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Celik Kenan\Downloads\"/>
    </mc:Choice>
  </mc:AlternateContent>
  <xr:revisionPtr revIDLastSave="0" documentId="13_ncr:1_{E2CEEEBB-9391-4E40-83C9-3F1813CDF47B}" xr6:coauthVersionLast="45" xr6:coauthVersionMax="45" xr10:uidLastSave="{00000000-0000-0000-0000-000000000000}"/>
  <bookViews>
    <workbookView xWindow="-120" yWindow="-120" windowWidth="20730" windowHeight="11160" activeTab="6" xr2:uid="{00000000-000D-0000-FFFF-FFFF00000000}"/>
  </bookViews>
  <sheets>
    <sheet name="minna" sheetId="1" r:id="rId1"/>
    <sheet name="onsei" sheetId="22" r:id="rId2"/>
    <sheet name="accent" sheetId="23" r:id="rId3"/>
    <sheet name="reibun" sheetId="10" r:id="rId4"/>
    <sheet name="pos" sheetId="13" r:id="rId5"/>
    <sheet name="data_structure" sheetId="24" r:id="rId6"/>
    <sheet name="gaiyo" sheetId="25" r:id="rId7"/>
  </sheets>
  <definedNames>
    <definedName name="_xlnm._FilterDatabase" localSheetId="2" hidden="1">accent!$D$1:$D$5322</definedName>
    <definedName name="_xlnm._FilterDatabase" localSheetId="0" hidden="1">minna!$B$1:$X$5988</definedName>
    <definedName name="_xlnm._FilterDatabase" localSheetId="1" hidden="1">onsei!$H$1:$H$18936</definedName>
    <definedName name="_xlnm._FilterDatabase" localSheetId="3" hidden="1">reibun!$F$1:$F$658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0" i="1" l="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3" i="1"/>
  <c r="C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28"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53" i="23"/>
  <c r="C454"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82" i="23"/>
  <c r="C483" i="23"/>
  <c r="C484" i="23"/>
  <c r="C485" i="23"/>
  <c r="C486" i="23"/>
  <c r="C487" i="23"/>
  <c r="C488" i="23"/>
  <c r="C489" i="23"/>
  <c r="C490" i="23"/>
  <c r="C491" i="23"/>
  <c r="C492" i="23"/>
  <c r="C493" i="23"/>
  <c r="C494" i="23"/>
  <c r="C495" i="23"/>
  <c r="C496" i="23"/>
  <c r="C497" i="23"/>
  <c r="C498" i="23"/>
  <c r="C499" i="23"/>
  <c r="C500" i="23"/>
  <c r="C501" i="23"/>
  <c r="C502" i="23"/>
  <c r="C503" i="23"/>
  <c r="C504" i="23"/>
  <c r="C505" i="23"/>
  <c r="C506" i="23"/>
  <c r="C507" i="23"/>
  <c r="C508" i="23"/>
  <c r="C509" i="23"/>
  <c r="C510" i="23"/>
  <c r="C511" i="23"/>
  <c r="C512" i="23"/>
  <c r="C513" i="23"/>
  <c r="C514" i="23"/>
  <c r="C515" i="23"/>
  <c r="C516" i="23"/>
  <c r="C517" i="23"/>
  <c r="C518" i="23"/>
  <c r="C519" i="23"/>
  <c r="C520" i="23"/>
  <c r="C521" i="23"/>
  <c r="C522" i="23"/>
  <c r="C523" i="23"/>
  <c r="C524" i="23"/>
  <c r="C525" i="23"/>
  <c r="C526" i="23"/>
  <c r="C527" i="23"/>
  <c r="C528" i="23"/>
  <c r="C529" i="23"/>
  <c r="C530" i="23"/>
  <c r="C531" i="23"/>
  <c r="C532" i="23"/>
  <c r="C533" i="23"/>
  <c r="C534" i="23"/>
  <c r="C535" i="23"/>
  <c r="C536" i="23"/>
  <c r="C537" i="23"/>
  <c r="C538" i="23"/>
  <c r="C539" i="23"/>
  <c r="C540" i="23"/>
  <c r="C541" i="23"/>
  <c r="C542" i="23"/>
  <c r="C543" i="23"/>
  <c r="C544" i="23"/>
  <c r="C545" i="23"/>
  <c r="C546" i="23"/>
  <c r="C547" i="23"/>
  <c r="C548" i="23"/>
  <c r="C549" i="23"/>
  <c r="C550" i="23"/>
  <c r="C551" i="23"/>
  <c r="C552" i="23"/>
  <c r="C553" i="23"/>
  <c r="C554" i="23"/>
  <c r="C555" i="23"/>
  <c r="C556" i="23"/>
  <c r="C557" i="23"/>
  <c r="C558" i="23"/>
  <c r="C559" i="23"/>
  <c r="C560" i="23"/>
  <c r="C561" i="23"/>
  <c r="C562" i="23"/>
  <c r="C563" i="23"/>
  <c r="C564" i="23"/>
  <c r="C565" i="23"/>
  <c r="C566" i="23"/>
  <c r="C567" i="23"/>
  <c r="C568" i="23"/>
  <c r="C569" i="23"/>
  <c r="C570" i="23"/>
  <c r="C571" i="23"/>
  <c r="C572" i="23"/>
  <c r="C573" i="23"/>
  <c r="C574" i="23"/>
  <c r="C575" i="23"/>
  <c r="C576" i="23"/>
  <c r="C577" i="23"/>
  <c r="C578" i="23"/>
  <c r="C579" i="23"/>
  <c r="C580" i="23"/>
  <c r="C581" i="23"/>
  <c r="C582" i="23"/>
  <c r="C583" i="23"/>
  <c r="C584" i="23"/>
  <c r="C585" i="23"/>
  <c r="C586" i="23"/>
  <c r="C587" i="23"/>
  <c r="C588" i="23"/>
  <c r="C589" i="23"/>
  <c r="C590" i="23"/>
  <c r="C591" i="23"/>
  <c r="C592" i="23"/>
  <c r="C593" i="23"/>
  <c r="C594" i="23"/>
  <c r="C595" i="23"/>
  <c r="C596" i="23"/>
  <c r="C597" i="23"/>
  <c r="C598" i="23"/>
  <c r="C599" i="23"/>
  <c r="C600" i="23"/>
  <c r="C601" i="23"/>
  <c r="C602" i="23"/>
  <c r="C603" i="23"/>
  <c r="C604" i="23"/>
  <c r="C605" i="23"/>
  <c r="C606" i="23"/>
  <c r="C607" i="23"/>
  <c r="C608" i="23"/>
  <c r="C609" i="23"/>
  <c r="C610" i="23"/>
  <c r="C611" i="23"/>
  <c r="C612" i="23"/>
  <c r="C613" i="23"/>
  <c r="C614" i="23"/>
  <c r="C615" i="23"/>
  <c r="C616" i="23"/>
  <c r="C617" i="23"/>
  <c r="C618" i="23"/>
  <c r="C619" i="23"/>
  <c r="C620" i="23"/>
  <c r="C621" i="23"/>
  <c r="C622" i="23"/>
  <c r="C623" i="23"/>
  <c r="C624" i="23"/>
  <c r="C625" i="23"/>
  <c r="C626" i="23"/>
  <c r="C627" i="23"/>
  <c r="C628" i="23"/>
  <c r="C629" i="23"/>
  <c r="C630" i="23"/>
  <c r="C631" i="23"/>
  <c r="C632" i="23"/>
  <c r="C633" i="23"/>
  <c r="C634" i="23"/>
  <c r="C635" i="23"/>
  <c r="C636" i="23"/>
  <c r="C637" i="23"/>
  <c r="C638" i="23"/>
  <c r="C639" i="23"/>
  <c r="C640" i="23"/>
  <c r="C641" i="23"/>
  <c r="C642" i="23"/>
  <c r="C643" i="23"/>
  <c r="C644" i="23"/>
  <c r="C645" i="23"/>
  <c r="C646" i="23"/>
  <c r="C647" i="23"/>
  <c r="C648" i="23"/>
  <c r="C649" i="23"/>
  <c r="C650" i="23"/>
  <c r="C651" i="23"/>
  <c r="C652" i="23"/>
  <c r="C653" i="23"/>
  <c r="C654" i="23"/>
  <c r="C655" i="23"/>
  <c r="C656" i="23"/>
  <c r="C657" i="23"/>
  <c r="C658" i="23"/>
  <c r="C659" i="23"/>
  <c r="C660" i="23"/>
  <c r="C661" i="23"/>
  <c r="C662" i="23"/>
  <c r="C663" i="23"/>
  <c r="C664" i="23"/>
  <c r="C665" i="23"/>
  <c r="C666" i="23"/>
  <c r="C667" i="23"/>
  <c r="C668" i="23"/>
  <c r="C669" i="23"/>
  <c r="C670" i="23"/>
  <c r="C671" i="23"/>
  <c r="C672" i="23"/>
  <c r="C673" i="23"/>
  <c r="C674" i="23"/>
  <c r="C675" i="23"/>
  <c r="C676" i="23"/>
  <c r="C677" i="23"/>
  <c r="C678" i="23"/>
  <c r="C679" i="23"/>
  <c r="C680" i="23"/>
  <c r="C681" i="23"/>
  <c r="C682" i="23"/>
  <c r="C683" i="23"/>
  <c r="C684" i="23"/>
  <c r="C685" i="23"/>
  <c r="C686" i="23"/>
  <c r="C687" i="23"/>
  <c r="C688" i="23"/>
  <c r="C689" i="23"/>
  <c r="C690" i="23"/>
  <c r="C691" i="23"/>
  <c r="C692" i="23"/>
  <c r="C693" i="23"/>
  <c r="C694" i="23"/>
  <c r="C695" i="23"/>
  <c r="C696" i="23"/>
  <c r="C697" i="23"/>
  <c r="C698" i="23"/>
  <c r="C699" i="23"/>
  <c r="C700" i="23"/>
  <c r="C701" i="23"/>
  <c r="C702" i="23"/>
  <c r="C703" i="23"/>
  <c r="C704" i="23"/>
  <c r="C705" i="23"/>
  <c r="C706" i="23"/>
  <c r="C707" i="23"/>
  <c r="C708" i="23"/>
  <c r="C709" i="23"/>
  <c r="C710" i="23"/>
  <c r="C711" i="23"/>
  <c r="C712" i="23"/>
  <c r="C713" i="23"/>
  <c r="C714" i="23"/>
  <c r="C715" i="23"/>
  <c r="C716" i="23"/>
  <c r="C717" i="23"/>
  <c r="C718" i="23"/>
  <c r="C719" i="23"/>
  <c r="C720" i="23"/>
  <c r="C721" i="23"/>
  <c r="C722" i="23"/>
  <c r="C723" i="23"/>
  <c r="C724" i="23"/>
  <c r="C725" i="23"/>
  <c r="C726" i="23"/>
  <c r="C727" i="23"/>
  <c r="C728" i="23"/>
  <c r="C729" i="23"/>
  <c r="C730" i="23"/>
  <c r="C731" i="23"/>
  <c r="C732" i="23"/>
  <c r="C733" i="23"/>
  <c r="C734" i="23"/>
  <c r="C735" i="23"/>
  <c r="C736" i="23"/>
  <c r="C737" i="23"/>
  <c r="C738" i="23"/>
  <c r="C739" i="23"/>
  <c r="C740" i="23"/>
  <c r="C741" i="23"/>
  <c r="C742" i="23"/>
  <c r="C743" i="23"/>
  <c r="C744" i="23"/>
  <c r="C745" i="23"/>
  <c r="C746" i="23"/>
  <c r="C747" i="23"/>
  <c r="C748" i="23"/>
  <c r="C749" i="23"/>
  <c r="C750" i="23"/>
  <c r="C751" i="23"/>
  <c r="C752" i="23"/>
  <c r="C753" i="23"/>
  <c r="C754" i="23"/>
  <c r="C755" i="23"/>
  <c r="C756" i="23"/>
  <c r="C757" i="23"/>
  <c r="C758" i="23"/>
  <c r="C759" i="23"/>
  <c r="C760" i="23"/>
  <c r="C761" i="23"/>
  <c r="C762" i="23"/>
  <c r="C763" i="23"/>
  <c r="C764" i="23"/>
  <c r="C765" i="23"/>
  <c r="C766" i="23"/>
  <c r="C767" i="23"/>
  <c r="C768" i="23"/>
  <c r="C769" i="23"/>
  <c r="C770" i="23"/>
  <c r="C771" i="23"/>
  <c r="C772" i="23"/>
  <c r="C773" i="23"/>
  <c r="C774" i="23"/>
  <c r="C775" i="23"/>
  <c r="C776" i="23"/>
  <c r="C777" i="23"/>
  <c r="C778" i="23"/>
  <c r="C779" i="23"/>
  <c r="C780" i="23"/>
  <c r="C781" i="23"/>
  <c r="C782" i="23"/>
  <c r="C783" i="23"/>
  <c r="C784" i="23"/>
  <c r="C785" i="23"/>
  <c r="C786" i="23"/>
  <c r="C787" i="23"/>
  <c r="C788" i="23"/>
  <c r="C789" i="23"/>
  <c r="C790" i="23"/>
  <c r="C791" i="23"/>
  <c r="C792" i="23"/>
  <c r="C793" i="23"/>
  <c r="C794" i="23"/>
  <c r="C795" i="23"/>
  <c r="C796" i="23"/>
  <c r="C797" i="23"/>
  <c r="C798" i="23"/>
  <c r="C799" i="23"/>
  <c r="C800" i="23"/>
  <c r="C801" i="23"/>
  <c r="C802" i="23"/>
  <c r="C803" i="23"/>
  <c r="C804" i="23"/>
  <c r="C805" i="23"/>
  <c r="C806" i="23"/>
  <c r="C807" i="23"/>
  <c r="C808" i="23"/>
  <c r="C809" i="23"/>
  <c r="C810" i="23"/>
  <c r="C811" i="23"/>
  <c r="C812" i="23"/>
  <c r="C813" i="23"/>
  <c r="C814" i="23"/>
  <c r="C815" i="23"/>
  <c r="C816" i="23"/>
  <c r="C817" i="23"/>
  <c r="C818" i="23"/>
  <c r="C819" i="23"/>
  <c r="C820" i="23"/>
  <c r="C821" i="23"/>
  <c r="C822" i="23"/>
  <c r="C823" i="23"/>
  <c r="C824" i="23"/>
  <c r="C825" i="23"/>
  <c r="C826" i="23"/>
  <c r="C827" i="23"/>
  <c r="C828" i="23"/>
  <c r="C829" i="23"/>
  <c r="C830" i="23"/>
  <c r="C831" i="23"/>
  <c r="C832" i="23"/>
  <c r="C833" i="23"/>
  <c r="C834" i="23"/>
  <c r="C835" i="23"/>
  <c r="C836" i="23"/>
  <c r="C837" i="23"/>
  <c r="C838" i="23"/>
  <c r="C839" i="23"/>
  <c r="C840" i="23"/>
  <c r="C841" i="23"/>
  <c r="C842" i="23"/>
  <c r="C843" i="23"/>
  <c r="C844" i="23"/>
  <c r="C845" i="23"/>
  <c r="C846" i="23"/>
  <c r="C847" i="23"/>
  <c r="C848" i="23"/>
  <c r="C849" i="23"/>
  <c r="C850" i="23"/>
  <c r="C851" i="23"/>
  <c r="C852" i="23"/>
  <c r="C853" i="23"/>
  <c r="C854" i="23"/>
  <c r="C855" i="23"/>
  <c r="C856" i="23"/>
  <c r="C857" i="23"/>
  <c r="C858" i="23"/>
  <c r="C859" i="23"/>
  <c r="C860" i="23"/>
  <c r="C861" i="23"/>
  <c r="C862" i="23"/>
  <c r="C863" i="23"/>
  <c r="C864" i="23"/>
  <c r="C865" i="23"/>
  <c r="C866" i="23"/>
  <c r="C867" i="23"/>
  <c r="C868" i="23"/>
  <c r="C869" i="23"/>
  <c r="C870" i="23"/>
  <c r="C871" i="23"/>
  <c r="C872" i="23"/>
  <c r="C873" i="23"/>
  <c r="C874" i="23"/>
  <c r="C875" i="23"/>
  <c r="C876" i="23"/>
  <c r="C877" i="23"/>
  <c r="C878" i="23"/>
  <c r="C879" i="23"/>
  <c r="C880" i="23"/>
  <c r="C881" i="23"/>
  <c r="C882" i="23"/>
  <c r="C883" i="23"/>
  <c r="C884" i="23"/>
  <c r="C885" i="23"/>
  <c r="C886" i="23"/>
  <c r="C887" i="23"/>
  <c r="C888" i="23"/>
  <c r="C889" i="23"/>
  <c r="C890" i="23"/>
  <c r="C891" i="23"/>
  <c r="C892" i="23"/>
  <c r="C893" i="23"/>
  <c r="C894" i="23"/>
  <c r="C895" i="23"/>
  <c r="C896" i="23"/>
  <c r="C897" i="23"/>
  <c r="C898" i="23"/>
  <c r="C899" i="23"/>
  <c r="C900" i="23"/>
  <c r="C901" i="23"/>
  <c r="C902" i="23"/>
  <c r="C903" i="23"/>
  <c r="C904" i="23"/>
  <c r="C905" i="23"/>
  <c r="C906" i="23"/>
  <c r="C907" i="23"/>
  <c r="C908" i="23"/>
  <c r="C909" i="23"/>
  <c r="C910" i="23"/>
  <c r="C911" i="23"/>
  <c r="C912" i="23"/>
  <c r="C913" i="23"/>
  <c r="C914" i="23"/>
  <c r="C915" i="23"/>
  <c r="C916" i="23"/>
  <c r="C917" i="23"/>
  <c r="C918" i="23"/>
  <c r="C919" i="23"/>
  <c r="C920" i="23"/>
  <c r="C921" i="23"/>
  <c r="C922" i="23"/>
  <c r="C923" i="23"/>
  <c r="C924" i="23"/>
  <c r="C925" i="23"/>
  <c r="C926" i="23"/>
  <c r="C927" i="23"/>
  <c r="C928" i="23"/>
  <c r="C929" i="23"/>
  <c r="C930" i="23"/>
  <c r="C931" i="23"/>
  <c r="C932" i="23"/>
  <c r="C933" i="23"/>
  <c r="C934" i="23"/>
  <c r="C935" i="23"/>
  <c r="C936" i="23"/>
  <c r="C937" i="23"/>
  <c r="C938" i="23"/>
  <c r="C939" i="23"/>
  <c r="C940" i="23"/>
  <c r="C941" i="23"/>
  <c r="C942" i="23"/>
  <c r="C943" i="23"/>
  <c r="C944" i="23"/>
  <c r="C945" i="23"/>
  <c r="C946" i="23"/>
  <c r="C947" i="23"/>
  <c r="C948" i="23"/>
  <c r="C949" i="23"/>
  <c r="C950" i="23"/>
  <c r="C951" i="23"/>
  <c r="C952" i="23"/>
  <c r="C953" i="23"/>
  <c r="C954" i="23"/>
  <c r="C955" i="23"/>
  <c r="C956" i="23"/>
  <c r="C957" i="23"/>
  <c r="C958" i="23"/>
  <c r="C959" i="23"/>
  <c r="C960" i="23"/>
  <c r="C961" i="23"/>
  <c r="C962" i="23"/>
  <c r="C963" i="23"/>
  <c r="C964" i="23"/>
  <c r="C965" i="23"/>
  <c r="C966" i="23"/>
  <c r="C967" i="23"/>
  <c r="C968" i="23"/>
  <c r="C969" i="23"/>
  <c r="C970" i="23"/>
  <c r="C971" i="23"/>
  <c r="C972" i="23"/>
  <c r="C973" i="23"/>
  <c r="C974" i="23"/>
  <c r="C975" i="23"/>
  <c r="C976" i="23"/>
  <c r="C977" i="23"/>
  <c r="C978" i="23"/>
  <c r="C979" i="23"/>
  <c r="C980" i="23"/>
  <c r="C981" i="23"/>
  <c r="C982" i="23"/>
  <c r="C983" i="23"/>
  <c r="C984" i="23"/>
  <c r="C985" i="23"/>
  <c r="C986" i="23"/>
  <c r="C987" i="23"/>
  <c r="C988" i="23"/>
  <c r="C989" i="23"/>
  <c r="C990" i="23"/>
  <c r="C991" i="23"/>
  <c r="C992" i="23"/>
  <c r="C993" i="23"/>
  <c r="C994" i="23"/>
  <c r="C995" i="23"/>
  <c r="C996" i="23"/>
  <c r="C997" i="23"/>
  <c r="C998" i="23"/>
  <c r="C999" i="23"/>
  <c r="C1000" i="23"/>
  <c r="C1001" i="23"/>
  <c r="C1002" i="23"/>
  <c r="C1003" i="23"/>
  <c r="C1004" i="23"/>
  <c r="C1005" i="23"/>
  <c r="C1006" i="23"/>
  <c r="C1007" i="23"/>
  <c r="C1008" i="23"/>
  <c r="C1009" i="23"/>
  <c r="C1010" i="23"/>
  <c r="C1011" i="23"/>
  <c r="C1012" i="23"/>
  <c r="C1013" i="23"/>
  <c r="C1014" i="23"/>
  <c r="C1015" i="23"/>
  <c r="C1016" i="23"/>
  <c r="C1017" i="23"/>
  <c r="C1018" i="23"/>
  <c r="C1019" i="23"/>
  <c r="C1020" i="23"/>
  <c r="C1021" i="23"/>
  <c r="C1022" i="23"/>
  <c r="C1023" i="23"/>
  <c r="C1024" i="23"/>
  <c r="C1025" i="23"/>
  <c r="C1026" i="23"/>
  <c r="C1027" i="23"/>
  <c r="C1028" i="23"/>
  <c r="C1029" i="23"/>
  <c r="C1030" i="23"/>
  <c r="C1031" i="23"/>
  <c r="C1032" i="23"/>
  <c r="C1033" i="23"/>
  <c r="C1034" i="23"/>
  <c r="C1035" i="23"/>
  <c r="C1036" i="23"/>
  <c r="C1037" i="23"/>
  <c r="C1038" i="23"/>
  <c r="C1039" i="23"/>
  <c r="C1040" i="23"/>
  <c r="C1041" i="23"/>
  <c r="C1042" i="23"/>
  <c r="C1043" i="23"/>
  <c r="C1044" i="23"/>
  <c r="C1045" i="23"/>
  <c r="C1046" i="23"/>
  <c r="C1047" i="23"/>
  <c r="C1048" i="23"/>
  <c r="C1049" i="23"/>
  <c r="C1050" i="23"/>
  <c r="C1051" i="23"/>
  <c r="C1052" i="23"/>
  <c r="C1053" i="23"/>
  <c r="C1054" i="23"/>
  <c r="C1055" i="23"/>
  <c r="C1056" i="23"/>
  <c r="C1057" i="23"/>
  <c r="C1058" i="23"/>
  <c r="C1059" i="23"/>
  <c r="C1060" i="23"/>
  <c r="C1061" i="23"/>
  <c r="C1062" i="23"/>
  <c r="C1063" i="23"/>
  <c r="C1064" i="23"/>
  <c r="C1065" i="23"/>
  <c r="C1066" i="23"/>
  <c r="C1067" i="23"/>
  <c r="C1068" i="23"/>
  <c r="C1069" i="23"/>
  <c r="C1070" i="23"/>
  <c r="C1071" i="23"/>
  <c r="C1072" i="23"/>
  <c r="C1073" i="23"/>
  <c r="C1074" i="23"/>
  <c r="C1075" i="23"/>
  <c r="C1076" i="23"/>
  <c r="C1077" i="23"/>
  <c r="C1078" i="23"/>
  <c r="C1079" i="23"/>
  <c r="C1080" i="23"/>
  <c r="C1081" i="23"/>
  <c r="C1082" i="23"/>
  <c r="C1083" i="23"/>
  <c r="C1084" i="23"/>
  <c r="C1085" i="23"/>
  <c r="C1086" i="23"/>
  <c r="C1087" i="23"/>
  <c r="C1088" i="23"/>
  <c r="C1089" i="23"/>
  <c r="C1090" i="23"/>
  <c r="C1091" i="23"/>
  <c r="C1092" i="23"/>
  <c r="C1093" i="23"/>
  <c r="C1094" i="23"/>
  <c r="C1095" i="23"/>
  <c r="C1096" i="23"/>
  <c r="C1097" i="23"/>
  <c r="C1098" i="23"/>
  <c r="C1099" i="23"/>
  <c r="C1100" i="23"/>
  <c r="C1101" i="23"/>
  <c r="C1102" i="23"/>
  <c r="C1103" i="23"/>
  <c r="C1104" i="23"/>
  <c r="C1105" i="23"/>
  <c r="C1106" i="23"/>
  <c r="C1107" i="23"/>
  <c r="C1108" i="23"/>
  <c r="C1109" i="23"/>
  <c r="C1110" i="23"/>
  <c r="C1111" i="23"/>
  <c r="C1112" i="23"/>
  <c r="C1113" i="23"/>
  <c r="C1114" i="23"/>
  <c r="C1115" i="23"/>
  <c r="C1116" i="23"/>
  <c r="C1117" i="23"/>
  <c r="C1118" i="23"/>
  <c r="C1119" i="23"/>
  <c r="C1120" i="23"/>
  <c r="C1121" i="23"/>
  <c r="C1122" i="23"/>
  <c r="C1123" i="23"/>
  <c r="C1124" i="23"/>
  <c r="C1125" i="23"/>
  <c r="C1126" i="23"/>
  <c r="C1127" i="23"/>
  <c r="C1128" i="23"/>
  <c r="C1129" i="23"/>
  <c r="C1130" i="23"/>
  <c r="C1131" i="23"/>
  <c r="C1132" i="23"/>
  <c r="C1133" i="23"/>
  <c r="C1134" i="23"/>
  <c r="C1135" i="23"/>
  <c r="C1136" i="23"/>
  <c r="C1137" i="23"/>
  <c r="C1138" i="23"/>
  <c r="C1139" i="23"/>
  <c r="C1140" i="23"/>
  <c r="C1141" i="23"/>
  <c r="C1142" i="23"/>
  <c r="C1143" i="23"/>
  <c r="C1144" i="23"/>
  <c r="C1145" i="23"/>
  <c r="C1146" i="23"/>
  <c r="C1147" i="23"/>
  <c r="C1148" i="23"/>
  <c r="C1149" i="23"/>
  <c r="C1150" i="23"/>
  <c r="C1151" i="23"/>
  <c r="C1152" i="23"/>
  <c r="C1153" i="23"/>
  <c r="C1154" i="23"/>
  <c r="C1155" i="23"/>
  <c r="C1156" i="23"/>
  <c r="C1157" i="23"/>
  <c r="C1158" i="23"/>
  <c r="C1159" i="23"/>
  <c r="C1160" i="23"/>
  <c r="C1161" i="23"/>
  <c r="C1162" i="23"/>
  <c r="C1163" i="23"/>
  <c r="C1164" i="23"/>
  <c r="C1165" i="23"/>
  <c r="C1166" i="23"/>
  <c r="C1167" i="23"/>
  <c r="C1168" i="23"/>
  <c r="C1169" i="23"/>
  <c r="C1170" i="23"/>
  <c r="C1171" i="23"/>
  <c r="C1172" i="23"/>
  <c r="C1173" i="23"/>
  <c r="C1174" i="23"/>
  <c r="C1175" i="23"/>
  <c r="C1176" i="23"/>
  <c r="C1177" i="23"/>
  <c r="C1178" i="23"/>
  <c r="C1179" i="23"/>
  <c r="C1180" i="23"/>
  <c r="C1181" i="23"/>
  <c r="C1182" i="23"/>
  <c r="C1183" i="23"/>
  <c r="C1184" i="23"/>
  <c r="C1185" i="23"/>
  <c r="C1186" i="23"/>
  <c r="C1187" i="23"/>
  <c r="C1188" i="23"/>
  <c r="C1189" i="23"/>
  <c r="C1190" i="23"/>
  <c r="C1191" i="23"/>
  <c r="C1192" i="23"/>
  <c r="C1193" i="23"/>
  <c r="C1194" i="23"/>
  <c r="C1195" i="23"/>
  <c r="C1196" i="23"/>
  <c r="C1197" i="23"/>
  <c r="C1198" i="23"/>
  <c r="C1199" i="23"/>
  <c r="C1200" i="23"/>
  <c r="C1201" i="23"/>
  <c r="C1202" i="23"/>
  <c r="C1203" i="23"/>
  <c r="C1204" i="23"/>
  <c r="C1205" i="23"/>
  <c r="C1206" i="23"/>
  <c r="C1207" i="23"/>
  <c r="C1208" i="23"/>
  <c r="C1209" i="23"/>
  <c r="C1210" i="23"/>
  <c r="C1211" i="23"/>
  <c r="C1212" i="23"/>
  <c r="C1213" i="23"/>
  <c r="C1214" i="23"/>
  <c r="C1215" i="23"/>
  <c r="C1216" i="23"/>
  <c r="C1217" i="23"/>
  <c r="C1218" i="23"/>
  <c r="C1219" i="23"/>
  <c r="C1220" i="23"/>
  <c r="C1221" i="23"/>
  <c r="C1222" i="23"/>
  <c r="C1223" i="23"/>
  <c r="C1224" i="23"/>
  <c r="C1225" i="23"/>
  <c r="C1226" i="23"/>
  <c r="C1227" i="23"/>
  <c r="C1228" i="23"/>
  <c r="C1229" i="23"/>
  <c r="C1230" i="23"/>
  <c r="C1231" i="23"/>
  <c r="C1232" i="23"/>
  <c r="C1233" i="23"/>
  <c r="C1234" i="23"/>
  <c r="C1235" i="23"/>
  <c r="C1236" i="23"/>
  <c r="C1237" i="23"/>
  <c r="C1238" i="23"/>
  <c r="C1239" i="23"/>
  <c r="C1240" i="23"/>
  <c r="C1241" i="23"/>
  <c r="C1242" i="23"/>
  <c r="C1243" i="23"/>
  <c r="C1244" i="23"/>
  <c r="C1245" i="23"/>
  <c r="C1246" i="23"/>
  <c r="C1247" i="23"/>
  <c r="C1248" i="23"/>
  <c r="C1249" i="23"/>
  <c r="C1250" i="23"/>
  <c r="C1251" i="23"/>
  <c r="C1252" i="23"/>
  <c r="C1253" i="23"/>
  <c r="C1254" i="23"/>
  <c r="C1255" i="23"/>
  <c r="C1256" i="23"/>
  <c r="C1257" i="23"/>
  <c r="C1258" i="23"/>
  <c r="C1259" i="23"/>
  <c r="C1260" i="23"/>
  <c r="C1261" i="23"/>
  <c r="C1262" i="23"/>
  <c r="C1263" i="23"/>
  <c r="C1264" i="23"/>
  <c r="C1265" i="23"/>
  <c r="C1266" i="23"/>
  <c r="C1267" i="23"/>
  <c r="C1268" i="23"/>
  <c r="C1269" i="23"/>
  <c r="C1270" i="23"/>
  <c r="C1271" i="23"/>
  <c r="C1272" i="23"/>
  <c r="C1273" i="23"/>
  <c r="C1274" i="23"/>
  <c r="C1275" i="23"/>
  <c r="C1276" i="23"/>
  <c r="C1277" i="23"/>
  <c r="C1278" i="23"/>
  <c r="C1279" i="23"/>
  <c r="C1280" i="23"/>
  <c r="C1281" i="23"/>
  <c r="C1282" i="23"/>
  <c r="C1283" i="23"/>
  <c r="C1284" i="23"/>
  <c r="C1285" i="23"/>
  <c r="C1286" i="23"/>
  <c r="C1287" i="23"/>
  <c r="C1288" i="23"/>
  <c r="C1289" i="23"/>
  <c r="C1290" i="23"/>
  <c r="C1291" i="23"/>
  <c r="C1292" i="23"/>
  <c r="C1293" i="23"/>
  <c r="C1294" i="23"/>
  <c r="C1295" i="23"/>
  <c r="C1296" i="23"/>
  <c r="C1297" i="23"/>
  <c r="C1298" i="23"/>
  <c r="C1299" i="23"/>
  <c r="C1300" i="23"/>
  <c r="C1301" i="23"/>
  <c r="C1302" i="23"/>
  <c r="C1303" i="23"/>
  <c r="C1304" i="23"/>
  <c r="C1305" i="23"/>
  <c r="C1306" i="23"/>
  <c r="C1307" i="23"/>
  <c r="C1308" i="23"/>
  <c r="C1309" i="23"/>
  <c r="C1310" i="23"/>
  <c r="C1311" i="23"/>
  <c r="C1312" i="23"/>
  <c r="C1313" i="23"/>
  <c r="C1314" i="23"/>
  <c r="C1315" i="23"/>
  <c r="C1316" i="23"/>
  <c r="C1317" i="23"/>
  <c r="C1318" i="23"/>
  <c r="C1319" i="23"/>
  <c r="C1320" i="23"/>
  <c r="C1321" i="23"/>
  <c r="C1322" i="23"/>
  <c r="C1323" i="23"/>
  <c r="C1324" i="23"/>
  <c r="C1325" i="23"/>
  <c r="C1326" i="23"/>
  <c r="C1327" i="23"/>
  <c r="C1328" i="23"/>
  <c r="C1329" i="23"/>
  <c r="C1330" i="23"/>
  <c r="C1331" i="23"/>
  <c r="C1332" i="23"/>
  <c r="C1333" i="23"/>
  <c r="C1334" i="23"/>
  <c r="C1335" i="23"/>
  <c r="C1336" i="23"/>
  <c r="C1337" i="23"/>
  <c r="C1338" i="23"/>
  <c r="C1339" i="23"/>
  <c r="C1340" i="23"/>
  <c r="C1341" i="23"/>
  <c r="C1342" i="23"/>
  <c r="C1343" i="23"/>
  <c r="C1344" i="23"/>
  <c r="C1345" i="23"/>
  <c r="C1346" i="23"/>
  <c r="C1347" i="23"/>
  <c r="C1348" i="23"/>
  <c r="C1349" i="23"/>
  <c r="C1350" i="23"/>
  <c r="C1351" i="23"/>
  <c r="C1352" i="23"/>
  <c r="C1353" i="23"/>
  <c r="C1354" i="23"/>
  <c r="C1355" i="23"/>
  <c r="C1356" i="23"/>
  <c r="C1357" i="23"/>
  <c r="C1358" i="23"/>
  <c r="C1359" i="23"/>
  <c r="C1360" i="23"/>
  <c r="C1361" i="23"/>
  <c r="C1362" i="23"/>
  <c r="C1363" i="23"/>
  <c r="C1364" i="23"/>
  <c r="C1365" i="23"/>
  <c r="C1366" i="23"/>
  <c r="C1367" i="23"/>
  <c r="C1368" i="23"/>
  <c r="C1369" i="23"/>
  <c r="C1370" i="23"/>
  <c r="C1371" i="23"/>
  <c r="C1372" i="23"/>
  <c r="C1373" i="23"/>
  <c r="C1374" i="23"/>
  <c r="C1375" i="23"/>
  <c r="C1376" i="23"/>
  <c r="C1377" i="23"/>
  <c r="C1378" i="23"/>
  <c r="C1379" i="23"/>
  <c r="C1380" i="23"/>
  <c r="C1381" i="23"/>
  <c r="C1382" i="23"/>
  <c r="C1383" i="23"/>
  <c r="C1384" i="23"/>
  <c r="C1385" i="23"/>
  <c r="C1386" i="23"/>
  <c r="C1387" i="23"/>
  <c r="C1388" i="23"/>
  <c r="C1389" i="23"/>
  <c r="C1390" i="23"/>
  <c r="C1391" i="23"/>
  <c r="C1392" i="23"/>
  <c r="C1393" i="23"/>
  <c r="C1394" i="23"/>
  <c r="C1395" i="23"/>
  <c r="C1396" i="23"/>
  <c r="C1397" i="23"/>
  <c r="C1398" i="23"/>
  <c r="C1399" i="23"/>
  <c r="C1400" i="23"/>
  <c r="C1401" i="23"/>
  <c r="C1402" i="23"/>
  <c r="C1403" i="23"/>
  <c r="C1404" i="23"/>
  <c r="C1405" i="23"/>
  <c r="C1406" i="23"/>
  <c r="C1407" i="23"/>
  <c r="C1408" i="23"/>
  <c r="C1409" i="23"/>
  <c r="C1410" i="23"/>
  <c r="C1411" i="23"/>
  <c r="C1412" i="23"/>
  <c r="C1413" i="23"/>
  <c r="C1414" i="23"/>
  <c r="C1415" i="23"/>
  <c r="C1416" i="23"/>
  <c r="C1417" i="23"/>
  <c r="C1418" i="23"/>
  <c r="C1419" i="23"/>
  <c r="C1420" i="23"/>
  <c r="C1421" i="23"/>
  <c r="C1422" i="23"/>
  <c r="C1423" i="23"/>
  <c r="C1424" i="23"/>
  <c r="C1425" i="23"/>
  <c r="C1426" i="23"/>
  <c r="C1427" i="23"/>
  <c r="C1428" i="23"/>
  <c r="C1429" i="23"/>
  <c r="C1430" i="23"/>
  <c r="C1431" i="23"/>
  <c r="C1432" i="23"/>
  <c r="C1433" i="23"/>
  <c r="C1434" i="23"/>
  <c r="C1435" i="23"/>
  <c r="C1436" i="23"/>
  <c r="C1437" i="23"/>
  <c r="C1438" i="23"/>
  <c r="C1439" i="23"/>
  <c r="C1440" i="23"/>
  <c r="C1441" i="23"/>
  <c r="C1442" i="23"/>
  <c r="C1443" i="23"/>
  <c r="C1444" i="23"/>
  <c r="C1445" i="23"/>
  <c r="C1446" i="23"/>
  <c r="C1447" i="23"/>
  <c r="C1448" i="23"/>
  <c r="C1449" i="23"/>
  <c r="C1450" i="23"/>
  <c r="C1451" i="23"/>
  <c r="C1452" i="23"/>
  <c r="C1453" i="23"/>
  <c r="C1454" i="23"/>
  <c r="C1455" i="23"/>
  <c r="C1456" i="23"/>
  <c r="C1457" i="23"/>
  <c r="C1458" i="23"/>
  <c r="C1459" i="23"/>
  <c r="C1460" i="23"/>
  <c r="C1461" i="23"/>
  <c r="C1462" i="23"/>
  <c r="C1463" i="23"/>
  <c r="C1464" i="23"/>
  <c r="C1465" i="23"/>
  <c r="C1466" i="23"/>
  <c r="C1467" i="23"/>
  <c r="C1468" i="23"/>
  <c r="C1469" i="23"/>
  <c r="C1470" i="23"/>
  <c r="C1471" i="23"/>
  <c r="C1472" i="23"/>
  <c r="C1473" i="23"/>
  <c r="C1474" i="23"/>
  <c r="C1475" i="23"/>
  <c r="C1476" i="23"/>
  <c r="C1477" i="23"/>
  <c r="C1478" i="23"/>
  <c r="C1479" i="23"/>
  <c r="C1480" i="23"/>
  <c r="C1481" i="23"/>
  <c r="C1482" i="23"/>
  <c r="C1483" i="23"/>
  <c r="C1484" i="23"/>
  <c r="C1485" i="23"/>
  <c r="C1486" i="23"/>
  <c r="C1487" i="23"/>
  <c r="C1488" i="23"/>
  <c r="C1489" i="23"/>
  <c r="C1490" i="23"/>
  <c r="C1491" i="23"/>
  <c r="C1492" i="23"/>
  <c r="C1493" i="23"/>
  <c r="C1494" i="23"/>
  <c r="C1495" i="23"/>
  <c r="C1496" i="23"/>
  <c r="C1497" i="23"/>
  <c r="C1498" i="23"/>
  <c r="C1499" i="23"/>
  <c r="C1500" i="23"/>
  <c r="C1501" i="23"/>
  <c r="C1502" i="23"/>
  <c r="C1503" i="23"/>
  <c r="C1504" i="23"/>
  <c r="C1505" i="23"/>
  <c r="C1506" i="23"/>
  <c r="C1507" i="23"/>
  <c r="C1508" i="23"/>
  <c r="C1509" i="23"/>
  <c r="C1510" i="23"/>
  <c r="C1511" i="23"/>
  <c r="C1512" i="23"/>
  <c r="C1513" i="23"/>
  <c r="C1514" i="23"/>
  <c r="C1515" i="23"/>
  <c r="C1516" i="23"/>
  <c r="C1517" i="23"/>
  <c r="C1518" i="23"/>
  <c r="C1519" i="23"/>
  <c r="C1520" i="23"/>
  <c r="C1521" i="23"/>
  <c r="C1522" i="23"/>
  <c r="C1523" i="23"/>
  <c r="C1524" i="23"/>
  <c r="C1525" i="23"/>
  <c r="C1526" i="23"/>
  <c r="C1527" i="23"/>
  <c r="C1528" i="23"/>
  <c r="C1529" i="23"/>
  <c r="C1530" i="23"/>
  <c r="C1531" i="23"/>
  <c r="C1532" i="23"/>
  <c r="C1533" i="23"/>
  <c r="C1534" i="23"/>
  <c r="C1535" i="23"/>
  <c r="C1536" i="23"/>
  <c r="C1537" i="23"/>
  <c r="C1538" i="23"/>
  <c r="C1539" i="23"/>
  <c r="C1540" i="23"/>
  <c r="C1541" i="23"/>
  <c r="C1542" i="23"/>
  <c r="C1543" i="23"/>
  <c r="C1544" i="23"/>
  <c r="C1545" i="23"/>
  <c r="C1546" i="23"/>
  <c r="C1547" i="23"/>
  <c r="C1548" i="23"/>
  <c r="C1549" i="23"/>
  <c r="C1550" i="23"/>
  <c r="C1551" i="23"/>
  <c r="C1552" i="23"/>
  <c r="C1553" i="23"/>
  <c r="C1554" i="23"/>
  <c r="C1555" i="23"/>
  <c r="C1556" i="23"/>
  <c r="C1557" i="23"/>
  <c r="C1558" i="23"/>
  <c r="C1559" i="23"/>
  <c r="C1560" i="23"/>
  <c r="C1561" i="23"/>
  <c r="C1562" i="23"/>
  <c r="C1563" i="23"/>
  <c r="C1564" i="23"/>
  <c r="C1565" i="23"/>
  <c r="C1566" i="23"/>
  <c r="C1567" i="23"/>
  <c r="C1568" i="23"/>
  <c r="C1569" i="23"/>
  <c r="C1570" i="23"/>
  <c r="C1571" i="23"/>
  <c r="C1572" i="23"/>
  <c r="C1573" i="23"/>
  <c r="C1574" i="23"/>
  <c r="C1575" i="23"/>
  <c r="C1576" i="23"/>
  <c r="C1577" i="23"/>
  <c r="C1578" i="23"/>
  <c r="C1579" i="23"/>
  <c r="C1580" i="23"/>
  <c r="C1581" i="23"/>
  <c r="C1582" i="23"/>
  <c r="C1583" i="23"/>
  <c r="C1584" i="23"/>
  <c r="C1585" i="23"/>
  <c r="C1586" i="23"/>
  <c r="C1587" i="23"/>
  <c r="C1588" i="23"/>
  <c r="C1589" i="23"/>
  <c r="C1590" i="23"/>
  <c r="C1591" i="23"/>
  <c r="C1592" i="23"/>
  <c r="C1593" i="23"/>
  <c r="C1594" i="23"/>
  <c r="C1595" i="23"/>
  <c r="C1596" i="23"/>
  <c r="C1597" i="23"/>
  <c r="C1598" i="23"/>
  <c r="C1599" i="23"/>
  <c r="C1600" i="23"/>
  <c r="C1601" i="23"/>
  <c r="C1602" i="23"/>
  <c r="C1603" i="23"/>
  <c r="C1604" i="23"/>
  <c r="C1605" i="23"/>
  <c r="C1606" i="23"/>
  <c r="C1607" i="23"/>
  <c r="C1608" i="23"/>
  <c r="C1609" i="23"/>
  <c r="C1610" i="23"/>
  <c r="C1611" i="23"/>
  <c r="C1612" i="23"/>
  <c r="C1613" i="23"/>
  <c r="C1614" i="23"/>
  <c r="C1615" i="23"/>
  <c r="C1616" i="23"/>
  <c r="C1617" i="23"/>
  <c r="C1618" i="23"/>
  <c r="C1619" i="23"/>
  <c r="C1620" i="23"/>
  <c r="C1621" i="23"/>
  <c r="C1622" i="23"/>
  <c r="C1623" i="23"/>
  <c r="C1624" i="23"/>
  <c r="C1625" i="23"/>
  <c r="C1626" i="23"/>
  <c r="C1627" i="23"/>
  <c r="C1628" i="23"/>
  <c r="C1629" i="23"/>
  <c r="C1630" i="23"/>
  <c r="C1631" i="23"/>
  <c r="C1632" i="23"/>
  <c r="C1633" i="23"/>
  <c r="C1634" i="23"/>
  <c r="C1635" i="23"/>
  <c r="C1636" i="23"/>
  <c r="C1637" i="23"/>
  <c r="C1638" i="23"/>
  <c r="C1639" i="23"/>
  <c r="C1640" i="23"/>
  <c r="C1641" i="23"/>
  <c r="C1642" i="23"/>
  <c r="C1643" i="23"/>
  <c r="C1644" i="23"/>
  <c r="C1645" i="23"/>
  <c r="C1646" i="23"/>
  <c r="C1647" i="23"/>
  <c r="C1648" i="23"/>
  <c r="C1649" i="23"/>
  <c r="C1650" i="23"/>
  <c r="C1651" i="23"/>
  <c r="C1652" i="23"/>
  <c r="C1653" i="23"/>
  <c r="C1654" i="23"/>
  <c r="C1655" i="23"/>
  <c r="C1656" i="23"/>
  <c r="C1657" i="23"/>
  <c r="C1658" i="23"/>
  <c r="C1659" i="23"/>
  <c r="C1660" i="23"/>
  <c r="C1661" i="23"/>
  <c r="C1662" i="23"/>
  <c r="C1663" i="23"/>
  <c r="C1664" i="23"/>
  <c r="C1665" i="23"/>
  <c r="C1666" i="23"/>
  <c r="C1667" i="23"/>
  <c r="C1668" i="23"/>
  <c r="C1669" i="23"/>
  <c r="C1670" i="23"/>
  <c r="C1671" i="23"/>
  <c r="C1672" i="23"/>
  <c r="C1673" i="23"/>
  <c r="C1674" i="23"/>
  <c r="C1675" i="23"/>
  <c r="C1676" i="23"/>
  <c r="C1677" i="23"/>
  <c r="C1678" i="23"/>
  <c r="C1679" i="23"/>
  <c r="C1680" i="23"/>
  <c r="C1681" i="23"/>
  <c r="C1682" i="23"/>
  <c r="C1683" i="23"/>
  <c r="C1684" i="23"/>
  <c r="C1685" i="23"/>
  <c r="C1686" i="23"/>
  <c r="C1687" i="23"/>
  <c r="C1688" i="23"/>
  <c r="C1689" i="23"/>
  <c r="C1690" i="23"/>
  <c r="C1691" i="23"/>
  <c r="C1692" i="23"/>
  <c r="C1693" i="23"/>
  <c r="C1694" i="23"/>
  <c r="C1695" i="23"/>
  <c r="C1696" i="23"/>
  <c r="C1697" i="23"/>
  <c r="C1698" i="23"/>
  <c r="C1699" i="23"/>
  <c r="C1700" i="23"/>
  <c r="C1701" i="23"/>
  <c r="C1702" i="23"/>
  <c r="C1703" i="23"/>
  <c r="C1704" i="23"/>
  <c r="C1705" i="23"/>
  <c r="C1706" i="23"/>
  <c r="C1707" i="23"/>
  <c r="C1708" i="23"/>
  <c r="C1709" i="23"/>
  <c r="C1710" i="23"/>
  <c r="C1711" i="23"/>
  <c r="C1712" i="23"/>
  <c r="C1713" i="23"/>
  <c r="C1714" i="23"/>
  <c r="C1715" i="23"/>
  <c r="C1716" i="23"/>
  <c r="C1717" i="23"/>
  <c r="C1718" i="23"/>
  <c r="C1719" i="23"/>
  <c r="C1720" i="23"/>
  <c r="C1721" i="23"/>
  <c r="C1722" i="23"/>
  <c r="C1723" i="23"/>
  <c r="C1724" i="23"/>
  <c r="C1725" i="23"/>
  <c r="C1726" i="23"/>
  <c r="C1727" i="23"/>
  <c r="C1728" i="23"/>
  <c r="C1729" i="23"/>
  <c r="C1730" i="23"/>
  <c r="C1731" i="23"/>
  <c r="C1732" i="23"/>
  <c r="C1733" i="23"/>
  <c r="C1734" i="23"/>
  <c r="C1735" i="23"/>
  <c r="C1736" i="23"/>
  <c r="C1737" i="23"/>
  <c r="C1738" i="23"/>
  <c r="C1739" i="23"/>
  <c r="C1740" i="23"/>
  <c r="C1741" i="23"/>
  <c r="C1742" i="23"/>
  <c r="C1743" i="23"/>
  <c r="C1744" i="23"/>
  <c r="C1745" i="23"/>
  <c r="C1746" i="23"/>
  <c r="C1747" i="23"/>
  <c r="C1748" i="23"/>
  <c r="C1749" i="23"/>
  <c r="C1750" i="23"/>
  <c r="C1751" i="23"/>
  <c r="C1752" i="23"/>
  <c r="C1753" i="23"/>
  <c r="C1754" i="23"/>
  <c r="C1755" i="23"/>
  <c r="C1756" i="23"/>
  <c r="C1757" i="23"/>
  <c r="C1758" i="23"/>
  <c r="C1759" i="23"/>
  <c r="C1760" i="23"/>
  <c r="C1761" i="23"/>
  <c r="C1762" i="23"/>
  <c r="C1763" i="23"/>
  <c r="C1764" i="23"/>
  <c r="C1765" i="23"/>
  <c r="C1766" i="23"/>
  <c r="C1767" i="23"/>
  <c r="C1768" i="23"/>
  <c r="C1769" i="23"/>
  <c r="C1770" i="23"/>
  <c r="C1771" i="23"/>
  <c r="C1772" i="23"/>
  <c r="C1773" i="23"/>
  <c r="C1774" i="23"/>
  <c r="C1775" i="23"/>
  <c r="C1776" i="23"/>
  <c r="C1777" i="23"/>
  <c r="C1778" i="23"/>
  <c r="C1779" i="23"/>
  <c r="C1780" i="23"/>
  <c r="C1781" i="23"/>
  <c r="C1782" i="23"/>
  <c r="C1783" i="23"/>
  <c r="C1784" i="23"/>
  <c r="C1785" i="23"/>
  <c r="C1786" i="23"/>
  <c r="C1787" i="23"/>
  <c r="C1788" i="23"/>
  <c r="C1789" i="23"/>
  <c r="C1790" i="23"/>
  <c r="C1791" i="23"/>
  <c r="C1792" i="23"/>
  <c r="C1793" i="23"/>
  <c r="C1794" i="23"/>
  <c r="C1795" i="23"/>
  <c r="C1796" i="23"/>
  <c r="C1797" i="23"/>
  <c r="C1798" i="23"/>
  <c r="C1799" i="23"/>
  <c r="C1800" i="23"/>
  <c r="C1801" i="23"/>
  <c r="C1802" i="23"/>
  <c r="C1803" i="23"/>
  <c r="C1804" i="23"/>
  <c r="C1805" i="23"/>
  <c r="C1806" i="23"/>
  <c r="C1807" i="23"/>
  <c r="C1808" i="23"/>
  <c r="C1809" i="23"/>
  <c r="C1810" i="23"/>
  <c r="C1811" i="23"/>
  <c r="C1812" i="23"/>
  <c r="C1813" i="23"/>
  <c r="C1814" i="23"/>
  <c r="C1815" i="23"/>
  <c r="C1816" i="23"/>
  <c r="C1817" i="23"/>
  <c r="C1818" i="23"/>
  <c r="C1819" i="23"/>
  <c r="C1820" i="23"/>
  <c r="C1821" i="23"/>
  <c r="C1822" i="23"/>
  <c r="C1823" i="23"/>
  <c r="C1824" i="23"/>
  <c r="C1825" i="23"/>
  <c r="C1826" i="23"/>
  <c r="C1827" i="23"/>
  <c r="C1828" i="23"/>
  <c r="C1829" i="23"/>
  <c r="C1830" i="23"/>
  <c r="C1831" i="23"/>
  <c r="C1832" i="23"/>
  <c r="C1833" i="23"/>
  <c r="C1834" i="23"/>
  <c r="C1835" i="23"/>
  <c r="C1836" i="23"/>
  <c r="C1837" i="23"/>
  <c r="C1838" i="23"/>
  <c r="C1839" i="23"/>
  <c r="C1840" i="23"/>
  <c r="C1841" i="23"/>
  <c r="C1842" i="23"/>
  <c r="C1843" i="23"/>
  <c r="C1844" i="23"/>
  <c r="C1845" i="23"/>
  <c r="C1846" i="23"/>
  <c r="C1847" i="23"/>
  <c r="C1848" i="23"/>
  <c r="C1849" i="23"/>
  <c r="C1850" i="23"/>
  <c r="C1851" i="23"/>
  <c r="C1852" i="23"/>
  <c r="C1853" i="23"/>
  <c r="C1854" i="23"/>
  <c r="C1855" i="23"/>
  <c r="C1856" i="23"/>
  <c r="C1857" i="23"/>
  <c r="C1858" i="23"/>
  <c r="C1859" i="23"/>
  <c r="C1860" i="23"/>
  <c r="C1861" i="23"/>
  <c r="C1862" i="23"/>
  <c r="C1863" i="23"/>
  <c r="C1864" i="23"/>
  <c r="C1865" i="23"/>
  <c r="C1866" i="23"/>
  <c r="C1867" i="23"/>
  <c r="C1868" i="23"/>
  <c r="C1869" i="23"/>
  <c r="C1870" i="23"/>
  <c r="C1871" i="23"/>
  <c r="C1872" i="23"/>
  <c r="C1873" i="23"/>
  <c r="C1874" i="23"/>
  <c r="C1875" i="23"/>
  <c r="C1876" i="23"/>
  <c r="C1877" i="23"/>
  <c r="C1878" i="23"/>
  <c r="C1879" i="23"/>
  <c r="C1880" i="23"/>
  <c r="C1881" i="23"/>
  <c r="C1882" i="23"/>
  <c r="C1883" i="23"/>
  <c r="C1884" i="23"/>
  <c r="C1885" i="23"/>
  <c r="C1886" i="23"/>
  <c r="C1887" i="23"/>
  <c r="C1888" i="23"/>
  <c r="C1889" i="23"/>
  <c r="C1890" i="23"/>
  <c r="C1891" i="23"/>
  <c r="C1892" i="23"/>
  <c r="C1893" i="23"/>
  <c r="C1894" i="23"/>
  <c r="C1895" i="23"/>
  <c r="C1896" i="23"/>
  <c r="C1897" i="23"/>
  <c r="C1898" i="23"/>
  <c r="C1899" i="23"/>
  <c r="C1900" i="23"/>
  <c r="C1901" i="23"/>
  <c r="C1902" i="23"/>
  <c r="C1903" i="23"/>
  <c r="C1904" i="23"/>
  <c r="C1905" i="23"/>
  <c r="C1906" i="23"/>
  <c r="C1907" i="23"/>
  <c r="C1908" i="23"/>
  <c r="C1909" i="23"/>
  <c r="C1910" i="23"/>
  <c r="C1911" i="23"/>
  <c r="C1912" i="23"/>
  <c r="C1913" i="23"/>
  <c r="C1914" i="23"/>
  <c r="C1915" i="23"/>
  <c r="C1916" i="23"/>
  <c r="C1917" i="23"/>
  <c r="C1918" i="23"/>
  <c r="C1919" i="23"/>
  <c r="C1920" i="23"/>
  <c r="C1921" i="23"/>
  <c r="C1922" i="23"/>
  <c r="C1923" i="23"/>
  <c r="C1924" i="23"/>
  <c r="C1925" i="23"/>
  <c r="C1926" i="23"/>
  <c r="C1927" i="23"/>
  <c r="C1928" i="23"/>
  <c r="C1929" i="23"/>
  <c r="C1930" i="23"/>
  <c r="C1931" i="23"/>
  <c r="C1932" i="23"/>
  <c r="C1933" i="23"/>
  <c r="C1934" i="23"/>
  <c r="C1935" i="23"/>
  <c r="C1936" i="23"/>
  <c r="C1937" i="23"/>
  <c r="C1938" i="23"/>
  <c r="C1939" i="23"/>
  <c r="C1940" i="23"/>
  <c r="C1941" i="23"/>
  <c r="C1942" i="23"/>
  <c r="C1943" i="23"/>
  <c r="C1944" i="23"/>
  <c r="C1945" i="23"/>
  <c r="C1946" i="23"/>
  <c r="C1947" i="23"/>
  <c r="C1948" i="23"/>
  <c r="C1949" i="23"/>
  <c r="C1950" i="23"/>
  <c r="C1951" i="23"/>
  <c r="C1952" i="23"/>
  <c r="C1953" i="23"/>
  <c r="C1954" i="23"/>
  <c r="C1955" i="23"/>
  <c r="C1956" i="23"/>
  <c r="C1957" i="23"/>
  <c r="C1958" i="23"/>
  <c r="C1959" i="23"/>
  <c r="C1960" i="23"/>
  <c r="C1961" i="23"/>
  <c r="C1962" i="23"/>
  <c r="C1963" i="23"/>
  <c r="C1964" i="23"/>
  <c r="C1965" i="23"/>
  <c r="C1966" i="23"/>
  <c r="C1967" i="23"/>
  <c r="C1968" i="23"/>
  <c r="C1969" i="23"/>
  <c r="C1970" i="23"/>
  <c r="C1971" i="23"/>
  <c r="C1972" i="23"/>
  <c r="C1973" i="23"/>
  <c r="C1974" i="23"/>
  <c r="C1975" i="23"/>
  <c r="C1976" i="23"/>
  <c r="C1977" i="23"/>
  <c r="C1978" i="23"/>
  <c r="C1979" i="23"/>
  <c r="C1980" i="23"/>
  <c r="C1981" i="23"/>
  <c r="C1982" i="23"/>
  <c r="C1983" i="23"/>
  <c r="C1984" i="23"/>
  <c r="C1985" i="23"/>
  <c r="C1986" i="23"/>
  <c r="C1987" i="23"/>
  <c r="C1988" i="23"/>
  <c r="C1989" i="23"/>
  <c r="C1990" i="23"/>
  <c r="C1991" i="23"/>
  <c r="C1992" i="23"/>
  <c r="C1993" i="23"/>
  <c r="C1994" i="23"/>
  <c r="C1995" i="23"/>
  <c r="C1996" i="23"/>
  <c r="C1997" i="23"/>
  <c r="C1998" i="23"/>
  <c r="C1999" i="23"/>
  <c r="C2000" i="23"/>
  <c r="C2001" i="23"/>
  <c r="C2002" i="23"/>
  <c r="C2003" i="23"/>
  <c r="C2004" i="23"/>
  <c r="C2005" i="23"/>
  <c r="C2006" i="23"/>
  <c r="C2007" i="23"/>
  <c r="C2008" i="23"/>
  <c r="C2009" i="23"/>
  <c r="C2010" i="23"/>
  <c r="C2011" i="23"/>
  <c r="C2012" i="23"/>
  <c r="C2013" i="23"/>
  <c r="C2014" i="23"/>
  <c r="C2015" i="23"/>
  <c r="C2016" i="23"/>
  <c r="C2017" i="23"/>
  <c r="C2018" i="23"/>
  <c r="C2019" i="23"/>
  <c r="C2020" i="23"/>
  <c r="C2021" i="23"/>
  <c r="C2022" i="23"/>
  <c r="C2023" i="23"/>
  <c r="C2024" i="23"/>
  <c r="C2025" i="23"/>
  <c r="C2026" i="23"/>
  <c r="C2027" i="23"/>
  <c r="C2028" i="23"/>
  <c r="C2029" i="23"/>
  <c r="C2030" i="23"/>
  <c r="C2031" i="23"/>
  <c r="C2032" i="23"/>
  <c r="C2033" i="23"/>
  <c r="C2034" i="23"/>
  <c r="C2035" i="23"/>
  <c r="C2036" i="23"/>
  <c r="C2037" i="23"/>
  <c r="C2038" i="23"/>
  <c r="C2039" i="23"/>
  <c r="C2040" i="23"/>
  <c r="C2041" i="23"/>
  <c r="C2042" i="23"/>
  <c r="C2043" i="23"/>
  <c r="C2044" i="23"/>
  <c r="C2045" i="23"/>
  <c r="C2046" i="23"/>
  <c r="C2047" i="23"/>
  <c r="C2048" i="23"/>
  <c r="C2049" i="23"/>
  <c r="C2050" i="23"/>
  <c r="C2051" i="23"/>
  <c r="C2052" i="23"/>
  <c r="C2053" i="23"/>
  <c r="C2054" i="23"/>
  <c r="C2055" i="23"/>
  <c r="C2056" i="23"/>
  <c r="C2057" i="23"/>
  <c r="C2058" i="23"/>
  <c r="C2059" i="23"/>
  <c r="C2060" i="23"/>
  <c r="C2061" i="23"/>
  <c r="C2062" i="23"/>
  <c r="C2063" i="23"/>
  <c r="C2064" i="23"/>
  <c r="C2065" i="23"/>
  <c r="C2066" i="23"/>
  <c r="C2067" i="23"/>
  <c r="C2068" i="23"/>
  <c r="C2069" i="23"/>
  <c r="C2070" i="23"/>
  <c r="C2071" i="23"/>
  <c r="C2072" i="23"/>
  <c r="C2073" i="23"/>
  <c r="C2074" i="23"/>
  <c r="C2075" i="23"/>
  <c r="C2076" i="23"/>
  <c r="C2077" i="23"/>
  <c r="C2078" i="23"/>
  <c r="C2079" i="23"/>
  <c r="C2080" i="23"/>
  <c r="C2081" i="23"/>
  <c r="C2082" i="23"/>
  <c r="C2083" i="23"/>
  <c r="C2084" i="23"/>
  <c r="C2085" i="23"/>
  <c r="C2086" i="23"/>
  <c r="C2087" i="23"/>
  <c r="C2088" i="23"/>
  <c r="C2089" i="23"/>
  <c r="C2090" i="23"/>
  <c r="C2091" i="23"/>
  <c r="C2092" i="23"/>
  <c r="C2093" i="23"/>
  <c r="C2094" i="23"/>
  <c r="C2095" i="23"/>
  <c r="C2096" i="23"/>
  <c r="C2097" i="23"/>
  <c r="C2098" i="23"/>
  <c r="C2099" i="23"/>
  <c r="C2100" i="23"/>
  <c r="C2101" i="23"/>
  <c r="C2102" i="23"/>
  <c r="C2103" i="23"/>
  <c r="C2104" i="23"/>
  <c r="C2105" i="23"/>
  <c r="C2106" i="23"/>
  <c r="C2107" i="23"/>
  <c r="C2108" i="23"/>
  <c r="C2109" i="23"/>
  <c r="C2110" i="23"/>
  <c r="C2111" i="23"/>
  <c r="C2112" i="23"/>
  <c r="C2113" i="23"/>
  <c r="C2114" i="23"/>
  <c r="C2115" i="23"/>
  <c r="C2116" i="23"/>
  <c r="C2117" i="23"/>
  <c r="C2118" i="23"/>
  <c r="C2119" i="23"/>
  <c r="C2120" i="23"/>
  <c r="C2121" i="23"/>
  <c r="C2122" i="23"/>
  <c r="C2123" i="23"/>
  <c r="C2124" i="23"/>
  <c r="C2125" i="23"/>
  <c r="C2126" i="23"/>
  <c r="C2127" i="23"/>
  <c r="C2128" i="23"/>
  <c r="C2129" i="23"/>
  <c r="C2130" i="23"/>
  <c r="C2131" i="23"/>
  <c r="C2132" i="23"/>
  <c r="C2133" i="23"/>
  <c r="C2134" i="23"/>
  <c r="C2135" i="23"/>
  <c r="C2136" i="23"/>
  <c r="C2137" i="23"/>
  <c r="C2138" i="23"/>
  <c r="C2139" i="23"/>
  <c r="C2140" i="23"/>
  <c r="C2141" i="23"/>
  <c r="C2142" i="23"/>
  <c r="C2143" i="23"/>
  <c r="C2144" i="23"/>
  <c r="C2145" i="23"/>
  <c r="C2146" i="23"/>
  <c r="C2147" i="23"/>
  <c r="C2148" i="23"/>
  <c r="C2149" i="23"/>
  <c r="C2150" i="23"/>
  <c r="C2151" i="23"/>
  <c r="C2152" i="23"/>
  <c r="C2153" i="23"/>
  <c r="C2154" i="23"/>
  <c r="C2155" i="23"/>
  <c r="C2156" i="23"/>
  <c r="C2157" i="23"/>
  <c r="C2158" i="23"/>
  <c r="C2159" i="23"/>
  <c r="C2160" i="23"/>
  <c r="C2161" i="23"/>
  <c r="C2162" i="23"/>
  <c r="C2163" i="23"/>
  <c r="C2164" i="23"/>
  <c r="C2165" i="23"/>
  <c r="C2166" i="23"/>
  <c r="C2167" i="23"/>
  <c r="C2168" i="23"/>
  <c r="C2169" i="23"/>
  <c r="C2170" i="23"/>
  <c r="C2171" i="23"/>
  <c r="C2172" i="23"/>
  <c r="C2173" i="23"/>
  <c r="C2174" i="23"/>
  <c r="C2175" i="23"/>
  <c r="C2176" i="23"/>
  <c r="C2177" i="23"/>
  <c r="C2178" i="23"/>
  <c r="C2179" i="23"/>
  <c r="C2180" i="23"/>
  <c r="C2181" i="23"/>
  <c r="C2182" i="23"/>
  <c r="C2183" i="23"/>
  <c r="C2184" i="23"/>
  <c r="C2185" i="23"/>
  <c r="C2186" i="23"/>
  <c r="C2187" i="23"/>
  <c r="C2188" i="23"/>
  <c r="C2189" i="23"/>
  <c r="C2190" i="23"/>
  <c r="C2191" i="23"/>
  <c r="C2192" i="23"/>
  <c r="C2193" i="23"/>
  <c r="C2194" i="23"/>
  <c r="C2195" i="23"/>
  <c r="C2196" i="23"/>
  <c r="C2197" i="23"/>
  <c r="C2198" i="23"/>
  <c r="C2199" i="23"/>
  <c r="C2200" i="23"/>
  <c r="C2201" i="23"/>
  <c r="C2202" i="23"/>
  <c r="C2203" i="23"/>
  <c r="C2204" i="23"/>
  <c r="C2205" i="23"/>
  <c r="C2206" i="23"/>
  <c r="C2207" i="23"/>
  <c r="C2208" i="23"/>
  <c r="C2209" i="23"/>
  <c r="C2210" i="23"/>
  <c r="C2211" i="23"/>
  <c r="C2212" i="23"/>
  <c r="C2213" i="23"/>
  <c r="C2214" i="23"/>
  <c r="C2215" i="23"/>
  <c r="C2216" i="23"/>
  <c r="C2217" i="23"/>
  <c r="C2218" i="23"/>
  <c r="C2219" i="23"/>
  <c r="C2220" i="23"/>
  <c r="C2221" i="23"/>
  <c r="C2222" i="23"/>
  <c r="C2223" i="23"/>
  <c r="C2224" i="23"/>
  <c r="C2225" i="23"/>
  <c r="C2226" i="23"/>
  <c r="C2227" i="23"/>
  <c r="C2228" i="23"/>
  <c r="C2229" i="23"/>
  <c r="C2230" i="23"/>
  <c r="C2231" i="23"/>
  <c r="C2232" i="23"/>
  <c r="C2233" i="23"/>
  <c r="C2234" i="23"/>
  <c r="C2235" i="23"/>
  <c r="C2236" i="23"/>
  <c r="C2237" i="23"/>
  <c r="C2238" i="23"/>
  <c r="C2239" i="23"/>
  <c r="C2240" i="23"/>
  <c r="C2241" i="23"/>
  <c r="C2242" i="23"/>
  <c r="C2243" i="23"/>
  <c r="C2244" i="23"/>
  <c r="C2245" i="23"/>
  <c r="C2246" i="23"/>
  <c r="C2247" i="23"/>
  <c r="C2248" i="23"/>
  <c r="C2249" i="23"/>
  <c r="C2250" i="23"/>
  <c r="C2251" i="23"/>
  <c r="C2252" i="23"/>
  <c r="C2253" i="23"/>
  <c r="C2254" i="23"/>
  <c r="C2255" i="23"/>
  <c r="C2256" i="23"/>
  <c r="C2257" i="23"/>
  <c r="C2258" i="23"/>
  <c r="C2259" i="23"/>
  <c r="C2260" i="23"/>
  <c r="C2261" i="23"/>
  <c r="C2262" i="23"/>
  <c r="C2263" i="23"/>
  <c r="C2264" i="23"/>
  <c r="C2265" i="23"/>
  <c r="C2266" i="23"/>
  <c r="C2267" i="23"/>
  <c r="C2268" i="23"/>
  <c r="C2269" i="23"/>
  <c r="C2270" i="23"/>
  <c r="C2271" i="23"/>
  <c r="C2272" i="23"/>
  <c r="C2273" i="23"/>
  <c r="C2274" i="23"/>
  <c r="C2275" i="23"/>
  <c r="C2276" i="23"/>
  <c r="C2277" i="23"/>
  <c r="C2278" i="23"/>
  <c r="C2279" i="23"/>
  <c r="C2280" i="23"/>
  <c r="C2281" i="23"/>
  <c r="C2282" i="23"/>
  <c r="C2283" i="23"/>
  <c r="C2284" i="23"/>
  <c r="C2285" i="23"/>
  <c r="C2286" i="23"/>
  <c r="C2287" i="23"/>
  <c r="C2288" i="23"/>
  <c r="C2289" i="23"/>
  <c r="C2290" i="23"/>
  <c r="C2291" i="23"/>
  <c r="C2292" i="23"/>
  <c r="C2293" i="23"/>
  <c r="C2294" i="23"/>
  <c r="C2295" i="23"/>
  <c r="C2296" i="23"/>
  <c r="C2297" i="23"/>
  <c r="C2298" i="23"/>
  <c r="C2299" i="23"/>
  <c r="C2300" i="23"/>
  <c r="C2301" i="23"/>
  <c r="C2302" i="23"/>
  <c r="C2303" i="23"/>
  <c r="C2304" i="23"/>
  <c r="C2305" i="23"/>
  <c r="C2306" i="23"/>
  <c r="C2307" i="23"/>
  <c r="C2308" i="23"/>
  <c r="C2309" i="23"/>
  <c r="C2310" i="23"/>
  <c r="C2311" i="23"/>
  <c r="C2312" i="23"/>
  <c r="C2313" i="23"/>
  <c r="C2314" i="23"/>
  <c r="C2315" i="23"/>
  <c r="C2316" i="23"/>
  <c r="C2317" i="23"/>
  <c r="C2318" i="23"/>
  <c r="C2319" i="23"/>
  <c r="C2320" i="23"/>
  <c r="C2321" i="23"/>
  <c r="C2322" i="23"/>
  <c r="C2323" i="23"/>
  <c r="C2324" i="23"/>
  <c r="C2325" i="23"/>
  <c r="C2326" i="23"/>
  <c r="C2327" i="23"/>
  <c r="C2328" i="23"/>
  <c r="C2329" i="23"/>
  <c r="C2330" i="23"/>
  <c r="C2331" i="23"/>
  <c r="C2332" i="23"/>
  <c r="C2333" i="23"/>
  <c r="C2334" i="23"/>
  <c r="C2335" i="23"/>
  <c r="C2336" i="23"/>
  <c r="C2337" i="23"/>
  <c r="C2338" i="23"/>
  <c r="C2339" i="23"/>
  <c r="C2340" i="23"/>
  <c r="C2341" i="23"/>
  <c r="C2342" i="23"/>
  <c r="C2343" i="23"/>
  <c r="C2344" i="23"/>
  <c r="C2345" i="23"/>
  <c r="C2346" i="23"/>
  <c r="C2347" i="23"/>
  <c r="C2348" i="23"/>
  <c r="C2349" i="23"/>
  <c r="C2350" i="23"/>
  <c r="C2351" i="23"/>
  <c r="C2352" i="23"/>
  <c r="C2353" i="23"/>
  <c r="C2354" i="23"/>
  <c r="C2355" i="23"/>
  <c r="C2356" i="23"/>
  <c r="C2357" i="23"/>
  <c r="C2358" i="23"/>
  <c r="C2359" i="23"/>
  <c r="C2360" i="23"/>
  <c r="C2361" i="23"/>
  <c r="C2362" i="23"/>
  <c r="C2363" i="23"/>
  <c r="C2364" i="23"/>
  <c r="C2365" i="23"/>
  <c r="C2366" i="23"/>
  <c r="C2367" i="23"/>
  <c r="C2368" i="23"/>
  <c r="C2369" i="23"/>
  <c r="C2370" i="23"/>
  <c r="C2371" i="23"/>
  <c r="C2372" i="23"/>
  <c r="C2373" i="23"/>
  <c r="C2374" i="23"/>
  <c r="C2375" i="23"/>
  <c r="C2376" i="23"/>
  <c r="C2377" i="23"/>
  <c r="C2378" i="23"/>
  <c r="C2379" i="23"/>
  <c r="C2380" i="23"/>
  <c r="C2381" i="23"/>
  <c r="C2382" i="23"/>
  <c r="C2383" i="23"/>
  <c r="C2384" i="23"/>
  <c r="C2385" i="23"/>
  <c r="C2386" i="23"/>
  <c r="C2387" i="23"/>
  <c r="C2388" i="23"/>
  <c r="C2389" i="23"/>
  <c r="C2390" i="23"/>
  <c r="C2391" i="23"/>
  <c r="C2392" i="23"/>
  <c r="C2393" i="23"/>
  <c r="C2394" i="23"/>
  <c r="C2395" i="23"/>
  <c r="C2396" i="23"/>
  <c r="C2397" i="23"/>
  <c r="C2398" i="23"/>
  <c r="C2399" i="23"/>
  <c r="C2400" i="23"/>
  <c r="C2401" i="23"/>
  <c r="C2402" i="23"/>
  <c r="C2403" i="23"/>
  <c r="C2404" i="23"/>
  <c r="C2405" i="23"/>
  <c r="C2406" i="23"/>
  <c r="C2407" i="23"/>
  <c r="C2408" i="23"/>
  <c r="C2409" i="23"/>
  <c r="C2410" i="23"/>
  <c r="C2411" i="23"/>
  <c r="C2412" i="23"/>
  <c r="C2413" i="23"/>
  <c r="C2414" i="23"/>
  <c r="C2415" i="23"/>
  <c r="C2416" i="23"/>
  <c r="C2417" i="23"/>
  <c r="C2418" i="23"/>
  <c r="C2419" i="23"/>
  <c r="C2420" i="23"/>
  <c r="C2421" i="23"/>
  <c r="C2422" i="23"/>
  <c r="C2423" i="23"/>
  <c r="C2424" i="23"/>
  <c r="C2425" i="23"/>
  <c r="C2426" i="23"/>
  <c r="C2427" i="23"/>
  <c r="C2428" i="23"/>
  <c r="C2429" i="23"/>
  <c r="C2430" i="23"/>
  <c r="C2431" i="23"/>
  <c r="C2432" i="23"/>
  <c r="C2433" i="23"/>
  <c r="C2434" i="23"/>
  <c r="C2435" i="23"/>
  <c r="C2436" i="23"/>
  <c r="C2437" i="23"/>
  <c r="C2438" i="23"/>
  <c r="C2439" i="23"/>
  <c r="C2440" i="23"/>
  <c r="C2441" i="23"/>
  <c r="C2442" i="23"/>
  <c r="C2443" i="23"/>
  <c r="C2444" i="23"/>
  <c r="C2445" i="23"/>
  <c r="C2446" i="23"/>
  <c r="C2447" i="23"/>
  <c r="C2448" i="23"/>
  <c r="C2449" i="23"/>
  <c r="C2450" i="23"/>
  <c r="C2451" i="23"/>
  <c r="C2452" i="23"/>
  <c r="C2453" i="23"/>
  <c r="C2454" i="23"/>
  <c r="C2455" i="23"/>
  <c r="C2456" i="23"/>
  <c r="C2457" i="23"/>
  <c r="C2458" i="23"/>
  <c r="C2459" i="23"/>
  <c r="C2460" i="23"/>
  <c r="C2461" i="23"/>
  <c r="C2462" i="23"/>
  <c r="C2463" i="23"/>
  <c r="C2464" i="23"/>
  <c r="C2465" i="23"/>
  <c r="C2466" i="23"/>
  <c r="C2467" i="23"/>
  <c r="C2468" i="23"/>
  <c r="C2469" i="23"/>
  <c r="C2470" i="23"/>
  <c r="C2471" i="23"/>
  <c r="C2472" i="23"/>
  <c r="C2473" i="23"/>
  <c r="C2474" i="23"/>
  <c r="C2475" i="23"/>
  <c r="C2476" i="23"/>
  <c r="C2477" i="23"/>
  <c r="C2478" i="23"/>
  <c r="C2479" i="23"/>
  <c r="C2480" i="23"/>
  <c r="C2481" i="23"/>
  <c r="C2482" i="23"/>
  <c r="C2483" i="23"/>
  <c r="C2484" i="23"/>
  <c r="C2485" i="23"/>
  <c r="C2486" i="23"/>
  <c r="C2487" i="23"/>
  <c r="C2488" i="23"/>
  <c r="C2489" i="23"/>
  <c r="C2490" i="23"/>
  <c r="C2491" i="23"/>
  <c r="C2492" i="23"/>
  <c r="C2493" i="23"/>
  <c r="C2494" i="23"/>
  <c r="C2495" i="23"/>
  <c r="C2496" i="23"/>
  <c r="C2497" i="23"/>
  <c r="C2498" i="23"/>
  <c r="C2499" i="23"/>
  <c r="C2500" i="23"/>
  <c r="C2501" i="23"/>
  <c r="C2502" i="23"/>
  <c r="C2503" i="23"/>
  <c r="C2504" i="23"/>
  <c r="C2505" i="23"/>
  <c r="C2506" i="23"/>
  <c r="C2507" i="23"/>
  <c r="C2508" i="23"/>
  <c r="C2509" i="23"/>
  <c r="C2510" i="23"/>
  <c r="C2511" i="23"/>
  <c r="C2512" i="23"/>
  <c r="C2513" i="23"/>
  <c r="C2514" i="23"/>
  <c r="C2515" i="23"/>
  <c r="C2516" i="23"/>
  <c r="C2517" i="23"/>
  <c r="C2518" i="23"/>
  <c r="C2519" i="23"/>
  <c r="C2520" i="23"/>
  <c r="C2521" i="23"/>
  <c r="C2522" i="23"/>
  <c r="C2523" i="23"/>
  <c r="C2524" i="23"/>
  <c r="C2525" i="23"/>
  <c r="C2526" i="23"/>
  <c r="C2527" i="23"/>
  <c r="C2528" i="23"/>
  <c r="C2529" i="23"/>
  <c r="C2530" i="23"/>
  <c r="C2531" i="23"/>
  <c r="C2532" i="23"/>
  <c r="C2533" i="23"/>
  <c r="C2534" i="23"/>
  <c r="C2535" i="23"/>
  <c r="C2536" i="23"/>
  <c r="C2537" i="23"/>
  <c r="C2538" i="23"/>
  <c r="C2539" i="23"/>
  <c r="C2540" i="23"/>
  <c r="C2541" i="23"/>
  <c r="C2542" i="23"/>
  <c r="C2543" i="23"/>
  <c r="C2544" i="23"/>
  <c r="C2545" i="23"/>
  <c r="C2546" i="23"/>
  <c r="C2547" i="23"/>
  <c r="C2548" i="23"/>
  <c r="C2549" i="23"/>
  <c r="C2550" i="23"/>
  <c r="C2551" i="23"/>
  <c r="C2552" i="23"/>
  <c r="C2553" i="23"/>
  <c r="C2554" i="23"/>
  <c r="C2555" i="23"/>
  <c r="C2556" i="23"/>
  <c r="C2557" i="23"/>
  <c r="C2558" i="23"/>
  <c r="C2559" i="23"/>
  <c r="C2560" i="23"/>
  <c r="C2561" i="23"/>
  <c r="C2562" i="23"/>
  <c r="C2563" i="23"/>
  <c r="C2564" i="23"/>
  <c r="C2565" i="23"/>
  <c r="C2566" i="23"/>
  <c r="C2567" i="23"/>
  <c r="C2568" i="23"/>
  <c r="C2569" i="23"/>
  <c r="C2570" i="23"/>
  <c r="C2571" i="23"/>
  <c r="C2572" i="23"/>
  <c r="C2573" i="23"/>
  <c r="C2574" i="23"/>
  <c r="C2575" i="23"/>
  <c r="C2576" i="23"/>
  <c r="C2577" i="23"/>
  <c r="C2578" i="23"/>
  <c r="C2579" i="23"/>
  <c r="C2580" i="23"/>
  <c r="C2581" i="23"/>
  <c r="C2582" i="23"/>
  <c r="C2583" i="23"/>
  <c r="C2584" i="23"/>
  <c r="C2585" i="23"/>
  <c r="C2586" i="23"/>
  <c r="C2587" i="23"/>
  <c r="C2588" i="23"/>
  <c r="C2589" i="23"/>
  <c r="C2590" i="23"/>
  <c r="C2591" i="23"/>
  <c r="C2592" i="23"/>
  <c r="C2593" i="23"/>
  <c r="C2594" i="23"/>
  <c r="C2595" i="23"/>
  <c r="C2596" i="23"/>
  <c r="C2597" i="23"/>
  <c r="C2598" i="23"/>
  <c r="C2599" i="23"/>
  <c r="C2600" i="23"/>
  <c r="C2601" i="23"/>
  <c r="C2602" i="23"/>
  <c r="C2603" i="23"/>
  <c r="C2604" i="23"/>
  <c r="C2605" i="23"/>
  <c r="C2606" i="23"/>
  <c r="C2607" i="23"/>
  <c r="C2608" i="23"/>
  <c r="C2609" i="23"/>
  <c r="C2610" i="23"/>
  <c r="C2611" i="23"/>
  <c r="C2612" i="23"/>
  <c r="C2613" i="23"/>
  <c r="C2614" i="23"/>
  <c r="C2615" i="23"/>
  <c r="C2616" i="23"/>
  <c r="C2617" i="23"/>
  <c r="C2618" i="23"/>
  <c r="C2619" i="23"/>
  <c r="C2620" i="23"/>
  <c r="C2621" i="23"/>
  <c r="C2622" i="23"/>
  <c r="C2623" i="23"/>
  <c r="C2624" i="23"/>
  <c r="C2625" i="23"/>
  <c r="C2626" i="23"/>
  <c r="C2627" i="23"/>
  <c r="C2628" i="23"/>
  <c r="C2629" i="23"/>
  <c r="C2630" i="23"/>
  <c r="C2631" i="23"/>
  <c r="C2632" i="23"/>
  <c r="C2633" i="23"/>
  <c r="C2634" i="23"/>
  <c r="C2635" i="23"/>
  <c r="C2636" i="23"/>
  <c r="C2637" i="23"/>
  <c r="C2638" i="23"/>
  <c r="C2639" i="23"/>
  <c r="C2640" i="23"/>
  <c r="C2641" i="23"/>
  <c r="C2642" i="23"/>
  <c r="C2643" i="23"/>
  <c r="C2644" i="23"/>
  <c r="C2645" i="23"/>
  <c r="C2646" i="23"/>
  <c r="C2647" i="23"/>
  <c r="C2648" i="23"/>
  <c r="C2649" i="23"/>
  <c r="C2650" i="23"/>
  <c r="C2651" i="23"/>
  <c r="C2652" i="23"/>
  <c r="C2653" i="23"/>
  <c r="C2654" i="23"/>
  <c r="C2655" i="23"/>
  <c r="C2656" i="23"/>
  <c r="C2657" i="23"/>
  <c r="C2658" i="23"/>
  <c r="C2659" i="23"/>
  <c r="C2660" i="23"/>
  <c r="C2661" i="23"/>
  <c r="C2662" i="23"/>
  <c r="C2663" i="23"/>
  <c r="C2664" i="23"/>
  <c r="C2665" i="23"/>
  <c r="C2666" i="23"/>
  <c r="C2667" i="23"/>
  <c r="C2668" i="23"/>
  <c r="C2669" i="23"/>
  <c r="C2670" i="23"/>
  <c r="C2671" i="23"/>
  <c r="C2672" i="23"/>
  <c r="C2673" i="23"/>
  <c r="C2674" i="23"/>
  <c r="C2675" i="23"/>
  <c r="C2676" i="23"/>
  <c r="C2677" i="23"/>
  <c r="C2678" i="23"/>
  <c r="C2679" i="23"/>
  <c r="C2680" i="23"/>
  <c r="C2681" i="23"/>
  <c r="C2682" i="23"/>
  <c r="C2683" i="23"/>
  <c r="C2684" i="23"/>
  <c r="C2685" i="23"/>
  <c r="C2686" i="23"/>
  <c r="C2687" i="23"/>
  <c r="C2688" i="23"/>
  <c r="C2689" i="23"/>
  <c r="C2690" i="23"/>
  <c r="C2691" i="23"/>
  <c r="C2692" i="23"/>
  <c r="C2693" i="23"/>
  <c r="C2694" i="23"/>
  <c r="C2695" i="23"/>
  <c r="C2696" i="23"/>
  <c r="C2697" i="23"/>
  <c r="C2698" i="23"/>
  <c r="C2699" i="23"/>
  <c r="C2700" i="23"/>
  <c r="C2701" i="23"/>
  <c r="C2702" i="23"/>
  <c r="C2703" i="23"/>
  <c r="C2704" i="23"/>
  <c r="C2705" i="23"/>
  <c r="C2706" i="23"/>
  <c r="C2707" i="23"/>
  <c r="C2708" i="23"/>
  <c r="C2709" i="23"/>
  <c r="C2710" i="23"/>
  <c r="C2711" i="23"/>
  <c r="C2712" i="23"/>
  <c r="C2713" i="23"/>
  <c r="C2714" i="23"/>
  <c r="C2715" i="23"/>
  <c r="C2716" i="23"/>
  <c r="C2717" i="23"/>
  <c r="C2718" i="23"/>
  <c r="C2719" i="23"/>
  <c r="C2720" i="23"/>
  <c r="C2721" i="23"/>
  <c r="C2722" i="23"/>
  <c r="C2723" i="23"/>
  <c r="C2724" i="23"/>
  <c r="C2725" i="23"/>
  <c r="C2726" i="23"/>
  <c r="C2727" i="23"/>
  <c r="C2728" i="23"/>
  <c r="C2729" i="23"/>
  <c r="C2730" i="23"/>
  <c r="C2731" i="23"/>
  <c r="C2732" i="23"/>
  <c r="C2733" i="23"/>
  <c r="C2734" i="23"/>
  <c r="C2735" i="23"/>
  <c r="C2736" i="23"/>
  <c r="C2737" i="23"/>
  <c r="C2738" i="23"/>
  <c r="C2739" i="23"/>
  <c r="C2740" i="23"/>
  <c r="C2741" i="23"/>
  <c r="C2742" i="23"/>
  <c r="C2743" i="23"/>
  <c r="C2744" i="23"/>
  <c r="C2745" i="23"/>
  <c r="C2746" i="23"/>
  <c r="C2747" i="23"/>
  <c r="C2748" i="23"/>
  <c r="C2749" i="23"/>
  <c r="C2750" i="23"/>
  <c r="C2751" i="23"/>
  <c r="C2752" i="23"/>
  <c r="C2753" i="23"/>
  <c r="C2754" i="23"/>
  <c r="C2755" i="23"/>
  <c r="C2756" i="23"/>
  <c r="C2757" i="23"/>
  <c r="C2758" i="23"/>
  <c r="C2759" i="23"/>
  <c r="C2760" i="23"/>
  <c r="C2761" i="23"/>
  <c r="C2762" i="23"/>
  <c r="C2763" i="23"/>
  <c r="C2764" i="23"/>
  <c r="C2765" i="23"/>
  <c r="C2766" i="23"/>
  <c r="C2767" i="23"/>
  <c r="C2768" i="23"/>
  <c r="C2769" i="23"/>
  <c r="C2770" i="23"/>
  <c r="C2771" i="23"/>
  <c r="C2772" i="23"/>
  <c r="C2773" i="23"/>
  <c r="C2774" i="23"/>
  <c r="C2775" i="23"/>
  <c r="C2776" i="23"/>
  <c r="C2777" i="23"/>
  <c r="C2778" i="23"/>
  <c r="C2779" i="23"/>
  <c r="C2780" i="23"/>
  <c r="C2781" i="23"/>
  <c r="C2782" i="23"/>
  <c r="C2783" i="23"/>
  <c r="C2784" i="23"/>
  <c r="C2785" i="23"/>
  <c r="C2786" i="23"/>
  <c r="C2787" i="23"/>
  <c r="C2788" i="23"/>
  <c r="C2789" i="23"/>
  <c r="C2790" i="23"/>
  <c r="C2791" i="23"/>
  <c r="C2792" i="23"/>
  <c r="C2793" i="23"/>
  <c r="C2794" i="23"/>
  <c r="C2795" i="23"/>
  <c r="C2796" i="23"/>
  <c r="C2797" i="23"/>
  <c r="C2798" i="23"/>
  <c r="C2799" i="23"/>
  <c r="C2800" i="23"/>
  <c r="C2801" i="23"/>
  <c r="C2802" i="23"/>
  <c r="C2803" i="23"/>
  <c r="C2804" i="23"/>
  <c r="C2805" i="23"/>
  <c r="C2806" i="23"/>
  <c r="C2807" i="23"/>
  <c r="C2808" i="23"/>
  <c r="C2809" i="23"/>
  <c r="C2810" i="23"/>
  <c r="C2811" i="23"/>
  <c r="C2812" i="23"/>
  <c r="C2813" i="23"/>
  <c r="C2814" i="23"/>
  <c r="C2815" i="23"/>
  <c r="C2816" i="23"/>
  <c r="C2817" i="23"/>
  <c r="C2818" i="23"/>
  <c r="C2819" i="23"/>
  <c r="C2820" i="23"/>
  <c r="C2821" i="23"/>
  <c r="C2822" i="23"/>
  <c r="C2823" i="23"/>
  <c r="C2824" i="23"/>
  <c r="C2825" i="23"/>
  <c r="C2826" i="23"/>
  <c r="C2827" i="23"/>
  <c r="C2828" i="23"/>
  <c r="C2829" i="23"/>
  <c r="C2830" i="23"/>
  <c r="C2831" i="23"/>
  <c r="C2832" i="23"/>
  <c r="C2833" i="23"/>
  <c r="C2834" i="23"/>
  <c r="C2835" i="23"/>
  <c r="C2836" i="23"/>
  <c r="C2837" i="23"/>
  <c r="C2838" i="23"/>
  <c r="C2839" i="23"/>
  <c r="C2840" i="23"/>
  <c r="C2841" i="23"/>
  <c r="C2842" i="23"/>
  <c r="C2843" i="23"/>
  <c r="C2844" i="23"/>
  <c r="C2845" i="23"/>
  <c r="C2846" i="23"/>
  <c r="C2847" i="23"/>
  <c r="C2848" i="23"/>
  <c r="C2849" i="23"/>
  <c r="C2850" i="23"/>
  <c r="C2851" i="23"/>
  <c r="C2852" i="23"/>
  <c r="C2853" i="23"/>
  <c r="C2854" i="23"/>
  <c r="C2855" i="23"/>
  <c r="C2856" i="23"/>
  <c r="C2857" i="23"/>
  <c r="C2858" i="23"/>
  <c r="C2859" i="23"/>
  <c r="C2860" i="23"/>
  <c r="C2861" i="23"/>
  <c r="C2862" i="23"/>
  <c r="C2863" i="23"/>
  <c r="C2864" i="23"/>
  <c r="C2865" i="23"/>
  <c r="C2866" i="23"/>
  <c r="C2867" i="23"/>
  <c r="C2868" i="23"/>
  <c r="C2869" i="23"/>
  <c r="C2870" i="23"/>
  <c r="C2871" i="23"/>
  <c r="C2872" i="23"/>
  <c r="C2873" i="23"/>
  <c r="C2874" i="23"/>
  <c r="C2875" i="23"/>
  <c r="C2876" i="23"/>
  <c r="C2877" i="23"/>
  <c r="C2878" i="23"/>
  <c r="C2879" i="23"/>
  <c r="C2880" i="23"/>
  <c r="C2881" i="23"/>
  <c r="C2882" i="23"/>
  <c r="C2883" i="23"/>
  <c r="C2884" i="23"/>
  <c r="C2885" i="23"/>
  <c r="C2886" i="23"/>
  <c r="C2887" i="23"/>
  <c r="C2888" i="23"/>
  <c r="C2889" i="23"/>
  <c r="C2890" i="23"/>
  <c r="C2891" i="23"/>
  <c r="C2892" i="23"/>
  <c r="C2893" i="23"/>
  <c r="C2894" i="23"/>
  <c r="C2895" i="23"/>
  <c r="C2896" i="23"/>
  <c r="C2897" i="23"/>
  <c r="C2898" i="23"/>
  <c r="C2899" i="23"/>
  <c r="C2900" i="23"/>
  <c r="C2901" i="23"/>
  <c r="C2902" i="23"/>
  <c r="C2903" i="23"/>
  <c r="C2904" i="23"/>
  <c r="C2905" i="23"/>
  <c r="C2906" i="23"/>
  <c r="C2907" i="23"/>
  <c r="C2908" i="23"/>
  <c r="C2909" i="23"/>
  <c r="C2910" i="23"/>
  <c r="C2911" i="23"/>
  <c r="C2912" i="23"/>
  <c r="C2913" i="23"/>
  <c r="C2914" i="23"/>
  <c r="C2915" i="23"/>
  <c r="C2916" i="23"/>
  <c r="C2917" i="23"/>
  <c r="C2918" i="23"/>
  <c r="C2919" i="23"/>
  <c r="C2920" i="23"/>
  <c r="C2921" i="23"/>
  <c r="C2922" i="23"/>
  <c r="C2923" i="23"/>
  <c r="C2924" i="23"/>
  <c r="C2925" i="23"/>
  <c r="C2926" i="23"/>
  <c r="C2927" i="23"/>
  <c r="C2928" i="23"/>
  <c r="C2929" i="23"/>
  <c r="C2930" i="23"/>
  <c r="C2931" i="23"/>
  <c r="C2932" i="23"/>
  <c r="C2933" i="23"/>
  <c r="C2934" i="23"/>
  <c r="C2935" i="23"/>
  <c r="C2936" i="23"/>
  <c r="C2937" i="23"/>
  <c r="C2938" i="23"/>
  <c r="C2939" i="23"/>
  <c r="C2940" i="23"/>
  <c r="C2941" i="23"/>
  <c r="C2942" i="23"/>
  <c r="C2943" i="23"/>
  <c r="C2944" i="23"/>
  <c r="C2945" i="23"/>
  <c r="C2946" i="23"/>
  <c r="C2947" i="23"/>
  <c r="C2948" i="23"/>
  <c r="C2949" i="23"/>
  <c r="C2950" i="23"/>
  <c r="C2951" i="23"/>
  <c r="C2952" i="23"/>
  <c r="C2953" i="23"/>
  <c r="C2954" i="23"/>
  <c r="C2955" i="23"/>
  <c r="C2956" i="23"/>
  <c r="C2957" i="23"/>
  <c r="C2958" i="23"/>
  <c r="C2959" i="23"/>
  <c r="C2960" i="23"/>
  <c r="C2961" i="23"/>
  <c r="C2962" i="23"/>
  <c r="C2963" i="23"/>
  <c r="C2964" i="23"/>
  <c r="C2965" i="23"/>
  <c r="C2966" i="23"/>
  <c r="C2967" i="23"/>
  <c r="C2968" i="23"/>
  <c r="C2969" i="23"/>
  <c r="C2970" i="23"/>
  <c r="C2971" i="23"/>
  <c r="C2972" i="23"/>
  <c r="C2973" i="23"/>
  <c r="C2974" i="23"/>
  <c r="C2975" i="23"/>
  <c r="C2976" i="23"/>
  <c r="C2977" i="23"/>
  <c r="C2978" i="23"/>
  <c r="C2979" i="23"/>
  <c r="C2980" i="23"/>
  <c r="C2981" i="23"/>
  <c r="C2982" i="23"/>
  <c r="C2983" i="23"/>
  <c r="C2984" i="23"/>
  <c r="C2985" i="23"/>
  <c r="C2986" i="23"/>
  <c r="C2987" i="23"/>
  <c r="C2988" i="23"/>
  <c r="C2989" i="23"/>
  <c r="C2990" i="23"/>
  <c r="C2991" i="23"/>
  <c r="C2992" i="23"/>
  <c r="C2993" i="23"/>
  <c r="C2994" i="23"/>
  <c r="C2995" i="23"/>
  <c r="C2996" i="23"/>
  <c r="C2997" i="23"/>
  <c r="C2998" i="23"/>
  <c r="C2999" i="23"/>
  <c r="C3000" i="23"/>
  <c r="C3001" i="23"/>
  <c r="C3002" i="23"/>
  <c r="C3003" i="23"/>
  <c r="C3004" i="23"/>
  <c r="C3005" i="23"/>
  <c r="C3006" i="23"/>
  <c r="C3007" i="23"/>
  <c r="C3008" i="23"/>
  <c r="C3009" i="23"/>
  <c r="C3010" i="23"/>
  <c r="C3011" i="23"/>
  <c r="C3012" i="23"/>
  <c r="C3013" i="23"/>
  <c r="C3014" i="23"/>
  <c r="C3015" i="23"/>
  <c r="C3016" i="23"/>
  <c r="C3017" i="23"/>
  <c r="C3018" i="23"/>
  <c r="C3019" i="23"/>
  <c r="C3020" i="23"/>
  <c r="C3021" i="23"/>
  <c r="C3022" i="23"/>
  <c r="C3023" i="23"/>
  <c r="C3024" i="23"/>
  <c r="C3025" i="23"/>
  <c r="C3026" i="23"/>
  <c r="C3027" i="23"/>
  <c r="C3028" i="23"/>
  <c r="C3029" i="23"/>
  <c r="C3030" i="23"/>
  <c r="C3031" i="23"/>
  <c r="C3032" i="23"/>
  <c r="C3033" i="23"/>
  <c r="C3034" i="23"/>
  <c r="C3035" i="23"/>
  <c r="C3036" i="23"/>
  <c r="C3037" i="23"/>
  <c r="C3038" i="23"/>
  <c r="C3039" i="23"/>
  <c r="C3040" i="23"/>
  <c r="C3041" i="23"/>
  <c r="C3042" i="23"/>
  <c r="C3043" i="23"/>
  <c r="C3044" i="23"/>
  <c r="C3045" i="23"/>
  <c r="C3046" i="23"/>
  <c r="C3047" i="23"/>
  <c r="C3048" i="23"/>
  <c r="C3049" i="23"/>
  <c r="C3050" i="23"/>
  <c r="C3051" i="23"/>
  <c r="C3052" i="23"/>
  <c r="C3053" i="23"/>
  <c r="C3054" i="23"/>
  <c r="C3055" i="23"/>
  <c r="C3056" i="23"/>
  <c r="C3057" i="23"/>
  <c r="C3058" i="23"/>
  <c r="C3059" i="23"/>
  <c r="C3060" i="23"/>
  <c r="C3061" i="23"/>
  <c r="C3062" i="23"/>
  <c r="C3063" i="23"/>
  <c r="C3064" i="23"/>
  <c r="C3065" i="23"/>
  <c r="C3066" i="23"/>
  <c r="C3067" i="23"/>
  <c r="C3068" i="23"/>
  <c r="C3069" i="23"/>
  <c r="C3070" i="23"/>
  <c r="C3071" i="23"/>
  <c r="C3072" i="23"/>
  <c r="C3073" i="23"/>
  <c r="C3074" i="23"/>
  <c r="C3075" i="23"/>
  <c r="C3076" i="23"/>
  <c r="C3077" i="23"/>
  <c r="C3078" i="23"/>
  <c r="C3079" i="23"/>
  <c r="C3080" i="23"/>
  <c r="C3081" i="23"/>
  <c r="C3082" i="23"/>
  <c r="C3083" i="23"/>
  <c r="C3084" i="23"/>
  <c r="C3085" i="23"/>
  <c r="C3086" i="23"/>
  <c r="C3087" i="23"/>
  <c r="C3088" i="23"/>
  <c r="C3089" i="23"/>
  <c r="C3090" i="23"/>
  <c r="C3091" i="23"/>
  <c r="C3092" i="23"/>
  <c r="C3093" i="23"/>
  <c r="C3094" i="23"/>
  <c r="C3095" i="23"/>
  <c r="C3096" i="23"/>
  <c r="C3097" i="23"/>
  <c r="C3098" i="23"/>
  <c r="C3099" i="23"/>
  <c r="C3100" i="23"/>
  <c r="C3101" i="23"/>
  <c r="C3102" i="23"/>
  <c r="C3103" i="23"/>
  <c r="C3104" i="23"/>
  <c r="C3105" i="23"/>
  <c r="C3106" i="23"/>
  <c r="C3107" i="23"/>
  <c r="C3108" i="23"/>
  <c r="C3109" i="23"/>
  <c r="C3110" i="23"/>
  <c r="C3111" i="23"/>
  <c r="C3112" i="23"/>
  <c r="C3113" i="23"/>
  <c r="C3114" i="23"/>
  <c r="C3115" i="23"/>
  <c r="C3116" i="23"/>
  <c r="C3117" i="23"/>
  <c r="C3118" i="23"/>
  <c r="C3119" i="23"/>
  <c r="C3120" i="23"/>
  <c r="C3121" i="23"/>
  <c r="C3122" i="23"/>
  <c r="C3123" i="23"/>
  <c r="C3124" i="23"/>
  <c r="C3125" i="23"/>
  <c r="C3126" i="23"/>
  <c r="C3127" i="23"/>
  <c r="C3128" i="23"/>
  <c r="C3129" i="23"/>
  <c r="C3130" i="23"/>
  <c r="C3131" i="23"/>
  <c r="C3132" i="23"/>
  <c r="C3133" i="23"/>
  <c r="C3134" i="23"/>
  <c r="C3135" i="23"/>
  <c r="C3136" i="23"/>
  <c r="C3137" i="23"/>
  <c r="C3138" i="23"/>
  <c r="C3139" i="23"/>
  <c r="C3140" i="23"/>
  <c r="C3141" i="23"/>
  <c r="C3142" i="23"/>
  <c r="C3143" i="23"/>
  <c r="C3144" i="23"/>
  <c r="C3145" i="23"/>
  <c r="C3146" i="23"/>
  <c r="C3147" i="23"/>
  <c r="C3148" i="23"/>
  <c r="C3149" i="23"/>
  <c r="C3150" i="23"/>
  <c r="C3151" i="23"/>
  <c r="C3152" i="23"/>
  <c r="C3153" i="23"/>
  <c r="C3154" i="23"/>
  <c r="C3155" i="23"/>
  <c r="C3156" i="23"/>
  <c r="C3157" i="23"/>
  <c r="C3158" i="23"/>
  <c r="C3159" i="23"/>
  <c r="C3160" i="23"/>
  <c r="C3161" i="23"/>
  <c r="C3162" i="23"/>
  <c r="C3163" i="23"/>
  <c r="C3164" i="23"/>
  <c r="C3165" i="23"/>
  <c r="C3166" i="23"/>
  <c r="C3167" i="23"/>
  <c r="C3168" i="23"/>
  <c r="C3169" i="23"/>
  <c r="C3170" i="23"/>
  <c r="C3171" i="23"/>
  <c r="C3172" i="23"/>
  <c r="C3173" i="23"/>
  <c r="C3174" i="23"/>
  <c r="C3175" i="23"/>
  <c r="C3176" i="23"/>
  <c r="C3177" i="23"/>
  <c r="C3178" i="23"/>
  <c r="C3179" i="23"/>
  <c r="C3180" i="23"/>
  <c r="C3181" i="23"/>
  <c r="C3182" i="23"/>
  <c r="C3183" i="23"/>
  <c r="C3184" i="23"/>
  <c r="C3185" i="23"/>
  <c r="C3186" i="23"/>
  <c r="C3187" i="23"/>
  <c r="C3188" i="23"/>
  <c r="C3189" i="23"/>
  <c r="C3190" i="23"/>
  <c r="C3191" i="23"/>
  <c r="C3192" i="23"/>
  <c r="C3193" i="23"/>
  <c r="C3194" i="23"/>
  <c r="C3195" i="23"/>
  <c r="C3196" i="23"/>
  <c r="C3197" i="23"/>
  <c r="C3198" i="23"/>
  <c r="C3199" i="23"/>
  <c r="C3200" i="23"/>
  <c r="C3201" i="23"/>
  <c r="C3202" i="23"/>
  <c r="C3203" i="23"/>
  <c r="C3204" i="23"/>
  <c r="C3205" i="23"/>
  <c r="C3206" i="23"/>
  <c r="C3207" i="23"/>
  <c r="C3208" i="23"/>
  <c r="C3209" i="23"/>
  <c r="C3210" i="23"/>
  <c r="C3211" i="23"/>
  <c r="C3212" i="23"/>
  <c r="C3213" i="23"/>
  <c r="C3214" i="23"/>
  <c r="C3215" i="23"/>
  <c r="C3216" i="23"/>
  <c r="C3217" i="23"/>
  <c r="C3218" i="23"/>
  <c r="C3219" i="23"/>
  <c r="C3220" i="23"/>
  <c r="C3221" i="23"/>
  <c r="C3222" i="23"/>
  <c r="C3223" i="23"/>
  <c r="C3224" i="23"/>
  <c r="C3225" i="23"/>
  <c r="C3226" i="23"/>
  <c r="C3227" i="23"/>
  <c r="C3228" i="23"/>
  <c r="C3229" i="23"/>
  <c r="C3230" i="23"/>
  <c r="C3231" i="23"/>
  <c r="C3232" i="23"/>
  <c r="C3233" i="23"/>
  <c r="C3234" i="23"/>
  <c r="C3235" i="23"/>
  <c r="C3236" i="23"/>
  <c r="C3237" i="23"/>
  <c r="C3238" i="23"/>
  <c r="C3239" i="23"/>
  <c r="C3240" i="23"/>
  <c r="C3241" i="23"/>
  <c r="C3242" i="23"/>
  <c r="C3243" i="23"/>
  <c r="C3244" i="23"/>
  <c r="C3245" i="23"/>
  <c r="C3246" i="23"/>
  <c r="C3247" i="23"/>
  <c r="C3248" i="23"/>
  <c r="C3249" i="23"/>
  <c r="C3250" i="23"/>
  <c r="C3251" i="23"/>
  <c r="C3252" i="23"/>
  <c r="C3253" i="23"/>
  <c r="C3254" i="23"/>
  <c r="C3255" i="23"/>
  <c r="C3256" i="23"/>
  <c r="C3257" i="23"/>
  <c r="C3258" i="23"/>
  <c r="C3259" i="23"/>
  <c r="C3260" i="23"/>
  <c r="C3261" i="23"/>
  <c r="C3262" i="23"/>
  <c r="C3263" i="23"/>
  <c r="C3264" i="23"/>
  <c r="C3265" i="23"/>
  <c r="C3266" i="23"/>
  <c r="C3267" i="23"/>
  <c r="C3268" i="23"/>
  <c r="C3269" i="23"/>
  <c r="C3270" i="23"/>
  <c r="C3271" i="23"/>
  <c r="C3272" i="23"/>
  <c r="C3273" i="23"/>
  <c r="C3274" i="23"/>
  <c r="C3275" i="23"/>
  <c r="C3276" i="23"/>
  <c r="C3277" i="23"/>
  <c r="C3278" i="23"/>
  <c r="C3279" i="23"/>
  <c r="C3280" i="23"/>
  <c r="C3281" i="23"/>
  <c r="C3282" i="23"/>
  <c r="C3283" i="23"/>
  <c r="C3284" i="23"/>
  <c r="C3285" i="23"/>
  <c r="C3286" i="23"/>
  <c r="C3287" i="23"/>
  <c r="C3288" i="23"/>
  <c r="C3289" i="23"/>
  <c r="C3290" i="23"/>
  <c r="C3291" i="23"/>
  <c r="C3292" i="23"/>
  <c r="C3293" i="23"/>
  <c r="C3294" i="23"/>
  <c r="C3295" i="23"/>
  <c r="C3296" i="23"/>
  <c r="C3297" i="23"/>
  <c r="C3298" i="23"/>
  <c r="C3299" i="23"/>
  <c r="C3300" i="23"/>
  <c r="C3301" i="23"/>
  <c r="C3302" i="23"/>
  <c r="C3303" i="23"/>
  <c r="C3304" i="23"/>
  <c r="C3305" i="23"/>
  <c r="C3306" i="23"/>
  <c r="C3307" i="23"/>
  <c r="C3308" i="23"/>
  <c r="C3309" i="23"/>
  <c r="C3310" i="23"/>
  <c r="C3311" i="23"/>
  <c r="C3312" i="23"/>
  <c r="C3313" i="23"/>
  <c r="C3314" i="23"/>
  <c r="C3315" i="23"/>
  <c r="C3316" i="23"/>
  <c r="C3317" i="23"/>
  <c r="C3318" i="23"/>
  <c r="C3319" i="23"/>
  <c r="C3320" i="23"/>
  <c r="C3321" i="23"/>
  <c r="C3322" i="23"/>
  <c r="C3323" i="23"/>
  <c r="C3324" i="23"/>
  <c r="C3325" i="23"/>
  <c r="C3326" i="23"/>
  <c r="C3327" i="23"/>
  <c r="C3328" i="23"/>
  <c r="C3329" i="23"/>
  <c r="C3330" i="23"/>
  <c r="C3331" i="23"/>
  <c r="C3332" i="23"/>
  <c r="C3333" i="23"/>
  <c r="C3334" i="23"/>
  <c r="C3335" i="23"/>
  <c r="C3336" i="23"/>
  <c r="C3337" i="23"/>
  <c r="C3338" i="23"/>
  <c r="C3339" i="23"/>
  <c r="C3340" i="23"/>
  <c r="C3341" i="23"/>
  <c r="C3342" i="23"/>
  <c r="C3343" i="23"/>
  <c r="C3344" i="23"/>
  <c r="C3345" i="23"/>
  <c r="C3346" i="23"/>
  <c r="C3347" i="23"/>
  <c r="C3348" i="23"/>
  <c r="C3349" i="23"/>
  <c r="C3350" i="23"/>
  <c r="C3351" i="23"/>
  <c r="C3352" i="23"/>
  <c r="C3353" i="23"/>
  <c r="C3354" i="23"/>
  <c r="C3355" i="23"/>
  <c r="C3356" i="23"/>
  <c r="C3357" i="23"/>
  <c r="C3358" i="23"/>
  <c r="C3359" i="23"/>
  <c r="C3360" i="23"/>
  <c r="C3361" i="23"/>
  <c r="C3362" i="23"/>
  <c r="C3363" i="23"/>
  <c r="C3364" i="23"/>
  <c r="C3365" i="23"/>
  <c r="C3366" i="23"/>
  <c r="C3367" i="23"/>
  <c r="C3368" i="23"/>
  <c r="C3369" i="23"/>
  <c r="C3370" i="23"/>
  <c r="C3371" i="23"/>
  <c r="C3372" i="23"/>
  <c r="C3373" i="23"/>
  <c r="C3374" i="23"/>
  <c r="C3375" i="23"/>
  <c r="C3376" i="23"/>
  <c r="C3377" i="23"/>
  <c r="C3378" i="23"/>
  <c r="C3379" i="23"/>
  <c r="C3380" i="23"/>
  <c r="C3381" i="23"/>
  <c r="C3382" i="23"/>
  <c r="C3383" i="23"/>
  <c r="C3384" i="23"/>
  <c r="C3385" i="23"/>
  <c r="C3386" i="23"/>
  <c r="C3387" i="23"/>
  <c r="C3388" i="23"/>
  <c r="C3389" i="23"/>
  <c r="C3390" i="23"/>
  <c r="C3391" i="23"/>
  <c r="C3392" i="23"/>
  <c r="C3393" i="23"/>
  <c r="C3394" i="23"/>
  <c r="C3395" i="23"/>
  <c r="C3396" i="23"/>
  <c r="C3397" i="23"/>
  <c r="C3398" i="23"/>
  <c r="C3399" i="23"/>
  <c r="C3400" i="23"/>
  <c r="C3401" i="23"/>
  <c r="C3402" i="23"/>
  <c r="C3403" i="23"/>
  <c r="C3404" i="23"/>
  <c r="C3405" i="23"/>
  <c r="C3406" i="23"/>
  <c r="C3407" i="23"/>
  <c r="C3408" i="23"/>
  <c r="C3409" i="23"/>
  <c r="C3410" i="23"/>
  <c r="C3411" i="23"/>
  <c r="C3412" i="23"/>
  <c r="C3413" i="23"/>
  <c r="C3414" i="23"/>
  <c r="C3415" i="23"/>
  <c r="C3416" i="23"/>
  <c r="C3417" i="23"/>
  <c r="C3418" i="23"/>
  <c r="C3419" i="23"/>
  <c r="C3420" i="23"/>
  <c r="C3421" i="23"/>
  <c r="C3422" i="23"/>
  <c r="C3423" i="23"/>
  <c r="C3424" i="23"/>
  <c r="C3425" i="23"/>
  <c r="C3426" i="23"/>
  <c r="C3427" i="23"/>
  <c r="C3428" i="23"/>
  <c r="C3429" i="23"/>
  <c r="C3430" i="23"/>
  <c r="C3431" i="23"/>
  <c r="C3432" i="23"/>
  <c r="C3433" i="23"/>
  <c r="C3434" i="23"/>
  <c r="C3435" i="23"/>
  <c r="C3436" i="23"/>
  <c r="C3437" i="23"/>
  <c r="C3438" i="23"/>
  <c r="C3439" i="23"/>
  <c r="C3440" i="23"/>
  <c r="C3441" i="23"/>
  <c r="C3442" i="23"/>
  <c r="C3443" i="23"/>
  <c r="C3444" i="23"/>
  <c r="C3445" i="23"/>
  <c r="C3446" i="23"/>
  <c r="C3447" i="23"/>
  <c r="C3448" i="23"/>
  <c r="C3449" i="23"/>
  <c r="C3450" i="23"/>
  <c r="C3451" i="23"/>
  <c r="C3452" i="23"/>
  <c r="C3453" i="23"/>
  <c r="C3454" i="23"/>
  <c r="C3455" i="23"/>
  <c r="C3456" i="23"/>
  <c r="C3457" i="23"/>
  <c r="C3458" i="23"/>
  <c r="C3459" i="23"/>
  <c r="C3460" i="23"/>
  <c r="C3461" i="23"/>
  <c r="C3462" i="23"/>
  <c r="C3463" i="23"/>
  <c r="C3464" i="23"/>
  <c r="C3465" i="23"/>
  <c r="C3466" i="23"/>
  <c r="C3467" i="23"/>
  <c r="C3468" i="23"/>
  <c r="C3469" i="23"/>
  <c r="C3470" i="23"/>
  <c r="C3471" i="23"/>
  <c r="C3472" i="23"/>
  <c r="C3473" i="23"/>
  <c r="C3474" i="23"/>
  <c r="C3475" i="23"/>
  <c r="C3476" i="23"/>
  <c r="C3477" i="23"/>
  <c r="C3478" i="23"/>
  <c r="C3479" i="23"/>
  <c r="C3480" i="23"/>
  <c r="C3481" i="23"/>
  <c r="C3482" i="23"/>
  <c r="C3483" i="23"/>
  <c r="C3484" i="23"/>
  <c r="C3485" i="23"/>
  <c r="C3486" i="23"/>
  <c r="C3487" i="23"/>
  <c r="C3488" i="23"/>
  <c r="C3489" i="23"/>
  <c r="C3490" i="23"/>
  <c r="C3491" i="23"/>
  <c r="C3492" i="23"/>
  <c r="C3493" i="23"/>
  <c r="C3494" i="23"/>
  <c r="C3495" i="23"/>
  <c r="C3496" i="23"/>
  <c r="C3497" i="23"/>
  <c r="C3498" i="23"/>
  <c r="C3499" i="23"/>
  <c r="C3500" i="23"/>
  <c r="C3501" i="23"/>
  <c r="C3502" i="23"/>
  <c r="C3503" i="23"/>
  <c r="C3504" i="23"/>
  <c r="C3505" i="23"/>
  <c r="C3506" i="23"/>
  <c r="C3507" i="23"/>
  <c r="C3508" i="23"/>
  <c r="C3509" i="23"/>
  <c r="C3510" i="23"/>
  <c r="C3511" i="23"/>
  <c r="C3512" i="23"/>
  <c r="C3513" i="23"/>
  <c r="C3514" i="23"/>
  <c r="C3515" i="23"/>
  <c r="C3516" i="23"/>
  <c r="C3517" i="23"/>
  <c r="C3518" i="23"/>
  <c r="C3519" i="23"/>
  <c r="C3520" i="23"/>
  <c r="C3521" i="23"/>
  <c r="C3522" i="23"/>
  <c r="C3523" i="23"/>
  <c r="C3524" i="23"/>
  <c r="C3525" i="23"/>
  <c r="C3526" i="23"/>
  <c r="C3527" i="23"/>
  <c r="C3528" i="23"/>
  <c r="C3529" i="23"/>
  <c r="C3530" i="23"/>
  <c r="C3531" i="23"/>
  <c r="C3532" i="23"/>
  <c r="C3533" i="23"/>
  <c r="C3534" i="23"/>
  <c r="C3535" i="23"/>
  <c r="C3536" i="23"/>
  <c r="C3537" i="23"/>
  <c r="C3538" i="23"/>
  <c r="C3539" i="23"/>
  <c r="C3540" i="23"/>
  <c r="C3541" i="23"/>
  <c r="C3542" i="23"/>
  <c r="C3543" i="23"/>
  <c r="C3544" i="23"/>
  <c r="C3545" i="23"/>
  <c r="C3546" i="23"/>
  <c r="C3547" i="23"/>
  <c r="C3548" i="23"/>
  <c r="C3549" i="23"/>
  <c r="C3550" i="23"/>
  <c r="C3551" i="23"/>
  <c r="C3552" i="23"/>
  <c r="C3553" i="23"/>
  <c r="C3554" i="23"/>
  <c r="C3555" i="23"/>
  <c r="C3556" i="23"/>
  <c r="C3557" i="23"/>
  <c r="C3558" i="23"/>
  <c r="C3559" i="23"/>
  <c r="C3560" i="23"/>
  <c r="C3561" i="23"/>
  <c r="C3562" i="23"/>
  <c r="C3563" i="23"/>
  <c r="C3564" i="23"/>
  <c r="C3565" i="23"/>
  <c r="C3566" i="23"/>
  <c r="C3567" i="23"/>
  <c r="C3568" i="23"/>
  <c r="C3569" i="23"/>
  <c r="C3570" i="23"/>
  <c r="C3571" i="23"/>
  <c r="C3572" i="23"/>
  <c r="C3573" i="23"/>
  <c r="C3574" i="23"/>
  <c r="C3575" i="23"/>
  <c r="C3576" i="23"/>
  <c r="C3577" i="23"/>
  <c r="C3578" i="23"/>
  <c r="C3579" i="23"/>
  <c r="C3580" i="23"/>
  <c r="C3581" i="23"/>
  <c r="C3582" i="23"/>
  <c r="C3583" i="23"/>
  <c r="C3584" i="23"/>
  <c r="C3585" i="23"/>
  <c r="C3586" i="23"/>
  <c r="C3587" i="23"/>
  <c r="C3588" i="23"/>
  <c r="C3589" i="23"/>
  <c r="C3590" i="23"/>
  <c r="C3591" i="23"/>
  <c r="C3592" i="23"/>
  <c r="C3593" i="23"/>
  <c r="C3594" i="23"/>
  <c r="C3595" i="23"/>
  <c r="C3596" i="23"/>
  <c r="C3597" i="23"/>
  <c r="C3598" i="23"/>
  <c r="C3599" i="23"/>
  <c r="C3600" i="23"/>
  <c r="C3601" i="23"/>
  <c r="C3602" i="23"/>
  <c r="C3603" i="23"/>
  <c r="C3604" i="23"/>
  <c r="C3605" i="23"/>
  <c r="C3606" i="23"/>
  <c r="C3607" i="23"/>
  <c r="C3608" i="23"/>
  <c r="C3609" i="23"/>
  <c r="C3610" i="23"/>
  <c r="C3611" i="23"/>
  <c r="C3612" i="23"/>
  <c r="C3613" i="23"/>
  <c r="C3614" i="23"/>
  <c r="C3615" i="23"/>
  <c r="C3616" i="23"/>
  <c r="C3617" i="23"/>
  <c r="C3618" i="23"/>
  <c r="C3619" i="23"/>
  <c r="C3620" i="23"/>
  <c r="C3621" i="23"/>
  <c r="C3622" i="23"/>
  <c r="C3623" i="23"/>
  <c r="C3624" i="23"/>
  <c r="C3625" i="23"/>
  <c r="C3626" i="23"/>
  <c r="C3627" i="23"/>
  <c r="C3628" i="23"/>
  <c r="C3629" i="23"/>
  <c r="C3630" i="23"/>
  <c r="C3631" i="23"/>
  <c r="C3632" i="23"/>
  <c r="C3633" i="23"/>
  <c r="C3634" i="23"/>
  <c r="C3635" i="23"/>
  <c r="C3636" i="23"/>
  <c r="C3637" i="23"/>
  <c r="C3638" i="23"/>
  <c r="C3639" i="23"/>
  <c r="C3640" i="23"/>
  <c r="C3641" i="23"/>
  <c r="C3642" i="23"/>
  <c r="C3643" i="23"/>
  <c r="C3644" i="23"/>
  <c r="C3645" i="23"/>
  <c r="C3646" i="23"/>
  <c r="C3647" i="23"/>
  <c r="C3648" i="23"/>
  <c r="C3649" i="23"/>
  <c r="C3650" i="23"/>
  <c r="C3651" i="23"/>
  <c r="C3652" i="23"/>
  <c r="C3653" i="23"/>
  <c r="C3654" i="23"/>
  <c r="C3655" i="23"/>
  <c r="C3656" i="23"/>
  <c r="C3657" i="23"/>
  <c r="C3658" i="23"/>
  <c r="C3659" i="23"/>
  <c r="C3660" i="23"/>
  <c r="C3661" i="23"/>
  <c r="C3662" i="23"/>
  <c r="C3663" i="23"/>
  <c r="C3664" i="23"/>
  <c r="C3665" i="23"/>
  <c r="C3666" i="23"/>
  <c r="C3667" i="23"/>
  <c r="C3668" i="23"/>
  <c r="C3669" i="23"/>
  <c r="C3670" i="23"/>
  <c r="C3671" i="23"/>
  <c r="C3672" i="23"/>
  <c r="C3673" i="23"/>
  <c r="C3674" i="23"/>
  <c r="C3675" i="23"/>
  <c r="C3676" i="23"/>
  <c r="C3677" i="23"/>
  <c r="C3678" i="23"/>
  <c r="C3679" i="23"/>
  <c r="C3680" i="23"/>
  <c r="C3681" i="23"/>
  <c r="C3682" i="23"/>
  <c r="C3683" i="23"/>
  <c r="C3684" i="23"/>
  <c r="C3685" i="23"/>
  <c r="C3686" i="23"/>
  <c r="C3687" i="23"/>
  <c r="C3688" i="23"/>
  <c r="C3689" i="23"/>
  <c r="C3690" i="23"/>
  <c r="C3691" i="23"/>
  <c r="C3692" i="23"/>
  <c r="C3693" i="23"/>
  <c r="C3694" i="23"/>
  <c r="C3695" i="23"/>
  <c r="C3696" i="23"/>
  <c r="C3697" i="23"/>
  <c r="C3698" i="23"/>
  <c r="C3699" i="23"/>
  <c r="C3700" i="23"/>
  <c r="C3701" i="23"/>
  <c r="C3702" i="23"/>
  <c r="C3703" i="23"/>
  <c r="C3704" i="23"/>
  <c r="C3705" i="23"/>
  <c r="C3706" i="23"/>
  <c r="C3707" i="23"/>
  <c r="C3708" i="23"/>
  <c r="C3709" i="23"/>
  <c r="C3710" i="23"/>
  <c r="C3711" i="23"/>
  <c r="C3712" i="23"/>
  <c r="C3713" i="23"/>
  <c r="C3714" i="23"/>
  <c r="C3715" i="23"/>
  <c r="C3716" i="23"/>
  <c r="C3717" i="23"/>
  <c r="C3718" i="23"/>
  <c r="C3719" i="23"/>
  <c r="C3720" i="23"/>
  <c r="C3721" i="23"/>
  <c r="C3722" i="23"/>
  <c r="C3723" i="23"/>
  <c r="C3724" i="23"/>
  <c r="C3725" i="23"/>
  <c r="C3726" i="23"/>
  <c r="C3727" i="23"/>
  <c r="C3728" i="23"/>
  <c r="C3729" i="23"/>
  <c r="C3730" i="23"/>
  <c r="C3731" i="23"/>
  <c r="C3732" i="23"/>
  <c r="C3733" i="23"/>
  <c r="C3734" i="23"/>
  <c r="C3735" i="23"/>
  <c r="C3736" i="23"/>
  <c r="C3737" i="23"/>
  <c r="C3738" i="23"/>
  <c r="C3739" i="23"/>
  <c r="C3740" i="23"/>
  <c r="C3741" i="23"/>
  <c r="C3742" i="23"/>
  <c r="C3743" i="23"/>
  <c r="C3744" i="23"/>
  <c r="C3745" i="23"/>
  <c r="C3746" i="23"/>
  <c r="C3747" i="23"/>
  <c r="C3748" i="23"/>
  <c r="C3749" i="23"/>
  <c r="C3750" i="23"/>
  <c r="C3751" i="23"/>
  <c r="C3752" i="23"/>
  <c r="C3753" i="23"/>
  <c r="C3754" i="23"/>
  <c r="C3755" i="23"/>
  <c r="C3756" i="23"/>
  <c r="C3757" i="23"/>
  <c r="C3758" i="23"/>
  <c r="C3759" i="23"/>
  <c r="C3760" i="23"/>
  <c r="C3761" i="23"/>
  <c r="C3762" i="23"/>
  <c r="C3763" i="23"/>
  <c r="C3764" i="23"/>
  <c r="C3765" i="23"/>
  <c r="C3766" i="23"/>
  <c r="C3767" i="23"/>
  <c r="C3768" i="23"/>
  <c r="C3769" i="23"/>
  <c r="C3770" i="23"/>
  <c r="C3771" i="23"/>
  <c r="C3772" i="23"/>
  <c r="C3773" i="23"/>
  <c r="C3774" i="23"/>
  <c r="C3775" i="23"/>
  <c r="C3776" i="23"/>
  <c r="C3777" i="23"/>
  <c r="C3778" i="23"/>
  <c r="C3779" i="23"/>
  <c r="C3780" i="23"/>
  <c r="C3781" i="23"/>
  <c r="C3782" i="23"/>
  <c r="C3783" i="23"/>
  <c r="C3784" i="23"/>
  <c r="C3785" i="23"/>
  <c r="C3786" i="23"/>
  <c r="C3787" i="23"/>
  <c r="C3788" i="23"/>
  <c r="C3789" i="23"/>
  <c r="C3790" i="23"/>
  <c r="C3791" i="23"/>
  <c r="C3792" i="23"/>
  <c r="C3793" i="23"/>
  <c r="C3794" i="23"/>
  <c r="C3795" i="23"/>
  <c r="C3796" i="23"/>
  <c r="C3797" i="23"/>
  <c r="C3798" i="23"/>
  <c r="C3799" i="23"/>
  <c r="C3800" i="23"/>
  <c r="C3801" i="23"/>
  <c r="C3802" i="23"/>
  <c r="C3803" i="23"/>
  <c r="C3804" i="23"/>
  <c r="C3805" i="23"/>
  <c r="C3806" i="23"/>
  <c r="C3807" i="23"/>
  <c r="C3808" i="23"/>
  <c r="C3809" i="23"/>
  <c r="C3810" i="23"/>
  <c r="C3811" i="23"/>
  <c r="C3812" i="23"/>
  <c r="C3813" i="23"/>
  <c r="C3814" i="23"/>
  <c r="C3815" i="23"/>
  <c r="C3816" i="23"/>
  <c r="C3817" i="23"/>
  <c r="C3818" i="23"/>
  <c r="C3819" i="23"/>
  <c r="C3820" i="23"/>
  <c r="C3821" i="23"/>
  <c r="C3822" i="23"/>
  <c r="C3823" i="23"/>
  <c r="C3824" i="23"/>
  <c r="C3825" i="23"/>
  <c r="C3826" i="23"/>
  <c r="C3827" i="23"/>
  <c r="C3828" i="23"/>
  <c r="C3829" i="23"/>
  <c r="C3830" i="23"/>
  <c r="C3831" i="23"/>
  <c r="C3832" i="23"/>
  <c r="C3833" i="23"/>
  <c r="C3834" i="23"/>
  <c r="C3835" i="23"/>
  <c r="C3836" i="23"/>
  <c r="C3837" i="23"/>
  <c r="C3838" i="23"/>
  <c r="C3839" i="23"/>
  <c r="C3840" i="23"/>
  <c r="C3841" i="23"/>
  <c r="C3842" i="23"/>
  <c r="C3843" i="23"/>
  <c r="C3844" i="23"/>
  <c r="C3845" i="23"/>
  <c r="C3846" i="23"/>
  <c r="C3847" i="23"/>
  <c r="C3848" i="23"/>
  <c r="C3849" i="23"/>
  <c r="C3850" i="23"/>
  <c r="C3851" i="23"/>
  <c r="C3852" i="23"/>
  <c r="C3853" i="23"/>
  <c r="C3854" i="23"/>
  <c r="C3855" i="23"/>
  <c r="C3856" i="23"/>
  <c r="C3857" i="23"/>
  <c r="C3858" i="23"/>
  <c r="C3859" i="23"/>
  <c r="C3860" i="23"/>
  <c r="C3861" i="23"/>
  <c r="C3862" i="23"/>
  <c r="C3863" i="23"/>
  <c r="C3864" i="23"/>
  <c r="C3865" i="23"/>
  <c r="C3866" i="23"/>
  <c r="C3867" i="23"/>
  <c r="C3868" i="23"/>
  <c r="C3869" i="23"/>
  <c r="C3870" i="23"/>
  <c r="C3871" i="23"/>
  <c r="C3872" i="23"/>
  <c r="C3873" i="23"/>
  <c r="C3874" i="23"/>
  <c r="C3875" i="23"/>
  <c r="C3876" i="23"/>
  <c r="C3877" i="23"/>
  <c r="C3878" i="23"/>
  <c r="C3879" i="23"/>
  <c r="C3880" i="23"/>
  <c r="C3881" i="23"/>
  <c r="C3882" i="23"/>
  <c r="C3883" i="23"/>
  <c r="C3884" i="23"/>
  <c r="C3885" i="23"/>
  <c r="C3886" i="23"/>
  <c r="C3887" i="23"/>
  <c r="C3888" i="23"/>
  <c r="C3889" i="23"/>
  <c r="C3890" i="23"/>
  <c r="C3891" i="23"/>
  <c r="C3892" i="23"/>
  <c r="C3893" i="23"/>
  <c r="C3894" i="23"/>
  <c r="C3895" i="23"/>
  <c r="C3896" i="23"/>
  <c r="C3897" i="23"/>
  <c r="C3898" i="23"/>
  <c r="C3899" i="23"/>
  <c r="C3900" i="23"/>
  <c r="C3901" i="23"/>
  <c r="C3902" i="23"/>
  <c r="C3903" i="23"/>
  <c r="C3904" i="23"/>
  <c r="C3905" i="23"/>
  <c r="C3906" i="23"/>
  <c r="C3907" i="23"/>
  <c r="C3908" i="23"/>
  <c r="C3909" i="23"/>
  <c r="C3910" i="23"/>
  <c r="C3911" i="23"/>
  <c r="C3912" i="23"/>
  <c r="C3913" i="23"/>
  <c r="C3914" i="23"/>
  <c r="C3915" i="23"/>
  <c r="C3916" i="23"/>
  <c r="C3917" i="23"/>
  <c r="C3918" i="23"/>
  <c r="C3919" i="23"/>
  <c r="C3920" i="23"/>
  <c r="C3921" i="23"/>
  <c r="C3922" i="23"/>
  <c r="C3923" i="23"/>
  <c r="C3924" i="23"/>
  <c r="C3925" i="23"/>
  <c r="C3926" i="23"/>
  <c r="C3927" i="23"/>
  <c r="C3928" i="23"/>
  <c r="C3929" i="23"/>
  <c r="C3930" i="23"/>
  <c r="C3931" i="23"/>
  <c r="C3932" i="23"/>
  <c r="C3933" i="23"/>
  <c r="C3934" i="23"/>
  <c r="C3935" i="23"/>
  <c r="C3936" i="23"/>
  <c r="C3937" i="23"/>
  <c r="C3938" i="23"/>
  <c r="C3939" i="23"/>
  <c r="C3940" i="23"/>
  <c r="C3941" i="23"/>
  <c r="C3942" i="23"/>
  <c r="C3943" i="23"/>
  <c r="C3944" i="23"/>
  <c r="C3945" i="23"/>
  <c r="C3946" i="23"/>
  <c r="C3947" i="23"/>
  <c r="C3948" i="23"/>
  <c r="C3949" i="23"/>
  <c r="C3950" i="23"/>
  <c r="C3951" i="23"/>
  <c r="C3952" i="23"/>
  <c r="C3953" i="23"/>
  <c r="C3954" i="23"/>
  <c r="C3955" i="23"/>
  <c r="C3956" i="23"/>
  <c r="C3957" i="23"/>
  <c r="C3958" i="23"/>
  <c r="C3959" i="23"/>
  <c r="C3960" i="23"/>
  <c r="C3961" i="23"/>
  <c r="C3962" i="23"/>
  <c r="C3963" i="23"/>
  <c r="C3964" i="23"/>
  <c r="C3965" i="23"/>
  <c r="C3966" i="23"/>
  <c r="C3967" i="23"/>
  <c r="C3968" i="23"/>
  <c r="C3969" i="23"/>
  <c r="C3970" i="23"/>
  <c r="C3971" i="23"/>
  <c r="C3972" i="23"/>
  <c r="C3973" i="23"/>
  <c r="C3974" i="23"/>
  <c r="C3975" i="23"/>
  <c r="C3976" i="23"/>
  <c r="C3977" i="23"/>
  <c r="C3978" i="23"/>
  <c r="C3979" i="23"/>
  <c r="C3980" i="23"/>
  <c r="C3981" i="23"/>
  <c r="C3982" i="23"/>
  <c r="C3983" i="23"/>
  <c r="C3984" i="23"/>
  <c r="C3985" i="23"/>
  <c r="C3986" i="23"/>
  <c r="C3987" i="23"/>
  <c r="C3988" i="23"/>
  <c r="C3989" i="23"/>
  <c r="C3990" i="23"/>
  <c r="C3991" i="23"/>
  <c r="C3992" i="23"/>
  <c r="C3993" i="23"/>
  <c r="C3994" i="23"/>
  <c r="C3995" i="23"/>
  <c r="C3996" i="23"/>
  <c r="C3997" i="23"/>
  <c r="C3998" i="23"/>
  <c r="C3999" i="23"/>
  <c r="C4000" i="23"/>
  <c r="C4001" i="23"/>
  <c r="C4002" i="23"/>
  <c r="C4003" i="23"/>
  <c r="C4004" i="23"/>
  <c r="C4005" i="23"/>
  <c r="C4006" i="23"/>
  <c r="C4007" i="23"/>
  <c r="C4008" i="23"/>
  <c r="C4009" i="23"/>
  <c r="C4010" i="23"/>
  <c r="C4011" i="23"/>
  <c r="C4012" i="23"/>
  <c r="C4013" i="23"/>
  <c r="C4014" i="23"/>
  <c r="C4015" i="23"/>
  <c r="C4016" i="23"/>
  <c r="C4017" i="23"/>
  <c r="C4018" i="23"/>
  <c r="C4019" i="23"/>
  <c r="C4020" i="23"/>
  <c r="C4021" i="23"/>
  <c r="C4022" i="23"/>
  <c r="C4023" i="23"/>
  <c r="C4024" i="23"/>
  <c r="C4025" i="23"/>
  <c r="C4026" i="23"/>
  <c r="C4027" i="23"/>
  <c r="C4028" i="23"/>
  <c r="C4029" i="23"/>
  <c r="C4030" i="23"/>
  <c r="C4031" i="23"/>
  <c r="C4032" i="23"/>
  <c r="C4033" i="23"/>
  <c r="C4034" i="23"/>
  <c r="C4035" i="23"/>
  <c r="C4036" i="23"/>
  <c r="C4037" i="23"/>
  <c r="C4038" i="23"/>
  <c r="C4039" i="23"/>
  <c r="C4040" i="23"/>
  <c r="C4041" i="23"/>
  <c r="C4042" i="23"/>
  <c r="C4043" i="23"/>
  <c r="C4044" i="23"/>
  <c r="C4045" i="23"/>
  <c r="C4046" i="23"/>
  <c r="C4047" i="23"/>
  <c r="C4048" i="23"/>
  <c r="C4049" i="23"/>
  <c r="C4050" i="23"/>
  <c r="C4051" i="23"/>
  <c r="C4052" i="23"/>
  <c r="C4053" i="23"/>
  <c r="C4054" i="23"/>
  <c r="C4055" i="23"/>
  <c r="C4056" i="23"/>
  <c r="C4057" i="23"/>
  <c r="C4058" i="23"/>
  <c r="C4059" i="23"/>
  <c r="C4060" i="23"/>
  <c r="C4061" i="23"/>
  <c r="C4062" i="23"/>
  <c r="C4063" i="23"/>
  <c r="C4064" i="23"/>
  <c r="C4065" i="23"/>
  <c r="C4066" i="23"/>
  <c r="C4067" i="23"/>
  <c r="C4068" i="23"/>
  <c r="C4069" i="23"/>
  <c r="C4070" i="23"/>
  <c r="C4071" i="23"/>
  <c r="C4072" i="23"/>
  <c r="C4073" i="23"/>
  <c r="C4074" i="23"/>
  <c r="C4075" i="23"/>
  <c r="C4076" i="23"/>
  <c r="C4077" i="23"/>
  <c r="C4078" i="23"/>
  <c r="C4079" i="23"/>
  <c r="C4080" i="23"/>
  <c r="C4081" i="23"/>
  <c r="C4082" i="23"/>
  <c r="C4083" i="23"/>
  <c r="C4084" i="23"/>
  <c r="C4085" i="23"/>
  <c r="C4086" i="23"/>
  <c r="C4087" i="23"/>
  <c r="C4088" i="23"/>
  <c r="C4089" i="23"/>
  <c r="C4090" i="23"/>
  <c r="C4091" i="23"/>
  <c r="C4092" i="23"/>
  <c r="C4093" i="23"/>
  <c r="C4094" i="23"/>
  <c r="C4095" i="23"/>
  <c r="C4096" i="23"/>
  <c r="C4097" i="23"/>
  <c r="C4098" i="23"/>
  <c r="C4099" i="23"/>
  <c r="C4100" i="23"/>
  <c r="C4101" i="23"/>
  <c r="C4102" i="23"/>
  <c r="C4103" i="23"/>
  <c r="C4104" i="23"/>
  <c r="C4105" i="23"/>
  <c r="C4106" i="23"/>
  <c r="C4107" i="23"/>
  <c r="C4108" i="23"/>
  <c r="C4109" i="23"/>
  <c r="C4110" i="23"/>
  <c r="C4111" i="23"/>
  <c r="C4112" i="23"/>
  <c r="C4113" i="23"/>
  <c r="C4114" i="23"/>
  <c r="C4115" i="23"/>
  <c r="C4116" i="23"/>
  <c r="C4117" i="23"/>
  <c r="C4118" i="23"/>
  <c r="C4119" i="23"/>
  <c r="C4120" i="23"/>
  <c r="C4121" i="23"/>
  <c r="C4122" i="23"/>
  <c r="C4123" i="23"/>
  <c r="C4124" i="23"/>
  <c r="C4125" i="23"/>
  <c r="C4126" i="23"/>
  <c r="C4127" i="23"/>
  <c r="C4128" i="23"/>
  <c r="C4129" i="23"/>
  <c r="C4130" i="23"/>
  <c r="C4131" i="23"/>
  <c r="C4132" i="23"/>
  <c r="C4133" i="23"/>
  <c r="C4134" i="23"/>
  <c r="C4135" i="23"/>
  <c r="C4136" i="23"/>
  <c r="C4137" i="23"/>
  <c r="C4138" i="23"/>
  <c r="C4139" i="23"/>
  <c r="C4140" i="23"/>
  <c r="C4141" i="23"/>
  <c r="C4142" i="23"/>
  <c r="C4143" i="23"/>
  <c r="C4144" i="23"/>
  <c r="C4145" i="23"/>
  <c r="C4146" i="23"/>
  <c r="C4147" i="23"/>
  <c r="C4148" i="23"/>
  <c r="C4149" i="23"/>
  <c r="C4150" i="23"/>
  <c r="C4151" i="23"/>
  <c r="C4152" i="23"/>
  <c r="C4153" i="23"/>
  <c r="C4154" i="23"/>
  <c r="C4155" i="23"/>
  <c r="C4156" i="23"/>
  <c r="C4157" i="23"/>
  <c r="C4158" i="23"/>
  <c r="C4159" i="23"/>
  <c r="C4160" i="23"/>
  <c r="C4161" i="23"/>
  <c r="C4162" i="23"/>
  <c r="C4163" i="23"/>
  <c r="C4164" i="23"/>
  <c r="C4165" i="23"/>
  <c r="C4166" i="23"/>
  <c r="C4167" i="23"/>
  <c r="C4168" i="23"/>
  <c r="C4169" i="23"/>
  <c r="C4170" i="23"/>
  <c r="C4171" i="23"/>
  <c r="C4172" i="23"/>
  <c r="C4173" i="23"/>
  <c r="C4174" i="23"/>
  <c r="C4175" i="23"/>
  <c r="C4176" i="23"/>
  <c r="C4177" i="23"/>
  <c r="C4178" i="23"/>
  <c r="C4179" i="23"/>
  <c r="C4180" i="23"/>
  <c r="C4181" i="23"/>
  <c r="C4182" i="23"/>
  <c r="C4183" i="23"/>
  <c r="C4184" i="23"/>
  <c r="C4185" i="23"/>
  <c r="C4186" i="23"/>
  <c r="C4187" i="23"/>
  <c r="C4188" i="23"/>
  <c r="C4189" i="23"/>
  <c r="C4190" i="23"/>
  <c r="C4191" i="23"/>
  <c r="C4192" i="23"/>
  <c r="C4193" i="23"/>
  <c r="C4194" i="23"/>
  <c r="C4195" i="23"/>
  <c r="C4196" i="23"/>
  <c r="C4197" i="23"/>
  <c r="C4198" i="23"/>
  <c r="C4199" i="23"/>
  <c r="C4200" i="23"/>
  <c r="C4201" i="23"/>
  <c r="C4202" i="23"/>
  <c r="C4203" i="23"/>
  <c r="C4204" i="23"/>
  <c r="C4205" i="23"/>
  <c r="C4206" i="23"/>
  <c r="C4207" i="23"/>
  <c r="C4208" i="23"/>
  <c r="C4209" i="23"/>
  <c r="C4210" i="23"/>
  <c r="C4211" i="23"/>
  <c r="C4212" i="23"/>
  <c r="C4213" i="23"/>
  <c r="C4214" i="23"/>
  <c r="C4215" i="23"/>
  <c r="C4216" i="23"/>
  <c r="C4217" i="23"/>
  <c r="C4218" i="23"/>
  <c r="C4219" i="23"/>
  <c r="C4220" i="23"/>
  <c r="C4221" i="23"/>
  <c r="C4222" i="23"/>
  <c r="C4223" i="23"/>
  <c r="C4224" i="23"/>
  <c r="C4225" i="23"/>
  <c r="C4226" i="23"/>
  <c r="C4227" i="23"/>
  <c r="C4228" i="23"/>
  <c r="C4229" i="23"/>
  <c r="C4230" i="23"/>
  <c r="C4231" i="23"/>
  <c r="C4232" i="23"/>
  <c r="C4233" i="23"/>
  <c r="C4234" i="23"/>
  <c r="C4235" i="23"/>
  <c r="C4236" i="23"/>
  <c r="C4237" i="23"/>
  <c r="C4238" i="23"/>
  <c r="C4239" i="23"/>
  <c r="C4240" i="23"/>
  <c r="C4241" i="23"/>
  <c r="C4242" i="23"/>
  <c r="C4243" i="23"/>
  <c r="C4244" i="23"/>
  <c r="C4245" i="23"/>
  <c r="C4246" i="23"/>
  <c r="C4247" i="23"/>
  <c r="C4248" i="23"/>
  <c r="C4249" i="23"/>
  <c r="C4250" i="23"/>
  <c r="C4251" i="23"/>
  <c r="C4252" i="23"/>
  <c r="C4253" i="23"/>
  <c r="C4254" i="23"/>
  <c r="C4255" i="23"/>
  <c r="C4256" i="23"/>
  <c r="C4257" i="23"/>
  <c r="C4258" i="23"/>
  <c r="C4259" i="23"/>
  <c r="C4260" i="23"/>
  <c r="C4261" i="23"/>
  <c r="C4262" i="23"/>
  <c r="C4263" i="23"/>
  <c r="C4264" i="23"/>
  <c r="C4265" i="23"/>
  <c r="C4266" i="23"/>
  <c r="C4267" i="23"/>
  <c r="C4268" i="23"/>
  <c r="C4269" i="23"/>
  <c r="C4270" i="23"/>
  <c r="C4271" i="23"/>
  <c r="C4272" i="23"/>
  <c r="C4273" i="23"/>
  <c r="C4274" i="23"/>
  <c r="C4275" i="23"/>
  <c r="C4276" i="23"/>
  <c r="C4277" i="23"/>
  <c r="C4278" i="23"/>
  <c r="C4279" i="23"/>
  <c r="C4280" i="23"/>
  <c r="C4281" i="23"/>
  <c r="C4282" i="23"/>
  <c r="C4283" i="23"/>
  <c r="C4284" i="23"/>
  <c r="C4285" i="23"/>
  <c r="C4286" i="23"/>
  <c r="C4287" i="23"/>
  <c r="C4288" i="23"/>
  <c r="C4289" i="23"/>
  <c r="C4290" i="23"/>
  <c r="C4291" i="23"/>
  <c r="C4292" i="23"/>
  <c r="C4293" i="23"/>
  <c r="C4294" i="23"/>
  <c r="C4295" i="23"/>
  <c r="C4296" i="23"/>
  <c r="C4297" i="23"/>
  <c r="C4298" i="23"/>
  <c r="C4299" i="23"/>
  <c r="C4300" i="23"/>
  <c r="C4301" i="23"/>
  <c r="C4302" i="23"/>
  <c r="C4303" i="23"/>
  <c r="C4304" i="23"/>
  <c r="C4305" i="23"/>
  <c r="C4306" i="23"/>
  <c r="C4307" i="23"/>
  <c r="C4308" i="23"/>
  <c r="C4309" i="23"/>
  <c r="C4310" i="23"/>
  <c r="C4311" i="23"/>
  <c r="C4312" i="23"/>
  <c r="C4313" i="23"/>
  <c r="C4314" i="23"/>
  <c r="C4315" i="23"/>
  <c r="C4316" i="23"/>
  <c r="C4317" i="23"/>
  <c r="C4318" i="23"/>
  <c r="C4319" i="23"/>
  <c r="C4320" i="23"/>
  <c r="C4321" i="23"/>
  <c r="C4322" i="23"/>
  <c r="C4323" i="23"/>
  <c r="C4324" i="23"/>
  <c r="C4325" i="23"/>
  <c r="C4326" i="23"/>
  <c r="C4327" i="23"/>
  <c r="C4328" i="23"/>
  <c r="C4329" i="23"/>
  <c r="C4330" i="23"/>
  <c r="C4331" i="23"/>
  <c r="C4332" i="23"/>
  <c r="C4333" i="23"/>
  <c r="C4334" i="23"/>
  <c r="C4335" i="23"/>
  <c r="C4336" i="23"/>
  <c r="C4337" i="23"/>
  <c r="C4338" i="23"/>
  <c r="C4339" i="23"/>
  <c r="C4340" i="23"/>
  <c r="C4341" i="23"/>
  <c r="C4342" i="23"/>
  <c r="C4343" i="23"/>
  <c r="C4344" i="23"/>
  <c r="C4345" i="23"/>
  <c r="C4346" i="23"/>
  <c r="C4347" i="23"/>
  <c r="C4348" i="23"/>
  <c r="C4349" i="23"/>
  <c r="C4350" i="23"/>
  <c r="C4351" i="23"/>
  <c r="C4352" i="23"/>
  <c r="C4353" i="23"/>
  <c r="C4354" i="23"/>
  <c r="C4355" i="23"/>
  <c r="C4356" i="23"/>
  <c r="C4357" i="23"/>
  <c r="C4358" i="23"/>
  <c r="C4359" i="23"/>
  <c r="C4360" i="23"/>
  <c r="C4361" i="23"/>
  <c r="C4362" i="23"/>
  <c r="C4363" i="23"/>
  <c r="C4364" i="23"/>
  <c r="C4365" i="23"/>
  <c r="C4366" i="23"/>
  <c r="C4367" i="23"/>
  <c r="C4368" i="23"/>
  <c r="C4369" i="23"/>
  <c r="C4370" i="23"/>
  <c r="C4371" i="23"/>
  <c r="C4372" i="23"/>
  <c r="C4373" i="23"/>
  <c r="C4374" i="23"/>
  <c r="C4375" i="23"/>
  <c r="C4376" i="23"/>
  <c r="C4377" i="23"/>
  <c r="C4378" i="23"/>
  <c r="C4379" i="23"/>
  <c r="C4380" i="23"/>
  <c r="C4381" i="23"/>
  <c r="C4382" i="23"/>
  <c r="C4383" i="23"/>
  <c r="C4384" i="23"/>
  <c r="C4385" i="23"/>
  <c r="C4386" i="23"/>
  <c r="C4387" i="23"/>
  <c r="C4388" i="23"/>
  <c r="C4389" i="23"/>
  <c r="C4390" i="23"/>
  <c r="C4391" i="23"/>
  <c r="C4392" i="23"/>
  <c r="C4393" i="23"/>
  <c r="C4394" i="23"/>
  <c r="C4395" i="23"/>
  <c r="C4396" i="23"/>
  <c r="C4397" i="23"/>
  <c r="C4398" i="23"/>
  <c r="C4399" i="23"/>
  <c r="C4400" i="23"/>
  <c r="C4401" i="23"/>
  <c r="C4402" i="23"/>
  <c r="C4403" i="23"/>
  <c r="C4404" i="23"/>
  <c r="C4405" i="23"/>
  <c r="C4406" i="23"/>
  <c r="C4407" i="23"/>
  <c r="C4408" i="23"/>
  <c r="C4409" i="23"/>
  <c r="C4410" i="23"/>
  <c r="C4411" i="23"/>
  <c r="C4412" i="23"/>
  <c r="C4413" i="23"/>
  <c r="C4414" i="23"/>
  <c r="C4415" i="23"/>
  <c r="C4416" i="23"/>
  <c r="C4417" i="23"/>
  <c r="C4418" i="23"/>
  <c r="C4419" i="23"/>
  <c r="C4420" i="23"/>
  <c r="C4421" i="23"/>
  <c r="C4422" i="23"/>
  <c r="C4423" i="23"/>
  <c r="C4424" i="23"/>
  <c r="C4425" i="23"/>
  <c r="C4426" i="23"/>
  <c r="C4427" i="23"/>
  <c r="C4428" i="23"/>
  <c r="C4429" i="23"/>
  <c r="C4430" i="23"/>
  <c r="C4431" i="23"/>
  <c r="C4432" i="23"/>
  <c r="C4433" i="23"/>
  <c r="C4434" i="23"/>
  <c r="C4435" i="23"/>
  <c r="C4436" i="23"/>
  <c r="C4437" i="23"/>
  <c r="C4438" i="23"/>
  <c r="C4439" i="23"/>
  <c r="C4440" i="23"/>
  <c r="C4441" i="23"/>
  <c r="C4442" i="23"/>
  <c r="C4443" i="23"/>
  <c r="C4444" i="23"/>
  <c r="C4445" i="23"/>
  <c r="C4446" i="23"/>
  <c r="C4447" i="23"/>
  <c r="C4448" i="23"/>
  <c r="C4449" i="23"/>
  <c r="C4450" i="23"/>
  <c r="C4451" i="23"/>
  <c r="C4452" i="23"/>
  <c r="C4453" i="23"/>
  <c r="C4454" i="23"/>
  <c r="C4455" i="23"/>
  <c r="C4456" i="23"/>
  <c r="C4457" i="23"/>
  <c r="C4458" i="23"/>
  <c r="C4459" i="23"/>
  <c r="C4460" i="23"/>
  <c r="C4461" i="23"/>
  <c r="C4462" i="23"/>
  <c r="C4463" i="23"/>
  <c r="C4464" i="23"/>
  <c r="C4465" i="23"/>
  <c r="C4466" i="23"/>
  <c r="C4467" i="23"/>
  <c r="C4468" i="23"/>
  <c r="C4469" i="23"/>
  <c r="C4470" i="23"/>
  <c r="C4471" i="23"/>
  <c r="C4472" i="23"/>
  <c r="C4473" i="23"/>
  <c r="C4474" i="23"/>
  <c r="C4475" i="23"/>
  <c r="C4476" i="23"/>
  <c r="C4477" i="23"/>
  <c r="C4478" i="23"/>
  <c r="C4479" i="23"/>
  <c r="C4480" i="23"/>
  <c r="C4481" i="23"/>
  <c r="C4482" i="23"/>
  <c r="C4483" i="23"/>
  <c r="C4484" i="23"/>
  <c r="C4485" i="23"/>
  <c r="C4486" i="23"/>
  <c r="C4487" i="23"/>
  <c r="C4488" i="23"/>
  <c r="C4489" i="23"/>
  <c r="C4490" i="23"/>
  <c r="C4491" i="23"/>
  <c r="C4492" i="23"/>
  <c r="C4493" i="23"/>
  <c r="C4494" i="23"/>
  <c r="C4495" i="23"/>
  <c r="C4496" i="23"/>
  <c r="C4497" i="23"/>
  <c r="C4498" i="23"/>
  <c r="C4499" i="23"/>
  <c r="C4500" i="23"/>
  <c r="C4501" i="23"/>
  <c r="C4502" i="23"/>
  <c r="C4503" i="23"/>
  <c r="C4504" i="23"/>
  <c r="C4505" i="23"/>
  <c r="C4506" i="23"/>
  <c r="C4507" i="23"/>
  <c r="C4508" i="23"/>
  <c r="C4509" i="23"/>
  <c r="C4510" i="23"/>
  <c r="C4511" i="23"/>
  <c r="C4512" i="23"/>
  <c r="C4513" i="23"/>
  <c r="C4514" i="23"/>
  <c r="C4515" i="23"/>
  <c r="C4516" i="23"/>
  <c r="C4517" i="23"/>
  <c r="C4518" i="23"/>
  <c r="C4519" i="23"/>
  <c r="C4520" i="23"/>
  <c r="C4521" i="23"/>
  <c r="C4522" i="23"/>
  <c r="C4523" i="23"/>
  <c r="C4524" i="23"/>
  <c r="C4525" i="23"/>
  <c r="C4526" i="23"/>
  <c r="C4527" i="23"/>
  <c r="C4528" i="23"/>
  <c r="C4529" i="23"/>
  <c r="C4530" i="23"/>
  <c r="C4531" i="23"/>
  <c r="C4532" i="23"/>
  <c r="C4533" i="23"/>
  <c r="C4534" i="23"/>
  <c r="C4535" i="23"/>
  <c r="C4536" i="23"/>
  <c r="C4537" i="23"/>
  <c r="C4538" i="23"/>
  <c r="C4539" i="23"/>
  <c r="C4540" i="23"/>
  <c r="C4541" i="23"/>
  <c r="C4542" i="23"/>
  <c r="C4543" i="23"/>
  <c r="C4544" i="23"/>
  <c r="C4545" i="23"/>
  <c r="C4546" i="23"/>
  <c r="C4547" i="23"/>
  <c r="C4548" i="23"/>
  <c r="C4549" i="23"/>
  <c r="C4550" i="23"/>
  <c r="C4551" i="23"/>
  <c r="C4552" i="23"/>
  <c r="C4553" i="23"/>
  <c r="C4554" i="23"/>
  <c r="C4555" i="23"/>
  <c r="C4556" i="23"/>
  <c r="C4557" i="23"/>
  <c r="C4558" i="23"/>
  <c r="C4559" i="23"/>
  <c r="C4560" i="23"/>
  <c r="C4561" i="23"/>
  <c r="C4562" i="23"/>
  <c r="C4563" i="23"/>
  <c r="C4564" i="23"/>
  <c r="C4565" i="23"/>
  <c r="C4566" i="23"/>
  <c r="C4567" i="23"/>
  <c r="C4568" i="23"/>
  <c r="C4569" i="23"/>
  <c r="C4570" i="23"/>
  <c r="C4571" i="23"/>
  <c r="C4572" i="23"/>
  <c r="C4573" i="23"/>
  <c r="C4574" i="23"/>
  <c r="C4575" i="23"/>
  <c r="C4576" i="23"/>
  <c r="C4577" i="23"/>
  <c r="C4578" i="23"/>
  <c r="C4579" i="23"/>
  <c r="C4580" i="23"/>
  <c r="C4581" i="23"/>
  <c r="C4582" i="23"/>
  <c r="C4583" i="23"/>
  <c r="C4584" i="23"/>
  <c r="C4585" i="23"/>
  <c r="C4586" i="23"/>
  <c r="C4587" i="23"/>
  <c r="C4588" i="23"/>
  <c r="C4589" i="23"/>
  <c r="C4590" i="23"/>
  <c r="C4591" i="23"/>
  <c r="C4592" i="23"/>
  <c r="C4593" i="23"/>
  <c r="C4594" i="23"/>
  <c r="C4595" i="23"/>
  <c r="C4596" i="23"/>
  <c r="C4597" i="23"/>
  <c r="C4598" i="23"/>
  <c r="C4599" i="23"/>
  <c r="C4600" i="23"/>
  <c r="C4601" i="23"/>
  <c r="C4602" i="23"/>
  <c r="C4603" i="23"/>
  <c r="C4604" i="23"/>
  <c r="C4605" i="23"/>
  <c r="C4606" i="23"/>
  <c r="C4607" i="23"/>
  <c r="C4608" i="23"/>
  <c r="C4609" i="23"/>
  <c r="C4610" i="23"/>
  <c r="C4611" i="23"/>
  <c r="C4612" i="23"/>
  <c r="C4613" i="23"/>
  <c r="C4614" i="23"/>
  <c r="C4615" i="23"/>
  <c r="C4616" i="23"/>
  <c r="C4617" i="23"/>
  <c r="C4618" i="23"/>
  <c r="C4619" i="23"/>
  <c r="C4620" i="23"/>
  <c r="C4621" i="23"/>
  <c r="C4622" i="23"/>
  <c r="C4623" i="23"/>
  <c r="C4624" i="23"/>
  <c r="C4625" i="23"/>
  <c r="C4626" i="23"/>
  <c r="C4627" i="23"/>
  <c r="C4628" i="23"/>
  <c r="C4629" i="23"/>
  <c r="C4630" i="23"/>
  <c r="C4631" i="23"/>
  <c r="C4632" i="23"/>
  <c r="C4633" i="23"/>
  <c r="C4634" i="23"/>
  <c r="C4635" i="23"/>
  <c r="C4636" i="23"/>
  <c r="C4637" i="23"/>
  <c r="C4638" i="23"/>
  <c r="C4639" i="23"/>
  <c r="C4640" i="23"/>
  <c r="C4641" i="23"/>
  <c r="C4642" i="23"/>
  <c r="C4643" i="23"/>
  <c r="C4644" i="23"/>
  <c r="C4645" i="23"/>
  <c r="C4646" i="23"/>
  <c r="C4647" i="23"/>
  <c r="C4648" i="23"/>
  <c r="C4649" i="23"/>
  <c r="C4650" i="23"/>
  <c r="C4651" i="23"/>
  <c r="C4652" i="23"/>
  <c r="C4653" i="23"/>
  <c r="C4654" i="23"/>
  <c r="C4655" i="23"/>
  <c r="C4656" i="23"/>
  <c r="C4657" i="23"/>
  <c r="C4658" i="23"/>
  <c r="C4659" i="23"/>
  <c r="C4660" i="23"/>
  <c r="C4661" i="23"/>
  <c r="C4662" i="23"/>
  <c r="C4663" i="23"/>
  <c r="C4664" i="23"/>
  <c r="C4665" i="23"/>
  <c r="C4666" i="23"/>
  <c r="C4667" i="23"/>
  <c r="C4668" i="23"/>
  <c r="C4669" i="23"/>
  <c r="C4670" i="23"/>
  <c r="C4671" i="23"/>
  <c r="C4672" i="23"/>
  <c r="C4673" i="23"/>
  <c r="C4674" i="23"/>
  <c r="C4675" i="23"/>
  <c r="C4676" i="23"/>
  <c r="C4677" i="23"/>
  <c r="C4678" i="23"/>
  <c r="C4679" i="23"/>
  <c r="C4680" i="23"/>
  <c r="C4681" i="23"/>
  <c r="C4682" i="23"/>
  <c r="C4683" i="23"/>
  <c r="C4684" i="23"/>
  <c r="C4685" i="23"/>
  <c r="C4686" i="23"/>
  <c r="C4687" i="23"/>
  <c r="C4688" i="23"/>
  <c r="C4689" i="23"/>
  <c r="C4690" i="23"/>
  <c r="C4691" i="23"/>
  <c r="C4692" i="23"/>
  <c r="C4693" i="23"/>
  <c r="C4694" i="23"/>
  <c r="C4695" i="23"/>
  <c r="C4696" i="23"/>
  <c r="C4697" i="23"/>
  <c r="C4698" i="23"/>
  <c r="C4699" i="23"/>
  <c r="C4700" i="23"/>
  <c r="C4701" i="23"/>
  <c r="C4702" i="23"/>
  <c r="C4703" i="23"/>
  <c r="C4704" i="23"/>
  <c r="C4705" i="23"/>
  <c r="C4706" i="23"/>
  <c r="C4707" i="23"/>
  <c r="C4708" i="23"/>
  <c r="C4709" i="23"/>
  <c r="C4710" i="23"/>
  <c r="C4711" i="23"/>
  <c r="C4712" i="23"/>
  <c r="C4713" i="23"/>
  <c r="C4714" i="23"/>
  <c r="C4715" i="23"/>
  <c r="C4716" i="23"/>
  <c r="C4717" i="23"/>
  <c r="C4718" i="23"/>
  <c r="C4719" i="23"/>
  <c r="C4720" i="23"/>
  <c r="C4721" i="23"/>
  <c r="C4722" i="23"/>
  <c r="C4723" i="23"/>
  <c r="C4724" i="23"/>
  <c r="C4725" i="23"/>
  <c r="C4726" i="23"/>
  <c r="C4727" i="23"/>
  <c r="C4728" i="23"/>
  <c r="C4729" i="23"/>
  <c r="C4730" i="23"/>
  <c r="C4731" i="23"/>
  <c r="C4732" i="23"/>
  <c r="C4733" i="23"/>
  <c r="C4734" i="23"/>
  <c r="C4735" i="23"/>
  <c r="C4736" i="23"/>
  <c r="C4737" i="23"/>
  <c r="C4738" i="23"/>
  <c r="C4739" i="23"/>
  <c r="C4740" i="23"/>
  <c r="C4741" i="23"/>
  <c r="C4742" i="23"/>
  <c r="C4743" i="23"/>
  <c r="C4744" i="23"/>
  <c r="C4745" i="23"/>
  <c r="C4746" i="23"/>
  <c r="C4747" i="23"/>
  <c r="C4748" i="23"/>
  <c r="C4749" i="23"/>
  <c r="C4750" i="23"/>
  <c r="C4751" i="23"/>
  <c r="C4752" i="23"/>
  <c r="C4753" i="23"/>
  <c r="C4754" i="23"/>
  <c r="C4755" i="23"/>
  <c r="C4756" i="23"/>
  <c r="C4757" i="23"/>
  <c r="C4758" i="23"/>
  <c r="C4759" i="23"/>
  <c r="C4760" i="23"/>
  <c r="C4761" i="23"/>
  <c r="C4762" i="23"/>
  <c r="C4763" i="23"/>
  <c r="C4764" i="23"/>
  <c r="C4765" i="23"/>
  <c r="C4766" i="23"/>
  <c r="C4767" i="23"/>
  <c r="C4768" i="23"/>
  <c r="C4769" i="23"/>
  <c r="C4770" i="23"/>
  <c r="C4771" i="23"/>
  <c r="C4772" i="23"/>
  <c r="C4773" i="23"/>
  <c r="C4774" i="23"/>
  <c r="C4775" i="23"/>
  <c r="C4776" i="23"/>
  <c r="C4777" i="23"/>
  <c r="C4778" i="23"/>
  <c r="C4779" i="23"/>
  <c r="C4780" i="23"/>
  <c r="C4781" i="23"/>
  <c r="C4782" i="23"/>
  <c r="C4783" i="23"/>
  <c r="C4784" i="23"/>
  <c r="C4785" i="23"/>
  <c r="C4786" i="23"/>
  <c r="C4787" i="23"/>
  <c r="C4788" i="23"/>
  <c r="C4789" i="23"/>
  <c r="C4790" i="23"/>
  <c r="C4791" i="23"/>
  <c r="C4792" i="23"/>
  <c r="C4793" i="23"/>
  <c r="C4794" i="23"/>
  <c r="C4795" i="23"/>
  <c r="C4796" i="23"/>
  <c r="C4797" i="23"/>
  <c r="C4798" i="23"/>
  <c r="C4799" i="23"/>
  <c r="C4800" i="23"/>
  <c r="C4801" i="23"/>
  <c r="C4802" i="23"/>
  <c r="C4803" i="23"/>
  <c r="C4804" i="23"/>
  <c r="C4805" i="23"/>
  <c r="C4806" i="23"/>
  <c r="C4807" i="23"/>
  <c r="C4808" i="23"/>
  <c r="C4809" i="23"/>
  <c r="C4810" i="23"/>
  <c r="C4811" i="23"/>
  <c r="C4812" i="23"/>
  <c r="C4813" i="23"/>
  <c r="C4814" i="23"/>
  <c r="C4815" i="23"/>
  <c r="C4816" i="23"/>
  <c r="C4817" i="23"/>
  <c r="C4818" i="23"/>
  <c r="C4819" i="23"/>
  <c r="C4820" i="23"/>
  <c r="C4821" i="23"/>
  <c r="C4822" i="23"/>
  <c r="C4823" i="23"/>
  <c r="C4824" i="23"/>
  <c r="C4825" i="23"/>
  <c r="C4826" i="23"/>
  <c r="C4827" i="23"/>
  <c r="C4828" i="23"/>
  <c r="C4829" i="23"/>
  <c r="C4830" i="23"/>
  <c r="C4831" i="23"/>
  <c r="C4832" i="23"/>
  <c r="C4833" i="23"/>
  <c r="C4834" i="23"/>
  <c r="C4835" i="23"/>
  <c r="C4836" i="23"/>
  <c r="C4837" i="23"/>
  <c r="C4838" i="23"/>
  <c r="C4839" i="23"/>
  <c r="C4840" i="23"/>
  <c r="C4841" i="23"/>
  <c r="C4842" i="23"/>
  <c r="C4843" i="23"/>
  <c r="C4844" i="23"/>
  <c r="C4845" i="23"/>
  <c r="C4846" i="23"/>
  <c r="C4847" i="23"/>
  <c r="C4848" i="23"/>
  <c r="C4849" i="23"/>
  <c r="C4850" i="23"/>
  <c r="C4851" i="23"/>
  <c r="C4852" i="23"/>
  <c r="C4853" i="23"/>
  <c r="C4854" i="23"/>
  <c r="C4855" i="23"/>
  <c r="C4856" i="23"/>
  <c r="C4857" i="23"/>
  <c r="C4858" i="23"/>
  <c r="C4859" i="23"/>
  <c r="C4860" i="23"/>
  <c r="C4861" i="23"/>
  <c r="C4862" i="23"/>
  <c r="C4863" i="23"/>
  <c r="C4864" i="23"/>
  <c r="C4865" i="23"/>
  <c r="C4866" i="23"/>
  <c r="C4867" i="23"/>
  <c r="C4868" i="23"/>
  <c r="C4869" i="23"/>
  <c r="C4870" i="23"/>
  <c r="C4871" i="23"/>
  <c r="C4872" i="23"/>
  <c r="C4873" i="23"/>
  <c r="C4874" i="23"/>
  <c r="C4875" i="23"/>
  <c r="C4876" i="23"/>
  <c r="C4877" i="23"/>
  <c r="C4878" i="23"/>
  <c r="C4879" i="23"/>
  <c r="C4880" i="23"/>
  <c r="C4881" i="23"/>
  <c r="C4882" i="23"/>
  <c r="C4883" i="23"/>
  <c r="C4884" i="23"/>
  <c r="C4885" i="23"/>
  <c r="C4886" i="23"/>
  <c r="C4887" i="23"/>
  <c r="C4888" i="23"/>
  <c r="C4889" i="23"/>
  <c r="C4890" i="23"/>
  <c r="C4891" i="23"/>
  <c r="C4892" i="23"/>
  <c r="C4893" i="23"/>
  <c r="C4894" i="23"/>
  <c r="C4895" i="23"/>
  <c r="C4896" i="23"/>
  <c r="C4897" i="23"/>
  <c r="C4898" i="23"/>
  <c r="C4899" i="23"/>
  <c r="C4900" i="23"/>
  <c r="C4901" i="23"/>
  <c r="C4902" i="23"/>
  <c r="C4903" i="23"/>
  <c r="C4904" i="23"/>
  <c r="C4905" i="23"/>
  <c r="C4906" i="23"/>
  <c r="C4907" i="23"/>
  <c r="C4908" i="23"/>
  <c r="C4909" i="23"/>
  <c r="C4910" i="23"/>
  <c r="C4911" i="23"/>
  <c r="C4912" i="23"/>
  <c r="C4913" i="23"/>
  <c r="C4914" i="23"/>
  <c r="C4915" i="23"/>
  <c r="C4916" i="23"/>
  <c r="C4917" i="23"/>
  <c r="C4918" i="23"/>
  <c r="C4919" i="23"/>
  <c r="C4920" i="23"/>
  <c r="C4921" i="23"/>
  <c r="C4922" i="23"/>
  <c r="C4923" i="23"/>
  <c r="C4924" i="23"/>
  <c r="C4925" i="23"/>
  <c r="C4926" i="23"/>
  <c r="C4927" i="23"/>
  <c r="C4928" i="23"/>
  <c r="C4929" i="23"/>
  <c r="C4930" i="23"/>
  <c r="C4931" i="23"/>
  <c r="C4932" i="23"/>
  <c r="C4933" i="23"/>
  <c r="C4934" i="23"/>
  <c r="C4935" i="23"/>
  <c r="C4936" i="23"/>
  <c r="C4937" i="23"/>
  <c r="C4938" i="23"/>
  <c r="C4939" i="23"/>
  <c r="C4940" i="23"/>
  <c r="C4941" i="23"/>
  <c r="C4942" i="23"/>
  <c r="C4943" i="23"/>
  <c r="C4944" i="23"/>
  <c r="C4945" i="23"/>
  <c r="C4946" i="23"/>
  <c r="C4947" i="23"/>
  <c r="C4948" i="23"/>
  <c r="C4949" i="23"/>
  <c r="C4950" i="23"/>
  <c r="C4951" i="23"/>
  <c r="C4952" i="23"/>
  <c r="C4953" i="23"/>
  <c r="C4954" i="23"/>
  <c r="C4955" i="23"/>
  <c r="C4956" i="23"/>
  <c r="C4957" i="23"/>
  <c r="C4958" i="23"/>
  <c r="C4959" i="23"/>
  <c r="C4960" i="23"/>
  <c r="C4961" i="23"/>
  <c r="C4962" i="23"/>
  <c r="C4963" i="23"/>
  <c r="C4964" i="23"/>
  <c r="C4965" i="23"/>
  <c r="C4966" i="23"/>
  <c r="C4967" i="23"/>
  <c r="C4968" i="23"/>
  <c r="C4969" i="23"/>
  <c r="C4970" i="23"/>
  <c r="C4971" i="23"/>
  <c r="C4972" i="23"/>
  <c r="C4973" i="23"/>
  <c r="C4974" i="23"/>
  <c r="C4975" i="23"/>
  <c r="C4976" i="23"/>
  <c r="C4977" i="23"/>
  <c r="C4978" i="23"/>
  <c r="C4979" i="23"/>
  <c r="C4980" i="23"/>
  <c r="C4981" i="23"/>
  <c r="C4982" i="23"/>
  <c r="C4983" i="23"/>
  <c r="C4984" i="23"/>
  <c r="C4985" i="23"/>
  <c r="C4986" i="23"/>
  <c r="C4987" i="23"/>
  <c r="C4988" i="23"/>
  <c r="C4989" i="23"/>
  <c r="C4990" i="23"/>
  <c r="C4991" i="23"/>
  <c r="C4992" i="23"/>
  <c r="C4993" i="23"/>
  <c r="C4994" i="23"/>
  <c r="C4995" i="23"/>
  <c r="C4996" i="23"/>
  <c r="C4997" i="23"/>
  <c r="C4998" i="23"/>
  <c r="C4999" i="23"/>
  <c r="C5000" i="23"/>
  <c r="C5001" i="23"/>
  <c r="C5002" i="23"/>
  <c r="C5003" i="23"/>
  <c r="C5004" i="23"/>
  <c r="C5005" i="23"/>
  <c r="C5006" i="23"/>
  <c r="C5007" i="23"/>
  <c r="C5008" i="23"/>
  <c r="C5009" i="23"/>
  <c r="C5010" i="23"/>
  <c r="C5011" i="23"/>
  <c r="C5012" i="23"/>
  <c r="C5013" i="23"/>
  <c r="C5014" i="23"/>
  <c r="C5015" i="23"/>
  <c r="C5016" i="23"/>
  <c r="C5017" i="23"/>
  <c r="C5018" i="23"/>
  <c r="C5019" i="23"/>
  <c r="C5020" i="23"/>
  <c r="C5021" i="23"/>
  <c r="C5022" i="23"/>
  <c r="C5023" i="23"/>
  <c r="C5024" i="23"/>
  <c r="C5025" i="23"/>
  <c r="C5026" i="23"/>
  <c r="C5027" i="23"/>
  <c r="C5028" i="23"/>
  <c r="C5029" i="23"/>
  <c r="C5030" i="23"/>
  <c r="C5031" i="23"/>
  <c r="C5032" i="23"/>
  <c r="C5033" i="23"/>
  <c r="C5034" i="23"/>
  <c r="C5035" i="23"/>
  <c r="C5036" i="23"/>
  <c r="C5037" i="23"/>
  <c r="C5038" i="23"/>
  <c r="C5039" i="23"/>
  <c r="C5040" i="23"/>
  <c r="C5041" i="23"/>
  <c r="C5042" i="23"/>
  <c r="C5043" i="23"/>
  <c r="C5044" i="23"/>
  <c r="C5045" i="23"/>
  <c r="C5046" i="23"/>
  <c r="C5047" i="23"/>
  <c r="C5048" i="23"/>
  <c r="C5049" i="23"/>
  <c r="C5050" i="23"/>
  <c r="C5051" i="23"/>
  <c r="C5052" i="23"/>
  <c r="C5053" i="23"/>
  <c r="C5054" i="23"/>
  <c r="C5055" i="23"/>
  <c r="C5056" i="23"/>
  <c r="C5057" i="23"/>
  <c r="C5058" i="23"/>
  <c r="C5059" i="23"/>
  <c r="C5060" i="23"/>
  <c r="C5061" i="23"/>
  <c r="C5062" i="23"/>
  <c r="C5063" i="23"/>
  <c r="C5064" i="23"/>
  <c r="C5065" i="23"/>
  <c r="C5066" i="23"/>
  <c r="C5067" i="23"/>
  <c r="C5068" i="23"/>
  <c r="C5069" i="23"/>
  <c r="C5070" i="23"/>
  <c r="C5071" i="23"/>
  <c r="C5072" i="23"/>
  <c r="C5073" i="23"/>
  <c r="C5074" i="23"/>
  <c r="C5075" i="23"/>
  <c r="C5076" i="23"/>
  <c r="C5077" i="23"/>
  <c r="C5078" i="23"/>
  <c r="C5079" i="23"/>
  <c r="C5080" i="23"/>
  <c r="C5081" i="23"/>
  <c r="C5082" i="23"/>
  <c r="C5083" i="23"/>
  <c r="C5084" i="23"/>
  <c r="C5085" i="23"/>
  <c r="C5086" i="23"/>
  <c r="C5087" i="23"/>
  <c r="C5088" i="23"/>
  <c r="C5089" i="23"/>
  <c r="C5090" i="23"/>
  <c r="C5091" i="23"/>
  <c r="C5092" i="23"/>
  <c r="C5093" i="23"/>
  <c r="C5094" i="23"/>
  <c r="C5095" i="23"/>
  <c r="C5096" i="23"/>
  <c r="C5097" i="23"/>
  <c r="C5098" i="23"/>
  <c r="C5099" i="23"/>
  <c r="C5100" i="23"/>
  <c r="C5101" i="23"/>
  <c r="C5102" i="23"/>
  <c r="C5103" i="23"/>
  <c r="C5104" i="23"/>
  <c r="C5105" i="23"/>
  <c r="C5106" i="23"/>
  <c r="C5107" i="23"/>
  <c r="C5108" i="23"/>
  <c r="C5109" i="23"/>
  <c r="C5110" i="23"/>
  <c r="C5111" i="23"/>
  <c r="C5112" i="23"/>
  <c r="C5113" i="23"/>
  <c r="C5114" i="23"/>
  <c r="C5115" i="23"/>
  <c r="C5116" i="23"/>
  <c r="C5117" i="23"/>
  <c r="C5118" i="23"/>
  <c r="C5119" i="23"/>
  <c r="C5120" i="23"/>
  <c r="C5121" i="23"/>
  <c r="C5122" i="23"/>
  <c r="C5123" i="23"/>
  <c r="C5124" i="23"/>
  <c r="C5125" i="23"/>
  <c r="C5126" i="23"/>
  <c r="C5127" i="23"/>
  <c r="C5128" i="23"/>
  <c r="C5129" i="23"/>
  <c r="C5130" i="23"/>
  <c r="C5131" i="23"/>
  <c r="C5132" i="23"/>
  <c r="C5133" i="23"/>
  <c r="C5134" i="23"/>
  <c r="C5135" i="23"/>
  <c r="C5136" i="23"/>
  <c r="C5137" i="23"/>
  <c r="C5138" i="23"/>
  <c r="C5139" i="23"/>
  <c r="C5140" i="23"/>
  <c r="C5141" i="23"/>
  <c r="C5142" i="23"/>
  <c r="C5143" i="23"/>
  <c r="C5144" i="23"/>
  <c r="C5145" i="23"/>
  <c r="C5146" i="23"/>
  <c r="C5147" i="23"/>
  <c r="C5148" i="23"/>
  <c r="C5149" i="23"/>
  <c r="C5150" i="23"/>
  <c r="C5151" i="23"/>
  <c r="C5152" i="23"/>
  <c r="C5153" i="23"/>
  <c r="C5154" i="23"/>
  <c r="C5155" i="23"/>
  <c r="C5156" i="23"/>
  <c r="C5157" i="23"/>
  <c r="C5158" i="23"/>
  <c r="C5159" i="23"/>
  <c r="C5160" i="23"/>
  <c r="C5161" i="23"/>
  <c r="C5162" i="23"/>
  <c r="C5163" i="23"/>
  <c r="C5164" i="23"/>
  <c r="C5165" i="23"/>
  <c r="C5166" i="23"/>
  <c r="C5167" i="23"/>
  <c r="C5168" i="23"/>
  <c r="C5169" i="23"/>
  <c r="C5170" i="23"/>
  <c r="C5171" i="23"/>
  <c r="C5172" i="23"/>
  <c r="C5173" i="23"/>
  <c r="C5174" i="23"/>
  <c r="C5175" i="23"/>
  <c r="C5176" i="23"/>
  <c r="C5177" i="23"/>
  <c r="C5178" i="23"/>
  <c r="C5179" i="23"/>
  <c r="C5180" i="23"/>
  <c r="C5181" i="23"/>
  <c r="C5182" i="23"/>
  <c r="C5183" i="23"/>
  <c r="C5184" i="23"/>
  <c r="C5185" i="23"/>
  <c r="C5186" i="23"/>
  <c r="C5187" i="23"/>
  <c r="C5188" i="23"/>
  <c r="C5189" i="23"/>
  <c r="C5190" i="23"/>
  <c r="C5191" i="23"/>
  <c r="C5192" i="23"/>
  <c r="C5193" i="23"/>
  <c r="C5194" i="23"/>
  <c r="C5195" i="23"/>
  <c r="C5196" i="23"/>
  <c r="C5197" i="23"/>
  <c r="C5198" i="23"/>
  <c r="C5199" i="23"/>
  <c r="C5200" i="23"/>
  <c r="C5201" i="23"/>
  <c r="C5202" i="23"/>
  <c r="C5203" i="23"/>
  <c r="C5204" i="23"/>
  <c r="C5205" i="23"/>
  <c r="C5206" i="23"/>
  <c r="C5207" i="23"/>
  <c r="C5208" i="23"/>
  <c r="C5209" i="23"/>
  <c r="C5210" i="23"/>
  <c r="C5211" i="23"/>
  <c r="C5212" i="23"/>
  <c r="C5213" i="23"/>
  <c r="C5214" i="23"/>
  <c r="C5215" i="23"/>
  <c r="C5216" i="23"/>
  <c r="C5217" i="23"/>
  <c r="C5218" i="23"/>
  <c r="C5219" i="23"/>
  <c r="C5220" i="23"/>
  <c r="C5221" i="23"/>
  <c r="C5222" i="23"/>
  <c r="C5223" i="23"/>
  <c r="C5224" i="23"/>
  <c r="C5225" i="23"/>
  <c r="C5226" i="23"/>
  <c r="C5227" i="23"/>
  <c r="C5228" i="23"/>
  <c r="C5229" i="23"/>
  <c r="C5230" i="23"/>
  <c r="C5231" i="23"/>
  <c r="C5232" i="23"/>
  <c r="C5233" i="23"/>
  <c r="C5234" i="23"/>
  <c r="C5235" i="23"/>
  <c r="C5236" i="23"/>
  <c r="C5237" i="23"/>
  <c r="C5238" i="23"/>
  <c r="C5239" i="23"/>
  <c r="C5240" i="23"/>
  <c r="C5241" i="23"/>
  <c r="C5242" i="23"/>
  <c r="C5243" i="23"/>
  <c r="C5244" i="23"/>
  <c r="C5245" i="23"/>
  <c r="C5246" i="23"/>
  <c r="C5247" i="23"/>
  <c r="C5248" i="23"/>
  <c r="C5249" i="23"/>
  <c r="C5250" i="23"/>
  <c r="C5251" i="23"/>
  <c r="C5252" i="23"/>
  <c r="C5253" i="23"/>
  <c r="C5254" i="23"/>
  <c r="C5255" i="23"/>
  <c r="C5256" i="23"/>
  <c r="C5257" i="23"/>
  <c r="C5258" i="23"/>
  <c r="C5259" i="23"/>
  <c r="C5260" i="23"/>
  <c r="C5261" i="23"/>
  <c r="C5262" i="23"/>
  <c r="C5263" i="23"/>
  <c r="C5264" i="23"/>
  <c r="C5265" i="23"/>
  <c r="C5266" i="23"/>
  <c r="C5267" i="23"/>
  <c r="C5268" i="23"/>
  <c r="C5269" i="23"/>
  <c r="C5270" i="23"/>
  <c r="C5271" i="23"/>
  <c r="C5272" i="23"/>
  <c r="C5273" i="23"/>
  <c r="C5274" i="23"/>
  <c r="C5275" i="23"/>
  <c r="C5276" i="23"/>
  <c r="C5277" i="23"/>
  <c r="C5278" i="23"/>
  <c r="C5279" i="23"/>
  <c r="C5280" i="23"/>
  <c r="C5281" i="23"/>
  <c r="C5282" i="23"/>
  <c r="C5283" i="23"/>
  <c r="C5284" i="23"/>
  <c r="C5285" i="23"/>
  <c r="C5286" i="23"/>
  <c r="C5287" i="23"/>
  <c r="C5288" i="23"/>
  <c r="C5289" i="23"/>
  <c r="C5290" i="23"/>
  <c r="C5291" i="23"/>
  <c r="C5292" i="23"/>
  <c r="C5293" i="23"/>
  <c r="C5294" i="23"/>
  <c r="C5295" i="23"/>
  <c r="C5296" i="23"/>
  <c r="C5297" i="23"/>
  <c r="C5298" i="23"/>
  <c r="C5299" i="23"/>
  <c r="C5300" i="23"/>
  <c r="C5301" i="23"/>
  <c r="C5302" i="23"/>
  <c r="C5303" i="23"/>
  <c r="C5304" i="23"/>
  <c r="C5305" i="23"/>
  <c r="C5306" i="23"/>
  <c r="C5307" i="23"/>
  <c r="C5308" i="23"/>
  <c r="C5309" i="23"/>
  <c r="C5310" i="23"/>
  <c r="C5311" i="23"/>
  <c r="C5312" i="23"/>
  <c r="C5313" i="23"/>
  <c r="C5314" i="23"/>
  <c r="C5315" i="23"/>
  <c r="C5316" i="23"/>
  <c r="C5317" i="23"/>
  <c r="C5318" i="23"/>
  <c r="C5319" i="23"/>
  <c r="C5320" i="23"/>
  <c r="C5321" i="23"/>
  <c r="C5322" i="23"/>
  <c r="C2" i="23"/>
  <c r="D2" i="1" l="1"/>
  <c r="V2" i="1" l="1"/>
  <c r="U2" i="1"/>
  <c r="B2" i="1" l="1"/>
</calcChain>
</file>

<file path=xl/sharedStrings.xml><?xml version="1.0" encoding="utf-8"?>
<sst xmlns="http://schemas.openxmlformats.org/spreadsheetml/2006/main" count="188599" uniqueCount="66922">
  <si>
    <t>表記2</t>
    <rPh sb="0" eb="2">
      <t>ヒョウキ</t>
    </rPh>
    <phoneticPr fontId="9"/>
  </si>
  <si>
    <t>拍数</t>
  </si>
  <si>
    <t>品詞</t>
  </si>
  <si>
    <t>分類</t>
    <rPh sb="0" eb="2">
      <t>ブンルイ</t>
    </rPh>
    <phoneticPr fontId="9"/>
  </si>
  <si>
    <t>末子音</t>
    <rPh sb="0" eb="1">
      <t>マツ</t>
    </rPh>
    <rPh sb="1" eb="3">
      <t>シイン</t>
    </rPh>
    <phoneticPr fontId="9"/>
  </si>
  <si>
    <t>活用</t>
    <rPh sb="0" eb="2">
      <t>カツヨウ</t>
    </rPh>
    <phoneticPr fontId="9"/>
  </si>
  <si>
    <t>解説</t>
    <rPh sb="0" eb="2">
      <t>カイセツ</t>
    </rPh>
    <phoneticPr fontId="9"/>
  </si>
  <si>
    <t>水納</t>
  </si>
  <si>
    <t>あー</t>
  </si>
  <si>
    <t>aː</t>
  </si>
  <si>
    <t>名</t>
  </si>
  <si>
    <t>粟</t>
  </si>
  <si>
    <t>あーい</t>
  </si>
  <si>
    <t>感</t>
  </si>
  <si>
    <t>いいえ</t>
  </si>
  <si>
    <t>あーぐー</t>
  </si>
  <si>
    <t>aːguː</t>
  </si>
  <si>
    <t>粟の粉</t>
  </si>
  <si>
    <t>あーさ</t>
  </si>
  <si>
    <t>aːsa</t>
  </si>
  <si>
    <t>石蓴（あおさ）</t>
  </si>
  <si>
    <t>あーす</t>
  </si>
  <si>
    <t>動</t>
  </si>
  <si>
    <t>合わせる</t>
  </si>
  <si>
    <t>あーだ</t>
  </si>
  <si>
    <t>aːda</t>
  </si>
  <si>
    <t>道具</t>
  </si>
  <si>
    <t>もっこ</t>
  </si>
  <si>
    <t>粟のお握り</t>
  </si>
  <si>
    <t>あーぶーい</t>
  </si>
  <si>
    <t>粟の豊年祭</t>
  </si>
  <si>
    <t>あーみす</t>
  </si>
  <si>
    <t>粟のお神酒</t>
  </si>
  <si>
    <t>あーム</t>
  </si>
  <si>
    <t>欠伸（あくび）</t>
  </si>
  <si>
    <t>あい</t>
  </si>
  <si>
    <t>間</t>
  </si>
  <si>
    <t>藍</t>
  </si>
  <si>
    <t>あいいじゅ</t>
  </si>
  <si>
    <t>歩かせる</t>
  </si>
  <si>
    <t>あいき</t>
  </si>
  <si>
    <t>aiki</t>
  </si>
  <si>
    <t>歩く</t>
  </si>
  <si>
    <t>あいずぅー</t>
  </si>
  <si>
    <t>野菜の和え物</t>
  </si>
  <si>
    <t>有る</t>
  </si>
  <si>
    <t>あいば</t>
  </si>
  <si>
    <t>接</t>
  </si>
  <si>
    <t>だから</t>
  </si>
  <si>
    <t>あか</t>
  </si>
  <si>
    <t>aka</t>
  </si>
  <si>
    <t>あがー</t>
  </si>
  <si>
    <t>痛っ</t>
  </si>
  <si>
    <t>あれ</t>
  </si>
  <si>
    <t>あかあー</t>
  </si>
  <si>
    <t>赤粟</t>
  </si>
  <si>
    <t>あかい</t>
  </si>
  <si>
    <t>虫</t>
  </si>
  <si>
    <t>蟻</t>
  </si>
  <si>
    <t>akai</t>
  </si>
  <si>
    <t>明り。照明。光</t>
  </si>
  <si>
    <t>あがい</t>
  </si>
  <si>
    <t>副</t>
  </si>
  <si>
    <t>agai</t>
  </si>
  <si>
    <t>あかいーばー</t>
  </si>
  <si>
    <t>あがいかでぃ</t>
  </si>
  <si>
    <t>agaikadi</t>
  </si>
  <si>
    <t>東風</t>
  </si>
  <si>
    <t>あかいざーや　みーん</t>
  </si>
  <si>
    <t>連語</t>
  </si>
  <si>
    <t>あがいざとぅ</t>
  </si>
  <si>
    <t>東里</t>
  </si>
  <si>
    <t>平良の地域</t>
    <phoneticPr fontId="9"/>
  </si>
  <si>
    <t>あがいたんでぃ</t>
  </si>
  <si>
    <t>東隣の家</t>
  </si>
  <si>
    <t>あがいばる</t>
  </si>
  <si>
    <t>東畑</t>
  </si>
  <si>
    <t>あかいる</t>
  </si>
  <si>
    <t>赤色</t>
  </si>
  <si>
    <t>あかうん</t>
  </si>
  <si>
    <t>雲丹の一種</t>
  </si>
  <si>
    <t>あかがに</t>
  </si>
  <si>
    <t>銅</t>
  </si>
  <si>
    <t>あかさ</t>
  </si>
  <si>
    <t>私生児</t>
  </si>
  <si>
    <t>形</t>
  </si>
  <si>
    <t>あかさっヴぁ</t>
  </si>
  <si>
    <t>あがた</t>
  </si>
  <si>
    <t>agata</t>
  </si>
  <si>
    <t>遠い。遠方の</t>
  </si>
  <si>
    <t>あかつー</t>
  </si>
  <si>
    <t>血</t>
  </si>
  <si>
    <t>あかっヴぁ</t>
  </si>
  <si>
    <t>赤ちゃん 。乳児</t>
  </si>
  <si>
    <t>あかつーぬ　みつ</t>
  </si>
  <si>
    <t>血管</t>
  </si>
  <si>
    <t>直訳「血の道」</t>
    <rPh sb="0" eb="2">
      <t>チョクヤク</t>
    </rPh>
    <rPh sb="3" eb="4">
      <t>チ</t>
    </rPh>
    <rPh sb="5" eb="6">
      <t>ミチ</t>
    </rPh>
    <phoneticPr fontId="9"/>
  </si>
  <si>
    <t>あかとーけー</t>
    <phoneticPr fontId="9"/>
  </si>
  <si>
    <t>たった一人</t>
  </si>
  <si>
    <t>あかな</t>
  </si>
  <si>
    <t>紫蘇（しそ）</t>
  </si>
  <si>
    <t>魚の一種</t>
  </si>
  <si>
    <t>あかなま</t>
  </si>
  <si>
    <t>たった今</t>
  </si>
  <si>
    <t>あかばな</t>
  </si>
  <si>
    <t>あかばなぎー</t>
  </si>
  <si>
    <t>あかぴとぅつ</t>
  </si>
  <si>
    <t>たった一つ</t>
  </si>
  <si>
    <t>あかふしゅ</t>
  </si>
  <si>
    <t>絶対にいやだ</t>
  </si>
  <si>
    <t>あかべー</t>
  </si>
  <si>
    <t>嘘付け</t>
  </si>
  <si>
    <t>相手が語った内容の真相を否定するときに使う</t>
  </si>
  <si>
    <t>あかまい</t>
  </si>
  <si>
    <t>赤飯</t>
  </si>
  <si>
    <t>あかまみ</t>
  </si>
  <si>
    <t>赤くなる。赤らむ</t>
  </si>
  <si>
    <t>尊敬する</t>
  </si>
  <si>
    <t>あかみーだか</t>
  </si>
  <si>
    <t>とても見苦しい</t>
  </si>
  <si>
    <t>赤い。赤色の</t>
  </si>
  <si>
    <t>明るい</t>
  </si>
  <si>
    <t>akamma</t>
  </si>
  <si>
    <t>あからす</t>
  </si>
  <si>
    <t>灯す。明るくする</t>
  </si>
  <si>
    <t>あがらす</t>
  </si>
  <si>
    <t>上がらせる</t>
  </si>
  <si>
    <t>上がる</t>
  </si>
  <si>
    <t>攣る</t>
  </si>
  <si>
    <t>あかんた</t>
  </si>
  <si>
    <t>赤土</t>
  </si>
  <si>
    <t>赤らむ</t>
  </si>
  <si>
    <t>あき</t>
  </si>
  <si>
    <t>秋</t>
  </si>
  <si>
    <t>aki</t>
  </si>
  <si>
    <t>開く</t>
  </si>
  <si>
    <t>開ける</t>
  </si>
  <si>
    <t>あぎ</t>
  </si>
  <si>
    <t>口蓋</t>
  </si>
  <si>
    <t>agi</t>
  </si>
  <si>
    <t>上げる</t>
  </si>
  <si>
    <t>陸。陸地</t>
  </si>
  <si>
    <t>（油で）揚げる</t>
  </si>
  <si>
    <t>あきしゃみ</t>
  </si>
  <si>
    <t>こまった。どうしよう</t>
  </si>
  <si>
    <t>あぎどーふ</t>
  </si>
  <si>
    <t>揚げ豆腐</t>
  </si>
  <si>
    <t>あきない</t>
  </si>
  <si>
    <t>商い。商売</t>
  </si>
  <si>
    <t>あぎまーす</t>
  </si>
  <si>
    <t>急かす。急き立てる</t>
  </si>
  <si>
    <t>仲買人</t>
  </si>
  <si>
    <t>あぐ</t>
  </si>
  <si>
    <t>同級生</t>
  </si>
  <si>
    <t>agu</t>
  </si>
  <si>
    <t>顎（あご）</t>
  </si>
  <si>
    <t>アコウ</t>
  </si>
  <si>
    <t>あこーぎー</t>
  </si>
  <si>
    <t>アコウの木</t>
  </si>
  <si>
    <t>あさ</t>
  </si>
  <si>
    <t>父</t>
  </si>
  <si>
    <t>あざ</t>
  </si>
  <si>
    <t>あさまら</t>
  </si>
  <si>
    <t>朝立ち</t>
  </si>
  <si>
    <t>asamunu</t>
  </si>
  <si>
    <t>浅い</t>
  </si>
  <si>
    <t>あさむぬ</t>
  </si>
  <si>
    <t>朝食</t>
  </si>
  <si>
    <t>父母。親。両親</t>
  </si>
  <si>
    <t>宥める</t>
  </si>
  <si>
    <t>あし</t>
  </si>
  <si>
    <t>aɕi</t>
  </si>
  <si>
    <t>汗</t>
  </si>
  <si>
    <t>あしだ</t>
  </si>
  <si>
    <t>aɕida</t>
  </si>
  <si>
    <t>下駄</t>
  </si>
  <si>
    <t>あしば</t>
  </si>
  <si>
    <t>遊ぶ</t>
  </si>
  <si>
    <t>あしゅが</t>
  </si>
  <si>
    <t>しかし</t>
  </si>
  <si>
    <t>あしん</t>
  </si>
  <si>
    <t>汗疹（あせも）</t>
  </si>
  <si>
    <t>あず</t>
  </si>
  <si>
    <t>按司</t>
  </si>
  <si>
    <t>味</t>
  </si>
  <si>
    <t>あずかい</t>
  </si>
  <si>
    <t>預かる</t>
  </si>
  <si>
    <t>預ける</t>
  </si>
  <si>
    <t>あすとぅ</t>
  </si>
  <si>
    <t>明後日</t>
  </si>
  <si>
    <t>あすばす</t>
  </si>
  <si>
    <t>遊ばせる</t>
  </si>
  <si>
    <t>甘い</t>
  </si>
  <si>
    <t>あた</t>
  </si>
  <si>
    <t>ata</t>
  </si>
  <si>
    <t>明日</t>
  </si>
  <si>
    <t>あだ</t>
  </si>
  <si>
    <t>ada</t>
  </si>
  <si>
    <t>黒子（ほくろ）</t>
  </si>
  <si>
    <t>あたーまん</t>
  </si>
  <si>
    <t>しばらくの間。一瞬間</t>
  </si>
  <si>
    <t>あたい</t>
  </si>
  <si>
    <t>あただま</t>
  </si>
  <si>
    <t>あだなー</t>
  </si>
  <si>
    <t>あだなす</t>
  </si>
  <si>
    <t>あだなすなー</t>
  </si>
  <si>
    <t>あたらか</t>
  </si>
  <si>
    <t>もったいない。大事</t>
  </si>
  <si>
    <t>もったいない</t>
  </si>
  <si>
    <t>あだん</t>
  </si>
  <si>
    <t>adan</t>
  </si>
  <si>
    <t>あだんぎー</t>
  </si>
  <si>
    <t>あだんぎーさば</t>
  </si>
  <si>
    <t>あだんばー</t>
  </si>
  <si>
    <t>あだんばーむっしゅ</t>
  </si>
  <si>
    <t>あだんむっしゅ</t>
  </si>
  <si>
    <t>あっヴぁ</t>
  </si>
  <si>
    <t>avva</t>
  </si>
  <si>
    <t>油</t>
  </si>
  <si>
    <t>おしゃべりな人</t>
  </si>
  <si>
    <t>あっヴぁわー</t>
  </si>
  <si>
    <t>脂の多い豚</t>
  </si>
  <si>
    <t>あっヴぁんしゅ</t>
  </si>
  <si>
    <t>油味噌</t>
  </si>
  <si>
    <t>あつこー</t>
  </si>
  <si>
    <t>扱う</t>
  </si>
  <si>
    <t>あつこーこー</t>
  </si>
  <si>
    <t>熱い</t>
  </si>
  <si>
    <t>あっじゃ</t>
  </si>
  <si>
    <t>畦（あぜ）</t>
  </si>
  <si>
    <t>あっじゃみつ</t>
  </si>
  <si>
    <t>あっちゃ</t>
  </si>
  <si>
    <t>暑さ</t>
  </si>
  <si>
    <t>あっつ</t>
  </si>
  <si>
    <t>温まる。熱くなる</t>
  </si>
  <si>
    <t>温める</t>
  </si>
  <si>
    <t>あつみ</t>
  </si>
  <si>
    <t>集める</t>
  </si>
  <si>
    <t>暑い。熱い</t>
  </si>
  <si>
    <t>あつゆー</t>
  </si>
  <si>
    <t>熱湯</t>
  </si>
  <si>
    <t>あてぃ</t>
  </si>
  <si>
    <t>当てる。狙う。言い当てる</t>
  </si>
  <si>
    <t>あてぃぬくとぅ</t>
  </si>
  <si>
    <t>あてー　ねーん</t>
  </si>
  <si>
    <t>（思いがけず）出る</t>
  </si>
  <si>
    <t>あてーだ</t>
  </si>
  <si>
    <t>あとぅ</t>
  </si>
  <si>
    <t>atu</t>
  </si>
  <si>
    <t>あどぅ</t>
  </si>
  <si>
    <t>adu</t>
  </si>
  <si>
    <t>踵（かかと）</t>
  </si>
  <si>
    <t>あとぅがい</t>
  </si>
  <si>
    <t>あとぅどぅみ</t>
  </si>
  <si>
    <t>あな</t>
  </si>
  <si>
    <t>ana</t>
  </si>
  <si>
    <t>穴</t>
  </si>
  <si>
    <t>要求する。請求する</t>
  </si>
  <si>
    <t>あにぎな</t>
  </si>
  <si>
    <t>（他人から見た）長男</t>
  </si>
  <si>
    <t>（他人から見た）長女</t>
  </si>
  <si>
    <t>しょうがない</t>
  </si>
  <si>
    <t>あはー</t>
  </si>
  <si>
    <t>なるほど。わかった</t>
  </si>
  <si>
    <t>私は</t>
  </si>
  <si>
    <t>abaː</t>
  </si>
  <si>
    <t>連語</t>
    <rPh sb="0" eb="2">
      <t>レンゴ</t>
    </rPh>
    <phoneticPr fontId="9"/>
  </si>
  <si>
    <t>ニガウリの一種</t>
  </si>
  <si>
    <t>あぱなかす</t>
  </si>
  <si>
    <t>仰向かせる</t>
  </si>
  <si>
    <t>あぱなき</t>
    <phoneticPr fontId="9"/>
  </si>
  <si>
    <t>仰向く</t>
  </si>
  <si>
    <t>美人。別嬪</t>
  </si>
  <si>
    <t>あぱらぎむぬ</t>
  </si>
  <si>
    <t>美しい</t>
  </si>
  <si>
    <t>あぱらす</t>
  </si>
  <si>
    <t>言いふらす</t>
  </si>
  <si>
    <t>あばりやー</t>
  </si>
  <si>
    <t>荒れ果てた家</t>
  </si>
  <si>
    <t>あびき</t>
    <phoneticPr fontId="9"/>
  </si>
  <si>
    <t>息切れする</t>
  </si>
  <si>
    <t>呼ぶ</t>
  </si>
  <si>
    <t>あふ</t>
  </si>
  <si>
    <t>ケーキの一種</t>
  </si>
  <si>
    <t>あぶ</t>
  </si>
  <si>
    <t>洞窟</t>
  </si>
  <si>
    <t>溢れる</t>
  </si>
  <si>
    <t>繁殖用</t>
  </si>
  <si>
    <t>あまい</t>
  </si>
  <si>
    <t>余る</t>
  </si>
  <si>
    <t>あまいぐとぅ</t>
  </si>
  <si>
    <t>余計なこと</t>
  </si>
  <si>
    <t>あまいたんまんこーこー</t>
  </si>
  <si>
    <t>諺</t>
  </si>
  <si>
    <t>余計なお世話をするな</t>
  </si>
  <si>
    <t>あまいたんまんこーこーふこー</t>
  </si>
  <si>
    <t>天の川</t>
  </si>
  <si>
    <t>あまぐ</t>
  </si>
  <si>
    <t>雨合羽</t>
  </si>
  <si>
    <t>あまだい</t>
  </si>
  <si>
    <t>雨垂れ。雫（しずく）</t>
  </si>
  <si>
    <t>あまみん</t>
  </si>
  <si>
    <t>amam</t>
  </si>
  <si>
    <t>動物</t>
  </si>
  <si>
    <t>宿借（やどかり）</t>
  </si>
  <si>
    <t>あまゆー</t>
  </si>
  <si>
    <t>豆乳</t>
  </si>
  <si>
    <t>あまんぶに</t>
  </si>
  <si>
    <t>踝（くるぶし）</t>
  </si>
  <si>
    <t>あみ</t>
  </si>
  <si>
    <t>飴</t>
  </si>
  <si>
    <t>ami</t>
  </si>
  <si>
    <t>編む</t>
  </si>
  <si>
    <t>雨</t>
  </si>
  <si>
    <t>浴びる</t>
  </si>
  <si>
    <t>あみがき</t>
  </si>
  <si>
    <t>蓑（みの）</t>
  </si>
  <si>
    <t>あみかでぃ</t>
  </si>
  <si>
    <t>浴びせる</t>
  </si>
  <si>
    <t>あム</t>
  </si>
  <si>
    <t>am</t>
  </si>
  <si>
    <t>網</t>
  </si>
  <si>
    <t>糸</t>
  </si>
  <si>
    <t>あや</t>
  </si>
  <si>
    <t>aja</t>
  </si>
  <si>
    <t>綾。模様</t>
  </si>
  <si>
    <t>あやぐい</t>
  </si>
  <si>
    <t>かすれ声</t>
  </si>
  <si>
    <t>蝶々</t>
  </si>
  <si>
    <t>あやぴだい</t>
  </si>
  <si>
    <t>あらー</t>
  </si>
  <si>
    <t>外</t>
  </si>
  <si>
    <t>あらがん</t>
  </si>
  <si>
    <t>蟹の一種</t>
  </si>
  <si>
    <t>あらぐー</t>
  </si>
  <si>
    <t>荒らす</t>
  </si>
  <si>
    <t>あらす</t>
  </si>
  <si>
    <t>誘き寄せる。誘惑する</t>
  </si>
  <si>
    <t>嵐</t>
  </si>
  <si>
    <t>あらだてぃ</t>
  </si>
  <si>
    <t>城辺にある集落</t>
  </si>
  <si>
    <t>あらなー</t>
  </si>
  <si>
    <t>それでは。じゃ</t>
  </si>
  <si>
    <t>あらぱな</t>
  </si>
  <si>
    <t>最初。一番はじめ</t>
  </si>
  <si>
    <t>あらふた</t>
  </si>
  <si>
    <t>枯れた葉っぱ。ゴミ</t>
  </si>
  <si>
    <t>荒い。粗い</t>
  </si>
  <si>
    <t>新しい</t>
  </si>
  <si>
    <t>あららがま</t>
  </si>
  <si>
    <t>なにくそ</t>
  </si>
  <si>
    <t>宮古諸島の独特の精神</t>
    <rPh sb="2" eb="4">
      <t>ショトウ</t>
    </rPh>
    <phoneticPr fontId="9"/>
  </si>
  <si>
    <t>あらん</t>
  </si>
  <si>
    <t>いいえ。いや。ちがう</t>
  </si>
  <si>
    <t>あり</t>
  </si>
  <si>
    <t>あるず</t>
  </si>
  <si>
    <t>主（あるじ）。主人</t>
  </si>
  <si>
    <t>あろー</t>
  </si>
  <si>
    <t>洗う</t>
  </si>
  <si>
    <t>あわてぃ</t>
  </si>
  <si>
    <t>急ぐ</t>
  </si>
  <si>
    <t>あん</t>
  </si>
  <si>
    <t>an</t>
  </si>
  <si>
    <t>あんが</t>
  </si>
  <si>
    <t>あんがいびー</t>
  </si>
  <si>
    <t>お尻をべったと地面につけた座り方</t>
  </si>
  <si>
    <t>あんしー</t>
  </si>
  <si>
    <t>そのように。そうして。さよう</t>
  </si>
  <si>
    <t>そして。そうして</t>
  </si>
  <si>
    <t>あんしーまい</t>
  </si>
  <si>
    <t>それにしても</t>
  </si>
  <si>
    <t>あんしな</t>
  </si>
  <si>
    <t>そうですか</t>
  </si>
  <si>
    <t>あんすたからー</t>
  </si>
  <si>
    <t>そうすると。そうしたら</t>
  </si>
  <si>
    <t>私たち</t>
  </si>
  <si>
    <t>聞き手を含まない。排他的複数形</t>
    <phoneticPr fontId="9"/>
  </si>
  <si>
    <t>あんだき</t>
  </si>
  <si>
    <t>あんだけー</t>
  </si>
  <si>
    <t>編み籠</t>
  </si>
  <si>
    <t>あんな</t>
  </si>
  <si>
    <t>anna</t>
  </si>
  <si>
    <t>母</t>
  </si>
  <si>
    <t>あんない</t>
  </si>
  <si>
    <t>返事</t>
  </si>
  <si>
    <t>あんなうや</t>
  </si>
  <si>
    <t>annauja</t>
  </si>
  <si>
    <t>あんばい</t>
  </si>
  <si>
    <t>味加減。味見。塩梅</t>
  </si>
  <si>
    <t>気分が悪い</t>
  </si>
  <si>
    <t>いー</t>
    <phoneticPr fontId="9"/>
  </si>
  <si>
    <t>いー</t>
  </si>
  <si>
    <t>鱏（えい）</t>
  </si>
  <si>
    <t>絵。絵画</t>
  </si>
  <si>
    <t>胃</t>
  </si>
  <si>
    <t>iː</t>
  </si>
  <si>
    <t>飯（いい）。お握り</t>
  </si>
  <si>
    <t>柄</t>
  </si>
  <si>
    <t>いーかき</t>
  </si>
  <si>
    <t>いーかきぴとぅ</t>
  </si>
  <si>
    <t>画家</t>
  </si>
  <si>
    <t>いーさ</t>
    <phoneticPr fontId="9"/>
  </si>
  <si>
    <t>唖（おし）</t>
  </si>
  <si>
    <t>西里</t>
  </si>
  <si>
    <t>平良の地域</t>
    <phoneticPr fontId="9"/>
  </si>
  <si>
    <t>いーつ</t>
  </si>
  <si>
    <t>名</t>
    <phoneticPr fontId="9"/>
  </si>
  <si>
    <t>茅葺きの屋根の下地</t>
    <rPh sb="0" eb="1">
      <t>カヤ</t>
    </rPh>
    <rPh sb="1" eb="2">
      <t>ブ</t>
    </rPh>
    <phoneticPr fontId="9"/>
  </si>
  <si>
    <t>おかず</t>
  </si>
  <si>
    <t>いーばー</t>
  </si>
  <si>
    <t>良かった</t>
  </si>
  <si>
    <t>ひどく叱る</t>
  </si>
  <si>
    <t>ひどく叱る。叱咤する。悪口を言う</t>
  </si>
  <si>
    <t>いーまかい</t>
  </si>
  <si>
    <t>飯碗</t>
  </si>
  <si>
    <t>いーむく</t>
  </si>
  <si>
    <t>入り婿</t>
  </si>
  <si>
    <t>いぇー</t>
  </si>
  <si>
    <t>jeː</t>
  </si>
  <si>
    <t>得る</t>
  </si>
  <si>
    <t>いぇーぐ</t>
  </si>
  <si>
    <t>jeːgu</t>
  </si>
  <si>
    <t>いか</t>
  </si>
  <si>
    <t>ika</t>
  </si>
  <si>
    <t>烏賊（いか）</t>
  </si>
  <si>
    <t>いかい</t>
  </si>
  <si>
    <t>錨</t>
  </si>
  <si>
    <t>生かせる</t>
  </si>
  <si>
    <t>いかす</t>
  </si>
  <si>
    <t>行かせる</t>
  </si>
  <si>
    <t>いかだき</t>
  </si>
  <si>
    <t>幾ら。どのぐらい</t>
  </si>
  <si>
    <t>どのぐらい高い</t>
  </si>
  <si>
    <t>ikadaki</t>
  </si>
  <si>
    <t>幾ら</t>
  </si>
  <si>
    <t>水をかける</t>
  </si>
  <si>
    <t>餌木（えぎ）</t>
  </si>
  <si>
    <t>いき</t>
  </si>
  <si>
    <t>池</t>
  </si>
  <si>
    <t>iki</t>
  </si>
  <si>
    <t>行く</t>
  </si>
  <si>
    <t>息。呼吸</t>
  </si>
  <si>
    <t>いきぐん</t>
  </si>
  <si>
    <t>窒息</t>
  </si>
  <si>
    <t>刺青</t>
  </si>
  <si>
    <t>いきだす</t>
  </si>
  <si>
    <t>生かせる。生き返らす。復活させる</t>
  </si>
  <si>
    <t>いきでぃ</t>
  </si>
  <si>
    <t>ikidi</t>
  </si>
  <si>
    <t>生きる</t>
  </si>
  <si>
    <t>いきどぅい</t>
  </si>
  <si>
    <t>生け捕る</t>
  </si>
  <si>
    <t>いきむす</t>
  </si>
  <si>
    <t>ikimusʉ</t>
  </si>
  <si>
    <t>いきむどぅい</t>
  </si>
  <si>
    <t>行き戻り。往復</t>
  </si>
  <si>
    <t>いきむぬ</t>
  </si>
  <si>
    <t>生き物</t>
  </si>
  <si>
    <t>少ない</t>
  </si>
  <si>
    <t>いぐん</t>
  </si>
  <si>
    <t>igun</t>
  </si>
  <si>
    <t>池間島</t>
  </si>
  <si>
    <t>いこー</t>
  </si>
  <si>
    <t>届く</t>
  </si>
  <si>
    <t>言わせる</t>
  </si>
  <si>
    <t>いざら</t>
  </si>
  <si>
    <t>鎌（かま）</t>
  </si>
  <si>
    <t>いし</t>
  </si>
  <si>
    <t>iɕi</t>
  </si>
  <si>
    <t>叱る</t>
  </si>
  <si>
    <t>言う</t>
  </si>
  <si>
    <t>石だらけの畑</t>
  </si>
  <si>
    <t>いしうす</t>
  </si>
  <si>
    <t>出会う</t>
  </si>
  <si>
    <t>いしがき</t>
  </si>
  <si>
    <t>石垣</t>
  </si>
  <si>
    <t>いしじぇーふ</t>
    <phoneticPr fontId="9"/>
  </si>
  <si>
    <t>石大工</t>
  </si>
  <si>
    <t>いしずん</t>
  </si>
  <si>
    <t>石積み。石垣</t>
  </si>
  <si>
    <t>石だらけの土地</t>
  </si>
  <si>
    <t>崖。断崖</t>
  </si>
  <si>
    <t>崖</t>
  </si>
  <si>
    <t>いじめる</t>
  </si>
  <si>
    <t>いしゃ</t>
  </si>
  <si>
    <t>医者</t>
  </si>
  <si>
    <t>いじゃく</t>
  </si>
  <si>
    <t>いじゃくぎー</t>
  </si>
  <si>
    <t>いじゅ</t>
  </si>
  <si>
    <t>魚</t>
  </si>
  <si>
    <t>いしゅがす</t>
  </si>
  <si>
    <t>急がせる</t>
  </si>
  <si>
    <t>忙しい</t>
  </si>
  <si>
    <t>いしゅぎ</t>
  </si>
  <si>
    <t>いしゅだき</t>
  </si>
  <si>
    <t>いじゅぬ　みー</t>
  </si>
  <si>
    <t>皮膚の傷の一種</t>
    <phoneticPr fontId="9"/>
  </si>
  <si>
    <t>いしゅぱぎ</t>
  </si>
  <si>
    <t>不漁。運が悪い</t>
  </si>
  <si>
    <t>いじる</t>
  </si>
  <si>
    <t>入れる</t>
  </si>
  <si>
    <t>いずむぬ</t>
  </si>
  <si>
    <t>元気者</t>
  </si>
  <si>
    <t>いた</t>
  </si>
  <si>
    <t>ita</t>
  </si>
  <si>
    <t>板</t>
  </si>
  <si>
    <t>いだーす</t>
  </si>
  <si>
    <t>会わせる</t>
  </si>
  <si>
    <t>いだい</t>
  </si>
  <si>
    <t>idai</t>
  </si>
  <si>
    <t>いさり</t>
  </si>
  <si>
    <t>夜松明を以って魚を獲ること</t>
    <phoneticPr fontId="9"/>
  </si>
  <si>
    <t>いたっじゃ</t>
  </si>
  <si>
    <t>いだっしゅ</t>
  </si>
  <si>
    <t>いたてぃ</t>
  </si>
  <si>
    <t>いちがくにがく</t>
  </si>
  <si>
    <t>遊びの一種</t>
  </si>
  <si>
    <t>親の従兄弟</t>
  </si>
  <si>
    <t>いちゃふ</t>
  </si>
  <si>
    <t>いとこ</t>
  </si>
  <si>
    <t>いちゃふぶばま</t>
  </si>
  <si>
    <t>親の従姉妹</t>
  </si>
  <si>
    <t>いつ</t>
  </si>
  <si>
    <t>一</t>
  </si>
  <si>
    <t>何時（いつ）</t>
  </si>
  <si>
    <t>重い</t>
  </si>
  <si>
    <t>いつから</t>
  </si>
  <si>
    <t>五匹。五頭</t>
  </si>
  <si>
    <t>いつけーり</t>
  </si>
  <si>
    <t>五回</t>
  </si>
  <si>
    <t>いつたーい</t>
  </si>
  <si>
    <t>五人</t>
  </si>
  <si>
    <t>いつつ</t>
  </si>
  <si>
    <t>いっとぅがみ</t>
  </si>
  <si>
    <t>五人。五名</t>
  </si>
  <si>
    <t>いつばん</t>
  </si>
  <si>
    <t>一番</t>
  </si>
  <si>
    <t>いつばんざー</t>
  </si>
  <si>
    <t>一番座</t>
  </si>
  <si>
    <t>いつまい</t>
  </si>
  <si>
    <t>いつも。常に</t>
  </si>
  <si>
    <t>いでぃぱい</t>
  </si>
  <si>
    <t>いでぃふつ</t>
  </si>
  <si>
    <t>出口</t>
  </si>
  <si>
    <t>いとぅ</t>
  </si>
  <si>
    <t>いな</t>
  </si>
  <si>
    <t>ina</t>
  </si>
  <si>
    <t>犬</t>
  </si>
  <si>
    <t>いながい</t>
  </si>
  <si>
    <t>居眠り</t>
  </si>
  <si>
    <t>いぬー</t>
  </si>
  <si>
    <t>inuː</t>
  </si>
  <si>
    <t>漁法の一種</t>
  </si>
  <si>
    <t>竜巻</t>
  </si>
  <si>
    <t>いぱい</t>
  </si>
  <si>
    <t>いばいぴとぅ</t>
  </si>
  <si>
    <t>いばいんまり</t>
  </si>
  <si>
    <t>いばき</t>
    <phoneticPr fontId="9"/>
  </si>
  <si>
    <t>嘔吐する</t>
  </si>
  <si>
    <t>威張る</t>
  </si>
  <si>
    <t>いび</t>
  </si>
  <si>
    <t>ibi</t>
  </si>
  <si>
    <t>伊勢海老（いせえび）</t>
  </si>
  <si>
    <t>少し</t>
  </si>
  <si>
    <t>いびき</t>
    <phoneticPr fontId="9"/>
  </si>
  <si>
    <t>炒める</t>
  </si>
  <si>
    <t>いぴっちゃ</t>
  </si>
  <si>
    <t>いびら</t>
  </si>
  <si>
    <t>いふか</t>
  </si>
  <si>
    <t>何日。何日間</t>
  </si>
  <si>
    <t>どのぐらい大きい</t>
  </si>
  <si>
    <t>いふさ</t>
  </si>
  <si>
    <t>戦（いくさ）。争い。戦争</t>
  </si>
  <si>
    <t>いふたーい</t>
  </si>
  <si>
    <t>何人（なんにん）。何名</t>
  </si>
  <si>
    <t>いふつ</t>
  </si>
  <si>
    <t>幾つ。何個。何歳</t>
  </si>
  <si>
    <t>いふてぃ</t>
  </si>
  <si>
    <t>何年。何年間</t>
  </si>
  <si>
    <t>いふん</t>
  </si>
  <si>
    <t>何度。何回</t>
  </si>
  <si>
    <t>いまいじゅ</t>
  </si>
  <si>
    <t>新鮮な魚</t>
  </si>
  <si>
    <t>小さい</t>
  </si>
  <si>
    <t>いみしょーがつ</t>
  </si>
  <si>
    <t>漁村</t>
  </si>
  <si>
    <t>海辺</t>
  </si>
  <si>
    <t>いら</t>
  </si>
  <si>
    <t>水母（くらげ）</t>
  </si>
  <si>
    <t>鰓（えら）</t>
  </si>
  <si>
    <t>形</t>
    <phoneticPr fontId="9"/>
  </si>
  <si>
    <t>偉い</t>
  </si>
  <si>
    <t>いらばす</t>
  </si>
  <si>
    <t>選ばせる</t>
  </si>
  <si>
    <t>いらび</t>
  </si>
  <si>
    <t>選ぶ</t>
  </si>
  <si>
    <t>ベラ</t>
  </si>
  <si>
    <t>いり</t>
  </si>
  <si>
    <t>西</t>
  </si>
  <si>
    <t>いりあがい</t>
  </si>
  <si>
    <t>東西</t>
  </si>
  <si>
    <t>射る</t>
  </si>
  <si>
    <t>入れ物。容器</t>
  </si>
  <si>
    <t>いりか</t>
    <phoneticPr fontId="9"/>
  </si>
  <si>
    <t>甍（いらか）</t>
  </si>
  <si>
    <t>いりかでぃ</t>
  </si>
  <si>
    <t>西風</t>
  </si>
  <si>
    <t>いりき</t>
  </si>
  <si>
    <t>焦る</t>
  </si>
  <si>
    <t>いりでぃん</t>
  </si>
  <si>
    <t>西の空</t>
  </si>
  <si>
    <t>いりぬ　やー</t>
  </si>
  <si>
    <t>西隣の家</t>
  </si>
  <si>
    <t>いりばー</t>
  </si>
  <si>
    <t>入れ歯</t>
  </si>
  <si>
    <t>西畑</t>
  </si>
  <si>
    <t>いりゆー</t>
  </si>
  <si>
    <t>irijuː</t>
  </si>
  <si>
    <t>いる</t>
  </si>
  <si>
    <t>色</t>
  </si>
  <si>
    <t>いれー</t>
  </si>
  <si>
    <t>いん</t>
  </si>
  <si>
    <t>戌（いぬ）</t>
  </si>
  <si>
    <t>印</t>
  </si>
  <si>
    <t>in</t>
  </si>
  <si>
    <t>海</t>
  </si>
  <si>
    <t>いんうぷなか</t>
  </si>
  <si>
    <t>海の祭り</t>
  </si>
  <si>
    <t>可愛い</t>
  </si>
  <si>
    <t>いんざにつ</t>
  </si>
  <si>
    <t>海神祭</t>
  </si>
  <si>
    <t>赤潮</t>
  </si>
  <si>
    <t>いんない</t>
  </si>
  <si>
    <t>海鳴り</t>
  </si>
  <si>
    <t>いんねー</t>
  </si>
  <si>
    <t>いんぴとぅ</t>
  </si>
  <si>
    <t>漁師</t>
  </si>
  <si>
    <t>いんぷいぎー</t>
  </si>
  <si>
    <t>いんふしゃ</t>
  </si>
  <si>
    <t>海草</t>
  </si>
  <si>
    <t>いんまふーだ</t>
  </si>
  <si>
    <t>いんまら</t>
  </si>
  <si>
    <t>（腿の付け根にある）リンパ腺</t>
  </si>
  <si>
    <t>卯（う）</t>
  </si>
  <si>
    <t>うい</t>
  </si>
  <si>
    <t>ui</t>
  </si>
  <si>
    <t>それ</t>
  </si>
  <si>
    <t>かれこれ。あらゆる</t>
  </si>
  <si>
    <t>ういがなす</t>
  </si>
  <si>
    <t>尊敬語</t>
    <rPh sb="0" eb="3">
      <t>ソンケイゴ</t>
    </rPh>
    <phoneticPr fontId="9"/>
  </si>
  <si>
    <t>ういから</t>
  </si>
  <si>
    <t>それから</t>
  </si>
  <si>
    <t>ういぎ</t>
  </si>
  <si>
    <t>uigi</t>
  </si>
  <si>
    <t>泳ぐ</t>
  </si>
  <si>
    <t>ういきょー</t>
  </si>
  <si>
    <t>ういぐすく</t>
  </si>
  <si>
    <t>多良間島の地名</t>
  </si>
  <si>
    <t>ういさ</t>
  </si>
  <si>
    <t>噂</t>
  </si>
  <si>
    <t>ういず</t>
  </si>
  <si>
    <t>宮古島下地地域の集落</t>
    <rPh sb="0" eb="3">
      <t>ミヤコジマ</t>
    </rPh>
    <rPh sb="3" eb="5">
      <t>シモジ</t>
    </rPh>
    <rPh sb="5" eb="7">
      <t>チイキ</t>
    </rPh>
    <rPh sb="8" eb="10">
      <t>シュウラク</t>
    </rPh>
    <phoneticPr fontId="9"/>
  </si>
  <si>
    <t>ういた</t>
  </si>
  <si>
    <t>それら</t>
  </si>
  <si>
    <t>ういだす</t>
  </si>
  <si>
    <t>追い出す</t>
  </si>
  <si>
    <t>ういとぅとぅみ</t>
  </si>
  <si>
    <t>上まで。なみなみと。溢れるまで</t>
  </si>
  <si>
    <t>（作物が）良く出来る</t>
  </si>
  <si>
    <t>ういびざき</t>
  </si>
  <si>
    <t>ういぴとぅ</t>
    <phoneticPr fontId="9"/>
  </si>
  <si>
    <t>老人。年寄り</t>
  </si>
  <si>
    <t>年を取る。老ける</t>
  </si>
  <si>
    <t>加齢臭</t>
  </si>
  <si>
    <t>売る。売却する</t>
  </si>
  <si>
    <t>うーす</t>
  </si>
  <si>
    <t>uːsʉ</t>
  </si>
  <si>
    <t>運ぶ</t>
  </si>
  <si>
    <t>溺れる</t>
  </si>
  <si>
    <t>うーつる</t>
  </si>
  <si>
    <t>うーつるなび</t>
  </si>
  <si>
    <t>うーとーとぅがなす</t>
  </si>
  <si>
    <t>神様</t>
  </si>
  <si>
    <t>ヴぅね</t>
  </si>
  <si>
    <t>河豚（ふぐ）</t>
  </si>
  <si>
    <t>うーぱー</t>
  </si>
  <si>
    <t>ヴぇー</t>
  </si>
  <si>
    <t>ほら</t>
  </si>
  <si>
    <t>植える</t>
  </si>
  <si>
    <t>veː</t>
  </si>
  <si>
    <t>勃起する</t>
  </si>
  <si>
    <t>ヴぇーい</t>
  </si>
  <si>
    <t>veːi</t>
  </si>
  <si>
    <t>指</t>
  </si>
  <si>
    <t>これ</t>
  </si>
  <si>
    <t>ヴぇーうだーす</t>
  </si>
  <si>
    <t>（激怒しながら）追う</t>
  </si>
  <si>
    <t>ヴぇーかい</t>
  </si>
  <si>
    <t>追い越す</t>
  </si>
  <si>
    <t>差し上げる</t>
  </si>
  <si>
    <t>「あげる」「やる」などの謙譲語</t>
  </si>
  <si>
    <t>ヴぇーぬ　ぴとぅ</t>
  </si>
  <si>
    <t>この人</t>
  </si>
  <si>
    <t>ヴぇーま</t>
  </si>
  <si>
    <t>ここ</t>
  </si>
  <si>
    <t>羨ましい</t>
  </si>
  <si>
    <t>ヴぇーやっヴぃ</t>
  </si>
  <si>
    <t>生え損なう</t>
  </si>
  <si>
    <t>このぐらい</t>
  </si>
  <si>
    <t>ヴぉー</t>
  </si>
  <si>
    <t>voː</t>
  </si>
  <si>
    <t>追う。追いかける</t>
  </si>
  <si>
    <t>恐ろしい</t>
  </si>
  <si>
    <t>浮ぶ</t>
  </si>
  <si>
    <t>うかぎ</t>
  </si>
  <si>
    <t>おかげ</t>
  </si>
  <si>
    <t>窺う</t>
  </si>
  <si>
    <t>集まる</t>
  </si>
  <si>
    <t>うかま</t>
  </si>
  <si>
    <t>釜</t>
  </si>
  <si>
    <t>うかまがム</t>
  </si>
  <si>
    <t>火の神</t>
  </si>
  <si>
    <t>うがます</t>
  </si>
  <si>
    <t>拝ませる</t>
  </si>
  <si>
    <t>拝む</t>
  </si>
  <si>
    <t>うがム</t>
  </si>
  <si>
    <t>宮古の離島の一つ</t>
  </si>
  <si>
    <t>うがんぷしゅき</t>
  </si>
  <si>
    <t>うき</t>
  </si>
  <si>
    <t>置く</t>
  </si>
  <si>
    <t>沖。外海</t>
  </si>
  <si>
    <t>uki</t>
  </si>
  <si>
    <t>起きる</t>
  </si>
  <si>
    <t>桶</t>
  </si>
  <si>
    <t>浮く</t>
  </si>
  <si>
    <t>炭。残り火</t>
  </si>
  <si>
    <t>覚える</t>
  </si>
  <si>
    <t>うきとぅい</t>
  </si>
  <si>
    <t>熾き取り</t>
  </si>
  <si>
    <t>受け取る</t>
  </si>
  <si>
    <t>うきなー</t>
  </si>
  <si>
    <t>うきん</t>
  </si>
  <si>
    <t>ウコン</t>
  </si>
  <si>
    <t>うくい</t>
  </si>
  <si>
    <t>（神や先祖の魂を）見送る</t>
  </si>
  <si>
    <t>ukui</t>
  </si>
  <si>
    <t>送る</t>
  </si>
  <si>
    <t>うくす</t>
  </si>
  <si>
    <t>ukusʉ</t>
  </si>
  <si>
    <t>起す</t>
  </si>
  <si>
    <t>怠る</t>
  </si>
  <si>
    <t>うぐなーいじゃー</t>
  </si>
  <si>
    <t>集会場</t>
  </si>
  <si>
    <t>うぐなーらす</t>
  </si>
  <si>
    <t>送らせる</t>
  </si>
  <si>
    <t>遅れる</t>
  </si>
  <si>
    <t>怒る</t>
  </si>
  <si>
    <t>押え付ける</t>
  </si>
  <si>
    <t>うさぎ</t>
  </si>
  <si>
    <t>兎</t>
  </si>
  <si>
    <t>外来語。昔宮古にはいなかった</t>
    <rPh sb="0" eb="3">
      <t>ガイライゴ</t>
    </rPh>
    <rPh sb="4" eb="5">
      <t>ムカシ</t>
    </rPh>
    <rPh sb="5" eb="7">
      <t>ミヤコ</t>
    </rPh>
    <phoneticPr fontId="9"/>
  </si>
  <si>
    <t>捧げる。供える。献上する。差し上げる</t>
  </si>
  <si>
    <t>納まる</t>
  </si>
  <si>
    <t>うし</t>
  </si>
  <si>
    <t>押す</t>
  </si>
  <si>
    <t>牛</t>
  </si>
  <si>
    <t>うじ</t>
  </si>
  <si>
    <t>蛆</t>
  </si>
  <si>
    <t>うしぇー</t>
  </si>
  <si>
    <t>押える</t>
  </si>
  <si>
    <t>うしずる</t>
    <phoneticPr fontId="9"/>
  </si>
  <si>
    <t>うしだつ</t>
  </si>
  <si>
    <t>牛の小屋</t>
  </si>
  <si>
    <t>うじむし</t>
  </si>
  <si>
    <t>うしゃい</t>
  </si>
  <si>
    <t>うしゃぎむぬ</t>
  </si>
  <si>
    <t>供え物</t>
  </si>
  <si>
    <t>襲う</t>
  </si>
  <si>
    <t>うしゅーがなす</t>
  </si>
  <si>
    <t>うす</t>
  </si>
  <si>
    <t>丑（うし）</t>
  </si>
  <si>
    <t>usʉ</t>
  </si>
  <si>
    <t>臼</t>
  </si>
  <si>
    <t>うすかでぃ</t>
  </si>
  <si>
    <t>強風。強い風</t>
  </si>
  <si>
    <t>うすばく</t>
  </si>
  <si>
    <t>牛の仲買人</t>
  </si>
  <si>
    <t>うすぶい</t>
  </si>
  <si>
    <t>usʉbui</t>
  </si>
  <si>
    <t>押し込む</t>
  </si>
  <si>
    <t>埋める</t>
  </si>
  <si>
    <t>掘立家屋（ほったてかおく）</t>
    <rPh sb="0" eb="1">
      <t>ホ</t>
    </rPh>
    <rPh sb="1" eb="2">
      <t>タチ</t>
    </rPh>
    <rPh sb="2" eb="4">
      <t>カオク</t>
    </rPh>
    <phoneticPr fontId="9"/>
  </si>
  <si>
    <t>柱を土中に埋めて建てた家</t>
  </si>
  <si>
    <t>覆う。支配する</t>
  </si>
  <si>
    <t>うだー</t>
  </si>
  <si>
    <t>うだーす</t>
  </si>
  <si>
    <t>udaːsʉ</t>
  </si>
  <si>
    <t>うだーなんけー</t>
  </si>
  <si>
    <t>うだか</t>
  </si>
  <si>
    <t>こんなに高く</t>
  </si>
  <si>
    <t>うたき</t>
  </si>
  <si>
    <t>うだき</t>
  </si>
  <si>
    <t>そんなに高く</t>
  </si>
  <si>
    <t>疑う</t>
  </si>
  <si>
    <t>打ち雨</t>
  </si>
  <si>
    <t>投網（とあみ）</t>
  </si>
  <si>
    <t>奥</t>
  </si>
  <si>
    <t>うっヴぁす</t>
  </si>
  <si>
    <t>怯えさせる。怖がらせる</t>
  </si>
  <si>
    <t>うっヴぃ</t>
  </si>
  <si>
    <t>uvvi</t>
  </si>
  <si>
    <t>うっヴぅい</t>
  </si>
  <si>
    <t>uvvui</t>
  </si>
  <si>
    <t>瓜</t>
  </si>
  <si>
    <t>ウリ科に属するもの</t>
  </si>
  <si>
    <t>うっか</t>
  </si>
  <si>
    <t>借金</t>
  </si>
  <si>
    <t>うつき</t>
  </si>
  <si>
    <t>後頭部</t>
  </si>
  <si>
    <t>うっじゃ</t>
  </si>
  <si>
    <t>鳥</t>
  </si>
  <si>
    <t>うったー</t>
  </si>
  <si>
    <t>わざと。計画的に</t>
  </si>
  <si>
    <t>ぶつかる</t>
  </si>
  <si>
    <t>訴える</t>
  </si>
  <si>
    <t>うつつき</t>
  </si>
  <si>
    <t>落ち着く</t>
  </si>
  <si>
    <t>うっとぅ</t>
  </si>
  <si>
    <t>uttu</t>
  </si>
  <si>
    <t>うっとぅがま</t>
  </si>
  <si>
    <t>末っ子</t>
  </si>
  <si>
    <t>うでぃ</t>
  </si>
  <si>
    <t>udi</t>
  </si>
  <si>
    <t>腕</t>
  </si>
  <si>
    <t>落ちる</t>
  </si>
  <si>
    <t>うでぃがき</t>
  </si>
  <si>
    <t>腕相撲</t>
  </si>
  <si>
    <t>うでぃだい</t>
  </si>
  <si>
    <t>udidaimunu</t>
  </si>
  <si>
    <t>うとぅ</t>
  </si>
  <si>
    <t>utu</t>
  </si>
  <si>
    <t>音</t>
  </si>
  <si>
    <t>うとぅが</t>
  </si>
  <si>
    <t>うとぅがっふぁ</t>
    <phoneticPr fontId="9"/>
  </si>
  <si>
    <t>うどぅき</t>
  </si>
  <si>
    <t>損する</t>
  </si>
  <si>
    <t>うとぅす</t>
  </si>
  <si>
    <t>utusʉ</t>
  </si>
  <si>
    <t>落とす</t>
  </si>
  <si>
    <t>うとぅだ</t>
  </si>
  <si>
    <t>utuda</t>
  </si>
  <si>
    <t>親戚</t>
  </si>
  <si>
    <t>うとぅだら</t>
  </si>
  <si>
    <t>兄弟</t>
  </si>
  <si>
    <t>うとぅだらよー</t>
  </si>
  <si>
    <t>utudarajoː</t>
  </si>
  <si>
    <t>大人しい</t>
  </si>
  <si>
    <t>うとぅむ</t>
  </si>
  <si>
    <t>同伴</t>
  </si>
  <si>
    <t>うとぅりー</t>
  </si>
  <si>
    <t>うどぅるかす</t>
  </si>
  <si>
    <t>驚かせる。びっくりさせる</t>
  </si>
  <si>
    <t>うどぅるき</t>
  </si>
  <si>
    <t>驚く。びっくりする</t>
  </si>
  <si>
    <t>恐ろしい。怖い</t>
  </si>
  <si>
    <t>うなが　ぶんぶん</t>
  </si>
  <si>
    <t>それぞれ。おのおの</t>
  </si>
  <si>
    <t>うながい</t>
  </si>
  <si>
    <t>そんなに長く</t>
  </si>
  <si>
    <t>うなぎ</t>
  </si>
  <si>
    <t>unagi</t>
  </si>
  <si>
    <t>鰻（うなぎ）</t>
  </si>
  <si>
    <t>うに</t>
  </si>
  <si>
    <t>鬼</t>
  </si>
  <si>
    <t>うぬ</t>
  </si>
  <si>
    <t>その時。当時</t>
  </si>
  <si>
    <t>斧（おの）</t>
  </si>
  <si>
    <t>連体</t>
  </si>
  <si>
    <t>その</t>
  </si>
  <si>
    <t>うぱーさ</t>
  </si>
  <si>
    <t>upaːsa</t>
  </si>
  <si>
    <t>多い</t>
  </si>
  <si>
    <t>うび</t>
    <phoneticPr fontId="9"/>
  </si>
  <si>
    <t>箍（たが）</t>
  </si>
  <si>
    <t>うぷあざ</t>
  </si>
  <si>
    <t>長男</t>
  </si>
  <si>
    <t>うぷあに</t>
  </si>
  <si>
    <t>長女</t>
  </si>
  <si>
    <t>うぷあみ</t>
  </si>
  <si>
    <t>大雨</t>
  </si>
  <si>
    <t>うぷあんが</t>
  </si>
  <si>
    <t>うぷあんな</t>
  </si>
  <si>
    <t>最も年上のおば</t>
  </si>
  <si>
    <t>うぷいー</t>
  </si>
  <si>
    <t>大食い</t>
  </si>
  <si>
    <t>親指</t>
  </si>
  <si>
    <t>大泥棒</t>
  </si>
  <si>
    <t>うぷうや</t>
  </si>
  <si>
    <t>大親。伯父</t>
  </si>
  <si>
    <t>うぷがい</t>
  </si>
  <si>
    <t>胃袋</t>
  </si>
  <si>
    <t>うぷかでぃふき</t>
  </si>
  <si>
    <t>（規模の大きい）台風</t>
  </si>
  <si>
    <t>うぷがなまい</t>
  </si>
  <si>
    <t>大頭</t>
  </si>
  <si>
    <t>うぷぎ</t>
  </si>
  <si>
    <t>大らか</t>
  </si>
  <si>
    <t>うぷぐい</t>
  </si>
  <si>
    <t>大声</t>
  </si>
  <si>
    <t>うぷげーん</t>
  </si>
  <si>
    <t>うぷげーんな</t>
  </si>
  <si>
    <t>あんなに大きい</t>
  </si>
  <si>
    <t>うぷしゅ</t>
  </si>
  <si>
    <t>海水</t>
  </si>
  <si>
    <t>うぷしゅー</t>
  </si>
  <si>
    <t>曾祖父（そうそふ）</t>
  </si>
  <si>
    <t>モクタチバナの木</t>
  </si>
  <si>
    <t>うぷじん</t>
  </si>
  <si>
    <t>お膳の一種</t>
    <phoneticPr fontId="9"/>
  </si>
  <si>
    <t>大金</t>
  </si>
  <si>
    <t>うぷず</t>
  </si>
  <si>
    <t>祖父。おじいさん</t>
  </si>
  <si>
    <t>うぷずー</t>
  </si>
  <si>
    <t>巨乳</t>
  </si>
  <si>
    <t>うぷずぴんだ</t>
  </si>
  <si>
    <t>年取った雄山羊</t>
  </si>
  <si>
    <t>うぷずま</t>
  </si>
  <si>
    <t>うぷでー</t>
  </si>
  <si>
    <t>大半</t>
  </si>
  <si>
    <t>うぷに</t>
  </si>
  <si>
    <t>upuni</t>
  </si>
  <si>
    <t>大根</t>
  </si>
  <si>
    <t>うぷばーぎー</t>
  </si>
  <si>
    <t>大声を出す人</t>
  </si>
  <si>
    <t>大人</t>
  </si>
  <si>
    <t>伯母</t>
  </si>
  <si>
    <t>うぷみー</t>
  </si>
  <si>
    <t>大目</t>
  </si>
  <si>
    <t>うぷむぎ</t>
    <phoneticPr fontId="9"/>
  </si>
  <si>
    <t>大麦</t>
  </si>
  <si>
    <t>upumunu</t>
  </si>
  <si>
    <t>大きい</t>
  </si>
  <si>
    <t>うぷむぬ</t>
    <phoneticPr fontId="9"/>
  </si>
  <si>
    <t>うぷや</t>
  </si>
  <si>
    <t>upuja</t>
  </si>
  <si>
    <t>うぷやー</t>
  </si>
  <si>
    <t>upujaː</t>
  </si>
  <si>
    <t>母屋</t>
  </si>
  <si>
    <t>うぷら</t>
  </si>
  <si>
    <t>宮古島の集落名</t>
    <rPh sb="4" eb="6">
      <t>シュウラク</t>
    </rPh>
    <rPh sb="6" eb="7">
      <t>メイ</t>
    </rPh>
    <phoneticPr fontId="9"/>
  </si>
  <si>
    <t>うぷり</t>
  </si>
  <si>
    <t>行事。大祓（おおはらい）</t>
  </si>
  <si>
    <t>うぷんとぅ</t>
  </si>
  <si>
    <t>うぷんなふしゅ</t>
  </si>
  <si>
    <t>upunnafuɕu</t>
  </si>
  <si>
    <t>嘘</t>
  </si>
  <si>
    <t>うべー</t>
  </si>
  <si>
    <t>ubeː</t>
  </si>
  <si>
    <t>うま</t>
  </si>
  <si>
    <t>uma</t>
  </si>
  <si>
    <t>そこ</t>
  </si>
  <si>
    <t>思わせる</t>
  </si>
  <si>
    <t>うまかま</t>
  </si>
  <si>
    <t>あちこち</t>
  </si>
  <si>
    <t>うまた</t>
  </si>
  <si>
    <t>そこら</t>
  </si>
  <si>
    <t>うまつ</t>
  </si>
  <si>
    <t>火</t>
  </si>
  <si>
    <t>箸</t>
  </si>
  <si>
    <t>うむい</t>
  </si>
  <si>
    <t>思い</t>
  </si>
  <si>
    <t>思い込み</t>
  </si>
  <si>
    <t>思い出す</t>
  </si>
  <si>
    <t>うむーやっさ</t>
  </si>
  <si>
    <t>安心</t>
  </si>
  <si>
    <t>うむがい</t>
  </si>
  <si>
    <t>馬具の一種</t>
    <rPh sb="0" eb="2">
      <t>バグ</t>
    </rPh>
    <rPh sb="3" eb="5">
      <t>イッシュ</t>
    </rPh>
    <phoneticPr fontId="9"/>
  </si>
  <si>
    <t>umukutumunu</t>
  </si>
  <si>
    <t>賢い</t>
  </si>
  <si>
    <t>面白い</t>
  </si>
  <si>
    <t>うむてぃ</t>
  </si>
  <si>
    <t>umbu</t>
  </si>
  <si>
    <t>umma</t>
  </si>
  <si>
    <t>祖母</t>
  </si>
  <si>
    <t>安心した</t>
  </si>
  <si>
    <t>うむり</t>
  </si>
  <si>
    <t>重り</t>
  </si>
  <si>
    <t>釣糸につける小さい鉛のかたまり</t>
  </si>
  <si>
    <t>うもー</t>
  </si>
  <si>
    <t>思う</t>
  </si>
  <si>
    <t>うもーが　ねーん</t>
  </si>
  <si>
    <t>思うように。思う存分。思うがままに</t>
  </si>
  <si>
    <t>うや</t>
  </si>
  <si>
    <t>uja</t>
  </si>
  <si>
    <t>うやき</t>
  </si>
  <si>
    <t>ujaki</t>
  </si>
  <si>
    <t>うやきむぬ</t>
  </si>
  <si>
    <t>金持ち</t>
  </si>
  <si>
    <t>うやっふぁ</t>
  </si>
  <si>
    <t>ujaffa</t>
  </si>
  <si>
    <t>親子</t>
  </si>
  <si>
    <t>指輪</t>
  </si>
  <si>
    <t>小指</t>
  </si>
  <si>
    <t>指で計算すること</t>
    <phoneticPr fontId="9"/>
  </si>
  <si>
    <t>指先</t>
  </si>
  <si>
    <t>ひっくり返す</t>
  </si>
  <si>
    <t>ひっくり返る</t>
  </si>
  <si>
    <t>うらじゃ</t>
  </si>
  <si>
    <t>裏座</t>
  </si>
  <si>
    <t>降らせる</t>
  </si>
  <si>
    <t>うらす</t>
  </si>
  <si>
    <t>織らせる</t>
  </si>
  <si>
    <t>転がせる</t>
  </si>
  <si>
    <t>うりー</t>
  </si>
  <si>
    <t>潤い</t>
  </si>
  <si>
    <t>雨が適度に降って植付けなどに適当な湿りの状態</t>
    <phoneticPr fontId="9"/>
  </si>
  <si>
    <t>下りる</t>
  </si>
  <si>
    <t>うりがー</t>
  </si>
  <si>
    <t>下り川。井戸。泉</t>
  </si>
  <si>
    <t>うりずん</t>
  </si>
  <si>
    <t>うる</t>
  </si>
  <si>
    <t>角叉（つのまた）。珊瑚（さんご）</t>
  </si>
  <si>
    <t>うるか</t>
  </si>
  <si>
    <t>砂川（うるか）</t>
  </si>
  <si>
    <t>宮古島の集落名</t>
    <rPh sb="0" eb="3">
      <t>ミヤコジマ</t>
    </rPh>
    <rPh sb="4" eb="6">
      <t>シュウラク</t>
    </rPh>
    <rPh sb="6" eb="7">
      <t>メイ</t>
    </rPh>
    <phoneticPr fontId="9"/>
  </si>
  <si>
    <t>うるがぱな</t>
  </si>
  <si>
    <t>珊瑚礁</t>
  </si>
  <si>
    <t>うるし</t>
  </si>
  <si>
    <t>おろす</t>
  </si>
  <si>
    <t>uruɕi</t>
  </si>
  <si>
    <t>漆</t>
  </si>
  <si>
    <t>鳥肌が立つ</t>
  </si>
  <si>
    <t>終わる</t>
  </si>
  <si>
    <t>うんぎ</t>
    <phoneticPr fontId="9"/>
  </si>
  <si>
    <t>恩。恩義</t>
  </si>
  <si>
    <t>うんぎばり</t>
    <phoneticPr fontId="9"/>
  </si>
  <si>
    <t>恩返し</t>
  </si>
  <si>
    <t>うんぐー</t>
  </si>
  <si>
    <t>雲丹（うに）</t>
  </si>
  <si>
    <t>うんぐーあか</t>
  </si>
  <si>
    <t>雲丹のような髪</t>
  </si>
  <si>
    <t>うんじゅ</t>
  </si>
  <si>
    <t>そちら</t>
  </si>
  <si>
    <t>運が強い</t>
  </si>
  <si>
    <t>うんしゅく</t>
  </si>
  <si>
    <t>そんなに。それほど</t>
  </si>
  <si>
    <t>うんじゅた</t>
  </si>
  <si>
    <t>差し込む。押し込む</t>
  </si>
  <si>
    <t>うんだき</t>
  </si>
  <si>
    <t>undaki</t>
  </si>
  <si>
    <t>うんだきがま</t>
  </si>
  <si>
    <t>undakigama</t>
  </si>
  <si>
    <t>うんだきんな</t>
  </si>
  <si>
    <t>そんなにたくさん。多い</t>
  </si>
  <si>
    <t>うんだきんななー</t>
  </si>
  <si>
    <t>こんなにもたくさん</t>
  </si>
  <si>
    <t>悪人</t>
  </si>
  <si>
    <t>腕力があり、体が大きく、恐ろしい人</t>
  </si>
  <si>
    <t>運命</t>
  </si>
  <si>
    <t>えー</t>
  </si>
  <si>
    <t>ああ</t>
  </si>
  <si>
    <t>喧嘩する。戦う</t>
  </si>
  <si>
    <t>えーぐ</t>
  </si>
  <si>
    <t>歌。歌謡</t>
  </si>
  <si>
    <t>えーちび</t>
  </si>
  <si>
    <t>泡</t>
  </si>
  <si>
    <t>えーってぃ</t>
  </si>
  <si>
    <t>えーまぎ</t>
  </si>
  <si>
    <t>両方</t>
  </si>
  <si>
    <t>えげー</t>
  </si>
  <si>
    <t>おー</t>
  </si>
  <si>
    <t>はい</t>
  </si>
  <si>
    <t>おーあざ</t>
  </si>
  <si>
    <t>おーあだん</t>
  </si>
  <si>
    <t>おーぎ</t>
  </si>
  <si>
    <t>扇ぐ</t>
  </si>
  <si>
    <t>扇</t>
  </si>
  <si>
    <t>捨てる。空にする</t>
  </si>
  <si>
    <t>おーざな</t>
  </si>
  <si>
    <t>藍色の日傘</t>
  </si>
  <si>
    <t>おーだ</t>
  </si>
  <si>
    <t>畚（もっこ）</t>
  </si>
  <si>
    <t>おーなば</t>
  </si>
  <si>
    <t>苔</t>
  </si>
  <si>
    <t>おーばー</t>
  </si>
  <si>
    <t>おーばい</t>
  </si>
  <si>
    <t>金蝿</t>
  </si>
  <si>
    <t>生臭い</t>
  </si>
  <si>
    <t>青くなる。青ばむ</t>
  </si>
  <si>
    <t>青い</t>
  </si>
  <si>
    <t>おーやー</t>
  </si>
  <si>
    <t>oːjaː</t>
  </si>
  <si>
    <t>行事</t>
  </si>
  <si>
    <t>喧嘩</t>
  </si>
  <si>
    <t>青粟</t>
  </si>
  <si>
    <t>あおる</t>
  </si>
  <si>
    <t>おぜん</t>
  </si>
  <si>
    <t>おとー</t>
  </si>
  <si>
    <t>otoː</t>
  </si>
  <si>
    <t>玩具（おもちゃ）</t>
  </si>
  <si>
    <t>か</t>
  </si>
  <si>
    <t>助数</t>
  </si>
  <si>
    <t>～日。～日間</t>
  </si>
  <si>
    <t>が</t>
  </si>
  <si>
    <t>かー</t>
  </si>
  <si>
    <t>鞭</t>
  </si>
  <si>
    <t>kaː</t>
  </si>
  <si>
    <t>井戸</t>
  </si>
  <si>
    <t>皮</t>
  </si>
  <si>
    <t>がー</t>
  </si>
  <si>
    <t>かーぎ</t>
  </si>
  <si>
    <t>容貌</t>
  </si>
  <si>
    <t>渇く</t>
  </si>
  <si>
    <t>餓える</t>
  </si>
  <si>
    <t>かーきずん</t>
  </si>
  <si>
    <t>餓死。飢え死に</t>
  </si>
  <si>
    <t>かーきむぬ</t>
  </si>
  <si>
    <t>食いしん坊。けち</t>
  </si>
  <si>
    <t>痒い</t>
  </si>
  <si>
    <t>形</t>
    <rPh sb="0" eb="1">
      <t>カタチ</t>
    </rPh>
    <phoneticPr fontId="9"/>
  </si>
  <si>
    <t>かーじゅく</t>
  </si>
  <si>
    <t>かーしゅぶぎ</t>
  </si>
  <si>
    <t>革のベルト</t>
  </si>
  <si>
    <t>かーす</t>
    <phoneticPr fontId="9"/>
  </si>
  <si>
    <t>かーつー</t>
  </si>
  <si>
    <t>夏至</t>
  </si>
  <si>
    <t>かーつーばい</t>
  </si>
  <si>
    <t>夏至の時に吹く南風</t>
  </si>
  <si>
    <t>がーっふぇー</t>
  </si>
  <si>
    <t>gaːffeː</t>
  </si>
  <si>
    <t>たくさん</t>
  </si>
  <si>
    <t>かーとぅい</t>
  </si>
  <si>
    <t>鴨（かも）</t>
  </si>
  <si>
    <t>がーな</t>
  </si>
  <si>
    <t>がーぬき</t>
  </si>
  <si>
    <t>桑</t>
  </si>
  <si>
    <t>桑の木</t>
  </si>
  <si>
    <t>かーぱい</t>
  </si>
  <si>
    <t>動きが鈍い</t>
  </si>
  <si>
    <t>かーばん</t>
  </si>
  <si>
    <t>井戸の番</t>
  </si>
  <si>
    <t>かーふなた</t>
  </si>
  <si>
    <t>蛙の一種。ヒキガエル</t>
  </si>
  <si>
    <t>かーぷや</t>
  </si>
  <si>
    <t>かーみ</t>
  </si>
  <si>
    <t>カーミ</t>
  </si>
  <si>
    <t>がーみき</t>
  </si>
  <si>
    <t>かーら</t>
  </si>
  <si>
    <t>瓦</t>
  </si>
  <si>
    <t>がーら</t>
  </si>
  <si>
    <t>鯵（あじ）</t>
  </si>
  <si>
    <t>渇かせる</t>
  </si>
  <si>
    <t>かーらかす</t>
  </si>
  <si>
    <t>乾かす</t>
  </si>
  <si>
    <t>かーらき</t>
  </si>
  <si>
    <t>乾く</t>
  </si>
  <si>
    <t>変える</t>
  </si>
  <si>
    <t>着飾る</t>
  </si>
  <si>
    <t>がーらす</t>
  </si>
  <si>
    <t>（～を）自慢する</t>
  </si>
  <si>
    <t>かーらやー</t>
  </si>
  <si>
    <t>瓦葺の家</t>
  </si>
  <si>
    <t>変わる</t>
  </si>
  <si>
    <t>自慢する</t>
  </si>
  <si>
    <t>（作物が）成熟する。ませる。大人びる</t>
  </si>
  <si>
    <t>かーんから</t>
  </si>
  <si>
    <t>十分</t>
  </si>
  <si>
    <t>かい</t>
  </si>
  <si>
    <t>貝</t>
  </si>
  <si>
    <t>kai</t>
  </si>
  <si>
    <t>刈る</t>
  </si>
  <si>
    <t>通う</t>
  </si>
  <si>
    <t>かいく</t>
  </si>
  <si>
    <t>蚕</t>
  </si>
  <si>
    <t>かいしき</t>
  </si>
  <si>
    <t>かいすま</t>
  </si>
  <si>
    <t>kaisʉma</t>
  </si>
  <si>
    <t>服を裏に着ること</t>
  </si>
  <si>
    <t>かいすまぎー</t>
    <phoneticPr fontId="9"/>
  </si>
  <si>
    <t>裏返しに着ること</t>
  </si>
  <si>
    <t>あれら</t>
  </si>
  <si>
    <t>かいな</t>
  </si>
  <si>
    <t>かいまた</t>
  </si>
  <si>
    <t>宮古島北部の集落</t>
    <rPh sb="6" eb="8">
      <t>シュウラク</t>
    </rPh>
    <phoneticPr fontId="9"/>
  </si>
  <si>
    <t>軽い</t>
  </si>
  <si>
    <t>返す。ひっくり返す</t>
  </si>
  <si>
    <t>かいる</t>
  </si>
  <si>
    <t>かヴぁだき</t>
  </si>
  <si>
    <t>kavadaki</t>
  </si>
  <si>
    <t>抱き合う</t>
  </si>
  <si>
    <t>かヴさ</t>
  </si>
  <si>
    <t>カヴサ</t>
  </si>
  <si>
    <t>かうだき</t>
  </si>
  <si>
    <t>kaudaki</t>
  </si>
  <si>
    <t>かがいびー</t>
  </si>
  <si>
    <t>陰火</t>
  </si>
  <si>
    <t>引っ掻く</t>
  </si>
  <si>
    <t>かかみき</t>
  </si>
  <si>
    <t>かがム</t>
  </si>
  <si>
    <t>kagam</t>
  </si>
  <si>
    <t>とさか</t>
  </si>
  <si>
    <t>鏡</t>
  </si>
  <si>
    <t>かからす</t>
  </si>
  <si>
    <t>かからせる</t>
  </si>
  <si>
    <t>ががり</t>
  </si>
  <si>
    <t>gagari</t>
  </si>
  <si>
    <t>痩せる</t>
  </si>
  <si>
    <t>かかる</t>
  </si>
  <si>
    <t>ががりんまり</t>
  </si>
  <si>
    <t>かがれー</t>
  </si>
  <si>
    <t>ちょっと触ること</t>
  </si>
  <si>
    <t>かがんばり</t>
  </si>
  <si>
    <t>かき</t>
  </si>
  <si>
    <t>（サトウキビの葉っぱを）取る</t>
  </si>
  <si>
    <t>kaki</t>
  </si>
  <si>
    <t>書く</t>
  </si>
  <si>
    <t>掻く</t>
  </si>
  <si>
    <t>垣</t>
  </si>
  <si>
    <t>かぎ</t>
  </si>
  <si>
    <t>kagi</t>
  </si>
  <si>
    <t>蔭。影</t>
  </si>
  <si>
    <t>がき</t>
  </si>
  <si>
    <t>餓鬼。食いしん坊。野郎</t>
  </si>
  <si>
    <t>がぎ</t>
  </si>
  <si>
    <t>掛ける</t>
  </si>
  <si>
    <t>かきぐとぅ</t>
  </si>
  <si>
    <t>賭け事</t>
  </si>
  <si>
    <t>がぎな</t>
  </si>
  <si>
    <t>かぎぴかず</t>
    <phoneticPr fontId="9"/>
  </si>
  <si>
    <t>吉日。めでたい日</t>
  </si>
  <si>
    <t>かきふっじあか</t>
  </si>
  <si>
    <t>暴れた髪</t>
  </si>
  <si>
    <t>かぎわーつき</t>
  </si>
  <si>
    <t>よい天気</t>
  </si>
  <si>
    <t>かぎん</t>
  </si>
  <si>
    <t>加減</t>
  </si>
  <si>
    <t>かぐ</t>
  </si>
  <si>
    <t>籠</t>
  </si>
  <si>
    <t>がぐ</t>
  </si>
  <si>
    <t>縮れ（ちぢれ）</t>
    <rPh sb="0" eb="1">
      <t>チヂ</t>
    </rPh>
    <phoneticPr fontId="9"/>
  </si>
  <si>
    <t>がぐあか</t>
  </si>
  <si>
    <t>かくい</t>
  </si>
  <si>
    <t>囲い</t>
  </si>
  <si>
    <t>囲う</t>
  </si>
  <si>
    <t>引っかける</t>
  </si>
  <si>
    <t>かさ</t>
  </si>
  <si>
    <t>笠</t>
  </si>
  <si>
    <t>増やす</t>
  </si>
  <si>
    <t>かさし</t>
  </si>
  <si>
    <t>かさに</t>
  </si>
  <si>
    <t>重ねる</t>
  </si>
  <si>
    <t>ガジュマルの木</t>
  </si>
  <si>
    <t>めんどくさい</t>
  </si>
  <si>
    <t>飾る</t>
  </si>
  <si>
    <t>蚊</t>
  </si>
  <si>
    <t>蜘蛛の巣</t>
  </si>
  <si>
    <t>かじ</t>
  </si>
  <si>
    <t>舵</t>
  </si>
  <si>
    <t>かしー</t>
  </si>
  <si>
    <t>手伝い</t>
  </si>
  <si>
    <t>増える</t>
  </si>
  <si>
    <t>かじぐるま</t>
  </si>
  <si>
    <t>風車</t>
  </si>
  <si>
    <t>がじゃム</t>
  </si>
  <si>
    <t>かす</t>
  </si>
  <si>
    <t>糟（かす）</t>
  </si>
  <si>
    <t>かず</t>
  </si>
  <si>
    <t>元肥</t>
  </si>
  <si>
    <t>がずまぎー</t>
  </si>
  <si>
    <t>しまう。しまっておく</t>
  </si>
  <si>
    <t>かた</t>
  </si>
  <si>
    <t>～し方。方法</t>
  </si>
  <si>
    <t>kata</t>
  </si>
  <si>
    <t>肩</t>
  </si>
  <si>
    <t>かだ</t>
  </si>
  <si>
    <t>kada</t>
  </si>
  <si>
    <t>匂い</t>
  </si>
  <si>
    <t>がた</t>
  </si>
  <si>
    <t>gata</t>
  </si>
  <si>
    <t>飛蝗（ばった）</t>
  </si>
  <si>
    <t>かだー</t>
  </si>
  <si>
    <t>遠方</t>
  </si>
  <si>
    <t>かたーか</t>
  </si>
  <si>
    <t>隅</t>
  </si>
  <si>
    <t>かたあぐ</t>
  </si>
  <si>
    <t>（一対をなすものの）片一方のもの</t>
  </si>
  <si>
    <t>かたーら</t>
  </si>
  <si>
    <t>kataːra</t>
  </si>
  <si>
    <t>片降り</t>
  </si>
  <si>
    <t>かたうむい</t>
  </si>
  <si>
    <t>片思い</t>
  </si>
  <si>
    <t>かたか</t>
  </si>
  <si>
    <t>かたかす</t>
  </si>
  <si>
    <t>がたがた</t>
  </si>
  <si>
    <t>擬</t>
    <rPh sb="0" eb="1">
      <t>ギ</t>
    </rPh>
    <phoneticPr fontId="9"/>
  </si>
  <si>
    <t>かだき</t>
  </si>
  <si>
    <t>あんなに高く</t>
  </si>
  <si>
    <t>かたずき</t>
  </si>
  <si>
    <t>片付ける</t>
  </si>
  <si>
    <t>かたつ</t>
  </si>
  <si>
    <t>片手</t>
  </si>
  <si>
    <t>かたな</t>
  </si>
  <si>
    <t>刀</t>
  </si>
  <si>
    <t>katana</t>
  </si>
  <si>
    <t>包丁</t>
  </si>
  <si>
    <t>かたながに</t>
  </si>
  <si>
    <t>かたば</t>
  </si>
  <si>
    <t>かたぱぎ</t>
    <phoneticPr fontId="9"/>
  </si>
  <si>
    <t>片足</t>
  </si>
  <si>
    <t>障害者</t>
  </si>
  <si>
    <t>かたふかす</t>
  </si>
  <si>
    <t>傾ける</t>
  </si>
  <si>
    <t>かたふき</t>
  </si>
  <si>
    <t>傾く</t>
  </si>
  <si>
    <t>かたふし</t>
  </si>
  <si>
    <t>katafuɕi</t>
  </si>
  <si>
    <t>虱取り用の櫛。歯が細かい</t>
    <rPh sb="7" eb="8">
      <t>ハ</t>
    </rPh>
    <rPh sb="9" eb="10">
      <t>コマ</t>
    </rPh>
    <phoneticPr fontId="9"/>
  </si>
  <si>
    <t>かたふた</t>
  </si>
  <si>
    <t>傍ら。側</t>
  </si>
  <si>
    <t>かたみ</t>
  </si>
  <si>
    <t>担ぐ</t>
  </si>
  <si>
    <t>かたみー</t>
  </si>
  <si>
    <t>片目</t>
  </si>
  <si>
    <t>担ぎ棒</t>
  </si>
  <si>
    <t>かたむてぃ</t>
  </si>
  <si>
    <t>かたらいびとぅがま</t>
  </si>
  <si>
    <t>婚約者</t>
  </si>
  <si>
    <t>かたりー</t>
  </si>
  <si>
    <t>語る</t>
  </si>
  <si>
    <t>話し合う</t>
  </si>
  <si>
    <t>かちきらりん</t>
  </si>
  <si>
    <t>かちゃ</t>
  </si>
  <si>
    <t>蚊帳</t>
  </si>
  <si>
    <t>かちゅー</t>
  </si>
  <si>
    <t>かちゅーがな</t>
  </si>
  <si>
    <t>かつ</t>
  </si>
  <si>
    <t>勝つ。勝利する</t>
  </si>
  <si>
    <t>被せる</t>
  </si>
  <si>
    <t>かっヴぃ</t>
  </si>
  <si>
    <t>kavvi</t>
  </si>
  <si>
    <t>被る</t>
  </si>
  <si>
    <t>かっヴぃむぬ</t>
  </si>
  <si>
    <t>掛布団</t>
  </si>
  <si>
    <t>かっさ</t>
  </si>
  <si>
    <t>かっじゃ</t>
  </si>
  <si>
    <t>蔓（かずら）</t>
  </si>
  <si>
    <t>勝手</t>
  </si>
  <si>
    <t>隠す</t>
  </si>
  <si>
    <t>かっふぃ</t>
  </si>
  <si>
    <t>kaffi</t>
  </si>
  <si>
    <t>隠れる</t>
  </si>
  <si>
    <t>かっふぃめー</t>
  </si>
  <si>
    <t>隠れん坊</t>
  </si>
  <si>
    <t>かつみ</t>
  </si>
  <si>
    <t>掴まえる</t>
  </si>
  <si>
    <t>がつん</t>
  </si>
  <si>
    <t>かてぃ</t>
  </si>
  <si>
    <t>かでぃ</t>
  </si>
  <si>
    <t>kadi</t>
  </si>
  <si>
    <t>風</t>
  </si>
  <si>
    <t>がでぃ</t>
  </si>
  <si>
    <t>交差させる。十字にする</t>
  </si>
  <si>
    <t>耕す</t>
  </si>
  <si>
    <t>かでぃがたか</t>
  </si>
  <si>
    <t>風除け</t>
  </si>
  <si>
    <t>風が強い</t>
  </si>
  <si>
    <t>かでぃふき</t>
  </si>
  <si>
    <t>かてぃむぬ</t>
  </si>
  <si>
    <t>katimunu</t>
  </si>
  <si>
    <t>かでぃわーら</t>
  </si>
  <si>
    <t>風上</t>
  </si>
  <si>
    <t>かどぅ</t>
  </si>
  <si>
    <t>kadu</t>
  </si>
  <si>
    <t>角</t>
  </si>
  <si>
    <t>かな</t>
  </si>
  <si>
    <t>カナ</t>
  </si>
  <si>
    <t>かなーらず</t>
  </si>
  <si>
    <t>必ず</t>
  </si>
  <si>
    <t>かなぐ</t>
  </si>
  <si>
    <t>芋堀り用の道具</t>
  </si>
  <si>
    <t>かなぐる</t>
  </si>
  <si>
    <t>金くず</t>
  </si>
  <si>
    <t>かなぐるぼーし</t>
  </si>
  <si>
    <t>麦わら帽子</t>
  </si>
  <si>
    <t>かなす</t>
  </si>
  <si>
    <t>カナス</t>
  </si>
  <si>
    <t>かなっしゃ　しー</t>
  </si>
  <si>
    <t>大切にする。可愛がる</t>
  </si>
  <si>
    <t>かなまい</t>
  </si>
  <si>
    <t>頭</t>
  </si>
  <si>
    <t>かなまいしゅら</t>
  </si>
  <si>
    <t>かなまいぴしゅ</t>
    <phoneticPr fontId="9"/>
  </si>
  <si>
    <t>旋毛（つむじ）</t>
  </si>
  <si>
    <t>かなまいやん</t>
  </si>
  <si>
    <t>頭痛</t>
  </si>
  <si>
    <t>かなむぬ</t>
  </si>
  <si>
    <t>金属製品</t>
  </si>
  <si>
    <t>かに</t>
  </si>
  <si>
    <t>カニ</t>
  </si>
  <si>
    <t>kani</t>
  </si>
  <si>
    <t>～かねる</t>
  </si>
  <si>
    <t>かにじん</t>
  </si>
  <si>
    <t>硬貨</t>
  </si>
  <si>
    <t>カンドウヌ</t>
  </si>
  <si>
    <t>男性の名前</t>
  </si>
  <si>
    <t>かにふぎ</t>
    <phoneticPr fontId="9"/>
  </si>
  <si>
    <t>釘。鉄釘</t>
  </si>
  <si>
    <t>かにみが</t>
  </si>
  <si>
    <t>カニミガ</t>
  </si>
  <si>
    <t>女性の名前</t>
  </si>
  <si>
    <t>かぬ</t>
  </si>
  <si>
    <t>あの</t>
  </si>
  <si>
    <t>かぬ　ぴとぅ</t>
  </si>
  <si>
    <t>あの人</t>
  </si>
  <si>
    <t>あいつ</t>
  </si>
  <si>
    <t>かのー</t>
  </si>
  <si>
    <t>がばしゅー</t>
  </si>
  <si>
    <t>芳しい</t>
  </si>
  <si>
    <t>がばぬすどぅ</t>
  </si>
  <si>
    <t>がばぴとぅ</t>
  </si>
  <si>
    <t>老人</t>
  </si>
  <si>
    <t>gabamunu</t>
  </si>
  <si>
    <t>古い</t>
  </si>
  <si>
    <t>がばむぬ</t>
  </si>
  <si>
    <t>がばやー</t>
  </si>
  <si>
    <t>gabajaː</t>
  </si>
  <si>
    <t>古い家</t>
  </si>
  <si>
    <t>かび</t>
  </si>
  <si>
    <t>黴（かび）</t>
  </si>
  <si>
    <t>壁</t>
  </si>
  <si>
    <t>kabi</t>
  </si>
  <si>
    <t>紙</t>
  </si>
  <si>
    <t>嗅ぐ</t>
  </si>
  <si>
    <t>かびとぅい</t>
  </si>
  <si>
    <t>凧</t>
  </si>
  <si>
    <t>かびない</t>
  </si>
  <si>
    <t>紙の凧につけるもので、風を受けると音が鳴るもの</t>
    <phoneticPr fontId="9"/>
  </si>
  <si>
    <t>がふ</t>
  </si>
  <si>
    <t>みっしり。ちょうど。ぴったり</t>
  </si>
  <si>
    <t>頭上運搬用の輪っか</t>
  </si>
  <si>
    <t>かふつ</t>
  </si>
  <si>
    <t>かま</t>
  </si>
  <si>
    <t>kama</t>
  </si>
  <si>
    <t>あそこ</t>
  </si>
  <si>
    <t>がま</t>
  </si>
  <si>
    <t>gama</t>
  </si>
  <si>
    <t>かまー</t>
  </si>
  <si>
    <t>寄り付く</t>
  </si>
  <si>
    <t>かまじーぐー</t>
  </si>
  <si>
    <t>かます袋</t>
  </si>
  <si>
    <t>かますぐー</t>
  </si>
  <si>
    <t>かまつ</t>
  </si>
  <si>
    <t>頬</t>
  </si>
  <si>
    <t>かまどぅ</t>
  </si>
  <si>
    <t>kamadu</t>
  </si>
  <si>
    <t>釜。かまど</t>
  </si>
  <si>
    <t>かまどぅみが</t>
  </si>
  <si>
    <t>カマドゥミガ</t>
  </si>
  <si>
    <t>かままーい</t>
  </si>
  <si>
    <t>遠回り。迂回</t>
  </si>
  <si>
    <t>悲しい</t>
  </si>
  <si>
    <t>飽きる</t>
  </si>
  <si>
    <t>我慢する。堪える</t>
  </si>
  <si>
    <t>かみ</t>
  </si>
  <si>
    <t>kami</t>
  </si>
  <si>
    <t>亀</t>
  </si>
  <si>
    <t>瓶</t>
  </si>
  <si>
    <t>いただく</t>
  </si>
  <si>
    <t>kam</t>
  </si>
  <si>
    <t>噛む</t>
  </si>
  <si>
    <t>かむぎ</t>
  </si>
  <si>
    <t>kamugi</t>
  </si>
  <si>
    <t>酒器の一種</t>
  </si>
  <si>
    <t>かめー</t>
  </si>
  <si>
    <t>kameː</t>
  </si>
  <si>
    <t>かや</t>
  </si>
  <si>
    <t>から</t>
  </si>
  <si>
    <t>～頭。～匹</t>
  </si>
  <si>
    <t>空っぽ</t>
  </si>
  <si>
    <t>からけー</t>
  </si>
  <si>
    <t>蛇の一種。カラスヘビ</t>
  </si>
  <si>
    <t>烏</t>
  </si>
  <si>
    <t>からす</t>
  </si>
  <si>
    <t>枯らす</t>
  </si>
  <si>
    <t>貸す</t>
  </si>
  <si>
    <t>がらすび</t>
  </si>
  <si>
    <t>からすぶに</t>
  </si>
  <si>
    <t>脛（すね）</t>
  </si>
  <si>
    <t>竹の一種</t>
  </si>
  <si>
    <t>からっふぃ</t>
    <phoneticPr fontId="9"/>
  </si>
  <si>
    <t>たくらむ</t>
  </si>
  <si>
    <t>からぱい</t>
  </si>
  <si>
    <t>灰</t>
  </si>
  <si>
    <t>からぱぎ</t>
    <phoneticPr fontId="9"/>
  </si>
  <si>
    <t>裸足</t>
  </si>
  <si>
    <t>裸足（はだし）</t>
  </si>
  <si>
    <t>からまき</t>
  </si>
  <si>
    <t>巻く</t>
  </si>
  <si>
    <t>辛い</t>
  </si>
  <si>
    <t>からゆか</t>
  </si>
  <si>
    <t>何も敷かれていない床。縁側</t>
  </si>
  <si>
    <t>かり</t>
  </si>
  <si>
    <t>枯れる</t>
  </si>
  <si>
    <t>かりー</t>
  </si>
  <si>
    <t>借りる</t>
  </si>
  <si>
    <t>かりぎー</t>
  </si>
  <si>
    <t>枯れ木</t>
  </si>
  <si>
    <t>かりゆす</t>
  </si>
  <si>
    <t>航海安全</t>
  </si>
  <si>
    <t>かん</t>
  </si>
  <si>
    <t>神</t>
  </si>
  <si>
    <t>貫（かん）</t>
  </si>
  <si>
    <t>貨幣の単位</t>
  </si>
  <si>
    <t>kan</t>
  </si>
  <si>
    <t>蟹</t>
  </si>
  <si>
    <t>死ぬ</t>
  </si>
  <si>
    <t>かんかかい</t>
  </si>
  <si>
    <t>神役</t>
  </si>
  <si>
    <t>かんがなす</t>
    <phoneticPr fontId="9"/>
  </si>
  <si>
    <t>神の敬称</t>
  </si>
  <si>
    <t>かんきー</t>
  </si>
  <si>
    <t>関係</t>
  </si>
  <si>
    <t>かんく</t>
  </si>
  <si>
    <t>かんげー</t>
  </si>
  <si>
    <t>考える</t>
  </si>
  <si>
    <t>かんしー</t>
  </si>
  <si>
    <t>このように。こうして。かよう</t>
  </si>
  <si>
    <t>鍛冶屋</t>
  </si>
  <si>
    <t>がんじゅーうやき</t>
    <phoneticPr fontId="9"/>
  </si>
  <si>
    <t>健康富</t>
  </si>
  <si>
    <t>がんじゅーさ</t>
  </si>
  <si>
    <t>健康</t>
  </si>
  <si>
    <t>勘が鋭い</t>
  </si>
  <si>
    <t>かんだき</t>
  </si>
  <si>
    <t>kandaki</t>
  </si>
  <si>
    <t>あんなに多く</t>
  </si>
  <si>
    <t>かんだきがま</t>
  </si>
  <si>
    <t>kandakigama</t>
  </si>
  <si>
    <t>あんなに少なく</t>
  </si>
  <si>
    <t>かんたな</t>
  </si>
  <si>
    <t>噛み砕く</t>
  </si>
  <si>
    <t>かんつき</t>
  </si>
  <si>
    <t>気づく</t>
  </si>
  <si>
    <t>かんどぅぬ</t>
  </si>
  <si>
    <t>多良間島の伝説的な人物</t>
  </si>
  <si>
    <t>かんない</t>
  </si>
  <si>
    <t>kannai</t>
  </si>
  <si>
    <t>雷</t>
  </si>
  <si>
    <t>かんにがい</t>
  </si>
  <si>
    <t>かんにがいうんま</t>
  </si>
  <si>
    <t>神役のおばあさん</t>
  </si>
  <si>
    <t>かんにがいしゅー</t>
  </si>
  <si>
    <t>神役のおじいさん</t>
  </si>
  <si>
    <t>かんばく</t>
  </si>
  <si>
    <t>カマボコ</t>
  </si>
  <si>
    <t>かんぼー</t>
  </si>
  <si>
    <t>風邪</t>
  </si>
  <si>
    <t>がんまり</t>
  </si>
  <si>
    <t>悪戯</t>
  </si>
  <si>
    <t>がんまりんまり</t>
  </si>
  <si>
    <t>悪戯をする人</t>
  </si>
  <si>
    <t>かんるー</t>
  </si>
  <si>
    <t>寒露</t>
  </si>
  <si>
    <t>きー</t>
  </si>
  <si>
    <t>気。気力</t>
  </si>
  <si>
    <t>霧</t>
  </si>
  <si>
    <t>毛</t>
  </si>
  <si>
    <t>kiː</t>
  </si>
  <si>
    <t>着る</t>
  </si>
  <si>
    <t>きーうす</t>
  </si>
  <si>
    <t>kiːusʉ</t>
  </si>
  <si>
    <t>木で出来ている臼</t>
  </si>
  <si>
    <t>来る</t>
  </si>
  <si>
    <t>きーぬ　かー</t>
  </si>
  <si>
    <t>木の皮。樹皮</t>
  </si>
  <si>
    <t>きーぬ　しゅら</t>
  </si>
  <si>
    <t>木のてっぺん。梢</t>
  </si>
  <si>
    <t>きーぬ　ない</t>
  </si>
  <si>
    <t>木の実。果実</t>
  </si>
  <si>
    <t>きーぬ　ぱな</t>
  </si>
  <si>
    <t>きーぬ　みー</t>
  </si>
  <si>
    <t>木の中。林</t>
  </si>
  <si>
    <t>きーば</t>
  </si>
  <si>
    <t>牙</t>
  </si>
  <si>
    <t>きーぱぎ</t>
    <phoneticPr fontId="9"/>
  </si>
  <si>
    <t>竹馬</t>
  </si>
  <si>
    <t>きーふいでぃんき</t>
  </si>
  <si>
    <t>霧降り</t>
  </si>
  <si>
    <t>きーむしゃ</t>
  </si>
  <si>
    <t>毛むくじゃら</t>
  </si>
  <si>
    <t>ぎーむちゃ</t>
  </si>
  <si>
    <t>芸達者</t>
  </si>
  <si>
    <t>きーやま</t>
  </si>
  <si>
    <t>林</t>
  </si>
  <si>
    <t>黄色い</t>
  </si>
  <si>
    <t>煙い</t>
  </si>
  <si>
    <t>きヴす</t>
  </si>
  <si>
    <t>kivsʉ</t>
  </si>
  <si>
    <t>きヴすぶら</t>
  </si>
  <si>
    <t>煙突</t>
  </si>
  <si>
    <t>きが</t>
  </si>
  <si>
    <t>kiga</t>
  </si>
  <si>
    <t>怪我</t>
  </si>
  <si>
    <t>聞かせる</t>
  </si>
  <si>
    <t>きき</t>
  </si>
  <si>
    <t>効く</t>
  </si>
  <si>
    <t>kiki</t>
  </si>
  <si>
    <t>聞く</t>
  </si>
  <si>
    <t>きく</t>
  </si>
  <si>
    <t>客</t>
  </si>
  <si>
    <t>きぐいあだ</t>
    <phoneticPr fontId="9"/>
  </si>
  <si>
    <t>とても親しい友達</t>
  </si>
  <si>
    <t>掻き混ぜる</t>
  </si>
  <si>
    <t>切らせる</t>
  </si>
  <si>
    <t>きし</t>
  </si>
  <si>
    <t>切れ</t>
  </si>
  <si>
    <t>kiɕi</t>
  </si>
  <si>
    <t>切る</t>
  </si>
  <si>
    <t>切れる</t>
  </si>
  <si>
    <t>きしー</t>
  </si>
  <si>
    <t>kiɕiː</t>
  </si>
  <si>
    <t>煙管（きせる）</t>
  </si>
  <si>
    <t>きしべー</t>
  </si>
  <si>
    <t>きしゅす</t>
  </si>
  <si>
    <t>崩す。壊す</t>
  </si>
  <si>
    <t>崩れる</t>
  </si>
  <si>
    <t>きず</t>
  </si>
  <si>
    <t>傷</t>
  </si>
  <si>
    <t>きた</t>
  </si>
  <si>
    <t>ぎだ</t>
  </si>
  <si>
    <t>gida</t>
  </si>
  <si>
    <t>きたてぃ</t>
  </si>
  <si>
    <t>異なる</t>
  </si>
  <si>
    <t>きだむぬ</t>
  </si>
  <si>
    <t>薪</t>
  </si>
  <si>
    <t>ぎつ</t>
  </si>
  <si>
    <t>きっじ</t>
  </si>
  <si>
    <t>削る</t>
  </si>
  <si>
    <t>ぎったヴぁうふぁーす</t>
  </si>
  <si>
    <t>激しく蹴る</t>
  </si>
  <si>
    <t>きっとぅ</t>
  </si>
  <si>
    <t>きな</t>
  </si>
  <si>
    <t>kina</t>
  </si>
  <si>
    <t>ご飯などを入れるもの</t>
  </si>
  <si>
    <t>きない</t>
  </si>
  <si>
    <t>kinai</t>
  </si>
  <si>
    <t>家庭</t>
  </si>
  <si>
    <t>きぬー</t>
  </si>
  <si>
    <t>kinuː</t>
  </si>
  <si>
    <t>昨日</t>
  </si>
  <si>
    <t>きぬーが　ゆー</t>
  </si>
  <si>
    <t>昨晩</t>
  </si>
  <si>
    <t>きぬーなぎ</t>
  </si>
  <si>
    <t>昨日あたり</t>
  </si>
  <si>
    <t>きぬーぶとぅとぅい</t>
  </si>
  <si>
    <t>直訳「昨日一昨日」</t>
    <rPh sb="0" eb="2">
      <t>チョクヤク</t>
    </rPh>
    <phoneticPr fontId="9"/>
  </si>
  <si>
    <t>きぬつきー</t>
  </si>
  <si>
    <t>じっと見る様</t>
  </si>
  <si>
    <t>ぎぱ</t>
  </si>
  <si>
    <t>gipa</t>
  </si>
  <si>
    <t>簪（かんざし）</t>
  </si>
  <si>
    <t>きぱい</t>
  </si>
  <si>
    <t>気張る。頑張る。精を出す</t>
  </si>
  <si>
    <t>決まる</t>
  </si>
  <si>
    <t>きム</t>
  </si>
  <si>
    <t>kim</t>
  </si>
  <si>
    <t>稗（ひえ）</t>
  </si>
  <si>
    <t>きむ</t>
  </si>
  <si>
    <t>kimu</t>
  </si>
  <si>
    <t>心</t>
  </si>
  <si>
    <t>優しい</t>
  </si>
  <si>
    <t>きむがま</t>
  </si>
  <si>
    <t>短気</t>
  </si>
  <si>
    <t>きむくくる</t>
  </si>
  <si>
    <t>心強い</t>
  </si>
  <si>
    <t>怒りっぽい</t>
  </si>
  <si>
    <t>がっかりさせる</t>
  </si>
  <si>
    <t>がっかりする</t>
  </si>
  <si>
    <t>気に入る。満足する</t>
  </si>
  <si>
    <t>きむふく</t>
  </si>
  <si>
    <t>きむやん</t>
  </si>
  <si>
    <t>心病み。悩み</t>
  </si>
  <si>
    <t>気持ちいい</t>
  </si>
  <si>
    <t>きゅー</t>
  </si>
  <si>
    <t>kjuː</t>
  </si>
  <si>
    <t>今日</t>
  </si>
  <si>
    <t>今晩</t>
  </si>
  <si>
    <t>きょーだい</t>
  </si>
  <si>
    <t>kjoːdai</t>
  </si>
  <si>
    <t>蹴る</t>
  </si>
  <si>
    <t>きりびら</t>
  </si>
  <si>
    <t>韮（にら）</t>
  </si>
  <si>
    <t>蹴散らす。蹴飛ばす</t>
  </si>
  <si>
    <t>きん</t>
  </si>
  <si>
    <t>斤</t>
  </si>
  <si>
    <t>剣</t>
  </si>
  <si>
    <t>kin</t>
  </si>
  <si>
    <t>ぎん</t>
  </si>
  <si>
    <t>銀</t>
  </si>
  <si>
    <t>きんあろー</t>
  </si>
  <si>
    <t>洗濯</t>
  </si>
  <si>
    <t>きんかー</t>
  </si>
  <si>
    <t>衣類</t>
  </si>
  <si>
    <t>きんさ</t>
  </si>
  <si>
    <t>検査</t>
  </si>
  <si>
    <t>きんさにん</t>
  </si>
  <si>
    <t>検査人</t>
  </si>
  <si>
    <t>重さがある</t>
  </si>
  <si>
    <t>きんしょー</t>
  </si>
  <si>
    <t>kinɕoː</t>
  </si>
  <si>
    <t>胡瓜（きゅうり）</t>
  </si>
  <si>
    <t>きんだてぃ</t>
  </si>
  <si>
    <t>地鎮祭</t>
  </si>
  <si>
    <t>きんぬ　ふぎ</t>
  </si>
  <si>
    <t>kinnu fugi</t>
  </si>
  <si>
    <t>襟（えり）</t>
  </si>
  <si>
    <t>縫い針</t>
  </si>
  <si>
    <t>裁縫用の針</t>
  </si>
  <si>
    <t>ぎんのー</t>
  </si>
  <si>
    <t>ぎんみ</t>
    <phoneticPr fontId="9"/>
  </si>
  <si>
    <t>吟味。議論</t>
  </si>
  <si>
    <t>きんみーだか</t>
  </si>
  <si>
    <t>kinmiːdaka</t>
  </si>
  <si>
    <t>目が黄色いサシバ</t>
    <rPh sb="0" eb="1">
      <t>メ</t>
    </rPh>
    <rPh sb="2" eb="4">
      <t>キイロ</t>
    </rPh>
    <phoneticPr fontId="9"/>
  </si>
  <si>
    <t>くい</t>
  </si>
  <si>
    <t>kui</t>
  </si>
  <si>
    <t>くいた</t>
  </si>
  <si>
    <t>これら</t>
  </si>
  <si>
    <t>くいちゃー</t>
  </si>
  <si>
    <t>雨乞いの踊り</t>
    <phoneticPr fontId="9"/>
  </si>
  <si>
    <t>くいび</t>
  </si>
  <si>
    <t>くー</t>
  </si>
  <si>
    <t>～個</t>
  </si>
  <si>
    <t>殻</t>
  </si>
  <si>
    <t>繕い</t>
  </si>
  <si>
    <t>甲羅</t>
  </si>
  <si>
    <t>kuː</t>
  </si>
  <si>
    <t>粉</t>
  </si>
  <si>
    <t>ぐー</t>
  </si>
  <si>
    <t>岩</t>
  </si>
  <si>
    <t>碁</t>
  </si>
  <si>
    <t>くーい</t>
  </si>
  <si>
    <t>～辺り</t>
  </si>
  <si>
    <t>くヴぅ</t>
  </si>
  <si>
    <t>昆布</t>
  </si>
  <si>
    <t>くーしゅ</t>
  </si>
  <si>
    <t>kuːɕu</t>
  </si>
  <si>
    <t>唐辛子</t>
  </si>
  <si>
    <t>くーっヴぃ</t>
    <phoneticPr fontId="9"/>
  </si>
  <si>
    <t>（料理を）拵える。作る。準備する</t>
  </si>
  <si>
    <t>ぐーてぃ</t>
  </si>
  <si>
    <t>くーむや</t>
  </si>
  <si>
    <t>ゴキブリ</t>
  </si>
  <si>
    <t>くーる</t>
  </si>
  <si>
    <t>くーるぎー</t>
    <phoneticPr fontId="9"/>
  </si>
  <si>
    <t>輪切り</t>
  </si>
  <si>
    <t>くが</t>
  </si>
  <si>
    <t>kuga</t>
  </si>
  <si>
    <t>卵</t>
  </si>
  <si>
    <t>くがに</t>
  </si>
  <si>
    <t>くがにがま</t>
  </si>
  <si>
    <t>黄金</t>
  </si>
  <si>
    <t>くぎ</t>
  </si>
  <si>
    <t>kugi</t>
  </si>
  <si>
    <t>漕ぐ</t>
  </si>
  <si>
    <t>ぐき</t>
  </si>
  <si>
    <t>くくぬ</t>
  </si>
  <si>
    <t>数</t>
  </si>
  <si>
    <t>九匹。九頭</t>
  </si>
  <si>
    <t>くくぬけーり</t>
  </si>
  <si>
    <t>九回</t>
  </si>
  <si>
    <t>くくぬたーい</t>
  </si>
  <si>
    <t>kukunutaːi</t>
  </si>
  <si>
    <t>九人</t>
  </si>
  <si>
    <t>くくぬつ</t>
  </si>
  <si>
    <t>九つ</t>
  </si>
  <si>
    <t>九人。九名</t>
  </si>
  <si>
    <t>くくる</t>
  </si>
  <si>
    <t>背中</t>
  </si>
  <si>
    <t>くざら</t>
  </si>
  <si>
    <t>小皿</t>
  </si>
  <si>
    <t>くじ</t>
  </si>
  <si>
    <t>胼胝（たこ）</t>
  </si>
  <si>
    <t>ぐしゃく</t>
  </si>
  <si>
    <t>半合</t>
  </si>
  <si>
    <t>ぐしゃん</t>
  </si>
  <si>
    <t>guɕan</t>
  </si>
  <si>
    <t>杖</t>
  </si>
  <si>
    <t>くじゅ</t>
  </si>
  <si>
    <t>去年</t>
  </si>
  <si>
    <t>くじん</t>
  </si>
  <si>
    <t>小銭</t>
  </si>
  <si>
    <t>くす</t>
  </si>
  <si>
    <t>腰</t>
  </si>
  <si>
    <t>くず</t>
  </si>
  <si>
    <t>澱粉</t>
  </si>
  <si>
    <t>ぐす</t>
  </si>
  <si>
    <t>鞭（むち）</t>
  </si>
  <si>
    <t>gusʉ</t>
  </si>
  <si>
    <t>くすあてぃ</t>
  </si>
  <si>
    <t>くずかい</t>
  </si>
  <si>
    <t>小使い</t>
  </si>
  <si>
    <t>ぐすくべ</t>
  </si>
  <si>
    <t>宮古島の地域名</t>
    <rPh sb="0" eb="3">
      <t>ミヤコジマ</t>
    </rPh>
    <rPh sb="4" eb="7">
      <t>チイキメイ</t>
    </rPh>
    <phoneticPr fontId="9"/>
  </si>
  <si>
    <t>くすぱだか</t>
  </si>
  <si>
    <t>上半身裸</t>
  </si>
  <si>
    <t>ぐたい</t>
  </si>
  <si>
    <t>五体。体。身体</t>
  </si>
  <si>
    <t>答える。返事する</t>
  </si>
  <si>
    <t>くだいかでぃ</t>
  </si>
  <si>
    <t>風の一種</t>
  </si>
  <si>
    <t>くだすき</t>
  </si>
  <si>
    <t>くたんでぃ</t>
  </si>
  <si>
    <t>kutandi</t>
  </si>
  <si>
    <t>疲れる</t>
  </si>
  <si>
    <t>くっヴぁ</t>
  </si>
  <si>
    <t>kuvva</t>
  </si>
  <si>
    <t>ふくらはぎ</t>
  </si>
  <si>
    <t>苦労する</t>
  </si>
  <si>
    <t>くつぱぎ</t>
  </si>
  <si>
    <t>靴擦れ</t>
  </si>
  <si>
    <t>くとぅ</t>
  </si>
  <si>
    <t>殊（こと）</t>
  </si>
  <si>
    <t>事</t>
  </si>
  <si>
    <t>くとぅす</t>
  </si>
  <si>
    <t>今年</t>
  </si>
  <si>
    <t>くとぅば</t>
  </si>
  <si>
    <t>kutuba</t>
  </si>
  <si>
    <t>言葉</t>
  </si>
  <si>
    <t>ぐどぅん</t>
  </si>
  <si>
    <t>愚鈍</t>
  </si>
  <si>
    <t>くなす</t>
  </si>
  <si>
    <t>kunasʉ</t>
  </si>
  <si>
    <t>駄々をこねる</t>
  </si>
  <si>
    <t>くぬ</t>
  </si>
  <si>
    <t>この</t>
  </si>
  <si>
    <t>くぬ　さき</t>
  </si>
  <si>
    <t>くぬ　つき</t>
  </si>
  <si>
    <t>今月</t>
  </si>
  <si>
    <t>くぬ　ぴとぅ</t>
  </si>
  <si>
    <t>くぬい</t>
  </si>
  <si>
    <t>くぬん</t>
  </si>
  <si>
    <t>kunun</t>
  </si>
  <si>
    <t>好む</t>
  </si>
  <si>
    <t>くねーら</t>
  </si>
  <si>
    <t>くば</t>
  </si>
  <si>
    <t>kuba</t>
  </si>
  <si>
    <t>くぱいんまり</t>
  </si>
  <si>
    <t>くばがさ</t>
  </si>
  <si>
    <t>kubagasa</t>
  </si>
  <si>
    <t>クバの葉でできている笠</t>
  </si>
  <si>
    <t>くばぎー</t>
  </si>
  <si>
    <t>硬い。固い</t>
  </si>
  <si>
    <t>配る</t>
  </si>
  <si>
    <t>くぱんまり</t>
  </si>
  <si>
    <t>堅物</t>
  </si>
  <si>
    <t>くび</t>
  </si>
  <si>
    <t>（薄で編まれた）壁</t>
  </si>
  <si>
    <t>くぴん</t>
  </si>
  <si>
    <t>くぶ</t>
  </si>
  <si>
    <t>kubu</t>
  </si>
  <si>
    <t>たんこぶ。瘤</t>
  </si>
  <si>
    <t>くぶすみ</t>
  </si>
  <si>
    <t>こぼれる</t>
  </si>
  <si>
    <t>くま</t>
  </si>
  <si>
    <t>kuma</t>
  </si>
  <si>
    <t>ぐま</t>
  </si>
  <si>
    <t>guma</t>
  </si>
  <si>
    <t>ぐまじん</t>
  </si>
  <si>
    <t>くまた</t>
  </si>
  <si>
    <t>ここら</t>
  </si>
  <si>
    <t>細かい。細い</t>
  </si>
  <si>
    <t>入らせる</t>
  </si>
  <si>
    <t>困る</t>
  </si>
  <si>
    <t>入る</t>
  </si>
  <si>
    <t>くみ</t>
  </si>
  <si>
    <t>組踊り</t>
  </si>
  <si>
    <t>kumi</t>
  </si>
  <si>
    <t>ぐみ</t>
  </si>
  <si>
    <t>ゴミ</t>
  </si>
  <si>
    <t>組む。組み立てる</t>
  </si>
  <si>
    <t>くみぶどぅい</t>
  </si>
  <si>
    <t>五枚鍋</t>
  </si>
  <si>
    <t>悔む</t>
  </si>
  <si>
    <t>くゆム</t>
  </si>
  <si>
    <t>kujum</t>
  </si>
  <si>
    <t>暮す</t>
  </si>
  <si>
    <t>くらび</t>
  </si>
  <si>
    <t>比べる。比較する</t>
  </si>
  <si>
    <t>ぐり</t>
  </si>
  <si>
    <t>澱（おり）。滓（おり）。沈殿物</t>
  </si>
  <si>
    <t>～しにくい</t>
  </si>
  <si>
    <t>ぐりす</t>
  </si>
  <si>
    <t>小石</t>
  </si>
  <si>
    <t>転がす</t>
  </si>
  <si>
    <t>くるす</t>
  </si>
  <si>
    <t>殺す</t>
  </si>
  <si>
    <t>くるま</t>
  </si>
  <si>
    <t>車</t>
  </si>
  <si>
    <t>くんき</t>
  </si>
  <si>
    <t>根気。体力</t>
  </si>
  <si>
    <t>八重歯</t>
  </si>
  <si>
    <t>くんけー</t>
  </si>
  <si>
    <t>ハンセン病。らい病</t>
  </si>
  <si>
    <t>くんだきがま</t>
  </si>
  <si>
    <t>kundakigama</t>
  </si>
  <si>
    <t>こんなに少なく</t>
  </si>
  <si>
    <t>くんどぅ</t>
  </si>
  <si>
    <t>今度</t>
  </si>
  <si>
    <t>けー</t>
  </si>
  <si>
    <t>遠くにあるものを指すときに使う</t>
  </si>
  <si>
    <t>keː</t>
  </si>
  <si>
    <t>越える</t>
  </si>
  <si>
    <t>けーい</t>
  </si>
  <si>
    <t>keːi</t>
  </si>
  <si>
    <t>けーかま</t>
  </si>
  <si>
    <t>けーぎ</t>
  </si>
  <si>
    <t>木の一種。イヌマキ</t>
  </si>
  <si>
    <t>けーぎぎー</t>
  </si>
  <si>
    <t>イヌマキの木</t>
  </si>
  <si>
    <t>けーぎぬ　ない</t>
  </si>
  <si>
    <t>イヌマキの実</t>
  </si>
  <si>
    <t>けーぎばっしゃ</t>
  </si>
  <si>
    <t>けーす</t>
  </si>
  <si>
    <t>keːsʉ</t>
  </si>
  <si>
    <t>消す</t>
  </si>
  <si>
    <t>けーず</t>
  </si>
  <si>
    <t>げーばつ</t>
  </si>
  <si>
    <t>けーやー</t>
  </si>
  <si>
    <t>茅葺きの家</t>
  </si>
  <si>
    <t>けーり</t>
  </si>
  <si>
    <t>消える</t>
  </si>
  <si>
    <t>～回</t>
  </si>
  <si>
    <t>けーん</t>
  </si>
  <si>
    <t>げーんとぅ</t>
  </si>
  <si>
    <t>ヒバリ</t>
  </si>
  <si>
    <t>げなん</t>
  </si>
  <si>
    <t>こー</t>
  </si>
  <si>
    <t>koː</t>
  </si>
  <si>
    <t>買う。購入する</t>
  </si>
  <si>
    <t>麹</t>
  </si>
  <si>
    <t>こーしゅ</t>
  </si>
  <si>
    <t>拳骨</t>
  </si>
  <si>
    <t>koːmunu</t>
  </si>
  <si>
    <t>きつい。苦しい</t>
  </si>
  <si>
    <t>こうもり</t>
  </si>
  <si>
    <t>ごーら</t>
  </si>
  <si>
    <t>苦瓜。ゴーヤ</t>
  </si>
  <si>
    <t>ごーらだに</t>
  </si>
  <si>
    <t>ゴーヤーの種類</t>
  </si>
  <si>
    <t>こーる</t>
  </si>
  <si>
    <t>香炉</t>
  </si>
  <si>
    <t>乞食</t>
  </si>
  <si>
    <t>さー</t>
  </si>
  <si>
    <t>差。差異</t>
  </si>
  <si>
    <t>ざー</t>
  </si>
  <si>
    <t>座。会場</t>
  </si>
  <si>
    <t>さーてぃー</t>
  </si>
  <si>
    <t>うんと。急いで</t>
  </si>
  <si>
    <t>連れる</t>
  </si>
  <si>
    <t>さい</t>
  </si>
  <si>
    <t>sai</t>
  </si>
  <si>
    <t>海老（えび）</t>
  </si>
  <si>
    <t>さいかぎー</t>
  </si>
  <si>
    <t>サルカケミカン</t>
  </si>
  <si>
    <t>さいがな</t>
  </si>
  <si>
    <t>おろしがね</t>
  </si>
  <si>
    <t>さいなん</t>
  </si>
  <si>
    <t>災難</t>
  </si>
  <si>
    <t>さか</t>
  </si>
  <si>
    <t>坂</t>
  </si>
  <si>
    <t>ざか</t>
  </si>
  <si>
    <t>さかい</t>
  </si>
  <si>
    <t>境</t>
  </si>
  <si>
    <t>さかざー</t>
  </si>
  <si>
    <t>飲み会</t>
  </si>
  <si>
    <t>さかずき</t>
  </si>
  <si>
    <t>杯（さかずき）</t>
  </si>
  <si>
    <t>さかなやー</t>
  </si>
  <si>
    <t>料亭。お茶屋</t>
  </si>
  <si>
    <t>さかま</t>
  </si>
  <si>
    <t>sakama</t>
  </si>
  <si>
    <t>さかまみつ</t>
  </si>
  <si>
    <t>坂道</t>
  </si>
  <si>
    <t>ぶら下げる</t>
  </si>
  <si>
    <t>さき</t>
  </si>
  <si>
    <t>先</t>
  </si>
  <si>
    <t>崎</t>
  </si>
  <si>
    <t>saki</t>
  </si>
  <si>
    <t>裂く</t>
  </si>
  <si>
    <t>裂ける</t>
  </si>
  <si>
    <t>酒</t>
  </si>
  <si>
    <t>咲く</t>
  </si>
  <si>
    <t>さきだがー</t>
    <phoneticPr fontId="9"/>
  </si>
  <si>
    <t>さきたりやー</t>
  </si>
  <si>
    <t>酒蔵</t>
  </si>
  <si>
    <t>酒を造る家</t>
    <rPh sb="0" eb="1">
      <t>サケ</t>
    </rPh>
    <rPh sb="2" eb="3">
      <t>ツク</t>
    </rPh>
    <rPh sb="4" eb="5">
      <t>イエ</t>
    </rPh>
    <phoneticPr fontId="9"/>
  </si>
  <si>
    <t>さきちゅーぶ</t>
  </si>
  <si>
    <t>アルコール中毒</t>
  </si>
  <si>
    <t>さきどぅみ</t>
  </si>
  <si>
    <t>先妻。先夫</t>
  </si>
  <si>
    <t>さきぬめ</t>
  </si>
  <si>
    <t>酒飲み</t>
  </si>
  <si>
    <t>さきびん</t>
  </si>
  <si>
    <t>酒の瓶</t>
  </si>
  <si>
    <t>ささぎ</t>
  </si>
  <si>
    <t>sasagi</t>
  </si>
  <si>
    <t>ささぎよーい</t>
  </si>
  <si>
    <t>結婚祝い</t>
  </si>
  <si>
    <t>ささっヴぃ</t>
  </si>
  <si>
    <t>さざり</t>
  </si>
  <si>
    <t>急に向わせる。急降下させる</t>
  </si>
  <si>
    <t>さじ</t>
  </si>
  <si>
    <t>柄杓</t>
  </si>
  <si>
    <t>ざしき</t>
  </si>
  <si>
    <t>座敷</t>
  </si>
  <si>
    <t>さす</t>
  </si>
  <si>
    <t>神役の一つ</t>
  </si>
  <si>
    <t>急に向う。急降下する</t>
  </si>
  <si>
    <t>さた</t>
  </si>
  <si>
    <t>sata</t>
  </si>
  <si>
    <t>砂糖</t>
  </si>
  <si>
    <t>訪ねる</t>
  </si>
  <si>
    <t>さたぱんびん</t>
  </si>
  <si>
    <t>さたゆー</t>
  </si>
  <si>
    <t>砂糖汁</t>
  </si>
  <si>
    <t>さっヴぃ</t>
  </si>
  <si>
    <t>savvi</t>
  </si>
  <si>
    <t>刺す</t>
  </si>
  <si>
    <t>さでぃふ</t>
  </si>
  <si>
    <t>手探りする</t>
  </si>
  <si>
    <t>さな</t>
  </si>
  <si>
    <t>sana</t>
  </si>
  <si>
    <t>傘</t>
  </si>
  <si>
    <t>再来年</t>
  </si>
  <si>
    <t>さなーり</t>
  </si>
  <si>
    <t>さなぎ</t>
    <phoneticPr fontId="9"/>
  </si>
  <si>
    <t>褌</t>
  </si>
  <si>
    <t>さに</t>
  </si>
  <si>
    <t>さにヴぁー</t>
  </si>
  <si>
    <t>種付け用の雄豚</t>
  </si>
  <si>
    <t>さにつ</t>
  </si>
  <si>
    <t>さにム</t>
  </si>
  <si>
    <t>月桃</t>
  </si>
  <si>
    <t>月桃の葉</t>
  </si>
  <si>
    <t>月桃餅</t>
  </si>
  <si>
    <t>さば</t>
  </si>
  <si>
    <t>saba</t>
  </si>
  <si>
    <t>鮫（さめ）</t>
  </si>
  <si>
    <t>さぱーさぱ</t>
  </si>
  <si>
    <t>重</t>
    <rPh sb="0" eb="1">
      <t>オモ</t>
    </rPh>
    <phoneticPr fontId="9"/>
  </si>
  <si>
    <t>さばき</t>
  </si>
  <si>
    <t>sabaki</t>
  </si>
  <si>
    <t>尋ねる。訊く</t>
  </si>
  <si>
    <t>さばらき</t>
  </si>
  <si>
    <t>整地する</t>
  </si>
  <si>
    <t>寂しい</t>
  </si>
  <si>
    <t>さびたい</t>
  </si>
  <si>
    <t>さまらす</t>
  </si>
  <si>
    <t>冷ます</t>
  </si>
  <si>
    <t>冷める</t>
  </si>
  <si>
    <t>さみ</t>
  </si>
  <si>
    <t>疥癬（かいせん）</t>
  </si>
  <si>
    <t>覚める</t>
  </si>
  <si>
    <t>さみがー</t>
  </si>
  <si>
    <t>鮫肌</t>
  </si>
  <si>
    <t>疥癬（かいせん）に患っている皮膚</t>
  </si>
  <si>
    <t>さむい</t>
  </si>
  <si>
    <t>拳（けん）</t>
    <rPh sb="0" eb="1">
      <t>コブシ</t>
    </rPh>
    <phoneticPr fontId="9"/>
  </si>
  <si>
    <t>遊びの一種。二人で行い、お互いに右手の指を何本か出すと同時に、数を呼ぶ。二人の伸ばした指の合計を言い当てたものは勝つ</t>
    <rPh sb="9" eb="10">
      <t>オコナ</t>
    </rPh>
    <rPh sb="21" eb="23">
      <t>ナンボン</t>
    </rPh>
    <rPh sb="27" eb="29">
      <t>ドウジ</t>
    </rPh>
    <rPh sb="33" eb="34">
      <t>ヨ</t>
    </rPh>
    <rPh sb="56" eb="57">
      <t>カツ</t>
    </rPh>
    <phoneticPr fontId="9"/>
  </si>
  <si>
    <t>さや</t>
  </si>
  <si>
    <t>莢（さや）</t>
  </si>
  <si>
    <t>さら</t>
  </si>
  <si>
    <t>皿</t>
  </si>
  <si>
    <t>さらす</t>
  </si>
  <si>
    <t>乾燥させる</t>
  </si>
  <si>
    <t>さらたてぃ</t>
  </si>
  <si>
    <t>三歳のお祝い</t>
  </si>
  <si>
    <t>さらたみ</t>
  </si>
  <si>
    <t>わざと</t>
  </si>
  <si>
    <t>さらまた</t>
  </si>
  <si>
    <t>叩き割る</t>
  </si>
  <si>
    <t>さらみぐとぅ</t>
  </si>
  <si>
    <t>最高</t>
  </si>
  <si>
    <t>砂利</t>
  </si>
  <si>
    <t>乾燥する。枯れる</t>
  </si>
  <si>
    <t>さりいじゅ</t>
  </si>
  <si>
    <t>干魚</t>
  </si>
  <si>
    <t>さりうぷに</t>
  </si>
  <si>
    <t>干し大根</t>
  </si>
  <si>
    <t>さる</t>
  </si>
  <si>
    <t>申（さる）</t>
  </si>
  <si>
    <t>猿</t>
  </si>
  <si>
    <t>されーす</t>
  </si>
  <si>
    <t>ごめんください</t>
  </si>
  <si>
    <t>人の家に入る時の挨拶</t>
  </si>
  <si>
    <t>さわい</t>
  </si>
  <si>
    <t>触る</t>
  </si>
  <si>
    <t>しゃっくり</t>
  </si>
  <si>
    <t>さん</t>
  </si>
  <si>
    <t>さんぎ</t>
  </si>
  <si>
    <t>鳥肌</t>
  </si>
  <si>
    <t>さんしふ</t>
  </si>
  <si>
    <t>さんしん</t>
  </si>
  <si>
    <t>sanɕin</t>
  </si>
  <si>
    <t>三味線</t>
  </si>
  <si>
    <t>さんだい</t>
  </si>
  <si>
    <t>供え物。お下がり</t>
  </si>
  <si>
    <t>さんぬぱ</t>
  </si>
  <si>
    <t>さんぱつやー</t>
  </si>
  <si>
    <t>散髪屋</t>
  </si>
  <si>
    <t>さんみん</t>
  </si>
  <si>
    <t>しー</t>
  </si>
  <si>
    <t>ɕiː</t>
  </si>
  <si>
    <t>なさる</t>
  </si>
  <si>
    <t>しーぐ</t>
  </si>
  <si>
    <t>小刀</t>
  </si>
  <si>
    <t>ɕiːgu</t>
  </si>
  <si>
    <t>しーとぅ</t>
  </si>
  <si>
    <t>しーとー</t>
  </si>
  <si>
    <t>製糖</t>
  </si>
  <si>
    <t>しーとーやー</t>
  </si>
  <si>
    <t>製糖屋</t>
  </si>
  <si>
    <t>製糖を行う家</t>
    <phoneticPr fontId="9"/>
  </si>
  <si>
    <t>しーな</t>
  </si>
  <si>
    <t>ɕiːna</t>
  </si>
  <si>
    <t>篩（ふるい）</t>
  </si>
  <si>
    <t>しーにん</t>
  </si>
  <si>
    <t>ɕiːnin</t>
  </si>
  <si>
    <t>青年</t>
  </si>
  <si>
    <t>しーぶに</t>
  </si>
  <si>
    <t>ɕiːbuni</t>
  </si>
  <si>
    <t>しーむぬ</t>
  </si>
  <si>
    <t>吸物</t>
  </si>
  <si>
    <t>しーやっヴぃ</t>
    <phoneticPr fontId="9"/>
  </si>
  <si>
    <t>ɕiːjavvi</t>
  </si>
  <si>
    <t>し損なう。失敗する</t>
  </si>
  <si>
    <t>しーら</t>
  </si>
  <si>
    <t>仕事による痛み</t>
  </si>
  <si>
    <t>できる</t>
  </si>
  <si>
    <t>しーんだす</t>
  </si>
  <si>
    <t>大工</t>
  </si>
  <si>
    <t>しかける。始める。とりかかる</t>
  </si>
  <si>
    <t>心配する。苦労する。苦しむ</t>
  </si>
  <si>
    <t>（鋤を入れて）耕す</t>
  </si>
  <si>
    <t>敷く。据える</t>
  </si>
  <si>
    <t>しきー</t>
  </si>
  <si>
    <t>敷居</t>
  </si>
  <si>
    <t>しきたん</t>
  </si>
  <si>
    <t>石炭</t>
  </si>
  <si>
    <t>しきばく</t>
  </si>
  <si>
    <t>敷き箱</t>
  </si>
  <si>
    <t>しきゆー</t>
  </si>
  <si>
    <t>石油</t>
  </si>
  <si>
    <t>済ませる。終わらせる</t>
  </si>
  <si>
    <t>沈む</t>
  </si>
  <si>
    <t>したく</t>
  </si>
  <si>
    <t>支度。準備</t>
  </si>
  <si>
    <t>しつ</t>
  </si>
  <si>
    <t>しっじゃ</t>
  </si>
  <si>
    <t>しっじゃなぎ</t>
  </si>
  <si>
    <t>しったい</t>
  </si>
  <si>
    <t>でかした。よくたった</t>
  </si>
  <si>
    <t>しつみー</t>
    <phoneticPr fontId="9"/>
  </si>
  <si>
    <t>弁え</t>
  </si>
  <si>
    <t>しな</t>
  </si>
  <si>
    <t>狭い</t>
  </si>
  <si>
    <t>じばん</t>
  </si>
  <si>
    <t>襦袢。シャツ</t>
  </si>
  <si>
    <t>滑る</t>
  </si>
  <si>
    <t>しみ</t>
  </si>
  <si>
    <t>ɕimi</t>
  </si>
  <si>
    <t>攻める。攻撃する</t>
  </si>
  <si>
    <t>浸みる</t>
  </si>
  <si>
    <t>一緒にする</t>
  </si>
  <si>
    <t>閉める。締める</t>
  </si>
  <si>
    <t>洗う。洗顔する</t>
  </si>
  <si>
    <t>済む。終わる</t>
  </si>
  <si>
    <t>させる</t>
  </si>
  <si>
    <t>しみつき</t>
  </si>
  <si>
    <t>締め付ける</t>
  </si>
  <si>
    <t>しみん</t>
  </si>
  <si>
    <t>セメント。コンクリート</t>
  </si>
  <si>
    <t>しゃーら</t>
  </si>
  <si>
    <t>束子（たわし）</t>
  </si>
  <si>
    <t>しゃく</t>
  </si>
  <si>
    <t>野郎</t>
  </si>
  <si>
    <t>しゃくがま</t>
  </si>
  <si>
    <t>人間のくず</t>
  </si>
  <si>
    <t>しゃじゃり</t>
  </si>
  <si>
    <t>小石。細かい石</t>
  </si>
  <si>
    <t>しゃす</t>
  </si>
  <si>
    <t>ɕasʉ</t>
  </si>
  <si>
    <t>しゃず</t>
  </si>
  <si>
    <t>手拭い</t>
  </si>
  <si>
    <t>じゃっヴぁ</t>
  </si>
  <si>
    <t>脳味噌</t>
  </si>
  <si>
    <t>しゃば</t>
  </si>
  <si>
    <t>ɕaba</t>
  </si>
  <si>
    <t>草履</t>
  </si>
  <si>
    <t>しゃばに</t>
  </si>
  <si>
    <t>ɕabani</t>
  </si>
  <si>
    <t>じゃんき</t>
  </si>
  <si>
    <t>一緒に</t>
  </si>
  <si>
    <t>しゅいやー</t>
  </si>
  <si>
    <t>しゅー</t>
  </si>
  <si>
    <t>ɕuː</t>
  </si>
  <si>
    <t>野菜</t>
  </si>
  <si>
    <t>潮</t>
  </si>
  <si>
    <t>他人の祖父を言う</t>
  </si>
  <si>
    <t>じゅー</t>
  </si>
  <si>
    <t>行動を促す</t>
  </si>
  <si>
    <t>尾。尻尾</t>
  </si>
  <si>
    <t>じゅーぐにつつき</t>
    <phoneticPr fontId="9"/>
  </si>
  <si>
    <t>じゅーぐや</t>
  </si>
  <si>
    <t>十五夜</t>
  </si>
  <si>
    <t>しゅーこー</t>
    <phoneticPr fontId="9"/>
  </si>
  <si>
    <t>じゅーし</t>
  </si>
  <si>
    <t>雑炊</t>
  </si>
  <si>
    <t>しゅヴつ</t>
  </si>
  <si>
    <t>浜。波の打ち際</t>
  </si>
  <si>
    <t>じゅーばく</t>
  </si>
  <si>
    <t>重箱</t>
  </si>
  <si>
    <t>しゅーび</t>
  </si>
  <si>
    <t>干潮</t>
  </si>
  <si>
    <t>もの欲しそうに</t>
  </si>
  <si>
    <t>しゅーます</t>
  </si>
  <si>
    <t>見せびらかす</t>
  </si>
  <si>
    <t>しゅーまん</t>
  </si>
  <si>
    <t>小満</t>
  </si>
  <si>
    <t>二十四節気の八番目</t>
  </si>
  <si>
    <t>しゅーやー</t>
  </si>
  <si>
    <t>じゅーるくにつ</t>
  </si>
  <si>
    <t>しゅからみず</t>
  </si>
  <si>
    <t>塩気の入っている水</t>
  </si>
  <si>
    <t>塩辛い</t>
  </si>
  <si>
    <t>しゅく</t>
  </si>
  <si>
    <t>職</t>
  </si>
  <si>
    <t>ɕuku</t>
  </si>
  <si>
    <t>底</t>
  </si>
  <si>
    <t>じゅく</t>
  </si>
  <si>
    <t>しゅくぱぎ</t>
  </si>
  <si>
    <t>無職</t>
  </si>
  <si>
    <t>ずれる。外れる</t>
  </si>
  <si>
    <t>しゅしゃ</t>
  </si>
  <si>
    <t>ɕuɕa</t>
  </si>
  <si>
    <t>蝉</t>
  </si>
  <si>
    <t>しゅじゃ</t>
  </si>
  <si>
    <t>しゅじゅ</t>
  </si>
  <si>
    <t>処女</t>
  </si>
  <si>
    <t>痙攣する</t>
  </si>
  <si>
    <t>備える。準備する</t>
  </si>
  <si>
    <t>準備する</t>
  </si>
  <si>
    <t>しゅば</t>
  </si>
  <si>
    <t>蕎麦（そば）</t>
  </si>
  <si>
    <t>しゅみ</t>
  </si>
  <si>
    <t>ɕumi</t>
  </si>
  <si>
    <t>染める</t>
  </si>
  <si>
    <t>しゅむつ</t>
  </si>
  <si>
    <t>書物。本。書籍</t>
  </si>
  <si>
    <t>しゅら</t>
  </si>
  <si>
    <t>ɕura</t>
  </si>
  <si>
    <t>梢</t>
  </si>
  <si>
    <t>しゅらぱな</t>
  </si>
  <si>
    <t>先端</t>
  </si>
  <si>
    <t>じゅり</t>
  </si>
  <si>
    <t>酌婦。女郎</t>
  </si>
  <si>
    <t>剃る</t>
  </si>
  <si>
    <t>しゅるみき</t>
  </si>
  <si>
    <t>じゅんしゃ</t>
  </si>
  <si>
    <t>巡査。警察。警察官</t>
  </si>
  <si>
    <t>まっすぐに立つ。直立する</t>
  </si>
  <si>
    <t>まっすぐに伸ばす。まっすぐにする</t>
  </si>
  <si>
    <t>しゅんび</t>
  </si>
  <si>
    <t>背伸びする</t>
  </si>
  <si>
    <t>しょー</t>
  </si>
  <si>
    <t>～升</t>
  </si>
  <si>
    <t>じょー</t>
  </si>
  <si>
    <t>情。情け</t>
  </si>
  <si>
    <t>しょーが</t>
  </si>
  <si>
    <t>生姜（しょうが）</t>
  </si>
  <si>
    <t>しょーがつ</t>
  </si>
  <si>
    <t>正月</t>
  </si>
  <si>
    <t>しょーがつむつ</t>
  </si>
  <si>
    <t>じょーぎ</t>
  </si>
  <si>
    <t>定規</t>
  </si>
  <si>
    <t>じょーのー</t>
  </si>
  <si>
    <t>じょーぶん</t>
  </si>
  <si>
    <t>大丈夫</t>
  </si>
  <si>
    <t>しょーゆー</t>
  </si>
  <si>
    <t>醤油</t>
  </si>
  <si>
    <t>じょちゅー</t>
  </si>
  <si>
    <t>女中</t>
  </si>
  <si>
    <t>しらびー</t>
  </si>
  <si>
    <t>しる</t>
  </si>
  <si>
    <t>汁</t>
  </si>
  <si>
    <t>しるす</t>
  </si>
  <si>
    <t>印（しるし）</t>
  </si>
  <si>
    <t>しるまかい</t>
  </si>
  <si>
    <t>お汁用の椀</t>
  </si>
  <si>
    <t>しわ</t>
  </si>
  <si>
    <t>心配</t>
  </si>
  <si>
    <t>名</t>
    <rPh sb="0" eb="1">
      <t>ナ</t>
    </rPh>
    <phoneticPr fontId="9"/>
  </si>
  <si>
    <t>しん</t>
  </si>
  <si>
    <t>芯</t>
  </si>
  <si>
    <t>銭（せん）</t>
  </si>
  <si>
    <t>線</t>
  </si>
  <si>
    <t>千</t>
  </si>
  <si>
    <t>じん</t>
  </si>
  <si>
    <t>金</t>
  </si>
  <si>
    <t>痺（しび）れる</t>
  </si>
  <si>
    <t>浸み込む</t>
  </si>
  <si>
    <t>しんじ</t>
  </si>
  <si>
    <t>信じる</t>
  </si>
  <si>
    <t>しんしー</t>
  </si>
  <si>
    <t>先生</t>
  </si>
  <si>
    <t>煎じる</t>
  </si>
  <si>
    <t>しんじゅ</t>
  </si>
  <si>
    <t>先祖</t>
  </si>
  <si>
    <t>しんだん</t>
    <phoneticPr fontId="9"/>
  </si>
  <si>
    <t>しんだんぎー</t>
  </si>
  <si>
    <t>栴檀（せんだん）の木</t>
  </si>
  <si>
    <t>しんどぅー</t>
  </si>
  <si>
    <t>じんふぉーんまり</t>
  </si>
  <si>
    <t>じんふくる</t>
  </si>
  <si>
    <t>じんぶん</t>
  </si>
  <si>
    <t>分別。才能</t>
  </si>
  <si>
    <t>じんむち</t>
  </si>
  <si>
    <t>金持ちな人</t>
  </si>
  <si>
    <t>じんもーき</t>
    <phoneticPr fontId="9"/>
  </si>
  <si>
    <t>金儲け</t>
  </si>
  <si>
    <t>すー</t>
  </si>
  <si>
    <t>する</t>
  </si>
  <si>
    <t>巣</t>
  </si>
  <si>
    <t>ずー</t>
  </si>
  <si>
    <t>酸っぱい</t>
  </si>
  <si>
    <t>すぅがー</t>
  </si>
  <si>
    <t>多良間島の集落名</t>
    <rPh sb="7" eb="8">
      <t>メイ</t>
    </rPh>
    <phoneticPr fontId="9"/>
  </si>
  <si>
    <t>すーす</t>
  </si>
  <si>
    <t>sʉːsʉ</t>
  </si>
  <si>
    <t>肉</t>
  </si>
  <si>
    <t>特に赤身の部分を指す</t>
    <rPh sb="0" eb="1">
      <t>トク</t>
    </rPh>
    <rPh sb="2" eb="4">
      <t>アカミ</t>
    </rPh>
    <rPh sb="5" eb="7">
      <t>ブブン</t>
    </rPh>
    <rPh sb="8" eb="9">
      <t>サ</t>
    </rPh>
    <phoneticPr fontId="9"/>
  </si>
  <si>
    <t>すぅすぅ</t>
  </si>
  <si>
    <t>susu</t>
  </si>
  <si>
    <t>裾（すそ）</t>
  </si>
  <si>
    <t>すーすわー</t>
  </si>
  <si>
    <t>赤身の多い豚</t>
  </si>
  <si>
    <t>すぅたつ</t>
  </si>
  <si>
    <t>すぅたつぎー</t>
  </si>
  <si>
    <t>育てる</t>
  </si>
  <si>
    <t>育つ</t>
  </si>
  <si>
    <t>ずーだみ</t>
  </si>
  <si>
    <t>畑を祈る行事</t>
  </si>
  <si>
    <t>ずーってぃ</t>
  </si>
  <si>
    <t>ずっと</t>
  </si>
  <si>
    <t>すぅっふぃ</t>
  </si>
  <si>
    <t>suffi</t>
  </si>
  <si>
    <t>掬う</t>
  </si>
  <si>
    <t>すぅでぃ</t>
  </si>
  <si>
    <t>sudi</t>
  </si>
  <si>
    <t>袖</t>
  </si>
  <si>
    <t>ずーない</t>
  </si>
  <si>
    <t>地響き</t>
  </si>
  <si>
    <t>交尾させる</t>
  </si>
  <si>
    <t>すぅぷぎ</t>
  </si>
  <si>
    <t>湿っぽい。湿った</t>
  </si>
  <si>
    <t>染まる</t>
  </si>
  <si>
    <t>損</t>
  </si>
  <si>
    <t>すがいだく</t>
  </si>
  <si>
    <t>蛸の一種</t>
  </si>
  <si>
    <t>すかす</t>
  </si>
  <si>
    <t>鋤かせる。耕させる</t>
  </si>
  <si>
    <t>汚い。不潔</t>
  </si>
  <si>
    <t>汚くてみすぼらしい</t>
  </si>
  <si>
    <t>すかま</t>
  </si>
  <si>
    <t>sʉkama</t>
  </si>
  <si>
    <t>仕事</t>
  </si>
  <si>
    <t>すがま</t>
  </si>
  <si>
    <t>宮古島の集落名。下地にある</t>
    <rPh sb="0" eb="3">
      <t>ミヤコジマ</t>
    </rPh>
    <rPh sb="4" eb="6">
      <t>シュウラク</t>
    </rPh>
    <rPh sb="6" eb="7">
      <t>メイ</t>
    </rPh>
    <rPh sb="8" eb="10">
      <t>シモジ</t>
    </rPh>
    <phoneticPr fontId="9"/>
  </si>
  <si>
    <t>すき</t>
  </si>
  <si>
    <t>鋤（すき）</t>
  </si>
  <si>
    <t>鋤</t>
  </si>
  <si>
    <t>すきー</t>
  </si>
  <si>
    <t>海鼠（なまこ）</t>
  </si>
  <si>
    <t>過ぎる</t>
  </si>
  <si>
    <t>（神様に）供える</t>
  </si>
  <si>
    <t>すきに</t>
    <phoneticPr fontId="9"/>
  </si>
  <si>
    <t>寝藁</t>
  </si>
  <si>
    <t>敷布団</t>
  </si>
  <si>
    <t>すぐ</t>
  </si>
  <si>
    <t>すぐとぅ</t>
  </si>
  <si>
    <t>sʉgutu</t>
  </si>
  <si>
    <t>すぐとぅぎん</t>
  </si>
  <si>
    <t>仕事着</t>
  </si>
  <si>
    <t>しぼむ</t>
  </si>
  <si>
    <t>すぐり</t>
  </si>
  <si>
    <t>すぐりむぬ</t>
  </si>
  <si>
    <t>優れ者</t>
  </si>
  <si>
    <t>すぐりんまり</t>
  </si>
  <si>
    <t>ずぐる</t>
  </si>
  <si>
    <t>供える</t>
  </si>
  <si>
    <t>壊す。散らかす</t>
  </si>
  <si>
    <t>散らかる</t>
  </si>
  <si>
    <t>（飯を）準備する</t>
  </si>
  <si>
    <t>すす</t>
  </si>
  <si>
    <t>煤</t>
  </si>
  <si>
    <t>すず</t>
  </si>
  <si>
    <t>～筋</t>
  </si>
  <si>
    <t>茎</t>
  </si>
  <si>
    <t>粒</t>
  </si>
  <si>
    <t>すずがに</t>
  </si>
  <si>
    <t>番線</t>
  </si>
  <si>
    <t>すずり</t>
  </si>
  <si>
    <t>硯</t>
  </si>
  <si>
    <t>すた</t>
  </si>
  <si>
    <t>下</t>
  </si>
  <si>
    <t>舌</t>
  </si>
  <si>
    <t>涼しい</t>
  </si>
  <si>
    <t>すたーら</t>
  </si>
  <si>
    <t>すだい</t>
  </si>
  <si>
    <t>次第</t>
  </si>
  <si>
    <t>すだいがき</t>
    <phoneticPr fontId="9"/>
  </si>
  <si>
    <t>次第書</t>
  </si>
  <si>
    <t>すたいんまり</t>
  </si>
  <si>
    <t>すたぎ</t>
  </si>
  <si>
    <t>下着</t>
  </si>
  <si>
    <t>すたず</t>
  </si>
  <si>
    <t>酢の物</t>
  </si>
  <si>
    <t>すだす</t>
  </si>
  <si>
    <t>下手。風下。下座</t>
  </si>
  <si>
    <t>西の方向も指す</t>
  </si>
  <si>
    <t>捨てる</t>
  </si>
  <si>
    <t>すつ</t>
  </si>
  <si>
    <t>節。季節</t>
  </si>
  <si>
    <t>（平たいもので）打つ</t>
  </si>
  <si>
    <t>すつうぷなか</t>
  </si>
  <si>
    <t>スツウプナカ</t>
  </si>
  <si>
    <t>すりむく</t>
  </si>
  <si>
    <t>孵化する。脱皮する</t>
  </si>
  <si>
    <t>すでぃがぷー</t>
  </si>
  <si>
    <t>ありがとう</t>
  </si>
  <si>
    <t>すでぃがら</t>
  </si>
  <si>
    <t>抜け殻</t>
  </si>
  <si>
    <t>すでぃぐー</t>
  </si>
  <si>
    <t>すでぃぐる</t>
  </si>
  <si>
    <t>すてぃざん</t>
  </si>
  <si>
    <t>放置。放棄</t>
  </si>
  <si>
    <t>すでぃんー</t>
  </si>
  <si>
    <t>すとぅがい</t>
  </si>
  <si>
    <t>すとぅがつ</t>
  </si>
  <si>
    <t>お盆。盂蘭盆</t>
  </si>
  <si>
    <t>打つ</t>
  </si>
  <si>
    <t>地面に叩き付ける</t>
  </si>
  <si>
    <t>すとぅま</t>
  </si>
  <si>
    <t>姑（しゅうとめ）</t>
  </si>
  <si>
    <t>すとぅむてぃ</t>
  </si>
  <si>
    <t>朝</t>
  </si>
  <si>
    <t>すとぅむてぃむぬ</t>
  </si>
  <si>
    <t>sʉtumutimunu</t>
  </si>
  <si>
    <t>すな</t>
  </si>
  <si>
    <t>品。仕草。品格。気立て</t>
  </si>
  <si>
    <t>すなーか</t>
  </si>
  <si>
    <t>黙ること</t>
  </si>
  <si>
    <t>黙る</t>
  </si>
  <si>
    <t>すなむぬ</t>
  </si>
  <si>
    <t>品物</t>
  </si>
  <si>
    <t>ずなん</t>
  </si>
  <si>
    <t>次男</t>
  </si>
  <si>
    <t>すぬい</t>
  </si>
  <si>
    <t>モズク</t>
  </si>
  <si>
    <t>すのー</t>
  </si>
  <si>
    <t>（しっくり）合う</t>
  </si>
  <si>
    <t>すば</t>
  </si>
  <si>
    <t>sʉba</t>
  </si>
  <si>
    <t>唇</t>
  </si>
  <si>
    <t>すばい</t>
  </si>
  <si>
    <t>sʉbai</t>
  </si>
  <si>
    <t>ずばな</t>
  </si>
  <si>
    <t>ずぱなた</t>
  </si>
  <si>
    <t>頭のてっぺん</t>
  </si>
  <si>
    <t>すび</t>
  </si>
  <si>
    <t>sʉbi</t>
  </si>
  <si>
    <t>吸う</t>
  </si>
  <si>
    <t>鼻を取る。鼻をかむ</t>
  </si>
  <si>
    <t>すぴしゃ</t>
  </si>
  <si>
    <t>耳が遠い人。つんぼ</t>
  </si>
  <si>
    <t>すぴすむぬ</t>
  </si>
  <si>
    <t>ものを聞かない人</t>
  </si>
  <si>
    <t>すぶい</t>
  </si>
  <si>
    <t>sʉbui</t>
  </si>
  <si>
    <t>冬瓜（とうがん）</t>
  </si>
  <si>
    <t>締りがない。だらりと垂れる</t>
  </si>
  <si>
    <t>すぷみき</t>
  </si>
  <si>
    <t>湿る</t>
  </si>
  <si>
    <t>湿っぽい</t>
  </si>
  <si>
    <t>すぶらす</t>
  </si>
  <si>
    <t>搾らせる</t>
  </si>
  <si>
    <t>搾る（しぼる）</t>
  </si>
  <si>
    <t>ずぶるく</t>
  </si>
  <si>
    <t>ずぶん</t>
  </si>
  <si>
    <t>時分</t>
  </si>
  <si>
    <t>すま</t>
  </si>
  <si>
    <t>相撲</t>
  </si>
  <si>
    <t>sʉma</t>
  </si>
  <si>
    <t>腹の下の方。腰</t>
  </si>
  <si>
    <t>すまい</t>
  </si>
  <si>
    <t>住まう。住む。住居する</t>
  </si>
  <si>
    <t>終わる。終了する</t>
  </si>
  <si>
    <t>すまず</t>
  </si>
  <si>
    <t>宮古島北部の集落名</t>
    <rPh sb="0" eb="3">
      <t>ミヤコジマ</t>
    </rPh>
    <rPh sb="3" eb="5">
      <t>ホクブ</t>
    </rPh>
    <rPh sb="6" eb="8">
      <t>シュウラク</t>
    </rPh>
    <rPh sb="8" eb="9">
      <t>メイ</t>
    </rPh>
    <phoneticPr fontId="9"/>
  </si>
  <si>
    <t>すまずぴとぅ</t>
    <phoneticPr fontId="9"/>
  </si>
  <si>
    <t>すまずふつ</t>
    <phoneticPr fontId="9"/>
  </si>
  <si>
    <t>すまとぅい</t>
  </si>
  <si>
    <t>sʉmatui</t>
  </si>
  <si>
    <t>すまばし</t>
  </si>
  <si>
    <t>島と島の間</t>
  </si>
  <si>
    <t>すまばしょー</t>
  </si>
  <si>
    <t>島芭蕉</t>
  </si>
  <si>
    <t>実がならない</t>
  </si>
  <si>
    <t>すまふつ</t>
  </si>
  <si>
    <t>ずまみ</t>
  </si>
  <si>
    <t>落花生。ピーナツ</t>
  </si>
  <si>
    <t>住む</t>
  </si>
  <si>
    <t>すむ</t>
  </si>
  <si>
    <t>下（しも）</t>
  </si>
  <si>
    <t>すむい</t>
  </si>
  <si>
    <t>巣守る</t>
  </si>
  <si>
    <t>すん</t>
  </si>
  <si>
    <t>潜る</t>
  </si>
  <si>
    <t>炭</t>
  </si>
  <si>
    <t>sʉn</t>
  </si>
  <si>
    <t>すんうっヴぃ</t>
  </si>
  <si>
    <t>死ぬほど怖がる</t>
  </si>
  <si>
    <t>すんがーら</t>
  </si>
  <si>
    <t>すんだーら</t>
  </si>
  <si>
    <t>炭俵</t>
  </si>
  <si>
    <t>すんな</t>
  </si>
  <si>
    <t>すんなろー</t>
  </si>
  <si>
    <t>勉強</t>
  </si>
  <si>
    <t>泥酔する。ひどく酔っ払う</t>
  </si>
  <si>
    <t>せー</t>
  </si>
  <si>
    <t>添える。加える</t>
  </si>
  <si>
    <t>せーかむぬ</t>
  </si>
  <si>
    <t>早朝の食事</t>
  </si>
  <si>
    <t>そー</t>
  </si>
  <si>
    <t>soː</t>
  </si>
  <si>
    <t>竿</t>
  </si>
  <si>
    <t>ぞー</t>
  </si>
  <si>
    <t>門</t>
  </si>
  <si>
    <t>そーき</t>
  </si>
  <si>
    <t>soːki</t>
  </si>
  <si>
    <t>そーきぶに</t>
  </si>
  <si>
    <t>soːkibuni</t>
  </si>
  <si>
    <t>肋骨</t>
  </si>
  <si>
    <t>ぞーふつ</t>
  </si>
  <si>
    <t>そーみん</t>
  </si>
  <si>
    <t>素麺</t>
  </si>
  <si>
    <t>そーみんぶっとぅら</t>
  </si>
  <si>
    <t>素麺チャンプル</t>
  </si>
  <si>
    <t>良い。素晴らしい</t>
  </si>
  <si>
    <t>腐る</t>
  </si>
  <si>
    <t>ぞーんまり</t>
  </si>
  <si>
    <t>たー</t>
  </si>
  <si>
    <t>たーい</t>
  </si>
  <si>
    <t>～人。～名</t>
  </si>
  <si>
    <t>和える</t>
  </si>
  <si>
    <t>たーずー</t>
  </si>
  <si>
    <t>雨が降る時に水が溜る畑</t>
  </si>
  <si>
    <t>たーだー</t>
  </si>
  <si>
    <t>誰それ</t>
  </si>
  <si>
    <t>たーっヴぃ</t>
  </si>
  <si>
    <t>目眩（めまい）する</t>
  </si>
  <si>
    <t>誰ら</t>
  </si>
  <si>
    <t>〈たー〉「誰」の複数形</t>
    <phoneticPr fontId="9"/>
  </si>
  <si>
    <t>たーまい</t>
    <phoneticPr fontId="9"/>
  </si>
  <si>
    <t>田米</t>
  </si>
  <si>
    <t>田んぼで出来たお米</t>
  </si>
  <si>
    <t>たームな</t>
  </si>
  <si>
    <t>たーら</t>
  </si>
  <si>
    <t>俵</t>
  </si>
  <si>
    <t>熟睡する</t>
  </si>
  <si>
    <t>だい</t>
  </si>
  <si>
    <t>代。値段。金額</t>
  </si>
  <si>
    <t>だいずな　むぬ</t>
  </si>
  <si>
    <t>だいばん</t>
  </si>
  <si>
    <t>たいぷり</t>
  </si>
  <si>
    <t>羨み。嫉妬</t>
  </si>
  <si>
    <t>たいまつ</t>
  </si>
  <si>
    <t>松明（たいまつ）</t>
  </si>
  <si>
    <t>だいむぬ</t>
  </si>
  <si>
    <t>daimunu</t>
  </si>
  <si>
    <t>不真面目</t>
  </si>
  <si>
    <t>たか</t>
  </si>
  <si>
    <t>taka</t>
  </si>
  <si>
    <t>日本語の「鷹」に対応するが、サシバを指す</t>
    <rPh sb="0" eb="3">
      <t>ニホンゴ</t>
    </rPh>
    <rPh sb="5" eb="6">
      <t>タカ</t>
    </rPh>
    <rPh sb="8" eb="10">
      <t>タイオウ</t>
    </rPh>
    <rPh sb="18" eb="19">
      <t>サ</t>
    </rPh>
    <phoneticPr fontId="9"/>
  </si>
  <si>
    <t>～高さ</t>
  </si>
  <si>
    <t>（人を）大切にする</t>
  </si>
  <si>
    <t>たかじん</t>
  </si>
  <si>
    <t>高膳。膳の一種</t>
  </si>
  <si>
    <t>たかだい</t>
  </si>
  <si>
    <t>高い。高価</t>
  </si>
  <si>
    <t>takadai</t>
  </si>
  <si>
    <t>たかばた</t>
  </si>
  <si>
    <t>たかぱな</t>
  </si>
  <si>
    <t>高い所</t>
  </si>
  <si>
    <t>高める</t>
  </si>
  <si>
    <t>高い</t>
  </si>
  <si>
    <t>たから</t>
  </si>
  <si>
    <t>宝</t>
  </si>
  <si>
    <t>たからむぬ</t>
  </si>
  <si>
    <t>たき</t>
  </si>
  <si>
    <t>焚く。炊く</t>
  </si>
  <si>
    <t>竹</t>
  </si>
  <si>
    <t>だき</t>
  </si>
  <si>
    <t>daki</t>
  </si>
  <si>
    <t>抱く</t>
  </si>
  <si>
    <t>竹の笛</t>
  </si>
  <si>
    <t>たきぶら</t>
  </si>
  <si>
    <t>竹の筒</t>
  </si>
  <si>
    <t>火熾しや笛に使う</t>
  </si>
  <si>
    <t>たきぼー</t>
    <phoneticPr fontId="9"/>
  </si>
  <si>
    <t>たく</t>
  </si>
  <si>
    <t>taku</t>
  </si>
  <si>
    <t>蛸</t>
  </si>
  <si>
    <t>たくっじ</t>
  </si>
  <si>
    <t>企む</t>
  </si>
  <si>
    <t>味がある</t>
  </si>
  <si>
    <t>確かめる</t>
  </si>
  <si>
    <t>たすき</t>
  </si>
  <si>
    <t>tasʉki</t>
  </si>
  <si>
    <t>助ける。加護する</t>
  </si>
  <si>
    <t>たすきぶん</t>
  </si>
  <si>
    <t>助け盆</t>
  </si>
  <si>
    <t>豆腐ときびなごを供えるお盆</t>
  </si>
  <si>
    <t>皺（しわ）</t>
  </si>
  <si>
    <t>たたき</t>
  </si>
  <si>
    <t>tataki</t>
  </si>
  <si>
    <t>叩く</t>
  </si>
  <si>
    <t>立てる</t>
  </si>
  <si>
    <t>たたずき</t>
  </si>
  <si>
    <t>来月</t>
  </si>
  <si>
    <t>だだみかす</t>
  </si>
  <si>
    <t>たつ</t>
  </si>
  <si>
    <t>太刀（たち）。刀</t>
  </si>
  <si>
    <t>（家畜の）小屋</t>
  </si>
  <si>
    <t>辰（たつ）</t>
  </si>
  <si>
    <t>たつぎ</t>
  </si>
  <si>
    <t>たつびー</t>
    <phoneticPr fontId="9"/>
  </si>
  <si>
    <t>たてぃ</t>
  </si>
  <si>
    <t>称える</t>
  </si>
  <si>
    <t>「立てる」の義</t>
    <rPh sb="1" eb="2">
      <t>タ</t>
    </rPh>
    <rPh sb="6" eb="7">
      <t>ギ</t>
    </rPh>
    <phoneticPr fontId="9"/>
  </si>
  <si>
    <t>経つ。経過する</t>
  </si>
  <si>
    <t>種類</t>
  </si>
  <si>
    <t>縦</t>
  </si>
  <si>
    <t>tati</t>
  </si>
  <si>
    <t>（香を）炊く</t>
  </si>
  <si>
    <t>立つ</t>
  </si>
  <si>
    <t>たてぃだてぃ</t>
  </si>
  <si>
    <t>種々。様々</t>
  </si>
  <si>
    <t>たてぃゆく</t>
    <phoneticPr fontId="9"/>
  </si>
  <si>
    <t>たてーす</t>
  </si>
  <si>
    <t>（液体を）混ぜる</t>
  </si>
  <si>
    <t>例える。喩える</t>
  </si>
  <si>
    <t>辿る</t>
  </si>
  <si>
    <t>たな</t>
  </si>
  <si>
    <t>tana</t>
  </si>
  <si>
    <t>棚</t>
  </si>
  <si>
    <t>たなにー</t>
  </si>
  <si>
    <t>棚根</t>
  </si>
  <si>
    <t>洲鎌にある集落名</t>
    <rPh sb="7" eb="8">
      <t>メイ</t>
    </rPh>
    <phoneticPr fontId="9"/>
  </si>
  <si>
    <t>たに</t>
  </si>
  <si>
    <t>tani</t>
  </si>
  <si>
    <t>種</t>
  </si>
  <si>
    <t>たにく</t>
  </si>
  <si>
    <t>塊</t>
  </si>
  <si>
    <t>たにずぅく</t>
  </si>
  <si>
    <t>谷底</t>
  </si>
  <si>
    <t>たにゆー</t>
  </si>
  <si>
    <t>料理油。菜種油</t>
  </si>
  <si>
    <t>たぬがき</t>
  </si>
  <si>
    <t>頼る</t>
  </si>
  <si>
    <t>頼む。依頼する</t>
  </si>
  <si>
    <t>たねーや　ねーん</t>
  </si>
  <si>
    <t>不器用</t>
  </si>
  <si>
    <t>楽しむ</t>
  </si>
  <si>
    <t>たば</t>
  </si>
  <si>
    <t>束</t>
  </si>
  <si>
    <t>たばくびー</t>
  </si>
  <si>
    <t>たばくぶん</t>
  </si>
  <si>
    <t>束ねる</t>
  </si>
  <si>
    <t>（糊などで）くっ付ける</t>
  </si>
  <si>
    <t>付く。付着する</t>
  </si>
  <si>
    <t>たび</t>
  </si>
  <si>
    <t>tabi</t>
  </si>
  <si>
    <t>足袋</t>
  </si>
  <si>
    <t>旅</t>
  </si>
  <si>
    <t>だびうさぎ</t>
  </si>
  <si>
    <t>dabiusagi</t>
  </si>
  <si>
    <t>葬式</t>
  </si>
  <si>
    <t>たぷぎ</t>
  </si>
  <si>
    <t>畳む</t>
  </si>
  <si>
    <t>たぶく</t>
  </si>
  <si>
    <t>タバコ</t>
  </si>
  <si>
    <t>たま</t>
  </si>
  <si>
    <t>玉</t>
  </si>
  <si>
    <t>たまい</t>
  </si>
  <si>
    <t>tamai</t>
  </si>
  <si>
    <t>溜る</t>
  </si>
  <si>
    <t>たまうぎー</t>
  </si>
  <si>
    <t>だまがらす</t>
  </si>
  <si>
    <t>困らせる</t>
  </si>
  <si>
    <t>困る。呆れる</t>
  </si>
  <si>
    <t>たまくばい</t>
  </si>
  <si>
    <t>騙される</t>
  </si>
  <si>
    <t>騙す</t>
  </si>
  <si>
    <t>たます</t>
  </si>
  <si>
    <t>tamasʉ</t>
  </si>
  <si>
    <t>魂</t>
  </si>
  <si>
    <t>癲癇（てんかん）する</t>
  </si>
  <si>
    <t>癲癇者（てんかんしゃ）</t>
  </si>
  <si>
    <t>キャベツ</t>
  </si>
  <si>
    <t>たまん</t>
  </si>
  <si>
    <t>たみ</t>
  </si>
  <si>
    <t>落ち着く。構える</t>
  </si>
  <si>
    <t>（～の）ため</t>
  </si>
  <si>
    <t>だみ</t>
  </si>
  <si>
    <t>dami</t>
  </si>
  <si>
    <t>慎重に</t>
  </si>
  <si>
    <t>溜める。貯める</t>
  </si>
  <si>
    <t>たみむぬ</t>
  </si>
  <si>
    <t>tamimunu</t>
  </si>
  <si>
    <t>我慢強い</t>
  </si>
  <si>
    <t>たむぬ</t>
  </si>
  <si>
    <t>tamunu</t>
  </si>
  <si>
    <t>たむぬぎー</t>
  </si>
  <si>
    <t>tamunugiː</t>
  </si>
  <si>
    <t>たや</t>
  </si>
  <si>
    <t>taja</t>
  </si>
  <si>
    <t>力</t>
  </si>
  <si>
    <t>倒す</t>
  </si>
  <si>
    <t>たらい</t>
  </si>
  <si>
    <t>盥（たらい）</t>
  </si>
  <si>
    <t>たらがー</t>
  </si>
  <si>
    <t>多良川</t>
  </si>
  <si>
    <t>たらき</t>
  </si>
  <si>
    <t>たらま</t>
  </si>
  <si>
    <t>たらまざた</t>
  </si>
  <si>
    <t>たらまずま</t>
  </si>
  <si>
    <t>多良間島</t>
  </si>
  <si>
    <t>たらまぴとぅ</t>
    <phoneticPr fontId="9"/>
  </si>
  <si>
    <t>たらまふつ</t>
    <phoneticPr fontId="9"/>
  </si>
  <si>
    <t>たり</t>
  </si>
  <si>
    <t>だり</t>
  </si>
  <si>
    <t>垂れる</t>
  </si>
  <si>
    <t>（柔らかめの物を）練る</t>
  </si>
  <si>
    <t>（重い物が）垂れる</t>
  </si>
  <si>
    <t>たりかす</t>
  </si>
  <si>
    <t>酒粕（さけかす）</t>
  </si>
  <si>
    <t>たりかすみーだか</t>
  </si>
  <si>
    <t>たる</t>
  </si>
  <si>
    <t>足りる</t>
  </si>
  <si>
    <t>たん</t>
  </si>
  <si>
    <t>ダニ</t>
  </si>
  <si>
    <t>反（たん）</t>
  </si>
  <si>
    <t>反物の長さの単位</t>
  </si>
  <si>
    <t>たんかー</t>
  </si>
  <si>
    <t>真向かい</t>
  </si>
  <si>
    <t>だんかー</t>
  </si>
  <si>
    <t>相談</t>
  </si>
  <si>
    <t>たんがーら</t>
  </si>
  <si>
    <t>炭。木炭</t>
  </si>
  <si>
    <t>たんでぃ</t>
  </si>
  <si>
    <t>詫び。謝罪</t>
  </si>
  <si>
    <t>すみません</t>
  </si>
  <si>
    <t>たんでぃすー</t>
  </si>
  <si>
    <t>謝る。謝罪する</t>
  </si>
  <si>
    <t>ちーがー</t>
  </si>
  <si>
    <t>聾唖者（ろうあしゃ）</t>
  </si>
  <si>
    <t>近く</t>
  </si>
  <si>
    <t>ちから</t>
  </si>
  <si>
    <t>力持ち</t>
  </si>
  <si>
    <t>ちからめー</t>
  </si>
  <si>
    <t>力勝負</t>
  </si>
  <si>
    <t>ちげー</t>
  </si>
  <si>
    <t>違い</t>
  </si>
  <si>
    <t>違う</t>
  </si>
  <si>
    <t>ちび</t>
  </si>
  <si>
    <t>ちびぐー</t>
  </si>
  <si>
    <t>ちびぐーぶに</t>
  </si>
  <si>
    <t>骨盤</t>
  </si>
  <si>
    <t>ちびたい</t>
  </si>
  <si>
    <t>尻</t>
  </si>
  <si>
    <t>ちびぶに</t>
  </si>
  <si>
    <t>ちびるム</t>
  </si>
  <si>
    <t>肛門</t>
  </si>
  <si>
    <t>ちびるんじぇーふ</t>
  </si>
  <si>
    <t>下手くそな大工</t>
  </si>
  <si>
    <t>茶</t>
  </si>
  <si>
    <t>提灯</t>
  </si>
  <si>
    <t>ちゃくす</t>
  </si>
  <si>
    <t>嫡子。長男</t>
  </si>
  <si>
    <t>ちゃくすあざ</t>
  </si>
  <si>
    <t>ちゃくすあんが</t>
  </si>
  <si>
    <t>ちゃとー</t>
  </si>
  <si>
    <t>茶湯</t>
  </si>
  <si>
    <t>ちゃばん</t>
  </si>
  <si>
    <t>ちゃぶん</t>
  </si>
  <si>
    <t>膳</t>
  </si>
  <si>
    <t>ちゃんとぅ</t>
  </si>
  <si>
    <t>ちゃんと</t>
  </si>
  <si>
    <t>ちゅーか</t>
  </si>
  <si>
    <t>急須</t>
  </si>
  <si>
    <t>ちゅーざら</t>
  </si>
  <si>
    <t>中皿</t>
  </si>
  <si>
    <t>強い</t>
  </si>
  <si>
    <t>ちょー</t>
  </si>
  <si>
    <t>～梴（ちょう）</t>
  </si>
  <si>
    <t>ちょーき</t>
  </si>
  <si>
    <t>（お茶の）つまみ</t>
  </si>
  <si>
    <t>ちょーちょー</t>
  </si>
  <si>
    <t>ちょーちんがー</t>
  </si>
  <si>
    <t>お米などを入れる</t>
  </si>
  <si>
    <t>ちょーみん</t>
  </si>
  <si>
    <t>帳面</t>
  </si>
  <si>
    <t>つ</t>
  </si>
  <si>
    <t>つー</t>
  </si>
  <si>
    <t>釣瓶（つるべ）</t>
  </si>
  <si>
    <t>釣り針</t>
  </si>
  <si>
    <t>乳。おっぱい</t>
  </si>
  <si>
    <t>っヴぁ</t>
  </si>
  <si>
    <t>vva</t>
  </si>
  <si>
    <t>君。お前</t>
  </si>
  <si>
    <t>同等や目下の人に使う</t>
  </si>
  <si>
    <t>っヴぁた</t>
  </si>
  <si>
    <t>vvata</t>
  </si>
  <si>
    <t>君たち。お前たち</t>
  </si>
  <si>
    <t>vvi</t>
  </si>
  <si>
    <t>つーいりき</t>
  </si>
  <si>
    <t>血炒め</t>
  </si>
  <si>
    <t>豚の血で出来た料理</t>
  </si>
  <si>
    <t>つーぬ　ふつ</t>
  </si>
  <si>
    <t>乳首</t>
  </si>
  <si>
    <t>強い人</t>
  </si>
  <si>
    <t>つーび</t>
  </si>
  <si>
    <t>性交する</t>
  </si>
  <si>
    <t>強まる。強くなる</t>
  </si>
  <si>
    <t>つが</t>
  </si>
  <si>
    <t>升（ます）</t>
  </si>
  <si>
    <t>つかい</t>
  </si>
  <si>
    <t>使い。使用人</t>
  </si>
  <si>
    <t>つかいぱー</t>
  </si>
  <si>
    <t>つかいぴとぅ</t>
    <phoneticPr fontId="9"/>
  </si>
  <si>
    <t>下男。使用人</t>
  </si>
  <si>
    <t>つかいむぬ</t>
  </si>
  <si>
    <t>召使。使用人</t>
  </si>
  <si>
    <t>つかさ</t>
  </si>
  <si>
    <t>司。司祭者</t>
  </si>
  <si>
    <t>近い</t>
  </si>
  <si>
    <t>女性司祭者</t>
  </si>
  <si>
    <t>つかなーす</t>
  </si>
  <si>
    <t>飼わせる</t>
  </si>
  <si>
    <t>つかのー</t>
  </si>
  <si>
    <t>飼う。養う</t>
  </si>
  <si>
    <t>つき</t>
  </si>
  <si>
    <t>付く</t>
  </si>
  <si>
    <t>搗き臼</t>
  </si>
  <si>
    <t>着く。到着する</t>
  </si>
  <si>
    <t>魚などに言う</t>
  </si>
  <si>
    <t>搗く</t>
  </si>
  <si>
    <t>付ける</t>
  </si>
  <si>
    <t>つぎ</t>
  </si>
  <si>
    <t>サシバを捕獲するための小屋</t>
  </si>
  <si>
    <t>次</t>
  </si>
  <si>
    <t>継ぐ</t>
  </si>
  <si>
    <t>注ぐ</t>
  </si>
  <si>
    <t>つきうす</t>
  </si>
  <si>
    <t>つきがなす</t>
  </si>
  <si>
    <t>つきざかな</t>
    <phoneticPr fontId="9"/>
  </si>
  <si>
    <t>突き肴</t>
  </si>
  <si>
    <t>つきだき</t>
  </si>
  <si>
    <t>マッチ</t>
  </si>
  <si>
    <t>つきなー</t>
  </si>
  <si>
    <t>野菜の漬物</t>
  </si>
  <si>
    <t>悪くなる</t>
  </si>
  <si>
    <t>つきびり</t>
  </si>
  <si>
    <t>つきふっじ</t>
  </si>
  <si>
    <t>突きほじる</t>
  </si>
  <si>
    <t>つきむぬ</t>
  </si>
  <si>
    <t>漬物</t>
  </si>
  <si>
    <t>衝突する。ぶつかる</t>
  </si>
  <si>
    <t>連なる</t>
  </si>
  <si>
    <t>つくい</t>
  </si>
  <si>
    <t>机</t>
  </si>
  <si>
    <t>つくら</t>
  </si>
  <si>
    <t>つけー</t>
  </si>
  <si>
    <t>使う</t>
  </si>
  <si>
    <t>つげーい</t>
  </si>
  <si>
    <t>つけーす</t>
  </si>
  <si>
    <t>案内</t>
  </si>
  <si>
    <t>つこーす</t>
  </si>
  <si>
    <t>つこーすぎー</t>
  </si>
  <si>
    <t>っさい</t>
  </si>
  <si>
    <t>白蟻</t>
  </si>
  <si>
    <t>っさがらす</t>
  </si>
  <si>
    <t>ssagi</t>
  </si>
  <si>
    <t>白髪</t>
  </si>
  <si>
    <t>ssaku</t>
  </si>
  <si>
    <t>っさす</t>
  </si>
  <si>
    <t>知らせる</t>
  </si>
  <si>
    <t>っさに</t>
  </si>
  <si>
    <t>根。細い根</t>
  </si>
  <si>
    <t>秋風</t>
  </si>
  <si>
    <t>っさにす</t>
  </si>
  <si>
    <t>馬鹿にしたような笑い</t>
  </si>
  <si>
    <t>っさぴかす</t>
    <phoneticPr fontId="9"/>
  </si>
  <si>
    <t>引きずらせる。引っぱらせる</t>
  </si>
  <si>
    <t>引きずる。引っ張る</t>
  </si>
  <si>
    <t>っさム</t>
  </si>
  <si>
    <t>ssam</t>
  </si>
  <si>
    <t>虱</t>
  </si>
  <si>
    <t>っさり</t>
  </si>
  <si>
    <t>発情</t>
  </si>
  <si>
    <t>ssari</t>
  </si>
  <si>
    <t>っさりむぬ</t>
  </si>
  <si>
    <t>スケベ。変態</t>
  </si>
  <si>
    <t>っし</t>
  </si>
  <si>
    <t>知る</t>
  </si>
  <si>
    <t>っしからぱぎ</t>
    <phoneticPr fontId="9"/>
  </si>
  <si>
    <t>馬の後ろ足</t>
  </si>
  <si>
    <t>っしぱぎ</t>
    <phoneticPr fontId="9"/>
  </si>
  <si>
    <t>後ろ足</t>
  </si>
  <si>
    <t>北隣の家</t>
  </si>
  <si>
    <t>っしゅ</t>
  </si>
  <si>
    <t>裾</t>
  </si>
  <si>
    <t>拭く</t>
  </si>
  <si>
    <t>つず</t>
  </si>
  <si>
    <t>っすぅき</t>
  </si>
  <si>
    <t>ssuki</t>
  </si>
  <si>
    <t>白鳥</t>
  </si>
  <si>
    <t>っすぅなん</t>
  </si>
  <si>
    <t>白波</t>
  </si>
  <si>
    <t>っすぅみー</t>
  </si>
  <si>
    <t>白い</t>
  </si>
  <si>
    <t>っすぅん</t>
  </si>
  <si>
    <t>白む。白くなる</t>
  </si>
  <si>
    <t>つずき</t>
  </si>
  <si>
    <t>つずきー</t>
  </si>
  <si>
    <t>続ける</t>
  </si>
  <si>
    <t>つずぱぎ</t>
  </si>
  <si>
    <t>（頭の上部の）髪の毛が禿げた</t>
  </si>
  <si>
    <t>っすふっず</t>
  </si>
  <si>
    <t>こする。擦る</t>
  </si>
  <si>
    <t>つずん</t>
  </si>
  <si>
    <t>小型の太鼓</t>
  </si>
  <si>
    <t>伝える。伝承する</t>
  </si>
  <si>
    <t>つつく</t>
  </si>
  <si>
    <t>つっじゃがに</t>
  </si>
  <si>
    <t>針金</t>
  </si>
  <si>
    <t>攣（つ）る</t>
  </si>
  <si>
    <t>つっとぅ</t>
  </si>
  <si>
    <t>土産。贈り物。プレゼント</t>
  </si>
  <si>
    <t>つつび</t>
  </si>
  <si>
    <t>煤（すす）</t>
  </si>
  <si>
    <t>つっふぁす</t>
  </si>
  <si>
    <t>作らせる</t>
  </si>
  <si>
    <t>作物</t>
  </si>
  <si>
    <t>つっふぃ</t>
  </si>
  <si>
    <t>作り</t>
  </si>
  <si>
    <t>作る</t>
  </si>
  <si>
    <t>捌く</t>
  </si>
  <si>
    <t>繕う。（野菜を）きれいにする</t>
  </si>
  <si>
    <t>包む</t>
  </si>
  <si>
    <t>ぶつける。殴る</t>
  </si>
  <si>
    <t>つでーくん</t>
  </si>
  <si>
    <t>人参（にんじん）</t>
  </si>
  <si>
    <t>つどぅい</t>
  </si>
  <si>
    <t>つとぅみ</t>
  </si>
  <si>
    <t>務め。勤め</t>
  </si>
  <si>
    <t>勤める。務める。勤務する</t>
  </si>
  <si>
    <t>つぬ</t>
  </si>
  <si>
    <t>角（つの）</t>
  </si>
  <si>
    <t>ワタリガニ</t>
  </si>
  <si>
    <t>巻貝</t>
  </si>
  <si>
    <t>つば</t>
  </si>
  <si>
    <t>つぶ</t>
  </si>
  <si>
    <t>要領。要点 。要所</t>
  </si>
  <si>
    <t>坪</t>
  </si>
  <si>
    <t>壷（つぼ）</t>
  </si>
  <si>
    <t>っふぁ</t>
  </si>
  <si>
    <t>ffa</t>
  </si>
  <si>
    <t>っふぁい</t>
  </si>
  <si>
    <t>堆肥</t>
  </si>
  <si>
    <t>っふぁえーん</t>
  </si>
  <si>
    <t>暗闇</t>
  </si>
  <si>
    <t>っふぁがま</t>
  </si>
  <si>
    <t>っふぁす</t>
    <phoneticPr fontId="9"/>
  </si>
  <si>
    <t>釣り</t>
  </si>
  <si>
    <t>っふぁす</t>
  </si>
  <si>
    <t>ffasʉ</t>
  </si>
  <si>
    <t>釣る</t>
  </si>
  <si>
    <t>っふぁつ</t>
  </si>
  <si>
    <t>鍬</t>
  </si>
  <si>
    <t>っふぁなす</t>
  </si>
  <si>
    <t>出産。お産</t>
  </si>
  <si>
    <t>っふぁばす</t>
  </si>
  <si>
    <t>梯子</t>
  </si>
  <si>
    <t>はめ込まれる</t>
  </si>
  <si>
    <t>っふぁむい</t>
  </si>
  <si>
    <t>子守</t>
  </si>
  <si>
    <t>っふぁむいえーぐ</t>
  </si>
  <si>
    <t>子守唄</t>
  </si>
  <si>
    <t>っふぁむいぐな</t>
  </si>
  <si>
    <t>子守をする人</t>
  </si>
  <si>
    <t>暗い</t>
  </si>
  <si>
    <t>子供と孫。子孫</t>
  </si>
  <si>
    <t>っふぃ</t>
  </si>
  <si>
    <t>ffi</t>
  </si>
  <si>
    <t>閉める</t>
  </si>
  <si>
    <t>くれる。あげる</t>
  </si>
  <si>
    <t>つぶい</t>
  </si>
  <si>
    <t>噛んで食おうとするほど</t>
  </si>
  <si>
    <t>ひどく叱れること</t>
  </si>
  <si>
    <t>下さる</t>
  </si>
  <si>
    <t>っふぃたいつき</t>
    <phoneticPr fontId="9"/>
  </si>
  <si>
    <t>先月</t>
  </si>
  <si>
    <t>瞳</t>
  </si>
  <si>
    <t>太る</t>
  </si>
  <si>
    <t>っふぇー</t>
  </si>
  <si>
    <t>ffeː</t>
  </si>
  <si>
    <t>っふぇーぴとぅ</t>
    <phoneticPr fontId="9"/>
  </si>
  <si>
    <t>っふぇーま</t>
  </si>
  <si>
    <t>っふぇーまがー</t>
  </si>
  <si>
    <t>来間井戸</t>
  </si>
  <si>
    <t>っふぇーまずま</t>
  </si>
  <si>
    <t>来間島</t>
  </si>
  <si>
    <t>っふぇーまぴとぅ</t>
    <phoneticPr fontId="9"/>
  </si>
  <si>
    <t>っふぇーまふつ</t>
    <phoneticPr fontId="9"/>
  </si>
  <si>
    <t>っふがー</t>
  </si>
  <si>
    <t>黒肌</t>
  </si>
  <si>
    <t>っふがに</t>
  </si>
  <si>
    <t>くろがね。鉄</t>
  </si>
  <si>
    <t>っふぎ</t>
  </si>
  <si>
    <t>陰毛</t>
  </si>
  <si>
    <t>つぷぎ</t>
  </si>
  <si>
    <t>っふきたぎー</t>
  </si>
  <si>
    <t>釣竿。竿</t>
  </si>
  <si>
    <t>っふさた</t>
  </si>
  <si>
    <t>垢</t>
  </si>
  <si>
    <t>つぶす</t>
  </si>
  <si>
    <t>膝</t>
  </si>
  <si>
    <t>顔などがまっ黒になること</t>
  </si>
  <si>
    <t>っふっす</t>
  </si>
  <si>
    <t>っふつつ</t>
  </si>
  <si>
    <t>っふてぃんく</t>
  </si>
  <si>
    <t>っふび</t>
  </si>
  <si>
    <t>黒くなる。黒ばむ</t>
  </si>
  <si>
    <t>黒ずむ。黒ばむ</t>
  </si>
  <si>
    <t>黒い</t>
  </si>
  <si>
    <t>つぶる</t>
  </si>
  <si>
    <t>頭脳</t>
  </si>
  <si>
    <t>詰まる。尽きる。不足になる</t>
  </si>
  <si>
    <t>つみ</t>
  </si>
  <si>
    <t>積む</t>
  </si>
  <si>
    <t>爪</t>
  </si>
  <si>
    <t>つみぐるだき</t>
  </si>
  <si>
    <t>掴む</t>
  </si>
  <si>
    <t>つむい</t>
  </si>
  <si>
    <t>つもり</t>
  </si>
  <si>
    <t>目隠し用の垣根</t>
  </si>
  <si>
    <t>露</t>
  </si>
  <si>
    <t>つる</t>
  </si>
  <si>
    <t>弦（つる）</t>
  </si>
  <si>
    <t>筋</t>
  </si>
  <si>
    <t>つんぎ</t>
  </si>
  <si>
    <t>紡ぐ</t>
  </si>
  <si>
    <t>抓（つね）る</t>
  </si>
  <si>
    <t>つんぎやま</t>
    <phoneticPr fontId="9"/>
  </si>
  <si>
    <t>紡ぎ車</t>
  </si>
  <si>
    <t>てぃ</t>
  </si>
  <si>
    <t>～年</t>
  </si>
  <si>
    <t>てぃー</t>
  </si>
  <si>
    <t>tiː</t>
  </si>
  <si>
    <t>でぃー</t>
  </si>
  <si>
    <t>取っ手</t>
  </si>
  <si>
    <t>てぃーおーい</t>
  </si>
  <si>
    <t>tiːoːi</t>
  </si>
  <si>
    <t>手招き</t>
  </si>
  <si>
    <t>てぃーぐしゃん</t>
  </si>
  <si>
    <t>てぃーしゃどぅい</t>
  </si>
  <si>
    <t>tiːɕadui</t>
  </si>
  <si>
    <t>手探り</t>
  </si>
  <si>
    <t>てぃーぬ　あや</t>
  </si>
  <si>
    <t>手相</t>
  </si>
  <si>
    <t>てぃーぬ　ばた</t>
  </si>
  <si>
    <t>手の平</t>
  </si>
  <si>
    <t>てぃーふぎ</t>
    <phoneticPr fontId="9"/>
  </si>
  <si>
    <t>手首</t>
  </si>
  <si>
    <t>てぃーまーす</t>
  </si>
  <si>
    <t>tiːmaːsʉ</t>
  </si>
  <si>
    <t>錐</t>
  </si>
  <si>
    <t>てぃヴぅつム</t>
  </si>
  <si>
    <t>てぃうず</t>
  </si>
  <si>
    <t>手水</t>
  </si>
  <si>
    <t>（手や顔を）洗うこと</t>
  </si>
  <si>
    <t>釣り糸</t>
  </si>
  <si>
    <t>てぃうずうき</t>
  </si>
  <si>
    <t>洗面器</t>
  </si>
  <si>
    <t>手変え</t>
  </si>
  <si>
    <t>片手で持つものを他方の手で持つこと</t>
  </si>
  <si>
    <t>でぃかす</t>
  </si>
  <si>
    <t>手伝う</t>
  </si>
  <si>
    <t>てぃがみ</t>
  </si>
  <si>
    <t>手紙</t>
  </si>
  <si>
    <t>てぃがら</t>
  </si>
  <si>
    <t>自慢</t>
  </si>
  <si>
    <t>てぃき</t>
  </si>
  <si>
    <t>敵</t>
  </si>
  <si>
    <t>（作物が）できる</t>
  </si>
  <si>
    <t>てぃだ</t>
  </si>
  <si>
    <t>tida</t>
  </si>
  <si>
    <t>太陽</t>
  </si>
  <si>
    <t>てぃだがなす</t>
  </si>
  <si>
    <t>tidaganasʉ</t>
  </si>
  <si>
    <t>てぃつ</t>
  </si>
  <si>
    <t>鉄（てつ）</t>
  </si>
  <si>
    <t>てぃっヴぃ</t>
  </si>
  <si>
    <t>tivvi</t>
  </si>
  <si>
    <t>投げる</t>
  </si>
  <si>
    <t>拍手</t>
  </si>
  <si>
    <t>てぃっぷー</t>
  </si>
  <si>
    <t>鉄砲</t>
  </si>
  <si>
    <t>てぃでー</t>
  </si>
  <si>
    <t>tideː</t>
  </si>
  <si>
    <t>（食事などを）おごる</t>
  </si>
  <si>
    <t>指笛</t>
  </si>
  <si>
    <t>てぃふん</t>
    <phoneticPr fontId="9"/>
  </si>
  <si>
    <t>手本</t>
  </si>
  <si>
    <t>手が早い</t>
  </si>
  <si>
    <t>手間。給料</t>
  </si>
  <si>
    <t>てぃら</t>
  </si>
  <si>
    <t>寺</t>
  </si>
  <si>
    <t>てぃり</t>
  </si>
  <si>
    <t>笊（ざる）</t>
  </si>
  <si>
    <t>照る</t>
  </si>
  <si>
    <t>てぃん</t>
  </si>
  <si>
    <t>tin</t>
  </si>
  <si>
    <t>空</t>
  </si>
  <si>
    <t>てぃんき</t>
  </si>
  <si>
    <t>天気</t>
  </si>
  <si>
    <t>点</t>
  </si>
  <si>
    <t>てぃんじょー</t>
  </si>
  <si>
    <t>天井</t>
  </si>
  <si>
    <t>虹</t>
  </si>
  <si>
    <t>てぃんま</t>
  </si>
  <si>
    <t>てぃんまら</t>
  </si>
  <si>
    <t>自慰</t>
  </si>
  <si>
    <t>てーん</t>
  </si>
  <si>
    <t>同士</t>
  </si>
  <si>
    <t>手放す。中止する</t>
  </si>
  <si>
    <t>作業を一時的にとめる、仕事を途中で手放す</t>
  </si>
  <si>
    <t>とぅい</t>
  </si>
  <si>
    <t>酉（とり）</t>
  </si>
  <si>
    <t>tui</t>
  </si>
  <si>
    <t>鶏</t>
  </si>
  <si>
    <t>とぅいしょー</t>
  </si>
  <si>
    <t>とぅいぱろー</t>
  </si>
  <si>
    <t>除去する</t>
  </si>
  <si>
    <t>とぅいみー</t>
  </si>
  <si>
    <t>とぅー</t>
  </si>
  <si>
    <t>沖</t>
  </si>
  <si>
    <t>tuː</t>
  </si>
  <si>
    <t>どぅー</t>
  </si>
  <si>
    <t>自分。自身</t>
  </si>
  <si>
    <t>duː</t>
  </si>
  <si>
    <t>体</t>
  </si>
  <si>
    <t>とぅーい</t>
  </si>
  <si>
    <t>とぅーかす</t>
  </si>
  <si>
    <t>貫く。貫通する</t>
  </si>
  <si>
    <t>どぅーかってぃ</t>
  </si>
  <si>
    <t>自分勝手</t>
  </si>
  <si>
    <t>恥かしい</t>
  </si>
  <si>
    <t>どぅーさんみん</t>
  </si>
  <si>
    <t>自分思い。思い込み</t>
  </si>
  <si>
    <t>しょっちゅう。絶えず</t>
  </si>
  <si>
    <t>通す</t>
  </si>
  <si>
    <t>とぅーずき</t>
  </si>
  <si>
    <t>とぅーぴてぃーつ</t>
    <phoneticPr fontId="9"/>
  </si>
  <si>
    <t>とぅーふかす</t>
  </si>
  <si>
    <t>貫ける。突き通す</t>
  </si>
  <si>
    <t>とぅーふたーつ</t>
  </si>
  <si>
    <t>どぅーぶに</t>
  </si>
  <si>
    <t>とぅーまーい</t>
  </si>
  <si>
    <t>とぅーみーつ</t>
  </si>
  <si>
    <t>どぅーむつ</t>
  </si>
  <si>
    <t>生活</t>
  </si>
  <si>
    <t>遠い</t>
  </si>
  <si>
    <t>とぅーやっとぅ</t>
  </si>
  <si>
    <t>やっとかっと</t>
  </si>
  <si>
    <t>通る</t>
  </si>
  <si>
    <t>とぅがいむぬ</t>
  </si>
  <si>
    <t>棘</t>
  </si>
  <si>
    <t>とぅかきん</t>
  </si>
  <si>
    <t>溶かす</t>
  </si>
  <si>
    <t>とぅがにん</t>
  </si>
  <si>
    <t>罪人</t>
  </si>
  <si>
    <t>とぅから</t>
  </si>
  <si>
    <t>十匹。十頭</t>
  </si>
  <si>
    <t>とぅき</t>
  </si>
  <si>
    <t>溶ける</t>
  </si>
  <si>
    <t>tuki</t>
  </si>
  <si>
    <t>時</t>
  </si>
  <si>
    <t>とぅぎ</t>
  </si>
  <si>
    <t>tugi</t>
  </si>
  <si>
    <t>研ぐ</t>
  </si>
  <si>
    <t>解く</t>
  </si>
  <si>
    <t>解ける</t>
  </si>
  <si>
    <t>どぅきゃ</t>
  </si>
  <si>
    <t>肌が非常に白く変化している病気</t>
  </si>
  <si>
    <t>どぅく</t>
  </si>
  <si>
    <t>毒</t>
  </si>
  <si>
    <t>どぅくいじゅ</t>
  </si>
  <si>
    <t>毒魚</t>
  </si>
  <si>
    <t>とぅくっとぅ</t>
  </si>
  <si>
    <t>ゆっくり。静かに</t>
  </si>
  <si>
    <t>とぅくる</t>
  </si>
  <si>
    <t>とぅくるがム</t>
  </si>
  <si>
    <t>屋敷神</t>
  </si>
  <si>
    <t>とぅけーり</t>
  </si>
  <si>
    <t>十回</t>
  </si>
  <si>
    <t>年</t>
  </si>
  <si>
    <t>とぅす</t>
  </si>
  <si>
    <t>砥石</t>
  </si>
  <si>
    <t>とぅず</t>
  </si>
  <si>
    <t>どぅす</t>
  </si>
  <si>
    <t>dusʉ</t>
  </si>
  <si>
    <t>友達</t>
  </si>
  <si>
    <t>とぅずっふぁ</t>
  </si>
  <si>
    <t>妻子</t>
  </si>
  <si>
    <t>とぅすぬ　かず</t>
  </si>
  <si>
    <t>年々</t>
  </si>
  <si>
    <t>とぅすぬ　ゆー</t>
  </si>
  <si>
    <t>大晦日</t>
  </si>
  <si>
    <t>とぅずぶとぅ</t>
  </si>
  <si>
    <t>夫婦。夫妻</t>
  </si>
  <si>
    <t>（話が）まとまる</t>
  </si>
  <si>
    <t>とぅずみ</t>
  </si>
  <si>
    <t>終了。終わり</t>
  </si>
  <si>
    <t>終わる。終了する。閉じる</t>
  </si>
  <si>
    <t>とぅたーい</t>
  </si>
  <si>
    <t>tutaːi</t>
  </si>
  <si>
    <t>十人</t>
  </si>
  <si>
    <t>どぅだい</t>
  </si>
  <si>
    <t>土台</t>
  </si>
  <si>
    <t>身長</t>
  </si>
  <si>
    <t>尊い</t>
  </si>
  <si>
    <t>（激しく）揺れる</t>
  </si>
  <si>
    <t>届ける</t>
  </si>
  <si>
    <t>揃える。集める</t>
  </si>
  <si>
    <t>揃える</t>
  </si>
  <si>
    <t>とぅとぅみき</t>
  </si>
  <si>
    <t>とぅない</t>
  </si>
  <si>
    <t>tunai</t>
  </si>
  <si>
    <t>とぅなら</t>
  </si>
  <si>
    <t>草の一種。秋の野芥子</t>
  </si>
  <si>
    <t>とぅぬがす</t>
  </si>
  <si>
    <t>跳ねさせる。急がせる</t>
  </si>
  <si>
    <t>跳ねる。急ぐ</t>
  </si>
  <si>
    <t>飛び上がる。（群れで）飛ぶ</t>
  </si>
  <si>
    <t>とぅび</t>
  </si>
  <si>
    <t>tubi</t>
  </si>
  <si>
    <t>飛ぶ</t>
  </si>
  <si>
    <t>飛び越える。行き過ぎる</t>
  </si>
  <si>
    <t>とぅびゆ</t>
  </si>
  <si>
    <t>tubiju</t>
  </si>
  <si>
    <t>飛魚</t>
  </si>
  <si>
    <t>とぅびんまり</t>
  </si>
  <si>
    <t>梯梧（でいご）</t>
  </si>
  <si>
    <t>梯梧</t>
  </si>
  <si>
    <t>とぅぶてぃ</t>
  </si>
  <si>
    <t>とぅぶてぃんまり</t>
  </si>
  <si>
    <t>止まる</t>
  </si>
  <si>
    <t>戸惑う。迷う</t>
  </si>
  <si>
    <t>とぅまらす</t>
  </si>
  <si>
    <t>止まらせる</t>
  </si>
  <si>
    <t>泊り</t>
  </si>
  <si>
    <t>船の停泊する所</t>
    <phoneticPr fontId="9"/>
  </si>
  <si>
    <t>とぅみ</t>
  </si>
  <si>
    <t>tumi</t>
  </si>
  <si>
    <t>探す。見つける</t>
  </si>
  <si>
    <t>動</t>
    <rPh sb="0" eb="1">
      <t>ドウ</t>
    </rPh>
    <phoneticPr fontId="9"/>
  </si>
  <si>
    <t>止める</t>
  </si>
  <si>
    <t>とぅむい</t>
  </si>
  <si>
    <t>宮古島南部の集落名</t>
    <rPh sb="0" eb="3">
      <t>ミヤコジマ</t>
    </rPh>
    <rPh sb="8" eb="9">
      <t>メイ</t>
    </rPh>
    <phoneticPr fontId="9"/>
  </si>
  <si>
    <t>とぅむいふつ</t>
    <phoneticPr fontId="9"/>
  </si>
  <si>
    <t>とぅむずかさ</t>
  </si>
  <si>
    <t>とぅゆます</t>
  </si>
  <si>
    <t>響かせる。轟（とどろ）かす</t>
  </si>
  <si>
    <t>とぅゆみ</t>
  </si>
  <si>
    <t>とぅゆん</t>
  </si>
  <si>
    <t>とぅら</t>
  </si>
  <si>
    <t>寅（とら）</t>
  </si>
  <si>
    <t>虎</t>
  </si>
  <si>
    <t>とぅらす</t>
  </si>
  <si>
    <t>とぅらぬぱ</t>
  </si>
  <si>
    <t>とぅり</t>
  </si>
  <si>
    <t>凪（なぎ）</t>
  </si>
  <si>
    <t>取る</t>
  </si>
  <si>
    <t>（海が）静まる。凪ぐ</t>
  </si>
  <si>
    <t>とぅりばいんまり</t>
  </si>
  <si>
    <t>ぼうっとする人</t>
  </si>
  <si>
    <t>ぼうっとする。ぼんやりする</t>
  </si>
  <si>
    <t>とぅりぴぐい</t>
  </si>
  <si>
    <t>冬の時期に風がなくて冷たいこと</t>
  </si>
  <si>
    <t>どぅる</t>
  </si>
  <si>
    <t>泥</t>
  </si>
  <si>
    <t>どぅるだり</t>
  </si>
  <si>
    <t>泥だらけ。泥まみれ</t>
  </si>
  <si>
    <t>とぅるん</t>
  </si>
  <si>
    <t>とぅんがら</t>
    <phoneticPr fontId="9"/>
  </si>
  <si>
    <t>主に女性に使う</t>
  </si>
  <si>
    <t>とぅんじー</t>
  </si>
  <si>
    <t>冬至</t>
  </si>
  <si>
    <t>とぅんでぃ</t>
  </si>
  <si>
    <t>突き破る</t>
  </si>
  <si>
    <t>引き返す</t>
  </si>
  <si>
    <t>とー</t>
  </si>
  <si>
    <t>終わり</t>
  </si>
  <si>
    <t>toː</t>
  </si>
  <si>
    <t>誰</t>
  </si>
  <si>
    <t>どー</t>
  </si>
  <si>
    <t>もういいんだ。分かった</t>
  </si>
  <si>
    <t>とーかー</t>
    <phoneticPr fontId="9"/>
  </si>
  <si>
    <t>一人。独り</t>
  </si>
  <si>
    <t>とーけー</t>
  </si>
  <si>
    <t>toːkeː</t>
  </si>
  <si>
    <t>一人っ子</t>
  </si>
  <si>
    <t>とーけーむぬ</t>
  </si>
  <si>
    <t>とーす</t>
  </si>
  <si>
    <t>とーた</t>
  </si>
  <si>
    <t>とーっヴぁ</t>
  </si>
  <si>
    <t>toːvva</t>
  </si>
  <si>
    <t>とーばつ</t>
  </si>
  <si>
    <t>とーふ</t>
  </si>
  <si>
    <t>豆腐</t>
  </si>
  <si>
    <t>とーふかす</t>
  </si>
  <si>
    <t>オカラ</t>
  </si>
  <si>
    <t>とーふがなまい</t>
  </si>
  <si>
    <t>中々反応しない人</t>
  </si>
  <si>
    <t>とーふなび</t>
    <phoneticPr fontId="9"/>
  </si>
  <si>
    <t>とーふばく</t>
    <phoneticPr fontId="9"/>
  </si>
  <si>
    <t>とーふまみ</t>
    <phoneticPr fontId="9"/>
  </si>
  <si>
    <t>大豆（だいず）</t>
    <rPh sb="0" eb="2">
      <t>ダイズ</t>
    </rPh>
    <phoneticPr fontId="9"/>
  </si>
  <si>
    <t>豆腐の原料。昔の宮古では、在来種の下大豆（げだいず）を使っていた</t>
    <rPh sb="0" eb="2">
      <t>トウフ</t>
    </rPh>
    <rPh sb="3" eb="5">
      <t>ゲンリョウ</t>
    </rPh>
    <rPh sb="6" eb="7">
      <t>ムカシ</t>
    </rPh>
    <rPh sb="8" eb="10">
      <t>ミヤコ</t>
    </rPh>
    <rPh sb="13" eb="16">
      <t>ザイライシュ</t>
    </rPh>
    <rPh sb="17" eb="18">
      <t>シタ</t>
    </rPh>
    <rPh sb="18" eb="20">
      <t>ダイズ</t>
    </rPh>
    <rPh sb="27" eb="28">
      <t>ツカ</t>
    </rPh>
    <phoneticPr fontId="9"/>
  </si>
  <si>
    <t>とーり</t>
  </si>
  <si>
    <t>toːri</t>
  </si>
  <si>
    <t>倒れる</t>
  </si>
  <si>
    <t>どーり</t>
  </si>
  <si>
    <t>道理</t>
  </si>
  <si>
    <t>綴じる</t>
  </si>
  <si>
    <t>なー</t>
  </si>
  <si>
    <t>菜（な）</t>
  </si>
  <si>
    <t>naː</t>
  </si>
  <si>
    <t>縄。綱</t>
  </si>
  <si>
    <t>なーだに</t>
    <phoneticPr fontId="9"/>
  </si>
  <si>
    <t>なーぴき</t>
  </si>
  <si>
    <t>綱引き</t>
  </si>
  <si>
    <t>なーふぃー</t>
  </si>
  <si>
    <t>命名</t>
  </si>
  <si>
    <t>新生児に名前を付けること</t>
  </si>
  <si>
    <t>なーふぃーよーい</t>
  </si>
  <si>
    <t>命名祝い</t>
  </si>
  <si>
    <t>なーます</t>
  </si>
  <si>
    <t>縄舛</t>
  </si>
  <si>
    <t>ない</t>
  </si>
  <si>
    <t>鳴り。音</t>
  </si>
  <si>
    <t>nai</t>
  </si>
  <si>
    <t>萎える</t>
  </si>
  <si>
    <t>苗</t>
  </si>
  <si>
    <t>地震</t>
  </si>
  <si>
    <t>ないぎ</t>
  </si>
  <si>
    <t>naigi</t>
  </si>
  <si>
    <t>びっこを引く</t>
  </si>
  <si>
    <t>ないぎぴとぅ</t>
  </si>
  <si>
    <t>びっこを引く人</t>
  </si>
  <si>
    <t>ないぎむぬ</t>
  </si>
  <si>
    <t>ないむぬ</t>
  </si>
  <si>
    <t>naimunu</t>
  </si>
  <si>
    <t>ないらす</t>
  </si>
  <si>
    <t>捻挫する</t>
  </si>
  <si>
    <t>なヴさ</t>
  </si>
  <si>
    <t>なヴさみつ</t>
  </si>
  <si>
    <t>なか</t>
  </si>
  <si>
    <t>中</t>
  </si>
  <si>
    <t>なが</t>
  </si>
  <si>
    <t>～長さ</t>
  </si>
  <si>
    <t>なかあに</t>
  </si>
  <si>
    <t>次女</t>
  </si>
  <si>
    <t>分けてあげる</t>
  </si>
  <si>
    <t>ながうっしゅ</t>
  </si>
  <si>
    <t>ながさき</t>
  </si>
  <si>
    <t>長崎</t>
  </si>
  <si>
    <t>流す</t>
  </si>
  <si>
    <t>なかす</t>
  </si>
  <si>
    <t>泣かせる</t>
  </si>
  <si>
    <t>なかすず</t>
  </si>
  <si>
    <t>なかだ</t>
  </si>
  <si>
    <t>nakada</t>
  </si>
  <si>
    <t>ながた</t>
  </si>
  <si>
    <t>nagata</t>
  </si>
  <si>
    <t>翌日。次の日</t>
  </si>
  <si>
    <t>ながちびむぬ</t>
  </si>
  <si>
    <t>ながぬつむぬ</t>
    <phoneticPr fontId="9"/>
  </si>
  <si>
    <t>その噂をすればちょうど現れる人</t>
  </si>
  <si>
    <t>中畑</t>
  </si>
  <si>
    <t>なかびとぅ</t>
  </si>
  <si>
    <t>仲人</t>
  </si>
  <si>
    <t>ながぺーい</t>
  </si>
  <si>
    <t>旱魃（かんばつ）</t>
  </si>
  <si>
    <t>なかみ</t>
  </si>
  <si>
    <t>はらわた</t>
  </si>
  <si>
    <t>豚などの内蔵。汁で食べる</t>
    <rPh sb="0" eb="1">
      <t>ブタ</t>
    </rPh>
    <rPh sb="4" eb="6">
      <t>ナイゾウ</t>
    </rPh>
    <rPh sb="7" eb="8">
      <t>シル</t>
    </rPh>
    <rPh sb="9" eb="10">
      <t>タ</t>
    </rPh>
    <phoneticPr fontId="9"/>
  </si>
  <si>
    <t>長い</t>
  </si>
  <si>
    <t>なかゆくー</t>
  </si>
  <si>
    <t>nakajukuː</t>
  </si>
  <si>
    <t>休憩。休み</t>
  </si>
  <si>
    <t>途中の休憩</t>
    <rPh sb="0" eb="2">
      <t>トチュウ</t>
    </rPh>
    <rPh sb="3" eb="5">
      <t>キュウケイ</t>
    </rPh>
    <phoneticPr fontId="9"/>
  </si>
  <si>
    <t>半分</t>
  </si>
  <si>
    <t>ながり</t>
  </si>
  <si>
    <t>nagari</t>
  </si>
  <si>
    <t>流れる</t>
  </si>
  <si>
    <t>ながりがー</t>
  </si>
  <si>
    <t>流れ川。川。河川</t>
  </si>
  <si>
    <t>なき</t>
  </si>
  <si>
    <t>naki</t>
  </si>
  <si>
    <t>泣く</t>
  </si>
  <si>
    <t>鳴く</t>
  </si>
  <si>
    <t>なぎ</t>
  </si>
  <si>
    <t>長さ</t>
  </si>
  <si>
    <t>薙ぐ</t>
  </si>
  <si>
    <t>なぐらし</t>
  </si>
  <si>
    <t>なげーふ</t>
  </si>
  <si>
    <t>なさき</t>
  </si>
  <si>
    <t>なす</t>
  </si>
  <si>
    <t>nasʉ</t>
  </si>
  <si>
    <t>なすあがい</t>
  </si>
  <si>
    <t>なすあんな</t>
  </si>
  <si>
    <t>なすうや</t>
  </si>
  <si>
    <t>なずき</t>
  </si>
  <si>
    <t>ついで</t>
  </si>
  <si>
    <t>なすきしゃ</t>
  </si>
  <si>
    <t>nasʉkiɕa</t>
  </si>
  <si>
    <t>なすっふぁ</t>
    <phoneticPr fontId="9"/>
  </si>
  <si>
    <t>実子</t>
  </si>
  <si>
    <t>なだ</t>
  </si>
  <si>
    <t>nada</t>
  </si>
  <si>
    <t>涙</t>
  </si>
  <si>
    <t>なだき</t>
  </si>
  <si>
    <t>植物の一種</t>
  </si>
  <si>
    <t>なだら</t>
  </si>
  <si>
    <t>平ら</t>
  </si>
  <si>
    <t>なだらき</t>
  </si>
  <si>
    <t>平らにする。平坦にする</t>
  </si>
  <si>
    <t>なだんだき</t>
  </si>
  <si>
    <t>涙並み。ごく少量に</t>
  </si>
  <si>
    <t>なちゃーら</t>
  </si>
  <si>
    <t>なつ</t>
  </si>
  <si>
    <t>夏</t>
  </si>
  <si>
    <t>なっヴぅい</t>
  </si>
  <si>
    <t>navvui</t>
  </si>
  <si>
    <t>殴る</t>
  </si>
  <si>
    <t>撫でる</t>
  </si>
  <si>
    <t>なな</t>
  </si>
  <si>
    <t>七匹。七頭</t>
  </si>
  <si>
    <t>ななけーり</t>
  </si>
  <si>
    <t>七回</t>
  </si>
  <si>
    <t>ななたーい</t>
  </si>
  <si>
    <t>nanataːi</t>
  </si>
  <si>
    <t>ななつ</t>
  </si>
  <si>
    <t>七つ</t>
  </si>
  <si>
    <t>ななつぶす</t>
  </si>
  <si>
    <t>北斗七星</t>
  </si>
  <si>
    <t>なななんか</t>
  </si>
  <si>
    <t>七周忌</t>
  </si>
  <si>
    <t>七人。七名</t>
  </si>
  <si>
    <t>ななまた</t>
  </si>
  <si>
    <t>城辺の集落名</t>
    <rPh sb="5" eb="6">
      <t>メイ</t>
    </rPh>
    <phoneticPr fontId="9"/>
  </si>
  <si>
    <t>なば</t>
  </si>
  <si>
    <t>naba</t>
  </si>
  <si>
    <t>那覇</t>
  </si>
  <si>
    <t>なばだい</t>
  </si>
  <si>
    <t>なばだり</t>
  </si>
  <si>
    <t>垢まみれ</t>
  </si>
  <si>
    <t>なび</t>
  </si>
  <si>
    <t>鍋</t>
  </si>
  <si>
    <t>なびがに</t>
  </si>
  <si>
    <t>鍋金</t>
  </si>
  <si>
    <t>鍋天麩羅</t>
  </si>
  <si>
    <t>なべーら</t>
  </si>
  <si>
    <t>糸瓜（へちま）</t>
  </si>
  <si>
    <t>なま</t>
  </si>
  <si>
    <t>生（なま）</t>
  </si>
  <si>
    <t>nama</t>
  </si>
  <si>
    <t>今</t>
  </si>
  <si>
    <t>なまがた</t>
  </si>
  <si>
    <t>最近</t>
  </si>
  <si>
    <t>なまがめー</t>
  </si>
  <si>
    <t>なます</t>
  </si>
  <si>
    <t>刺身。味噌和え</t>
  </si>
  <si>
    <t>なまずぶん</t>
  </si>
  <si>
    <t>今頃</t>
  </si>
  <si>
    <t>なまぜーか</t>
  </si>
  <si>
    <t>夜明け前。未明</t>
  </si>
  <si>
    <t>〈せーか〉より早い時間帯を指す</t>
    <phoneticPr fontId="9"/>
  </si>
  <si>
    <t>なまだい</t>
    <phoneticPr fontId="9"/>
  </si>
  <si>
    <t>怠け。怠慢</t>
  </si>
  <si>
    <t>なまだいむぬ</t>
  </si>
  <si>
    <t>怠け者</t>
  </si>
  <si>
    <t>なまだいんまり</t>
  </si>
  <si>
    <t>なまどぅい</t>
  </si>
  <si>
    <t>生きたまま取る</t>
  </si>
  <si>
    <t>なまらす</t>
  </si>
  <si>
    <t>なまり</t>
  </si>
  <si>
    <t>鉛</t>
  </si>
  <si>
    <t>なム</t>
  </si>
  <si>
    <t>nam</t>
  </si>
  <si>
    <t>波</t>
  </si>
  <si>
    <t>なら</t>
  </si>
  <si>
    <t>自分。己</t>
  </si>
  <si>
    <t>主に三人称に使う</t>
  </si>
  <si>
    <t>ならーす</t>
  </si>
  <si>
    <t>教える</t>
  </si>
  <si>
    <t>ならーすっふぁ</t>
  </si>
  <si>
    <t>教え子。弟子</t>
  </si>
  <si>
    <t>ならーすやっヴぃ</t>
  </si>
  <si>
    <t>行儀悪い</t>
  </si>
  <si>
    <t>ならい</t>
  </si>
  <si>
    <t>ならす</t>
  </si>
  <si>
    <t>鳴らす</t>
  </si>
  <si>
    <t>並ぶ</t>
  </si>
  <si>
    <t>並べる</t>
  </si>
  <si>
    <t>ならぷんだい</t>
  </si>
  <si>
    <t>なり</t>
  </si>
  <si>
    <t>成る</t>
  </si>
  <si>
    <t>慣れる</t>
  </si>
  <si>
    <t>鳴る</t>
  </si>
  <si>
    <t>習う。勉強する</t>
  </si>
  <si>
    <t>なんかー</t>
  </si>
  <si>
    <t>南瓜（かぼちゃ）</t>
  </si>
  <si>
    <t>なんぎ</t>
  </si>
  <si>
    <t>なんくる</t>
  </si>
  <si>
    <t>所詮</t>
  </si>
  <si>
    <t>なんじゅ</t>
  </si>
  <si>
    <t>あまり</t>
  </si>
  <si>
    <t>否定文で使われる</t>
    <rPh sb="4" eb="5">
      <t>ツカ</t>
    </rPh>
    <phoneticPr fontId="9"/>
  </si>
  <si>
    <t>なんつき</t>
  </si>
  <si>
    <t>舐めさせる</t>
  </si>
  <si>
    <t>なんみ</t>
    <phoneticPr fontId="9"/>
  </si>
  <si>
    <t>南洋蝸牛。アフリカマイマイ</t>
  </si>
  <si>
    <t>似合う</t>
  </si>
  <si>
    <t>にー</t>
  </si>
  <si>
    <t>子（ね）</t>
  </si>
  <si>
    <t>niː</t>
  </si>
  <si>
    <t>煮る。料理する</t>
  </si>
  <si>
    <t>にーか</t>
  </si>
  <si>
    <t>にーすがす</t>
  </si>
  <si>
    <t>煮すぎる</t>
  </si>
  <si>
    <t>にーっつ</t>
  </si>
  <si>
    <t>唸る</t>
  </si>
  <si>
    <t>にーとぅとぅみ</t>
  </si>
  <si>
    <t>根っこまで。根一杯</t>
  </si>
  <si>
    <t>にーびし</t>
  </si>
  <si>
    <t>岩盤</t>
  </si>
  <si>
    <t>（食べ物が）腐れる</t>
  </si>
  <si>
    <t>にーむぬ</t>
  </si>
  <si>
    <t>煮物</t>
  </si>
  <si>
    <t>歌う</t>
  </si>
  <si>
    <t>にヴすきに</t>
    <phoneticPr fontId="9"/>
  </si>
  <si>
    <t>寝床</t>
  </si>
  <si>
    <t>遅くなる。遅れる</t>
  </si>
  <si>
    <t>にか</t>
  </si>
  <si>
    <t>nika</t>
  </si>
  <si>
    <t>猫</t>
  </si>
  <si>
    <t>にがー</t>
  </si>
  <si>
    <t>nigaː</t>
  </si>
  <si>
    <t>にがーす</t>
  </si>
  <si>
    <t>願わせる。祈祷させる。祈願させる</t>
  </si>
  <si>
    <t>にがい</t>
    <phoneticPr fontId="9"/>
  </si>
  <si>
    <t>nigai</t>
  </si>
  <si>
    <t>祈る。祈願する</t>
  </si>
  <si>
    <t>濁る</t>
  </si>
  <si>
    <t>にごーしん</t>
  </si>
  <si>
    <t>にさい</t>
  </si>
  <si>
    <t>にす</t>
  </si>
  <si>
    <t>nisʉ</t>
  </si>
  <si>
    <t>にすかでぃ</t>
  </si>
  <si>
    <t>北風</t>
  </si>
  <si>
    <t>屋根の北面</t>
  </si>
  <si>
    <t>ねたましい</t>
  </si>
  <si>
    <t>にたん</t>
  </si>
  <si>
    <t>妬み。嫉妬</t>
  </si>
  <si>
    <t>につ</t>
  </si>
  <si>
    <t>寝かせる</t>
  </si>
  <si>
    <t>眠たい</t>
  </si>
  <si>
    <t>寝る</t>
  </si>
  <si>
    <t>寝てばかりいること</t>
  </si>
  <si>
    <t>にぬぱぶす</t>
  </si>
  <si>
    <t>北極星</t>
  </si>
  <si>
    <t>にばい</t>
  </si>
  <si>
    <t>にぶとぅ</t>
  </si>
  <si>
    <t>nibutu</t>
  </si>
  <si>
    <t>にぶり</t>
  </si>
  <si>
    <t>にぶりんまり</t>
  </si>
  <si>
    <t>（硬めの物を）練る</t>
  </si>
  <si>
    <t>念を入れて。熱心に。丹念に</t>
  </si>
  <si>
    <t>にんうき</t>
  </si>
  <si>
    <t>寝起き</t>
  </si>
  <si>
    <t>にんき</t>
    <phoneticPr fontId="9"/>
  </si>
  <si>
    <t>年忌</t>
  </si>
  <si>
    <t>にんぎん</t>
  </si>
  <si>
    <t>人間。人</t>
  </si>
  <si>
    <t>人数。人員</t>
  </si>
  <si>
    <t>にんとぅー</t>
  </si>
  <si>
    <t>にんとぅーまーい</t>
  </si>
  <si>
    <t>にんどぅくま</t>
  </si>
  <si>
    <t>名</t>
    <phoneticPr fontId="9"/>
  </si>
  <si>
    <t>にんぷ</t>
  </si>
  <si>
    <t>人夫。労働者</t>
  </si>
  <si>
    <t>ぬい</t>
  </si>
  <si>
    <t>糊（のり）</t>
  </si>
  <si>
    <t>（裁縫用の）糸</t>
  </si>
  <si>
    <t>ぬー</t>
  </si>
  <si>
    <t>nuː</t>
  </si>
  <si>
    <t>何</t>
  </si>
  <si>
    <t>草原</t>
  </si>
  <si>
    <t>ぬー　あいば</t>
  </si>
  <si>
    <t>何なのか。なんか</t>
  </si>
  <si>
    <t>ぬー　あらばん　くい　あらばん</t>
  </si>
  <si>
    <t>いずれにせよ</t>
  </si>
  <si>
    <t>乗せる</t>
  </si>
  <si>
    <t>ぬーすてぃ</t>
  </si>
  <si>
    <t>何故（なぜ）</t>
  </si>
  <si>
    <t>別に。それほどに</t>
  </si>
  <si>
    <t>何でもない</t>
  </si>
  <si>
    <t>ぬーてぃー</t>
  </si>
  <si>
    <t>ぬーてぃー　ねーん</t>
  </si>
  <si>
    <t>とんでもない</t>
  </si>
  <si>
    <t>ぬーてぃーが</t>
  </si>
  <si>
    <t>nuːtiːga</t>
  </si>
  <si>
    <t>なぜ（か）</t>
  </si>
  <si>
    <t>何ら</t>
  </si>
  <si>
    <t>「何」の複数形。軽蔑のニュアンスが入っている</t>
    <phoneticPr fontId="9"/>
  </si>
  <si>
    <t>どう</t>
  </si>
  <si>
    <t>ぬーばり</t>
  </si>
  <si>
    <t>ぬーま</t>
  </si>
  <si>
    <t>nuːma</t>
  </si>
  <si>
    <t>馬</t>
  </si>
  <si>
    <t>ぬーまざき</t>
  </si>
  <si>
    <t>ぬーまずぅー</t>
  </si>
  <si>
    <t>馬汁。馬肉。馬肉料理</t>
  </si>
  <si>
    <t>捗る</t>
  </si>
  <si>
    <t>ぬき</t>
  </si>
  <si>
    <t>糠</t>
  </si>
  <si>
    <t>距離を置いて付き合うこと</t>
  </si>
  <si>
    <t>ぬくい</t>
  </si>
  <si>
    <t>残り。残し</t>
  </si>
  <si>
    <t>nukui</t>
  </si>
  <si>
    <t>残る</t>
  </si>
  <si>
    <t>ぬくぎ</t>
  </si>
  <si>
    <t>nukugi</t>
  </si>
  <si>
    <t>鋸（のこぎり）</t>
  </si>
  <si>
    <t>ぬくし</t>
    <phoneticPr fontId="9"/>
  </si>
  <si>
    <t>ぬくす</t>
  </si>
  <si>
    <t>nukusʉ</t>
  </si>
  <si>
    <t>残す</t>
  </si>
  <si>
    <t>拭う。拭く</t>
  </si>
  <si>
    <t>ぬざき</t>
    <phoneticPr fontId="9"/>
  </si>
  <si>
    <t>ぬす</t>
  </si>
  <si>
    <t>主。所有者</t>
  </si>
  <si>
    <t>ぬすどぅ</t>
  </si>
  <si>
    <t>泥棒</t>
  </si>
  <si>
    <t>盗む</t>
  </si>
  <si>
    <t>ぬつ</t>
  </si>
  <si>
    <t>命。生命</t>
  </si>
  <si>
    <t>ぬつがぱだ</t>
  </si>
  <si>
    <t>一生</t>
  </si>
  <si>
    <t>ぬったい</t>
  </si>
  <si>
    <t>なぜかというに</t>
  </si>
  <si>
    <t>ぬったりー</t>
  </si>
  <si>
    <t>入れる。挿入する</t>
  </si>
  <si>
    <t>ぬどぅ</t>
  </si>
  <si>
    <t>喉</t>
  </si>
  <si>
    <t>ぬどぅぐら</t>
  </si>
  <si>
    <t>気管</t>
  </si>
  <si>
    <t>ぬどぅぶに</t>
  </si>
  <si>
    <t>喉仏</t>
  </si>
  <si>
    <t>ぬぬ</t>
  </si>
  <si>
    <t>nunu</t>
  </si>
  <si>
    <t>布</t>
  </si>
  <si>
    <t>ぬぬどー</t>
  </si>
  <si>
    <t>ヌヌドー</t>
  </si>
  <si>
    <t>平良の地名</t>
    <rPh sb="0" eb="2">
      <t>ヒララ</t>
    </rPh>
    <rPh sb="3" eb="5">
      <t>チメイ</t>
    </rPh>
    <phoneticPr fontId="9"/>
  </si>
  <si>
    <t>ぬばり</t>
  </si>
  <si>
    <t>ぬぶい</t>
  </si>
  <si>
    <t>nubui</t>
  </si>
  <si>
    <t>首</t>
  </si>
  <si>
    <t>（肩や首すじ）凝る</t>
  </si>
  <si>
    <t>暖かい</t>
  </si>
  <si>
    <t>ぬふん</t>
  </si>
  <si>
    <t>温まる</t>
  </si>
  <si>
    <t>ぬます</t>
  </si>
  <si>
    <t>飲ませる</t>
  </si>
  <si>
    <t>ぬム</t>
  </si>
  <si>
    <t>num</t>
  </si>
  <si>
    <t>蚤</t>
  </si>
  <si>
    <t>ぬめー</t>
  </si>
  <si>
    <t>～飲む人</t>
  </si>
  <si>
    <t>塗る</t>
  </si>
  <si>
    <t>ぬんでぃ</t>
  </si>
  <si>
    <t>出る。外出する</t>
  </si>
  <si>
    <t>ぬんふぉー</t>
  </si>
  <si>
    <t>飲食</t>
  </si>
  <si>
    <t>ぬんみず</t>
  </si>
  <si>
    <t>飲み水。飲用水</t>
  </si>
  <si>
    <t>ねー</t>
  </si>
  <si>
    <t>ねーび</t>
  </si>
  <si>
    <t>neːbi</t>
  </si>
  <si>
    <t>真似</t>
  </si>
  <si>
    <t>ねーらす</t>
  </si>
  <si>
    <t>無くす</t>
  </si>
  <si>
    <t>ねーり</t>
  </si>
  <si>
    <t>neːri</t>
  </si>
  <si>
    <t>（手を）差し出す</t>
  </si>
  <si>
    <t>ねーん</t>
  </si>
  <si>
    <t>無い</t>
  </si>
  <si>
    <t>neːn</t>
  </si>
  <si>
    <t>無くなる</t>
  </si>
  <si>
    <t>無くす。紛失する</t>
  </si>
  <si>
    <t>のー</t>
  </si>
  <si>
    <t>綯う</t>
  </si>
  <si>
    <t>のーいゆー</t>
  </si>
  <si>
    <t>豊年</t>
  </si>
  <si>
    <t>治す。治療する</t>
  </si>
  <si>
    <t>のーす</t>
  </si>
  <si>
    <t>noːsʉ</t>
  </si>
  <si>
    <t>直す。修理する</t>
  </si>
  <si>
    <t>治る</t>
  </si>
  <si>
    <t>ぱ</t>
  </si>
  <si>
    <t>ばー</t>
  </si>
  <si>
    <t>訳。理由。意味</t>
  </si>
  <si>
    <t>場合。時</t>
  </si>
  <si>
    <t>ぱー</t>
  </si>
  <si>
    <t>刃</t>
  </si>
  <si>
    <t>paː</t>
  </si>
  <si>
    <t>歯</t>
  </si>
  <si>
    <t>ぱーいしゃ</t>
  </si>
  <si>
    <t>歯医者</t>
  </si>
  <si>
    <t>ぱーがら</t>
  </si>
  <si>
    <t>火を燃やすための葉っぱ</t>
  </si>
  <si>
    <t>ばーき</t>
  </si>
  <si>
    <t>baːki</t>
  </si>
  <si>
    <t>baːɕi</t>
  </si>
  <si>
    <t>ぱーつき</t>
    <phoneticPr fontId="9"/>
  </si>
  <si>
    <t>十二月</t>
  </si>
  <si>
    <t>ばーっふぃ</t>
  </si>
  <si>
    <t>baːffi</t>
  </si>
  <si>
    <t>からかう。揶揄（やゆ）する</t>
  </si>
  <si>
    <t>ぱーもー</t>
  </si>
  <si>
    <t>歯のない人</t>
  </si>
  <si>
    <t>笑わせる</t>
  </si>
  <si>
    <t>ばーれ</t>
  </si>
  <si>
    <t>目下の人に対する褒め言葉</t>
  </si>
  <si>
    <t>ばい</t>
  </si>
  <si>
    <t>bai</t>
  </si>
  <si>
    <t>ぱい</t>
  </si>
  <si>
    <t>映える。似合う</t>
  </si>
  <si>
    <t>pai</t>
  </si>
  <si>
    <t>蝿</t>
  </si>
  <si>
    <t>針</t>
  </si>
  <si>
    <t>ぱいがしゃ</t>
  </si>
  <si>
    <t>ぱいかでぃ</t>
  </si>
  <si>
    <t>paikadi</t>
  </si>
  <si>
    <t>南風</t>
  </si>
  <si>
    <t>抗議する</t>
  </si>
  <si>
    <t>ぱいつき</t>
  </si>
  <si>
    <t>刺青（いれずみ）</t>
  </si>
  <si>
    <t>ぱいでぃ</t>
  </si>
  <si>
    <t>ぱいでぃっふぁ</t>
    <phoneticPr fontId="9"/>
  </si>
  <si>
    <t>分家の子</t>
  </si>
  <si>
    <t>梅毒</t>
  </si>
  <si>
    <t>ぱいながま</t>
  </si>
  <si>
    <t>パイナガマ</t>
  </si>
  <si>
    <t>針の穴</t>
  </si>
  <si>
    <t>南隣の家</t>
  </si>
  <si>
    <t>屋根の南面</t>
  </si>
  <si>
    <t>ぱいふつ</t>
    <phoneticPr fontId="9"/>
  </si>
  <si>
    <t>入口</t>
  </si>
  <si>
    <t>ぱいみー</t>
    <phoneticPr fontId="9"/>
  </si>
  <si>
    <t>収入</t>
  </si>
  <si>
    <t>ぱいめー</t>
  </si>
  <si>
    <t>駆けっこ</t>
  </si>
  <si>
    <t>木の一種</t>
  </si>
  <si>
    <t>ぱか</t>
  </si>
  <si>
    <t>paka</t>
  </si>
  <si>
    <t>墓</t>
  </si>
  <si>
    <t>ばかーらす</t>
  </si>
  <si>
    <t>ぱかい</t>
  </si>
  <si>
    <t>pakai</t>
  </si>
  <si>
    <t>計る</t>
  </si>
  <si>
    <t>ばかぎしゃ</t>
  </si>
  <si>
    <t>キシノウエトカゲ</t>
  </si>
  <si>
    <t>おかしく面白い</t>
  </si>
  <si>
    <t>ばかす</t>
  </si>
  <si>
    <t>発酵させる</t>
  </si>
  <si>
    <t>ぱかす</t>
  </si>
  <si>
    <t>吐かせる</t>
  </si>
  <si>
    <t>ぱがす</t>
  </si>
  <si>
    <t>剥がす</t>
  </si>
  <si>
    <t>ぱかま</t>
  </si>
  <si>
    <t>pakama</t>
  </si>
  <si>
    <t>袴</t>
  </si>
  <si>
    <t>ぱがま</t>
  </si>
  <si>
    <t>羽釜</t>
  </si>
  <si>
    <t>bakamidumvvagama</t>
  </si>
  <si>
    <t>若い女の子</t>
  </si>
  <si>
    <t>ばかむぬ</t>
  </si>
  <si>
    <t>若者</t>
  </si>
  <si>
    <t>bakamunu</t>
  </si>
  <si>
    <t>若い</t>
  </si>
  <si>
    <t>別れる</t>
  </si>
  <si>
    <t>ばき</t>
  </si>
  <si>
    <t>baki</t>
  </si>
  <si>
    <t>ぱき</t>
  </si>
  <si>
    <t>paki</t>
  </si>
  <si>
    <t>吐く</t>
  </si>
  <si>
    <t>ぱぎ</t>
  </si>
  <si>
    <t>pagi</t>
  </si>
  <si>
    <t>禿げる</t>
  </si>
  <si>
    <t>足</t>
  </si>
  <si>
    <t>化ける</t>
  </si>
  <si>
    <t>醗酵する</t>
  </si>
  <si>
    <t>（木を）加工する</t>
  </si>
  <si>
    <t>ぱぎさに</t>
    <phoneticPr fontId="9"/>
  </si>
  <si>
    <t>ぱぎずー</t>
  </si>
  <si>
    <t>やせ地</t>
  </si>
  <si>
    <t>ばきた</t>
  </si>
  <si>
    <t>腋毛</t>
  </si>
  <si>
    <t>ぱきでぃ</t>
  </si>
  <si>
    <t>pakidi</t>
  </si>
  <si>
    <t>吐き出す</t>
  </si>
  <si>
    <t>ぱぎふぎ</t>
    <phoneticPr fontId="9"/>
  </si>
  <si>
    <t>足首</t>
  </si>
  <si>
    <t>ばきみず</t>
  </si>
  <si>
    <t>ぱきんだす</t>
  </si>
  <si>
    <t>ぱく</t>
  </si>
  <si>
    <t>paku</t>
  </si>
  <si>
    <t>箱</t>
  </si>
  <si>
    <t>ばこー</t>
  </si>
  <si>
    <t>bakoː</t>
  </si>
  <si>
    <t>奪う</t>
  </si>
  <si>
    <t>ばこーめー</t>
    <phoneticPr fontId="9"/>
  </si>
  <si>
    <t>奪い合い</t>
  </si>
  <si>
    <t>ぱさム</t>
  </si>
  <si>
    <t>pasam</t>
  </si>
  <si>
    <t>鋏</t>
  </si>
  <si>
    <t>ばし</t>
  </si>
  <si>
    <t>ばしゃ</t>
  </si>
  <si>
    <t>馬車</t>
  </si>
  <si>
    <t>広げる</t>
  </si>
  <si>
    <t>鋏まれる</t>
  </si>
  <si>
    <t>鋏む</t>
  </si>
  <si>
    <t>ばしょー</t>
    <phoneticPr fontId="9"/>
  </si>
  <si>
    <t>芭蕉（ばしょう）</t>
  </si>
  <si>
    <t>ばしょーぎー</t>
    <phoneticPr fontId="9"/>
  </si>
  <si>
    <t>芭蕉の木</t>
  </si>
  <si>
    <t>ばしょーぎん</t>
    <phoneticPr fontId="9"/>
  </si>
  <si>
    <t>ばしょーない</t>
    <phoneticPr fontId="9"/>
  </si>
  <si>
    <t>ばしょーぱぎ</t>
    <phoneticPr fontId="9"/>
  </si>
  <si>
    <t>足のむくみ</t>
  </si>
  <si>
    <t>ぱす</t>
  </si>
  <si>
    <t>pasʉ</t>
  </si>
  <si>
    <t>橋</t>
  </si>
  <si>
    <t>ぱすーす</t>
  </si>
  <si>
    <t>pasʉːsʉ</t>
  </si>
  <si>
    <t>歯茎</t>
  </si>
  <si>
    <t>ぱずかす</t>
  </si>
  <si>
    <t>爆発させる</t>
  </si>
  <si>
    <t>ぱずき</t>
  </si>
  <si>
    <t>ぱずまい</t>
  </si>
  <si>
    <t>始まる</t>
  </si>
  <si>
    <t>ぱずます</t>
  </si>
  <si>
    <t>膨らませる。弾ませる</t>
  </si>
  <si>
    <t>ぱずみ</t>
  </si>
  <si>
    <t>始め。最初</t>
  </si>
  <si>
    <t>始める</t>
  </si>
  <si>
    <t>ぱずみてぃ</t>
  </si>
  <si>
    <t>初めて</t>
  </si>
  <si>
    <t>ばた</t>
  </si>
  <si>
    <t>～近い</t>
  </si>
  <si>
    <t>bata</t>
  </si>
  <si>
    <t>ぱた</t>
  </si>
  <si>
    <t>旗</t>
  </si>
  <si>
    <t>ぱだ</t>
  </si>
  <si>
    <t>時。時期</t>
  </si>
  <si>
    <t>体調が悪い</t>
  </si>
  <si>
    <t>ぱだか</t>
  </si>
  <si>
    <t>肌が見えている状態</t>
  </si>
  <si>
    <t>お腹がきつい</t>
  </si>
  <si>
    <t>ぱたがま</t>
  </si>
  <si>
    <t>端っこ</t>
  </si>
  <si>
    <t>ばたす</t>
  </si>
  <si>
    <t>渡す</t>
  </si>
  <si>
    <t>ぱだす</t>
  </si>
  <si>
    <t>ぱたつ</t>
  </si>
  <si>
    <t>ぱたとぅとぅみ</t>
  </si>
  <si>
    <t>なみなみと。溢れるまで</t>
  </si>
  <si>
    <t>お腹が張る</t>
  </si>
  <si>
    <t>ばたふさり</t>
  </si>
  <si>
    <t>腹が立つ。立腹する。怒る</t>
  </si>
  <si>
    <t>ばたぶに</t>
  </si>
  <si>
    <t>腹骨。腹筋</t>
  </si>
  <si>
    <t>ひもじい。お腹が空く</t>
  </si>
  <si>
    <t>ばたやん</t>
  </si>
  <si>
    <t>腹痛</t>
  </si>
  <si>
    <t>ぱだら</t>
  </si>
  <si>
    <t>鰯</t>
  </si>
  <si>
    <t>ぱたらかす</t>
  </si>
  <si>
    <t>働かせる</t>
  </si>
  <si>
    <t>ぱたらき</t>
  </si>
  <si>
    <t>働く</t>
  </si>
  <si>
    <t>ぱたらきむぬ</t>
  </si>
  <si>
    <t>働き者</t>
  </si>
  <si>
    <t>渡る</t>
  </si>
  <si>
    <t>ばたんでぃ</t>
  </si>
  <si>
    <t>batandi</t>
  </si>
  <si>
    <t>ばつ</t>
  </si>
  <si>
    <t>罰</t>
  </si>
  <si>
    <t>ぱつ</t>
  </si>
  <si>
    <t>鉢</t>
  </si>
  <si>
    <t>蜂</t>
  </si>
  <si>
    <t>ぱつあきない</t>
    <phoneticPr fontId="9"/>
  </si>
  <si>
    <t>初商い</t>
  </si>
  <si>
    <t>ぱつざきむい</t>
  </si>
  <si>
    <t>ばっし</t>
  </si>
  <si>
    <t>baɕɕi</t>
  </si>
  <si>
    <t>忘れる</t>
  </si>
  <si>
    <t>脱ぐ</t>
  </si>
  <si>
    <t>動</t>
    <phoneticPr fontId="9"/>
  </si>
  <si>
    <t>死なれる</t>
  </si>
  <si>
    <t>ぱっしゃ</t>
  </si>
  <si>
    <t>ぱつじゅー</t>
    <phoneticPr fontId="9"/>
  </si>
  <si>
    <t>ぱつだか</t>
  </si>
  <si>
    <t>初鷹</t>
  </si>
  <si>
    <t>（その季節に）最初に訪れてくるサシバ</t>
  </si>
  <si>
    <t>ぱつっヴぁ</t>
    <phoneticPr fontId="9"/>
  </si>
  <si>
    <t>ばっぺー</t>
  </si>
  <si>
    <t>失敗する。間違える</t>
  </si>
  <si>
    <t>ぱてぃ</t>
  </si>
  <si>
    <t>果て</t>
  </si>
  <si>
    <t>ぱてぃむぬ</t>
  </si>
  <si>
    <t>度胸がある人</t>
  </si>
  <si>
    <t>ぱとぅがみ</t>
  </si>
  <si>
    <t>鳩</t>
  </si>
  <si>
    <t>ばな</t>
  </si>
  <si>
    <t>頃。時</t>
  </si>
  <si>
    <t>ぱな</t>
  </si>
  <si>
    <t>てっぺん。上</t>
  </si>
  <si>
    <t>pana</t>
  </si>
  <si>
    <t>花</t>
  </si>
  <si>
    <t>鼻</t>
  </si>
  <si>
    <t>戯れ遊ぶ</t>
  </si>
  <si>
    <t>ぱなぐーならす</t>
  </si>
  <si>
    <t>鼻を鳴らす。いびきを立てる</t>
  </si>
  <si>
    <t>ぱなす</t>
  </si>
  <si>
    <t>話</t>
  </si>
  <si>
    <t>panasʉ</t>
  </si>
  <si>
    <t>放す。外す</t>
  </si>
  <si>
    <t>話す</t>
  </si>
  <si>
    <t>ぱなすき</t>
  </si>
  <si>
    <t>ぱなた</t>
  </si>
  <si>
    <t>ばなだき</t>
  </si>
  <si>
    <t>罠竹</t>
  </si>
  <si>
    <t>ぱなつー</t>
  </si>
  <si>
    <t>鼻血</t>
  </si>
  <si>
    <t>ぱなてぃ</t>
  </si>
  <si>
    <t>ぱなばしょー</t>
    <phoneticPr fontId="9"/>
  </si>
  <si>
    <t>花芭蕉</t>
  </si>
  <si>
    <t>ぱなぴぎ</t>
    <phoneticPr fontId="9"/>
  </si>
  <si>
    <t>鼻毛</t>
  </si>
  <si>
    <t>ぱなぶー</t>
  </si>
  <si>
    <t>紙凧の糸目</t>
  </si>
  <si>
    <t>panabuː</t>
  </si>
  <si>
    <t>鼻緒</t>
  </si>
  <si>
    <t>ぱなふき</t>
    <phoneticPr fontId="9"/>
  </si>
  <si>
    <t>いびきを立てる</t>
  </si>
  <si>
    <t>ぱなぶに</t>
  </si>
  <si>
    <t>鼻筋</t>
  </si>
  <si>
    <t>ぱならす</t>
  </si>
  <si>
    <t>離す</t>
  </si>
  <si>
    <t>離れる</t>
  </si>
  <si>
    <t>ぱに</t>
  </si>
  <si>
    <t>pani</t>
  </si>
  <si>
    <t>羽（はね）</t>
  </si>
  <si>
    <t>ぱにー</t>
  </si>
  <si>
    <t>ぱにがい</t>
    <phoneticPr fontId="9"/>
  </si>
  <si>
    <t>鰭（ひれ）</t>
  </si>
  <si>
    <t>ぱにかいす</t>
  </si>
  <si>
    <t>跳ね返す</t>
  </si>
  <si>
    <t>ばにム</t>
  </si>
  <si>
    <t>ぱにやま</t>
  </si>
  <si>
    <t>ぱば</t>
  </si>
  <si>
    <t>幅</t>
  </si>
  <si>
    <t>ぱびる</t>
  </si>
  <si>
    <t>pabiru</t>
  </si>
  <si>
    <t>蛾の一種</t>
  </si>
  <si>
    <t>ばふ</t>
  </si>
  <si>
    <t>枠。糸巻き</t>
  </si>
  <si>
    <t>機織の糸を巻く具</t>
    <phoneticPr fontId="9"/>
  </si>
  <si>
    <t>ばふん</t>
  </si>
  <si>
    <t>ばふんうに</t>
  </si>
  <si>
    <t>ぱま</t>
  </si>
  <si>
    <t>pama</t>
  </si>
  <si>
    <t>浜</t>
  </si>
  <si>
    <t>ぱまうり</t>
  </si>
  <si>
    <t>浜下り</t>
  </si>
  <si>
    <t>ぱまがんな　どぅーんたーりーどぅ　あなうばー　ぷい</t>
  </si>
  <si>
    <t>スナガニは自分に見合って穴を掘る</t>
  </si>
  <si>
    <t>ぱまんぎ</t>
  </si>
  <si>
    <t>ばら</t>
  </si>
  <si>
    <t>藁（わら）</t>
  </si>
  <si>
    <t>ぱら</t>
  </si>
  <si>
    <t>柱</t>
  </si>
  <si>
    <t>ぱらいにがい</t>
  </si>
  <si>
    <t>厄払い</t>
  </si>
  <si>
    <t>ぱらいまーしゅ</t>
  </si>
  <si>
    <t>（清めの）塩</t>
  </si>
  <si>
    <t>ばらす</t>
  </si>
  <si>
    <t>割らせる</t>
  </si>
  <si>
    <t>ばらなー</t>
  </si>
  <si>
    <t>藁綱</t>
  </si>
  <si>
    <t>ぱらます</t>
  </si>
  <si>
    <t>妊娠させる</t>
  </si>
  <si>
    <t>ばらみき</t>
    <phoneticPr fontId="9"/>
  </si>
  <si>
    <t>ぱらム</t>
  </si>
  <si>
    <t>ばり</t>
  </si>
  <si>
    <t>割れ。切れ</t>
  </si>
  <si>
    <t>走る</t>
  </si>
  <si>
    <t>割る</t>
  </si>
  <si>
    <t>割れる</t>
  </si>
  <si>
    <t>晴れる</t>
  </si>
  <si>
    <t>張る</t>
  </si>
  <si>
    <t>ぱりずー</t>
  </si>
  <si>
    <t>ばりまい</t>
    <phoneticPr fontId="9"/>
  </si>
  <si>
    <t>割れ米。タイ米</t>
  </si>
  <si>
    <t>はりみず</t>
  </si>
  <si>
    <t>ぱる</t>
  </si>
  <si>
    <t>畑</t>
  </si>
  <si>
    <t>ぱるすぐとぅ</t>
  </si>
  <si>
    <t>畑作業</t>
  </si>
  <si>
    <t>ぱるだま</t>
  </si>
  <si>
    <t>ぱるどぅない</t>
  </si>
  <si>
    <t>畑隣</t>
  </si>
  <si>
    <t>ぱるみつ</t>
  </si>
  <si>
    <t>ぱるやー</t>
  </si>
  <si>
    <t>農夫。百姓。農家</t>
  </si>
  <si>
    <t>払う。支払う</t>
  </si>
  <si>
    <t>ばろー</t>
  </si>
  <si>
    <t>笑う</t>
  </si>
  <si>
    <t>ばん</t>
  </si>
  <si>
    <t>番</t>
  </si>
  <si>
    <t>大声を出させる</t>
  </si>
  <si>
    <t>～そこねる</t>
  </si>
  <si>
    <t>ばんき</t>
  </si>
  <si>
    <t>食いちぎる</t>
  </si>
  <si>
    <t>ぱんくーしゅ</t>
  </si>
  <si>
    <t>paŋkuːɕu</t>
  </si>
  <si>
    <t>ばんじゅーがに</t>
  </si>
  <si>
    <t>曲尺（かねじゃく）</t>
  </si>
  <si>
    <t>ばんず</t>
  </si>
  <si>
    <t>ばんた</t>
  </si>
  <si>
    <t>私達</t>
  </si>
  <si>
    <t>聞き手を含まない</t>
    <phoneticPr fontId="9"/>
  </si>
  <si>
    <t>ぱんだす</t>
  </si>
  <si>
    <t>外す</t>
  </si>
  <si>
    <t>ぱんでぃ</t>
  </si>
  <si>
    <t>外れる。はみ出る</t>
  </si>
  <si>
    <t>ばんやーがま</t>
  </si>
  <si>
    <t>番屋。畑小屋</t>
  </si>
  <si>
    <t>畑を植えた後、作物がよくできるようにという願いを込めてススキで作られる小屋のこと</t>
  </si>
  <si>
    <t>びー</t>
    <phoneticPr fontId="9"/>
  </si>
  <si>
    <t>亥（い）</t>
  </si>
  <si>
    <t>びー</t>
  </si>
  <si>
    <t>biː</t>
  </si>
  <si>
    <t>座る</t>
  </si>
  <si>
    <t>ぴー</t>
  </si>
  <si>
    <t>（潮が）引く</t>
  </si>
  <si>
    <t>ぴー</t>
    <phoneticPr fontId="9"/>
  </si>
  <si>
    <t>女性器</t>
  </si>
  <si>
    <t>笛</t>
  </si>
  <si>
    <t>piː</t>
  </si>
  <si>
    <t>屁</t>
  </si>
  <si>
    <t>日</t>
  </si>
  <si>
    <t>ぴーき</t>
  </si>
  <si>
    <t>空く。穴がある</t>
  </si>
  <si>
    <t>piːki</t>
  </si>
  <si>
    <t>寒がり屋</t>
  </si>
  <si>
    <t>寒い</t>
  </si>
  <si>
    <t>ぴーぴしゃ</t>
  </si>
  <si>
    <t>屁こき屋</t>
  </si>
  <si>
    <t>びーふしゃり</t>
  </si>
  <si>
    <t>酔う。酔っ払う</t>
  </si>
  <si>
    <t>びーふてぃむぬ</t>
  </si>
  <si>
    <t>biːfutimunu</t>
  </si>
  <si>
    <t>鈍い</t>
  </si>
  <si>
    <t>ぴーま</t>
  </si>
  <si>
    <t>piːma</t>
  </si>
  <si>
    <t>昼</t>
  </si>
  <si>
    <t>ぴーまぎ</t>
  </si>
  <si>
    <t>性交</t>
  </si>
  <si>
    <t>ぴーまにに</t>
  </si>
  <si>
    <t>昼寝</t>
  </si>
  <si>
    <t>ぴーまむぬ</t>
  </si>
  <si>
    <t>座らせる</t>
  </si>
  <si>
    <t>ぴかい</t>
  </si>
  <si>
    <t>pikai</t>
  </si>
  <si>
    <t>光る</t>
  </si>
  <si>
    <t>光</t>
  </si>
  <si>
    <t>引き上げる</t>
  </si>
  <si>
    <t>ぴかす</t>
    <phoneticPr fontId="9"/>
  </si>
  <si>
    <t>引かせる</t>
  </si>
  <si>
    <t>ぴかず</t>
  </si>
  <si>
    <t>日。日付</t>
  </si>
  <si>
    <t>ぴかずとぅい</t>
  </si>
  <si>
    <t>日数取り</t>
  </si>
  <si>
    <t>つやつやになる。滑々になる</t>
  </si>
  <si>
    <t>ぴがら</t>
    <phoneticPr fontId="9"/>
  </si>
  <si>
    <t>ぴからす</t>
    <phoneticPr fontId="9"/>
  </si>
  <si>
    <t>光らせる</t>
  </si>
  <si>
    <t>びき</t>
  </si>
  <si>
    <t>雄</t>
  </si>
  <si>
    <t>ぴき</t>
    <phoneticPr fontId="9"/>
  </si>
  <si>
    <t>ぴき</t>
  </si>
  <si>
    <t>引く</t>
  </si>
  <si>
    <t>ぴぎ</t>
  </si>
  <si>
    <t>pigi</t>
  </si>
  <si>
    <t>鰹節など</t>
    <rPh sb="0" eb="2">
      <t>カツオブシ</t>
    </rPh>
    <phoneticPr fontId="9"/>
  </si>
  <si>
    <t>賭け事で勝って賭けられたものを取得する</t>
  </si>
  <si>
    <t>びきー</t>
    <phoneticPr fontId="9"/>
  </si>
  <si>
    <t>（姉妹から見た）兄弟</t>
  </si>
  <si>
    <t>びきいな</t>
    <phoneticPr fontId="9"/>
  </si>
  <si>
    <t>びきうす</t>
    <phoneticPr fontId="9"/>
  </si>
  <si>
    <t>牡牛（おうし）</t>
    <rPh sb="0" eb="2">
      <t>オウシ</t>
    </rPh>
    <phoneticPr fontId="9"/>
  </si>
  <si>
    <t>ぴきうす</t>
  </si>
  <si>
    <t>碾き臼</t>
  </si>
  <si>
    <t>びきうっとぅ</t>
  </si>
  <si>
    <t>弟</t>
  </si>
  <si>
    <t>びきだつ</t>
  </si>
  <si>
    <t>ぴきたっヴぃ</t>
  </si>
  <si>
    <t>手繰り寄せる。引き寄せる</t>
  </si>
  <si>
    <t>びきっヴぁ</t>
  </si>
  <si>
    <t>びぎどぅい</t>
  </si>
  <si>
    <t>雄鳥</t>
  </si>
  <si>
    <t>びきとぅだら</t>
  </si>
  <si>
    <t>びきどぅム</t>
  </si>
  <si>
    <t>bikidum</t>
  </si>
  <si>
    <t>男。男の人。男性</t>
  </si>
  <si>
    <t>自分の夫を言う</t>
    <phoneticPr fontId="9"/>
  </si>
  <si>
    <t>びきにか</t>
    <phoneticPr fontId="9"/>
  </si>
  <si>
    <t>ぴきにん</t>
  </si>
  <si>
    <t>pikinin</t>
  </si>
  <si>
    <t>びきぬーま</t>
    <phoneticPr fontId="9"/>
  </si>
  <si>
    <t>ぴきぱい</t>
    <phoneticPr fontId="9"/>
  </si>
  <si>
    <t>びきばしょー</t>
    <phoneticPr fontId="9"/>
  </si>
  <si>
    <t>宮古芭蕉のこと</t>
  </si>
  <si>
    <t>びきばしょーぎー</t>
    <phoneticPr fontId="9"/>
  </si>
  <si>
    <t>びきぴんだ</t>
    <phoneticPr fontId="9"/>
  </si>
  <si>
    <t>びきまんじゅーぎー</t>
  </si>
  <si>
    <t>髭垂れ。髭の生やした</t>
  </si>
  <si>
    <t>ぴぎむしゃ</t>
    <phoneticPr fontId="9"/>
  </si>
  <si>
    <t>びきむぬ</t>
  </si>
  <si>
    <t>びきやらび</t>
  </si>
  <si>
    <t>男の子</t>
  </si>
  <si>
    <t>びきわー</t>
  </si>
  <si>
    <t>雄の豚</t>
  </si>
  <si>
    <t>くすぐったい</t>
  </si>
  <si>
    <t>びぐっじ</t>
  </si>
  <si>
    <t>擽る</t>
  </si>
  <si>
    <t>びぐらす</t>
  </si>
  <si>
    <t>（目を）眩（くら）ます</t>
  </si>
  <si>
    <t>ぴぐらす</t>
    <phoneticPr fontId="9"/>
  </si>
  <si>
    <t>冷たくする。冷やす</t>
  </si>
  <si>
    <t>ぴぐり</t>
  </si>
  <si>
    <t>piguri</t>
  </si>
  <si>
    <t>冷える。冷たくなる</t>
  </si>
  <si>
    <t>ぴぐるあし</t>
    <phoneticPr fontId="9"/>
  </si>
  <si>
    <t>冷汗</t>
  </si>
  <si>
    <t>冷たい</t>
  </si>
  <si>
    <t>ぴけーらす</t>
  </si>
  <si>
    <t>まとめる。一緒にする</t>
  </si>
  <si>
    <t>びごーさむや</t>
  </si>
  <si>
    <t>くすぐったりや</t>
  </si>
  <si>
    <t>ぴさ</t>
    <phoneticPr fontId="9"/>
  </si>
  <si>
    <t>足跡</t>
  </si>
  <si>
    <t>ぴさが</t>
  </si>
  <si>
    <t>ぴさたらずー</t>
  </si>
  <si>
    <t>貧乳</t>
  </si>
  <si>
    <t>足の甲</t>
  </si>
  <si>
    <t>ぴさぱぎ</t>
  </si>
  <si>
    <t>ぴさぱんびん</t>
    <phoneticPr fontId="9"/>
  </si>
  <si>
    <t>ぴさふぎ</t>
    <phoneticPr fontId="9"/>
  </si>
  <si>
    <t>ぴさみが</t>
    <phoneticPr fontId="9"/>
  </si>
  <si>
    <t>平たい</t>
  </si>
  <si>
    <t>びし</t>
  </si>
  <si>
    <t>biɕi</t>
  </si>
  <si>
    <t>据える。設置する</t>
  </si>
  <si>
    <t>ぴし</t>
  </si>
  <si>
    <t>クシャミする</t>
  </si>
  <si>
    <t>ぴしー</t>
  </si>
  <si>
    <t>piɕiː</t>
  </si>
  <si>
    <t>昼食。昼ご飯</t>
  </si>
  <si>
    <t>ぴしふん</t>
    <phoneticPr fontId="9"/>
  </si>
  <si>
    <t>潮干狩</t>
  </si>
  <si>
    <t>薄い</t>
  </si>
  <si>
    <t>ひしゃく</t>
  </si>
  <si>
    <t>柄杓（ひしゃく）</t>
  </si>
  <si>
    <t>ぴしゅ</t>
  </si>
  <si>
    <t>臍（へそ）</t>
  </si>
  <si>
    <t>拾う</t>
  </si>
  <si>
    <t>ぴしゅがらす</t>
  </si>
  <si>
    <t>ぴず</t>
  </si>
  <si>
    <t>肘</t>
  </si>
  <si>
    <t>広がる</t>
  </si>
  <si>
    <t>広い</t>
  </si>
  <si>
    <t>ぴずき</t>
  </si>
  <si>
    <t>杼（ひ）</t>
  </si>
  <si>
    <t>機織の縦糸の間を往復する道具</t>
  </si>
  <si>
    <t>下手</t>
  </si>
  <si>
    <t>ぴたー</t>
    <phoneticPr fontId="9"/>
  </si>
  <si>
    <t>ぴだい</t>
  </si>
  <si>
    <t>pidai</t>
  </si>
  <si>
    <t>左</t>
  </si>
  <si>
    <t>ぴだいでぃー</t>
  </si>
  <si>
    <t>左手</t>
  </si>
  <si>
    <t>びだいぴとぅ</t>
  </si>
  <si>
    <t>歩けない人</t>
  </si>
  <si>
    <t>左利き</t>
  </si>
  <si>
    <t>ぴだつ</t>
    <phoneticPr fontId="9"/>
  </si>
  <si>
    <t>隔て。区切り。間切り</t>
  </si>
  <si>
    <t>ぴだに</t>
    <phoneticPr fontId="9"/>
  </si>
  <si>
    <t>火種</t>
  </si>
  <si>
    <t>ぴだま</t>
    <phoneticPr fontId="9"/>
  </si>
  <si>
    <t>火玉</t>
  </si>
  <si>
    <t>低い</t>
  </si>
  <si>
    <t>びつ</t>
  </si>
  <si>
    <t>別</t>
  </si>
  <si>
    <t>びっヴぅいがっさ</t>
  </si>
  <si>
    <t>bivvuigassa</t>
  </si>
  <si>
    <t>クワズイモ</t>
  </si>
  <si>
    <t>凹（へこ）む</t>
  </si>
  <si>
    <t>ぴっしゃ</t>
  </si>
  <si>
    <t>筆者</t>
  </si>
  <si>
    <t>（琉球王朝時代の）書記官</t>
  </si>
  <si>
    <t>ぴでぃ</t>
  </si>
  <si>
    <t>びどぅ</t>
  </si>
  <si>
    <t>ぴとぅ</t>
  </si>
  <si>
    <t>pitu</t>
  </si>
  <si>
    <t>ぴとぅい</t>
    <phoneticPr fontId="9"/>
  </si>
  <si>
    <t>一日</t>
  </si>
  <si>
    <t>一日中</t>
  </si>
  <si>
    <t>ぴとぅから</t>
  </si>
  <si>
    <t>一匹。一頭</t>
  </si>
  <si>
    <t>一軒</t>
  </si>
  <si>
    <t>ぴとぅくいがらさ</t>
    <phoneticPr fontId="9"/>
  </si>
  <si>
    <t>一声烏</t>
  </si>
  <si>
    <t>同じことばっかりを言う人</t>
  </si>
  <si>
    <t>ぴとぅけーり</t>
  </si>
  <si>
    <t>一回</t>
  </si>
  <si>
    <t>ぴとぅけーん</t>
  </si>
  <si>
    <t>一気に</t>
  </si>
  <si>
    <t>ぴとぅだま</t>
    <phoneticPr fontId="9"/>
  </si>
  <si>
    <t>人魂（ひとだま）</t>
  </si>
  <si>
    <t>ぴとぅつ</t>
  </si>
  <si>
    <t>一つ</t>
  </si>
  <si>
    <t>ぴとぅぱだ</t>
    <phoneticPr fontId="9"/>
  </si>
  <si>
    <t>ぴとぅびらい</t>
    <phoneticPr fontId="9"/>
  </si>
  <si>
    <t>ぴとぅふつ</t>
    <phoneticPr fontId="9"/>
  </si>
  <si>
    <t>一口</t>
  </si>
  <si>
    <t>ぴとぅふっじゃ</t>
  </si>
  <si>
    <t>ぴとぅみ</t>
    <phoneticPr fontId="9"/>
  </si>
  <si>
    <t>びどぅむっしゃ</t>
  </si>
  <si>
    <t>味が濃くてきつい</t>
  </si>
  <si>
    <t>たくさん食べて飽きる</t>
  </si>
  <si>
    <t>ぴとぅんがーい</t>
    <phoneticPr fontId="9"/>
  </si>
  <si>
    <t>変人</t>
  </si>
  <si>
    <t>減らす</t>
  </si>
  <si>
    <t>減る</t>
  </si>
  <si>
    <t>練り潰す</t>
  </si>
  <si>
    <t>ぴぬがい</t>
  </si>
  <si>
    <t>陰核。クリトリス</t>
  </si>
  <si>
    <t>ぴぬてぃ</t>
    <phoneticPr fontId="9"/>
  </si>
  <si>
    <t>焔（ほのお）</t>
  </si>
  <si>
    <t>ぴばつぐーすぅ</t>
  </si>
  <si>
    <t>ひび割れる</t>
  </si>
  <si>
    <t>ぴぴがま</t>
  </si>
  <si>
    <t>擽（くすぐ）る</t>
  </si>
  <si>
    <t>ぴむ</t>
  </si>
  <si>
    <t>ぴゃーく</t>
  </si>
  <si>
    <t>ぴゅーい</t>
  </si>
  <si>
    <t>日取り。日選び</t>
  </si>
  <si>
    <t>酔っ払い</t>
  </si>
  <si>
    <t>酔っ払う人。酔っ払い</t>
  </si>
  <si>
    <t>ひよどぅい</t>
  </si>
  <si>
    <t>ヒヨドリ</t>
  </si>
  <si>
    <t>ぴら</t>
  </si>
  <si>
    <t>箆（へら）</t>
  </si>
  <si>
    <t>ぴらい</t>
  </si>
  <si>
    <t>あげる。やる</t>
  </si>
  <si>
    <t>びらかす</t>
  </si>
  <si>
    <t>ぴらずか</t>
  </si>
  <si>
    <t>箆（へら）の柄</t>
    <rPh sb="0" eb="1">
      <t>ヘラ</t>
    </rPh>
    <phoneticPr fontId="9"/>
  </si>
  <si>
    <t>寒さ</t>
  </si>
  <si>
    <t>ぴらぶに</t>
  </si>
  <si>
    <t>肩甲骨</t>
  </si>
  <si>
    <t>ぴり</t>
  </si>
  <si>
    <t>ぴる</t>
    <phoneticPr fontId="9"/>
  </si>
  <si>
    <t>ぴる</t>
  </si>
  <si>
    <t>びん</t>
    <phoneticPr fontId="9"/>
  </si>
  <si>
    <t>ぴんがす</t>
  </si>
  <si>
    <t>逃す</t>
  </si>
  <si>
    <t>びんがた</t>
    <phoneticPr fontId="9"/>
  </si>
  <si>
    <t>紅型</t>
  </si>
  <si>
    <t>着物の一種</t>
  </si>
  <si>
    <t>ぴんがん</t>
  </si>
  <si>
    <t>彼岸</t>
  </si>
  <si>
    <t>ぴんき</t>
  </si>
  <si>
    <t>喘息</t>
  </si>
  <si>
    <t>ぴんぎ</t>
  </si>
  <si>
    <t>逃げる</t>
  </si>
  <si>
    <t>ぴんだ</t>
  </si>
  <si>
    <t>pinda</t>
  </si>
  <si>
    <t>山羊</t>
  </si>
  <si>
    <t>ぴんだじゅー</t>
    <phoneticPr fontId="9"/>
  </si>
  <si>
    <t>山羊汁。山羊料理</t>
  </si>
  <si>
    <t>ぴんだばく</t>
  </si>
  <si>
    <t>山羊の仲買人</t>
  </si>
  <si>
    <t>びんだらい</t>
  </si>
  <si>
    <t>返答。返事</t>
  </si>
  <si>
    <t>ふぁーす</t>
  </si>
  <si>
    <t>食わせる</t>
  </si>
  <si>
    <t>悪口を言う</t>
  </si>
  <si>
    <t>選り好む</t>
  </si>
  <si>
    <t>ふい</t>
  </si>
  <si>
    <t>ぶい</t>
  </si>
  <si>
    <t>有給労働。出稼ぎ</t>
  </si>
  <si>
    <t>ぷい</t>
  </si>
  <si>
    <t>大きさ</t>
  </si>
  <si>
    <t>ぷいたー</t>
  </si>
  <si>
    <t>ぶいたみき</t>
  </si>
  <si>
    <t>小言を言う</t>
  </si>
  <si>
    <t>ふいでぃ</t>
  </si>
  <si>
    <t>残飯</t>
  </si>
  <si>
    <t>ぶいみ</t>
  </si>
  <si>
    <t>祭り</t>
  </si>
  <si>
    <t>古びる</t>
  </si>
  <si>
    <t>ふいやー</t>
  </si>
  <si>
    <t>fuijaː</t>
  </si>
  <si>
    <t>ふー</t>
  </si>
  <si>
    <t>運</t>
  </si>
  <si>
    <t>ぶー</t>
  </si>
  <si>
    <t>苧麻（ちょま）</t>
  </si>
  <si>
    <t>buː</t>
  </si>
  <si>
    <t>ぷー</t>
  </si>
  <si>
    <t>puː</t>
  </si>
  <si>
    <t>帆</t>
  </si>
  <si>
    <t>穂</t>
  </si>
  <si>
    <t>ふーい</t>
  </si>
  <si>
    <t>振り</t>
  </si>
  <si>
    <t>ぷーい</t>
  </si>
  <si>
    <t>五穀の祭り</t>
  </si>
  <si>
    <t>ぶーがす</t>
  </si>
  <si>
    <t>ぶーぎ</t>
    <phoneticPr fontId="9"/>
  </si>
  <si>
    <t>ぷーぎ</t>
  </si>
  <si>
    <t>puːgi</t>
  </si>
  <si>
    <t>のめり込んで笑うように喜ぶ</t>
    <phoneticPr fontId="9"/>
  </si>
  <si>
    <t>ふーつき</t>
    <phoneticPr fontId="9"/>
  </si>
  <si>
    <t>十一月</t>
  </si>
  <si>
    <t>ぷーばっしゃ</t>
  </si>
  <si>
    <t>帆柱</t>
  </si>
  <si>
    <t>ふーふーがた</t>
  </si>
  <si>
    <t>fuːfuːgata</t>
  </si>
  <si>
    <t>ふーらす</t>
  </si>
  <si>
    <t>震わせる</t>
  </si>
  <si>
    <t>震える</t>
  </si>
  <si>
    <t>実る</t>
  </si>
  <si>
    <t>ふぉー</t>
  </si>
  <si>
    <t>foː</t>
  </si>
  <si>
    <t>ふぉーかた</t>
  </si>
  <si>
    <t>食べ方</t>
  </si>
  <si>
    <t>ふぉーむぬ</t>
  </si>
  <si>
    <t>foːmunu</t>
  </si>
  <si>
    <t>食べ物</t>
  </si>
  <si>
    <t>ぷか</t>
  </si>
  <si>
    <t>puka</t>
  </si>
  <si>
    <t>ふかい</t>
  </si>
  <si>
    <t>海の深い所</t>
  </si>
  <si>
    <t>ふかぎ</t>
  </si>
  <si>
    <t>お萩</t>
  </si>
  <si>
    <t>ぷかぐー</t>
  </si>
  <si>
    <t>沖に接しているリーフ</t>
  </si>
  <si>
    <t>ふかじー</t>
  </si>
  <si>
    <t>漢字</t>
  </si>
  <si>
    <t>ぷかじー</t>
  </si>
  <si>
    <t>ふかす</t>
  </si>
  <si>
    <t>（麹菌を）繁殖させる</t>
  </si>
  <si>
    <t>ぷかずま</t>
  </si>
  <si>
    <t>他所の集落</t>
  </si>
  <si>
    <t>ぷかっヴぁ</t>
  </si>
  <si>
    <t>（性格が）うるさい</t>
  </si>
  <si>
    <t>ふがますんまり</t>
  </si>
  <si>
    <t>短気な人</t>
  </si>
  <si>
    <t>ぷかみどぅん</t>
  </si>
  <si>
    <t>難しい</t>
  </si>
  <si>
    <t>深い</t>
  </si>
  <si>
    <t>嬉しい</t>
  </si>
  <si>
    <t>ぷからっさ</t>
  </si>
  <si>
    <t>感</t>
    <rPh sb="0" eb="1">
      <t>カン</t>
    </rPh>
    <phoneticPr fontId="9"/>
  </si>
  <si>
    <t>ぶがり</t>
  </si>
  <si>
    <t>ぶがりのーす</t>
  </si>
  <si>
    <t>疲労治し</t>
  </si>
  <si>
    <t>ふき</t>
  </si>
  <si>
    <t>芽</t>
  </si>
  <si>
    <t>雲脂（ふけ）</t>
  </si>
  <si>
    <t>fuki</t>
  </si>
  <si>
    <t>吹く</t>
  </si>
  <si>
    <t>ふぎ</t>
  </si>
  <si>
    <t>fugi</t>
  </si>
  <si>
    <t>釘</t>
  </si>
  <si>
    <t>ぷき</t>
  </si>
  <si>
    <t>puki</t>
  </si>
  <si>
    <t>埃</t>
  </si>
  <si>
    <t>ぷぎ</t>
  </si>
  <si>
    <t>ぷきあみ</t>
  </si>
  <si>
    <t>埃雨。細かい雨</t>
  </si>
  <si>
    <t>（タバコを）吸う</t>
  </si>
  <si>
    <t>（菌が）繁殖する</t>
  </si>
  <si>
    <t>沸く。沸騰する</t>
  </si>
  <si>
    <t>老ける</t>
  </si>
  <si>
    <t>ふきとぅい</t>
  </si>
  <si>
    <t>（汚れを）ふき取る</t>
  </si>
  <si>
    <t>ふきんぎ</t>
  </si>
  <si>
    <t>籤引き</t>
  </si>
  <si>
    <t>ふく</t>
  </si>
  <si>
    <t>肺</t>
  </si>
  <si>
    <t>ぷく</t>
  </si>
  <si>
    <t>茅葺の家の屋根の部材</t>
  </si>
  <si>
    <t>ふぐい</t>
  </si>
  <si>
    <t>fugui</t>
  </si>
  <si>
    <t>睾丸</t>
  </si>
  <si>
    <t>ふぐいだに</t>
  </si>
  <si>
    <t>fuguidani</t>
  </si>
  <si>
    <t>ぷくぎぎー</t>
  </si>
  <si>
    <t>pukugigiː</t>
  </si>
  <si>
    <t>福木</t>
  </si>
  <si>
    <t>ぷくぎない</t>
  </si>
  <si>
    <t>福木の実</t>
  </si>
  <si>
    <t>ふくなじゅー</t>
    <phoneticPr fontId="9"/>
  </si>
  <si>
    <t>春の野芥子</t>
  </si>
  <si>
    <t>膨らませる</t>
  </si>
  <si>
    <t>膨らむ</t>
  </si>
  <si>
    <t>ふぐます</t>
  </si>
  <si>
    <t>凹ませる</t>
  </si>
  <si>
    <t>腫（は）れる</t>
  </si>
  <si>
    <t>ふくる</t>
  </si>
  <si>
    <t>袋</t>
  </si>
  <si>
    <t>ふくろー</t>
    <phoneticPr fontId="9"/>
  </si>
  <si>
    <t>ふぐん</t>
  </si>
  <si>
    <t>へこむ</t>
  </si>
  <si>
    <t>ぷさ</t>
  </si>
  <si>
    <t>量</t>
  </si>
  <si>
    <t>ふさかい</t>
  </si>
  <si>
    <t>草刈</t>
  </si>
  <si>
    <t>ふさがま</t>
  </si>
  <si>
    <t>選り好み</t>
  </si>
  <si>
    <t>塞がる</t>
  </si>
  <si>
    <t>塞ぐ。（厳重に）閉じる</t>
  </si>
  <si>
    <t>ふさだに</t>
  </si>
  <si>
    <t>雑草</t>
  </si>
  <si>
    <t>草の芋</t>
  </si>
  <si>
    <t>ふさびき</t>
  </si>
  <si>
    <t>草賭け</t>
  </si>
  <si>
    <t>家畜の草を賭けること</t>
  </si>
  <si>
    <t>臭い</t>
  </si>
  <si>
    <t>ふさやん</t>
  </si>
  <si>
    <t>風土病。マラリア</t>
  </si>
  <si>
    <t>ふさらす</t>
  </si>
  <si>
    <t>腐らせる</t>
  </si>
  <si>
    <t>（日差しに）晒される</t>
  </si>
  <si>
    <t>ふし</t>
  </si>
  <si>
    <t>癖</t>
  </si>
  <si>
    <t>fuɕi</t>
  </si>
  <si>
    <t>櫛</t>
  </si>
  <si>
    <t>ぷし</t>
  </si>
  <si>
    <t>干す</t>
  </si>
  <si>
    <t>ふしば</t>
  </si>
  <si>
    <t>悪い癖</t>
  </si>
  <si>
    <t>ふしばぬーま</t>
  </si>
  <si>
    <t>癖のある馬</t>
  </si>
  <si>
    <t>ふしばむぬ</t>
  </si>
  <si>
    <t>癖のある人</t>
  </si>
  <si>
    <t>ふしゃ</t>
  </si>
  <si>
    <t>草</t>
  </si>
  <si>
    <t>ふしゃんきぎー</t>
  </si>
  <si>
    <t>ふしゅ</t>
  </si>
  <si>
    <t>ぷしゅ</t>
  </si>
  <si>
    <t>ふしゅがなまい</t>
  </si>
  <si>
    <t>人を罵る言葉</t>
  </si>
  <si>
    <t>ふしゅく</t>
  </si>
  <si>
    <t>不足</t>
  </si>
  <si>
    <t>ふしゅまい</t>
  </si>
  <si>
    <t>fuɕumai</t>
  </si>
  <si>
    <t>大便する</t>
  </si>
  <si>
    <t>ふしゅまら</t>
  </si>
  <si>
    <t>排便</t>
  </si>
  <si>
    <t>ふす</t>
  </si>
  <si>
    <t>ふず</t>
  </si>
  <si>
    <t>籤（くじ）</t>
  </si>
  <si>
    <t>ぶす</t>
  </si>
  <si>
    <t>武士</t>
  </si>
  <si>
    <t>ぷす</t>
  </si>
  <si>
    <t>星</t>
  </si>
  <si>
    <t>ふすぅい</t>
  </si>
  <si>
    <t>fusui</t>
  </si>
  <si>
    <t>薬</t>
  </si>
  <si>
    <t>糞助からない</t>
  </si>
  <si>
    <t>ふすぅつぎ</t>
    <phoneticPr fontId="9"/>
  </si>
  <si>
    <t>（とても）劣っている</t>
  </si>
  <si>
    <t>（籤に）当たらない。運がない</t>
  </si>
  <si>
    <t>臍（へそ）の緒</t>
    <rPh sb="0" eb="1">
      <t>ヘソ</t>
    </rPh>
    <phoneticPr fontId="9"/>
  </si>
  <si>
    <t>ふずびき</t>
    <phoneticPr fontId="9"/>
  </si>
  <si>
    <t>ふせーき</t>
  </si>
  <si>
    <t>生い茂る</t>
  </si>
  <si>
    <t>ふた</t>
  </si>
  <si>
    <t>蓋</t>
  </si>
  <si>
    <t>ぶだ</t>
  </si>
  <si>
    <t>buda</t>
  </si>
  <si>
    <t>おじ</t>
  </si>
  <si>
    <t>ぷだ</t>
  </si>
  <si>
    <t>約。凡そ</t>
  </si>
  <si>
    <t>ふたーい</t>
  </si>
  <si>
    <t>futaːi</t>
  </si>
  <si>
    <t>二人</t>
  </si>
  <si>
    <t>ふたーつ</t>
  </si>
  <si>
    <t>ふたい</t>
  </si>
  <si>
    <t>額</t>
  </si>
  <si>
    <t>ふたいがん</t>
  </si>
  <si>
    <t>ぶだうや</t>
  </si>
  <si>
    <t>ふたが</t>
  </si>
  <si>
    <t>双子</t>
  </si>
  <si>
    <t>ぶだがま</t>
  </si>
  <si>
    <t>budagama</t>
  </si>
  <si>
    <t>自分のおじを言う</t>
  </si>
  <si>
    <t>二匹。二頭</t>
  </si>
  <si>
    <t>ふだき</t>
  </si>
  <si>
    <t>fudaki</t>
  </si>
  <si>
    <t>砕く</t>
  </si>
  <si>
    <t>ふたきな</t>
  </si>
  <si>
    <t>急に。突然。すぐ</t>
  </si>
  <si>
    <t>ふたけーり</t>
  </si>
  <si>
    <t>二回</t>
  </si>
  <si>
    <t>親の（男性の）いとこ</t>
  </si>
  <si>
    <t>打たせる</t>
  </si>
  <si>
    <t>ぶだしゃ</t>
  </si>
  <si>
    <t>budaɕa</t>
  </si>
  <si>
    <t>他人のおじを言う</t>
  </si>
  <si>
    <t>ぶだた</t>
    <phoneticPr fontId="9"/>
  </si>
  <si>
    <t>おじたち</t>
  </si>
  <si>
    <t>ふたばし</t>
  </si>
  <si>
    <t>ふたぷさ</t>
  </si>
  <si>
    <t>二倍</t>
  </si>
  <si>
    <t>ふだみ</t>
  </si>
  <si>
    <t>ふだんぎ</t>
    <phoneticPr fontId="9"/>
  </si>
  <si>
    <t>抽選</t>
  </si>
  <si>
    <t>粘土</t>
  </si>
  <si>
    <t>ふつ</t>
  </si>
  <si>
    <t>向き</t>
  </si>
  <si>
    <t>縁</t>
  </si>
  <si>
    <t>ふつがさ</t>
  </si>
  <si>
    <t>口にできるおでき</t>
  </si>
  <si>
    <t>琉球黒檀の木</t>
  </si>
  <si>
    <t>ふっじ</t>
  </si>
  <si>
    <t>ほじる</t>
  </si>
  <si>
    <t>ふっじゃ</t>
  </si>
  <si>
    <t>鯨</t>
  </si>
  <si>
    <t>ふつじゃき</t>
  </si>
  <si>
    <t>じゃれ。じゃれあうこと</t>
  </si>
  <si>
    <t>ふつだみ</t>
  </si>
  <si>
    <t>口矯め願い</t>
  </si>
  <si>
    <t>ふつだみにがい</t>
    <phoneticPr fontId="9"/>
  </si>
  <si>
    <t>くっ付く</t>
  </si>
  <si>
    <t>くっ付ける</t>
  </si>
  <si>
    <t>ぶっとぅら</t>
  </si>
  <si>
    <t>ふつなぎ</t>
    <phoneticPr fontId="9"/>
  </si>
  <si>
    <t>ふつびー</t>
  </si>
  <si>
    <t>口笛</t>
  </si>
  <si>
    <t>ふつまみ</t>
  </si>
  <si>
    <t>下大豆（げだいず）</t>
  </si>
  <si>
    <t>ふでぃ</t>
  </si>
  <si>
    <t>fudi</t>
  </si>
  <si>
    <t>筆</t>
  </si>
  <si>
    <t>ぷてぃ</t>
  </si>
  <si>
    <t>傷跡</t>
  </si>
  <si>
    <t>朽ちる</t>
  </si>
  <si>
    <t>ふてぃばー</t>
  </si>
  <si>
    <t>（穴が開いている）虫歯</t>
  </si>
  <si>
    <t>ふてーす</t>
  </si>
  <si>
    <t>futeːsʉ</t>
  </si>
  <si>
    <t>ぶとぅ</t>
  </si>
  <si>
    <t>butu</t>
  </si>
  <si>
    <t>ぷどぅ</t>
  </si>
  <si>
    <t>pudu</t>
  </si>
  <si>
    <t>ぶどぅい</t>
  </si>
  <si>
    <t>budui</t>
  </si>
  <si>
    <t>踊り。舞踊</t>
  </si>
  <si>
    <t>ぷとぅき</t>
  </si>
  <si>
    <t>仏</t>
  </si>
  <si>
    <t>ぶとぅとぅい</t>
  </si>
  <si>
    <t>bututui</t>
  </si>
  <si>
    <t>一昨日</t>
  </si>
  <si>
    <t>ぷとぅみき</t>
  </si>
  <si>
    <t>ぷとぅみき</t>
    <phoneticPr fontId="9"/>
  </si>
  <si>
    <t>ぶどぅらす</t>
  </si>
  <si>
    <t>踊らせる</t>
  </si>
  <si>
    <t>踊る</t>
  </si>
  <si>
    <t>ふとぅん</t>
  </si>
  <si>
    <t>futun</t>
  </si>
  <si>
    <t>布団</t>
  </si>
  <si>
    <t>飛び込む</t>
  </si>
  <si>
    <t>ぶな</t>
  </si>
  <si>
    <t>ブナ</t>
  </si>
  <si>
    <t>ぶない</t>
  </si>
  <si>
    <t>（兄弟から見た）姉妹</t>
  </si>
  <si>
    <t>ぶないきょーだい</t>
    <phoneticPr fontId="9"/>
  </si>
  <si>
    <t>姉妹</t>
  </si>
  <si>
    <t>祭り。祭祀</t>
  </si>
  <si>
    <t>ふながく</t>
  </si>
  <si>
    <t>船乗り。船員</t>
  </si>
  <si>
    <t>ふなぎ</t>
    <phoneticPr fontId="9"/>
  </si>
  <si>
    <t>（交尾の際）腰を動かせる</t>
  </si>
  <si>
    <t>ふなすとぅい</t>
  </si>
  <si>
    <t>ふなた</t>
  </si>
  <si>
    <t>ふなつき</t>
  </si>
  <si>
    <t>港</t>
  </si>
  <si>
    <t>ふなんけーよーい</t>
  </si>
  <si>
    <t>旅に出た人が帰って来たときの祝い</t>
  </si>
  <si>
    <t>ふに</t>
  </si>
  <si>
    <t>funi</t>
  </si>
  <si>
    <t>船</t>
  </si>
  <si>
    <t>ぷに</t>
  </si>
  <si>
    <t>puni</t>
  </si>
  <si>
    <t>骨</t>
  </si>
  <si>
    <t>ふぬー</t>
  </si>
  <si>
    <t>ふねーい</t>
  </si>
  <si>
    <t>船酔い</t>
  </si>
  <si>
    <t>ぶば</t>
  </si>
  <si>
    <t>buba</t>
  </si>
  <si>
    <t>おば</t>
  </si>
  <si>
    <t>ぶばがま</t>
  </si>
  <si>
    <t>bubagama</t>
  </si>
  <si>
    <t>ぶばな</t>
  </si>
  <si>
    <t>ぶばま</t>
  </si>
  <si>
    <t>bubama</t>
  </si>
  <si>
    <t>ぶふっじ</t>
    <phoneticPr fontId="9"/>
  </si>
  <si>
    <t>ぷみ</t>
  </si>
  <si>
    <t>pumi</t>
  </si>
  <si>
    <t>褒める</t>
  </si>
  <si>
    <t>踏む</t>
  </si>
  <si>
    <t>ふむ</t>
  </si>
  <si>
    <t>fumu</t>
  </si>
  <si>
    <t>蜘蛛</t>
  </si>
  <si>
    <t>雲</t>
  </si>
  <si>
    <t>ふむい</t>
  </si>
  <si>
    <t>曇り</t>
  </si>
  <si>
    <t>曇る</t>
  </si>
  <si>
    <t>生やす</t>
  </si>
  <si>
    <t>ふゆ</t>
  </si>
  <si>
    <t>fuju</t>
  </si>
  <si>
    <t>冬</t>
  </si>
  <si>
    <t>ふら</t>
  </si>
  <si>
    <t>鞍</t>
  </si>
  <si>
    <t>ぶら</t>
  </si>
  <si>
    <t>保良</t>
  </si>
  <si>
    <t>ぷらき</t>
  </si>
  <si>
    <t>puraki</t>
  </si>
  <si>
    <t>ぶらく</t>
  </si>
  <si>
    <t>ぶらふけ</t>
  </si>
  <si>
    <t>法螺吹き</t>
  </si>
  <si>
    <t>ふらみき</t>
  </si>
  <si>
    <t>ふらふらする</t>
  </si>
  <si>
    <t>振る</t>
  </si>
  <si>
    <t>織る</t>
  </si>
  <si>
    <t>折る</t>
  </si>
  <si>
    <t>降る</t>
  </si>
  <si>
    <t>折れる</t>
  </si>
  <si>
    <t>ぷりふぉー</t>
    <phoneticPr fontId="9"/>
  </si>
  <si>
    <t>惚れ食い。暴食</t>
  </si>
  <si>
    <t>ぷりむぬ</t>
  </si>
  <si>
    <t>ぷりむぬゆム</t>
  </si>
  <si>
    <t>たわごと</t>
  </si>
  <si>
    <t>ぶりんかす</t>
  </si>
  <si>
    <t>ふるしき</t>
  </si>
  <si>
    <t>風呂敷</t>
  </si>
  <si>
    <t>ぶるみき</t>
    <phoneticPr fontId="9"/>
  </si>
  <si>
    <t>沸騰する。ガヤガヤする</t>
  </si>
  <si>
    <t>ぶん</t>
  </si>
  <si>
    <t>ぷんだい</t>
  </si>
  <si>
    <t>放題。わがまま。自分勝手。やり放題</t>
  </si>
  <si>
    <t>ふんだき</t>
  </si>
  <si>
    <t>踏みつける</t>
  </si>
  <si>
    <t>踏んづける</t>
  </si>
  <si>
    <t>米寿の祝い</t>
  </si>
  <si>
    <t>べー</t>
  </si>
  <si>
    <t>部。～する人。係。担当</t>
  </si>
  <si>
    <t>beː</t>
  </si>
  <si>
    <t>吠える</t>
  </si>
  <si>
    <t>ぺーい</t>
  </si>
  <si>
    <t>旱魃</t>
  </si>
  <si>
    <t>ぺーうき</t>
  </si>
  <si>
    <t>早起きすること</t>
  </si>
  <si>
    <t>ぺーし</t>
  </si>
  <si>
    <t>さっき。とっくに</t>
  </si>
  <si>
    <t>（時間が）早く</t>
  </si>
  <si>
    <t>ぺーしがま</t>
  </si>
  <si>
    <t>さきほど</t>
  </si>
  <si>
    <t>ぺーしぱい</t>
  </si>
  <si>
    <t>煽（おだ）てにのりやすい</t>
  </si>
  <si>
    <t>ぺーずん</t>
    <phoneticPr fontId="9"/>
  </si>
  <si>
    <t>早死に</t>
  </si>
  <si>
    <t>べーた</t>
  </si>
  <si>
    <t>beːta</t>
  </si>
  <si>
    <t>聞き手を含む。包括的複数形</t>
    <phoneticPr fontId="9"/>
  </si>
  <si>
    <t>べーたてーん</t>
  </si>
  <si>
    <t>囃す。囃し立てる。盛り上げる。煽てる</t>
  </si>
  <si>
    <t>ぺーぱぎ</t>
  </si>
  <si>
    <t>早足</t>
  </si>
  <si>
    <t>ぺーぺー</t>
  </si>
  <si>
    <t>日差し</t>
  </si>
  <si>
    <t>ぺおーすんな</t>
  </si>
  <si>
    <t>たまに</t>
  </si>
  <si>
    <t>ぼー</t>
  </si>
  <si>
    <t>棒</t>
  </si>
  <si>
    <t>ぽー</t>
  </si>
  <si>
    <t>蛇</t>
  </si>
  <si>
    <t>ぽーき</t>
  </si>
  <si>
    <t>poːki</t>
  </si>
  <si>
    <t>掃く</t>
  </si>
  <si>
    <t>箒（ほうき）</t>
  </si>
  <si>
    <t>ぼーしー</t>
  </si>
  <si>
    <t>帽子</t>
  </si>
  <si>
    <t>ぼーしゅー</t>
    <phoneticPr fontId="9"/>
  </si>
  <si>
    <t>ぼーず</t>
  </si>
  <si>
    <t>坊主。僧侶</t>
  </si>
  <si>
    <t>這う</t>
  </si>
  <si>
    <t>ぼーちりむぬ</t>
  </si>
  <si>
    <t>乱暴者</t>
  </si>
  <si>
    <t>ほたる</t>
  </si>
  <si>
    <t>蛍</t>
  </si>
  <si>
    <t>ぽちぽち</t>
  </si>
  <si>
    <t>犬を呼ぶ言葉</t>
  </si>
  <si>
    <t>まー</t>
  </si>
  <si>
    <t>悪魔</t>
  </si>
  <si>
    <t>まーい</t>
  </si>
  <si>
    <t>行動。振る舞い</t>
  </si>
  <si>
    <t>周り。周囲</t>
  </si>
  <si>
    <t>まーうなぎ</t>
    <phoneticPr fontId="9"/>
  </si>
  <si>
    <t>真鰻</t>
  </si>
  <si>
    <t>誠実性がない</t>
  </si>
  <si>
    <t>まーく</t>
  </si>
  <si>
    <t>maːku</t>
  </si>
  <si>
    <t>丸い</t>
  </si>
  <si>
    <t>燃やす</t>
  </si>
  <si>
    <t>まーしざき</t>
  </si>
  <si>
    <t>お通り。回し酒</t>
  </si>
  <si>
    <t>まーしゅ</t>
  </si>
  <si>
    <t>maːɕu</t>
  </si>
  <si>
    <t>塩</t>
  </si>
  <si>
    <t>まーしゅにー</t>
  </si>
  <si>
    <t>塩の煮付け</t>
  </si>
  <si>
    <t>まーすま</t>
  </si>
  <si>
    <t>maːsʉma</t>
  </si>
  <si>
    <t>服の表</t>
  </si>
  <si>
    <t>まーた</t>
  </si>
  <si>
    <t>まーだ</t>
  </si>
  <si>
    <t>まーだき</t>
    <phoneticPr fontId="9"/>
  </si>
  <si>
    <t>真竹</t>
  </si>
  <si>
    <t>非常に</t>
  </si>
  <si>
    <t>まーつき</t>
  </si>
  <si>
    <t>まーどぅん</t>
  </si>
  <si>
    <t>まーぬき</t>
    <phoneticPr fontId="9"/>
  </si>
  <si>
    <t>まーぬきむぬ</t>
    <phoneticPr fontId="9"/>
  </si>
  <si>
    <t>まーぬし</t>
  </si>
  <si>
    <t>高瀬貝</t>
  </si>
  <si>
    <t>まーぴとぅ</t>
    <phoneticPr fontId="9"/>
  </si>
  <si>
    <t>真人</t>
  </si>
  <si>
    <t>まーまあんな</t>
  </si>
  <si>
    <t>継母</t>
  </si>
  <si>
    <t>まーまい</t>
  </si>
  <si>
    <t>周り。周囲。付近</t>
  </si>
  <si>
    <t>継子</t>
  </si>
  <si>
    <t>まーゆー</t>
  </si>
  <si>
    <t>料理用の油</t>
  </si>
  <si>
    <t>まーらす</t>
  </si>
  <si>
    <t>まわす</t>
  </si>
  <si>
    <t>まーる</t>
  </si>
  <si>
    <t>まーん</t>
  </si>
  <si>
    <t>そういえば</t>
  </si>
  <si>
    <t>本当なのか、何なのか分からない</t>
  </si>
  <si>
    <t>まーんてぃー</t>
  </si>
  <si>
    <t>本当に</t>
  </si>
  <si>
    <t>まい</t>
  </si>
  <si>
    <t>mai</t>
  </si>
  <si>
    <t>稲</t>
  </si>
  <si>
    <t>米</t>
  </si>
  <si>
    <t>まいがーす</t>
  </si>
  <si>
    <t>まいがき</t>
  </si>
  <si>
    <t>前里</t>
  </si>
  <si>
    <t>短くする</t>
  </si>
  <si>
    <t>まいすず</t>
  </si>
  <si>
    <t>米粒</t>
  </si>
  <si>
    <t>まいた</t>
  </si>
  <si>
    <t>まいだーら</t>
    <phoneticPr fontId="9"/>
  </si>
  <si>
    <t>米俵</t>
  </si>
  <si>
    <t>まいつ</t>
  </si>
  <si>
    <t>木を削るための道具</t>
  </si>
  <si>
    <t>毎日</t>
  </si>
  <si>
    <t>まいばー</t>
  </si>
  <si>
    <t>前歯</t>
  </si>
  <si>
    <t>まいぱぎ</t>
    <phoneticPr fontId="9"/>
  </si>
  <si>
    <t>前足</t>
  </si>
  <si>
    <t>まいばら</t>
  </si>
  <si>
    <t>短い</t>
  </si>
  <si>
    <t>まいやま</t>
  </si>
  <si>
    <t>前山</t>
  </si>
  <si>
    <t>まいゆに</t>
    <phoneticPr fontId="9"/>
  </si>
  <si>
    <t>真っ直ぐ</t>
  </si>
  <si>
    <t>まかい</t>
  </si>
  <si>
    <t>makai</t>
  </si>
  <si>
    <t>椀</t>
  </si>
  <si>
    <t>まがい</t>
  </si>
  <si>
    <t>magai</t>
  </si>
  <si>
    <t>曲がる</t>
  </si>
  <si>
    <t>任せる</t>
  </si>
  <si>
    <t>まがら</t>
  </si>
  <si>
    <t>腸</t>
  </si>
  <si>
    <t>まがらす</t>
  </si>
  <si>
    <t>曲げる</t>
  </si>
  <si>
    <t>まき</t>
  </si>
  <si>
    <t>牧</t>
  </si>
  <si>
    <t>maki</t>
  </si>
  <si>
    <t>蒔く</t>
  </si>
  <si>
    <t>負ける</t>
  </si>
  <si>
    <t>まぎ</t>
    <phoneticPr fontId="9"/>
  </si>
  <si>
    <t>まぎ</t>
  </si>
  <si>
    <t>magi</t>
  </si>
  <si>
    <t>まぐ</t>
  </si>
  <si>
    <t>magu</t>
  </si>
  <si>
    <t>容器の一種</t>
  </si>
  <si>
    <t>まくがん</t>
  </si>
  <si>
    <t>ヤシガニ</t>
  </si>
  <si>
    <t>まくぱたら</t>
  </si>
  <si>
    <t>マクパダラ</t>
  </si>
  <si>
    <t>まくぶ</t>
  </si>
  <si>
    <t>まぐみん</t>
  </si>
  <si>
    <t>内側に反り返った耳</t>
  </si>
  <si>
    <t>散らかす</t>
  </si>
  <si>
    <t>まさい</t>
  </si>
  <si>
    <t>勝る</t>
  </si>
  <si>
    <t>まさいむぬ</t>
  </si>
  <si>
    <t>masamunu</t>
  </si>
  <si>
    <t>正しい</t>
  </si>
  <si>
    <t>まさゆム</t>
  </si>
  <si>
    <t>masajum</t>
  </si>
  <si>
    <t>正しい言葉</t>
  </si>
  <si>
    <t>まさりー</t>
  </si>
  <si>
    <t>ますます。かえって。もっと</t>
  </si>
  <si>
    <t>まさりーまい</t>
  </si>
  <si>
    <t>いっそう。さらに</t>
  </si>
  <si>
    <t>ます</t>
  </si>
  <si>
    <t>まず</t>
  </si>
  <si>
    <t>まずがー</t>
  </si>
  <si>
    <t>試しに</t>
  </si>
  <si>
    <t>まずみ</t>
  </si>
  <si>
    <t>積み重ねる</t>
  </si>
  <si>
    <t>まずむぬ</t>
  </si>
  <si>
    <t>また</t>
  </si>
  <si>
    <t>又。さらに。その上</t>
  </si>
  <si>
    <t>股（また）</t>
  </si>
  <si>
    <t>待たせる</t>
  </si>
  <si>
    <t>またばい</t>
  </si>
  <si>
    <t>matabai</t>
  </si>
  <si>
    <t>またばし</t>
  </si>
  <si>
    <t>まだむぬ</t>
  </si>
  <si>
    <t>ひ孫</t>
  </si>
  <si>
    <t>まつ</t>
  </si>
  <si>
    <t>松</t>
  </si>
  <si>
    <t>守（まも）り。守護神</t>
  </si>
  <si>
    <t>個人の守護神</t>
  </si>
  <si>
    <t>まつがい</t>
  </si>
  <si>
    <t>間違い</t>
  </si>
  <si>
    <t>まつがに</t>
  </si>
  <si>
    <t>マツカニ</t>
  </si>
  <si>
    <t>まつぎ</t>
  </si>
  <si>
    <t>睫毛</t>
  </si>
  <si>
    <t>まつぎー</t>
  </si>
  <si>
    <t>松の木</t>
  </si>
  <si>
    <t>まつぎーやま</t>
  </si>
  <si>
    <t>松林</t>
  </si>
  <si>
    <t>まっち</t>
  </si>
  <si>
    <t>混ぜる</t>
  </si>
  <si>
    <t>祭る</t>
  </si>
  <si>
    <t>まっちゃ</t>
  </si>
  <si>
    <t>まっとーば</t>
  </si>
  <si>
    <t>正直</t>
  </si>
  <si>
    <t>まっふぁ</t>
  </si>
  <si>
    <t>maffa</t>
  </si>
  <si>
    <t>枕</t>
  </si>
  <si>
    <t>待つ</t>
  </si>
  <si>
    <t>まどぅ</t>
  </si>
  <si>
    <t>窓</t>
  </si>
  <si>
    <t>madu</t>
  </si>
  <si>
    <t>暇</t>
  </si>
  <si>
    <t>修理する</t>
  </si>
  <si>
    <t>ひっくり返る。転覆する</t>
  </si>
  <si>
    <t>まなく</t>
  </si>
  <si>
    <t>まなこ。目玉</t>
  </si>
  <si>
    <t>まなた</t>
  </si>
  <si>
    <t>蛙の一種</t>
  </si>
  <si>
    <t>manata</t>
  </si>
  <si>
    <t>俎板（まないた）</t>
  </si>
  <si>
    <t>まに</t>
  </si>
  <si>
    <t>畝（うね）</t>
  </si>
  <si>
    <t>mani</t>
  </si>
  <si>
    <t>畝立て</t>
  </si>
  <si>
    <t>間に合う</t>
  </si>
  <si>
    <t>まにやーす</t>
  </si>
  <si>
    <t>間に合わせる</t>
  </si>
  <si>
    <t>真昼</t>
  </si>
  <si>
    <t>まぶゆ</t>
  </si>
  <si>
    <t>まみ</t>
  </si>
  <si>
    <t>mami</t>
  </si>
  <si>
    <t>豆</t>
  </si>
  <si>
    <t>まみぎー</t>
    <phoneticPr fontId="9"/>
  </si>
  <si>
    <t>まみな</t>
  </si>
  <si>
    <t>モヤシ</t>
  </si>
  <si>
    <t>守る</t>
  </si>
  <si>
    <t>まやがらす</t>
  </si>
  <si>
    <t>放り投げる</t>
  </si>
  <si>
    <t>まゆ</t>
  </si>
  <si>
    <t>maju</t>
  </si>
  <si>
    <t>まら</t>
  </si>
  <si>
    <t>男性器</t>
  </si>
  <si>
    <t>まらっふぎ</t>
    <phoneticPr fontId="9"/>
  </si>
  <si>
    <t>（男性の）陰毛</t>
  </si>
  <si>
    <t>排泄する</t>
  </si>
  <si>
    <t>まるび</t>
  </si>
  <si>
    <t>転ぶ</t>
  </si>
  <si>
    <t>まんじゅー</t>
  </si>
  <si>
    <t>パパイヤ</t>
  </si>
  <si>
    <t>まんじゅーぎー</t>
  </si>
  <si>
    <t>パパイヤの木</t>
  </si>
  <si>
    <t>まんだす</t>
  </si>
  <si>
    <t>はみ出す</t>
  </si>
  <si>
    <t>まんちゃくんちゃ</t>
  </si>
  <si>
    <t>まぜこぜ</t>
  </si>
  <si>
    <t>まんでぃ</t>
  </si>
  <si>
    <t>飛び出る。はみ出る</t>
  </si>
  <si>
    <t>出っ歯</t>
  </si>
  <si>
    <t>みー</t>
    <phoneticPr fontId="9"/>
  </si>
  <si>
    <t>みー</t>
  </si>
  <si>
    <t>雌</t>
  </si>
  <si>
    <t>miː</t>
  </si>
  <si>
    <t>見る</t>
  </si>
  <si>
    <t>目</t>
  </si>
  <si>
    <t>みーいしゃ</t>
  </si>
  <si>
    <t>眼医者</t>
  </si>
  <si>
    <t>みーうっとぅ</t>
  </si>
  <si>
    <t>妹</t>
  </si>
  <si>
    <t>みーうてぃ</t>
    <phoneticPr fontId="9"/>
  </si>
  <si>
    <t>みーうとぅだら</t>
  </si>
  <si>
    <t>みーか</t>
  </si>
  <si>
    <t>三日</t>
  </si>
  <si>
    <t>見にくい</t>
  </si>
  <si>
    <t>みーぎ</t>
  </si>
  <si>
    <t>miːgi</t>
  </si>
  <si>
    <t>右</t>
  </si>
  <si>
    <t>右手</t>
  </si>
  <si>
    <t>三つ子</t>
  </si>
  <si>
    <t>みーだつ</t>
  </si>
  <si>
    <t>みーたっヴぃー</t>
  </si>
  <si>
    <t>眩暈（めまい）する。くらくらする</t>
  </si>
  <si>
    <t>みーだつむぬ</t>
  </si>
  <si>
    <t>見苦しい</t>
  </si>
  <si>
    <t>みーつ</t>
  </si>
  <si>
    <t>三つ</t>
  </si>
  <si>
    <t>みーっふぁ</t>
    <phoneticPr fontId="9"/>
  </si>
  <si>
    <t>みーてぃなてぃ</t>
  </si>
  <si>
    <t>miːtinati</t>
  </si>
  <si>
    <t>一昨年</t>
  </si>
  <si>
    <t>みーどぅい</t>
  </si>
  <si>
    <t>雌鳥</t>
  </si>
  <si>
    <t>みーとぅら</t>
    <phoneticPr fontId="9"/>
  </si>
  <si>
    <t>みーにつ</t>
  </si>
  <si>
    <t>命日</t>
  </si>
  <si>
    <t>直訳「目の皮」</t>
    <rPh sb="0" eb="2">
      <t>チョクヤク</t>
    </rPh>
    <rPh sb="3" eb="4">
      <t>メ</t>
    </rPh>
    <rPh sb="5" eb="6">
      <t>カワ</t>
    </rPh>
    <phoneticPr fontId="9"/>
  </si>
  <si>
    <t>目が剥げるまで</t>
  </si>
  <si>
    <t>みーばしゃぎー</t>
  </si>
  <si>
    <t>実の成る芭蕉</t>
    <rPh sb="2" eb="3">
      <t>ナ</t>
    </rPh>
    <phoneticPr fontId="9"/>
  </si>
  <si>
    <t>みーばしょー</t>
    <phoneticPr fontId="9"/>
  </si>
  <si>
    <t>みーばらん</t>
  </si>
  <si>
    <t>みーびき</t>
  </si>
  <si>
    <t>雌雄同体</t>
  </si>
  <si>
    <t>みーぶき</t>
  </si>
  <si>
    <t>目に入るゴミ</t>
  </si>
  <si>
    <t>みーぷらき</t>
  </si>
  <si>
    <t>みーぶり</t>
  </si>
  <si>
    <t>見て惚れること。一目惚れ</t>
  </si>
  <si>
    <t>みーまーい</t>
  </si>
  <si>
    <t>見物</t>
  </si>
  <si>
    <t>みーまらぱー</t>
  </si>
  <si>
    <t>みーまんじゅーぎー</t>
  </si>
  <si>
    <t>実の成るパパイヤの木</t>
    <rPh sb="2" eb="3">
      <t>ナ</t>
    </rPh>
    <phoneticPr fontId="9"/>
  </si>
  <si>
    <t>みーみーとぅら</t>
  </si>
  <si>
    <t>新婚の夫婦</t>
  </si>
  <si>
    <t>みーむく</t>
  </si>
  <si>
    <t>新郎。新婚の男性</t>
  </si>
  <si>
    <t>みーむっつ</t>
  </si>
  <si>
    <t>老眼になる</t>
  </si>
  <si>
    <t>みーむぬ</t>
  </si>
  <si>
    <t>miːmunu</t>
  </si>
  <si>
    <t>みーやー</t>
  </si>
  <si>
    <t>miːjaː</t>
  </si>
  <si>
    <t>新築の家</t>
  </si>
  <si>
    <t>みーやーす</t>
  </si>
  <si>
    <t>見合わせる。比べる。比較する</t>
  </si>
  <si>
    <t>勝負</t>
  </si>
  <si>
    <t>みーゆみ</t>
  </si>
  <si>
    <t>新婦。新婚の女性</t>
  </si>
  <si>
    <t>みーわー</t>
  </si>
  <si>
    <t>雌の豚</t>
  </si>
  <si>
    <t>みが</t>
  </si>
  <si>
    <t>みかかす</t>
  </si>
  <si>
    <t>みかき</t>
  </si>
  <si>
    <t>mikaki</t>
  </si>
  <si>
    <t>欠く。傷が付く</t>
  </si>
  <si>
    <t>みがき</t>
  </si>
  <si>
    <t>migaki</t>
  </si>
  <si>
    <t>磨く</t>
  </si>
  <si>
    <t>みがに</t>
  </si>
  <si>
    <t>眼鏡</t>
  </si>
  <si>
    <t>みから</t>
  </si>
  <si>
    <t>三匹。三頭</t>
  </si>
  <si>
    <t>みぐとぅ</t>
  </si>
  <si>
    <t>見事</t>
  </si>
  <si>
    <t>ごまかす</t>
  </si>
  <si>
    <t>みくん</t>
  </si>
  <si>
    <t>見込み</t>
  </si>
  <si>
    <t>みけーり</t>
  </si>
  <si>
    <t>三回</t>
  </si>
  <si>
    <t>みし</t>
  </si>
  <si>
    <t>miɕi</t>
  </si>
  <si>
    <t>見せる</t>
  </si>
  <si>
    <t>目覚める</t>
  </si>
  <si>
    <t>みず</t>
  </si>
  <si>
    <t>水</t>
  </si>
  <si>
    <t>みすぅ</t>
  </si>
  <si>
    <t>みすぅつ</t>
  </si>
  <si>
    <t>みずがみ</t>
  </si>
  <si>
    <t>みずきヴぅす</t>
  </si>
  <si>
    <t>水煙。湯気。蒸気</t>
  </si>
  <si>
    <t>みすきな</t>
  </si>
  <si>
    <t>misʉkina</t>
  </si>
  <si>
    <t>お汁を入れるもの</t>
  </si>
  <si>
    <t>みずたぐ</t>
  </si>
  <si>
    <t>水桶</t>
  </si>
  <si>
    <t>みずたまい</t>
  </si>
  <si>
    <t>水溜り</t>
  </si>
  <si>
    <t>珍しい</t>
  </si>
  <si>
    <t>みだ</t>
  </si>
  <si>
    <t>まだ</t>
  </si>
  <si>
    <t>みたーい</t>
  </si>
  <si>
    <t>mitaːi</t>
  </si>
  <si>
    <t>三人</t>
  </si>
  <si>
    <t>みつ</t>
  </si>
  <si>
    <t>道</t>
  </si>
  <si>
    <t>見つける</t>
  </si>
  <si>
    <t>眩暈（めまい）</t>
  </si>
  <si>
    <t>miffamunu</t>
  </si>
  <si>
    <t>みどぅム</t>
  </si>
  <si>
    <t>midum</t>
  </si>
  <si>
    <t>女。女の人。女性</t>
  </si>
  <si>
    <t>midumvva</t>
  </si>
  <si>
    <t>娘。女の子</t>
  </si>
  <si>
    <t>ヤンキな女性</t>
  </si>
  <si>
    <t>みどぅんだつ</t>
  </si>
  <si>
    <t>（女性の）独身</t>
  </si>
  <si>
    <t>みどぅんみゅーい</t>
  </si>
  <si>
    <t>みどぅんやらび</t>
  </si>
  <si>
    <t>女の子。女子</t>
  </si>
  <si>
    <t>みなか</t>
  </si>
  <si>
    <t>minaka</t>
  </si>
  <si>
    <t>庭</t>
  </si>
  <si>
    <t>みながま</t>
  </si>
  <si>
    <t>みぱいふくり</t>
  </si>
  <si>
    <t>みぱいみー</t>
  </si>
  <si>
    <t>目に傷ができた人</t>
  </si>
  <si>
    <t>みぱぎざか</t>
  </si>
  <si>
    <t>眩しい</t>
  </si>
  <si>
    <t>（目が）眩（くら）む</t>
  </si>
  <si>
    <t>mipana</t>
  </si>
  <si>
    <t>顔</t>
  </si>
  <si>
    <t>みぱな</t>
    <phoneticPr fontId="9"/>
  </si>
  <si>
    <t>みみず</t>
  </si>
  <si>
    <t>蚯蚓（みみず）</t>
  </si>
  <si>
    <t>耳朶</t>
  </si>
  <si>
    <t>みゅーい</t>
  </si>
  <si>
    <t>mjuːi</t>
  </si>
  <si>
    <t>甥。姪</t>
  </si>
  <si>
    <t>みゅーとぅ</t>
  </si>
  <si>
    <t>mjuːtu</t>
  </si>
  <si>
    <t>夫婦</t>
  </si>
  <si>
    <t>みん</t>
  </si>
  <si>
    <t>min</t>
  </si>
  <si>
    <t>耳</t>
  </si>
  <si>
    <t>みんがみ</t>
  </si>
  <si>
    <t>耳甕</t>
  </si>
  <si>
    <t>取っ手の付いている甕（かめ）</t>
    <rPh sb="0" eb="1">
      <t>ト</t>
    </rPh>
    <rPh sb="2" eb="3">
      <t>テ</t>
    </rPh>
    <rPh sb="4" eb="5">
      <t>ツ</t>
    </rPh>
    <rPh sb="9" eb="10">
      <t>カメ</t>
    </rPh>
    <phoneticPr fontId="9"/>
  </si>
  <si>
    <t>みんじゅー</t>
  </si>
  <si>
    <t>茸（きのこ）</t>
  </si>
  <si>
    <t>みんたま</t>
  </si>
  <si>
    <t>みんつけ</t>
  </si>
  <si>
    <t>みんばに</t>
  </si>
  <si>
    <t>むい</t>
  </si>
  <si>
    <t>mui</t>
  </si>
  <si>
    <t>むいあに</t>
  </si>
  <si>
    <t>子守をする姉</t>
  </si>
  <si>
    <t>むいあんが</t>
  </si>
  <si>
    <t>動かす</t>
  </si>
  <si>
    <t>むいき</t>
  </si>
  <si>
    <t>muiki</t>
  </si>
  <si>
    <t>動く</t>
  </si>
  <si>
    <t>むいぞーき</t>
  </si>
  <si>
    <t>篭（かご）</t>
  </si>
  <si>
    <t>むいた</t>
  </si>
  <si>
    <t>集団</t>
  </si>
  <si>
    <t>むいっヴぁ</t>
  </si>
  <si>
    <t>子守されている子供</t>
  </si>
  <si>
    <t>全く</t>
  </si>
  <si>
    <t>むいぱだか</t>
  </si>
  <si>
    <t>全裸</t>
  </si>
  <si>
    <t>むいふさ</t>
  </si>
  <si>
    <t>むいぶり</t>
  </si>
  <si>
    <t>むいんみ</t>
  </si>
  <si>
    <t>ずぶ濡れる</t>
  </si>
  <si>
    <t>ムー</t>
  </si>
  <si>
    <t>mm</t>
  </si>
  <si>
    <t>芋</t>
  </si>
  <si>
    <t>ムーつ</t>
  </si>
  <si>
    <t>芋のお握り</t>
  </si>
  <si>
    <t>芋のお粥</t>
  </si>
  <si>
    <t>むき</t>
  </si>
  <si>
    <t>muki</t>
  </si>
  <si>
    <t>むぎ</t>
  </si>
  <si>
    <t>mugi</t>
  </si>
  <si>
    <t>麦</t>
  </si>
  <si>
    <t>むきー</t>
  </si>
  <si>
    <t>むぎぐー</t>
  </si>
  <si>
    <t>mugiguː</t>
  </si>
  <si>
    <t>麦粉</t>
  </si>
  <si>
    <t>むぎぐる</t>
  </si>
  <si>
    <t>麦わら</t>
  </si>
  <si>
    <t>むぎぶーい</t>
  </si>
  <si>
    <t>麦の豊年祭</t>
  </si>
  <si>
    <t>むく</t>
  </si>
  <si>
    <t>muku</t>
  </si>
  <si>
    <t>婿</t>
  </si>
  <si>
    <t>むぐい</t>
  </si>
  <si>
    <t>mugui</t>
  </si>
  <si>
    <t>濁らせる</t>
  </si>
  <si>
    <t>もし</t>
  </si>
  <si>
    <t>持ち上げる</t>
  </si>
  <si>
    <t>むたす</t>
  </si>
  <si>
    <t>むつ</t>
  </si>
  <si>
    <t>漆喰（しっくい）</t>
  </si>
  <si>
    <t>餅</t>
  </si>
  <si>
    <t>むっしゅ</t>
  </si>
  <si>
    <t>muɕɕu</t>
  </si>
  <si>
    <t>じゃれ合う</t>
  </si>
  <si>
    <t>むつでぃ</t>
  </si>
  <si>
    <t>むつべー</t>
  </si>
  <si>
    <t>むてぃ</t>
  </si>
  <si>
    <t>～側。～地方。～里</t>
  </si>
  <si>
    <t>ねじる</t>
  </si>
  <si>
    <t>むとぅ</t>
  </si>
  <si>
    <t>株（かぶ）</t>
  </si>
  <si>
    <t>戻す</t>
  </si>
  <si>
    <t>戻る</t>
  </si>
  <si>
    <t>ムな</t>
  </si>
  <si>
    <t>mna</t>
  </si>
  <si>
    <t>濡らす</t>
  </si>
  <si>
    <t>ムなみ</t>
  </si>
  <si>
    <t>mnami</t>
  </si>
  <si>
    <t>ムにま</t>
  </si>
  <si>
    <t>嶺間（みねま）</t>
  </si>
  <si>
    <t>むぬ</t>
  </si>
  <si>
    <t>munu</t>
  </si>
  <si>
    <t>むぬいー</t>
  </si>
  <si>
    <t>物言う。しゃべる</t>
  </si>
  <si>
    <t>munuiː</t>
  </si>
  <si>
    <t>むぬいーぐたい</t>
  </si>
  <si>
    <t>むぬうもー</t>
  </si>
  <si>
    <t>むぬがたい</t>
  </si>
  <si>
    <t>物語</t>
  </si>
  <si>
    <t>むぬぐとぅ</t>
  </si>
  <si>
    <t>物事</t>
  </si>
  <si>
    <t>むぬさんみん</t>
  </si>
  <si>
    <t>考察</t>
  </si>
  <si>
    <t>むぬしー</t>
  </si>
  <si>
    <t>占い師</t>
  </si>
  <si>
    <t>むぬだに</t>
  </si>
  <si>
    <t>（植物の）種</t>
  </si>
  <si>
    <t>むぬにー</t>
  </si>
  <si>
    <t>mununiː</t>
  </si>
  <si>
    <t>むぬばなす</t>
  </si>
  <si>
    <t>お話</t>
  </si>
  <si>
    <t>むぬふぁいどー</t>
  </si>
  <si>
    <t>（豚の）餌入れ</t>
  </si>
  <si>
    <t>むぬふぉー</t>
  </si>
  <si>
    <t>munufoː</t>
  </si>
  <si>
    <t>食事</t>
  </si>
  <si>
    <t>雑談</t>
  </si>
  <si>
    <t>伸ばす</t>
  </si>
  <si>
    <t>伸びる</t>
  </si>
  <si>
    <t>蒸す</t>
  </si>
  <si>
    <t>蒸れる</t>
  </si>
  <si>
    <t>mma</t>
  </si>
  <si>
    <t>いやだ</t>
  </si>
  <si>
    <t>mmaga</t>
  </si>
  <si>
    <t>孫</t>
  </si>
  <si>
    <t>生まれる</t>
  </si>
  <si>
    <t>mmi</t>
  </si>
  <si>
    <t>履く</t>
  </si>
  <si>
    <t>jumi</t>
  </si>
  <si>
    <t>夢</t>
  </si>
  <si>
    <t>丘</t>
  </si>
  <si>
    <t>熟する</t>
  </si>
  <si>
    <t>むみん</t>
  </si>
  <si>
    <t>木綿</t>
  </si>
  <si>
    <t>むむ</t>
  </si>
  <si>
    <t>腿（もも）</t>
  </si>
  <si>
    <t>桃</t>
  </si>
  <si>
    <t>むム</t>
  </si>
  <si>
    <t>mum</t>
  </si>
  <si>
    <t>むむか</t>
  </si>
  <si>
    <t>百日</t>
  </si>
  <si>
    <t>むむたい</t>
  </si>
  <si>
    <t>むむに</t>
  </si>
  <si>
    <t>mumuni</t>
  </si>
  <si>
    <t>大変なこと</t>
  </si>
  <si>
    <t>mme juːka</t>
  </si>
  <si>
    <t>むやい</t>
  </si>
  <si>
    <t>盛る。積み上げる</t>
  </si>
  <si>
    <t>むよー</t>
  </si>
  <si>
    <t>むら</t>
  </si>
  <si>
    <t>村。集落</t>
  </si>
  <si>
    <t>子守する</t>
  </si>
  <si>
    <t>むらす</t>
  </si>
  <si>
    <t>漏らせる</t>
  </si>
  <si>
    <t>盛る。注ぐ。詰める</t>
  </si>
  <si>
    <t>漏れる</t>
  </si>
  <si>
    <t>むろー</t>
  </si>
  <si>
    <t>貰う</t>
  </si>
  <si>
    <t>むん</t>
  </si>
  <si>
    <t>嫌がる。拒む</t>
  </si>
  <si>
    <t>籾</t>
  </si>
  <si>
    <t>mun</t>
  </si>
  <si>
    <t>揉む</t>
  </si>
  <si>
    <t>むんきす</t>
  </si>
  <si>
    <t>皺くちゃにする</t>
  </si>
  <si>
    <t>潰す</t>
  </si>
  <si>
    <t>むんふっず</t>
  </si>
  <si>
    <t>めー</t>
  </si>
  <si>
    <t>生える</t>
  </si>
  <si>
    <t>舞う。飛ぶ。翔ける</t>
  </si>
  <si>
    <t>meː</t>
  </si>
  <si>
    <t>燃える</t>
  </si>
  <si>
    <t>めーく</t>
  </si>
  <si>
    <t>めーくずま</t>
    <phoneticPr fontId="9"/>
  </si>
  <si>
    <t>めーくだー</t>
  </si>
  <si>
    <t>宮古田</t>
  </si>
  <si>
    <t>めーくだーみつ</t>
  </si>
  <si>
    <t>宮古田道</t>
  </si>
  <si>
    <t>めーくぬーま</t>
    <phoneticPr fontId="9"/>
  </si>
  <si>
    <t>宮古の在来種の馬</t>
    <rPh sb="0" eb="2">
      <t>ミヤコ</t>
    </rPh>
    <rPh sb="3" eb="6">
      <t>ザイライシュ</t>
    </rPh>
    <rPh sb="7" eb="8">
      <t>ウマ</t>
    </rPh>
    <phoneticPr fontId="9"/>
  </si>
  <si>
    <t>めーくばなな</t>
  </si>
  <si>
    <t>宮古芭蕉</t>
  </si>
  <si>
    <t>繊維が取れる</t>
  </si>
  <si>
    <t>めーくぴとぅ</t>
  </si>
  <si>
    <t>めーくふつ</t>
  </si>
  <si>
    <t>宮古方言。宮古語</t>
  </si>
  <si>
    <t>めーぐん</t>
  </si>
  <si>
    <t>めーぐんぴとぅ</t>
    <phoneticPr fontId="9"/>
  </si>
  <si>
    <t>めーぐんふつ</t>
    <phoneticPr fontId="9"/>
  </si>
  <si>
    <t>楽</t>
  </si>
  <si>
    <t>meːmunu</t>
  </si>
  <si>
    <t>めーやー</t>
  </si>
  <si>
    <t>meːjaː</t>
  </si>
  <si>
    <t>めくら</t>
  </si>
  <si>
    <t>もー</t>
  </si>
  <si>
    <t>もーかー</t>
  </si>
  <si>
    <t>moːkaː</t>
  </si>
  <si>
    <t>前。前方。向こう</t>
  </si>
  <si>
    <t>もーき</t>
  </si>
  <si>
    <t>儲ける</t>
  </si>
  <si>
    <t>儲ける方法</t>
  </si>
  <si>
    <t>もーきじょーず</t>
    <phoneticPr fontId="9"/>
  </si>
  <si>
    <t>金儲けがうまい</t>
    <rPh sb="0" eb="2">
      <t>カネモウ</t>
    </rPh>
    <phoneticPr fontId="9"/>
  </si>
  <si>
    <t>草の一種</t>
  </si>
  <si>
    <t>もくもー</t>
  </si>
  <si>
    <t>モクマオウ</t>
  </si>
  <si>
    <t>やー</t>
  </si>
  <si>
    <t>矢</t>
  </si>
  <si>
    <t>jaː</t>
  </si>
  <si>
    <t>家</t>
  </si>
  <si>
    <t>やーかずまーい</t>
  </si>
  <si>
    <t>しょっちゅうあちこちに行くこと</t>
  </si>
  <si>
    <t>やーかずまーいぴとぅ</t>
  </si>
  <si>
    <t>しょっちゅうあちこちに行く人</t>
  </si>
  <si>
    <t>やーきない</t>
  </si>
  <si>
    <t>jaːkinai</t>
  </si>
  <si>
    <t>やーくす</t>
  </si>
  <si>
    <t>引っ越し</t>
  </si>
  <si>
    <t>やーぐまい</t>
  </si>
  <si>
    <t>家籠り</t>
  </si>
  <si>
    <t>やーじゃどぅ　ぷかじゃ</t>
  </si>
  <si>
    <t>躾は家庭から</t>
  </si>
  <si>
    <t>やーす</t>
  </si>
  <si>
    <t>喧嘩させる。戦わせる</t>
  </si>
  <si>
    <t>やーつ</t>
  </si>
  <si>
    <t>やーでぃ</t>
  </si>
  <si>
    <t>jaːdi</t>
  </si>
  <si>
    <t>家族</t>
  </si>
  <si>
    <t>やーでぃだみ</t>
  </si>
  <si>
    <t>家具</t>
  </si>
  <si>
    <t>やーなー</t>
  </si>
  <si>
    <t>神の名</t>
  </si>
  <si>
    <t>屋号</t>
  </si>
  <si>
    <t>やーに</t>
  </si>
  <si>
    <t>jaːni</t>
  </si>
  <si>
    <t>来年</t>
  </si>
  <si>
    <t>やーにどぅす</t>
  </si>
  <si>
    <t>jaːnidusʉ</t>
  </si>
  <si>
    <t>やーにんじゅ</t>
  </si>
  <si>
    <t>家の神</t>
  </si>
  <si>
    <t>家の門</t>
  </si>
  <si>
    <t>雀</t>
  </si>
  <si>
    <t>八人。八名</t>
  </si>
  <si>
    <t>屋根</t>
  </si>
  <si>
    <t>やーぬーいばす</t>
  </si>
  <si>
    <t>やーばし</t>
  </si>
  <si>
    <t>家の間</t>
  </si>
  <si>
    <t>やーばん</t>
  </si>
  <si>
    <t>留守番</t>
  </si>
  <si>
    <t>やーふき</t>
  </si>
  <si>
    <t>やーふっつ</t>
  </si>
  <si>
    <t>住まいを変えること</t>
  </si>
  <si>
    <t>やーま</t>
    <phoneticPr fontId="9"/>
  </si>
  <si>
    <t>やーまげーばつ</t>
  </si>
  <si>
    <t>やーまぴぐる</t>
    <phoneticPr fontId="9"/>
  </si>
  <si>
    <t>八重山冷え</t>
  </si>
  <si>
    <t>やーまぴとぅ</t>
    <phoneticPr fontId="9"/>
  </si>
  <si>
    <t>やーまふつ</t>
    <phoneticPr fontId="9"/>
  </si>
  <si>
    <t>やーむとぅ</t>
  </si>
  <si>
    <t>本家</t>
  </si>
  <si>
    <t>やーらヴぉーむぬ</t>
  </si>
  <si>
    <t>食事をあまり取らない人</t>
  </si>
  <si>
    <t>柔らかい</t>
  </si>
  <si>
    <t>jaːrammari</t>
  </si>
  <si>
    <t>素直</t>
  </si>
  <si>
    <t>やーんに</t>
  </si>
  <si>
    <t>やい</t>
  </si>
  <si>
    <t>jai</t>
  </si>
  <si>
    <t>細くて背が高い</t>
  </si>
  <si>
    <t>やいぷり</t>
    <phoneticPr fontId="9"/>
  </si>
  <si>
    <t>やいまんだ</t>
  </si>
  <si>
    <t>やがてぃ</t>
  </si>
  <si>
    <t>もうすぐ。じきに。間もなく</t>
  </si>
  <si>
    <t>やから</t>
  </si>
  <si>
    <t>八匹。八頭</t>
  </si>
  <si>
    <t>やからがま</t>
  </si>
  <si>
    <t>jakaragama</t>
  </si>
  <si>
    <t>やき</t>
  </si>
  <si>
    <t>jaki</t>
  </si>
  <si>
    <t>焼く</t>
  </si>
  <si>
    <t>やきやん</t>
  </si>
  <si>
    <t>やぐい</t>
  </si>
  <si>
    <t>やけーり</t>
  </si>
  <si>
    <t>八回</t>
  </si>
  <si>
    <t>やしゅ</t>
  </si>
  <si>
    <t>椰子（やし）</t>
  </si>
  <si>
    <t>やすき</t>
  </si>
  <si>
    <t>やすきだみ</t>
  </si>
  <si>
    <t>屋敷矯め</t>
  </si>
  <si>
    <t>行事の一種</t>
  </si>
  <si>
    <t>やすだい</t>
  </si>
  <si>
    <t>安い。安価</t>
  </si>
  <si>
    <t>jasʉdai</t>
  </si>
  <si>
    <t>安い</t>
  </si>
  <si>
    <t>やすん</t>
  </si>
  <si>
    <t>休む</t>
  </si>
  <si>
    <t>やたーい</t>
  </si>
  <si>
    <t>jataːi</t>
  </si>
  <si>
    <t>やっヴぁす</t>
  </si>
  <si>
    <t>壊す</t>
  </si>
  <si>
    <t>壊れる。悪くなる。荒れる</t>
  </si>
  <si>
    <t>薬缶</t>
  </si>
  <si>
    <t>やつしゅー</t>
  </si>
  <si>
    <t>やっとぅがかっとぅ</t>
  </si>
  <si>
    <t>曾祖母</t>
  </si>
  <si>
    <t>雇う</t>
  </si>
  <si>
    <t>やどぅ</t>
  </si>
  <si>
    <t>宿</t>
  </si>
  <si>
    <t>jadu</t>
  </si>
  <si>
    <t>戸。ドア</t>
  </si>
  <si>
    <t>やどぅい</t>
  </si>
  <si>
    <t>移植する</t>
  </si>
  <si>
    <t>やとぅー</t>
  </si>
  <si>
    <t>jatuː</t>
  </si>
  <si>
    <t>やとぅーふしゃ</t>
  </si>
  <si>
    <t>蓬（よもぎ）</t>
  </si>
  <si>
    <t>jadubaɕiː</t>
  </si>
  <si>
    <t>戸がはめてある溝</t>
  </si>
  <si>
    <t>やどぅばす</t>
  </si>
  <si>
    <t>雨戸</t>
  </si>
  <si>
    <t>やどぅふつ</t>
  </si>
  <si>
    <t>出入り口。玄関</t>
  </si>
  <si>
    <t>やどぅむい</t>
  </si>
  <si>
    <t>水字貝</t>
  </si>
  <si>
    <t>やどぅゆん</t>
  </si>
  <si>
    <t>やなーちゃ</t>
  </si>
  <si>
    <t>やさしく</t>
  </si>
  <si>
    <t>やないみ</t>
  </si>
  <si>
    <t>悪夢</t>
  </si>
  <si>
    <t>やなかーぎ</t>
  </si>
  <si>
    <t>醜い容貌</t>
  </si>
  <si>
    <t>やなぎむ</t>
    <phoneticPr fontId="9"/>
  </si>
  <si>
    <t>悪意</t>
  </si>
  <si>
    <t>やなしゅんた</t>
  </si>
  <si>
    <t>根性が悪い</t>
  </si>
  <si>
    <t>やなばた</t>
  </si>
  <si>
    <t>やなぴーま</t>
  </si>
  <si>
    <t>強くて不愉快な陽射し</t>
  </si>
  <si>
    <t>やなふさ</t>
  </si>
  <si>
    <t>非常に強い日差し</t>
  </si>
  <si>
    <t>やなみー</t>
  </si>
  <si>
    <t>怖い目つきで見ること</t>
  </si>
  <si>
    <t>悪い</t>
  </si>
  <si>
    <t>やなわーつき</t>
    <phoneticPr fontId="9"/>
  </si>
  <si>
    <t>悪天候</t>
  </si>
  <si>
    <t>やなんまり</t>
  </si>
  <si>
    <t>柔らかくする</t>
  </si>
  <si>
    <t>やびとぅ</t>
  </si>
  <si>
    <t>やふ</t>
  </si>
  <si>
    <t>厄</t>
  </si>
  <si>
    <t>厄が晴れること</t>
  </si>
  <si>
    <t>壊れる</t>
  </si>
  <si>
    <t>やま</t>
  </si>
  <si>
    <t>やま</t>
    <phoneticPr fontId="9"/>
  </si>
  <si>
    <t>やまいん</t>
  </si>
  <si>
    <t>野良犬</t>
  </si>
  <si>
    <t>やまかさ</t>
  </si>
  <si>
    <t>やまぐ</t>
  </si>
  <si>
    <t>強盗</t>
  </si>
  <si>
    <t>やます</t>
  </si>
  <si>
    <t>痛める</t>
  </si>
  <si>
    <t>やまだつ</t>
  </si>
  <si>
    <t>やまとぅ</t>
  </si>
  <si>
    <t>やまとぅがー</t>
  </si>
  <si>
    <t>大和川</t>
  </si>
  <si>
    <t>平良にある井戸</t>
  </si>
  <si>
    <t>やまとぅざに</t>
  </si>
  <si>
    <t>やまとぅすま</t>
  </si>
  <si>
    <t>大和芭蕉</t>
  </si>
  <si>
    <t>やまとぅぴとぅ</t>
    <phoneticPr fontId="9"/>
  </si>
  <si>
    <t>日本人</t>
  </si>
  <si>
    <t>やまとぅふつ</t>
  </si>
  <si>
    <t>日本語</t>
  </si>
  <si>
    <t>やまなぎ</t>
    <phoneticPr fontId="9"/>
  </si>
  <si>
    <t>鉈（なた）</t>
  </si>
  <si>
    <t>やまばん</t>
  </si>
  <si>
    <t>山の番人</t>
  </si>
  <si>
    <t>やまむん</t>
  </si>
  <si>
    <t>やみ</t>
  </si>
  <si>
    <t>jami</t>
  </si>
  <si>
    <t>やめる</t>
  </si>
  <si>
    <t>やめさせる</t>
  </si>
  <si>
    <t>やム</t>
  </si>
  <si>
    <t>jam</t>
  </si>
  <si>
    <t>やらび</t>
  </si>
  <si>
    <t>子供。児童</t>
  </si>
  <si>
    <t>子供っぽい</t>
  </si>
  <si>
    <t>やらびなー</t>
  </si>
  <si>
    <t>童名</t>
  </si>
  <si>
    <t>やり</t>
  </si>
  <si>
    <t>銛</t>
  </si>
  <si>
    <t>やりあみ</t>
  </si>
  <si>
    <t>やりぎん</t>
    <phoneticPr fontId="9"/>
  </si>
  <si>
    <t>やろー</t>
  </si>
  <si>
    <t>木の一種。テリハボク</t>
  </si>
  <si>
    <t>やろーぎー</t>
  </si>
  <si>
    <t>テリハボクの木</t>
  </si>
  <si>
    <t>やろーだに</t>
  </si>
  <si>
    <t>やん</t>
  </si>
  <si>
    <t>痛み</t>
  </si>
  <si>
    <t>痛い</t>
  </si>
  <si>
    <t>やんぴとぅ</t>
  </si>
  <si>
    <t>病人</t>
  </si>
  <si>
    <t>ゆい</t>
  </si>
  <si>
    <t>jui</t>
  </si>
  <si>
    <t>夕食</t>
  </si>
  <si>
    <t>夜</t>
  </si>
  <si>
    <t>結い。相互扶助</t>
  </si>
  <si>
    <t>ゆいのー</t>
  </si>
  <si>
    <t>結納</t>
  </si>
  <si>
    <t>ゆいふぉーぶす</t>
  </si>
  <si>
    <t>宵の明星</t>
  </si>
  <si>
    <t>ゆー</t>
  </si>
  <si>
    <t>juː</t>
  </si>
  <si>
    <t>粥</t>
  </si>
  <si>
    <t>お湯</t>
  </si>
  <si>
    <t>ゆーあすび</t>
  </si>
  <si>
    <t>夜遊び</t>
  </si>
  <si>
    <t>ゆーか</t>
  </si>
  <si>
    <t>四日。四日間</t>
  </si>
  <si>
    <t>ゆーがぷー</t>
  </si>
  <si>
    <t>ゆーき</t>
  </si>
  <si>
    <t>ゆーきむぬ</t>
  </si>
  <si>
    <t>ゆーくい</t>
  </si>
  <si>
    <t>世乞</t>
  </si>
  <si>
    <t>九月の吉日に行われる豊作祈願祭</t>
  </si>
  <si>
    <t>ゆーさ</t>
  </si>
  <si>
    <t>ゆーしったい</t>
    <phoneticPr fontId="9"/>
  </si>
  <si>
    <t>しまった。失敗した</t>
  </si>
  <si>
    <t>ゆーじゅ</t>
  </si>
  <si>
    <t>お祝い</t>
  </si>
  <si>
    <t>ゆーつ</t>
  </si>
  <si>
    <t>四つ</t>
  </si>
  <si>
    <t>ゆーどぅ</t>
  </si>
  <si>
    <t>よく。頻繁に</t>
  </si>
  <si>
    <t>ゆーな</t>
    <phoneticPr fontId="9"/>
  </si>
  <si>
    <t>ゆーなぎ</t>
  </si>
  <si>
    <t>夜凪</t>
  </si>
  <si>
    <t>ゆーなぎー</t>
  </si>
  <si>
    <t>ゆーばい</t>
  </si>
  <si>
    <t>ゆーぱぎ</t>
  </si>
  <si>
    <t>ゆーぱぎむぬ</t>
  </si>
  <si>
    <t>運に欠けた者</t>
  </si>
  <si>
    <t>弱い人。弱虫</t>
  </si>
  <si>
    <t>ゆーふる</t>
  </si>
  <si>
    <t>お風呂</t>
  </si>
  <si>
    <t>ゆか</t>
  </si>
  <si>
    <t>juka</t>
  </si>
  <si>
    <t>床</t>
  </si>
  <si>
    <t>ゆかーす</t>
  </si>
  <si>
    <t>休ませる</t>
  </si>
  <si>
    <t>ゆかーら</t>
  </si>
  <si>
    <t>横</t>
  </si>
  <si>
    <t>ゆかーらばら</t>
  </si>
  <si>
    <t>脇腹</t>
  </si>
  <si>
    <t>ゆがいな</t>
  </si>
  <si>
    <t>愉快。冗談。滑稽</t>
  </si>
  <si>
    <t>ゆががなまい</t>
  </si>
  <si>
    <t>頭が変形している人</t>
  </si>
  <si>
    <t>ゆがたい</t>
  </si>
  <si>
    <t>夜語り。昔話。物語</t>
  </si>
  <si>
    <t>ゆがならーす</t>
  </si>
  <si>
    <t>間違った教え</t>
  </si>
  <si>
    <t>ゆかにー</t>
  </si>
  <si>
    <t>jukaniː</t>
  </si>
  <si>
    <t>敷かれている床</t>
  </si>
  <si>
    <t>ゆがぱぎ</t>
    <phoneticPr fontId="9"/>
  </si>
  <si>
    <t>蟹股（がにまた）</t>
  </si>
  <si>
    <t>ゆがばろー</t>
    <phoneticPr fontId="9"/>
  </si>
  <si>
    <t>甘える。笑う。微笑む</t>
  </si>
  <si>
    <t>ゆがみー</t>
  </si>
  <si>
    <t>視線をそらすこと</t>
  </si>
  <si>
    <t>ゆかむつ</t>
  </si>
  <si>
    <t>床板を支える横木</t>
  </si>
  <si>
    <t>ゆから</t>
  </si>
  <si>
    <t>四匹。四頭</t>
  </si>
  <si>
    <t>ゆがら</t>
  </si>
  <si>
    <t>ゆがん</t>
  </si>
  <si>
    <t>歪む。曲がる。ずれる</t>
  </si>
  <si>
    <t>ゆき</t>
  </si>
  <si>
    <t>雪</t>
  </si>
  <si>
    <t>宮古島には雪が降らない</t>
    <rPh sb="0" eb="3">
      <t>ミヤコジマ</t>
    </rPh>
    <rPh sb="5" eb="6">
      <t>ユキ</t>
    </rPh>
    <rPh sb="7" eb="8">
      <t>フ</t>
    </rPh>
    <phoneticPr fontId="9"/>
  </si>
  <si>
    <t>juki</t>
  </si>
  <si>
    <t>斧</t>
  </si>
  <si>
    <t>ゆく</t>
  </si>
  <si>
    <t>ゆくす</t>
  </si>
  <si>
    <t>ゆぐす</t>
  </si>
  <si>
    <t>jugusʉ</t>
  </si>
  <si>
    <t>汚す</t>
  </si>
  <si>
    <t>横たわる</t>
  </si>
  <si>
    <t>ゆくみー</t>
  </si>
  <si>
    <t>よそ見</t>
  </si>
  <si>
    <t>ゆぐり</t>
  </si>
  <si>
    <t>汚れ</t>
  </si>
  <si>
    <t>juguri</t>
  </si>
  <si>
    <t>汚れる</t>
  </si>
  <si>
    <t>ゆけーり</t>
  </si>
  <si>
    <t>四回</t>
  </si>
  <si>
    <t>ゆこー</t>
  </si>
  <si>
    <t>jukoː</t>
  </si>
  <si>
    <t>百日咳</t>
  </si>
  <si>
    <t>寄せる</t>
  </si>
  <si>
    <t>ゆしゃらび</t>
  </si>
  <si>
    <t>夕方</t>
  </si>
  <si>
    <t>ゆすぅ</t>
  </si>
  <si>
    <t>他所（よそ）。別の物</t>
  </si>
  <si>
    <t>ゆずー</t>
  </si>
  <si>
    <t>夜釣り</t>
  </si>
  <si>
    <t>ゆすき</t>
  </si>
  <si>
    <t>ゆすぎ</t>
  </si>
  <si>
    <t>濯（そそ）ぐ</t>
  </si>
  <si>
    <t>ゆすきぎー</t>
  </si>
  <si>
    <t>小便。しっこ</t>
  </si>
  <si>
    <t>ゆすぱい</t>
  </si>
  <si>
    <t>寝小便</t>
  </si>
  <si>
    <t>ゆすばいふくる</t>
  </si>
  <si>
    <t>膀胱（ぼうこう）</t>
  </si>
  <si>
    <t>ゆだ</t>
  </si>
  <si>
    <t>juda</t>
  </si>
  <si>
    <t>枝</t>
  </si>
  <si>
    <t>ゆたーい</t>
  </si>
  <si>
    <t>jutaːi</t>
  </si>
  <si>
    <t>四人</t>
  </si>
  <si>
    <t>ゆだい</t>
  </si>
  <si>
    <t>judai</t>
  </si>
  <si>
    <t>涎（よだれ）</t>
  </si>
  <si>
    <t>しばらく経たないうちに</t>
  </si>
  <si>
    <t>ゆっじ</t>
  </si>
  <si>
    <t>寄る</t>
  </si>
  <si>
    <t>役に立たない</t>
  </si>
  <si>
    <t>茹でる</t>
  </si>
  <si>
    <t>ゆてぃーだく</t>
  </si>
  <si>
    <t>jutiːdaku</t>
  </si>
  <si>
    <t>ゆでぃくが</t>
  </si>
  <si>
    <t>茹で卵</t>
  </si>
  <si>
    <t>ゆどぅます</t>
  </si>
  <si>
    <t>止める。停止させる</t>
  </si>
  <si>
    <t>ゆない</t>
  </si>
  <si>
    <t>ゆなか</t>
  </si>
  <si>
    <t>ゆなかうき</t>
  </si>
  <si>
    <t>ゆながとぅ</t>
  </si>
  <si>
    <t>ゆなぱ</t>
  </si>
  <si>
    <t>ゆなぱぴとぅ</t>
    <phoneticPr fontId="9"/>
  </si>
  <si>
    <t>ゆなぱふつ</t>
    <phoneticPr fontId="9"/>
  </si>
  <si>
    <t>ゆに</t>
  </si>
  <si>
    <t>juni</t>
  </si>
  <si>
    <t>ゆにく</t>
  </si>
  <si>
    <t>ゆにまい</t>
  </si>
  <si>
    <t>ゆぬーい</t>
  </si>
  <si>
    <t>一周年</t>
  </si>
  <si>
    <t>ゆぬぐー</t>
  </si>
  <si>
    <t>同類。同じ</t>
  </si>
  <si>
    <t>ゆぬす</t>
  </si>
  <si>
    <t>ユヌス</t>
  </si>
  <si>
    <t>ゆぬとぅす</t>
  </si>
  <si>
    <t>同年性</t>
  </si>
  <si>
    <t>ゆぬなか</t>
  </si>
  <si>
    <t>世の中</t>
  </si>
  <si>
    <t>ゆぬ</t>
    <phoneticPr fontId="9"/>
  </si>
  <si>
    <t>同じ</t>
  </si>
  <si>
    <t>ゆねーん</t>
  </si>
  <si>
    <t>juneːn</t>
  </si>
  <si>
    <t>ゆばす</t>
  </si>
  <si>
    <t>吸わせる。吸い込ませる</t>
  </si>
  <si>
    <t>ゆび</t>
    <phoneticPr fontId="9"/>
  </si>
  <si>
    <t>吸う。吸い込む</t>
  </si>
  <si>
    <t>ゆび</t>
  </si>
  <si>
    <t>ゆまた</t>
  </si>
  <si>
    <t>十字路</t>
  </si>
  <si>
    <t>ゆみ</t>
  </si>
  <si>
    <t>嫁</t>
  </si>
  <si>
    <t>ゆみー</t>
  </si>
  <si>
    <t>～読み</t>
  </si>
  <si>
    <t>数える</t>
  </si>
  <si>
    <t>jum</t>
  </si>
  <si>
    <t>読む</t>
  </si>
  <si>
    <t>非常に憎い</t>
  </si>
  <si>
    <t>ゆむつぎ</t>
  </si>
  <si>
    <t>劣っている。より悪い</t>
  </si>
  <si>
    <t>ゆむぬ</t>
  </si>
  <si>
    <t>jumunu</t>
  </si>
  <si>
    <t>鼠（ネズミ）</t>
  </si>
  <si>
    <t>ネズミ用の罠</t>
  </si>
  <si>
    <t>ゆめ</t>
  </si>
  <si>
    <t>言う人。話す人</t>
  </si>
  <si>
    <t>ゆらす</t>
  </si>
  <si>
    <t>（海に）流す。漂流させる</t>
  </si>
  <si>
    <t>ゆらり</t>
  </si>
  <si>
    <t>迷う</t>
  </si>
  <si>
    <t>ゆらりむぬ</t>
  </si>
  <si>
    <t>風来坊。浮浪者</t>
  </si>
  <si>
    <t>ゆりー</t>
  </si>
  <si>
    <t>juriː</t>
  </si>
  <si>
    <t>囲炉裏（いろり）</t>
  </si>
  <si>
    <t>ゆりぎー</t>
  </si>
  <si>
    <t>流木</t>
  </si>
  <si>
    <t>ゆるがす</t>
  </si>
  <si>
    <t>ゆるす</t>
  </si>
  <si>
    <t>許す</t>
  </si>
  <si>
    <t>緩い</t>
  </si>
  <si>
    <t>ゆろーざー</t>
  </si>
  <si>
    <t>公民館</t>
  </si>
  <si>
    <t>ゆん</t>
  </si>
  <si>
    <t>弓</t>
  </si>
  <si>
    <t>ゆんあーす</t>
  </si>
  <si>
    <t>数え合わせる。数える</t>
  </si>
  <si>
    <t>ゆんぶに</t>
  </si>
  <si>
    <t>よー</t>
  </si>
  <si>
    <t>～ようだ。～らしい</t>
  </si>
  <si>
    <t>よーい</t>
  </si>
  <si>
    <t>注意</t>
  </si>
  <si>
    <t>joːi</t>
  </si>
  <si>
    <t>よーいくっヴぃ</t>
  </si>
  <si>
    <t>よーいふぉー</t>
  </si>
  <si>
    <t>宴。祝宴</t>
  </si>
  <si>
    <t>よーか</t>
  </si>
  <si>
    <t>八日。八日間</t>
  </si>
  <si>
    <t>よーかなーす</t>
  </si>
  <si>
    <t>よーばー</t>
  </si>
  <si>
    <t>弱い人</t>
  </si>
  <si>
    <t>よーむぬ</t>
  </si>
  <si>
    <t>joːmunu</t>
  </si>
  <si>
    <t>弱い</t>
  </si>
  <si>
    <t>弱まる。弱くなる</t>
  </si>
  <si>
    <t>よーんしー</t>
  </si>
  <si>
    <t>踊りの一種</t>
  </si>
  <si>
    <t>よーんなー</t>
  </si>
  <si>
    <t>ゆっくり</t>
  </si>
  <si>
    <t>らっきょー</t>
    <phoneticPr fontId="9"/>
  </si>
  <si>
    <t>りゅーぐー</t>
  </si>
  <si>
    <t>竜宮</t>
  </si>
  <si>
    <t>わー</t>
  </si>
  <si>
    <t>輪</t>
  </si>
  <si>
    <t>わー</t>
    <phoneticPr fontId="9"/>
  </si>
  <si>
    <t>豚</t>
  </si>
  <si>
    <t>わーあけーだ</t>
  </si>
  <si>
    <t>豚の仲買人</t>
  </si>
  <si>
    <t>わーきな</t>
  </si>
  <si>
    <t>嫉妬。傲慢</t>
  </si>
  <si>
    <t>わーく</t>
  </si>
  <si>
    <t>わーしゃー</t>
  </si>
  <si>
    <t>豚をつぶし、売ることを職業とする人</t>
  </si>
  <si>
    <t>わーずー</t>
  </si>
  <si>
    <t>わーずる</t>
    <phoneticPr fontId="9"/>
  </si>
  <si>
    <t>わーずん</t>
  </si>
  <si>
    <t>（お粥などの）上澄み</t>
  </si>
  <si>
    <t>わーつき</t>
  </si>
  <si>
    <t>わーない</t>
  </si>
  <si>
    <t>（男女関係における）嫉妬</t>
  </si>
  <si>
    <t>豚の油を溶かして保存用に固まらせて蓄えたもの</t>
  </si>
  <si>
    <t>豚小屋</t>
  </si>
  <si>
    <t>わーばく</t>
  </si>
  <si>
    <t>わーぱだ</t>
  </si>
  <si>
    <t>表面</t>
  </si>
  <si>
    <t>わーびがた</t>
  </si>
  <si>
    <t>上</t>
  </si>
  <si>
    <t>目上</t>
  </si>
  <si>
    <t>わーむらす</t>
  </si>
  <si>
    <t>盛る。盛って入れる</t>
  </si>
  <si>
    <t>わーら</t>
  </si>
  <si>
    <t>わーらす</t>
  </si>
  <si>
    <t>いらっしゃらせる</t>
  </si>
  <si>
    <t>いらっしゃる</t>
  </si>
  <si>
    <t>追われる</t>
  </si>
  <si>
    <t>わいてぃー</t>
  </si>
  <si>
    <t>一所懸命</t>
  </si>
  <si>
    <t>わいどー</t>
  </si>
  <si>
    <t>頑張れ</t>
  </si>
  <si>
    <t>わきまい</t>
    <phoneticPr fontId="9"/>
  </si>
  <si>
    <t>わざ</t>
  </si>
  <si>
    <t>わし</t>
  </si>
  <si>
    <t>鷲（わし）</t>
  </si>
  <si>
    <t>わちゃく</t>
  </si>
  <si>
    <t>悪戯。生憎（あいにく）</t>
  </si>
  <si>
    <t>わん</t>
  </si>
  <si>
    <t>湾</t>
  </si>
  <si>
    <t>ん</t>
  </si>
  <si>
    <t>巳（み）</t>
  </si>
  <si>
    <t>んか</t>
  </si>
  <si>
    <t>糠（ぬか）</t>
  </si>
  <si>
    <t>んがい</t>
  </si>
  <si>
    <t>胆嚢（たんのう）</t>
  </si>
  <si>
    <t>召し上がる</t>
  </si>
  <si>
    <t>お召し上がりになる</t>
  </si>
  <si>
    <t>んがだき</t>
  </si>
  <si>
    <t>んかでぃ</t>
  </si>
  <si>
    <t>百足（むかで）</t>
  </si>
  <si>
    <t>んがな</t>
  </si>
  <si>
    <t>にが菜</t>
  </si>
  <si>
    <t>解放する。放免する</t>
  </si>
  <si>
    <t>んがみん</t>
  </si>
  <si>
    <t>苦い</t>
  </si>
  <si>
    <t>んから</t>
  </si>
  <si>
    <t>六匹。六頭</t>
  </si>
  <si>
    <t>んき</t>
  </si>
  <si>
    <t>お神酒</t>
  </si>
  <si>
    <t>んぎ</t>
  </si>
  <si>
    <t>ŋgi</t>
  </si>
  <si>
    <t>抜く</t>
  </si>
  <si>
    <t>行く。帰る</t>
  </si>
  <si>
    <t>握る</t>
  </si>
  <si>
    <t>んきがら</t>
  </si>
  <si>
    <t>んきふ</t>
  </si>
  <si>
    <t>海葡萄</t>
  </si>
  <si>
    <t>宮古島の集落名</t>
    <rPh sb="0" eb="3">
      <t>ミヤコジマ</t>
    </rPh>
    <rPh sb="4" eb="7">
      <t>シュウラクメイ</t>
    </rPh>
    <phoneticPr fontId="9"/>
  </si>
  <si>
    <t>んきん</t>
  </si>
  <si>
    <t>ニキビ</t>
  </si>
  <si>
    <t>んくん</t>
  </si>
  <si>
    <t>力む</t>
  </si>
  <si>
    <t>んけー</t>
  </si>
  <si>
    <t>向かう</t>
  </si>
  <si>
    <t>んけーり</t>
  </si>
  <si>
    <t>六回</t>
  </si>
  <si>
    <t>んけーん</t>
  </si>
  <si>
    <t>ŋkeːn</t>
  </si>
  <si>
    <t>昔</t>
  </si>
  <si>
    <t>昔返る</t>
  </si>
  <si>
    <t>んけーんじゅく</t>
  </si>
  <si>
    <t>諺。格言</t>
  </si>
  <si>
    <t>んけーんばなす</t>
  </si>
  <si>
    <t>昔話</t>
  </si>
  <si>
    <t>んじゅ</t>
    <phoneticPr fontId="9"/>
  </si>
  <si>
    <t>溝</t>
  </si>
  <si>
    <t>んすぅ</t>
  </si>
  <si>
    <t>nsu</t>
  </si>
  <si>
    <t>味噌</t>
  </si>
  <si>
    <t>んすぅがみ</t>
    <phoneticPr fontId="9"/>
  </si>
  <si>
    <t>醜い</t>
  </si>
  <si>
    <t>結ぶ</t>
  </si>
  <si>
    <t>んた</t>
    <phoneticPr fontId="9"/>
  </si>
  <si>
    <t>土</t>
  </si>
  <si>
    <t>んだ</t>
  </si>
  <si>
    <t>nda</t>
  </si>
  <si>
    <t>どこ</t>
  </si>
  <si>
    <t>んたーい</t>
    <phoneticPr fontId="9"/>
  </si>
  <si>
    <t>六人。六名</t>
  </si>
  <si>
    <t>んたがーら</t>
  </si>
  <si>
    <t>土の塊</t>
  </si>
  <si>
    <t>出す</t>
  </si>
  <si>
    <t>んたす</t>
  </si>
  <si>
    <t>んだた</t>
  </si>
  <si>
    <t>ndata</t>
  </si>
  <si>
    <t>どこら。どこらへん。どの辺あたり</t>
  </si>
  <si>
    <t>んたばつ</t>
  </si>
  <si>
    <t>んたび</t>
  </si>
  <si>
    <t>んたぶき</t>
  </si>
  <si>
    <t>土埃</t>
  </si>
  <si>
    <t>んたみーだか</t>
  </si>
  <si>
    <t>目の黒いサシバ</t>
  </si>
  <si>
    <t>壊れる。故障する</t>
  </si>
  <si>
    <t>途中</t>
  </si>
  <si>
    <t>んつぁ</t>
  </si>
  <si>
    <t>んっすー</t>
  </si>
  <si>
    <t>nssʉː</t>
  </si>
  <si>
    <t>味噌汁</t>
  </si>
  <si>
    <t>満ちる。多い</t>
  </si>
  <si>
    <t>んてぃ</t>
  </si>
  <si>
    <t>んでぃ</t>
  </si>
  <si>
    <t>どれどれ</t>
  </si>
  <si>
    <t>確認する時や物を渡してもらうように要求する時に使う</t>
  </si>
  <si>
    <t>ndi</t>
  </si>
  <si>
    <t>どれ</t>
  </si>
  <si>
    <t>んてぃー</t>
  </si>
  <si>
    <t>出る</t>
  </si>
  <si>
    <t>んでぃた</t>
  </si>
  <si>
    <t>どれら</t>
  </si>
  <si>
    <t>んな</t>
  </si>
  <si>
    <t>綱</t>
  </si>
  <si>
    <t>空っぽ。無駄</t>
  </si>
  <si>
    <t>んなーい</t>
    <phoneticPr fontId="9"/>
  </si>
  <si>
    <t>皆愛（みなあい）</t>
  </si>
  <si>
    <t>宮古島の集落名</t>
    <rPh sb="0" eb="3">
      <t>ミヤコジマ</t>
    </rPh>
    <rPh sb="6" eb="7">
      <t>メイ</t>
    </rPh>
    <phoneticPr fontId="9"/>
  </si>
  <si>
    <t>んなーいふつ</t>
    <phoneticPr fontId="9"/>
  </si>
  <si>
    <t>んなーき</t>
  </si>
  <si>
    <t>んなか</t>
  </si>
  <si>
    <t>nnaka</t>
  </si>
  <si>
    <t>百合（ゆり）</t>
  </si>
  <si>
    <t>んなぎ</t>
  </si>
  <si>
    <t>nnagi</t>
  </si>
  <si>
    <t>んなぐー</t>
  </si>
  <si>
    <t>nnaguː</t>
  </si>
  <si>
    <t>砂</t>
  </si>
  <si>
    <t>んなぐーずー</t>
  </si>
  <si>
    <t>砂地</t>
  </si>
  <si>
    <t>退かす</t>
  </si>
  <si>
    <t>んなしゅぷぎ</t>
    <phoneticPr fontId="9"/>
  </si>
  <si>
    <t>綱のベルト</t>
  </si>
  <si>
    <t>紡がせる</t>
  </si>
  <si>
    <t>んなつき</t>
  </si>
  <si>
    <t>杵</t>
  </si>
  <si>
    <t>んなつず</t>
  </si>
  <si>
    <t>群をなす鳥</t>
  </si>
  <si>
    <t>んなびかい</t>
  </si>
  <si>
    <t>nnabikai</t>
  </si>
  <si>
    <t>稲光</t>
  </si>
  <si>
    <t>んなふしゅ</t>
  </si>
  <si>
    <t>んなぷとぅい</t>
  </si>
  <si>
    <t>陽炎（かげろう）</t>
  </si>
  <si>
    <t>んなむぎ</t>
  </si>
  <si>
    <t>小麦</t>
  </si>
  <si>
    <t>んなゆーんな</t>
  </si>
  <si>
    <t>大変だ</t>
  </si>
  <si>
    <t>んに</t>
  </si>
  <si>
    <t>群れ</t>
  </si>
  <si>
    <t>棟</t>
  </si>
  <si>
    <t>nni</t>
  </si>
  <si>
    <t>濡れる</t>
  </si>
  <si>
    <t>んに</t>
    <phoneticPr fontId="9"/>
  </si>
  <si>
    <t>胸</t>
  </si>
  <si>
    <t>んにつず</t>
  </si>
  <si>
    <t>山頂</t>
  </si>
  <si>
    <t>んにばた</t>
  </si>
  <si>
    <t>んにばら</t>
  </si>
  <si>
    <t>んにふつ</t>
    <phoneticPr fontId="9"/>
  </si>
  <si>
    <t>んにふつばたやん</t>
  </si>
  <si>
    <t>胃痛</t>
  </si>
  <si>
    <t>胸焼き</t>
  </si>
  <si>
    <t>んにやん</t>
  </si>
  <si>
    <t>結核</t>
  </si>
  <si>
    <t>群れを成して</t>
  </si>
  <si>
    <t>んぬ</t>
  </si>
  <si>
    <t>んねぴ</t>
  </si>
  <si>
    <t>nnepi</t>
  </si>
  <si>
    <t>もっと</t>
  </si>
  <si>
    <t>んぶしゃ</t>
  </si>
  <si>
    <t>んぶす</t>
  </si>
  <si>
    <t>錘（おもり）</t>
  </si>
  <si>
    <t>んべー</t>
  </si>
  <si>
    <t>耐える</t>
  </si>
  <si>
    <t>んま</t>
  </si>
  <si>
    <t>午（うま）</t>
  </si>
  <si>
    <t>膨らませる。腫れさせる。脹れさせる</t>
  </si>
  <si>
    <t>汲ませる</t>
  </si>
  <si>
    <t>んまっふぁ</t>
  </si>
  <si>
    <t>んまつまー</t>
  </si>
  <si>
    <t>お調子者</t>
  </si>
  <si>
    <t>んまどぅい</t>
  </si>
  <si>
    <t>んまぬぱ</t>
  </si>
  <si>
    <t>んまば</t>
    <phoneticPr fontId="9"/>
  </si>
  <si>
    <t>馬場</t>
  </si>
  <si>
    <t>んまばく</t>
  </si>
  <si>
    <t>博労。馬の仲買人</t>
  </si>
  <si>
    <t>んまぱっじ</t>
  </si>
  <si>
    <t>母がなくなった</t>
  </si>
  <si>
    <t>んまやー</t>
  </si>
  <si>
    <t>母側の家</t>
  </si>
  <si>
    <t>んまらす</t>
  </si>
  <si>
    <t>生れさせる</t>
  </si>
  <si>
    <t>んまりずま</t>
  </si>
  <si>
    <t>んまりどぅす</t>
  </si>
  <si>
    <t>んまりぱー</t>
  </si>
  <si>
    <t>んまりぴかず</t>
  </si>
  <si>
    <t>誕生日</t>
  </si>
  <si>
    <t>んまりやっヴぃ</t>
  </si>
  <si>
    <t>生まれ損ない</t>
  </si>
  <si>
    <t>んまりんから</t>
  </si>
  <si>
    <t>生まれた時から。天性の</t>
  </si>
  <si>
    <t>んめ</t>
  </si>
  <si>
    <t>もう</t>
  </si>
  <si>
    <t>明々後日（しあさって）</t>
  </si>
  <si>
    <t>んめー</t>
  </si>
  <si>
    <t>膿（うみ）</t>
  </si>
  <si>
    <t>んめさいが</t>
  </si>
  <si>
    <t>んー</t>
  </si>
  <si>
    <t>ええっと</t>
  </si>
  <si>
    <t>話し手が次の言葉や話の続きを思い出そうとしているときに使う</t>
  </si>
  <si>
    <t>芋づる</t>
  </si>
  <si>
    <t>膿</t>
  </si>
  <si>
    <t>芋の澱粉</t>
  </si>
  <si>
    <t>芋を丸く切った料理</t>
  </si>
  <si>
    <t>似ている</t>
  </si>
  <si>
    <t>さきしまはまぼうの実</t>
  </si>
  <si>
    <t>（足で踏んで）こなす</t>
  </si>
  <si>
    <t>んーな</t>
  </si>
  <si>
    <t>nnna</t>
  </si>
  <si>
    <t>mn1</t>
  </si>
  <si>
    <t>X+</t>
  </si>
  <si>
    <t>X+munu=mai ...</t>
  </si>
  <si>
    <t>mn1_200218_13913a66686.5</t>
  </si>
  <si>
    <t>X+munu=mai=du ...</t>
  </si>
  <si>
    <t>upumu]numaidu ai</t>
  </si>
  <si>
    <t>mn1_200218_13992a4196.3</t>
  </si>
  <si>
    <t>X+munu=nu=du ...</t>
  </si>
  <si>
    <t>upumununu]du ai</t>
  </si>
  <si>
    <t>mn1_200218_13992a2189.4</t>
  </si>
  <si>
    <t>X=du ...</t>
  </si>
  <si>
    <t>to:ka:]du bui</t>
  </si>
  <si>
    <t>mn1_200218_16800a426.5</t>
  </si>
  <si>
    <t>X=ja ...</t>
  </si>
  <si>
    <t>gama: ne:n</t>
  </si>
  <si>
    <t>ab</t>
  </si>
  <si>
    <t>mn1_200218_14092a70678.6</t>
  </si>
  <si>
    <t>jama: ne:n</t>
  </si>
  <si>
    <t>mn1_200218_16795a72686.3</t>
  </si>
  <si>
    <t>fune]: ne:n</t>
  </si>
  <si>
    <t>c</t>
  </si>
  <si>
    <t>mn1_200218_14796a74690.8</t>
  </si>
  <si>
    <t>ja:ma: mi:rarin</t>
  </si>
  <si>
    <t>mn1_200218_16796a76703.4</t>
  </si>
  <si>
    <t>minaka]: ne:n</t>
  </si>
  <si>
    <t>mn1_200218_14887a78708.9</t>
  </si>
  <si>
    <t>makai]ja ne:n</t>
  </si>
  <si>
    <t>mn1_200218_14836a80713.5</t>
  </si>
  <si>
    <t>X=kara ...</t>
  </si>
  <si>
    <t>gamakara mudura</t>
  </si>
  <si>
    <t>a</t>
  </si>
  <si>
    <t>mn1_200218_14092a1090.7</t>
  </si>
  <si>
    <t>jamaka]ra mudura</t>
  </si>
  <si>
    <t>b</t>
  </si>
  <si>
    <t>mn1_200218_16795a22182.9</t>
  </si>
  <si>
    <t>fu]nikara uri[dzI]:</t>
  </si>
  <si>
    <t>mn1_200218_14796a40300.5</t>
  </si>
  <si>
    <t>funi]kara uri[dzI]:</t>
  </si>
  <si>
    <t>mn1_200218_14796a42305.9</t>
  </si>
  <si>
    <t>ja:makara mudura</t>
  </si>
  <si>
    <t>mn1_200218_16796a82748.6</t>
  </si>
  <si>
    <t>mina]kaXkara mudura</t>
  </si>
  <si>
    <t>mn1_200218_14887a108918.3</t>
  </si>
  <si>
    <t>maka]ikara tura[dzI]:</t>
  </si>
  <si>
    <t>mn1_200218_14836a18112.9</t>
  </si>
  <si>
    <t>Va]:dzirukara tura</t>
  </si>
  <si>
    <t>mn1_200218_16798a48373.0</t>
  </si>
  <si>
    <t>midzIgamikara tu]raddZi:</t>
  </si>
  <si>
    <t>mn1_200218_14876a70543.5</t>
  </si>
  <si>
    <t>midzIgamikara tu]radzI:</t>
  </si>
  <si>
    <t>mn1_200218_14876a72546.4</t>
  </si>
  <si>
    <t>mamigi]:kara tura[dzI]:</t>
  </si>
  <si>
    <t>mn1_200218_16799a94709.8</t>
  </si>
  <si>
    <t>pambi]nkara tura[dzI]:</t>
  </si>
  <si>
    <t>mn1_200218_14644a1181022.9</t>
  </si>
  <si>
    <t>Si:ninka]ra e:[dzI]:</t>
  </si>
  <si>
    <t>mn1_200218_14229a28292.5</t>
  </si>
  <si>
    <t>mi]:turakara e:[dzI]:</t>
  </si>
  <si>
    <t>mn1_200218_16801a46404.1</t>
  </si>
  <si>
    <t>usInu ja:]kara mudura[dzI]:</t>
  </si>
  <si>
    <t>mn1_200218_16803a96824.0</t>
  </si>
  <si>
    <t>Va:]nu ja:[kara mudu]radzI:</t>
  </si>
  <si>
    <t>mn1_200218_16804a124975.4</t>
  </si>
  <si>
    <t>maminu pa]:kara tura[dzI]:</t>
  </si>
  <si>
    <t>mn1_200218_16805a1401058.0</t>
  </si>
  <si>
    <t>X=kara=du ...</t>
  </si>
  <si>
    <t>gamakaradu kiXtai</t>
  </si>
  <si>
    <t>mn1_200218_14092a238.6</t>
  </si>
  <si>
    <t>jamakara]du kiXtai</t>
  </si>
  <si>
    <t>mn1_200218_16795a14130.6</t>
  </si>
  <si>
    <t>funi]karadu kiXtai</t>
  </si>
  <si>
    <t>mn1_200218_14796a30254.4</t>
  </si>
  <si>
    <t>mn1_200218_14796a32257.6</t>
  </si>
  <si>
    <t>ja:makaradu kiXtai</t>
  </si>
  <si>
    <t>mn1_200218_16796a74712.5</t>
  </si>
  <si>
    <t>mina]kakaradu kIXtai</t>
  </si>
  <si>
    <t>mn1_200218_14887a102886.5</t>
  </si>
  <si>
    <t>maka]ikaradu tuitai</t>
  </si>
  <si>
    <t>mn1_200218_14836a1053.1</t>
  </si>
  <si>
    <t>Va]:dzirukaradu tuitai</t>
  </si>
  <si>
    <t>mn1_200218_16798a40340.9</t>
  </si>
  <si>
    <t>midzIgamikaradu tuitai</t>
  </si>
  <si>
    <t>mn1_200218_14876a64498.0</t>
  </si>
  <si>
    <t>mamigi]:karadu tuitai</t>
  </si>
  <si>
    <t>mn1_200218_16799a88679.8</t>
  </si>
  <si>
    <t>pambi]nkaradu tuitai</t>
  </si>
  <si>
    <t>mn1_200218_14644a110987.7</t>
  </si>
  <si>
    <t>pambi]nkaradu turi: [bu]i</t>
  </si>
  <si>
    <t>mn1_200218_14644a1141004.8</t>
  </si>
  <si>
    <t>to:ke:]karadu e:tai</t>
  </si>
  <si>
    <t>mn1_200218_14493a10156.3</t>
  </si>
  <si>
    <t>Si:ninkara]du je:tai</t>
  </si>
  <si>
    <t>mn1_200218_14229a22253.9</t>
  </si>
  <si>
    <t>mi]:turakaradu je:tai</t>
  </si>
  <si>
    <t>mn1_200218_16801a40377.8</t>
  </si>
  <si>
    <t>usInu ja]:karadu kiXtai</t>
  </si>
  <si>
    <t>mn1_200218_16803a90799.9</t>
  </si>
  <si>
    <t>Va:]nu ja:[karadu kiXtai</t>
  </si>
  <si>
    <t>mn1_200218_16804a114942.8</t>
  </si>
  <si>
    <t>maminu pa]:karadu tuitai</t>
  </si>
  <si>
    <t>mn1_200218_16805a1341041.8</t>
  </si>
  <si>
    <t>X=kara=mai ...</t>
  </si>
  <si>
    <t>to:ke]:karamai je: [bura]n</t>
  </si>
  <si>
    <t>mn1_200218_14493a12188.1</t>
  </si>
  <si>
    <t>X=kara=mai=du ...</t>
  </si>
  <si>
    <t>gamakaramaidu kiXtai</t>
  </si>
  <si>
    <t>mn1_200218_14092a447.1</t>
  </si>
  <si>
    <t>jamaka]ramaidu kIXtai：</t>
  </si>
  <si>
    <t>mn1_200218_16795a16142.6</t>
  </si>
  <si>
    <t>funi]karamaidu kiXtai</t>
  </si>
  <si>
    <t>mn1_200218_14796a34266.3</t>
  </si>
  <si>
    <t>ja:makaramaidu kiXtai</t>
  </si>
  <si>
    <t>mn1_200218_16796a76718.4</t>
  </si>
  <si>
    <t>mina]kakaramaidu kiXtai</t>
  </si>
  <si>
    <t>mn1_200218_14887a104893.0</t>
  </si>
  <si>
    <t>maka]ikaramaidu tuitai</t>
  </si>
  <si>
    <t>mn1_200218_14836a1259.8</t>
  </si>
  <si>
    <t>Va]:dzirukaramaidu tuitai</t>
  </si>
  <si>
    <t>mn1_200218_16798a42349.3</t>
  </si>
  <si>
    <t>midzIgamikaramaidu tuitai</t>
  </si>
  <si>
    <t>mn1_200218_14876a66504.0</t>
  </si>
  <si>
    <t>mamigi]:karamaidu tuitai</t>
  </si>
  <si>
    <t>mn1_200218_16799a90686.3</t>
  </si>
  <si>
    <t>pambi]nkaramaidu tuitai</t>
  </si>
  <si>
    <t>mn1_200218_14644a112992.4</t>
  </si>
  <si>
    <t>Si:ninka]ramaidu muro:tai</t>
  </si>
  <si>
    <t>mn1_200218_14229a24267.9</t>
  </si>
  <si>
    <t>mi]:turakaramaidu je:tai</t>
  </si>
  <si>
    <t>mn1_200218_16801a42385.7</t>
  </si>
  <si>
    <t>usInu ja]:karamaidu kiXtai</t>
  </si>
  <si>
    <t>mn1_200218_16803a92806.7</t>
  </si>
  <si>
    <t>Va:]nu ja:[karamaidu kiXtai</t>
  </si>
  <si>
    <t>mn1_200218_16804a116947.4</t>
  </si>
  <si>
    <t>maminu pa]:karamaidu tuitai</t>
  </si>
  <si>
    <t>mn1_200218_16805a1361047.1</t>
  </si>
  <si>
    <t>X=mai ...</t>
  </si>
  <si>
    <t>Va]:dzirumai aidu[sI]:</t>
  </si>
  <si>
    <t>mn1_200218_16798a34309.1</t>
  </si>
  <si>
    <t>midzIgamimai ai]dusI:</t>
  </si>
  <si>
    <t>mn1_200218_14876a56446.7</t>
  </si>
  <si>
    <t>mamigi]:mai aidu[sI]:</t>
  </si>
  <si>
    <t>mn1_200218_16799a82626.2</t>
  </si>
  <si>
    <t>to:ka:ma]i bura:N</t>
  </si>
  <si>
    <t>mn1_200218_16800a215.9</t>
  </si>
  <si>
    <t>Si:ninma]i buidusI:</t>
  </si>
  <si>
    <t>mn1_200218_14229a14213.6</t>
  </si>
  <si>
    <t>mi]:turamai buidusI:</t>
  </si>
  <si>
    <t>mn1_200218_16801a34351.7</t>
  </si>
  <si>
    <t>paikadima]i fuki:du [bu]i</t>
  </si>
  <si>
    <t>mn1_200218_14593a62553.3</t>
  </si>
  <si>
    <t>mn1_200218_16806a1481240.1</t>
  </si>
  <si>
    <t>X=mai=du ...</t>
  </si>
  <si>
    <t>ma:]sumaidu ai</t>
  </si>
  <si>
    <t>mn1_200218_14828a68633.1</t>
  </si>
  <si>
    <t>ja:mamaidu ai</t>
  </si>
  <si>
    <t>mn1_200218_16796a70665.8</t>
  </si>
  <si>
    <t>mina]kamaidu ai</t>
  </si>
  <si>
    <t>mn1_200218_14887a96833.3</t>
  </si>
  <si>
    <t>maka]imaidu ai</t>
  </si>
  <si>
    <t>mn1_200218_14836a422.3</t>
  </si>
  <si>
    <t>So]:gatsImaidu ai</t>
  </si>
  <si>
    <t>mn1_200218_15093a52447.9</t>
  </si>
  <si>
    <t>na:danimaidu ai</t>
  </si>
  <si>
    <t>mn1_200218_16802a56508.0</t>
  </si>
  <si>
    <t>usInu ja]:maidu ai</t>
  </si>
  <si>
    <t>mn1_200218_16803a84771.6</t>
  </si>
  <si>
    <t>maminu pa]:maidu ai</t>
  </si>
  <si>
    <t>mn1_200218_16805a1281019.5</t>
  </si>
  <si>
    <t>mamimai]du ai</t>
  </si>
  <si>
    <t>mn1_200218_14855a1461080.5</t>
  </si>
  <si>
    <t>X=n=du ...</t>
  </si>
  <si>
    <t>gamandu ai</t>
  </si>
  <si>
    <t>mn1_200218_14092a48392.9</t>
  </si>
  <si>
    <t>jaman]du ai</t>
  </si>
  <si>
    <t>bc</t>
  </si>
  <si>
    <t>mn1_200218_16795a50401.8</t>
  </si>
  <si>
    <t>funi]ndu ai</t>
  </si>
  <si>
    <t>mn1_200218_14796a52409.5</t>
  </si>
  <si>
    <t>ja:mandu ai</t>
  </si>
  <si>
    <t>mn1_200218_16796a88780.1</t>
  </si>
  <si>
    <t>minakan]du ai</t>
  </si>
  <si>
    <t>mn1_200218_14887a110926.1</t>
  </si>
  <si>
    <t>makain]du ai</t>
  </si>
  <si>
    <t>mn1_200218_14836a20118.9</t>
  </si>
  <si>
    <t>Va]:dzirundu ai</t>
  </si>
  <si>
    <t>mn1_200218_16798a50384.8</t>
  </si>
  <si>
    <t>midzIgamindu ai</t>
  </si>
  <si>
    <t>mn1_200218_14876a74558.1</t>
  </si>
  <si>
    <t>mamigi:n]du ai</t>
  </si>
  <si>
    <t>mn1_200218_16799a96715.6</t>
  </si>
  <si>
    <t>pambin]du ai</t>
  </si>
  <si>
    <t>mn1_200218_14644a1201043.2</t>
  </si>
  <si>
    <t>usInu ja:n]du ai</t>
  </si>
  <si>
    <t>mn1_200218_16803a98833.1</t>
  </si>
  <si>
    <t>Va:]nu ja:n[du ai</t>
  </si>
  <si>
    <t>mn1_200218_16804a118959.3</t>
  </si>
  <si>
    <t>maminu pa:]ndu ai</t>
  </si>
  <si>
    <t>mn1_200218_16805a1421063.5</t>
  </si>
  <si>
    <t>X=n=mai=du ...</t>
  </si>
  <si>
    <t>gamanmaidu ai</t>
  </si>
  <si>
    <t>mn1_200218_14092a54427.6</t>
  </si>
  <si>
    <t>jamanma]idu ai</t>
  </si>
  <si>
    <t>mn1_200218_16795a56434.2</t>
  </si>
  <si>
    <t>funi]nmaidu ai</t>
  </si>
  <si>
    <t>mn1_200218_14796a58441.7</t>
  </si>
  <si>
    <t>ja:manmaidu ai</t>
  </si>
  <si>
    <t>mn1_200218_16796a90786.4</t>
  </si>
  <si>
    <t>minaka]nmaidu ai</t>
  </si>
  <si>
    <t>mn1_200218_14887a112931.9</t>
  </si>
  <si>
    <t>makai]nmaidu ai</t>
  </si>
  <si>
    <t>mn1_200218_14836a22137.6</t>
  </si>
  <si>
    <t>Va]:dzirunmaidu ai</t>
  </si>
  <si>
    <t>mn1_200218_16798a52393.8</t>
  </si>
  <si>
    <t>midzIgaminmaidu ai</t>
  </si>
  <si>
    <t>mn1_200218_14876a76564.6</t>
  </si>
  <si>
    <t>mamigi:]nmaidu ai</t>
  </si>
  <si>
    <t>mn1_200218_16799a98739.3</t>
  </si>
  <si>
    <t>pambi]nmaidu ai</t>
  </si>
  <si>
    <t>mn1_200218_14644a102930.4</t>
  </si>
  <si>
    <t>usInu ja:]nmaidu ai</t>
  </si>
  <si>
    <t>mn1_200218_16803a100837.0</t>
  </si>
  <si>
    <t>Va:]nu ja:n[maidu ai</t>
  </si>
  <si>
    <t>mn1_200218_16804a120963.8</t>
  </si>
  <si>
    <t>maminu pa:]nmaidu ari: [bu]i</t>
  </si>
  <si>
    <t>mn1_200218_16805a1441070.4</t>
  </si>
  <si>
    <t>gamanke: ikadzI:</t>
  </si>
  <si>
    <t>mn1_200218_14092a12108.1</t>
  </si>
  <si>
    <t>jamanke]: ikadzI:</t>
  </si>
  <si>
    <t>mn1_200218_16795a24219.1</t>
  </si>
  <si>
    <t>funi]nke: ikamannna</t>
  </si>
  <si>
    <t>mn1_200218_14796a44317.9</t>
  </si>
  <si>
    <t>ja:manke: ika</t>
  </si>
  <si>
    <t>mn1_200218_16796a84755.2</t>
  </si>
  <si>
    <t>ja:manke: ikadzI:</t>
  </si>
  <si>
    <t>mn1_200218_16796a86763.7</t>
  </si>
  <si>
    <t>minaka]nke: kumara</t>
  </si>
  <si>
    <t>mn1_200218_14887a106906.7</t>
  </si>
  <si>
    <t>makai]nke: idZidzI:</t>
  </si>
  <si>
    <t>mn1_200218_14836a16108.2</t>
  </si>
  <si>
    <t>Va]:dzirunke: idZiddZi:</t>
  </si>
  <si>
    <t>mn1_200218_16798a44362.6</t>
  </si>
  <si>
    <t>Va]:dzirunke: idZidzI:</t>
  </si>
  <si>
    <t>mn1_200218_16798a46368.0</t>
  </si>
  <si>
    <t>midzIgaminke: idZidzI:</t>
  </si>
  <si>
    <t>mn1_200218_14876a68535.8</t>
  </si>
  <si>
    <t>mamigi:]nke: kaki[dzI]:</t>
  </si>
  <si>
    <t>mn1_200218_16799a92702.1</t>
  </si>
  <si>
    <t>pambi]nke: kaXkidzI:</t>
  </si>
  <si>
    <t>mn1_200218_14644a1161015.1</t>
  </si>
  <si>
    <t>Si:ninke]: ffidzI:</t>
  </si>
  <si>
    <t>mn1_200218_14229a26278.8</t>
  </si>
  <si>
    <t>mi]:turanke: ffidzI:</t>
  </si>
  <si>
    <t>mn1_200218_16801a44392.4</t>
  </si>
  <si>
    <t>usInu ja:]nke: kumaradzI:</t>
  </si>
  <si>
    <t>mn1_200218_16803a94817.8</t>
  </si>
  <si>
    <t>Va:]nu ja:n[ke: kumaradzI:</t>
  </si>
  <si>
    <t>mn1_200218_16804a122968.1</t>
  </si>
  <si>
    <t>maminu pa:]nke: kaXkidzI:</t>
  </si>
  <si>
    <t>mn1_200218_16805a1381053.4</t>
  </si>
  <si>
    <t>gamanke:du ikiXtai</t>
  </si>
  <si>
    <t>mn1_200218_14092a656.4</t>
  </si>
  <si>
    <t>jamanke:]du ikiXtai</t>
  </si>
  <si>
    <t>mn1_200218_16795a18158.5</t>
  </si>
  <si>
    <t>funi]nke:du ikIXtai</t>
  </si>
  <si>
    <t>mn1_200218_14796a36272.4</t>
  </si>
  <si>
    <t>ja:manke:du ikiXtai</t>
  </si>
  <si>
    <t>mn1_200218_16796a78727.9</t>
  </si>
  <si>
    <t>minaka]nke:du kumaitai</t>
  </si>
  <si>
    <t>mn1_200218_14887a98859.4</t>
  </si>
  <si>
    <t>makai]nke:du idZitai</t>
  </si>
  <si>
    <t>mn1_200218_14836a631.9</t>
  </si>
  <si>
    <t>Va]:dzIrunke:du idZitai</t>
  </si>
  <si>
    <t>mn1_200218_16798a36324.2</t>
  </si>
  <si>
    <t>midzIgaminke:du idZitai</t>
  </si>
  <si>
    <t>mn1_200218_14876a60476.7</t>
  </si>
  <si>
    <t>mamigi:]nke:du kaXkitai</t>
  </si>
  <si>
    <t>mn1_200218_16799a84653.1</t>
  </si>
  <si>
    <t>pambi]nke:du kaXkitai</t>
  </si>
  <si>
    <t>mn1_200218_14644a106956.3</t>
  </si>
  <si>
    <t>to:ke:]nke:du ffitai</t>
  </si>
  <si>
    <t>mn1_200218_14493a667.3</t>
  </si>
  <si>
    <t>Si:ninke:]du ffitai</t>
  </si>
  <si>
    <t>mn1_200218_14229a18237.9</t>
  </si>
  <si>
    <t>mi]:turanke:du ffitai</t>
  </si>
  <si>
    <t>mn1_200218_16801a36363.3</t>
  </si>
  <si>
    <t>na:daninke:du idZitai</t>
  </si>
  <si>
    <t>mn1_200218_16802a58529.0</t>
  </si>
  <si>
    <t>paikadinke:]du muke: bui</t>
  </si>
  <si>
    <t>mn1_200218_14593a64566.9</t>
  </si>
  <si>
    <t>usInu ja:]nke:du kumaitai</t>
  </si>
  <si>
    <t>mn1_200218_16803a86779.6</t>
  </si>
  <si>
    <t>Va:]nu ja:n[ke:du kumaitai</t>
  </si>
  <si>
    <t>mn1_200218_16804a106896.4</t>
  </si>
  <si>
    <t>maminu pa:]nke:du kaXkitai</t>
  </si>
  <si>
    <t>mn1_200218_16805a1301027.5</t>
  </si>
  <si>
    <t>minaka]nke:mai kumaidu[sIXta]i</t>
  </si>
  <si>
    <t>mn1_200218_14887a100867.4</t>
  </si>
  <si>
    <t>makai]nke:mai idZidzI:</t>
  </si>
  <si>
    <t>mn1_200218_14836a1493.5</t>
  </si>
  <si>
    <t>to:ka:]nke:mai ffidatam</t>
  </si>
  <si>
    <t>mn1_200218_16800a8112.2</t>
  </si>
  <si>
    <t>gamanke:maidu ikiXtai</t>
  </si>
  <si>
    <t>mn1_200218_14092a868.2</t>
  </si>
  <si>
    <t>jamanke]:maidu ikiXtai</t>
  </si>
  <si>
    <t>mn1_200218_16795a20169.6</t>
  </si>
  <si>
    <t>funi]nke:maidu ikIXtai</t>
  </si>
  <si>
    <t>mn1_200218_14796a38282.4</t>
  </si>
  <si>
    <t>ja:manke:maidu ikiXtai</t>
  </si>
  <si>
    <t>mn1_200218_16796a80736.1</t>
  </si>
  <si>
    <t>makai]nke:maidu idZitai</t>
  </si>
  <si>
    <t>mn1_200218_14836a840.6</t>
  </si>
  <si>
    <t>Va]:dzirunke:maidu idZitai</t>
  </si>
  <si>
    <t>mn1_200218_16798a38336.2</t>
  </si>
  <si>
    <t>midzIgaminke:maidu idZitai</t>
  </si>
  <si>
    <t>mn1_200218_14876a62488.2</t>
  </si>
  <si>
    <t>mamigi:]nke:maidu kaXkitai</t>
  </si>
  <si>
    <t>mn1_200218_16799a86662.9</t>
  </si>
  <si>
    <t>pambi]nke:maidu kaXkitai</t>
  </si>
  <si>
    <t>mn1_200218_14644a108970.7</t>
  </si>
  <si>
    <t>Si:ninke]:maidu ffitai</t>
  </si>
  <si>
    <t>mn1_200218_14229a20248.5</t>
  </si>
  <si>
    <t>mi]:turanke:maidu ffitai</t>
  </si>
  <si>
    <t>mn1_200218_16801a38371.1</t>
  </si>
  <si>
    <t>na:daninke:maidu idZitai</t>
  </si>
  <si>
    <t>mn1_200218_16802a60537.3</t>
  </si>
  <si>
    <t>paikadinke]:maidu muke: bui</t>
  </si>
  <si>
    <t>mn1_200218_14593a66575.9</t>
  </si>
  <si>
    <t>usInu ja:]nke:maidu kumaitai</t>
  </si>
  <si>
    <t>mn1_200218_16803a88789.7</t>
  </si>
  <si>
    <t>Va:]nu ja:n[ke:maidu kumaitai</t>
  </si>
  <si>
    <t>mn1_200218_16804a108908.4</t>
  </si>
  <si>
    <t>Va:]nu ja:n[ke:maidu kumari]: bui</t>
  </si>
  <si>
    <t>mn1_200218_16804a110921.2</t>
  </si>
  <si>
    <t>usInu ja:]nke:maidu kumari: [bu]i</t>
  </si>
  <si>
    <t>mn1_200218_16803a112933.6</t>
  </si>
  <si>
    <t>maminu pa:]nke:maidu kaXkitai</t>
  </si>
  <si>
    <t>mn1_200218_16805a1321034.9</t>
  </si>
  <si>
    <t>X=nu ...</t>
  </si>
  <si>
    <t>gamanu ne:n</t>
  </si>
  <si>
    <t>mn1_200218_14092a68625.2</t>
  </si>
  <si>
    <t>X=nu azI=mai ...</t>
  </si>
  <si>
    <t>uSidzIrunu a]dZimai mmasa ne:n</t>
  </si>
  <si>
    <t>mn1_200218_16806a1521307.6</t>
  </si>
  <si>
    <t>Va]:dzIrunu adzI[mai mmasa ne:n</t>
  </si>
  <si>
    <t>mn1_200218_16798a1541337.2</t>
  </si>
  <si>
    <t>X=nu azi=nu=du ...</t>
  </si>
  <si>
    <t>uSidzIrunu adZinu]du mmasa ne:n</t>
  </si>
  <si>
    <t>mn1_200218_16806a1501295.0</t>
  </si>
  <si>
    <t>X=nu=du ...</t>
  </si>
  <si>
    <t>gamanudu ai</t>
  </si>
  <si>
    <t>mn1_200218_14092a26231.9</t>
  </si>
  <si>
    <t>jamanu]du ai</t>
  </si>
  <si>
    <t>mn1_200218_14092a28237.3</t>
  </si>
  <si>
    <t>funinu]du ai</t>
  </si>
  <si>
    <t>mn1_200218_14796a46322.8</t>
  </si>
  <si>
    <t>ma:sunu]du ai</t>
  </si>
  <si>
    <t>mn1_200218_14828a66626.8</t>
  </si>
  <si>
    <t>ja:manudu ai</t>
  </si>
  <si>
    <t>mn1_200218_16796a72689.9</t>
  </si>
  <si>
    <t>minakanu]du ai</t>
  </si>
  <si>
    <t>mn1_200218_14887a94823.6</t>
  </si>
  <si>
    <t>makainu]du ai</t>
  </si>
  <si>
    <t>mn1_200218_14836a215.8</t>
  </si>
  <si>
    <t>nsugaminudu ai</t>
  </si>
  <si>
    <t>mn1_200218_16797a28236.8</t>
  </si>
  <si>
    <t>Va]:dzIrunudu ai</t>
  </si>
  <si>
    <t>mn1_200218_16798a30283.1</t>
  </si>
  <si>
    <t>mn1_200218_16798a32296.2</t>
  </si>
  <si>
    <t>midzIgaminudu ai</t>
  </si>
  <si>
    <t>mn1_200218_14876a58455.1</t>
  </si>
  <si>
    <t>mamigi:nu]du ai</t>
  </si>
  <si>
    <t>mn1_200218_16799a80607.9</t>
  </si>
  <si>
    <t>pambinnu]du ai</t>
  </si>
  <si>
    <t>mn1_200218_14644a104943.1</t>
  </si>
  <si>
    <t>Si:ninnu]du bui</t>
  </si>
  <si>
    <t>mn1_200218_14229a16230.2</t>
  </si>
  <si>
    <t>mi]:turanudu bui</t>
  </si>
  <si>
    <t>mn1_200218_16801a32336.8</t>
  </si>
  <si>
    <t>So]:gatsInudu ai</t>
  </si>
  <si>
    <t>mn1_200218_15093a50442.1</t>
  </si>
  <si>
    <t>na:daninudu ai</t>
  </si>
  <si>
    <t>mn1_200218_16802a54502.5</t>
  </si>
  <si>
    <t>usInu ja:nu]du ai</t>
  </si>
  <si>
    <t>mn1_200218_16803a82763.9</t>
  </si>
  <si>
    <t>Va:]nu ja:nu[du ai</t>
  </si>
  <si>
    <t>mn1_200218_16804a104867.7</t>
  </si>
  <si>
    <t>maminu pa:]nudu ai</t>
  </si>
  <si>
    <t>mn1_200218_16805a1261008.6</t>
  </si>
  <si>
    <t>X=nu=gami=du ...</t>
  </si>
  <si>
    <t>gamanugamidu ai</t>
  </si>
  <si>
    <t>mn1_200218_14092a60488.3</t>
  </si>
  <si>
    <t>jamanugami]du ai</t>
  </si>
  <si>
    <t>mn1_200218_16795a62525.6</t>
  </si>
  <si>
    <t>funi]nugamidu ai</t>
  </si>
  <si>
    <t>mn1_200218_14796a64534.0</t>
  </si>
  <si>
    <t>ja:manugamidu mi:rari:</t>
  </si>
  <si>
    <t>mn1_200218_16796a92805.2</t>
  </si>
  <si>
    <t>minaka]nugamidu ai</t>
  </si>
  <si>
    <t>mn1_200218_14887a114963.1</t>
  </si>
  <si>
    <t>makai]nugamidu ai</t>
  </si>
  <si>
    <t>mn1_200218_14836a24157.6</t>
  </si>
  <si>
    <t>Va]:dzirunugamidu ai</t>
  </si>
  <si>
    <t>mn1_200218_16798a54403.6</t>
  </si>
  <si>
    <t>midzIgaminugamidu ai</t>
  </si>
  <si>
    <t>mn1_200218_14876a78579.7</t>
  </si>
  <si>
    <t>mamigi:]nugamidu ai</t>
  </si>
  <si>
    <t>mn1_200218_16799a100760.4</t>
  </si>
  <si>
    <t>pambin]nugamidu ai</t>
  </si>
  <si>
    <t>mn1_200218_14644a1221092.3</t>
  </si>
  <si>
    <t>usInu ja:]nugamidu ai</t>
  </si>
  <si>
    <t>mn1_200218_16803a102845.8</t>
  </si>
  <si>
    <t>X-sa ai</t>
  </si>
  <si>
    <t>ivvuSa a]i</t>
  </si>
  <si>
    <t>mn1_200218_13913a48594.0</t>
  </si>
  <si>
    <t>X-sa ai munu</t>
  </si>
  <si>
    <t>ivvusa a]i munu</t>
  </si>
  <si>
    <t>mn1_200218_13913a68697.4</t>
  </si>
  <si>
    <t>X-sa ai munu=mai ...</t>
  </si>
  <si>
    <t>ivvusa a]i munumai ne:n</t>
  </si>
  <si>
    <t>mn1_200218_13913a70700.8</t>
  </si>
  <si>
    <t>X-sa ai=tii=du ...</t>
  </si>
  <si>
    <t>ivvuSa aiti:du idZi: bui</t>
  </si>
  <si>
    <t>mn1_200218_13913a50598.6</t>
  </si>
  <si>
    <t>X-sa aisju=ga=du ...</t>
  </si>
  <si>
    <t>ivvuSa aiSuga]du ai</t>
  </si>
  <si>
    <t>mn1_200218_13913a74736.8</t>
  </si>
  <si>
    <t>X-sa aisju=mai ...</t>
  </si>
  <si>
    <t>ivvuSa ai]Sumai ai</t>
  </si>
  <si>
    <t>mn1_200218_13913a76758.5</t>
  </si>
  <si>
    <t>X-sa arabamai ...</t>
  </si>
  <si>
    <t>ivvusa ara]bamai muti</t>
  </si>
  <si>
    <t>mn1_200218_13913a56634.1</t>
  </si>
  <si>
    <t>X-sa atai</t>
  </si>
  <si>
    <t>ivvusa atai</t>
  </si>
  <si>
    <t>mn1_200218_13913a52608.3</t>
  </si>
  <si>
    <t>X-sa atai munu=mai ...</t>
  </si>
  <si>
    <t>ivvuSa ata]i munumai ne:n</t>
  </si>
  <si>
    <t>mn1_200218_13913a72715.0</t>
  </si>
  <si>
    <t>X-sa atai=tii=du ...</t>
  </si>
  <si>
    <t>ivvuSa ata]iti:du idZi: bui</t>
  </si>
  <si>
    <t>mn1_200218_13913a54617.0</t>
  </si>
  <si>
    <t>X-sa atakaraa ...</t>
  </si>
  <si>
    <t>ivvuSa]taXkara: mutsIna</t>
  </si>
  <si>
    <t>mn1_200218_13913a58651.4</t>
  </si>
  <si>
    <t>X-sa neen</t>
  </si>
  <si>
    <t>ivvuSa ne:n</t>
  </si>
  <si>
    <t>mn1_200218_13913a60657.8</t>
  </si>
  <si>
    <t>X-sa neen=tii=du ...</t>
  </si>
  <si>
    <t>ivvuSa ne:]nti:du idZi: bui</t>
  </si>
  <si>
    <t>mn1_200218_13913a64670.3</t>
  </si>
  <si>
    <t>X-sa=du ai</t>
  </si>
  <si>
    <t>mn1_200218_13913a44572.9</t>
  </si>
  <si>
    <t>mn1_200218_13913a46585.8</t>
  </si>
  <si>
    <t>X-sa=mai neen</t>
  </si>
  <si>
    <t>mn1_200218_13913a62664.6</t>
  </si>
  <si>
    <t>upu]Sa ai</t>
  </si>
  <si>
    <t>mn1_200218_13992a8229.1</t>
  </si>
  <si>
    <t>X-sa ai munu=mai=du ...</t>
  </si>
  <si>
    <t>upu]Sa ai [munumai]du ai</t>
  </si>
  <si>
    <t>mn1_200218_13992a38525.5</t>
  </si>
  <si>
    <t>upu]Sa ai [munumaidu ai</t>
  </si>
  <si>
    <t>mn1_200218_13992a40540.0</t>
  </si>
  <si>
    <t>upu]sa ai[ti:du idZi: bui</t>
  </si>
  <si>
    <t>mn1_200218_13992a10256.7</t>
  </si>
  <si>
    <t>upu]SaaiSugadu ai</t>
  </si>
  <si>
    <t>mn1_200218_13992a34477.6</t>
  </si>
  <si>
    <t>X-sa aisju=mai=du ...</t>
  </si>
  <si>
    <t>upu]Sa aiSu[maidu ai</t>
  </si>
  <si>
    <t>mn1_200218_13992a36502.8</t>
  </si>
  <si>
    <t>upuSa arabamai ko:na</t>
  </si>
  <si>
    <t>mn1_200218_13992a32403.1</t>
  </si>
  <si>
    <t>upu]sa atai</t>
  </si>
  <si>
    <t>mn1_200218_13992a16312.1</t>
  </si>
  <si>
    <t>X-sa atai munu=mai=du ...</t>
  </si>
  <si>
    <t>upu]Sa atai munumaidu atai</t>
  </si>
  <si>
    <t>mn1_200218_13992a42551.4</t>
  </si>
  <si>
    <t>upu]sa atai[ti:du idZi: butai</t>
  </si>
  <si>
    <t>mn1_200218_13992a18319.0</t>
  </si>
  <si>
    <t>X-sa atakaa ...</t>
  </si>
  <si>
    <t>upu]sa ataX[ka: ka:da</t>
  </si>
  <si>
    <t>mn1_200218_13992a28374.0</t>
  </si>
  <si>
    <t>upu]Sa ataX[kara: ka:da</t>
  </si>
  <si>
    <t>mn1_200218_13992a30382.5</t>
  </si>
  <si>
    <t>X-sa needatam</t>
  </si>
  <si>
    <t>upu]sa ne:da[ta]m</t>
  </si>
  <si>
    <t>mn1_200218_13992a24339.0</t>
  </si>
  <si>
    <t>X-sa needatam=tii=du ...</t>
  </si>
  <si>
    <t>upu]sa ne:da[tanti:du idZi: butai</t>
  </si>
  <si>
    <t>mn1_200218_13992a26348.1</t>
  </si>
  <si>
    <t>upu]sa ne:n</t>
  </si>
  <si>
    <t>mn1_200218_13992a20326.9</t>
  </si>
  <si>
    <t>upusa]du ai</t>
  </si>
  <si>
    <t>mn1_200218_13992a6215.2</t>
  </si>
  <si>
    <t>X-sa=du atai</t>
  </si>
  <si>
    <t>upusa]du atai</t>
  </si>
  <si>
    <t>mn1_200218_13992a12279.6</t>
  </si>
  <si>
    <t>X-sa=du atai=tii ...</t>
  </si>
  <si>
    <t>upusa]du atai[ti: idZi: butai</t>
  </si>
  <si>
    <t>mn1_200218_13992a14291.4</t>
  </si>
  <si>
    <t>upu]samai ne:n</t>
  </si>
  <si>
    <t>mn1_200218_13992a22332.1</t>
  </si>
  <si>
    <t>X</t>
  </si>
  <si>
    <t>So]:gatsI</t>
  </si>
  <si>
    <t>mn1_200218_15093a48430.6</t>
  </si>
  <si>
    <t>mi]:tura</t>
  </si>
  <si>
    <t>mn1_200218_16801a30329.3</t>
  </si>
  <si>
    <t>nsugami</t>
  </si>
  <si>
    <t>mn1_200218_16797a26229.4</t>
  </si>
  <si>
    <t>mn1_200218_1494290965.2</t>
  </si>
  <si>
    <t>mn1_200218_1383592979.8</t>
  </si>
  <si>
    <t>mn1_200218_1383294981.9</t>
  </si>
  <si>
    <t>mn1_200218_149372621665.8</t>
  </si>
  <si>
    <t>mn1_200218_138548581207.7</t>
  </si>
  <si>
    <t>mn1_200218_13925381450.5</t>
  </si>
  <si>
    <t>mn1_200218_13992401487.5</t>
  </si>
  <si>
    <t>mn1_200218_14702412498.7</t>
  </si>
  <si>
    <t>mn1_200218_15028424512.8</t>
  </si>
  <si>
    <t>mn1_200218_14835433521.4</t>
  </si>
  <si>
    <t>mn1_200218_14826445532.0</t>
  </si>
  <si>
    <t>mn1_200218_14571466553.4</t>
  </si>
  <si>
    <t>mn1_200218_14665493578.8</t>
  </si>
  <si>
    <t>mn1_200218_14685502587.4</t>
  </si>
  <si>
    <t>mn1_200218_13923518602.2</t>
  </si>
  <si>
    <t>mn1_200218_14201531616.9</t>
  </si>
  <si>
    <t>mn1_200218_14021543627.3</t>
  </si>
  <si>
    <t>mn1_200218_14049557648.6</t>
  </si>
  <si>
    <t>mn1_200218_13869572661.9</t>
  </si>
  <si>
    <t>mn1_200218_14133584674.0</t>
  </si>
  <si>
    <t>mn1_200218_14580596687.1</t>
  </si>
  <si>
    <t>mn1_200218_14822608696.0</t>
  </si>
  <si>
    <t>mn1_200218_138454673.6</t>
  </si>
  <si>
    <t>mn1_200218_145106296.7</t>
  </si>
  <si>
    <t>mn1_200218_14699118160.5</t>
  </si>
  <si>
    <t>mn1_200218_14737141181.4</t>
  </si>
  <si>
    <t>mn1_200218_14184230293.8</t>
  </si>
  <si>
    <t>mn1_200218_14693320384.6</t>
  </si>
  <si>
    <t>mn1_200218_14240396469.6</t>
  </si>
  <si>
    <t>mn1_200218_14599406478.9</t>
  </si>
  <si>
    <t>mn1_200218_14721456532.8</t>
  </si>
  <si>
    <t>mn1_200218_14868542623.2</t>
  </si>
  <si>
    <t>mn1_200218_13877556638.7</t>
  </si>
  <si>
    <t>mn1_200218_14963567653.4</t>
  </si>
  <si>
    <t>mn1_200218_14085652753.5</t>
  </si>
  <si>
    <t>mn1_200218_14323684785.4</t>
  </si>
  <si>
    <t>mn1_200218_14356703804.8</t>
  </si>
  <si>
    <t>mn1_200218_14993732834.8</t>
  </si>
  <si>
    <t>mn1_200218_14719745848.1</t>
  </si>
  <si>
    <t>mn1_200218_14715773877.6</t>
  </si>
  <si>
    <t>mn1_200218_13858811916.9</t>
  </si>
  <si>
    <t>mn1_200218_14700855985.8</t>
  </si>
  <si>
    <t>mn1_200218_149238911025.1</t>
  </si>
  <si>
    <t>mn1_200218_139269391083.1</t>
  </si>
  <si>
    <t>mn1_200218_140799491092.5</t>
  </si>
  <si>
    <t>mn1_200218_139379571103.0</t>
  </si>
  <si>
    <t>mn1_200218_149879721117.8</t>
  </si>
  <si>
    <t>mn1_200218_1427110351203.5</t>
  </si>
  <si>
    <t>mn1_200218_1471710881266.4</t>
  </si>
  <si>
    <t>mn1_200218_1420211161307.6</t>
  </si>
  <si>
    <t>mn1_200218_1498411901416.9</t>
  </si>
  <si>
    <t>mn1_200218_1400112121443.0</t>
  </si>
  <si>
    <t>mn1_200218_1383312321465.7</t>
  </si>
  <si>
    <t>mn1_200218_1441112451478.2</t>
  </si>
  <si>
    <t>mn1_200218_1443312571489.5</t>
  </si>
  <si>
    <t>mn1_200218_1412212731517.3</t>
  </si>
  <si>
    <t>mn1_200218_1386312961538.8</t>
  </si>
  <si>
    <t>mn1_200218_1386813141559.8</t>
  </si>
  <si>
    <t>mn1_200218_1387813361588.3</t>
  </si>
  <si>
    <t>mn1_200218_1391313441596.0</t>
  </si>
  <si>
    <t>mn1_200218_1403813571611.2</t>
  </si>
  <si>
    <t>mn1_200218_1417814391704.1</t>
  </si>
  <si>
    <t>mn1_200218_1427614581727.5</t>
  </si>
  <si>
    <t>mn1_200218_1429914861758.0</t>
  </si>
  <si>
    <t>mn1_200218_1431315021774.2</t>
  </si>
  <si>
    <t>mn1_200218_1438015141785.4</t>
  </si>
  <si>
    <t>mn1_200218_1442415241794.5</t>
  </si>
  <si>
    <t>mn1_200218_1475615561836.8</t>
  </si>
  <si>
    <t>mn1_200218_1494415961877.2</t>
  </si>
  <si>
    <t>mn1_200218_1504816081889.8</t>
  </si>
  <si>
    <t>mn1_200218_1504916211907.7</t>
  </si>
  <si>
    <t>mn1_200218_1390716961996.6</t>
  </si>
  <si>
    <t>mn1_200218_1468117082006.4</t>
  </si>
  <si>
    <t>mn1_200218_1468117762093.3</t>
  </si>
  <si>
    <t>mn1_200218_1383418022125.2</t>
  </si>
  <si>
    <t>mn1_200218_1447618702217.3</t>
  </si>
  <si>
    <t>mn1_200218_1447618742221.2</t>
  </si>
  <si>
    <t>mn1_200218_1406518892237.8</t>
  </si>
  <si>
    <t>mn1_200218_1408318992246.5</t>
  </si>
  <si>
    <t>mn1_200218_1411319432300.1</t>
  </si>
  <si>
    <t>mn1_200218_1412319532311.7</t>
  </si>
  <si>
    <t>mn1_200218_1413019852346.9</t>
  </si>
  <si>
    <t>mn1_200218_1420320112374.1</t>
  </si>
  <si>
    <t>mn1_200218_1497620192380.9</t>
  </si>
  <si>
    <t>mn1_200218_1422620772470.7</t>
  </si>
  <si>
    <t>mn1_200218_1423221112506.5</t>
  </si>
  <si>
    <t>mn1_200218_1422721352545.8</t>
  </si>
  <si>
    <t>mn1_200218_147604977.0</t>
  </si>
  <si>
    <t>mn1_200218_1496271109.6</t>
  </si>
  <si>
    <t>mn1_200218_1496987132.2</t>
  </si>
  <si>
    <t>mn1_200218_14981106152.2</t>
  </si>
  <si>
    <t>mn1_200218_15057144209.3</t>
  </si>
  <si>
    <t>mn1_200218_14999207296.8</t>
  </si>
  <si>
    <t>mn1_200218_14550220310.9</t>
  </si>
  <si>
    <t>mn1_200218_15062242334.1</t>
  </si>
  <si>
    <t>mn1_200218_14462250344.4</t>
  </si>
  <si>
    <t>mn1_200218_13978303404.4</t>
  </si>
  <si>
    <t>mn1_200218_13984322425.3</t>
  </si>
  <si>
    <t>mn1_200218_14712374502.2</t>
  </si>
  <si>
    <t>mn1_200218_15058398529.9</t>
  </si>
  <si>
    <t>mn1_200218_13843421559.5</t>
  </si>
  <si>
    <t>mn1_200218_14144457611.4</t>
  </si>
  <si>
    <t>mn1_200218_14000465622.1</t>
  </si>
  <si>
    <t>mn1_200218_13912473631.7</t>
  </si>
  <si>
    <t>mn1_200218_14020480640.8</t>
  </si>
  <si>
    <t>mn1_200218_14050504674.6</t>
  </si>
  <si>
    <t>mn1_200218_14882526701.1</t>
  </si>
  <si>
    <t>mn1_200218_14329569753.4</t>
  </si>
  <si>
    <t>mn1_200218_14768598788.3</t>
  </si>
  <si>
    <t>mn1_200218_14819614803.4</t>
  </si>
  <si>
    <t>mn1_200218_14986121140.4</t>
  </si>
  <si>
    <t>mn1_200218_15041142162.7</t>
  </si>
  <si>
    <t>mn1_200218_14305163189.5</t>
  </si>
  <si>
    <t>mn1_200218_14286178207.4</t>
  </si>
  <si>
    <t>mn1_200218_14659198225.6</t>
  </si>
  <si>
    <t>mn1_200218_13988240264.1</t>
  </si>
  <si>
    <t>mn1_200218_13975254281.9</t>
  </si>
  <si>
    <t>mn1_200218_13975281312.6</t>
  </si>
  <si>
    <t>mn1_200218_14095373418.2</t>
  </si>
  <si>
    <t>mn1_200218_14052388431.0</t>
  </si>
  <si>
    <t>mn1_200218_14145410459.1</t>
  </si>
  <si>
    <t>mn1_200218_14270487541.4</t>
  </si>
  <si>
    <t>mn1_200218_13949525581.6</t>
  </si>
  <si>
    <t>mn1_200218_14543540598.2</t>
  </si>
  <si>
    <t>mn1_200218_14738614690.4</t>
  </si>
  <si>
    <t>mn1_200218_14456674765.8</t>
  </si>
  <si>
    <t>mn1_200218_15077692787.6</t>
  </si>
  <si>
    <t>mn1_200218_14843742852.4</t>
  </si>
  <si>
    <t>mn1_200218_13896803943.9</t>
  </si>
  <si>
    <t>mn1_200218_14332822962.8</t>
  </si>
  <si>
    <t>mn1_200218_144658621013.7</t>
  </si>
  <si>
    <t>mn1_200218_1409620309.6</t>
  </si>
  <si>
    <t>mn1_200218_1462224357.6</t>
  </si>
  <si>
    <t>mn1_200218_1473920111.8</t>
  </si>
  <si>
    <t>mn1_200218_1431224133.8</t>
  </si>
  <si>
    <t>mn1_200218_1432736401.9</t>
  </si>
  <si>
    <t>mn1_200218_1487938416.9</t>
  </si>
  <si>
    <t>mn1_200218_1385542433.1</t>
  </si>
  <si>
    <t>mn1_200218_1488946473.3</t>
  </si>
  <si>
    <t>mn1_200218_1425948481.0</t>
  </si>
  <si>
    <t>mn1_200218_1451952497.4</t>
  </si>
  <si>
    <t>mn1_200218_1503956524.3</t>
  </si>
  <si>
    <t>mn1_200218_1394360553.3</t>
  </si>
  <si>
    <t>mn1_200218_1410764564.7</t>
  </si>
  <si>
    <t>mn1_200218_1461668588.5</t>
  </si>
  <si>
    <t>mn1_200218_1504772655.7</t>
  </si>
  <si>
    <t>mn1_200218_1488378728.3</t>
  </si>
  <si>
    <t>mn1_200218_13951282.1</t>
  </si>
  <si>
    <t>mn1_200218_13985491.4</t>
  </si>
  <si>
    <t>mn1_200218_1473115292122.0</t>
  </si>
  <si>
    <t>mn1_200218_14912700825.8</t>
  </si>
  <si>
    <t>mn1_200218_15073706832.9</t>
  </si>
  <si>
    <t>mn1_200218_14947734867.1</t>
  </si>
  <si>
    <t>mn1_200218_14352764904.7</t>
  </si>
  <si>
    <t>mn1_200218_14104806961.7</t>
  </si>
  <si>
    <t>mn1_200218_13944815970.0</t>
  </si>
  <si>
    <t>mn1_200218_14898824978.1</t>
  </si>
  <si>
    <t>mn1_200218_13892837990.3</t>
  </si>
  <si>
    <t>mn1_200218_149458471000.5</t>
  </si>
  <si>
    <t>mn1_200218_14430330392.2</t>
  </si>
  <si>
    <t>mn1_200218_14978388461.9</t>
  </si>
  <si>
    <t>mn1_200218_1452115401817.5</t>
  </si>
  <si>
    <t>mn1_200218_140308961063.0</t>
  </si>
  <si>
    <t>mn1_200218_150359131085.5</t>
  </si>
  <si>
    <t>mn1_200218_148679311107.1</t>
  </si>
  <si>
    <t>mn1_200218_146259451118.8</t>
  </si>
  <si>
    <t>mn1_200218_146259691143.1</t>
  </si>
  <si>
    <t>mn1_200218_138389831159.2</t>
  </si>
  <si>
    <t>mn1_200218_1481010121197.9</t>
  </si>
  <si>
    <t>mn1_200218_1396510301221.4</t>
  </si>
  <si>
    <t>mn1_200218_1383911081316.0</t>
  </si>
  <si>
    <t>mn1_200218_1382411441374.5</t>
  </si>
  <si>
    <t>mn1_200218_1472012061445.3</t>
  </si>
  <si>
    <t>mn1_200218_1396312221464.7</t>
  </si>
  <si>
    <t>mn1_200218_1406412321475.7</t>
  </si>
  <si>
    <t>mn1_200218_1407112401483.9</t>
  </si>
  <si>
    <t>mn1_200218_1407012521493.4</t>
  </si>
  <si>
    <t>mn1_200218_1477613491616.2</t>
  </si>
  <si>
    <t>mn1_200218_1478513611630.0</t>
  </si>
  <si>
    <t>mn1_200218_1478413841665.0</t>
  </si>
  <si>
    <t>mn1_200218_1396914891806.2</t>
  </si>
  <si>
    <t>mn1_200218_1429315021819.2</t>
  </si>
  <si>
    <t>mn1_200218_1499415261842.2</t>
  </si>
  <si>
    <t>mn1_200218_1506315381860.2</t>
  </si>
  <si>
    <t>mn1_200218_1425115701895.2</t>
  </si>
  <si>
    <t>mn1_200218_1439516001932.7</t>
  </si>
  <si>
    <t>mn1_200218_1423316221956.1</t>
  </si>
  <si>
    <t>mn1_200218_1444716582001.7</t>
  </si>
  <si>
    <t>mn1_200218_1448216722016.3</t>
  </si>
  <si>
    <t>mn1_200218_1448617052058.2</t>
  </si>
  <si>
    <t>mn1_200218_1451317142068.4</t>
  </si>
  <si>
    <t>mn1_200218_1408917912160.3</t>
  </si>
  <si>
    <t>mn1_200218_1459618042170.9</t>
  </si>
  <si>
    <t>mn1_200218_1450418152182.1</t>
  </si>
  <si>
    <t>mn1_200218_1383618362212.1</t>
  </si>
  <si>
    <t>mn1_200218_1469818672245.2</t>
  </si>
  <si>
    <t>mn1_200218_1469718772254.7</t>
  </si>
  <si>
    <t>mn1_200218_1475118872265.0</t>
  </si>
  <si>
    <t>mn1_200218_1475019162296.5</t>
  </si>
  <si>
    <t>mn1_200218_1463519352319.2</t>
  </si>
  <si>
    <t>mn1_200218_1480219732354.4</t>
  </si>
  <si>
    <t>mn1_200218_1499620032389.3</t>
  </si>
  <si>
    <t>mn1_200218_1503820192404.7</t>
  </si>
  <si>
    <t>mn1_200218_1428120412426.0</t>
  </si>
  <si>
    <t>mn1_200218_14572711.2</t>
  </si>
  <si>
    <t>mn1_200218_140731416.7</t>
  </si>
  <si>
    <t>mn1_200218_140722124.2</t>
  </si>
  <si>
    <t>mn1_200218_139423539.5</t>
  </si>
  <si>
    <t>mn1_200218_139423943.0</t>
  </si>
  <si>
    <t>mn1_200218_139404347.3</t>
  </si>
  <si>
    <t>mn1_200218_141927682.7</t>
  </si>
  <si>
    <t>mn1_200218_146248490.3</t>
  </si>
  <si>
    <t>mn1_200218_139609196.8</t>
  </si>
  <si>
    <t>mn1_200218_15016102112.2</t>
  </si>
  <si>
    <t>mn1_200218_14789124145.6</t>
  </si>
  <si>
    <t>mn1_200218_14340146164.1</t>
  </si>
  <si>
    <t>mn1_200218_14009154171.7</t>
  </si>
  <si>
    <t>mn1_200218_14830200232.3</t>
  </si>
  <si>
    <t>mn1_200218_13996209240.1</t>
  </si>
  <si>
    <t>mn1_200218_14189228263.1</t>
  </si>
  <si>
    <t>mn1_200218_14048283321.7</t>
  </si>
  <si>
    <t>mn1_200218_14695292328.3</t>
  </si>
  <si>
    <t>mn1_200218_14100313345.3</t>
  </si>
  <si>
    <t>mn1_200218_14816363389.3</t>
  </si>
  <si>
    <t>mn1_200218_14787370395.9</t>
  </si>
  <si>
    <t>mn1_200218_14743430471.1</t>
  </si>
  <si>
    <t>mn1_200218_14470438480.0</t>
  </si>
  <si>
    <t>mn1_200218_14871451492.6</t>
  </si>
  <si>
    <t>mn1_200218_14874468510.8</t>
  </si>
  <si>
    <t>mn1_200218_14860478518.8</t>
  </si>
  <si>
    <t>mn1_200218_14487528580.4</t>
  </si>
  <si>
    <t>mn1_200218_14711531590.8</t>
  </si>
  <si>
    <t>mn1_200218_14710540597.5</t>
  </si>
  <si>
    <t>mn1_200218_14051585655.4</t>
  </si>
  <si>
    <t>mn1_200218_15032600671.2</t>
  </si>
  <si>
    <t>mn1_200218_13870689805.6</t>
  </si>
  <si>
    <t>mn1_200218_14109703818.4</t>
  </si>
  <si>
    <t>mn1_200218_14988717834.2</t>
  </si>
  <si>
    <t>mn1_200218_14670730848.2</t>
  </si>
  <si>
    <t>mn1_200218_14076743863.9</t>
  </si>
  <si>
    <t>mn1_200218_14112755875.6</t>
  </si>
  <si>
    <t>mn1_200218_14848766886.7</t>
  </si>
  <si>
    <t>mn1_200218_14660775894.8</t>
  </si>
  <si>
    <t>mn1_200218_14669842968.8</t>
  </si>
  <si>
    <t>mn1_200218_14416855982.5</t>
  </si>
  <si>
    <t>mn1_200218_141908731003.9</t>
  </si>
  <si>
    <t>mn1_200218_143068961031.3</t>
  </si>
  <si>
    <t>mn1_200218_145659101051.2</t>
  </si>
  <si>
    <t>mn1_200218_145639171056.9</t>
  </si>
  <si>
    <t>mn1_200218_144009281070.1</t>
  </si>
  <si>
    <t>mn1_200218_146199491089.3</t>
  </si>
  <si>
    <t>mn1_200218_146209531093.7</t>
  </si>
  <si>
    <t>mn1_200218_139999731115.0</t>
  </si>
  <si>
    <t>mn1_200218_143189941138.5</t>
  </si>
  <si>
    <t>mn1_200218_1438910331179.4</t>
  </si>
  <si>
    <t>mn1_200218_1491710451189.5</t>
  </si>
  <si>
    <t>mn1_200218_1458110941246.9</t>
  </si>
  <si>
    <t>mn1_200218_1458311031254.3</t>
  </si>
  <si>
    <t>mn1_200218_1483911121266.2</t>
  </si>
  <si>
    <t>mn1_200218_1482311301284.8</t>
  </si>
  <si>
    <t>mn1_200218_1396611431305.1</t>
  </si>
  <si>
    <t>mn1_200218_1457811711337.2</t>
  </si>
  <si>
    <t>mn1_200218_1411011891359.5</t>
  </si>
  <si>
    <t>mn1_200218_1449012191391.4</t>
  </si>
  <si>
    <t>mn1_200218_1402412481422.2</t>
  </si>
  <si>
    <t>mn1_200218_1453712591429.0</t>
  </si>
  <si>
    <t>mn1_200218_1414812681438.1</t>
  </si>
  <si>
    <t>mn1_200218_1395412771447.7</t>
  </si>
  <si>
    <t>mn1_200218_1386212931465.5</t>
  </si>
  <si>
    <t>mn1_200218_1494913171487.7</t>
  </si>
  <si>
    <t>mn1_200218_1473013351511.0</t>
  </si>
  <si>
    <t>mn1_200218_1506013471521.8</t>
  </si>
  <si>
    <t>mn1_200218_1506713581529.5</t>
  </si>
  <si>
    <t>mn1_200218_1391813871566.0</t>
  </si>
  <si>
    <t>mn1_200218_1390214171596.5</t>
  </si>
  <si>
    <t>mn1_200218_1448114451632.9</t>
  </si>
  <si>
    <t>mn1_200218_1404414601648.4</t>
  </si>
  <si>
    <t>mn1_200218_140312035.0</t>
  </si>
  <si>
    <t>mn1_200218_140324965.5</t>
  </si>
  <si>
    <t>mn1_200218_1483891122.2</t>
  </si>
  <si>
    <t>mn1_200218_14535146178.7</t>
  </si>
  <si>
    <t>mn1_200218_14546199254.0</t>
  </si>
  <si>
    <t>mn1_200218_13955213270.8</t>
  </si>
  <si>
    <t>mn1_200218_13959262327.4</t>
  </si>
  <si>
    <t>mn1_200218_15019275343.0</t>
  </si>
  <si>
    <t>mn1_200218_14309313382.1</t>
  </si>
  <si>
    <t>mn1_200218_13880349419.0</t>
  </si>
  <si>
    <t>mn1_200218_14803368435.7</t>
  </si>
  <si>
    <t>mn1_200218_14900412488.2</t>
  </si>
  <si>
    <t>mn1_200218_14514416494.8</t>
  </si>
  <si>
    <t>mn1_200218_14657429512.3</t>
  </si>
  <si>
    <t>mn1_200218_14532436520.7</t>
  </si>
  <si>
    <t>mn1_200218_13983445531.3</t>
  </si>
  <si>
    <t>mn1_200218_14837460548.2</t>
  </si>
  <si>
    <t>mn1_200218_14841479569.3</t>
  </si>
  <si>
    <t>mn1_200218_14339490591.8</t>
  </si>
  <si>
    <t>mn1_200218_14069549658.9</t>
  </si>
  <si>
    <t>mn1_200218_14531600727.7</t>
  </si>
  <si>
    <t>mn1_200218_14195609739.6</t>
  </si>
  <si>
    <t>mn1_200218_14197622750.3</t>
  </si>
  <si>
    <t>mn1_200218_14980634768.1</t>
  </si>
  <si>
    <t>mn1_200218_14656640774.1</t>
  </si>
  <si>
    <t>mn1_200218_13837661799.6</t>
  </si>
  <si>
    <t>mn1_200218_13840673813.2</t>
  </si>
  <si>
    <t>mn1_200218_14562680820.7</t>
  </si>
  <si>
    <t>mn1_200218_14556687831.6</t>
  </si>
  <si>
    <t>mn1_200218_14741714864.7</t>
  </si>
  <si>
    <t>mn1_200218_14813738884.2</t>
  </si>
  <si>
    <t>mn1_200218_14551758911.1</t>
  </si>
  <si>
    <t>mn1_200218_142738281013.9</t>
  </si>
  <si>
    <t>mn1_200218_148128481037.5</t>
  </si>
  <si>
    <t>mn1_200218_147298621060.9</t>
  </si>
  <si>
    <t>mn1_200218_142198781079.8</t>
  </si>
  <si>
    <t>mn1_200218_147429701189.9</t>
  </si>
  <si>
    <t>mn1_200218_146669831206.0</t>
  </si>
  <si>
    <t>mn1_200218_1438810401296.6</t>
  </si>
  <si>
    <t>mn1_200218_1453610771344.3</t>
  </si>
  <si>
    <t>mn1_200218_1496010941363.7</t>
  </si>
  <si>
    <t>mn1_200218_1389411071382.4</t>
  </si>
  <si>
    <t>mn1_200218_1451611161394.8</t>
  </si>
  <si>
    <t>mn1_200218_1412811551435.2</t>
  </si>
  <si>
    <t>mn1_200218_1413211681451.1</t>
  </si>
  <si>
    <t>mn1_200218_1458712021487.9</t>
  </si>
  <si>
    <t>mn1_200218_1481412801582.1</t>
  </si>
  <si>
    <t>mn1_200218_1387913031605.1</t>
  </si>
  <si>
    <t>mn1_200218_1426413291632.8</t>
  </si>
  <si>
    <t>mn1_200218_1491013771699.2</t>
  </si>
  <si>
    <t>mn1_200218_1392714361771.6</t>
  </si>
  <si>
    <t>mn1_200218_1404514461785.1</t>
  </si>
  <si>
    <t>mn1_200218_1415914761816.0</t>
  </si>
  <si>
    <t>mn1_200218_1464814831825.3</t>
  </si>
  <si>
    <t>mn1_200218_1441215351885.7</t>
  </si>
  <si>
    <t>mn1_200218_1485015741944.0</t>
  </si>
  <si>
    <t>mn1_200218_1476416121993.8</t>
  </si>
  <si>
    <t>mn1_200218_1460916282011.6</t>
  </si>
  <si>
    <t>mn1_200218_1505116392022.7</t>
  </si>
  <si>
    <t>mn1_200218_1505116422026.5</t>
  </si>
  <si>
    <t>mn1_200218_1448516482033.2</t>
  </si>
  <si>
    <t>mn1_200218_1395616572043.5</t>
  </si>
  <si>
    <t>mn1_200218_1397116682057.6</t>
  </si>
  <si>
    <t>mn1_200218_1439017202121.9</t>
  </si>
  <si>
    <t>mn1_200218_1411817252129.4</t>
  </si>
  <si>
    <t>mn1_200218_1464117472160.0</t>
  </si>
  <si>
    <t>mn1_200218_1458217542170.2</t>
  </si>
  <si>
    <t>mn1_200218_1423717652180.7</t>
  </si>
  <si>
    <t>mn1_200218_1395017792198.4</t>
  </si>
  <si>
    <t>mn1_200218_1443618242271.6</t>
  </si>
  <si>
    <t>mn1_200218_1444118322285.1</t>
  </si>
  <si>
    <t>mn1_200218_1442179.4</t>
  </si>
  <si>
    <t>mn1_200218_148592736.2</t>
  </si>
  <si>
    <t>mn1_200218_146024853.6</t>
  </si>
  <si>
    <t>mn1_200218_145755866.8</t>
  </si>
  <si>
    <t>mn1_200218_14854146190.0</t>
  </si>
  <si>
    <t>mn1_200218_14450157203.1</t>
  </si>
  <si>
    <t>mn1_200218_14567165213.9</t>
  </si>
  <si>
    <t>mn1_200218_13935227289.2</t>
  </si>
  <si>
    <t>mn1_200218_14804241301.3</t>
  </si>
  <si>
    <t>mn1_200218_14716250309.8</t>
  </si>
  <si>
    <t>mn1_200218_14623259318.1</t>
  </si>
  <si>
    <t>mn1_200218_13888290357.2</t>
  </si>
  <si>
    <t>mn1_200218_14603325401.6</t>
  </si>
  <si>
    <t>mn1_200218_15033332407.9</t>
  </si>
  <si>
    <t>mn1_200218_14391348424.7</t>
  </si>
  <si>
    <t>mn1_200218_14252360436.8</t>
  </si>
  <si>
    <t>mn1_200218_14185442538.7</t>
  </si>
  <si>
    <t>mn1_200218_14187450546.7</t>
  </si>
  <si>
    <t>mn1_200218_13906467569.3</t>
  </si>
  <si>
    <t>mn1_200218_14929547696.6</t>
  </si>
  <si>
    <t>mn1_200218_14927554703.2</t>
  </si>
  <si>
    <t>mn1_200218_14961562710.7</t>
  </si>
  <si>
    <t>mn1_200218_14827575719.0</t>
  </si>
  <si>
    <t>mn1_200218_14198623783.0</t>
  </si>
  <si>
    <t>mn1_200218_14387633793.7</t>
  </si>
  <si>
    <t>mn1_200218_15050642803.8</t>
  </si>
  <si>
    <t>mn1_200218_14363698898.5</t>
  </si>
  <si>
    <t>mn1_200218_14740712910.6</t>
  </si>
  <si>
    <t>mn1_200218_14169768985.1</t>
  </si>
  <si>
    <t>mn1_200218_144797931016.5</t>
  </si>
  <si>
    <t>mn1_200218_139538271059.7</t>
  </si>
  <si>
    <t>mn1_200218_147618441077.1</t>
  </si>
  <si>
    <t>mn1_200218_148408551086.6</t>
  </si>
  <si>
    <t>mn1_200218_147358661100.4</t>
  </si>
  <si>
    <t>mn1_200218_141268801114.8</t>
  </si>
  <si>
    <t>mn1_200218_144258921126.6</t>
  </si>
  <si>
    <t>mn1_200218_140348991134.6</t>
  </si>
  <si>
    <t>mn1_200218_140339061140.3</t>
  </si>
  <si>
    <t>mn1_200218_138729181158.3</t>
  </si>
  <si>
    <t>mn1_200218_138239251165.9</t>
  </si>
  <si>
    <t>mn1_200218_14825220.6</t>
  </si>
  <si>
    <t>mn1_200218_144841068.3</t>
  </si>
  <si>
    <t>mn1_200218_1467312169.2</t>
  </si>
  <si>
    <t>mn1_200218_1412728384.3</t>
  </si>
  <si>
    <t>mn1_200218_1441732410.2</t>
  </si>
  <si>
    <t>mn1_200218_1463636425.7</t>
  </si>
  <si>
    <t>mn1_200218_1457640435.5</t>
  </si>
  <si>
    <t>mn1_200218_1462944443.6</t>
  </si>
  <si>
    <t>mn1_200218_1494648461.0</t>
  </si>
  <si>
    <t>mn1_200218_1444056512.3</t>
  </si>
  <si>
    <t>mn1_200218_1446458548.4</t>
  </si>
  <si>
    <t>mn1_200218_1430468697.5</t>
  </si>
  <si>
    <t>mn1_200218_1385070729.4</t>
  </si>
  <si>
    <t>mn1_200218_1442674775.8</t>
  </si>
  <si>
    <t>mn1_200218_1446880792.5</t>
  </si>
  <si>
    <t>mn1_200218_1412182807.9</t>
  </si>
  <si>
    <t>mn1_200218_1434688848.6</t>
  </si>
  <si>
    <t>mn1_200218_1385294915.5</t>
  </si>
  <si>
    <t>mn1_200218_1397796931.3</t>
  </si>
  <si>
    <t>mn1_200218_13980100938.0</t>
  </si>
  <si>
    <t>mn1_200218_14343104949.9</t>
  </si>
  <si>
    <t>mn1_200218_14341108960.7</t>
  </si>
  <si>
    <t>mn1_200218_14507114995.9</t>
  </si>
  <si>
    <t>mn1_200218_145121181005.7</t>
  </si>
  <si>
    <t>mn1_200218_142091201017.0</t>
  </si>
  <si>
    <t>mn1_200218_142101261080.4</t>
  </si>
  <si>
    <t>mn1_200218_146371281085.8</t>
  </si>
  <si>
    <t>mn1_200218_144271321116.9</t>
  </si>
  <si>
    <t>mn1_200218_143921401160.8</t>
  </si>
  <si>
    <t>mn1_200218_149051481207.1</t>
  </si>
  <si>
    <t>mn1_200218_142481541265.8</t>
  </si>
  <si>
    <t>mn1_200218_142381581306.4</t>
  </si>
  <si>
    <t>mn1_200218_141161621344.1</t>
  </si>
  <si>
    <t>mn1_200218_142411641359.2</t>
  </si>
  <si>
    <t>mn1_200218_150151681370.4</t>
  </si>
  <si>
    <t>mn1_200218_150171761388.1</t>
  </si>
  <si>
    <t>mn1_200218_141021781459.4</t>
  </si>
  <si>
    <t>mn1_200218_150251821470.5</t>
  </si>
  <si>
    <t>mn1_200218_150241861487.4</t>
  </si>
  <si>
    <t>mn1_200218_142631921542.8</t>
  </si>
  <si>
    <t>mn1_200218_141341941548.0</t>
  </si>
  <si>
    <t>mn1_200218_146751981568.5</t>
  </si>
  <si>
    <t>mn1_200218_141352041647.1</t>
  </si>
  <si>
    <t>mn1_200218_142832081665.3</t>
  </si>
  <si>
    <t>mn1_200218_139452141713.6</t>
  </si>
  <si>
    <t>mn1_200218_143102181736.6</t>
  </si>
  <si>
    <t>mn1_200218_143142241765.7</t>
  </si>
  <si>
    <t>mn1_200218_150692281797.9</t>
  </si>
  <si>
    <t>mn1_200218_147812321857.9</t>
  </si>
  <si>
    <t>mn1_200218_142422361886.9</t>
  </si>
  <si>
    <t>mn1_200218_143422421985.5</t>
  </si>
  <si>
    <t>mn1_200218_143362482011.1</t>
  </si>
  <si>
    <t>mn1_200218_140402522025.6</t>
  </si>
  <si>
    <t>mn1_200218_140392582113.4</t>
  </si>
  <si>
    <t>mn1_200218_147822602126.5</t>
  </si>
  <si>
    <t>mn1_200218_148582642147.3</t>
  </si>
  <si>
    <t>mn1_200218_143382702299.9</t>
  </si>
  <si>
    <t>mn1_200218_141862722444.2</t>
  </si>
  <si>
    <t>mn1_200218_14353210.2</t>
  </si>
  <si>
    <t>mn1_200218_13973823.3</t>
  </si>
  <si>
    <t>mn1_200218_143571236.3</t>
  </si>
  <si>
    <t>mn1_200218_143641663.4</t>
  </si>
  <si>
    <t>mn1_200218_1436620134.9</t>
  </si>
  <si>
    <t>mn1_200218_1407422147.0</t>
  </si>
  <si>
    <t>mn1_200218_1424626168.6</t>
  </si>
  <si>
    <t>mn1_200218_1420630178.7</t>
  </si>
  <si>
    <t>mn1_200218_1437042277.5</t>
  </si>
  <si>
    <t>mn1_200218_1439344349.7</t>
  </si>
  <si>
    <t>mn1_200218_1434856458.1</t>
  </si>
  <si>
    <t>mn1_200218_1439660506.8</t>
  </si>
  <si>
    <t>mn1_200218_1500964539.3</t>
  </si>
  <si>
    <t>mn1_200218_1443166589.6</t>
  </si>
  <si>
    <t>mn1_200218_1440670617.2</t>
  </si>
  <si>
    <t>mn1_200218_1421274646.3</t>
  </si>
  <si>
    <t>mn1_200218_1461178673.8</t>
  </si>
  <si>
    <t>mn1_200218_1442382754.3</t>
  </si>
  <si>
    <t>mn1_200218_1443484770.0</t>
  </si>
  <si>
    <t>mn1_200218_1445390807.8</t>
  </si>
  <si>
    <t>mn1_200218_1445194824.5</t>
  </si>
  <si>
    <t>mn1_200218_1446398854.0</t>
  </si>
  <si>
    <t>mn1_200218_14466102877.9</t>
  </si>
  <si>
    <t>mn1_200218_14477106890.7</t>
  </si>
  <si>
    <t>mn1_200218_14483110915.6</t>
  </si>
  <si>
    <t>mn1_200218_14491114959.8</t>
  </si>
  <si>
    <t>mn1_200218_14495118999.3</t>
  </si>
  <si>
    <t>mn1_200218_144961221008.0</t>
  </si>
  <si>
    <t>mn1_200218_141801261036.3</t>
  </si>
  <si>
    <t>mn1_200218_146051301066.0</t>
  </si>
  <si>
    <t>mn1_200218_145061341158.7</t>
  </si>
  <si>
    <t>mn1_200218_145151381181.0</t>
  </si>
  <si>
    <t>mn1_200218_145221421191.2</t>
  </si>
  <si>
    <t>mn1_200218_145331481206.6</t>
  </si>
  <si>
    <t>mn1_200218_145341501245.1</t>
  </si>
  <si>
    <t>mn1_200218_149501541270.0</t>
  </si>
  <si>
    <t>mn1_200218_145791601326.3</t>
  </si>
  <si>
    <t>mn1_200218_145531641347.3</t>
  </si>
  <si>
    <t>mn1_200218_143651681404.7</t>
  </si>
  <si>
    <t>mn1_200218_139461721415.9</t>
  </si>
  <si>
    <t>mn1_200218_141791761448.2</t>
  </si>
  <si>
    <t>mn1_200218_145881801457.9</t>
  </si>
  <si>
    <t>mn1_200218_145891841485.2</t>
  </si>
  <si>
    <t>mn1_200218_146491881507.3</t>
  </si>
  <si>
    <t>mn1_200218_146501921522.8</t>
  </si>
  <si>
    <t>mn1_200218_143471961545.7</t>
  </si>
  <si>
    <t>mn1_200218_146512001557.1</t>
  </si>
  <si>
    <t>mn1_200218_146002041609.8</t>
  </si>
  <si>
    <t>mn1_200218_146062081636.4</t>
  </si>
  <si>
    <t>mn1_200218_146862121664.4</t>
  </si>
  <si>
    <t>mn1_200218_146302181717.6</t>
  </si>
  <si>
    <t>mn1_200218_146122241738.2</t>
  </si>
  <si>
    <t>mn1_200218_142362261770.5</t>
  </si>
  <si>
    <t>mn1_200218_142312301841.8</t>
  </si>
  <si>
    <t>mn1_200218_146312341880.9</t>
  </si>
  <si>
    <t>mn1_200218_141402381928.9</t>
  </si>
  <si>
    <t>mn1_200218_146552421937.8</t>
  </si>
  <si>
    <t>mn1_200218_146472481947.6</t>
  </si>
  <si>
    <t>mn1_200218_150642522056.0</t>
  </si>
  <si>
    <t>mn1_200218_146632562069.7</t>
  </si>
  <si>
    <t>mn1_200218_146822602084.9</t>
  </si>
  <si>
    <t>mn1_200218_146832642107.1</t>
  </si>
  <si>
    <t>mn1_200218_146842662133.5</t>
  </si>
  <si>
    <t>mn1_200218_146902702172.4</t>
  </si>
  <si>
    <t>mn1_200218_146742742185.8</t>
  </si>
  <si>
    <t>mn1_200218_140972802249.6</t>
  </si>
  <si>
    <t>mn1_200218_148202822268.1</t>
  </si>
  <si>
    <t>mn1_200218_150742882284.4</t>
  </si>
  <si>
    <t>mn1_200218_147522902298.8</t>
  </si>
  <si>
    <t>mn1_200218_147042942326.2</t>
  </si>
  <si>
    <t>mn1_200218_147552982342.4</t>
  </si>
  <si>
    <t>mn1_200218_147583022354.5</t>
  </si>
  <si>
    <t>mn1_200218_147883062379.6</t>
  </si>
  <si>
    <t>mn1_200218_14780223.1</t>
  </si>
  <si>
    <t>mn1_200218_14808845.2</t>
  </si>
  <si>
    <t>mn1_200218_148171069.0</t>
  </si>
  <si>
    <t>mn1_200218_149661479.1</t>
  </si>
  <si>
    <t>mn1_200218_1444318119.5</t>
  </si>
  <si>
    <t>mn1_200218_1448822276.1</t>
  </si>
  <si>
    <t>mn1_200218_1440124421.4</t>
  </si>
  <si>
    <t>mn1_200218_1485626476.3</t>
  </si>
  <si>
    <t>mn1_200218_1487030513.0</t>
  </si>
  <si>
    <t>mn1_200218_1488834540.9</t>
  </si>
  <si>
    <t>mn1_200218_1491938554.4</t>
  </si>
  <si>
    <t>mn1_200218_1495742635.8</t>
  </si>
  <si>
    <t>mn1_200218_1505346672.8</t>
  </si>
  <si>
    <t>mn1_200218_1505450697.2</t>
  </si>
  <si>
    <t>mn1_200218_1492254710.7</t>
  </si>
  <si>
    <t>mn1_200218_1492558721.9</t>
  </si>
  <si>
    <t>mn1_200218_1492462735.0</t>
  </si>
  <si>
    <t>mn1_200218_1493666747.3</t>
  </si>
  <si>
    <t>mn1_200218_1493870761.4</t>
  </si>
  <si>
    <t>mn1_200218_1493974796.8</t>
  </si>
  <si>
    <t>mn1_200218_1494178808.5</t>
  </si>
  <si>
    <t>mn1_200218_1495984871.3</t>
  </si>
  <si>
    <t>mn1_200218_1492096994.0</t>
  </si>
  <si>
    <t>mn1_200218_145661665.3</t>
  </si>
  <si>
    <t>mn1_200218_1430126149.8</t>
  </si>
  <si>
    <t>mn1_200218_1442830170.6</t>
  </si>
  <si>
    <t>mn1_200218_1417318340.7</t>
  </si>
  <si>
    <t>mn1_200218_1481124368.7</t>
  </si>
  <si>
    <t>mn1_200218_1440732447.9</t>
  </si>
  <si>
    <t>mn1_200218_1499538475.8</t>
  </si>
  <si>
    <t>mn1_200218_1507840551.7</t>
  </si>
  <si>
    <t>mn1_200218_1424344638.0</t>
  </si>
  <si>
    <t>mn1_200218_1475352716.5</t>
  </si>
  <si>
    <t>mn1_200218_1404356737.6</t>
  </si>
  <si>
    <t>mn1_200218_1503660767.0</t>
  </si>
  <si>
    <t>mn1_200218_1428262903.1</t>
  </si>
  <si>
    <t>mn1_200218_14035681004.4</t>
  </si>
  <si>
    <t>mn1_200218_14727721040.8</t>
  </si>
  <si>
    <t>mn1_200218_13967761169.1</t>
  </si>
  <si>
    <t>mn1_200218_14500821207.5</t>
  </si>
  <si>
    <t>mn1_200218_14175841217.3</t>
  </si>
  <si>
    <t>mn1_200218_14847921270.6</t>
  </si>
  <si>
    <t>mn1_200218_14689961294.5</t>
  </si>
  <si>
    <t>mn1_200218_139411001481.6</t>
  </si>
  <si>
    <t>mn1_200218_150761021678.5</t>
  </si>
  <si>
    <t>mn1_200218_145401061708.8</t>
  </si>
  <si>
    <t>mn1_200218_143171121769.1</t>
  </si>
  <si>
    <t>mn1_200218_142751181799.1</t>
  </si>
  <si>
    <t>mn1_200218_150311221837.7</t>
  </si>
  <si>
    <t>mn1_200218_148151261855.8</t>
  </si>
  <si>
    <t>mn1_200218_142871321876.0</t>
  </si>
  <si>
    <t>mn1_200218_144291402076.9</t>
  </si>
  <si>
    <t>mn1_200218_144081442122.7</t>
  </si>
  <si>
    <t>mn1_200218_148181482137.3</t>
  </si>
  <si>
    <t>mn1_200218_146171522148.9</t>
  </si>
  <si>
    <t>mn1_200218_146071562166.0</t>
  </si>
  <si>
    <t>mn1_200218_14027658767.3</t>
  </si>
  <si>
    <t>mn1_200218_15075679798.0</t>
  </si>
  <si>
    <t>mn1_200218_1389117802207.6</t>
  </si>
  <si>
    <t>mn1_200218_1455919372409.4</t>
  </si>
  <si>
    <t>mn1_200218_139876109.3</t>
  </si>
  <si>
    <t>mn1_200218_140942375.5</t>
  </si>
  <si>
    <t>mn1_200218_138258519.5</t>
  </si>
  <si>
    <t>mn1_200218_1469412532.9</t>
  </si>
  <si>
    <t>mn1_200218_1440216576.5</t>
  </si>
  <si>
    <t>mn1_200218_1486120611.3</t>
  </si>
  <si>
    <t>mn1_200218_1485726652.9</t>
  </si>
  <si>
    <t>mn1_200218_1477230683.7</t>
  </si>
  <si>
    <t>mn1_200218_1477332691.4</t>
  </si>
  <si>
    <t>mn1_200218_1463334727.4</t>
  </si>
  <si>
    <t>mn1_200218_1463838737.6</t>
  </si>
  <si>
    <t>mn1_200218_1489542748.7</t>
  </si>
  <si>
    <t>mn1_200218_1477946759.7</t>
  </si>
  <si>
    <t>mn1_200218_1430750774.7</t>
  </si>
  <si>
    <t>mn1_200218_1429856814.1</t>
  </si>
  <si>
    <t>mn1_200218_1458460851.3</t>
  </si>
  <si>
    <t>mn1_200218_1461564862.3</t>
  </si>
  <si>
    <t>mn1_200218_1384266869.7</t>
  </si>
  <si>
    <t>mn1_200218_1467670882.5</t>
  </si>
  <si>
    <t>mn1_200218_1489074896.7</t>
  </si>
  <si>
    <t>mn1_200218_1457078907.4</t>
  </si>
  <si>
    <t>mn1_200218_1474482949.9</t>
  </si>
  <si>
    <t>mn1_200218_1405686970.1</t>
  </si>
  <si>
    <t>mn1_200218_1406690989.0</t>
  </si>
  <si>
    <t>mn1_200218_1493094998.5</t>
  </si>
  <si>
    <t>mn1_200218_14931981027.3</t>
  </si>
  <si>
    <t>mn1_200218_143221001040.9</t>
  </si>
  <si>
    <t>mn1_200218_143841041064.5</t>
  </si>
  <si>
    <t>mn1_200218_146211061073.5</t>
  </si>
  <si>
    <t>mn1_200218_141641101118.0</t>
  </si>
  <si>
    <t>mn1_200218_142301141136.2</t>
  </si>
  <si>
    <t>mn1_200218_146011161195.7</t>
  </si>
  <si>
    <t>mn1_200218_141421201225.1</t>
  </si>
  <si>
    <t>mn1_200218_147631241258.8</t>
  </si>
  <si>
    <t>mn1_200218_141671281275.0</t>
  </si>
  <si>
    <t>mn1_200218_143721321290.6</t>
  </si>
  <si>
    <t>mn1_200218_143731361303.9</t>
  </si>
  <si>
    <t>mn1_200218_144421401314.1</t>
  </si>
  <si>
    <t>mn1_200218_139761441322.0</t>
  </si>
  <si>
    <t>mn1_200218_146961481329.4</t>
  </si>
  <si>
    <t>mn1_200218_143611521338.7</t>
  </si>
  <si>
    <t>mn1_200218_144461561371.3</t>
  </si>
  <si>
    <t>mn1_200218_144391601439.0</t>
  </si>
  <si>
    <t>mn1_200218_140081641480.7</t>
  </si>
  <si>
    <t>mn1_200218_144351681492.4</t>
  </si>
  <si>
    <t>mn1_200218_146041721507.8</t>
  </si>
  <si>
    <t>mn1_200218_149531761535.1</t>
  </si>
  <si>
    <t>mn1_200218_148451801552.7</t>
  </si>
  <si>
    <t>mn1_200218_144321841564.6</t>
  </si>
  <si>
    <t>mn1_200218_141311881643.2</t>
  </si>
  <si>
    <t>mn1_200218_141051921696.0</t>
  </si>
  <si>
    <t>mn1_200218_141701941711.4</t>
  </si>
  <si>
    <t>mn1_200218_138651981745.9</t>
  </si>
  <si>
    <t>mn1_200218_144612021763.8</t>
  </si>
  <si>
    <t>mn1_200218_147912101916.5</t>
  </si>
  <si>
    <t>mn1_200218_147972141962.1</t>
  </si>
  <si>
    <t>mn1_200218_140262181984.4</t>
  </si>
  <si>
    <t>mn1_200218_138572222016.1</t>
  </si>
  <si>
    <t>mn1_200218_14518210.7</t>
  </si>
  <si>
    <t>mn1_200218_14154647.4</t>
  </si>
  <si>
    <t>mn1_200218_138931065.1</t>
  </si>
  <si>
    <t>mn1_200218_144041477.6</t>
  </si>
  <si>
    <t>mn1_200218_1429418104.8</t>
  </si>
  <si>
    <t>mn1_200218_1382222130.2</t>
  </si>
  <si>
    <t>mn1_200218_1502326138.8</t>
  </si>
  <si>
    <t>mn1_200218_1466130154.0</t>
  </si>
  <si>
    <t>mn1_200218_1476234173.5</t>
  </si>
  <si>
    <t>mn1_200218_1430836180.1</t>
  </si>
  <si>
    <t>mn1_200218_1455240213.7</t>
  </si>
  <si>
    <t>mn1_200218_1418142239.2</t>
  </si>
  <si>
    <t>mn1_200218_1384846256.0</t>
  </si>
  <si>
    <t>mn1_200218_1452750267.2</t>
  </si>
  <si>
    <t>mn1_200218_1412554349.4</t>
  </si>
  <si>
    <t>mn1_200218_1499758363.9</t>
  </si>
  <si>
    <t>mn1_200218_1438362374.0</t>
  </si>
  <si>
    <t>mn1_200218_1383166402.7</t>
  </si>
  <si>
    <t>mn1_200218_1476768409.8</t>
  </si>
  <si>
    <t>mn1_200218_1499072423.3</t>
  </si>
  <si>
    <t>mn1_200218_1456874430.9</t>
  </si>
  <si>
    <t>mn1_200218_1490278448.8</t>
  </si>
  <si>
    <t>mn1_200218_1474780467.0</t>
  </si>
  <si>
    <t>mn1_200218_1474882524.3</t>
  </si>
  <si>
    <t>mn1_200218_1411984556.5</t>
  </si>
  <si>
    <t>mn1_200218_1458588565.7</t>
  </si>
  <si>
    <t>mn1_200218_1502192575.1</t>
  </si>
  <si>
    <t>mn1_200218_1426796602.2</t>
  </si>
  <si>
    <t>mn1_200218_1450298613.6</t>
  </si>
  <si>
    <t>mn1_200218_14863102632.4</t>
  </si>
  <si>
    <t>mn1_200218_14541104641.2</t>
  </si>
  <si>
    <t>mn1_200218_14759108650.4</t>
  </si>
  <si>
    <t>mn1_200218_14634112663.4</t>
  </si>
  <si>
    <t>mn1_200218_14345116681.6</t>
  </si>
  <si>
    <t>mn1_200218_14831118712.2</t>
  </si>
  <si>
    <t>mn1_200218_15027122773.2</t>
  </si>
  <si>
    <t>mn1_200218_14725128787.6</t>
  </si>
  <si>
    <t>mn1_200218_14906132804.1</t>
  </si>
  <si>
    <t>mn1_200218_14645136831.2</t>
  </si>
  <si>
    <t>mn1_200218_14908138845.5</t>
  </si>
  <si>
    <t>mn1_200218_14193140858.4</t>
  </si>
  <si>
    <t>mn1_200218_13817144870.7</t>
  </si>
  <si>
    <t>mn1_200218_14141146886.0</t>
  </si>
  <si>
    <t>mn1_200218_14901150894.3</t>
  </si>
  <si>
    <t>mn1_200218_14855156909.3</t>
  </si>
  <si>
    <t>mn1_200218_14151158914.4</t>
  </si>
  <si>
    <t>mn1_200218_14991162955.3</t>
  </si>
  <si>
    <t>mn1_200218_14258166972.3</t>
  </si>
  <si>
    <t>mn1_200218_14254168993.4</t>
  </si>
  <si>
    <t>mn1_200218_144991721035.8</t>
  </si>
  <si>
    <t>mn1_200218_139911761134.7</t>
  </si>
  <si>
    <t>mn1_200218_143111801207.2</t>
  </si>
  <si>
    <t>mn1_200218_145381841259.9</t>
  </si>
  <si>
    <t>mn1_200218_139701881367.8</t>
  </si>
  <si>
    <t>mn1_200218_141491921389.8</t>
  </si>
  <si>
    <t>mn1_200218_148961961414.1</t>
  </si>
  <si>
    <t>mn1_200218_141572001433.2</t>
  </si>
  <si>
    <t>mn1_200218_142042041490.7</t>
  </si>
  <si>
    <t>mn1_200218_141832081513.5</t>
  </si>
  <si>
    <t>mn1_200218_146582101527.0</t>
  </si>
  <si>
    <t>mn1_200218_142792161618.4</t>
  </si>
  <si>
    <t>mn1_200218_142802201633.5</t>
  </si>
  <si>
    <t>mn1_200218_148462221649.6</t>
  </si>
  <si>
    <t>mn1_200218_143352261663.2</t>
  </si>
  <si>
    <t>mn1_200218_149512301720.3</t>
  </si>
  <si>
    <t>mn1_200218_149522341734.9</t>
  </si>
  <si>
    <t>mn1_200218_144221247.5</t>
  </si>
  <si>
    <t>mn1_200218_140281455.8</t>
  </si>
  <si>
    <t>mn1_200218_1441020124.2</t>
  </si>
  <si>
    <t>mn1_200218_1479824146.2</t>
  </si>
  <si>
    <t>mn1_200218_1429528182.6</t>
  </si>
  <si>
    <t>mn1_200218_1381932229.1</t>
  </si>
  <si>
    <t>mn1_200218_1452836397.0</t>
  </si>
  <si>
    <t>mn1_200218_1474940425.2</t>
  </si>
  <si>
    <t>mn1_200218_1401142454.8</t>
  </si>
  <si>
    <t>mn1_200218_1385946465.7</t>
  </si>
  <si>
    <t>mn1_200218_1405550480.0</t>
  </si>
  <si>
    <t>mn1_200218_1417654501.1</t>
  </si>
  <si>
    <t>mn1_200218_1485358534.3</t>
  </si>
  <si>
    <t>mn1_200218_1505262557.6</t>
  </si>
  <si>
    <t>mn1_200218_13890215.4</t>
  </si>
  <si>
    <t>mn1_200218_14337633.5</t>
  </si>
  <si>
    <t>mn1_200218_142051045.0</t>
  </si>
  <si>
    <t>mn1_200218_139221472.7</t>
  </si>
  <si>
    <t>mn1_200218_140141898.4</t>
  </si>
  <si>
    <t>mn1_200218_1422222136.3</t>
  </si>
  <si>
    <t>mn1_200218_1454526172.9</t>
  </si>
  <si>
    <t>mn1_200218_1492630212.3</t>
  </si>
  <si>
    <t>mn1_200218_1409834235.7</t>
  </si>
  <si>
    <t>mn1_200218_1411138277.3</t>
  </si>
  <si>
    <t>mn1_200218_1390542288.7</t>
  </si>
  <si>
    <t>mn1_200218_1393146319.5</t>
  </si>
  <si>
    <t>mn1_200218_1398650356.5</t>
  </si>
  <si>
    <t>mn1_200218_1478354372.1</t>
  </si>
  <si>
    <t>mn1_200218_1406858386.7</t>
  </si>
  <si>
    <t>mn1_200218_1448062407.8</t>
  </si>
  <si>
    <t>mn1_200218_1421866420.8</t>
  </si>
  <si>
    <t>mn1_200218_1470970446.9</t>
  </si>
  <si>
    <t>mn1_200218_1429074470.3</t>
  </si>
  <si>
    <t>mn1_200218_1387178531.6</t>
  </si>
  <si>
    <t>mn1_200218_1396182562.4</t>
  </si>
  <si>
    <t>mn1_200218_1456186573.4</t>
  </si>
  <si>
    <t>mn1_200218_1410190623.2</t>
  </si>
  <si>
    <t>mn1_200218_1471894647.3</t>
  </si>
  <si>
    <t>mn1_200218_1504298654.3</t>
  </si>
  <si>
    <t>mn1_200218_14418102670.6</t>
  </si>
  <si>
    <t>mn1_200218_13919106705.2</t>
  </si>
  <si>
    <t>mn1_200218_14544110755.4</t>
  </si>
  <si>
    <t>mn1_200218_15034114774.7</t>
  </si>
  <si>
    <t>mn1_200218_14257118782.6</t>
  </si>
  <si>
    <t>mn1_200218_13895122810.5</t>
  </si>
  <si>
    <t>mn1_200218_14913126831.1</t>
  </si>
  <si>
    <t>mn1_200218_13826130858.6</t>
  </si>
  <si>
    <t>mn1_200218_14054134869.0</t>
  </si>
  <si>
    <t>mn1_200218_14806138887.1</t>
  </si>
  <si>
    <t>mn1_200218_14807142897.8</t>
  </si>
  <si>
    <t>mn1_200218_14928144946.6</t>
  </si>
  <si>
    <t>mn1_200218_14626148972.0</t>
  </si>
  <si>
    <t>mn1_200218_14590152989.2</t>
  </si>
  <si>
    <t>mn1_200218_139621561029.2</t>
  </si>
  <si>
    <t>mn1_200218_145741601037.0</t>
  </si>
  <si>
    <t>mn1_200218_148921641046.4</t>
  </si>
  <si>
    <t>mn1_200218_144051681062.9</t>
  </si>
  <si>
    <t>mn1_200218_150461721092.2</t>
  </si>
  <si>
    <t>mn1_200218_147281761111.5</t>
  </si>
  <si>
    <t>mn1_200218_141961801152.1</t>
  </si>
  <si>
    <t>mn1_200218_140581841162.3</t>
  </si>
  <si>
    <t>mn1_200218_142611881172.3</t>
  </si>
  <si>
    <t>mn1_200218_144571921183.9</t>
  </si>
  <si>
    <t>mn1_200218_140411961231.1</t>
  </si>
  <si>
    <t>mn1_200218_149742001252.8</t>
  </si>
  <si>
    <t>mn1_200218_146322041265.9</t>
  </si>
  <si>
    <t>mn1_200218_141032081280.0</t>
  </si>
  <si>
    <t>mn1_200218_139722121295.1</t>
  </si>
  <si>
    <t>mn1_200218_143302161311.5</t>
  </si>
  <si>
    <t>mn1_200218_141532201331.9</t>
  </si>
  <si>
    <t>mn1_200218_143682221354.1</t>
  </si>
  <si>
    <t>mn1_200218_141582241431.6</t>
  </si>
  <si>
    <t>mn1_200218_144592281450.7</t>
  </si>
  <si>
    <t>mn1_200218_146402321459.7</t>
  </si>
  <si>
    <t>mn1_200218_144542361477.0</t>
  </si>
  <si>
    <t>mn1_200218_146722401496.4</t>
  </si>
  <si>
    <t>mn1_200218_146622441517.3</t>
  </si>
  <si>
    <t>mn1_200218_144482461531.5</t>
  </si>
  <si>
    <t>mn1_200218_144492481541.6</t>
  </si>
  <si>
    <t>mn1_200218_146712541599.2</t>
  </si>
  <si>
    <t>mn1_200218_140472581638.5</t>
  </si>
  <si>
    <t>mn1_200218_139982641696.1</t>
  </si>
  <si>
    <t>mn1_200218_148752681714.4</t>
  </si>
  <si>
    <t>mn1_200218_146132721750.9</t>
  </si>
  <si>
    <t>mn1_200218_149482761766.1</t>
  </si>
  <si>
    <t>mn1_200218_149152801845.8</t>
  </si>
  <si>
    <t>mn1_200218_147662841853.2</t>
  </si>
  <si>
    <t>mn1_200218_143942881868.6</t>
  </si>
  <si>
    <t>mn1_200218_143982921876.0</t>
  </si>
  <si>
    <t>mn1_200218_143992941893.7</t>
  </si>
  <si>
    <t>mn1_200218_144032961922.5</t>
  </si>
  <si>
    <t>mn1_200218_148052981953.0</t>
  </si>
  <si>
    <t>mn1_200218_144383021964.2</t>
  </si>
  <si>
    <t>mn1_200218_138733041975.3</t>
  </si>
  <si>
    <t>mn1_200218_140753081987.6</t>
  </si>
  <si>
    <t>mn1_200218_139213122003.4</t>
  </si>
  <si>
    <t>mn1_200218_150723162057.8</t>
  </si>
  <si>
    <t>mn1_200218_145033202072.4</t>
  </si>
  <si>
    <t>mn1_200218_145473242093.5</t>
  </si>
  <si>
    <t>mn1_200218_138273282103.1</t>
  </si>
  <si>
    <t>mn1_200218_141173322113.2</t>
  </si>
  <si>
    <t>mn1_200218_142533362145.5</t>
  </si>
  <si>
    <t>mn1_200218_141243402167.3</t>
  </si>
  <si>
    <t>mn1_200218_142243442195.1</t>
  </si>
  <si>
    <t>mn1_200218_139203462259.2</t>
  </si>
  <si>
    <t>mn1_200218_147363502282.2</t>
  </si>
  <si>
    <t>mn1_200218_147343522315.6</t>
  </si>
  <si>
    <t>mn1_200218_140923562356.5</t>
  </si>
  <si>
    <t>mn1_200218_139363602371.0</t>
  </si>
  <si>
    <t>mn1_200218_148783642413.0</t>
  </si>
  <si>
    <t>mn1_200218_147953682438.1</t>
  </si>
  <si>
    <t>mn1_200218_145303722447.5</t>
  </si>
  <si>
    <t>mn1_200218_140193762460.3</t>
  </si>
  <si>
    <t>mn1_200218_143153802501.4</t>
  </si>
  <si>
    <t>mn1_200218_146433842511.6</t>
  </si>
  <si>
    <t>mn1_200218_140123882540.4</t>
  </si>
  <si>
    <t>mn1_200218_146913922567.8</t>
  </si>
  <si>
    <t>mn1_200218_150703962584.4</t>
  </si>
  <si>
    <t>mn1_200218_142454002619.5</t>
  </si>
  <si>
    <t>mn1_200218_139004022639.3</t>
  </si>
  <si>
    <t>mn1_200218_144894062660.9</t>
  </si>
  <si>
    <t>mn1_200218_149144102730.2</t>
  </si>
  <si>
    <t>mn1_200218_143244142750.5</t>
  </si>
  <si>
    <t>mn1_200218_138614182793.8</t>
  </si>
  <si>
    <t>mn1_200218_146534222809.8</t>
  </si>
  <si>
    <t>mn1_200218_145554262862.7</t>
  </si>
  <si>
    <t>mn1_200218_145604302894.9</t>
  </si>
  <si>
    <t>mn1_200218_148814342908.7</t>
  </si>
  <si>
    <t>mn1_200218_13903252.7</t>
  </si>
  <si>
    <t>mn1_200218_14207674.7</t>
  </si>
  <si>
    <t>mn1_200218_142081090.5</t>
  </si>
  <si>
    <t>mn1_200218_1426512103.1</t>
  </si>
  <si>
    <t>mn1_200218_1382816211.0</t>
  </si>
  <si>
    <t>mn1_200218_1382920227.5</t>
  </si>
  <si>
    <t>mn1_200218_1454824237.7</t>
  </si>
  <si>
    <t>mn1_200218_1454928251.9</t>
  </si>
  <si>
    <t>mn1_200218_1392832262.7</t>
  </si>
  <si>
    <t>mn1_200218_1393036282.4</t>
  </si>
  <si>
    <t>mn1_200218_1459140287.7</t>
  </si>
  <si>
    <t>mn1_200218_1459344294.4</t>
  </si>
  <si>
    <t>mn1_200218_1495848317.4</t>
  </si>
  <si>
    <t>mn1_200218_1486452332.2</t>
  </si>
  <si>
    <t>mn1_200218_1470158376.7</t>
  </si>
  <si>
    <t>mn1_200218_1496560391.6</t>
  </si>
  <si>
    <t>mn1_200218_1437164400.2</t>
  </si>
  <si>
    <t>mn1_200218_1501168412.9</t>
  </si>
  <si>
    <t>mn1_200218_1504472422.9</t>
  </si>
  <si>
    <t>mn1_200218_1429776433.8</t>
  </si>
  <si>
    <t>mn1_200218_1430080441.0</t>
  </si>
  <si>
    <t>mn1_200218_1506884454.0</t>
  </si>
  <si>
    <t>mn1_200218_1426088472.3</t>
  </si>
  <si>
    <t>mn1_200218_1473392487.8</t>
  </si>
  <si>
    <t>mn1_200218_1396896531.3</t>
  </si>
  <si>
    <t>mn1_200218_1407898542.8</t>
  </si>
  <si>
    <t>mn1_200218_14478102557.0</t>
  </si>
  <si>
    <t>mn1_200218_14146106575.3</t>
  </si>
  <si>
    <t>mn1_200218_14138110586.0</t>
  </si>
  <si>
    <t>mn1_200218_14793114593.2</t>
  </si>
  <si>
    <t>mn1_200218_13856118606.0</t>
  </si>
  <si>
    <t>mn1_200218_13853122632.7</t>
  </si>
  <si>
    <t>mn1_200218_14509126653.1</t>
  </si>
  <si>
    <t>mn1_200218_14171130668.7</t>
  </si>
  <si>
    <t>mn1_200218_14166134674.1</t>
  </si>
  <si>
    <t>mn1_200218_14866138700.4</t>
  </si>
  <si>
    <t>mn1_200218_14972140710.3</t>
  </si>
  <si>
    <t>mn1_200218_14973144722.9</t>
  </si>
  <si>
    <t>mn1_200218_14217146768.9</t>
  </si>
  <si>
    <t>mn1_200218_14529150776.6</t>
  </si>
  <si>
    <t>mn1_200218_15055154784.5</t>
  </si>
  <si>
    <t>mn1_200218_14520158809.5</t>
  </si>
  <si>
    <t>mn1_200218_14809160813.4</t>
  </si>
  <si>
    <t>mn1_200218_14302166829.5</t>
  </si>
  <si>
    <t>mn1_200218_14668170837.8</t>
  </si>
  <si>
    <t>mn1_200218_15020174844.8</t>
  </si>
  <si>
    <t>mn1_200218_15001178853.7</t>
  </si>
  <si>
    <t>mn1_200218_15029182880.3</t>
  </si>
  <si>
    <t>mn1_200218_14234186905.7</t>
  </si>
  <si>
    <t>mn1_200218_14851190927.6</t>
  </si>
  <si>
    <t>mn1_200218_14469194966.7</t>
  </si>
  <si>
    <t>mn1_200218_14472196980.3</t>
  </si>
  <si>
    <t>mn1_200218_141882001011.7</t>
  </si>
  <si>
    <t>mn1_200218_140102534.9</t>
  </si>
  <si>
    <t>mn1_200218_141504770.3</t>
  </si>
  <si>
    <t>mn1_200218_1415285124.2</t>
  </si>
  <si>
    <t>mn1_200218_1427898142.2</t>
  </si>
  <si>
    <t>mn1_200218_14278143201.4</t>
  </si>
  <si>
    <t>mn1_200218_14285198284.4</t>
  </si>
  <si>
    <t>mn1_200218_14723220310.5</t>
  </si>
  <si>
    <t>mn1_200218_14597248348.2</t>
  </si>
  <si>
    <t>mn1_200218_13849272377.1</t>
  </si>
  <si>
    <t>mn1_200218_14249290396.6</t>
  </si>
  <si>
    <t>mn1_200218_14569304419.7</t>
  </si>
  <si>
    <t>mn1_200218_14037358496.1</t>
  </si>
  <si>
    <t>mn1_200218_14829377528.0</t>
  </si>
  <si>
    <t>mn1_200218_13876393551.9</t>
  </si>
  <si>
    <t>mn1_200218_14452425587.0</t>
  </si>
  <si>
    <t>mn1_200218_14247444622.7</t>
  </si>
  <si>
    <t>mn1_200218_14177531761.5</t>
  </si>
  <si>
    <t>mn1_200218_15004551794.3</t>
  </si>
  <si>
    <t>mn1_200218_14374558800.3</t>
  </si>
  <si>
    <t>mn1_200218_14935581828.0</t>
  </si>
  <si>
    <t>mn1_200218_14732587837.4</t>
  </si>
  <si>
    <t>mn1_200218_13887603861.0</t>
  </si>
  <si>
    <t>mn1_200218_14954615878.6</t>
  </si>
  <si>
    <t>mn1_200218_13821621883.9</t>
  </si>
  <si>
    <t>mn1_200218_14833627889.1</t>
  </si>
  <si>
    <t>mn1_200218_15005656940.8</t>
  </si>
  <si>
    <t>mn1_200218_14955675961.7</t>
  </si>
  <si>
    <t>mn1_200218_14834679965.2</t>
  </si>
  <si>
    <t>mn1_200218_14834684974.3</t>
  </si>
  <si>
    <t>mn1_200218_14918688980.6</t>
  </si>
  <si>
    <t>mn1_200218_142697471068.0</t>
  </si>
  <si>
    <t>mn1_200218_142627541074.7</t>
  </si>
  <si>
    <t>mn1_200218_150568031135.4</t>
  </si>
  <si>
    <t>mn1_200218_148288201155.9</t>
  </si>
  <si>
    <t>mn1_200218_142158431185.4</t>
  </si>
  <si>
    <t>mn1_200218_142399001280.1</t>
  </si>
  <si>
    <t>mn1_200218_143679431345.5</t>
  </si>
  <si>
    <t>mn1_200218_142119651393.5</t>
  </si>
  <si>
    <t>mn1_200218_1419910151476.2</t>
  </si>
  <si>
    <t>mn1_200218_1429610781554.8</t>
  </si>
  <si>
    <t>mn1_200218_1415611001580.4</t>
  </si>
  <si>
    <t>mn1_200218_1381811111598.5</t>
  </si>
  <si>
    <t>mn1_200218_1490711271616.7</t>
  </si>
  <si>
    <t>mn1_200218_1471411391629.0</t>
  </si>
  <si>
    <t>mn1_200218_1486212071703.3</t>
  </si>
  <si>
    <t>mn1_200218_1470312261723.1</t>
  </si>
  <si>
    <t>mn1_200218_1427712461752.4</t>
  </si>
  <si>
    <t>mn1_200218_1450512541762.5</t>
  </si>
  <si>
    <t>mn1_200218_1386012631773.2</t>
  </si>
  <si>
    <t>mn1_200218_1464412821797.1</t>
  </si>
  <si>
    <t>mn1_200218_1410612881808.5</t>
  </si>
  <si>
    <t>mn1_200218_1405713021826.1</t>
  </si>
  <si>
    <t>mn1_200218_1385113281874.7</t>
  </si>
  <si>
    <t>mn1_200218_1493413841948.6</t>
  </si>
  <si>
    <t>mn1_200218_1407714292010.3</t>
  </si>
  <si>
    <t>mn1_200218_1430314482027.0</t>
  </si>
  <si>
    <t>mn1_200218_1384614512030.4</t>
  </si>
  <si>
    <t>mn1_200218_1500214602036.9</t>
  </si>
  <si>
    <t>mn1_200218_1469214662049.0</t>
  </si>
  <si>
    <t>mn1_200218_1437815122106.3</t>
  </si>
  <si>
    <t>mn1_200218_1496715632170.3</t>
  </si>
  <si>
    <t>mn1_200218_1399416042215.2</t>
  </si>
  <si>
    <t>mn1_200218_1493516202230.9</t>
  </si>
  <si>
    <t>mn1_200218_1450816812319.6</t>
  </si>
  <si>
    <t>mn1_200218_1445516912333.9</t>
  </si>
  <si>
    <t>mn1_200218_1501017062353.0</t>
  </si>
  <si>
    <t>mn1_200218_1501217182364.9</t>
  </si>
  <si>
    <t>mn1_200218_1434417652446.9</t>
  </si>
  <si>
    <t>mn1_200218_1409317822459.7</t>
  </si>
  <si>
    <t>mn1_200218_1503717912469.4</t>
  </si>
  <si>
    <t>mn1_200218_1498917992476.6</t>
  </si>
  <si>
    <t>mn1_200218_1499218202509.3</t>
  </si>
  <si>
    <t>mn1_200218_1390818462539.6</t>
  </si>
  <si>
    <t>mn1_200218_1386618592556.5</t>
  </si>
  <si>
    <t>mn1_200218_1466418992605.2</t>
  </si>
  <si>
    <t>mn1_200218_1461819112616.5</t>
  </si>
  <si>
    <t>mn1_200218_1474519262636.3</t>
  </si>
  <si>
    <t>mn1_200218_1402919352642.3</t>
  </si>
  <si>
    <t>mn1_200218_1504319442652.0</t>
  </si>
  <si>
    <t>mn1_200218_1464619522665.2</t>
  </si>
  <si>
    <t>mn1_200218_1502659.3</t>
  </si>
  <si>
    <t>mn1_200218_147227487.3</t>
  </si>
  <si>
    <t>mn1_200218_1404687113.9</t>
  </si>
  <si>
    <t>mn1_200218_14046124157.1</t>
  </si>
  <si>
    <t>mn1_200218_14595142186.4</t>
  </si>
  <si>
    <t>mn1_200218_14415155203.5</t>
  </si>
  <si>
    <t>mn1_200218_14746210290.5</t>
  </si>
  <si>
    <t>mn1_200218_14320219308.9</t>
  </si>
  <si>
    <t>mn1_200218_14437239337.9</t>
  </si>
  <si>
    <t>mn1_200218_14497249360.0</t>
  </si>
  <si>
    <t>mn1_200218_14754285404.0</t>
  </si>
  <si>
    <t>mn1_200218_14382312440.1</t>
  </si>
  <si>
    <t>mn1_200218_14542332462.6</t>
  </si>
  <si>
    <t>mn1_200218_14221345478.0</t>
  </si>
  <si>
    <t>mn1_200218_14836367496.7</t>
  </si>
  <si>
    <t>mn1_200218_14377401540.5</t>
  </si>
  <si>
    <t>mn1_200218_14419412557.1</t>
  </si>
  <si>
    <t>mn1_200218_14627433577.5</t>
  </si>
  <si>
    <t>mn1_200218_14099441588.8</t>
  </si>
  <si>
    <t>mn1_200218_14876465617.8</t>
  </si>
  <si>
    <t>mn1_200218_13957497656.6</t>
  </si>
  <si>
    <t>mn1_200218_14362511673.5</t>
  </si>
  <si>
    <t>mn1_200218_14214554713.7</t>
  </si>
  <si>
    <t>mn1_200218_13886568725.0</t>
  </si>
  <si>
    <t>mn1_200218_14136615775.4</t>
  </si>
  <si>
    <t>mn1_200218_14877647808.2</t>
  </si>
  <si>
    <t>mn1_200218_14379653816.8</t>
  </si>
  <si>
    <t>mn1_200218_14614660824.8</t>
  </si>
  <si>
    <t>mn1_200218_14061689859.2</t>
  </si>
  <si>
    <t>mn1_200218_14225699873.4</t>
  </si>
  <si>
    <t>mn1_200218_14852719899.3</t>
  </si>
  <si>
    <t>mn1_200218_13964736922.6</t>
  </si>
  <si>
    <t>mn1_200218_14120746937.8</t>
  </si>
  <si>
    <t>mn1_200218_13901748939.4</t>
  </si>
  <si>
    <t>mn1_200218_15071768958.1</t>
  </si>
  <si>
    <t>mn1_200218_15014794991.2</t>
  </si>
  <si>
    <t>mn1_200218_14564801999.4</t>
  </si>
  <si>
    <t>mn1_200218_145738101010.6</t>
  </si>
  <si>
    <t>mn1_200218_139298481063.5</t>
  </si>
  <si>
    <t>mn1_200218_144458781104.4</t>
  </si>
  <si>
    <t>mn1_200218_146088961123.1</t>
  </si>
  <si>
    <t>mn1_200218_147869011128.4</t>
  </si>
  <si>
    <t>mn1_200218_140889081134.5</t>
  </si>
  <si>
    <t>mn1_200218_146109371171.2</t>
  </si>
  <si>
    <t>mn1_200218_142729581201.7</t>
  </si>
  <si>
    <t>mn1_200218_140429711221.2</t>
  </si>
  <si>
    <t>mn1_200218_147579771227.4</t>
  </si>
  <si>
    <t>mn1_200218_140639941247.9</t>
  </si>
  <si>
    <t>mn1_200218_1479410171278.2</t>
  </si>
  <si>
    <t>mn1_200218_1484910251287.2</t>
  </si>
  <si>
    <t>mn1_200218_1482410331293.2</t>
  </si>
  <si>
    <t>mn1_200218_1431910411301.5</t>
  </si>
  <si>
    <t>mn1_200218_1416510601322.7</t>
  </si>
  <si>
    <t>mn1_200218_1421610961362.8</t>
  </si>
  <si>
    <t>mn1_200218_1459211051371.6</t>
  </si>
  <si>
    <t>mn1_200218_1387511221393.4</t>
  </si>
  <si>
    <t>mn1_200218_1412911311402.5</t>
  </si>
  <si>
    <t>mn1_200218_1427411421413.7</t>
  </si>
  <si>
    <t>mn1_200218_1408111591434.2</t>
  </si>
  <si>
    <t>mn1_200218_1422311671443.9</t>
  </si>
  <si>
    <t>mn1_200218_1425011911474.3</t>
  </si>
  <si>
    <t>mn1_200218_1479611971479.9</t>
  </si>
  <si>
    <t>mn1_200218_1472612091492.2</t>
  </si>
  <si>
    <t>mn1_200218_1390412161498.4</t>
  </si>
  <si>
    <t>mn1_200218_1387412531550.1</t>
  </si>
  <si>
    <t>mn1_200218_1389712581556.9</t>
  </si>
  <si>
    <t>mn1_200218_1390912691571.0</t>
  </si>
  <si>
    <t>mn1_200218_1432812971613.4</t>
  </si>
  <si>
    <t>mn1_200218_149323038.2</t>
  </si>
  <si>
    <t>mn1_200218_139344045.3</t>
  </si>
  <si>
    <t>mn1_200218_139794650.8</t>
  </si>
  <si>
    <t>mn1_200218_150305558.6</t>
  </si>
  <si>
    <t>mn1_200218_142927781.9</t>
  </si>
  <si>
    <t>mn1_200218_142888891.6</t>
  </si>
  <si>
    <t>mn1_200218_14354103106.3</t>
  </si>
  <si>
    <t>mn1_200218_14143117118.4</t>
  </si>
  <si>
    <t>mn1_200218_14268166179.0</t>
  </si>
  <si>
    <t>mn1_200218_14172179193.3</t>
  </si>
  <si>
    <t>mn1_200218_14933191206.2</t>
  </si>
  <si>
    <t>mn1_200218_13889218242.4</t>
  </si>
  <si>
    <t>mn1_200218_14792228250.9</t>
  </si>
  <si>
    <t>mn1_200218_14413251280.4</t>
  </si>
  <si>
    <t>mn1_200218_14333269297.9</t>
  </si>
  <si>
    <t>mn1_200218_14334271298.5</t>
  </si>
  <si>
    <t>mn1_200218_14594339399.1</t>
  </si>
  <si>
    <t>mn1_200218_14577354413.2</t>
  </si>
  <si>
    <t>mn1_200218_13995363426.0</t>
  </si>
  <si>
    <t>mn1_200218_144222123.9</t>
  </si>
  <si>
    <t>mn1_200218_142894141.0</t>
  </si>
  <si>
    <t>mn1_200218_138995048.4</t>
  </si>
  <si>
    <t>mn1_200218_149216566.6</t>
  </si>
  <si>
    <t>mn1_200218_147137576.6</t>
  </si>
  <si>
    <t>mn1_200218_145869090.7</t>
  </si>
  <si>
    <t>mn1_200218_14321156179.8</t>
  </si>
  <si>
    <t>mn1_200218_14897165187.1</t>
  </si>
  <si>
    <t>mn1_200218_14899176196.6</t>
  </si>
  <si>
    <t>mn1_200218_14842186216.2</t>
  </si>
  <si>
    <t>mn1_200218_14090200231.2</t>
  </si>
  <si>
    <t>mn1_200218_13820218250.5</t>
  </si>
  <si>
    <t>mn1_200218_14228236270.5</t>
  </si>
  <si>
    <t>mn1_200218_15003247279.2</t>
  </si>
  <si>
    <t>mn1_200218_14326256287.3</t>
  </si>
  <si>
    <t>mn1_200218_14359268304.2</t>
  </si>
  <si>
    <t>mn1_200218_14360279316.6</t>
  </si>
  <si>
    <t>mn1_200218_14139308352.7</t>
  </si>
  <si>
    <t>mn1_200218_14705319364.8</t>
  </si>
  <si>
    <t>mn1_200218_14004354422.6</t>
  </si>
  <si>
    <t>mn1_200218_14007369436.7</t>
  </si>
  <si>
    <t>mn1_200218_13847378445.9</t>
  </si>
  <si>
    <t>mn1_200218_13885386462.9</t>
  </si>
  <si>
    <t>mn1_200218_14420395471.5</t>
  </si>
  <si>
    <t>mn1_200218_14998404479.2</t>
  </si>
  <si>
    <t>mn1_200218_14375419494.1</t>
  </si>
  <si>
    <t>mn1_200218_14376431506.5</t>
  </si>
  <si>
    <t>mn1_200218_14517497593.3</t>
  </si>
  <si>
    <t>mn1_200218_14006504601.3</t>
  </si>
  <si>
    <t>mn1_200218_14943514611.7</t>
  </si>
  <si>
    <t>mn1_200218_13898557661.8</t>
  </si>
  <si>
    <t>mn1_200218_14023569675.3</t>
  </si>
  <si>
    <t>mn1_200218_13884577683.5</t>
  </si>
  <si>
    <t>mn1_200218_13844597707.5</t>
  </si>
  <si>
    <t>mn1_200218_13882604713.4</t>
  </si>
  <si>
    <t>mn1_200218_13974637761.5</t>
  </si>
  <si>
    <t>mn1_200218_14147667806.8</t>
  </si>
  <si>
    <t>mn1_200218_13982679820.6</t>
  </si>
  <si>
    <t>mn1_200218_13993691835.6</t>
  </si>
  <si>
    <t>mn1_200218_14003705851.4</t>
  </si>
  <si>
    <t>mn1_200218_14255748908.1</t>
  </si>
  <si>
    <t>mn1_200218_14679781952.7</t>
  </si>
  <si>
    <t>mn1_200218_14790798972.6</t>
  </si>
  <si>
    <t>mn1_200218_14885809981.0</t>
  </si>
  <si>
    <t>mn1_200218_14473819990.1</t>
  </si>
  <si>
    <t>mn1_200218_148948781076.5</t>
  </si>
  <si>
    <t>mn1_200218_147748991104.0</t>
  </si>
  <si>
    <t>mn1_200218_148009121114.5</t>
  </si>
  <si>
    <t>mn1_200218_147789311142.2</t>
  </si>
  <si>
    <t>mn1_200218_148019451156.1</t>
  </si>
  <si>
    <t>mn1_200218_147999611173.0</t>
  </si>
  <si>
    <t>mn1_200218_147699811197.9</t>
  </si>
  <si>
    <t>mn1_200218_148939961214.0</t>
  </si>
  <si>
    <t>mn1_200218_1391010111232.0</t>
  </si>
  <si>
    <t>mn1_200218_1490910171239.3</t>
  </si>
  <si>
    <t>mn1_200218_1497110241245.3</t>
  </si>
  <si>
    <t>mn1_200218_1413710331257.4</t>
  </si>
  <si>
    <t>mn1_200218_1496810451271.2</t>
  </si>
  <si>
    <t>mn1_200218_1398110521278.2</t>
  </si>
  <si>
    <t>mn1_200218_1467810631289.6</t>
  </si>
  <si>
    <t>mn1_200218_1488410751300.7</t>
  </si>
  <si>
    <t>mn1_200218_1504511231360.0</t>
  </si>
  <si>
    <t>mn1_200218_1422911351372.1</t>
  </si>
  <si>
    <t>mn1_200218_1423511451383.7</t>
  </si>
  <si>
    <t>mn1_200218_1447411561395.5</t>
  </si>
  <si>
    <t>mn1_200218_1488611721417.2</t>
  </si>
  <si>
    <t>mn1_200218_1459812301504.7</t>
  </si>
  <si>
    <t>mn1_200218_1386712381516.0</t>
  </si>
  <si>
    <t>mn1_200218_1388112681556.5</t>
  </si>
  <si>
    <t>mn1_200218_1482113011606.2</t>
  </si>
  <si>
    <t>mn1_200218_1388313291654.0</t>
  </si>
  <si>
    <t>mn1_200218_1438513411669.6</t>
  </si>
  <si>
    <t>mn1_200218_1438613481679.6</t>
  </si>
  <si>
    <t>mn1_200218_1401513641699.8</t>
  </si>
  <si>
    <t>mn1_200218_1401613761716.1</t>
  </si>
  <si>
    <t>mn1_200218_1449813841730.4</t>
  </si>
  <si>
    <t>mn1_200218_1406714741862.0</t>
  </si>
  <si>
    <t>mn1_200218_1465414821870.6</t>
  </si>
  <si>
    <t>mn1_200218_1434914981887.5</t>
  </si>
  <si>
    <t>mn1_200218_1504015181903.7</t>
  </si>
  <si>
    <t>mn1_200218_1421315271913.3</t>
  </si>
  <si>
    <t>mn1_200218_1462815571957.7</t>
  </si>
  <si>
    <t>mn1_200218_1402216162028.3</t>
  </si>
  <si>
    <t>mn1_200218_1500016302046.7</t>
  </si>
  <si>
    <t>mn1_200218_1431616492072.9</t>
  </si>
  <si>
    <t>mn1_200218_1470816672093.3</t>
  </si>
  <si>
    <t>mn1_200218_1477116692095.2</t>
  </si>
  <si>
    <t>mn1_200218_1486516712096.5</t>
  </si>
  <si>
    <t>mn1_200218_1500816732097.5</t>
  </si>
  <si>
    <t>mn1_200218_1391716752098.6</t>
  </si>
  <si>
    <t>mn1_200218_1490316782100.0</t>
  </si>
  <si>
    <t>mn1_200218_1452616802101.1</t>
  </si>
  <si>
    <t>mn1_200218_1497016822102.1</t>
  </si>
  <si>
    <t>mn1_200218_1416316842103.0</t>
  </si>
  <si>
    <t>mn1_200218_1446016862104.1</t>
  </si>
  <si>
    <t>mn1_200218_1449316932113.0</t>
  </si>
  <si>
    <t>mn1_200218_1477016952114.1</t>
  </si>
  <si>
    <t>mn1_200218_1488016982115.4</t>
  </si>
  <si>
    <t>mn1_200218_1502217002116.5</t>
  </si>
  <si>
    <t>mn1_200218_1391617022117.6</t>
  </si>
  <si>
    <t>mn1_200218_1491617042118.8</t>
  </si>
  <si>
    <t>mn1_200218_1452517062119.8</t>
  </si>
  <si>
    <t>mn1_200218_1498517082121.0</t>
  </si>
  <si>
    <t>mn1_200218_1416217102122.0</t>
  </si>
  <si>
    <t>mn1_200218_1447517162126.0</t>
  </si>
  <si>
    <t>mn1_200218_1470717412166.3</t>
  </si>
  <si>
    <t>mn1_200218_1477717432167.5</t>
  </si>
  <si>
    <t>mn1_200218_1487317452168.7</t>
  </si>
  <si>
    <t>mn1_200218_1501817472170.0</t>
  </si>
  <si>
    <t>mn1_200218_1391517492171.4</t>
  </si>
  <si>
    <t>mn1_200218_1491117512172.8</t>
  </si>
  <si>
    <t>mn1_200218_1452417532174.1</t>
  </si>
  <si>
    <t>mn1_200218_1498217552175.3</t>
  </si>
  <si>
    <t>mn1_200218_1416117582176.6</t>
  </si>
  <si>
    <t>mn1_200218_1447117602177.9</t>
  </si>
  <si>
    <t>mn1_200218_1391118062254.4</t>
  </si>
  <si>
    <t>mn1_200218_1449218222272.7</t>
  </si>
  <si>
    <t>mn1_200218_1505918322283.0</t>
  </si>
  <si>
    <t>mn1_200218_1506618532314.1</t>
  </si>
  <si>
    <t>mn1_200218_1455418862348.9</t>
  </si>
  <si>
    <t>mn1_200218_1392418962359.5</t>
  </si>
  <si>
    <t>mn1_200218_1432519992489.9</t>
  </si>
  <si>
    <t>mn1_200218_1506120332548.3</t>
  </si>
  <si>
    <t>mn1_200218_1455820612584.0</t>
  </si>
  <si>
    <t>mn1_200218_1393921302686.5</t>
  </si>
  <si>
    <t>mn1_200218_1418221552716.9</t>
  </si>
  <si>
    <t>mn1_200218_1399721632727.3</t>
  </si>
  <si>
    <t>mn1_200218_1409121712735.7</t>
  </si>
  <si>
    <t>mn1_200218_14869594682.3</t>
  </si>
  <si>
    <t>mn1_200218_14964619707.8</t>
  </si>
  <si>
    <t>mn1_200218_14087649750.1</t>
  </si>
  <si>
    <t>mn1_200218_142449831129.9</t>
  </si>
  <si>
    <t>mn1_200218_140059971153.0</t>
  </si>
  <si>
    <t>mn1_200218_1433110511223.2</t>
  </si>
  <si>
    <t>mn1_200218_1498312021428.2</t>
  </si>
  <si>
    <t>mn1_200218_1466718502186.7</t>
  </si>
  <si>
    <t>mn1_200218_14975351467.4</t>
  </si>
  <si>
    <t>mn1_200218_14680561747.6</t>
  </si>
  <si>
    <t>mn1_200218_1399058.9</t>
  </si>
  <si>
    <t>mn1_200218_139893331.1</t>
  </si>
  <si>
    <t>mn1_200218_14844778900.7</t>
  </si>
  <si>
    <t>mn1_200218_14369835975.2</t>
  </si>
  <si>
    <t>mn1_200218_138308511000.0</t>
  </si>
  <si>
    <t>mn1_200218_1435813341592.2</t>
  </si>
  <si>
    <t>mn1_200218_15006420458.1</t>
  </si>
  <si>
    <t>mn1_200218_14002601755.6</t>
  </si>
  <si>
    <t>mn1_200218_1467716183.1</t>
  </si>
  <si>
    <t>mn1_200218_143971381149.6</t>
  </si>
  <si>
    <t>mn1_200218_144441501233.5</t>
  </si>
  <si>
    <t>mn1_200218_1494082826.6</t>
  </si>
  <si>
    <t>mn1_200218_14891981008.3</t>
  </si>
  <si>
    <t>mn1_200218_145011021029.6</t>
  </si>
  <si>
    <t>mn1_200218_148321061046.7</t>
  </si>
  <si>
    <t>mn1_200218_139381081092.8</t>
  </si>
  <si>
    <t>mn1_200218_142661121114.6</t>
  </si>
  <si>
    <t>mn1_200218_146421161254.0</t>
  </si>
  <si>
    <t>mn1_200218_143811201265.6</t>
  </si>
  <si>
    <t>mn1_200218_138411261330.6</t>
  </si>
  <si>
    <t>mn1_200218_139321301372.6</t>
  </si>
  <si>
    <t>mn1_200218_146521321405.1</t>
  </si>
  <si>
    <t>mn1_200218_144091341426.2</t>
  </si>
  <si>
    <t>mn1_200218_146871381457.5</t>
  </si>
  <si>
    <t>mn1_200218_138641401473.1</t>
  </si>
  <si>
    <t>mn1_200218_140591461591.3</t>
  </si>
  <si>
    <t>mn1_200218_149561501664.8</t>
  </si>
  <si>
    <t>mn1_200218_143501521728.8</t>
  </si>
  <si>
    <t>mn1_200218_146391561743.1</t>
  </si>
  <si>
    <t>mn1_200218_147241601806.7</t>
  </si>
  <si>
    <t>mn1_200218_150651641880.5</t>
  </si>
  <si>
    <t>mn1_200218_147651661921.5</t>
  </si>
  <si>
    <t>mn1_200218_141681701979.8</t>
  </si>
  <si>
    <t>mn1_200218_144141782081.4</t>
  </si>
  <si>
    <t>mn1_200218_145391822111.4</t>
  </si>
  <si>
    <t>mn1_200218_140621862165.1</t>
  </si>
  <si>
    <t>mn1_200218_140131902190.1</t>
  </si>
  <si>
    <t>mn1_200218_142911942221.8</t>
  </si>
  <si>
    <t>mn1_200218_150791982242.3</t>
  </si>
  <si>
    <t>mn1_200218_141552002280.5</t>
  </si>
  <si>
    <t>mn1_200218_140362022346.9</t>
  </si>
  <si>
    <t>mn1_200218_139472062417.4</t>
  </si>
  <si>
    <t>mn1_200218_141942102512.2</t>
  </si>
  <si>
    <t>mn1_200218_141742122540.2</t>
  </si>
  <si>
    <t>mn1_200218_140822142541.8</t>
  </si>
  <si>
    <t>mn1_200218_139482162544.0</t>
  </si>
  <si>
    <t>mn1_200218_1406027.1</t>
  </si>
  <si>
    <t>mn1_200218_14511620.6</t>
  </si>
  <si>
    <t>mn1_200218_143551034.6</t>
  </si>
  <si>
    <t>mn1_200218_1408432198.9</t>
  </si>
  <si>
    <t>mn1_200218_1408634221.1</t>
  </si>
  <si>
    <t>mn1_200218_1497776683.4</t>
  </si>
  <si>
    <t>mn1_200218_140178166.0</t>
  </si>
  <si>
    <t>mn1_200218_1411410176.4</t>
  </si>
  <si>
    <t>mn1_200218_1401812219.5</t>
  </si>
  <si>
    <t>mn1_200218_1419114222.0</t>
  </si>
  <si>
    <t>mn1_200218_1411516240.6</t>
  </si>
  <si>
    <t>mn1_200218_1393328418.7</t>
  </si>
  <si>
    <t>mn1_200218_15007781183.1</t>
  </si>
  <si>
    <t>mn1_200218_143511341956.9</t>
  </si>
  <si>
    <t>mn1_200218_1455718712333.5</t>
  </si>
  <si>
    <t>mn1_200218_14113a19472303.4</t>
  </si>
  <si>
    <t>mn1_200218_14270a499552.5</t>
  </si>
  <si>
    <t>m1</t>
  </si>
  <si>
    <t>mn1_200218_14717a10921270.5</t>
  </si>
  <si>
    <t>mn1_200218_14826a448534.3</t>
  </si>
  <si>
    <t>mn1_200218_15058a402533.3</t>
  </si>
  <si>
    <t>mn1_200218_13855a44447.0</t>
  </si>
  <si>
    <t>mn1_200218_14882a534708.7</t>
  </si>
  <si>
    <t>mn1_200218_14719a749855.0</t>
  </si>
  <si>
    <t>mn1_200218_13988a244267.5</t>
  </si>
  <si>
    <t>mn1_200218_15048a16131894.2</t>
  </si>
  <si>
    <t>mn1_200218_13854a8741237.2</t>
  </si>
  <si>
    <t>mn1_200218_13858a821935.5</t>
  </si>
  <si>
    <t>mn1_200218_13869a578666.1</t>
  </si>
  <si>
    <t>mn1_200218_13877a558641.1</t>
  </si>
  <si>
    <t>mn1_200218_13925a385457.7</t>
  </si>
  <si>
    <t>mn1_200218_13937a9641109.8</t>
  </si>
  <si>
    <t>mn1_200218_13943a62555.9</t>
  </si>
  <si>
    <t>mn1_200218_13949a528584.5</t>
  </si>
  <si>
    <t>mn1_200218_13952a20592448.0</t>
  </si>
  <si>
    <t>mn1_200218_13975a258284.6</t>
  </si>
  <si>
    <t>mn1_200218_14001a12171446.8</t>
  </si>
  <si>
    <t>mn1_200218_14049a562652.9</t>
  </si>
  <si>
    <t>mn1_200218_14085a656758.1</t>
  </si>
  <si>
    <t>mn1_200218_14122a12771522.0</t>
  </si>
  <si>
    <t>mn1_200218_14123a19562314.8</t>
  </si>
  <si>
    <t>mn1_200218_14130a19982361.7</t>
  </si>
  <si>
    <t>mn1_200218_14144a461615.6</t>
  </si>
  <si>
    <t>mn1_200218_14145a476524.8</t>
  </si>
  <si>
    <t>mn1_200218_14202a11221312.9</t>
  </si>
  <si>
    <t>mn1_200218_14259a50485.5</t>
  </si>
  <si>
    <t>mn1_200218_14313a15101781.6</t>
  </si>
  <si>
    <t>mn1_200218_14323a699800.1</t>
  </si>
  <si>
    <t>mn1_200218_14456a682774.4</t>
  </si>
  <si>
    <t>mn1_200218_14616a70602.4</t>
  </si>
  <si>
    <t>mn1_200218_14659a202228.9</t>
  </si>
  <si>
    <t>mn1_200218_14685a512595.2</t>
  </si>
  <si>
    <t>mn1_200218_14688a16381924.9</t>
  </si>
  <si>
    <t>mn1_200218_14702a420507.3</t>
  </si>
  <si>
    <t>mn1_200218_14715a781885.1</t>
  </si>
  <si>
    <t>mn1_200218_14883a80735.9</t>
  </si>
  <si>
    <t>mn1_200218_14962a81119.4</t>
  </si>
  <si>
    <t>mn1_200218_14981a119169.7</t>
  </si>
  <si>
    <t>mn1_200218_15039a58526.7</t>
  </si>
  <si>
    <t>mn1_200218_15047a74660.0</t>
  </si>
  <si>
    <t>mn1_200218_15057a148212.2</t>
  </si>
  <si>
    <t>mn1_200218_15077a695791.1</t>
  </si>
  <si>
    <t>mn1_200218_13833a12361469.5</t>
  </si>
  <si>
    <t>mn1_200218_13878a13391590.8</t>
  </si>
  <si>
    <t>mn1_200218_13913a13471598.7</t>
  </si>
  <si>
    <t>mn1_200218_14038a13611614.4</t>
  </si>
  <si>
    <t>mn1_200218_14065a18952242.3</t>
  </si>
  <si>
    <t>mn1_200218_14079a9521095.9</t>
  </si>
  <si>
    <t>mn1_200218_14083a19052251.6</t>
  </si>
  <si>
    <t>mn1_200218_14095a380422.1</t>
  </si>
  <si>
    <t>mn1_200218_14465a8641016.0</t>
  </si>
  <si>
    <t>mn1_200218_14739a22116.8</t>
  </si>
  <si>
    <t>mn1_200218_14835a437524.4</t>
  </si>
  <si>
    <t>mn1_200218_14868a550632.9</t>
  </si>
  <si>
    <t>mn1_200218_13863a13001542.6</t>
  </si>
  <si>
    <t>mn1_200218_13868a13181562.5</t>
  </si>
  <si>
    <t>mn1_200218_13896a813951.1</t>
  </si>
  <si>
    <t>mn1_200218_13984a325428.4</t>
  </si>
  <si>
    <t>mn1_200218_13992a407492.8</t>
  </si>
  <si>
    <t>mn1_200218_14107a66568.8</t>
  </si>
  <si>
    <t>mn1_200218_14178a14441706.8</t>
  </si>
  <si>
    <t>mn1_200218_14201a535620.1</t>
  </si>
  <si>
    <t>mn1_200218_14220a550729.5</t>
  </si>
  <si>
    <t>mn1_200218_14240a402474.9</t>
  </si>
  <si>
    <t>mn1_200218_14276a14721745.3</t>
  </si>
  <si>
    <t>mn1_200218_14299a14901761.2</t>
  </si>
  <si>
    <t>mn1_200218_14332a825965.3</t>
  </si>
  <si>
    <t>mn1_200218_14380a15181788.6</t>
  </si>
  <si>
    <t>mn1_200218_14411a12481481.1</t>
  </si>
  <si>
    <t>mn1_200218_14424a15271796.8</t>
  </si>
  <si>
    <t>mn1_200218_14433a12601492.3</t>
  </si>
  <si>
    <t>mn1_200218_14543a544602.0</t>
  </si>
  <si>
    <t>mn1_200218_14571a474560.4</t>
  </si>
  <si>
    <t>mn1_200218_14599a410481.6</t>
  </si>
  <si>
    <t>mn1_200218_14665a497582.6</t>
  </si>
  <si>
    <t>mn1_200218_14768a602790.8</t>
  </si>
  <si>
    <t>mn1_200218_14822a612698.7</t>
  </si>
  <si>
    <t>mn1_200218_14879a40419.9</t>
  </si>
  <si>
    <t>mn1_200218_14944a15991879.8</t>
  </si>
  <si>
    <t>mn1_200218_14969a95138.5</t>
  </si>
  <si>
    <t>mn1_200218_14984a11941421.2</t>
  </si>
  <si>
    <t>mn1_200218_15041a145165.9</t>
  </si>
  <si>
    <t>mn1_200218_15049a16251910.1</t>
  </si>
  <si>
    <t>mn1_200218_14050a508678.1</t>
  </si>
  <si>
    <t>mn1_200218_14052a396439.0</t>
  </si>
  <si>
    <t>mn1_200218_14226a20832477.3</t>
  </si>
  <si>
    <t>mn1_200218_14232a21142510.7</t>
  </si>
  <si>
    <t>mn1_200218_14305a166193.8</t>
  </si>
  <si>
    <t>mn1_200218_14462a255349.9</t>
  </si>
  <si>
    <t>mn1_200218_14519a54503.9</t>
  </si>
  <si>
    <t>mn1_200218_14550a232324.3</t>
  </si>
  <si>
    <t>mn1_200218_14681a17262030.5</t>
  </si>
  <si>
    <t>mn1_200218_14999a196286.5</t>
  </si>
  <si>
    <t>mn1_200218_15062a246340.1</t>
  </si>
  <si>
    <t>mn1_200218_14688a16351921.1</t>
  </si>
  <si>
    <t>mn1_200218_15074a2862282.7</t>
  </si>
  <si>
    <t>mn1_200218_14731a15352130.9</t>
  </si>
  <si>
    <t>mn1_200218_14731a15392137.5</t>
  </si>
  <si>
    <t>mn1_200218_14731a15532155.2</t>
  </si>
  <si>
    <t>mn1_200218_15073a709836.6</t>
  </si>
  <si>
    <t>mn1_200218_14352a773912.1</t>
  </si>
  <si>
    <t>mn1_200218_14104a811966.3</t>
  </si>
  <si>
    <t>mn1_200218_13944a818972.6</t>
  </si>
  <si>
    <t>mn1_200218_14898a826979.8</t>
  </si>
  <si>
    <t>mn1_200218_13892a842994.6</t>
  </si>
  <si>
    <t>mn1_200218_14945a8511004.1</t>
  </si>
  <si>
    <t>mn1_200218_14030a8991065.6</t>
  </si>
  <si>
    <t>mn1_200218_15035a9171089.2</t>
  </si>
  <si>
    <t>mn1_200218_14867a9391111.5</t>
  </si>
  <si>
    <t>mn1_200218_13838a9861163.3</t>
  </si>
  <si>
    <t>mn1_200218_14810a10161201.9</t>
  </si>
  <si>
    <t>mn1_200218_13965a10361227.3</t>
  </si>
  <si>
    <t>mn1_200218_14071a12261468.9</t>
  </si>
  <si>
    <t>mn1_200218_14064a12351477.8</t>
  </si>
  <si>
    <t>mn1_200218_14071a12481488.2</t>
  </si>
  <si>
    <t>mn1_200218_14070a12561497.1</t>
  </si>
  <si>
    <t>mn1_200218_14776a13531619.2</t>
  </si>
  <si>
    <t>mn1_200218_14785a13681640.2</t>
  </si>
  <si>
    <t>mn1_200218_14784a13781658.5</t>
  </si>
  <si>
    <t>mn1_200218_13969a14941809.8</t>
  </si>
  <si>
    <t>mn1_200218_14293a15141826.5</t>
  </si>
  <si>
    <t>mn1_200218_14994a15281844.6</t>
  </si>
  <si>
    <t>mn1_200218_15063a15421862.7</t>
  </si>
  <si>
    <t>mn1_200218_14251a15741898.5</t>
  </si>
  <si>
    <t>mn1_200218_14395a16051937.4</t>
  </si>
  <si>
    <t>mn1_200218_14233a16261959.1</t>
  </si>
  <si>
    <t>mn1_200218_14447a16622004.4</t>
  </si>
  <si>
    <t>mn1_200218_14482a16772018.8</t>
  </si>
  <si>
    <t>mn1_200218_14486a17082060.4</t>
  </si>
  <si>
    <t>mn1_200218_14513a17182070.8</t>
  </si>
  <si>
    <t>mn1_200218_14089a17942162.0</t>
  </si>
  <si>
    <t>mn1_200218_14596a18082173.1</t>
  </si>
  <si>
    <t>mn1_200218_14504a18222189.7</t>
  </si>
  <si>
    <t>mn1_200218_13836a18412215.2</t>
  </si>
  <si>
    <t>mn1_200218_14698a18702247.5</t>
  </si>
  <si>
    <t>mn1_200218_14697a18742251.8</t>
  </si>
  <si>
    <t>mn1_200218_14751a19022282.1</t>
  </si>
  <si>
    <t>mn1_200218_14750a19122293.7</t>
  </si>
  <si>
    <t>mn1_200218_14802a19762356.6</t>
  </si>
  <si>
    <t>mn1_200218_14996a20072392.1</t>
  </si>
  <si>
    <t>mn1_200218_15038a20232407.7</t>
  </si>
  <si>
    <t>mn1_200218_14281a20442428.7</t>
  </si>
  <si>
    <t>mn1_200218_14572a1013.2</t>
  </si>
  <si>
    <t>mn1_200218_14073a1718.8</t>
  </si>
  <si>
    <t>mn1_200218_14072a2526.7</t>
  </si>
  <si>
    <t>mn1_200218_13940a4749.9</t>
  </si>
  <si>
    <t>mn1_200218_14192a8085.3</t>
  </si>
  <si>
    <t>mn1_200218_14624a8792.6</t>
  </si>
  <si>
    <t>mn1_200218_13960a9498.7</t>
  </si>
  <si>
    <t>mn1_200218_15016a104114.3</t>
  </si>
  <si>
    <t>mn1_200218_14789a128148.1</t>
  </si>
  <si>
    <t>mn1_200218_14340a149165.9</t>
  </si>
  <si>
    <t>mn1_200218_14009a158173.9</t>
  </si>
  <si>
    <t>mn1_200218_14830a203234.6</t>
  </si>
  <si>
    <t>mn1_200218_13996a212242.0</t>
  </si>
  <si>
    <t>mn1_200218_14189a233265.7</t>
  </si>
  <si>
    <t>mn1_200218_14048a286323.9</t>
  </si>
  <si>
    <t>mn1_200218_14695a295330.6</t>
  </si>
  <si>
    <t>mn1_200218_14100a317348.3</t>
  </si>
  <si>
    <t>mn1_200218_14816a366391.2</t>
  </si>
  <si>
    <t>mn1_200218_14787a372398.2</t>
  </si>
  <si>
    <t>mn1_200218_14470a441481.7</t>
  </si>
  <si>
    <t>mn1_200218_14871a453493.5</t>
  </si>
  <si>
    <t>mn1_200218_14874a472513.8</t>
  </si>
  <si>
    <t>mn1_200218_14860a480521.0</t>
  </si>
  <si>
    <t>mn1_200218_14487a524577.6</t>
  </si>
  <si>
    <t>mn1_200218_14711a536594.0</t>
  </si>
  <si>
    <t>mn1_200218_14710a543599.9</t>
  </si>
  <si>
    <t>mn1_200218_14053a560624.1</t>
  </si>
  <si>
    <t>mn1_200218_14053a572637.0</t>
  </si>
  <si>
    <t>mn1_200218_14051a589660.1</t>
  </si>
  <si>
    <t>mn1_200218_15032a609679.2</t>
  </si>
  <si>
    <t>mn1_200218_13870a693807.8</t>
  </si>
  <si>
    <t>mn1_200218_14109a700816.1</t>
  </si>
  <si>
    <t>mn1_200218_14988a720836.4</t>
  </si>
  <si>
    <t>mn1_200218_14670a733850.0</t>
  </si>
  <si>
    <t>mn1_200218_14076a748868.3</t>
  </si>
  <si>
    <t>mn1_200218_14112a758877.7</t>
  </si>
  <si>
    <t>mn1_200218_14848a769889.0</t>
  </si>
  <si>
    <t>mn1_200218_14660a778896.7</t>
  </si>
  <si>
    <t>mn1_200218_14416a857984.7</t>
  </si>
  <si>
    <t>mn1_200218_14190a8781007.2</t>
  </si>
  <si>
    <t>mn1_200218_14306a9001033.9</t>
  </si>
  <si>
    <t>mn1_200218_14565a9131053.7</t>
  </si>
  <si>
    <t>mn1_200218_14563a9221061.9</t>
  </si>
  <si>
    <t>mn1_200218_14400a9321072.3</t>
  </si>
  <si>
    <t>mn1_200218_14619a9441083.8</t>
  </si>
  <si>
    <t>mn1_200218_14620a9571096.3</t>
  </si>
  <si>
    <t>mn1_200218_13999a9761117.1</t>
  </si>
  <si>
    <t>mn1_200218_14318a9971141.0</t>
  </si>
  <si>
    <t>mn1_200218_14389a10361181.4</t>
  </si>
  <si>
    <t>mn1_200218_14917a10481191.3</t>
  </si>
  <si>
    <t>mn1_200218_14581a10971249.3</t>
  </si>
  <si>
    <t>mn1_200218_14583a11011253.0</t>
  </si>
  <si>
    <t>mn1_200218_14839a11141268.0</t>
  </si>
  <si>
    <t>mn1_200218_14823a11331287.9</t>
  </si>
  <si>
    <t>mn1_200218_13966a11491310.4</t>
  </si>
  <si>
    <t>mn1_200218_14578a11751341.3</t>
  </si>
  <si>
    <t>mn1_200218_14110a11931361.7</t>
  </si>
  <si>
    <t>mn1_200218_14490a12221393.7</t>
  </si>
  <si>
    <t>mn1_200218_14024a12521424.1</t>
  </si>
  <si>
    <t>mn1_200218_14537a12621431.2</t>
  </si>
  <si>
    <t>mn1_200218_14148a12711440.4</t>
  </si>
  <si>
    <t>mn1_200218_13954a12801450.2</t>
  </si>
  <si>
    <t>mn1_200218_13862a12951466.3</t>
  </si>
  <si>
    <t>mn1_200218_14949a13201490.8</t>
  </si>
  <si>
    <t>mn1_200218_14730a13381514.9</t>
  </si>
  <si>
    <t>mn1_200218_15060a13511524.0</t>
  </si>
  <si>
    <t>mn1_200218_15067a13611531.5</t>
  </si>
  <si>
    <t>mn1_200218_13902a14131593.8</t>
  </si>
  <si>
    <t>mn1_200218_14481a14501636.8</t>
  </si>
  <si>
    <t>mn1_200218_14044a14641650.1</t>
  </si>
  <si>
    <t>mn1_200218_14031a2539.4</t>
  </si>
  <si>
    <t>mn1_200218_14032a6181.1</t>
  </si>
  <si>
    <t>mn1_200218_14838a95124.4</t>
  </si>
  <si>
    <t>mn1_200218_14535a136170.2</t>
  </si>
  <si>
    <t>mn1_200218_14546a207261.7</t>
  </si>
  <si>
    <t>mn1_200218_13955a216272.8</t>
  </si>
  <si>
    <t>mn1_200218_13955a220277.0</t>
  </si>
  <si>
    <t>mn1_200218_13959a266331.0</t>
  </si>
  <si>
    <t>mn1_200218_15019a272339.9</t>
  </si>
  <si>
    <t>mn1_200218_14309a317385.1</t>
  </si>
  <si>
    <t>mn1_200218_13880a353421.5</t>
  </si>
  <si>
    <t>mn1_200218_14803a375441.8</t>
  </si>
  <si>
    <t>mn1_200218_14514a419496.8</t>
  </si>
  <si>
    <t>mn1_200218_14657a432515.6</t>
  </si>
  <si>
    <t>mn1_200218_14532a439523.2</t>
  </si>
  <si>
    <t>mn1_200218_13983a448533.3</t>
  </si>
  <si>
    <t>mn1_200218_14837a463551.6</t>
  </si>
  <si>
    <t>mn1_200218_14841a484572.1</t>
  </si>
  <si>
    <t>mn1_200218_14339a493594.3</t>
  </si>
  <si>
    <t>mn1_200218_14069a556664.6</t>
  </si>
  <si>
    <t>mn1_200218_14531a603730.1</t>
  </si>
  <si>
    <t>mn1_200218_14195a613742.9</t>
  </si>
  <si>
    <t>mn1_200218_14197a619747.4</t>
  </si>
  <si>
    <t>mn1_200218_14980a636770.0</t>
  </si>
  <si>
    <t>mn1_200218_14656a643776.0</t>
  </si>
  <si>
    <t>mn1_200218_13837a663800.7</t>
  </si>
  <si>
    <t>mn1_200218_13840a676815.4</t>
  </si>
  <si>
    <t>mn1_200218_14562a683825.9</t>
  </si>
  <si>
    <t>mn1_200218_14556a690834.6</t>
  </si>
  <si>
    <t>mn1_200218_14741a722869.0</t>
  </si>
  <si>
    <t>mn1_200218_14813a741885.9</t>
  </si>
  <si>
    <t>mn1_200218_14551a762913.8</t>
  </si>
  <si>
    <t>mn1_200218_14812a8501040.5</t>
  </si>
  <si>
    <t>mn1_200218_14729a8601059.4</t>
  </si>
  <si>
    <t>mn1_200218_14219a8841086.2</t>
  </si>
  <si>
    <t>mn1_200218_14742a9771196.9</t>
  </si>
  <si>
    <t>mn1_200218_14666a9881212.9</t>
  </si>
  <si>
    <t>mn1_200218_14388a10431299.9</t>
  </si>
  <si>
    <t>mn1_200218_14960a10821349.7</t>
  </si>
  <si>
    <t>mn1_200218_13894a11101384.5</t>
  </si>
  <si>
    <t>mn1_200218_14516a11191397.1</t>
  </si>
  <si>
    <t>mn1_200218_14128a11351416.8</t>
  </si>
  <si>
    <t>mn1_200218_14132a11731455.1</t>
  </si>
  <si>
    <t>mn1_200218_14587a12081498.6</t>
  </si>
  <si>
    <t>mn1_200218_14814a12831584.1</t>
  </si>
  <si>
    <t>mn1_200218_13879a13071607.8</t>
  </si>
  <si>
    <t>mn1_200218_14264a13321636.1</t>
  </si>
  <si>
    <t>mn1_200218_14910a13811701.9</t>
  </si>
  <si>
    <t>mn1_200218_13927a14391773.7</t>
  </si>
  <si>
    <t>mn1_200218_14045a14431781.5</t>
  </si>
  <si>
    <t>mn1_200218_14159a14791818.0</t>
  </si>
  <si>
    <t>mn1_200218_14648a14871828.5</t>
  </si>
  <si>
    <t>mn1_200218_13958a14971837.2</t>
  </si>
  <si>
    <t>mn1_200218_14412a15381888.0</t>
  </si>
  <si>
    <t>mn1_200218_14850a15761946.0</t>
  </si>
  <si>
    <t>mn1_200218_14609a16352017.9</t>
  </si>
  <si>
    <t>mn1_200218_14485a16532037.2</t>
  </si>
  <si>
    <t>mn1_200218_13956a16602046.3</t>
  </si>
  <si>
    <t>mn1_200218_13971a16732060.8</t>
  </si>
  <si>
    <t>mn1_200218_14390a17152116.5</t>
  </si>
  <si>
    <t>mn1_200218_14118a17292132.5</t>
  </si>
  <si>
    <t>mn1_200218_14118a17332135.5</t>
  </si>
  <si>
    <t>mn1_200218_14641a17502162.1</t>
  </si>
  <si>
    <t>mn1_200218_14582a17592173.4</t>
  </si>
  <si>
    <t>mn1_200218_14237a17692183.0</t>
  </si>
  <si>
    <t>mn1_200218_13950a17922218.1</t>
  </si>
  <si>
    <t>mn1_200218_14436a18282275.2</t>
  </si>
  <si>
    <t>mn1_200218_14441a18452298.1</t>
  </si>
  <si>
    <t>mn1_200218_14421a1414.0</t>
  </si>
  <si>
    <t>mn1_200218_14859a3038.1</t>
  </si>
  <si>
    <t>mn1_200218_14602a5255.8</t>
  </si>
  <si>
    <t>mn1_200218_14575a6469.5</t>
  </si>
  <si>
    <t>mn1_200218_14854a149192.3</t>
  </si>
  <si>
    <t>mn1_200218_14450a159204.8</t>
  </si>
  <si>
    <t>mn1_200218_14567a169216.1</t>
  </si>
  <si>
    <t>mn1_200218_13935a232292.4</t>
  </si>
  <si>
    <t>mn1_200218_14804a246304.5</t>
  </si>
  <si>
    <t>mn1_200218_14716a253312.0</t>
  </si>
  <si>
    <t>mn1_200218_14623a264321.8</t>
  </si>
  <si>
    <t>mn1_200218_13888a318394.4</t>
  </si>
  <si>
    <t>mn1_200218_14603a328403.2</t>
  </si>
  <si>
    <t>mn1_200218_15033a335409.9</t>
  </si>
  <si>
    <t>mn1_200218_14391a351428.5</t>
  </si>
  <si>
    <t>mn1_200218_14252a366443.5</t>
  </si>
  <si>
    <t>mn1_200218_14185a446542.7</t>
  </si>
  <si>
    <t>mn1_200218_14187a455551.7</t>
  </si>
  <si>
    <t>mn1_200218_13906a469571.1</t>
  </si>
  <si>
    <t>mn1_200218_14929a550698.6</t>
  </si>
  <si>
    <t>mn1_200218_14927a557705.5</t>
  </si>
  <si>
    <t>mn1_200218_14961a567713.5</t>
  </si>
  <si>
    <t>mn1_200218_14827a579721.7</t>
  </si>
  <si>
    <t>mn1_200218_14198a627785.2</t>
  </si>
  <si>
    <t>mn1_200218_14387a636795.7</t>
  </si>
  <si>
    <t>mn1_200218_15050a646807.4</t>
  </si>
  <si>
    <t>mn1_200218_14363a702900.5</t>
  </si>
  <si>
    <t>mn1_200218_14740a714912.9</t>
  </si>
  <si>
    <t>mn1_200218_14169a778991.9</t>
  </si>
  <si>
    <t>mn1_200218_14479a7971018.4</t>
  </si>
  <si>
    <t>mn1_200218_13953a8301062.2</t>
  </si>
  <si>
    <t>mn1_200218_14761a8471079.0</t>
  </si>
  <si>
    <t>mn1_200218_14840a8581088.9</t>
  </si>
  <si>
    <t>mn1_200218_14735a8701104.4</t>
  </si>
  <si>
    <t>mn1_200218_14126a8831116.9</t>
  </si>
  <si>
    <t>mn1_200218_14425a8951128.8</t>
  </si>
  <si>
    <t>mn1_200218_14034a9021136.6</t>
  </si>
  <si>
    <t>mn1_200218_14033a9121150.9</t>
  </si>
  <si>
    <t>mn1_200218_13872a9211160.1</t>
  </si>
  <si>
    <t>mn1_200218_13823a9271167.7</t>
  </si>
  <si>
    <t>mn1_200218_14825a427.1</t>
  </si>
  <si>
    <t>mn1_200218_14484a865.7</t>
  </si>
  <si>
    <t>mn1_200218_14673a14172.8</t>
  </si>
  <si>
    <t>mn1_200218_14127a26376.5</t>
  </si>
  <si>
    <t>mn1_200218_14417a34411.8</t>
  </si>
  <si>
    <t>mn1_200218_14636a38429.2</t>
  </si>
  <si>
    <t>mn1_200218_14576a42440.3</t>
  </si>
  <si>
    <t>mn1_200218_14629a46446.0</t>
  </si>
  <si>
    <t>mn1_200218_14946a50467.1</t>
  </si>
  <si>
    <t>mn1_200218_14440a54509.7</t>
  </si>
  <si>
    <t>mn1_200218_14464a60568.7</t>
  </si>
  <si>
    <t>mn1_200218_14304a64671.4</t>
  </si>
  <si>
    <t>mn1_200218_13850a72741.8</t>
  </si>
  <si>
    <t>mn1_200218_14426a76779.8</t>
  </si>
  <si>
    <t>mn1_200218_14468a78791.1</t>
  </si>
  <si>
    <t>mn1_200218_14121a84819.2</t>
  </si>
  <si>
    <t>mn1_200218_14121a86837.2</t>
  </si>
  <si>
    <t>mn1_200218_14346a90861.8</t>
  </si>
  <si>
    <t>mn1_200218_13852a92906.6</t>
  </si>
  <si>
    <t>mn1_200218_13977a98934.5</t>
  </si>
  <si>
    <t>mn1_200218_13980a102941.1</t>
  </si>
  <si>
    <t>mn1_200218_14343a106952.7</t>
  </si>
  <si>
    <t>mn1_200218_14341a110967.3</t>
  </si>
  <si>
    <t>mn1_200218_14507a112986.0</t>
  </si>
  <si>
    <t>mn1_200218_14512a1161002.5</t>
  </si>
  <si>
    <t>mn1_200218_14209a1221053.2</t>
  </si>
  <si>
    <t>mn1_200218_14210a1241078.0</t>
  </si>
  <si>
    <t>mn1_200218_14637a1301089.4</t>
  </si>
  <si>
    <t>mn1_200218_14427a1361133.0</t>
  </si>
  <si>
    <t>mn1_200218_14392a1421173.0</t>
  </si>
  <si>
    <t>mn1_200218_14905a1461202.1</t>
  </si>
  <si>
    <t>mn1_200218_14248a1561270.4</t>
  </si>
  <si>
    <t>mn1_200218_14238a1601310.9</t>
  </si>
  <si>
    <t>mn1_200218_14241a1661361.3</t>
  </si>
  <si>
    <t>mn1_200218_15015a1701373.4</t>
  </si>
  <si>
    <t>mn1_200218_15017a1741386.2</t>
  </si>
  <si>
    <t>mn1_200218_14102a1801463.0</t>
  </si>
  <si>
    <t>mn1_200218_15025a1841476.1</t>
  </si>
  <si>
    <t>mn1_200218_15024a1881498.5</t>
  </si>
  <si>
    <t>mn1_200218_14263a1901538.7</t>
  </si>
  <si>
    <t>mn1_200218_14134a1961551.6</t>
  </si>
  <si>
    <t>mn1_200218_14675a2001585.7</t>
  </si>
  <si>
    <t>mn1_200218_14135a2061653.3</t>
  </si>
  <si>
    <t>mn1_200218_14283a2101670.6</t>
  </si>
  <si>
    <t>mn1_200218_13945a2121710.3</t>
  </si>
  <si>
    <t>mn1_200218_14310a2201741.5</t>
  </si>
  <si>
    <t>mn1_200218_14314a2221761.7</t>
  </si>
  <si>
    <t>mn1_200218_15069a2301804.0</t>
  </si>
  <si>
    <t>mn1_200218_14781a2341871.2</t>
  </si>
  <si>
    <t>mn1_200218_14242a2381889.0</t>
  </si>
  <si>
    <t>mn1_200218_14342a2441988.1</t>
  </si>
  <si>
    <t>mn1_200218_14336a2502015.8</t>
  </si>
  <si>
    <t>mn1_200218_14040a2542028.6</t>
  </si>
  <si>
    <t>mn1_200218_14782a2622132.6</t>
  </si>
  <si>
    <t>mn1_200218_14858a2662149.8</t>
  </si>
  <si>
    <t>mn1_200218_14338a2682296.6</t>
  </si>
  <si>
    <t>mn1_200218_14186a2742445.3</t>
  </si>
  <si>
    <t>mn1_200218_14353a412.3</t>
  </si>
  <si>
    <t>mn1_200218_13973a620.7</t>
  </si>
  <si>
    <t>mn1_200218_14357a1033.8</t>
  </si>
  <si>
    <t>mn1_200218_14364a1454.4</t>
  </si>
  <si>
    <t>mn1_200218_14366a18115.0</t>
  </si>
  <si>
    <t>mn1_200218_14074a24150.7</t>
  </si>
  <si>
    <t>mn1_200218_14246a28170.5</t>
  </si>
  <si>
    <t>mn1_200218_14206a32184.7</t>
  </si>
  <si>
    <t>mn1_200218_14370a40275.0</t>
  </si>
  <si>
    <t>mn1_200218_14393a46352.8</t>
  </si>
  <si>
    <t>mn1_200218_14348a58461.1</t>
  </si>
  <si>
    <t>mn1_200218_14396a62508.8</t>
  </si>
  <si>
    <t>mn1_200218_14431a68592.9</t>
  </si>
  <si>
    <t>mn1_200218_14406a72623.2</t>
  </si>
  <si>
    <t>mn1_200218_14212a76650.7</t>
  </si>
  <si>
    <t>mn1_200218_14611a80677.6</t>
  </si>
  <si>
    <t>mn1_200218_14434a86773.4</t>
  </si>
  <si>
    <t>mn1_200218_14453a92811.2</t>
  </si>
  <si>
    <t>mn1_200218_14451a96828.9</t>
  </si>
  <si>
    <t>mn1_200218_14463a100864.4</t>
  </si>
  <si>
    <t>mn1_200218_14466a104880.5</t>
  </si>
  <si>
    <t>mn1_200218_14477a108894.4</t>
  </si>
  <si>
    <t>mn1_200218_14483a112918.5</t>
  </si>
  <si>
    <t>mn1_200218_14491a116962.7</t>
  </si>
  <si>
    <t>mn1_200218_14495a1201004.0</t>
  </si>
  <si>
    <t>mn1_200218_14496a1241010.2</t>
  </si>
  <si>
    <t>mn1_200218_14180a1281045.3</t>
  </si>
  <si>
    <t>mn1_200218_14605a1321068.8</t>
  </si>
  <si>
    <t>mn1_200218_14506a1361161.9</t>
  </si>
  <si>
    <t>mn1_200218_14515a1401183.4</t>
  </si>
  <si>
    <t>mn1_200218_14522a1441193.2</t>
  </si>
  <si>
    <t>mn1_200218_14533a1461203.8</t>
  </si>
  <si>
    <t>mn1_200218_14534a1521247.3</t>
  </si>
  <si>
    <t>mn1_200218_14950a1561274.0</t>
  </si>
  <si>
    <t>mn1_200218_14579a1621331.7</t>
  </si>
  <si>
    <t>mn1_200218_14553a1661349.4</t>
  </si>
  <si>
    <t>mn1_200218_14365a1701407.5</t>
  </si>
  <si>
    <t>mn1_200218_13946a1741426.3</t>
  </si>
  <si>
    <t>mn1_200218_14588a1821462.6</t>
  </si>
  <si>
    <t>mn1_200218_14649a1901510.7</t>
  </si>
  <si>
    <t>mn1_200218_14650a1941525.1</t>
  </si>
  <si>
    <t>mn1_200218_14347a1981549.1</t>
  </si>
  <si>
    <t>mn1_200218_14651a2021560.5</t>
  </si>
  <si>
    <t>mn1_200218_14600a2061613.8</t>
  </si>
  <si>
    <t>mn1_200218_14606a2101640.8</t>
  </si>
  <si>
    <t>mn1_200218_14686a2141667.0</t>
  </si>
  <si>
    <t>mn1_200218_14630a2201724.9</t>
  </si>
  <si>
    <t>mn1_200218_14612a2221736.0</t>
  </si>
  <si>
    <t>mn1_200218_14236a2281776.7</t>
  </si>
  <si>
    <t>mn1_200218_14231a2321852.1</t>
  </si>
  <si>
    <t>mn1_200218_14631a2361899.4</t>
  </si>
  <si>
    <t>mn1_200218_14140a2401931.2</t>
  </si>
  <si>
    <t>mn1_200218_14655a2441939.9</t>
  </si>
  <si>
    <t>mn1_200218_14647a2461945.0</t>
  </si>
  <si>
    <t>mn1_200218_15064a2542058.7</t>
  </si>
  <si>
    <t>mn1_200218_14682a2622087.7</t>
  </si>
  <si>
    <t>mn1_200218_14684a2682136.0</t>
  </si>
  <si>
    <t>mn1_200218_14674a2762187.5</t>
  </si>
  <si>
    <t>mn1_200218_14097a2782244.7</t>
  </si>
  <si>
    <t>mn1_200218_14820a2842274.3</t>
  </si>
  <si>
    <t>mn1_200218_14752a2922301.5</t>
  </si>
  <si>
    <t>mn1_200218_14704a2962329.9</t>
  </si>
  <si>
    <t>mn1_200218_14755a3002346.5</t>
  </si>
  <si>
    <t>mn1_200218_14758a3042356.8</t>
  </si>
  <si>
    <t>mn1_200218_14788a3082381.8</t>
  </si>
  <si>
    <t>mn1_200218_14780a426.7</t>
  </si>
  <si>
    <t>mn1_200218_14808a642.5</t>
  </si>
  <si>
    <t>mn1_200218_14817a1271.8</t>
  </si>
  <si>
    <t>mn1_200218_14966a1683.4</t>
  </si>
  <si>
    <t>mn1_200218_14856a28480.7</t>
  </si>
  <si>
    <t>mn1_200218_14870a32517.7</t>
  </si>
  <si>
    <t>mn1_200218_14888a36545.6</t>
  </si>
  <si>
    <t>mn1_200218_14919a40560.6</t>
  </si>
  <si>
    <t>mn1_200218_14957a44640.0</t>
  </si>
  <si>
    <t>mn1_200218_15053a48675.0</t>
  </si>
  <si>
    <t>mn1_200218_15054a52699.4</t>
  </si>
  <si>
    <t>mn1_200218_14922a56714.1</t>
  </si>
  <si>
    <t>mn1_200218_14925a60725.4</t>
  </si>
  <si>
    <t>mn1_200218_14924a64739.4</t>
  </si>
  <si>
    <t>mn1_200218_14936a68750.8</t>
  </si>
  <si>
    <t>mn1_200218_14938a72766.1</t>
  </si>
  <si>
    <t>mn1_200218_14939a76799.9</t>
  </si>
  <si>
    <t>mn1_200218_14941a80809.6</t>
  </si>
  <si>
    <t>mn1_200218_14959a86875.2</t>
  </si>
  <si>
    <t>mn1_200218_14566a1877.0</t>
  </si>
  <si>
    <t>mn1_200218_14301a28153.2</t>
  </si>
  <si>
    <t>mn1_200218_14173a20345.3</t>
  </si>
  <si>
    <t>mn1_200218_14811a22363.0</t>
  </si>
  <si>
    <t>mn1_200218_14407a34455.9</t>
  </si>
  <si>
    <t>mn1_200218_14995a36473.0</t>
  </si>
  <si>
    <t>mn1_200218_14243a46640.8</t>
  </si>
  <si>
    <t>mn1_200218_14753a50713.7</t>
  </si>
  <si>
    <t>mn1_200218_14043a58740.7</t>
  </si>
  <si>
    <t>mn1_200218_14282a64905.4</t>
  </si>
  <si>
    <t>mn1_200218_14727a741044.6</t>
  </si>
  <si>
    <t>mn1_200218_14500a801198.9</t>
  </si>
  <si>
    <t>mn1_200218_14175a861223.7</t>
  </si>
  <si>
    <t>mn1_200218_14847a941274.0</t>
  </si>
  <si>
    <t>mn1_200218_14689a981298.9</t>
  </si>
  <si>
    <t>mn1_200218_15076a1041689.9</t>
  </si>
  <si>
    <t>mn1_200218_14540a1081712.1</t>
  </si>
  <si>
    <t>mn1_200218_14317a1101766.8</t>
  </si>
  <si>
    <t>mn1_200218_14275a1201801.2</t>
  </si>
  <si>
    <t>mn1_200218_15031a1241840.3</t>
  </si>
  <si>
    <t>mn1_200218_14815a1281859.0</t>
  </si>
  <si>
    <t>mn1_200218_14287a1301871.6</t>
  </si>
  <si>
    <t>mn1_200218_14429a1422080.0</t>
  </si>
  <si>
    <t>mn1_200218_14408a1462124.9</t>
  </si>
  <si>
    <t>mn1_200218_14818a1502138.9</t>
  </si>
  <si>
    <t>mn1_200218_14617a1542151.8</t>
  </si>
  <si>
    <t>mn1_200218_14607a1582168.4</t>
  </si>
  <si>
    <t>p1</t>
  </si>
  <si>
    <t>mn1_200218_13817a124777.9</t>
  </si>
  <si>
    <t>mn1_200218_13818a11351623.9</t>
  </si>
  <si>
    <t>mn1_200218_13819a34242.3</t>
  </si>
  <si>
    <t>mn1_200218_13820a221252.2</t>
  </si>
  <si>
    <t>mn1_200218_13822a24134.5</t>
  </si>
  <si>
    <t>mn1_200218_13825a10525.0</t>
  </si>
  <si>
    <t>mn1_200218_13826a132862.1</t>
  </si>
  <si>
    <t>mn1_200218_13827a3302106.8</t>
  </si>
  <si>
    <t>mn1_200218_13828a18222.1</t>
  </si>
  <si>
    <t>mn1_200218_13829a22230.3</t>
  </si>
  <si>
    <t>mn1_200218_13830a8551002.6</t>
  </si>
  <si>
    <t>mn1_200218_13841a1281336.7</t>
  </si>
  <si>
    <t>mn1_200218_13842a68874.3</t>
  </si>
  <si>
    <t>mn1_200218_13844a600710.5</t>
  </si>
  <si>
    <t>mn1_200218_13846a14962088.8</t>
  </si>
  <si>
    <t>?</t>
  </si>
  <si>
    <t>mn1_200218_13847a383450.5</t>
  </si>
  <si>
    <t>mn1_200218_13848a48259.0</t>
  </si>
  <si>
    <t>mn1_200218_13853a124643.4</t>
  </si>
  <si>
    <t>mn1_200218_13856a120609.9</t>
  </si>
  <si>
    <t>mn1_200218_13860a12681777.0</t>
  </si>
  <si>
    <t>X=juija=mai ...</t>
  </si>
  <si>
    <t>mn1_200218_13860a12751788.6</t>
  </si>
  <si>
    <t>mn1_200218_13861a4202804.0</t>
  </si>
  <si>
    <t>mn1_200218_13864a1441480.5</t>
  </si>
  <si>
    <t>mn1_200218_13865a2001754.2</t>
  </si>
  <si>
    <t>mn1_200218_13866a18632559.0</t>
  </si>
  <si>
    <t>mn1_200218_13871a80535.9</t>
  </si>
  <si>
    <t>mn1_200218_13873a3061979.6</t>
  </si>
  <si>
    <t>mn1_200218_13874a12551551.6</t>
  </si>
  <si>
    <t>mn1_200218_13875a11251395.8</t>
  </si>
  <si>
    <t>mn1_200218_13876a405565.1</t>
  </si>
  <si>
    <t>mn1_200218_13881a12731562.9</t>
  </si>
  <si>
    <t>mn1_200218_13882a607715.8</t>
  </si>
  <si>
    <t>mn1_200218_13883a13351662.6</t>
  </si>
  <si>
    <t>mn1_200218_13884a580685.8</t>
  </si>
  <si>
    <t>m3</t>
  </si>
  <si>
    <t>mn1_200218_13885a389465.1</t>
  </si>
  <si>
    <t>mn1_200218_13886a584742.0</t>
  </si>
  <si>
    <t>mn1_200218_13889a223246.8</t>
  </si>
  <si>
    <t>mn1_200218_13890a418.3</t>
  </si>
  <si>
    <t>mn1_200218_13893a1268.5</t>
  </si>
  <si>
    <t>mn1_200218_13895a124819.7</t>
  </si>
  <si>
    <t>mn1_200218_13898a565670.1</t>
  </si>
  <si>
    <t>mn1_200218_13899a6059.8</t>
  </si>
  <si>
    <t>mn1_200218_13903a457.7</t>
  </si>
  <si>
    <t>mn1_200218_13904a12271513.3</t>
  </si>
  <si>
    <t>mn1_200218_13905a44305.7</t>
  </si>
  <si>
    <t>mn1_200218_13908a18492541.6</t>
  </si>
  <si>
    <t>mn1_200218_13910a10141235.0</t>
  </si>
  <si>
    <t>mn1_200218_13919a108709.2</t>
  </si>
  <si>
    <t>mn1_200218_13920a3482266.5</t>
  </si>
  <si>
    <t>m3p0</t>
  </si>
  <si>
    <t>mn1_200218_13921a3142016.3</t>
  </si>
  <si>
    <t>mn1_200218_13922a1683.5</t>
  </si>
  <si>
    <t>mn1_200218_13928a34276.6</t>
  </si>
  <si>
    <t>mn1_200218_13929a8511065.5</t>
  </si>
  <si>
    <t>mn1_200218_13930a38284.6</t>
  </si>
  <si>
    <t>mn1_200218_13931a48342.0</t>
  </si>
  <si>
    <t>mn1_200218_13934a4347.6</t>
  </si>
  <si>
    <t>mn1_200218_13936a3622374.5</t>
  </si>
  <si>
    <t>mn1_200218_13938a1101102.7</t>
  </si>
  <si>
    <t>mn1_200218_13947a2082438.7</t>
  </si>
  <si>
    <t>mn1_200218_13957a501659.3</t>
  </si>
  <si>
    <t>mn1_200218_13961a84568.9</t>
  </si>
  <si>
    <t>mn1_200218_13962a1581031.1</t>
  </si>
  <si>
    <t>mn1_200218_13964a739925.2</t>
  </si>
  <si>
    <t>mn1_200218_13970a1901371.7</t>
  </si>
  <si>
    <t>mn1_200218_13972a2141299.7</t>
  </si>
  <si>
    <t>mn1_200218_13974a651782.0</t>
  </si>
  <si>
    <t>mn1_200218_13976a1461324.5</t>
  </si>
  <si>
    <t>mn1_200218_13979a4952.5</t>
  </si>
  <si>
    <t>mn1_200218_13981a10571283.1</t>
  </si>
  <si>
    <t>mn1_200218_13982a682823.1</t>
  </si>
  <si>
    <t>mn1_200218_13986a52359.0</t>
  </si>
  <si>
    <t>mn1_200218_13989a3934.6</t>
  </si>
  <si>
    <t>mn1_200218_13991a1781137.4</t>
  </si>
  <si>
    <t>mn1_200218_13993a694837.8</t>
  </si>
  <si>
    <t>mn1_200218_13995a367429.2</t>
  </si>
  <si>
    <t>mn1_200218_13998a2661703.6</t>
  </si>
  <si>
    <t>mn1_200218_14003a708856.6</t>
  </si>
  <si>
    <t>mn1_200218_14004a365433.0</t>
  </si>
  <si>
    <t>mn1_200218_14006a510607.6</t>
  </si>
  <si>
    <t>mn1_200218_14007a372439.2</t>
  </si>
  <si>
    <t>mn1_200218_14008a1661487.5</t>
  </si>
  <si>
    <t>mn1_200218_14010a3548.5</t>
  </si>
  <si>
    <t>mn1_200218_14011a44457.5</t>
  </si>
  <si>
    <t>mn1_200218_14012a3902544.8</t>
  </si>
  <si>
    <t>mn1_200218_14013a1922192.3</t>
  </si>
  <si>
    <t>mn1_200218_14014a20103.0</t>
  </si>
  <si>
    <t>mn1_200218_14015a13691706.7</t>
  </si>
  <si>
    <t>mn1_200218_14016a13801720.1</t>
  </si>
  <si>
    <t>mn1_200218_14019a3782465.3</t>
  </si>
  <si>
    <t>mn1_200218_14022a16202031.5</t>
  </si>
  <si>
    <t>mn1_200218_14023a573679.6</t>
  </si>
  <si>
    <t>mn1_200218_14025a130162.7</t>
  </si>
  <si>
    <t>mn1_200218_14025a138181.1</t>
  </si>
  <si>
    <t>mn1_200218_14028a1662.4</t>
  </si>
  <si>
    <t>X=nu nai=ju=mai ...</t>
  </si>
  <si>
    <t>mn1_200218_14028a1872.6</t>
  </si>
  <si>
    <t>mn1_200218_14029a19382645.1</t>
  </si>
  <si>
    <t>mn1_200218_14036a2042354.5</t>
  </si>
  <si>
    <t>mn1_200218_14042a9731223.0</t>
  </si>
  <si>
    <t>mn1_200218_14046a95127.0</t>
  </si>
  <si>
    <t>mn1_200218_14046a120151.8</t>
  </si>
  <si>
    <t>mn1_200218_14047a2601647.0</t>
  </si>
  <si>
    <t>mn1_200218_14054a136875.6</t>
  </si>
  <si>
    <t>mn1_200218_14055a52485.1</t>
  </si>
  <si>
    <t>mn1_200218_14056a88975.1</t>
  </si>
  <si>
    <t>mn1_200218_14058a1861167.5</t>
  </si>
  <si>
    <t>mn1_200218_14060a413.1</t>
  </si>
  <si>
    <t>mn1_200218_14061a692861.2</t>
  </si>
  <si>
    <t>mn1_200218_14062a1882167.0</t>
  </si>
  <si>
    <t>mn1_200218_14063a9971249.9</t>
  </si>
  <si>
    <t>mn1_200218_14066a92992.3</t>
  </si>
  <si>
    <t>mn1_200218_14067a14701857.3</t>
  </si>
  <si>
    <t>mn1_200218_14068a60390.7</t>
  </si>
  <si>
    <t>mn1_200218_14075a3101990.0</t>
  </si>
  <si>
    <t>mn1_200218_14077a14342015.1</t>
  </si>
  <si>
    <t>mn1_200218_14078a100547.9</t>
  </si>
  <si>
    <t>mn1_200218_14088a9151138.6</t>
  </si>
  <si>
    <t>mn1_200218_14090a203234.9</t>
  </si>
  <si>
    <t>mn1_200218_14092a3582363.1</t>
  </si>
  <si>
    <t>mn1_200218_14093a17852461.6</t>
  </si>
  <si>
    <t>mn1_200218_14098a36248.8</t>
  </si>
  <si>
    <t>mn1_200218_14099a446591.8</t>
  </si>
  <si>
    <t>mn1_200218_14099a449595.1</t>
  </si>
  <si>
    <t>mn1_200218_14101a92634.6</t>
  </si>
  <si>
    <t>mn1_200218_14103a2101288.2</t>
  </si>
  <si>
    <t>mn1_200218_14106a12941815.4</t>
  </si>
  <si>
    <t>mn1_200218_14111a40284.3</t>
  </si>
  <si>
    <t>mn1_200218_14117a3342120.5</t>
  </si>
  <si>
    <t>mn1_200218_14119a86561.1</t>
  </si>
  <si>
    <t>mn1_200218_14124a3422176.3</t>
  </si>
  <si>
    <t>mn1_200218_14125a56358.9</t>
  </si>
  <si>
    <t>mn1_200218_14129a11361406.2</t>
  </si>
  <si>
    <t>X=u=mai ...</t>
  </si>
  <si>
    <t>mn1_200218_14131a1901652.7</t>
  </si>
  <si>
    <t>mn1_200218_14136a618777.8</t>
  </si>
  <si>
    <t>X=ju=mai ...</t>
  </si>
  <si>
    <t>mn1_200218_14137a10391262.7</t>
  </si>
  <si>
    <t>mn1_200218_14138a112590.0</t>
  </si>
  <si>
    <t>mn1_200218_14139a311355.0</t>
  </si>
  <si>
    <t>mn1_200218_14141a148890.0</t>
  </si>
  <si>
    <t>mn1_200218_14146a108583.2</t>
  </si>
  <si>
    <t>mn1_200218_14147a671809.1</t>
  </si>
  <si>
    <t>mn1_200218_14149a1941404.2</t>
  </si>
  <si>
    <t>mn1_200218_14150a5173.6</t>
  </si>
  <si>
    <t>mn1_200218_14151a160924.0</t>
  </si>
  <si>
    <t>mn1_200218_14154a849.9</t>
  </si>
  <si>
    <t>mn1_200218_14156a11031583.0</t>
  </si>
  <si>
    <t>mn1_200218_14157a2021440.8</t>
  </si>
  <si>
    <t>mn1_200218_14158a2261435.4</t>
  </si>
  <si>
    <t>mn1_200218_14164a1121124.6</t>
  </si>
  <si>
    <t>mn1_200218_14165a10661328.5</t>
  </si>
  <si>
    <t>mn1_200218_14166a136676.2</t>
  </si>
  <si>
    <t>mn1_200218_14167a1301280.1</t>
  </si>
  <si>
    <t>mn1_200218_14168a1722029.8</t>
  </si>
  <si>
    <t>mn1_200218_14171a132671.5</t>
  </si>
  <si>
    <t>mn1_200218_14172a183196.0</t>
  </si>
  <si>
    <t>mn1_200218_14176a56504.6</t>
  </si>
  <si>
    <t>mn1_200218_14177a534765.6</t>
  </si>
  <si>
    <t>mn1_200218_14181a44244.3</t>
  </si>
  <si>
    <t>mn1_200218_14188a2021014.5</t>
  </si>
  <si>
    <t>mn1_200218_14193a142863.3</t>
  </si>
  <si>
    <t>mn1_200218_14196a1821156.5</t>
  </si>
  <si>
    <t>mn1_200218_14199a10541527.7</t>
  </si>
  <si>
    <t>mn1_200218_14204a2061494.5</t>
  </si>
  <si>
    <t>mn1_200218_14205a1251.6</t>
  </si>
  <si>
    <t>mn1_200218_14207a881.4</t>
  </si>
  <si>
    <t>mn1_200218_14211a9741402.8</t>
  </si>
  <si>
    <t>mn1_200218_14211a9821413.9</t>
  </si>
  <si>
    <t>mn1_200218_14213a15431929.4</t>
  </si>
  <si>
    <t>mn1_200218_14214a556715.9</t>
  </si>
  <si>
    <t>mn1_200218_14215a8481191.9</t>
  </si>
  <si>
    <t>mn1_200218_14216a10991365.2</t>
  </si>
  <si>
    <t>mn1_200218_14217a148771.5</t>
  </si>
  <si>
    <t>mn1_200218_14218a68423.0</t>
  </si>
  <si>
    <t>mn1_200218_14221a348479.6</t>
  </si>
  <si>
    <t>mn1_200218_14222a24142.7</t>
  </si>
  <si>
    <t>mn1_200218_14223a11701448.5</t>
  </si>
  <si>
    <t>mn1_200218_14225a701875.8</t>
  </si>
  <si>
    <t>mn1_200218_14228a241273.2</t>
  </si>
  <si>
    <t>mn1_200218_14234a188918.8</t>
  </si>
  <si>
    <t>mn1_200218_14235a11521391.4</t>
  </si>
  <si>
    <t>mn1_200218_14239a9041287.0</t>
  </si>
  <si>
    <t>mn1_200218_14247a451629.7</t>
  </si>
  <si>
    <t>mn1_200218_14249a298407.0</t>
  </si>
  <si>
    <t>mn1_200218_14250a11941476.2</t>
  </si>
  <si>
    <t>mn1_200218_14253a3382155.6</t>
  </si>
  <si>
    <t>mn1_200218_14254a170998.5</t>
  </si>
  <si>
    <t>mn1_200218_14255a751910.9</t>
  </si>
  <si>
    <t>mn1_200218_14257a120791.5</t>
  </si>
  <si>
    <t>X=n=mai ...</t>
  </si>
  <si>
    <t>mn1_200218_14260a90480.2</t>
  </si>
  <si>
    <t>mn1_200218_14261a1901176.4</t>
  </si>
  <si>
    <t>mn1_200218_14262a7571079.6</t>
  </si>
  <si>
    <t>mn1_200218_14265a14105.8</t>
  </si>
  <si>
    <t>mn1_200218_14266a1141119.1</t>
  </si>
  <si>
    <t>mn1_200218_14272a9611207.0</t>
  </si>
  <si>
    <t>mn1_200218_14274a11451415.7</t>
  </si>
  <si>
    <t>mn1_200218_14277a12481754.7</t>
  </si>
  <si>
    <t>mn1_200218_14278a163228.2</t>
  </si>
  <si>
    <t>mn1_200218_14279a2141585.3</t>
  </si>
  <si>
    <t>mn1_200218_14280a2181628.3</t>
  </si>
  <si>
    <t>mn1_200218_14284a102149.3</t>
  </si>
  <si>
    <t>mn1_200218_14292a9798.5</t>
  </si>
  <si>
    <t>mn1_200218_14289a4443.2</t>
  </si>
  <si>
    <t>mn1_200218_14290a76483.3</t>
  </si>
  <si>
    <t>mn1_200218_14291a1962228.0</t>
  </si>
  <si>
    <t>mn1_200218_14292a8286.4</t>
  </si>
  <si>
    <t>mn1_200218_14294a20113.3</t>
  </si>
  <si>
    <t>mn1_200218_14295a30202.3</t>
  </si>
  <si>
    <t>mn1_200218_14297a78435.6</t>
  </si>
  <si>
    <t>mn1_200218_14298a58820.3</t>
  </si>
  <si>
    <t>mn1_200218_14300a82443.3</t>
  </si>
  <si>
    <t>mn1_200218_14302a168833.9</t>
  </si>
  <si>
    <t>mn1_200218_14303a14922082.1</t>
  </si>
  <si>
    <t>mn1_200218_14307a54781.0</t>
  </si>
  <si>
    <t>mn1_200218_14311a1821216.0</t>
  </si>
  <si>
    <t>mn1_200218_14315a3822507.5</t>
  </si>
  <si>
    <t>mn1_200218_14316a16542077.5</t>
  </si>
  <si>
    <t>mn1_200218_14319a10451306.4</t>
  </si>
  <si>
    <t>mn1_200218_14320a222313.1</t>
  </si>
  <si>
    <t>mn1_200218_14321a159182.0</t>
  </si>
  <si>
    <t>mn1_200218_14322a1021047.1</t>
  </si>
  <si>
    <t>mn1_200218_14326a259289.3</t>
  </si>
  <si>
    <t>mn1_200218_14328a13001615.4</t>
  </si>
  <si>
    <t>mn1_200218_14330a2181316.1</t>
  </si>
  <si>
    <t>mn1_200218_14331a10631233.5</t>
  </si>
  <si>
    <t>mn1_200218_14333a278303.6</t>
  </si>
  <si>
    <t>mn1_200218_14335a2281665.9</t>
  </si>
  <si>
    <t>mn1_200218_14337a836.7</t>
  </si>
  <si>
    <t>mn1_200218_14344a17682448.6</t>
  </si>
  <si>
    <t>mn1_200218_14349a15101898.2</t>
  </si>
  <si>
    <t>mn1_200218_14350a1541730.6</t>
  </si>
  <si>
    <t>mn1_200218_14354a111112.9</t>
  </si>
  <si>
    <t>mn1_200218_14355a1238.6</t>
  </si>
  <si>
    <t>mn1_200218_14360a283319.4</t>
  </si>
  <si>
    <t>mn1_200218_14361a1541349.3</t>
  </si>
  <si>
    <t>mn1_200218_14362a514675.2</t>
  </si>
  <si>
    <t>mn1_200218_14369a841985.5</t>
  </si>
  <si>
    <t>mn1_200218_14371a66403.5</t>
  </si>
  <si>
    <t>mn1_200218_14372a1341295.0</t>
  </si>
  <si>
    <t>mn1_200218_14373a1381309.8</t>
  </si>
  <si>
    <t>mn1_200218_14374a565805.7</t>
  </si>
  <si>
    <t>mn1_200218_14375a423498.3</t>
  </si>
  <si>
    <t>mn1_200218_14376a435509.4</t>
  </si>
  <si>
    <t>mn1_200218_14377a406547.3</t>
  </si>
  <si>
    <t>mn1_200218_14378a15152109.3</t>
  </si>
  <si>
    <t>mn1_200218_14379a656820.5</t>
  </si>
  <si>
    <t>mn1_200218_14381a1221271.8</t>
  </si>
  <si>
    <t>mn1_200218_14383a64379.5</t>
  </si>
  <si>
    <t>mn1_200218_14385a13441673.4</t>
  </si>
  <si>
    <t>mn1_200218_14386a13521686.1</t>
  </si>
  <si>
    <t>mn1_200218_14394a2901871.3</t>
  </si>
  <si>
    <t>mn1_200218_14405a1701065.8</t>
  </si>
  <si>
    <t>mn1_200218_14409a1361440.8</t>
  </si>
  <si>
    <t>mn1_200218_14413a254282.7</t>
  </si>
  <si>
    <t>mn1_200218_14414a1802086.7</t>
  </si>
  <si>
    <t>mn1_200218_14418a104678.1</t>
  </si>
  <si>
    <t>mn1_200218_14419a417562.2</t>
  </si>
  <si>
    <t>mn1_200218_14420a398473.1</t>
  </si>
  <si>
    <t>mn1_200218_14422a2929.1</t>
  </si>
  <si>
    <t>mn1_200218_14432a1861571.6</t>
  </si>
  <si>
    <t>mn1_200218_14435a1701497.3</t>
  </si>
  <si>
    <t>mn1_200218_14437a243344.6</t>
  </si>
  <si>
    <t>mn1_200218_14442a1421317.9</t>
  </si>
  <si>
    <t>mn1_200218_14445a8811107.3</t>
  </si>
  <si>
    <t>mn1_200218_14446a1581385.4</t>
  </si>
  <si>
    <t>mn1_200218_14448a2521553.1</t>
  </si>
  <si>
    <t>m4</t>
  </si>
  <si>
    <t>mn1_200218_14449a2501548.0</t>
  </si>
  <si>
    <t>mn1_200218_14452a434601.6</t>
  </si>
  <si>
    <t>mn1_200218_14454a2381480.5</t>
  </si>
  <si>
    <t>mn1_200218_14455a16982342.5</t>
  </si>
  <si>
    <t>mn1_200218_14457a1941188.5</t>
  </si>
  <si>
    <t>mn1_200218_14459a2301455.4</t>
  </si>
  <si>
    <t>mn1_200218_14461a2041770.9</t>
  </si>
  <si>
    <t>mn1_200218_14472a1981003.7</t>
  </si>
  <si>
    <t>mn1_200218_14473a824994.4</t>
  </si>
  <si>
    <t>mn1_200218_14478a104561.1</t>
  </si>
  <si>
    <t>mn1_200218_14480a64411.8</t>
  </si>
  <si>
    <t>mn1_200218_14489a4082663.0</t>
  </si>
  <si>
    <t>mn1_200218_14492a18282278.7</t>
  </si>
  <si>
    <t>mn1_200218_14494a16562277.7</t>
  </si>
  <si>
    <t>mn1_200218_14497a252363.3</t>
  </si>
  <si>
    <t>mn1_200218_14498a13871734.1</t>
  </si>
  <si>
    <t>mn1_200218_14499a1741041.6</t>
  </si>
  <si>
    <t>mn1_200218_14501a1041034.5</t>
  </si>
  <si>
    <t>mn1_200218_14502a100617.9</t>
  </si>
  <si>
    <t>mn1_200218_14503a3222078.4</t>
  </si>
  <si>
    <t>mn1_200218_14505a12591769.0</t>
  </si>
  <si>
    <t>mn1_200218_14509a128656.8</t>
  </si>
  <si>
    <t>mn1_200218_14511a827.6</t>
  </si>
  <si>
    <t>mn1_200218_14517a500596.4</t>
  </si>
  <si>
    <t>mn1_200218_14518a417.9</t>
  </si>
  <si>
    <t>mn1_200218_14520a164820.6</t>
  </si>
  <si>
    <t>mn1_200218_14527a52292.2</t>
  </si>
  <si>
    <t>mn1_200218_14528a38399.2</t>
  </si>
  <si>
    <t>mn1_200218_14529a152780.4</t>
  </si>
  <si>
    <t>mn1_200218_14530a3742451.4</t>
  </si>
  <si>
    <t>mn1_200218_14538a1861274.4</t>
  </si>
  <si>
    <t>mn1_200218_14539a1842115.9</t>
  </si>
  <si>
    <t>mn1_200218_14541a106646.1</t>
  </si>
  <si>
    <t>mn1_200218_14542a335465.6</t>
  </si>
  <si>
    <t>mn1_200218_14544a112760.2</t>
  </si>
  <si>
    <t>mn1_200218_14545a28175.4</t>
  </si>
  <si>
    <t>mn1_200218_14547a3262096.7</t>
  </si>
  <si>
    <t>mn1_200218_14548a26244.5</t>
  </si>
  <si>
    <t>mn1_200218_14549a30256.8</t>
  </si>
  <si>
    <t>mn1_200218_14552a38204.8</t>
  </si>
  <si>
    <t>mn1_200218_14554a18892352.1</t>
  </si>
  <si>
    <t>mn1_200218_14555a4282867.7</t>
  </si>
  <si>
    <t>mn1_200218_14560a4322897.3</t>
  </si>
  <si>
    <t>mn1_200218_14561a88577.6</t>
  </si>
  <si>
    <t>mn1_200218_14564a8041003.8</t>
  </si>
  <si>
    <t>mn1_200218_14568a76438.7</t>
  </si>
  <si>
    <t>mn1_200218_14569a309425.1</t>
  </si>
  <si>
    <t>mn1_200218_14570a80913.3</t>
  </si>
  <si>
    <t>mn1_200218_14573a8131014.3</t>
  </si>
  <si>
    <t>mn1_200218_14574a1621038.6</t>
  </si>
  <si>
    <t>mn1_200218_14577a358418.6</t>
  </si>
  <si>
    <t>mn1_200218_14584a62853.8</t>
  </si>
  <si>
    <t>mn1_200218_14585a90570.2</t>
  </si>
  <si>
    <t>mn1_200218_14586a10098.5</t>
  </si>
  <si>
    <t>mn1_200218_14590a154993.8</t>
  </si>
  <si>
    <t>mn1_200218_14591a42290.9</t>
  </si>
  <si>
    <t>mn1_200218_14592a11091375.3</t>
  </si>
  <si>
    <t>mn1_200218_14593a46297.3</t>
  </si>
  <si>
    <t>mn1_200218_14594a346404.1</t>
  </si>
  <si>
    <t>mn1_200218_14595a147190.7</t>
  </si>
  <si>
    <t>mn1_200218_14597a254355.4</t>
  </si>
  <si>
    <t>mn1_200218_14598a12341508.3</t>
  </si>
  <si>
    <t>mn1_200218_14604a1741513.5</t>
  </si>
  <si>
    <t>mn1_200218_14608a8981124.9</t>
  </si>
  <si>
    <t>mn1_200218_14610a9401173.2</t>
  </si>
  <si>
    <t>mn1_200218_14613a2741754.1</t>
  </si>
  <si>
    <t>mn1_200218_14614a663828.0</t>
  </si>
  <si>
    <t>mn1_200218_14618a19222632.0</t>
  </si>
  <si>
    <t>mn1_200218_14621a1081077.9</t>
  </si>
  <si>
    <t>mn1_200218_14626a150983.6</t>
  </si>
  <si>
    <t>mn1_200218_14627a436579.4</t>
  </si>
  <si>
    <t>mn1_200218_14628a15621961.8</t>
  </si>
  <si>
    <t>mn1_200218_14632a2061273.1</t>
  </si>
  <si>
    <t>mn1_200218_14633a36731.0</t>
  </si>
  <si>
    <t>mn1_200218_14634a114667.6</t>
  </si>
  <si>
    <t>mn1_200218_14638a40743.3</t>
  </si>
  <si>
    <t>mn1_200218_14639a1581747.0</t>
  </si>
  <si>
    <t>mn1_200218_14640a2341462.9</t>
  </si>
  <si>
    <t>mn1_200218_14642a1181257.0</t>
  </si>
  <si>
    <t>mn1_200218_14643a3862514.8</t>
  </si>
  <si>
    <t>mn1_200218_14644a12851800.3</t>
  </si>
  <si>
    <t>mn1_200218_14646a19562667.6</t>
  </si>
  <si>
    <t>mn1_200218_14653a4242813.3</t>
  </si>
  <si>
    <t>mn1_200218_14654a14861874.7</t>
  </si>
  <si>
    <t>mn1_200218_14661a32159.5</t>
  </si>
  <si>
    <t>mn1_200218_14668a172841.3</t>
  </si>
  <si>
    <t>mn1_200218_14671a2561603.1</t>
  </si>
  <si>
    <t>mn1_200218_14672a2421501.2</t>
  </si>
  <si>
    <t>mn1_200218_14676a72888.7</t>
  </si>
  <si>
    <t>mn1_200218_14678a10661292.3</t>
  </si>
  <si>
    <t>mn1_200218_14679a786956.4</t>
  </si>
  <si>
    <t>mn1_200218_14687a1421478.0</t>
  </si>
  <si>
    <t>mn1_200218_14012a3942571.8</t>
  </si>
  <si>
    <t>mn1_200218_14692a15042093.9</t>
  </si>
  <si>
    <t>mn1_200218_14696a1501334.0</t>
  </si>
  <si>
    <t>mn1_200218_14701a56373.9</t>
  </si>
  <si>
    <t>mn1_200218_14703a12341732.5</t>
  </si>
  <si>
    <t>mn1_200218_14705a324369.0</t>
  </si>
  <si>
    <t>mn1_200218_14709a72464.8</t>
  </si>
  <si>
    <t>mn1_200218_14713a8080.2</t>
  </si>
  <si>
    <t>mn1_200218_14714a11481637.6</t>
  </si>
  <si>
    <t>mn1_200218_14714a11511641.2</t>
  </si>
  <si>
    <t>mn1_200218_14718a96649.9</t>
  </si>
  <si>
    <t>mn1_200218_14722a7890.7</t>
  </si>
  <si>
    <t>mn1_200218_14723a232320.8</t>
  </si>
  <si>
    <t>mn1_200218_14724a1621812.0</t>
  </si>
  <si>
    <t>mn1_200218_14725a130793.0</t>
  </si>
  <si>
    <t>mn1_200218_14726a12121494.1</t>
  </si>
  <si>
    <t>mn1_200218_14728a1781138.0</t>
  </si>
  <si>
    <t>mn1_200218_14732a590839.6</t>
  </si>
  <si>
    <t>mn1_200218_14733a94491.7</t>
  </si>
  <si>
    <t>mn1_200218_14734a3542323.4</t>
  </si>
  <si>
    <t>mn1_200218_14744a84958.3</t>
  </si>
  <si>
    <t>mn1_200218_14745a19312638.9</t>
  </si>
  <si>
    <t>mn1_200218_14746a213296.1</t>
  </si>
  <si>
    <t>mn1_200218_14754a290407.7</t>
  </si>
  <si>
    <t>mn1_200218_14757a9821230.8</t>
  </si>
  <si>
    <t>mn1_200218_14541a110657.7</t>
  </si>
  <si>
    <t>mn1_200218_14763a1261268.7</t>
  </si>
  <si>
    <t>mn1_200218_14765a1681925.7</t>
  </si>
  <si>
    <t>mn1_200218_14766a2861860.8</t>
  </si>
  <si>
    <t>mn1_200218_14767a70413.5</t>
  </si>
  <si>
    <t>mn1_200218_14769a9841200.0</t>
  </si>
  <si>
    <t>mn1_200218_14774a9081111.2</t>
  </si>
  <si>
    <t>mn1_200218_14778a9371147.1</t>
  </si>
  <si>
    <t>mn1_200218_14779a48762.4</t>
  </si>
  <si>
    <t>mn1_200218_14783a56380.5</t>
  </si>
  <si>
    <t>mn1_200218_14786a9041130.3</t>
  </si>
  <si>
    <t>mn1_200218_14790a801974.5</t>
  </si>
  <si>
    <t>mn1_200218_14791a2121922.9</t>
  </si>
  <si>
    <t>mn1_200218_14792a231253.1</t>
  </si>
  <si>
    <t>mn1_200218_14793a116598.9</t>
  </si>
  <si>
    <t>mn1_200218_14794a10201280.0</t>
  </si>
  <si>
    <t>mn1_200218_14795a3702443.3</t>
  </si>
  <si>
    <t>mn1_200218_14796a12001481.9</t>
  </si>
  <si>
    <t>mn1_200218_14797a2161968.8</t>
  </si>
  <si>
    <t>mn1_200218_14798a26155.5</t>
  </si>
  <si>
    <t>mn1_200218_14799a9671176.6</t>
  </si>
  <si>
    <t>mn1_200218_14800a9151116.9</t>
  </si>
  <si>
    <t>mn1_200218_14805a3001955.2</t>
  </si>
  <si>
    <t>mn1_200218_14806a140890.2</t>
  </si>
  <si>
    <t>mn1_200218_14809a162817.9</t>
  </si>
  <si>
    <t>mn1_200218_14824a10371297.5</t>
  </si>
  <si>
    <t>mn1_200218_14828a8221157.7</t>
  </si>
  <si>
    <t>mn1_200218_14831a120717.7</t>
  </si>
  <si>
    <t>mn1_200218_14836a371499.6</t>
  </si>
  <si>
    <t>mn1_200218_14836a375504.5</t>
  </si>
  <si>
    <t>mn1_200218_14842a189218.0</t>
  </si>
  <si>
    <t>mn1_200218_14845a1821556.7</t>
  </si>
  <si>
    <t>mn1_200218_14846a2241655.7</t>
  </si>
  <si>
    <t>mn1_200218_14849a10291289.6</t>
  </si>
  <si>
    <t>mn1_200218_14851a192934.8</t>
  </si>
  <si>
    <t>mn1_200218_14852a722901.7</t>
  </si>
  <si>
    <t>mn1_200218_14853a60536.3</t>
  </si>
  <si>
    <t>mn1_200218_14855a154904.0</t>
  </si>
  <si>
    <t>mn1_200218_14857a28656.8</t>
  </si>
  <si>
    <t>mn1_200218_14861a22616.6</t>
  </si>
  <si>
    <t>mn1_200218_14861a24621.9</t>
  </si>
  <si>
    <t>mn1_200218_14862a12101706.1</t>
  </si>
  <si>
    <t>mn1_200218_14864a54370.2</t>
  </si>
  <si>
    <t>mn1_200218_14875a2701720.9</t>
  </si>
  <si>
    <t>mn1_200218_14876a468621.9</t>
  </si>
  <si>
    <t>mn1_200218_14876a470625.5</t>
  </si>
  <si>
    <t>mn1_200218_14877a650810.4</t>
  </si>
  <si>
    <t>mn1_200218_14881a4362912.1</t>
  </si>
  <si>
    <t>mn1_200218_14884a10691294.6</t>
  </si>
  <si>
    <t>mn1_200218_14885a812983.0</t>
  </si>
  <si>
    <t>mn1_200218_14886a11751419.8</t>
  </si>
  <si>
    <t>mn1_200218_14890a76902.4</t>
  </si>
  <si>
    <t>mn1_200218_14891a1001013.1</t>
  </si>
  <si>
    <t>mn1_200218_14892a1661048.7</t>
  </si>
  <si>
    <t>mn1_200218_14893a9991216.7</t>
  </si>
  <si>
    <t>mn1_200218_14894a8881090.4</t>
  </si>
  <si>
    <t>mn1_200218_14895a44754.5</t>
  </si>
  <si>
    <t>mn1_200218_14896a1981421.4</t>
  </si>
  <si>
    <t>mn1_200218_14897a168188.8</t>
  </si>
  <si>
    <t>mn1_200218_14899a171192.3</t>
  </si>
  <si>
    <t>mn1_200218_14901a152896.5</t>
  </si>
  <si>
    <t>mn1_200218_14906a134808.0</t>
  </si>
  <si>
    <t>mn1_200218_14907a11321620.4</t>
  </si>
  <si>
    <t>mn1_200218_14909a10201241.6</t>
  </si>
  <si>
    <t>mn1_200218_14913a128842.9</t>
  </si>
  <si>
    <t>mn1_200218_14914a4122734.0</t>
  </si>
  <si>
    <t>mn1_200218_14915a2821848.5</t>
  </si>
  <si>
    <t>mn1_200218_14918a701991.2</t>
  </si>
  <si>
    <t>mn1_200218_14921a6970.7</t>
  </si>
  <si>
    <t>mn1_200218_14926a32218.0</t>
  </si>
  <si>
    <t>mn1_200218_14928a146959.8</t>
  </si>
  <si>
    <t>mn1_200218_14930a961007.2</t>
  </si>
  <si>
    <t>mn1_200218_14932a3340.1</t>
  </si>
  <si>
    <t>mn1_200218_14934a13881955.7</t>
  </si>
  <si>
    <t>mn1_200218_14943a518614.6</t>
  </si>
  <si>
    <t>mn1_200218_14948a2781770.5</t>
  </si>
  <si>
    <t>mn1_200218_14951a2321723.5</t>
  </si>
  <si>
    <t>mn1_200218_14952a2361738.0</t>
  </si>
  <si>
    <t>mn1_200218_14953a1781540.0</t>
  </si>
  <si>
    <t>mn1_200218_14955a666954.3</t>
  </si>
  <si>
    <t>mn1_200218_14958a50321.2</t>
  </si>
  <si>
    <t>mn1_200218_14965a62396.7</t>
  </si>
  <si>
    <t>mn1_200218_14967a15662172.7</t>
  </si>
  <si>
    <t>mn1_200218_14968a10481274.3</t>
  </si>
  <si>
    <t>mn1_200218_14971a10271249.4</t>
  </si>
  <si>
    <t>mn1_200218_14972a142714.1</t>
  </si>
  <si>
    <t>mn1_200218_14974a2021258.3</t>
  </si>
  <si>
    <t>mn1_200218_14983a12061433.2</t>
  </si>
  <si>
    <t>mn1_200218_14989a18022478.8</t>
  </si>
  <si>
    <t>mn1_200218_14991a164963.2</t>
  </si>
  <si>
    <t>mn1_200218_14997a60367.3</t>
  </si>
  <si>
    <t>mn1_200218_14998a409483.2</t>
  </si>
  <si>
    <t>mn1_200218_15000a16352050.6</t>
  </si>
  <si>
    <t>mn1_200218_15001a180857.3</t>
  </si>
  <si>
    <t>mn1_200218_15002a15082097.6</t>
  </si>
  <si>
    <t>mn1_200218_14228a250280.7</t>
  </si>
  <si>
    <t>mn1_200218_15004a554796.6</t>
  </si>
  <si>
    <t>mn1_200218_15006a424461.7</t>
  </si>
  <si>
    <t>mn1_200218_15010a17102355.9</t>
  </si>
  <si>
    <t>mn1_200218_15011a70417.9</t>
  </si>
  <si>
    <t>mn1_200218_15014a797992.9</t>
  </si>
  <si>
    <t>mn1_200218_15020a176848.7</t>
  </si>
  <si>
    <t>mn1_200218_15021a94580.3</t>
  </si>
  <si>
    <t>mn1_200218_15023a28147.3</t>
  </si>
  <si>
    <t>mn1_200218_15027a126780.8</t>
  </si>
  <si>
    <t>mn1_200218_15029a184883.1</t>
  </si>
  <si>
    <t>mn1_200218_15030a7378.3</t>
  </si>
  <si>
    <t>mn1_200218_15034a116777.7</t>
  </si>
  <si>
    <t>mn1_200218_15037a17932471.2</t>
  </si>
  <si>
    <t>mn1_200218_15040a15211906.6</t>
  </si>
  <si>
    <t>mn1_200218_15042a100664.1</t>
  </si>
  <si>
    <t>mn1_200218_15043a1625.3</t>
  </si>
  <si>
    <t>mn1_200218_15044a74427.0</t>
  </si>
  <si>
    <t>mn1_200218_15046a1741099.9</t>
  </si>
  <si>
    <t>mn1_200218_15055a156790.6</t>
  </si>
  <si>
    <t>mn1_200218_15056a8101143.4</t>
  </si>
  <si>
    <t>mn1_200218_15059a18402292.5</t>
  </si>
  <si>
    <t>mn1_200218_15068a86466.2</t>
  </si>
  <si>
    <t>mn1_200218_15070a3982590.9</t>
  </si>
  <si>
    <t>mn1_200218_15071a776969.5</t>
  </si>
  <si>
    <t>mn1_200218_15072a3182064.8</t>
  </si>
  <si>
    <t>par_id</t>
  </si>
  <si>
    <t>話者</t>
  </si>
  <si>
    <t>番号</t>
  </si>
  <si>
    <t>枠文</t>
  </si>
  <si>
    <t>書起し</t>
  </si>
  <si>
    <t>型</t>
  </si>
  <si>
    <t>備考</t>
  </si>
  <si>
    <t>ファイル名</t>
  </si>
  <si>
    <t>タイプ</t>
    <phoneticPr fontId="9"/>
  </si>
  <si>
    <t>鑿（のみ）</t>
  </si>
  <si>
    <t>箕（み）</t>
  </si>
  <si>
    <t>桟（えつり）</t>
  </si>
  <si>
    <t>間（あいだ）</t>
  </si>
  <si>
    <t>小豆（あずき）</t>
  </si>
  <si>
    <t>月橘（ゲッキツ）の木</t>
  </si>
  <si>
    <t>肴。（お酒の）つまみ</t>
  </si>
  <si>
    <t>栴檀（せんだん）</t>
  </si>
  <si>
    <t>初子（はつご）。初産</t>
  </si>
  <si>
    <t>母子。親子</t>
  </si>
  <si>
    <t>顎</t>
  </si>
  <si>
    <t>踵</t>
  </si>
  <si>
    <t>飯。お握り</t>
  </si>
  <si>
    <t>鎌</t>
  </si>
  <si>
    <t>鰻</t>
  </si>
  <si>
    <t>鰹</t>
  </si>
  <si>
    <t>脛</t>
  </si>
  <si>
    <t>踝</t>
  </si>
  <si>
    <t>簪</t>
  </si>
  <si>
    <t>稗</t>
  </si>
  <si>
    <t>韮</t>
  </si>
  <si>
    <t>襟</t>
  </si>
  <si>
    <t>黴</t>
  </si>
  <si>
    <t>鮫</t>
  </si>
  <si>
    <t>篩</t>
  </si>
  <si>
    <t>盥</t>
  </si>
  <si>
    <t>壷</t>
  </si>
  <si>
    <t>抓る</t>
  </si>
  <si>
    <t>鋸</t>
  </si>
  <si>
    <t>鑿</t>
  </si>
  <si>
    <t>笊</t>
  </si>
  <si>
    <t>羽</t>
  </si>
  <si>
    <t>藁</t>
  </si>
  <si>
    <t>凹む</t>
  </si>
  <si>
    <t>箆</t>
  </si>
  <si>
    <t>腫れる</t>
  </si>
  <si>
    <t>臍</t>
  </si>
  <si>
    <t>箒</t>
  </si>
  <si>
    <t>茸</t>
  </si>
  <si>
    <t>箕</t>
  </si>
  <si>
    <t>篭</t>
  </si>
  <si>
    <t>腿</t>
  </si>
  <si>
    <t>蓬</t>
  </si>
  <si>
    <t>涎</t>
  </si>
  <si>
    <t>鼠</t>
  </si>
  <si>
    <t>畦</t>
  </si>
  <si>
    <t>蓑</t>
  </si>
  <si>
    <t>主。主人</t>
  </si>
  <si>
    <t>鱏</t>
  </si>
  <si>
    <t>唖</t>
  </si>
  <si>
    <t>桟</t>
  </si>
  <si>
    <t>戦。争い。戦争</t>
  </si>
  <si>
    <t>鰓</t>
  </si>
  <si>
    <t>甍</t>
  </si>
  <si>
    <t>戌</t>
  </si>
  <si>
    <t>卯</t>
  </si>
  <si>
    <t>丑</t>
  </si>
  <si>
    <t>箍</t>
  </si>
  <si>
    <t>畚</t>
  </si>
  <si>
    <t>鴨</t>
  </si>
  <si>
    <t>鯵</t>
  </si>
  <si>
    <t>糟</t>
  </si>
  <si>
    <t>蔓</t>
  </si>
  <si>
    <t>貫</t>
  </si>
  <si>
    <t>殊</t>
  </si>
  <si>
    <t>澱。滓。沈殿物</t>
  </si>
  <si>
    <t>杯</t>
  </si>
  <si>
    <t>実。種。血統</t>
  </si>
  <si>
    <t>拳</t>
  </si>
  <si>
    <t>莢</t>
  </si>
  <si>
    <t>申</t>
  </si>
  <si>
    <t>銭</t>
  </si>
  <si>
    <t>痺れる</t>
  </si>
  <si>
    <t>姑</t>
  </si>
  <si>
    <t>皺</t>
  </si>
  <si>
    <t>辰</t>
  </si>
  <si>
    <t>反</t>
  </si>
  <si>
    <t>升</t>
  </si>
  <si>
    <t>膕。関節</t>
  </si>
  <si>
    <t>弦</t>
  </si>
  <si>
    <t>鉄</t>
  </si>
  <si>
    <t>酉</t>
  </si>
  <si>
    <t>樋</t>
  </si>
  <si>
    <t>寅</t>
  </si>
  <si>
    <t>凪</t>
  </si>
  <si>
    <t>生</t>
  </si>
  <si>
    <t>子</t>
  </si>
  <si>
    <t>糊</t>
  </si>
  <si>
    <t>方。方向</t>
  </si>
  <si>
    <t>鰭</t>
  </si>
  <si>
    <t>亥</t>
  </si>
  <si>
    <t>杼</t>
  </si>
  <si>
    <t>焔</t>
  </si>
  <si>
    <t>箆の柄</t>
  </si>
  <si>
    <t>尋</t>
  </si>
  <si>
    <t>籤</t>
  </si>
  <si>
    <t>臍の緒</t>
  </si>
  <si>
    <t>煽てにのりやすい</t>
  </si>
  <si>
    <t>股</t>
  </si>
  <si>
    <t>守り。守護神</t>
  </si>
  <si>
    <t>畝</t>
  </si>
  <si>
    <t>瞼</t>
  </si>
  <si>
    <t>鉈</t>
  </si>
  <si>
    <t>濯ぐ</t>
  </si>
  <si>
    <t>鷲</t>
  </si>
  <si>
    <t>巳</t>
  </si>
  <si>
    <t>錘</t>
  </si>
  <si>
    <t>午</t>
  </si>
  <si>
    <t>欠伸</t>
  </si>
  <si>
    <t>黒子</t>
  </si>
  <si>
    <t>宿借</t>
  </si>
  <si>
    <t>烏賊</t>
  </si>
  <si>
    <t>何時</t>
  </si>
  <si>
    <t>角叉</t>
  </si>
  <si>
    <t>雲丹</t>
  </si>
  <si>
    <t>飛蝗</t>
  </si>
  <si>
    <t>煙管</t>
  </si>
  <si>
    <t>胡瓜</t>
  </si>
  <si>
    <t>海老</t>
  </si>
  <si>
    <t>海鼠</t>
  </si>
  <si>
    <t>冬瓜</t>
  </si>
  <si>
    <t>搾る</t>
  </si>
  <si>
    <t>松明</t>
  </si>
  <si>
    <t>酒粕</t>
  </si>
  <si>
    <t>糸瓜</t>
  </si>
  <si>
    <t>南瓜</t>
  </si>
  <si>
    <t>なぜ</t>
  </si>
  <si>
    <t>旋毛</t>
  </si>
  <si>
    <t>俎板</t>
  </si>
  <si>
    <t>蚯蚓</t>
  </si>
  <si>
    <t>百足</t>
  </si>
  <si>
    <t>紫蘇</t>
  </si>
  <si>
    <t>小豆</t>
  </si>
  <si>
    <t>汗疹</t>
  </si>
  <si>
    <t>餌木</t>
  </si>
  <si>
    <t>何人。何名</t>
  </si>
  <si>
    <t>水母</t>
  </si>
  <si>
    <t>月橘の木</t>
  </si>
  <si>
    <t>河豚</t>
  </si>
  <si>
    <t>疼く</t>
  </si>
  <si>
    <t>投網</t>
  </si>
  <si>
    <t>砂川</t>
  </si>
  <si>
    <t>玩具</t>
  </si>
  <si>
    <t>縮れ</t>
  </si>
  <si>
    <t>胼胝</t>
  </si>
  <si>
    <t>疥癬</t>
  </si>
  <si>
    <t>束子</t>
  </si>
  <si>
    <t>蕎麦</t>
  </si>
  <si>
    <t>生姜</t>
  </si>
  <si>
    <t>栴檀</t>
  </si>
  <si>
    <t>栴檀の木</t>
  </si>
  <si>
    <t>孵す</t>
  </si>
  <si>
    <t>目眩する</t>
  </si>
  <si>
    <t>太刀。刀</t>
  </si>
  <si>
    <t>～梴</t>
  </si>
  <si>
    <t>釣瓶</t>
  </si>
  <si>
    <t>人参</t>
  </si>
  <si>
    <t>大豆</t>
  </si>
  <si>
    <t>何故</t>
  </si>
  <si>
    <t>芭蕉</t>
  </si>
  <si>
    <t>端。（グラス、器などの）縁</t>
  </si>
  <si>
    <t>初子。初産</t>
  </si>
  <si>
    <t>曲尺</t>
  </si>
  <si>
    <t>牡牛</t>
  </si>
  <si>
    <t>人魂</t>
  </si>
  <si>
    <t>苧麻</t>
  </si>
  <si>
    <t>雲脂</t>
  </si>
  <si>
    <t>草鞋</t>
  </si>
  <si>
    <t>眩暈する。くらくらする</t>
  </si>
  <si>
    <t>眩暈</t>
  </si>
  <si>
    <t>漆喰</t>
  </si>
  <si>
    <t>嶺間</t>
  </si>
  <si>
    <t>麻疹</t>
  </si>
  <si>
    <t>椰子</t>
  </si>
  <si>
    <t>蟹股</t>
  </si>
  <si>
    <t>他所。別の物</t>
  </si>
  <si>
    <t>膀胱</t>
  </si>
  <si>
    <t>胆嚢</t>
  </si>
  <si>
    <t>皆愛</t>
  </si>
  <si>
    <t>百合</t>
  </si>
  <si>
    <t>陽炎</t>
  </si>
  <si>
    <t>縮れ毛（ちぢれげ）</t>
  </si>
  <si>
    <t>揺する。（篩に）かける</t>
  </si>
  <si>
    <t>合掌する。（手を）合わせる</t>
  </si>
  <si>
    <t>囲炉裏</t>
  </si>
  <si>
    <t>曾祖父</t>
  </si>
  <si>
    <t>縮れ毛</t>
  </si>
  <si>
    <t>浜木綿</t>
  </si>
  <si>
    <t>錆びる</t>
  </si>
  <si>
    <t>癲癇者</t>
  </si>
  <si>
    <t>聾唖者</t>
  </si>
  <si>
    <t>下大豆</t>
  </si>
  <si>
    <t>伊勢海老</t>
  </si>
  <si>
    <t>掘立家屋</t>
  </si>
  <si>
    <t>黄金。金。宝</t>
  </si>
  <si>
    <t>椎の木葛</t>
  </si>
  <si>
    <t>下男。僕</t>
  </si>
  <si>
    <t>町。市場</t>
  </si>
  <si>
    <t>明々後日</t>
  </si>
  <si>
    <t>雨垂れ。雫</t>
  </si>
  <si>
    <t>探し回る。探す</t>
  </si>
  <si>
    <t>馬鹿。阿保</t>
  </si>
  <si>
    <t>悪戯。生憎</t>
  </si>
  <si>
    <t>響かせる。轟かす</t>
  </si>
  <si>
    <t>からかう。揶揄する</t>
  </si>
  <si>
    <t>錆（さ）びる</t>
    <rPh sb="0" eb="1">
      <t>サ</t>
    </rPh>
    <phoneticPr fontId="9"/>
  </si>
  <si>
    <t>暮れ。黄昏（たそがれ）。遅くまで仕事すること</t>
    <phoneticPr fontId="9"/>
  </si>
  <si>
    <t>IPA</t>
  </si>
  <si>
    <t>意味</t>
  </si>
  <si>
    <t>ルビ</t>
  </si>
  <si>
    <t>表記1</t>
    <rPh sb="0" eb="2">
      <t>ヒョウキ</t>
    </rPh>
    <phoneticPr fontId="9"/>
  </si>
  <si>
    <t>順</t>
    <rPh sb="0" eb="1">
      <t>ジュン</t>
    </rPh>
    <phoneticPr fontId="9"/>
  </si>
  <si>
    <t>id</t>
    <phoneticPr fontId="9"/>
  </si>
  <si>
    <t>parid</t>
    <phoneticPr fontId="9"/>
  </si>
  <si>
    <t>a</t>
    <phoneticPr fontId="9"/>
  </si>
  <si>
    <t>c</t>
    <phoneticPr fontId="9"/>
  </si>
  <si>
    <t>間（あいだ）</t>
    <phoneticPr fontId="9"/>
  </si>
  <si>
    <t>連語</t>
    <rPh sb="0" eb="2">
      <t>レンゴ</t>
    </rPh>
    <phoneticPr fontId="9"/>
  </si>
  <si>
    <t>あがんねー</t>
    <phoneticPr fontId="9"/>
  </si>
  <si>
    <t>あかふしゅふぁい</t>
    <phoneticPr fontId="9"/>
  </si>
  <si>
    <t>あけおだ</t>
    <phoneticPr fontId="9"/>
  </si>
  <si>
    <t>あてぃどぅ</t>
    <phoneticPr fontId="9"/>
  </si>
  <si>
    <t>あねー</t>
    <phoneticPr fontId="9"/>
  </si>
  <si>
    <t>あねーむぬ</t>
    <phoneticPr fontId="9"/>
  </si>
  <si>
    <t>あばさごーら</t>
    <phoneticPr fontId="9"/>
  </si>
  <si>
    <t>あぱらぎみどぅん</t>
    <phoneticPr fontId="9"/>
  </si>
  <si>
    <t>動</t>
    <rPh sb="0" eb="1">
      <t>ドウ</t>
    </rPh>
    <phoneticPr fontId="9"/>
  </si>
  <si>
    <t>いりずん</t>
    <phoneticPr fontId="9"/>
  </si>
  <si>
    <t>いきま</t>
    <phoneticPr fontId="9"/>
  </si>
  <si>
    <t>いきまぴとぅ</t>
    <phoneticPr fontId="9"/>
  </si>
  <si>
    <t>いきまふつ</t>
    <phoneticPr fontId="9"/>
  </si>
  <si>
    <t>いきまむぬいー</t>
    <phoneticPr fontId="9"/>
  </si>
  <si>
    <t>内海（うちうみ）</t>
    <rPh sb="0" eb="2">
      <t>ウチウミ</t>
    </rPh>
    <phoneticPr fontId="9"/>
  </si>
  <si>
    <t>島を囲む浅瀬の内側の海</t>
    <rPh sb="0" eb="1">
      <t>シマ</t>
    </rPh>
    <rPh sb="2" eb="3">
      <t>カコ</t>
    </rPh>
    <rPh sb="4" eb="6">
      <t>アサセ</t>
    </rPh>
    <rPh sb="7" eb="9">
      <t>ウチガワ</t>
    </rPh>
    <rPh sb="10" eb="11">
      <t>ウミ</t>
    </rPh>
    <phoneticPr fontId="9"/>
  </si>
  <si>
    <t>いぬーまーい</t>
    <phoneticPr fontId="9"/>
  </si>
  <si>
    <t>内海（うちうみ）の漁</t>
    <rPh sb="0" eb="2">
      <t>ウチウミ</t>
    </rPh>
    <rPh sb="9" eb="10">
      <t>リョウ</t>
    </rPh>
    <phoneticPr fontId="9"/>
  </si>
  <si>
    <t>いらう</t>
    <phoneticPr fontId="9"/>
  </si>
  <si>
    <t>いらうずま</t>
    <phoneticPr fontId="9"/>
  </si>
  <si>
    <t>いらふつ</t>
    <phoneticPr fontId="9"/>
  </si>
  <si>
    <t>いらうぴとぅ</t>
    <phoneticPr fontId="9"/>
  </si>
  <si>
    <t>いらうふつ</t>
    <phoneticPr fontId="9"/>
  </si>
  <si>
    <t>いらうむぬいー</t>
    <phoneticPr fontId="9"/>
  </si>
  <si>
    <t>ういからくいから</t>
    <phoneticPr fontId="9"/>
  </si>
  <si>
    <t>連語</t>
    <rPh sb="0" eb="2">
      <t>レンゴ</t>
    </rPh>
    <phoneticPr fontId="9"/>
  </si>
  <si>
    <t>名</t>
    <rPh sb="0" eb="1">
      <t>ナ</t>
    </rPh>
    <phoneticPr fontId="9"/>
  </si>
  <si>
    <t>発作（ほっさ）</t>
    <rPh sb="0" eb="2">
      <t>ホッサ</t>
    </rPh>
    <phoneticPr fontId="9"/>
  </si>
  <si>
    <t>うっしゅ</t>
    <phoneticPr fontId="9"/>
  </si>
  <si>
    <t>うつむぬ</t>
    <phoneticPr fontId="9"/>
  </si>
  <si>
    <t>うなげーんなな</t>
    <phoneticPr fontId="9"/>
  </si>
  <si>
    <t>うぷばんきぴとぅ</t>
    <phoneticPr fontId="9"/>
  </si>
  <si>
    <t>うーぶば</t>
    <phoneticPr fontId="9"/>
  </si>
  <si>
    <t>ういび</t>
    <phoneticPr fontId="9"/>
  </si>
  <si>
    <t>ういびがに</t>
    <phoneticPr fontId="9"/>
  </si>
  <si>
    <t>ういびがま</t>
    <phoneticPr fontId="9"/>
  </si>
  <si>
    <t>ういびさんみん</t>
    <phoneticPr fontId="9"/>
  </si>
  <si>
    <t>ういびばな</t>
    <phoneticPr fontId="9"/>
  </si>
  <si>
    <t>うんみー</t>
    <phoneticPr fontId="9"/>
  </si>
  <si>
    <t>えーぬん</t>
    <phoneticPr fontId="9"/>
  </si>
  <si>
    <t>鮑（あわび）</t>
    <rPh sb="0" eb="1">
      <t>アワビ</t>
    </rPh>
    <phoneticPr fontId="9"/>
  </si>
  <si>
    <t>えーび</t>
    <phoneticPr fontId="9"/>
  </si>
  <si>
    <t>えーびぐー</t>
    <phoneticPr fontId="9"/>
  </si>
  <si>
    <t>えーム</t>
    <phoneticPr fontId="9"/>
  </si>
  <si>
    <t>内血。青痣（あおあざ）</t>
    <rPh sb="3" eb="4">
      <t>アオ</t>
    </rPh>
    <rPh sb="4" eb="5">
      <t>アザ</t>
    </rPh>
    <phoneticPr fontId="9"/>
  </si>
  <si>
    <t>おーさーらー</t>
    <phoneticPr fontId="9"/>
  </si>
  <si>
    <t>おーむい</t>
    <phoneticPr fontId="9"/>
  </si>
  <si>
    <t>おーゆに</t>
    <phoneticPr fontId="9"/>
  </si>
  <si>
    <t>んたびむぬ</t>
    <phoneticPr fontId="9"/>
  </si>
  <si>
    <t>かーかめ</t>
    <phoneticPr fontId="9"/>
  </si>
  <si>
    <t>かーかんむぬ</t>
    <phoneticPr fontId="9"/>
  </si>
  <si>
    <t>ががりむぬ</t>
    <phoneticPr fontId="9"/>
  </si>
  <si>
    <t>かーかす</t>
    <phoneticPr fontId="9"/>
  </si>
  <si>
    <t>水納島にはいなかった</t>
    <rPh sb="0" eb="1">
      <t>ミズ</t>
    </rPh>
    <rPh sb="1" eb="2">
      <t>オサ</t>
    </rPh>
    <rPh sb="2" eb="3">
      <t>ジマ</t>
    </rPh>
    <phoneticPr fontId="9"/>
  </si>
  <si>
    <t>備考</t>
    <rPh sb="0" eb="2">
      <t>ビコウ</t>
    </rPh>
    <phoneticPr fontId="9"/>
  </si>
  <si>
    <t>水納島にはいなかった</t>
    <rPh sb="0" eb="2">
      <t>ミズオサ</t>
    </rPh>
    <rPh sb="2" eb="3">
      <t>ジマ</t>
    </rPh>
    <phoneticPr fontId="9"/>
  </si>
  <si>
    <t>がずま</t>
    <phoneticPr fontId="9"/>
  </si>
  <si>
    <t>かしーぎー</t>
    <phoneticPr fontId="9"/>
  </si>
  <si>
    <t>糸を紡ぐ時に使う工のような形の木工具</t>
  </si>
  <si>
    <t>自己主張が激しい</t>
  </si>
  <si>
    <t>かたーき</t>
    <phoneticPr fontId="9"/>
  </si>
  <si>
    <t>かたみぼー</t>
    <phoneticPr fontId="9"/>
  </si>
  <si>
    <t>一反に足りない小さな畑</t>
  </si>
  <si>
    <t>かたむらす</t>
    <phoneticPr fontId="9"/>
  </si>
  <si>
    <t>主食に伴うもの</t>
    <phoneticPr fontId="9"/>
  </si>
  <si>
    <t>かんどぅぬ</t>
    <phoneticPr fontId="9"/>
  </si>
  <si>
    <t>やてぃふ</t>
    <phoneticPr fontId="9"/>
  </si>
  <si>
    <t>きざい</t>
    <phoneticPr fontId="9"/>
  </si>
  <si>
    <t>連語</t>
    <rPh sb="0" eb="2">
      <t>レンゴ</t>
    </rPh>
    <phoneticPr fontId="9"/>
  </si>
  <si>
    <t>きむだらす</t>
    <phoneticPr fontId="9"/>
  </si>
  <si>
    <t>きんちゃく</t>
    <phoneticPr fontId="9"/>
  </si>
  <si>
    <t>きんとー</t>
    <phoneticPr fontId="9"/>
  </si>
  <si>
    <t>ぎんばい</t>
    <phoneticPr fontId="9"/>
  </si>
  <si>
    <t>ぎんまい</t>
    <phoneticPr fontId="9"/>
  </si>
  <si>
    <t>きんみ</t>
    <phoneticPr fontId="9"/>
  </si>
  <si>
    <t>きんり</t>
    <phoneticPr fontId="9"/>
  </si>
  <si>
    <t>ぎんだに</t>
    <phoneticPr fontId="9"/>
  </si>
  <si>
    <t>ぐいやー</t>
    <phoneticPr fontId="9"/>
  </si>
  <si>
    <t>叫び。雄叫（おたけ）び</t>
    <rPh sb="0" eb="1">
      <t>サケ</t>
    </rPh>
    <rPh sb="3" eb="5">
      <t>オタケ</t>
    </rPh>
    <phoneticPr fontId="9"/>
  </si>
  <si>
    <t>対（つい）</t>
    <phoneticPr fontId="9"/>
  </si>
  <si>
    <t>干潮時に干上がった浅瀬</t>
  </si>
  <si>
    <t>独楽（こま）</t>
    <rPh sb="0" eb="2">
      <t>コマ</t>
    </rPh>
    <phoneticPr fontId="9"/>
  </si>
  <si>
    <t>くくぬから</t>
    <phoneticPr fontId="9"/>
  </si>
  <si>
    <t>くくれーき</t>
    <phoneticPr fontId="9"/>
  </si>
  <si>
    <t>名</t>
    <rPh sb="0" eb="1">
      <t>ナ</t>
    </rPh>
    <phoneticPr fontId="9"/>
  </si>
  <si>
    <t>くちゃんた</t>
    <phoneticPr fontId="9"/>
  </si>
  <si>
    <t>くむい</t>
    <phoneticPr fontId="9"/>
  </si>
  <si>
    <t>くらす</t>
    <phoneticPr fontId="9"/>
  </si>
  <si>
    <t>くるしゃー</t>
    <phoneticPr fontId="9"/>
  </si>
  <si>
    <t>くんくりやー</t>
    <phoneticPr fontId="9"/>
  </si>
  <si>
    <t>動</t>
    <rPh sb="0" eb="1">
      <t>ドウ</t>
    </rPh>
    <phoneticPr fontId="9"/>
  </si>
  <si>
    <t>くんじょー</t>
    <phoneticPr fontId="9"/>
  </si>
  <si>
    <t>くんだん</t>
    <phoneticPr fontId="9"/>
  </si>
  <si>
    <t>くんなん</t>
    <phoneticPr fontId="9"/>
  </si>
  <si>
    <t>くんぷ</t>
    <phoneticPr fontId="9"/>
  </si>
  <si>
    <t>くんくり</t>
    <phoneticPr fontId="9"/>
  </si>
  <si>
    <t>けーま</t>
    <phoneticPr fontId="9"/>
  </si>
  <si>
    <t>きょーぎん</t>
    <phoneticPr fontId="9"/>
  </si>
  <si>
    <t>けーずっふい</t>
    <phoneticPr fontId="9"/>
  </si>
  <si>
    <t>けーぬー</t>
    <phoneticPr fontId="9"/>
  </si>
  <si>
    <t>げーり</t>
    <phoneticPr fontId="9"/>
  </si>
  <si>
    <t>ぐざ</t>
    <phoneticPr fontId="9"/>
  </si>
  <si>
    <t>くずき</t>
    <phoneticPr fontId="9"/>
  </si>
  <si>
    <t>こーくー</t>
    <phoneticPr fontId="9"/>
  </si>
  <si>
    <t>こーしゃー</t>
    <phoneticPr fontId="9"/>
  </si>
  <si>
    <t>疥癬（かいせん）</t>
    <rPh sb="0" eb="2">
      <t>カイセン</t>
    </rPh>
    <phoneticPr fontId="9"/>
  </si>
  <si>
    <t>こーむぬ</t>
    <phoneticPr fontId="9"/>
  </si>
  <si>
    <t>こーな</t>
    <phoneticPr fontId="9"/>
  </si>
  <si>
    <t>こーやく</t>
    <phoneticPr fontId="9"/>
  </si>
  <si>
    <t>さがいがきびー</t>
    <phoneticPr fontId="9"/>
  </si>
  <si>
    <t>むつじぇーふ</t>
    <phoneticPr fontId="9"/>
  </si>
  <si>
    <t>さきじょーぐ</t>
    <phoneticPr fontId="9"/>
  </si>
  <si>
    <t>酒に強い</t>
    <rPh sb="0" eb="1">
      <t>サケ</t>
    </rPh>
    <rPh sb="2" eb="3">
      <t>ツヨ</t>
    </rPh>
    <phoneticPr fontId="9"/>
  </si>
  <si>
    <t>咲田川（さきだがわ）</t>
    <phoneticPr fontId="9"/>
  </si>
  <si>
    <t>ささんかす</t>
    <phoneticPr fontId="9"/>
  </si>
  <si>
    <t>さなーりどぅす</t>
    <phoneticPr fontId="9"/>
  </si>
  <si>
    <t>さんしゅぎー</t>
    <phoneticPr fontId="9"/>
  </si>
  <si>
    <t>せーか</t>
    <phoneticPr fontId="9"/>
  </si>
  <si>
    <t>せーふ</t>
    <phoneticPr fontId="9"/>
  </si>
  <si>
    <t>しばら</t>
    <phoneticPr fontId="9"/>
  </si>
  <si>
    <t>金使いの荒い人</t>
    <rPh sb="0" eb="1">
      <t>カネ</t>
    </rPh>
    <rPh sb="1" eb="2">
      <t>ツカ</t>
    </rPh>
    <rPh sb="4" eb="5">
      <t>アラ</t>
    </rPh>
    <rPh sb="6" eb="7">
      <t>ヒト</t>
    </rPh>
    <phoneticPr fontId="9"/>
  </si>
  <si>
    <t>連語</t>
    <rPh sb="0" eb="2">
      <t>レンゴ</t>
    </rPh>
    <phoneticPr fontId="9"/>
  </si>
  <si>
    <t>しんびつ</t>
    <phoneticPr fontId="9"/>
  </si>
  <si>
    <t>お（）餞別（せんべつ）</t>
    <phoneticPr fontId="9"/>
  </si>
  <si>
    <t>しゅだてぃ</t>
    <phoneticPr fontId="9"/>
  </si>
  <si>
    <t>つーばす</t>
    <phoneticPr fontId="9"/>
  </si>
  <si>
    <t>すっふ</t>
    <phoneticPr fontId="9"/>
  </si>
  <si>
    <t>しゅん</t>
    <phoneticPr fontId="9"/>
  </si>
  <si>
    <t>すかまぎん</t>
    <phoneticPr fontId="9"/>
  </si>
  <si>
    <t>独楽（こま）</t>
    <phoneticPr fontId="9"/>
  </si>
  <si>
    <t>っさぴきにん</t>
    <phoneticPr fontId="9"/>
  </si>
  <si>
    <t>水納島の行事の一つ</t>
    <rPh sb="0" eb="1">
      <t>ミズ</t>
    </rPh>
    <rPh sb="1" eb="2">
      <t>オサ</t>
    </rPh>
    <rPh sb="2" eb="3">
      <t>ジマ</t>
    </rPh>
    <phoneticPr fontId="9"/>
  </si>
  <si>
    <t>動</t>
    <phoneticPr fontId="9"/>
  </si>
  <si>
    <t>ずびた</t>
    <phoneticPr fontId="9"/>
  </si>
  <si>
    <t>すぷーすぷー</t>
    <phoneticPr fontId="9"/>
  </si>
  <si>
    <t>重</t>
    <rPh sb="0" eb="1">
      <t>シゲル</t>
    </rPh>
    <phoneticPr fontId="9"/>
  </si>
  <si>
    <t>すまい</t>
    <phoneticPr fontId="9"/>
  </si>
  <si>
    <t>すまとぅら</t>
    <phoneticPr fontId="9"/>
  </si>
  <si>
    <t>すんか</t>
    <phoneticPr fontId="9"/>
  </si>
  <si>
    <t>ずんばい</t>
    <phoneticPr fontId="9"/>
  </si>
  <si>
    <t>すんばたらき</t>
    <phoneticPr fontId="9"/>
  </si>
  <si>
    <t>すんぱっじゃき</t>
    <phoneticPr fontId="9"/>
  </si>
  <si>
    <t>すんびー</t>
    <phoneticPr fontId="9"/>
  </si>
  <si>
    <t>すんぶり</t>
    <phoneticPr fontId="9"/>
  </si>
  <si>
    <t>（寒さで）痺れる</t>
    <rPh sb="1" eb="2">
      <t>サム</t>
    </rPh>
    <rPh sb="5" eb="6">
      <t>シビ</t>
    </rPh>
    <phoneticPr fontId="9"/>
  </si>
  <si>
    <t>せーかむぐい</t>
    <phoneticPr fontId="9"/>
  </si>
  <si>
    <t>せーかばな</t>
    <phoneticPr fontId="9"/>
  </si>
  <si>
    <t>せーかぶす</t>
    <phoneticPr fontId="9"/>
  </si>
  <si>
    <t>せーかずき</t>
    <phoneticPr fontId="9"/>
  </si>
  <si>
    <t>たかがまつ</t>
    <phoneticPr fontId="9"/>
  </si>
  <si>
    <t>だか</t>
    <phoneticPr fontId="9"/>
  </si>
  <si>
    <t>たきびー</t>
    <phoneticPr fontId="9"/>
  </si>
  <si>
    <t>たきふ</t>
    <phoneticPr fontId="9"/>
  </si>
  <si>
    <t>たずま</t>
    <phoneticPr fontId="9"/>
  </si>
  <si>
    <t>皮膚の皺も服の皺も指す</t>
    <rPh sb="0" eb="2">
      <t>ヒフ</t>
    </rPh>
    <rPh sb="3" eb="4">
      <t>シワ</t>
    </rPh>
    <rPh sb="5" eb="6">
      <t>フク</t>
    </rPh>
    <rPh sb="7" eb="8">
      <t>シワ</t>
    </rPh>
    <rPh sb="9" eb="10">
      <t>サ</t>
    </rPh>
    <phoneticPr fontId="9"/>
  </si>
  <si>
    <t>たぶくびー</t>
    <phoneticPr fontId="9"/>
  </si>
  <si>
    <t>たぶくぶん</t>
    <phoneticPr fontId="9"/>
  </si>
  <si>
    <t>たくん</t>
    <phoneticPr fontId="9"/>
  </si>
  <si>
    <t>たまつきぴとぅ</t>
    <phoneticPr fontId="9"/>
  </si>
  <si>
    <t>たまつきんまり</t>
    <phoneticPr fontId="9"/>
  </si>
  <si>
    <t>てー</t>
    <phoneticPr fontId="9"/>
  </si>
  <si>
    <t>たん</t>
    <phoneticPr fontId="9"/>
  </si>
  <si>
    <t>たん</t>
    <phoneticPr fontId="9"/>
  </si>
  <si>
    <t>たんかーよーい</t>
    <phoneticPr fontId="9"/>
  </si>
  <si>
    <t>だんどぅり</t>
    <phoneticPr fontId="9"/>
  </si>
  <si>
    <t>たんむぬ</t>
    <phoneticPr fontId="9"/>
  </si>
  <si>
    <t>ちゃー</t>
    <phoneticPr fontId="9"/>
  </si>
  <si>
    <t>ちょーちん</t>
    <phoneticPr fontId="9"/>
  </si>
  <si>
    <t>ちょーつがい</t>
    <phoneticPr fontId="9"/>
  </si>
  <si>
    <t>ちょーひー</t>
    <phoneticPr fontId="9"/>
  </si>
  <si>
    <t>ちらす</t>
    <phoneticPr fontId="9"/>
  </si>
  <si>
    <t>ちんちん</t>
    <phoneticPr fontId="9"/>
  </si>
  <si>
    <t>男女ともに言う</t>
    <rPh sb="0" eb="2">
      <t>ダンジョ</t>
    </rPh>
    <rPh sb="5" eb="6">
      <t>イ</t>
    </rPh>
    <phoneticPr fontId="9"/>
  </si>
  <si>
    <t>ちゅーばー</t>
    <phoneticPr fontId="9"/>
  </si>
  <si>
    <t>っさら</t>
    <phoneticPr fontId="9"/>
  </si>
  <si>
    <t>つっふぁーす</t>
    <phoneticPr fontId="9"/>
  </si>
  <si>
    <t>っふぁずみ</t>
    <phoneticPr fontId="9"/>
  </si>
  <si>
    <t>ういびびー</t>
    <phoneticPr fontId="9"/>
  </si>
  <si>
    <t>てぃん</t>
    <phoneticPr fontId="9"/>
  </si>
  <si>
    <t>梯梧（でいご）の木</t>
    <rPh sb="8" eb="9">
      <t>キ</t>
    </rPh>
    <phoneticPr fontId="9"/>
  </si>
  <si>
    <t>どぅふぎ</t>
    <phoneticPr fontId="9"/>
  </si>
  <si>
    <t>どぅふぎぎー</t>
    <phoneticPr fontId="9"/>
  </si>
  <si>
    <t>とぅまり</t>
    <phoneticPr fontId="9"/>
  </si>
  <si>
    <t>とーばち</t>
    <phoneticPr fontId="9"/>
  </si>
  <si>
    <t>ななから</t>
    <phoneticPr fontId="9"/>
  </si>
  <si>
    <t>なは</t>
    <phoneticPr fontId="9"/>
  </si>
  <si>
    <t>にぶりみぱな</t>
    <phoneticPr fontId="9"/>
  </si>
  <si>
    <t>にんずー</t>
    <phoneticPr fontId="9"/>
  </si>
  <si>
    <t>にんない</t>
    <phoneticPr fontId="9"/>
  </si>
  <si>
    <t>にんぱな</t>
    <phoneticPr fontId="9"/>
  </si>
  <si>
    <t>にんふーい</t>
    <phoneticPr fontId="9"/>
  </si>
  <si>
    <t>にんふげーい</t>
    <phoneticPr fontId="9"/>
  </si>
  <si>
    <t>にんふし</t>
    <phoneticPr fontId="9"/>
  </si>
  <si>
    <t>にんふつ</t>
    <phoneticPr fontId="9"/>
  </si>
  <si>
    <t>にんまっふぁ</t>
    <phoneticPr fontId="9"/>
  </si>
  <si>
    <t>形</t>
    <rPh sb="0" eb="1">
      <t>カタチ</t>
    </rPh>
    <phoneticPr fontId="9"/>
  </si>
  <si>
    <t>ぬいいとぅ</t>
    <phoneticPr fontId="9"/>
  </si>
  <si>
    <t>直訳「馬酒」</t>
    <rPh sb="0" eb="2">
      <t>チョクヤク</t>
    </rPh>
    <rPh sb="3" eb="5">
      <t>ウマサケ</t>
    </rPh>
    <phoneticPr fontId="9"/>
  </si>
  <si>
    <t>ぬびー</t>
    <phoneticPr fontId="9"/>
  </si>
  <si>
    <t>ぬんむぬ</t>
    <phoneticPr fontId="9"/>
  </si>
  <si>
    <t>ぬんぬくい</t>
    <phoneticPr fontId="9"/>
  </si>
  <si>
    <t>ぬんでぃぱい</t>
    <phoneticPr fontId="9"/>
  </si>
  <si>
    <t>〈あい〉「ある」の否定形</t>
    <phoneticPr fontId="9"/>
  </si>
  <si>
    <t>なばに</t>
    <phoneticPr fontId="9"/>
  </si>
  <si>
    <t>ばいどぅく</t>
    <phoneticPr fontId="9"/>
  </si>
  <si>
    <t>ばきむぬ</t>
    <phoneticPr fontId="9"/>
  </si>
  <si>
    <t>裸足（はだし）</t>
    <phoneticPr fontId="9"/>
  </si>
  <si>
    <t>ぱな</t>
    <phoneticPr fontId="9"/>
  </si>
  <si>
    <t>（船の）舳（へさき）</t>
    <phoneticPr fontId="9"/>
  </si>
  <si>
    <t>ぱまふつ</t>
    <phoneticPr fontId="9"/>
  </si>
  <si>
    <t>びききょーだい</t>
    <phoneticPr fontId="9"/>
  </si>
  <si>
    <t>ぴぎすみ</t>
    <phoneticPr fontId="9"/>
  </si>
  <si>
    <t>びきら</t>
    <phoneticPr fontId="9"/>
  </si>
  <si>
    <t>ぴだ</t>
    <phoneticPr fontId="9"/>
  </si>
  <si>
    <t>静かな様子</t>
    <rPh sb="0" eb="1">
      <t>シズ</t>
    </rPh>
    <rPh sb="3" eb="5">
      <t>ヨウス</t>
    </rPh>
    <phoneticPr fontId="9"/>
  </si>
  <si>
    <t>ぴだいむぬ</t>
    <phoneticPr fontId="9"/>
  </si>
  <si>
    <t>ぴとぅむとぅ</t>
    <phoneticPr fontId="9"/>
  </si>
  <si>
    <t>びーふさら</t>
    <phoneticPr fontId="9"/>
  </si>
  <si>
    <t>びーふさりぴとぅ</t>
    <phoneticPr fontId="9"/>
  </si>
  <si>
    <t>ぴんみき</t>
    <phoneticPr fontId="9"/>
  </si>
  <si>
    <t>ぴとぅっら</t>
    <phoneticPr fontId="9"/>
  </si>
  <si>
    <t>ぴとぅっる</t>
    <phoneticPr fontId="9"/>
  </si>
  <si>
    <t>ぺー</t>
    <phoneticPr fontId="9"/>
  </si>
  <si>
    <t>土を掘り取った後の水たまり</t>
    <rPh sb="0" eb="1">
      <t>ツチ</t>
    </rPh>
    <rPh sb="2" eb="3">
      <t>ホ</t>
    </rPh>
    <rPh sb="4" eb="5">
      <t>ト</t>
    </rPh>
    <rPh sb="7" eb="8">
      <t>アト</t>
    </rPh>
    <rPh sb="9" eb="10">
      <t>ミズ</t>
    </rPh>
    <phoneticPr fontId="9"/>
  </si>
  <si>
    <t>ふいまーらす</t>
    <phoneticPr fontId="9"/>
  </si>
  <si>
    <t>ふぉーじゅーぴとぅ</t>
    <phoneticPr fontId="9"/>
  </si>
  <si>
    <t>よく食べる人</t>
  </si>
  <si>
    <t>くぷぎ</t>
    <phoneticPr fontId="9"/>
  </si>
  <si>
    <t>かぷぎ</t>
    <phoneticPr fontId="9"/>
  </si>
  <si>
    <t>ふしゃり</t>
    <phoneticPr fontId="9"/>
  </si>
  <si>
    <t>ふしゅまいばたやん</t>
    <phoneticPr fontId="9"/>
  </si>
  <si>
    <t>節（ふし）</t>
    <phoneticPr fontId="9"/>
  </si>
  <si>
    <t>ふたから</t>
    <phoneticPr fontId="9"/>
  </si>
  <si>
    <t>ふつぐたい</t>
    <phoneticPr fontId="9"/>
  </si>
  <si>
    <t>連語</t>
    <rPh sb="0" eb="2">
      <t>レンゴ</t>
    </rPh>
    <phoneticPr fontId="9"/>
  </si>
  <si>
    <t>うぷなか</t>
    <phoneticPr fontId="9"/>
  </si>
  <si>
    <t>尾花（おばな）。（薄、砂糖黍などの）花</t>
    <phoneticPr fontId="9"/>
  </si>
  <si>
    <t>ぺーり</t>
    <phoneticPr fontId="9"/>
  </si>
  <si>
    <t>ぺーくさい</t>
    <phoneticPr fontId="9"/>
  </si>
  <si>
    <t>まーくぶっとぅら</t>
    <phoneticPr fontId="9"/>
  </si>
  <si>
    <t>まーんてぃーがめー</t>
    <phoneticPr fontId="9"/>
  </si>
  <si>
    <t>まいにつ</t>
    <phoneticPr fontId="9"/>
  </si>
  <si>
    <t>まけー</t>
    <phoneticPr fontId="9"/>
  </si>
  <si>
    <t>まつっヴぃ</t>
    <phoneticPr fontId="9"/>
  </si>
  <si>
    <t>絡（から）む</t>
    <phoneticPr fontId="9"/>
  </si>
  <si>
    <t>絡（から）ませる</t>
    <phoneticPr fontId="9"/>
  </si>
  <si>
    <t>まーに</t>
    <phoneticPr fontId="9"/>
  </si>
  <si>
    <t>まにあぎ</t>
    <phoneticPr fontId="9"/>
  </si>
  <si>
    <t>まんま</t>
    <phoneticPr fontId="9"/>
  </si>
  <si>
    <t>ぴーきみー</t>
    <phoneticPr fontId="9"/>
  </si>
  <si>
    <t>杓文字（しゃもじ）</t>
    <phoneticPr fontId="9"/>
  </si>
  <si>
    <t>みふっじゃ</t>
    <phoneticPr fontId="9"/>
  </si>
  <si>
    <t>ムーぷい</t>
    <phoneticPr fontId="9"/>
  </si>
  <si>
    <t>ばんじろうの木の実</t>
  </si>
  <si>
    <t>めーむぬ</t>
    <phoneticPr fontId="9"/>
  </si>
  <si>
    <t>めーゆみ</t>
    <phoneticPr fontId="9"/>
  </si>
  <si>
    <t>めーらび</t>
    <phoneticPr fontId="9"/>
  </si>
  <si>
    <t>もーきじゅく</t>
    <phoneticPr fontId="9"/>
  </si>
  <si>
    <t>やーどー</t>
    <phoneticPr fontId="9"/>
  </si>
  <si>
    <t>やっヴぃ</t>
    <phoneticPr fontId="9"/>
  </si>
  <si>
    <t>やぐまい</t>
    <phoneticPr fontId="9"/>
  </si>
  <si>
    <t>よーぴとぅ</t>
    <phoneticPr fontId="9"/>
  </si>
  <si>
    <t>やーぴとぅ</t>
    <phoneticPr fontId="9"/>
  </si>
  <si>
    <t>らく</t>
    <phoneticPr fontId="9"/>
  </si>
  <si>
    <t>らくがき</t>
    <phoneticPr fontId="9"/>
  </si>
  <si>
    <t>らくしー</t>
    <phoneticPr fontId="9"/>
  </si>
  <si>
    <t>らくしーよーい</t>
    <phoneticPr fontId="9"/>
  </si>
  <si>
    <t>らくだい</t>
    <phoneticPr fontId="9"/>
  </si>
  <si>
    <t>らしんばん</t>
    <phoneticPr fontId="9"/>
  </si>
  <si>
    <t>らっぱ</t>
    <phoneticPr fontId="9"/>
  </si>
  <si>
    <t>らんがしゃ</t>
    <phoneticPr fontId="9"/>
  </si>
  <si>
    <t>らんぼーんまり</t>
    <phoneticPr fontId="9"/>
  </si>
  <si>
    <t>形</t>
    <rPh sb="0" eb="1">
      <t>カタチ</t>
    </rPh>
    <phoneticPr fontId="9"/>
  </si>
  <si>
    <t>りー</t>
    <phoneticPr fontId="9"/>
  </si>
  <si>
    <t>りー</t>
    <phoneticPr fontId="9"/>
  </si>
  <si>
    <t>りーき</t>
    <phoneticPr fontId="9"/>
  </si>
  <si>
    <t>りーぎ</t>
    <phoneticPr fontId="9"/>
  </si>
  <si>
    <t>りくつじゅーんまり</t>
    <phoneticPr fontId="9"/>
  </si>
  <si>
    <t>りす</t>
    <phoneticPr fontId="9"/>
  </si>
  <si>
    <t>りつ</t>
    <phoneticPr fontId="9"/>
  </si>
  <si>
    <t>りゅーぐーにがい</t>
    <phoneticPr fontId="9"/>
  </si>
  <si>
    <t>りゅーこーか</t>
    <phoneticPr fontId="9"/>
  </si>
  <si>
    <t>りんが</t>
    <phoneticPr fontId="9"/>
  </si>
  <si>
    <t>りんちゃー</t>
    <phoneticPr fontId="9"/>
  </si>
  <si>
    <t>りくつ</t>
    <phoneticPr fontId="9"/>
  </si>
  <si>
    <t>みす</t>
    <phoneticPr fontId="9"/>
  </si>
  <si>
    <t>ふぉーんつぁ</t>
    <phoneticPr fontId="9"/>
  </si>
  <si>
    <t>（家畜などを）繋ぐ</t>
    <phoneticPr fontId="9"/>
  </si>
  <si>
    <t>動</t>
    <rPh sb="0" eb="1">
      <t>ドウ</t>
    </rPh>
    <phoneticPr fontId="9"/>
  </si>
  <si>
    <t>同</t>
    <rPh sb="0" eb="1">
      <t>ドウ</t>
    </rPh>
    <phoneticPr fontId="9"/>
  </si>
  <si>
    <t>類</t>
    <rPh sb="0" eb="1">
      <t>ルイ</t>
    </rPh>
    <phoneticPr fontId="9"/>
  </si>
  <si>
    <t>指</t>
    <phoneticPr fontId="9"/>
  </si>
  <si>
    <t>x</t>
  </si>
  <si>
    <t>あいいる</t>
    <phoneticPr fontId="9"/>
  </si>
  <si>
    <t>名</t>
    <rPh sb="0" eb="1">
      <t>ナ</t>
    </rPh>
    <phoneticPr fontId="9"/>
  </si>
  <si>
    <t>藍（あい）</t>
    <rPh sb="0" eb="1">
      <t>アイ</t>
    </rPh>
    <phoneticPr fontId="9"/>
  </si>
  <si>
    <t>藍色（あいいろ）</t>
    <phoneticPr fontId="9"/>
  </si>
  <si>
    <t>あかぐーしゅ</t>
    <phoneticPr fontId="9"/>
  </si>
  <si>
    <t>あかなずぅー</t>
    <phoneticPr fontId="9"/>
  </si>
  <si>
    <t>あかないじゅ</t>
    <phoneticPr fontId="9"/>
  </si>
  <si>
    <t>あずかいぐー</t>
    <phoneticPr fontId="9"/>
  </si>
  <si>
    <t>あだんやー</t>
    <phoneticPr fontId="9"/>
  </si>
  <si>
    <t>あっちゃむや</t>
    <phoneticPr fontId="9"/>
  </si>
  <si>
    <t>あにびきっヴぁ</t>
    <phoneticPr fontId="9"/>
  </si>
  <si>
    <t>あにみどぅんっヴぁ</t>
    <phoneticPr fontId="9"/>
  </si>
  <si>
    <t>あふぇー</t>
    <phoneticPr fontId="9"/>
  </si>
  <si>
    <t>あふぇーわー</t>
    <phoneticPr fontId="9"/>
  </si>
  <si>
    <t>単独では使わない</t>
    <rPh sb="0" eb="2">
      <t>タンドク</t>
    </rPh>
    <rPh sb="4" eb="5">
      <t>ツカ</t>
    </rPh>
    <phoneticPr fontId="9"/>
  </si>
  <si>
    <t>あまいむぬ</t>
    <phoneticPr fontId="9"/>
  </si>
  <si>
    <t>あまいなんぎ</t>
    <phoneticPr fontId="9"/>
  </si>
  <si>
    <t>余ったもの</t>
    <rPh sb="0" eb="1">
      <t>アマ</t>
    </rPh>
    <phoneticPr fontId="9"/>
  </si>
  <si>
    <t>浜に生えており、棘がある。食べていた</t>
    <rPh sb="0" eb="1">
      <t>ハマ</t>
    </rPh>
    <rPh sb="2" eb="3">
      <t>ハ</t>
    </rPh>
    <rPh sb="8" eb="9">
      <t>トゲ</t>
    </rPh>
    <rPh sb="13" eb="14">
      <t>タ</t>
    </rPh>
    <phoneticPr fontId="9"/>
  </si>
  <si>
    <t>いんつー</t>
    <phoneticPr fontId="9"/>
  </si>
  <si>
    <t>うー</t>
    <phoneticPr fontId="9"/>
  </si>
  <si>
    <t>ういびずき</t>
    <phoneticPr fontId="9"/>
  </si>
  <si>
    <t>動</t>
    <rPh sb="0" eb="1">
      <t>ドウ</t>
    </rPh>
    <phoneticPr fontId="9"/>
  </si>
  <si>
    <t>うきなーずま</t>
    <phoneticPr fontId="9"/>
  </si>
  <si>
    <t>うぐなーい</t>
    <phoneticPr fontId="9"/>
  </si>
  <si>
    <t>うす</t>
    <phoneticPr fontId="9"/>
  </si>
  <si>
    <t>ヴぅつあみ</t>
    <phoneticPr fontId="9"/>
  </si>
  <si>
    <t>うでぃだいむぬ</t>
    <phoneticPr fontId="9"/>
  </si>
  <si>
    <t>うでーい</t>
    <phoneticPr fontId="9"/>
  </si>
  <si>
    <t>あんでぃー</t>
    <phoneticPr fontId="9"/>
  </si>
  <si>
    <t>いーいじゅ</t>
    <phoneticPr fontId="9"/>
  </si>
  <si>
    <t>いきまずま</t>
    <phoneticPr fontId="9"/>
  </si>
  <si>
    <t>っさく</t>
    <phoneticPr fontId="9"/>
  </si>
  <si>
    <t>いすばな</t>
    <phoneticPr fontId="9"/>
  </si>
  <si>
    <t>いしゅ</t>
    <phoneticPr fontId="9"/>
  </si>
  <si>
    <t>いしゅつき</t>
    <phoneticPr fontId="9"/>
  </si>
  <si>
    <t>魚がよく釣れる</t>
    <rPh sb="0" eb="1">
      <t>サカナ</t>
    </rPh>
    <rPh sb="4" eb="5">
      <t>ツ</t>
    </rPh>
    <phoneticPr fontId="9"/>
  </si>
  <si>
    <t>いちゃふぶださ</t>
    <phoneticPr fontId="9"/>
  </si>
  <si>
    <t>いっとぅ</t>
    <phoneticPr fontId="9"/>
  </si>
  <si>
    <t>いながー</t>
    <phoneticPr fontId="9"/>
  </si>
  <si>
    <t>いぬーずみ</t>
    <phoneticPr fontId="9"/>
  </si>
  <si>
    <t>〈いびがん〉とは言わない</t>
    <rPh sb="8" eb="9">
      <t>イ</t>
    </rPh>
    <phoneticPr fontId="9"/>
  </si>
  <si>
    <t>いんずま</t>
    <phoneticPr fontId="9"/>
  </si>
  <si>
    <t>獲ってすぐの魚</t>
    <phoneticPr fontId="9"/>
  </si>
  <si>
    <t>いるばら</t>
    <phoneticPr fontId="9"/>
  </si>
  <si>
    <t>いるばらずー</t>
    <phoneticPr fontId="9"/>
  </si>
  <si>
    <t>いんぷい</t>
    <phoneticPr fontId="9"/>
  </si>
  <si>
    <t>木から印鑑を作ること</t>
    <rPh sb="0" eb="1">
      <t>キ</t>
    </rPh>
    <phoneticPr fontId="9"/>
  </si>
  <si>
    <t>いんまらだに</t>
    <phoneticPr fontId="9"/>
  </si>
  <si>
    <t>ヴぇーんだき</t>
    <phoneticPr fontId="9"/>
  </si>
  <si>
    <t>うちゃム</t>
    <phoneticPr fontId="9"/>
  </si>
  <si>
    <t>ヴぅつ</t>
    <phoneticPr fontId="9"/>
  </si>
  <si>
    <t>うでーいぴとぅ</t>
    <phoneticPr fontId="9"/>
  </si>
  <si>
    <t>家鴨（あひる）</t>
    <phoneticPr fontId="9"/>
  </si>
  <si>
    <t>野生のもの。水溜りなどにいる</t>
    <rPh sb="0" eb="2">
      <t>ヤセイ</t>
    </rPh>
    <rPh sb="6" eb="7">
      <t>ミズ</t>
    </rPh>
    <rPh sb="7" eb="8">
      <t>タマ</t>
    </rPh>
    <phoneticPr fontId="9"/>
  </si>
  <si>
    <t>牛・馬などの胃袋</t>
    <rPh sb="0" eb="1">
      <t>ウシ</t>
    </rPh>
    <rPh sb="2" eb="3">
      <t>ウマ</t>
    </rPh>
    <rPh sb="6" eb="8">
      <t>イブクロ</t>
    </rPh>
    <phoneticPr fontId="9"/>
  </si>
  <si>
    <t>うぷぎなー</t>
    <phoneticPr fontId="9"/>
  </si>
  <si>
    <t>うぷびとぅ</t>
    <phoneticPr fontId="9"/>
  </si>
  <si>
    <t>うぷばー</t>
    <phoneticPr fontId="9"/>
  </si>
  <si>
    <t>うむいくん</t>
    <phoneticPr fontId="9"/>
  </si>
  <si>
    <t>うむいぐとぅ</t>
    <phoneticPr fontId="9"/>
  </si>
  <si>
    <t>うむくとぅむぬ</t>
    <phoneticPr fontId="9"/>
  </si>
  <si>
    <t>「父」の意味では使わない</t>
    <rPh sb="1" eb="2">
      <t>チチ</t>
    </rPh>
    <rPh sb="4" eb="6">
      <t>イミ</t>
    </rPh>
    <rPh sb="8" eb="9">
      <t>ツカ</t>
    </rPh>
    <phoneticPr fontId="9"/>
  </si>
  <si>
    <t>おーむいいじゅ</t>
    <phoneticPr fontId="9"/>
  </si>
  <si>
    <t>魚</t>
    <rPh sb="0" eb="1">
      <t>サカナ</t>
    </rPh>
    <phoneticPr fontId="9"/>
  </si>
  <si>
    <t>物陰や風の当たらないところになっている片隅</t>
    <rPh sb="19" eb="21">
      <t>カタスミ</t>
    </rPh>
    <phoneticPr fontId="9"/>
  </si>
  <si>
    <t>向こうの向こう。陸にも海にもいう</t>
    <rPh sb="0" eb="1">
      <t>ム</t>
    </rPh>
    <rPh sb="4" eb="5">
      <t>ム</t>
    </rPh>
    <rPh sb="8" eb="9">
      <t>リク</t>
    </rPh>
    <rPh sb="11" eb="12">
      <t>ウミ</t>
    </rPh>
    <phoneticPr fontId="9"/>
  </si>
  <si>
    <t>角の奥のところ</t>
    <phoneticPr fontId="9"/>
  </si>
  <si>
    <t>連語</t>
    <rPh sb="0" eb="2">
      <t>レンゴ</t>
    </rPh>
    <phoneticPr fontId="9"/>
  </si>
  <si>
    <t>節（ふし）</t>
    <phoneticPr fontId="9"/>
  </si>
  <si>
    <t>しなった木の枝などを使っていた</t>
    <rPh sb="4" eb="5">
      <t>キ</t>
    </rPh>
    <rPh sb="6" eb="7">
      <t>エダ</t>
    </rPh>
    <rPh sb="10" eb="11">
      <t>ツカ</t>
    </rPh>
    <phoneticPr fontId="9"/>
  </si>
  <si>
    <t>くすぶに</t>
    <phoneticPr fontId="9"/>
  </si>
  <si>
    <t>ぐまあっヴぁ</t>
    <phoneticPr fontId="9"/>
  </si>
  <si>
    <t>胡麻（ごま）</t>
    <phoneticPr fontId="9"/>
  </si>
  <si>
    <t>胡麻（ごま）油</t>
    <phoneticPr fontId="9"/>
  </si>
  <si>
    <t>bufuddʑi</t>
  </si>
  <si>
    <t>maːkubuttura</t>
  </si>
  <si>
    <t>jari</t>
  </si>
  <si>
    <t>junu</t>
  </si>
  <si>
    <t>sapaːsapa</t>
  </si>
  <si>
    <t>kanaisadu ai</t>
  </si>
  <si>
    <t>kiːdʑuːsadu ai</t>
  </si>
  <si>
    <t>raku</t>
  </si>
  <si>
    <t>pukarassa</t>
  </si>
  <si>
    <t>gatagata</t>
  </si>
  <si>
    <t>pitaː</t>
  </si>
  <si>
    <t>ninfugeːi</t>
  </si>
  <si>
    <t>ninfutaːri</t>
  </si>
  <si>
    <t>nundipai</t>
  </si>
  <si>
    <t>ukurijan</t>
  </si>
  <si>
    <t>kutɕanta</t>
  </si>
  <si>
    <t>ɕiva</t>
  </si>
  <si>
    <t>seːkabana</t>
  </si>
  <si>
    <t>seːkamugui</t>
  </si>
  <si>
    <t>namadai</t>
  </si>
  <si>
    <t>niburinmari</t>
  </si>
  <si>
    <t>ninnai</t>
  </si>
  <si>
    <t>ninpana</t>
  </si>
  <si>
    <t>ninfuːi</t>
  </si>
  <si>
    <t>ninfuɕi</t>
  </si>
  <si>
    <t>ninmaffa</t>
  </si>
  <si>
    <t>pipigama</t>
  </si>
  <si>
    <t>jasɿdai</t>
  </si>
  <si>
    <t>aga</t>
  </si>
  <si>
    <t>akafuɕufai</t>
  </si>
  <si>
    <t>umoːga neːn</t>
  </si>
  <si>
    <t>dʑinnu maːja neːn</t>
  </si>
  <si>
    <t>nannu miː</t>
  </si>
  <si>
    <t>ninna neːn</t>
  </si>
  <si>
    <t>foːntsatun ssan</t>
  </si>
  <si>
    <t>junakauki</t>
  </si>
  <si>
    <t>nniju ɕiː</t>
  </si>
  <si>
    <t>nmesaiga</t>
  </si>
  <si>
    <t>aːi</t>
  </si>
  <si>
    <t>agaː</t>
  </si>
  <si>
    <t>agaitandi</t>
  </si>
  <si>
    <t>akafuɕu</t>
  </si>
  <si>
    <t>akabeː</t>
  </si>
  <si>
    <t>akiɕami</t>
  </si>
  <si>
    <t>aranaː</t>
  </si>
  <si>
    <t>aran</t>
  </si>
  <si>
    <t>ari</t>
  </si>
  <si>
    <t>eː</t>
  </si>
  <si>
    <t>oː</t>
  </si>
  <si>
    <t>ga</t>
  </si>
  <si>
    <t>keːkama</t>
  </si>
  <si>
    <t>ɕittai</t>
  </si>
  <si>
    <t>dʑuː</t>
  </si>
  <si>
    <t>potɕipotɕi</t>
  </si>
  <si>
    <t>maːn</t>
  </si>
  <si>
    <t>ŋgana</t>
  </si>
  <si>
    <t>akasa</t>
  </si>
  <si>
    <t>apasadu ai</t>
  </si>
  <si>
    <t>anmassadu ai</t>
  </si>
  <si>
    <t>ibaisadu ai</t>
  </si>
  <si>
    <t>ipiːtɕagama</t>
  </si>
  <si>
    <t>ukaːssadu ai</t>
  </si>
  <si>
    <t>gandʑuːsadu ai</t>
  </si>
  <si>
    <t>kimukagisadu ai</t>
  </si>
  <si>
    <t>kimudʑuːsadu ai</t>
  </si>
  <si>
    <t>takasadu ai</t>
  </si>
  <si>
    <t>bakasadu ai</t>
  </si>
  <si>
    <t>bakassadu ai</t>
  </si>
  <si>
    <t>pagoːsadu  ai</t>
  </si>
  <si>
    <t>padasadu ai</t>
  </si>
  <si>
    <t>pinnasadu ai</t>
  </si>
  <si>
    <t>fukasadu ai</t>
  </si>
  <si>
    <t>fuɕanufusadu ai</t>
  </si>
  <si>
    <t>purimunu</t>
  </si>
  <si>
    <t>manaisadu ai</t>
  </si>
  <si>
    <t>mipatuiɕadu ai</t>
  </si>
  <si>
    <t>meːssadu ai</t>
  </si>
  <si>
    <t>jaːssadu ai</t>
  </si>
  <si>
    <t>javvisadu ai</t>
  </si>
  <si>
    <t>jumudzanifusadu ai</t>
  </si>
  <si>
    <t>joː</t>
  </si>
  <si>
    <t>dʑoːbun</t>
  </si>
  <si>
    <t>daiban</t>
  </si>
  <si>
    <t>pamaganna duːntaːriːdu anaubaː pui</t>
  </si>
  <si>
    <t>jaːdʑadu pukadʑa</t>
  </si>
  <si>
    <t>ka</t>
  </si>
  <si>
    <t>kara</t>
  </si>
  <si>
    <t>keːri</t>
  </si>
  <si>
    <t>ɕaku</t>
  </si>
  <si>
    <t>ɕoː</t>
  </si>
  <si>
    <t>sɿdzɿ</t>
  </si>
  <si>
    <t>taːi</t>
  </si>
  <si>
    <t>ti</t>
  </si>
  <si>
    <t>n</t>
  </si>
  <si>
    <t>kukunu</t>
  </si>
  <si>
    <t>nana</t>
  </si>
  <si>
    <t>pjaːku</t>
  </si>
  <si>
    <t>futa</t>
  </si>
  <si>
    <t>misu</t>
  </si>
  <si>
    <t>mumu</t>
  </si>
  <si>
    <t>aiba</t>
  </si>
  <si>
    <t>aɕiba</t>
  </si>
  <si>
    <t>aɕuga</t>
  </si>
  <si>
    <t>anɕi ariː</t>
  </si>
  <si>
    <t>anɕiːmai</t>
  </si>
  <si>
    <t>uikara</t>
  </si>
  <si>
    <t>agami</t>
  </si>
  <si>
    <t>ati</t>
  </si>
  <si>
    <t>anami</t>
  </si>
  <si>
    <t>abati</t>
  </si>
  <si>
    <t>apanaki</t>
  </si>
  <si>
    <t>abiki</t>
  </si>
  <si>
    <t>amai</t>
  </si>
  <si>
    <t>amiɕimi</t>
  </si>
  <si>
    <t>ikidui</t>
  </si>
  <si>
    <t>ikoː</t>
  </si>
  <si>
    <t>iɕugi</t>
  </si>
  <si>
    <t>itati</t>
  </si>
  <si>
    <t>ibaki</t>
  </si>
  <si>
    <t>ibiki</t>
  </si>
  <si>
    <t>iri</t>
  </si>
  <si>
    <t>uibidzaki</t>
  </si>
  <si>
    <t>veːɕi</t>
  </si>
  <si>
    <t>veːjavvi</t>
  </si>
  <si>
    <t>ukiː</t>
  </si>
  <si>
    <t>uɕeː</t>
  </si>
  <si>
    <t>uduki</t>
  </si>
  <si>
    <t>umoː</t>
  </si>
  <si>
    <t>uriː</t>
  </si>
  <si>
    <t>oːgi</t>
  </si>
  <si>
    <t>kaːki</t>
  </si>
  <si>
    <t>kaːpai</t>
  </si>
  <si>
    <t>gaːmiki</t>
  </si>
  <si>
    <t>kakaddʑi</t>
  </si>
  <si>
    <t>kakamiki</t>
  </si>
  <si>
    <t>kakumi</t>
  </si>
  <si>
    <t>kasani</t>
  </si>
  <si>
    <t>katafuki</t>
  </si>
  <si>
    <t>gadi</t>
  </si>
  <si>
    <t>kanoː</t>
  </si>
  <si>
    <t>kariː</t>
  </si>
  <si>
    <t>kigi</t>
  </si>
  <si>
    <t>kitati</t>
  </si>
  <si>
    <t>kiddʑi</t>
  </si>
  <si>
    <t>kimi</t>
  </si>
  <si>
    <t>kimupugi</t>
  </si>
  <si>
    <t>kimundi</t>
  </si>
  <si>
    <t>kuːvvi</t>
  </si>
  <si>
    <t>kuddʑi</t>
  </si>
  <si>
    <t>sadaki</t>
  </si>
  <si>
    <t>ɕikaki</t>
  </si>
  <si>
    <t>ɕitauɕun</t>
  </si>
  <si>
    <t>ɕudati</t>
  </si>
  <si>
    <t>ɕindʑi</t>
  </si>
  <si>
    <t>sɿː</t>
  </si>
  <si>
    <t>seː</t>
  </si>
  <si>
    <t>taːvvi</t>
  </si>
  <si>
    <t>takami</t>
  </si>
  <si>
    <t>taki</t>
  </si>
  <si>
    <t>takuddʑi</t>
  </si>
  <si>
    <t>takun</t>
  </si>
  <si>
    <t>tanugaki</t>
  </si>
  <si>
    <t>tapugi</t>
  </si>
  <si>
    <t>tamakubai</t>
  </si>
  <si>
    <t>tami</t>
  </si>
  <si>
    <t>tɕigeː</t>
  </si>
  <si>
    <t>tsɿgi</t>
  </si>
  <si>
    <t>ssasɿ</t>
  </si>
  <si>
    <t>ssapiki</t>
  </si>
  <si>
    <t>ssun</t>
  </si>
  <si>
    <t>tsɿffi</t>
  </si>
  <si>
    <t>tsɿtumi</t>
  </si>
  <si>
    <t>ffasɿ</t>
  </si>
  <si>
    <t>ffumiki</t>
  </si>
  <si>
    <t>tsɿmi</t>
  </si>
  <si>
    <t>tudzɿmi</t>
  </si>
  <si>
    <t>tutumi</t>
  </si>
  <si>
    <t>tutumiki</t>
  </si>
  <si>
    <t>tunugi</t>
  </si>
  <si>
    <t>tubikeː</t>
  </si>
  <si>
    <t>tujun</t>
  </si>
  <si>
    <t>tundi</t>
  </si>
  <si>
    <t>nagi</t>
  </si>
  <si>
    <t>namari</t>
  </si>
  <si>
    <t>nufun</t>
  </si>
  <si>
    <t>nundi</t>
  </si>
  <si>
    <t>noː</t>
  </si>
  <si>
    <t>paidi</t>
  </si>
  <si>
    <t>paddʑi</t>
  </si>
  <si>
    <t>bappeː</t>
  </si>
  <si>
    <t>pati</t>
  </si>
  <si>
    <t>panagi</t>
  </si>
  <si>
    <t>panafuki</t>
  </si>
  <si>
    <t>pandi</t>
  </si>
  <si>
    <t>pikagi</t>
  </si>
  <si>
    <t>piki</t>
  </si>
  <si>
    <t>biki</t>
  </si>
  <si>
    <t>pikitavvi</t>
  </si>
  <si>
    <t>biguddʑi</t>
  </si>
  <si>
    <t>piɕi</t>
  </si>
  <si>
    <t>pidi</t>
  </si>
  <si>
    <t>pirai</t>
  </si>
  <si>
    <t>buitamiki</t>
  </si>
  <si>
    <t>buːgi</t>
  </si>
  <si>
    <t>fukitui</t>
  </si>
  <si>
    <t>fugun</t>
  </si>
  <si>
    <t>fusagi</t>
  </si>
  <si>
    <t>puɕi</t>
  </si>
  <si>
    <t>fuseːki</t>
  </si>
  <si>
    <t>fuddʑi</t>
  </si>
  <si>
    <t>putumiki</t>
  </si>
  <si>
    <t>funagi</t>
  </si>
  <si>
    <t>buri</t>
  </si>
  <si>
    <t>fundaki</t>
  </si>
  <si>
    <t>maːfusagai</t>
  </si>
  <si>
    <t>masai</t>
  </si>
  <si>
    <t>matumi</t>
  </si>
  <si>
    <t>mandi</t>
  </si>
  <si>
    <t>miːuti</t>
  </si>
  <si>
    <t>miːtavviː</t>
  </si>
  <si>
    <t>miːjaːsɿ</t>
  </si>
  <si>
    <t>mː</t>
  </si>
  <si>
    <t>mutagi</t>
  </si>
  <si>
    <t>mutsɿ</t>
  </si>
  <si>
    <t>mujoː</t>
  </si>
  <si>
    <t>meːgi</t>
  </si>
  <si>
    <t>javvi</t>
  </si>
  <si>
    <t>jadui</t>
  </si>
  <si>
    <t>jan</t>
  </si>
  <si>
    <t>jugan</t>
  </si>
  <si>
    <t>juddʑi</t>
  </si>
  <si>
    <t>judi</t>
  </si>
  <si>
    <t>jubi</t>
  </si>
  <si>
    <t>ntabi</t>
  </si>
  <si>
    <t>nti</t>
  </si>
  <si>
    <t>nbeː</t>
  </si>
  <si>
    <t>nmeː</t>
  </si>
  <si>
    <t>ataːman</t>
  </si>
  <si>
    <t>atadama</t>
  </si>
  <si>
    <t>atidu</t>
  </si>
  <si>
    <t>atinukutu</t>
  </si>
  <si>
    <t>ateːda</t>
  </si>
  <si>
    <t>anigina</t>
  </si>
  <si>
    <t>aneːmunu</t>
  </si>
  <si>
    <t>anɕiː</t>
  </si>
  <si>
    <t>andaki</t>
  </si>
  <si>
    <t>andakeː</t>
  </si>
  <si>
    <t>iːbaː</t>
  </si>
  <si>
    <t>ipittɕa</t>
  </si>
  <si>
    <t>uikarakuikara</t>
  </si>
  <si>
    <t>udaka</t>
  </si>
  <si>
    <t>udaki</t>
  </si>
  <si>
    <t>uttaː</t>
  </si>
  <si>
    <t>unagai</t>
  </si>
  <si>
    <t>unageːnnana</t>
  </si>
  <si>
    <t>upudeː</t>
  </si>
  <si>
    <t>umakama</t>
  </si>
  <si>
    <t>unɕuku</t>
  </si>
  <si>
    <t>undakinna</t>
  </si>
  <si>
    <t>undakinnanaː</t>
  </si>
  <si>
    <t>eːtti</t>
  </si>
  <si>
    <t>kadaki</t>
  </si>
  <si>
    <t>gafu</t>
  </si>
  <si>
    <t>kanɕiː</t>
  </si>
  <si>
    <t>kittu</t>
  </si>
  <si>
    <t>kutu</t>
  </si>
  <si>
    <t>kunu saki</t>
  </si>
  <si>
    <t>saːtiː</t>
  </si>
  <si>
    <t>saratami</t>
  </si>
  <si>
    <t>saramigutu</t>
  </si>
  <si>
    <t>tɕantu</t>
  </si>
  <si>
    <t>tuːjattu</t>
  </si>
  <si>
    <t>tukuttu</t>
  </si>
  <si>
    <t>durudari</t>
  </si>
  <si>
    <t>nageːfu</t>
  </si>
  <si>
    <t>nadandaki</t>
  </si>
  <si>
    <t>nandʑu</t>
  </si>
  <si>
    <t>niːka</t>
  </si>
  <si>
    <t>niːtutumi</t>
  </si>
  <si>
    <t>nuːtiː</t>
  </si>
  <si>
    <t>nuttai</t>
  </si>
  <si>
    <t>nuttariː</t>
  </si>
  <si>
    <t>patatutumi</t>
  </si>
  <si>
    <t>pitukeːn</t>
  </si>
  <si>
    <t>pitupada</t>
  </si>
  <si>
    <t>puda</t>
  </si>
  <si>
    <t>futakina</t>
  </si>
  <si>
    <t>peːɕi</t>
  </si>
  <si>
    <t>peːɕigama</t>
  </si>
  <si>
    <t>peːpeː</t>
  </si>
  <si>
    <t>maːda</t>
  </si>
  <si>
    <t>maːdun</t>
  </si>
  <si>
    <t>maːntiː</t>
  </si>
  <si>
    <t>maːntiːgameː</t>
  </si>
  <si>
    <t>masariː</t>
  </si>
  <si>
    <t>masariːmai</t>
  </si>
  <si>
    <t>mata</t>
  </si>
  <si>
    <t>mataːki</t>
  </si>
  <si>
    <t>mantɕakuntɕa</t>
  </si>
  <si>
    <t>migutu</t>
  </si>
  <si>
    <t>mida</t>
  </si>
  <si>
    <t>jagati</t>
  </si>
  <si>
    <t>jattugakattu</t>
  </si>
  <si>
    <t>janaːtɕa</t>
  </si>
  <si>
    <t>jamakasa</t>
  </si>
  <si>
    <t>juːdu</t>
  </si>
  <si>
    <t>joːnnaː</t>
  </si>
  <si>
    <t>nnajuːnna</t>
  </si>
  <si>
    <t>nme</t>
  </si>
  <si>
    <t>ataraka</t>
  </si>
  <si>
    <t>aːbuːi</t>
  </si>
  <si>
    <t>aːm</t>
  </si>
  <si>
    <t>ai</t>
  </si>
  <si>
    <t>aiiru</t>
  </si>
  <si>
    <t>aidzuː</t>
  </si>
  <si>
    <t>agaidzatu</t>
  </si>
  <si>
    <t>againu jaː</t>
  </si>
  <si>
    <t>agaibaru</t>
  </si>
  <si>
    <t>akairu</t>
  </si>
  <si>
    <t>akaun</t>
  </si>
  <si>
    <t>akagani</t>
  </si>
  <si>
    <t>akaguːɕu</t>
  </si>
  <si>
    <t>akasavva</t>
  </si>
  <si>
    <t>akavva</t>
  </si>
  <si>
    <t>akatoːkeː</t>
  </si>
  <si>
    <t>akanadzuː</t>
  </si>
  <si>
    <t>akana</t>
  </si>
  <si>
    <t>akanama</t>
  </si>
  <si>
    <t>akabana</t>
  </si>
  <si>
    <t>akabanagiː</t>
  </si>
  <si>
    <t>akamai</t>
  </si>
  <si>
    <t>akamami</t>
  </si>
  <si>
    <t>akamiːdaka</t>
  </si>
  <si>
    <t>akanta</t>
  </si>
  <si>
    <t>aganneː</t>
  </si>
  <si>
    <t>agidoːfu</t>
  </si>
  <si>
    <t>akinai</t>
  </si>
  <si>
    <t>akeoda</t>
  </si>
  <si>
    <t>akoːgiː</t>
  </si>
  <si>
    <t>asa</t>
  </si>
  <si>
    <t>adza</t>
  </si>
  <si>
    <t>asamara</t>
  </si>
  <si>
    <t>aɕin</t>
  </si>
  <si>
    <t>atai</t>
  </si>
  <si>
    <t>adanaː</t>
  </si>
  <si>
    <t>adannu nai</t>
  </si>
  <si>
    <t>adanbaː</t>
  </si>
  <si>
    <t>adanbaːmuɕɕu</t>
  </si>
  <si>
    <t>adanmuɕɕu</t>
  </si>
  <si>
    <t>avvanɕu</t>
  </si>
  <si>
    <t>attɕamuja</t>
  </si>
  <si>
    <t>addʑa</t>
  </si>
  <si>
    <t>attɕa</t>
  </si>
  <si>
    <t>atugai</t>
  </si>
  <si>
    <t>atudumi</t>
  </si>
  <si>
    <t>anibikivva</t>
  </si>
  <si>
    <t>animidunvva</t>
  </si>
  <si>
    <t>aneː</t>
  </si>
  <si>
    <t>abasagoːra</t>
  </si>
  <si>
    <t>aparagimidun</t>
  </si>
  <si>
    <t>aparagimunu</t>
  </si>
  <si>
    <t>abarijaː</t>
  </si>
  <si>
    <t>afu</t>
  </si>
  <si>
    <t>abu</t>
  </si>
  <si>
    <t>afeː</t>
  </si>
  <si>
    <t>amaigutu</t>
  </si>
  <si>
    <t>amaimunu</t>
  </si>
  <si>
    <t>amanu kaː</t>
  </si>
  <si>
    <t>amagu</t>
  </si>
  <si>
    <t>amadai</t>
  </si>
  <si>
    <t>amamin</t>
  </si>
  <si>
    <t>amajuː</t>
  </si>
  <si>
    <t>amanbuni</t>
  </si>
  <si>
    <t>amigaki</t>
  </si>
  <si>
    <t>amikadi</t>
  </si>
  <si>
    <t>ajagui</t>
  </si>
  <si>
    <t>ajapidai</t>
  </si>
  <si>
    <t>araː</t>
  </si>
  <si>
    <t>aragan</t>
  </si>
  <si>
    <t>araguː</t>
  </si>
  <si>
    <t>aradati</t>
  </si>
  <si>
    <t>arapana</t>
  </si>
  <si>
    <t>arafuta</t>
  </si>
  <si>
    <t>araragama</t>
  </si>
  <si>
    <t>antaː</t>
  </si>
  <si>
    <t>andiː</t>
  </si>
  <si>
    <t>annai</t>
  </si>
  <si>
    <t>anbai</t>
  </si>
  <si>
    <t>iːidʑu</t>
  </si>
  <si>
    <t>iːkaki</t>
  </si>
  <si>
    <t>iːkakipitu</t>
  </si>
  <si>
    <t>iːsa</t>
  </si>
  <si>
    <t>iːnu ɕuː</t>
  </si>
  <si>
    <t>iːmakai</t>
  </si>
  <si>
    <t>iːmuku</t>
  </si>
  <si>
    <t>ikai</t>
  </si>
  <si>
    <t>ikigun</t>
  </si>
  <si>
    <t>ikima</t>
  </si>
  <si>
    <t>ikimapitu</t>
  </si>
  <si>
    <t>ikimamunuiː</t>
  </si>
  <si>
    <t>ikimudui</t>
  </si>
  <si>
    <t>ikimunu</t>
  </si>
  <si>
    <t>idzara</t>
  </si>
  <si>
    <t>iɕigaki</t>
  </si>
  <si>
    <t>iɕidʑeːfu</t>
  </si>
  <si>
    <t>iɕa</t>
  </si>
  <si>
    <t>idʑaku</t>
  </si>
  <si>
    <t>idʑakugiː</t>
  </si>
  <si>
    <t>idʑu</t>
  </si>
  <si>
    <t>iɕu</t>
  </si>
  <si>
    <t>iɕudaki</t>
  </si>
  <si>
    <t>idʑunu miː</t>
  </si>
  <si>
    <t>iɕupagi</t>
  </si>
  <si>
    <t>itaddʑa</t>
  </si>
  <si>
    <t>idaɕɕu</t>
  </si>
  <si>
    <t>itɕigakunigaku</t>
  </si>
  <si>
    <t>itɕafubudasa</t>
  </si>
  <si>
    <t>itɕafu</t>
  </si>
  <si>
    <t>itɕafububama</t>
  </si>
  <si>
    <t>ittu</t>
  </si>
  <si>
    <t>ittugami</t>
  </si>
  <si>
    <t>idipai</t>
  </si>
  <si>
    <t>itu</t>
  </si>
  <si>
    <t>inagaː</t>
  </si>
  <si>
    <t>inagai</t>
  </si>
  <si>
    <t>inuːmaːi</t>
  </si>
  <si>
    <t>ipai</t>
  </si>
  <si>
    <t>ibaipitu</t>
  </si>
  <si>
    <t>ibainmari</t>
  </si>
  <si>
    <t>ibira</t>
  </si>
  <si>
    <t>ifuka</t>
  </si>
  <si>
    <t>ifusa</t>
  </si>
  <si>
    <t>ifutaːi</t>
  </si>
  <si>
    <t>ifuti</t>
  </si>
  <si>
    <t>ifun</t>
  </si>
  <si>
    <t>imbata</t>
  </si>
  <si>
    <t>ira</t>
  </si>
  <si>
    <t>irau</t>
  </si>
  <si>
    <t>iraupitu</t>
  </si>
  <si>
    <t>iraumunuiː</t>
  </si>
  <si>
    <t>iriagai</t>
  </si>
  <si>
    <t>irimunu</t>
  </si>
  <si>
    <t>irika</t>
  </si>
  <si>
    <t>irikadi</t>
  </si>
  <si>
    <t>iriki</t>
  </si>
  <si>
    <t>iridin</t>
  </si>
  <si>
    <t>irinu jaː</t>
  </si>
  <si>
    <t>iribaː</t>
  </si>
  <si>
    <t>irubara</t>
  </si>
  <si>
    <t>iru</t>
  </si>
  <si>
    <t>innai</t>
  </si>
  <si>
    <t>inneː</t>
  </si>
  <si>
    <t>inpitu</t>
  </si>
  <si>
    <t>inpui</t>
  </si>
  <si>
    <t>inpuigiː</t>
  </si>
  <si>
    <t>infuɕa</t>
  </si>
  <si>
    <t>inmafuːda</t>
  </si>
  <si>
    <t>inmara</t>
  </si>
  <si>
    <t>inmaradani</t>
  </si>
  <si>
    <t>uː</t>
  </si>
  <si>
    <t>uikjoː</t>
  </si>
  <si>
    <t>uisa</t>
  </si>
  <si>
    <t>uita</t>
  </si>
  <si>
    <t>uitutumi</t>
  </si>
  <si>
    <t>uibi</t>
  </si>
  <si>
    <t>uibigani</t>
  </si>
  <si>
    <t>uibigama</t>
  </si>
  <si>
    <t>uibisanmin</t>
  </si>
  <si>
    <t>uipitu</t>
  </si>
  <si>
    <t>uibibana</t>
  </si>
  <si>
    <t>uibibiː</t>
  </si>
  <si>
    <t>vune</t>
  </si>
  <si>
    <t>uːpaː</t>
  </si>
  <si>
    <t>uːbuba</t>
  </si>
  <si>
    <t>veːkai</t>
  </si>
  <si>
    <t>veːnu pitu</t>
  </si>
  <si>
    <t>veːma</t>
  </si>
  <si>
    <t>veːndaki</t>
  </si>
  <si>
    <t>ukagi</t>
  </si>
  <si>
    <t>ukama</t>
  </si>
  <si>
    <t>ukamagam</t>
  </si>
  <si>
    <t>ugam</t>
  </si>
  <si>
    <t>uganpuɕuki</t>
  </si>
  <si>
    <t>ukitui</t>
  </si>
  <si>
    <t>ukinaː</t>
  </si>
  <si>
    <t>ukin</t>
  </si>
  <si>
    <t>ugunaːi</t>
  </si>
  <si>
    <t>ugunaːidʑaː</t>
  </si>
  <si>
    <t>usagi</t>
  </si>
  <si>
    <t>udʑi</t>
  </si>
  <si>
    <t>udʑimuɕi</t>
  </si>
  <si>
    <t>uɕai</t>
  </si>
  <si>
    <t>uɕagimunu</t>
  </si>
  <si>
    <t>udaː</t>
  </si>
  <si>
    <t>utaki</t>
  </si>
  <si>
    <t>utɕam</t>
  </si>
  <si>
    <t>ukka</t>
  </si>
  <si>
    <t>uddʑa</t>
  </si>
  <si>
    <t>uɕɕu</t>
  </si>
  <si>
    <t>uttugama</t>
  </si>
  <si>
    <t>udigaki</t>
  </si>
  <si>
    <t>udidai</t>
  </si>
  <si>
    <t>udeːi</t>
  </si>
  <si>
    <t>udeːipitu</t>
  </si>
  <si>
    <t>utuga</t>
  </si>
  <si>
    <t>utugaffa</t>
  </si>
  <si>
    <t>utudara</t>
  </si>
  <si>
    <t>utumu</t>
  </si>
  <si>
    <t>uni</t>
  </si>
  <si>
    <t>unu</t>
  </si>
  <si>
    <t>ubi</t>
  </si>
  <si>
    <t>upugai</t>
  </si>
  <si>
    <t>upukadifuki</t>
  </si>
  <si>
    <t>upuganamai</t>
  </si>
  <si>
    <t>upugi</t>
  </si>
  <si>
    <t>upuginaː</t>
  </si>
  <si>
    <t>upugui</t>
  </si>
  <si>
    <t>upugeːn</t>
  </si>
  <si>
    <t>upugeːnna</t>
  </si>
  <si>
    <t>upuɕu</t>
  </si>
  <si>
    <t>upuɕuː</t>
  </si>
  <si>
    <t>upudʑin</t>
  </si>
  <si>
    <t>upunaka</t>
  </si>
  <si>
    <t>upubaː</t>
  </si>
  <si>
    <t>upubaːgiː</t>
  </si>
  <si>
    <t>upubitu</t>
  </si>
  <si>
    <t>upumiː</t>
  </si>
  <si>
    <t>upumugi</t>
  </si>
  <si>
    <t>upura</t>
  </si>
  <si>
    <t>upuri</t>
  </si>
  <si>
    <t>upuntu</t>
  </si>
  <si>
    <t>umata</t>
  </si>
  <si>
    <t>umui</t>
  </si>
  <si>
    <t>umuikun</t>
  </si>
  <si>
    <t>umuigutu</t>
  </si>
  <si>
    <t>umuːjassa</t>
  </si>
  <si>
    <t>umugai</t>
  </si>
  <si>
    <t>umuti</t>
  </si>
  <si>
    <t>umuri</t>
  </si>
  <si>
    <t>ujakimunu</t>
  </si>
  <si>
    <t>uradʑa</t>
  </si>
  <si>
    <t>urigaː</t>
  </si>
  <si>
    <t>uru</t>
  </si>
  <si>
    <t>uruka</t>
  </si>
  <si>
    <t>urugapana</t>
  </si>
  <si>
    <t>undʑu</t>
  </si>
  <si>
    <t>undʑuta</t>
  </si>
  <si>
    <t>unmiː</t>
  </si>
  <si>
    <t>eːgu</t>
  </si>
  <si>
    <t>eːtɕibi</t>
  </si>
  <si>
    <t>eːnun</t>
  </si>
  <si>
    <t>eːbi</t>
  </si>
  <si>
    <t>eːbiguː</t>
  </si>
  <si>
    <t>eːmagi</t>
  </si>
  <si>
    <t>eːm</t>
  </si>
  <si>
    <t>oːadza</t>
  </si>
  <si>
    <t>oːadan</t>
  </si>
  <si>
    <t>oːkaffeː neːn</t>
  </si>
  <si>
    <t>oːsaːraː</t>
  </si>
  <si>
    <t>oːdzana</t>
  </si>
  <si>
    <t>oːda</t>
  </si>
  <si>
    <t>oːnaba</t>
  </si>
  <si>
    <t>oːbaː</t>
  </si>
  <si>
    <t>oːbai</t>
  </si>
  <si>
    <t>oːmuiidʑu</t>
  </si>
  <si>
    <t>oːmui</t>
  </si>
  <si>
    <t>oːjuni</t>
  </si>
  <si>
    <t>odzen</t>
  </si>
  <si>
    <t>gaː</t>
  </si>
  <si>
    <t>kaːkanmunu</t>
  </si>
  <si>
    <t>kaːgi</t>
  </si>
  <si>
    <t>kaːkimunu</t>
  </si>
  <si>
    <t>kaːdʑuku</t>
  </si>
  <si>
    <t>kaːɕubugi</t>
  </si>
  <si>
    <t>kaːtui</t>
  </si>
  <si>
    <t>gaːna</t>
  </si>
  <si>
    <t>gaːnuki</t>
  </si>
  <si>
    <t>kaːban</t>
  </si>
  <si>
    <t>kaːfunata</t>
  </si>
  <si>
    <t>kaːpuja</t>
  </si>
  <si>
    <t>kaːmi</t>
  </si>
  <si>
    <t>kaːra</t>
  </si>
  <si>
    <t>gaːra</t>
  </si>
  <si>
    <t>kaːrajaː</t>
  </si>
  <si>
    <t>kaiku</t>
  </si>
  <si>
    <t>kaiɕiki</t>
  </si>
  <si>
    <t>kaina</t>
  </si>
  <si>
    <t>kaimata</t>
  </si>
  <si>
    <t>kairu</t>
  </si>
  <si>
    <t>kavsa</t>
  </si>
  <si>
    <t>kagaibiː</t>
  </si>
  <si>
    <t>gagarimunu</t>
  </si>
  <si>
    <t>gagarinmari</t>
  </si>
  <si>
    <t>kagareː</t>
  </si>
  <si>
    <t>kaganbari</t>
  </si>
  <si>
    <t>gaki</t>
  </si>
  <si>
    <t>gagi</t>
  </si>
  <si>
    <t>kakigutu</t>
  </si>
  <si>
    <t>gagina</t>
  </si>
  <si>
    <t>kagin</t>
  </si>
  <si>
    <t>kagu</t>
  </si>
  <si>
    <t>gagu</t>
  </si>
  <si>
    <t>kakui</t>
  </si>
  <si>
    <t>kasa</t>
  </si>
  <si>
    <t>kasaɕi</t>
  </si>
  <si>
    <t>kadʑi</t>
  </si>
  <si>
    <t>kaɕiː</t>
  </si>
  <si>
    <t>kaɕiːgiː</t>
  </si>
  <si>
    <t>kadʑiguruma</t>
  </si>
  <si>
    <t>gadʑam</t>
  </si>
  <si>
    <t>kadaː</t>
  </si>
  <si>
    <t>kataːka</t>
  </si>
  <si>
    <t>kataːki</t>
  </si>
  <si>
    <t>kadaːnu tuː</t>
  </si>
  <si>
    <t>kataumui</t>
  </si>
  <si>
    <t>kataka</t>
  </si>
  <si>
    <t>katanagani</t>
  </si>
  <si>
    <t>kataba</t>
  </si>
  <si>
    <t>katapagi</t>
  </si>
  <si>
    <t>katafuta</t>
  </si>
  <si>
    <t>katamiː</t>
  </si>
  <si>
    <t>katamiboː</t>
  </si>
  <si>
    <t>katamuti</t>
  </si>
  <si>
    <t>kataraibitugama</t>
  </si>
  <si>
    <t>katɕa</t>
  </si>
  <si>
    <t>katɕuː</t>
  </si>
  <si>
    <t>katɕuːgana</t>
  </si>
  <si>
    <t>kavvimunu</t>
  </si>
  <si>
    <t>kassa</t>
  </si>
  <si>
    <t>kaddʑa</t>
  </si>
  <si>
    <t>kaffimeː</t>
  </si>
  <si>
    <t>kati</t>
  </si>
  <si>
    <t>kadigataka</t>
  </si>
  <si>
    <t>kadifuki</t>
  </si>
  <si>
    <t>kana</t>
  </si>
  <si>
    <t>kanagu</t>
  </si>
  <si>
    <t>kanaguru</t>
  </si>
  <si>
    <t>kanaguruboːɕi</t>
  </si>
  <si>
    <t>kanamai</t>
  </si>
  <si>
    <t>kanamaiɕura</t>
  </si>
  <si>
    <t>kanamaipiɕu</t>
  </si>
  <si>
    <t>kanamaijan</t>
  </si>
  <si>
    <t>kanamunu</t>
  </si>
  <si>
    <t>kanidʑin</t>
  </si>
  <si>
    <t>kanifugi</t>
  </si>
  <si>
    <t>kanimiga</t>
  </si>
  <si>
    <t>kanu pitu</t>
  </si>
  <si>
    <t>gabaɕuː</t>
  </si>
  <si>
    <t>gabapitu</t>
  </si>
  <si>
    <t>kabitui</t>
  </si>
  <si>
    <t>kabinai</t>
  </si>
  <si>
    <t>kapugi</t>
  </si>
  <si>
    <t>kamaː</t>
  </si>
  <si>
    <t>kamadʑiːguː</t>
  </si>
  <si>
    <t>kamadumiga</t>
  </si>
  <si>
    <t>kamamaːi</t>
  </si>
  <si>
    <t>kaja</t>
  </si>
  <si>
    <t>karapai</t>
  </si>
  <si>
    <t>karapagi</t>
  </si>
  <si>
    <t>karajuka</t>
  </si>
  <si>
    <t>karigiː</t>
  </si>
  <si>
    <t>gandʑuːsa</t>
  </si>
  <si>
    <t>kantana</t>
  </si>
  <si>
    <t>kandunu</t>
  </si>
  <si>
    <t>kannigai</t>
  </si>
  <si>
    <t>kannigaiɕuː</t>
  </si>
  <si>
    <t>kanbaku</t>
  </si>
  <si>
    <t>kanboː</t>
  </si>
  <si>
    <t>ganmari</t>
  </si>
  <si>
    <t>ganmarinmari</t>
  </si>
  <si>
    <t>kanruː</t>
  </si>
  <si>
    <t>kiːnu kaː</t>
  </si>
  <si>
    <t>kiːnu ɕura</t>
  </si>
  <si>
    <t>kiːnu nai</t>
  </si>
  <si>
    <t>kiːnu pana</t>
  </si>
  <si>
    <t>kiːnu miː</t>
  </si>
  <si>
    <t>kiːba</t>
  </si>
  <si>
    <t>kiːpagi</t>
  </si>
  <si>
    <t>kiːmuɕa</t>
  </si>
  <si>
    <t>giːmutɕa</t>
  </si>
  <si>
    <t>kiːjama</t>
  </si>
  <si>
    <t>kiku</t>
  </si>
  <si>
    <t>kidzai</t>
  </si>
  <si>
    <t>kiɕibeː</t>
  </si>
  <si>
    <t>kita</t>
  </si>
  <si>
    <t>kidamunu</t>
  </si>
  <si>
    <t>kinuːga juː</t>
  </si>
  <si>
    <t>kinuːnagi</t>
  </si>
  <si>
    <t>kinuːbututui</t>
  </si>
  <si>
    <t>kipai</t>
  </si>
  <si>
    <t>kimugama</t>
  </si>
  <si>
    <t>kimukukuru</t>
  </si>
  <si>
    <t>kimufuku</t>
  </si>
  <si>
    <t>kimujan</t>
  </si>
  <si>
    <t>kjuːga juː</t>
  </si>
  <si>
    <t>kjoːgin</t>
  </si>
  <si>
    <t>kiribira</t>
  </si>
  <si>
    <t>gin</t>
  </si>
  <si>
    <t>kinsa</t>
  </si>
  <si>
    <t>kinsanin</t>
  </si>
  <si>
    <t>kindati</t>
  </si>
  <si>
    <t>gindani</t>
  </si>
  <si>
    <t>kintɕaku</t>
  </si>
  <si>
    <t>kintoː</t>
  </si>
  <si>
    <t>ginnoː</t>
  </si>
  <si>
    <t>ginbai</t>
  </si>
  <si>
    <t>ginmai</t>
  </si>
  <si>
    <t>kinmi</t>
  </si>
  <si>
    <t>ginmi</t>
  </si>
  <si>
    <t>kinri</t>
  </si>
  <si>
    <t>kuita</t>
  </si>
  <si>
    <t>kuitɕaː</t>
  </si>
  <si>
    <t>kuibi</t>
  </si>
  <si>
    <t>guijaː</t>
  </si>
  <si>
    <t>guː</t>
  </si>
  <si>
    <t>kuːi</t>
  </si>
  <si>
    <t>kuvu</t>
  </si>
  <si>
    <t>guːti</t>
  </si>
  <si>
    <t>kuːmuja</t>
  </si>
  <si>
    <t>kuːru</t>
  </si>
  <si>
    <t>kuːrugiː</t>
  </si>
  <si>
    <t>kugani</t>
  </si>
  <si>
    <t>kuganigama</t>
  </si>
  <si>
    <t>guki</t>
  </si>
  <si>
    <t>kukunukara</t>
  </si>
  <si>
    <t>kukunukeːri</t>
  </si>
  <si>
    <t>kukuru</t>
  </si>
  <si>
    <t>kukureːki</t>
  </si>
  <si>
    <t>gudza</t>
  </si>
  <si>
    <t>kudzara</t>
  </si>
  <si>
    <t>kudʑi</t>
  </si>
  <si>
    <t>guɕaku</t>
  </si>
  <si>
    <t>kudʑu</t>
  </si>
  <si>
    <t>kudʑin</t>
  </si>
  <si>
    <t>gutai</t>
  </si>
  <si>
    <t>kudaikadi</t>
  </si>
  <si>
    <t>gudun</t>
  </si>
  <si>
    <t>kunu pitu</t>
  </si>
  <si>
    <t>kunui</t>
  </si>
  <si>
    <t>kuneːra</t>
  </si>
  <si>
    <t>kupainmari</t>
  </si>
  <si>
    <t>kubagiː</t>
  </si>
  <si>
    <t>kubanu paː</t>
  </si>
  <si>
    <t>kupanmari</t>
  </si>
  <si>
    <t>kubi</t>
  </si>
  <si>
    <t>kupin</t>
  </si>
  <si>
    <t>kupugi</t>
  </si>
  <si>
    <t>gumadʑin</t>
  </si>
  <si>
    <t>kumata</t>
  </si>
  <si>
    <t>gumi</t>
  </si>
  <si>
    <t>kumibudui</t>
  </si>
  <si>
    <t>kumui</t>
  </si>
  <si>
    <t>gummainabi</t>
  </si>
  <si>
    <t>guri</t>
  </si>
  <si>
    <t>gurisɿ</t>
  </si>
  <si>
    <t>kuruɕaː</t>
  </si>
  <si>
    <t>kuruma</t>
  </si>
  <si>
    <t>kuŋki</t>
  </si>
  <si>
    <t>kuŋkuri</t>
  </si>
  <si>
    <t>kuŋkeː</t>
  </si>
  <si>
    <t>kundʑoː</t>
  </si>
  <si>
    <t>kundan</t>
  </si>
  <si>
    <t>kundu</t>
  </si>
  <si>
    <t>kunnan</t>
  </si>
  <si>
    <t>kunpu</t>
  </si>
  <si>
    <t>keːgi</t>
  </si>
  <si>
    <t>keːgigiː</t>
  </si>
  <si>
    <t>keːginu nai</t>
  </si>
  <si>
    <t>keːgibaɕɕa</t>
  </si>
  <si>
    <t>keːdzɿ</t>
  </si>
  <si>
    <t>keːdzɿffui</t>
  </si>
  <si>
    <t>keːnuː</t>
  </si>
  <si>
    <t>geːbatsɿ</t>
  </si>
  <si>
    <t>keːma</t>
  </si>
  <si>
    <t>keːjaː</t>
  </si>
  <si>
    <t>geːri</t>
  </si>
  <si>
    <t>keːn</t>
  </si>
  <si>
    <t>geːntu</t>
  </si>
  <si>
    <t>genan</t>
  </si>
  <si>
    <t>koːkuː</t>
  </si>
  <si>
    <t>koːdʑi</t>
  </si>
  <si>
    <t>koːɕaː</t>
  </si>
  <si>
    <t>koːɕu</t>
  </si>
  <si>
    <t>koːna</t>
  </si>
  <si>
    <t>koːjaku</t>
  </si>
  <si>
    <t>goːra</t>
  </si>
  <si>
    <t>goːradani</t>
  </si>
  <si>
    <t>goːri</t>
  </si>
  <si>
    <t>koːru</t>
  </si>
  <si>
    <t>saː</t>
  </si>
  <si>
    <t>dzaː</t>
  </si>
  <si>
    <t>saikagiː</t>
  </si>
  <si>
    <t>saigana</t>
  </si>
  <si>
    <t>sainan</t>
  </si>
  <si>
    <t>saka</t>
  </si>
  <si>
    <t>dzaka</t>
  </si>
  <si>
    <t>sakai</t>
  </si>
  <si>
    <t>sagaigakibiː</t>
  </si>
  <si>
    <t>sakadzaː</t>
  </si>
  <si>
    <t>sakanajaː</t>
  </si>
  <si>
    <t>sakidagaː</t>
  </si>
  <si>
    <t>sakitarijaː</t>
  </si>
  <si>
    <t>sakitɕuːbu</t>
  </si>
  <si>
    <t>sakidumi</t>
  </si>
  <si>
    <t>sakinume</t>
  </si>
  <si>
    <t>sakibin</t>
  </si>
  <si>
    <t>sasagijoːi</t>
  </si>
  <si>
    <t>sasavvi</t>
  </si>
  <si>
    <t>sadzari</t>
  </si>
  <si>
    <t>sadʑi</t>
  </si>
  <si>
    <t>dzaɕiki</t>
  </si>
  <si>
    <t>sasɿ</t>
  </si>
  <si>
    <t>satapanbin</t>
  </si>
  <si>
    <t>satajuː</t>
  </si>
  <si>
    <t>saffun</t>
  </si>
  <si>
    <t>sadifu</t>
  </si>
  <si>
    <t>sanaːri</t>
  </si>
  <si>
    <t>sanagi</t>
  </si>
  <si>
    <t>sani</t>
  </si>
  <si>
    <t>sanivaː</t>
  </si>
  <si>
    <t>sanim</t>
  </si>
  <si>
    <t>sami</t>
  </si>
  <si>
    <t>samigaː</t>
  </si>
  <si>
    <t>samui</t>
  </si>
  <si>
    <t>saja</t>
  </si>
  <si>
    <t>sara</t>
  </si>
  <si>
    <t>saratati</t>
  </si>
  <si>
    <t>saramata</t>
  </si>
  <si>
    <t>sariupuni</t>
  </si>
  <si>
    <t>saru</t>
  </si>
  <si>
    <t>san</t>
  </si>
  <si>
    <t>saŋgi</t>
  </si>
  <si>
    <t>sanɕifu</t>
  </si>
  <si>
    <t>sanɕugiː</t>
  </si>
  <si>
    <t>sandai</t>
  </si>
  <si>
    <t>sannupa</t>
  </si>
  <si>
    <t>sanpatsɿjaː</t>
  </si>
  <si>
    <t>sanmin</t>
  </si>
  <si>
    <t>ɕiːtu</t>
  </si>
  <si>
    <t>ɕiːtoː</t>
  </si>
  <si>
    <t>ɕiːtoːjaː</t>
  </si>
  <si>
    <t>ɕiːmunu</t>
  </si>
  <si>
    <t>ɕiːra</t>
  </si>
  <si>
    <t>ɕikiː</t>
  </si>
  <si>
    <t>ɕikitan</t>
  </si>
  <si>
    <t>ɕikibaku</t>
  </si>
  <si>
    <t>ɕikijuː</t>
  </si>
  <si>
    <t>ɕitaku</t>
  </si>
  <si>
    <t>ɕiddʑa</t>
  </si>
  <si>
    <t>ɕiddʑanagi</t>
  </si>
  <si>
    <t>ɕina</t>
  </si>
  <si>
    <t>ɕibara</t>
  </si>
  <si>
    <t>dʑiban</t>
  </si>
  <si>
    <t>ɕimin</t>
  </si>
  <si>
    <t>ɕaːra</t>
  </si>
  <si>
    <t>ɕakugama</t>
  </si>
  <si>
    <t>ɕadʑari</t>
  </si>
  <si>
    <t>ɕadzɿ</t>
  </si>
  <si>
    <t>dʑavva</t>
  </si>
  <si>
    <t>ɕuijaː</t>
  </si>
  <si>
    <t>dʑuːgunitsɿtsɿki</t>
  </si>
  <si>
    <t>dʑuːguja</t>
  </si>
  <si>
    <t>ɕuːkoː</t>
  </si>
  <si>
    <t>dʑuːɕi</t>
  </si>
  <si>
    <t>dʑuːbaku</t>
  </si>
  <si>
    <t>ɕuːbi</t>
  </si>
  <si>
    <t>ɕuːman</t>
  </si>
  <si>
    <t>ɕuːjaː</t>
  </si>
  <si>
    <t>ɕukaramidzɿ</t>
  </si>
  <si>
    <t>dʑuku</t>
  </si>
  <si>
    <t>ɕukupagi</t>
  </si>
  <si>
    <t>ɕudʑa</t>
  </si>
  <si>
    <t>ɕudʑu</t>
  </si>
  <si>
    <t>ɕutatsɿgiːnu mutsɿ</t>
  </si>
  <si>
    <t>ɕuba</t>
  </si>
  <si>
    <t>ɕumutsɿ</t>
  </si>
  <si>
    <t>ɕurapana</t>
  </si>
  <si>
    <t>dʑuri</t>
  </si>
  <si>
    <t>ɕun</t>
  </si>
  <si>
    <t>dʑunɕa</t>
  </si>
  <si>
    <t>dʑoː</t>
  </si>
  <si>
    <t>ɕoːga</t>
  </si>
  <si>
    <t>dʑoːgi</t>
  </si>
  <si>
    <t>dʑoːnoː</t>
  </si>
  <si>
    <t>ɕoːjuː</t>
  </si>
  <si>
    <t>dʑotɕuː</t>
  </si>
  <si>
    <t>ɕiru</t>
  </si>
  <si>
    <t>ɕirusɿ</t>
  </si>
  <si>
    <t>ɕirumakai</t>
  </si>
  <si>
    <t>ɕin</t>
  </si>
  <si>
    <t>dʑin</t>
  </si>
  <si>
    <t>ɕinɕiː</t>
  </si>
  <si>
    <t>ɕindʑu</t>
  </si>
  <si>
    <t>ɕindan</t>
  </si>
  <si>
    <t>ɕindaŋgiː</t>
  </si>
  <si>
    <t>ɕinduː</t>
  </si>
  <si>
    <t>dʑinfoːnmari</t>
  </si>
  <si>
    <t>dʑinfukuru</t>
  </si>
  <si>
    <t>dʑinbun</t>
  </si>
  <si>
    <t>dʑinmutɕi</t>
  </si>
  <si>
    <t>dʑinmoːki</t>
  </si>
  <si>
    <t>dzɿː</t>
  </si>
  <si>
    <t>sugaː</t>
  </si>
  <si>
    <t>sɿːsɿ</t>
  </si>
  <si>
    <t>sɿːsɿvaː</t>
  </si>
  <si>
    <t>sutatsɿgiː</t>
  </si>
  <si>
    <t>dzɿːdami</t>
  </si>
  <si>
    <t>dzɿːnai</t>
  </si>
  <si>
    <t>supugi</t>
  </si>
  <si>
    <t>sɿgaidaku</t>
  </si>
  <si>
    <t>sɿgama</t>
  </si>
  <si>
    <t>sɿkini</t>
  </si>
  <si>
    <t>sɿgutu</t>
  </si>
  <si>
    <t>sɿgurimunu</t>
  </si>
  <si>
    <t>dzɿguru</t>
  </si>
  <si>
    <t>sɿsɿ</t>
  </si>
  <si>
    <t>sɿdzɿgani</t>
  </si>
  <si>
    <t>sɿdzɿri</t>
  </si>
  <si>
    <t>sɿtaːra</t>
  </si>
  <si>
    <t>sɿdai</t>
  </si>
  <si>
    <t>sɿdaigaki</t>
  </si>
  <si>
    <t>sɿtagi</t>
  </si>
  <si>
    <t>sɿffu</t>
  </si>
  <si>
    <t>sɿdigara</t>
  </si>
  <si>
    <t>sɿdiguː</t>
  </si>
  <si>
    <t>sɿdiguru</t>
  </si>
  <si>
    <t>sɿna</t>
  </si>
  <si>
    <t>sɿnaːka</t>
  </si>
  <si>
    <t>sɿnamunu</t>
  </si>
  <si>
    <t>sɿnui</t>
  </si>
  <si>
    <t>sɿba</t>
  </si>
  <si>
    <t>sɿbai</t>
  </si>
  <si>
    <t>dzɿbana</t>
  </si>
  <si>
    <t>dzɿpanata</t>
  </si>
  <si>
    <t>dzɿbita</t>
  </si>
  <si>
    <t>sɿbui</t>
  </si>
  <si>
    <t>sɿma</t>
  </si>
  <si>
    <t>sɿmadzɿ</t>
  </si>
  <si>
    <t>sɿmatui</t>
  </si>
  <si>
    <t>sɿmatura</t>
  </si>
  <si>
    <t>sɿmabaɕi</t>
  </si>
  <si>
    <t>sɿmabaɕoː</t>
  </si>
  <si>
    <t>dzɿmami</t>
  </si>
  <si>
    <t>sɿmu</t>
  </si>
  <si>
    <t>sɿŋka</t>
  </si>
  <si>
    <t>sɿŋgaːra</t>
  </si>
  <si>
    <t>sɿndaːra</t>
  </si>
  <si>
    <t>sɿnnaroː</t>
  </si>
  <si>
    <t>seːka</t>
  </si>
  <si>
    <t>seːkamunu</t>
  </si>
  <si>
    <t>seːfu</t>
  </si>
  <si>
    <t>dzoː</t>
  </si>
  <si>
    <t>soːmin</t>
  </si>
  <si>
    <t>soːminbuttura</t>
  </si>
  <si>
    <t>dzoːnmari</t>
  </si>
  <si>
    <t>taː</t>
  </si>
  <si>
    <t>taːdzɿː</t>
  </si>
  <si>
    <t>taːdaː</t>
  </si>
  <si>
    <t>taːmai</t>
  </si>
  <si>
    <t>taːmna</t>
  </si>
  <si>
    <t>taːra</t>
  </si>
  <si>
    <t>dai</t>
  </si>
  <si>
    <t>taipuri</t>
  </si>
  <si>
    <t>taimatsɿ</t>
  </si>
  <si>
    <t>daka</t>
  </si>
  <si>
    <t>takadʑin</t>
  </si>
  <si>
    <t>takabata</t>
  </si>
  <si>
    <t>takapana</t>
  </si>
  <si>
    <t>takara</t>
  </si>
  <si>
    <t>takaramunu</t>
  </si>
  <si>
    <t>takibiː</t>
  </si>
  <si>
    <t>takifu</t>
  </si>
  <si>
    <t>takibura</t>
  </si>
  <si>
    <t>takiboː</t>
  </si>
  <si>
    <t>tadzɿma</t>
  </si>
  <si>
    <t>tatsɿ</t>
  </si>
  <si>
    <t>tatsɿbiː</t>
  </si>
  <si>
    <t>tatidati</t>
  </si>
  <si>
    <t>tatijuku</t>
  </si>
  <si>
    <t>tananiː</t>
  </si>
  <si>
    <t>taniku</t>
  </si>
  <si>
    <t>tanidzuku</t>
  </si>
  <si>
    <t>tanijuː</t>
  </si>
  <si>
    <t>taba</t>
  </si>
  <si>
    <t>tabakubiː</t>
  </si>
  <si>
    <t>tabakubun</t>
  </si>
  <si>
    <t>tabuku</t>
  </si>
  <si>
    <t>tabukubiː</t>
  </si>
  <si>
    <t>tabukubun</t>
  </si>
  <si>
    <t>tama</t>
  </si>
  <si>
    <t>tamaugiː</t>
  </si>
  <si>
    <t>taman</t>
  </si>
  <si>
    <t>tarai</t>
  </si>
  <si>
    <t>taragaː</t>
  </si>
  <si>
    <t>taraki</t>
  </si>
  <si>
    <t>tarama</t>
  </si>
  <si>
    <t>taramadzata</t>
  </si>
  <si>
    <t>taramadzɿma</t>
  </si>
  <si>
    <t>taramapitu</t>
  </si>
  <si>
    <t>taru</t>
  </si>
  <si>
    <t>tan</t>
  </si>
  <si>
    <t>taŋkaː</t>
  </si>
  <si>
    <t>daŋkaː</t>
  </si>
  <si>
    <t>taŋkaːjoːi</t>
  </si>
  <si>
    <t>taŋgaːra</t>
  </si>
  <si>
    <t>tandi</t>
  </si>
  <si>
    <t>danduri</t>
  </si>
  <si>
    <t>tanmunu</t>
  </si>
  <si>
    <t>tɕiːgaː</t>
  </si>
  <si>
    <t>tɕikara</t>
  </si>
  <si>
    <t>tɕikarameː</t>
  </si>
  <si>
    <t>tɕibi</t>
  </si>
  <si>
    <t>tɕibiguː</t>
  </si>
  <si>
    <t>tɕibiguːbuni</t>
  </si>
  <si>
    <t>tɕibitai</t>
  </si>
  <si>
    <t>tɕibibuni</t>
  </si>
  <si>
    <t>tɕibirum</t>
  </si>
  <si>
    <t>tɕibirundʑeːfu</t>
  </si>
  <si>
    <t>tɕaː</t>
  </si>
  <si>
    <t>tɕakusɿ</t>
  </si>
  <si>
    <t>tɕakusɿadza</t>
  </si>
  <si>
    <t>tɕakusɿaŋga</t>
  </si>
  <si>
    <t>tɕatoː</t>
  </si>
  <si>
    <t>tɕaban</t>
  </si>
  <si>
    <t>tɕabun</t>
  </si>
  <si>
    <t>tɕuːka</t>
  </si>
  <si>
    <t>tɕuːdzara</t>
  </si>
  <si>
    <t>tɕuːbaː</t>
  </si>
  <si>
    <t>tɕoːki</t>
  </si>
  <si>
    <t>tɕoːtɕoː</t>
  </si>
  <si>
    <t>tɕoːtɕin</t>
  </si>
  <si>
    <t>tɕoːtɕiŋgaː</t>
  </si>
  <si>
    <t>tɕoːtsɿgai</t>
  </si>
  <si>
    <t>tɕoːhiː</t>
  </si>
  <si>
    <t>tɕoːmin</t>
  </si>
  <si>
    <t>tɕirasɿ</t>
  </si>
  <si>
    <t>tɕintɕin</t>
  </si>
  <si>
    <t>tsɿː</t>
  </si>
  <si>
    <t>tsɿːiriki</t>
  </si>
  <si>
    <t>tsɿga</t>
  </si>
  <si>
    <t>tsɿgeːi</t>
  </si>
  <si>
    <t>ssai</t>
  </si>
  <si>
    <t>ssani</t>
  </si>
  <si>
    <t>ssanisɿ</t>
  </si>
  <si>
    <t>ssapikinin</t>
  </si>
  <si>
    <t>ssara</t>
  </si>
  <si>
    <t>ssarimunu</t>
  </si>
  <si>
    <t>ɕɕi</t>
  </si>
  <si>
    <t>ɕɕikarapagi</t>
  </si>
  <si>
    <t>ɕɕipagi</t>
  </si>
  <si>
    <t>ɕɕu</t>
  </si>
  <si>
    <t>tsɿdzɿ</t>
  </si>
  <si>
    <t>ssunan</t>
  </si>
  <si>
    <t>ssumiː</t>
  </si>
  <si>
    <t>tsɿdzɿpagi</t>
  </si>
  <si>
    <t>tsɿddʑagani</t>
  </si>
  <si>
    <t>tsɿttu</t>
  </si>
  <si>
    <t>tsɿffimunu</t>
  </si>
  <si>
    <t>tsɿdui</t>
  </si>
  <si>
    <t>tsɿnu</t>
  </si>
  <si>
    <t>tsɿba</t>
  </si>
  <si>
    <t>tsɿbu</t>
  </si>
  <si>
    <t>ffai</t>
  </si>
  <si>
    <t>ffaeːn</t>
  </si>
  <si>
    <t>ffagama</t>
  </si>
  <si>
    <t>ffadzɿmi</t>
  </si>
  <si>
    <t>ffanasɿ</t>
  </si>
  <si>
    <t>ffabasɿ</t>
  </si>
  <si>
    <t>ffamui</t>
  </si>
  <si>
    <t>ffamuieːgu</t>
  </si>
  <si>
    <t>ffamuiguna</t>
  </si>
  <si>
    <t>ffammaga</t>
  </si>
  <si>
    <t>tsɿbui</t>
  </si>
  <si>
    <t>ffeːpitu</t>
  </si>
  <si>
    <t>ffeːma</t>
  </si>
  <si>
    <t>ffeːmagaː</t>
  </si>
  <si>
    <t>ffeːmadzɿma</t>
  </si>
  <si>
    <t>ffeːmapitu</t>
  </si>
  <si>
    <t>ffugaː</t>
  </si>
  <si>
    <t>ffugani</t>
  </si>
  <si>
    <t>ffugi</t>
  </si>
  <si>
    <t>ffukitagiː</t>
  </si>
  <si>
    <t>ffusata</t>
  </si>
  <si>
    <t>ffusɿmdaːra</t>
  </si>
  <si>
    <t>ffussɿ</t>
  </si>
  <si>
    <t>ffutiŋku</t>
  </si>
  <si>
    <t>ffubi</t>
  </si>
  <si>
    <t>tsɿburu</t>
  </si>
  <si>
    <t>tsɿmui</t>
  </si>
  <si>
    <t>tsɿmpui</t>
  </si>
  <si>
    <t>tsɿju</t>
  </si>
  <si>
    <t>tsɿru</t>
  </si>
  <si>
    <t>tsɿŋgijama</t>
  </si>
  <si>
    <t>diː</t>
  </si>
  <si>
    <t>tiːguɕan</t>
  </si>
  <si>
    <t>tiːnu aja</t>
  </si>
  <si>
    <t>tiːnu bata</t>
  </si>
  <si>
    <t>tiːfugi</t>
  </si>
  <si>
    <t>tiːmaːsɿ</t>
  </si>
  <si>
    <t>tivutsɿm</t>
  </si>
  <si>
    <t>tiudzɿ</t>
  </si>
  <si>
    <t>tiudzɿuki</t>
  </si>
  <si>
    <t>tigami</t>
  </si>
  <si>
    <t>tigara</t>
  </si>
  <si>
    <t>tiki</t>
  </si>
  <si>
    <t>tidaganasɿ</t>
  </si>
  <si>
    <t>tippuː</t>
  </si>
  <si>
    <t>tifun</t>
  </si>
  <si>
    <t>timaː</t>
  </si>
  <si>
    <t>tira</t>
  </si>
  <si>
    <t>tiri</t>
  </si>
  <si>
    <t>tiŋki</t>
  </si>
  <si>
    <t>tindʑoː</t>
  </si>
  <si>
    <t>tinma</t>
  </si>
  <si>
    <t>tinmara</t>
  </si>
  <si>
    <t>teː</t>
  </si>
  <si>
    <t>teːn</t>
  </si>
  <si>
    <t>tuiɕoː</t>
  </si>
  <si>
    <t>tuinu sɿː</t>
  </si>
  <si>
    <t>tuimiː</t>
  </si>
  <si>
    <t>tuːi</t>
  </si>
  <si>
    <t>duːkatti</t>
  </si>
  <si>
    <t>duːsanmin</t>
  </si>
  <si>
    <t>duːbuni</t>
  </si>
  <si>
    <t>tuːmaːi</t>
  </si>
  <si>
    <t>tugaimunu</t>
  </si>
  <si>
    <t>tukakin</t>
  </si>
  <si>
    <t>tuganin</t>
  </si>
  <si>
    <t>tukara</t>
  </si>
  <si>
    <t>dukja</t>
  </si>
  <si>
    <t>duku</t>
  </si>
  <si>
    <t>dukuidʑu</t>
  </si>
  <si>
    <t>tukuru</t>
  </si>
  <si>
    <t>tukurugam</t>
  </si>
  <si>
    <t>tukeːri</t>
  </si>
  <si>
    <t>tusɿ</t>
  </si>
  <si>
    <t>tudzɿ</t>
  </si>
  <si>
    <t>tudzɿffa</t>
  </si>
  <si>
    <t>tusɿnu juː</t>
  </si>
  <si>
    <t>tudzɿbutu</t>
  </si>
  <si>
    <t>dudai</t>
  </si>
  <si>
    <t>tunara</t>
  </si>
  <si>
    <t>tubinmari</t>
  </si>
  <si>
    <t>dufugi</t>
  </si>
  <si>
    <t>dufugigiː</t>
  </si>
  <si>
    <t>tubuti</t>
  </si>
  <si>
    <t>tubutinmari</t>
  </si>
  <si>
    <t>tumari</t>
  </si>
  <si>
    <t>tumui</t>
  </si>
  <si>
    <t>tumudzɿkasa</t>
  </si>
  <si>
    <t>tumbara</t>
  </si>
  <si>
    <t>tujumi</t>
  </si>
  <si>
    <t>tura</t>
  </si>
  <si>
    <t>turanupa</t>
  </si>
  <si>
    <t>turi</t>
  </si>
  <si>
    <t>turibainmari</t>
  </si>
  <si>
    <t>turipigui</t>
  </si>
  <si>
    <t>duru</t>
  </si>
  <si>
    <t>tuŋgara</t>
  </si>
  <si>
    <t>tundʑiː</t>
  </si>
  <si>
    <t>doː</t>
  </si>
  <si>
    <t>toːkaː</t>
  </si>
  <si>
    <t>toːkeːmunu</t>
  </si>
  <si>
    <t>toːta</t>
  </si>
  <si>
    <t>toːbatɕi</t>
  </si>
  <si>
    <t>toːbatsɿ</t>
  </si>
  <si>
    <t>toːfu</t>
  </si>
  <si>
    <t>toːfuganamai</t>
  </si>
  <si>
    <t>toːfunabi</t>
  </si>
  <si>
    <t>toːfubaku</t>
  </si>
  <si>
    <t>toːfumami</t>
  </si>
  <si>
    <t>doːri</t>
  </si>
  <si>
    <t>naːdani</t>
  </si>
  <si>
    <t>naːpiki</t>
  </si>
  <si>
    <t>naːfiː</t>
  </si>
  <si>
    <t>naːfiːjoːi</t>
  </si>
  <si>
    <t>naːmasɿ</t>
  </si>
  <si>
    <t>naigipitu</t>
  </si>
  <si>
    <t>naigimunu</t>
  </si>
  <si>
    <t>navsa</t>
  </si>
  <si>
    <t>navsamitsɿ</t>
  </si>
  <si>
    <t>naka</t>
  </si>
  <si>
    <t>naga</t>
  </si>
  <si>
    <t>nakaani</t>
  </si>
  <si>
    <t>nagauɕɕu</t>
  </si>
  <si>
    <t>nagasaki</t>
  </si>
  <si>
    <t>nakasɿdzɿ</t>
  </si>
  <si>
    <t>nagatɕibimunu</t>
  </si>
  <si>
    <t>naganutsɿmunu</t>
  </si>
  <si>
    <t>nakabitu</t>
  </si>
  <si>
    <t>nagapeːi</t>
  </si>
  <si>
    <t>nakami</t>
  </si>
  <si>
    <t>nagarigaː</t>
  </si>
  <si>
    <t>naguraɕi</t>
  </si>
  <si>
    <t>nasaki</t>
  </si>
  <si>
    <t>nasɿanna</t>
  </si>
  <si>
    <t>nasɿuja</t>
  </si>
  <si>
    <t>nadzɿki</t>
  </si>
  <si>
    <t>nasɿffa</t>
  </si>
  <si>
    <t>nasɿmma</t>
  </si>
  <si>
    <t>nadaki</t>
  </si>
  <si>
    <t>nadara</t>
  </si>
  <si>
    <t>natɕaːra</t>
  </si>
  <si>
    <t>nanakara</t>
  </si>
  <si>
    <t>nanakeːri</t>
  </si>
  <si>
    <t>nanatsɿbusɿ</t>
  </si>
  <si>
    <t>nananaŋka</t>
  </si>
  <si>
    <t>nanamata</t>
  </si>
  <si>
    <t>naha</t>
  </si>
  <si>
    <t>nabadai</t>
  </si>
  <si>
    <t>nabadari</t>
  </si>
  <si>
    <t>nabani</t>
  </si>
  <si>
    <t>nabi</t>
  </si>
  <si>
    <t>nabigani</t>
  </si>
  <si>
    <t>nabeːra</t>
  </si>
  <si>
    <t>namagata</t>
  </si>
  <si>
    <t>namasɿ</t>
  </si>
  <si>
    <t>namadzeːka</t>
  </si>
  <si>
    <t>namadaimunu</t>
  </si>
  <si>
    <t>namadainmari</t>
  </si>
  <si>
    <t>namadui</t>
  </si>
  <si>
    <t>nara</t>
  </si>
  <si>
    <t>naraːsɿffa</t>
  </si>
  <si>
    <t>narai</t>
  </si>
  <si>
    <t>narapundai</t>
  </si>
  <si>
    <t>naŋkaː</t>
  </si>
  <si>
    <t>naŋgi</t>
  </si>
  <si>
    <t>niːbiɕi</t>
  </si>
  <si>
    <t>niːmunu</t>
  </si>
  <si>
    <t>nigoːɕin</t>
  </si>
  <si>
    <t>nisai</t>
  </si>
  <si>
    <t>nitan</t>
  </si>
  <si>
    <t>ninivvjuinmari</t>
  </si>
  <si>
    <t>ninupabusɿ</t>
  </si>
  <si>
    <t>nibai</t>
  </si>
  <si>
    <t>niburi</t>
  </si>
  <si>
    <t>niburimipana</t>
  </si>
  <si>
    <t>niŋki</t>
  </si>
  <si>
    <t>niŋginnu kudzɿ</t>
  </si>
  <si>
    <t>nindzɿː</t>
  </si>
  <si>
    <t>nintuː</t>
  </si>
  <si>
    <t>nintuːmaːi</t>
  </si>
  <si>
    <t>nindukuma</t>
  </si>
  <si>
    <t>ninpu</t>
  </si>
  <si>
    <t>nui</t>
  </si>
  <si>
    <t>nuːnu mme</t>
  </si>
  <si>
    <t>nuːbari</t>
  </si>
  <si>
    <t>nuːmadzaki</t>
  </si>
  <si>
    <t>nuːmadzuː</t>
  </si>
  <si>
    <t>nuki</t>
  </si>
  <si>
    <t>nukuɕi</t>
  </si>
  <si>
    <t>nudzaki</t>
  </si>
  <si>
    <t>nudzɿ</t>
  </si>
  <si>
    <t>nusɿdu</t>
  </si>
  <si>
    <t>nutsɿ</t>
  </si>
  <si>
    <t>nudu</t>
  </si>
  <si>
    <t>nudugura</t>
  </si>
  <si>
    <t>nudubuni</t>
  </si>
  <si>
    <t>nunudoː</t>
  </si>
  <si>
    <t>nubari</t>
  </si>
  <si>
    <t>nubiː</t>
  </si>
  <si>
    <t>numeː</t>
  </si>
  <si>
    <t>nunnukui</t>
  </si>
  <si>
    <t>nunfoː</t>
  </si>
  <si>
    <t>nunmunu</t>
  </si>
  <si>
    <t>noːijuː</t>
  </si>
  <si>
    <t>pa</t>
  </si>
  <si>
    <t>baː</t>
  </si>
  <si>
    <t>paːiɕa</t>
  </si>
  <si>
    <t>paːgara</t>
  </si>
  <si>
    <t>paːtsɿki</t>
  </si>
  <si>
    <t>paːmma</t>
  </si>
  <si>
    <t>paːmoː</t>
  </si>
  <si>
    <t>paigaɕa</t>
  </si>
  <si>
    <t>paidiffa</t>
  </si>
  <si>
    <t>baiduku</t>
  </si>
  <si>
    <t>painagama</t>
  </si>
  <si>
    <t>painu miː</t>
  </si>
  <si>
    <t>painu jaː</t>
  </si>
  <si>
    <t>paimiː</t>
  </si>
  <si>
    <t>paimeː</t>
  </si>
  <si>
    <t>bakagiɕa</t>
  </si>
  <si>
    <t>pagama</t>
  </si>
  <si>
    <t>pagiganamai</t>
  </si>
  <si>
    <t>pagisani</t>
  </si>
  <si>
    <t>bakita</t>
  </si>
  <si>
    <t>pagifugi</t>
  </si>
  <si>
    <t>bakimidzɿ</t>
  </si>
  <si>
    <t>bakimunu</t>
  </si>
  <si>
    <t>bakoːmeː</t>
  </si>
  <si>
    <t>baɕi</t>
  </si>
  <si>
    <t>baɕa</t>
  </si>
  <si>
    <t>baɕoː</t>
  </si>
  <si>
    <t>baɕoːgiː</t>
  </si>
  <si>
    <t>baɕoːgin</t>
  </si>
  <si>
    <t>baɕoːnai</t>
  </si>
  <si>
    <t>baɕoːpagi</t>
  </si>
  <si>
    <t>pasɿ</t>
  </si>
  <si>
    <t>pasɿːsɿ</t>
  </si>
  <si>
    <t>padzɿmi</t>
  </si>
  <si>
    <t>pata</t>
  </si>
  <si>
    <t>pada</t>
  </si>
  <si>
    <t>padaka</t>
  </si>
  <si>
    <t>patagama</t>
  </si>
  <si>
    <t>batabuni</t>
  </si>
  <si>
    <t>batajan</t>
  </si>
  <si>
    <t>padara</t>
  </si>
  <si>
    <t>patarakimunu</t>
  </si>
  <si>
    <t>patsɿ</t>
  </si>
  <si>
    <t>patsɿakinai</t>
  </si>
  <si>
    <t>paɕɕa</t>
  </si>
  <si>
    <t>patsɿdʑuː</t>
  </si>
  <si>
    <t>patimunu</t>
  </si>
  <si>
    <t>patugami</t>
  </si>
  <si>
    <t>bana</t>
  </si>
  <si>
    <t>panata</t>
  </si>
  <si>
    <t>banadaki</t>
  </si>
  <si>
    <t>panadari</t>
  </si>
  <si>
    <t>panatsɿː</t>
  </si>
  <si>
    <t>panati</t>
  </si>
  <si>
    <t>panabaɕoː</t>
  </si>
  <si>
    <t>panapigi</t>
  </si>
  <si>
    <t>panabuni</t>
  </si>
  <si>
    <t>panigai</t>
  </si>
  <si>
    <t>banim</t>
  </si>
  <si>
    <t>panijama</t>
  </si>
  <si>
    <t>paba</t>
  </si>
  <si>
    <t>bafu</t>
  </si>
  <si>
    <t>bafun</t>
  </si>
  <si>
    <t>pamauri</t>
  </si>
  <si>
    <t>pamaŋgi</t>
  </si>
  <si>
    <t>pammai</t>
  </si>
  <si>
    <t>bara</t>
  </si>
  <si>
    <t>para</t>
  </si>
  <si>
    <t>parainigai</t>
  </si>
  <si>
    <t>paraimaːɕu</t>
  </si>
  <si>
    <t>baranaː</t>
  </si>
  <si>
    <t>param</t>
  </si>
  <si>
    <t>bari</t>
  </si>
  <si>
    <t>barimai</t>
  </si>
  <si>
    <t>harimidzɿ</t>
  </si>
  <si>
    <t>paru</t>
  </si>
  <si>
    <t>parusɿgutu</t>
  </si>
  <si>
    <t>parudama</t>
  </si>
  <si>
    <t>parudunai</t>
  </si>
  <si>
    <t>parumitsɿ</t>
  </si>
  <si>
    <t>parujaː</t>
  </si>
  <si>
    <t>ban</t>
  </si>
  <si>
    <t>bandʑuːgani</t>
  </si>
  <si>
    <t>bandzɿ</t>
  </si>
  <si>
    <t>banta</t>
  </si>
  <si>
    <t>panbin</t>
  </si>
  <si>
    <t>banjaːgama</t>
  </si>
  <si>
    <t>piːkimiː</t>
  </si>
  <si>
    <t>piːpiɕa</t>
  </si>
  <si>
    <t>biːfusara</t>
  </si>
  <si>
    <t>biːfusaripitu</t>
  </si>
  <si>
    <t>piːmagi</t>
  </si>
  <si>
    <t>piːmanini</t>
  </si>
  <si>
    <t>piːmamunu</t>
  </si>
  <si>
    <t>pigara</t>
  </si>
  <si>
    <t>bikiː</t>
  </si>
  <si>
    <t>bikiuttu</t>
  </si>
  <si>
    <t>bikikjoːdai</t>
  </si>
  <si>
    <t>pigisɿmi</t>
  </si>
  <si>
    <t>bikivva</t>
  </si>
  <si>
    <t>bigidui</t>
  </si>
  <si>
    <t>bikitudara</t>
  </si>
  <si>
    <t>bikinika</t>
  </si>
  <si>
    <t>bikinuːma</t>
  </si>
  <si>
    <t>pikipai</t>
  </si>
  <si>
    <t>bikibaɕoː</t>
  </si>
  <si>
    <t>bikibaɕoːgiː</t>
  </si>
  <si>
    <t>bikipinda</t>
  </si>
  <si>
    <t>bikimandʑuːgiː</t>
  </si>
  <si>
    <t>pigimuɕa</t>
  </si>
  <si>
    <t>bikimunu</t>
  </si>
  <si>
    <t>bikijarabi</t>
  </si>
  <si>
    <t>bikira</t>
  </si>
  <si>
    <t>bikivaː</t>
  </si>
  <si>
    <t>piguruaɕi</t>
  </si>
  <si>
    <t>bigoːsamuja</t>
  </si>
  <si>
    <t>pisa</t>
  </si>
  <si>
    <t>pisaga</t>
  </si>
  <si>
    <t>pisanu koː</t>
  </si>
  <si>
    <t>pisapagi</t>
  </si>
  <si>
    <t>pisapanbin</t>
  </si>
  <si>
    <t>pisafugi</t>
  </si>
  <si>
    <t>pisamiga</t>
  </si>
  <si>
    <t>piɕifun</t>
  </si>
  <si>
    <t>hiɕaku</t>
  </si>
  <si>
    <t>piɕu</t>
  </si>
  <si>
    <t>pidzɿ</t>
  </si>
  <si>
    <t>pidzɿki</t>
  </si>
  <si>
    <t>pida</t>
  </si>
  <si>
    <t>pidaidiː</t>
  </si>
  <si>
    <t>bidaipitu</t>
  </si>
  <si>
    <t>pidaimunu</t>
  </si>
  <si>
    <t>pidani</t>
  </si>
  <si>
    <t>pidama</t>
  </si>
  <si>
    <t>piɕɕa</t>
  </si>
  <si>
    <t>bidu</t>
  </si>
  <si>
    <t>pitui</t>
  </si>
  <si>
    <t>pitukara</t>
  </si>
  <si>
    <t>pitukuigarasa</t>
  </si>
  <si>
    <t>pitukeːri</t>
  </si>
  <si>
    <t>pitudama</t>
  </si>
  <si>
    <t>pitubirai</t>
  </si>
  <si>
    <t>pitufuddʑa</t>
  </si>
  <si>
    <t>pitumi</t>
  </si>
  <si>
    <t>bidumuɕɕa</t>
  </si>
  <si>
    <t>pitumutu</t>
  </si>
  <si>
    <t>pinugai</t>
  </si>
  <si>
    <t>pinuti</t>
  </si>
  <si>
    <t>pibatsɿguːsu</t>
  </si>
  <si>
    <t>pimu</t>
  </si>
  <si>
    <t>pjuːi</t>
  </si>
  <si>
    <t>hijodui</t>
  </si>
  <si>
    <t>pira</t>
  </si>
  <si>
    <t>piradzɿka</t>
  </si>
  <si>
    <t>pirabuni</t>
  </si>
  <si>
    <t>piri</t>
  </si>
  <si>
    <t>piru</t>
  </si>
  <si>
    <t>bin</t>
  </si>
  <si>
    <t>biŋgata</t>
  </si>
  <si>
    <t>piŋki</t>
  </si>
  <si>
    <t>pindadʑuː</t>
  </si>
  <si>
    <t>pindabaku</t>
  </si>
  <si>
    <t>bindarai</t>
  </si>
  <si>
    <t>fui</t>
  </si>
  <si>
    <t>bui</t>
  </si>
  <si>
    <t>pui</t>
  </si>
  <si>
    <t>puitaː</t>
  </si>
  <si>
    <t>fuidi</t>
  </si>
  <si>
    <t>buimi</t>
  </si>
  <si>
    <t>fuː</t>
  </si>
  <si>
    <t>fuːi</t>
  </si>
  <si>
    <t>puːi</t>
  </si>
  <si>
    <t>puːbaɕɕa</t>
  </si>
  <si>
    <t>foːkata</t>
  </si>
  <si>
    <t>foːdʑuːpitu</t>
  </si>
  <si>
    <t>foːntsa</t>
  </si>
  <si>
    <t>fukai</t>
  </si>
  <si>
    <t>fukagi</t>
  </si>
  <si>
    <t>pukaguː</t>
  </si>
  <si>
    <t>fukadʑiː</t>
  </si>
  <si>
    <t>pukadʑiː</t>
  </si>
  <si>
    <t>pukavva</t>
  </si>
  <si>
    <t>pukamidun</t>
  </si>
  <si>
    <t>bugarinoːsɿ</t>
  </si>
  <si>
    <t>pugi</t>
  </si>
  <si>
    <t>fuku</t>
  </si>
  <si>
    <t>puku</t>
  </si>
  <si>
    <t>pukuginai</t>
  </si>
  <si>
    <t>fukunadʑuː</t>
  </si>
  <si>
    <t>fukuru</t>
  </si>
  <si>
    <t>fukuroː</t>
  </si>
  <si>
    <t>pusa</t>
  </si>
  <si>
    <t>fusakai</t>
  </si>
  <si>
    <t>fusagama</t>
  </si>
  <si>
    <t>fusadani</t>
  </si>
  <si>
    <t>fusabiki</t>
  </si>
  <si>
    <t>fusajan</t>
  </si>
  <si>
    <t>fuɕiba</t>
  </si>
  <si>
    <t>fuɕibanuːma</t>
  </si>
  <si>
    <t>fuɕibamunu</t>
  </si>
  <si>
    <t>fuɕa</t>
  </si>
  <si>
    <t>fuɕu</t>
  </si>
  <si>
    <t>puɕu</t>
  </si>
  <si>
    <t>fuɕuganamai</t>
  </si>
  <si>
    <t>fuɕuku</t>
  </si>
  <si>
    <t>fuɕumaibatajan</t>
  </si>
  <si>
    <t>fuɕumara</t>
  </si>
  <si>
    <t>fudzɿ</t>
  </si>
  <si>
    <t>fudzɿbiki</t>
  </si>
  <si>
    <t>futai</t>
  </si>
  <si>
    <t>futaigan</t>
  </si>
  <si>
    <t>budauja</t>
  </si>
  <si>
    <t>futaga</t>
  </si>
  <si>
    <t>futakara</t>
  </si>
  <si>
    <t>futakeːri</t>
  </si>
  <si>
    <t>budata</t>
  </si>
  <si>
    <t>futabaɕi</t>
  </si>
  <si>
    <t>futapusa</t>
  </si>
  <si>
    <t>fudami</t>
  </si>
  <si>
    <t>fudaŋgi</t>
  </si>
  <si>
    <t>futsɿ</t>
  </si>
  <si>
    <t>fuddʑa</t>
  </si>
  <si>
    <t>bussoːgiː</t>
  </si>
  <si>
    <t>buttura</t>
  </si>
  <si>
    <t>puti</t>
  </si>
  <si>
    <t>futibaː</t>
  </si>
  <si>
    <t>putuki</t>
  </si>
  <si>
    <t>buna</t>
  </si>
  <si>
    <t>bunai</t>
  </si>
  <si>
    <t>bunaikjoːdai</t>
  </si>
  <si>
    <t>funagaku</t>
  </si>
  <si>
    <t>funata</t>
  </si>
  <si>
    <t>funaŋkeːjoːi</t>
  </si>
  <si>
    <t>funuː</t>
  </si>
  <si>
    <t>funeːi</t>
  </si>
  <si>
    <t>bubata</t>
  </si>
  <si>
    <t>bubana</t>
  </si>
  <si>
    <t>fumui</t>
  </si>
  <si>
    <t>fumunu sɿː</t>
  </si>
  <si>
    <t>fura</t>
  </si>
  <si>
    <t>bura</t>
  </si>
  <si>
    <t>buraku</t>
  </si>
  <si>
    <t>purifoː</t>
  </si>
  <si>
    <t>purimunujum</t>
  </si>
  <si>
    <t>furuɕiki</t>
  </si>
  <si>
    <t>bun</t>
  </si>
  <si>
    <t>pundai</t>
  </si>
  <si>
    <t>beidʑunu joːi</t>
  </si>
  <si>
    <t>peː</t>
  </si>
  <si>
    <t>peːi</t>
  </si>
  <si>
    <t>peːuki</t>
  </si>
  <si>
    <t>peːkusai</t>
  </si>
  <si>
    <t>beːtateːn</t>
  </si>
  <si>
    <t>peːpagi</t>
  </si>
  <si>
    <t>peːri</t>
  </si>
  <si>
    <t>boː</t>
  </si>
  <si>
    <t>poː</t>
  </si>
  <si>
    <t>boːɕiː</t>
  </si>
  <si>
    <t>boːɕuː</t>
  </si>
  <si>
    <t>boːdzɿ</t>
  </si>
  <si>
    <t>boːtɕirimunu</t>
  </si>
  <si>
    <t>hotaru</t>
  </si>
  <si>
    <t>maː</t>
  </si>
  <si>
    <t>maːi</t>
  </si>
  <si>
    <t>maːunagi</t>
  </si>
  <si>
    <t>maːɕidzaki</t>
  </si>
  <si>
    <t>maːɕuniː</t>
  </si>
  <si>
    <t>maːsɿma</t>
  </si>
  <si>
    <t>maːta</t>
  </si>
  <si>
    <t>maːdaki</t>
  </si>
  <si>
    <t>maːni</t>
  </si>
  <si>
    <t>maːninu paː</t>
  </si>
  <si>
    <t>maːninu fuki</t>
  </si>
  <si>
    <t>maːnuki</t>
  </si>
  <si>
    <t>maːnukimunu</t>
  </si>
  <si>
    <t>maːnuɕi</t>
  </si>
  <si>
    <t>maːpitu</t>
  </si>
  <si>
    <t>maːmaanna</t>
  </si>
  <si>
    <t>maːmai</t>
  </si>
  <si>
    <t>maːjuː</t>
  </si>
  <si>
    <t>maːru</t>
  </si>
  <si>
    <t>maigaːsɿ</t>
  </si>
  <si>
    <t>maigaki</t>
  </si>
  <si>
    <t>maisɿdzɿ</t>
  </si>
  <si>
    <t>maita</t>
  </si>
  <si>
    <t>maidaːra</t>
  </si>
  <si>
    <t>maitsɿ</t>
  </si>
  <si>
    <t>mainu iː</t>
  </si>
  <si>
    <t>mainu juː</t>
  </si>
  <si>
    <t>maibaː</t>
  </si>
  <si>
    <t>maipagi</t>
  </si>
  <si>
    <t>maibara</t>
  </si>
  <si>
    <t>maijama</t>
  </si>
  <si>
    <t>maijuni</t>
  </si>
  <si>
    <t>magara</t>
  </si>
  <si>
    <t>makugan</t>
  </si>
  <si>
    <t>makupatara</t>
  </si>
  <si>
    <t>makubu</t>
  </si>
  <si>
    <t>magumin</t>
  </si>
  <si>
    <t>makeː</t>
  </si>
  <si>
    <t>masaimunu</t>
  </si>
  <si>
    <t>madzɿmunu</t>
  </si>
  <si>
    <t>matabaɕi</t>
  </si>
  <si>
    <t>madamunu</t>
  </si>
  <si>
    <t>matammaga</t>
  </si>
  <si>
    <t>matsɿ</t>
  </si>
  <si>
    <t>matsɿgai</t>
  </si>
  <si>
    <t>matsɿgani</t>
  </si>
  <si>
    <t>matsɿgi</t>
  </si>
  <si>
    <t>matsɿgiː</t>
  </si>
  <si>
    <t>matsɿgiːjama</t>
  </si>
  <si>
    <t>mattɕa</t>
  </si>
  <si>
    <t>mattoːba</t>
  </si>
  <si>
    <t>manaku</t>
  </si>
  <si>
    <t>maniagi</t>
  </si>
  <si>
    <t>mabuju</t>
  </si>
  <si>
    <t>mamigiː</t>
  </si>
  <si>
    <t>mamina</t>
  </si>
  <si>
    <t>maminu paː</t>
  </si>
  <si>
    <t>mara</t>
  </si>
  <si>
    <t>maraffugi</t>
  </si>
  <si>
    <t>mandʑuː</t>
  </si>
  <si>
    <t>mandʑuːgiː</t>
  </si>
  <si>
    <t>manma</t>
  </si>
  <si>
    <t>miːiɕa</t>
  </si>
  <si>
    <t>miːuttu</t>
  </si>
  <si>
    <t>miːutudara</t>
  </si>
  <si>
    <t>miːka</t>
  </si>
  <si>
    <t>miːdatsɿ</t>
  </si>
  <si>
    <t>miːdatsɿmunu</t>
  </si>
  <si>
    <t>miːtsɿ</t>
  </si>
  <si>
    <t>miːffa</t>
  </si>
  <si>
    <t>miːdui</t>
  </si>
  <si>
    <t>miːtura</t>
  </si>
  <si>
    <t>miːnitsɿ</t>
  </si>
  <si>
    <t>miːnu kaː</t>
  </si>
  <si>
    <t>miːbaɕagiː</t>
  </si>
  <si>
    <t>miːbaɕoː</t>
  </si>
  <si>
    <t>miːbaran</t>
  </si>
  <si>
    <t>miːbiki</t>
  </si>
  <si>
    <t>miːbuki</t>
  </si>
  <si>
    <t>miːburi</t>
  </si>
  <si>
    <t>miːmaːi</t>
  </si>
  <si>
    <t>miːmandʑuːgiː</t>
  </si>
  <si>
    <t>miːmiːtura</t>
  </si>
  <si>
    <t>miːmuku</t>
  </si>
  <si>
    <t>miːjumi</t>
  </si>
  <si>
    <t>miːvaː</t>
  </si>
  <si>
    <t>miga</t>
  </si>
  <si>
    <t>migani</t>
  </si>
  <si>
    <t>mikara</t>
  </si>
  <si>
    <t>mikun</t>
  </si>
  <si>
    <t>mikeːri</t>
  </si>
  <si>
    <t>misɿ</t>
  </si>
  <si>
    <t>midzɿ</t>
  </si>
  <si>
    <t>misutsɿ</t>
  </si>
  <si>
    <t>midzɿgami</t>
  </si>
  <si>
    <t>midzɿkivusɿ</t>
  </si>
  <si>
    <t>midzɿtagu</t>
  </si>
  <si>
    <t>midzɿtamai</t>
  </si>
  <si>
    <t>midunvva</t>
  </si>
  <si>
    <t>midunmjuːi</t>
  </si>
  <si>
    <t>midunjarabi</t>
  </si>
  <si>
    <t>minagama</t>
  </si>
  <si>
    <t>mipaifukuri</t>
  </si>
  <si>
    <t>mipaimiː</t>
  </si>
  <si>
    <t>mipagidzaka</t>
  </si>
  <si>
    <t>mifuddʑa</t>
  </si>
  <si>
    <t>mimidzɿ</t>
  </si>
  <si>
    <t>miŋgami</t>
  </si>
  <si>
    <t>mindʑuː</t>
  </si>
  <si>
    <t>mindai</t>
  </si>
  <si>
    <t>mintama</t>
  </si>
  <si>
    <t>minbani</t>
  </si>
  <si>
    <t>muiani</t>
  </si>
  <si>
    <t>muiaŋga</t>
  </si>
  <si>
    <t>muidzoːki</t>
  </si>
  <si>
    <t>muita</t>
  </si>
  <si>
    <t>muivva</t>
  </si>
  <si>
    <t>muipadaka</t>
  </si>
  <si>
    <t>muifusa</t>
  </si>
  <si>
    <t>muiburi</t>
  </si>
  <si>
    <t>mːtsɿ</t>
  </si>
  <si>
    <t>mːnu iː</t>
  </si>
  <si>
    <t>mːnu juː</t>
  </si>
  <si>
    <t>mːpui</t>
  </si>
  <si>
    <t>mugiguru</t>
  </si>
  <si>
    <t>mugibuːi</t>
  </si>
  <si>
    <t>mutsɿdʑeːfu</t>
  </si>
  <si>
    <t>mutsɿbeː</t>
  </si>
  <si>
    <t>muti</t>
  </si>
  <si>
    <t>mutu</t>
  </si>
  <si>
    <t>mnima</t>
  </si>
  <si>
    <t>munuiːgutai</t>
  </si>
  <si>
    <t>munugatai</t>
  </si>
  <si>
    <t>munugutu</t>
  </si>
  <si>
    <t>munusanmin</t>
  </si>
  <si>
    <t>munuɕiː</t>
  </si>
  <si>
    <t>munudani</t>
  </si>
  <si>
    <t>munubanasɿ</t>
  </si>
  <si>
    <t>munufaidoː</t>
  </si>
  <si>
    <t>munujumbanasɿ</t>
  </si>
  <si>
    <t>mumin</t>
  </si>
  <si>
    <t>mumuka</t>
  </si>
  <si>
    <t>mumutai</t>
  </si>
  <si>
    <t>mme</t>
  </si>
  <si>
    <t>mujai</t>
  </si>
  <si>
    <t>mura</t>
  </si>
  <si>
    <t>munnu nai</t>
  </si>
  <si>
    <t>meːku</t>
  </si>
  <si>
    <t>meːkudzɿma</t>
  </si>
  <si>
    <t>meːkudaː</t>
  </si>
  <si>
    <t>meːkudaːmitsɿ</t>
  </si>
  <si>
    <t>meːkunuːma</t>
  </si>
  <si>
    <t>meːkubanana</t>
  </si>
  <si>
    <t>meːkupitu</t>
  </si>
  <si>
    <t>meːgun</t>
  </si>
  <si>
    <t>meːgunpitu</t>
  </si>
  <si>
    <t>meːjumi</t>
  </si>
  <si>
    <t>meːrabi</t>
  </si>
  <si>
    <t>moː</t>
  </si>
  <si>
    <t>moːki</t>
  </si>
  <si>
    <t>moːkidʑuku</t>
  </si>
  <si>
    <t>moːkidʑoːdzɿ</t>
  </si>
  <si>
    <t>moːkeː</t>
  </si>
  <si>
    <t>mokumoː</t>
  </si>
  <si>
    <t>jaːkadzɿmaːi</t>
  </si>
  <si>
    <t>jaːgumai</t>
  </si>
  <si>
    <t>jaːdidami</t>
  </si>
  <si>
    <t>jaːdoː</t>
  </si>
  <si>
    <t>jaːnaː</t>
  </si>
  <si>
    <t>jaːnindʑu</t>
  </si>
  <si>
    <t>jaːnu kan</t>
  </si>
  <si>
    <t>jaːnu dʑoː</t>
  </si>
  <si>
    <t>jaːnu ffadui</t>
  </si>
  <si>
    <t>jaːnu vaːbi</t>
  </si>
  <si>
    <t>jaːnuːibasɿ</t>
  </si>
  <si>
    <t>jaːbaɕi</t>
  </si>
  <si>
    <t>jaːban</t>
  </si>
  <si>
    <t>jaːpitu</t>
  </si>
  <si>
    <t>jaːfuki</t>
  </si>
  <si>
    <t>jaːma</t>
  </si>
  <si>
    <t>jaːmapiguru</t>
  </si>
  <si>
    <t>jaːmapitu</t>
  </si>
  <si>
    <t>jaːmutu</t>
  </si>
  <si>
    <t>jaːravoːmunu</t>
  </si>
  <si>
    <t>jaːnni</t>
  </si>
  <si>
    <t>jaimanda</t>
  </si>
  <si>
    <t>jakara</t>
  </si>
  <si>
    <t>jakijan</t>
  </si>
  <si>
    <t>jagui</t>
  </si>
  <si>
    <t>jagumai</t>
  </si>
  <si>
    <t>jakeːri</t>
  </si>
  <si>
    <t>jaɕu</t>
  </si>
  <si>
    <t>jatsɿmma</t>
  </si>
  <si>
    <t>jatsɿmmaga</t>
  </si>
  <si>
    <t>jatifu</t>
  </si>
  <si>
    <t>jatuːfuɕa</t>
  </si>
  <si>
    <t>jadubasɿ</t>
  </si>
  <si>
    <t>jadumui</t>
  </si>
  <si>
    <t>jadujun</t>
  </si>
  <si>
    <t>janaimi</t>
  </si>
  <si>
    <t>janakaːgi</t>
  </si>
  <si>
    <t>janagimu</t>
  </si>
  <si>
    <t>janaɕunta</t>
  </si>
  <si>
    <t>janabata</t>
  </si>
  <si>
    <t>janapiːma</t>
  </si>
  <si>
    <t>janafusa</t>
  </si>
  <si>
    <t>janamiː</t>
  </si>
  <si>
    <t>jananmari</t>
  </si>
  <si>
    <t>jabitu</t>
  </si>
  <si>
    <t>jafu</t>
  </si>
  <si>
    <t>jama</t>
  </si>
  <si>
    <t>jamain</t>
  </si>
  <si>
    <t>jamagu</t>
  </si>
  <si>
    <t>jamadatsɿ</t>
  </si>
  <si>
    <t>jamatu</t>
  </si>
  <si>
    <t>jamatuga pana</t>
  </si>
  <si>
    <t>jamatugaː</t>
  </si>
  <si>
    <t>jamatudzani</t>
  </si>
  <si>
    <t>jamatusɿma</t>
  </si>
  <si>
    <t>jamatupitu</t>
  </si>
  <si>
    <t>jamanagi</t>
  </si>
  <si>
    <t>jamaban</t>
  </si>
  <si>
    <t>jamamun</t>
  </si>
  <si>
    <t>jarabi</t>
  </si>
  <si>
    <t>jarabinaː</t>
  </si>
  <si>
    <t>jariami</t>
  </si>
  <si>
    <t>jarigin</t>
  </si>
  <si>
    <t>jaroː</t>
  </si>
  <si>
    <t>jaroːgiː</t>
  </si>
  <si>
    <t>jaroːdani</t>
  </si>
  <si>
    <t>jansa</t>
  </si>
  <si>
    <t>janpitu</t>
  </si>
  <si>
    <t>juinoː</t>
  </si>
  <si>
    <t>juifoːbusɿ</t>
  </si>
  <si>
    <t>juːasɿbi</t>
  </si>
  <si>
    <t>juːka</t>
  </si>
  <si>
    <t>juːgapuː</t>
  </si>
  <si>
    <t>juːki</t>
  </si>
  <si>
    <t>juːkimunu</t>
  </si>
  <si>
    <t>juːkui</t>
  </si>
  <si>
    <t>juːsa</t>
  </si>
  <si>
    <t>juːdʑu</t>
  </si>
  <si>
    <t>juːtsɿ</t>
  </si>
  <si>
    <t>juːna</t>
  </si>
  <si>
    <t>juːnagi</t>
  </si>
  <si>
    <t>juːnagiː</t>
  </si>
  <si>
    <t>juːnanu paː</t>
  </si>
  <si>
    <t>juːbai</t>
  </si>
  <si>
    <t>juːpagi</t>
  </si>
  <si>
    <t>juːpagimunu</t>
  </si>
  <si>
    <t>juːfuru</t>
  </si>
  <si>
    <t>jukaːra</t>
  </si>
  <si>
    <t>jukaːrabara</t>
  </si>
  <si>
    <t>jugaina</t>
  </si>
  <si>
    <t>jugaganamai</t>
  </si>
  <si>
    <t>jugatai</t>
  </si>
  <si>
    <t>juganaraːsɿ</t>
  </si>
  <si>
    <t>jugapagi</t>
  </si>
  <si>
    <t>jugamiː</t>
  </si>
  <si>
    <t>jukamutsɿ</t>
  </si>
  <si>
    <t>jukara</t>
  </si>
  <si>
    <t>jugara</t>
  </si>
  <si>
    <t>juku</t>
  </si>
  <si>
    <t>jukumiː</t>
  </si>
  <si>
    <t>jukeːri</t>
  </si>
  <si>
    <t>juɕarabi</t>
  </si>
  <si>
    <t>jusu</t>
  </si>
  <si>
    <t>judzɿː</t>
  </si>
  <si>
    <t>judikuga</t>
  </si>
  <si>
    <t>junai</t>
  </si>
  <si>
    <t>junaka</t>
  </si>
  <si>
    <t>junagatu</t>
  </si>
  <si>
    <t>junapa</t>
  </si>
  <si>
    <t>junapapitu</t>
  </si>
  <si>
    <t>juniku</t>
  </si>
  <si>
    <t>junimai</t>
  </si>
  <si>
    <t>junuːi</t>
  </si>
  <si>
    <t>junuguː</t>
  </si>
  <si>
    <t>jununaka</t>
  </si>
  <si>
    <t>jumata</t>
  </si>
  <si>
    <t>jumutsɿgi</t>
  </si>
  <si>
    <t>jumununu dʑuːfusa</t>
  </si>
  <si>
    <t>jumunujama</t>
  </si>
  <si>
    <t>jume</t>
  </si>
  <si>
    <t>jurarimunu</t>
  </si>
  <si>
    <t>jurigiː</t>
  </si>
  <si>
    <t>juroːdzaː</t>
  </si>
  <si>
    <t>jun</t>
  </si>
  <si>
    <t>junbuni</t>
  </si>
  <si>
    <t>joːikuvvi</t>
  </si>
  <si>
    <t>joːifoː</t>
  </si>
  <si>
    <t>joːka</t>
  </si>
  <si>
    <t>joːkanaːsɿ</t>
  </si>
  <si>
    <t>joːbaː</t>
  </si>
  <si>
    <t>joːpitu</t>
  </si>
  <si>
    <t>joːnɕiː</t>
  </si>
  <si>
    <t>rakugaki</t>
  </si>
  <si>
    <t>rakuɕiː</t>
  </si>
  <si>
    <t>rakuɕiːjoːi</t>
  </si>
  <si>
    <t>rakudai</t>
  </si>
  <si>
    <t>raɕinban</t>
  </si>
  <si>
    <t>rakkjoː</t>
  </si>
  <si>
    <t>rappa</t>
  </si>
  <si>
    <t>ranboːnmari</t>
  </si>
  <si>
    <t>riː</t>
  </si>
  <si>
    <t>riːki</t>
  </si>
  <si>
    <t>riːgi</t>
  </si>
  <si>
    <t>risɿ</t>
  </si>
  <si>
    <t>ritsɿ</t>
  </si>
  <si>
    <t>rjuːguː</t>
  </si>
  <si>
    <t>rjuːguːnigai</t>
  </si>
  <si>
    <t>rjuːguːnu kan</t>
  </si>
  <si>
    <t>rjuːkoːka</t>
  </si>
  <si>
    <t>riŋga</t>
  </si>
  <si>
    <t>rintɕaː</t>
  </si>
  <si>
    <t>vaː</t>
  </si>
  <si>
    <t>vaːakeːda</t>
  </si>
  <si>
    <t>vaːkina</t>
  </si>
  <si>
    <t>vaːku</t>
  </si>
  <si>
    <t>vaːɕaː</t>
  </si>
  <si>
    <t>vaːdzɿː</t>
  </si>
  <si>
    <t>vaːdzɿru</t>
  </si>
  <si>
    <t>vaːnai</t>
  </si>
  <si>
    <t>vaːnu avva</t>
  </si>
  <si>
    <t>vaːnu jaː</t>
  </si>
  <si>
    <t>vaːbaku</t>
  </si>
  <si>
    <t>vaːpada</t>
  </si>
  <si>
    <t>vaːbigata</t>
  </si>
  <si>
    <t>vaːbu</t>
  </si>
  <si>
    <t>vaːra</t>
  </si>
  <si>
    <t>vakimai</t>
  </si>
  <si>
    <t>vadza</t>
  </si>
  <si>
    <t>vaɕi</t>
  </si>
  <si>
    <t>ŋka</t>
  </si>
  <si>
    <t>ŋkai</t>
  </si>
  <si>
    <t>ŋgai</t>
  </si>
  <si>
    <t>ŋgadaki</t>
  </si>
  <si>
    <t>ŋkadi</t>
  </si>
  <si>
    <t>ŋkara</t>
  </si>
  <si>
    <t>ŋki</t>
  </si>
  <si>
    <t>ŋkigara</t>
  </si>
  <si>
    <t>ŋkifu</t>
  </si>
  <si>
    <t>ŋkeːri</t>
  </si>
  <si>
    <t>ŋkeːndʑuku</t>
  </si>
  <si>
    <t>ŋkeːnbanasɿ</t>
  </si>
  <si>
    <t>ndʑu</t>
  </si>
  <si>
    <t>nta</t>
  </si>
  <si>
    <t>ntaːi</t>
  </si>
  <si>
    <t>ntaːnu pitu</t>
  </si>
  <si>
    <t>ntagaːra</t>
  </si>
  <si>
    <t>ntabatsɿ</t>
  </si>
  <si>
    <t>ntabimunu</t>
  </si>
  <si>
    <t>ntabuki</t>
  </si>
  <si>
    <t>ntamiːdaka</t>
  </si>
  <si>
    <t>ntsa</t>
  </si>
  <si>
    <t>nssɿː</t>
  </si>
  <si>
    <t>ndita</t>
  </si>
  <si>
    <t>nna</t>
  </si>
  <si>
    <t>nnaːi</t>
  </si>
  <si>
    <t>nnaːki</t>
  </si>
  <si>
    <t>nnakanu pana</t>
  </si>
  <si>
    <t>nnaguːdzɿː</t>
  </si>
  <si>
    <t>nnaɕupugi</t>
  </si>
  <si>
    <t>nnadʑiru</t>
  </si>
  <si>
    <t>nnatsɿdzɿ</t>
  </si>
  <si>
    <t>nnafuɕu</t>
  </si>
  <si>
    <t>nnafuɕujan</t>
  </si>
  <si>
    <t>nnaputui</t>
  </si>
  <si>
    <t>nnami</t>
  </si>
  <si>
    <t>nnamugi</t>
  </si>
  <si>
    <t>nnitsɿdzɿ</t>
  </si>
  <si>
    <t>nnibata</t>
  </si>
  <si>
    <t>nnibara</t>
  </si>
  <si>
    <t>nnijan</t>
  </si>
  <si>
    <t>nnu</t>
  </si>
  <si>
    <t>nbuɕa</t>
  </si>
  <si>
    <t>nma</t>
  </si>
  <si>
    <t>nmaffa</t>
  </si>
  <si>
    <t>nmadui</t>
  </si>
  <si>
    <t>nmanupa</t>
  </si>
  <si>
    <t>nmaba</t>
  </si>
  <si>
    <t>nmabaku</t>
  </si>
  <si>
    <t>nmapaddʑi</t>
  </si>
  <si>
    <t>nmajaː</t>
  </si>
  <si>
    <t>nmaridzɿma</t>
  </si>
  <si>
    <t>nmaridusɿ</t>
  </si>
  <si>
    <t>nmaripaː</t>
  </si>
  <si>
    <t>nmarijavvi</t>
  </si>
  <si>
    <t>nme miːka</t>
  </si>
  <si>
    <t>nːna</t>
  </si>
  <si>
    <t>dzɿburuku</t>
  </si>
  <si>
    <t>akaidzaːja miːn</t>
  </si>
  <si>
    <t>ateː neːn</t>
  </si>
  <si>
    <t>arijaː miːn</t>
  </si>
  <si>
    <t>anɕina</t>
  </si>
  <si>
    <t>unaga bunbun</t>
  </si>
  <si>
    <t>kanaɕɕa ɕiː</t>
  </si>
  <si>
    <t>gandʑuːujaki</t>
  </si>
  <si>
    <t>taneːja neːn</t>
  </si>
  <si>
    <t>daraɕeː neːn</t>
  </si>
  <si>
    <t>toː aranna</t>
  </si>
  <si>
    <t>namagameː</t>
  </si>
  <si>
    <t>nuː aiba</t>
  </si>
  <si>
    <t>nuː araban kui araban</t>
  </si>
  <si>
    <t>nuːtiː neːn</t>
  </si>
  <si>
    <t>neːn nai</t>
  </si>
  <si>
    <t>noːfa neːn</t>
  </si>
  <si>
    <t>padaː neːn</t>
  </si>
  <si>
    <t>peːɕipai</t>
  </si>
  <si>
    <t>maːgaː neːn</t>
  </si>
  <si>
    <t>maːbaː neːn</t>
  </si>
  <si>
    <t>miːnu pagikeː</t>
  </si>
  <si>
    <t>miːmarapaː</t>
  </si>
  <si>
    <t>juːɕittai</t>
  </si>
  <si>
    <t>jugiraffa neːn</t>
  </si>
  <si>
    <t>kanu</t>
  </si>
  <si>
    <t>kunu</t>
  </si>
  <si>
    <t>katɕikirarin</t>
  </si>
  <si>
    <t>sakidʑoːgu</t>
  </si>
  <si>
    <t>sabitai</t>
  </si>
  <si>
    <t>ぐんぎばー</t>
    <phoneticPr fontId="9"/>
  </si>
  <si>
    <t>くんだき</t>
    <phoneticPr fontId="9"/>
  </si>
  <si>
    <t>くんきずき</t>
    <phoneticPr fontId="9"/>
  </si>
  <si>
    <t>こーず</t>
    <phoneticPr fontId="9"/>
  </si>
  <si>
    <t>こーず</t>
    <phoneticPr fontId="9"/>
  </si>
  <si>
    <t>こーずがみ</t>
    <phoneticPr fontId="9"/>
  </si>
  <si>
    <t>こーもり</t>
    <phoneticPr fontId="9"/>
  </si>
  <si>
    <t>動</t>
    <rPh sb="0" eb="1">
      <t>ドウ</t>
    </rPh>
    <phoneticPr fontId="9"/>
  </si>
  <si>
    <t>さかみつ</t>
    <phoneticPr fontId="9"/>
  </si>
  <si>
    <t>さきだい</t>
    <phoneticPr fontId="9"/>
  </si>
  <si>
    <t>しゃっふん</t>
    <phoneticPr fontId="9"/>
  </si>
  <si>
    <t>さすんま</t>
    <phoneticPr fontId="9"/>
  </si>
  <si>
    <t>差（さす）</t>
    <phoneticPr fontId="9"/>
  </si>
  <si>
    <t>せー</t>
    <phoneticPr fontId="9"/>
  </si>
  <si>
    <t>刀などの鞘</t>
    <rPh sb="0" eb="1">
      <t>カタナ</t>
    </rPh>
    <rPh sb="4" eb="5">
      <t>サヤ</t>
    </rPh>
    <phoneticPr fontId="9"/>
  </si>
  <si>
    <t>鞘（さや）</t>
    <phoneticPr fontId="9"/>
  </si>
  <si>
    <t>豆などの莢</t>
    <rPh sb="0" eb="1">
      <t>マメ</t>
    </rPh>
    <rPh sb="4" eb="5">
      <t>サヤ</t>
    </rPh>
    <phoneticPr fontId="9"/>
  </si>
  <si>
    <t>じゃり</t>
    <phoneticPr fontId="9"/>
  </si>
  <si>
    <t>さーる</t>
    <phoneticPr fontId="9"/>
  </si>
  <si>
    <t>さんじゆくー</t>
    <phoneticPr fontId="9"/>
  </si>
  <si>
    <t>しーとぅぱだ</t>
    <phoneticPr fontId="9"/>
  </si>
  <si>
    <t>しなぐー</t>
    <phoneticPr fontId="9"/>
  </si>
  <si>
    <t>貝殻。二枚貝の殻。蛤（はまぐり）の貝殻</t>
    <phoneticPr fontId="9"/>
  </si>
  <si>
    <t>地点名</t>
    <rPh sb="0" eb="2">
      <t>チテン</t>
    </rPh>
    <rPh sb="2" eb="3">
      <t>メイ</t>
    </rPh>
    <phoneticPr fontId="9"/>
  </si>
  <si>
    <t>しわぐとぅ</t>
    <phoneticPr fontId="9"/>
  </si>
  <si>
    <t>水納島にはない</t>
    <rPh sb="0" eb="1">
      <t>ミズ</t>
    </rPh>
    <rPh sb="1" eb="2">
      <t>オサ</t>
    </rPh>
    <rPh sb="2" eb="3">
      <t>ジマ</t>
    </rPh>
    <phoneticPr fontId="9"/>
  </si>
  <si>
    <t>すきぶとぅん</t>
    <phoneticPr fontId="9"/>
  </si>
  <si>
    <t>木を輪切りにして棒を以て回したり飛ばしたりして相手と競争して遊ぶ</t>
    <rPh sb="0" eb="1">
      <t>キ</t>
    </rPh>
    <rPh sb="2" eb="4">
      <t>ワギ</t>
    </rPh>
    <rPh sb="8" eb="9">
      <t>ボウ</t>
    </rPh>
    <rPh sb="10" eb="11">
      <t>モッ</t>
    </rPh>
    <rPh sb="12" eb="13">
      <t>マワ</t>
    </rPh>
    <rPh sb="16" eb="17">
      <t>ト</t>
    </rPh>
    <rPh sb="23" eb="25">
      <t>アイテ</t>
    </rPh>
    <rPh sb="26" eb="28">
      <t>キョウソウ</t>
    </rPh>
    <rPh sb="30" eb="31">
      <t>アソ</t>
    </rPh>
    <phoneticPr fontId="9"/>
  </si>
  <si>
    <t>糸を付けて回す</t>
    <rPh sb="0" eb="1">
      <t>イト</t>
    </rPh>
    <rPh sb="2" eb="3">
      <t>ツ</t>
    </rPh>
    <rPh sb="5" eb="6">
      <t>マワ</t>
    </rPh>
    <phoneticPr fontId="9"/>
  </si>
  <si>
    <t>すたばー</t>
    <phoneticPr fontId="9"/>
  </si>
  <si>
    <t>すたでぃー</t>
    <phoneticPr fontId="9"/>
  </si>
  <si>
    <t>すっふいじゅ</t>
    <phoneticPr fontId="9"/>
  </si>
  <si>
    <t>〈したばー〉とも</t>
    <phoneticPr fontId="9"/>
  </si>
  <si>
    <t>すとぅとぅーい</t>
    <phoneticPr fontId="9"/>
  </si>
  <si>
    <t>すまーとぅー</t>
    <phoneticPr fontId="9"/>
  </si>
  <si>
    <t>んっすー</t>
    <phoneticPr fontId="9"/>
  </si>
  <si>
    <t>すぅんざさ</t>
    <phoneticPr fontId="9"/>
  </si>
  <si>
    <t>ずーなろー</t>
    <phoneticPr fontId="9"/>
  </si>
  <si>
    <t>そーず</t>
    <phoneticPr fontId="9"/>
  </si>
  <si>
    <t>水納島にはなかった</t>
    <rPh sb="0" eb="1">
      <t>ミズ</t>
    </rPh>
    <rPh sb="1" eb="2">
      <t>オサ</t>
    </rPh>
    <rPh sb="2" eb="3">
      <t>ジマ</t>
    </rPh>
    <phoneticPr fontId="9"/>
  </si>
  <si>
    <t>たすき</t>
    <phoneticPr fontId="9"/>
  </si>
  <si>
    <t>たばく</t>
    <phoneticPr fontId="9"/>
  </si>
  <si>
    <t>たまな</t>
    <phoneticPr fontId="9"/>
  </si>
  <si>
    <t>たまんいじゅ</t>
    <phoneticPr fontId="9"/>
  </si>
  <si>
    <t>つかふ</t>
    <phoneticPr fontId="9"/>
  </si>
  <si>
    <t>ちゃくすっヴぁ</t>
    <phoneticPr fontId="9"/>
  </si>
  <si>
    <t>ばしゃふしゃ</t>
    <phoneticPr fontId="9"/>
  </si>
  <si>
    <t>動</t>
    <rPh sb="0" eb="1">
      <t>ドウ</t>
    </rPh>
    <phoneticPr fontId="9"/>
  </si>
  <si>
    <t>つヴぅ</t>
    <phoneticPr fontId="9"/>
  </si>
  <si>
    <t>つかいべー</t>
    <phoneticPr fontId="9"/>
  </si>
  <si>
    <t>月の敬称</t>
  </si>
  <si>
    <t>っさぎ</t>
    <phoneticPr fontId="9"/>
  </si>
  <si>
    <t>っさきーがかい</t>
    <phoneticPr fontId="9"/>
  </si>
  <si>
    <t>っさにすかでぃ</t>
    <phoneticPr fontId="9"/>
  </si>
  <si>
    <t>つっふぃむぬ</t>
    <phoneticPr fontId="9"/>
  </si>
  <si>
    <t>つっふい</t>
    <phoneticPr fontId="9"/>
  </si>
  <si>
    <t>つぬがん</t>
    <phoneticPr fontId="9"/>
  </si>
  <si>
    <t>つぬむい</t>
    <phoneticPr fontId="9"/>
  </si>
  <si>
    <t>っふまなく</t>
    <phoneticPr fontId="9"/>
  </si>
  <si>
    <t>つぶいぐー</t>
    <phoneticPr fontId="9"/>
  </si>
  <si>
    <t>かなまいぐー</t>
    <phoneticPr fontId="9"/>
  </si>
  <si>
    <t>ずぶく</t>
    <phoneticPr fontId="9"/>
  </si>
  <si>
    <t>っふすー</t>
    <phoneticPr fontId="9"/>
  </si>
  <si>
    <t>鍋に付く煤</t>
    <rPh sb="0" eb="1">
      <t>ナベ</t>
    </rPh>
    <rPh sb="2" eb="3">
      <t>ツ</t>
    </rPh>
    <rPh sb="4" eb="5">
      <t>スス</t>
    </rPh>
    <phoneticPr fontId="9"/>
  </si>
  <si>
    <t>鍋に付いた、黒くて固い煤</t>
    <rPh sb="0" eb="1">
      <t>ナベ</t>
    </rPh>
    <rPh sb="2" eb="3">
      <t>ツ</t>
    </rPh>
    <rPh sb="6" eb="7">
      <t>クロ</t>
    </rPh>
    <rPh sb="9" eb="10">
      <t>カタ</t>
    </rPh>
    <rPh sb="11" eb="12">
      <t>スス</t>
    </rPh>
    <phoneticPr fontId="9"/>
  </si>
  <si>
    <t>っふつつび</t>
    <phoneticPr fontId="9"/>
  </si>
  <si>
    <t>点として付いている煤</t>
    <rPh sb="0" eb="1">
      <t>テン</t>
    </rPh>
    <rPh sb="4" eb="5">
      <t>ツ</t>
    </rPh>
    <rPh sb="9" eb="10">
      <t>スス</t>
    </rPh>
    <phoneticPr fontId="9"/>
  </si>
  <si>
    <t>っふびいじゅ</t>
    <phoneticPr fontId="9"/>
  </si>
  <si>
    <t>てぃーしゃず</t>
    <phoneticPr fontId="9"/>
  </si>
  <si>
    <t>てぃヴぅすぅい</t>
    <phoneticPr fontId="9"/>
  </si>
  <si>
    <t>てぃーがい</t>
    <phoneticPr fontId="9"/>
  </si>
  <si>
    <t>てぃーがない</t>
    <phoneticPr fontId="9"/>
  </si>
  <si>
    <t>てぃたー</t>
    <phoneticPr fontId="9"/>
  </si>
  <si>
    <t>てぃーぶり</t>
    <phoneticPr fontId="9"/>
  </si>
  <si>
    <t>てぃーぶりんまり</t>
    <phoneticPr fontId="9"/>
  </si>
  <si>
    <t>てぃーぼー</t>
    <phoneticPr fontId="9"/>
  </si>
  <si>
    <t>てぃまー</t>
    <phoneticPr fontId="9"/>
  </si>
  <si>
    <t>とぅが</t>
    <phoneticPr fontId="9"/>
  </si>
  <si>
    <t>どぅーぎん</t>
    <phoneticPr fontId="9"/>
  </si>
  <si>
    <t>本家などにはあった。屋敷の一角に祀られている。石を置いて香炉を掘ってそこで線香を立てる</t>
    <rPh sb="0" eb="2">
      <t>ホンケ</t>
    </rPh>
    <rPh sb="10" eb="12">
      <t>ヤシキ</t>
    </rPh>
    <rPh sb="13" eb="15">
      <t>イッカク</t>
    </rPh>
    <rPh sb="16" eb="17">
      <t>マツ</t>
    </rPh>
    <rPh sb="23" eb="24">
      <t>イシ</t>
    </rPh>
    <rPh sb="25" eb="26">
      <t>オ</t>
    </rPh>
    <rPh sb="28" eb="30">
      <t>コウロ</t>
    </rPh>
    <rPh sb="31" eb="32">
      <t>ホ</t>
    </rPh>
    <rPh sb="37" eb="39">
      <t>センコウ</t>
    </rPh>
    <rPh sb="40" eb="41">
      <t>タ</t>
    </rPh>
    <phoneticPr fontId="9"/>
  </si>
  <si>
    <t>とぅす</t>
    <phoneticPr fontId="9"/>
  </si>
  <si>
    <t>とぅーだき</t>
    <phoneticPr fontId="9"/>
  </si>
  <si>
    <t>とぅーとぅい</t>
    <phoneticPr fontId="9"/>
  </si>
  <si>
    <t>とぅむいびとぅ</t>
    <phoneticPr fontId="9"/>
  </si>
  <si>
    <t>とぅーみー</t>
    <phoneticPr fontId="9"/>
  </si>
  <si>
    <t>とぅりばー</t>
    <phoneticPr fontId="9"/>
  </si>
  <si>
    <t>宮古島の地名</t>
    <rPh sb="0" eb="3">
      <t>ミヤコジマ</t>
    </rPh>
    <rPh sb="4" eb="6">
      <t>チメイ</t>
    </rPh>
    <phoneticPr fontId="9"/>
  </si>
  <si>
    <t>複合語で使われる</t>
    <rPh sb="0" eb="3">
      <t>フクゴウゴ</t>
    </rPh>
    <rPh sb="4" eb="5">
      <t>ツカ</t>
    </rPh>
    <phoneticPr fontId="9"/>
  </si>
  <si>
    <t>とーけーっヴぁ</t>
    <phoneticPr fontId="9"/>
  </si>
  <si>
    <t>とーふやー</t>
    <phoneticPr fontId="9"/>
  </si>
  <si>
    <t>なーじゅ</t>
    <phoneticPr fontId="9"/>
  </si>
  <si>
    <t>なかずヴぅ</t>
    <phoneticPr fontId="9"/>
  </si>
  <si>
    <t>仲筋（なかすじ）</t>
    <phoneticPr fontId="9"/>
  </si>
  <si>
    <t>なかばり</t>
    <phoneticPr fontId="9"/>
  </si>
  <si>
    <t>珊瑚（さんご）の砂利</t>
    <phoneticPr fontId="9"/>
  </si>
  <si>
    <t>情（なさけ）。情（じょう）</t>
    <phoneticPr fontId="9"/>
  </si>
  <si>
    <t>なつかでぃ</t>
    <phoneticPr fontId="9"/>
  </si>
  <si>
    <t>なつやすム</t>
    <phoneticPr fontId="9"/>
  </si>
  <si>
    <t>なつまき</t>
    <phoneticPr fontId="9"/>
  </si>
  <si>
    <t>なまむぬ</t>
    <phoneticPr fontId="9"/>
  </si>
  <si>
    <t>うりならいいん</t>
    <phoneticPr fontId="9"/>
  </si>
  <si>
    <t>なんよーんな</t>
    <phoneticPr fontId="9"/>
  </si>
  <si>
    <t>にごー</t>
    <phoneticPr fontId="9"/>
  </si>
  <si>
    <t>にむつ</t>
    <phoneticPr fontId="9"/>
  </si>
  <si>
    <t>いかっヴぃ</t>
    <phoneticPr fontId="9"/>
  </si>
  <si>
    <t>いじゃーす</t>
    <phoneticPr fontId="9"/>
  </si>
  <si>
    <t>いみしゃみー</t>
    <phoneticPr fontId="9"/>
  </si>
  <si>
    <t>名</t>
    <rPh sb="0" eb="1">
      <t>ナ</t>
    </rPh>
    <phoneticPr fontId="9"/>
  </si>
  <si>
    <t>連語</t>
    <rPh sb="0" eb="2">
      <t>レンゴ</t>
    </rPh>
    <phoneticPr fontId="9"/>
  </si>
  <si>
    <t>ういびじゃす</t>
    <phoneticPr fontId="9"/>
  </si>
  <si>
    <t>ヴーつまーい</t>
    <phoneticPr fontId="9"/>
  </si>
  <si>
    <t>ヴーつまーらす</t>
    <phoneticPr fontId="9"/>
  </si>
  <si>
    <t>ゆぶす</t>
    <phoneticPr fontId="9"/>
  </si>
  <si>
    <t>うぐなーい</t>
    <phoneticPr fontId="9"/>
  </si>
  <si>
    <t>うわい</t>
    <phoneticPr fontId="9"/>
  </si>
  <si>
    <t>おわい</t>
    <phoneticPr fontId="9"/>
  </si>
  <si>
    <t>かーき</t>
    <phoneticPr fontId="9"/>
  </si>
  <si>
    <t>かじょー</t>
    <phoneticPr fontId="9"/>
  </si>
  <si>
    <t>かじゃい</t>
    <phoneticPr fontId="9"/>
  </si>
  <si>
    <t>かたい</t>
    <phoneticPr fontId="9"/>
  </si>
  <si>
    <t>かたろー</t>
    <phoneticPr fontId="9"/>
  </si>
  <si>
    <t>かっヴぁす</t>
    <phoneticPr fontId="9"/>
  </si>
  <si>
    <t>かっふぁす</t>
    <phoneticPr fontId="9"/>
  </si>
  <si>
    <t>かでぃ</t>
    <phoneticPr fontId="9"/>
  </si>
  <si>
    <t>かもー</t>
    <phoneticPr fontId="9"/>
  </si>
  <si>
    <t>かまい</t>
    <phoneticPr fontId="9"/>
  </si>
  <si>
    <t>きー</t>
    <phoneticPr fontId="9"/>
  </si>
  <si>
    <t>きーぱぎ</t>
    <phoneticPr fontId="9"/>
  </si>
  <si>
    <t>きかす</t>
    <phoneticPr fontId="9"/>
  </si>
  <si>
    <t>きき</t>
    <phoneticPr fontId="9"/>
  </si>
  <si>
    <t>かき</t>
    <phoneticPr fontId="9"/>
  </si>
  <si>
    <t>くぱい</t>
    <phoneticPr fontId="9"/>
  </si>
  <si>
    <t>くばい</t>
    <phoneticPr fontId="9"/>
  </si>
  <si>
    <t>こー</t>
    <phoneticPr fontId="9"/>
  </si>
  <si>
    <t>さがい</t>
    <phoneticPr fontId="9"/>
  </si>
  <si>
    <t>さびふてぃ</t>
    <phoneticPr fontId="9"/>
  </si>
  <si>
    <t>連語</t>
    <rPh sb="0" eb="2">
      <t>レンゴ</t>
    </rPh>
    <phoneticPr fontId="9"/>
  </si>
  <si>
    <t>〈しー〉「する」の尊敬語</t>
    <phoneticPr fontId="9"/>
  </si>
  <si>
    <t>しーらり</t>
    <phoneticPr fontId="9"/>
  </si>
  <si>
    <t>したうしゅん</t>
    <phoneticPr fontId="9"/>
  </si>
  <si>
    <t>すずん</t>
    <phoneticPr fontId="9"/>
  </si>
  <si>
    <t>名</t>
    <rPh sb="0" eb="1">
      <t>ナ</t>
    </rPh>
    <phoneticPr fontId="9"/>
  </si>
  <si>
    <t>しゃだい</t>
    <phoneticPr fontId="9"/>
  </si>
  <si>
    <t>しゅがい</t>
    <phoneticPr fontId="9"/>
  </si>
  <si>
    <t>しゅくり</t>
    <phoneticPr fontId="9"/>
  </si>
  <si>
    <t>っすぅぱい</t>
    <phoneticPr fontId="9"/>
  </si>
  <si>
    <t>しゅなまい</t>
    <phoneticPr fontId="9"/>
  </si>
  <si>
    <t>しゅなみ</t>
    <phoneticPr fontId="9"/>
  </si>
  <si>
    <t>しゅまらす</t>
    <phoneticPr fontId="9"/>
  </si>
  <si>
    <t>しゅまい</t>
    <phoneticPr fontId="9"/>
  </si>
  <si>
    <t>しゅるみき</t>
    <phoneticPr fontId="9"/>
  </si>
  <si>
    <t>しゅろー</t>
    <phoneticPr fontId="9"/>
  </si>
  <si>
    <t>すっヴぃ</t>
    <phoneticPr fontId="9"/>
  </si>
  <si>
    <t>すなす</t>
    <phoneticPr fontId="9"/>
  </si>
  <si>
    <t>すびー</t>
    <phoneticPr fontId="9"/>
  </si>
  <si>
    <t>連語</t>
    <rPh sb="0" eb="2">
      <t>レンゴ</t>
    </rPh>
    <phoneticPr fontId="9"/>
  </si>
  <si>
    <t>すむいくが</t>
    <phoneticPr fontId="9"/>
  </si>
  <si>
    <t>名</t>
    <rPh sb="0" eb="1">
      <t>ナ</t>
    </rPh>
    <phoneticPr fontId="9"/>
  </si>
  <si>
    <t>企（たくら）む</t>
    <phoneticPr fontId="9"/>
  </si>
  <si>
    <t>たてぃじる</t>
    <phoneticPr fontId="9"/>
  </si>
  <si>
    <t>とーらす</t>
    <phoneticPr fontId="9"/>
  </si>
  <si>
    <t>だらみき</t>
    <phoneticPr fontId="9"/>
  </si>
  <si>
    <t>つごー</t>
    <phoneticPr fontId="9"/>
  </si>
  <si>
    <t>つけーす</t>
    <phoneticPr fontId="9"/>
  </si>
  <si>
    <t>つげーい</t>
    <phoneticPr fontId="9"/>
  </si>
  <si>
    <t>つくき</t>
    <phoneticPr fontId="9"/>
  </si>
  <si>
    <t>動</t>
    <rPh sb="0" eb="1">
      <t>ドウ</t>
    </rPh>
    <phoneticPr fontId="9"/>
  </si>
  <si>
    <t>っさり</t>
    <phoneticPr fontId="9"/>
  </si>
  <si>
    <t>っさぴき</t>
    <phoneticPr fontId="9"/>
  </si>
  <si>
    <t>つっふぉー</t>
    <phoneticPr fontId="9"/>
  </si>
  <si>
    <t>つつん</t>
    <phoneticPr fontId="9"/>
  </si>
  <si>
    <t>つつんかす</t>
    <phoneticPr fontId="9"/>
  </si>
  <si>
    <t>つとぅみ</t>
    <phoneticPr fontId="9"/>
  </si>
  <si>
    <t>っふぁまい</t>
    <phoneticPr fontId="9"/>
  </si>
  <si>
    <t>連語</t>
    <rPh sb="0" eb="2">
      <t>レンゴ</t>
    </rPh>
    <phoneticPr fontId="9"/>
  </si>
  <si>
    <t>つまい</t>
    <phoneticPr fontId="9"/>
  </si>
  <si>
    <t>っふみき</t>
    <phoneticPr fontId="9"/>
  </si>
  <si>
    <t>っふん</t>
    <phoneticPr fontId="9"/>
  </si>
  <si>
    <t>名</t>
    <rPh sb="0" eb="1">
      <t>ナ</t>
    </rPh>
    <phoneticPr fontId="9"/>
  </si>
  <si>
    <t>でぃき</t>
    <phoneticPr fontId="9"/>
  </si>
  <si>
    <t>とぅずまい</t>
    <phoneticPr fontId="9"/>
  </si>
  <si>
    <t>とぅずみ</t>
    <phoneticPr fontId="9"/>
  </si>
  <si>
    <t>とぅっじ</t>
    <phoneticPr fontId="9"/>
  </si>
  <si>
    <t>とぅとぅなみ</t>
    <phoneticPr fontId="9"/>
  </si>
  <si>
    <t>とぅとぅみ</t>
    <phoneticPr fontId="9"/>
  </si>
  <si>
    <t>とぅぬぎ</t>
    <phoneticPr fontId="9"/>
  </si>
  <si>
    <t>とぅばがい</t>
    <phoneticPr fontId="9"/>
  </si>
  <si>
    <t>とぅびけー</t>
    <phoneticPr fontId="9"/>
  </si>
  <si>
    <t>とぅびょー</t>
    <phoneticPr fontId="9"/>
  </si>
  <si>
    <t>どぅまっヴぃ</t>
    <phoneticPr fontId="9"/>
  </si>
  <si>
    <t>とぅみ</t>
    <phoneticPr fontId="9"/>
  </si>
  <si>
    <t>とぅまい</t>
    <phoneticPr fontId="9"/>
  </si>
  <si>
    <t>連語</t>
    <rPh sb="0" eb="2">
      <t>レンゴ</t>
    </rPh>
    <phoneticPr fontId="9"/>
  </si>
  <si>
    <t>たゆい</t>
    <phoneticPr fontId="9"/>
  </si>
  <si>
    <t>たみ</t>
    <phoneticPr fontId="9"/>
  </si>
  <si>
    <t>なぎ</t>
    <phoneticPr fontId="9"/>
  </si>
  <si>
    <t>なっじゅい</t>
    <phoneticPr fontId="9"/>
  </si>
  <si>
    <t>なでぃ</t>
    <phoneticPr fontId="9"/>
  </si>
  <si>
    <t>ならび</t>
    <phoneticPr fontId="9"/>
  </si>
  <si>
    <t>ない</t>
    <phoneticPr fontId="9"/>
  </si>
  <si>
    <t>なろー</t>
    <phoneticPr fontId="9"/>
  </si>
  <si>
    <t>なんます</t>
    <phoneticPr fontId="9"/>
  </si>
  <si>
    <t>によー</t>
    <phoneticPr fontId="9"/>
  </si>
  <si>
    <t>にーり</t>
    <phoneticPr fontId="9"/>
  </si>
  <si>
    <t>名</t>
    <rPh sb="0" eb="1">
      <t>ナ</t>
    </rPh>
    <phoneticPr fontId="9"/>
  </si>
  <si>
    <t>にぐい</t>
    <phoneticPr fontId="9"/>
  </si>
  <si>
    <t>にぎー</t>
    <phoneticPr fontId="9"/>
  </si>
  <si>
    <t>にごー</t>
    <phoneticPr fontId="9"/>
  </si>
  <si>
    <t>ぬき</t>
    <phoneticPr fontId="9"/>
  </si>
  <si>
    <t>ぬごー</t>
    <phoneticPr fontId="9"/>
  </si>
  <si>
    <t>ぬずぅん</t>
    <phoneticPr fontId="9"/>
  </si>
  <si>
    <t>のーい</t>
    <phoneticPr fontId="9"/>
  </si>
  <si>
    <t>ばらーす</t>
    <phoneticPr fontId="9"/>
  </si>
  <si>
    <t>ばき</t>
    <phoneticPr fontId="9"/>
  </si>
  <si>
    <t>ぱっじ</t>
    <phoneticPr fontId="9"/>
  </si>
  <si>
    <t>ばっじょー</t>
    <phoneticPr fontId="9"/>
  </si>
  <si>
    <t>ぴげーい</t>
    <phoneticPr fontId="9"/>
  </si>
  <si>
    <t>ぴしょー</t>
    <phoneticPr fontId="9"/>
  </si>
  <si>
    <t>びだい</t>
    <phoneticPr fontId="9"/>
  </si>
  <si>
    <t>ぴない</t>
    <phoneticPr fontId="9"/>
  </si>
  <si>
    <t>ふぁいふくり</t>
    <phoneticPr fontId="9"/>
  </si>
  <si>
    <t>ふぁいぱたき</t>
    <phoneticPr fontId="9"/>
  </si>
  <si>
    <t>ぶい</t>
    <phoneticPr fontId="9"/>
  </si>
  <si>
    <t>ふーい</t>
    <phoneticPr fontId="9"/>
  </si>
  <si>
    <t>ふき</t>
    <phoneticPr fontId="9"/>
  </si>
  <si>
    <t>ふくぱい</t>
    <phoneticPr fontId="9"/>
  </si>
  <si>
    <t>ふくり</t>
    <phoneticPr fontId="9"/>
  </si>
  <si>
    <t>ふさがい</t>
    <phoneticPr fontId="9"/>
  </si>
  <si>
    <t>ふさぎ</t>
    <phoneticPr fontId="9"/>
  </si>
  <si>
    <t>ぷさり</t>
    <phoneticPr fontId="9"/>
  </si>
  <si>
    <t>名</t>
    <rPh sb="0" eb="1">
      <t>ナ</t>
    </rPh>
    <phoneticPr fontId="9"/>
  </si>
  <si>
    <t>ふてぃ</t>
    <phoneticPr fontId="9"/>
  </si>
  <si>
    <t>ふつ</t>
    <phoneticPr fontId="9"/>
  </si>
  <si>
    <t>ぶどぅいんき</t>
    <phoneticPr fontId="9"/>
  </si>
  <si>
    <t>めーす</t>
    <phoneticPr fontId="9"/>
  </si>
  <si>
    <t>連語</t>
    <rPh sb="0" eb="2">
      <t>レンゴ</t>
    </rPh>
    <phoneticPr fontId="9"/>
  </si>
  <si>
    <t>ふむい</t>
    <phoneticPr fontId="9"/>
  </si>
  <si>
    <t>ふい</t>
    <phoneticPr fontId="9"/>
  </si>
  <si>
    <t>ぷり</t>
    <phoneticPr fontId="9"/>
  </si>
  <si>
    <t>ぷい</t>
    <phoneticPr fontId="9"/>
  </si>
  <si>
    <t>ぷらす</t>
    <phoneticPr fontId="9"/>
  </si>
  <si>
    <t>連語</t>
    <rPh sb="0" eb="2">
      <t>レンゴ</t>
    </rPh>
    <phoneticPr fontId="9"/>
  </si>
  <si>
    <t>まずん</t>
    <phoneticPr fontId="9"/>
  </si>
  <si>
    <t>まとぅまい</t>
    <phoneticPr fontId="9"/>
  </si>
  <si>
    <t>まとぅみ</t>
    <phoneticPr fontId="9"/>
  </si>
  <si>
    <t>まのーき</t>
    <phoneticPr fontId="9"/>
  </si>
  <si>
    <t>まによー</t>
    <phoneticPr fontId="9"/>
  </si>
  <si>
    <t>まみ</t>
    <phoneticPr fontId="9"/>
  </si>
  <si>
    <t>まむい</t>
    <phoneticPr fontId="9"/>
  </si>
  <si>
    <t>みしゅり</t>
    <phoneticPr fontId="9"/>
  </si>
  <si>
    <t>みつき</t>
    <phoneticPr fontId="9"/>
  </si>
  <si>
    <t>みばかい</t>
    <phoneticPr fontId="9"/>
  </si>
  <si>
    <t>みぱとぅい</t>
    <phoneticPr fontId="9"/>
  </si>
  <si>
    <t>みんぴしゃ</t>
    <phoneticPr fontId="9"/>
  </si>
  <si>
    <t>名</t>
    <rPh sb="0" eb="1">
      <t>ナ</t>
    </rPh>
    <phoneticPr fontId="9"/>
  </si>
  <si>
    <t>むげーいばたやん</t>
    <phoneticPr fontId="9"/>
  </si>
  <si>
    <t>むい</t>
    <phoneticPr fontId="9"/>
  </si>
  <si>
    <t>むり</t>
    <phoneticPr fontId="9"/>
  </si>
  <si>
    <t>もー</t>
    <phoneticPr fontId="9"/>
  </si>
  <si>
    <t>やぶり</t>
    <phoneticPr fontId="9"/>
  </si>
  <si>
    <t>やぶい</t>
    <phoneticPr fontId="9"/>
  </si>
  <si>
    <t>やみっし</t>
    <phoneticPr fontId="9"/>
  </si>
  <si>
    <t>やい</t>
    <phoneticPr fontId="9"/>
  </si>
  <si>
    <t>ゆーつぎ</t>
    <phoneticPr fontId="9"/>
  </si>
  <si>
    <t>ゆかい</t>
    <phoneticPr fontId="9"/>
  </si>
  <si>
    <t>ゆくたーい</t>
    <phoneticPr fontId="9"/>
  </si>
  <si>
    <t>ゆし</t>
    <phoneticPr fontId="9"/>
  </si>
  <si>
    <t>ゆっざす</t>
    <phoneticPr fontId="9"/>
  </si>
  <si>
    <t>ぬぎ</t>
    <phoneticPr fontId="9"/>
  </si>
  <si>
    <t>んます</t>
    <phoneticPr fontId="9"/>
  </si>
  <si>
    <t>んなす</t>
    <phoneticPr fontId="9"/>
  </si>
  <si>
    <t>んでぃ</t>
    <phoneticPr fontId="9"/>
  </si>
  <si>
    <t>んーだい</t>
    <phoneticPr fontId="9"/>
  </si>
  <si>
    <t>うっヴぃー</t>
  </si>
  <si>
    <t>さびふてぃー</t>
  </si>
  <si>
    <t>すびー</t>
  </si>
  <si>
    <t>つけーしー</t>
  </si>
  <si>
    <t>ヴぇーがい</t>
    <phoneticPr fontId="9"/>
  </si>
  <si>
    <t>すこーい</t>
    <phoneticPr fontId="9"/>
  </si>
  <si>
    <t>纏（まと）まる</t>
    <phoneticPr fontId="9"/>
  </si>
  <si>
    <t>纏（まと）まめる</t>
    <phoneticPr fontId="9"/>
  </si>
  <si>
    <t>つぎない</t>
    <phoneticPr fontId="9"/>
  </si>
  <si>
    <t>ぬず</t>
    <phoneticPr fontId="9"/>
  </si>
  <si>
    <t>にばいいじゅ</t>
    <phoneticPr fontId="9"/>
  </si>
  <si>
    <t>にんずぅー</t>
    <phoneticPr fontId="9"/>
  </si>
  <si>
    <t>ぬきびらい</t>
    <phoneticPr fontId="9"/>
  </si>
  <si>
    <t>ぬつむてぃぐとぅ</t>
    <phoneticPr fontId="9"/>
  </si>
  <si>
    <t>ねーびぐとぅ</t>
    <phoneticPr fontId="9"/>
  </si>
  <si>
    <t>ぬーどぅい</t>
    <phoneticPr fontId="9"/>
  </si>
  <si>
    <t>ぱーふてぃ</t>
    <phoneticPr fontId="9"/>
  </si>
  <si>
    <t>普通は〈からぱい〉を使う</t>
    <rPh sb="0" eb="2">
      <t>フツウ</t>
    </rPh>
    <rPh sb="10" eb="11">
      <t>ツカ</t>
    </rPh>
    <phoneticPr fontId="9"/>
  </si>
  <si>
    <t>ばーす</t>
    <phoneticPr fontId="9"/>
  </si>
  <si>
    <t>ぱいぴだ</t>
    <phoneticPr fontId="9"/>
  </si>
  <si>
    <t>ぽーぎー</t>
    <phoneticPr fontId="9"/>
  </si>
  <si>
    <t>昔は取って食べていた。焼いて食べる。おいしい</t>
    <rPh sb="0" eb="1">
      <t>ムカシ</t>
    </rPh>
    <rPh sb="2" eb="3">
      <t>ト</t>
    </rPh>
    <rPh sb="5" eb="6">
      <t>タ</t>
    </rPh>
    <rPh sb="11" eb="12">
      <t>ヤ</t>
    </rPh>
    <rPh sb="14" eb="15">
      <t>タ</t>
    </rPh>
    <phoneticPr fontId="9"/>
  </si>
  <si>
    <t>腋</t>
  </si>
  <si>
    <t>ばきたぎー</t>
    <phoneticPr fontId="9"/>
  </si>
  <si>
    <t>ばしゃぎー</t>
    <phoneticPr fontId="9"/>
  </si>
  <si>
    <t>ばしゃむて</t>
    <phoneticPr fontId="9"/>
  </si>
  <si>
    <t>ばたぐー</t>
    <phoneticPr fontId="9"/>
  </si>
  <si>
    <t>ぱだらいじゅ</t>
    <phoneticPr fontId="9"/>
  </si>
  <si>
    <t>ぱつむぬ</t>
    <phoneticPr fontId="9"/>
  </si>
  <si>
    <t>初めの収穫物</t>
    <rPh sb="0" eb="1">
      <t>ハジ</t>
    </rPh>
    <rPh sb="3" eb="6">
      <t>シュウカクブツ</t>
    </rPh>
    <phoneticPr fontId="9"/>
  </si>
  <si>
    <t>はりみずうたき</t>
    <phoneticPr fontId="9"/>
  </si>
  <si>
    <t>漲水（はりみず）</t>
    <phoneticPr fontId="9"/>
  </si>
  <si>
    <t>ばりがま</t>
    <phoneticPr fontId="9"/>
  </si>
  <si>
    <t>ぱんびんやき</t>
    <phoneticPr fontId="9"/>
  </si>
  <si>
    <t>天麩羅（てんぷら）を焼くこと</t>
    <rPh sb="10" eb="11">
      <t>ヤ</t>
    </rPh>
    <phoneticPr fontId="9"/>
  </si>
  <si>
    <t>びりくん</t>
    <phoneticPr fontId="9"/>
  </si>
  <si>
    <t>びりくんいじゅ</t>
    <phoneticPr fontId="9"/>
  </si>
  <si>
    <t>ぴーしゃむや</t>
    <phoneticPr fontId="9"/>
  </si>
  <si>
    <t>ぴーぴしぇ</t>
    <phoneticPr fontId="9"/>
  </si>
  <si>
    <t>ぴぎすみいじゅ</t>
    <phoneticPr fontId="9"/>
  </si>
  <si>
    <t>ぴさあとぅ</t>
    <phoneticPr fontId="9"/>
  </si>
  <si>
    <t>ぴさがんまり</t>
    <phoneticPr fontId="9"/>
  </si>
  <si>
    <t>〈ぴさが〉は「裸」</t>
    <rPh sb="7" eb="8">
      <t>ハダカ</t>
    </rPh>
    <phoneticPr fontId="9"/>
  </si>
  <si>
    <t>欲がなくてぼうっとしている人</t>
    <rPh sb="0" eb="1">
      <t>ヨク</t>
    </rPh>
    <rPh sb="13" eb="14">
      <t>ヒト</t>
    </rPh>
    <phoneticPr fontId="9"/>
  </si>
  <si>
    <t>ぴしまーい</t>
    <phoneticPr fontId="9"/>
  </si>
  <si>
    <t>ぴだてぃー</t>
    <phoneticPr fontId="9"/>
  </si>
  <si>
    <t>ぴとぅきっヴぅい</t>
    <phoneticPr fontId="9"/>
  </si>
  <si>
    <t>ながぴぬがい</t>
    <phoneticPr fontId="9"/>
  </si>
  <si>
    <t>ぴらいじあんでぃー</t>
    <phoneticPr fontId="9"/>
  </si>
  <si>
    <t>ぴんとぅー</t>
    <phoneticPr fontId="9"/>
  </si>
  <si>
    <t>厠（かわや）。トイレ</t>
    <phoneticPr fontId="9"/>
  </si>
  <si>
    <t>昔の民家では、豚小屋がトイレを兼ねていた</t>
    <rPh sb="0" eb="1">
      <t>ムカシ</t>
    </rPh>
    <rPh sb="2" eb="4">
      <t>ミンカ</t>
    </rPh>
    <rPh sb="7" eb="10">
      <t>ブタコヤ</t>
    </rPh>
    <rPh sb="15" eb="16">
      <t>カ</t>
    </rPh>
    <phoneticPr fontId="9"/>
  </si>
  <si>
    <t>直訳は「難しい字」</t>
    <rPh sb="0" eb="2">
      <t>チョクヤク</t>
    </rPh>
    <rPh sb="4" eb="5">
      <t>ムズカ</t>
    </rPh>
    <rPh sb="7" eb="8">
      <t>ジ</t>
    </rPh>
    <phoneticPr fontId="9"/>
  </si>
  <si>
    <t>ふくく</t>
    <phoneticPr fontId="9"/>
  </si>
  <si>
    <t>茶色くて、根が付いておらず、浮いている。この海藻が繁殖する時期に〈まぶゆ〉という魚がそれを食べに来る</t>
    <rPh sb="0" eb="2">
      <t>チャイロ</t>
    </rPh>
    <rPh sb="5" eb="6">
      <t>ネ</t>
    </rPh>
    <rPh sb="7" eb="8">
      <t>ツ</t>
    </rPh>
    <rPh sb="14" eb="15">
      <t>ウ</t>
    </rPh>
    <rPh sb="22" eb="24">
      <t>カイソウ</t>
    </rPh>
    <rPh sb="25" eb="27">
      <t>ハンショク</t>
    </rPh>
    <rPh sb="29" eb="31">
      <t>ジキ</t>
    </rPh>
    <rPh sb="40" eb="41">
      <t>サカナ</t>
    </rPh>
    <rPh sb="45" eb="46">
      <t>タ</t>
    </rPh>
    <rPh sb="48" eb="49">
      <t>ク</t>
    </rPh>
    <phoneticPr fontId="9"/>
  </si>
  <si>
    <t>ぶだしゃ</t>
    <phoneticPr fontId="9"/>
  </si>
  <si>
    <t>ふつヴぇー</t>
    <phoneticPr fontId="9"/>
  </si>
  <si>
    <t>ふつがー</t>
    <phoneticPr fontId="9"/>
  </si>
  <si>
    <t>時期に群れて産卵する</t>
    <rPh sb="0" eb="2">
      <t>ジキ</t>
    </rPh>
    <rPh sb="3" eb="4">
      <t>ム</t>
    </rPh>
    <rPh sb="6" eb="8">
      <t>サンラン</t>
    </rPh>
    <phoneticPr fontId="9"/>
  </si>
  <si>
    <t>ふつなぎいじゅ</t>
    <phoneticPr fontId="9"/>
  </si>
  <si>
    <t>ぶなれ</t>
    <phoneticPr fontId="9"/>
  </si>
  <si>
    <t>親しい呼び方</t>
    <rPh sb="0" eb="1">
      <t>シタ</t>
    </rPh>
    <rPh sb="3" eb="4">
      <t>ヨ</t>
    </rPh>
    <rPh sb="5" eb="6">
      <t>カタ</t>
    </rPh>
    <phoneticPr fontId="9"/>
  </si>
  <si>
    <t>ぶばたー</t>
    <phoneticPr fontId="9"/>
  </si>
  <si>
    <t>ぺーく</t>
    <phoneticPr fontId="9"/>
  </si>
  <si>
    <t>ぺーい</t>
    <phoneticPr fontId="9"/>
  </si>
  <si>
    <t>旱魃（かんばつ）</t>
    <phoneticPr fontId="9"/>
  </si>
  <si>
    <t>ぴょーす</t>
    <phoneticPr fontId="9"/>
  </si>
  <si>
    <t>ぺーい</t>
    <phoneticPr fontId="9"/>
  </si>
  <si>
    <t>まーいきー</t>
    <phoneticPr fontId="9"/>
  </si>
  <si>
    <t>鞠（まり）</t>
    <phoneticPr fontId="9"/>
  </si>
  <si>
    <t>鞠（まり）蹴り</t>
    <phoneticPr fontId="9"/>
  </si>
  <si>
    <t>っふぇーむぬ</t>
    <phoneticPr fontId="9"/>
  </si>
  <si>
    <t>まーまごーしゅ</t>
    <phoneticPr fontId="9"/>
  </si>
  <si>
    <t>ままっふぁ</t>
    <phoneticPr fontId="9"/>
  </si>
  <si>
    <t>まいざとぅ</t>
    <phoneticPr fontId="9"/>
  </si>
  <si>
    <t>まいふが</t>
    <phoneticPr fontId="9"/>
  </si>
  <si>
    <t>まいふがっふぁ</t>
    <phoneticPr fontId="9"/>
  </si>
  <si>
    <t>お利口</t>
  </si>
  <si>
    <t>まくぶいじゅ</t>
    <phoneticPr fontId="9"/>
  </si>
  <si>
    <t>動</t>
    <rPh sb="0" eb="1">
      <t>ドウ</t>
    </rPh>
    <phoneticPr fontId="9"/>
  </si>
  <si>
    <t>まぐりむぬ</t>
    <phoneticPr fontId="9"/>
  </si>
  <si>
    <t>ふゆうぷなか</t>
    <phoneticPr fontId="9"/>
  </si>
  <si>
    <t>まっヴぅい</t>
    <phoneticPr fontId="9"/>
  </si>
  <si>
    <t>まっヴぅいがん</t>
    <phoneticPr fontId="9"/>
  </si>
  <si>
    <t>まぴーま</t>
    <phoneticPr fontId="9"/>
  </si>
  <si>
    <t>まぶゆいじゅ</t>
    <phoneticPr fontId="9"/>
  </si>
  <si>
    <t>まんでぃぱー</t>
    <phoneticPr fontId="9"/>
  </si>
  <si>
    <t>みたが</t>
    <phoneticPr fontId="9"/>
  </si>
  <si>
    <t>みたがっヴぁ</t>
    <phoneticPr fontId="9"/>
  </si>
  <si>
    <t>みーぎてぃー</t>
    <phoneticPr fontId="9"/>
  </si>
  <si>
    <t>みーぴーき</t>
    <phoneticPr fontId="9"/>
  </si>
  <si>
    <t>みががま</t>
    <phoneticPr fontId="9"/>
  </si>
  <si>
    <t>がーらいじゅ</t>
    <phoneticPr fontId="9"/>
  </si>
  <si>
    <t>魚</t>
    <rPh sb="0" eb="1">
      <t>サカナ</t>
    </rPh>
    <phoneticPr fontId="9"/>
  </si>
  <si>
    <t>かいしきじん</t>
    <phoneticPr fontId="9"/>
  </si>
  <si>
    <t>かじゃい</t>
    <phoneticPr fontId="9"/>
  </si>
  <si>
    <t>かじゃいむぬ</t>
    <phoneticPr fontId="9"/>
  </si>
  <si>
    <t>かずっふぁい</t>
    <phoneticPr fontId="9"/>
  </si>
  <si>
    <t>かたかすいじゅ</t>
    <phoneticPr fontId="9"/>
  </si>
  <si>
    <t>かたでぃー</t>
    <phoneticPr fontId="9"/>
  </si>
  <si>
    <t>かってぃー</t>
    <phoneticPr fontId="9"/>
  </si>
  <si>
    <t>がつんいじゅ</t>
    <phoneticPr fontId="9"/>
  </si>
  <si>
    <t>かちゅーいじゅ</t>
    <phoneticPr fontId="9"/>
  </si>
  <si>
    <t>かちゅーだし</t>
    <phoneticPr fontId="9"/>
  </si>
  <si>
    <t>かちゅーぶし</t>
    <phoneticPr fontId="9"/>
  </si>
  <si>
    <t>鉋（かんな）</t>
    <phoneticPr fontId="9"/>
  </si>
  <si>
    <t>かにぐし</t>
    <phoneticPr fontId="9"/>
  </si>
  <si>
    <t>金（かね）。金属</t>
    <phoneticPr fontId="9"/>
  </si>
  <si>
    <t>屋敷内に余裕があると野菜を植えていた</t>
    <rPh sb="0" eb="3">
      <t>ヤシキナイ</t>
    </rPh>
    <rPh sb="4" eb="6">
      <t>ヨユウ</t>
    </rPh>
    <rPh sb="10" eb="12">
      <t>ヤサイ</t>
    </rPh>
    <rPh sb="13" eb="14">
      <t>ウ</t>
    </rPh>
    <phoneticPr fontId="9"/>
  </si>
  <si>
    <t>蒲鉾</t>
  </si>
  <si>
    <t>蒲鉾（かまぼこ）</t>
    <phoneticPr fontId="9"/>
  </si>
  <si>
    <t>がらさぼー</t>
    <phoneticPr fontId="9"/>
  </si>
  <si>
    <t>がらさ</t>
    <phoneticPr fontId="9"/>
  </si>
  <si>
    <t>けーざーら</t>
    <phoneticPr fontId="9"/>
  </si>
  <si>
    <t>嘉例（かれい）。めでたいこと</t>
    <phoneticPr fontId="9"/>
  </si>
  <si>
    <t>からぴさ</t>
    <phoneticPr fontId="9"/>
  </si>
  <si>
    <t>がんまりむぬ</t>
    <phoneticPr fontId="9"/>
  </si>
  <si>
    <t>ぎーむてぃむぬ</t>
    <phoneticPr fontId="9"/>
  </si>
  <si>
    <t>重さの単位</t>
    <rPh sb="0" eb="1">
      <t>オモ</t>
    </rPh>
    <rPh sb="3" eb="5">
      <t>タンイ</t>
    </rPh>
    <phoneticPr fontId="9"/>
  </si>
  <si>
    <t>ぴびがまんまり</t>
    <phoneticPr fontId="9"/>
  </si>
  <si>
    <t>片付けた物を置く</t>
    <rPh sb="0" eb="2">
      <t>カタヅ</t>
    </rPh>
    <rPh sb="4" eb="5">
      <t>モノ</t>
    </rPh>
    <rPh sb="6" eb="7">
      <t>オ</t>
    </rPh>
    <phoneticPr fontId="9"/>
  </si>
  <si>
    <t>ぐーばん</t>
    <phoneticPr fontId="9"/>
  </si>
  <si>
    <t>茣蓙（ござ）</t>
    <phoneticPr fontId="9"/>
  </si>
  <si>
    <t>みっふぁまーい</t>
    <phoneticPr fontId="9"/>
  </si>
  <si>
    <t>自分の妻を言う</t>
  </si>
  <si>
    <t>みどぅんしーとぅ</t>
    <phoneticPr fontId="9"/>
  </si>
  <si>
    <t>うぷぴとぅ</t>
    <phoneticPr fontId="9"/>
  </si>
  <si>
    <t>たーぴとぅ</t>
    <phoneticPr fontId="9"/>
  </si>
  <si>
    <t>たかましゃれ</t>
    <phoneticPr fontId="9"/>
  </si>
  <si>
    <t>じんつっふぇ</t>
    <phoneticPr fontId="9"/>
  </si>
  <si>
    <t>あきょーだがま</t>
    <phoneticPr fontId="9"/>
  </si>
  <si>
    <t>二の人</t>
    <rPh sb="0" eb="1">
      <t>ニ</t>
    </rPh>
    <rPh sb="2" eb="3">
      <t>ヒト</t>
    </rPh>
    <phoneticPr fontId="9"/>
  </si>
  <si>
    <t>「金を作るもの」。紙銭を作る際、その指を使うことによる</t>
    <rPh sb="1" eb="2">
      <t>カネ</t>
    </rPh>
    <rPh sb="3" eb="4">
      <t>ツク</t>
    </rPh>
    <rPh sb="9" eb="10">
      <t>カミ</t>
    </rPh>
    <rPh sb="10" eb="11">
      <t>ゼニ</t>
    </rPh>
    <rPh sb="12" eb="13">
      <t>ツク</t>
    </rPh>
    <rPh sb="14" eb="15">
      <t>サイ</t>
    </rPh>
    <rPh sb="18" eb="19">
      <t>ユビ</t>
    </rPh>
    <rPh sb="20" eb="21">
      <t>ツカ</t>
    </rPh>
    <phoneticPr fontId="9"/>
  </si>
  <si>
    <t>ふなつきとぅんばら</t>
    <phoneticPr fontId="9"/>
  </si>
  <si>
    <t>地</t>
    <rPh sb="0" eb="1">
      <t>ジ</t>
    </rPh>
    <phoneticPr fontId="9"/>
  </si>
  <si>
    <t>ばたむす</t>
    <phoneticPr fontId="9"/>
  </si>
  <si>
    <t>みんだい</t>
    <phoneticPr fontId="9"/>
  </si>
  <si>
    <t>みんぶとぅら</t>
    <phoneticPr fontId="9"/>
  </si>
  <si>
    <t>耳朶（みみたぶ）</t>
    <phoneticPr fontId="9"/>
  </si>
  <si>
    <t>みんたっヴぁ</t>
    <phoneticPr fontId="9"/>
  </si>
  <si>
    <t>みんつけいじゅ</t>
    <phoneticPr fontId="9"/>
  </si>
  <si>
    <t>むす</t>
    <phoneticPr fontId="9"/>
  </si>
  <si>
    <t>むつー</t>
    <phoneticPr fontId="9"/>
  </si>
  <si>
    <t>むでぃむぬいー</t>
    <phoneticPr fontId="9"/>
  </si>
  <si>
    <t>むとぅにー</t>
    <phoneticPr fontId="9"/>
  </si>
  <si>
    <t>木を伐採した後に残っている株</t>
    <rPh sb="0" eb="1">
      <t>キ</t>
    </rPh>
    <rPh sb="2" eb="4">
      <t>バッサイ</t>
    </rPh>
    <rPh sb="6" eb="7">
      <t>ゴ</t>
    </rPh>
    <rPh sb="8" eb="9">
      <t>ノコ</t>
    </rPh>
    <rPh sb="13" eb="14">
      <t>カブ</t>
    </rPh>
    <phoneticPr fontId="9"/>
  </si>
  <si>
    <t>（木の）幹（みき）</t>
    <phoneticPr fontId="9"/>
  </si>
  <si>
    <t>むぬゆめ</t>
    <phoneticPr fontId="9"/>
  </si>
  <si>
    <t>もも</t>
    <phoneticPr fontId="9"/>
  </si>
  <si>
    <t>桃はなかった。日本からのものなので、標準語をそのまま使う</t>
    <rPh sb="0" eb="1">
      <t>モモ</t>
    </rPh>
    <rPh sb="7" eb="9">
      <t>ニホン</t>
    </rPh>
    <rPh sb="18" eb="21">
      <t>ヒョウジュンゴ</t>
    </rPh>
    <rPh sb="26" eb="27">
      <t>ツカ</t>
    </rPh>
    <phoneticPr fontId="9"/>
  </si>
  <si>
    <t>昔の古老たちは言っていた</t>
    <rPh sb="0" eb="1">
      <t>ムカシ</t>
    </rPh>
    <rPh sb="2" eb="4">
      <t>コロウ</t>
    </rPh>
    <rPh sb="7" eb="8">
      <t>イ</t>
    </rPh>
    <phoneticPr fontId="9"/>
  </si>
  <si>
    <t>ぴゃーくにつ</t>
    <phoneticPr fontId="9"/>
  </si>
  <si>
    <t>連語</t>
    <rPh sb="0" eb="2">
      <t>レンゴ</t>
    </rPh>
    <phoneticPr fontId="9"/>
  </si>
  <si>
    <t>三日後。明々後日（しあさって）</t>
    <phoneticPr fontId="9"/>
  </si>
  <si>
    <t>むやいにんじゅ</t>
    <phoneticPr fontId="9"/>
  </si>
  <si>
    <t>むやいじん</t>
    <phoneticPr fontId="9"/>
  </si>
  <si>
    <t>毎月の模合に出資する金額</t>
    <rPh sb="0" eb="2">
      <t>マイツキ</t>
    </rPh>
    <rPh sb="6" eb="8">
      <t>シュッシ</t>
    </rPh>
    <rPh sb="10" eb="12">
      <t>キンガク</t>
    </rPh>
    <phoneticPr fontId="9"/>
  </si>
  <si>
    <t>解放された気分</t>
  </si>
  <si>
    <t>八重山にある田んぼ。多良間島の人は八重山に渡って米を作っていた</t>
    <rPh sb="0" eb="3">
      <t>ヤエヤマ</t>
    </rPh>
    <rPh sb="6" eb="7">
      <t>タ</t>
    </rPh>
    <rPh sb="10" eb="13">
      <t>タラマ</t>
    </rPh>
    <rPh sb="13" eb="14">
      <t>ジマ</t>
    </rPh>
    <rPh sb="15" eb="16">
      <t>ヒト</t>
    </rPh>
    <rPh sb="17" eb="20">
      <t>ヤエヤマ</t>
    </rPh>
    <rPh sb="21" eb="22">
      <t>ワタ</t>
    </rPh>
    <rPh sb="24" eb="25">
      <t>コメ</t>
    </rPh>
    <rPh sb="26" eb="27">
      <t>ツク</t>
    </rPh>
    <phoneticPr fontId="9"/>
  </si>
  <si>
    <t>めーくむぬいー</t>
    <phoneticPr fontId="9"/>
  </si>
  <si>
    <t>やーっすぅ</t>
    <phoneticPr fontId="9"/>
  </si>
  <si>
    <t>やーばしみつ</t>
    <phoneticPr fontId="9"/>
  </si>
  <si>
    <t>やーぬす</t>
    <phoneticPr fontId="9"/>
  </si>
  <si>
    <t>やーらヴぉーぴとぅ</t>
    <phoneticPr fontId="9"/>
  </si>
  <si>
    <t>やいまんじゃ</t>
    <phoneticPr fontId="9"/>
  </si>
  <si>
    <t>やからんまり</t>
    <phoneticPr fontId="9"/>
  </si>
  <si>
    <t>一癖・二癖あるような人</t>
    <rPh sb="0" eb="2">
      <t>ヒトクセ</t>
    </rPh>
    <rPh sb="3" eb="4">
      <t>フタ</t>
    </rPh>
    <rPh sb="4" eb="5">
      <t>クセ</t>
    </rPh>
    <rPh sb="10" eb="11">
      <t>ヒト</t>
    </rPh>
    <phoneticPr fontId="9"/>
  </si>
  <si>
    <t>やから</t>
    <phoneticPr fontId="9"/>
  </si>
  <si>
    <t>やかん</t>
    <phoneticPr fontId="9"/>
  </si>
  <si>
    <t>まーたき</t>
    <phoneticPr fontId="9"/>
  </si>
  <si>
    <t>やどぅばすー</t>
    <phoneticPr fontId="9"/>
  </si>
  <si>
    <t>やなうむーくとぅ</t>
    <phoneticPr fontId="9"/>
  </si>
  <si>
    <t>やなぺーり</t>
    <phoneticPr fontId="9"/>
  </si>
  <si>
    <t>やなでぃんき</t>
    <phoneticPr fontId="9"/>
  </si>
  <si>
    <t>膿が出る</t>
    <rPh sb="0" eb="1">
      <t>ウミ</t>
    </rPh>
    <rPh sb="2" eb="3">
      <t>デ</t>
    </rPh>
    <phoneticPr fontId="9"/>
  </si>
  <si>
    <t>やふばり</t>
    <phoneticPr fontId="9"/>
  </si>
  <si>
    <t>やまとぅばしょー</t>
    <phoneticPr fontId="9"/>
  </si>
  <si>
    <t>やい</t>
    <phoneticPr fontId="9"/>
  </si>
  <si>
    <t>まともでない雨</t>
    <rPh sb="6" eb="7">
      <t>アメ</t>
    </rPh>
    <phoneticPr fontId="9"/>
  </si>
  <si>
    <t>「侵入雨」の意味では使わない</t>
    <rPh sb="1" eb="3">
      <t>シンニュウ</t>
    </rPh>
    <rPh sb="3" eb="4">
      <t>アメ</t>
    </rPh>
    <rPh sb="6" eb="8">
      <t>イミ</t>
    </rPh>
    <rPh sb="10" eb="11">
      <t>ツカ</t>
    </rPh>
    <phoneticPr fontId="9"/>
  </si>
  <si>
    <t>やんしゃ</t>
    <phoneticPr fontId="9"/>
  </si>
  <si>
    <t>ゆいまーる</t>
    <phoneticPr fontId="9"/>
  </si>
  <si>
    <t>ゆーがま</t>
    <phoneticPr fontId="9"/>
  </si>
  <si>
    <t>ゆいさー</t>
    <phoneticPr fontId="9"/>
  </si>
  <si>
    <t>ゆーさがら</t>
    <phoneticPr fontId="9"/>
  </si>
  <si>
    <t>ゆーじゅふぉーじん</t>
    <phoneticPr fontId="9"/>
  </si>
  <si>
    <t>お祝いの金</t>
    <phoneticPr fontId="9"/>
  </si>
  <si>
    <t>ゆーどぅり</t>
    <phoneticPr fontId="9"/>
  </si>
  <si>
    <t>ゆーばいみどぅム</t>
    <phoneticPr fontId="9"/>
  </si>
  <si>
    <t>一歳未満の子供などが初めて笑うようなしぐさを示しだすこと</t>
    <rPh sb="0" eb="2">
      <t>イッサイ</t>
    </rPh>
    <rPh sb="2" eb="4">
      <t>ミマン</t>
    </rPh>
    <rPh sb="5" eb="7">
      <t>コドモ</t>
    </rPh>
    <rPh sb="10" eb="11">
      <t>ハジ</t>
    </rPh>
    <rPh sb="13" eb="14">
      <t>ワラ</t>
    </rPh>
    <rPh sb="22" eb="23">
      <t>シメ</t>
    </rPh>
    <phoneticPr fontId="9"/>
  </si>
  <si>
    <t>ゆこー</t>
    <phoneticPr fontId="9"/>
  </si>
  <si>
    <t>ゆびっざく</t>
    <phoneticPr fontId="9"/>
  </si>
  <si>
    <t>ゆすばい</t>
    <phoneticPr fontId="9"/>
  </si>
  <si>
    <t>語源は〈ゆ〉「湯」と〈すばい〉「小便」</t>
    <rPh sb="0" eb="2">
      <t>ゴゲン</t>
    </rPh>
    <rPh sb="7" eb="8">
      <t>ユ</t>
    </rPh>
    <rPh sb="16" eb="18">
      <t>ショウベン</t>
    </rPh>
    <phoneticPr fontId="9"/>
  </si>
  <si>
    <t>語源は〈ゆ〉「夜」と〈すばい〉「小便」</t>
    <rPh sb="0" eb="2">
      <t>ゴゲン</t>
    </rPh>
    <rPh sb="7" eb="8">
      <t>ヨル</t>
    </rPh>
    <rPh sb="16" eb="18">
      <t>ショウベン</t>
    </rPh>
    <phoneticPr fontId="9"/>
  </si>
  <si>
    <t>夜の小便の意味もある</t>
    <rPh sb="0" eb="1">
      <t>ヨル</t>
    </rPh>
    <rPh sb="2" eb="4">
      <t>ショウベン</t>
    </rPh>
    <rPh sb="5" eb="7">
      <t>イミ</t>
    </rPh>
    <phoneticPr fontId="9"/>
  </si>
  <si>
    <t>ゆすばいふしゃ</t>
    <phoneticPr fontId="9"/>
  </si>
  <si>
    <t>ゆだいぱれ</t>
    <phoneticPr fontId="9"/>
  </si>
  <si>
    <t>涎（よだれ）をたらす人</t>
    <phoneticPr fontId="9"/>
  </si>
  <si>
    <t>直訳「四手蛸」</t>
    <rPh sb="0" eb="2">
      <t>チョクヤク</t>
    </rPh>
    <rPh sb="3" eb="5">
      <t>ヨンテ</t>
    </rPh>
    <rPh sb="5" eb="6">
      <t>タコ</t>
    </rPh>
    <phoneticPr fontId="9"/>
  </si>
  <si>
    <t>麦を炒って粉にしたもの</t>
  </si>
  <si>
    <t>ゆーふかす</t>
    <phoneticPr fontId="9"/>
  </si>
  <si>
    <t>夜更けをすること</t>
  </si>
  <si>
    <t>ゆんぎー</t>
    <phoneticPr fontId="9"/>
  </si>
  <si>
    <t>ゆろー</t>
    <phoneticPr fontId="9"/>
  </si>
  <si>
    <t>直訳「集会座」</t>
    <rPh sb="0" eb="2">
      <t>チョクヤク</t>
    </rPh>
    <rPh sb="3" eb="5">
      <t>シュウカイ</t>
    </rPh>
    <rPh sb="5" eb="6">
      <t>ザ</t>
    </rPh>
    <phoneticPr fontId="9"/>
  </si>
  <si>
    <t>わーかー</t>
    <phoneticPr fontId="9"/>
  </si>
  <si>
    <t>わーけー</t>
    <phoneticPr fontId="9"/>
  </si>
  <si>
    <t>上の方</t>
    <rPh sb="0" eb="1">
      <t>ウエ</t>
    </rPh>
    <rPh sb="2" eb="3">
      <t>ホウ</t>
    </rPh>
    <phoneticPr fontId="9"/>
  </si>
  <si>
    <t>わーぶ</t>
    <phoneticPr fontId="9"/>
  </si>
  <si>
    <t>わーび</t>
    <phoneticPr fontId="9"/>
  </si>
  <si>
    <t>〈ばす〉のようには言っていない</t>
    <rPh sb="9" eb="10">
      <t>イ</t>
    </rPh>
    <phoneticPr fontId="9"/>
  </si>
  <si>
    <t>んー</t>
    <phoneticPr fontId="9"/>
  </si>
  <si>
    <t>てぃーかみ</t>
    <phoneticPr fontId="9"/>
  </si>
  <si>
    <t>神様に祈ること</t>
    <rPh sb="0" eb="2">
      <t>カミサマ</t>
    </rPh>
    <rPh sb="3" eb="4">
      <t>イノ</t>
    </rPh>
    <phoneticPr fontId="9"/>
  </si>
  <si>
    <t>軒下（のきした）</t>
    <phoneticPr fontId="9"/>
  </si>
  <si>
    <t>糠（ぬか）</t>
    <phoneticPr fontId="9"/>
  </si>
  <si>
    <t>んきばな</t>
    <phoneticPr fontId="9"/>
  </si>
  <si>
    <t>にかどぅい</t>
    <phoneticPr fontId="9"/>
  </si>
  <si>
    <t>荷川取（にかどり）</t>
    <phoneticPr fontId="9"/>
  </si>
  <si>
    <t>んなずる</t>
    <phoneticPr fontId="9"/>
  </si>
  <si>
    <t>んみどぅい</t>
    <phoneticPr fontId="9"/>
  </si>
  <si>
    <t>んなふしゅなー</t>
    <phoneticPr fontId="9"/>
  </si>
  <si>
    <t>んなふしゅやん</t>
    <phoneticPr fontId="9"/>
  </si>
  <si>
    <t>んなばた</t>
    <phoneticPr fontId="9"/>
  </si>
  <si>
    <t>ムーあだん</t>
    <phoneticPr fontId="9"/>
  </si>
  <si>
    <t>ムーがまつ</t>
    <phoneticPr fontId="9"/>
  </si>
  <si>
    <t>ムーぎー</t>
    <phoneticPr fontId="9"/>
  </si>
  <si>
    <t>ムーく</t>
    <phoneticPr fontId="9"/>
  </si>
  <si>
    <t>ムーくず</t>
    <phoneticPr fontId="9"/>
  </si>
  <si>
    <t>ムーぐる</t>
    <phoneticPr fontId="9"/>
  </si>
  <si>
    <t>ムーた</t>
    <phoneticPr fontId="9"/>
  </si>
  <si>
    <t>ムーたぎー</t>
    <phoneticPr fontId="9"/>
  </si>
  <si>
    <t>ムーなび</t>
    <phoneticPr fontId="9"/>
  </si>
  <si>
    <t>名</t>
    <phoneticPr fontId="9"/>
  </si>
  <si>
    <t>あーう</t>
  </si>
  <si>
    <t>あっ</t>
  </si>
  <si>
    <t>ヴぉム</t>
  </si>
  <si>
    <t>がーがー</t>
  </si>
  <si>
    <t>がーらがーら</t>
  </si>
  <si>
    <t>かかかか</t>
  </si>
  <si>
    <t>かしゃ</t>
  </si>
  <si>
    <t>かしゃかしゃ</t>
  </si>
  <si>
    <t>がしゃがしゃ</t>
  </si>
  <si>
    <t>がじゃがじゃ</t>
  </si>
  <si>
    <t>かしゃらかしゃら</t>
  </si>
  <si>
    <t>がす</t>
  </si>
  <si>
    <t>がすがす</t>
  </si>
  <si>
    <t>がぱ</t>
  </si>
  <si>
    <t>かぱかぱ</t>
  </si>
  <si>
    <t>がぱがぱ</t>
  </si>
  <si>
    <t>がぶがぶ</t>
  </si>
  <si>
    <t>からから</t>
  </si>
  <si>
    <t>がらがら</t>
  </si>
  <si>
    <t>がらく</t>
  </si>
  <si>
    <t>かんかん</t>
  </si>
  <si>
    <t>がんがん</t>
  </si>
  <si>
    <t>ぎっとぅぎっとぅ</t>
  </si>
  <si>
    <t>きっふぁ</t>
  </si>
  <si>
    <t>ぎどぅぎどぅ</t>
  </si>
  <si>
    <t>ぐーぐー</t>
  </si>
  <si>
    <t>ぐーとぅぐーとぅ</t>
  </si>
  <si>
    <t>ぐじゅぐじゅ</t>
  </si>
  <si>
    <t>くっくっ</t>
  </si>
  <si>
    <t>ぐっふぁ</t>
  </si>
  <si>
    <t>ぐふ</t>
  </si>
  <si>
    <t>ぐふぐふ</t>
  </si>
  <si>
    <t>ぐりぐり</t>
  </si>
  <si>
    <t>じぇーじぇー</t>
  </si>
  <si>
    <t>しゃーしゃー</t>
  </si>
  <si>
    <t>じゃーじゃー</t>
  </si>
  <si>
    <t>じゃーらくーら</t>
  </si>
  <si>
    <t>じゃっとぅ</t>
  </si>
  <si>
    <t>じゃっふぁ</t>
  </si>
  <si>
    <t>じゃっふぁじゃっふぁ</t>
  </si>
  <si>
    <t>じゃふ</t>
  </si>
  <si>
    <t>じゃふじゃふ</t>
  </si>
  <si>
    <t>じゃぶら</t>
  </si>
  <si>
    <t>じゃムー</t>
  </si>
  <si>
    <t>しゃら</t>
  </si>
  <si>
    <t>じゃら</t>
  </si>
  <si>
    <t>しゃらしゃら</t>
  </si>
  <si>
    <t>じゃらじゃら</t>
  </si>
  <si>
    <t>しゅったしゅった</t>
  </si>
  <si>
    <t>しゅりしゅり</t>
  </si>
  <si>
    <t>しゅるしゅる</t>
  </si>
  <si>
    <t>しょーかしょーか</t>
  </si>
  <si>
    <t>しょった</t>
  </si>
  <si>
    <t>しょったしょった</t>
  </si>
  <si>
    <t>しょっふぁしょっふぁ</t>
  </si>
  <si>
    <t>すたすた</t>
  </si>
  <si>
    <t>すたら</t>
  </si>
  <si>
    <t>ずどーん</t>
  </si>
  <si>
    <t>だう</t>
  </si>
  <si>
    <t>たくたく</t>
  </si>
  <si>
    <t>だだー</t>
  </si>
  <si>
    <t>だっふぁ</t>
  </si>
  <si>
    <t>だっふぁだっふぁ</t>
  </si>
  <si>
    <t>たにくたにく</t>
  </si>
  <si>
    <t>だぱだぱ</t>
  </si>
  <si>
    <t>だふだふ</t>
  </si>
  <si>
    <t>だぶだぶ</t>
  </si>
  <si>
    <t>たらたら</t>
  </si>
  <si>
    <t>だらだら</t>
  </si>
  <si>
    <t>だんま</t>
  </si>
  <si>
    <t>ちゃんくちゃんく</t>
  </si>
  <si>
    <t>ちゅーちゅー</t>
  </si>
  <si>
    <t>ちゅっちゅっ</t>
  </si>
  <si>
    <t>ちゅるちゅる</t>
  </si>
  <si>
    <t>っふくるくる</t>
  </si>
  <si>
    <t>とぅっぱ</t>
  </si>
  <si>
    <t>どぅっふぁ</t>
  </si>
  <si>
    <t>どぅっふぁら</t>
  </si>
  <si>
    <t>どぅどぅー</t>
  </si>
  <si>
    <t>とぅるとぅる</t>
  </si>
  <si>
    <t>どぅるどぅる</t>
  </si>
  <si>
    <t>どーム</t>
  </si>
  <si>
    <t>ぬちー</t>
  </si>
  <si>
    <t>ぬるぬる</t>
  </si>
  <si>
    <t>ねーう</t>
  </si>
  <si>
    <t>ばしゃばしゃ</t>
  </si>
  <si>
    <t>ぱずぱず</t>
  </si>
  <si>
    <t>ばたばた</t>
  </si>
  <si>
    <t>ぱたぱた</t>
  </si>
  <si>
    <t>ぱったぱった</t>
  </si>
  <si>
    <t>ばなばな</t>
  </si>
  <si>
    <t>ばらばら</t>
  </si>
  <si>
    <t>ぱらぱら</t>
  </si>
  <si>
    <t>ばりばり</t>
  </si>
  <si>
    <t>ぱりぱり</t>
  </si>
  <si>
    <t>ぱんく</t>
  </si>
  <si>
    <t>ぱんくぱんく</t>
  </si>
  <si>
    <t>ぱんぱん</t>
  </si>
  <si>
    <t>ひー</t>
  </si>
  <si>
    <t>ひーはー</t>
  </si>
  <si>
    <t>ぴっとぅぴっとぅ</t>
  </si>
  <si>
    <t>ぷ</t>
  </si>
  <si>
    <t>ふーふー</t>
  </si>
  <si>
    <t>ぶーぶー</t>
  </si>
  <si>
    <t>ふきふき</t>
  </si>
  <si>
    <t>ぷきぷき</t>
  </si>
  <si>
    <t>ふくふく</t>
  </si>
  <si>
    <t>ぶくぶく</t>
  </si>
  <si>
    <t>ぶしゅぶしゅ</t>
  </si>
  <si>
    <t>ぶじゅぶじゅ</t>
  </si>
  <si>
    <t>ぶすっ</t>
  </si>
  <si>
    <t>ふちゃー</t>
  </si>
  <si>
    <t>ぶった</t>
  </si>
  <si>
    <t>ぶったぶった</t>
  </si>
  <si>
    <t>ぷとぅぷとぅ</t>
  </si>
  <si>
    <t>ぶふ</t>
  </si>
  <si>
    <t>ぶふー</t>
  </si>
  <si>
    <t>ぶらぶら</t>
  </si>
  <si>
    <t>ぶるぶる</t>
  </si>
  <si>
    <t>ふわふわ</t>
  </si>
  <si>
    <t>ぷんぷん</t>
  </si>
  <si>
    <t>ぼーぼー</t>
  </si>
  <si>
    <t>ぼふ</t>
  </si>
  <si>
    <t>むしゃむしゃ</t>
  </si>
  <si>
    <t>むつー</t>
  </si>
  <si>
    <t>むつーむつ</t>
  </si>
  <si>
    <t>むっちゃ</t>
  </si>
  <si>
    <t>むっちゃむっちゃ</t>
  </si>
  <si>
    <t>ゆたゆた</t>
  </si>
  <si>
    <t>ゆぶゆぶ</t>
  </si>
  <si>
    <t>ゆらー</t>
  </si>
  <si>
    <t>ゆらゆら</t>
  </si>
  <si>
    <t>ゆるゆる</t>
  </si>
  <si>
    <t>よーたよーた</t>
  </si>
  <si>
    <t>あいかす</t>
    <phoneticPr fontId="9"/>
  </si>
  <si>
    <t>あい</t>
    <phoneticPr fontId="9"/>
  </si>
  <si>
    <t>あかん</t>
    <phoneticPr fontId="9"/>
  </si>
  <si>
    <t>あがみ</t>
    <phoneticPr fontId="9"/>
  </si>
  <si>
    <t>あがい</t>
    <phoneticPr fontId="9"/>
  </si>
  <si>
    <t>あかい</t>
    <phoneticPr fontId="9"/>
  </si>
  <si>
    <t>あぎ</t>
    <phoneticPr fontId="9"/>
  </si>
  <si>
    <t>あざんき</t>
    <phoneticPr fontId="9"/>
  </si>
  <si>
    <t>あずき</t>
    <phoneticPr fontId="9"/>
  </si>
  <si>
    <t>あたい</t>
    <phoneticPr fontId="9"/>
  </si>
  <si>
    <t>あなみ</t>
    <phoneticPr fontId="9"/>
  </si>
  <si>
    <t>あばてぃ</t>
    <phoneticPr fontId="9"/>
  </si>
  <si>
    <t>あばり</t>
    <phoneticPr fontId="9"/>
  </si>
  <si>
    <t>あぱり</t>
    <phoneticPr fontId="9"/>
  </si>
  <si>
    <t>あびー</t>
    <phoneticPr fontId="9"/>
  </si>
  <si>
    <t>あふり</t>
    <phoneticPr fontId="9"/>
  </si>
  <si>
    <t>あん</t>
    <phoneticPr fontId="9"/>
  </si>
  <si>
    <t>あみ</t>
    <phoneticPr fontId="9"/>
  </si>
  <si>
    <t>あみしみ</t>
    <phoneticPr fontId="9"/>
  </si>
  <si>
    <t>あらす</t>
    <phoneticPr fontId="9"/>
  </si>
  <si>
    <t>あわたす</t>
    <phoneticPr fontId="9"/>
  </si>
  <si>
    <t>いーぱぎ</t>
    <phoneticPr fontId="9"/>
  </si>
  <si>
    <t>いーふっず</t>
    <phoneticPr fontId="9"/>
  </si>
  <si>
    <t>いかす</t>
    <phoneticPr fontId="9"/>
  </si>
  <si>
    <t>いかっヴぁす</t>
    <phoneticPr fontId="9"/>
  </si>
  <si>
    <t>いざす</t>
    <phoneticPr fontId="9"/>
  </si>
  <si>
    <t>いー</t>
    <phoneticPr fontId="9"/>
  </si>
  <si>
    <t>いじょー</t>
    <phoneticPr fontId="9"/>
  </si>
  <si>
    <t>いどー</t>
    <phoneticPr fontId="9"/>
  </si>
  <si>
    <t>いじ</t>
    <phoneticPr fontId="9"/>
  </si>
  <si>
    <t>いばい</t>
    <phoneticPr fontId="9"/>
  </si>
  <si>
    <t>いり</t>
    <phoneticPr fontId="9"/>
  </si>
  <si>
    <t>いりき</t>
    <phoneticPr fontId="9"/>
  </si>
  <si>
    <t>ういのーい</t>
    <phoneticPr fontId="9"/>
  </si>
  <si>
    <t>っヴぃ</t>
    <phoneticPr fontId="9"/>
  </si>
  <si>
    <t>うーっふぃ</t>
    <phoneticPr fontId="9"/>
  </si>
  <si>
    <t>ヴぇーがらす</t>
    <phoneticPr fontId="9"/>
  </si>
  <si>
    <t>ヴぇーくす</t>
    <phoneticPr fontId="9"/>
  </si>
  <si>
    <t>ヴぇーし</t>
    <phoneticPr fontId="9"/>
  </si>
  <si>
    <t>ヴぇーんだす</t>
    <phoneticPr fontId="9"/>
  </si>
  <si>
    <t>うかがい</t>
    <phoneticPr fontId="9"/>
  </si>
  <si>
    <t>うかごー</t>
    <phoneticPr fontId="9"/>
  </si>
  <si>
    <t>うがなーい</t>
    <phoneticPr fontId="9"/>
  </si>
  <si>
    <t>うかび</t>
    <phoneticPr fontId="9"/>
  </si>
  <si>
    <t>うがん</t>
    <phoneticPr fontId="9"/>
  </si>
  <si>
    <t>うき</t>
    <phoneticPr fontId="9"/>
  </si>
  <si>
    <t>うきとぅい</t>
    <phoneticPr fontId="9"/>
  </si>
  <si>
    <t>うくたい</t>
    <phoneticPr fontId="9"/>
  </si>
  <si>
    <t>うくらす</t>
    <phoneticPr fontId="9"/>
  </si>
  <si>
    <t>うくい</t>
    <phoneticPr fontId="9"/>
  </si>
  <si>
    <t>うくり</t>
    <phoneticPr fontId="9"/>
  </si>
  <si>
    <t>うぐり</t>
    <phoneticPr fontId="9"/>
  </si>
  <si>
    <t>うさいつき</t>
    <phoneticPr fontId="9"/>
  </si>
  <si>
    <t>うさまい</t>
    <phoneticPr fontId="9"/>
  </si>
  <si>
    <t>うさみ</t>
    <phoneticPr fontId="9"/>
  </si>
  <si>
    <t>いずみ</t>
    <phoneticPr fontId="9"/>
  </si>
  <si>
    <t>うしゅいつき</t>
    <phoneticPr fontId="9"/>
  </si>
  <si>
    <t>うずくまい</t>
    <phoneticPr fontId="9"/>
  </si>
  <si>
    <t>うすんき</t>
    <phoneticPr fontId="9"/>
  </si>
  <si>
    <t>うたごー</t>
    <phoneticPr fontId="9"/>
  </si>
  <si>
    <t>うっつ</t>
    <phoneticPr fontId="9"/>
  </si>
  <si>
    <t>うっちゃき</t>
    <phoneticPr fontId="9"/>
  </si>
  <si>
    <t>うっつき</t>
    <phoneticPr fontId="9"/>
  </si>
  <si>
    <t>うてぃ</t>
    <phoneticPr fontId="9"/>
  </si>
  <si>
    <t>うとぅい</t>
    <phoneticPr fontId="9"/>
  </si>
  <si>
    <t>うまーす</t>
    <phoneticPr fontId="9"/>
  </si>
  <si>
    <t>ヴぅらかいす</t>
    <phoneticPr fontId="9"/>
  </si>
  <si>
    <t>ヴぅらかいらす</t>
    <phoneticPr fontId="9"/>
  </si>
  <si>
    <t>ヴぅらかいり</t>
    <phoneticPr fontId="9"/>
  </si>
  <si>
    <t>うらしゃり</t>
    <phoneticPr fontId="9"/>
  </si>
  <si>
    <t>うり</t>
    <phoneticPr fontId="9"/>
  </si>
  <si>
    <t>うるす</t>
    <phoneticPr fontId="9"/>
  </si>
  <si>
    <t>うるみ</t>
    <phoneticPr fontId="9"/>
  </si>
  <si>
    <t>おー</t>
    <phoneticPr fontId="9"/>
  </si>
  <si>
    <t>おーぎ</t>
    <phoneticPr fontId="9"/>
  </si>
  <si>
    <t>おーん</t>
    <phoneticPr fontId="9"/>
  </si>
  <si>
    <t>おーい</t>
    <phoneticPr fontId="9"/>
  </si>
  <si>
    <t>おーんべーい</t>
    <phoneticPr fontId="9"/>
  </si>
  <si>
    <t>かーらかす</t>
    <phoneticPr fontId="9"/>
  </si>
  <si>
    <t>かーらす</t>
    <phoneticPr fontId="9"/>
  </si>
  <si>
    <t>がーらす</t>
    <phoneticPr fontId="9"/>
  </si>
  <si>
    <t>がーい</t>
    <phoneticPr fontId="9"/>
  </si>
  <si>
    <t>かーい</t>
    <phoneticPr fontId="9"/>
  </si>
  <si>
    <t>かよー</t>
    <phoneticPr fontId="9"/>
  </si>
  <si>
    <t>かいらす</t>
    <phoneticPr fontId="9"/>
  </si>
  <si>
    <t>かかっじ</t>
    <phoneticPr fontId="9"/>
  </si>
  <si>
    <t>かき</t>
    <phoneticPr fontId="9"/>
  </si>
  <si>
    <t>かき</t>
    <phoneticPr fontId="9"/>
  </si>
  <si>
    <t>かくまーい</t>
    <phoneticPr fontId="9"/>
  </si>
  <si>
    <t>かくみ</t>
    <phoneticPr fontId="9"/>
  </si>
  <si>
    <t>かざーす</t>
    <phoneticPr fontId="9"/>
  </si>
  <si>
    <t>がじゃんぱい</t>
    <phoneticPr fontId="9"/>
  </si>
  <si>
    <t>かずみ</t>
    <phoneticPr fontId="9"/>
  </si>
  <si>
    <t>かに</t>
    <phoneticPr fontId="9"/>
  </si>
  <si>
    <t>かび</t>
    <phoneticPr fontId="9"/>
  </si>
  <si>
    <t>かみ</t>
    <phoneticPr fontId="9"/>
  </si>
  <si>
    <t>かみ</t>
    <phoneticPr fontId="9"/>
  </si>
  <si>
    <t>からぎ</t>
    <phoneticPr fontId="9"/>
  </si>
  <si>
    <t>かい</t>
    <phoneticPr fontId="9"/>
  </si>
  <si>
    <t>かんだい</t>
    <phoneticPr fontId="9"/>
  </si>
  <si>
    <t>きぎ</t>
    <phoneticPr fontId="9"/>
  </si>
  <si>
    <t>きげーす</t>
    <phoneticPr fontId="9"/>
  </si>
  <si>
    <t>きさす</t>
    <phoneticPr fontId="9"/>
  </si>
  <si>
    <t>きし</t>
    <phoneticPr fontId="9"/>
  </si>
  <si>
    <t>きし</t>
    <phoneticPr fontId="9"/>
  </si>
  <si>
    <t>きしゅり</t>
    <phoneticPr fontId="9"/>
  </si>
  <si>
    <t>きだん</t>
    <phoneticPr fontId="9"/>
  </si>
  <si>
    <t>きっヴぁがい</t>
    <phoneticPr fontId="9"/>
  </si>
  <si>
    <t>きばい</t>
    <phoneticPr fontId="9"/>
  </si>
  <si>
    <t>きまい</t>
    <phoneticPr fontId="9"/>
  </si>
  <si>
    <t>きみ</t>
    <phoneticPr fontId="9"/>
  </si>
  <si>
    <t>きむだい</t>
    <phoneticPr fontId="9"/>
  </si>
  <si>
    <t>きむぷぎ</t>
    <phoneticPr fontId="9"/>
  </si>
  <si>
    <t>きむんでぃ</t>
    <phoneticPr fontId="9"/>
  </si>
  <si>
    <t>きー</t>
    <phoneticPr fontId="9"/>
  </si>
  <si>
    <t>きりぶらす</t>
    <phoneticPr fontId="9"/>
  </si>
  <si>
    <t>くす</t>
    <phoneticPr fontId="9"/>
  </si>
  <si>
    <t>くたい</t>
    <phoneticPr fontId="9"/>
  </si>
  <si>
    <t>くっじ</t>
    <phoneticPr fontId="9"/>
  </si>
  <si>
    <t>くぶり</t>
    <phoneticPr fontId="9"/>
  </si>
  <si>
    <t>くまらす</t>
    <phoneticPr fontId="9"/>
  </si>
  <si>
    <t>くまい</t>
    <phoneticPr fontId="9"/>
  </si>
  <si>
    <t>くん</t>
    <phoneticPr fontId="9"/>
  </si>
  <si>
    <t>くり</t>
    <phoneticPr fontId="9"/>
  </si>
  <si>
    <t>くるがす</t>
    <phoneticPr fontId="9"/>
  </si>
  <si>
    <t>さーい</t>
    <phoneticPr fontId="9"/>
  </si>
  <si>
    <t>さがらす</t>
    <phoneticPr fontId="9"/>
  </si>
  <si>
    <t>さき</t>
    <phoneticPr fontId="9"/>
  </si>
  <si>
    <t>さき</t>
    <phoneticPr fontId="9"/>
  </si>
  <si>
    <t>さぎ</t>
    <phoneticPr fontId="9"/>
  </si>
  <si>
    <t>さすんき</t>
    <phoneticPr fontId="9"/>
  </si>
  <si>
    <t>さだき</t>
    <phoneticPr fontId="9"/>
  </si>
  <si>
    <t>さどぅい</t>
    <phoneticPr fontId="9"/>
  </si>
  <si>
    <t>さまい</t>
    <phoneticPr fontId="9"/>
  </si>
  <si>
    <t>さみ</t>
    <phoneticPr fontId="9"/>
  </si>
  <si>
    <t>さらみかす</t>
    <phoneticPr fontId="9"/>
  </si>
  <si>
    <t>さり</t>
    <phoneticPr fontId="9"/>
  </si>
  <si>
    <t>しかき</t>
    <phoneticPr fontId="9"/>
  </si>
  <si>
    <t>しがり</t>
    <phoneticPr fontId="9"/>
  </si>
  <si>
    <t>すき</t>
    <phoneticPr fontId="9"/>
  </si>
  <si>
    <t>しじみ</t>
    <phoneticPr fontId="9"/>
  </si>
  <si>
    <t>しずみ</t>
    <phoneticPr fontId="9"/>
  </si>
  <si>
    <t>しっじ</t>
    <phoneticPr fontId="9"/>
  </si>
  <si>
    <t>しっじ</t>
    <phoneticPr fontId="9"/>
  </si>
  <si>
    <t>しびー</t>
    <phoneticPr fontId="9"/>
  </si>
  <si>
    <t>しみ</t>
    <phoneticPr fontId="9"/>
  </si>
  <si>
    <t>しみ</t>
    <phoneticPr fontId="9"/>
  </si>
  <si>
    <t>しみ</t>
    <phoneticPr fontId="9"/>
  </si>
  <si>
    <t>しみ</t>
    <phoneticPr fontId="9"/>
  </si>
  <si>
    <t>しゃーぱい</t>
    <phoneticPr fontId="9"/>
  </si>
  <si>
    <t>しゃばい</t>
    <phoneticPr fontId="9"/>
  </si>
  <si>
    <t>しゅい</t>
    <phoneticPr fontId="9"/>
  </si>
  <si>
    <t>しゅり</t>
    <phoneticPr fontId="9"/>
  </si>
  <si>
    <t>しゅんばす</t>
    <phoneticPr fontId="9"/>
  </si>
  <si>
    <t>しんくん</t>
    <phoneticPr fontId="9"/>
  </si>
  <si>
    <t>じんぎ</t>
    <phoneticPr fontId="9"/>
  </si>
  <si>
    <t>しんじ</t>
    <phoneticPr fontId="9"/>
  </si>
  <si>
    <t>すぎ</t>
    <phoneticPr fontId="9"/>
  </si>
  <si>
    <t>すきうさぎ</t>
    <phoneticPr fontId="9"/>
  </si>
  <si>
    <t>すぐまい</t>
    <phoneticPr fontId="9"/>
  </si>
  <si>
    <t>すけーす</t>
    <phoneticPr fontId="9"/>
  </si>
  <si>
    <t>すけーらす</t>
    <phoneticPr fontId="9"/>
  </si>
  <si>
    <t>すてぃ</t>
    <phoneticPr fontId="9"/>
  </si>
  <si>
    <t>すでぃ</t>
    <phoneticPr fontId="9"/>
  </si>
  <si>
    <t>すとぅぎ</t>
    <phoneticPr fontId="9"/>
  </si>
  <si>
    <t>すとぅに</t>
    <phoneticPr fontId="9"/>
  </si>
  <si>
    <t>すび</t>
    <phoneticPr fontId="9"/>
  </si>
  <si>
    <t>すぴす</t>
    <phoneticPr fontId="9"/>
  </si>
  <si>
    <t>すぴす</t>
    <phoneticPr fontId="9"/>
  </si>
  <si>
    <t>すぷたい</t>
    <phoneticPr fontId="9"/>
  </si>
  <si>
    <t>たーす</t>
    <phoneticPr fontId="9"/>
  </si>
  <si>
    <t>たーり</t>
    <phoneticPr fontId="9"/>
  </si>
  <si>
    <t>たいつき</t>
    <phoneticPr fontId="9"/>
  </si>
  <si>
    <t>たかみ</t>
    <phoneticPr fontId="9"/>
  </si>
  <si>
    <t>たすかみ</t>
    <phoneticPr fontId="9"/>
  </si>
  <si>
    <t>たたす</t>
    <phoneticPr fontId="9"/>
  </si>
  <si>
    <t>たつがい</t>
    <phoneticPr fontId="9"/>
  </si>
  <si>
    <t>たとぅい</t>
    <phoneticPr fontId="9"/>
  </si>
  <si>
    <t>たどぅい</t>
    <phoneticPr fontId="9"/>
  </si>
  <si>
    <t>たに</t>
    <phoneticPr fontId="9"/>
  </si>
  <si>
    <t>たぬん</t>
    <phoneticPr fontId="9"/>
  </si>
  <si>
    <t>たぬすん</t>
    <phoneticPr fontId="9"/>
  </si>
  <si>
    <t>たばに</t>
    <phoneticPr fontId="9"/>
  </si>
  <si>
    <t>たばらす</t>
    <phoneticPr fontId="9"/>
  </si>
  <si>
    <t>たばい</t>
    <phoneticPr fontId="9"/>
  </si>
  <si>
    <t>たまがい</t>
    <phoneticPr fontId="9"/>
  </si>
  <si>
    <t>だまがい</t>
    <phoneticPr fontId="9"/>
  </si>
  <si>
    <t>だまさり</t>
    <phoneticPr fontId="9"/>
  </si>
  <si>
    <t>だます</t>
    <phoneticPr fontId="9"/>
  </si>
  <si>
    <t>たまつき</t>
    <phoneticPr fontId="9"/>
  </si>
  <si>
    <t>たり</t>
    <phoneticPr fontId="9"/>
  </si>
  <si>
    <t>だり</t>
    <phoneticPr fontId="9"/>
  </si>
  <si>
    <t>たろー</t>
    <phoneticPr fontId="9"/>
  </si>
  <si>
    <t>ちじまい</t>
    <phoneticPr fontId="9"/>
  </si>
  <si>
    <t>っさがい</t>
    <phoneticPr fontId="9"/>
  </si>
  <si>
    <t>っし</t>
    <phoneticPr fontId="9"/>
  </si>
  <si>
    <t>つつき</t>
    <phoneticPr fontId="9"/>
  </si>
  <si>
    <t>つんきす</t>
    <phoneticPr fontId="9"/>
  </si>
  <si>
    <t>てぃり</t>
    <phoneticPr fontId="9"/>
  </si>
  <si>
    <t>とぅーす</t>
    <phoneticPr fontId="9"/>
  </si>
  <si>
    <t>とぅーい</t>
    <phoneticPr fontId="9"/>
  </si>
  <si>
    <t>とぅかす</t>
    <phoneticPr fontId="9"/>
  </si>
  <si>
    <t>とぅき</t>
    <phoneticPr fontId="9"/>
  </si>
  <si>
    <t>とぅどぅかす</t>
    <phoneticPr fontId="9"/>
  </si>
  <si>
    <t>とぅどぅき</t>
    <phoneticPr fontId="9"/>
  </si>
  <si>
    <t>とぅり</t>
    <phoneticPr fontId="9"/>
  </si>
  <si>
    <t>とぅい</t>
    <phoneticPr fontId="9"/>
  </si>
  <si>
    <t>とぅりばい</t>
    <phoneticPr fontId="9"/>
  </si>
  <si>
    <t>とぅんふかす</t>
    <phoneticPr fontId="9"/>
  </si>
  <si>
    <t>とぅんまーい</t>
    <phoneticPr fontId="9"/>
  </si>
  <si>
    <t>ないり</t>
    <phoneticPr fontId="9"/>
  </si>
  <si>
    <t>なかーい</t>
    <phoneticPr fontId="9"/>
  </si>
  <si>
    <t>ながす</t>
    <phoneticPr fontId="9"/>
  </si>
  <si>
    <t>なまい</t>
    <phoneticPr fontId="9"/>
  </si>
  <si>
    <t>にーふしゃり</t>
    <phoneticPr fontId="9"/>
  </si>
  <si>
    <t>にっヴぁす</t>
    <phoneticPr fontId="9"/>
  </si>
  <si>
    <t>にに</t>
    <phoneticPr fontId="9"/>
  </si>
  <si>
    <t>にり</t>
    <phoneticPr fontId="9"/>
  </si>
  <si>
    <t>ぬーい</t>
    <phoneticPr fontId="9"/>
  </si>
  <si>
    <t>ぬがーり</t>
    <phoneticPr fontId="9"/>
  </si>
  <si>
    <t>ぬっふぃ</t>
    <phoneticPr fontId="9"/>
  </si>
  <si>
    <t>ぬぶす</t>
    <phoneticPr fontId="9"/>
  </si>
  <si>
    <t>ぬい</t>
    <phoneticPr fontId="9"/>
  </si>
  <si>
    <t>ばーし</t>
    <phoneticPr fontId="9"/>
  </si>
  <si>
    <t>ばき</t>
    <phoneticPr fontId="9"/>
  </si>
  <si>
    <t>ばじゃかい</t>
    <phoneticPr fontId="9"/>
  </si>
  <si>
    <t>ばしゃっじ</t>
    <phoneticPr fontId="9"/>
  </si>
  <si>
    <t>ぱしゃん</t>
    <phoneticPr fontId="9"/>
  </si>
  <si>
    <t>ぱずみ</t>
    <phoneticPr fontId="9"/>
  </si>
  <si>
    <t>ばたぱい</t>
    <phoneticPr fontId="9"/>
  </si>
  <si>
    <t>ばたい</t>
    <phoneticPr fontId="9"/>
  </si>
  <si>
    <t>ぱなぎ</t>
    <phoneticPr fontId="9"/>
  </si>
  <si>
    <t>ぱなり</t>
    <phoneticPr fontId="9"/>
  </si>
  <si>
    <t>ぱい</t>
    <phoneticPr fontId="9"/>
  </si>
  <si>
    <t>ばり</t>
    <phoneticPr fontId="9"/>
  </si>
  <si>
    <t>ばい</t>
    <phoneticPr fontId="9"/>
  </si>
  <si>
    <t>ぱり</t>
    <phoneticPr fontId="9"/>
  </si>
  <si>
    <t>ぱろー</t>
    <phoneticPr fontId="9"/>
  </si>
  <si>
    <t>ばんかす</t>
    <phoneticPr fontId="9"/>
  </si>
  <si>
    <t>ばんき</t>
    <phoneticPr fontId="9"/>
  </si>
  <si>
    <t>ぱんきし</t>
    <phoneticPr fontId="9"/>
  </si>
  <si>
    <t>ぴーかす</t>
    <phoneticPr fontId="9"/>
  </si>
  <si>
    <t>びーすみ</t>
    <phoneticPr fontId="9"/>
  </si>
  <si>
    <t>びーふてぃ</t>
    <phoneticPr fontId="9"/>
  </si>
  <si>
    <t>ぴかぎ</t>
    <phoneticPr fontId="9"/>
  </si>
  <si>
    <t>ぴかみかす</t>
    <phoneticPr fontId="9"/>
  </si>
  <si>
    <t>ぴからす</t>
    <phoneticPr fontId="9"/>
  </si>
  <si>
    <t>びき</t>
    <phoneticPr fontId="9"/>
  </si>
  <si>
    <t>ぴきんばす</t>
    <phoneticPr fontId="9"/>
  </si>
  <si>
    <t>ぴさふん</t>
    <phoneticPr fontId="9"/>
  </si>
  <si>
    <t>ぴしゅがらす</t>
    <phoneticPr fontId="9"/>
  </si>
  <si>
    <t>ぴすぅがい</t>
    <phoneticPr fontId="9"/>
  </si>
  <si>
    <t>ぴすぅぎ</t>
    <phoneticPr fontId="9"/>
  </si>
  <si>
    <t>ぴならす</t>
    <phoneticPr fontId="9"/>
  </si>
  <si>
    <t>びとぅい</t>
    <phoneticPr fontId="9"/>
  </si>
  <si>
    <t>ぴにー</t>
    <phoneticPr fontId="9"/>
  </si>
  <si>
    <t>ふいん</t>
    <phoneticPr fontId="9"/>
  </si>
  <si>
    <t>ぷーい</t>
    <phoneticPr fontId="9"/>
  </si>
  <si>
    <t>ふかす</t>
    <phoneticPr fontId="9"/>
  </si>
  <si>
    <t>ふくぱらす</t>
    <phoneticPr fontId="9"/>
  </si>
  <si>
    <t>ふたす</t>
    <phoneticPr fontId="9"/>
  </si>
  <si>
    <t>ふっじ</t>
    <phoneticPr fontId="9"/>
  </si>
  <si>
    <t>ふっちゃす</t>
    <phoneticPr fontId="9"/>
  </si>
  <si>
    <t>ふっちゃす</t>
    <phoneticPr fontId="9"/>
  </si>
  <si>
    <t>ふっつかす</t>
    <phoneticPr fontId="9"/>
  </si>
  <si>
    <t>ふまーい</t>
    <phoneticPr fontId="9"/>
  </si>
  <si>
    <t>ぶり</t>
    <phoneticPr fontId="9"/>
  </si>
  <si>
    <t>ふんつき</t>
    <phoneticPr fontId="9"/>
  </si>
  <si>
    <t>ぺーっす</t>
    <phoneticPr fontId="9"/>
  </si>
  <si>
    <t>ぺーまらす</t>
    <phoneticPr fontId="9"/>
  </si>
  <si>
    <t>ぺーまい</t>
    <phoneticPr fontId="9"/>
  </si>
  <si>
    <t>ぽーだい</t>
    <phoneticPr fontId="9"/>
  </si>
  <si>
    <t>ぽーい</t>
    <phoneticPr fontId="9"/>
  </si>
  <si>
    <t>まーす</t>
    <phoneticPr fontId="9"/>
  </si>
  <si>
    <t>まーふさがい</t>
    <phoneticPr fontId="9"/>
  </si>
  <si>
    <t>まーい</t>
    <phoneticPr fontId="9"/>
  </si>
  <si>
    <t>まかす</t>
    <phoneticPr fontId="9"/>
  </si>
  <si>
    <t>まけーす</t>
    <phoneticPr fontId="9"/>
  </si>
  <si>
    <t>まけーらす</t>
    <phoneticPr fontId="9"/>
  </si>
  <si>
    <t>またす</t>
    <phoneticPr fontId="9"/>
  </si>
  <si>
    <t>まっじ</t>
    <phoneticPr fontId="9"/>
  </si>
  <si>
    <t>まっじゃり</t>
    <phoneticPr fontId="9"/>
  </si>
  <si>
    <t>まつっヴぁす</t>
    <phoneticPr fontId="9"/>
  </si>
  <si>
    <t>まながいり</t>
    <phoneticPr fontId="9"/>
  </si>
  <si>
    <t>まるき</t>
    <phoneticPr fontId="9"/>
  </si>
  <si>
    <t>まんがたみ</t>
    <phoneticPr fontId="9"/>
  </si>
  <si>
    <t>みーつき</t>
    <phoneticPr fontId="9"/>
  </si>
  <si>
    <t>みぐらす</t>
    <phoneticPr fontId="9"/>
  </si>
  <si>
    <t>むいかす</t>
    <phoneticPr fontId="9"/>
  </si>
  <si>
    <t>むげーらす</t>
    <phoneticPr fontId="9"/>
  </si>
  <si>
    <t>むたぎ</t>
    <phoneticPr fontId="9"/>
  </si>
  <si>
    <t>むっす</t>
    <phoneticPr fontId="9"/>
  </si>
  <si>
    <t>むっちゃかい</t>
    <phoneticPr fontId="9"/>
  </si>
  <si>
    <t>むっちゃり</t>
    <phoneticPr fontId="9"/>
  </si>
  <si>
    <t>むでぃ</t>
    <phoneticPr fontId="9"/>
  </si>
  <si>
    <t>むどぅす</t>
    <phoneticPr fontId="9"/>
  </si>
  <si>
    <t>むどぅまーい</t>
    <phoneticPr fontId="9"/>
  </si>
  <si>
    <t>むどぅい</t>
    <phoneticPr fontId="9"/>
  </si>
  <si>
    <t>むやがらす</t>
    <phoneticPr fontId="9"/>
  </si>
  <si>
    <t>むらぎ</t>
    <phoneticPr fontId="9"/>
  </si>
  <si>
    <t>めーぎ</t>
    <phoneticPr fontId="9"/>
  </si>
  <si>
    <t>もーき</t>
    <phoneticPr fontId="9"/>
  </si>
  <si>
    <t>やいんき</t>
    <phoneticPr fontId="9"/>
  </si>
  <si>
    <t>やずまい</t>
    <phoneticPr fontId="9"/>
  </si>
  <si>
    <t>やっヴぃ</t>
    <phoneticPr fontId="9"/>
  </si>
  <si>
    <t>やとー</t>
    <phoneticPr fontId="9"/>
  </si>
  <si>
    <t>やぱらす</t>
    <phoneticPr fontId="9"/>
  </si>
  <si>
    <t>ゆでぃ</t>
    <phoneticPr fontId="9"/>
  </si>
  <si>
    <t>ゆり</t>
    <phoneticPr fontId="9"/>
  </si>
  <si>
    <t>ゆり</t>
    <phoneticPr fontId="9"/>
  </si>
  <si>
    <t>わーり</t>
    <phoneticPr fontId="9"/>
  </si>
  <si>
    <t>わーい</t>
    <phoneticPr fontId="9"/>
  </si>
  <si>
    <t>んかぎ</t>
    <phoneticPr fontId="9"/>
  </si>
  <si>
    <t>んき</t>
    <phoneticPr fontId="9"/>
  </si>
  <si>
    <t>んぎ</t>
    <phoneticPr fontId="9"/>
  </si>
  <si>
    <t>んこー</t>
    <phoneticPr fontId="9"/>
  </si>
  <si>
    <t>んけーんがいり</t>
    <phoneticPr fontId="9"/>
  </si>
  <si>
    <t>んだす</t>
    <phoneticPr fontId="9"/>
  </si>
  <si>
    <t>んない</t>
    <phoneticPr fontId="9"/>
  </si>
  <si>
    <t>んまーす</t>
    <phoneticPr fontId="9"/>
  </si>
  <si>
    <t>んます</t>
    <phoneticPr fontId="9"/>
  </si>
  <si>
    <t>akan</t>
  </si>
  <si>
    <t>abiː</t>
  </si>
  <si>
    <t>iːpagi</t>
  </si>
  <si>
    <t>ikavvi</t>
  </si>
  <si>
    <t>idʑoː</t>
  </si>
  <si>
    <t>idʑi</t>
  </si>
  <si>
    <t>idoː</t>
  </si>
  <si>
    <t>ibai</t>
  </si>
  <si>
    <t>imiɕamiː</t>
  </si>
  <si>
    <t>uinoːi</t>
  </si>
  <si>
    <t>jubusɿ</t>
  </si>
  <si>
    <t>uːffi</t>
  </si>
  <si>
    <t>veːgai</t>
  </si>
  <si>
    <t>ukagai</t>
  </si>
  <si>
    <t>ukagoː</t>
  </si>
  <si>
    <t>uganaːi</t>
  </si>
  <si>
    <t>ukabi</t>
  </si>
  <si>
    <t>ugan</t>
  </si>
  <si>
    <t>ukutai</t>
  </si>
  <si>
    <t>usamai</t>
  </si>
  <si>
    <t>usami</t>
  </si>
  <si>
    <t>utagoː</t>
  </si>
  <si>
    <t>uttɕaki</t>
  </si>
  <si>
    <t>uti</t>
  </si>
  <si>
    <t>utui</t>
  </si>
  <si>
    <t>oːn</t>
  </si>
  <si>
    <t>oːi</t>
  </si>
  <si>
    <t>gaːi</t>
  </si>
  <si>
    <t>kaːi</t>
  </si>
  <si>
    <t>kajoː</t>
  </si>
  <si>
    <t>kakumaːi</t>
  </si>
  <si>
    <t>kadʑai</t>
  </si>
  <si>
    <t>kadʑoː</t>
  </si>
  <si>
    <t>katai</t>
  </si>
  <si>
    <t>kamoː</t>
  </si>
  <si>
    <t>kamai</t>
  </si>
  <si>
    <t>kandai</t>
  </si>
  <si>
    <t>kidan</t>
  </si>
  <si>
    <t>kivvagai</t>
  </si>
  <si>
    <t>kibai</t>
  </si>
  <si>
    <t>kimai</t>
  </si>
  <si>
    <t>kimudai</t>
  </si>
  <si>
    <t>kutai</t>
  </si>
  <si>
    <t>kupai</t>
  </si>
  <si>
    <t>kubai</t>
  </si>
  <si>
    <t>kumai</t>
  </si>
  <si>
    <t>kun</t>
  </si>
  <si>
    <t>saːi</t>
  </si>
  <si>
    <t>sagai</t>
  </si>
  <si>
    <t>sagi</t>
  </si>
  <si>
    <t>ɕadai</t>
  </si>
  <si>
    <t>sadui</t>
  </si>
  <si>
    <t>sabifuti</t>
  </si>
  <si>
    <t>samai</t>
  </si>
  <si>
    <t>ɕidʑimi</t>
  </si>
  <si>
    <t>ɕiddʑi</t>
  </si>
  <si>
    <t>ɕibiː</t>
  </si>
  <si>
    <t>ɕaːpai</t>
  </si>
  <si>
    <t>ɕabai</t>
  </si>
  <si>
    <t>ɕugai</t>
  </si>
  <si>
    <t>ssupai</t>
  </si>
  <si>
    <t>ɕunamai</t>
  </si>
  <si>
    <t>ɕunami</t>
  </si>
  <si>
    <t>ɕumai</t>
  </si>
  <si>
    <t>ɕui</t>
  </si>
  <si>
    <t>tatui</t>
  </si>
  <si>
    <t>tadui</t>
  </si>
  <si>
    <t>tanun</t>
  </si>
  <si>
    <t>tabani</t>
  </si>
  <si>
    <t>tabai</t>
  </si>
  <si>
    <t>tamagai</t>
  </si>
  <si>
    <t>damagai</t>
  </si>
  <si>
    <t>tajui</t>
  </si>
  <si>
    <t>tɕidʑimai</t>
  </si>
  <si>
    <t>ssagai</t>
  </si>
  <si>
    <t>ffamai</t>
  </si>
  <si>
    <t>ffun</t>
  </si>
  <si>
    <t>tiːganai</t>
  </si>
  <si>
    <t>diki</t>
  </si>
  <si>
    <t>tuddʑi</t>
  </si>
  <si>
    <t>tuduki</t>
  </si>
  <si>
    <t>tutunami</t>
  </si>
  <si>
    <t>tubagai</t>
  </si>
  <si>
    <t>tubjoː</t>
  </si>
  <si>
    <t>dumavvi</t>
  </si>
  <si>
    <t>tumai</t>
  </si>
  <si>
    <t>nakaːi</t>
  </si>
  <si>
    <t>naddʑui</t>
  </si>
  <si>
    <t>nadi</t>
  </si>
  <si>
    <t>namai</t>
  </si>
  <si>
    <t>nijoː</t>
  </si>
  <si>
    <t>nigoː</t>
  </si>
  <si>
    <t>nigiː</t>
  </si>
  <si>
    <t>nigui</t>
  </si>
  <si>
    <t>nini</t>
  </si>
  <si>
    <t>nuːi</t>
  </si>
  <si>
    <t>nugoː</t>
  </si>
  <si>
    <t>nudzun</t>
  </si>
  <si>
    <t>nuffi</t>
  </si>
  <si>
    <t>noːi</t>
  </si>
  <si>
    <t>badʑakai</t>
  </si>
  <si>
    <t>baɕaddʑi</t>
  </si>
  <si>
    <t>paɕan</t>
  </si>
  <si>
    <t>batapai</t>
  </si>
  <si>
    <t>batai</t>
  </si>
  <si>
    <t>baddʑoː</t>
  </si>
  <si>
    <t>biːfuti</t>
  </si>
  <si>
    <t>pigeːi</t>
  </si>
  <si>
    <t>pisafun</t>
  </si>
  <si>
    <t>piɕoː</t>
  </si>
  <si>
    <t>pisugai</t>
  </si>
  <si>
    <t>pisugi</t>
  </si>
  <si>
    <t>bidai</t>
  </si>
  <si>
    <t>bitui</t>
  </si>
  <si>
    <t>pinai</t>
  </si>
  <si>
    <t>piniː</t>
  </si>
  <si>
    <t>faipataki</t>
  </si>
  <si>
    <t>fuin</t>
  </si>
  <si>
    <t>fukupai</t>
  </si>
  <si>
    <t>fusagai</t>
  </si>
  <si>
    <t>futi</t>
  </si>
  <si>
    <t>fumaːi</t>
  </si>
  <si>
    <t>peːmai</t>
  </si>
  <si>
    <t>poːdai</t>
  </si>
  <si>
    <t>poːi</t>
  </si>
  <si>
    <t>maddʑi</t>
  </si>
  <si>
    <t>matumai</t>
  </si>
  <si>
    <t>manoːki</t>
  </si>
  <si>
    <t>manijoː</t>
  </si>
  <si>
    <t>mamui</t>
  </si>
  <si>
    <t>mibakai</t>
  </si>
  <si>
    <t>mipatui</t>
  </si>
  <si>
    <t>mugeːibatajan</t>
  </si>
  <si>
    <t>muttɕakai</t>
  </si>
  <si>
    <t>mudi</t>
  </si>
  <si>
    <t>mudumaːi</t>
  </si>
  <si>
    <t>mudui</t>
  </si>
  <si>
    <t>mbusɿ</t>
  </si>
  <si>
    <t>jatoː</t>
  </si>
  <si>
    <t>jabui</t>
  </si>
  <si>
    <t>jamiɕɕi</t>
  </si>
  <si>
    <t>jukai</t>
  </si>
  <si>
    <t>jukutaːi</t>
  </si>
  <si>
    <t>juɕi</t>
  </si>
  <si>
    <t>nugi</t>
  </si>
  <si>
    <t>nnai</t>
  </si>
  <si>
    <t>うったい</t>
    <phoneticPr fontId="9"/>
  </si>
  <si>
    <t>ばらみかす</t>
    <phoneticPr fontId="9"/>
  </si>
  <si>
    <t>びがっヴぃ</t>
    <phoneticPr fontId="9"/>
  </si>
  <si>
    <t>たくさん食べて飽和状態になる</t>
    <rPh sb="4" eb="5">
      <t>タ</t>
    </rPh>
    <rPh sb="7" eb="11">
      <t>ホウワジョウタイ</t>
    </rPh>
    <phoneticPr fontId="9"/>
  </si>
  <si>
    <t>調</t>
    <rPh sb="0" eb="1">
      <t>チョウ</t>
    </rPh>
    <phoneticPr fontId="9"/>
  </si>
  <si>
    <t>mn_1363_717.18800</t>
  </si>
  <si>
    <t>mn_1362_1323.53200</t>
  </si>
  <si>
    <t>saxkamai= araN</t>
  </si>
  <si>
    <t>mn_1362_1525.82917</t>
  </si>
  <si>
    <t>ure: m]me saxkamai= araN</t>
  </si>
  <si>
    <t>mn__1727.73200</t>
  </si>
  <si>
    <t>mn_1363_3352.82789</t>
  </si>
  <si>
    <t>dzaka]??mai araN</t>
  </si>
  <si>
    <t>mn_1363_3555.50000</t>
  </si>
  <si>
    <t>ure: m]me dza%ka[mai araN</t>
  </si>
  <si>
    <t>mn__3757.33200</t>
  </si>
  <si>
    <t>mn_1364_3962.97768</t>
  </si>
  <si>
    <t>saka]imai araN</t>
  </si>
  <si>
    <t>mn_1364_4165.16264</t>
  </si>
  <si>
    <t>ure: m]me sakai[mai araN</t>
  </si>
  <si>
    <t>mn__4367.31600</t>
  </si>
  <si>
    <t>mn_1365_4775.58439</t>
  </si>
  <si>
    <t>sagaiga]kibiː</t>
  </si>
  <si>
    <t>mn_1365_5384.81809</t>
  </si>
  <si>
    <t>sagaiga]kibiːmai araN</t>
  </si>
  <si>
    <t>mn_1365_5587.77330</t>
  </si>
  <si>
    <t>ure: m]me sagaigaki[biːmai araN</t>
  </si>
  <si>
    <t>mn__5793.98228</t>
  </si>
  <si>
    <t>mn_1366_61103.35600</t>
  </si>
  <si>
    <t>Sakadzaːmai= araN</t>
  </si>
  <si>
    <t>mn_1366_63105.42758</t>
  </si>
  <si>
    <t>ure: m]me saxkadzaːmai=? araN</t>
  </si>
  <si>
    <t>mn__65108.18000</t>
  </si>
  <si>
    <t>mn_1367_67112.69004</t>
  </si>
  <si>
    <t>saxkadzɿkimai= araN</t>
  </si>
  <si>
    <t>mn_1367_69114.92220</t>
  </si>
  <si>
    <t>ure: m]me saxkadzɿkimai= araN</t>
  </si>
  <si>
    <t>mn__71117.49200</t>
  </si>
  <si>
    <t>mn_1368_73121.97200</t>
  </si>
  <si>
    <t>sakanajaːmai= araN</t>
  </si>
  <si>
    <t>mn_1368_75124.56400</t>
  </si>
  <si>
    <t>ure: m]me sakanajaːmai= araN</t>
  </si>
  <si>
    <t>mn__77126.98800</t>
  </si>
  <si>
    <t>mn_1369_79130.79600</t>
  </si>
  <si>
    <t>saxkamamai= araN</t>
  </si>
  <si>
    <t>mn_1369_81133.31656</t>
  </si>
  <si>
    <t>ure: m]me saxkamamai= araN</t>
  </si>
  <si>
    <t>mn__83135.25200</t>
  </si>
  <si>
    <t>sakamitsɿ</t>
  </si>
  <si>
    <t>mn_4501_85150.87075</t>
  </si>
  <si>
    <t>sakamitsɿmai= araN</t>
  </si>
  <si>
    <t>mn_4501_87152.95600</t>
  </si>
  <si>
    <t>ure: m]me saxkamamitsɿmai= araN</t>
  </si>
  <si>
    <t>mn__89155.39600</t>
  </si>
  <si>
    <t>mn_1376_91158.86394</t>
  </si>
  <si>
    <t>sakimai= araN</t>
  </si>
  <si>
    <t>mn_1376_93160.87600</t>
  </si>
  <si>
    <t>ure: m]me saxkimai= araN</t>
  </si>
  <si>
    <t>mn__95163.34000</t>
  </si>
  <si>
    <t>mn_1377_97167.88400</t>
  </si>
  <si>
    <t>mn_1377_99169.70000</t>
  </si>
  <si>
    <t>ure: m]me sakimai= araN</t>
  </si>
  <si>
    <t>mn__101171.86000</t>
  </si>
  <si>
    <t>mn_1377_103176.43686</t>
  </si>
  <si>
    <t>mn_1377_105178.17735</t>
  </si>
  <si>
    <t>mn__107180.22000</t>
  </si>
  <si>
    <t>mn_1382_109186.24400</t>
  </si>
  <si>
    <t>sakidagaː]?mai araN</t>
  </si>
  <si>
    <t>mn_1382_111189.18976</t>
  </si>
  <si>
    <t>ure: m]me sakidagaː[?mai araN</t>
  </si>
  <si>
    <t>mn__113191.94800</t>
  </si>
  <si>
    <t>mn_1383_115197.38000</t>
  </si>
  <si>
    <t>sakixtarijaː]mai araN</t>
  </si>
  <si>
    <t>mn_1383_117200.02800</t>
  </si>
  <si>
    <t>ure: m]me saxkitarijaː[mai araN</t>
  </si>
  <si>
    <t>mn__119202.76400</t>
  </si>
  <si>
    <t>mn_1384_121208.62000</t>
  </si>
  <si>
    <t>sakitɕuːbumai= araN</t>
  </si>
  <si>
    <t>mn_1384_123211.26000</t>
  </si>
  <si>
    <t>ure: m]me sakitɕuːbumai= araN</t>
  </si>
  <si>
    <t>mn__125213.65200</t>
  </si>
  <si>
    <t>mn_1385_127218.72620</t>
  </si>
  <si>
    <t>sakidumimai= araN</t>
  </si>
  <si>
    <t>mn_1385_129220.76066</t>
  </si>
  <si>
    <t>ure: m]me saxkidumimai= araN</t>
  </si>
  <si>
    <t>mn__131223.97200</t>
  </si>
  <si>
    <t>mn_1386_133229.45200</t>
  </si>
  <si>
    <t>sakinu]memai araN</t>
  </si>
  <si>
    <t>mn_1386_135231.64400</t>
  </si>
  <si>
    <t>ure: m]me sakinume[mai araN</t>
  </si>
  <si>
    <t>mn__137233.70800</t>
  </si>
  <si>
    <t>sakibiN</t>
  </si>
  <si>
    <t>mn_1387_139239.46800</t>
  </si>
  <si>
    <t>sakibimmai= araN</t>
  </si>
  <si>
    <t>mn_1387_141241.63600</t>
  </si>
  <si>
    <t>ure: m]me saxkibimmai= araN</t>
  </si>
  <si>
    <t>mn__143243.79600</t>
  </si>
  <si>
    <t>mn_1388_145248.18800</t>
  </si>
  <si>
    <t>sasagi]mai araN</t>
  </si>
  <si>
    <t>mn_1388_147250.36400</t>
  </si>
  <si>
    <t>ure: m]me sasa[gimai araN</t>
  </si>
  <si>
    <t>mn__149252.43600</t>
  </si>
  <si>
    <t>sasa]gijoːi</t>
  </si>
  <si>
    <t>mn_1389_151256.29321</t>
  </si>
  <si>
    <t>sasagi]joːmai araN</t>
  </si>
  <si>
    <t>mn_1389_153258.45200</t>
  </si>
  <si>
    <t>ure: m]me sasagi[joːimai araN</t>
  </si>
  <si>
    <t>mn__155260.87600</t>
  </si>
  <si>
    <t>S</t>
  </si>
  <si>
    <t>kju:ja saxkidaiju Si:du bui</t>
  </si>
  <si>
    <t>mn_4620_167288.60341</t>
  </si>
  <si>
    <t>sakidai</t>
  </si>
  <si>
    <t>mn_4502_179308.00400</t>
  </si>
  <si>
    <t>sakidaimai= araN</t>
  </si>
  <si>
    <t>mn_4502_181310.38000</t>
  </si>
  <si>
    <t>kju:]ja saxkidaimai= araN</t>
  </si>
  <si>
    <t>mn__185319.73778</t>
  </si>
  <si>
    <t>mn_1390_193338.78800</t>
  </si>
  <si>
    <t>sasav]vimai araN?</t>
  </si>
  <si>
    <t>mn_1390_195341.26000</t>
  </si>
  <si>
    <t>ure: m]me sasavvi[mai araN?</t>
  </si>
  <si>
    <t>mn__197343.42000</t>
  </si>
  <si>
    <t>mn_1391_199348.52400</t>
  </si>
  <si>
    <t>sadzarima]i araN</t>
  </si>
  <si>
    <t>mn_1391_201350.31600</t>
  </si>
  <si>
    <t>ure: m]me sadzarimai [araN</t>
  </si>
  <si>
    <t>mn__203352.39600</t>
  </si>
  <si>
    <t>mn_1393_205356.12400</t>
  </si>
  <si>
    <t>sadʑi]mai araN</t>
  </si>
  <si>
    <t>mn_1393_207358.24400</t>
  </si>
  <si>
    <t>ure: m]me sadʑi[mai araN</t>
  </si>
  <si>
    <t>mn__209360.59600</t>
  </si>
  <si>
    <t>dzaɕixki</t>
  </si>
  <si>
    <t>mn_1394_211363.94800</t>
  </si>
  <si>
    <t>dzaɕi]kimai araN</t>
  </si>
  <si>
    <t>mn_1394_213365.67600</t>
  </si>
  <si>
    <t>ure: m]me dzaɕix[kimai araN</t>
  </si>
  <si>
    <t>mn__215367.74800</t>
  </si>
  <si>
    <t>mn_1395_217375.90800</t>
  </si>
  <si>
    <t>sa]]?sɿmai araN</t>
  </si>
  <si>
    <t>mn_1395_219377.62800</t>
  </si>
  <si>
    <t>ure: m]me sasɿ[??mai araN</t>
  </si>
  <si>
    <t>mn__221379.42000</t>
  </si>
  <si>
    <t>mn_1397_223382.96295</t>
  </si>
  <si>
    <t>sata]mai araN</t>
  </si>
  <si>
    <t>mn_1397_225385.61200</t>
  </si>
  <si>
    <t>ure: m]me sata[mai araN</t>
  </si>
  <si>
    <t>mn__227387.70000</t>
  </si>
  <si>
    <t>mn_1399_229391.28400</t>
  </si>
  <si>
    <t>sa]]tapambinmai araN</t>
  </si>
  <si>
    <t>mn_1399_231394.43600</t>
  </si>
  <si>
    <t>ure: m]me sata[pambinmai araN</t>
  </si>
  <si>
    <t>mn__233396.79600</t>
  </si>
  <si>
    <t>sa]]tajuː</t>
  </si>
  <si>
    <t>mn_1400_235403.43600</t>
  </si>
  <si>
    <t>sa]]tajuːmai araN</t>
  </si>
  <si>
    <t>mn_1400_237405.60400</t>
  </si>
  <si>
    <t>ure: m]me sata[juːmai araN</t>
  </si>
  <si>
    <t>mn__239407.91600</t>
  </si>
  <si>
    <t>mn_1403_241412.46000</t>
  </si>
  <si>
    <t>saffu]mmai araN</t>
  </si>
  <si>
    <t>mn_1403_243415.02000</t>
  </si>
  <si>
    <t>ure: m]me saffum%mai araN</t>
  </si>
  <si>
    <t>mn__245417.54000</t>
  </si>
  <si>
    <t>sadifux</t>
  </si>
  <si>
    <t>mn_1404_247422.67600</t>
  </si>
  <si>
    <t>sadi]fumai araN</t>
  </si>
  <si>
    <t>mn_1404_249425.58000</t>
  </si>
  <si>
    <t>ure: m]me sadi[fumai araN</t>
  </si>
  <si>
    <t>mn__251427.60400</t>
  </si>
  <si>
    <t>mn_1406_253430.88230</t>
  </si>
  <si>
    <t>sana]mai araN</t>
  </si>
  <si>
    <t>mn_1406_255432.87600</t>
  </si>
  <si>
    <t>ure: m]me sana[mai araN</t>
  </si>
  <si>
    <t>mn__257434.82000</t>
  </si>
  <si>
    <t>mn_1408_259438.59600</t>
  </si>
  <si>
    <t>sanaːrimai= araN</t>
  </si>
  <si>
    <t>mn_1408_261440.97200</t>
  </si>
  <si>
    <t>ure: m]me sanaːrimai= araN</t>
  </si>
  <si>
    <t>mn__263443.65200</t>
  </si>
  <si>
    <t>sasImma</t>
  </si>
  <si>
    <t>mn_4503_279469.54000</t>
  </si>
  <si>
    <t>sasImmamai araN?</t>
  </si>
  <si>
    <t>mn_4503_281471.42000</t>
  </si>
  <si>
    <t>mn__283473.74000</t>
  </si>
  <si>
    <t>mn__285477.74128</t>
  </si>
  <si>
    <t>sanaːridusɿx</t>
  </si>
  <si>
    <t>mn_1407_289495.50800</t>
  </si>
  <si>
    <t>sanaːridusɿmai= araN</t>
  </si>
  <si>
    <t>mn_1407_291498.08400</t>
  </si>
  <si>
    <t>ure: m]me sanaːridusɿmai= araN</t>
  </si>
  <si>
    <t>mn__293501.26800</t>
  </si>
  <si>
    <t>mn_1409_295506.42000</t>
  </si>
  <si>
    <t>sana]gimai araN</t>
  </si>
  <si>
    <t>mn_1409_297508.46000</t>
  </si>
  <si>
    <t>mn__301512.52508</t>
  </si>
  <si>
    <t>mn_1410_303517.08400</t>
  </si>
  <si>
    <t>sanima]i araN</t>
  </si>
  <si>
    <t>mn_1410_305519.10000</t>
  </si>
  <si>
    <t>ure: m]me sanimai [araN</t>
  </si>
  <si>
    <t>mn__307521.40400</t>
  </si>
  <si>
    <t>mn_1411_309526.63600</t>
  </si>
  <si>
    <t>saniva]ːmai araN</t>
  </si>
  <si>
    <t>mn_1411_311528.82000</t>
  </si>
  <si>
    <t>ure: m]me sanivaː[mai araN</t>
  </si>
  <si>
    <t>mn__313531.16400</t>
  </si>
  <si>
    <t>sanitsɿx</t>
  </si>
  <si>
    <t>mn_1412_315535.18000</t>
  </si>
  <si>
    <t>sanitsɿmai= araN</t>
  </si>
  <si>
    <t>mn_1412_317537.51600</t>
  </si>
  <si>
    <t>ure: m]me sanitsɿmai= araN</t>
  </si>
  <si>
    <t>mn__319540.34000</t>
  </si>
  <si>
    <t>mn_1413_321545.62000</t>
  </si>
  <si>
    <t>sanimmai= araN</t>
  </si>
  <si>
    <t>mn_1413_323547.78000</t>
  </si>
  <si>
    <t>ure: m]me sanimmai= araN</t>
  </si>
  <si>
    <t>mn__325550.89200</t>
  </si>
  <si>
    <t>saninnu paː</t>
  </si>
  <si>
    <t>mn_1414_327559.62000</t>
  </si>
  <si>
    <t>saninnu paː]mai araN</t>
  </si>
  <si>
    <t>mn_1414_329562.76400</t>
  </si>
  <si>
    <t>ure: m]me saninnu paː[mai araN</t>
  </si>
  <si>
    <t>mn__331565.46800</t>
  </si>
  <si>
    <t>sanimmutsɿx</t>
  </si>
  <si>
    <t>mn_1415_333571.24400</t>
  </si>
  <si>
    <t>sanimmutsɿmai= araN</t>
  </si>
  <si>
    <t>mn_1415_335573.78000</t>
  </si>
  <si>
    <t>ure: m]me sanimmutsɿmai= araN</t>
  </si>
  <si>
    <t>mn__337576.32400</t>
  </si>
  <si>
    <t>mn_1416_339580.96400</t>
  </si>
  <si>
    <t>sabamai araN?</t>
  </si>
  <si>
    <t>mn_1416_341582.98800</t>
  </si>
  <si>
    <t>ure: m]me sabamai= araN?</t>
  </si>
  <si>
    <t>mn__343585.21200</t>
  </si>
  <si>
    <t>mn_1426_349599.86800</t>
  </si>
  <si>
    <t>samimai= araN</t>
  </si>
  <si>
    <t>mn_1426_351601.54174</t>
  </si>
  <si>
    <t>ure: m]me samimai= araN</t>
  </si>
  <si>
    <t>mn__353604.46000</t>
  </si>
  <si>
    <t>mn_1428_355609.58000</t>
  </si>
  <si>
    <t>samigaːmai= araN</t>
  </si>
  <si>
    <t>mn_1428_357611.80400</t>
  </si>
  <si>
    <t>ure: m]me samigaːmai= araN</t>
  </si>
  <si>
    <t>mn__359614.63600</t>
  </si>
  <si>
    <t>mn_1429_361628.67297</t>
  </si>
  <si>
    <t>samuimai= araN</t>
  </si>
  <si>
    <t>mn_1429_363631.62800</t>
  </si>
  <si>
    <t>ure: m]me samuimai= araN</t>
  </si>
  <si>
    <t>mn__365633.87600</t>
  </si>
  <si>
    <t>mn_1430_367640.02794</t>
  </si>
  <si>
    <t>sajama]i araN</t>
  </si>
  <si>
    <t>mn_1430_369642.14800</t>
  </si>
  <si>
    <t>ure: m]me sajamai [araN</t>
  </si>
  <si>
    <t>mn__371644.22800</t>
  </si>
  <si>
    <t>se:</t>
  </si>
  <si>
    <t>mn_4504_401684.91600</t>
  </si>
  <si>
    <t>se:ma]i araN</t>
  </si>
  <si>
    <t>mn_4504_403686.42800</t>
  </si>
  <si>
    <t>mn__405688.94000</t>
  </si>
  <si>
    <t>mn_1431_411700.96261</t>
  </si>
  <si>
    <t>saramai= araN</t>
  </si>
  <si>
    <t>mn_1431_413703.41200</t>
  </si>
  <si>
    <t>ure: m]me saramai= araN</t>
  </si>
  <si>
    <t>mn__415705.65200</t>
  </si>
  <si>
    <t>mn_1433_417711.48400</t>
  </si>
  <si>
    <t>saratati]mai araN</t>
  </si>
  <si>
    <t>mn_1433_419714.02800</t>
  </si>
  <si>
    <t>ure: m]me sarataxti[mai araN</t>
  </si>
  <si>
    <t>mn__421716.28400</t>
  </si>
  <si>
    <t>mn_1435_423720.60400</t>
  </si>
  <si>
    <t>sarama]tamai araN</t>
  </si>
  <si>
    <t>mn_1435_425723.18800</t>
  </si>
  <si>
    <t>ure: m]me sarama%ta[mai araN</t>
  </si>
  <si>
    <t>mn__427725.46800</t>
  </si>
  <si>
    <t>dZari</t>
  </si>
  <si>
    <t>mn_1438_429729.02486</t>
  </si>
  <si>
    <t>dZarimai= araN</t>
  </si>
  <si>
    <t>mn_1438_431730.63600</t>
  </si>
  <si>
    <t>ure: m]me dZarimai= araN</t>
  </si>
  <si>
    <t>mn__433733.76749</t>
  </si>
  <si>
    <t>sari.idʑu</t>
  </si>
  <si>
    <t>mn_1440_435738.35348</t>
  </si>
  <si>
    <t>sari.idʑumai= araN</t>
  </si>
  <si>
    <t>mn_1440_437740.70800</t>
  </si>
  <si>
    <t>ure: m]me sari.idzumai= araN</t>
  </si>
  <si>
    <t>mn__439743.22800</t>
  </si>
  <si>
    <t>mn_1441_441749.82000</t>
  </si>
  <si>
    <t>sariupunimai= araN</t>
  </si>
  <si>
    <t>mn_1441_443752.33200</t>
  </si>
  <si>
    <t>ure: m]me sariupunimai= araN</t>
  </si>
  <si>
    <t>mn__445754.63600</t>
  </si>
  <si>
    <t>mn_1442_447759.22009</t>
  </si>
  <si>
    <t>sa]]rumai araN</t>
  </si>
  <si>
    <t>mn_1442_449761.50000</t>
  </si>
  <si>
    <t>ure: m]me saru[mai araN</t>
  </si>
  <si>
    <t>mn__451763.66800</t>
  </si>
  <si>
    <t>sa:ru</t>
  </si>
  <si>
    <t>mn_1443_469787.40400</t>
  </si>
  <si>
    <t>sa:]rumai araN</t>
  </si>
  <si>
    <t>mn_1443_471789.95600</t>
  </si>
  <si>
    <t>mn__473792.18000</t>
  </si>
  <si>
    <t>sam</t>
  </si>
  <si>
    <t>mn_1447_475796.41172</t>
  </si>
  <si>
    <t>samma]i araN</t>
  </si>
  <si>
    <t>mn_1447_477798.68400</t>
  </si>
  <si>
    <t>ure: m]me sanmai [araN</t>
  </si>
  <si>
    <t>mn__479800.59600</t>
  </si>
  <si>
    <t>mn_1448_537887.94000</t>
  </si>
  <si>
    <t>saŋ]gimai araN</t>
  </si>
  <si>
    <t>mn_1448_539894.31600</t>
  </si>
  <si>
    <t>ure: m]me saŋ[gimai araN</t>
  </si>
  <si>
    <t>mn__541897.24400</t>
  </si>
  <si>
    <t>sanɕixfu</t>
  </si>
  <si>
    <t>mn_1449_543900.90800</t>
  </si>
  <si>
    <t>Sanɕix]??fumai araN</t>
  </si>
  <si>
    <t>mn_1449_545903.46000</t>
  </si>
  <si>
    <t>mn__547905.90000</t>
  </si>
  <si>
    <t>mn_4368_549911.42800</t>
  </si>
  <si>
    <t>sanɕugiːmai= araN</t>
  </si>
  <si>
    <t>mn_4368_551913.73200</t>
  </si>
  <si>
    <t>ure: m]me sanɕugiːmai= araN</t>
  </si>
  <si>
    <t>mn__553916.39600</t>
  </si>
  <si>
    <t>mn_1451_555920.95600</t>
  </si>
  <si>
    <t>sandʑijukuː</t>
  </si>
  <si>
    <t>mn_1450_559927.27600</t>
  </si>
  <si>
    <t>sandʑijuku]ːmai araN</t>
  </si>
  <si>
    <t>mn_1450_561929.94000</t>
  </si>
  <si>
    <t>ure: m]me sandʑijukuː[mai araN</t>
  </si>
  <si>
    <t>mn__563932.46800</t>
  </si>
  <si>
    <t>mn_1451_565940.11600</t>
  </si>
  <si>
    <t>sanɕimmai= araN</t>
  </si>
  <si>
    <t>mn_1451_567942.70000</t>
  </si>
  <si>
    <t>ure: m]me sanɕimmai= araN</t>
  </si>
  <si>
    <t>mn__569944.66000</t>
  </si>
  <si>
    <t>mn_1452_571948.21200</t>
  </si>
  <si>
    <t>sa]ndaimai araN</t>
  </si>
  <si>
    <t>mn_1452_573950.26800</t>
  </si>
  <si>
    <t>ure: m]me san[daimai araN</t>
  </si>
  <si>
    <t>mn__575952.26800</t>
  </si>
  <si>
    <t>san]nupa</t>
  </si>
  <si>
    <t>mn_1453_577955.88534</t>
  </si>
  <si>
    <t>san]nupamai araN</t>
  </si>
  <si>
    <t>mn_1453_579958.25200</t>
  </si>
  <si>
    <t>ure: m]me sannu[pamai araN</t>
  </si>
  <si>
    <t>mn__581960.58800</t>
  </si>
  <si>
    <t>mn_1454_583964.66800</t>
  </si>
  <si>
    <t>sanpa]tsɿjaːmai araN</t>
  </si>
  <si>
    <t>mn_1454_585967.14000</t>
  </si>
  <si>
    <t>ure: m]me sanpatsɿ[jaːmai araN</t>
  </si>
  <si>
    <t>mn__587969.55600</t>
  </si>
  <si>
    <t>sammiN</t>
  </si>
  <si>
    <t>mn_1455_589974.22800</t>
  </si>
  <si>
    <t>sanmi]mmai araN</t>
  </si>
  <si>
    <t>mn_1455_591976.98800</t>
  </si>
  <si>
    <t>mn__593979.66800</t>
  </si>
  <si>
    <t>mn_1456_595983.62000</t>
  </si>
  <si>
    <t>ɕiːmai= araN</t>
  </si>
  <si>
    <t>mn_1456_597985.49200</t>
  </si>
  <si>
    <t>ure: m]me ɕiːmai= araN</t>
  </si>
  <si>
    <t>mn__599987.94000</t>
  </si>
  <si>
    <t>mn_1458_601991.75199</t>
  </si>
  <si>
    <t>ɕiː]gumai araN</t>
  </si>
  <si>
    <t>mn_1458_603993.68400</t>
  </si>
  <si>
    <t>ure: m]me ɕiːgu[mai araN</t>
  </si>
  <si>
    <t>mn__605996.22800</t>
  </si>
  <si>
    <t>mn_1462_6111014.02000</t>
  </si>
  <si>
    <t>ɕiː]tumai araN</t>
  </si>
  <si>
    <t>mn_1462_6131016.63600</t>
  </si>
  <si>
    <t>ure: m]me ɕiːtu[mai araN</t>
  </si>
  <si>
    <t>mn__6151018.90000</t>
  </si>
  <si>
    <t>mn_1463_6171022.58000</t>
  </si>
  <si>
    <t>ɕiːto]ːmai araN</t>
  </si>
  <si>
    <t>mn_1463_6191025.13200</t>
  </si>
  <si>
    <t>ure: m]me ɕiːtoː[mai araN</t>
  </si>
  <si>
    <t>mn__6231029.63600</t>
  </si>
  <si>
    <t>mn_1464_6251034.32400</t>
  </si>
  <si>
    <t>ɕiːto]ːjaːmai araN</t>
  </si>
  <si>
    <t>mn_1464_6271036.56400</t>
  </si>
  <si>
    <t>ure: m]me ɕiːtoː[jaːmai araN</t>
  </si>
  <si>
    <t>mn__6291040.35600</t>
  </si>
  <si>
    <t>mn_1465_6311044.34000</t>
  </si>
  <si>
    <t>ɕiː]namai araN</t>
  </si>
  <si>
    <t>mn_1465_6331046.45200</t>
  </si>
  <si>
    <t>ure: m]me ɕiː%na[mai araN</t>
  </si>
  <si>
    <t>mn__6351049.31600</t>
  </si>
  <si>
    <t>mn_1466_6371053.38800</t>
  </si>
  <si>
    <t>ɕiːnimma]i araN</t>
  </si>
  <si>
    <t>mn_1466_6391055.70000</t>
  </si>
  <si>
    <t>ure: m]me ɕiːnimmai [araN</t>
  </si>
  <si>
    <t>mn__6411060.05280</t>
  </si>
  <si>
    <t>mn_1467_6431064.60400</t>
  </si>
  <si>
    <t>ɕiːbunimai= araN</t>
  </si>
  <si>
    <t>mn_1467_6451066.75600</t>
  </si>
  <si>
    <t>ure: m]me ɕiːbunimai= araN</t>
  </si>
  <si>
    <t>mn__6471069.50000</t>
  </si>
  <si>
    <t>mn_1468_6491074.22000</t>
  </si>
  <si>
    <t>ɕiːmunumai= araN</t>
  </si>
  <si>
    <t>mn_1468_6511076.80400</t>
  </si>
  <si>
    <t>ure: m]me ɕiːmunumai= araN</t>
  </si>
  <si>
    <t>mn__6531079.48400</t>
  </si>
  <si>
    <t>mn_1471_6551087.23600</t>
  </si>
  <si>
    <t>ɕiː]ramai araN</t>
  </si>
  <si>
    <t>mn_1471_6571089.48400</t>
  </si>
  <si>
    <t>ure: m]me ɕiːra[mai araN</t>
  </si>
  <si>
    <t>mn__6591091.80400</t>
  </si>
  <si>
    <t>ɕixkiː</t>
  </si>
  <si>
    <t>mn_1480_6611095.62800</t>
  </si>
  <si>
    <t>ɕixki]ːmai araN</t>
  </si>
  <si>
    <t>mn_1480_6631097.72940</t>
  </si>
  <si>
    <t>ure: m]me ɕixkiː[mai araN</t>
  </si>
  <si>
    <t>mn__6651100.07600</t>
  </si>
  <si>
    <t>ɕixkitan</t>
  </si>
  <si>
    <t>mn_1481_6671105.10800</t>
  </si>
  <si>
    <t>ɕixkita]mmai araN</t>
  </si>
  <si>
    <t>mn_1481_6691107.62800</t>
  </si>
  <si>
    <t>ure: m]me ɕixkitam[mai araN</t>
  </si>
  <si>
    <t>mn__6711110.06000</t>
  </si>
  <si>
    <t>ɕixkibaku</t>
  </si>
  <si>
    <t>mn_1482_6731114.71600</t>
  </si>
  <si>
    <t>ɕixkiba]kumai araN</t>
  </si>
  <si>
    <t>mn_1482_6751117.26800</t>
  </si>
  <si>
    <t>mn__6771119.43600</t>
  </si>
  <si>
    <t>ɕixkijuː</t>
  </si>
  <si>
    <t>mn_1483_6791123.41200</t>
  </si>
  <si>
    <t>ɕixkiju]ːmai araN</t>
  </si>
  <si>
    <t>mn_1483_6811125.62800</t>
  </si>
  <si>
    <t>ure: m]me ɕixkijuː[mai araN</t>
  </si>
  <si>
    <t>mn__6831127.94000</t>
  </si>
  <si>
    <t>Si:tupada</t>
  </si>
  <si>
    <t>mn_4505_6891146.80400</t>
  </si>
  <si>
    <t>Si:]tupadamai araN</t>
  </si>
  <si>
    <t>mn_4505_6911148.77200</t>
  </si>
  <si>
    <t>mn__6931151.14000</t>
  </si>
  <si>
    <t>ɕixtaku</t>
  </si>
  <si>
    <t>mn_1489_6991167.34800</t>
  </si>
  <si>
    <t>ɕixtakumai= araN</t>
  </si>
  <si>
    <t>mn_1489_7011169.66800</t>
  </si>
  <si>
    <t>ure: m]me ɕixtakumai= araN</t>
  </si>
  <si>
    <t>mn__7031171.58000</t>
  </si>
  <si>
    <t>ɕixtsɿ</t>
  </si>
  <si>
    <t>mn_1490_7051175.47600</t>
  </si>
  <si>
    <t>ɕix]]tsɿmai araN</t>
  </si>
  <si>
    <t>mn_1490_7071177.04400</t>
  </si>
  <si>
    <t>ure: m]me ɕixtsɿ[mai araN</t>
  </si>
  <si>
    <t>mn__7091179.08400</t>
  </si>
  <si>
    <t>mn_1492_7271206.04129</t>
  </si>
  <si>
    <t>ɕid]dʑamai araN</t>
  </si>
  <si>
    <t>mn_1492_7291208.35600</t>
  </si>
  <si>
    <t>mn__7311210.87600</t>
  </si>
  <si>
    <t>ɕid]]dʑanagi</t>
  </si>
  <si>
    <t>mn_1493_7351220.47600</t>
  </si>
  <si>
    <t>ɕid]dzanagimai araN</t>
  </si>
  <si>
    <t>mn_1493_7371223.23600</t>
  </si>
  <si>
    <t>ure: m]me ɕiddʑa[nagimai araN</t>
  </si>
  <si>
    <t>mn__7391225.75600</t>
  </si>
  <si>
    <t>ɕixtsɿmiː</t>
  </si>
  <si>
    <t>mn_1495_7471244.34232</t>
  </si>
  <si>
    <t>ɕixtsɿmi]ːmai araN</t>
  </si>
  <si>
    <t>mn_1495_7491247.40283</t>
  </si>
  <si>
    <t>ure: m]me ɕitsɿmiː[mai araN</t>
  </si>
  <si>
    <t>mn__7511249.77200</t>
  </si>
  <si>
    <t>mn_1496_7531253.93200</t>
  </si>
  <si>
    <t>ɕi]]namai araN</t>
  </si>
  <si>
    <t>mn_1496_7551255.94000</t>
  </si>
  <si>
    <t>ure: m]me ɕina[mai araN</t>
  </si>
  <si>
    <t>mn__7571257.89200</t>
  </si>
  <si>
    <t>mn_4369_7591262.96558</t>
  </si>
  <si>
    <t>ɕibarama]i araN</t>
  </si>
  <si>
    <t>mn_4369_7611265.02800</t>
  </si>
  <si>
    <t>ure: m]me ɕibaramai [?araN</t>
  </si>
  <si>
    <t>mn__7631267.17200</t>
  </si>
  <si>
    <t>dʑibaN</t>
  </si>
  <si>
    <t>mn_1500_7651271.85184</t>
  </si>
  <si>
    <t>dʑiba]mmai araN</t>
  </si>
  <si>
    <t>mn_1500_7671273.73200</t>
  </si>
  <si>
    <t>ure: m]me dʑi[?bammai araN</t>
  </si>
  <si>
    <t>mn__7691275.77200</t>
  </si>
  <si>
    <t>mn_1512_7711279.78000</t>
  </si>
  <si>
    <t>ɕimi]mmai araN</t>
  </si>
  <si>
    <t>mn_1512_7731282.03600</t>
  </si>
  <si>
    <t>ure: m]me ɕimim[mai araN</t>
  </si>
  <si>
    <t>mn__7751284.14000</t>
  </si>
  <si>
    <t>dʑimmutsɿx</t>
  </si>
  <si>
    <t>mn_1513_7771289.00400</t>
  </si>
  <si>
    <t>dʑimmu]tsɿmai araN</t>
  </si>
  <si>
    <t>mn_1513_7791291.02000</t>
  </si>
  <si>
    <t>mn__7911308.70000</t>
  </si>
  <si>
    <t>mn_1515_7931316.07600</t>
  </si>
  <si>
    <t>ɕaː]ramai araN</t>
  </si>
  <si>
    <t>mn_1515_7951318.78800</t>
  </si>
  <si>
    <t>ure: m]me ɕaːra[mai araN</t>
  </si>
  <si>
    <t>mn__7971320.86000</t>
  </si>
  <si>
    <t>Sinagu:</t>
  </si>
  <si>
    <t>mn_4506_8271378.19420</t>
  </si>
  <si>
    <t>Si]]nagu:mai araN</t>
  </si>
  <si>
    <t>mn_4506_8291380.02922</t>
  </si>
  <si>
    <t>mn__8311381.98122</t>
  </si>
  <si>
    <t>mn_1518_412.11216</t>
  </si>
  <si>
    <t>ɕaxkugama</t>
  </si>
  <si>
    <t>mn_1518_818.62606</t>
  </si>
  <si>
    <t>ɕaxkuga]mamai araN</t>
  </si>
  <si>
    <t>mn_1518_1020.84400</t>
  </si>
  <si>
    <t>ure: m]me ɕaxkuga[mamai araN</t>
  </si>
  <si>
    <t>mn__1427.77200</t>
  </si>
  <si>
    <t>mn_1519_1634.43440</t>
  </si>
  <si>
    <t>ɕadʑarimai= araN</t>
  </si>
  <si>
    <t>mn_1519_1837.17405</t>
  </si>
  <si>
    <t>ure: m]me ɕadzarimai= araN</t>
  </si>
  <si>
    <t>mn__2039.94800</t>
  </si>
  <si>
    <t>mn_1521_2245.17200</t>
  </si>
  <si>
    <t>ɕadzɿ]mai araN</t>
  </si>
  <si>
    <t>mn_1521_2447.19600</t>
  </si>
  <si>
    <t>ure: m]me ɕadzɿ[mai araN</t>
  </si>
  <si>
    <t>mn__2649.96400</t>
  </si>
  <si>
    <t>mn_1523_2854.57200</t>
  </si>
  <si>
    <t>dʑavvamai= araN</t>
  </si>
  <si>
    <t>mn_1523_3056.98000</t>
  </si>
  <si>
    <t>ure: m]me dʑavvamai= araN</t>
  </si>
  <si>
    <t>mn__3259.31600</t>
  </si>
  <si>
    <t>mn_1524_3463.38789</t>
  </si>
  <si>
    <t>saba]mai araN</t>
  </si>
  <si>
    <t>mn_1524_3665.15168</t>
  </si>
  <si>
    <t>ure: m]me ɕaba[mai araN</t>
  </si>
  <si>
    <t>mn__3867.48400</t>
  </si>
  <si>
    <t>mn_1525_4073.05200</t>
  </si>
  <si>
    <t>ɕabanima]i araN</t>
  </si>
  <si>
    <t>mn_1525_4275.21200</t>
  </si>
  <si>
    <t>ure: m]me ɕabanimai [araN</t>
  </si>
  <si>
    <t>mn__4477.50000</t>
  </si>
  <si>
    <t>mn_1530_4681.92138</t>
  </si>
  <si>
    <t>ɕuija]ːmai araN</t>
  </si>
  <si>
    <t>mn_1530_4884.14000</t>
  </si>
  <si>
    <t>ure: m]me ɕuijaː[mai araN</t>
  </si>
  <si>
    <t>mn__5086.67600</t>
  </si>
  <si>
    <t>mn_1531_5293.16400</t>
  </si>
  <si>
    <t>ɕuː]mai araN</t>
  </si>
  <si>
    <t>mn_1531_5495.44400</t>
  </si>
  <si>
    <t>ure: m]me ɕuː[mai araN</t>
  </si>
  <si>
    <t>mn__5698.63600</t>
  </si>
  <si>
    <t>mn_1532_58105.75584</t>
  </si>
  <si>
    <t>ɕuːma]i araN</t>
  </si>
  <si>
    <t>mn_1532_60107.90800</t>
  </si>
  <si>
    <t>ure: m]me ɕuːmai [araN</t>
  </si>
  <si>
    <t>mn__64112.62721</t>
  </si>
  <si>
    <t>mn_1533_66116.48400</t>
  </si>
  <si>
    <t>mn_1533_68118.22800</t>
  </si>
  <si>
    <t>mn__70120.40400</t>
  </si>
  <si>
    <t>mn_1531_84141.14000</t>
  </si>
  <si>
    <t>ɕu]ːmai araN</t>
  </si>
  <si>
    <t>mn_1531_86143.01200</t>
  </si>
  <si>
    <t>mn__88145.76400</t>
  </si>
  <si>
    <t>mn_1536_90149.50024</t>
  </si>
  <si>
    <t>dʑuːmai= araN</t>
  </si>
  <si>
    <t>mn_1536_92150.99083</t>
  </si>
  <si>
    <t>ure: m]me dʑuːmai= araN</t>
  </si>
  <si>
    <t>mn__94152.82262</t>
  </si>
  <si>
    <t>mn_1544_96164.97200</t>
  </si>
  <si>
    <t>dʑuːba]kumai araN</t>
  </si>
  <si>
    <t>mn_1544_98167.47542</t>
  </si>
  <si>
    <t>ure: m]me dʑuːbaku[mai araN</t>
  </si>
  <si>
    <t>mn__100169.95600</t>
  </si>
  <si>
    <t>mn_1538_126208.55600</t>
  </si>
  <si>
    <t>dʑuːgunitsɿtsɿ]kimai araN</t>
  </si>
  <si>
    <t>mn_1538_128211.73200</t>
  </si>
  <si>
    <t>ure: m]me dʑuːgunitsɿtsɿ[kimai araN</t>
  </si>
  <si>
    <t>mn__130214.86000</t>
  </si>
  <si>
    <t>mn_1539_132219.59600</t>
  </si>
  <si>
    <t>dʑuːgu]jamai araN</t>
  </si>
  <si>
    <t>mn_1539_134221.81200</t>
  </si>
  <si>
    <t>ure: m]me dʑuːguja[mai araN</t>
  </si>
  <si>
    <t>mn__136224.22800</t>
  </si>
  <si>
    <t>mn_1540_138228.77200</t>
  </si>
  <si>
    <t>ɕuːkoː]mai araN</t>
  </si>
  <si>
    <t>mn_1540_140230.78000</t>
  </si>
  <si>
    <t>ure: m]me ɕuːkoː[mai araN</t>
  </si>
  <si>
    <t>mn__142233.27600</t>
  </si>
  <si>
    <t>mn_1541_144238.50000</t>
  </si>
  <si>
    <t>dʑuː]ɕimai araN</t>
  </si>
  <si>
    <t>mn_1541_146240.48400</t>
  </si>
  <si>
    <t>ure: m]me dʑuːɕi[mai araN</t>
  </si>
  <si>
    <t>mn__148242.74000</t>
  </si>
  <si>
    <t>ɕuvutsɿ</t>
  </si>
  <si>
    <t>mn_1542_152250.56400</t>
  </si>
  <si>
    <t>ɕuvu]tsɿmai araN</t>
  </si>
  <si>
    <t>mn_1542_154252.87600</t>
  </si>
  <si>
    <t>ure: m]me ɕuvutsɿ[mai araN</t>
  </si>
  <si>
    <t>mn__156255.08251</t>
  </si>
  <si>
    <t>ɕuːnu pa:</t>
  </si>
  <si>
    <t>mn_1543_158259.53370</t>
  </si>
  <si>
    <t>ɕuːnu pa]:mai araN</t>
  </si>
  <si>
    <t>mn_1543_160262.26000</t>
  </si>
  <si>
    <t>ure: m]me ɕuːnu pa:[mai araN</t>
  </si>
  <si>
    <t>mn__162264.67600</t>
  </si>
  <si>
    <t>mn_1544_174320.12400</t>
  </si>
  <si>
    <t>mn_1544_176322.23702</t>
  </si>
  <si>
    <t>mn__178324.34800</t>
  </si>
  <si>
    <t>mn_1545_180329.13958</t>
  </si>
  <si>
    <t>ɕuːbima]i araN</t>
  </si>
  <si>
    <t>mn_1545_182331.00400</t>
  </si>
  <si>
    <t>ure: m]me ɕuːbimai [?araN</t>
  </si>
  <si>
    <t>mn__184333.22000</t>
  </si>
  <si>
    <t>mn_1548_186337.38800</t>
  </si>
  <si>
    <t>ɕuːma]mmai araN</t>
  </si>
  <si>
    <t>mn_1548_188339.84400</t>
  </si>
  <si>
    <t>ure: m]me ɕuːmam[mai araN</t>
  </si>
  <si>
    <t>mn__192344.81160</t>
  </si>
  <si>
    <t>ɕu]ːjaː</t>
  </si>
  <si>
    <t>mn_1549_194351.61091</t>
  </si>
  <si>
    <t>ɕu]ːjaːmai araN</t>
  </si>
  <si>
    <t>mn_1549_196353.78000</t>
  </si>
  <si>
    <t>ure: m]me ɕuː[jaːmai araN</t>
  </si>
  <si>
    <t>mn__198356.08400</t>
  </si>
  <si>
    <t>dʑuːru]kunitsɿ</t>
  </si>
  <si>
    <t>mn_1550_200361.64279</t>
  </si>
  <si>
    <t>dʑuːru]kunitsɿmai araN</t>
  </si>
  <si>
    <t>mn_1550_202364.02800</t>
  </si>
  <si>
    <t>ure: m]me dʑuːru[kunitsɿmai araN</t>
  </si>
  <si>
    <t>mn__204366.83768</t>
  </si>
  <si>
    <t>mn_1552_206372.95662</t>
  </si>
  <si>
    <t>ɕukarami]dzɿmai araN</t>
  </si>
  <si>
    <t>mn_1552_208376.26800</t>
  </si>
  <si>
    <t>ure: m]me ɕukarami[dzɿmai araN</t>
  </si>
  <si>
    <t>mn__210378.74800</t>
  </si>
  <si>
    <t>mn_1554_212383.11600</t>
  </si>
  <si>
    <t>ɕuxkumai=? araN</t>
  </si>
  <si>
    <t>mn_1554_214384.85200</t>
  </si>
  <si>
    <t>ure: m]me ɕuxkumai=? araN</t>
  </si>
  <si>
    <t>mn__216386.88400</t>
  </si>
  <si>
    <t>ɕuxku</t>
  </si>
  <si>
    <t>mn_1555_218390.75600</t>
  </si>
  <si>
    <t>ɕuxkumai= araN</t>
  </si>
  <si>
    <t>mn_1555_220392.64400</t>
  </si>
  <si>
    <t>ure: m]me ɕuxkumai= araN</t>
  </si>
  <si>
    <t>mn__222394.98000</t>
  </si>
  <si>
    <t>mn_1556_224399.42000</t>
  </si>
  <si>
    <t>dʑukumai= araN</t>
  </si>
  <si>
    <t>mn_1556_226402.13200</t>
  </si>
  <si>
    <t>ure: m]me dʑukumai= araN</t>
  </si>
  <si>
    <t>mn__228404.09200</t>
  </si>
  <si>
    <t>ɕuxkupagi</t>
  </si>
  <si>
    <t>mn_1557_230410.06000</t>
  </si>
  <si>
    <t>ɕuxkupagimai= araN</t>
  </si>
  <si>
    <t>mn_1557_232413.00400</t>
  </si>
  <si>
    <t>ure: m]me ɕuxkupagimai= araN</t>
  </si>
  <si>
    <t>mn__234415.29200</t>
  </si>
  <si>
    <t>mn_1559_236420.18800</t>
  </si>
  <si>
    <t>ɕu]ɕamai araN</t>
  </si>
  <si>
    <t>mn_1559_238422.11600</t>
  </si>
  <si>
    <t>ure: m]me ɕu[ɕamai araN</t>
  </si>
  <si>
    <t>mn__240424.05200</t>
  </si>
  <si>
    <t>mn_1560_242429.19600</t>
  </si>
  <si>
    <t>ɕu]dzamai araN</t>
  </si>
  <si>
    <t>mn_1560_244431.80400</t>
  </si>
  <si>
    <t>ure: m]me ɕudʑa[mai araN</t>
  </si>
  <si>
    <t>mn__246433.99600</t>
  </si>
  <si>
    <t>mn_1561_248448.66800</t>
  </si>
  <si>
    <t>ɕu]dʑumai araN</t>
  </si>
  <si>
    <t>mn_1561_250450.62800</t>
  </si>
  <si>
    <t>ure: m]me ɕu[dʑumai araN</t>
  </si>
  <si>
    <t>mn__252452.62000</t>
  </si>
  <si>
    <t>mn_1562_258464.51600</t>
  </si>
  <si>
    <t>ɕuxtatsɿgiːnu mu]tsɿmai araN</t>
  </si>
  <si>
    <t>mn_1562_260468.46000</t>
  </si>
  <si>
    <t>ure: m]me ɕuxtatsɿgiːnu mutsɿ[mai araN</t>
  </si>
  <si>
    <t>mn__262470.95660</t>
  </si>
  <si>
    <t>mn_1567_264477.94800</t>
  </si>
  <si>
    <t>ɕubama]i araN</t>
  </si>
  <si>
    <t>mn_1567_266479.87600</t>
  </si>
  <si>
    <t>ure: m]me ɕubamai [araN</t>
  </si>
  <si>
    <t>mn__268482.52400</t>
  </si>
  <si>
    <t>mn_1568_270487.57200</t>
  </si>
  <si>
    <t>mn_1568_272489.34000</t>
  </si>
  <si>
    <t>mn__274491.37200</t>
  </si>
  <si>
    <t>SubaGke]: wa:rada</t>
  </si>
  <si>
    <t>mn_1568c_278502.48400</t>
  </si>
  <si>
    <t>SubaGke]:mai wa:[rada</t>
  </si>
  <si>
    <t>mn_1568c_282508.83600</t>
  </si>
  <si>
    <t>mn_1571_288516.51600</t>
  </si>
  <si>
    <t>ɕumimai= araN</t>
  </si>
  <si>
    <t>mn_1571_290518.90000</t>
  </si>
  <si>
    <t>ure: m]me ɕumimai= araN</t>
  </si>
  <si>
    <t>mn__292521.50000</t>
  </si>
  <si>
    <t>mn_1572_294525.14800</t>
  </si>
  <si>
    <t>ɕumu]tsɿmai araN</t>
  </si>
  <si>
    <t>mn_1572_296527.35600</t>
  </si>
  <si>
    <t>ure: m]me ɕumu[tsɿmai araN</t>
  </si>
  <si>
    <t>mn__298529.46800</t>
  </si>
  <si>
    <t>mn_1575_300532.84400</t>
  </si>
  <si>
    <t>ɕu]ramai araN</t>
  </si>
  <si>
    <t>mn_1575_302534.60400</t>
  </si>
  <si>
    <t>ure: m]me ɕura[mai araN</t>
  </si>
  <si>
    <t>mn__304536.81200</t>
  </si>
  <si>
    <t>mn_1575_306541.35600</t>
  </si>
  <si>
    <t>mn_1575_308542.72400</t>
  </si>
  <si>
    <t>mn__310544.96400</t>
  </si>
  <si>
    <t>mn_1576_312549.42000</t>
  </si>
  <si>
    <t>ɕurapa]?namai araN</t>
  </si>
  <si>
    <t>mn_1576_314551.43600</t>
  </si>
  <si>
    <t>ure: m]me ɕurapa[namai araN</t>
  </si>
  <si>
    <t>mn__316553.66000</t>
  </si>
  <si>
    <t>ɕuN</t>
  </si>
  <si>
    <t>mn_1652_318558.25439</t>
  </si>
  <si>
    <t>mn_1577_324564.51600</t>
  </si>
  <si>
    <t>dʑurimai= araN</t>
  </si>
  <si>
    <t>mn_1577_326566.02800</t>
  </si>
  <si>
    <t>ure: m]me dʑurimai= araN</t>
  </si>
  <si>
    <t>mn__328567.90000</t>
  </si>
  <si>
    <t>mn_1652_330571.70800</t>
  </si>
  <si>
    <t>ɕu]Nmai araN</t>
  </si>
  <si>
    <t>mn_1652_332573.98000</t>
  </si>
  <si>
    <t>ure: m]me ɕum[mai araN</t>
  </si>
  <si>
    <t>mn__334575.87009</t>
  </si>
  <si>
    <t>dʑunsa</t>
  </si>
  <si>
    <t>mn_1583_336581.28400</t>
  </si>
  <si>
    <t>dʑunsamai= araN</t>
  </si>
  <si>
    <t>mn_1583_338583.15600</t>
  </si>
  <si>
    <t>ure: m]me dʑunsamai= araN</t>
  </si>
  <si>
    <t>mn__340585.46800</t>
  </si>
  <si>
    <t>mn_1589_342597.71600</t>
  </si>
  <si>
    <t>mn_1589_344599.70800</t>
  </si>
  <si>
    <t>mn__346601.81200</t>
  </si>
  <si>
    <t>mn_1590_348605.90000</t>
  </si>
  <si>
    <t>ɕoː]gamai araN</t>
  </si>
  <si>
    <t>mn_1590_350608.17200</t>
  </si>
  <si>
    <t>ure: m]me ɕoːga[mai araN</t>
  </si>
  <si>
    <t>mn__352610.40400</t>
  </si>
  <si>
    <t>ɕo]ːgatsɿ</t>
  </si>
  <si>
    <t>mn_1591_388668.95600</t>
  </si>
  <si>
    <t>ɕo]ːgatsɿmai araN</t>
  </si>
  <si>
    <t>mn_1591_390672.72400</t>
  </si>
  <si>
    <t>mn__392675.18000</t>
  </si>
  <si>
    <t>kinu:]ja So:[[gatsIdu atai</t>
  </si>
  <si>
    <t>mn_1591c_399685.98399</t>
  </si>
  <si>
    <t>ɕoː]gatsɿmutsɿ</t>
  </si>
  <si>
    <t>mn_1592_401691.53200</t>
  </si>
  <si>
    <t>ɕoː]gatsɿmutsɿmai araN</t>
  </si>
  <si>
    <t>mn_1592_403694.38800</t>
  </si>
  <si>
    <t>ure: m]me ɕoːga[tsɿmutsɿmai araN</t>
  </si>
  <si>
    <t>mn__405696.91600</t>
  </si>
  <si>
    <t>mn_1593_407701.90000</t>
  </si>
  <si>
    <t>dʑoː]gimai araN</t>
  </si>
  <si>
    <t>mn_1593_409703.78000</t>
  </si>
  <si>
    <t>ure: m]me dʑoː[[gimai araN</t>
  </si>
  <si>
    <t>mn__411706.07600</t>
  </si>
  <si>
    <t>mn_1596_413710.26800</t>
  </si>
  <si>
    <t>dʑoːno]ːmai araN</t>
  </si>
  <si>
    <t>mn_1596_415712.87949</t>
  </si>
  <si>
    <t>ure: m]me dʑoːnoː[mai araN</t>
  </si>
  <si>
    <t>mn__417715.32400</t>
  </si>
  <si>
    <t>mn_1598_419720.00400</t>
  </si>
  <si>
    <t>ɕoːju]ːmai araN</t>
  </si>
  <si>
    <t>mn_1598_421722.10000</t>
  </si>
  <si>
    <t>ure: m]me ɕoːjuː[mai araN</t>
  </si>
  <si>
    <t>mn__423724.30800</t>
  </si>
  <si>
    <t>mn_1599_425728.81200</t>
  </si>
  <si>
    <t>dʑotɕuːmai= araN</t>
  </si>
  <si>
    <t>mn_1599_427730.71600</t>
  </si>
  <si>
    <t>ure: m]me dʑotɕuːmai= araN</t>
  </si>
  <si>
    <t>mn__429733.07600</t>
  </si>
  <si>
    <t>mn_1601_431737.40481</t>
  </si>
  <si>
    <t>ɕiruma]i araN</t>
  </si>
  <si>
    <t>mn_1601_433738.94000</t>
  </si>
  <si>
    <t>ure: m]me ɕirumai [araN</t>
  </si>
  <si>
    <t>mn__435741.18000</t>
  </si>
  <si>
    <t>mn_1602_437744.95873</t>
  </si>
  <si>
    <t>ɕiru]sɿmai araN</t>
  </si>
  <si>
    <t>mn_1602_439747.03600</t>
  </si>
  <si>
    <t>ure: m]me ɕirusɿ[mai araN</t>
  </si>
  <si>
    <t>mn__441749.20400</t>
  </si>
  <si>
    <t>mn_1602_469786.34000</t>
  </si>
  <si>
    <t>nusIntai mununu SiruSidara:na</t>
  </si>
  <si>
    <t>mn_1602_479800.49200</t>
  </si>
  <si>
    <t>mn_1603_489814.96400</t>
  </si>
  <si>
    <t>ɕirumaka]imai araN</t>
  </si>
  <si>
    <t>mn_1603_491817.66800</t>
  </si>
  <si>
    <t>ure: m]me ɕirumakai[mai araN</t>
  </si>
  <si>
    <t>mn__493819.95600</t>
  </si>
  <si>
    <t>mn_1605_495823.31600</t>
  </si>
  <si>
    <t>ɕivama]i araN</t>
  </si>
  <si>
    <t>mn_1605_497825.93945</t>
  </si>
  <si>
    <t>ure: m]me ɕivamai [araN</t>
  </si>
  <si>
    <t>mn__499828.06000</t>
  </si>
  <si>
    <t>Siwagutu</t>
  </si>
  <si>
    <t>mn_4507_507836.40400</t>
  </si>
  <si>
    <t>Siwagutuma]??i araN</t>
  </si>
  <si>
    <t>mn_4507_509838.72400</t>
  </si>
  <si>
    <t>mn__511840.95600</t>
  </si>
  <si>
    <t>ɕiN</t>
  </si>
  <si>
    <t>mn_1606_523863.50800</t>
  </si>
  <si>
    <t>ɕim]mai araN</t>
  </si>
  <si>
    <t>mn_1606_525865.42000</t>
  </si>
  <si>
    <t>ure: m]me ɕim[mai araN</t>
  </si>
  <si>
    <t>mn__527867.46800</t>
  </si>
  <si>
    <t>mn_1607_529870.85200</t>
  </si>
  <si>
    <t>ɕi]mmai araN</t>
  </si>
  <si>
    <t>mn_1607_531872.38800</t>
  </si>
  <si>
    <t>mn__533874.22000</t>
  </si>
  <si>
    <t>mn_1608_535877.48400</t>
  </si>
  <si>
    <t>mn_1608_537878.88400</t>
  </si>
  <si>
    <t>mn__539880.76400</t>
  </si>
  <si>
    <t>mn_1609_541884.61200</t>
  </si>
  <si>
    <t>mn_1609_543886.25200</t>
  </si>
  <si>
    <t>mn__545888.30000</t>
  </si>
  <si>
    <t>dʑiN</t>
  </si>
  <si>
    <t>mn_1610_547891.94000</t>
  </si>
  <si>
    <t>dʑimma]i araN</t>
  </si>
  <si>
    <t>mn_1610_549893.48400</t>
  </si>
  <si>
    <t>ure: m]me dʑimmai [araN</t>
  </si>
  <si>
    <t>mn__551895.54000</t>
  </si>
  <si>
    <t>mn_1611_553899.56400</t>
  </si>
  <si>
    <t>dʑi]mmai araN</t>
  </si>
  <si>
    <t>mn_1611_555901.11600</t>
  </si>
  <si>
    <t>ure: m]me dʑim[mai araN</t>
  </si>
  <si>
    <t>mn__557902.94800</t>
  </si>
  <si>
    <t>mn_1615_559906.92400</t>
  </si>
  <si>
    <t>ɕinɕi]ːmai araN</t>
  </si>
  <si>
    <t>mn_1615_561909.03600</t>
  </si>
  <si>
    <t>ure: m]me ɕin[?ɕiːmai araN</t>
  </si>
  <si>
    <t>mn__563911.70000</t>
  </si>
  <si>
    <t>mn_1617_565915.77200</t>
  </si>
  <si>
    <t>ɕin]dʑumai araN</t>
  </si>
  <si>
    <t>mn_1617_567917.79600</t>
  </si>
  <si>
    <t>ure: m]me ɕin[dʑumai araN</t>
  </si>
  <si>
    <t>mn__569920.26000</t>
  </si>
  <si>
    <t>ɕindaN</t>
  </si>
  <si>
    <t>mn_1618_571924.42800</t>
  </si>
  <si>
    <t>ɕinda]nmai araN</t>
  </si>
  <si>
    <t>mn_1618_573927.19600</t>
  </si>
  <si>
    <t>ure: m]me ɕindam[mai araN</t>
  </si>
  <si>
    <t>mn__575929.70800</t>
  </si>
  <si>
    <t>mn_1620_577934.77200</t>
  </si>
  <si>
    <t>mn_1619_581939.78000</t>
  </si>
  <si>
    <t>ɕinda]ŋgiːmai araN</t>
  </si>
  <si>
    <t>mn_1619_583941.99600</t>
  </si>
  <si>
    <t>ure: m]me ɕindaŋ[giːmai araN</t>
  </si>
  <si>
    <t>mn__585944.66800</t>
  </si>
  <si>
    <t>mn_1620_587949.12400</t>
  </si>
  <si>
    <t>ɕindu]ːmai araN</t>
  </si>
  <si>
    <t>mn_1620_589951.34000</t>
  </si>
  <si>
    <t>ure: m]me ɕin[duːmai araN</t>
  </si>
  <si>
    <t>mn__591953.59600</t>
  </si>
  <si>
    <t>ɕimbitsɿ</t>
  </si>
  <si>
    <t>mn_4372_593958.71600</t>
  </si>
  <si>
    <t>ɕimbi]tsɿmai araN</t>
  </si>
  <si>
    <t>mn_4372_595960.74800</t>
  </si>
  <si>
    <t>ure: m]me ɕimbi[tsɿmai araN</t>
  </si>
  <si>
    <t>mn__597962.86800</t>
  </si>
  <si>
    <t>dʑinfoːmmari</t>
  </si>
  <si>
    <t>mn_1621_6331021.39600</t>
  </si>
  <si>
    <t>dʑinfoːmma]rimai araN</t>
  </si>
  <si>
    <t>mn_1621_6351024.35600</t>
  </si>
  <si>
    <t>ure: m]me dʑinfoːmmari[mai araN</t>
  </si>
  <si>
    <t>mn__6371026.98000</t>
  </si>
  <si>
    <t>dʑinfuxkuru</t>
  </si>
  <si>
    <t>mn_1622_6391031.75600</t>
  </si>
  <si>
    <t>dʑinfuxku]rumai araN</t>
  </si>
  <si>
    <t>mn_1622_6411033.78000</t>
  </si>
  <si>
    <t>ure: m]me dʑinfuxku[rumai araN</t>
  </si>
  <si>
    <t>mn__6471042.08400</t>
  </si>
  <si>
    <t>dʑinbuN</t>
  </si>
  <si>
    <t>mn_1623_6491046.46000</t>
  </si>
  <si>
    <t>dʑinbu]mmai araN</t>
  </si>
  <si>
    <t>mn_1623_6511048.54000</t>
  </si>
  <si>
    <t>ure: m]me dʑin[bummai araN</t>
  </si>
  <si>
    <t>mn__6531050.47600</t>
  </si>
  <si>
    <t>dʑimmutɕix</t>
  </si>
  <si>
    <t>mn_1624_6551056.09200</t>
  </si>
  <si>
    <t>dʑimmu]tɕimai araN</t>
  </si>
  <si>
    <t>mn_1624_6571058.70800</t>
  </si>
  <si>
    <t>ure: m]me dʑinmutɕi[?mai araN</t>
  </si>
  <si>
    <t>mn__6591060.80400</t>
  </si>
  <si>
    <t>dʑimmoːki</t>
  </si>
  <si>
    <t>mn_1625_6611065.17200</t>
  </si>
  <si>
    <t>dʑimmoː]kimai araN</t>
  </si>
  <si>
    <t>mn_1625_6631067.34000</t>
  </si>
  <si>
    <t>ure: m]me dʑimmoː[kimai araN</t>
  </si>
  <si>
    <t>mn__6651069.67600</t>
  </si>
  <si>
    <t>mn_1627_6671073.83600</t>
  </si>
  <si>
    <t>sɿːma]i araN</t>
  </si>
  <si>
    <t>mn_1627_6691075.63600</t>
  </si>
  <si>
    <t>ure: m]me sɿːmai [araN</t>
  </si>
  <si>
    <t>mn__6711077.71600</t>
  </si>
  <si>
    <t>mn_1628_6731080.95600</t>
  </si>
  <si>
    <t>mn_1628_6751082.42800</t>
  </si>
  <si>
    <t>mn__6771084.54000</t>
  </si>
  <si>
    <t>mn_1629_6791087.90800</t>
  </si>
  <si>
    <t>dzɿː]mai araN</t>
  </si>
  <si>
    <t>mn_1629_6811089.86000</t>
  </si>
  <si>
    <t>ure: m]me dzɿː[mai araN</t>
  </si>
  <si>
    <t>mn__6831091.70000</t>
  </si>
  <si>
    <t>mn_1630_6851095.30000</t>
  </si>
  <si>
    <t>dzɿ]ːmai araN</t>
  </si>
  <si>
    <t>mn_1630_6871097.41200</t>
  </si>
  <si>
    <t>mn__6891099.37200</t>
  </si>
  <si>
    <t>mn_1633_6911105.87371</t>
  </si>
  <si>
    <t>sugaːma]i araN</t>
  </si>
  <si>
    <t>mn_1633_6931107.97200</t>
  </si>
  <si>
    <t>ure: m]me sugaːmai [araN</t>
  </si>
  <si>
    <t>mn__6951110.75600</t>
  </si>
  <si>
    <t>mn_1634_6971115.54000</t>
  </si>
  <si>
    <t>sɿː]sɿmai araN</t>
  </si>
  <si>
    <t>mn_1634_6991117.36400</t>
  </si>
  <si>
    <t>ure: m]me sɿː[sɿmai araN</t>
  </si>
  <si>
    <t>mn__7011119.94800</t>
  </si>
  <si>
    <t>mn_1635_7471173.14800</t>
  </si>
  <si>
    <t>mn_1635_7511178.04400</t>
  </si>
  <si>
    <t>susuma]i araN</t>
  </si>
  <si>
    <t>mn_1635_7531180.34000</t>
  </si>
  <si>
    <t>ure: m]me susumai [araN</t>
  </si>
  <si>
    <t>mn__7551182.02000</t>
  </si>
  <si>
    <t>mn_1636_7591197.70000</t>
  </si>
  <si>
    <t>sɿː]sɿvaːmai araN</t>
  </si>
  <si>
    <t>mn_1636_7611200.30000</t>
  </si>
  <si>
    <t>ure: m]me sɿːsɿ[vaːmai araN</t>
  </si>
  <si>
    <t>mn__7631202.56400</t>
  </si>
  <si>
    <t>suxtatsɿx</t>
  </si>
  <si>
    <t>mn_1637_7651207.58738</t>
  </si>
  <si>
    <t>sutatsɿma]i araN</t>
  </si>
  <si>
    <t>mn_1637_7671209.77200</t>
  </si>
  <si>
    <t>mn__7691212.16400</t>
  </si>
  <si>
    <t>mn_1638_7711217.64400</t>
  </si>
  <si>
    <t>sutatsɿgiːmai= araN</t>
  </si>
  <si>
    <t>mn_1638_7731220.12400</t>
  </si>
  <si>
    <t>ure: m]me sutatsɿgiːmai= araN</t>
  </si>
  <si>
    <t>mn__7751222.78000</t>
  </si>
  <si>
    <t>mn_1641_7771228.78800</t>
  </si>
  <si>
    <t>dzɿː]damimai araN</t>
  </si>
  <si>
    <t>mn_1641_7791231.06800</t>
  </si>
  <si>
    <t>ure: m]me dzɿː[damimai araN</t>
  </si>
  <si>
    <t>mn__7811232.99600</t>
  </si>
  <si>
    <t>mn_1644_7831238.22800</t>
  </si>
  <si>
    <t>sudima]i araN</t>
  </si>
  <si>
    <t>mn_1644_7851239.83600</t>
  </si>
  <si>
    <t>ure: m]me sudimai [araN</t>
  </si>
  <si>
    <t>mn__7871242.07793</t>
  </si>
  <si>
    <t>mn_1645_7891245.99600</t>
  </si>
  <si>
    <t>dzɿːna]imai araN</t>
  </si>
  <si>
    <t>mn_1645_7911248.15600</t>
  </si>
  <si>
    <t>ure: m]me dzɿːnai[mai araN</t>
  </si>
  <si>
    <t>mn__7931250.22800</t>
  </si>
  <si>
    <t>mn_1648_7951255.90000</t>
  </si>
  <si>
    <t>mn_1648_7971257.67600</t>
  </si>
  <si>
    <t>supugima]i araN</t>
  </si>
  <si>
    <t>mn_1648_7991259.42000</t>
  </si>
  <si>
    <t>ure: m]me supugimai [araN</t>
  </si>
  <si>
    <t>mn__8011261.54000</t>
  </si>
  <si>
    <t>mn_1653_8031266.50800</t>
  </si>
  <si>
    <t>sɿgaidakuma]i araN</t>
  </si>
  <si>
    <t>mn_1653_8051268.94000</t>
  </si>
  <si>
    <t>ure: m]me sɿgaidakumai [araN</t>
  </si>
  <si>
    <t>mn__8071271.26800</t>
  </si>
  <si>
    <t>sɿxkama</t>
  </si>
  <si>
    <t>mn_1658_8091275.45889</t>
  </si>
  <si>
    <t>sɿxka]mamai araN</t>
  </si>
  <si>
    <t>mn_1658_8111277.44400</t>
  </si>
  <si>
    <t>ure: m]me sɿxkama[mai araN</t>
  </si>
  <si>
    <t>mn__8131279.22000</t>
  </si>
  <si>
    <t>mn_1659_8151282.64626</t>
  </si>
  <si>
    <t>sɿga]mamai araN</t>
  </si>
  <si>
    <t>mn_1659_8171284.53200</t>
  </si>
  <si>
    <t>ure: m]me sɿgama[mai araN</t>
  </si>
  <si>
    <t>mn__8191286.77200</t>
  </si>
  <si>
    <t>sɿxkamagiN</t>
  </si>
  <si>
    <t>mn_4373_8211292.73200</t>
  </si>
  <si>
    <t>sɿkamagi]mmai araN</t>
  </si>
  <si>
    <t>mn_4373_8231295.66800</t>
  </si>
  <si>
    <t>ure: m]me sɿkamagim[mai araN</t>
  </si>
  <si>
    <t>mn__8251297.87600</t>
  </si>
  <si>
    <t>sɿxki</t>
  </si>
  <si>
    <t>mn_1661_8271302.32400</t>
  </si>
  <si>
    <t>sɿx]]kimai araN</t>
  </si>
  <si>
    <t>mn_1661_8291304.13200</t>
  </si>
  <si>
    <t>ure: m]me sɿx[kimai araN</t>
  </si>
  <si>
    <t>mn__8311306.01200</t>
  </si>
  <si>
    <t>sɿxkiː</t>
  </si>
  <si>
    <t>mn_1663_8391322.13200</t>
  </si>
  <si>
    <t>sɿxki]ːmai araN</t>
  </si>
  <si>
    <t>mn_1663_8411324.23600</t>
  </si>
  <si>
    <t>ure: m]me sɿxkiː[mai araN</t>
  </si>
  <si>
    <t>mn__8431326.50000</t>
  </si>
  <si>
    <t>mn_1664_8451330.29200</t>
  </si>
  <si>
    <t>mn_1664_8471332.02000</t>
  </si>
  <si>
    <t>mn__8491334.03600</t>
  </si>
  <si>
    <t>sɿkiːmai araN</t>
  </si>
  <si>
    <t>mn_1664_8691363.65200</t>
  </si>
  <si>
    <t>ure: m]me sɿkiː[mai araN</t>
  </si>
  <si>
    <t>mn__8711365.74000</t>
  </si>
  <si>
    <t>mn_1667_8731371.20400</t>
  </si>
  <si>
    <t>sɿkinimai= araN</t>
  </si>
  <si>
    <t>mn_1667_8751373.25200</t>
  </si>
  <si>
    <t>ure: m]me sɿkinimai= araN</t>
  </si>
  <si>
    <t>mn__8771375.52400</t>
  </si>
  <si>
    <t>sɿxkibutun</t>
  </si>
  <si>
    <t>mn_1668_8871390.78800</t>
  </si>
  <si>
    <t>mn_1668_8911395.94800</t>
  </si>
  <si>
    <t>sɿxkibutu]mmai araN</t>
  </si>
  <si>
    <t>mn_1668_8931398.16400</t>
  </si>
  <si>
    <t>ure: m]me sɿkibutum[mai araN</t>
  </si>
  <si>
    <t>mn__8951400.21200</t>
  </si>
  <si>
    <t>mn_1670_8971405.58000</t>
  </si>
  <si>
    <t>sɿgutumai= araN</t>
  </si>
  <si>
    <t>mn_1670_8991407.90000</t>
  </si>
  <si>
    <t>ure: m]me sɿgutumai= araN</t>
  </si>
  <si>
    <t>mn__9011410.60400</t>
  </si>
  <si>
    <t>mn_1674_9031417.50000</t>
  </si>
  <si>
    <t>sɿgutugiN</t>
  </si>
  <si>
    <t>mn_1671_9071423.98800</t>
  </si>
  <si>
    <t>sɿgutugi]mmai araN</t>
  </si>
  <si>
    <t>mn_1671_9091426.09746</t>
  </si>
  <si>
    <t>ure: m]me sɿgutuginmai=? araN</t>
  </si>
  <si>
    <t>mn__9111429.04400</t>
  </si>
  <si>
    <t>mn_1674_9131432.78800</t>
  </si>
  <si>
    <t>mn_1674_9151434.89200</t>
  </si>
  <si>
    <t>ure: m]me sɿgurimunumai= araN</t>
  </si>
  <si>
    <t>mn__9171437.26000</t>
  </si>
  <si>
    <t>sɿgurimmari</t>
  </si>
  <si>
    <t>mn_1675_9191442.62800</t>
  </si>
  <si>
    <t>sɿgurimmarimai= araN</t>
  </si>
  <si>
    <t>mn_1675_9211445.42800</t>
  </si>
  <si>
    <t>ure: m]me sɿgurimmarimai= araN</t>
  </si>
  <si>
    <t>mn__9231448.48400</t>
  </si>
  <si>
    <t>mn_1676_9251453.03600</t>
  </si>
  <si>
    <t>dzɿgu]rumai araN</t>
  </si>
  <si>
    <t>mn_1676_9271454.83600</t>
  </si>
  <si>
    <t>ure: m]me dzɿguru[mai araN</t>
  </si>
  <si>
    <t>mn__9291456.82000</t>
  </si>
  <si>
    <t>mn_1676_9651506.32048</t>
  </si>
  <si>
    <t>mn_1683_9871543.85200</t>
  </si>
  <si>
    <t>sɿ]sɿmai araN</t>
  </si>
  <si>
    <t>mn_1683_9891546.81200</t>
  </si>
  <si>
    <t>ure: m]me sɿsɿ[mai araN</t>
  </si>
  <si>
    <t>mn__9911548.87117</t>
  </si>
  <si>
    <t>mn_1685_9931552.45200</t>
  </si>
  <si>
    <t>sɿdzɿma]i araN</t>
  </si>
  <si>
    <t>mn_1685_9951554.41200</t>
  </si>
  <si>
    <t>ure: m]me sɿdzɿmai [araN</t>
  </si>
  <si>
    <t>mn__9971556.62800</t>
  </si>
  <si>
    <t>mn_1658_10191603.19600</t>
  </si>
  <si>
    <t>mn_1686_10351630.31600</t>
  </si>
  <si>
    <t>mn_1686_10371635.78000</t>
  </si>
  <si>
    <t>mn__10391637.52400</t>
  </si>
  <si>
    <t>mn_1687_10411641.38000</t>
  </si>
  <si>
    <t>mn_1687_10431643.00400</t>
  </si>
  <si>
    <t>mn__10451644.83600</t>
  </si>
  <si>
    <t>mn_1688_10471651.13200</t>
  </si>
  <si>
    <t>sɿdzɿga]nimai araN</t>
  </si>
  <si>
    <t>mn_1688_10491653.50800</t>
  </si>
  <si>
    <t>ure: m]me sɿdzɿgani[mai araN</t>
  </si>
  <si>
    <t>mn__10511655.46000</t>
  </si>
  <si>
    <t>mn_1689_10531659.57200</t>
  </si>
  <si>
    <t>sɿdzɿ]rimai araN</t>
  </si>
  <si>
    <t>mn_1689_10551661.70800</t>
  </si>
  <si>
    <t>ure: m]me sɿdzɿri[mai araN</t>
  </si>
  <si>
    <t>mn__10571663.43600</t>
  </si>
  <si>
    <t>sɿxta</t>
  </si>
  <si>
    <t>mn_1690_10591667.01200</t>
  </si>
  <si>
    <t>sɿtamai= araN</t>
  </si>
  <si>
    <t>mn_1690_10611669.36400</t>
  </si>
  <si>
    <t>ure: m]me sɿtamai= araN</t>
  </si>
  <si>
    <t>mn__10631671.13200</t>
  </si>
  <si>
    <t>mn_1691_10651674.80400</t>
  </si>
  <si>
    <t>sɿtama]i araN</t>
  </si>
  <si>
    <t>mn_1691_10671676.74800</t>
  </si>
  <si>
    <t>ure: m]me sɿtamai [araN</t>
  </si>
  <si>
    <t>mn__10691678.33200</t>
  </si>
  <si>
    <t>SixtaGke:mai= paidusIxtai</t>
  </si>
  <si>
    <t>mn_1690c_10801693.61921</t>
  </si>
  <si>
    <t>mn_1691c_10881709.04424</t>
  </si>
  <si>
    <t>mn_1693_11021736.46000</t>
  </si>
  <si>
    <t>sɿtaːramai= araN</t>
  </si>
  <si>
    <t>mn_1693_11041740.22585</t>
  </si>
  <si>
    <t>ure: m]me sɿtaːramai= araN</t>
  </si>
  <si>
    <t>mn__11061742.80400</t>
  </si>
  <si>
    <t>mn_1694_11081748.53200</t>
  </si>
  <si>
    <t>sɿda]imai araN</t>
  </si>
  <si>
    <t>mn_1694_11101750.46000</t>
  </si>
  <si>
    <t>ure: m]me sɿdai[mai araN</t>
  </si>
  <si>
    <t>mn__11121752.50800</t>
  </si>
  <si>
    <t>mn_1695_11141760.11600</t>
  </si>
  <si>
    <t>sɿdaiga]kimai araN</t>
  </si>
  <si>
    <t>mn_1695_11161762.72400</t>
  </si>
  <si>
    <t>ure: m]me sɿdaigaki%mai araN</t>
  </si>
  <si>
    <t>mn__11181764.89200</t>
  </si>
  <si>
    <t>sɿtaimmari</t>
  </si>
  <si>
    <t>mn_1696_11201769.86800</t>
  </si>
  <si>
    <t>sɿtaimma]rimai araN</t>
  </si>
  <si>
    <t>mn_1696_11221772.38800</t>
  </si>
  <si>
    <t>ure: m]me sɿtaimmari[mai araN</t>
  </si>
  <si>
    <t>mn__11241774.65200</t>
  </si>
  <si>
    <t>mn_1697_11261780.76568</t>
  </si>
  <si>
    <t>mn_1697_11281782.97200</t>
  </si>
  <si>
    <t>ure: m]me sɿtagimai= araN</t>
  </si>
  <si>
    <t>mn__11301784.90000</t>
  </si>
  <si>
    <t>sɿxtadzɿ</t>
  </si>
  <si>
    <t>mn_1698_11321790.51600</t>
  </si>
  <si>
    <t>sɿxtadzɿmai= araN</t>
  </si>
  <si>
    <t>mn_1698_11341792.82800</t>
  </si>
  <si>
    <t>ure: m]me sɿxtadzɿmai= araN</t>
  </si>
  <si>
    <t>mn__11361794.66000</t>
  </si>
  <si>
    <t>sɿtadi:</t>
  </si>
  <si>
    <t>mn_1700_11401807.93200</t>
  </si>
  <si>
    <t>sɿtadi:mai= araN</t>
  </si>
  <si>
    <t>mn_1700_11421810.02186</t>
  </si>
  <si>
    <t>ure: m]me sɿtadi:mai= araN</t>
  </si>
  <si>
    <t>mn__11441812.36400</t>
  </si>
  <si>
    <t>sɿxtabaː</t>
  </si>
  <si>
    <t>mn_1701_11461818.06640</t>
  </si>
  <si>
    <t>sɿxtabaːmai= araN</t>
  </si>
  <si>
    <t>mn_1701_11481820.28400</t>
  </si>
  <si>
    <t>ure: m]me sɿxtabaːmai= araN</t>
  </si>
  <si>
    <t>mn__11501822.34800</t>
  </si>
  <si>
    <t>sɿtsɿx</t>
  </si>
  <si>
    <t>mn_1703_11521826.91600</t>
  </si>
  <si>
    <t>sɿ]tsɿmai araN</t>
  </si>
  <si>
    <t>mn_1703_11541829.14000</t>
  </si>
  <si>
    <t>ure: m]me sɿxtsɿ[mai araN</t>
  </si>
  <si>
    <t>mn__11561830.99600</t>
  </si>
  <si>
    <t>sɿxtsɿupunaka</t>
  </si>
  <si>
    <t>mn_1706_11581837.54800</t>
  </si>
  <si>
    <t>sɿtsɿupuna]kamai araN</t>
  </si>
  <si>
    <t>mn_1706_11601840.17200</t>
  </si>
  <si>
    <t>ure: m]me sɿxtsɿupunaka[mai araN</t>
  </si>
  <si>
    <t>mn__11621842.22000</t>
  </si>
  <si>
    <t>mn_1647_11641847.19600</t>
  </si>
  <si>
    <t>sɿffuma]i araN</t>
  </si>
  <si>
    <t>mn_1647_11661849.66800</t>
  </si>
  <si>
    <t>ure: m]me sɿffumai [araN</t>
  </si>
  <si>
    <t>mn__11681851.65200</t>
  </si>
  <si>
    <t>sIffu.idZu</t>
  </si>
  <si>
    <t>mn_4508_11801871.41200</t>
  </si>
  <si>
    <t>sIffu.idZumai= araN</t>
  </si>
  <si>
    <t>mn_4508_11821873.54800</t>
  </si>
  <si>
    <t>mn__11841875.66000</t>
  </si>
  <si>
    <t>mn_1711_11861880.51600</t>
  </si>
  <si>
    <t>sɿdiga]ramai araN</t>
  </si>
  <si>
    <t>mn_1711_11881882.32598</t>
  </si>
  <si>
    <t>ure: m]me sɿdigara[mai araN</t>
  </si>
  <si>
    <t>mn__11901884.43600</t>
  </si>
  <si>
    <t>mn_1712_11921889.08400</t>
  </si>
  <si>
    <t>sɿdigu]ːmai araN</t>
  </si>
  <si>
    <t>mn_1712_11941891.03600</t>
  </si>
  <si>
    <t>ure: m]me sɿdiguː[mai araN</t>
  </si>
  <si>
    <t>mn__11961893.17200</t>
  </si>
  <si>
    <t>mn_1713_11981900.11600</t>
  </si>
  <si>
    <t>sɿdigu]rumai araN</t>
  </si>
  <si>
    <t>mn_1713_12001901.82800</t>
  </si>
  <si>
    <t>ure: m]me sɿdiguru[mai araN</t>
  </si>
  <si>
    <t>mn__12021903.78800</t>
  </si>
  <si>
    <t>sɿtidzaN</t>
  </si>
  <si>
    <t>mn_1714_12041908.71600</t>
  </si>
  <si>
    <t>sɿtidza]mmai araN</t>
  </si>
  <si>
    <t>mn_1714_12061911.02000</t>
  </si>
  <si>
    <t>ure: m]me sɿtidzam[mai araN</t>
  </si>
  <si>
    <t>mn__12081912.82000</t>
  </si>
  <si>
    <t>sɿdiNN</t>
  </si>
  <si>
    <t>mn_1715_12101918.30800</t>
  </si>
  <si>
    <t>sɿdim]mmai araN</t>
  </si>
  <si>
    <t>mn_1715_12121920.30800</t>
  </si>
  <si>
    <t>ure: m]me sɿdimm[mai araN</t>
  </si>
  <si>
    <t>mn__12141922.75600</t>
  </si>
  <si>
    <t>sɿxtugai</t>
  </si>
  <si>
    <t>mn_1716_12161927.36400</t>
  </si>
  <si>
    <t>sɿtuga]imai araN</t>
  </si>
  <si>
    <t>mn_1716_12181929.26800</t>
  </si>
  <si>
    <t>ure: m]me sɿxtugai[mai araN</t>
  </si>
  <si>
    <t>mn__12201931.43600</t>
  </si>
  <si>
    <t>sɿx]]tugatsɿ</t>
  </si>
  <si>
    <t>mn_1717_12221936.59600</t>
  </si>
  <si>
    <t>sɿx]]tugatsɿmai araN</t>
  </si>
  <si>
    <t>mn_1717_12241938.85200</t>
  </si>
  <si>
    <t>ure: m]me sɿxtu[gatsɿmai araN</t>
  </si>
  <si>
    <t>mn__12261940.61200</t>
  </si>
  <si>
    <t>kinu:]ja sIx[?tugatsIdu atai</t>
  </si>
  <si>
    <t>mn_1717c_12341949.78000</t>
  </si>
  <si>
    <t>Sixtaba:</t>
  </si>
  <si>
    <t>mn_4509_12501972.53200</t>
  </si>
  <si>
    <t>Sixtaba:mai= araN</t>
  </si>
  <si>
    <t>mn_4509_12641994.60400</t>
  </si>
  <si>
    <t>mn__12682000.16937</t>
  </si>
  <si>
    <t>sɿtutuːi</t>
  </si>
  <si>
    <t>mn_2068_13262105.86800</t>
  </si>
  <si>
    <t>sɿx]]tutuːimai araN</t>
  </si>
  <si>
    <t>mn_2068_13282108.60400</t>
  </si>
  <si>
    <t>ure: m]me sɿtu[tuːimai araN</t>
  </si>
  <si>
    <t>mn__13302110.58800</t>
  </si>
  <si>
    <t>sɿxtuma</t>
  </si>
  <si>
    <t>mn_1720_13322114.54000</t>
  </si>
  <si>
    <t>sɿxtu]mamai araN</t>
  </si>
  <si>
    <t>mn_1720_13342116.58800</t>
  </si>
  <si>
    <t>ure: m]me sɿxtuma[mai araN</t>
  </si>
  <si>
    <t>mn__13362118.63600</t>
  </si>
  <si>
    <t>sɿxtumuti</t>
  </si>
  <si>
    <t>mn_1721_13382122.32400</t>
  </si>
  <si>
    <t>sɿxtumu]timai araN</t>
  </si>
  <si>
    <t>mn_1721_13402124.23600</t>
  </si>
  <si>
    <t>ure: m]me sɿxtumu[timai araN</t>
  </si>
  <si>
    <t>mn__13422126.09200</t>
  </si>
  <si>
    <t>sɿxtumutimunu</t>
  </si>
  <si>
    <t>mn_1722_13442129.66800</t>
  </si>
  <si>
    <t>sɿxtumutimunumai= araN</t>
  </si>
  <si>
    <t>mn_1722_13462133.87164</t>
  </si>
  <si>
    <t>ure: m]me sɿxtumutimunumai= araN</t>
  </si>
  <si>
    <t>mn__13482135.89200</t>
  </si>
  <si>
    <t>mn_1723_13502144.37200</t>
  </si>
  <si>
    <t>sɿ]namai araN</t>
  </si>
  <si>
    <t>mn_1723_13522145.97200</t>
  </si>
  <si>
    <t>ure: m]me sɿna[mai araN</t>
  </si>
  <si>
    <t>mn__13542147.97200</t>
  </si>
  <si>
    <t>mn_1724_13562154.64489</t>
  </si>
  <si>
    <t>sɿnaːkamai= araN</t>
  </si>
  <si>
    <t>mn_1724_13582156.73200</t>
  </si>
  <si>
    <t>ure: m]me sɿnaːkamai= araN</t>
  </si>
  <si>
    <t>mn__13602159.54000</t>
  </si>
  <si>
    <t>mn_1728_13622168.58000</t>
  </si>
  <si>
    <t>sɿnamu]numai araN</t>
  </si>
  <si>
    <t>mn_1728_13642170.78000</t>
  </si>
  <si>
    <t>ure: m]me sɿnamu[numai araN</t>
  </si>
  <si>
    <t>mn__13662172.84400</t>
  </si>
  <si>
    <t>dzɿnaN</t>
  </si>
  <si>
    <t>mn_1729_13682177.85200</t>
  </si>
  <si>
    <t>dzɿnanmai= araN</t>
  </si>
  <si>
    <t>mn_1729_13702179.58800</t>
  </si>
  <si>
    <t>ure: m]me dzɿnanmai= araN?</t>
  </si>
  <si>
    <t>mn__13722181.57200</t>
  </si>
  <si>
    <t>mn_1730_13742185.61200</t>
  </si>
  <si>
    <t>sɿnuima]??i araN</t>
  </si>
  <si>
    <t>mn_1730_13762187.30800</t>
  </si>
  <si>
    <t>mn__13782189.14800</t>
  </si>
  <si>
    <t>mn_1732_13802193.72400</t>
  </si>
  <si>
    <t>sɿbama]i araN</t>
  </si>
  <si>
    <t>mn_1732_13822195.40400</t>
  </si>
  <si>
    <t>ure: m]me sɿbamai [araN</t>
  </si>
  <si>
    <t>mn__13842197.26000</t>
  </si>
  <si>
    <t>mn_1733_13862201.23722</t>
  </si>
  <si>
    <t>sɿba]imai araN</t>
  </si>
  <si>
    <t>mn_1733_13882203.04522</t>
  </si>
  <si>
    <t>ure: m]me sɿbai[mai araN</t>
  </si>
  <si>
    <t>mn__13902204.84522</t>
  </si>
  <si>
    <t>mn_1734_13922209.14922</t>
  </si>
  <si>
    <t>dzɿba]namai araN</t>
  </si>
  <si>
    <t>mn_1734_13942211.20522</t>
  </si>
  <si>
    <t>ure: m]me dzɿbana[mai araN</t>
  </si>
  <si>
    <t>mn__13962213.22122</t>
  </si>
  <si>
    <t>mn_1735_1017.90800</t>
  </si>
  <si>
    <t>dzɿpanatamai= araN</t>
  </si>
  <si>
    <t>mn_1735_1221.08350</t>
  </si>
  <si>
    <t>ure: m]me dzɿpanatamai= araN</t>
  </si>
  <si>
    <t>mn__1423.75602</t>
  </si>
  <si>
    <t>sɿxpiɕa</t>
  </si>
  <si>
    <t>mn_1739_1628.93200</t>
  </si>
  <si>
    <t>sɿxpi]ɕamai araN</t>
  </si>
  <si>
    <t>mn_1739_1831.11456</t>
  </si>
  <si>
    <t>ure: m]me sɿxpi[ɕamai araN</t>
  </si>
  <si>
    <t>mn__2032.98800</t>
  </si>
  <si>
    <t>ure: m]me sɿxpiɕa[mai araN</t>
  </si>
  <si>
    <t>mn__2235.18800</t>
  </si>
  <si>
    <t>sɿxpisɿmunu</t>
  </si>
  <si>
    <t>mn_1740_2644.50000</t>
  </si>
  <si>
    <t>sɿpisɿmu]numai araN</t>
  </si>
  <si>
    <t>mn_1740_2846.44041</t>
  </si>
  <si>
    <t>ure: m]me sɿpisɿmunu[mai araN</t>
  </si>
  <si>
    <t>mn__3048.73200</t>
  </si>
  <si>
    <t>mn_1741_3254.26800</t>
  </si>
  <si>
    <t>dzɿbi]tamai araN</t>
  </si>
  <si>
    <t>mn_1741_3456.31600</t>
  </si>
  <si>
    <t>ure: m]me dzɿbita[mai araN</t>
  </si>
  <si>
    <t>mn__3658.26000</t>
  </si>
  <si>
    <t>mn_1744_3863.60528</t>
  </si>
  <si>
    <t>sɿbu]imai araN</t>
  </si>
  <si>
    <t>mn_1744_4065.68825</t>
  </si>
  <si>
    <t>ure: m]me sɿbui[mai araN</t>
  </si>
  <si>
    <t>mn__4268.12400</t>
  </si>
  <si>
    <t>dzɿbuN</t>
  </si>
  <si>
    <t>mn_1753_4474.48400</t>
  </si>
  <si>
    <t>dzɿbummai= araN</t>
  </si>
  <si>
    <t>mn_1753_4676.75600</t>
  </si>
  <si>
    <t>ure: m]me dzɿbummai= araN</t>
  </si>
  <si>
    <t>mn__4879.42551</t>
  </si>
  <si>
    <t>mn_1754_5083.79225</t>
  </si>
  <si>
    <t>sɿmama]i araN</t>
  </si>
  <si>
    <t>mn_1754_5285.54522</t>
  </si>
  <si>
    <t>ure: m]me sɿmamai [araN</t>
  </si>
  <si>
    <t>mn__5487.94000</t>
  </si>
  <si>
    <t>mn_1755_5691.51482</t>
  </si>
  <si>
    <t>mn_1755_5893.30800</t>
  </si>
  <si>
    <t>mn__6095.49200</t>
  </si>
  <si>
    <t>sɿmaːtu:</t>
  </si>
  <si>
    <t>mn_1756_62103.78000</t>
  </si>
  <si>
    <t>sɿmaːtu:ma]i araN</t>
  </si>
  <si>
    <t>mn_1756_64106.92400</t>
  </si>
  <si>
    <t>ure: m]me sɿmaːtu:mai [araN</t>
  </si>
  <si>
    <t>mn__66110.02000</t>
  </si>
  <si>
    <t>mn_1759_76126.07527</t>
  </si>
  <si>
    <t>sɿma]dzɿmai araN</t>
  </si>
  <si>
    <t>mn_1759_78128.55921</t>
  </si>
  <si>
    <t>ure: m]me sɿmadzɿ[mai araN</t>
  </si>
  <si>
    <t>mn__80130.53200</t>
  </si>
  <si>
    <t>sɿma]dzɿpixtu</t>
  </si>
  <si>
    <t>mn_1760_82135.57017</t>
  </si>
  <si>
    <t>sɿma]dzɿpixtumai araN</t>
  </si>
  <si>
    <t>mn_1760_84137.65200</t>
  </si>
  <si>
    <t>ure: m]me sɿmadzɿpix[tumai araN</t>
  </si>
  <si>
    <t>mn__86140.00400</t>
  </si>
  <si>
    <t>sɿma]dzɿfuxtsɿ</t>
  </si>
  <si>
    <t>mn_1761_88146.73200</t>
  </si>
  <si>
    <t>sɿma]dzɿfuxtsɿmai araN</t>
  </si>
  <si>
    <t>mn_1761_90148.69212</t>
  </si>
  <si>
    <t>ure: m]me sɿmadzɿfux[tsɿmai araN</t>
  </si>
  <si>
    <t>mn__92151.15600</t>
  </si>
  <si>
    <t>mn_1762_166296.57910</t>
  </si>
  <si>
    <t>sɿmatu]imai araN</t>
  </si>
  <si>
    <t>mn_1762_168299.27600</t>
  </si>
  <si>
    <t>ure: m]me sɿmatui[mai araN</t>
  </si>
  <si>
    <t>mn__170301.34000</t>
  </si>
  <si>
    <t>mn_1763_172305.40400</t>
  </si>
  <si>
    <t>sɿmatu]ramai araN</t>
  </si>
  <si>
    <t>mn_1763_176309.99600</t>
  </si>
  <si>
    <t>ure: m]me sɿmatura[mai araN</t>
  </si>
  <si>
    <t>mn__178312.08400</t>
  </si>
  <si>
    <t>mn_1765_180317.54800</t>
  </si>
  <si>
    <t>sɿmaba]ɕimai araN</t>
  </si>
  <si>
    <t>mn_1765_182319.90800</t>
  </si>
  <si>
    <t>ure: m]me sɿmabaɕi[mai araN</t>
  </si>
  <si>
    <t>mn__184321.98376</t>
  </si>
  <si>
    <t>mn_1766_186326.58800</t>
  </si>
  <si>
    <t>sɿmabaɕo]ːmai araN</t>
  </si>
  <si>
    <t>mn_1766_188329.37200</t>
  </si>
  <si>
    <t>ure: m]me sɿmabaɕoː[mai araN</t>
  </si>
  <si>
    <t>mn__190331.61200</t>
  </si>
  <si>
    <t>sɿmafuxtsɿ</t>
  </si>
  <si>
    <t>mn_1767_192335.90800</t>
  </si>
  <si>
    <t>sɿmafux]tsɿmai araN</t>
  </si>
  <si>
    <t>mn_1767_194338.74000</t>
  </si>
  <si>
    <t>ure: m]me sɿmafuxtsɿ[mai araN</t>
  </si>
  <si>
    <t>mn__196340.74800</t>
  </si>
  <si>
    <t>mn_1768_198347.10800</t>
  </si>
  <si>
    <t>dzɿma]mimai araN</t>
  </si>
  <si>
    <t>mn_1768_200349.25561</t>
  </si>
  <si>
    <t>ure: m]me dzɿmami[mai araN</t>
  </si>
  <si>
    <t>mn__202351.33499</t>
  </si>
  <si>
    <t>mn_1770_204355.11556</t>
  </si>
  <si>
    <t>sɿmumai= araN</t>
  </si>
  <si>
    <t>mn_1770_206356.93200</t>
  </si>
  <si>
    <t>ure: m]me sɿmumai= araN</t>
  </si>
  <si>
    <t>mn__208359.33315</t>
  </si>
  <si>
    <t>sumdzasa</t>
  </si>
  <si>
    <t>mn_1772_210366.02000</t>
  </si>
  <si>
    <t>sundzasa</t>
  </si>
  <si>
    <t>mn_1772_212368.85815</t>
  </si>
  <si>
    <t>sundza]samai araN</t>
  </si>
  <si>
    <t>mn_1772_214370.97200</t>
  </si>
  <si>
    <t>ure: m]me sundzasa[mai araN</t>
  </si>
  <si>
    <t>mn__216373.00963</t>
  </si>
  <si>
    <t>sɿN</t>
  </si>
  <si>
    <t>mn_1775_218376.99323</t>
  </si>
  <si>
    <t>sɿmma]i araN</t>
  </si>
  <si>
    <t>mn_1775_220379.22800</t>
  </si>
  <si>
    <t>ure: m]me sɿmmai [araN</t>
  </si>
  <si>
    <t>mn__222381.30000</t>
  </si>
  <si>
    <t>mn_1776_224386.33200</t>
  </si>
  <si>
    <t>mn_1776_226388.12400</t>
  </si>
  <si>
    <t>mn__228390.02800</t>
  </si>
  <si>
    <t>mn_1777_230393.65200</t>
  </si>
  <si>
    <t>mn_1777_232395.14000</t>
  </si>
  <si>
    <t>mn__234397.15600</t>
  </si>
  <si>
    <t>mn_4377_236401.30800</t>
  </si>
  <si>
    <t>sɿŋ]kamai araN</t>
  </si>
  <si>
    <t>mn_4377_238403.57200</t>
  </si>
  <si>
    <t>ure: m]me sɿŋka[mai araN</t>
  </si>
  <si>
    <t>mn__240406.01200</t>
  </si>
  <si>
    <t>mn_1779_306505.19600</t>
  </si>
  <si>
    <t>sɿŋgaː]ramai araN</t>
  </si>
  <si>
    <t>mn_1779_308507.75600</t>
  </si>
  <si>
    <t>ure: m]me sɿŋgaːra[mai araN</t>
  </si>
  <si>
    <t>mn__313514.08400</t>
  </si>
  <si>
    <t>nssI:</t>
  </si>
  <si>
    <t>mn_1780_327539.30107</t>
  </si>
  <si>
    <t>mn_1780_335549.24400</t>
  </si>
  <si>
    <t>mn_1780_369586.64400</t>
  </si>
  <si>
    <t>nssI]:mai araN</t>
  </si>
  <si>
    <t>mn_1780_371588.14800</t>
  </si>
  <si>
    <t>ure: m]me nssI:[mai araN</t>
  </si>
  <si>
    <t>mn__373590.48400</t>
  </si>
  <si>
    <t>mn_1781_377597.82800</t>
  </si>
  <si>
    <t>sɿndaː]ramai araN</t>
  </si>
  <si>
    <t>mn_1781_379600.42000</t>
  </si>
  <si>
    <t>ure: m]me sɿndaːra[mai araN</t>
  </si>
  <si>
    <t>mn__381602.87600</t>
  </si>
  <si>
    <t>sɿmna</t>
  </si>
  <si>
    <t>mn_1782_383608.01200</t>
  </si>
  <si>
    <t>sɿmnama]i araN</t>
  </si>
  <si>
    <t>mn_1782_385609.90000</t>
  </si>
  <si>
    <t>ure: m]me sɿmnamai [araN</t>
  </si>
  <si>
    <t>mn__387612.00400</t>
  </si>
  <si>
    <t>mn_1783_389617.22000</t>
  </si>
  <si>
    <t>sɿnnaro]ːmai araN</t>
  </si>
  <si>
    <t>mn_1783_391620.62000</t>
  </si>
  <si>
    <t>ure: m]me sɿnnaroː[mai araN</t>
  </si>
  <si>
    <t>mn__393622.98800</t>
  </si>
  <si>
    <t>dzI:naroː</t>
  </si>
  <si>
    <t>mn_4510_415661.27600</t>
  </si>
  <si>
    <t>mn_4510_417664.06000</t>
  </si>
  <si>
    <t>mn__419666.10800</t>
  </si>
  <si>
    <t>gakko:Gke: dzI:naro:ga</t>
  </si>
  <si>
    <t>mn_4510_426677.38962</t>
  </si>
  <si>
    <t>mn_1474_436697.66610</t>
  </si>
  <si>
    <t>seːkamai= araN</t>
  </si>
  <si>
    <t>mn_1474_438699.98000</t>
  </si>
  <si>
    <t>ure: m]me seːkamai= araN</t>
  </si>
  <si>
    <t>mn__440702.16400</t>
  </si>
  <si>
    <t>mn_1786_442706.25200</t>
  </si>
  <si>
    <t>seːkamunumai= araN</t>
  </si>
  <si>
    <t>mn_1786_444708.58800</t>
  </si>
  <si>
    <t>ure: m]me seːkamunumai= araN</t>
  </si>
  <si>
    <t>mn__446711.06000</t>
  </si>
  <si>
    <t>seːfux</t>
  </si>
  <si>
    <t>mn_1475_448715.12400</t>
  </si>
  <si>
    <t>Seːfuma]i araN</t>
  </si>
  <si>
    <t>mn_1475_450717.62800</t>
  </si>
  <si>
    <t>ure: m]me seːfumai [araN</t>
  </si>
  <si>
    <t>mn__452719.85200</t>
  </si>
  <si>
    <t>mn_1787_454723.53200</t>
  </si>
  <si>
    <t>soːma]i araN</t>
  </si>
  <si>
    <t>mn_1787_456725.28400</t>
  </si>
  <si>
    <t>ure: m]me soːmai [araN</t>
  </si>
  <si>
    <t>mn__458727.38000</t>
  </si>
  <si>
    <t>mn_1788_460730.88315</t>
  </si>
  <si>
    <t>dzo]ːmai araN</t>
  </si>
  <si>
    <t>mn_1788_462732.75310</t>
  </si>
  <si>
    <t>ure: m]me dzoː[mai araN</t>
  </si>
  <si>
    <t>mn__464734.80400</t>
  </si>
  <si>
    <t>mn_1789_466737.91600</t>
  </si>
  <si>
    <t>soː]kimai araN</t>
  </si>
  <si>
    <t>mn_1789_468739.66000</t>
  </si>
  <si>
    <t>ure: m]me soːki[mai araN</t>
  </si>
  <si>
    <t>mn__470742.18800</t>
  </si>
  <si>
    <t>mn_1791_472745.61200</t>
  </si>
  <si>
    <t>soːkibu]nimai araN</t>
  </si>
  <si>
    <t>mn_1791_474747.62800</t>
  </si>
  <si>
    <t>ure: m]me soːkibuni[mai araN</t>
  </si>
  <si>
    <t>mn__476750.00400</t>
  </si>
  <si>
    <t>soːdzI</t>
  </si>
  <si>
    <t>mn_1793_482770.28400</t>
  </si>
  <si>
    <t>soː]dzImai araN</t>
  </si>
  <si>
    <t>mn_1793_484772.22000</t>
  </si>
  <si>
    <t>ure: m]me soːdzI[mai araN</t>
  </si>
  <si>
    <t>mn__486774.38800</t>
  </si>
  <si>
    <t>dzo]ːfuxtsɿ</t>
  </si>
  <si>
    <t>mn_1794_488779.11194</t>
  </si>
  <si>
    <t>dzoː]fuxtsɿmai araN</t>
  </si>
  <si>
    <t>mn_1794_490781.74000</t>
  </si>
  <si>
    <t>ure: m]me dzoːfux[tsɿmai araN</t>
  </si>
  <si>
    <t>mn__492784.04078</t>
  </si>
  <si>
    <t>soːmiN</t>
  </si>
  <si>
    <t>mn_1795_498794.44400</t>
  </si>
  <si>
    <t>soːmi]mmai araN</t>
  </si>
  <si>
    <t>mn_1795_500797.14000</t>
  </si>
  <si>
    <t>ure: m]me soːmi[mmai araN</t>
  </si>
  <si>
    <t>mn__502799.26000</t>
  </si>
  <si>
    <t>soːmimbuttura</t>
  </si>
  <si>
    <t>mn_1796_504804.08400</t>
  </si>
  <si>
    <t>soːmi]mbutturamai araN</t>
  </si>
  <si>
    <t>mn_1796_506807.01200</t>
  </si>
  <si>
    <t>ure: m]me soːmim[butturamai araN</t>
  </si>
  <si>
    <t>mn__508809.63600</t>
  </si>
  <si>
    <t>dzoːmmari</t>
  </si>
  <si>
    <t>mn_1798_510814.76400</t>
  </si>
  <si>
    <t>dzoːmma]rimai araN</t>
  </si>
  <si>
    <t>mn_1798_512817.10000</t>
  </si>
  <si>
    <t>ure: m]me dzoːmmari[mai araN</t>
  </si>
  <si>
    <t>mn__514819.50000</t>
  </si>
  <si>
    <t>mn_1800_516826.30800</t>
  </si>
  <si>
    <t>taːmai= araN</t>
  </si>
  <si>
    <t>mn_1800_518827.97200</t>
  </si>
  <si>
    <t>ure: m]me taːmai= araN</t>
  </si>
  <si>
    <t>mn__520832.34800</t>
  </si>
  <si>
    <t>mn_1803_532850.06000</t>
  </si>
  <si>
    <t>taːdzɿːmai= araN</t>
  </si>
  <si>
    <t>mn_1803_534851.86800</t>
  </si>
  <si>
    <t>ure: m]me taːdzɿːmai= araN</t>
  </si>
  <si>
    <t>mn__536854.78800</t>
  </si>
  <si>
    <t>ta]ːdaː</t>
  </si>
  <si>
    <t>mn_1804_538860.86800</t>
  </si>
  <si>
    <t>ta]ːdaːmai araN</t>
  </si>
  <si>
    <t>mn_1804_540863.15600</t>
  </si>
  <si>
    <t>ure: m]me taː%daːmai araN</t>
  </si>
  <si>
    <t>mn__542865.49200</t>
  </si>
  <si>
    <t>taː]nu mme</t>
  </si>
  <si>
    <t>mn_1806_544871.78232</t>
  </si>
  <si>
    <t>taː]nu mmemai araN</t>
  </si>
  <si>
    <t>mn_1806_546874.02000</t>
  </si>
  <si>
    <t>ure: m]me taːnu [mmemai araN</t>
  </si>
  <si>
    <t>mn__548876.30800</t>
  </si>
  <si>
    <t>mn_1807_550880.87600</t>
  </si>
  <si>
    <t>taːmaimai= araN</t>
  </si>
  <si>
    <t>mn_1807_552882.87600</t>
  </si>
  <si>
    <t>ure: m]me taːmaimai= araN</t>
  </si>
  <si>
    <t>mn__554885.20400</t>
  </si>
  <si>
    <t>taːnna</t>
  </si>
  <si>
    <t>mn_1808_556889.78800</t>
  </si>
  <si>
    <t>taːnnamai= araN</t>
  </si>
  <si>
    <t>mn_1808_558891.63600</t>
  </si>
  <si>
    <t>ure: m]me taːnnamai= araN</t>
  </si>
  <si>
    <t>mn__560893.78000</t>
  </si>
  <si>
    <t>mn_1809_562898.16400</t>
  </si>
  <si>
    <t>taː]ramai araN</t>
  </si>
  <si>
    <t>mn_1809_564900.25200</t>
  </si>
  <si>
    <t>ure: m]me taːra[mai araN</t>
  </si>
  <si>
    <t>mn__566902.61200</t>
  </si>
  <si>
    <t>mn_1811_568917.46097</t>
  </si>
  <si>
    <t>da]imai araN</t>
  </si>
  <si>
    <t>mn_1811_570919.09200</t>
  </si>
  <si>
    <t>ure: m]me dai[mai araN</t>
  </si>
  <si>
    <t>mn__572921.19600</t>
  </si>
  <si>
    <t>mn_4512_584939.43600</t>
  </si>
  <si>
    <t>mn_4512_586941.27600</t>
  </si>
  <si>
    <t>mn__588943.06800</t>
  </si>
  <si>
    <t>mn_1816_590947.75600</t>
  </si>
  <si>
    <t>taipu]rimai araN</t>
  </si>
  <si>
    <t>mn_1816_592949.82800</t>
  </si>
  <si>
    <t>ure: m]me taipuri[mai araN</t>
  </si>
  <si>
    <t>mn__594951.98800</t>
  </si>
  <si>
    <t>mn_1817_596955.42800</t>
  </si>
  <si>
    <t>taima]tsɿmai araN</t>
  </si>
  <si>
    <t>mn_1817_598957.37200</t>
  </si>
  <si>
    <t>ure: m]me taimatsɿ[mai araN</t>
  </si>
  <si>
    <t>mn__600959.56400</t>
  </si>
  <si>
    <t>mn_1819_602963.38800</t>
  </si>
  <si>
    <t>taxkamai= araN</t>
  </si>
  <si>
    <t>mn_1819_604964.70800</t>
  </si>
  <si>
    <t>ure: m]me taxkamai= araN</t>
  </si>
  <si>
    <t>mn__606967.02000</t>
  </si>
  <si>
    <t>taxkagamatsɿ</t>
  </si>
  <si>
    <t>mn_1821_618982.30000</t>
  </si>
  <si>
    <t>taxkagama]tsɿmai araN</t>
  </si>
  <si>
    <t>mn_1821_620984.57200</t>
  </si>
  <si>
    <t>ure: m]me taxkagamatsɿ[mai araN</t>
  </si>
  <si>
    <t>mn__622986.77200</t>
  </si>
  <si>
    <t>taxkadʑiN</t>
  </si>
  <si>
    <t>mn_1824_624991.78800</t>
  </si>
  <si>
    <t>taxkadʑi]mmai araN</t>
  </si>
  <si>
    <t>mn_1824_626993.82800</t>
  </si>
  <si>
    <t>ure: m]me taxkadʑim[mai araN</t>
  </si>
  <si>
    <t>mn__628995.82000</t>
  </si>
  <si>
    <t>taxkadai</t>
  </si>
  <si>
    <t>mn_1826_6301002.27183</t>
  </si>
  <si>
    <t>taxkada]imai araN</t>
  </si>
  <si>
    <t>mn_1826_6321004.55600</t>
  </si>
  <si>
    <t>ure: m]me taxkadai[mai araN</t>
  </si>
  <si>
    <t>mn__6341006.50800</t>
  </si>
  <si>
    <t>taxkabata</t>
  </si>
  <si>
    <t>mn_1827_6461032.31552</t>
  </si>
  <si>
    <t>takaba]tamai araN</t>
  </si>
  <si>
    <t>mn_1827_6481034.52577</t>
  </si>
  <si>
    <t>ure: m]me taxkabata[mai araN</t>
  </si>
  <si>
    <t>mn__6501036.75600</t>
  </si>
  <si>
    <t>taxkapana</t>
  </si>
  <si>
    <t>mn_1828_6521040.37200</t>
  </si>
  <si>
    <t>taxkapa]namai araN</t>
  </si>
  <si>
    <t>mn_1828_6541042.63600</t>
  </si>
  <si>
    <t>ure: m]me taxkapana[mai araN</t>
  </si>
  <si>
    <t>mn__6561044.90000</t>
  </si>
  <si>
    <t>taxkara</t>
  </si>
  <si>
    <t>mn_1830_6581049.18000</t>
  </si>
  <si>
    <t>taxkaramai= araN</t>
  </si>
  <si>
    <t>mn_1830_6601051.17607</t>
  </si>
  <si>
    <t>ure: m]me taxkaramai= araN</t>
  </si>
  <si>
    <t>mn__6621053.36400</t>
  </si>
  <si>
    <t>taxkaramunu</t>
  </si>
  <si>
    <t>mn_1831_6641056.97200</t>
  </si>
  <si>
    <t>taxkaramunuma]i araN</t>
  </si>
  <si>
    <t>mn_1831_6661059.05200</t>
  </si>
  <si>
    <t>ure: m]me taxkaramunumai [araN</t>
  </si>
  <si>
    <t>mn__6681061.43600</t>
  </si>
  <si>
    <t>mn_1833_6701075.83151</t>
  </si>
  <si>
    <t>tax]]kimai araN</t>
  </si>
  <si>
    <t>mn_1833_6721077.89200</t>
  </si>
  <si>
    <t>ure: m]me taxki[mai araN</t>
  </si>
  <si>
    <t>mn__6741080.78800</t>
  </si>
  <si>
    <t>mn_1834_6761084.54800</t>
  </si>
  <si>
    <t>taxkimai= araN</t>
  </si>
  <si>
    <t>mn_1834_6781086.39600</t>
  </si>
  <si>
    <t>ure: m]me taxkimai= araN</t>
  </si>
  <si>
    <t>mn__6801088.86800</t>
  </si>
  <si>
    <t>taxkibiː</t>
  </si>
  <si>
    <t>mn_1836_6821092.90000</t>
  </si>
  <si>
    <t>taxkibiːmai= araN</t>
  </si>
  <si>
    <t>mn_1836_6841094.88400</t>
  </si>
  <si>
    <t>ure: m]me taxkibiːmai= araN</t>
  </si>
  <si>
    <t>mn__6861097.34800</t>
  </si>
  <si>
    <t>mn_1837_6881101.10800</t>
  </si>
  <si>
    <t>taki]fumai araN</t>
  </si>
  <si>
    <t>mn_1837_6901103.28400</t>
  </si>
  <si>
    <t>ure: m]me taxkifu[mai araN</t>
  </si>
  <si>
    <t>mn__6921105.51600</t>
  </si>
  <si>
    <t>taxkibura</t>
  </si>
  <si>
    <t>mn_1838_6941110.19879</t>
  </si>
  <si>
    <t>taxkiburamai= araN</t>
  </si>
  <si>
    <t>mn_1838_6961112.41631</t>
  </si>
  <si>
    <t>ure: m]me taxkiburamai= araN</t>
  </si>
  <si>
    <t>mn__6981114.70800</t>
  </si>
  <si>
    <t>taxkiboː</t>
  </si>
  <si>
    <t>mn_1839_7001119.18800</t>
  </si>
  <si>
    <t>taxkiboːmai= araN</t>
  </si>
  <si>
    <t>mn_1839_7021121.00400</t>
  </si>
  <si>
    <t>ure: m]me taxkiboːmai= araN</t>
  </si>
  <si>
    <t>mn__7041123.26800</t>
  </si>
  <si>
    <t>mn_1840_7061127.20400</t>
  </si>
  <si>
    <t>taxkuma]i araN</t>
  </si>
  <si>
    <t>mn_1840_7081129.43600</t>
  </si>
  <si>
    <t>ure: m]me taxkumai [araN</t>
  </si>
  <si>
    <t>mn__7101131.66000</t>
  </si>
  <si>
    <t>tasɿxkibun</t>
  </si>
  <si>
    <t>mn_1845_7121136.70800</t>
  </si>
  <si>
    <t>tasɿxkibu]mmai araN</t>
  </si>
  <si>
    <t>mn_1845_7141138.84400</t>
  </si>
  <si>
    <t>ure: m]me taxsɿxkibum[mai araN</t>
  </si>
  <si>
    <t>mn__7161141.32400</t>
  </si>
  <si>
    <t>mn_1846_7181146.32400</t>
  </si>
  <si>
    <t>tadzɿ]mamai araN</t>
  </si>
  <si>
    <t>mn_1846_7201148.76901</t>
  </si>
  <si>
    <t>ure: m]me tadzɿma[mai araN</t>
  </si>
  <si>
    <t>mn__7221150.73206</t>
  </si>
  <si>
    <t>taxtadzɿki</t>
  </si>
  <si>
    <t>mn_1849_7241156.17200</t>
  </si>
  <si>
    <t>tax]]tadzɿkimai araN</t>
  </si>
  <si>
    <t>mn_1849_7261158.82800</t>
  </si>
  <si>
    <t>ure: m]me taxtadzɿ[kimai araN</t>
  </si>
  <si>
    <t>mn__7281161.02000</t>
  </si>
  <si>
    <t>mn_1851_7301166.82800</t>
  </si>
  <si>
    <t>ta]]tsɿmai araN</t>
  </si>
  <si>
    <t>mn_1851_7321168.78000</t>
  </si>
  <si>
    <t>ure: m]me ta[tsɿmai araN</t>
  </si>
  <si>
    <t>mn__7341170.92400</t>
  </si>
  <si>
    <t>mn_1852_7361174.88400</t>
  </si>
  <si>
    <t>mn_1852_7381176.68400</t>
  </si>
  <si>
    <t>mn__7401178.67600</t>
  </si>
  <si>
    <t>mn_1853_7451196.09470</t>
  </si>
  <si>
    <t>mn_1853_7471197.31600</t>
  </si>
  <si>
    <t>ure: m]me ta%?tsɿ[mai araN</t>
  </si>
  <si>
    <t>mn__7491199.03940</t>
  </si>
  <si>
    <t>mn_1857_7511202.48400</t>
  </si>
  <si>
    <t>tatsɿbi]ːmai araN</t>
  </si>
  <si>
    <t>mn_1857_7531204.22000</t>
  </si>
  <si>
    <t>ure: m]me tatsɿbiː[mai araN</t>
  </si>
  <si>
    <t>mn__7551206.34800</t>
  </si>
  <si>
    <t>mn_1863_7571210.85200</t>
  </si>
  <si>
    <t>ta]]timai araN</t>
  </si>
  <si>
    <t>mn_1863_7591213.33200</t>
  </si>
  <si>
    <t>ure: m]me ta[timai araN</t>
  </si>
  <si>
    <t>mn__7651223.48400</t>
  </si>
  <si>
    <t>mn_1864_7671230.68400</t>
  </si>
  <si>
    <t>mn_1864_7691232.75600</t>
  </si>
  <si>
    <t>ure: m]me tati[mai araN</t>
  </si>
  <si>
    <t>mn__7711234.96400</t>
  </si>
  <si>
    <t>mn_1866_7731242.68400</t>
  </si>
  <si>
    <t>ta]]tidatimai araN</t>
  </si>
  <si>
    <t>mn_1866_7751245.05200</t>
  </si>
  <si>
    <t>ure: m]me taxti[datimai araN</t>
  </si>
  <si>
    <t>mn__7771247.38800</t>
  </si>
  <si>
    <t>mn_1867_7791255.00394</t>
  </si>
  <si>
    <t>tati]?jukumai araN</t>
  </si>
  <si>
    <t>mn_1867_7811256.99600</t>
  </si>
  <si>
    <t>ure: m]me tati[?jukumai araN</t>
  </si>
  <si>
    <t>mn__7831259.10800</t>
  </si>
  <si>
    <t>mn_1871_7851263.09200</t>
  </si>
  <si>
    <t>tanamai= araN</t>
  </si>
  <si>
    <t>mn_1871_7871264.72400</t>
  </si>
  <si>
    <t>ure: m]me tanamai= araN</t>
  </si>
  <si>
    <t>mn__7891266.91600</t>
  </si>
  <si>
    <t>mn_1872_7911271.09200</t>
  </si>
  <si>
    <t>tananiːmai= araN</t>
  </si>
  <si>
    <t>mn_1872_7931273.16371</t>
  </si>
  <si>
    <t>ure: m]me tananiːmai= araN</t>
  </si>
  <si>
    <t>mn__7951275.30000</t>
  </si>
  <si>
    <t>mn_1873_7971279.50000</t>
  </si>
  <si>
    <t>tanima]i araN</t>
  </si>
  <si>
    <t>mn_1873_7991281.08400</t>
  </si>
  <si>
    <t>ure: m]me tanimai [araN</t>
  </si>
  <si>
    <t>mn__8011283.00400</t>
  </si>
  <si>
    <t>mn_1875_8091294.94000</t>
  </si>
  <si>
    <t>tani]kumai araN</t>
  </si>
  <si>
    <t>mn_1875_8111296.86800</t>
  </si>
  <si>
    <t>ure: m]me tani%ku[mai araN</t>
  </si>
  <si>
    <t>mn__8131299.02000</t>
  </si>
  <si>
    <t>mn_1876_8151303.65200</t>
  </si>
  <si>
    <t>tanidzu]kumai araN</t>
  </si>
  <si>
    <t>mn_1876_8171305.91600</t>
  </si>
  <si>
    <t>ure: m]me tanidzuku[mai araN</t>
  </si>
  <si>
    <t>mn__8191308.10000</t>
  </si>
  <si>
    <t>mn_1877_8231321.33292</t>
  </si>
  <si>
    <t>taniju]ːmai araN</t>
  </si>
  <si>
    <t>mn_1877_8251323.30000</t>
  </si>
  <si>
    <t>ure: m]me tanijuː[mai araN</t>
  </si>
  <si>
    <t>mn__8271326.00033</t>
  </si>
  <si>
    <t>mn_1883_8291329.06707</t>
  </si>
  <si>
    <t>tabama]i araN</t>
  </si>
  <si>
    <t>mn_1883_8311330.97195</t>
  </si>
  <si>
    <t>ure: m]me tabamai [araN</t>
  </si>
  <si>
    <t>mn__8331332.71600</t>
  </si>
  <si>
    <t>mn_1884_8351337.10800</t>
  </si>
  <si>
    <t>taba]kubiːmai araN</t>
  </si>
  <si>
    <t>mn_1884_8371339.56400</t>
  </si>
  <si>
    <t>ure: m]me tabaku[biːmai araN</t>
  </si>
  <si>
    <t>mn__8391342.62000</t>
  </si>
  <si>
    <t>mn_1885_8411346.58800</t>
  </si>
  <si>
    <t>tabakubu]mmai araN</t>
  </si>
  <si>
    <t>mn_1885_8431348.59600</t>
  </si>
  <si>
    <t>ure: m]me tabakubum[mai araN</t>
  </si>
  <si>
    <t>mn__8451351.05200</t>
  </si>
  <si>
    <t>mn_1889_8471354.79600</t>
  </si>
  <si>
    <t>tabimai= araN</t>
  </si>
  <si>
    <t>mn_1889_8491356.46000</t>
  </si>
  <si>
    <t>ure: m]me tabimai= araN</t>
  </si>
  <si>
    <t>mn__8511358.50000</t>
  </si>
  <si>
    <t>tabiGke:mai iki:du bui</t>
  </si>
  <si>
    <t>mn_1889c_8571367.86000</t>
  </si>
  <si>
    <t>mn_1890_8591373.78800</t>
  </si>
  <si>
    <t>ta]]bimai araN</t>
  </si>
  <si>
    <t>mn_1890_8611375.78800</t>
  </si>
  <si>
    <t>mn__8631377.86000</t>
  </si>
  <si>
    <t>mn_1891_8651383.30000</t>
  </si>
  <si>
    <t>mn_1891_8671385.41200</t>
  </si>
  <si>
    <t>mn__8691387.63600</t>
  </si>
  <si>
    <t>mn_4388_8711392.43600</t>
  </si>
  <si>
    <t>mn_1893_8811402.58755</t>
  </si>
  <si>
    <t>tabu]kumai araN</t>
  </si>
  <si>
    <t>mn_1893_8831404.86800</t>
  </si>
  <si>
    <t>ure: m]me tabuku[mai araN</t>
  </si>
  <si>
    <t>mn__8851407.01200</t>
  </si>
  <si>
    <t>tabaku</t>
  </si>
  <si>
    <t>mn_4514_8891413.77200</t>
  </si>
  <si>
    <t>taba]kumai araN</t>
  </si>
  <si>
    <t>mn_4514_8931417.02800</t>
  </si>
  <si>
    <t>mn__8951418.61200</t>
  </si>
  <si>
    <t>mn_4388_8971425.62000</t>
  </si>
  <si>
    <t>tabu]kubiːmai araN</t>
  </si>
  <si>
    <t>mn_4388_8991427.50000</t>
  </si>
  <si>
    <t>ure: m]me tabuku[biːmai araN</t>
  </si>
  <si>
    <t>mn__9011429.90800</t>
  </si>
  <si>
    <t>tabukubuN</t>
  </si>
  <si>
    <t>mn_4389_9031435.13200</t>
  </si>
  <si>
    <t>tabukubu]mmai araN</t>
  </si>
  <si>
    <t>mn_4389_9051437.14800</t>
  </si>
  <si>
    <t>ure: m]me tabukubum[mai araN</t>
  </si>
  <si>
    <t>mn__9071439.62000</t>
  </si>
  <si>
    <t>mn_1895_9091443.90000</t>
  </si>
  <si>
    <t>tamama]i araN</t>
  </si>
  <si>
    <t>mn_1895_9111447.30000</t>
  </si>
  <si>
    <t>ure: m]me tamamai [araN</t>
  </si>
  <si>
    <t>mn__9131449.12400</t>
  </si>
  <si>
    <t>mn_1896_9151453.45200</t>
  </si>
  <si>
    <t>mn_1896_9171454.95600</t>
  </si>
  <si>
    <t>ure: m]me tamamai [?araN</t>
  </si>
  <si>
    <t>mn__9191456.94668</t>
  </si>
  <si>
    <t>mn_1898_9231474.21739</t>
  </si>
  <si>
    <t>tamaugiːmai= araN</t>
  </si>
  <si>
    <t>mn_1898_9251476.41200</t>
  </si>
  <si>
    <t>ure: m]me tamaugiːmai= araN</t>
  </si>
  <si>
    <t>mn__9271479.02000</t>
  </si>
  <si>
    <t>tamasɿx</t>
  </si>
  <si>
    <t>mn_1904_9291482.63224</t>
  </si>
  <si>
    <t>tama]sɿmai araN</t>
  </si>
  <si>
    <t>mn_1904_9311484.48400</t>
  </si>
  <si>
    <t>ure: m]me tamasɿ[mai araN</t>
  </si>
  <si>
    <t>mn__9331486.59247</t>
  </si>
  <si>
    <t>tamatsɿxkipixtu</t>
  </si>
  <si>
    <t>mn_1906_9351491.52400</t>
  </si>
  <si>
    <t>tamatsɿxkipixtumai= araN</t>
  </si>
  <si>
    <t>mn_1906_9371493.99600</t>
  </si>
  <si>
    <t>ure: m]me tamatsɿxkipixtumai= araN</t>
  </si>
  <si>
    <t>mn__9391496.34800</t>
  </si>
  <si>
    <t>tamatsɿkimmari</t>
  </si>
  <si>
    <t>mn_4391_9411503.02800</t>
  </si>
  <si>
    <t>tamatsɿxkimmarimai= araN</t>
  </si>
  <si>
    <t>mn_4391_9431506.36400</t>
  </si>
  <si>
    <t>ure: m]me tamatsɿxkimmarimai= araN</t>
  </si>
  <si>
    <t>mn__9451509.23600</t>
  </si>
  <si>
    <t>tamana</t>
  </si>
  <si>
    <t>mn_1907_9571525.54800</t>
  </si>
  <si>
    <t>tamanamai= araN</t>
  </si>
  <si>
    <t>mn_1907_9591527.14000</t>
  </si>
  <si>
    <t>mn__9611529.17200</t>
  </si>
  <si>
    <t>tamaN</t>
  </si>
  <si>
    <t>mn_1909_9631532.76400</t>
  </si>
  <si>
    <t>tamammai= araN</t>
  </si>
  <si>
    <t>mn_1909_9651534.82800</t>
  </si>
  <si>
    <t>ure: m]me tamammai= araN</t>
  </si>
  <si>
    <t>mn__9671537.13200</t>
  </si>
  <si>
    <t>tamaN.idZu</t>
  </si>
  <si>
    <t>mn_4515_9711543.22000</t>
  </si>
  <si>
    <t>tamaN.idZumai= araN</t>
  </si>
  <si>
    <t>mn_4515_9731545.18800</t>
  </si>
  <si>
    <t>mn__9751547.63600</t>
  </si>
  <si>
    <t>mn_1915_9791559.11737</t>
  </si>
  <si>
    <t>tamimunumai= araN</t>
  </si>
  <si>
    <t>mn_1915_9811561.35670</t>
  </si>
  <si>
    <t>ure: m]me tamimunumai= araN</t>
  </si>
  <si>
    <t>mn__9831564.84024</t>
  </si>
  <si>
    <t>mn_1916_9851568.67600</t>
  </si>
  <si>
    <t>tamu]numai araN</t>
  </si>
  <si>
    <t>mn_1916_9871570.74800</t>
  </si>
  <si>
    <t>ure: m]me tamunu[mai araN</t>
  </si>
  <si>
    <t>mn__9891572.75600</t>
  </si>
  <si>
    <t>mn_1917_9911576.96400</t>
  </si>
  <si>
    <t>tamu]nugiːmai araN</t>
  </si>
  <si>
    <t>mn_1917_9931579.35200</t>
  </si>
  <si>
    <t>ure: m]me tamunu[giːmai araN</t>
  </si>
  <si>
    <t>mn__9951581.19872</t>
  </si>
  <si>
    <t>mn_1918_9971585.91974</t>
  </si>
  <si>
    <t>taja]mai araN</t>
  </si>
  <si>
    <t>mn_1918_9991587.72689</t>
  </si>
  <si>
    <t>ure: m]me taja[mai araN</t>
  </si>
  <si>
    <t>mn__10011589.40400</t>
  </si>
  <si>
    <t>mn_1921_10031592.46000</t>
  </si>
  <si>
    <t>tara]imai araN</t>
  </si>
  <si>
    <t>mn_1921_10051593.87600</t>
  </si>
  <si>
    <t>ure: m]me tarai[mai araN</t>
  </si>
  <si>
    <t>mn__10071595.78000</t>
  </si>
  <si>
    <t>mn_1922_10111611.34800</t>
  </si>
  <si>
    <t>taraga]ːmai araN</t>
  </si>
  <si>
    <t>mn_1922_10131613.88400</t>
  </si>
  <si>
    <t>ure: m]me taragaː[mai araN</t>
  </si>
  <si>
    <t>mn__10151616.43600</t>
  </si>
  <si>
    <t>mn_1923_10171619.95600</t>
  </si>
  <si>
    <t>tarakima]i araN</t>
  </si>
  <si>
    <t>mn_1923_10191621.59600</t>
  </si>
  <si>
    <t>ure: m]me tarakimai [araN</t>
  </si>
  <si>
    <t>mn__10211623.86800</t>
  </si>
  <si>
    <t>mn_1925_10231627.86965</t>
  </si>
  <si>
    <t>tara]mamai araN</t>
  </si>
  <si>
    <t>mn_1925_10251630.07600</t>
  </si>
  <si>
    <t>ure: m]me tarama[mai araN</t>
  </si>
  <si>
    <t>mn__10271631.94800</t>
  </si>
  <si>
    <t>mn_1926_10291636.26000</t>
  </si>
  <si>
    <t>tara]madzatamai araN</t>
  </si>
  <si>
    <t>mn_1926_10311638.34000</t>
  </si>
  <si>
    <t>ure: m]me tarama[dzatamai araN</t>
  </si>
  <si>
    <t>mn__10331640.43600</t>
  </si>
  <si>
    <t>mn_1927_10351645.34483</t>
  </si>
  <si>
    <t>tara]madzɿmamai araN</t>
  </si>
  <si>
    <t>mn_1927_10371647.95055</t>
  </si>
  <si>
    <t>ure: m]me tarama[dzɿmamai araN</t>
  </si>
  <si>
    <t>mn__10391650.18000</t>
  </si>
  <si>
    <t>taramapixtu</t>
  </si>
  <si>
    <t>mn_1928_10411654.23805</t>
  </si>
  <si>
    <t>tara]mapixtumai araN</t>
  </si>
  <si>
    <t>mn_1928_10431656.35600</t>
  </si>
  <si>
    <t>mn__10451658.58000</t>
  </si>
  <si>
    <t>taramafuxtsɿ</t>
  </si>
  <si>
    <t>mn_1929_10471662.57200</t>
  </si>
  <si>
    <t>tara]mafuxtsɿmai araN</t>
  </si>
  <si>
    <t>mn_1929_10491665.08760</t>
  </si>
  <si>
    <t>ure: m]me taramafux[tsɿmai araN</t>
  </si>
  <si>
    <t>mn__10511667.13200</t>
  </si>
  <si>
    <t>tarikaxsɿ</t>
  </si>
  <si>
    <t>mn_1936_10531671.21200</t>
  </si>
  <si>
    <t>tarikax]sɿmai araN</t>
  </si>
  <si>
    <t>mn_1936_10551673.20400</t>
  </si>
  <si>
    <t>ure: m]me tarikaxsɿ[mai araN</t>
  </si>
  <si>
    <t>mn__10571675.24400</t>
  </si>
  <si>
    <t>tarikaxsɿmiːdaka</t>
  </si>
  <si>
    <t>mn_1937_10591681.46000</t>
  </si>
  <si>
    <t>tarikax]sɿmiːdakamai araN</t>
  </si>
  <si>
    <t>mn_1937_10611684.77895</t>
  </si>
  <si>
    <t>ure: m]me tarikaxsɿ[miːdakamai araN</t>
  </si>
  <si>
    <t>mn__10631687.46800</t>
  </si>
  <si>
    <t>mn_1938_10651692.02800</t>
  </si>
  <si>
    <t>mn_1938_10711697.12400</t>
  </si>
  <si>
    <t>taruma]?i araN</t>
  </si>
  <si>
    <t>mn_1938_10731698.87600</t>
  </si>
  <si>
    <t>mn__10751700.97200</t>
  </si>
  <si>
    <t>taN</t>
  </si>
  <si>
    <t>mn_1940_10771704.85200</t>
  </si>
  <si>
    <t>tammai= araN</t>
  </si>
  <si>
    <t>mn_1940_10791706.94800</t>
  </si>
  <si>
    <t>ure: m]me tammai= araN</t>
  </si>
  <si>
    <t>mn__10811708.82000</t>
  </si>
  <si>
    <t>mn_1941_10911720.95861</t>
  </si>
  <si>
    <t>mn_1941_10931722.21461</t>
  </si>
  <si>
    <t>mn__10951723.93461</t>
  </si>
  <si>
    <t>tam</t>
  </si>
  <si>
    <t>mn_4393_715.48400</t>
  </si>
  <si>
    <t>mn_4393_917.58800</t>
  </si>
  <si>
    <t>mn__1120.05200</t>
  </si>
  <si>
    <t>mn_4394_1324.04400</t>
  </si>
  <si>
    <t>mn_4394_1526.44174</t>
  </si>
  <si>
    <t>mn__1728.34000</t>
  </si>
  <si>
    <t>mn_1942_1938.02000</t>
  </si>
  <si>
    <t>taŋkaːmai= araN</t>
  </si>
  <si>
    <t>mn_1942_2139.87600</t>
  </si>
  <si>
    <t>ure: m]me taŋkaːmai= araN</t>
  </si>
  <si>
    <t>mn__2342.82000</t>
  </si>
  <si>
    <t>mn_1943_2546.85200</t>
  </si>
  <si>
    <t>mn_1943_2749.14000</t>
  </si>
  <si>
    <t>mn__2951.38800</t>
  </si>
  <si>
    <t>mn_1944_3156.28400</t>
  </si>
  <si>
    <t>daŋka]ːmai araN</t>
  </si>
  <si>
    <t>mn_1944_3358.53200</t>
  </si>
  <si>
    <t>ure: m]me daŋkaː[mai araN</t>
  </si>
  <si>
    <t>mn__3561.14000</t>
  </si>
  <si>
    <t>mn_4395_3765.30800</t>
  </si>
  <si>
    <t>taŋkaːjoːimai= araN</t>
  </si>
  <si>
    <t>mn_4395_3967.73200</t>
  </si>
  <si>
    <t>ure: m]me taŋkaːjoːimai= araN</t>
  </si>
  <si>
    <t>mn__4170.56400</t>
  </si>
  <si>
    <t>mn_1945_4374.61200</t>
  </si>
  <si>
    <t>taŋgaːramai= araN</t>
  </si>
  <si>
    <t>mn_1945_4576.89200</t>
  </si>
  <si>
    <t>ure: m]me taŋgaːramai= araN</t>
  </si>
  <si>
    <t>mn__4779.36400</t>
  </si>
  <si>
    <t>mn_1946_4983.10000</t>
  </si>
  <si>
    <t>tan]]dimai araN</t>
  </si>
  <si>
    <t>mn_1946_5184.77200</t>
  </si>
  <si>
    <t>ure: m]me tan%di[mai araN</t>
  </si>
  <si>
    <t>mn__5386.80400</t>
  </si>
  <si>
    <t>mn_4396_5590.35600</t>
  </si>
  <si>
    <t>dandu]rimai araN</t>
  </si>
  <si>
    <t>mn_4396_5792.24400</t>
  </si>
  <si>
    <t>ure: m]me danduri[mai araN</t>
  </si>
  <si>
    <t>mn__5994.26800</t>
  </si>
  <si>
    <t>tammunu</t>
  </si>
  <si>
    <t>mn_4397_6197.74000</t>
  </si>
  <si>
    <t>tammunumai= araN</t>
  </si>
  <si>
    <t>mn_4397_6399.67600</t>
  </si>
  <si>
    <t>ure: m]me tammunumai= araN</t>
  </si>
  <si>
    <t>mn__65102.14800</t>
  </si>
  <si>
    <t>mn_1949_67106.06031</t>
  </si>
  <si>
    <t>tɕiːga]ːmai araN</t>
  </si>
  <si>
    <t>mn_1949_69108.27783</t>
  </si>
  <si>
    <t>ure: m]me tɕiːgaː[mai araN</t>
  </si>
  <si>
    <t>mn__71110.19600</t>
  </si>
  <si>
    <t>tsIkafu</t>
  </si>
  <si>
    <t>mn_1950_73114.05200</t>
  </si>
  <si>
    <t>tsIka]fumai araN</t>
  </si>
  <si>
    <t>mn_1950_75115.86000</t>
  </si>
  <si>
    <t>ure: m]me tsIxka[fumai araN</t>
  </si>
  <si>
    <t>mn__77118.21496</t>
  </si>
  <si>
    <t>tɕixkara</t>
  </si>
  <si>
    <t>mn_1951_79128.33200</t>
  </si>
  <si>
    <t>tɕixkaramai= araN</t>
  </si>
  <si>
    <t>mn_1951_81130.19600</t>
  </si>
  <si>
    <t>ure: m]me tɕixkaramai= araN</t>
  </si>
  <si>
    <t>mn__83132.34800</t>
  </si>
  <si>
    <t>tɕixkarameː</t>
  </si>
  <si>
    <t>mn_1953_91150.86980</t>
  </si>
  <si>
    <t>tɕixkarameːmai= araN</t>
  </si>
  <si>
    <t>mn_1953_93153.39600</t>
  </si>
  <si>
    <t>ure: m]me tɕixkarameːmai= araN</t>
  </si>
  <si>
    <t>mn__95155.89200</t>
  </si>
  <si>
    <t>mn_1955_97159.92400</t>
  </si>
  <si>
    <t>tɕigeːmai= araN</t>
  </si>
  <si>
    <t>mn_1955_99161.51600</t>
  </si>
  <si>
    <t>ure: m]me tɕigeːmai= araN</t>
  </si>
  <si>
    <t>mn__101163.70800</t>
  </si>
  <si>
    <t>mn_1957_103167.07600</t>
  </si>
  <si>
    <t>tɕibimai= araN</t>
  </si>
  <si>
    <t>mn_1957_105168.57200</t>
  </si>
  <si>
    <t>ure: m]me tɕibimai= araN</t>
  </si>
  <si>
    <t>mn__107170.70800</t>
  </si>
  <si>
    <t>mn_1958_109174.15600</t>
  </si>
  <si>
    <t>tɕibiguːmai= araN</t>
  </si>
  <si>
    <t>mn_1958_111176.14000</t>
  </si>
  <si>
    <t>ure: m]me tɕibiguːmai= araN</t>
  </si>
  <si>
    <t>mn__113178.59600</t>
  </si>
  <si>
    <t>mn_1959_117186.77200</t>
  </si>
  <si>
    <t>tɕibiguːbunimai= araN</t>
  </si>
  <si>
    <t>mn_1959_119188.90800</t>
  </si>
  <si>
    <t>ure: m]me tɕibiguːbunimai= araN</t>
  </si>
  <si>
    <t>mn__121191.44400</t>
  </si>
  <si>
    <t>mn_1960_123195.16400</t>
  </si>
  <si>
    <t>tɕibitaimai= araN</t>
  </si>
  <si>
    <t>mn_1960_125197.61200</t>
  </si>
  <si>
    <t>ure: m]me tɕibitaimai= araN</t>
  </si>
  <si>
    <t>mn__127199.78000</t>
  </si>
  <si>
    <t>mn_1961_129204.00612</t>
  </si>
  <si>
    <t>tɕibibunimai= araN</t>
  </si>
  <si>
    <t>mn_1961_131206.36400</t>
  </si>
  <si>
    <t>ure: m]me tɕibibunimai= araN</t>
  </si>
  <si>
    <t>mn__133208.63600</t>
  </si>
  <si>
    <t>tɕibiruN</t>
  </si>
  <si>
    <t>mn_1962_135211.62800</t>
  </si>
  <si>
    <t>tɕibirummai= araN</t>
  </si>
  <si>
    <t>mn_1962_137213.40400</t>
  </si>
  <si>
    <t>ure: m]me tɕibirummai= araN</t>
  </si>
  <si>
    <t>mn__139215.51600</t>
  </si>
  <si>
    <t>mn_1963_141219.61636</t>
  </si>
  <si>
    <t>tɕibirundʑeːfumai= araN</t>
  </si>
  <si>
    <t>mn_1963_143222.14000</t>
  </si>
  <si>
    <t>ure: m]me tɕibirundʑeːfumai= araN</t>
  </si>
  <si>
    <t>mn__145224.54800</t>
  </si>
  <si>
    <t>mn_1964_147228.26232</t>
  </si>
  <si>
    <t>tɕaːma]i araN</t>
  </si>
  <si>
    <t>mn_1964_149229.70800</t>
  </si>
  <si>
    <t>ure: m]me tɕaːmai [araN</t>
  </si>
  <si>
    <t>mn__151231.99600</t>
  </si>
  <si>
    <t>tSa:Gke]:mai idzIdusIxtai</t>
  </si>
  <si>
    <t>mn_1964c_159245.82000</t>
  </si>
  <si>
    <t>mn_1966_163255.39956</t>
  </si>
  <si>
    <t>tɕakusɿma]??i araN</t>
  </si>
  <si>
    <t>mn_1966_165257.84400</t>
  </si>
  <si>
    <t>mn__167260.14800</t>
  </si>
  <si>
    <t>mn_1967_171270.75777</t>
  </si>
  <si>
    <t>tɕakusɿa]dzamai araN</t>
  </si>
  <si>
    <t>mn_1967_173273.85200</t>
  </si>
  <si>
    <t>ure: m]me tɕakusɿadza[mai araN</t>
  </si>
  <si>
    <t>mn__175276.28400</t>
  </si>
  <si>
    <t>mn_1968_177280.47600</t>
  </si>
  <si>
    <t>tɕakusɿaŋ]gamai araN</t>
  </si>
  <si>
    <t>mn_1968_179282.58000</t>
  </si>
  <si>
    <t>ure: m]me tɕakusɿaŋga[mai araN</t>
  </si>
  <si>
    <t>mn__181284.94000</t>
  </si>
  <si>
    <t>tɕakusɿvva</t>
  </si>
  <si>
    <t>mn_1969_183289.47600</t>
  </si>
  <si>
    <t>tɕakusɿv]vamai araN</t>
  </si>
  <si>
    <t>mn_1969_185291.65200</t>
  </si>
  <si>
    <t>ure: m]me tɕakusɿvva[mai araN</t>
  </si>
  <si>
    <t>mn__187294.11600</t>
  </si>
  <si>
    <t>tɕaxtoː</t>
  </si>
  <si>
    <t>mn_1970_189302.37655</t>
  </si>
  <si>
    <t>tɕato]ːmai araN</t>
  </si>
  <si>
    <t>mn_1970_191304.41200</t>
  </si>
  <si>
    <t>ure: m]me tɕatoː[mai araN</t>
  </si>
  <si>
    <t>mn__193306.46800</t>
  </si>
  <si>
    <t>tɕabaN</t>
  </si>
  <si>
    <t>mn_1971_195310.40400</t>
  </si>
  <si>
    <t>tɕaba]mmai araN</t>
  </si>
  <si>
    <t>mn_1971_197312.61200</t>
  </si>
  <si>
    <t>ure: m]me tɕabam[mai araN</t>
  </si>
  <si>
    <t>mn__199314.89200</t>
  </si>
  <si>
    <t>tɕabuN</t>
  </si>
  <si>
    <t>mn_1972_201319.38000</t>
  </si>
  <si>
    <t>tɕabu]mmai araN</t>
  </si>
  <si>
    <t>mn_1972_203321.12400</t>
  </si>
  <si>
    <t>ure: m]me tɕabum[mai araN</t>
  </si>
  <si>
    <t>mn__205323.26000</t>
  </si>
  <si>
    <t>mn_1974_207326.54800</t>
  </si>
  <si>
    <t>tɕuː]kamai araN</t>
  </si>
  <si>
    <t>mn_1974_209328.33200</t>
  </si>
  <si>
    <t>ure: m]me tɕuː[kamai araN</t>
  </si>
  <si>
    <t>mn__211330.46800</t>
  </si>
  <si>
    <t>mn_1976_213334.52434</t>
  </si>
  <si>
    <t>tɕuːdza]ramai araN</t>
  </si>
  <si>
    <t>mn_1976_215336.42000</t>
  </si>
  <si>
    <t>ure: m]me tɕuːdzara[mai araN</t>
  </si>
  <si>
    <t>mn__217338.70800</t>
  </si>
  <si>
    <t>mn_1993_219343.10600</t>
  </si>
  <si>
    <t>tɕuːba]ːmai araN</t>
  </si>
  <si>
    <t>mn_1993_221345.10800</t>
  </si>
  <si>
    <t>ure: m]me tɕuːbaː[mai araN</t>
  </si>
  <si>
    <t>mn__223347.43600</t>
  </si>
  <si>
    <t>mn_1978_225351.70099</t>
  </si>
  <si>
    <t>tɕoː]kimai araN</t>
  </si>
  <si>
    <t>mn_1978_227353.19600</t>
  </si>
  <si>
    <t>ure: m]me tɕoː[kimai araN</t>
  </si>
  <si>
    <t>mn__229355.31600</t>
  </si>
  <si>
    <t>mn_1979_231359.37656</t>
  </si>
  <si>
    <t>tɕoː]tɕoːmai araN</t>
  </si>
  <si>
    <t>mn_1979_233362.26000</t>
  </si>
  <si>
    <t>ure: m]me tɕoː[tɕoːmai araN</t>
  </si>
  <si>
    <t>mn__235364.43600</t>
  </si>
  <si>
    <t>tɕoːtɕiN</t>
  </si>
  <si>
    <t>mn_1965_237373.08400</t>
  </si>
  <si>
    <t>tɕoːtɕi]mmai araN</t>
  </si>
  <si>
    <t>mn_1965_239374.90000</t>
  </si>
  <si>
    <t>ure: m]me tɕoː[tɕimmai araN</t>
  </si>
  <si>
    <t>mn__241377.37200</t>
  </si>
  <si>
    <t>baSafuxsa</t>
  </si>
  <si>
    <t>mn_4516_279427.19600</t>
  </si>
  <si>
    <t>mn_4516_283432.90000</t>
  </si>
  <si>
    <t>mn__285435.40400</t>
  </si>
  <si>
    <t>mn_1980_289448.33200</t>
  </si>
  <si>
    <t>tɕoːtɕi]ŋgaːmai araN</t>
  </si>
  <si>
    <t>mn_1980_291450.52400</t>
  </si>
  <si>
    <t>ure: m]me tɕoːtɕiŋ[gaːmai araN</t>
  </si>
  <si>
    <t>mn__293453.00400</t>
  </si>
  <si>
    <t>mn_4398_295457.12400</t>
  </si>
  <si>
    <t>tɕoː]tsɿgaimai araN</t>
  </si>
  <si>
    <t>mn_4398_297459.30180</t>
  </si>
  <si>
    <t>ure: m]me tɕoː[tsɿgaimai araN</t>
  </si>
  <si>
    <t>mn__299461.26800</t>
  </si>
  <si>
    <t>mn_4399_301465.38000</t>
  </si>
  <si>
    <t>tɕoːhi]ːmai araN</t>
  </si>
  <si>
    <t>mn_4399_303467.46000</t>
  </si>
  <si>
    <t>ure: m]me tɕoː[hiːmai araN</t>
  </si>
  <si>
    <t>mn__305469.65200</t>
  </si>
  <si>
    <t>tɕoːmiN</t>
  </si>
  <si>
    <t>mn_1981_307473.86648</t>
  </si>
  <si>
    <t>tɕoːmi]mmai araN</t>
  </si>
  <si>
    <t>mn_1981_309475.44400</t>
  </si>
  <si>
    <t>ure: m]me tɕoːmim[mai araN</t>
  </si>
  <si>
    <t>mn__311477.47600</t>
  </si>
  <si>
    <t>mn_4400_313481.80400</t>
  </si>
  <si>
    <t>tɕintɕiN</t>
  </si>
  <si>
    <t>mn_4401_319489.28374</t>
  </si>
  <si>
    <t>tɕintɕi]mmai araN</t>
  </si>
  <si>
    <t>mn_4401_321490.94000</t>
  </si>
  <si>
    <t>ure: m]me tɕin[tɕimmai araN</t>
  </si>
  <si>
    <t>mn__323493.05200</t>
  </si>
  <si>
    <t>mn_1983_325498.50800</t>
  </si>
  <si>
    <t>tsɿːmai= araN</t>
  </si>
  <si>
    <t>mn_1983_327500.13200</t>
  </si>
  <si>
    <t>ure: m]me tsɿːmai= araN</t>
  </si>
  <si>
    <t>mn__329501.96400</t>
  </si>
  <si>
    <t>mn_1984_331504.90800</t>
  </si>
  <si>
    <t>mn_1984_333506.43600</t>
  </si>
  <si>
    <t>mn__335508.46800</t>
  </si>
  <si>
    <t>mn_1985_341515.24400</t>
  </si>
  <si>
    <t>tsɿːma]i araN</t>
  </si>
  <si>
    <t>mn_1985_343516.58000</t>
  </si>
  <si>
    <t>ure: m]me tsɿːmai [araN</t>
  </si>
  <si>
    <t>mn__345518.23600</t>
  </si>
  <si>
    <t>mn_1986_347521.67600</t>
  </si>
  <si>
    <t>mn_1986_349523.15600</t>
  </si>
  <si>
    <t>mn__351525.03600</t>
  </si>
  <si>
    <t>tsɿvu</t>
  </si>
  <si>
    <t>mn_1987_357531.48400</t>
  </si>
  <si>
    <t>tsɿ]vumai araN</t>
  </si>
  <si>
    <t>mn_1987_359532.87600</t>
  </si>
  <si>
    <t>ure: m]me tsɿvu[mai araN</t>
  </si>
  <si>
    <t>mn__361534.87313</t>
  </si>
  <si>
    <t>vva:</t>
  </si>
  <si>
    <t>mn_1988_363540.86000</t>
  </si>
  <si>
    <t>mn_1988_365542.59600</t>
  </si>
  <si>
    <t>vva:mai= araN</t>
  </si>
  <si>
    <t>mn_1988_367544.51600</t>
  </si>
  <si>
    <t>ure: m]me vva:mai= araN</t>
  </si>
  <si>
    <t>mn__369546.74000</t>
  </si>
  <si>
    <t>vvata:</t>
  </si>
  <si>
    <t>mn_1989_373560.42683</t>
  </si>
  <si>
    <t>vvatamai= araN</t>
  </si>
  <si>
    <t>mn_1989_375562.89200</t>
  </si>
  <si>
    <t>ure: m]me vvatamai= araN</t>
  </si>
  <si>
    <t>mn__377565.20400</t>
  </si>
  <si>
    <t>mn_1991_381574.93200</t>
  </si>
  <si>
    <t>tsɿːirikimai= araN</t>
  </si>
  <si>
    <t>mn_1991_383577.10800</t>
  </si>
  <si>
    <t>ure: m]me tsɿːirikimai= araN</t>
  </si>
  <si>
    <t>mn__385579.08400</t>
  </si>
  <si>
    <t>tsɿːnu fuxtsɿ</t>
  </si>
  <si>
    <t>mn_1992_387582.86000</t>
  </si>
  <si>
    <t>tsɿːnu fux]tsɿmai araN</t>
  </si>
  <si>
    <t>mn_1992_389585.86000</t>
  </si>
  <si>
    <t>ure: m]me tsɿːnu fuxtsɿ[mai araN</t>
  </si>
  <si>
    <t>mn__391587.84400</t>
  </si>
  <si>
    <t>mn_1996_393591.35189</t>
  </si>
  <si>
    <t>tsɿ]gamai araN</t>
  </si>
  <si>
    <t>mn_1996_395593.13200</t>
  </si>
  <si>
    <t>ure: m]me tsɿga[mai araN</t>
  </si>
  <si>
    <t>mn__397595.77243</t>
  </si>
  <si>
    <t>tsɿxkai</t>
  </si>
  <si>
    <t>mn_1997_399600.25200</t>
  </si>
  <si>
    <t>tsɿxkaimai= araN</t>
  </si>
  <si>
    <t>mn_1997_401602.43600</t>
  </si>
  <si>
    <t>ure: m]me tsɿxkaimai= araN</t>
  </si>
  <si>
    <t>mn__405607.39600</t>
  </si>
  <si>
    <t>tsIxkaibe:</t>
  </si>
  <si>
    <t>mn_4517_415626.98000</t>
  </si>
  <si>
    <t>tsIxkaibe]:mai araN</t>
  </si>
  <si>
    <t>mn_4517_417628.86000</t>
  </si>
  <si>
    <t>mn__419630.99600</t>
  </si>
  <si>
    <t>tsɿxkaipaː</t>
  </si>
  <si>
    <t>mn_1998_421640.30000</t>
  </si>
  <si>
    <t>tsɿxkaipa]ːmai araN</t>
  </si>
  <si>
    <t>mn_1998_423642.80400</t>
  </si>
  <si>
    <t>ure: m]me tsɿxkaipaː[mai araN</t>
  </si>
  <si>
    <t>mn__425645.27600</t>
  </si>
  <si>
    <t>tsɿxkaipixtu</t>
  </si>
  <si>
    <t>mn_1999_427651.09745</t>
  </si>
  <si>
    <t>tsɿxkaipix]tumai araN</t>
  </si>
  <si>
    <t>mn_1999_429653.64798</t>
  </si>
  <si>
    <t>ure: m]me tsɿxkaipixtu[mai araN</t>
  </si>
  <si>
    <t>mn__431656.22000</t>
  </si>
  <si>
    <t>tsɿxkaimunu</t>
  </si>
  <si>
    <t>mn_2000_433660.66800</t>
  </si>
  <si>
    <t>tsɿxkaimu]numai araN</t>
  </si>
  <si>
    <t>mn_2000_435663.26000</t>
  </si>
  <si>
    <t>ure: m]me tsɿxkaimunu[mai araN</t>
  </si>
  <si>
    <t>mn__437665.75600</t>
  </si>
  <si>
    <t>tsɿxkasa</t>
  </si>
  <si>
    <t>mn_2001_453692.67881</t>
  </si>
  <si>
    <t>tsɿxkasamai= araN</t>
  </si>
  <si>
    <t>mn_2001_455694.90800</t>
  </si>
  <si>
    <t>ure: m]me tsɿxkasamai= araN</t>
  </si>
  <si>
    <t>mn__457696.93200</t>
  </si>
  <si>
    <t>tsɿxkasamma</t>
  </si>
  <si>
    <t>mn_2003_459701.13943</t>
  </si>
  <si>
    <t>tsɿxkasammamai= araN</t>
  </si>
  <si>
    <t>mn_2003_461703.21200</t>
  </si>
  <si>
    <t>ure: m]me tsɿxkasammamai= araN</t>
  </si>
  <si>
    <t>mn__463705.45200</t>
  </si>
  <si>
    <t>tsɿxki</t>
  </si>
  <si>
    <t>mn_2011_465709.44400</t>
  </si>
  <si>
    <t>tsɿkima]i araN</t>
  </si>
  <si>
    <t>mn_2011_467711.11600</t>
  </si>
  <si>
    <t>ure: m]me tsɿxkimai [araN</t>
  </si>
  <si>
    <t>mn__469713.30800</t>
  </si>
  <si>
    <t>tsIxkiGke]:mai ikidusIxtai</t>
  </si>
  <si>
    <t>mn_2011c_473721.66800</t>
  </si>
  <si>
    <t>tsIxkiGke]:mai ikidusIXtai</t>
  </si>
  <si>
    <t>mn_2011c_475723.83600</t>
  </si>
  <si>
    <t>mn_2015_477730.76400</t>
  </si>
  <si>
    <t>tsɿ]]gimai araN</t>
  </si>
  <si>
    <t>mn_2015_479734.40400</t>
  </si>
  <si>
    <t>mn__481736.52400</t>
  </si>
  <si>
    <t>mn_2016_485747.21200</t>
  </si>
  <si>
    <t>tsɿgimai=? araN</t>
  </si>
  <si>
    <t>mn_2016_487748.98000</t>
  </si>
  <si>
    <t>ure: m]me tsɿgimai=?? araN</t>
  </si>
  <si>
    <t>mn__489750.94800</t>
  </si>
  <si>
    <t>tsɿxkiusɿ</t>
  </si>
  <si>
    <t>mn_2017_491755.02800</t>
  </si>
  <si>
    <t>tsɿxkiu]sɿmai araN</t>
  </si>
  <si>
    <t>mn_2017_493757.30000</t>
  </si>
  <si>
    <t>ure: m]me tsɿxkiusɿ[mai araN</t>
  </si>
  <si>
    <t>mn__495759.55600</t>
  </si>
  <si>
    <t>tsɿxkiganasɿ</t>
  </si>
  <si>
    <t>mn_2018_497764.15600</t>
  </si>
  <si>
    <t>tsɿxkigana]sɿmai araN</t>
  </si>
  <si>
    <t>mn_2018_499766.68400</t>
  </si>
  <si>
    <t>ure: m]me tsɿxkiganasɿ[mai araN</t>
  </si>
  <si>
    <t>mn__501769.24400</t>
  </si>
  <si>
    <t>tsɿxkidzakana</t>
  </si>
  <si>
    <t>mn_2019_503776.02800</t>
  </si>
  <si>
    <t>tsɿxkidzaka]namai araN</t>
  </si>
  <si>
    <t>mn_2019_505778.42000</t>
  </si>
  <si>
    <t>ure: m]me tsɿxkidzakana[mai araN</t>
  </si>
  <si>
    <t>mn__507780.60400</t>
  </si>
  <si>
    <t>tsɿxkidaki</t>
  </si>
  <si>
    <t>mn_2020_509784.38000</t>
  </si>
  <si>
    <t>tsɿxkida]kimai araN</t>
  </si>
  <si>
    <t>mn_2020_511786.42800</t>
  </si>
  <si>
    <t>ure: m]me tsɿxkidaki[mai araN</t>
  </si>
  <si>
    <t>mn__513788.46000</t>
  </si>
  <si>
    <t>tsɿxkinaː</t>
  </si>
  <si>
    <t>mn_2021_515793.07247</t>
  </si>
  <si>
    <t>tsɿxkinaːmai= araN</t>
  </si>
  <si>
    <t>mn_2021_517794.97200</t>
  </si>
  <si>
    <t>ure: m]me tsɿxkinaːmai= araN</t>
  </si>
  <si>
    <t>mn__519797.27021</t>
  </si>
  <si>
    <t>tsɿxkinu juː</t>
  </si>
  <si>
    <t>mn_2023_521801.32539</t>
  </si>
  <si>
    <t>tsɿxkinu ju]ːmai araN</t>
  </si>
  <si>
    <t>mn_2023_523803.54800</t>
  </si>
  <si>
    <t>ure: m]me tsɿxkinu juː[mai araN</t>
  </si>
  <si>
    <t>mn__525805.87600</t>
  </si>
  <si>
    <t>tsɿxkibiri</t>
  </si>
  <si>
    <t>mn_2024_527811.80400</t>
  </si>
  <si>
    <t>tsɿxkibirimai= araN</t>
  </si>
  <si>
    <t>mn_2024_529814.01200</t>
  </si>
  <si>
    <t>ure: m]me tsɿxkibirimai= araN</t>
  </si>
  <si>
    <t>mn__531816.28400</t>
  </si>
  <si>
    <t>tsɿxkimunu</t>
  </si>
  <si>
    <t>mn_2026_533820.22074</t>
  </si>
  <si>
    <t>tsɿxkimunumai= araN</t>
  </si>
  <si>
    <t>mn_2026_535822.33200</t>
  </si>
  <si>
    <t>ure: m]me tsɿxkimunumai= araN</t>
  </si>
  <si>
    <t>mn__537824.33200</t>
  </si>
  <si>
    <t>tsɿxkui</t>
  </si>
  <si>
    <t>mn_2029_539828.31600</t>
  </si>
  <si>
    <t>tsɿxku]imai araN</t>
  </si>
  <si>
    <t>mn_2029_541830.30800</t>
  </si>
  <si>
    <t>ure: m]me tsɿxkui[mai araN</t>
  </si>
  <si>
    <t>mn__543832.21200</t>
  </si>
  <si>
    <t>tsɿxkura</t>
  </si>
  <si>
    <t>mn_2031_545835.34800</t>
  </si>
  <si>
    <t>tsɿxkuramai= araN</t>
  </si>
  <si>
    <t>mn_2031_547837.22800</t>
  </si>
  <si>
    <t>ure: m]me tsɿxkuramai= araN</t>
  </si>
  <si>
    <t>mn__549839.42000</t>
  </si>
  <si>
    <t>mn_2033_551843.08406</t>
  </si>
  <si>
    <t>mn_2033_553844.81200</t>
  </si>
  <si>
    <t>mn__555847.46000</t>
  </si>
  <si>
    <t>tsɿxkeːsɿx</t>
  </si>
  <si>
    <t>mn_2035_559857.90800</t>
  </si>
  <si>
    <t>tsɿxkeːsɿmai= araN</t>
  </si>
  <si>
    <t>mn_2035_561860.22800</t>
  </si>
  <si>
    <t>ure: m]me tsɿxkeːsɿmai= araN</t>
  </si>
  <si>
    <t>mn__563863.03600</t>
  </si>
  <si>
    <t>tsɿxkoːsɿ</t>
  </si>
  <si>
    <t>mn_2036_565867.75600</t>
  </si>
  <si>
    <t>tsɿxkoːsɿmai= araN</t>
  </si>
  <si>
    <t>mn_2036_567870.22800</t>
  </si>
  <si>
    <t>ure: m]me tsɿxkoːsɿmai= araN</t>
  </si>
  <si>
    <t>mn__569872.49200</t>
  </si>
  <si>
    <t>tsɿxkoːsɿgiː</t>
  </si>
  <si>
    <t>mn_2037_571877.15395</t>
  </si>
  <si>
    <t>tsɿxkoːsɿgiːmai= araN</t>
  </si>
  <si>
    <t>mn_2037_573879.73200</t>
  </si>
  <si>
    <t>ure: m]me tsɿxkoːsɿgiːmai= araN</t>
  </si>
  <si>
    <t>mn__575882.19600</t>
  </si>
  <si>
    <t>mn_2038_577886.13200</t>
  </si>
  <si>
    <t>ssaimai= araN</t>
  </si>
  <si>
    <t>mn_2038_579888.23600</t>
  </si>
  <si>
    <t>ure: m]me ssaimai= araN</t>
  </si>
  <si>
    <t>mn__581890.95600</t>
  </si>
  <si>
    <t>mn_2041_583894.63600</t>
  </si>
  <si>
    <t>ssa]gimai araN</t>
  </si>
  <si>
    <t>mn_2041_585896.62800</t>
  </si>
  <si>
    <t>ure: m]me ssagi[mai araN</t>
  </si>
  <si>
    <t>mn__587899.04400</t>
  </si>
  <si>
    <t>ssaki:gakai</t>
  </si>
  <si>
    <t>mn_2042_589907.52400</t>
  </si>
  <si>
    <t>ssaki:gaka]imai araN</t>
  </si>
  <si>
    <t>mn_2042_591910.77200</t>
  </si>
  <si>
    <t>ure: m]me ssaki:gakai[mai araN</t>
  </si>
  <si>
    <t>mn__593916.59640</t>
  </si>
  <si>
    <t>mn_2043_595920.18000</t>
  </si>
  <si>
    <t>ssa]kumai araN</t>
  </si>
  <si>
    <t>mn_2043_597922.40400</t>
  </si>
  <si>
    <t>ure: m]me ssaku[mai araN</t>
  </si>
  <si>
    <t>mn__599924.69200</t>
  </si>
  <si>
    <t>mn_2045_601928.13200</t>
  </si>
  <si>
    <t>ssanima]i araN</t>
  </si>
  <si>
    <t>mn_2045_603929.73200</t>
  </si>
  <si>
    <t>ure: m]me ssanimai [araN</t>
  </si>
  <si>
    <t>mn__605931.66000</t>
  </si>
  <si>
    <t>ssanisIxkadi</t>
  </si>
  <si>
    <t>mn_2046_607939.78000</t>
  </si>
  <si>
    <t>ssanisIxka]dimai araN</t>
  </si>
  <si>
    <t>mn_2046_609942.41200</t>
  </si>
  <si>
    <t>ure: m]me ssanisIxkadi[mai araN</t>
  </si>
  <si>
    <t>mn__611944.63600</t>
  </si>
  <si>
    <t>ssapixkiniN</t>
  </si>
  <si>
    <t>mn_1681_613949.06279</t>
  </si>
  <si>
    <t>mn_2047_617953.25693</t>
  </si>
  <si>
    <t>ssani]sɿmai araN</t>
  </si>
  <si>
    <t>mn_2047_619955.01200</t>
  </si>
  <si>
    <t>ure: m]me ssanisɿ[mai araN</t>
  </si>
  <si>
    <t>mn__621957.35600</t>
  </si>
  <si>
    <t>mn_1681_623960.64400</t>
  </si>
  <si>
    <t>ssapikini]mmai araN</t>
  </si>
  <si>
    <t>mn_1681_625962.67600</t>
  </si>
  <si>
    <t>ure: m]me ssapikinim[mai araN</t>
  </si>
  <si>
    <t>mn__627964.98000</t>
  </si>
  <si>
    <t>mn_2052_629969.05200</t>
  </si>
  <si>
    <t>ssa]mmai araN</t>
  </si>
  <si>
    <t>mn_2052_631971.04400</t>
  </si>
  <si>
    <t>ure: m]me ssam[mai araN</t>
  </si>
  <si>
    <t>mn__633972.97200</t>
  </si>
  <si>
    <t>mn_2056_635986.13200</t>
  </si>
  <si>
    <t>ssa]ramai araN</t>
  </si>
  <si>
    <t>mn_2056_637988.08400</t>
  </si>
  <si>
    <t>ure: m]me ssara[mai araN</t>
  </si>
  <si>
    <t>mn__639990.48400</t>
  </si>
  <si>
    <t>mn_2054_641993.59600</t>
  </si>
  <si>
    <t>ssa]rimai araN</t>
  </si>
  <si>
    <t>mn_2054_643995.47600</t>
  </si>
  <si>
    <t>ure: m]me ssari[mai araN</t>
  </si>
  <si>
    <t>mn__645997.46000</t>
  </si>
  <si>
    <t>mn_2055_6471000.93200</t>
  </si>
  <si>
    <t>ssa]rimunumai araN</t>
  </si>
  <si>
    <t>mn_2055_6491003.05200</t>
  </si>
  <si>
    <t>ure: m]me ssari[munumai araN</t>
  </si>
  <si>
    <t>mn__6511005.22000</t>
  </si>
  <si>
    <t>mn_2057_6551011.87600</t>
  </si>
  <si>
    <t>ɕɕimai=? araN</t>
  </si>
  <si>
    <t>mn_2057_6571013.14000</t>
  </si>
  <si>
    <t>ure: m]me ɕɕimai= araN</t>
  </si>
  <si>
    <t>mn__6591015.07600</t>
  </si>
  <si>
    <t>mn_2060_6611020.56400</t>
  </si>
  <si>
    <t>ɕɕikarapagimai= araN</t>
  </si>
  <si>
    <t>mn_2060_6631023.06000</t>
  </si>
  <si>
    <t>ure: m]me ɕɕikarapagimai= araN</t>
  </si>
  <si>
    <t>mn__6651028.92477</t>
  </si>
  <si>
    <t>mn_2061_6691035.54000</t>
  </si>
  <si>
    <t>ɕɕipagimai= araN</t>
  </si>
  <si>
    <t>mn_2061_6711037.40400</t>
  </si>
  <si>
    <t>ure: m]me ɕɕipagimai= araN</t>
  </si>
  <si>
    <t>mn__6731039.62800</t>
  </si>
  <si>
    <t>mn_2063_6751043.45200</t>
  </si>
  <si>
    <t>ssumai= araN</t>
  </si>
  <si>
    <t>mn_2063_6771046.04400</t>
  </si>
  <si>
    <t>ure: m]me ssumai= araN</t>
  </si>
  <si>
    <t>mn__6791047.89200</t>
  </si>
  <si>
    <t>mn_2065_6811051.55600</t>
  </si>
  <si>
    <t>tsɿdzɿma]?i araN</t>
  </si>
  <si>
    <t>mn_2065_6831053.10800</t>
  </si>
  <si>
    <t>ure: m]me tsɿdzɿmai [?araN</t>
  </si>
  <si>
    <t>mn__6851054.94800</t>
  </si>
  <si>
    <t>mn_2066_6871059.78000</t>
  </si>
  <si>
    <t>tsIdzE: m]me mi:rariN</t>
  </si>
  <si>
    <t>mn_2065_7011086.34800</t>
  </si>
  <si>
    <t>mn_2066_7131110.34000</t>
  </si>
  <si>
    <t>ssukima]i araN</t>
  </si>
  <si>
    <t>mn_2066_7151114.47600</t>
  </si>
  <si>
    <t>ure: m]me ssukimai [araN</t>
  </si>
  <si>
    <t>mn__7171116.34000</t>
  </si>
  <si>
    <t>ssunaN</t>
  </si>
  <si>
    <t>mn_2069_7191122.94000</t>
  </si>
  <si>
    <t>ssuna]mmai araN</t>
  </si>
  <si>
    <t>mn_2069_7211125.02800</t>
  </si>
  <si>
    <t>ure: m]me ssunam[mai araN</t>
  </si>
  <si>
    <t>mn__7231127.20400</t>
  </si>
  <si>
    <t>mn_2070_7251135.22288</t>
  </si>
  <si>
    <t>ssumi]ːmai araN</t>
  </si>
  <si>
    <t>mn_2070_7271137.41200</t>
  </si>
  <si>
    <t>ure: m]me ssumiː[mai araN</t>
  </si>
  <si>
    <t>mn__7291139.50800</t>
  </si>
  <si>
    <t>mn_2074_7411161.56400</t>
  </si>
  <si>
    <t>tsɿdzɿpa]gimai araN</t>
  </si>
  <si>
    <t>mn_2074_7431163.39600</t>
  </si>
  <si>
    <t>ure: m]me tsɿdzɿpagi[mai araN</t>
  </si>
  <si>
    <t>mn__7451165.52400</t>
  </si>
  <si>
    <t>tsɿdzɿN</t>
  </si>
  <si>
    <t>mn_2076_7471174.93200</t>
  </si>
  <si>
    <t>tsɿdzɿmmai= araN</t>
  </si>
  <si>
    <t>mn_2076_7491177.50000</t>
  </si>
  <si>
    <t>ure: m]me tsɿdzɿmmai= araN</t>
  </si>
  <si>
    <t>mn__7511180.05200</t>
  </si>
  <si>
    <t>mn_2079_7531186.49200</t>
  </si>
  <si>
    <t>tsɿddʑaganimai= araN</t>
  </si>
  <si>
    <t>mn_2079_7551189.02800</t>
  </si>
  <si>
    <t>ure: m]me tsɿddzaganimai= araN</t>
  </si>
  <si>
    <t>mn__7571191.85200</t>
  </si>
  <si>
    <t>mn_2081_7591196.35600</t>
  </si>
  <si>
    <t>tsɿt]tumai araN</t>
  </si>
  <si>
    <t>mn_2081_7611198.22800</t>
  </si>
  <si>
    <t>ure: m]me tsɿttu[mai araN</t>
  </si>
  <si>
    <t>mn__7631200.21200</t>
  </si>
  <si>
    <t>tsɿxtsɿbi</t>
  </si>
  <si>
    <t>mn_2082_7651204.18000</t>
  </si>
  <si>
    <t>tsɿxtsɿ]bimai araN</t>
  </si>
  <si>
    <t>mn_2082_7691207.91600</t>
  </si>
  <si>
    <t>ure: m]me tsɿxtsɿbi[mai araN</t>
  </si>
  <si>
    <t>mn__7711209.59600</t>
  </si>
  <si>
    <t>mn_2085_7791225.54000</t>
  </si>
  <si>
    <t>tsɿffimu]numai araN</t>
  </si>
  <si>
    <t>mn_2085_7811227.72400</t>
  </si>
  <si>
    <t>ure: m]me tsɿffimunu[mai araN</t>
  </si>
  <si>
    <t>mn__7831230.14800</t>
  </si>
  <si>
    <t>mn_2087_8391309.79600</t>
  </si>
  <si>
    <t>tsɿf]fimai araN</t>
  </si>
  <si>
    <t>mn_2087_8411312.42000</t>
  </si>
  <si>
    <t>ure: m]me tsɿffi[mai araN</t>
  </si>
  <si>
    <t>mn__8431314.22800</t>
  </si>
  <si>
    <t>mn_2085_8491327.58867</t>
  </si>
  <si>
    <t>mn_2085_8511329.52400</t>
  </si>
  <si>
    <t>mn__8531331.66000</t>
  </si>
  <si>
    <t>tsɿdeːkuN</t>
  </si>
  <si>
    <t>mn_2093_8551337.88400</t>
  </si>
  <si>
    <t>tsɿdeːkummai= araN</t>
  </si>
  <si>
    <t>mn_2093_8571340.32400</t>
  </si>
  <si>
    <t>ure: m]me tsɿdeːkummai= araN</t>
  </si>
  <si>
    <t>mn__8591342.54000</t>
  </si>
  <si>
    <t>mn_2094_8611346.92400</t>
  </si>
  <si>
    <t>tsɿdu]imai araN</t>
  </si>
  <si>
    <t>mn_2094_8631348.50000</t>
  </si>
  <si>
    <t>ure: m]me tsɿdui[mai araN</t>
  </si>
  <si>
    <t>mn__8651351.95186</t>
  </si>
  <si>
    <t>mn_2095_8671356.30000</t>
  </si>
  <si>
    <t>tsɿtumima]i araN</t>
  </si>
  <si>
    <t>mn_2095_8691358.62800</t>
  </si>
  <si>
    <t>ure: m]me tsɿtumimai [araN</t>
  </si>
  <si>
    <t>mn__8711360.85200</t>
  </si>
  <si>
    <t>mn_2097_8731364.80643</t>
  </si>
  <si>
    <t>tsɿnuma]i araN</t>
  </si>
  <si>
    <t>mn_2097_8751366.35600</t>
  </si>
  <si>
    <t>ure: m]me tsɿnumai [araN</t>
  </si>
  <si>
    <t>mn__8771368.35600</t>
  </si>
  <si>
    <t>tsɿnugaN</t>
  </si>
  <si>
    <t>mn_2098_8791371.54000</t>
  </si>
  <si>
    <t>tsɿnuga]mmai araN</t>
  </si>
  <si>
    <t>mn_2098_8811373.42959</t>
  </si>
  <si>
    <t>ure: m]me tsɿnugam[mai araN</t>
  </si>
  <si>
    <t>mn__8851379.25200</t>
  </si>
  <si>
    <t>tsɿnumui</t>
  </si>
  <si>
    <t>mn_2099_8911394.16400</t>
  </si>
  <si>
    <t>tsɿnumu]imai araN</t>
  </si>
  <si>
    <t>mn_2099_8931396.97200</t>
  </si>
  <si>
    <t>ure: m]me tsɿnumui[mai araN</t>
  </si>
  <si>
    <t>mn__8951399.50800</t>
  </si>
  <si>
    <t>mn_2100_8971403.94800</t>
  </si>
  <si>
    <t>tsɿbama]i araN</t>
  </si>
  <si>
    <t>mn_2100_8991405.79600</t>
  </si>
  <si>
    <t>ure: m]me tsɿbamai [araN</t>
  </si>
  <si>
    <t>mn__9011408.07600</t>
  </si>
  <si>
    <t>mn_2101_9031411.28400</t>
  </si>
  <si>
    <t>tsɿbuma]i araN</t>
  </si>
  <si>
    <t>mn_2101_9051413.10800</t>
  </si>
  <si>
    <t>ure: m]me tsɿbumai= araN</t>
  </si>
  <si>
    <t>mn__9071414.98800</t>
  </si>
  <si>
    <t>mn_2102_9091419.20400</t>
  </si>
  <si>
    <t>mn_2102_9111421.42000</t>
  </si>
  <si>
    <t>mn__9131423.54800</t>
  </si>
  <si>
    <t>mn_2103_9151426.82000</t>
  </si>
  <si>
    <t>mn_2103_9191429.17200</t>
  </si>
  <si>
    <t>mn_2103_9251434.85200</t>
  </si>
  <si>
    <t>mn_2103_9271436.68400</t>
  </si>
  <si>
    <t>ure: m]me tsɿbumai [araN</t>
  </si>
  <si>
    <t>mn__9291438.50800</t>
  </si>
  <si>
    <t>mn_2104_9431460.12400</t>
  </si>
  <si>
    <t>mn_2104_9471462.07600</t>
  </si>
  <si>
    <t>mn__9491463.74000</t>
  </si>
  <si>
    <t>mn_2105_9531468.94800</t>
  </si>
  <si>
    <t>mn_2105_9551471.00400</t>
  </si>
  <si>
    <t>mn__9591475.66800</t>
  </si>
  <si>
    <t>mn_2106_9611480.15600</t>
  </si>
  <si>
    <t>ffamai= araN</t>
  </si>
  <si>
    <t>mn_2106_9631482.21890</t>
  </si>
  <si>
    <t>ure: m]me ffamai= araN</t>
  </si>
  <si>
    <t>mn__9651484.20400</t>
  </si>
  <si>
    <t>mn_2107_9671488.58800</t>
  </si>
  <si>
    <t>ffaimai= araN</t>
  </si>
  <si>
    <t>mn_2107_9691490.49200</t>
  </si>
  <si>
    <t>ure: m]me ffaimai= araN</t>
  </si>
  <si>
    <t>mn__9711492.73200</t>
  </si>
  <si>
    <t>ffaeːN</t>
  </si>
  <si>
    <t>mn_2108_9731498.06800</t>
  </si>
  <si>
    <t>ffaeːmmai= araN</t>
  </si>
  <si>
    <t>mn_2108_9751500.34800</t>
  </si>
  <si>
    <t>ure: m]me ffaeːmmai= araN</t>
  </si>
  <si>
    <t>mn__9771502.54800</t>
  </si>
  <si>
    <t>mn_2109_9791507.19600</t>
  </si>
  <si>
    <t>ffaga]mamai araN</t>
  </si>
  <si>
    <t>mn_2109_9811508.97200</t>
  </si>
  <si>
    <t>ure: m]me ffagama[mai araN</t>
  </si>
  <si>
    <t>mn__9831511.10800</t>
  </si>
  <si>
    <t>mn_2112_9851515.36400</t>
  </si>
  <si>
    <t>ffa]sɿmai araN</t>
  </si>
  <si>
    <t>mn_2112_9871518.07600</t>
  </si>
  <si>
    <t>ure: m]me ffasɿ[mai araN</t>
  </si>
  <si>
    <t>mn__9891520.20645</t>
  </si>
  <si>
    <t>mn_1305_814.51600</t>
  </si>
  <si>
    <t>gurima]i araN</t>
  </si>
  <si>
    <t>mn_1305_1018.01200</t>
  </si>
  <si>
    <t>mn_1305_1220.33200</t>
  </si>
  <si>
    <t>ure: m]me gurimai [araN</t>
  </si>
  <si>
    <t>mn__1422.62000</t>
  </si>
  <si>
    <t>gurisɿx</t>
  </si>
  <si>
    <t>mn_1308_1629.47153</t>
  </si>
  <si>
    <t>guru]sɿmai araN</t>
  </si>
  <si>
    <t>mn_1308_1831.27532</t>
  </si>
  <si>
    <t>ure: m]me gurusɿ[mai araN</t>
  </si>
  <si>
    <t>mn__2033.32395</t>
  </si>
  <si>
    <t>mn_1308_2240.83361</t>
  </si>
  <si>
    <t>mn_1310_2648.60178</t>
  </si>
  <si>
    <t>kuruɕa]ːmai araN</t>
  </si>
  <si>
    <t>mn_1310_2851.05200</t>
  </si>
  <si>
    <t>ure: m]me kuruɕaː[mai araN</t>
  </si>
  <si>
    <t>mn__3053.27600</t>
  </si>
  <si>
    <t>mn_1312_3257.38000</t>
  </si>
  <si>
    <t>kurumamai= araN</t>
  </si>
  <si>
    <t>mn_1312_3459.66800</t>
  </si>
  <si>
    <t>ure: m]me kurumamai= araN</t>
  </si>
  <si>
    <t>mn__3661.85200</t>
  </si>
  <si>
    <t>mn_1313_3866.70386</t>
  </si>
  <si>
    <t>mn_1313_4069.37200</t>
  </si>
  <si>
    <t>ure: m]me kuŋ%ki[mai araN</t>
  </si>
  <si>
    <t>mn__4271.56400</t>
  </si>
  <si>
    <t>guŋgibaː</t>
  </si>
  <si>
    <t>mn_1314_4477.39482</t>
  </si>
  <si>
    <t>guŋgjaba]ːmai araN</t>
  </si>
  <si>
    <t>mn_1314_4680.41200</t>
  </si>
  <si>
    <t>ure: m]me guŋgibaː[mai araN</t>
  </si>
  <si>
    <t>mn__5085.90641</t>
  </si>
  <si>
    <t>mn_4353_5292.98379</t>
  </si>
  <si>
    <t>ure: kuGkuri]mai araN</t>
  </si>
  <si>
    <t>mn_4353_5495.26000</t>
  </si>
  <si>
    <t>ure: m]me kuŋ%kuri[mai araN</t>
  </si>
  <si>
    <t>mn__5698.01200</t>
  </si>
  <si>
    <t>kuŋku]rimai araN</t>
  </si>
  <si>
    <t>mn_4353_58101.51182</t>
  </si>
  <si>
    <t>mn__60104.41575</t>
  </si>
  <si>
    <t>mn_4347_62111.00400</t>
  </si>
  <si>
    <t>kuŋku]rijaːmai araN</t>
  </si>
  <si>
    <t>mn_4347_64113.82800</t>
  </si>
  <si>
    <t>ure: m]me kuŋ%kuri[jaːmai araN</t>
  </si>
  <si>
    <t>mn__66116.37200</t>
  </si>
  <si>
    <t>mn_1315_68122.26723</t>
  </si>
  <si>
    <t>kuŋke]ːmai araN</t>
  </si>
  <si>
    <t>mn_1315_70124.21200</t>
  </si>
  <si>
    <t>ure: m]me kuŋkeː[mai araN</t>
  </si>
  <si>
    <t>mn__72126.38000</t>
  </si>
  <si>
    <t>mn_4349_92161.96409</t>
  </si>
  <si>
    <t>kundʑo]ːmai araN</t>
  </si>
  <si>
    <t>mn_4349_94163.79600</t>
  </si>
  <si>
    <t>ure: m]me kun[dʑoːmai araN</t>
  </si>
  <si>
    <t>mn__96167.41200</t>
  </si>
  <si>
    <t>mn_1316_98174.06800</t>
  </si>
  <si>
    <t>kundakiga]mamai araN</t>
  </si>
  <si>
    <t>mn_1316_100177.90800</t>
  </si>
  <si>
    <t>ure: m]me kundakigama[mai araN</t>
  </si>
  <si>
    <t>mn__102180.57200</t>
  </si>
  <si>
    <t>kundaki</t>
  </si>
  <si>
    <t>mn_4499_124209.42000</t>
  </si>
  <si>
    <t>ure: kunda]kimai araN</t>
  </si>
  <si>
    <t>mn_4499_130219.50800</t>
  </si>
  <si>
    <t>mn__132221.43600</t>
  </si>
  <si>
    <t>kundaN</t>
  </si>
  <si>
    <t>mn_4350_156247.73021</t>
  </si>
  <si>
    <t>kunda]mmai araN</t>
  </si>
  <si>
    <t>mn_4350_158249.90000</t>
  </si>
  <si>
    <t>ure: m]me kundam[mai araN</t>
  </si>
  <si>
    <t>mn__160252.15600</t>
  </si>
  <si>
    <t>mn_1317_186293.49583</t>
  </si>
  <si>
    <t>kun]dumai araN</t>
  </si>
  <si>
    <t>mn_1317_188295.26800</t>
  </si>
  <si>
    <t>ure: m]me kun%du[mai araN</t>
  </si>
  <si>
    <t>mn__190297.38000</t>
  </si>
  <si>
    <t>kunnaN</t>
  </si>
  <si>
    <t>mn_4351_192301.70099</t>
  </si>
  <si>
    <t>kunna]mmai araN</t>
  </si>
  <si>
    <t>mn_4351_194304.54800</t>
  </si>
  <si>
    <t>ure: m]me kunnam[mai araN</t>
  </si>
  <si>
    <t>mn__196306.74800</t>
  </si>
  <si>
    <t>kumpu</t>
  </si>
  <si>
    <t>mn_4352_198311.55600</t>
  </si>
  <si>
    <t>kum]pumai araN</t>
  </si>
  <si>
    <t>mn_4352_200313.61200</t>
  </si>
  <si>
    <t>ure: m]me kumpu[mai araN</t>
  </si>
  <si>
    <t>mn__202315.87600</t>
  </si>
  <si>
    <t>mn_1320_204321.62800</t>
  </si>
  <si>
    <t>keːmai] araN</t>
  </si>
  <si>
    <t>mn_1320_206323.45200</t>
  </si>
  <si>
    <t>ure: m]me keːmai [araN</t>
  </si>
  <si>
    <t>mn__208325.78800</t>
  </si>
  <si>
    <t>mn_1321_212332.07600</t>
  </si>
  <si>
    <t>keː]imai araN</t>
  </si>
  <si>
    <t>mn_1321_214334.38000</t>
  </si>
  <si>
    <t>ure: m]me keːi[?mai araN</t>
  </si>
  <si>
    <t>mn__216336.48400</t>
  </si>
  <si>
    <t>mn_1321_222347.31600</t>
  </si>
  <si>
    <t>mn_1321_226350.34000</t>
  </si>
  <si>
    <t>ke:i]Gke:du ffitai</t>
  </si>
  <si>
    <t>mn_1321c_234358.51367</t>
  </si>
  <si>
    <t>mn_1321c_236363.83303</t>
  </si>
  <si>
    <t>mn_1323_240374.18800</t>
  </si>
  <si>
    <t>keːgima]i araN</t>
  </si>
  <si>
    <t>mn_1323_242377.62800</t>
  </si>
  <si>
    <t>ure: m]me keːgimai [araN</t>
  </si>
  <si>
    <t>mn__244379.90800</t>
  </si>
  <si>
    <t>mn_1324_246385.10000</t>
  </si>
  <si>
    <t>keːgigiːma]?i araN</t>
  </si>
  <si>
    <t>mn_1324_248387.70800</t>
  </si>
  <si>
    <t>mn__250390.31600</t>
  </si>
  <si>
    <t>mn_1325_252395.48400</t>
  </si>
  <si>
    <t>mn_1325_254398.24400</t>
  </si>
  <si>
    <t>ure: m]me keːginu nai[mai araN</t>
  </si>
  <si>
    <t>mn__256400.95600</t>
  </si>
  <si>
    <t>mn_1326_258408.43600</t>
  </si>
  <si>
    <t>keːgibaɕ]ɕamai araN</t>
  </si>
  <si>
    <t>mn_1326_260411.71565</t>
  </si>
  <si>
    <t>ure: m]me keːgibaɕ[ɕamai araN</t>
  </si>
  <si>
    <t>mn__262414.04400</t>
  </si>
  <si>
    <t>mn_1328_274432.16400</t>
  </si>
  <si>
    <t>keː]dzɿmai araN</t>
  </si>
  <si>
    <t>mn_1328_276435.58800</t>
  </si>
  <si>
    <t>ure: m]me keːdzɿ[mai araN</t>
  </si>
  <si>
    <t>mn__278437.74800</t>
  </si>
  <si>
    <t>mn_4359_280442.13966</t>
  </si>
  <si>
    <t>keːdzɿffuima]??i araN</t>
  </si>
  <si>
    <t>mn_4359_282444.21200</t>
  </si>
  <si>
    <t>ure: m]me keːdzɿffui[mai araN</t>
  </si>
  <si>
    <t>mn__284447.18000</t>
  </si>
  <si>
    <t>mn_4360_286452.57200</t>
  </si>
  <si>
    <t>keːnu]ːmai araN</t>
  </si>
  <si>
    <t>mn_4360_288454.75600</t>
  </si>
  <si>
    <t>ure: m]me keːnuː[mai araN</t>
  </si>
  <si>
    <t>mn__290457.04400</t>
  </si>
  <si>
    <t>mn_1329_294472.50006</t>
  </si>
  <si>
    <t>geːbatsɿmai= araN</t>
  </si>
  <si>
    <t>mn_1329_296475.34000</t>
  </si>
  <si>
    <t>ure: m]me geːbatsɿmai= araN</t>
  </si>
  <si>
    <t>mn__298478.13200</t>
  </si>
  <si>
    <t>mn_4354_300484.34000</t>
  </si>
  <si>
    <t>ure: m]me keːma[mai araN</t>
  </si>
  <si>
    <t>mn__306491.76400</t>
  </si>
  <si>
    <t>keː]mamai araN</t>
  </si>
  <si>
    <t>mn_4354_308496.19600</t>
  </si>
  <si>
    <t>ke:]maGkaimai i[kidusIxtai</t>
  </si>
  <si>
    <t>mn_4354c_310500.87600</t>
  </si>
  <si>
    <t>mn_4354c_314509.89987</t>
  </si>
  <si>
    <t>mn_1330_316517.56400</t>
  </si>
  <si>
    <t>keːja]ːmai araN</t>
  </si>
  <si>
    <t>mn_1330_318520.76400</t>
  </si>
  <si>
    <t>ure: m]me keːjaː[mai araN</t>
  </si>
  <si>
    <t>mn__320523.01200</t>
  </si>
  <si>
    <t>mn_4361_322527.13200</t>
  </si>
  <si>
    <t>geːrimai= araN</t>
  </si>
  <si>
    <t>mn_4361_324529.04400</t>
  </si>
  <si>
    <t>ure: m]me geːrimai= araN</t>
  </si>
  <si>
    <t>mn__326531.28400</t>
  </si>
  <si>
    <t>keːN</t>
  </si>
  <si>
    <t>mn_1333_328536.59600</t>
  </si>
  <si>
    <t>keːmma]i araN</t>
  </si>
  <si>
    <t>mn_1333_330539.03600</t>
  </si>
  <si>
    <t>ure: m]me keːmmai [araN</t>
  </si>
  <si>
    <t>mn__332541.29200</t>
  </si>
  <si>
    <t>mn_1334_334545.54800</t>
  </si>
  <si>
    <t>geːn]]?tumai araN</t>
  </si>
  <si>
    <t>mn_1334_336547.66800</t>
  </si>
  <si>
    <t>ure: m]me geːn[tumai araN</t>
  </si>
  <si>
    <t>mn__338550.18800</t>
  </si>
  <si>
    <t>genaN</t>
  </si>
  <si>
    <t>mn_1335_340555.09366</t>
  </si>
  <si>
    <t>genammai= araN</t>
  </si>
  <si>
    <t>mn_1335_342557.04799</t>
  </si>
  <si>
    <t>ure: m]me genammai= araN</t>
  </si>
  <si>
    <t>mn__344559.47600</t>
  </si>
  <si>
    <t>mn_1338_346563.28400</t>
  </si>
  <si>
    <t>koːmai= araN</t>
  </si>
  <si>
    <t>mn_1338_348565.14800</t>
  </si>
  <si>
    <t>ure: m]me koːmai= araN</t>
  </si>
  <si>
    <t>mn__350567.51600</t>
  </si>
  <si>
    <t>mn_4362_352571.38800</t>
  </si>
  <si>
    <t>koːku]ːmai araN</t>
  </si>
  <si>
    <t>mn_4362_354574.46000</t>
  </si>
  <si>
    <t>ure: m]me koːkuː[mai araN</t>
  </si>
  <si>
    <t>mn__356576.88400</t>
  </si>
  <si>
    <t>mn_1343_358580.71378</t>
  </si>
  <si>
    <t>koːdʑimai= araN</t>
  </si>
  <si>
    <t>mn_1343_360582.79600</t>
  </si>
  <si>
    <t>ure: m]me koːdʑimai= araN</t>
  </si>
  <si>
    <t>mn__362585.33200</t>
  </si>
  <si>
    <t>ko:dzI</t>
  </si>
  <si>
    <t>mn_1343_378613.30000</t>
  </si>
  <si>
    <t>ko:dzImai= araN</t>
  </si>
  <si>
    <t>mn_1343_380615.61200</t>
  </si>
  <si>
    <t>mn__382617.49200</t>
  </si>
  <si>
    <t>koːdzI</t>
  </si>
  <si>
    <t>mn_1343_392635.18000</t>
  </si>
  <si>
    <t>ure: m]me koːdzImai= araN</t>
  </si>
  <si>
    <t>mn__396639.67600</t>
  </si>
  <si>
    <t>koːdzIgami</t>
  </si>
  <si>
    <t>mn_1344_398646.15600</t>
  </si>
  <si>
    <t>koːdzIgamimai= araN</t>
  </si>
  <si>
    <t>mn_1344_400649.76400</t>
  </si>
  <si>
    <t>ure: m]me koːdzIgamimai= araN</t>
  </si>
  <si>
    <t>mn__402651.83600</t>
  </si>
  <si>
    <t>mn_4363_420696.29133</t>
  </si>
  <si>
    <t>koːɕa]ːmai araN</t>
  </si>
  <si>
    <t>mn_4363_422698.72400</t>
  </si>
  <si>
    <t>ure: m]me koːɕaː[mai araN</t>
  </si>
  <si>
    <t>mn__424701.55600</t>
  </si>
  <si>
    <t>mn_1345_426705.94532</t>
  </si>
  <si>
    <t>koːɕumai= araN</t>
  </si>
  <si>
    <t>mn_1345_428707.82800</t>
  </si>
  <si>
    <t>ure: m]me koːɕumai= araN</t>
  </si>
  <si>
    <t>mn__430710.11208</t>
  </si>
  <si>
    <t>mn_4365_432715.37200</t>
  </si>
  <si>
    <t>koː]namai araN</t>
  </si>
  <si>
    <t>mn_4365_434717.45200</t>
  </si>
  <si>
    <t>ure: m]me koːna[??mai araN</t>
  </si>
  <si>
    <t>mn__436720.34800</t>
  </si>
  <si>
    <t>koːmori</t>
  </si>
  <si>
    <t>mn_1346_438725.09200</t>
  </si>
  <si>
    <t>koːmo]rimai araN</t>
  </si>
  <si>
    <t>mn_1346_440727.30800</t>
  </si>
  <si>
    <t>ure: m]me koːmori[mai araN</t>
  </si>
  <si>
    <t>mn__442729.96400</t>
  </si>
  <si>
    <t>mn_4364_444736.36923</t>
  </si>
  <si>
    <t>koːmu]numai araN</t>
  </si>
  <si>
    <t>mn_4364_446738.90000</t>
  </si>
  <si>
    <t>ure: m]me koːmunu[mai araN</t>
  </si>
  <si>
    <t>mn__448741.41200</t>
  </si>
  <si>
    <t>mn_4366_450746.31600</t>
  </si>
  <si>
    <t>koːja]kumai araN</t>
  </si>
  <si>
    <t>mn_4366_452748.95600</t>
  </si>
  <si>
    <t>ure: m]me koːja[?kumai araN</t>
  </si>
  <si>
    <t>mn__454751.40400</t>
  </si>
  <si>
    <t>mn_1347_456756.04084</t>
  </si>
  <si>
    <t>goː]ramai araN</t>
  </si>
  <si>
    <t>mn_1347_458758.22800</t>
  </si>
  <si>
    <t>ure: m]me goːra[mai araN</t>
  </si>
  <si>
    <t>mn__460760.49200</t>
  </si>
  <si>
    <t>goː:radani</t>
  </si>
  <si>
    <t>mn_1348_462768.30729</t>
  </si>
  <si>
    <t>goː]radanimai araN</t>
  </si>
  <si>
    <t>mn_1348_464771.18000</t>
  </si>
  <si>
    <t>ure: m]me goːra[danimai araN</t>
  </si>
  <si>
    <t>mn__466773.42800</t>
  </si>
  <si>
    <t>mn_4367_468779.08400</t>
  </si>
  <si>
    <t>mn_1349_478794.73441</t>
  </si>
  <si>
    <t>koː]rumai araN</t>
  </si>
  <si>
    <t>mn_1349_480797.13200</t>
  </si>
  <si>
    <t>ure: m]me koː%ru[mai araN</t>
  </si>
  <si>
    <t>mn__482799.24400</t>
  </si>
  <si>
    <t>mn_1353_488807.86000</t>
  </si>
  <si>
    <t>mn_1353_490809.67600</t>
  </si>
  <si>
    <t>ure: m]me saːmai= araN</t>
  </si>
  <si>
    <t>mn__494814.58000</t>
  </si>
  <si>
    <t>mn_1354_496819.10800</t>
  </si>
  <si>
    <t>dzaː]mai araN</t>
  </si>
  <si>
    <t>mn_1354_498821.28557</t>
  </si>
  <si>
    <t>ure: m]me dzaː[mai araN</t>
  </si>
  <si>
    <t>mn__500823.25200</t>
  </si>
  <si>
    <t>mn_1358_502835.29200</t>
  </si>
  <si>
    <t>saima]i araN</t>
  </si>
  <si>
    <t>mn_1358_504837.57200</t>
  </si>
  <si>
    <t>ure: m]me saimai [araN</t>
  </si>
  <si>
    <t>mn__506839.96247</t>
  </si>
  <si>
    <t>mn_1359_508844.65200</t>
  </si>
  <si>
    <t>saikagiːmai= araN</t>
  </si>
  <si>
    <t>mn_1359_510847.23600</t>
  </si>
  <si>
    <t>ure: m]me saikagiːmai= araN</t>
  </si>
  <si>
    <t>mn__512849.61200</t>
  </si>
  <si>
    <t>mn_1360_514854.55600</t>
  </si>
  <si>
    <t>saiga]namai araN</t>
  </si>
  <si>
    <t>mn_1360_516856.57200</t>
  </si>
  <si>
    <t>ure: m]me saigana[mai araN</t>
  </si>
  <si>
    <t>mn__518858.70000</t>
  </si>
  <si>
    <t>sainaN</t>
  </si>
  <si>
    <t>mn_1361_520863.50931</t>
  </si>
  <si>
    <t>saina]mmai araN</t>
  </si>
  <si>
    <t>mn_1361_522869.36125</t>
  </si>
  <si>
    <t>ure: m]me sainam[mai araN</t>
  </si>
  <si>
    <t>mn__524871.30131</t>
  </si>
  <si>
    <t>mn_4402_22.47402</t>
  </si>
  <si>
    <t>mn_4402_45.47600</t>
  </si>
  <si>
    <t>mn_4402_1012.21200</t>
  </si>
  <si>
    <t>ffadzɿmimai=? araN</t>
  </si>
  <si>
    <t>mn_4402_1416.76400</t>
  </si>
  <si>
    <t>ure: m]me ffadzɿmimai= araN</t>
  </si>
  <si>
    <t>mn__1618.61200</t>
  </si>
  <si>
    <t>ffatsɿx</t>
  </si>
  <si>
    <t>mn_2113_1825.15600</t>
  </si>
  <si>
    <t>ffatsɿmai= araN</t>
  </si>
  <si>
    <t>mn_2113_2027.18800</t>
  </si>
  <si>
    <t>ure: m]me ffatsɿmai= araN</t>
  </si>
  <si>
    <t>mn__2229.27600</t>
  </si>
  <si>
    <t>mn_2114_2434.77637</t>
  </si>
  <si>
    <t>mn_2114_2637.58295</t>
  </si>
  <si>
    <t>ure: m]me ffanasɿmai=?? araN</t>
  </si>
  <si>
    <t>mn__2840.34000</t>
  </si>
  <si>
    <t>mn_2115_74110.05961</t>
  </si>
  <si>
    <t>ffaba]sɿmai araN</t>
  </si>
  <si>
    <t>mn_2115_76112.22000</t>
  </si>
  <si>
    <t>ure: m]me ffabasɿ[mai araN</t>
  </si>
  <si>
    <t>mn__78114.17200</t>
  </si>
  <si>
    <t>mn_2117_80118.97176</t>
  </si>
  <si>
    <t>ffamu]imai araN</t>
  </si>
  <si>
    <t>mn_2117_82121.78000</t>
  </si>
  <si>
    <t>ure: m]me ffamui[mai araN</t>
  </si>
  <si>
    <t>mn__84123.92400</t>
  </si>
  <si>
    <t>mn_2118_86129.94000</t>
  </si>
  <si>
    <t>ffamuieː]gumai araN</t>
  </si>
  <si>
    <t>mn_2118_88132.76400</t>
  </si>
  <si>
    <t>ure: m]me ffamuieːgu[mai araN</t>
  </si>
  <si>
    <t>mn__94140.96400</t>
  </si>
  <si>
    <t>mn_2119_96149.59600</t>
  </si>
  <si>
    <t>ffamuigu]namai araN</t>
  </si>
  <si>
    <t>mn_2119_98152.84096</t>
  </si>
  <si>
    <t>ure: m]me ffamuiguna[mai araN</t>
  </si>
  <si>
    <t>mn__108165.02489</t>
  </si>
  <si>
    <t>mn_2120_116182.05334</t>
  </si>
  <si>
    <t>ffammagamai= araN</t>
  </si>
  <si>
    <t>mn_2120_118185.12299</t>
  </si>
  <si>
    <t>mn_2120_126197.54000</t>
  </si>
  <si>
    <t>mn_2120_128199.89381</t>
  </si>
  <si>
    <t>ure: m]me ffammagamai= araN</t>
  </si>
  <si>
    <t>mn__130202.18000</t>
  </si>
  <si>
    <t>mn_2124_138215.54800</t>
  </si>
  <si>
    <t>ffima]i araN</t>
  </si>
  <si>
    <t>mn_2124_140216.94588</t>
  </si>
  <si>
    <t>ure: m]me ffimai [?araN</t>
  </si>
  <si>
    <t>mn__142218.42000</t>
  </si>
  <si>
    <t>mn_2125_144222.42800</t>
  </si>
  <si>
    <t>tsɿbu]imai araN</t>
  </si>
  <si>
    <t>mn_2125_146224.72400</t>
  </si>
  <si>
    <t>ure: m]me tsɿbui[mai araN</t>
  </si>
  <si>
    <t>mn__148226.73200</t>
  </si>
  <si>
    <t>ffitaitsɿxki</t>
  </si>
  <si>
    <t>mn_2128_150237.02000</t>
  </si>
  <si>
    <t>ffitaitsɿx]kimai araN</t>
  </si>
  <si>
    <t>mn_2128_152239.72400</t>
  </si>
  <si>
    <t>ure: m]me ffitaitsɿki[mai araN</t>
  </si>
  <si>
    <t>mn__154242.26800</t>
  </si>
  <si>
    <t>ffumanaku</t>
  </si>
  <si>
    <t>mn_2129_156250.13200</t>
  </si>
  <si>
    <t>ffumana]kumai araN</t>
  </si>
  <si>
    <t>mn_2129_158252.73200</t>
  </si>
  <si>
    <t>mn__160254.85464</t>
  </si>
  <si>
    <t>tsIbuigu:</t>
  </si>
  <si>
    <t>mn_4518_188305.91600</t>
  </si>
  <si>
    <t>mn_4518_190308.76400</t>
  </si>
  <si>
    <t>mn__192310.83600</t>
  </si>
  <si>
    <t>kanamaigu:</t>
  </si>
  <si>
    <t>mn_4519_230375.65200</t>
  </si>
  <si>
    <t>kanamaigu]:mai araN</t>
  </si>
  <si>
    <t>mn_4519_233378.87576</t>
  </si>
  <si>
    <t>mn__235380.84400</t>
  </si>
  <si>
    <t>ffeːpixtu</t>
  </si>
  <si>
    <t>mn_2133_247408.26800</t>
  </si>
  <si>
    <t>ffeːpix]tumai araN</t>
  </si>
  <si>
    <t>mn_2133_249411.72400</t>
  </si>
  <si>
    <t>ure: m]me ffeːpixtu[mai araN</t>
  </si>
  <si>
    <t>mn__251414.57339</t>
  </si>
  <si>
    <t>mn_2134_253419.14104</t>
  </si>
  <si>
    <t>ffeːmama]i araN</t>
  </si>
  <si>
    <t>mn_2134_255421.86023</t>
  </si>
  <si>
    <t>ure: m]me ffeːmamai [araN</t>
  </si>
  <si>
    <t>mn__257424.44400</t>
  </si>
  <si>
    <t>mn_2135_265441.20774</t>
  </si>
  <si>
    <t>ffeːmaga]ːmai araN</t>
  </si>
  <si>
    <t>mn_2135_267443.60703</t>
  </si>
  <si>
    <t>ure: m]me ffeːmagaː[mai araN</t>
  </si>
  <si>
    <t>mn__269446.26800</t>
  </si>
  <si>
    <t>mn_2136_271451.86036</t>
  </si>
  <si>
    <t>ffeːmadzɿ]mamai araN</t>
  </si>
  <si>
    <t>mn_2136_273454.47600</t>
  </si>
  <si>
    <t>ure: m]me ffeːmadzɿma[mai araN</t>
  </si>
  <si>
    <t>mn__275457.41200</t>
  </si>
  <si>
    <t>ffeːmapixtu</t>
  </si>
  <si>
    <t>mn_2137_277462.20400</t>
  </si>
  <si>
    <t>ffeːmapix]tumai araN</t>
  </si>
  <si>
    <t>mn_2137_279464.74800</t>
  </si>
  <si>
    <t>ure: m]me ffeːmapixtu[mai araN</t>
  </si>
  <si>
    <t>mn__281467.18800</t>
  </si>
  <si>
    <t>ffeːmafuxtsɿ</t>
  </si>
  <si>
    <t>mn_2138_283473.44400</t>
  </si>
  <si>
    <t>ffeːmafux]tsɿmai araN</t>
  </si>
  <si>
    <t>mn_2138_285476.06000</t>
  </si>
  <si>
    <t>ure: m]me ffeːmafuxtsɿ[mai araN</t>
  </si>
  <si>
    <t>mn__287478.36400</t>
  </si>
  <si>
    <t>mn_2139_289484.71409</t>
  </si>
  <si>
    <t>ffuga]ːmai araN</t>
  </si>
  <si>
    <t>mn_2139_291487.08400</t>
  </si>
  <si>
    <t>ure: m]me ffugaː[mai araN</t>
  </si>
  <si>
    <t>mn__293489.43600</t>
  </si>
  <si>
    <t>mn_2140_295494.64009</t>
  </si>
  <si>
    <t>ffuga]nimai araN</t>
  </si>
  <si>
    <t>mn_2140_297497.37200</t>
  </si>
  <si>
    <t>ure: m]me ffugani[mai araN</t>
  </si>
  <si>
    <t>mn__299499.66000</t>
  </si>
  <si>
    <t>mn_2141_301505.45454</t>
  </si>
  <si>
    <t>ffu]gimai araN</t>
  </si>
  <si>
    <t>mn_2141_303507.73965</t>
  </si>
  <si>
    <t>ure: m]me ffugi[mai araN</t>
  </si>
  <si>
    <t>mn__305509.90800</t>
  </si>
  <si>
    <t>ffukixtagiː</t>
  </si>
  <si>
    <t>mn_2143_307515.42800</t>
  </si>
  <si>
    <t>ffukixtagi]ːmai araN</t>
  </si>
  <si>
    <t>mn_2143_309518.00078</t>
  </si>
  <si>
    <t>ure: m]me ffukita[giːmai araN</t>
  </si>
  <si>
    <t>mn__311520.80722</t>
  </si>
  <si>
    <t>dzɿbuku</t>
  </si>
  <si>
    <t>mn_2144_323538.46800</t>
  </si>
  <si>
    <t>dzɿbu]kumai araN</t>
  </si>
  <si>
    <t>mn_2144_325540.86000</t>
  </si>
  <si>
    <t>ure: m]me tsɿbu%ku[mai araN</t>
  </si>
  <si>
    <t>mn__327543.21162</t>
  </si>
  <si>
    <t>mn_2144_329546.40400</t>
  </si>
  <si>
    <t>mn_2146_337565.01200</t>
  </si>
  <si>
    <t>ffusa]tamai araN</t>
  </si>
  <si>
    <t>mn_2146_339568.07322</t>
  </si>
  <si>
    <t>ure: m]me ffusata[mai araN</t>
  </si>
  <si>
    <t>mn__341570.56446</t>
  </si>
  <si>
    <t>ffusɿ:</t>
  </si>
  <si>
    <t>mn_2147_355593.57200</t>
  </si>
  <si>
    <t>ffusɿ]:mai araN</t>
  </si>
  <si>
    <t>mn_2147_357595.36400</t>
  </si>
  <si>
    <t>ure: m]me ffusɿ:[mai araN</t>
  </si>
  <si>
    <t>mn__359597.32400</t>
  </si>
  <si>
    <t>tsɿbusɿx</t>
  </si>
  <si>
    <t>mn_2148_361601.85200</t>
  </si>
  <si>
    <t>tsɿbusɿmai= araN</t>
  </si>
  <si>
    <t>mn_2148_363604.56400</t>
  </si>
  <si>
    <t>ure: m]me tsɿbusɿmai= araN</t>
  </si>
  <si>
    <t>mn__365606.84400</t>
  </si>
  <si>
    <t>mn_2149_367619.36400</t>
  </si>
  <si>
    <t>ffusɿmdaː]ramai araN</t>
  </si>
  <si>
    <t>mn_2149_369622.71600</t>
  </si>
  <si>
    <t>ure: m]me ffusɿmdaːra[mai araN</t>
  </si>
  <si>
    <t>mn__371625.25200</t>
  </si>
  <si>
    <t>mn_2150_383644.63345</t>
  </si>
  <si>
    <t>ffus]sɿmai araN</t>
  </si>
  <si>
    <t>mn_2150_385647.44400</t>
  </si>
  <si>
    <t>ure: m]me ffussɿ[mai araN</t>
  </si>
  <si>
    <t>mn__387649.56400</t>
  </si>
  <si>
    <t>ffutsɿxtsɿ</t>
  </si>
  <si>
    <t>mn_2151_507860.02000</t>
  </si>
  <si>
    <t>ffutsɿx]tsɿmai araN</t>
  </si>
  <si>
    <t>mn_2151_509861.95428</t>
  </si>
  <si>
    <t>ure: m]me ffutsɿxtsɿ[mai araN</t>
  </si>
  <si>
    <t>mn__511863.88400</t>
  </si>
  <si>
    <t>ffutsIXtsIbi</t>
  </si>
  <si>
    <t>mn_4521_513870.02000</t>
  </si>
  <si>
    <t>mn_4520_515871.95600</t>
  </si>
  <si>
    <t>ffutsIXtsI]bimai araN</t>
  </si>
  <si>
    <t>mn_4520_517874.50800</t>
  </si>
  <si>
    <t>mn__519876.56400</t>
  </si>
  <si>
    <t>ure: tsIxtsIbe]: ffutiGkugama[te:N tsIxki]: buiba andaki ara:nne:mai dZo:buN [aranna</t>
  </si>
  <si>
    <t>mn_2152_551927.39600</t>
  </si>
  <si>
    <t>mn_2152_563948.89404</t>
  </si>
  <si>
    <t>ffutiŋ]kumai araN</t>
  </si>
  <si>
    <t>mn_2152_565951.78800</t>
  </si>
  <si>
    <t>ure: m]me ffutiŋ[kumai araN</t>
  </si>
  <si>
    <t>mn__567953.51600</t>
  </si>
  <si>
    <t>mn_2153_569961.12139</t>
  </si>
  <si>
    <t>ffu]bimai araN</t>
  </si>
  <si>
    <t>mn_2153_573967.79543</t>
  </si>
  <si>
    <t>ure: m]me ffubi[mai araN</t>
  </si>
  <si>
    <t>mn__575969.92400</t>
  </si>
  <si>
    <t>ffubi.idZu</t>
  </si>
  <si>
    <t>mn_4521_581981.49200</t>
  </si>
  <si>
    <t>ffu]bi.idZumai araN</t>
  </si>
  <si>
    <t>mn_4521_583984.30800</t>
  </si>
  <si>
    <t>ure: m]me ffubi.[idZumai araN</t>
  </si>
  <si>
    <t>mn__585986.29200</t>
  </si>
  <si>
    <t>mn_2157_589993.80933</t>
  </si>
  <si>
    <t>tsɿbu]rumai araN</t>
  </si>
  <si>
    <t>mn_2157_591996.49200</t>
  </si>
  <si>
    <t>ure: m]me tsɿburu[mai araN</t>
  </si>
  <si>
    <t>mn__593998.65972</t>
  </si>
  <si>
    <t>mn_2160_5951006.37455</t>
  </si>
  <si>
    <t>tsɿmimai= araN</t>
  </si>
  <si>
    <t>mn_2160_5991009.09200</t>
  </si>
  <si>
    <t>ure: m]me tsɿmimai= araN</t>
  </si>
  <si>
    <t>mn__6011011.27600</t>
  </si>
  <si>
    <t>tsɿmigu]rudaki</t>
  </si>
  <si>
    <t>mn_2161_6031015.92400</t>
  </si>
  <si>
    <t>tsɿmigu]rudakimai araN</t>
  </si>
  <si>
    <t>mn_2161_6051018.62800</t>
  </si>
  <si>
    <t>ure: m]me tsɿmiguru[dakimai araN</t>
  </si>
  <si>
    <t>mn__6071021.24400</t>
  </si>
  <si>
    <t>mn_2163_6111028.74972</t>
  </si>
  <si>
    <t>tsɿmu]imai araN</t>
  </si>
  <si>
    <t>mn_2163_6131031.16400</t>
  </si>
  <si>
    <t>ure: m]me tsɿmui[mai araN</t>
  </si>
  <si>
    <t>mn__6151033.35600</t>
  </si>
  <si>
    <t>mn_2165_6531097.72400</t>
  </si>
  <si>
    <t>tsɿmpu]imai araN</t>
  </si>
  <si>
    <t>mn_2165_6571102.74000</t>
  </si>
  <si>
    <t>ure: m]me tsɿm%pui[mai araN</t>
  </si>
  <si>
    <t>mn__6591105.27600</t>
  </si>
  <si>
    <t>mn_2166_6611109.47600</t>
  </si>
  <si>
    <t>tsɿ]jumai araN</t>
  </si>
  <si>
    <t>mn_2166_6631111.22000</t>
  </si>
  <si>
    <t>ure: m]me tsɿju[mai araN</t>
  </si>
  <si>
    <t>mn__6651113.30938</t>
  </si>
  <si>
    <t>tsIvunu]du uri: [bui</t>
  </si>
  <si>
    <t>mn_1987_6871147.83376</t>
  </si>
  <si>
    <t>tsIv</t>
  </si>
  <si>
    <t>mn_1987_6931156.90575</t>
  </si>
  <si>
    <t>tsI]vumai araN</t>
  </si>
  <si>
    <t>mn_1987_6951158.46800</t>
  </si>
  <si>
    <t>mn__6971160.08400</t>
  </si>
  <si>
    <t>mn_2167_6991165.38035</t>
  </si>
  <si>
    <t>tsɿruma]i araN</t>
  </si>
  <si>
    <t>mn_2167_7011167.19799</t>
  </si>
  <si>
    <t>ure: m]me tsɿrumai [araN</t>
  </si>
  <si>
    <t>mn__7031168.94800</t>
  </si>
  <si>
    <t>mn_2168_7051174.38236</t>
  </si>
  <si>
    <t>mn_2168_7071176.22800</t>
  </si>
  <si>
    <t>mn__7091178.50000</t>
  </si>
  <si>
    <t>mn_2171_7131186.56400</t>
  </si>
  <si>
    <t>tsɿŋgijamamai= araN</t>
  </si>
  <si>
    <t>mn_2171_7151189.43057</t>
  </si>
  <si>
    <t>ure: m]me tsɿŋgijamamai= araN</t>
  </si>
  <si>
    <t>mn__7191192.31600</t>
  </si>
  <si>
    <t>mn_2173_7211197.34000</t>
  </si>
  <si>
    <t>tiːma]i araN</t>
  </si>
  <si>
    <t>mn_2173_7231199.38800</t>
  </si>
  <si>
    <t>ure: m]me tiːmai [araN</t>
  </si>
  <si>
    <t>mn__7251201.22000</t>
  </si>
  <si>
    <t>mn_2174_7271205.26000</t>
  </si>
  <si>
    <t>diːmai= araN</t>
  </si>
  <si>
    <t>mn_2174_7291209.31197</t>
  </si>
  <si>
    <t>ure: m]me diːmai= araN</t>
  </si>
  <si>
    <t>mn__7311210.83600</t>
  </si>
  <si>
    <t>tiːguɕam</t>
  </si>
  <si>
    <t>mn_2176_7351219.32400</t>
  </si>
  <si>
    <t>tiːguɕa]mmai araN</t>
  </si>
  <si>
    <t>mn_2176_7371221.70000</t>
  </si>
  <si>
    <t>ure: m]me tiːguɕam[mai araN</t>
  </si>
  <si>
    <t>mn__7391224.05200</t>
  </si>
  <si>
    <t>tiːSadzɿ</t>
  </si>
  <si>
    <t>mn_4403_7431228.47600</t>
  </si>
  <si>
    <t>tiːSa]dzɿmai araN</t>
  </si>
  <si>
    <t>mn_4403_7451230.87522</t>
  </si>
  <si>
    <t>ure: m]me tiːsadzɿ[mai araN</t>
  </si>
  <si>
    <t>mn__7471233.30000</t>
  </si>
  <si>
    <t>mn_2178_7491239.13558</t>
  </si>
  <si>
    <t>tiːɕadu]imai araN</t>
  </si>
  <si>
    <t>mn_2178_7511241.86800</t>
  </si>
  <si>
    <t>ure: m]me tiːɕadui[mai araN</t>
  </si>
  <si>
    <t>mn__7531244.94237</t>
  </si>
  <si>
    <t>mn_2179_7551249.86800</t>
  </si>
  <si>
    <t>tiːnu a]jamai araN</t>
  </si>
  <si>
    <t>mn_2179_7571252.10800</t>
  </si>
  <si>
    <t>ure: m]me tiːnu a%ja[mai araN</t>
  </si>
  <si>
    <t>mn__7591254.80400</t>
  </si>
  <si>
    <t>mn_2180_7611258.78000</t>
  </si>
  <si>
    <t>tiːnu ba]tamai araN</t>
  </si>
  <si>
    <t>mn_2180_7631261.15600</t>
  </si>
  <si>
    <t>ure: m]me tiːnu bata[mai araN</t>
  </si>
  <si>
    <t>mn__7651263.46000</t>
  </si>
  <si>
    <t>tiːnu pɿxsa</t>
  </si>
  <si>
    <t>mn_2181_7711278.27851</t>
  </si>
  <si>
    <t>tiːnu pɿx]samai araN</t>
  </si>
  <si>
    <t>mn_2181_7731280.22000</t>
  </si>
  <si>
    <t>ure: m]me tiːnu pɿxsa[mai araN</t>
  </si>
  <si>
    <t>mn__7751282.82000</t>
  </si>
  <si>
    <t>ti:nu ko:</t>
  </si>
  <si>
    <t>mn_4522_7831296.47600</t>
  </si>
  <si>
    <t>ti:nu ko]:mai araN</t>
  </si>
  <si>
    <t>mn_4522_7851299.49200</t>
  </si>
  <si>
    <t>mn__7871301.90800</t>
  </si>
  <si>
    <t>mn_2182_7931312.38000</t>
  </si>
  <si>
    <t>tiːfu]gimai araN</t>
  </si>
  <si>
    <t>mn_2182_7951314.55763</t>
  </si>
  <si>
    <t>ure: m]me tiːfugi[mai araN</t>
  </si>
  <si>
    <t>mn__7991321.03208</t>
  </si>
  <si>
    <t>ti:nu fugi</t>
  </si>
  <si>
    <t>mn_4523_8071338.26800</t>
  </si>
  <si>
    <t>ti:nu fu]gimai araN</t>
  </si>
  <si>
    <t>mn_4523_8091340.14000</t>
  </si>
  <si>
    <t>mn__8111342.37200</t>
  </si>
  <si>
    <t>mn_2183_8131350.07262</t>
  </si>
  <si>
    <t>tiːmaː]sɿmai araN</t>
  </si>
  <si>
    <t>mn_2183_8151352.47600</t>
  </si>
  <si>
    <t>ure: m]me tiːmaːsɿ[mai araN</t>
  </si>
  <si>
    <t>mn__8171355.08400</t>
  </si>
  <si>
    <t>mn_2184_8211361.83918</t>
  </si>
  <si>
    <t>tivutsɿ]mmai araN</t>
  </si>
  <si>
    <t>mn_2184_8231365.03823</t>
  </si>
  <si>
    <t>ure: m]me tivutsɿm[mai araN</t>
  </si>
  <si>
    <t>mn__8251367.41985</t>
  </si>
  <si>
    <t>mn_2185_8271373.63045</t>
  </si>
  <si>
    <t>tiu]dzɿmai araN</t>
  </si>
  <si>
    <t>mn_2185_8291376.26239</t>
  </si>
  <si>
    <t>ure: m]me tiu[dzɿmai araN</t>
  </si>
  <si>
    <t>mn__8311378.62800</t>
  </si>
  <si>
    <t>tivusui</t>
  </si>
  <si>
    <t>mn_2186_8511408.38621</t>
  </si>
  <si>
    <t>tivusu]imai araN</t>
  </si>
  <si>
    <t>mn_2186_8531410.76612</t>
  </si>
  <si>
    <t>ure: m]me tivusui[mai araN</t>
  </si>
  <si>
    <t>mn__8551412.90000</t>
  </si>
  <si>
    <t>mn_2187_8591421.18000</t>
  </si>
  <si>
    <t>tiu]dzɿukimai araN</t>
  </si>
  <si>
    <t>mn_2187_8611423.57200</t>
  </si>
  <si>
    <t>mn__8631426.00400</t>
  </si>
  <si>
    <t>ti:gai</t>
  </si>
  <si>
    <t>mn_2188_8651432.87600</t>
  </si>
  <si>
    <t>ti:ga]imai araN</t>
  </si>
  <si>
    <t>mn_2188_8671436.09200</t>
  </si>
  <si>
    <t>ure: m]me ti:gai[mai araN</t>
  </si>
  <si>
    <t>mn__8691438.61200</t>
  </si>
  <si>
    <t>ti:ganai</t>
  </si>
  <si>
    <t>mn_2190_8711444.69298</t>
  </si>
  <si>
    <t>ti:gana]imai araN</t>
  </si>
  <si>
    <t>mn_2190_8731447.15600</t>
  </si>
  <si>
    <t>ure: m]me ti:ganai[mai araN</t>
  </si>
  <si>
    <t>mn__8751449.51600</t>
  </si>
  <si>
    <t>mn_2192_8791455.88400</t>
  </si>
  <si>
    <t>tigamimai= araN</t>
  </si>
  <si>
    <t>mn_2192_8811457.74800</t>
  </si>
  <si>
    <t>ure: m]me tigamimai= araN</t>
  </si>
  <si>
    <t>mn__8831460.32251</t>
  </si>
  <si>
    <t>mn_2193_8871464.50000</t>
  </si>
  <si>
    <t>tigaramai= araN</t>
  </si>
  <si>
    <t>mn_2193_8891466.62000</t>
  </si>
  <si>
    <t>ure: m]me tigaramai= araN</t>
  </si>
  <si>
    <t>mn__8911469.17200</t>
  </si>
  <si>
    <t>tixki</t>
  </si>
  <si>
    <t>mn_2194_8951473.80400</t>
  </si>
  <si>
    <t>tixkima]i araN</t>
  </si>
  <si>
    <t>mn_2194_8971475.77207</t>
  </si>
  <si>
    <t>ure: m]me tixkimai [araN</t>
  </si>
  <si>
    <t>mn__8991477.60425</t>
  </si>
  <si>
    <t>mn_2196_9051489.68204</t>
  </si>
  <si>
    <t>ti]damai araN</t>
  </si>
  <si>
    <t>mn_2196_9071491.46800</t>
  </si>
  <si>
    <t>ure: m]me tida[mai araN</t>
  </si>
  <si>
    <t>mn__9091493.70000</t>
  </si>
  <si>
    <t>mn_2197_9111498.97109</t>
  </si>
  <si>
    <t>tidagana]sɿmai araN</t>
  </si>
  <si>
    <t>mn_2197_9131501.14800</t>
  </si>
  <si>
    <t>ure: m]me tidaganasɿ[mai araN</t>
  </si>
  <si>
    <t>mn__9171506.70116</t>
  </si>
  <si>
    <t>titsɿx</t>
  </si>
  <si>
    <t>mn_2198_9191511.23799</t>
  </si>
  <si>
    <t>titsɿma]?i araN</t>
  </si>
  <si>
    <t>mn_2198_9211513.17200</t>
  </si>
  <si>
    <t>ure: m]me titsɿmai [?araN</t>
  </si>
  <si>
    <t>mn__9251518.02800</t>
  </si>
  <si>
    <t>tixtaː</t>
  </si>
  <si>
    <t>mn_2201_9451549.75345</t>
  </si>
  <si>
    <t>tita]ːmai araN</t>
  </si>
  <si>
    <t>mn_2201_9471551.46203</t>
  </si>
  <si>
    <t>ure: m]me titaː[mai araN</t>
  </si>
  <si>
    <t>mn__9491553.55603</t>
  </si>
  <si>
    <t>mn_2202_9611573.14134</t>
  </si>
  <si>
    <t>tippuːmai= araN</t>
  </si>
  <si>
    <t>mn_2202_9631575.78800</t>
  </si>
  <si>
    <t>ure: m]me tippuːmai= araN</t>
  </si>
  <si>
    <t>mn__9651578.27600</t>
  </si>
  <si>
    <t>ti:buri</t>
  </si>
  <si>
    <t>mn_2207_9671586.04361</t>
  </si>
  <si>
    <t>ti:bu]rimai araN</t>
  </si>
  <si>
    <t>mn_2207_9691588.16400</t>
  </si>
  <si>
    <t>ure: m]me ti:buri[mai araN</t>
  </si>
  <si>
    <t>mn__9711590.37200</t>
  </si>
  <si>
    <t>ti:burinmari</t>
  </si>
  <si>
    <t>mn_4404_9751598.65488</t>
  </si>
  <si>
    <t>ti:burimma]rimai araN</t>
  </si>
  <si>
    <t>mn_4404_9771601.04400</t>
  </si>
  <si>
    <t>ure: m]me ti:burimmari[mai araN</t>
  </si>
  <si>
    <t>mn__9791603.43891</t>
  </si>
  <si>
    <t>tifuN</t>
  </si>
  <si>
    <t>mn_2208_9811611.40400</t>
  </si>
  <si>
    <t>mn_2208_9831614.02800</t>
  </si>
  <si>
    <t>ure: m]me tifum[mai araN</t>
  </si>
  <si>
    <t>mn__9851616.25280</t>
  </si>
  <si>
    <t>ti:boː</t>
  </si>
  <si>
    <t>mn_2204_9891622.50000</t>
  </si>
  <si>
    <t>ti:bo]ːmai araN</t>
  </si>
  <si>
    <t>mn_2204_9911624.75600</t>
  </si>
  <si>
    <t>ure: m]me ti:boː[mai araN</t>
  </si>
  <si>
    <t>mn__9931627.15600</t>
  </si>
  <si>
    <t>mn_2210_9971633.26800</t>
  </si>
  <si>
    <t>tima]ːmai araN</t>
  </si>
  <si>
    <t>mn_2210_9991635.54000</t>
  </si>
  <si>
    <t>ure: m]me timaː[mai araN</t>
  </si>
  <si>
    <t>mn__10011638.10800</t>
  </si>
  <si>
    <t>mn_2211_10031642.53200</t>
  </si>
  <si>
    <t>tiramai= araN</t>
  </si>
  <si>
    <t>mn_2211_10051644.45861</t>
  </si>
  <si>
    <t>ure: m]me tiramai= araN</t>
  </si>
  <si>
    <t>mn__10091649.30647</t>
  </si>
  <si>
    <t>mn_2212_10111654.00400</t>
  </si>
  <si>
    <t>ti]rimai araN</t>
  </si>
  <si>
    <t>mn_2212_10131655.64400</t>
  </si>
  <si>
    <t>ure: m]me tiri[mai araN</t>
  </si>
  <si>
    <t>mn__10151658.01799</t>
  </si>
  <si>
    <t>tiN</t>
  </si>
  <si>
    <t>mn_2214_10211671.21200</t>
  </si>
  <si>
    <t>timmai= araN</t>
  </si>
  <si>
    <t>mn_2214_10231673.50242</t>
  </si>
  <si>
    <t>ure: m]me timmai= araN</t>
  </si>
  <si>
    <t>mn__10251676.89636</t>
  </si>
  <si>
    <t>mn_2216_10271680.93152</t>
  </si>
  <si>
    <t>mn_2216_10311683.12400</t>
  </si>
  <si>
    <t>mn__10331685.36400</t>
  </si>
  <si>
    <t>mn_2215_10351690.04400</t>
  </si>
  <si>
    <t>tiŋkimai= araN</t>
  </si>
  <si>
    <t>mn_2215_10371692.10800</t>
  </si>
  <si>
    <t>ure: m]me tiŋkimai= araN</t>
  </si>
  <si>
    <t>mn__10391694.53200</t>
  </si>
  <si>
    <t>mn_2217_10411698.45200</t>
  </si>
  <si>
    <t>tindʑo]ːmai araN</t>
  </si>
  <si>
    <t>mn_2217_10431700.54000</t>
  </si>
  <si>
    <t>ure: m]me tindʑoː[mai araN</t>
  </si>
  <si>
    <t>mn__10451703.72400</t>
  </si>
  <si>
    <t>timma</t>
  </si>
  <si>
    <t>mn_2219_10471709.19326</t>
  </si>
  <si>
    <t>tim]mamai araN</t>
  </si>
  <si>
    <t>mn_2219_10491710.85200</t>
  </si>
  <si>
    <t>ure: m]me timma[mai araN</t>
  </si>
  <si>
    <t>mn__10511713.50800</t>
  </si>
  <si>
    <t>timmara</t>
  </si>
  <si>
    <t>mn_2220_10551718.14800</t>
  </si>
  <si>
    <t>timmaramai= araN</t>
  </si>
  <si>
    <t>mn_2220_10571720.38000</t>
  </si>
  <si>
    <t>ure: m]me timmaramai= araN</t>
  </si>
  <si>
    <t>mn__10591722.70000</t>
  </si>
  <si>
    <t>mn_4392_10631728.48400</t>
  </si>
  <si>
    <t>teː]mai araN</t>
  </si>
  <si>
    <t>mn_4392_10651730.36400</t>
  </si>
  <si>
    <t>ure: m]me teː[mai araN</t>
  </si>
  <si>
    <t>mn__10671733.11917</t>
  </si>
  <si>
    <t>teːN</t>
  </si>
  <si>
    <t>mn_2223_10691738.42000</t>
  </si>
  <si>
    <t>teː]mmai araN</t>
  </si>
  <si>
    <t>mn_2223_10711740.81200</t>
  </si>
  <si>
    <t>ure: m]me teːm[mai araN</t>
  </si>
  <si>
    <t>mn__10731743.49630</t>
  </si>
  <si>
    <t>mn_2225_10751749.01305</t>
  </si>
  <si>
    <t>tuimai= araN</t>
  </si>
  <si>
    <t>mn_2225_10771750.58000</t>
  </si>
  <si>
    <t>ure: m]me tuimai= araN</t>
  </si>
  <si>
    <t>mn__10791752.98718</t>
  </si>
  <si>
    <t>mn_2226_10811758.35443</t>
  </si>
  <si>
    <t>mn_2226_10831760.07600</t>
  </si>
  <si>
    <t>mn__10851761.96400</t>
  </si>
  <si>
    <t>mn_2227_10871765.40400</t>
  </si>
  <si>
    <t>mn_2227_10891767.68400</t>
  </si>
  <si>
    <t>mn__10911770.42781</t>
  </si>
  <si>
    <t>mn_2229_11011790.20514</t>
  </si>
  <si>
    <t>mn_2229_11031792.57200</t>
  </si>
  <si>
    <t>mn__11051794.64400</t>
  </si>
  <si>
    <t>mn_2230_11071799.11600</t>
  </si>
  <si>
    <t>tuiɕoːmai= araN</t>
  </si>
  <si>
    <t>mn_2230_11091801.18000</t>
  </si>
  <si>
    <t>ure: m]me tuiɕoːmai= araN</t>
  </si>
  <si>
    <t>mn__11111803.58000</t>
  </si>
  <si>
    <t>mn_2231_11131809.65666</t>
  </si>
  <si>
    <t>tuinu sɿ]ːmai araN</t>
  </si>
  <si>
    <t>mn_2231_11151811.61244</t>
  </si>
  <si>
    <t>ure: m]me tuinu sɿː[mai araN</t>
  </si>
  <si>
    <t>mn__11171813.59731</t>
  </si>
  <si>
    <t>mn_2233_11191819.91183</t>
  </si>
  <si>
    <t>tuimiːmai= araN</t>
  </si>
  <si>
    <t>mn_2233_11211821.93200</t>
  </si>
  <si>
    <t>ure: m]me tuimiːmai= araN</t>
  </si>
  <si>
    <t>mn__11231824.42800</t>
  </si>
  <si>
    <t>mn_2234_11251828.42800</t>
  </si>
  <si>
    <t>tuːmai= araN</t>
  </si>
  <si>
    <t>mn_2234_11271830.39600</t>
  </si>
  <si>
    <t>ure: m]me tuːmai= araN</t>
  </si>
  <si>
    <t>mn__11291832.60528</t>
  </si>
  <si>
    <t>mn_2235_11311837.41200</t>
  </si>
  <si>
    <t>mn_2235_11331839.60108</t>
  </si>
  <si>
    <t>mn__11351842.54800</t>
  </si>
  <si>
    <t>mn_2236_11371846.65738</t>
  </si>
  <si>
    <t>du]ːmai araN</t>
  </si>
  <si>
    <t>mn_2236_11391848.64758</t>
  </si>
  <si>
    <t>ure: m]me duː[mai araN</t>
  </si>
  <si>
    <t>mn__11411851.00400</t>
  </si>
  <si>
    <t>mn_2237_11451860.71600</t>
  </si>
  <si>
    <t>mn_2237_11471862.11115</t>
  </si>
  <si>
    <t>mn__11491865.26000</t>
  </si>
  <si>
    <t>mn_2238_11511870.31600</t>
  </si>
  <si>
    <t>tuː]imai araN</t>
  </si>
  <si>
    <t>mn_2238_11531872.46000</t>
  </si>
  <si>
    <t>ure: m]me tuːi[mai araN</t>
  </si>
  <si>
    <t>mn__11551874.67600</t>
  </si>
  <si>
    <t>mn_2238_11631891.38785</t>
  </si>
  <si>
    <t>mn_2238_11651892.99445</t>
  </si>
  <si>
    <t>mn__11671895.26000</t>
  </si>
  <si>
    <t>mn_2239_11691900.67600</t>
  </si>
  <si>
    <t>mn_2239_11711902.76400</t>
  </si>
  <si>
    <t>mn__11731904.88400</t>
  </si>
  <si>
    <t>mn_2242_11751909.57200</t>
  </si>
  <si>
    <t>du]ːkattimai araN</t>
  </si>
  <si>
    <t>mn_2242_11771912.72400</t>
  </si>
  <si>
    <t>ure: m]me duːka[ttimai araN</t>
  </si>
  <si>
    <t>mn__11791915.30800</t>
  </si>
  <si>
    <t>mn_2242_11831921.66000</t>
  </si>
  <si>
    <t>duːsammim</t>
  </si>
  <si>
    <t>mn_2245_12191975.45200</t>
  </si>
  <si>
    <t>duːsanmi]mmai araN</t>
  </si>
  <si>
    <t>mn_2245_12211977.63600</t>
  </si>
  <si>
    <t>ure: m]me duːsanmim[mai araN</t>
  </si>
  <si>
    <t>mn__12231980.18364</t>
  </si>
  <si>
    <t>tuːpixtiːtsɿx</t>
  </si>
  <si>
    <t>mn_2249_12271993.25595</t>
  </si>
  <si>
    <t>tuːpixtiːtsɿmai= araN</t>
  </si>
  <si>
    <t>mn_2249_12291995.59601</t>
  </si>
  <si>
    <t>ure: m]me tuːpitiːtsɿmai= araN</t>
  </si>
  <si>
    <t>mn__12311997.87607</t>
  </si>
  <si>
    <t>tuːfuxtaːtsɿx</t>
  </si>
  <si>
    <t>mn_2251_12332001.76848</t>
  </si>
  <si>
    <t>tuːfuxtaːtsɿmai= araN</t>
  </si>
  <si>
    <t>mn_2251_12352003.81150</t>
  </si>
  <si>
    <t>ure: m]me tuːfuxtaːtsɿmai= araN</t>
  </si>
  <si>
    <t>mn__12372005.96400</t>
  </si>
  <si>
    <t>mn_2252_12392010.08288</t>
  </si>
  <si>
    <t>duːbu]nimai araN</t>
  </si>
  <si>
    <t>mn_2252_12412012.33452</t>
  </si>
  <si>
    <t>ure: m]me duːbu%ni[mai araN</t>
  </si>
  <si>
    <t>mn__12432014.38800</t>
  </si>
  <si>
    <t>mn_2253_12452019.61745</t>
  </si>
  <si>
    <t>tuːmaːimai= araN</t>
  </si>
  <si>
    <t>mn_2253_12472021.50053</t>
  </si>
  <si>
    <t>ure: m]me tuːmaːimai= araN</t>
  </si>
  <si>
    <t>mn__12492023.67600</t>
  </si>
  <si>
    <t>tuːmiːtsɿx</t>
  </si>
  <si>
    <t>mn_2254_12512029.34800</t>
  </si>
  <si>
    <t>tuːmiːtsɿmai= araN</t>
  </si>
  <si>
    <t>mn_2254_12532031.39061</t>
  </si>
  <si>
    <t>ure: m]me tuːmiːtsɿmai= araN</t>
  </si>
  <si>
    <t>mn__12552033.64400</t>
  </si>
  <si>
    <t>du]ːmutsɿ</t>
  </si>
  <si>
    <t>mn_2255_12572038.43600</t>
  </si>
  <si>
    <t>du]ːmutsɿ[mai araN</t>
  </si>
  <si>
    <t>mn_2255_12592041.07600</t>
  </si>
  <si>
    <t>mn__12612043.26800</t>
  </si>
  <si>
    <t>mn_2259_12692056.29200</t>
  </si>
  <si>
    <t>tugaimu]numai araN</t>
  </si>
  <si>
    <t>mn_2259_12712058.56400</t>
  </si>
  <si>
    <t>ure: m]me tugaimunu[mai araN</t>
  </si>
  <si>
    <t>mn__12732060.90800</t>
  </si>
  <si>
    <t>tuxkakiN</t>
  </si>
  <si>
    <t>mn_2260_12752065.83600</t>
  </si>
  <si>
    <t>tuxkaki]mmai araN</t>
  </si>
  <si>
    <t>mn_2260_12772068.18519</t>
  </si>
  <si>
    <t>ure: m]me tuxkakim[mai araN</t>
  </si>
  <si>
    <t>mn__12792070.08400</t>
  </si>
  <si>
    <t>tuganiN</t>
  </si>
  <si>
    <t>mn_2262_12832080.06800</t>
  </si>
  <si>
    <t>tuganimmai= araN</t>
  </si>
  <si>
    <t>mn_2262_12852082.31017</t>
  </si>
  <si>
    <t>ure: m]me tuganimmai= araN</t>
  </si>
  <si>
    <t>mn__12872084.82800</t>
  </si>
  <si>
    <t>tuga</t>
  </si>
  <si>
    <t>mn_4524_12932094.68400</t>
  </si>
  <si>
    <t>tugamai= araN</t>
  </si>
  <si>
    <t>mn_4524_12952095.95600</t>
  </si>
  <si>
    <t>mn__12972097.96400</t>
  </si>
  <si>
    <t>tuxkara</t>
  </si>
  <si>
    <t>mn_2263_13012106.35600</t>
  </si>
  <si>
    <t>tuxkaramai= araN</t>
  </si>
  <si>
    <t>mn_2263_13032108.98058</t>
  </si>
  <si>
    <t>ure: m]me tuxkaramai= araN</t>
  </si>
  <si>
    <t>mn__13052111.17568</t>
  </si>
  <si>
    <t>mn_2265_13072115.29200</t>
  </si>
  <si>
    <t>tu]]kimai araN</t>
  </si>
  <si>
    <t>mn_2265_13092117.22800</t>
  </si>
  <si>
    <t>ure: m]me tuxki[mai araN</t>
  </si>
  <si>
    <t>mn__13112119.03600</t>
  </si>
  <si>
    <t>mn_2270_13132127.43600</t>
  </si>
  <si>
    <t>mn_2270_13492175.11600</t>
  </si>
  <si>
    <t>du]]kjamai araN</t>
  </si>
  <si>
    <t>mn_2270_13512178.02000</t>
  </si>
  <si>
    <t>ure: m]me dukja[mai araN</t>
  </si>
  <si>
    <t>mn__13532179.66800</t>
  </si>
  <si>
    <t>du:giN</t>
  </si>
  <si>
    <t>mn_2271_13652203.82263</t>
  </si>
  <si>
    <t>du:gi]mmai araN</t>
  </si>
  <si>
    <t>mn_2271_13672205.45200</t>
  </si>
  <si>
    <t>ure: m]me du:[gimmai araN</t>
  </si>
  <si>
    <t>mn__13692207.24400</t>
  </si>
  <si>
    <t>mn_2272_13712212.18000</t>
  </si>
  <si>
    <t>dukumai= araN</t>
  </si>
  <si>
    <t>mn_2272_13732213.70800</t>
  </si>
  <si>
    <t>ure: m]me dukumai= araN</t>
  </si>
  <si>
    <t>mn__13752215.62800</t>
  </si>
  <si>
    <t>mn_2272_13772220.40299</t>
  </si>
  <si>
    <t>mn_2272_13792222.38800</t>
  </si>
  <si>
    <t>mn__13812224.28400</t>
  </si>
  <si>
    <t>mn_2273_13832228.98321</t>
  </si>
  <si>
    <t>dukuidʑumai= araN</t>
  </si>
  <si>
    <t>mn_2273_13852231.14983</t>
  </si>
  <si>
    <t>ure: m]me dukuidʑumai= araN</t>
  </si>
  <si>
    <t>mn__13872233.47600</t>
  </si>
  <si>
    <t>tuxkuru</t>
  </si>
  <si>
    <t>mn_2275_13892240.06208</t>
  </si>
  <si>
    <t>tuxku]rumai araN</t>
  </si>
  <si>
    <t>mn_2275_13912242.11237</t>
  </si>
  <si>
    <t>ure: m]me tuxkuru[mai araN</t>
  </si>
  <si>
    <t>mn__13932244.36400</t>
  </si>
  <si>
    <t>tuxkurugam</t>
  </si>
  <si>
    <t>mn_2276_13972253.42150</t>
  </si>
  <si>
    <t>tukuruga]mmai araN</t>
  </si>
  <si>
    <t>mn_2276_13992255.82806</t>
  </si>
  <si>
    <t>ure: m]me tukurugam[mai araN</t>
  </si>
  <si>
    <t>mn__14012257.56400</t>
  </si>
  <si>
    <t>tuxkeːri</t>
  </si>
  <si>
    <t>mn_2277_14472326.41108</t>
  </si>
  <si>
    <t>tukeːrimai= araN</t>
  </si>
  <si>
    <t>mn_2277_14492328.15601</t>
  </si>
  <si>
    <t>ure: m]me tuxkeːrimai= araN</t>
  </si>
  <si>
    <t>mn__14512329.95600</t>
  </si>
  <si>
    <t>tusI</t>
  </si>
  <si>
    <t>mn_2278_14612340.85570</t>
  </si>
  <si>
    <t>tu]]sImai araN</t>
  </si>
  <si>
    <t>mn_2278_14632343.52473</t>
  </si>
  <si>
    <t>ure: m]me tusI[mai araN</t>
  </si>
  <si>
    <t>mn__14652345.53605</t>
  </si>
  <si>
    <t>mn_2279_14692356.25757</t>
  </si>
  <si>
    <t>tu]]sɿmai araN</t>
  </si>
  <si>
    <t>mn_2279_14712359.82014</t>
  </si>
  <si>
    <t>ure: m]me tu[?sɿmai araN</t>
  </si>
  <si>
    <t>mn__14732361.38800</t>
  </si>
  <si>
    <t>mn_2280_14752365.55943</t>
  </si>
  <si>
    <t>tudzɿmai= araN</t>
  </si>
  <si>
    <t>mn_2280_14772367.37200</t>
  </si>
  <si>
    <t>ure: m]me tudzɿmai= araN</t>
  </si>
  <si>
    <t>mn__14792369.82800</t>
  </si>
  <si>
    <t>dusɿx</t>
  </si>
  <si>
    <t>mn_2281_14812373.53200</t>
  </si>
  <si>
    <t>dusɿmai= araN</t>
  </si>
  <si>
    <t>mn_2281_14832375.66800</t>
  </si>
  <si>
    <t>ure: m]me dusɿmai= araN</t>
  </si>
  <si>
    <t>mn__14852377.66800</t>
  </si>
  <si>
    <t>mn_2282_14892388.40669</t>
  </si>
  <si>
    <t>tudzɿffamai= araN</t>
  </si>
  <si>
    <t>mn_2282_14912390.46000</t>
  </si>
  <si>
    <t>ure: m]me tudzɿffamai= araN</t>
  </si>
  <si>
    <t>mn__14932392.84400</t>
  </si>
  <si>
    <t>mn_2284_14952397.75600</t>
  </si>
  <si>
    <t>tusɿnu ju]ːmai araN</t>
  </si>
  <si>
    <t>mn_2284_14972400.15600</t>
  </si>
  <si>
    <t>ure: m]me tusɿnu juː[mai araN</t>
  </si>
  <si>
    <t>mn__14992402.43600</t>
  </si>
  <si>
    <t>mn_2285_15052415.74000</t>
  </si>
  <si>
    <t>tudzɿbutumai= araN</t>
  </si>
  <si>
    <t>mn_2285_15072417.74000</t>
  </si>
  <si>
    <t>ure: m]me tudzɿbutumai= araN</t>
  </si>
  <si>
    <t>mn__15092420.08696</t>
  </si>
  <si>
    <t>mn_2287_15112424.08400</t>
  </si>
  <si>
    <t>tudzɿ]mimai araN</t>
  </si>
  <si>
    <t>mn_2287_15132426.27600</t>
  </si>
  <si>
    <t>ure: m]me tudzɿmi[mai araN</t>
  </si>
  <si>
    <t>mn__15152428.78000</t>
  </si>
  <si>
    <t>mn_2289_15172432.49200</t>
  </si>
  <si>
    <t>tutaːimai= araN</t>
  </si>
  <si>
    <t>mn_2289_15192434.49200</t>
  </si>
  <si>
    <t>ure: m]me tutaːimai= araN</t>
  </si>
  <si>
    <t>mn__15212436.75600</t>
  </si>
  <si>
    <t>mn_2290_15232440.38504</t>
  </si>
  <si>
    <t>dudaimai= araN</t>
  </si>
  <si>
    <t>mn_2290_15252442.90800</t>
  </si>
  <si>
    <t>ure: m]me dudaimai= araN</t>
  </si>
  <si>
    <t>mn__15272445.07579</t>
  </si>
  <si>
    <t>tu:daki</t>
  </si>
  <si>
    <t>mn_2291_15332460.01200</t>
  </si>
  <si>
    <t>mn_2291_15372462.98000</t>
  </si>
  <si>
    <t>tu:da]kimai araN</t>
  </si>
  <si>
    <t>mn_2291_15392464.96482</t>
  </si>
  <si>
    <t>ure: m]me tu:daki[mai araN</t>
  </si>
  <si>
    <t>mn__15412466.76400</t>
  </si>
  <si>
    <t>tu:tui</t>
  </si>
  <si>
    <t>mn_2292_15432475.48789</t>
  </si>
  <si>
    <t>tu:tu]imai araN</t>
  </si>
  <si>
    <t>mn_2292_15452477.63600</t>
  </si>
  <si>
    <t>ure: m]me tu:tui[mai araN</t>
  </si>
  <si>
    <t>mn__15472479.78000</t>
  </si>
  <si>
    <t>mn_2300_15492484.69936</t>
  </si>
  <si>
    <t>tunaimai= araN</t>
  </si>
  <si>
    <t>mn_2300_15512486.42800</t>
  </si>
  <si>
    <t>ure: m]me tunaimai= araN</t>
  </si>
  <si>
    <t>mn__15532488.88899</t>
  </si>
  <si>
    <t>mn_2301_15552493.53264</t>
  </si>
  <si>
    <t>tuna]ramai araN</t>
  </si>
  <si>
    <t>mn_2301_15572496.12400</t>
  </si>
  <si>
    <t>ure: m]me tunara[mai araN</t>
  </si>
  <si>
    <t>mn__15592498.26800</t>
  </si>
  <si>
    <t>mn_2307_15632506.54800</t>
  </si>
  <si>
    <t>tubijumai= araN</t>
  </si>
  <si>
    <t>mn_2307_15652508.69200</t>
  </si>
  <si>
    <t>ure: m]me tubijumai= araN</t>
  </si>
  <si>
    <t>mn__15672510.83600</t>
  </si>
  <si>
    <t>tubimmari</t>
  </si>
  <si>
    <t>mn_2308_15712517.34854</t>
  </si>
  <si>
    <t>tubimmarimai= araN</t>
  </si>
  <si>
    <t>mn_2308_15732519.56400</t>
  </si>
  <si>
    <t>ure: m]me tubimmarimai= araN</t>
  </si>
  <si>
    <t>mn__15752521.88400</t>
  </si>
  <si>
    <t>mn_2309_15772529.78800</t>
  </si>
  <si>
    <t>dufu]gimai araN</t>
  </si>
  <si>
    <t>mn_2309_15792533.54800</t>
  </si>
  <si>
    <t>ure: m]me dufugi[mai araN</t>
  </si>
  <si>
    <t>mn__15812535.48400</t>
  </si>
  <si>
    <t>mn_2310_15932548.77200</t>
  </si>
  <si>
    <t>dufu]gigiːmai araN</t>
  </si>
  <si>
    <t>mn_2310_15952550.90800</t>
  </si>
  <si>
    <t>ure: m]me dufugi[giːmai araN</t>
  </si>
  <si>
    <t>mn__15972553.27600</t>
  </si>
  <si>
    <t>mn_2311_16092582.70048</t>
  </si>
  <si>
    <t>tubutimai= araN</t>
  </si>
  <si>
    <t>mn_2311_16112584.57200</t>
  </si>
  <si>
    <t>ure: m]me tubutimai= araN</t>
  </si>
  <si>
    <t>mn__16132586.65200</t>
  </si>
  <si>
    <t>tubutimmari</t>
  </si>
  <si>
    <t>mn_2312_16152591.14525</t>
  </si>
  <si>
    <t>tubutinmarimai= araN</t>
  </si>
  <si>
    <t>mn_2312_16172593.26800</t>
  </si>
  <si>
    <t>ure: m]me tubutimmarimai= araN</t>
  </si>
  <si>
    <t>mn__16192595.78800</t>
  </si>
  <si>
    <t>mn_2318_16232603.35916</t>
  </si>
  <si>
    <t>tumarimai= araN</t>
  </si>
  <si>
    <t>mn_2318_16252605.41522</t>
  </si>
  <si>
    <t>ure: m]me tumarimai= araN</t>
  </si>
  <si>
    <t>mn__16272607.66800</t>
  </si>
  <si>
    <t>ke]: kanu pixto: umandu [tumaigumata</t>
  </si>
  <si>
    <t>mn_4652_16832680.22000</t>
  </si>
  <si>
    <t>mn_2322_16952700.50000</t>
  </si>
  <si>
    <t>tumu]imai araN</t>
  </si>
  <si>
    <t>mn_2322_16972703.41200</t>
  </si>
  <si>
    <t>ure: m]me tumui[mai araN</t>
  </si>
  <si>
    <t>mn__16992705.46800</t>
  </si>
  <si>
    <t>tumuibitu</t>
  </si>
  <si>
    <t>mn_2323_17012710.50800</t>
  </si>
  <si>
    <t>tumuibi]tumai araN</t>
  </si>
  <si>
    <t>mn_2323_17032712.91381</t>
  </si>
  <si>
    <t>ure: m]me tumui%bi[tumai araN</t>
  </si>
  <si>
    <t>mn__17052714.89200</t>
  </si>
  <si>
    <t>tumuifuxtsɿ</t>
  </si>
  <si>
    <t>mn_2324_17072720.77200</t>
  </si>
  <si>
    <t>tumuifux]tsɿmai araN</t>
  </si>
  <si>
    <t>mn_2324_17092723.26713</t>
  </si>
  <si>
    <t>ure: m]me tumuifuxtsɿ[mai araN</t>
  </si>
  <si>
    <t>mn__17112725.47838</t>
  </si>
  <si>
    <t>mn_2326_17152733.43600</t>
  </si>
  <si>
    <t>mn_2326_17172736.20400</t>
  </si>
  <si>
    <t>ure: m]me tumudzɿkasa[mai araN</t>
  </si>
  <si>
    <t>mn__17192738.41200</t>
  </si>
  <si>
    <t>mn_2327_17212742.38000</t>
  </si>
  <si>
    <t>tumba]ramai araN</t>
  </si>
  <si>
    <t>mn_2327_17232744.55600</t>
  </si>
  <si>
    <t>ure: m]me tumbara[mai araN</t>
  </si>
  <si>
    <t>mn__17252746.70800</t>
  </si>
  <si>
    <t>tu:mi</t>
  </si>
  <si>
    <t>mn_4525_17272751.02800</t>
  </si>
  <si>
    <t>tu:mimai= araN</t>
  </si>
  <si>
    <t>mn_4525_17292752.86800</t>
  </si>
  <si>
    <t>mn__17312754.87600</t>
  </si>
  <si>
    <t>mn_2329_17772825.41679</t>
  </si>
  <si>
    <t>tujumimai= araN</t>
  </si>
  <si>
    <t>mn_2329_17792827.33200</t>
  </si>
  <si>
    <t>ure: m]me tujumimai= araN</t>
  </si>
  <si>
    <t>mn__17812829.19600</t>
  </si>
  <si>
    <t>mn_2332_18252898.90678</t>
  </si>
  <si>
    <t>turamai= araN</t>
  </si>
  <si>
    <t>mn_2332_18272901.55326</t>
  </si>
  <si>
    <t>ure: m]me turamai= araN</t>
  </si>
  <si>
    <t>mn__18292903.10800</t>
  </si>
  <si>
    <t>mn_2332_18312907.83600</t>
  </si>
  <si>
    <t>mn_2332_18332909.81821</t>
  </si>
  <si>
    <t>mn__18352911.72400</t>
  </si>
  <si>
    <t>mn_2334_18372916.33680</t>
  </si>
  <si>
    <t>turanupamai= araN</t>
  </si>
  <si>
    <t>mn_2334_18392918.40400</t>
  </si>
  <si>
    <t>ure: m]me turanupamai= araN</t>
  </si>
  <si>
    <t>mn__18432928.43192</t>
  </si>
  <si>
    <t>mn_2335_1627.92858</t>
  </si>
  <si>
    <t>turimai= araN</t>
  </si>
  <si>
    <t>mn_2335_1830.17200</t>
  </si>
  <si>
    <t>ure: m]me turimai= araN</t>
  </si>
  <si>
    <t>mn__2032.15591</t>
  </si>
  <si>
    <t>turibaimmari</t>
  </si>
  <si>
    <t>mn_2338_2437.64400</t>
  </si>
  <si>
    <t>turibaimmarimai= araN</t>
  </si>
  <si>
    <t>mn_2338_2640.26800</t>
  </si>
  <si>
    <t>ure: m]me turibaimmarimai= araN</t>
  </si>
  <si>
    <t>mn__2842.74000</t>
  </si>
  <si>
    <t>mn_2340_3047.80715</t>
  </si>
  <si>
    <t>turipiguimai= araN</t>
  </si>
  <si>
    <t>mn_2340_3249.94800</t>
  </si>
  <si>
    <t>ure: m]me turipiguimai= araN</t>
  </si>
  <si>
    <t>mn__3452.18742</t>
  </si>
  <si>
    <t>turiba:</t>
  </si>
  <si>
    <t>mn_4526_3860.22800</t>
  </si>
  <si>
    <t>turiba:mai= araN</t>
  </si>
  <si>
    <t>mn_4526_4062.12400</t>
  </si>
  <si>
    <t>mn__4264.12400</t>
  </si>
  <si>
    <t>mn_2341_4676.59797</t>
  </si>
  <si>
    <t>durumai= araN</t>
  </si>
  <si>
    <t>mn_2341_4878.34432</t>
  </si>
  <si>
    <t>ure: m]me durumai= araN</t>
  </si>
  <si>
    <t>mn__5080.08400</t>
  </si>
  <si>
    <t>mn_2344_5287.71817</t>
  </si>
  <si>
    <t>mn_2344_5490.30220</t>
  </si>
  <si>
    <t>ure: m]me tuŋgaramai [araN</t>
  </si>
  <si>
    <t>mn__5692.55600</t>
  </si>
  <si>
    <t>mn_2345_5897.52444</t>
  </si>
  <si>
    <t>tundʑi]ːmai araN</t>
  </si>
  <si>
    <t>mn_2345_6099.18000</t>
  </si>
  <si>
    <t>ure: m]me tun%dʑiː[mai araN</t>
  </si>
  <si>
    <t>mn__62101.07600</t>
  </si>
  <si>
    <t>mn_2347_66106.61038</t>
  </si>
  <si>
    <t>tumbarama]i araN</t>
  </si>
  <si>
    <t>mn_2347_68108.72400</t>
  </si>
  <si>
    <t>ure: m]me tumbaramai [araN</t>
  </si>
  <si>
    <t>mn__70110.70000</t>
  </si>
  <si>
    <t>mn_2351_74115.48400</t>
  </si>
  <si>
    <t>to]ːmai araN</t>
  </si>
  <si>
    <t>mn_2351_76117.57200</t>
  </si>
  <si>
    <t>ure: m]me toː[mai araN</t>
  </si>
  <si>
    <t>mn__78119.56052</t>
  </si>
  <si>
    <t>mn_2352_82124.02800</t>
  </si>
  <si>
    <t>do]ːmai araN</t>
  </si>
  <si>
    <t>mn_2352_84126.04400</t>
  </si>
  <si>
    <t>ure: m]me doː[mai araN</t>
  </si>
  <si>
    <t>mn__86127.99600</t>
  </si>
  <si>
    <t>mn_2354_88131.67600</t>
  </si>
  <si>
    <t>toːkaːma]i araN</t>
  </si>
  <si>
    <t>mn_2354_90133.85200</t>
  </si>
  <si>
    <t>ure: m]me toːkaːmai [araN</t>
  </si>
  <si>
    <t>mn__92136.01200</t>
  </si>
  <si>
    <t>mn_2355_94139.37200</t>
  </si>
  <si>
    <t>toːkeːma]i araN</t>
  </si>
  <si>
    <t>mn_2355_96141.43600</t>
  </si>
  <si>
    <t>ure: m]me toːkeː[mai araN</t>
  </si>
  <si>
    <t>mn__98144.02800</t>
  </si>
  <si>
    <t>toːke]ːvva</t>
  </si>
  <si>
    <t>mn_2356_102150.12400</t>
  </si>
  <si>
    <t>toːkeːvvama]i araN</t>
  </si>
  <si>
    <t>mn_2356_104153.15922</t>
  </si>
  <si>
    <t>ure: m]me toːkeːffamai [araN</t>
  </si>
  <si>
    <t>mn__106155.36701</t>
  </si>
  <si>
    <t>mn_2354_119183.37370</t>
  </si>
  <si>
    <t>mn_2357_35.70932</t>
  </si>
  <si>
    <t>toːkeːmunuma]?i araN</t>
  </si>
  <si>
    <t>mn_2357_57.86971</t>
  </si>
  <si>
    <t>ure: m]me toːkeːmunu[mai araN</t>
  </si>
  <si>
    <t>mn__710.02070</t>
  </si>
  <si>
    <t>mn_2359_913.89677</t>
  </si>
  <si>
    <t>toː]tamai araN</t>
  </si>
  <si>
    <t>mn_2359_1116.26073</t>
  </si>
  <si>
    <t>ure: m]me toːta[mai araN</t>
  </si>
  <si>
    <t>mn__1318.68400</t>
  </si>
  <si>
    <t>to:]nu mme</t>
  </si>
  <si>
    <t>mn_4527_2530.80191</t>
  </si>
  <si>
    <t>to:]nu mmemai araN</t>
  </si>
  <si>
    <t>mn_4527_2732.94000</t>
  </si>
  <si>
    <t>mn__2935.03600</t>
  </si>
  <si>
    <t>mn_2360_3748.33665</t>
  </si>
  <si>
    <t>toːv]vamai araN</t>
  </si>
  <si>
    <t>mn_2360_3950.93200</t>
  </si>
  <si>
    <t>ure: m]me toːvva[mai araN</t>
  </si>
  <si>
    <t>mn__4153.38000</t>
  </si>
  <si>
    <t>toːbatɕix</t>
  </si>
  <si>
    <t>mn_4406_4356.74800</t>
  </si>
  <si>
    <t>toːbatɕimai= araN</t>
  </si>
  <si>
    <t>mn_4406_4558.48400</t>
  </si>
  <si>
    <t>ure: m]me toːbatɕimai= araN</t>
  </si>
  <si>
    <t>mn__4760.72400</t>
  </si>
  <si>
    <t>mn_2361_4966.60787</t>
  </si>
  <si>
    <t>toːbatsɿmai= araN</t>
  </si>
  <si>
    <t>mn_2361_5168.41101</t>
  </si>
  <si>
    <t>ure: m]me toːbatsɿmai= araN</t>
  </si>
  <si>
    <t>mn__5370.53762</t>
  </si>
  <si>
    <t>toːfux</t>
  </si>
  <si>
    <t>mn_2362_5976.86049</t>
  </si>
  <si>
    <t>toː]fumai araN</t>
  </si>
  <si>
    <t>mn_2362_6178.58800</t>
  </si>
  <si>
    <t>ure: m]me toː[fumai araN</t>
  </si>
  <si>
    <t>mn__6380.49200</t>
  </si>
  <si>
    <t>toːfuxkasɿx</t>
  </si>
  <si>
    <t>mn_2363_6584.74800</t>
  </si>
  <si>
    <t>toːfuxka]sɿmai araN</t>
  </si>
  <si>
    <t>mn_2363_6786.99600</t>
  </si>
  <si>
    <t>ure: m]me toːfuxkasɿ[mai araN</t>
  </si>
  <si>
    <t>mn__6989.49200</t>
  </si>
  <si>
    <t>toːfugamanai</t>
  </si>
  <si>
    <t>mn_2364_7193.68400</t>
  </si>
  <si>
    <t>toːfuganama]imai araN</t>
  </si>
  <si>
    <t>mn_2364_7398.38000</t>
  </si>
  <si>
    <t>ure: m]me toːfuganamai[mai araN</t>
  </si>
  <si>
    <t>mn__75100.81200</t>
  </si>
  <si>
    <t>mn_2364_79105.50000</t>
  </si>
  <si>
    <t>mn_2365_81110.38800</t>
  </si>
  <si>
    <t>toːfuna]bimai araN</t>
  </si>
  <si>
    <t>mn_2365_83112.63600</t>
  </si>
  <si>
    <t>ure: m]me toːfuna[bimai araN</t>
  </si>
  <si>
    <t>mn__85115.58000</t>
  </si>
  <si>
    <t>mn_2366_87120.72400</t>
  </si>
  <si>
    <t>toː]fubakumai araN</t>
  </si>
  <si>
    <t>mn_2366_89122.99600</t>
  </si>
  <si>
    <t>ure: m]me toːfu[bakumai araN</t>
  </si>
  <si>
    <t>mn__91125.31600</t>
  </si>
  <si>
    <t>mn_2367_93130.81259</t>
  </si>
  <si>
    <t>toː]fumamimai araN</t>
  </si>
  <si>
    <t>mn_2367_95133.04400</t>
  </si>
  <si>
    <t>ure: m]me toːfu[mamimai araN</t>
  </si>
  <si>
    <t>mn__97135.47600</t>
  </si>
  <si>
    <t>mn_2370_99139.93200</t>
  </si>
  <si>
    <t>doːrimai= araN</t>
  </si>
  <si>
    <t>mn_2370_101141.49200</t>
  </si>
  <si>
    <t>ure: m]me doːrimai= araN</t>
  </si>
  <si>
    <t>mn__103143.36400</t>
  </si>
  <si>
    <t>to:fuja:</t>
  </si>
  <si>
    <t>mn_4528_120167.74737</t>
  </si>
  <si>
    <t>to:]fuja:</t>
  </si>
  <si>
    <t>mn_4528_122169.90000</t>
  </si>
  <si>
    <t>mn__124172.47600</t>
  </si>
  <si>
    <t>mn_2372_140193.18800</t>
  </si>
  <si>
    <t>naːma]i araN</t>
  </si>
  <si>
    <t>mn_2372_142195.70000</t>
  </si>
  <si>
    <t>ure: m]me naːmai [araN</t>
  </si>
  <si>
    <t>mn__144198.01037</t>
  </si>
  <si>
    <t>mn_2373_148205.20400</t>
  </si>
  <si>
    <t>mn_2373_150206.80400</t>
  </si>
  <si>
    <t>mn__152209.06800</t>
  </si>
  <si>
    <t>mn_2374_154213.77200</t>
  </si>
  <si>
    <t>naːmai= araN</t>
  </si>
  <si>
    <t>mn_2374_156215.26000</t>
  </si>
  <si>
    <t>ure: m]me naːmai= araN</t>
  </si>
  <si>
    <t>mn__158217.36400</t>
  </si>
  <si>
    <t>naːdʑu</t>
  </si>
  <si>
    <t>mn_2375_160222.01200</t>
  </si>
  <si>
    <t>naːdzumai= araN</t>
  </si>
  <si>
    <t>mn_2375_162224.28400</t>
  </si>
  <si>
    <t>ure: m]me naːdʑumai= araN</t>
  </si>
  <si>
    <t>mn__164226.36400</t>
  </si>
  <si>
    <t>na:dZu</t>
  </si>
  <si>
    <t>mn_2375_166230.80400</t>
  </si>
  <si>
    <t>mn_2376_188269.35940</t>
  </si>
  <si>
    <t>naːda]nimai araN</t>
  </si>
  <si>
    <t>mn_2376_190271.31600</t>
  </si>
  <si>
    <t>ure: m]me naːda[nimai araN</t>
  </si>
  <si>
    <t>mn__192273.40400</t>
  </si>
  <si>
    <t>naːpixki</t>
  </si>
  <si>
    <t>mn_2377_194278.52400</t>
  </si>
  <si>
    <t>naːpixkimai= araN</t>
  </si>
  <si>
    <t>mn_2377_196280.58800</t>
  </si>
  <si>
    <t>ure: m]me naːpixkimai= araN</t>
  </si>
  <si>
    <t>mn__198282.96400</t>
  </si>
  <si>
    <t>mn_2378_200288.21200</t>
  </si>
  <si>
    <t>naːfi]ːmai araN</t>
  </si>
  <si>
    <t>mn_2378_202291.38000</t>
  </si>
  <si>
    <t>ure: m]me naː[fiːmai araN</t>
  </si>
  <si>
    <t>mn__204293.99600</t>
  </si>
  <si>
    <t>mn_2378_218325.99121</t>
  </si>
  <si>
    <t>mn_2378_220328.97200</t>
  </si>
  <si>
    <t>ure: m]me naː%fiː[mai araN</t>
  </si>
  <si>
    <t>mn__222331.02000</t>
  </si>
  <si>
    <t>mn_2379_224334.95797</t>
  </si>
  <si>
    <t>naːfiːjoː]imai araN</t>
  </si>
  <si>
    <t>mn_2379_226337.50000</t>
  </si>
  <si>
    <t>ure: m]me naːfiːjoːi[mai araN</t>
  </si>
  <si>
    <t>mn__228340.14000</t>
  </si>
  <si>
    <t>mn_2380_230344.67600</t>
  </si>
  <si>
    <t>naːma]sɿmai araN</t>
  </si>
  <si>
    <t>mn_2380_232346.52400</t>
  </si>
  <si>
    <t>ure: m]me naːmasɿ[mai araN</t>
  </si>
  <si>
    <t>mn__234348.62000</t>
  </si>
  <si>
    <t>mn_2382_236352.77645</t>
  </si>
  <si>
    <t>naima]i araN</t>
  </si>
  <si>
    <t>mn_2382_238354.94000</t>
  </si>
  <si>
    <t>ure: m]me naimai [araN</t>
  </si>
  <si>
    <t>mn__240357.18000</t>
  </si>
  <si>
    <t>mn_2383_242362.50800</t>
  </si>
  <si>
    <t>mn_2383_244364.14800</t>
  </si>
  <si>
    <t>mn__246366.12400</t>
  </si>
  <si>
    <t>mn_2384_248369.49200</t>
  </si>
  <si>
    <t>naimai= araN</t>
  </si>
  <si>
    <t>mn_2384_250370.98000</t>
  </si>
  <si>
    <t>ure: m]me naimai= araN</t>
  </si>
  <si>
    <t>mn__252373.05200</t>
  </si>
  <si>
    <t>mn_2385_260384.74800</t>
  </si>
  <si>
    <t>mn_2385_262386.82000</t>
  </si>
  <si>
    <t>mn__264388.60400</t>
  </si>
  <si>
    <t>naigipixtu</t>
  </si>
  <si>
    <t>mn_2387_266392.94000</t>
  </si>
  <si>
    <t>naigipix]tumai araN</t>
  </si>
  <si>
    <t>mn_2387_268395.21200</t>
  </si>
  <si>
    <t>ure: m]me naigipixtu[mai araN</t>
  </si>
  <si>
    <t>mn__270398.06800</t>
  </si>
  <si>
    <t>mn_2388_272402.12400</t>
  </si>
  <si>
    <t>naigimu]numai araN</t>
  </si>
  <si>
    <t>mn_2388_274404.46000</t>
  </si>
  <si>
    <t>ure: m]me naigimunu[mai araN</t>
  </si>
  <si>
    <t>mn__276406.79600</t>
  </si>
  <si>
    <t>mn_2389_278413.00400</t>
  </si>
  <si>
    <t>naimunuma]i araN</t>
  </si>
  <si>
    <t>mn_2389_280415.09200</t>
  </si>
  <si>
    <t>ure: m]me naimunumai [araN</t>
  </si>
  <si>
    <t>mn__282417.07600</t>
  </si>
  <si>
    <t>mn_2392_284421.00400</t>
  </si>
  <si>
    <t>navsamai= araN</t>
  </si>
  <si>
    <t>mn_2392_286423.19786</t>
  </si>
  <si>
    <t>ure: m]me navsamai= araN</t>
  </si>
  <si>
    <t>mn__288425.27600</t>
  </si>
  <si>
    <t>mn_2392_290430.44400</t>
  </si>
  <si>
    <t>mn_2393_294437.74800</t>
  </si>
  <si>
    <t>navsamitsɿmai= araN</t>
  </si>
  <si>
    <t>mn_2393_296440.26000</t>
  </si>
  <si>
    <t>ure: m]me navsamitsɿmai=? araN</t>
  </si>
  <si>
    <t>mn__298442.55600</t>
  </si>
  <si>
    <t>mn_2394_300447.82800</t>
  </si>
  <si>
    <t>na]]kamai araN</t>
  </si>
  <si>
    <t>mn_2394_302449.34000</t>
  </si>
  <si>
    <t>ure: m]me naka[mai araN</t>
  </si>
  <si>
    <t>mn__304451.60400</t>
  </si>
  <si>
    <t>mn_2396_316463.03600</t>
  </si>
  <si>
    <t>nakaa]nimai araN</t>
  </si>
  <si>
    <t>mn_2396_318465.10800</t>
  </si>
  <si>
    <t>ure: m]me nakaani[mai araN</t>
  </si>
  <si>
    <t>mn__320467.28400</t>
  </si>
  <si>
    <t>nagaussu</t>
  </si>
  <si>
    <t>mn_2398_322473.03600</t>
  </si>
  <si>
    <t>nagaus]sumai araN</t>
  </si>
  <si>
    <t>mn_2398_324475.02000</t>
  </si>
  <si>
    <t>ure: m]me nagaussu[mai araN</t>
  </si>
  <si>
    <t>mn__326477.71600</t>
  </si>
  <si>
    <t>mn_2400_328481.80400</t>
  </si>
  <si>
    <t>nagasa]kimai araN</t>
  </si>
  <si>
    <t>mn_2400_330483.92400</t>
  </si>
  <si>
    <t>ure: m]me nagasa[kimai araN</t>
  </si>
  <si>
    <t>mn__332486.18800</t>
  </si>
  <si>
    <t>nakadzɿvu</t>
  </si>
  <si>
    <t>mn_2403_334493.30000</t>
  </si>
  <si>
    <t>nakadzɿ]vumai araN</t>
  </si>
  <si>
    <t>mn_2403_336495.54000</t>
  </si>
  <si>
    <t>ure: m]me nakadzɿvu[mai araN</t>
  </si>
  <si>
    <t>mn__338497.93200</t>
  </si>
  <si>
    <t>mn_2404_344516.95209</t>
  </si>
  <si>
    <t>nakasɿdzɿmai=?? araN</t>
  </si>
  <si>
    <t>mn_2404_346518.96400</t>
  </si>
  <si>
    <t>ure: m]me nakasɿdzɿmai= araN?</t>
  </si>
  <si>
    <t>mn__348521.86800</t>
  </si>
  <si>
    <t>mn_2405_350525.98800</t>
  </si>
  <si>
    <t>nakadama]i araN?</t>
  </si>
  <si>
    <t>mn_2405_352527.99600</t>
  </si>
  <si>
    <t>ure: m]me nakada[mai araN</t>
  </si>
  <si>
    <t>mn__354530.41200</t>
  </si>
  <si>
    <t>mn_2406_356535.10800</t>
  </si>
  <si>
    <t>nagatamai=? araN</t>
  </si>
  <si>
    <t>mn_2406_358536.70000</t>
  </si>
  <si>
    <t>ure: m]me nagatamai= araN?</t>
  </si>
  <si>
    <t>mn__360538.62000</t>
  </si>
  <si>
    <t>mn_2407_362542.99600</t>
  </si>
  <si>
    <t>nagatɕi]bimunumai araN</t>
  </si>
  <si>
    <t>mn_2407_364545.70000</t>
  </si>
  <si>
    <t>ure: m]me nagatɕibi[munumai araN</t>
  </si>
  <si>
    <t>mn__366548.02000</t>
  </si>
  <si>
    <t>mn_2408_372558.51257</t>
  </si>
  <si>
    <t>mn_2408_382570.98800</t>
  </si>
  <si>
    <t>naganutsɿmunumai araN?</t>
  </si>
  <si>
    <t>mn_2408_384573.11600</t>
  </si>
  <si>
    <t>ure: m]me naganutsɿmunumai araN?</t>
  </si>
  <si>
    <t>mn__386575.35600</t>
  </si>
  <si>
    <t>nakabari</t>
  </si>
  <si>
    <t>mn_2409_390582.20400</t>
  </si>
  <si>
    <t>nakaba]rimai araN</t>
  </si>
  <si>
    <t>mn_2409_392584.26800</t>
  </si>
  <si>
    <t>ure: m]me nakabari[mai araN</t>
  </si>
  <si>
    <t>mn__394586.33200</t>
  </si>
  <si>
    <t>mn_2410_396591.04400</t>
  </si>
  <si>
    <t>nakabi]tumai araN</t>
  </si>
  <si>
    <t>mn_2410_398593.18800</t>
  </si>
  <si>
    <t>ure: m]me nakabi[tumai araN</t>
  </si>
  <si>
    <t>mn__400595.11600</t>
  </si>
  <si>
    <t>mn_2411_402599.43600</t>
  </si>
  <si>
    <t>nagapeː]imai araN</t>
  </si>
  <si>
    <t>mn_2411_404602.18000</t>
  </si>
  <si>
    <t>ure: m]me nagapeːi[mai araN</t>
  </si>
  <si>
    <t>mn__406604.43600</t>
  </si>
  <si>
    <t>mn_2412_408609.07600</t>
  </si>
  <si>
    <t>naka]mimai araN</t>
  </si>
  <si>
    <t>mn_2412_410610.75600</t>
  </si>
  <si>
    <t>ure: m]me nakami[mai araN</t>
  </si>
  <si>
    <t>mn__412613.04400</t>
  </si>
  <si>
    <t>mn_2413_414617.48400</t>
  </si>
  <si>
    <t>nakajuku]ːmai araN</t>
  </si>
  <si>
    <t>mn_2413_416619.49200</t>
  </si>
  <si>
    <t>ure: m]me nakajukuː[mai araN</t>
  </si>
  <si>
    <t>mn__418621.99600</t>
  </si>
  <si>
    <t>mn_2416_420627.05200</t>
  </si>
  <si>
    <t>nagarigaːmai= araN</t>
  </si>
  <si>
    <t>mn_2416_422629.45200</t>
  </si>
  <si>
    <t>ure: m]me nagarigaːmai= araN</t>
  </si>
  <si>
    <t>mn__424631.91600</t>
  </si>
  <si>
    <t>mn_2421_426636.57200</t>
  </si>
  <si>
    <t>nagi]mai araN</t>
  </si>
  <si>
    <t>mn_2421_428638.20400</t>
  </si>
  <si>
    <t>ure: m]me nagi[mai araN</t>
  </si>
  <si>
    <t>mn__430640.13200</t>
  </si>
  <si>
    <t>wa:nu magaradZu:</t>
  </si>
  <si>
    <t>mn_4529_474728.92400</t>
  </si>
  <si>
    <t>wa:]nu magara[dZu:mai araN</t>
  </si>
  <si>
    <t>mn_4529_476733.14800</t>
  </si>
  <si>
    <t>mn__478735.45200</t>
  </si>
  <si>
    <t>naguraɕix</t>
  </si>
  <si>
    <t>mn_2423_500772.35600</t>
  </si>
  <si>
    <t>naguraɕimai= araN</t>
  </si>
  <si>
    <t>mn_2423_502775.04400</t>
  </si>
  <si>
    <t>ure: m]me naguraɕimai= araN</t>
  </si>
  <si>
    <t>mn__504777.22800</t>
  </si>
  <si>
    <t>mn_2425_506782.38800</t>
  </si>
  <si>
    <t>nasa]kimai araN</t>
  </si>
  <si>
    <t>mn_2425_508784.19600</t>
  </si>
  <si>
    <t>mn__510786.20400</t>
  </si>
  <si>
    <t>mn_2428_512789.69200</t>
  </si>
  <si>
    <t>nasɿan]namai araN</t>
  </si>
  <si>
    <t>mn_2428_514792.02800</t>
  </si>
  <si>
    <t>ure: m]me nasɿan%na[mai araN</t>
  </si>
  <si>
    <t>mn__516794.26000</t>
  </si>
  <si>
    <t>mn_2429_518798.76369</t>
  </si>
  <si>
    <t>nasɿu]jamai araN</t>
  </si>
  <si>
    <t>mn_2429_520800.75600</t>
  </si>
  <si>
    <t>ure: m]me nasɿuja[mai araN</t>
  </si>
  <si>
    <t>mn__522802.99600</t>
  </si>
  <si>
    <t>mn_2430_524806.94000</t>
  </si>
  <si>
    <t>nadzɿkimai= araN</t>
  </si>
  <si>
    <t>mn_2430_526808.90000</t>
  </si>
  <si>
    <t>ure: m]me nadzɿ%kimai= araN</t>
  </si>
  <si>
    <t>mn__528810.97200</t>
  </si>
  <si>
    <t>nasɿkixɕa</t>
  </si>
  <si>
    <t>mn_2431_530817.37967</t>
  </si>
  <si>
    <t>nasɿkix]ɕamai araN</t>
  </si>
  <si>
    <t>mn_2431_532819.35600</t>
  </si>
  <si>
    <t>ure: m]me nasɿkixɕa[mai araN</t>
  </si>
  <si>
    <t>mn__534821.49200</t>
  </si>
  <si>
    <t>mn_2432_536826.40921</t>
  </si>
  <si>
    <t>nasɿf]famai araN</t>
  </si>
  <si>
    <t>mn_2432_538830.03600</t>
  </si>
  <si>
    <t>ure: m]me nasɿffa[mai araN</t>
  </si>
  <si>
    <t>mn__540832.56400</t>
  </si>
  <si>
    <t>mn_2433_542837.60400</t>
  </si>
  <si>
    <t>nasɿm]mamai araN</t>
  </si>
  <si>
    <t>mn_2433_544839.90800</t>
  </si>
  <si>
    <t>ure: m]me nasɿmma[mai araN</t>
  </si>
  <si>
    <t>mn__546842.28400</t>
  </si>
  <si>
    <t>mn_2434_548846.38000</t>
  </si>
  <si>
    <t>nadama]i araN</t>
  </si>
  <si>
    <t>mn_2434_550848.35600</t>
  </si>
  <si>
    <t>ure: m]me nadamai [araN</t>
  </si>
  <si>
    <t>mn__552850.34800</t>
  </si>
  <si>
    <t>mn_2435_554855.79600</t>
  </si>
  <si>
    <t>nada]kimai araN?</t>
  </si>
  <si>
    <t>mn_2435_556857.50000</t>
  </si>
  <si>
    <t>ure: m]me nadaki[mai araN</t>
  </si>
  <si>
    <t>mn__558859.78000</t>
  </si>
  <si>
    <t>mn_2436_560864.53947</t>
  </si>
  <si>
    <t>nadaramai= araN</t>
  </si>
  <si>
    <t>mn_2436_562865.96400</t>
  </si>
  <si>
    <t>ure: m]me nadaramai= araN</t>
  </si>
  <si>
    <t>mn__564868.05200</t>
  </si>
  <si>
    <t>mn_2440_566871.28400</t>
  </si>
  <si>
    <t>natɕaː]ramai araN</t>
  </si>
  <si>
    <t>mn_2440_568873.54800</t>
  </si>
  <si>
    <t>ure: m]me natɕaːra[mai araN</t>
  </si>
  <si>
    <t>mn__570875.84400</t>
  </si>
  <si>
    <t>natsɿx</t>
  </si>
  <si>
    <t>mn_2441_574886.26948</t>
  </si>
  <si>
    <t>natsɿmai= araN</t>
  </si>
  <si>
    <t>mn_2441_576888.16400</t>
  </si>
  <si>
    <t>ure: m]me natsɿmai= araN</t>
  </si>
  <si>
    <t>mn__578890.06800</t>
  </si>
  <si>
    <t>natsIxkadi</t>
  </si>
  <si>
    <t>mn_4530_590906.59402</t>
  </si>
  <si>
    <t>mn_4530_592908.22800</t>
  </si>
  <si>
    <t>mn__594910.11600</t>
  </si>
  <si>
    <t>natsIjasIm</t>
  </si>
  <si>
    <t>mn_4531_598917.96517</t>
  </si>
  <si>
    <t>natsIjasI]mmai araN</t>
  </si>
  <si>
    <t>mn_4531_602922.07600</t>
  </si>
  <si>
    <t>mn__604924.22000</t>
  </si>
  <si>
    <t>mn_2447_606930.25200</t>
  </si>
  <si>
    <t>nanaka]ramai araN</t>
  </si>
  <si>
    <t>mn_2447_608932.42000</t>
  </si>
  <si>
    <t>ure: m]me nanakara[mai araN</t>
  </si>
  <si>
    <t>mn__610934.90800</t>
  </si>
  <si>
    <t>mn_2448_612938.50000</t>
  </si>
  <si>
    <t>nanakeː]rimai araN</t>
  </si>
  <si>
    <t>mn_2448_614940.48400</t>
  </si>
  <si>
    <t>ure: m]me nanakeːri[mai araN</t>
  </si>
  <si>
    <t>mn__616942.75600</t>
  </si>
  <si>
    <t>mn_2449_618947.34000</t>
  </si>
  <si>
    <t>nanataː]imai araN</t>
  </si>
  <si>
    <t>mn_2449_620949.58800</t>
  </si>
  <si>
    <t>ure: m]me nanataːi[mai araN</t>
  </si>
  <si>
    <t>mn__622952.13200</t>
  </si>
  <si>
    <t>nanatsɿx</t>
  </si>
  <si>
    <t>mn_2450_624955.56400</t>
  </si>
  <si>
    <t>nana]tsɿmai araN</t>
  </si>
  <si>
    <t>mn_2450_626957.35084</t>
  </si>
  <si>
    <t>ure: m]me nana[tsɿmai araN</t>
  </si>
  <si>
    <t>mn__628959.17200</t>
  </si>
  <si>
    <t>mn_2451_630963.53200</t>
  </si>
  <si>
    <t>nanatsɿbusɿ]]mai araN</t>
  </si>
  <si>
    <t>mn_2451_632965.58000</t>
  </si>
  <si>
    <t>ure: m]me nanatsɿbusɿ[mai araN</t>
  </si>
  <si>
    <t>mn__634967.92400</t>
  </si>
  <si>
    <t>mn_2452_636973.16400</t>
  </si>
  <si>
    <t>nananaŋ]kamai araN</t>
  </si>
  <si>
    <t>mn_2452_638975.48400</t>
  </si>
  <si>
    <t>ure: m]me nananaŋka[mai araN</t>
  </si>
  <si>
    <t>mn__640978.02000</t>
  </si>
  <si>
    <t>nananu pixtu</t>
  </si>
  <si>
    <t>mn_2453_642985.85364</t>
  </si>
  <si>
    <t>nananu pix]]tumai araN</t>
  </si>
  <si>
    <t>mn_2453_644987.86800</t>
  </si>
  <si>
    <t>ure: m]me nananu pitu[mai araN</t>
  </si>
  <si>
    <t>mn__646990.39600</t>
  </si>
  <si>
    <t>mn_2454_648994.72400</t>
  </si>
  <si>
    <t>nanama]tamai araN</t>
  </si>
  <si>
    <t>mn_2454_650996.51600</t>
  </si>
  <si>
    <t>ure: m]me nanamata[mai araN</t>
  </si>
  <si>
    <t>mn__652998.91609</t>
  </si>
  <si>
    <t>mn_2457_6541003.00400</t>
  </si>
  <si>
    <t>na]hamai araN</t>
  </si>
  <si>
    <t>mn_2457_6561004.65200</t>
  </si>
  <si>
    <t>ure: m]me naha[mai araN</t>
  </si>
  <si>
    <t>mn__6581006.71600</t>
  </si>
  <si>
    <t>mn_2455_6601010.93415</t>
  </si>
  <si>
    <t>naba]mai araN</t>
  </si>
  <si>
    <t>mn_2455_6621012.34800</t>
  </si>
  <si>
    <t>ure: m]me naba[mai araN</t>
  </si>
  <si>
    <t>mn__6641014.42000</t>
  </si>
  <si>
    <t>mn_2455_6661017.89200</t>
  </si>
  <si>
    <t>na]]bamai araN</t>
  </si>
  <si>
    <t>mn_2455_6681019.53200</t>
  </si>
  <si>
    <t>mn__6701021.32400</t>
  </si>
  <si>
    <t>natsImaki</t>
  </si>
  <si>
    <t>mn_4532_6781031.00309</t>
  </si>
  <si>
    <t>natsImakimai= araN</t>
  </si>
  <si>
    <t>mn_4532_6821034.18600</t>
  </si>
  <si>
    <t>mn__6841035.88400</t>
  </si>
  <si>
    <t>mn_2458_7181103.42800</t>
  </si>
  <si>
    <t>naba]daimai araN</t>
  </si>
  <si>
    <t>mn_2458_7201105.73553</t>
  </si>
  <si>
    <t>ure: m]me naba[daimai araN</t>
  </si>
  <si>
    <t>mn__7241111.14227</t>
  </si>
  <si>
    <t>mn_2459_7261114.74800</t>
  </si>
  <si>
    <t>na]]badarimai araN</t>
  </si>
  <si>
    <t>mn_2459_7281116.76400</t>
  </si>
  <si>
    <t>ure: m]me naba[darimai araN</t>
  </si>
  <si>
    <t>mn__7301118.75600</t>
  </si>
  <si>
    <t>mn_4423_7321123.82000</t>
  </si>
  <si>
    <t>naba]nimai araN</t>
  </si>
  <si>
    <t>mn_4423_7341125.62000</t>
  </si>
  <si>
    <t>ure: m]me nabani[mai araN</t>
  </si>
  <si>
    <t>mn__7361127.70000</t>
  </si>
  <si>
    <t>mn_2460_7381131.23600</t>
  </si>
  <si>
    <t>nabi]mai araN</t>
  </si>
  <si>
    <t>mn_2460_7401132.94800</t>
  </si>
  <si>
    <t>ure: m]me nabi[mai araN</t>
  </si>
  <si>
    <t>mn__7421134.90800</t>
  </si>
  <si>
    <t>mn_2461_7441138.58800</t>
  </si>
  <si>
    <t>na]]biganimai araN</t>
  </si>
  <si>
    <t>mn_2461_7461140.58800</t>
  </si>
  <si>
    <t>ure: m]me nabi[ganimai araN</t>
  </si>
  <si>
    <t>mn__7481142.42800</t>
  </si>
  <si>
    <t>nabipambiN</t>
  </si>
  <si>
    <t>mn_2462_7501149.55600</t>
  </si>
  <si>
    <t>mn_2462_7541154.34000</t>
  </si>
  <si>
    <t>na]bipambimmai araN</t>
  </si>
  <si>
    <t>mn_2462_7561156.97200</t>
  </si>
  <si>
    <t>ure: m]me nabi[pambimmai araN</t>
  </si>
  <si>
    <t>mn__7581159.13200</t>
  </si>
  <si>
    <t>mn_2463_7601163.31600</t>
  </si>
  <si>
    <t>nabeː]ramai araN</t>
  </si>
  <si>
    <t>mn_2463_7621165.26000</t>
  </si>
  <si>
    <t>ure: m]me nabeːra[mai araN</t>
  </si>
  <si>
    <t>mn__7641167.30800</t>
  </si>
  <si>
    <t>mn_2464_7761184.30800</t>
  </si>
  <si>
    <t>namama]i araN</t>
  </si>
  <si>
    <t>mn_2464_7781187.68400</t>
  </si>
  <si>
    <t>ure: m]me namamai [araN</t>
  </si>
  <si>
    <t>mn__7801189.73200</t>
  </si>
  <si>
    <t>namamunu</t>
  </si>
  <si>
    <t>mn_4533_7881206.83533</t>
  </si>
  <si>
    <t>namamunuma]i araN</t>
  </si>
  <si>
    <t>mn_4533_7901208.69200</t>
  </si>
  <si>
    <t>mn__7921210.91600</t>
  </si>
  <si>
    <t>mn_2465_7941215.37206</t>
  </si>
  <si>
    <t>mn_2465_7961217.82000</t>
  </si>
  <si>
    <t>mn__7981219.78000</t>
  </si>
  <si>
    <t>mn_2466_8001223.88400</t>
  </si>
  <si>
    <t>namaga]tamai araN</t>
  </si>
  <si>
    <t>mn_2466_8021226.02000</t>
  </si>
  <si>
    <t>ure: m]me namaga%ta[mai araN</t>
  </si>
  <si>
    <t>mn__8041228.24400</t>
  </si>
  <si>
    <t>mn_2468_8321288.95600</t>
  </si>
  <si>
    <t>mn_2468_8341290.53200</t>
  </si>
  <si>
    <t>ure: m]me namasɿmai [araN</t>
  </si>
  <si>
    <t>mn__8361292.68400</t>
  </si>
  <si>
    <t>namadzɿbuN</t>
  </si>
  <si>
    <t>mn_2469_8381296.69200</t>
  </si>
  <si>
    <t>namadzɿbu]mmai araN</t>
  </si>
  <si>
    <t>mn_2469_8401298.91600</t>
  </si>
  <si>
    <t>ure: m]me namadzɿbum[mai araN</t>
  </si>
  <si>
    <t>mn__8421300.95348</t>
  </si>
  <si>
    <t>mn_2470_8501322.35399</t>
  </si>
  <si>
    <t>namadzeːkamai araN??</t>
  </si>
  <si>
    <t>mn_2470_8521325.14800</t>
  </si>
  <si>
    <t>ure: m]me namadzeːka[?mai araN</t>
  </si>
  <si>
    <t>mn__8541327.61200</t>
  </si>
  <si>
    <t>mn_2472_8561331.27474</t>
  </si>
  <si>
    <t>namadaimu]numai araN</t>
  </si>
  <si>
    <t>mn_2472_8581333.94800</t>
  </si>
  <si>
    <t>ure: m]me namadaimunu[mai araN</t>
  </si>
  <si>
    <t>mn__8601336.68400</t>
  </si>
  <si>
    <t>namadaimmari</t>
  </si>
  <si>
    <t>mn_2473_8621340.94000</t>
  </si>
  <si>
    <t>namadaimma]rimai araN</t>
  </si>
  <si>
    <t>mn_2473_8641343.49200</t>
  </si>
  <si>
    <t>ure: m]me namadaimmari[mai araN</t>
  </si>
  <si>
    <t>mn__8661346.04400</t>
  </si>
  <si>
    <t>mn_2475_8681353.89243</t>
  </si>
  <si>
    <t>namadu]imai araN</t>
  </si>
  <si>
    <t>mn_2475_8701355.90000</t>
  </si>
  <si>
    <t>ure: m]me namadui[mai araN</t>
  </si>
  <si>
    <t>mn__8721357.86800</t>
  </si>
  <si>
    <t>mn_2477_8741361.58000</t>
  </si>
  <si>
    <t>nama]rimai araN</t>
  </si>
  <si>
    <t>mn_2477_8761363.18800</t>
  </si>
  <si>
    <t>ure: m]me namari[mai araN</t>
  </si>
  <si>
    <t>mn__8781365.45200</t>
  </si>
  <si>
    <t>mn_2479_8801369.12400</t>
  </si>
  <si>
    <t>namma]i araN</t>
  </si>
  <si>
    <t>mn_2479_8821370.86800</t>
  </si>
  <si>
    <t>ure: m]me nammai [araN</t>
  </si>
  <si>
    <t>mn__8841373.02000</t>
  </si>
  <si>
    <t>mn_2480_8861384.99600</t>
  </si>
  <si>
    <t>na]ramai araN</t>
  </si>
  <si>
    <t>mn_2480_8881386.55600</t>
  </si>
  <si>
    <t>ure: m]me nara[mai araN</t>
  </si>
  <si>
    <t>mn__8901388.28400</t>
  </si>
  <si>
    <t xml:space="preserve">naraga]du an[Si: idZi: butai </t>
  </si>
  <si>
    <t>mn_2480_9001407.25200</t>
  </si>
  <si>
    <t>mn_2482_9061415.13200</t>
  </si>
  <si>
    <t>naraːsɿf]famai araN</t>
  </si>
  <si>
    <t>mn_2482_9081417.94000</t>
  </si>
  <si>
    <t>ure: m]me naraːsɿffa[mai araN</t>
  </si>
  <si>
    <t>mn__9101420.48400</t>
  </si>
  <si>
    <t>mn_2484_9121426.41200</t>
  </si>
  <si>
    <t>nara]imai araN</t>
  </si>
  <si>
    <t>mn_2484_9141428.50000</t>
  </si>
  <si>
    <t>ure: m]me narai[mai araN</t>
  </si>
  <si>
    <t>mn__9161431.38800</t>
  </si>
  <si>
    <t>urinarai.iN</t>
  </si>
  <si>
    <t>mn_4534_9561499.97200</t>
  </si>
  <si>
    <t>urinarai.i]mmai araN</t>
  </si>
  <si>
    <t>mn_4534_9581502.29200</t>
  </si>
  <si>
    <t>ure: urinarai.i]mmai araN</t>
  </si>
  <si>
    <t>mn_4534_9601504.34000</t>
  </si>
  <si>
    <t>mn_2488_9621510.75600</t>
  </si>
  <si>
    <t>narapundai]mai araN</t>
  </si>
  <si>
    <t>mn_2488_9641513.14800</t>
  </si>
  <si>
    <t>ure: m]me narapundai[mai araN</t>
  </si>
  <si>
    <t>mn__9661515.74800</t>
  </si>
  <si>
    <t>mn_2493_9681520.37200</t>
  </si>
  <si>
    <t>naŋka]ːmai araN</t>
  </si>
  <si>
    <t>mn_2493_9701522.63600</t>
  </si>
  <si>
    <t>ure: m]me naŋkaː[mai araN</t>
  </si>
  <si>
    <t>mn__9741527.77555</t>
  </si>
  <si>
    <t>mn_2494_9761531.48400</t>
  </si>
  <si>
    <t>naŋ]]gimai araN</t>
  </si>
  <si>
    <t>mn_2494_9781533.23600</t>
  </si>
  <si>
    <t>ure: m]me naŋgi[mai araN</t>
  </si>
  <si>
    <t>mn__9801535.49200</t>
  </si>
  <si>
    <t>nantsɿxki</t>
  </si>
  <si>
    <t>mn_2497_10061578.49200</t>
  </si>
  <si>
    <t>nantsɿx]kimai araN</t>
  </si>
  <si>
    <t>mn_2497_10081580.46000</t>
  </si>
  <si>
    <t>ure: m]me nantsɿx[kimai araN</t>
  </si>
  <si>
    <t>mn__10101582.73200</t>
  </si>
  <si>
    <t>nan.joːmna</t>
  </si>
  <si>
    <t>mn_2501_10121586.69200</t>
  </si>
  <si>
    <t>nan.jo]ːnnamai araN</t>
  </si>
  <si>
    <t>mn_2501_10141589.04400</t>
  </si>
  <si>
    <t>ure: m]me nan.joː[nnamai araN</t>
  </si>
  <si>
    <t>mn__10161591.29685</t>
  </si>
  <si>
    <t>mn_2504_10181596.36849</t>
  </si>
  <si>
    <t>ni]ːmai araN</t>
  </si>
  <si>
    <t>mn_2504_10201598.02000</t>
  </si>
  <si>
    <t>ure: m]me niː[mai araN</t>
  </si>
  <si>
    <t>mn__10221600.26000</t>
  </si>
  <si>
    <t>mn_2505_10261605.23600</t>
  </si>
  <si>
    <t>niːma]i araN</t>
  </si>
  <si>
    <t>mn_2505_10281606.51600</t>
  </si>
  <si>
    <t>ure: m]me niːmai [araN</t>
  </si>
  <si>
    <t>mn__10301608.81200</t>
  </si>
  <si>
    <t>mn_2506_10321612.71600</t>
  </si>
  <si>
    <t>ni]ːmai araN?</t>
  </si>
  <si>
    <t>mn_2506_10341614.52400</t>
  </si>
  <si>
    <t>ure: ni:]]mai araN</t>
  </si>
  <si>
    <t>mn_2506_10361616.58800</t>
  </si>
  <si>
    <t>ure: m]me niːmai [araN?</t>
  </si>
  <si>
    <t>mn__10401622.97433</t>
  </si>
  <si>
    <t>mn_2511_10481636.51140</t>
  </si>
  <si>
    <t>niːbi]ɕimai araN</t>
  </si>
  <si>
    <t>mn_2511_10501638.10868</t>
  </si>
  <si>
    <t>ure: m]me niːbi[ɕimai araN</t>
  </si>
  <si>
    <t>mn__10521640.14000</t>
  </si>
  <si>
    <t>mn_2513_10541645.02000</t>
  </si>
  <si>
    <t>niːmunumai= araN</t>
  </si>
  <si>
    <t>mn_2513_10561647.01200</t>
  </si>
  <si>
    <t>ure: m]me niːmunumai= araN</t>
  </si>
  <si>
    <t>mn__10581649.14800</t>
  </si>
  <si>
    <t>nivsɿxkini</t>
  </si>
  <si>
    <t>mn_2516_10601655.70000</t>
  </si>
  <si>
    <t>nivsɿxki]nimai araN</t>
  </si>
  <si>
    <t>mn_2516_10621657.69200</t>
  </si>
  <si>
    <t>ure: m]me nivsɿxkini[mai araN</t>
  </si>
  <si>
    <t>mn__10641661.89996</t>
  </si>
  <si>
    <t>mn_2518_10661666.24400</t>
  </si>
  <si>
    <t>ni]]kamai araN</t>
  </si>
  <si>
    <t>mn_2518_10681667.74800</t>
  </si>
  <si>
    <t>ure: m]me nika[mai araN</t>
  </si>
  <si>
    <t>mn__10701669.70800</t>
  </si>
  <si>
    <t>mn_2519_10721672.58000</t>
  </si>
  <si>
    <t>niga]ːmai araN</t>
  </si>
  <si>
    <t>mn_2519_10741674.49200</t>
  </si>
  <si>
    <t>ure: m]me nigaː[mai araN</t>
  </si>
  <si>
    <t>mn__10761676.50000</t>
  </si>
  <si>
    <t>mn_2522_10781679.62800</t>
  </si>
  <si>
    <t>niga]imai araN</t>
  </si>
  <si>
    <t>mn_2522_10801681.50000</t>
  </si>
  <si>
    <t>ure: m]me nigai[mai araN</t>
  </si>
  <si>
    <t>mn__10821683.61200</t>
  </si>
  <si>
    <t>nigoːɕiN</t>
  </si>
  <si>
    <t>mn_2524_10841687.20400</t>
  </si>
  <si>
    <t>nigoːɕi]mmai araN</t>
  </si>
  <si>
    <t>mn_2524_10861689.66800</t>
  </si>
  <si>
    <t>ure: m]me nigoːɕim[mai araN</t>
  </si>
  <si>
    <t>mn__10881691.98800</t>
  </si>
  <si>
    <t>nigo:</t>
  </si>
  <si>
    <t>mn_4535_10921700.29711</t>
  </si>
  <si>
    <t>nigo]:mai araN</t>
  </si>
  <si>
    <t>mn_4535_10941702.53023</t>
  </si>
  <si>
    <t>mn__10961704.82800</t>
  </si>
  <si>
    <t>nimutsI</t>
  </si>
  <si>
    <t>mn_4536_11001714.44747</t>
  </si>
  <si>
    <t>nimu]tsImai araN</t>
  </si>
  <si>
    <t>mn_4536_11021715.99600</t>
  </si>
  <si>
    <t>mn__11041717.98800</t>
  </si>
  <si>
    <t>mn_2525_2222.09200</t>
  </si>
  <si>
    <t>niSa]imai araN</t>
  </si>
  <si>
    <t>mn_2525_2424.10800</t>
  </si>
  <si>
    <t>ure: m]me nisai[mai araN</t>
  </si>
  <si>
    <t>mn__2626.62800</t>
  </si>
  <si>
    <t>nudzI</t>
  </si>
  <si>
    <t>mn_2526_6070.43600</t>
  </si>
  <si>
    <t>nudzImai= araN</t>
  </si>
  <si>
    <t>mn_2526_6272.64400</t>
  </si>
  <si>
    <t>mn__6474.93200</t>
  </si>
  <si>
    <t>mn_2526_7695.21200</t>
  </si>
  <si>
    <t>mn_2526_7896.80400</t>
  </si>
  <si>
    <t>mn__8098.59600</t>
  </si>
  <si>
    <t>nisɿx</t>
  </si>
  <si>
    <t>mn_2527_84106.96707</t>
  </si>
  <si>
    <t>nisɿmai= araN</t>
  </si>
  <si>
    <t>mn_2527_86109.35600</t>
  </si>
  <si>
    <t>ure: m]me nisɿmai= araN</t>
  </si>
  <si>
    <t>mn__88111.38000</t>
  </si>
  <si>
    <t>nisɿxkadi</t>
  </si>
  <si>
    <t>mn_2529_96128.62147</t>
  </si>
  <si>
    <t>nisɿxkadimai= araN</t>
  </si>
  <si>
    <t>mn_2529_98130.45200</t>
  </si>
  <si>
    <t>ure: m]me nisɿxkadimai= araN</t>
  </si>
  <si>
    <t>mn__100133.02800</t>
  </si>
  <si>
    <t>nisɿpɿxsa</t>
  </si>
  <si>
    <t>mn_2530_102140.30800</t>
  </si>
  <si>
    <t>nisɿpɿxsamai= araN</t>
  </si>
  <si>
    <t>mn_2530_104143.33200</t>
  </si>
  <si>
    <t>ure: m]me nisɿpɿxsamai= araN</t>
  </si>
  <si>
    <t>mn__106146.15600</t>
  </si>
  <si>
    <t>nisɿnu jaː</t>
  </si>
  <si>
    <t>mn_2531_116165.85200</t>
  </si>
  <si>
    <t>nisɿnu ja]ːmai araN</t>
  </si>
  <si>
    <t>mn_2531_118168.16400</t>
  </si>
  <si>
    <t>ure: m]me nisɿnu jaː[mai araN</t>
  </si>
  <si>
    <t>mn__120170.91600</t>
  </si>
  <si>
    <t>nitam</t>
  </si>
  <si>
    <t>mn_2534_122179.90800</t>
  </si>
  <si>
    <t>nitam]mai araN</t>
  </si>
  <si>
    <t>mn_2534_124182.04400</t>
  </si>
  <si>
    <t>ure: m]me nitam[mai araN</t>
  </si>
  <si>
    <t>mn__126184.33200</t>
  </si>
  <si>
    <t>nitsɿx</t>
  </si>
  <si>
    <t>mn_2535_128190.55561</t>
  </si>
  <si>
    <t>nitsɿmai= araN</t>
  </si>
  <si>
    <t>mn_2535_130191.94000</t>
  </si>
  <si>
    <t>ure: m]me nitsɿmai= araN</t>
  </si>
  <si>
    <t>mn__132194.09200</t>
  </si>
  <si>
    <t>mn_2539_136202.87600</t>
  </si>
  <si>
    <t>ninivvjuinmarimai= araN</t>
  </si>
  <si>
    <t>mn_2539_138205.52400</t>
  </si>
  <si>
    <t>ure: m]me ninivvjuinmarimai= araN</t>
  </si>
  <si>
    <t>mn__140208.30000</t>
  </si>
  <si>
    <t>mn_2540_142214.29471</t>
  </si>
  <si>
    <t>ninu]pabusɿmai araN</t>
  </si>
  <si>
    <t>mn_2540_144216.90800</t>
  </si>
  <si>
    <t>ure: m]me ninupabu[sɿmai araN</t>
  </si>
  <si>
    <t>mn__146222.37971</t>
  </si>
  <si>
    <t>mn_2541_148227.40400</t>
  </si>
  <si>
    <t>niba]imai araN</t>
  </si>
  <si>
    <t>mn_2541_150228.97200</t>
  </si>
  <si>
    <t>ure: m]me nibai[mai araN</t>
  </si>
  <si>
    <t>mn__152231.31755</t>
  </si>
  <si>
    <t>mn_2542_156241.84265</t>
  </si>
  <si>
    <t>mn_2542_158243.54800</t>
  </si>
  <si>
    <t>mn__160245.74000</t>
  </si>
  <si>
    <t>nibai.idZu</t>
  </si>
  <si>
    <t>mn_4555_166253.44400</t>
  </si>
  <si>
    <t>niba]i.idZumai araN</t>
  </si>
  <si>
    <t>mn_4555_168255.98000</t>
  </si>
  <si>
    <t>mn__170258.34800</t>
  </si>
  <si>
    <t>mn_2543_180274.18000</t>
  </si>
  <si>
    <t>nibu]tumai araN</t>
  </si>
  <si>
    <t>mn_2543_182275.99600</t>
  </si>
  <si>
    <t>ure: m]me nibutu[mai araN</t>
  </si>
  <si>
    <t>mn__184278.15600</t>
  </si>
  <si>
    <t>mn_2544_186281.57200</t>
  </si>
  <si>
    <t>niburimai= araN</t>
  </si>
  <si>
    <t>mn_2544_188283.44400</t>
  </si>
  <si>
    <t>ure: m]me niburimai= araN</t>
  </si>
  <si>
    <t>mn__190285.93200</t>
  </si>
  <si>
    <t>mn_2546_192290.44400</t>
  </si>
  <si>
    <t>niburimipanamai= araN</t>
  </si>
  <si>
    <t>mn_2546_194293.15600</t>
  </si>
  <si>
    <t>ure: m]me niburimipanamai= araN</t>
  </si>
  <si>
    <t>mn__196295.68400</t>
  </si>
  <si>
    <t>niN.uki</t>
  </si>
  <si>
    <t>mn_2549_198301.64400</t>
  </si>
  <si>
    <t>niN.u]kimai araN</t>
  </si>
  <si>
    <t>mn_2549_200303.54000</t>
  </si>
  <si>
    <t>ure: m]me niN.uki[?mai araN</t>
  </si>
  <si>
    <t>mn__202305.70800</t>
  </si>
  <si>
    <t>mn_2550_204311.94800</t>
  </si>
  <si>
    <t>niŋkimai= araN</t>
  </si>
  <si>
    <t>mn_2550_206314.00400</t>
  </si>
  <si>
    <t>ure: m]me niŋkimai= araN</t>
  </si>
  <si>
    <t>mn__208316.25200</t>
  </si>
  <si>
    <t>niŋgiN</t>
  </si>
  <si>
    <t>mn_2551_210319.66800</t>
  </si>
  <si>
    <t>niŋgi]mmai araN</t>
  </si>
  <si>
    <t>mn_2551_212321.46000</t>
  </si>
  <si>
    <t>ure: m]me niŋgim[mai araN</t>
  </si>
  <si>
    <t>mn__214323.78000</t>
  </si>
  <si>
    <t>mn_2552_216328.98967</t>
  </si>
  <si>
    <t>niŋgin]nu kudzɿmai araN</t>
  </si>
  <si>
    <t>mn_2552_218331.34000</t>
  </si>
  <si>
    <t>ure: m]me niŋginnu %ku[?dzɿmai araN</t>
  </si>
  <si>
    <t>mn__220334.22484</t>
  </si>
  <si>
    <t>nindzu:</t>
  </si>
  <si>
    <t>mn_2553_222338.41200</t>
  </si>
  <si>
    <t>nindzu]:mai araN</t>
  </si>
  <si>
    <t>mn_2553_224340.46800</t>
  </si>
  <si>
    <t>ure: m]me nindzu:[mai araN</t>
  </si>
  <si>
    <t>mn__226342.89225</t>
  </si>
  <si>
    <t>mn_4408_228346.71039</t>
  </si>
  <si>
    <t>nindzɿ]ːmai araN</t>
  </si>
  <si>
    <t>mn_4408_230348.50800</t>
  </si>
  <si>
    <t>ure: m]me nindzɿː[mai araN</t>
  </si>
  <si>
    <t>mn__232350.66800</t>
  </si>
  <si>
    <t>mn_2554_234355.07600</t>
  </si>
  <si>
    <t>nintuːmai= araN</t>
  </si>
  <si>
    <t>mn_2554_236357.05200</t>
  </si>
  <si>
    <t>ure: m]me nintuːmai= araN</t>
  </si>
  <si>
    <t>mn__238359.33200</t>
  </si>
  <si>
    <t>mn_2555_240362.58000</t>
  </si>
  <si>
    <t>nintuːmaːimai= araN</t>
  </si>
  <si>
    <t>mn_2555_242364.86800</t>
  </si>
  <si>
    <t>ure: m]me nintuːmaːimai= araN</t>
  </si>
  <si>
    <t>mn__244367.23600</t>
  </si>
  <si>
    <t>mn_2556_250387.22136</t>
  </si>
  <si>
    <t>ninduku]mamai araN</t>
  </si>
  <si>
    <t>mn_2556_252389.43600</t>
  </si>
  <si>
    <t>ure: m]me nindukuma[mai araN</t>
  </si>
  <si>
    <t>mn__254391.84400</t>
  </si>
  <si>
    <t>nimpu</t>
  </si>
  <si>
    <t>mn_2557_256395.47600</t>
  </si>
  <si>
    <t>nim]pumai araN</t>
  </si>
  <si>
    <t>mn_2557_258397.41200</t>
  </si>
  <si>
    <t>ure: m]me nimpu[mai araN</t>
  </si>
  <si>
    <t>mn__260399.68400</t>
  </si>
  <si>
    <t>mn_2558_262403.10800</t>
  </si>
  <si>
    <t>nuima]i araN</t>
  </si>
  <si>
    <t>mn_2558_264404.87600</t>
  </si>
  <si>
    <t>ure: m]me nuimai [araN</t>
  </si>
  <si>
    <t>mn__266406.71600</t>
  </si>
  <si>
    <t>nui.itu</t>
  </si>
  <si>
    <t>mn_2559_268410.84400</t>
  </si>
  <si>
    <t>nui.i]tumai araN</t>
  </si>
  <si>
    <t>mn_2559_270412.89200</t>
  </si>
  <si>
    <t>ure: m]me nui.itu[mai araN</t>
  </si>
  <si>
    <t>mn__272415.14539</t>
  </si>
  <si>
    <t>mn_2560_274420.25200</t>
  </si>
  <si>
    <t>mn_2560_276421.93200</t>
  </si>
  <si>
    <t>ure: m]me nuːmai= araN</t>
  </si>
  <si>
    <t>mn__278423.94800</t>
  </si>
  <si>
    <t>mn_2561_280427.94000</t>
  </si>
  <si>
    <t>nuːmai=?? araN</t>
  </si>
  <si>
    <t>mn_2561_282429.82000</t>
  </si>
  <si>
    <t>mn__284431.86000</t>
  </si>
  <si>
    <t>nu:Gke:maidu= ikixtai</t>
  </si>
  <si>
    <t>mn_2561d_288440.66800</t>
  </si>
  <si>
    <t>mn_2561d_290443.28400</t>
  </si>
  <si>
    <t>kinu]:mai nu:Gke:maidu= ikixtai</t>
  </si>
  <si>
    <t>mn_2561d_292448.78527</t>
  </si>
  <si>
    <t>mn_2571_294454.62000</t>
  </si>
  <si>
    <t>nuː]nu mmemai araN</t>
  </si>
  <si>
    <t>mn_2571_296457.85200</t>
  </si>
  <si>
    <t>ure: m]me nuːnu [mmemai araN</t>
  </si>
  <si>
    <t>mn__300463.66060</t>
  </si>
  <si>
    <t>mn_2573_302470.84400</t>
  </si>
  <si>
    <t>nuːba]rimai araN</t>
  </si>
  <si>
    <t>mn_2573_304472.61200</t>
  </si>
  <si>
    <t>ure: m]me nuːbari[mai araN</t>
  </si>
  <si>
    <t>mn__306474.96400</t>
  </si>
  <si>
    <t>mn_2574_308479.02800</t>
  </si>
  <si>
    <t>nuː]mamai araN</t>
  </si>
  <si>
    <t>mn_2574_310481.01200</t>
  </si>
  <si>
    <t>ure: m]me nuːma[mai araN</t>
  </si>
  <si>
    <t>mn__312483.08400</t>
  </si>
  <si>
    <t>mn_2575_314488.25200</t>
  </si>
  <si>
    <t>nuː]madzakimai araN</t>
  </si>
  <si>
    <t>mn_2575_316490.35600</t>
  </si>
  <si>
    <t>ure: m]me nuːma[dzakimai araN</t>
  </si>
  <si>
    <t>mn__318492.88400</t>
  </si>
  <si>
    <t>mn_2576_320496.35600</t>
  </si>
  <si>
    <t>nuːma]dzuːmai araN</t>
  </si>
  <si>
    <t>mn_2576_322498.40400</t>
  </si>
  <si>
    <t>ure: m]me nuːma[dzuːmai araN</t>
  </si>
  <si>
    <t>mn__324500.61200</t>
  </si>
  <si>
    <t>mn_2581_326504.26800</t>
  </si>
  <si>
    <t>nukima]i araN</t>
  </si>
  <si>
    <t>mn_2581_328506.09200</t>
  </si>
  <si>
    <t>ure: m]me nukimai [araN</t>
  </si>
  <si>
    <t>mn__330508.36400</t>
  </si>
  <si>
    <t>nukibirai</t>
  </si>
  <si>
    <t>mn_2582_336526.42800</t>
  </si>
  <si>
    <t>nukibiraimai= araN</t>
  </si>
  <si>
    <t>mn_2582_338529.29200</t>
  </si>
  <si>
    <t>ure: m]me nukibiraimai= araN</t>
  </si>
  <si>
    <t>mn__340531.37200</t>
  </si>
  <si>
    <t>mn_2584_342535.41777</t>
  </si>
  <si>
    <t>nuku]imai araN</t>
  </si>
  <si>
    <t>mn_2584_344537.19600</t>
  </si>
  <si>
    <t>ure: m]me nukui[mai araN</t>
  </si>
  <si>
    <t>mn__346539.22800</t>
  </si>
  <si>
    <t>mn_2585_348542.98000</t>
  </si>
  <si>
    <t>nuku]]gimai araN</t>
  </si>
  <si>
    <t>mn_2585_350544.79600</t>
  </si>
  <si>
    <t>ure: m]me nukugi[mai araN</t>
  </si>
  <si>
    <t>mn__352546.83600</t>
  </si>
  <si>
    <t>nukuɕix</t>
  </si>
  <si>
    <t>mn_2586_354551.44400</t>
  </si>
  <si>
    <t>nuku]]ɕimai araN</t>
  </si>
  <si>
    <t>mn_2586_356554.62800</t>
  </si>
  <si>
    <t>ure: m]me nukuɕi[mai araN</t>
  </si>
  <si>
    <t>mn__358556.60400</t>
  </si>
  <si>
    <t>mn_2589_360560.32400</t>
  </si>
  <si>
    <t>nudza]kimai araN</t>
  </si>
  <si>
    <t>mn_2589_362561.99600</t>
  </si>
  <si>
    <t>ure: m]me nudzaki[mai araN</t>
  </si>
  <si>
    <t>mn__364564.36751</t>
  </si>
  <si>
    <t>nusɿx</t>
  </si>
  <si>
    <t>mn_2590_366567.32742</t>
  </si>
  <si>
    <t>nu]]sɿmai araN</t>
  </si>
  <si>
    <t>mn_2590_368568.71600</t>
  </si>
  <si>
    <t>ure: m]me nusɿ[mai araN</t>
  </si>
  <si>
    <t>mn__370570.79600</t>
  </si>
  <si>
    <t>mn_2526_372574.43600</t>
  </si>
  <si>
    <t>nudzɿmai= araN</t>
  </si>
  <si>
    <t>mn_2526_374576.20400</t>
  </si>
  <si>
    <t>ure: m]me nudzɿmai= araN</t>
  </si>
  <si>
    <t>mn__376578.40400</t>
  </si>
  <si>
    <t>mn_2592_378581.74000</t>
  </si>
  <si>
    <t>nusɿ]dumai araN</t>
  </si>
  <si>
    <t>mn_2592_380583.56400</t>
  </si>
  <si>
    <t>ure: m]me nusɿdu[mai araN</t>
  </si>
  <si>
    <t>mn__382586.04400</t>
  </si>
  <si>
    <t>mn_2594_384590.72347</t>
  </si>
  <si>
    <t>nut]]sɿmai araN</t>
  </si>
  <si>
    <t>mn_2594_386591.94800</t>
  </si>
  <si>
    <t>ure: m]me nutsɿ[mai araN</t>
  </si>
  <si>
    <t>mn__388593.84400</t>
  </si>
  <si>
    <t>mn_2600_390597.54800</t>
  </si>
  <si>
    <t>nu]]dumai araN</t>
  </si>
  <si>
    <t>mn_2600_392599.18000</t>
  </si>
  <si>
    <t>ure: m]me nudu[mai araN</t>
  </si>
  <si>
    <t>mn__394601.36400</t>
  </si>
  <si>
    <t>mn_2601_396605.69732</t>
  </si>
  <si>
    <t>nudugu]ramai araN</t>
  </si>
  <si>
    <t>mn_2601_398607.58800</t>
  </si>
  <si>
    <t>ure: m]me nudugura[mai araN</t>
  </si>
  <si>
    <t>mn__400609.94000</t>
  </si>
  <si>
    <t>mn_2602_402614.57200</t>
  </si>
  <si>
    <t>nu]]dubunimai araN</t>
  </si>
  <si>
    <t>mn_2602_404616.61200</t>
  </si>
  <si>
    <t>ure: m]me nudu[bunimai araN</t>
  </si>
  <si>
    <t>mn__406618.86000</t>
  </si>
  <si>
    <t>nutsImutigutu</t>
  </si>
  <si>
    <t>mn_4556_456706.89200</t>
  </si>
  <si>
    <t>nu]]tsImutigutumai araN</t>
  </si>
  <si>
    <t>mn_4556_458709.31600</t>
  </si>
  <si>
    <t>mn__460711.45200</t>
  </si>
  <si>
    <t>mn_2603_534843.42800</t>
  </si>
  <si>
    <t>nunumai= araN</t>
  </si>
  <si>
    <t>mn_2603_536845.60400</t>
  </si>
  <si>
    <t>ure: m]me nunumai= araN</t>
  </si>
  <si>
    <t>mn__538847.46800</t>
  </si>
  <si>
    <t>mn_2604_540852.20400</t>
  </si>
  <si>
    <t>nunudoːmai= araN</t>
  </si>
  <si>
    <t>mn_2604_542854.79600</t>
  </si>
  <si>
    <t>ure: m]me nunudoːmai= araN</t>
  </si>
  <si>
    <t>mn__544857.32138</t>
  </si>
  <si>
    <t>mn_2605_546860.60400</t>
  </si>
  <si>
    <t>nuba]rimai araN</t>
  </si>
  <si>
    <t>mn_2605_548862.53200</t>
  </si>
  <si>
    <t>ure: m]me nubari[mai araN</t>
  </si>
  <si>
    <t>mn__550864.70800</t>
  </si>
  <si>
    <t>mn_4419_552868.22800</t>
  </si>
  <si>
    <t>nubi]ːmai araN</t>
  </si>
  <si>
    <t>mn_4419_554870.10000</t>
  </si>
  <si>
    <t>ure: m]me nubiː[mai araN</t>
  </si>
  <si>
    <t>mn__556872.37200</t>
  </si>
  <si>
    <t>mn_2606_558875.54800</t>
  </si>
  <si>
    <t>nubu]imai araN</t>
  </si>
  <si>
    <t>mn_2606_560877.46800</t>
  </si>
  <si>
    <t>ure: m]me nubui[mai araN</t>
  </si>
  <si>
    <t>mn__562879.47600</t>
  </si>
  <si>
    <t>mn_2612_564883.22800</t>
  </si>
  <si>
    <t>nu]mmai araN</t>
  </si>
  <si>
    <t>mn_2612_566885.10000</t>
  </si>
  <si>
    <t>ure: m]me num[mai araN</t>
  </si>
  <si>
    <t>mn__568887.06000</t>
  </si>
  <si>
    <t>mn_2613_572898.25200</t>
  </si>
  <si>
    <t>mn_2613_574899.82000</t>
  </si>
  <si>
    <t>mn__576901.50000</t>
  </si>
  <si>
    <t>mn_2614_578913.17200</t>
  </si>
  <si>
    <t>nume]ːmai araN</t>
  </si>
  <si>
    <t>mn_2614_580915.53200</t>
  </si>
  <si>
    <t>ure: m]me numeː[mai araN</t>
  </si>
  <si>
    <t>mn__582917.60318</t>
  </si>
  <si>
    <t>sakinume:</t>
  </si>
  <si>
    <t>mn_1386_590931.46800</t>
  </si>
  <si>
    <t>sakinume]:mai araN</t>
  </si>
  <si>
    <t>mn_1386_592933.23600</t>
  </si>
  <si>
    <t>mn__594935.05027</t>
  </si>
  <si>
    <t>mn_4421_598940.94800</t>
  </si>
  <si>
    <t>nunnuku]imai araN</t>
  </si>
  <si>
    <t>mn_4421_600942.96400</t>
  </si>
  <si>
    <t>ure: m]me nunnu[kuimai araN</t>
  </si>
  <si>
    <t>mn__602945.31600</t>
  </si>
  <si>
    <t>numfoː</t>
  </si>
  <si>
    <t>mn_2617_604951.98000</t>
  </si>
  <si>
    <t>numfo]ːmai araN</t>
  </si>
  <si>
    <t>mn_2617_606954.15600</t>
  </si>
  <si>
    <t>ure: m]me numfoː[mai araN</t>
  </si>
  <si>
    <t>mn__608956.38171</t>
  </si>
  <si>
    <t>nummidzɿ</t>
  </si>
  <si>
    <t>mn_2618_610960.22014</t>
  </si>
  <si>
    <t>nummi]dzɿmai araN</t>
  </si>
  <si>
    <t>mn_2618_612962.09200</t>
  </si>
  <si>
    <t>ure: m]me nummidzɿ[mai araN</t>
  </si>
  <si>
    <t>mn__614964.34000</t>
  </si>
  <si>
    <t>nummunu</t>
  </si>
  <si>
    <t>mn_4420_616967.87600</t>
  </si>
  <si>
    <t>nummu]numai araN</t>
  </si>
  <si>
    <t>mn_4420_618969.94000</t>
  </si>
  <si>
    <t>ure: m]me nummunu[mai araN</t>
  </si>
  <si>
    <t>mn__620972.14800</t>
  </si>
  <si>
    <t>mn_2620_628990.66000</t>
  </si>
  <si>
    <t>neːbimai= araN</t>
  </si>
  <si>
    <t>mn_2620_630992.77200</t>
  </si>
  <si>
    <t>ure: m]me neːbimai= araN</t>
  </si>
  <si>
    <t>mn__632994.79600</t>
  </si>
  <si>
    <t>ne:bigutu</t>
  </si>
  <si>
    <t>mn_4557_6421011.29702</t>
  </si>
  <si>
    <t>ne:bigutumai= araN</t>
  </si>
  <si>
    <t>mn_4557_6441012.84400</t>
  </si>
  <si>
    <t>mn__6461014.95600</t>
  </si>
  <si>
    <t>mn_2628_6501025.02800</t>
  </si>
  <si>
    <t>noːiju]ːmai araN</t>
  </si>
  <si>
    <t>mn_2628_6521027.13200</t>
  </si>
  <si>
    <t>ure: m]me noːijuː[mai araN</t>
  </si>
  <si>
    <t>mn__6541029.46800</t>
  </si>
  <si>
    <t>nuːdui</t>
  </si>
  <si>
    <t>mn_2631_6661052.11063</t>
  </si>
  <si>
    <t>nuː]duimai araN</t>
  </si>
  <si>
    <t>mn_2631_6681053.99445</t>
  </si>
  <si>
    <t>ure: m]me nuː[duimai araN</t>
  </si>
  <si>
    <t>mn__6701055.95600</t>
  </si>
  <si>
    <t>mn_2635_6861090.10000</t>
  </si>
  <si>
    <t>ba]ːmai araN</t>
  </si>
  <si>
    <t>mn_2635_6901096.26302</t>
  </si>
  <si>
    <t>ure: m]me baː[mai araN</t>
  </si>
  <si>
    <t>mn__6921097.48710</t>
  </si>
  <si>
    <t>mn_2636_6961104.20899</t>
  </si>
  <si>
    <t>baː]mai araN</t>
  </si>
  <si>
    <t>mn_2636_6981106.70800</t>
  </si>
  <si>
    <t>mn__7001108.82800</t>
  </si>
  <si>
    <t>mn_2637_7081118.26000</t>
  </si>
  <si>
    <t>paːma]i araN</t>
  </si>
  <si>
    <t>mn_2637_7101119.46800</t>
  </si>
  <si>
    <t>ure: m]me paːmai [araN</t>
  </si>
  <si>
    <t>mn__7121121.20400</t>
  </si>
  <si>
    <t>pa:Gke]:mai mununudu kumaitai</t>
  </si>
  <si>
    <t>mn_2637d_7211139.86843</t>
  </si>
  <si>
    <t>mn_2638_7301153.57392</t>
  </si>
  <si>
    <t>mn_2638_7321155.07600</t>
  </si>
  <si>
    <t>mn__7341156.93200</t>
  </si>
  <si>
    <t>pa:Gke]:mai nu:sIdusIxtai</t>
  </si>
  <si>
    <t>mn_2638d_7461175.86000</t>
  </si>
  <si>
    <t>mn_2639_7521187.16400</t>
  </si>
  <si>
    <t>mn_2639_7541188.91600</t>
  </si>
  <si>
    <t>mn__7581194.21649</t>
  </si>
  <si>
    <t>mn_2640_7601199.06000</t>
  </si>
  <si>
    <t>paːi]ɕamai araN</t>
  </si>
  <si>
    <t>mn_2640_7621201.38000</t>
  </si>
  <si>
    <t>ure: m]me paːiɕa[mai araN</t>
  </si>
  <si>
    <t>mn__7641203.68400</t>
  </si>
  <si>
    <t>mn_2641_7661207.83600</t>
  </si>
  <si>
    <t>paːgaramai= araN</t>
  </si>
  <si>
    <t>mn_2641_7681209.83600</t>
  </si>
  <si>
    <t>ure: m]me paːgaramai= araN</t>
  </si>
  <si>
    <t>mn__7701212.47600</t>
  </si>
  <si>
    <t>mn_2642_7721215.70800</t>
  </si>
  <si>
    <t>baː]kimai araN</t>
  </si>
  <si>
    <t>mn_2642_7741217.48400</t>
  </si>
  <si>
    <t>ure: m]me baːki[mai araN</t>
  </si>
  <si>
    <t>mn__7761219.78000</t>
  </si>
  <si>
    <t>mn_2644_7821237.86000</t>
  </si>
  <si>
    <t>paːtsɿkimai= araN</t>
  </si>
  <si>
    <t>mn_2644_7841239.81200</t>
  </si>
  <si>
    <t>ure: m]me paːtsɿkimai= araN</t>
  </si>
  <si>
    <t>mn__7861242.30800</t>
  </si>
  <si>
    <t>paːfuxti</t>
  </si>
  <si>
    <t>mn_2646_7881246.34898</t>
  </si>
  <si>
    <t>paːfux]timai araN</t>
  </si>
  <si>
    <t>mn_2646_7901248.26800</t>
  </si>
  <si>
    <t>ure: m]me paːfux[timai araN</t>
  </si>
  <si>
    <t>mn__7921250.58800</t>
  </si>
  <si>
    <t>mn_2647_8021267.19393</t>
  </si>
  <si>
    <t>pa]ːmmamai araN</t>
  </si>
  <si>
    <t>mn_2647_8041269.38000</t>
  </si>
  <si>
    <t>ure: m]me paː[mmamai araN</t>
  </si>
  <si>
    <t>mn__8061271.47600</t>
  </si>
  <si>
    <t>mn_2648_8081275.88400</t>
  </si>
  <si>
    <t>paːmo]ːmai araN</t>
  </si>
  <si>
    <t>mn_2648_8101278.05200</t>
  </si>
  <si>
    <t>ure: m]me paːmoː[mai araN</t>
  </si>
  <si>
    <t>mn__8121280.54800</t>
  </si>
  <si>
    <t>mn_2653_8181287.91212</t>
  </si>
  <si>
    <t>paimai= araN</t>
  </si>
  <si>
    <t>mn_2653_8201289.22000</t>
  </si>
  <si>
    <t>ure: m]me paimai= araN</t>
  </si>
  <si>
    <t>mn__8221291.02000</t>
  </si>
  <si>
    <t>mn_2654_8241295.56595</t>
  </si>
  <si>
    <t>pa]]imai araN</t>
  </si>
  <si>
    <t>mn_2654_8261296.75600</t>
  </si>
  <si>
    <t>ure: m]me pai[mai araN</t>
  </si>
  <si>
    <t>mn__8281298.47600</t>
  </si>
  <si>
    <t>mn_2655_8321304.10360</t>
  </si>
  <si>
    <t>pa]imai araN</t>
  </si>
  <si>
    <t>mn_2655_8341305.40271</t>
  </si>
  <si>
    <t>mn__8361306.66800</t>
  </si>
  <si>
    <t>mn_2656_8421314.28140</t>
  </si>
  <si>
    <t>mn_2656_8441315.53200</t>
  </si>
  <si>
    <t>mn__8461317.06800</t>
  </si>
  <si>
    <t>paigasa</t>
  </si>
  <si>
    <t>mn_2657_8701349.49200</t>
  </si>
  <si>
    <t>paiga]ɕamai araN</t>
  </si>
  <si>
    <t>mn_2657_8721351.60400</t>
  </si>
  <si>
    <t>ure: m]me paigaɕa[mai araN</t>
  </si>
  <si>
    <t>mn__8741353.42000</t>
  </si>
  <si>
    <t>paitsɿxki</t>
  </si>
  <si>
    <t>mn_2660_8761358.12400</t>
  </si>
  <si>
    <t>mn_2658_8801362.76084</t>
  </si>
  <si>
    <t>paikadima]i araN</t>
  </si>
  <si>
    <t>mn_2658_8821364.34000</t>
  </si>
  <si>
    <t>ure: m]me paikadimai [araN</t>
  </si>
  <si>
    <t>mn__8841366.36400</t>
  </si>
  <si>
    <t>mn_2660_8861369.46000</t>
  </si>
  <si>
    <t>pa]itsɿxkimai araN</t>
  </si>
  <si>
    <t>mn_2660_8881371.26000</t>
  </si>
  <si>
    <t>ure: m]me paitsɿx[kimai araN</t>
  </si>
  <si>
    <t>mn__8901373.10800</t>
  </si>
  <si>
    <t>mn_2662_8921378.10788</t>
  </si>
  <si>
    <t>pai]dimai araN</t>
  </si>
  <si>
    <t>mn_2662_8941379.71600</t>
  </si>
  <si>
    <t>ure: m]me paidi[mai araN</t>
  </si>
  <si>
    <t>mn__8961381.56400</t>
  </si>
  <si>
    <t>ba:sI</t>
  </si>
  <si>
    <t>mn_4558_9381443.15212</t>
  </si>
  <si>
    <t>ba:]sImai araN</t>
  </si>
  <si>
    <t>mn_4558_9401445.10000</t>
  </si>
  <si>
    <t>mn_4558c_9421447.41200</t>
  </si>
  <si>
    <t>mn_2663_9521468.42000</t>
  </si>
  <si>
    <t>mn_2663_9541472.18000</t>
  </si>
  <si>
    <t>paidif]famai araN</t>
  </si>
  <si>
    <t>mn_2663_9561474.72400</t>
  </si>
  <si>
    <t>ure: m]me paidiffa[mai araN</t>
  </si>
  <si>
    <t>mn__9581477.23810</t>
  </si>
  <si>
    <t>mn_2664_9601481.96629</t>
  </si>
  <si>
    <t>baidu]kumai araN</t>
  </si>
  <si>
    <t>mn_2664_9621484.04400</t>
  </si>
  <si>
    <t>ure: m]me baidu%ku[mai araN</t>
  </si>
  <si>
    <t>mn__9641486.17200</t>
  </si>
  <si>
    <t>mn_2665_9661490.69200</t>
  </si>
  <si>
    <t>painaga]mamai araN</t>
  </si>
  <si>
    <t>mn_2665_9681493.08400</t>
  </si>
  <si>
    <t>ure: m]me painaga%ma[mai araN</t>
  </si>
  <si>
    <t>mn__9701495.81200</t>
  </si>
  <si>
    <t>mn_2666_9721500.42378</t>
  </si>
  <si>
    <t>pai]nu miː[mai araN</t>
  </si>
  <si>
    <t>mn_2666_9741502.54800</t>
  </si>
  <si>
    <t>ure: m]me painu [miː]mai araN</t>
  </si>
  <si>
    <t>mn__9761504.86000</t>
  </si>
  <si>
    <t>mn_2667_9781510.17200</t>
  </si>
  <si>
    <t>pai]nu jaː[mai araN</t>
  </si>
  <si>
    <t>mn_2667_9801512.30000</t>
  </si>
  <si>
    <t>ure: m]me painu [ja]ːmai araN</t>
  </si>
  <si>
    <t>mn__9821514.72400</t>
  </si>
  <si>
    <t>paipida</t>
  </si>
  <si>
    <t>mn_2668_9841520.43600</t>
  </si>
  <si>
    <t>paipi]damai araN</t>
  </si>
  <si>
    <t>mn_2668_9861522.26000</t>
  </si>
  <si>
    <t>ure: m]me paipida[mai araN</t>
  </si>
  <si>
    <t>mn__9881524.62800</t>
  </si>
  <si>
    <t>paifuxtsɿ</t>
  </si>
  <si>
    <t>mn_2669_9901529.03600</t>
  </si>
  <si>
    <t>paifux]tsɿmai araN</t>
  </si>
  <si>
    <t>mn_2669_9921531.13200</t>
  </si>
  <si>
    <t>ure: m]me paifuxtsɿ[mai araN</t>
  </si>
  <si>
    <t>mn__9941533.50800</t>
  </si>
  <si>
    <t>mn_2670_9961537.56327</t>
  </si>
  <si>
    <t>paimi]ːmai araN</t>
  </si>
  <si>
    <t>mn_2670_9981539.55600</t>
  </si>
  <si>
    <t>ure: m]me paimiː[mai araN</t>
  </si>
  <si>
    <t>mn__10001542.04988</t>
  </si>
  <si>
    <t>mn_2671_10021546.03600</t>
  </si>
  <si>
    <t>paime]ːmai araN</t>
  </si>
  <si>
    <t>mn_2671_10041548.29200</t>
  </si>
  <si>
    <t>ure: m]me paimeː[mai araN</t>
  </si>
  <si>
    <t>mn__10061550.62000</t>
  </si>
  <si>
    <t>po:giː</t>
  </si>
  <si>
    <t>mn_2672_10081556.90000</t>
  </si>
  <si>
    <t>po:giːmai= araN</t>
  </si>
  <si>
    <t>mn_2672_10101558.58000</t>
  </si>
  <si>
    <t>ure: m]me po:giːmai= araN</t>
  </si>
  <si>
    <t>mn__10121560.98800</t>
  </si>
  <si>
    <t>mn_2673_10141565.17200</t>
  </si>
  <si>
    <t>pakamai= araN</t>
  </si>
  <si>
    <t>mn_2673_10161566.68400</t>
  </si>
  <si>
    <t>ure: m]me paxkamai= araN</t>
  </si>
  <si>
    <t>mn__10181568.62800</t>
  </si>
  <si>
    <t>mn_2677_10201572.51600</t>
  </si>
  <si>
    <t>bakagi]ɕamai araN</t>
  </si>
  <si>
    <t>mn_2677_10221574.34800</t>
  </si>
  <si>
    <t>ure: m]me bakagiɕa[mai araN</t>
  </si>
  <si>
    <t>mn__10241576.71600</t>
  </si>
  <si>
    <t>paxkama</t>
  </si>
  <si>
    <t>mn_2685_10421606.43819</t>
  </si>
  <si>
    <t>paxka]mamai araN</t>
  </si>
  <si>
    <t>mn_2685_10441608.65200</t>
  </si>
  <si>
    <t>ure: m]me paxkama[mai araN</t>
  </si>
  <si>
    <t>mn__10461610.38800</t>
  </si>
  <si>
    <t>mn_2686_10481613.83144</t>
  </si>
  <si>
    <t>paga]mamai araN</t>
  </si>
  <si>
    <t>mn_2686_10501615.73200</t>
  </si>
  <si>
    <t>ure: m]me pagama[mai araN</t>
  </si>
  <si>
    <t>mn__10521617.65200</t>
  </si>
  <si>
    <t>mn_2687_10541627.13200</t>
  </si>
  <si>
    <t>bakamidumvvaga]mamai araN</t>
  </si>
  <si>
    <t>mn_2687_10561631.66000</t>
  </si>
  <si>
    <t>ure: m]me bakamidumvvagama[mai araN</t>
  </si>
  <si>
    <t>mn__10581634.27600</t>
  </si>
  <si>
    <t>mn_2688_10601639.52365</t>
  </si>
  <si>
    <t>bakamunuma]i araN</t>
  </si>
  <si>
    <t>mn_2688_10621641.14000</t>
  </si>
  <si>
    <t>ure: m]me bakamunumai [araN</t>
  </si>
  <si>
    <t>mn__10641643.30800</t>
  </si>
  <si>
    <t>bakix</t>
  </si>
  <si>
    <t>mn_2691_10661647.54000</t>
  </si>
  <si>
    <t>bakima]i araN</t>
  </si>
  <si>
    <t>mn_2691_10681649.57200</t>
  </si>
  <si>
    <t>ure: m]me bakimai [araN</t>
  </si>
  <si>
    <t>mn__10701651.50800</t>
  </si>
  <si>
    <t>mn_2694_10761657.89871</t>
  </si>
  <si>
    <t>pa]]gimai araN</t>
  </si>
  <si>
    <t>mn_2694_10781659.28400</t>
  </si>
  <si>
    <t>mn__10801660.94800</t>
  </si>
  <si>
    <t>mn_2700_10821666.35600</t>
  </si>
  <si>
    <t>pagiganama]imai araN</t>
  </si>
  <si>
    <t>mn_2700_10841668.86800</t>
  </si>
  <si>
    <t>ure: m]me pagiganamai[mai araN</t>
  </si>
  <si>
    <t>mn__10861671.16400</t>
  </si>
  <si>
    <t>mn_2701_11001699.23600</t>
  </si>
  <si>
    <t>pagisa]nimai araN</t>
  </si>
  <si>
    <t>mn_2701_11021701.55600</t>
  </si>
  <si>
    <t>ure: m]me pagisani[mai araN</t>
  </si>
  <si>
    <t>mn__11041703.59600</t>
  </si>
  <si>
    <t>pagizɿː</t>
  </si>
  <si>
    <t>mn_2702_11061708.69200</t>
  </si>
  <si>
    <t>pagidzɿ]ːmai araN</t>
  </si>
  <si>
    <t>mn_2702_11081710.39600</t>
  </si>
  <si>
    <t>ure: m]me pagidzɿː[mai araN</t>
  </si>
  <si>
    <t>mn__11101712.85200</t>
  </si>
  <si>
    <t>bakixta</t>
  </si>
  <si>
    <t>mn_2703_11121716.84400</t>
  </si>
  <si>
    <t>bakixtama]?i araN</t>
  </si>
  <si>
    <t>mn_2703_11141718.69200</t>
  </si>
  <si>
    <t>ure: m]me bakitamai [?araN</t>
  </si>
  <si>
    <t>mn__11161720.75600</t>
  </si>
  <si>
    <t>bakixtagi:</t>
  </si>
  <si>
    <t>mn_2704_11181728.39600</t>
  </si>
  <si>
    <t>bakixtagi]:mai araN</t>
  </si>
  <si>
    <t>mn_2704_11201730.58000</t>
  </si>
  <si>
    <t>ure: m]me bakitagi:[mai araN</t>
  </si>
  <si>
    <t>mn__11221732.81200</t>
  </si>
  <si>
    <t>mn_2706_11241738.22000</t>
  </si>
  <si>
    <t>pa]]gifugimai araN</t>
  </si>
  <si>
    <t>mn_2706_11261739.78000</t>
  </si>
  <si>
    <t>ure: m]me pagi[fugimai araN</t>
  </si>
  <si>
    <t>mn__11281741.86800</t>
  </si>
  <si>
    <t>mn_2707_11561786.53714</t>
  </si>
  <si>
    <t>bakimidzɿmai= araN</t>
  </si>
  <si>
    <t>mn_2707_11581788.98000</t>
  </si>
  <si>
    <t>ure: m]me bakimidzɿmai= araN</t>
  </si>
  <si>
    <t>mn__11601791.04400</t>
  </si>
  <si>
    <t>mn_2708_11621797.55600</t>
  </si>
  <si>
    <t>bakimunumai= araN</t>
  </si>
  <si>
    <t>mn_2708_11641801.18000</t>
  </si>
  <si>
    <t>ure: m]me bakimunumai= araN</t>
  </si>
  <si>
    <t>mn__11661803.28390</t>
  </si>
  <si>
    <t>mn_2710_11681806.91600</t>
  </si>
  <si>
    <t>pakumai= araN</t>
  </si>
  <si>
    <t>mn_2710_11701808.46000</t>
  </si>
  <si>
    <t>ure: m]me paxkumai= araN</t>
  </si>
  <si>
    <t>mn__11721810.18000</t>
  </si>
  <si>
    <t>mn_2712_11741813.50871</t>
  </si>
  <si>
    <t>bakoːmeː]mai araN</t>
  </si>
  <si>
    <t>mn_2712_11761815.72400</t>
  </si>
  <si>
    <t>ure: m]me bakoːmeː[mai araN</t>
  </si>
  <si>
    <t>mn__11781818.15600</t>
  </si>
  <si>
    <t>mn_2713_11801823.36570</t>
  </si>
  <si>
    <t>pasa]mmai araN</t>
  </si>
  <si>
    <t>mn_2713_11821824.61200</t>
  </si>
  <si>
    <t>ure: m]me pasam[mai araN</t>
  </si>
  <si>
    <t>mn__11841826.78000</t>
  </si>
  <si>
    <t>mn_2714_11861830.14800</t>
  </si>
  <si>
    <t>ba]]?ɕimai araN</t>
  </si>
  <si>
    <t>mn_2714_11881831.65200</t>
  </si>
  <si>
    <t>ure: m]me baɕi[mai araN</t>
  </si>
  <si>
    <t>mn__11901833.79600</t>
  </si>
  <si>
    <t>mn_2715_11921837.57200</t>
  </si>
  <si>
    <t>ba]]ɕamai araN</t>
  </si>
  <si>
    <t>mn_2715_11941839.18000</t>
  </si>
  <si>
    <t>ure: m]me baɕa[mai araN</t>
  </si>
  <si>
    <t>mn__11961841.10800</t>
  </si>
  <si>
    <t>mn_2720_11981844.57184</t>
  </si>
  <si>
    <t>baɕo]ːmai araN</t>
  </si>
  <si>
    <t>mn_2720_12001846.24938</t>
  </si>
  <si>
    <t>ure: m]me baɕoː[mai araN</t>
  </si>
  <si>
    <t>mn__12021848.28400</t>
  </si>
  <si>
    <t>mn_2721_12041852.14693</t>
  </si>
  <si>
    <t>baɕo]ːgiːmai araN</t>
  </si>
  <si>
    <t>mn_2721_12061853.95600</t>
  </si>
  <si>
    <t>ure: m]me baɕoː[giːmai araN</t>
  </si>
  <si>
    <t>mn__12081856.08400</t>
  </si>
  <si>
    <t>baɕoːgiN</t>
  </si>
  <si>
    <t>mn_2722_12101860.27600</t>
  </si>
  <si>
    <t>baɕo]ːgimmai araN</t>
  </si>
  <si>
    <t>mn_2722_12121862.24400</t>
  </si>
  <si>
    <t>ure: m]me baɕoː[gimmai araN</t>
  </si>
  <si>
    <t>mn__12141864.76089</t>
  </si>
  <si>
    <t>mn_2723_12161868.69067</t>
  </si>
  <si>
    <t>baɕo]ːnaimai araN</t>
  </si>
  <si>
    <t>mn_2723_12181870.85200</t>
  </si>
  <si>
    <t>ure: m]me baɕoː[naimai araN</t>
  </si>
  <si>
    <t>mn__12201873.51600</t>
  </si>
  <si>
    <t>mn_2724_12221877.95141</t>
  </si>
  <si>
    <t>baɕo]ːpagimai araN</t>
  </si>
  <si>
    <t>mn_2724_12241880.19600</t>
  </si>
  <si>
    <t>ure: m]me baɕoː[pagimai araN</t>
  </si>
  <si>
    <t>mn__12261882.47600</t>
  </si>
  <si>
    <t>baSagi:</t>
  </si>
  <si>
    <t>mn_4559_12401908.60400</t>
  </si>
  <si>
    <t>ba]]Sagi:mai araN</t>
  </si>
  <si>
    <t>mn_4559_12421910.22000</t>
  </si>
  <si>
    <t>mn__12441912.22800</t>
  </si>
  <si>
    <t>baSamute</t>
  </si>
  <si>
    <t>mn_4560_13262035.30800</t>
  </si>
  <si>
    <t>ba]]Samutemai araN</t>
  </si>
  <si>
    <t>mn__13282037.08400</t>
  </si>
  <si>
    <t>mn_4560c_13302038.95600</t>
  </si>
  <si>
    <t>mn_2725_817.42991</t>
  </si>
  <si>
    <t>mn_2725_1020.54000</t>
  </si>
  <si>
    <t>mn_2725_1222.42800</t>
  </si>
  <si>
    <t>pa]]sɿmai araN</t>
  </si>
  <si>
    <t>mn_2725_1423.94000</t>
  </si>
  <si>
    <t>ure: m]me pasɿ[mai araN</t>
  </si>
  <si>
    <t>mn__1626.27600</t>
  </si>
  <si>
    <t>mn_2726_2032.65327</t>
  </si>
  <si>
    <t>mn_2726_2234.99600</t>
  </si>
  <si>
    <t>ure: m]me paxsɿ[mai araN</t>
  </si>
  <si>
    <t>mn__2436.98800</t>
  </si>
  <si>
    <t>mn_2725_3864.85200</t>
  </si>
  <si>
    <t>mn_2726_4066.70000</t>
  </si>
  <si>
    <t>mn_2727_5686.25200</t>
  </si>
  <si>
    <t>pasɿː]sɿmai araN</t>
  </si>
  <si>
    <t>mn_2727_5888.46800</t>
  </si>
  <si>
    <t>ure: m]me pasɿː[sɿmai araN</t>
  </si>
  <si>
    <t>mn__6090.59600</t>
  </si>
  <si>
    <t>mn_2734_6295.35600</t>
  </si>
  <si>
    <t>padzɿmimai= araN</t>
  </si>
  <si>
    <t>mn_2734_66100.50000</t>
  </si>
  <si>
    <t>ure: m]me padzɿmimai= araN</t>
  </si>
  <si>
    <t>mn__68102.43600</t>
  </si>
  <si>
    <t>mn_2737_70106.86000</t>
  </si>
  <si>
    <t>batama]i araN</t>
  </si>
  <si>
    <t>mn_2737_72109.11600</t>
  </si>
  <si>
    <t>ure: m]me batamai [araN</t>
  </si>
  <si>
    <t>mn__74111.21200</t>
  </si>
  <si>
    <t>paxta</t>
  </si>
  <si>
    <t>mn_2739_78118.84400</t>
  </si>
  <si>
    <t>patama]i araN</t>
  </si>
  <si>
    <t>mn_2739_80120.66800</t>
  </si>
  <si>
    <t>ure: m]me paxtamai [araN</t>
  </si>
  <si>
    <t>mn__82122.80695</t>
  </si>
  <si>
    <t>mn_2740_84127.60400</t>
  </si>
  <si>
    <t>paxtama]i araN</t>
  </si>
  <si>
    <t>mn_2740_86128.89200</t>
  </si>
  <si>
    <t>mn__88130.99509</t>
  </si>
  <si>
    <t>mn_2741_92140.60400</t>
  </si>
  <si>
    <t>padama]i araN</t>
  </si>
  <si>
    <t>mn_2741_94142.25200</t>
  </si>
  <si>
    <t>ure: m]me padamai [araN</t>
  </si>
  <si>
    <t>mn__96144.32164</t>
  </si>
  <si>
    <t>mn_4561_102155.88206</t>
  </si>
  <si>
    <t>mn_4561_104157.49200</t>
  </si>
  <si>
    <t>mn__106159.71916</t>
  </si>
  <si>
    <t>mn_2743_108165.18206</t>
  </si>
  <si>
    <t>paxda]]kamai araN</t>
  </si>
  <si>
    <t>mn_2743_110166.95600</t>
  </si>
  <si>
    <t>ure: m]me padaka[mai araN</t>
  </si>
  <si>
    <t>mn__112169.14000</t>
  </si>
  <si>
    <t>paxtagama</t>
  </si>
  <si>
    <t>mn_2746_114174.17200</t>
  </si>
  <si>
    <t>pataga]mamai araN</t>
  </si>
  <si>
    <t>mn_2746_116176.48400</t>
  </si>
  <si>
    <t>ure: m]me paxtagama[mai araN</t>
  </si>
  <si>
    <t>mn__118178.85174</t>
  </si>
  <si>
    <t>padasɿx</t>
  </si>
  <si>
    <t>mn_2749_120183.96400</t>
  </si>
  <si>
    <t>pada]sɿxmai araN</t>
  </si>
  <si>
    <t>mn_2749_122185.75600</t>
  </si>
  <si>
    <t>ure: m]me padasɿ[mai araN</t>
  </si>
  <si>
    <t>mn__124188.39600</t>
  </si>
  <si>
    <t>paxtatsɿ</t>
  </si>
  <si>
    <t>mn_2750_128201.42000</t>
  </si>
  <si>
    <t>mn_2750_130203.34000</t>
  </si>
  <si>
    <t>ure: m]me patatsɿmai [araN</t>
  </si>
  <si>
    <t>mn__132205.95600</t>
  </si>
  <si>
    <t>mn_2754_134210.79732</t>
  </si>
  <si>
    <t>batabu]nimai araN</t>
  </si>
  <si>
    <t>mn_2754_136212.70800</t>
  </si>
  <si>
    <t>ure: m]me batabuni[mai araN</t>
  </si>
  <si>
    <t>mn__140217.84400</t>
  </si>
  <si>
    <t>batajaN</t>
  </si>
  <si>
    <t>mn_2757_142222.39068</t>
  </si>
  <si>
    <t>bataja]mmai araN</t>
  </si>
  <si>
    <t>mn_2757_144224.54877</t>
  </si>
  <si>
    <t>ure: m]me batajam[mai araN</t>
  </si>
  <si>
    <t>mn__146226.74800</t>
  </si>
  <si>
    <t>batagu:ju pagaSi]: ne:N</t>
  </si>
  <si>
    <t>mn_4562_170267.17200</t>
  </si>
  <si>
    <t>batagu:</t>
  </si>
  <si>
    <t>mn_4562_176279.91119</t>
  </si>
  <si>
    <t>batagu:ma]i araN</t>
  </si>
  <si>
    <t>mn_4562_178283.18800</t>
  </si>
  <si>
    <t>mn__180285.14800</t>
  </si>
  <si>
    <t>mn_2758_188299.82800</t>
  </si>
  <si>
    <t>pada]ramai araN</t>
  </si>
  <si>
    <t>mn_2758_190302.34000</t>
  </si>
  <si>
    <t>ure: m]me padara[mai araN</t>
  </si>
  <si>
    <t>mn__192305.41286</t>
  </si>
  <si>
    <t>padara.idZu</t>
  </si>
  <si>
    <t>mn_4563_198311.11193</t>
  </si>
  <si>
    <t>pada]ra.idZumai araN</t>
  </si>
  <si>
    <t>mn_4563_200313.79600</t>
  </si>
  <si>
    <t>mn__202315.76400</t>
  </si>
  <si>
    <t>paxtarakimunu</t>
  </si>
  <si>
    <t>mn_2761_210328.26800</t>
  </si>
  <si>
    <t>paxtarakimu]numai araN</t>
  </si>
  <si>
    <t>mn_2761_212331.05200</t>
  </si>
  <si>
    <t>ure: m]me paxtarakimunu[mai araN</t>
  </si>
  <si>
    <t>mn__214333.62800</t>
  </si>
  <si>
    <t>batsɿx</t>
  </si>
  <si>
    <t>mn_2764_216338.15600</t>
  </si>
  <si>
    <t>ba]]tsɿmai araN</t>
  </si>
  <si>
    <t>mn_2764_218339.98388</t>
  </si>
  <si>
    <t>ure: m]me batsɿ[mai araN</t>
  </si>
  <si>
    <t>mn__220341.82000</t>
  </si>
  <si>
    <t>mn_2765_222345.66800</t>
  </si>
  <si>
    <t>pa]]?tsɿmai araN</t>
  </si>
  <si>
    <t>mn_2765_224347.28400</t>
  </si>
  <si>
    <t>ure: m]me pa[tsɿmai araN?</t>
  </si>
  <si>
    <t>mn__226349.52099</t>
  </si>
  <si>
    <t>patsI</t>
  </si>
  <si>
    <t>mn_2766_228354.46668</t>
  </si>
  <si>
    <t>patsɿma]i araN</t>
  </si>
  <si>
    <t>mn_2766_230356.03600</t>
  </si>
  <si>
    <t>ure: m]me patsɿmai [araN</t>
  </si>
  <si>
    <t>mn__232357.74000</t>
  </si>
  <si>
    <t>mn_2767_234362.89200</t>
  </si>
  <si>
    <t>mn_2767_236365.06000</t>
  </si>
  <si>
    <t>mn__238366.94000</t>
  </si>
  <si>
    <t>mn_2768_240373.46000</t>
  </si>
  <si>
    <t>patsɿakina]imai araN</t>
  </si>
  <si>
    <t>mn_2768_242376.16400</t>
  </si>
  <si>
    <t>ure: m]me patsɿakinai[mai araN</t>
  </si>
  <si>
    <t>mn__244378.64400</t>
  </si>
  <si>
    <t>paxtsɿdzakimui</t>
  </si>
  <si>
    <t>mn_2769_246384.51600</t>
  </si>
  <si>
    <t>patsɿdzakimuimai= araN</t>
  </si>
  <si>
    <t>mn_2769_248387.95767</t>
  </si>
  <si>
    <t>ure: m]me patsɿdzakimuimai= araN</t>
  </si>
  <si>
    <t>mn__250390.45200</t>
  </si>
  <si>
    <t>mn_2774_252394.65200</t>
  </si>
  <si>
    <t>paɕ]ɕamai araN</t>
  </si>
  <si>
    <t>mn_2774_254396.52400</t>
  </si>
  <si>
    <t>ure: m]me paɕɕa[mai araN</t>
  </si>
  <si>
    <t>mn__256398.61200</t>
  </si>
  <si>
    <t>patsImunu</t>
  </si>
  <si>
    <t>mn_4564_260410.87907</t>
  </si>
  <si>
    <t>patsImunumaimai= araN</t>
  </si>
  <si>
    <t>mn_4564_262412.98800</t>
  </si>
  <si>
    <t>mn__264415.14000</t>
  </si>
  <si>
    <t>mn_2775_272437.10000</t>
  </si>
  <si>
    <t>patsɿdʑu]ːmai araN</t>
  </si>
  <si>
    <t>mn_2775_274439.78000</t>
  </si>
  <si>
    <t>ure: m]me patsɿdzuː[mai araN</t>
  </si>
  <si>
    <t>mn__276442.58800</t>
  </si>
  <si>
    <t>paxtsɿdaka</t>
  </si>
  <si>
    <t>mn_2776_278446.85828</t>
  </si>
  <si>
    <t>patsɿdakamai= araN</t>
  </si>
  <si>
    <t>mn_2776_280448.75600</t>
  </si>
  <si>
    <t>ure: m]me paxtsɿdakamai= araN</t>
  </si>
  <si>
    <t>mn__282451.19094</t>
  </si>
  <si>
    <t>paxtsɿvva</t>
  </si>
  <si>
    <t>mn_2777_284455.05278</t>
  </si>
  <si>
    <t>paxtsɿvvamai= araN</t>
  </si>
  <si>
    <t>mn_2777_286456.91600</t>
  </si>
  <si>
    <t>ure: m]me paxtsɿvvamai= araN</t>
  </si>
  <si>
    <t>mn__288459.45446</t>
  </si>
  <si>
    <t>mn_2781_290464.82246</t>
  </si>
  <si>
    <t>paxtima]i araN</t>
  </si>
  <si>
    <t>mn_2781_292466.28485</t>
  </si>
  <si>
    <t>ure: m]me patimai [araN</t>
  </si>
  <si>
    <t>mn__294468.10000</t>
  </si>
  <si>
    <t>paxtimunu</t>
  </si>
  <si>
    <t>mn_2782_296472.30800</t>
  </si>
  <si>
    <t>paxtimunuma]i araN</t>
  </si>
  <si>
    <t>mn_2782_298474.36400</t>
  </si>
  <si>
    <t>ure: m]me paxtimunumai [araN</t>
  </si>
  <si>
    <t>mn__300476.62800</t>
  </si>
  <si>
    <t>paxtugami</t>
  </si>
  <si>
    <t>mn_2783_302480.99600</t>
  </si>
  <si>
    <t>paxtugamimai= araN</t>
  </si>
  <si>
    <t>mn_2783_304483.11600</t>
  </si>
  <si>
    <t>ure: m]me paxtugamimai= araN</t>
  </si>
  <si>
    <t>mn__306485.30800</t>
  </si>
  <si>
    <t>mn_2784_308490.52400</t>
  </si>
  <si>
    <t>banama]i araN</t>
  </si>
  <si>
    <t>mn_2784_310493.01929</t>
  </si>
  <si>
    <t>ure: m]me banamai [araN</t>
  </si>
  <si>
    <t>mn__312495.44400</t>
  </si>
  <si>
    <t>mn_2785_314504.91049</t>
  </si>
  <si>
    <t>mn_2785_316506.18800</t>
  </si>
  <si>
    <t>mn__318508.34000</t>
  </si>
  <si>
    <t>mn_2786_320512.50800</t>
  </si>
  <si>
    <t>panama]i araN</t>
  </si>
  <si>
    <t>mn_2786_322514.45200</t>
  </si>
  <si>
    <t>ure: m]me panamai [araN</t>
  </si>
  <si>
    <t>mn__324516.97200</t>
  </si>
  <si>
    <t>mn_2787_326520.72400</t>
  </si>
  <si>
    <t>mn_2787_328522.30800</t>
  </si>
  <si>
    <t>mn__330524.49044</t>
  </si>
  <si>
    <t>panaGke]:mai midzIudu kakixtai</t>
  </si>
  <si>
    <t>mn_2787_341537.88626</t>
  </si>
  <si>
    <t>panaGke:mai= kakidusIxtai</t>
  </si>
  <si>
    <t>mn_2786d_347544.37012</t>
  </si>
  <si>
    <t>mn_4356_357556.28400</t>
  </si>
  <si>
    <t>panamai= araN</t>
  </si>
  <si>
    <t>mn_4356_361563.08321</t>
  </si>
  <si>
    <t>ure: m]me panamai= araN</t>
  </si>
  <si>
    <t>mn__363564.68517</t>
  </si>
  <si>
    <t>mn_4356_365569.66000</t>
  </si>
  <si>
    <t>mn_4356_367571.04400</t>
  </si>
  <si>
    <t>mn__369572.90800</t>
  </si>
  <si>
    <t>panasɿx</t>
  </si>
  <si>
    <t>mn_2794_375584.34000</t>
  </si>
  <si>
    <t>pana]sɿmai araN</t>
  </si>
  <si>
    <t>mn_2794_377586.39600</t>
  </si>
  <si>
    <t>ure: m]me panasɿ[mai araN</t>
  </si>
  <si>
    <t>mn__379588.73200</t>
  </si>
  <si>
    <t>panasɿxki</t>
  </si>
  <si>
    <t>mn_2795_381592.65200</t>
  </si>
  <si>
    <t>panasɿxkimai= araN</t>
  </si>
  <si>
    <t>mn_2795_383594.51600</t>
  </si>
  <si>
    <t>ure: m]me panasɿxkimai= araN</t>
  </si>
  <si>
    <t>mn__385597.91643</t>
  </si>
  <si>
    <t>mn_2796_387602.46800</t>
  </si>
  <si>
    <t>panatamai= araN</t>
  </si>
  <si>
    <t>mn_2796_389604.26800</t>
  </si>
  <si>
    <t>ure: m]me panatamai= araN</t>
  </si>
  <si>
    <t>mn__391606.50000</t>
  </si>
  <si>
    <t>mn_2797_393615.06000</t>
  </si>
  <si>
    <t>banada]kimai araN</t>
  </si>
  <si>
    <t>mn_2797_395616.89200</t>
  </si>
  <si>
    <t>ure: m]me banadaki[mai araN</t>
  </si>
  <si>
    <t>mn__397619.53200</t>
  </si>
  <si>
    <t>mn_2798_399626.30800</t>
  </si>
  <si>
    <t>panadarimai= araN</t>
  </si>
  <si>
    <t>mn_2798_401628.44400</t>
  </si>
  <si>
    <t>ure: m]me panadarimai= araN</t>
  </si>
  <si>
    <t>mn__403632.13672</t>
  </si>
  <si>
    <t>mn_2799_405635.58000</t>
  </si>
  <si>
    <t>panatsɿːmai= araN</t>
  </si>
  <si>
    <t>mn_2799_407637.71600</t>
  </si>
  <si>
    <t>ure: m]me panatsɿːmai= araN</t>
  </si>
  <si>
    <t>mn__409640.08400</t>
  </si>
  <si>
    <t>panatix</t>
  </si>
  <si>
    <t>mn_2800_411645.85025</t>
  </si>
  <si>
    <t>panatima]i araN</t>
  </si>
  <si>
    <t>mn_2800_413647.49200</t>
  </si>
  <si>
    <t>ure: m]me panatimai [araN</t>
  </si>
  <si>
    <t>mn__415649.53200</t>
  </si>
  <si>
    <t>mn_2801_417653.42676</t>
  </si>
  <si>
    <t>panabaɕo]ːmai araN</t>
  </si>
  <si>
    <t>mn_2801_419655.29200</t>
  </si>
  <si>
    <t>ure: m]me panabaɕoː[mai araN</t>
  </si>
  <si>
    <t>mn__421657.60400</t>
  </si>
  <si>
    <t>mn_2802_423662.63107</t>
  </si>
  <si>
    <t>panapigimai= araN</t>
  </si>
  <si>
    <t>mn_2802_425664.30000</t>
  </si>
  <si>
    <t>ure: m]me panapigimai= araN</t>
  </si>
  <si>
    <t>mn__427666.78000</t>
  </si>
  <si>
    <t>mn_2803_429670.65200</t>
  </si>
  <si>
    <t>panabuːmai= araN</t>
  </si>
  <si>
    <t>mn_2803_431672.72400</t>
  </si>
  <si>
    <t>ure: m]me panabuːmai= araN</t>
  </si>
  <si>
    <t>mn__433674.71600</t>
  </si>
  <si>
    <t>mn_2806_435678.64400</t>
  </si>
  <si>
    <t>panabunimai= araN</t>
  </si>
  <si>
    <t>mn_2806_437680.32400</t>
  </si>
  <si>
    <t>ure: m]me panabunimai= araN</t>
  </si>
  <si>
    <t>mn__439682.46000</t>
  </si>
  <si>
    <t>mn_2809_445694.46056</t>
  </si>
  <si>
    <t>panimai= araN</t>
  </si>
  <si>
    <t>mn_2809_447695.82000</t>
  </si>
  <si>
    <t>ure: m]me panimai= araN</t>
  </si>
  <si>
    <t>mn__449698.15600</t>
  </si>
  <si>
    <t>mn_2811_451701.50800</t>
  </si>
  <si>
    <t>panigaimai= araN</t>
  </si>
  <si>
    <t>mn_2811_453703.54000</t>
  </si>
  <si>
    <t>ure: m]me panigaimai= araN</t>
  </si>
  <si>
    <t>mn__455706.18000</t>
  </si>
  <si>
    <t>baniN</t>
  </si>
  <si>
    <t>mn_2813_457709.62800</t>
  </si>
  <si>
    <t>bani]mmai araN</t>
  </si>
  <si>
    <t>mn_2813_459711.58000</t>
  </si>
  <si>
    <t>ure: m]me banim[mai araN</t>
  </si>
  <si>
    <t>mn__461713.66000</t>
  </si>
  <si>
    <t>mn_2814_463717.22000</t>
  </si>
  <si>
    <t>panijamamai= araN</t>
  </si>
  <si>
    <t>mn_2814_465719.19600</t>
  </si>
  <si>
    <t>ure: m]me panijamamai= araN</t>
  </si>
  <si>
    <t>mn__467721.59600</t>
  </si>
  <si>
    <t>mn_2815_469725.92400</t>
  </si>
  <si>
    <t>pabamai= araN</t>
  </si>
  <si>
    <t>mn_2815_471727.82000</t>
  </si>
  <si>
    <t>ure: m]me pabamai= araN</t>
  </si>
  <si>
    <t>mn__473729.91600</t>
  </si>
  <si>
    <t>mn_2816_475733.87015</t>
  </si>
  <si>
    <t>pabi]rumai araN</t>
  </si>
  <si>
    <t>mn_2816_477735.67600</t>
  </si>
  <si>
    <t>ure: m]me pabiru[mai araN</t>
  </si>
  <si>
    <t>mn__479737.78000</t>
  </si>
  <si>
    <t>mn_2817_481744.63794</t>
  </si>
  <si>
    <t>mn_2817_487749.05200</t>
  </si>
  <si>
    <t>ba]]fumai araN</t>
  </si>
  <si>
    <t>mn_2817_489751.20400</t>
  </si>
  <si>
    <t>ure: m]me bafu[mai araN</t>
  </si>
  <si>
    <t>mn__491752.94000</t>
  </si>
  <si>
    <t>bafuN</t>
  </si>
  <si>
    <t>mn_2818_493758.47727</t>
  </si>
  <si>
    <t>bafu]mmai araN</t>
  </si>
  <si>
    <t>mn_2818_495760.38800</t>
  </si>
  <si>
    <t>ure: m]me bafum[mai araN</t>
  </si>
  <si>
    <t>mn__497762.66000</t>
  </si>
  <si>
    <t>mn_2819_499766.68400</t>
  </si>
  <si>
    <t>pamama]i araN</t>
  </si>
  <si>
    <t>mn_2819 _501769.57813</t>
  </si>
  <si>
    <t>ure: m]me pamamai [araN</t>
  </si>
  <si>
    <t>mn__503771.34000</t>
  </si>
  <si>
    <t>pamaGke]:mai ikidusIxtai</t>
  </si>
  <si>
    <t>mn_2819d_508776.39921</t>
  </si>
  <si>
    <t>pamaka]ramai ki:dusIxtai</t>
  </si>
  <si>
    <t>mn_2819d_510780.10800</t>
  </si>
  <si>
    <t>mn_2820_512787.35600</t>
  </si>
  <si>
    <t>pamau]rimai araN</t>
  </si>
  <si>
    <t>mn_2820_514789.12400</t>
  </si>
  <si>
    <t>ure: m]me pamauri[mai araN</t>
  </si>
  <si>
    <t>mn__516791.27600</t>
  </si>
  <si>
    <t>pamafuxtsɿ</t>
  </si>
  <si>
    <t>mn_4424_518796.31600</t>
  </si>
  <si>
    <t>pamafux]tsɿmai araN</t>
  </si>
  <si>
    <t>mn_4424_520798.87075</t>
  </si>
  <si>
    <t>ure: m]me pamafuxtsɿ[mai araN</t>
  </si>
  <si>
    <t>mn__522801.70000</t>
  </si>
  <si>
    <t>mn_2822_524809.18000</t>
  </si>
  <si>
    <t>pamaŋ]gimai araN</t>
  </si>
  <si>
    <t>mn_2822_526811.34000</t>
  </si>
  <si>
    <t>mn__528813.42800</t>
  </si>
  <si>
    <t>pambim</t>
  </si>
  <si>
    <t>mn_2823_570887.92198</t>
  </si>
  <si>
    <t>pambi]mmai araN</t>
  </si>
  <si>
    <t>mn_2823_572890.65200</t>
  </si>
  <si>
    <t>ure: m]me pam[bimmai araN</t>
  </si>
  <si>
    <t>mn__574892.94000</t>
  </si>
  <si>
    <t>mn_2824_576896.30000</t>
  </si>
  <si>
    <t>pammaimai= araN</t>
  </si>
  <si>
    <t>mn_2824_578898.34000</t>
  </si>
  <si>
    <t>ure: m]me pammaimai= araN</t>
  </si>
  <si>
    <t>mn__580900.74000</t>
  </si>
  <si>
    <t>mn_2825_582904.56400</t>
  </si>
  <si>
    <t>mn_2825_584906.47050</t>
  </si>
  <si>
    <t>ure: m]me bara[mai araN</t>
  </si>
  <si>
    <t>mn__586908.14800</t>
  </si>
  <si>
    <t>mn_2826_588910.91600</t>
  </si>
  <si>
    <t>pa]ramai araN</t>
  </si>
  <si>
    <t>mn_2826_590912.57200</t>
  </si>
  <si>
    <t>ure: m]me para[mai araN</t>
  </si>
  <si>
    <t>mn__592914.37200</t>
  </si>
  <si>
    <t>mn_2827_594917.88348</t>
  </si>
  <si>
    <t>parainiga]imai araN</t>
  </si>
  <si>
    <t>mn_2827_596919.90000</t>
  </si>
  <si>
    <t>ure: m]me parainigai[mai araN</t>
  </si>
  <si>
    <t>mn__598922.44400</t>
  </si>
  <si>
    <t>mn_2828_600927.38030</t>
  </si>
  <si>
    <t>paraimaː]ɕumai araN</t>
  </si>
  <si>
    <t>mn_2828_602929.74000</t>
  </si>
  <si>
    <t>ure: m]me paraimaːɕu[mai araN</t>
  </si>
  <si>
    <t>mn__604932.20400</t>
  </si>
  <si>
    <t>mn_2830_606936.30800</t>
  </si>
  <si>
    <t>ba]ranaːmai araN</t>
  </si>
  <si>
    <t>mn_2830_608938.15600</t>
  </si>
  <si>
    <t>ure: m]me bara[naːmai araN</t>
  </si>
  <si>
    <t>mn__610940.55600</t>
  </si>
  <si>
    <t>mn_2834_612944.52400</t>
  </si>
  <si>
    <t>mn_2834_614946.56400</t>
  </si>
  <si>
    <t>mn__616949.09200</t>
  </si>
  <si>
    <t>mn_2835_618953.68400</t>
  </si>
  <si>
    <t>barimai= araN</t>
  </si>
  <si>
    <t>mn_2835_620955.31600</t>
  </si>
  <si>
    <t>ure: m]me barimai= araN</t>
  </si>
  <si>
    <t>mn__622957.70800</t>
  </si>
  <si>
    <t>baridzɿː</t>
  </si>
  <si>
    <t>mn_4565_624962.43600</t>
  </si>
  <si>
    <t>baridzɿːmai= araN</t>
  </si>
  <si>
    <t>mn_4565_626964.09200</t>
  </si>
  <si>
    <t>ure: m]me baridzɿːmai= araN</t>
  </si>
  <si>
    <t>mn__628966.54000</t>
  </si>
  <si>
    <t>mn_2842_630969.88400</t>
  </si>
  <si>
    <t>barimaimai= araN</t>
  </si>
  <si>
    <t>mn_2842_632973.02870</t>
  </si>
  <si>
    <t>ure: m]me barimaimai= araN</t>
  </si>
  <si>
    <t>mn__634975.17200</t>
  </si>
  <si>
    <t>mn_2843_636978.98082</t>
  </si>
  <si>
    <t>harimi]]?dzɿmai araN</t>
  </si>
  <si>
    <t>mn_2843_638980.70000</t>
  </si>
  <si>
    <t>ure: m]me harimidzɿ[mai araN</t>
  </si>
  <si>
    <t>mn__640984.30241</t>
  </si>
  <si>
    <t>harimidzIutaki</t>
  </si>
  <si>
    <t>mn_4566_650997.79600</t>
  </si>
  <si>
    <t>harimi]dzI.utakimai araN</t>
  </si>
  <si>
    <t>mn_4566_652999.73200</t>
  </si>
  <si>
    <t>mn_4566_6541002.08400</t>
  </si>
  <si>
    <t>barigama</t>
  </si>
  <si>
    <t>mn_4567_6631013.28591</t>
  </si>
  <si>
    <t>barigamamai= araN</t>
  </si>
  <si>
    <t>mn_4567_6651014.74800</t>
  </si>
  <si>
    <t>mn__6671017.34000</t>
  </si>
  <si>
    <t>mn_2844_80139.24847</t>
  </si>
  <si>
    <t>paruma]i araN</t>
  </si>
  <si>
    <t>mn_2844_82141.30000</t>
  </si>
  <si>
    <t>ure: m]me parumai [araN</t>
  </si>
  <si>
    <t>mn__84143.47600</t>
  </si>
  <si>
    <t>mn_2845_86148.97200</t>
  </si>
  <si>
    <t>parusɿgu]tumai araN</t>
  </si>
  <si>
    <t>mn_2845_88151.22800</t>
  </si>
  <si>
    <t>ure: m]me parusɿgutu[mai araN</t>
  </si>
  <si>
    <t>mn__90153.41200</t>
  </si>
  <si>
    <t>mn_2846_92157.99600</t>
  </si>
  <si>
    <t>paruda]mamai araN</t>
  </si>
  <si>
    <t>mn_2846_94160.07600</t>
  </si>
  <si>
    <t>ure: m]me parudama[mai araN</t>
  </si>
  <si>
    <t>mn__96162.12400</t>
  </si>
  <si>
    <t>mn_2847_98169.34800</t>
  </si>
  <si>
    <t>paruduna]imai araN</t>
  </si>
  <si>
    <t>mn_2847_100172.20400</t>
  </si>
  <si>
    <t>ure: m]me parudunai[mai araN</t>
  </si>
  <si>
    <t>mn__102174.14800</t>
  </si>
  <si>
    <t>mn_2848_104179.30000</t>
  </si>
  <si>
    <t>parumi]tsɿmai araN</t>
  </si>
  <si>
    <t>mn_2848_106181.30800</t>
  </si>
  <si>
    <t>ure: m]me parumitsɿ[mai araN</t>
  </si>
  <si>
    <t>mn__108183.37200</t>
  </si>
  <si>
    <t>mn_2849_110187.21200</t>
  </si>
  <si>
    <t>paruja]ːmai araN</t>
  </si>
  <si>
    <t>mn_2849_112189.06000</t>
  </si>
  <si>
    <t>ure: m]me parujaː[mai araN</t>
  </si>
  <si>
    <t>mn__114191.17200</t>
  </si>
  <si>
    <t>bam</t>
  </si>
  <si>
    <t>mn_2852_116196.59599</t>
  </si>
  <si>
    <t>bam]mai araN</t>
  </si>
  <si>
    <t>mn_2852_118198.62000</t>
  </si>
  <si>
    <t>ure: m]me bam[mai araN</t>
  </si>
  <si>
    <t>mn__120200.30800</t>
  </si>
  <si>
    <t>mn_2853_139235.74781</t>
  </si>
  <si>
    <t>mn_2853_141237.90896</t>
  </si>
  <si>
    <t>mn__143239.30800</t>
  </si>
  <si>
    <t>mn_2854_145243.66041</t>
  </si>
  <si>
    <t>mn_2854_147245.51600</t>
  </si>
  <si>
    <t>mn__149247.23957</t>
  </si>
  <si>
    <t>mn_2860_151251.22059</t>
  </si>
  <si>
    <t>paŋkuː]ɕumai araN</t>
  </si>
  <si>
    <t>mn_2860_153253.23600</t>
  </si>
  <si>
    <t>ure: m]me paŋkuː[ɕumai araN</t>
  </si>
  <si>
    <t>mn__155255.13200</t>
  </si>
  <si>
    <t>mn_2861_157259.27600</t>
  </si>
  <si>
    <t>bandʑuːga]nimai araN</t>
  </si>
  <si>
    <t>mn_2861_159261.35600</t>
  </si>
  <si>
    <t>ure: m]me bandʑuːgani[mai araN</t>
  </si>
  <si>
    <t>mn__161265.68076</t>
  </si>
  <si>
    <t>mn_2862_163269.11637</t>
  </si>
  <si>
    <t>bandzɿmai= araN</t>
  </si>
  <si>
    <t>mn_2862_165270.75600</t>
  </si>
  <si>
    <t>ure: m]me bandzɿmai= araN</t>
  </si>
  <si>
    <t>mn__167272.53200</t>
  </si>
  <si>
    <t>mn_2863_178306.75974</t>
  </si>
  <si>
    <t>mn_2863_180312.46967</t>
  </si>
  <si>
    <t>ban]tamai araN</t>
  </si>
  <si>
    <t>mn_2863_182313.63600</t>
  </si>
  <si>
    <t>ure: m]me banta[mai araN</t>
  </si>
  <si>
    <t>mn__184315.63600</t>
  </si>
  <si>
    <t>mn_2823_186320.28400</t>
  </si>
  <si>
    <t>panbi]mmai araN</t>
  </si>
  <si>
    <t>mn_2823_188322.09200</t>
  </si>
  <si>
    <t>ure: m]me panbim[mai araN</t>
  </si>
  <si>
    <t>mn__190323.84400</t>
  </si>
  <si>
    <t>pambinjaki</t>
  </si>
  <si>
    <t>mn_4568_202348.94509</t>
  </si>
  <si>
    <t>pambi]njakimai araN</t>
  </si>
  <si>
    <t>mn_4568_204350.65200</t>
  </si>
  <si>
    <t>mn__206352.74800</t>
  </si>
  <si>
    <t>mn_2868_208358.29450</t>
  </si>
  <si>
    <t>ba]njaːgamamai araN</t>
  </si>
  <si>
    <t>mn_2868_210361.25377</t>
  </si>
  <si>
    <t>ure: m]me ban[jaːgamamai araN</t>
  </si>
  <si>
    <t>mn__212363.67600</t>
  </si>
  <si>
    <t>mn_2870_214369.99600</t>
  </si>
  <si>
    <t>biː]mai araN</t>
  </si>
  <si>
    <t>mn_2870_216371.51600</t>
  </si>
  <si>
    <t>ure: m]me biː[mai araN</t>
  </si>
  <si>
    <t>mn__218373.30810</t>
  </si>
  <si>
    <t>mn_2872_220376.61200</t>
  </si>
  <si>
    <t>piːma]i araN??</t>
  </si>
  <si>
    <t>mn_2872_222378.08400</t>
  </si>
  <si>
    <t>ure: m]me piːmai=? araN</t>
  </si>
  <si>
    <t>mn__224380.54000</t>
  </si>
  <si>
    <t>mn_2873_226384.61200</t>
  </si>
  <si>
    <t>mn_2873_228386.31600</t>
  </si>
  <si>
    <t>ure: m]me piːmai [??araN</t>
  </si>
  <si>
    <t>mn__230388.29200</t>
  </si>
  <si>
    <t>mn_2874_234396.79600</t>
  </si>
  <si>
    <t>piːmai= araN</t>
  </si>
  <si>
    <t>mn_2874_236398.52400</t>
  </si>
  <si>
    <t>ure: m]me piːmai= araN</t>
  </si>
  <si>
    <t>mn__238400.34000</t>
  </si>
  <si>
    <t>mn_2875_240404.17046</t>
  </si>
  <si>
    <t>mn_2875_242405.74800</t>
  </si>
  <si>
    <t>mn__244407.49278</t>
  </si>
  <si>
    <t>mn_2876_246411.23600</t>
  </si>
  <si>
    <t>mn_2876_248412.81200</t>
  </si>
  <si>
    <t>mn__250414.80903</t>
  </si>
  <si>
    <t>mn_2879_252418.67600</t>
  </si>
  <si>
    <t>piːkima]i araN</t>
  </si>
  <si>
    <t>mn_2879_254421.60400</t>
  </si>
  <si>
    <t>mn__256423.63549</t>
  </si>
  <si>
    <t>mn_4442_258427.44400</t>
  </si>
  <si>
    <t>piːkimi]ːmai araN</t>
  </si>
  <si>
    <t>mn_4442_260429.25200</t>
  </si>
  <si>
    <t>ure: m]me piːkimiː[mai araN</t>
  </si>
  <si>
    <t>mn__262431.55195</t>
  </si>
  <si>
    <t>birikuN</t>
  </si>
  <si>
    <t>mn_2880_272452.75249</t>
  </si>
  <si>
    <t>biriku]mmai araN</t>
  </si>
  <si>
    <t>mn_2880_274456.00400</t>
  </si>
  <si>
    <t>ure: m]me birikum[mai araN</t>
  </si>
  <si>
    <t>mn__276457.65200</t>
  </si>
  <si>
    <t>birikuN.idZu</t>
  </si>
  <si>
    <t>mn_4569_280466.99600</t>
  </si>
  <si>
    <t>iriku]N.idzumai araN</t>
  </si>
  <si>
    <t>mn_4569_282469.54800</t>
  </si>
  <si>
    <t>mn__284471.64400</t>
  </si>
  <si>
    <t>piːɕamuja</t>
  </si>
  <si>
    <t>mn_2882_286487.53868</t>
  </si>
  <si>
    <t>piː]ɕamujamai araN</t>
  </si>
  <si>
    <t>mn_2882_288490.42087</t>
  </si>
  <si>
    <t>ure: m]me piːɕa[mujamai araN</t>
  </si>
  <si>
    <t>mn__290492.08400</t>
  </si>
  <si>
    <t>mn_2883_292500.82000</t>
  </si>
  <si>
    <t>piːpixɕa</t>
  </si>
  <si>
    <t>mn_2883_304515.37338</t>
  </si>
  <si>
    <t>piːpix]ɕamai araN</t>
  </si>
  <si>
    <t>mn_2883_306517.09134</t>
  </si>
  <si>
    <t>ure: m]me piːxpiɕa[mai araN</t>
  </si>
  <si>
    <t>mn__308518.90158</t>
  </si>
  <si>
    <t>pi:pixSe</t>
  </si>
  <si>
    <t>mn_4570_310522.82012</t>
  </si>
  <si>
    <t>pi:pix]Semai araN</t>
  </si>
  <si>
    <t>mn_4570_312524.61200</t>
  </si>
  <si>
    <t>mn__314526.41200</t>
  </si>
  <si>
    <t>biːfuxsara</t>
  </si>
  <si>
    <t>mn_3035_318536.48203</t>
  </si>
  <si>
    <t>biːfuxsa]ramai araN</t>
  </si>
  <si>
    <t>mn_3035_320538.90000</t>
  </si>
  <si>
    <t>ure: m]me biːfuxsara[mai araN</t>
  </si>
  <si>
    <t>mn__322540.83600</t>
  </si>
  <si>
    <t>biːfuxsaripixtu</t>
  </si>
  <si>
    <t>mn_3036_324546.65200</t>
  </si>
  <si>
    <t>biːfuxsaripix]tumai araN</t>
  </si>
  <si>
    <t>mn_3036_326549.79600</t>
  </si>
  <si>
    <t>ure: m]me biːfuxsaripixtu[mai araN</t>
  </si>
  <si>
    <t>mn__328551.83600</t>
  </si>
  <si>
    <t>biːfuxtimunu</t>
  </si>
  <si>
    <t>mn_2886_330557.48437</t>
  </si>
  <si>
    <t>biːfuxtimu]numai araN</t>
  </si>
  <si>
    <t>mn_2886_334561.87600</t>
  </si>
  <si>
    <t>ure: m]me biːfuxtimunu[mai araN</t>
  </si>
  <si>
    <t>mn__336564.02324</t>
  </si>
  <si>
    <t>mn_2887_338568.52400</t>
  </si>
  <si>
    <t>piːmamai= araN</t>
  </si>
  <si>
    <t>mn_2887_340570.68543</t>
  </si>
  <si>
    <t>ure: m]me piːmamai= araN</t>
  </si>
  <si>
    <t>mn__342572.87600</t>
  </si>
  <si>
    <t>mn_2888_344577.07600</t>
  </si>
  <si>
    <t>piːmagimai= araN</t>
  </si>
  <si>
    <t>mn_2888_346579.00400</t>
  </si>
  <si>
    <t>ure: m]me piːmagimai= araN</t>
  </si>
  <si>
    <t>mn__348581.31600</t>
  </si>
  <si>
    <t>mn_2889_350587.11143</t>
  </si>
  <si>
    <t>mn_2889_352589.02800</t>
  </si>
  <si>
    <t>ure: m]me piːmaninimai= araN</t>
  </si>
  <si>
    <t>mn__354591.50800</t>
  </si>
  <si>
    <t>mn_2890_356595.58788</t>
  </si>
  <si>
    <t>piːmamunumai= araN</t>
  </si>
  <si>
    <t>mn_2890_358597.73061</t>
  </si>
  <si>
    <t>ure: m]me piːmamunumai= araN</t>
  </si>
  <si>
    <t>mn__360600.04400</t>
  </si>
  <si>
    <t>pixkai</t>
  </si>
  <si>
    <t>mn_2894_364605.86544</t>
  </si>
  <si>
    <t>pixka]imai araN</t>
  </si>
  <si>
    <t>mn_2894_366607.73580</t>
  </si>
  <si>
    <t>ure: m]me pixkai[mai araN</t>
  </si>
  <si>
    <t>mn__368609.32400</t>
  </si>
  <si>
    <t>pixkadzɿ</t>
  </si>
  <si>
    <t>mn_2897_370612.68400</t>
  </si>
  <si>
    <t>pixkadzɿmai= araN</t>
  </si>
  <si>
    <t>mn_2897_372614.49200</t>
  </si>
  <si>
    <t>ure: m]me pixkadzɿmai= araN</t>
  </si>
  <si>
    <t>mn__374616.17200</t>
  </si>
  <si>
    <t>pixkadzɿtui</t>
  </si>
  <si>
    <t>mn_2898_376622.56198</t>
  </si>
  <si>
    <t>pixkadzɿtu]imai araN</t>
  </si>
  <si>
    <t>mn_2898_378624.60400</t>
  </si>
  <si>
    <t>ure: m]me pixkadzɿtui[mai araN</t>
  </si>
  <si>
    <t>mn__380628.30411</t>
  </si>
  <si>
    <t>mn_2900_384642.47600</t>
  </si>
  <si>
    <t>pigaramai= araN</t>
  </si>
  <si>
    <t>mn_2900_386644.65200</t>
  </si>
  <si>
    <t>ure: m]me pigaramai= araN</t>
  </si>
  <si>
    <t>mn__388647.25244</t>
  </si>
  <si>
    <t>mn_2903_454736.66800</t>
  </si>
  <si>
    <t>bikimai= araN</t>
  </si>
  <si>
    <t>mn_2903_456738.57321</t>
  </si>
  <si>
    <t>ure: m]me bikimai= araN</t>
  </si>
  <si>
    <t>mn__458740.14800</t>
  </si>
  <si>
    <t>pixki</t>
  </si>
  <si>
    <t>mn_2906_460745.81200</t>
  </si>
  <si>
    <t>pixkimai=? araN</t>
  </si>
  <si>
    <t>mn_2906_462747.29200</t>
  </si>
  <si>
    <t>ure: m]me pikimai= araN</t>
  </si>
  <si>
    <t>mn__464749.20400</t>
  </si>
  <si>
    <t>mn_2908_466754.77200</t>
  </si>
  <si>
    <t>pigimai= araN</t>
  </si>
  <si>
    <t>mn_2908_468756.08400</t>
  </si>
  <si>
    <t>ure: m]me pigimai= araN</t>
  </si>
  <si>
    <t>mn__470757.90043</t>
  </si>
  <si>
    <t>mn_2910_472761.97200</t>
  </si>
  <si>
    <t>bikiːmai= araN</t>
  </si>
  <si>
    <t>mn_2910_474763.82000</t>
  </si>
  <si>
    <t>ure: m]me bikiːmai= araN</t>
  </si>
  <si>
    <t>mn__476766.36003</t>
  </si>
  <si>
    <t>biki.ina</t>
  </si>
  <si>
    <t>mn_2911_478772.36938</t>
  </si>
  <si>
    <t>biki.inamai= araN</t>
  </si>
  <si>
    <t>mn_2911_480774.22000</t>
  </si>
  <si>
    <t>ure: m]me biki.inamai= araN</t>
  </si>
  <si>
    <t>mn__482776.34800</t>
  </si>
  <si>
    <t>bikiusɿx</t>
  </si>
  <si>
    <t>mn_2912_484780.85393</t>
  </si>
  <si>
    <t>bikiusɿmai= araN</t>
  </si>
  <si>
    <t>mn_2912_486782.55600</t>
  </si>
  <si>
    <t>ure: m]me bikiusɿmai= araN</t>
  </si>
  <si>
    <t>mn__488784.72216</t>
  </si>
  <si>
    <t>pixkiusɿ</t>
  </si>
  <si>
    <t>mn_2913_490789.47600</t>
  </si>
  <si>
    <t>pikiusɿmai= araN</t>
  </si>
  <si>
    <t>mn_2913_492791.43600</t>
  </si>
  <si>
    <t>ure: m]me pixkiusɿmai= araN</t>
  </si>
  <si>
    <t>mn__494793.40400</t>
  </si>
  <si>
    <t>mn_2914_496800.02810</t>
  </si>
  <si>
    <t>bikiuttumai= araN</t>
  </si>
  <si>
    <t>mn_2914_498801.87600</t>
  </si>
  <si>
    <t>ure: m]me bikiuttumai= araN</t>
  </si>
  <si>
    <t>mn__500804.02000</t>
  </si>
  <si>
    <t>mn_2915_502809.10000</t>
  </si>
  <si>
    <t>bikikjoːdaimai= araN</t>
  </si>
  <si>
    <t>mn_2915_504811.26800</t>
  </si>
  <si>
    <t>ure: m]me bikikjoːdaimai= araN</t>
  </si>
  <si>
    <t>mn__506813.58000</t>
  </si>
  <si>
    <t>mn_4426_508820.20400</t>
  </si>
  <si>
    <t>pigisɿ]mimai araN</t>
  </si>
  <si>
    <t>mn_4426_510822.57731</t>
  </si>
  <si>
    <t>ure: m]me pigisɿmi[mai araN</t>
  </si>
  <si>
    <t>mn__512824.58800</t>
  </si>
  <si>
    <t>pigisImi.idZu</t>
  </si>
  <si>
    <t>mn_4571_528848.70000</t>
  </si>
  <si>
    <t>pigisI]mi.idZumai araN</t>
  </si>
  <si>
    <t>mn_4571_530851.46000</t>
  </si>
  <si>
    <t>mn__532853.66000</t>
  </si>
  <si>
    <t>bikidatsɿx</t>
  </si>
  <si>
    <t>mn_2917_556895.26000</t>
  </si>
  <si>
    <t>bikidatsɿmai= araN</t>
  </si>
  <si>
    <t>mn_2917_558897.64400</t>
  </si>
  <si>
    <t>ure: m]me bikidatsɿmai= araN</t>
  </si>
  <si>
    <t>mn__560899.65953</t>
  </si>
  <si>
    <t>mn_2919_562906.27600</t>
  </si>
  <si>
    <t>bikivvamai= araN</t>
  </si>
  <si>
    <t>mn_2919_564907.93200</t>
  </si>
  <si>
    <t>ure: m]me bikivvamai= araN</t>
  </si>
  <si>
    <t>mn__566909.92035</t>
  </si>
  <si>
    <t>mn_2921_568914.81200</t>
  </si>
  <si>
    <t>bigiduimai= araN</t>
  </si>
  <si>
    <t>mn_2921_570916.76400</t>
  </si>
  <si>
    <t>ure: m]me bigiduimai= araN</t>
  </si>
  <si>
    <t>mn__572918.62000</t>
  </si>
  <si>
    <t>mn_2922_574923.18800</t>
  </si>
  <si>
    <t>bikitudaramai= araN</t>
  </si>
  <si>
    <t>mn_2922_576925.30000</t>
  </si>
  <si>
    <t>ure: m]me bikitudaramai= araN</t>
  </si>
  <si>
    <t>mn__578927.26800</t>
  </si>
  <si>
    <t>bikiduN</t>
  </si>
  <si>
    <t>mn_2923_580931.78800</t>
  </si>
  <si>
    <t>bikidummai= araN</t>
  </si>
  <si>
    <t>mn_2923_582933.70800</t>
  </si>
  <si>
    <t>ure: m]me bikidummai= araN</t>
  </si>
  <si>
    <t>mn__584935.74800</t>
  </si>
  <si>
    <t>mn_2926_590946.30000</t>
  </si>
  <si>
    <t>bikinikamai= araN</t>
  </si>
  <si>
    <t>mn_2926_592948.26800</t>
  </si>
  <si>
    <t>ure: m]me bikinikamai= araN</t>
  </si>
  <si>
    <t>mn__594950.38000</t>
  </si>
  <si>
    <t>pixkiniN</t>
  </si>
  <si>
    <t>mn_2927_596954.45200</t>
  </si>
  <si>
    <t>pixkininmai= araN</t>
  </si>
  <si>
    <t>mn_2927_598956.22000</t>
  </si>
  <si>
    <t>ure: m]me pixkininmai= araN</t>
  </si>
  <si>
    <t>mn__600958.06000</t>
  </si>
  <si>
    <t>mn_2928_602961.74000</t>
  </si>
  <si>
    <t>mn_2928_604964.76400</t>
  </si>
  <si>
    <t>bikinuːmamai= araN</t>
  </si>
  <si>
    <t>mn_2928_606966.33200</t>
  </si>
  <si>
    <t>ure: m]me bikinuːmamai= araN</t>
  </si>
  <si>
    <t>mn__608968.51600</t>
  </si>
  <si>
    <t>pixkipai</t>
  </si>
  <si>
    <t>mn_2929_610973.23793</t>
  </si>
  <si>
    <t>pixkipaimai= araN</t>
  </si>
  <si>
    <t>mn_2929_612975.01200</t>
  </si>
  <si>
    <t>ure: m]me pixkipaimai= araN</t>
  </si>
  <si>
    <t>mn__614977.00238</t>
  </si>
  <si>
    <t>mn_2930_616982.26938</t>
  </si>
  <si>
    <t>bikibaɕoːmai= araN</t>
  </si>
  <si>
    <t>mn_2930_618984.14800</t>
  </si>
  <si>
    <t>ure: m]me bikibaɕoːmai= araN</t>
  </si>
  <si>
    <t>mn__620986.26000</t>
  </si>
  <si>
    <t>mn_2931_622990.59600</t>
  </si>
  <si>
    <t>bikibaɕo]ːgiːmai araN</t>
  </si>
  <si>
    <t>mn_2931_624993.19600</t>
  </si>
  <si>
    <t>ure: m]me bikibaɕoː[giːmai araN</t>
  </si>
  <si>
    <t>mn__626995.60400</t>
  </si>
  <si>
    <t>mn_2932_6281001.51666</t>
  </si>
  <si>
    <t>bikixpindamai= araN</t>
  </si>
  <si>
    <t>mn_2932_6301003.42800</t>
  </si>
  <si>
    <t>ure: m]me bikixpindamai= araN</t>
  </si>
  <si>
    <t>mn__6321005.58000</t>
  </si>
  <si>
    <t>mn_2923_6421021.06800</t>
  </si>
  <si>
    <t>bikidumna= bura:N</t>
  </si>
  <si>
    <t>mn_2923d_6481028.83600</t>
  </si>
  <si>
    <t>mn_2933_6581053.19696</t>
  </si>
  <si>
    <t>bikimandʑu]ːgiːmai araN</t>
  </si>
  <si>
    <t>mn_2933_6601055.26000</t>
  </si>
  <si>
    <t>ure: m]me bikimandʑuː[giːmai araN</t>
  </si>
  <si>
    <t>mn__6621057.80400</t>
  </si>
  <si>
    <t>mn_2934_6641063.12797</t>
  </si>
  <si>
    <t>pigimuɕamai= araN</t>
  </si>
  <si>
    <t>mn_2934_6661064.80334</t>
  </si>
  <si>
    <t>ure: m]me pigimuɕamai= araN</t>
  </si>
  <si>
    <t>mn__6681066.67600</t>
  </si>
  <si>
    <t>mn_2936_6701072.18800</t>
  </si>
  <si>
    <t>bikimunumai= araN</t>
  </si>
  <si>
    <t>mn_2936_6721074.06910</t>
  </si>
  <si>
    <t>ure: m]me bikimunumai= araN</t>
  </si>
  <si>
    <t>mn__6741075.74000</t>
  </si>
  <si>
    <t>mn_2937_6761080.26228</t>
  </si>
  <si>
    <t>bikijarabimai= araN</t>
  </si>
  <si>
    <t>mn_2937_6781082.17901</t>
  </si>
  <si>
    <t>ure: m]me bikijarabimai= araN</t>
  </si>
  <si>
    <t>mn__6801084.21200</t>
  </si>
  <si>
    <t>mn_2938_6821087.92400</t>
  </si>
  <si>
    <t>biki]ramai araN</t>
  </si>
  <si>
    <t>mn_2938_6841089.96911</t>
  </si>
  <si>
    <t>ure: m]me bikira[mai araN</t>
  </si>
  <si>
    <t>mn__6861091.48400</t>
  </si>
  <si>
    <t>bikiraGke:maidu= fi:tai</t>
  </si>
  <si>
    <t>mn_2938d_7181136.68400</t>
  </si>
  <si>
    <t>mn_2939_7221145.04400</t>
  </si>
  <si>
    <t>bikivaːmai= araN</t>
  </si>
  <si>
    <t>mn_2939_7241146.87600</t>
  </si>
  <si>
    <t>ure: m]me bikiwaːmai= araN</t>
  </si>
  <si>
    <t>mn__7261149.30832</t>
  </si>
  <si>
    <t>mn_2947_7281155.16400</t>
  </si>
  <si>
    <t>piguruaɕimai= araN</t>
  </si>
  <si>
    <t>mn_2947_7301157.25200</t>
  </si>
  <si>
    <t>ure: m]me piguruaɕimai= araN</t>
  </si>
  <si>
    <t>mn__7321159.46800</t>
  </si>
  <si>
    <t>mn_2952_7341164.98800</t>
  </si>
  <si>
    <t>bigoː]samujamai araN</t>
  </si>
  <si>
    <t>mn_2952_7361167.10800</t>
  </si>
  <si>
    <t>ure: m]me bigoːsa[mujamai araN</t>
  </si>
  <si>
    <t>mn__7381169.34800</t>
  </si>
  <si>
    <t>pixsa</t>
  </si>
  <si>
    <t>mn_2953_7401173.41200</t>
  </si>
  <si>
    <t>pixsamai= araN</t>
  </si>
  <si>
    <t>mn_2953_7421174.80400</t>
  </si>
  <si>
    <t>ure: m]me pixsamai= araN</t>
  </si>
  <si>
    <t>mn__7441176.41200</t>
  </si>
  <si>
    <t>pssaatu</t>
  </si>
  <si>
    <t>mn_2954_7461182.10800</t>
  </si>
  <si>
    <t>pssaatumai= araN</t>
  </si>
  <si>
    <t>mn_2954_7481184.34800</t>
  </si>
  <si>
    <t>ure: m]me pɿsaatumai= araN</t>
  </si>
  <si>
    <t>mn__7501186.44400</t>
  </si>
  <si>
    <t>pssaga</t>
  </si>
  <si>
    <t>mn_2955_7521192.98000</t>
  </si>
  <si>
    <t>pssagamai= araN</t>
  </si>
  <si>
    <t>mn_2955_7541195.20400</t>
  </si>
  <si>
    <t>ure: m]me pssagamai= araN</t>
  </si>
  <si>
    <t>mn__7561197.04400</t>
  </si>
  <si>
    <t>pixsaga</t>
  </si>
  <si>
    <t>mn_2955_7601216.08400</t>
  </si>
  <si>
    <t>mn_2955_7621217.74000</t>
  </si>
  <si>
    <t>mn__7641219.34000</t>
  </si>
  <si>
    <t>pssagammari</t>
  </si>
  <si>
    <t>mn_4572_8441361.48400</t>
  </si>
  <si>
    <t>pssagamma]rimai araN</t>
  </si>
  <si>
    <t>mn_4572_8461363.42800</t>
  </si>
  <si>
    <t>mn__8481365.19600</t>
  </si>
  <si>
    <t>pssataradzɿː</t>
  </si>
  <si>
    <t>mn_2957_8581388.26000</t>
  </si>
  <si>
    <t>pssataradzɿːmai= araN??</t>
  </si>
  <si>
    <t>mn_2957_8601390.58800</t>
  </si>
  <si>
    <t>ure: m]me pssataradzɿː[??mai araN</t>
  </si>
  <si>
    <t>mn__8621392.78000</t>
  </si>
  <si>
    <t>pssanu koː</t>
  </si>
  <si>
    <t>mn_2958_8641398.33200</t>
  </si>
  <si>
    <t>pixsanu ko]ːmai araN</t>
  </si>
  <si>
    <t>mn_2958_8661400.31600</t>
  </si>
  <si>
    <t>ure: m]me pssanu koː[mai araN</t>
  </si>
  <si>
    <t>mn__8681403.00922</t>
  </si>
  <si>
    <t>pssapagi</t>
  </si>
  <si>
    <t>mn_2959_8701408.43068</t>
  </si>
  <si>
    <t>pssapagimai= araN</t>
  </si>
  <si>
    <t>mn_2959_8721410.02800</t>
  </si>
  <si>
    <t>ure: m]me pixsapagimai= araN</t>
  </si>
  <si>
    <t>mn__8741411.78000</t>
  </si>
  <si>
    <t>pssapambim</t>
  </si>
  <si>
    <t>mn_2960_8761416.69200</t>
  </si>
  <si>
    <t>pssapambimmai= araN</t>
  </si>
  <si>
    <t>mn_2960_8781418.66000</t>
  </si>
  <si>
    <t>ure: m]me pssapambimmai= araN</t>
  </si>
  <si>
    <t>mn__8801421.16234</t>
  </si>
  <si>
    <t>pixsafugi</t>
  </si>
  <si>
    <t>mn_2961_8821426.54800</t>
  </si>
  <si>
    <t>pssafugimai= araN</t>
  </si>
  <si>
    <t>mn_2961_8841428.10800</t>
  </si>
  <si>
    <t>ure: m]me pssafugimai= araN</t>
  </si>
  <si>
    <t>mn__8861430.59600</t>
  </si>
  <si>
    <t>pssamiga</t>
  </si>
  <si>
    <t>mn_2963_9221476.86800</t>
  </si>
  <si>
    <t>ps]samigamai araN</t>
  </si>
  <si>
    <t>mn_2963_9241479.45078</t>
  </si>
  <si>
    <t>ure: m]me pssa%mi[gamai araN</t>
  </si>
  <si>
    <t>mn__9261481.02000</t>
  </si>
  <si>
    <t>piɕix</t>
  </si>
  <si>
    <t>mn_2966_9301486.25200</t>
  </si>
  <si>
    <t>pi]]ɕimai araN</t>
  </si>
  <si>
    <t>mn_2966_9321487.65200</t>
  </si>
  <si>
    <t>ure: m]me pixɕi[mai araN</t>
  </si>
  <si>
    <t>mn__9341489.22000</t>
  </si>
  <si>
    <t>pixɕiː</t>
  </si>
  <si>
    <t>mn_2967_9361493.40435</t>
  </si>
  <si>
    <t>pixɕiːmai= araN</t>
  </si>
  <si>
    <t>mn_2967_9381494.85200</t>
  </si>
  <si>
    <t>ure: m]me pixɕiːmai= araN</t>
  </si>
  <si>
    <t>mn__9401496.50795</t>
  </si>
  <si>
    <t>pixɕifuN</t>
  </si>
  <si>
    <t>mn_2969_9421502.38000</t>
  </si>
  <si>
    <t>pixɕifu]mmai araN</t>
  </si>
  <si>
    <t>mn_2969_9441504.16103</t>
  </si>
  <si>
    <t>ure: m]me pixɕifum[mai araN</t>
  </si>
  <si>
    <t>mn__9461505.91600</t>
  </si>
  <si>
    <t>pixɕimaːi</t>
  </si>
  <si>
    <t>mn_2970_9481511.24499</t>
  </si>
  <si>
    <t>pixɕimaː]imai araN</t>
  </si>
  <si>
    <t>mn_2970_9501512.94000</t>
  </si>
  <si>
    <t>ure: m]me pixɕimaːi[mai araN</t>
  </si>
  <si>
    <t>mn__9521514.74000</t>
  </si>
  <si>
    <t>hixɕaku</t>
  </si>
  <si>
    <t>mn_2971_9541520.92400</t>
  </si>
  <si>
    <t>hixɕa]kumai araN</t>
  </si>
  <si>
    <t>mn_2971_9561522.94000</t>
  </si>
  <si>
    <t>ure: m]me hixɕaku[mai araN</t>
  </si>
  <si>
    <t>mn__9581524.46000</t>
  </si>
  <si>
    <t>mn_2972_9601528.28400</t>
  </si>
  <si>
    <t>piɕumai= araN</t>
  </si>
  <si>
    <t>mn_2972_9621529.82800</t>
  </si>
  <si>
    <t>ure: m]me pixɕumai= araN</t>
  </si>
  <si>
    <t>mn__9641531.58000</t>
  </si>
  <si>
    <t>mn_2973_9661542.81705</t>
  </si>
  <si>
    <t>pixɕumai= araN</t>
  </si>
  <si>
    <t>mn_2973_9681544.06000</t>
  </si>
  <si>
    <t>mn__9701545.60400</t>
  </si>
  <si>
    <t>mn_2977_9721549.44400</t>
  </si>
  <si>
    <t>pidzɿmai= araN</t>
  </si>
  <si>
    <t>mn_2977_9741550.97200</t>
  </si>
  <si>
    <t>ure: m]me pidzɿmai= araN</t>
  </si>
  <si>
    <t>mn__9761552.40400</t>
  </si>
  <si>
    <t>mn_2981_9781555.78000</t>
  </si>
  <si>
    <t>pidzɿ]kimai araN</t>
  </si>
  <si>
    <t>mn_2981_9801557.35600</t>
  </si>
  <si>
    <t>ure: m]me pidzɿki[mai araN</t>
  </si>
  <si>
    <t>mn__9821559.32400</t>
  </si>
  <si>
    <t>mn_4427_9841562.58866</t>
  </si>
  <si>
    <t>pi]]damai araN</t>
  </si>
  <si>
    <t>mn_4427_9861564.07600</t>
  </si>
  <si>
    <t>ure: m]me pida[mai araN</t>
  </si>
  <si>
    <t>mn__9881565.95600</t>
  </si>
  <si>
    <t>pida]Gke:mai ikidusIxtai</t>
  </si>
  <si>
    <t>mn_4427d_9921573.10000</t>
  </si>
  <si>
    <t>mn_2984_9961580.30800</t>
  </si>
  <si>
    <t>pidaima]?i araN</t>
  </si>
  <si>
    <t>mn_2984_9981581.98800</t>
  </si>
  <si>
    <t>ure: m]me pidaimai [araN</t>
  </si>
  <si>
    <t>mn__10001583.76400</t>
  </si>
  <si>
    <t>mn_2985_10021587.27600</t>
  </si>
  <si>
    <t>pidaidiː]?mai araN</t>
  </si>
  <si>
    <t>mn_2985_10041589.22000</t>
  </si>
  <si>
    <t>ure: m]me pidaidiː[mai araN</t>
  </si>
  <si>
    <t>mn__10061591.20400</t>
  </si>
  <si>
    <t>mn_2987_10141607.15987</t>
  </si>
  <si>
    <t>pidaimu]numai araN</t>
  </si>
  <si>
    <t>mn_2987_10161609.22000</t>
  </si>
  <si>
    <t>ure: m]me pidaimunu[mai araN</t>
  </si>
  <si>
    <t>mn__10181611.31247</t>
  </si>
  <si>
    <t>pidatsIx</t>
  </si>
  <si>
    <t>mn_2989_10201617.37200</t>
  </si>
  <si>
    <t>pida]tsImai araN</t>
  </si>
  <si>
    <t>mn_2989_10221618.98000</t>
  </si>
  <si>
    <t>ure: m]me pidatsI[mai araN</t>
  </si>
  <si>
    <t>mn__10241620.82800</t>
  </si>
  <si>
    <t>pidati:</t>
  </si>
  <si>
    <t>mn_2990_10301629.52400</t>
  </si>
  <si>
    <t>pidati]:mai araN</t>
  </si>
  <si>
    <t>mn_2990_10321631.26000</t>
  </si>
  <si>
    <t>ure: m]me pidati:[mai araN</t>
  </si>
  <si>
    <t>mn__10341633.02000</t>
  </si>
  <si>
    <t>mn_2991_10361639.69337</t>
  </si>
  <si>
    <t>mn_2991_10861730.42000</t>
  </si>
  <si>
    <t>pida]nimai araN</t>
  </si>
  <si>
    <t>mn_2991_10881731.95600</t>
  </si>
  <si>
    <t>ure: m]me pidani[mai araN</t>
  </si>
  <si>
    <t>mn__10901733.82670</t>
  </si>
  <si>
    <t>mn_2992_10921737.51600</t>
  </si>
  <si>
    <t>pida]mamai araN</t>
  </si>
  <si>
    <t>mn_2992_10941738.94000</t>
  </si>
  <si>
    <t>ure: m]me pidama[mai araN</t>
  </si>
  <si>
    <t>mn__10961740.54000</t>
  </si>
  <si>
    <t>mn_2996_10981751.08520</t>
  </si>
  <si>
    <t>mn_2996_11001755.45218</t>
  </si>
  <si>
    <t>mn_2996_11021757.79484</t>
  </si>
  <si>
    <t>mn__11041762.89910</t>
  </si>
  <si>
    <t>mn_2998_11061769.30800</t>
  </si>
  <si>
    <t>piɕ]ɕamai araN</t>
  </si>
  <si>
    <t>mn_2998_11081771.42000</t>
  </si>
  <si>
    <t>ure: m]me piɕɕa[mai araN</t>
  </si>
  <si>
    <t>mn__11101773.22800</t>
  </si>
  <si>
    <t>mn_3000_11121777.56400</t>
  </si>
  <si>
    <t>bi]]dumai araN</t>
  </si>
  <si>
    <t>mn_3000_11141779.17200</t>
  </si>
  <si>
    <t>ure: m]me bidu[mai araN</t>
  </si>
  <si>
    <t>mn__11161781.12311</t>
  </si>
  <si>
    <t>pixtu</t>
  </si>
  <si>
    <t>mn_3002_11181784.62800</t>
  </si>
  <si>
    <t>pixtumai= araN</t>
  </si>
  <si>
    <t>mn_3002_11201786.55600</t>
  </si>
  <si>
    <t>ure: m]me pixtumai= araN</t>
  </si>
  <si>
    <t>mn__11221788.22000</t>
  </si>
  <si>
    <t>pixtui</t>
  </si>
  <si>
    <t>mn_3003_11241791.53200</t>
  </si>
  <si>
    <t>pixtu]imai araN</t>
  </si>
  <si>
    <t>mn_3003_11261793.20400</t>
  </si>
  <si>
    <t>ure: m]me pixtui[mai araN</t>
  </si>
  <si>
    <t>mn__11281794.82540</t>
  </si>
  <si>
    <t>pixtukara</t>
  </si>
  <si>
    <t>mn_3005_11301797.99600</t>
  </si>
  <si>
    <t>pixtuka]ramai araN</t>
  </si>
  <si>
    <t>mn_3005_11321799.73200</t>
  </si>
  <si>
    <t>ure: m]me pixtukara[mai araN</t>
  </si>
  <si>
    <t>mn__11341801.45200</t>
  </si>
  <si>
    <t>pixtukivvui</t>
  </si>
  <si>
    <t>mn_3006_11361809.02000</t>
  </si>
  <si>
    <t>pixtukivvu]imai araN</t>
  </si>
  <si>
    <t>mn_3006_11381811.05200</t>
  </si>
  <si>
    <t>ure: m]me pixtukivvii[mai araN</t>
  </si>
  <si>
    <t>mn__11401813.25851</t>
  </si>
  <si>
    <t>pixtukuigarasa</t>
  </si>
  <si>
    <t>mn_3007_11421818.09200</t>
  </si>
  <si>
    <t>mn_3007_11441820.94000</t>
  </si>
  <si>
    <t>mn__11461822.85826</t>
  </si>
  <si>
    <t>pixtukeːri</t>
  </si>
  <si>
    <t>mn_3008_11481827.70800</t>
  </si>
  <si>
    <t>pixtukeː]rimai araN</t>
  </si>
  <si>
    <t>mn_3008_11501829.59600</t>
  </si>
  <si>
    <t>ure: m]me pixtukeːri[mai araN</t>
  </si>
  <si>
    <t>mn__11521831.47600</t>
  </si>
  <si>
    <t>pixtudama</t>
  </si>
  <si>
    <t>mn_3010_11541834.83600</t>
  </si>
  <si>
    <t>pixtudamamai= araN</t>
  </si>
  <si>
    <t>mn_3010_11561836.62864</t>
  </si>
  <si>
    <t>ure: m]me pixtudamamai= araN</t>
  </si>
  <si>
    <t>mn__11581838.36400</t>
  </si>
  <si>
    <t>pixtutsɿx</t>
  </si>
  <si>
    <t>mn_3011_11601842.06800</t>
  </si>
  <si>
    <t>pixtu]tsɿmai araN</t>
  </si>
  <si>
    <t>mn_3011_11621843.81200</t>
  </si>
  <si>
    <t>ure: m]me pixtutsɿ[mai araN</t>
  </si>
  <si>
    <t>mn__11641845.57184</t>
  </si>
  <si>
    <t>pixturra</t>
  </si>
  <si>
    <t>mn_4429_11661850.05130</t>
  </si>
  <si>
    <t>pixtur]ramai araN</t>
  </si>
  <si>
    <t>mn_4429_11681851.67600</t>
  </si>
  <si>
    <t>ure: m]me pixturra[mai araN</t>
  </si>
  <si>
    <t>mn__11701853.38851</t>
  </si>
  <si>
    <t>pixturru</t>
  </si>
  <si>
    <t>mn_4430_11721866.29200</t>
  </si>
  <si>
    <t>pixtur]rumai araN</t>
  </si>
  <si>
    <t>mn_4430_11741867.99600</t>
  </si>
  <si>
    <t>ure: m]me pixturru[mai araN</t>
  </si>
  <si>
    <t>mn__11761869.81758</t>
  </si>
  <si>
    <t>pixtubirai</t>
  </si>
  <si>
    <t>mn_3013_11781874.92400</t>
  </si>
  <si>
    <t>pixtubiraimai= araN</t>
  </si>
  <si>
    <t>mn_3013_11801876.64400</t>
  </si>
  <si>
    <t>ure: m]me pixtubiraimai= araN</t>
  </si>
  <si>
    <t>mn__11821878.51600</t>
  </si>
  <si>
    <t>pixtufuxtsɿ</t>
  </si>
  <si>
    <t>mn_3014_11841881.99600</t>
  </si>
  <si>
    <t>pixtufux]tsɿmai araN</t>
  </si>
  <si>
    <t>mn_3014_11861883.76400</t>
  </si>
  <si>
    <t>ure: m]me pixtufuxtsɿ[mai araN</t>
  </si>
  <si>
    <t>mn__11881885.83816</t>
  </si>
  <si>
    <t>pxitufuddʑa</t>
  </si>
  <si>
    <t>mn_3015_11901889.89200</t>
  </si>
  <si>
    <t>pixtufuddʑamai= araN</t>
  </si>
  <si>
    <t>mn_3015_11921891.87600</t>
  </si>
  <si>
    <t>ure: m]me pixtufuddʑamai= araN</t>
  </si>
  <si>
    <t>mn__11941893.91600</t>
  </si>
  <si>
    <t>pixtumasɿ</t>
  </si>
  <si>
    <t>mn_3016_11961899.82800</t>
  </si>
  <si>
    <t>pixtuma]sɿmai araN</t>
  </si>
  <si>
    <t>mn_3016_11981901.83600</t>
  </si>
  <si>
    <t>ure: m]me pixtumasɿ[mai araN</t>
  </si>
  <si>
    <t>mn__12001903.68400</t>
  </si>
  <si>
    <t>pixtumi</t>
  </si>
  <si>
    <t>mn_3017_12402010.65435</t>
  </si>
  <si>
    <t>pixtu]mimai araN</t>
  </si>
  <si>
    <t>mn_3017_12422012.16400</t>
  </si>
  <si>
    <t>ure: m]me pixtumi[mai araN</t>
  </si>
  <si>
    <t>mn__12442013.62800</t>
  </si>
  <si>
    <t>mn_3018_12542035.65754</t>
  </si>
  <si>
    <t>bi]]dumuɕɕamai araN</t>
  </si>
  <si>
    <t>mn_3018_12562037.46800</t>
  </si>
  <si>
    <t>ure: m]me bidu[muɕɕamai araN</t>
  </si>
  <si>
    <t>mn__12582039.38800</t>
  </si>
  <si>
    <t>pixtumutu</t>
  </si>
  <si>
    <t>mn_4428_12602045.74631</t>
  </si>
  <si>
    <t>pixtumu]tumai araN</t>
  </si>
  <si>
    <t>mn_4428_12622047.34053</t>
  </si>
  <si>
    <t>ure: m]me pixtumutu[mai araN</t>
  </si>
  <si>
    <t>mn__12642049.00400</t>
  </si>
  <si>
    <t>pixtuŋgaːi</t>
  </si>
  <si>
    <t>mn_3021_12662055.74800</t>
  </si>
  <si>
    <t>pixtuŋgaːimai= araN</t>
  </si>
  <si>
    <t>mn_3021_12682058.16400</t>
  </si>
  <si>
    <t>ure: m]me pixtuŋgaːimai= araN</t>
  </si>
  <si>
    <t>mn__12702060.14800</t>
  </si>
  <si>
    <t>mn_3026_12722066.67600</t>
  </si>
  <si>
    <t>pinugaimai= araN</t>
  </si>
  <si>
    <t>mn_3026_12742068.50800</t>
  </si>
  <si>
    <t>ure: m]me pinugaimai= araN</t>
  </si>
  <si>
    <t>mn__12762070.33200</t>
  </si>
  <si>
    <t>mn_3027_12782077.86000</t>
  </si>
  <si>
    <t>pinu]timai araN</t>
  </si>
  <si>
    <t>mn_3027_12802079.50000</t>
  </si>
  <si>
    <t>ure: m]me pinuti[mai araN</t>
  </si>
  <si>
    <t>mn__12822081.22000</t>
  </si>
  <si>
    <t>mn_3028_12842086.08400</t>
  </si>
  <si>
    <t>mn_3028_12862089.06000</t>
  </si>
  <si>
    <t>ure: m]me pibatsɿ[guːsumai araN</t>
  </si>
  <si>
    <t>mn__12882091.46000</t>
  </si>
  <si>
    <t>nagapinugai</t>
  </si>
  <si>
    <t>mn_4573_13202147.54800</t>
  </si>
  <si>
    <t>nagapinuga]imai araN</t>
  </si>
  <si>
    <t>mn_4573_13222150.11600</t>
  </si>
  <si>
    <t>mn__13242151.94800</t>
  </si>
  <si>
    <t>mn_3032_13302162.46000</t>
  </si>
  <si>
    <t>pimumai= araN</t>
  </si>
  <si>
    <t>mn_3032_13322164.12902</t>
  </si>
  <si>
    <t>ure: m]me pimumai= araN</t>
  </si>
  <si>
    <t>mn__13342166.07600</t>
  </si>
  <si>
    <t>mn_3034_13362169.56400</t>
  </si>
  <si>
    <t>pjuː]imai araN</t>
  </si>
  <si>
    <t>mn_3034_13382171.29200</t>
  </si>
  <si>
    <t>ure: m]me pjuːi[mai araN</t>
  </si>
  <si>
    <t>mn__13402172.96400</t>
  </si>
  <si>
    <t>mn_3038_13422180.87600</t>
  </si>
  <si>
    <t>hijodu]imai araN</t>
  </si>
  <si>
    <t>mn_3038_13462185.70800</t>
  </si>
  <si>
    <t>ure: m]me hijodui[mai araN</t>
  </si>
  <si>
    <t>mn__13482187.13086</t>
  </si>
  <si>
    <t>mn_3039_13502194.48400</t>
  </si>
  <si>
    <t>pi]]ramai araN</t>
  </si>
  <si>
    <t>mn_3039_13522196.32400</t>
  </si>
  <si>
    <t>ure: m]me pira[mai araN</t>
  </si>
  <si>
    <t>mn__13542197.81200</t>
  </si>
  <si>
    <t>mn_3041_13562201.46000</t>
  </si>
  <si>
    <t>pira]imai araN</t>
  </si>
  <si>
    <t>mn_3041_13582203.11600</t>
  </si>
  <si>
    <t>ure: m]me pirai[mai araN</t>
  </si>
  <si>
    <t>mn__13602204.63600</t>
  </si>
  <si>
    <t>piraidʑiandi:</t>
  </si>
  <si>
    <t>mn_3042_13622214.93263</t>
  </si>
  <si>
    <t>pi]raidʑiandi:[mai araN</t>
  </si>
  <si>
    <t>mn_3042_13642217.98800</t>
  </si>
  <si>
    <t>ure: m]me pira[idʑiandi]:mai araN</t>
  </si>
  <si>
    <t>mn__13662220.49200</t>
  </si>
  <si>
    <t>mn_3045_13682226.70189</t>
  </si>
  <si>
    <t>piradzɿ]kamai araN</t>
  </si>
  <si>
    <t>mn_3045_13702228.32400</t>
  </si>
  <si>
    <t>ure: m]me piradzɿka[mai araN</t>
  </si>
  <si>
    <t>mn__13722230.12400</t>
  </si>
  <si>
    <t>pirafux</t>
  </si>
  <si>
    <t>mn_3046_13742233.70000</t>
  </si>
  <si>
    <t>pirafuma]i araN</t>
  </si>
  <si>
    <t>mn_3046_13762235.41200</t>
  </si>
  <si>
    <t>ure: m]me pirafu mai [araN</t>
  </si>
  <si>
    <t>mn__13782237.24593</t>
  </si>
  <si>
    <t>mn_3047_13802241.67600</t>
  </si>
  <si>
    <t>pi]]rabunimai araN</t>
  </si>
  <si>
    <t>mn_3047_13822243.38800</t>
  </si>
  <si>
    <t>ure: m]me pira[bunimai araN</t>
  </si>
  <si>
    <t>mn__13842245.27600</t>
  </si>
  <si>
    <t>mn_3048_13862248.81200</t>
  </si>
  <si>
    <t>pirimai= araN</t>
  </si>
  <si>
    <t>mn_3048_13882250.36400</t>
  </si>
  <si>
    <t>ure: m]me pirimai= araN</t>
  </si>
  <si>
    <t>mn__13902251.99600</t>
  </si>
  <si>
    <t>mn_3049_13922256.02000</t>
  </si>
  <si>
    <t>mn_3049_13942257.63600</t>
  </si>
  <si>
    <t>mn__13962259.27600</t>
  </si>
  <si>
    <t>mn_3050_13982263.45171</t>
  </si>
  <si>
    <t>pirumai= araN</t>
  </si>
  <si>
    <t>mn_3050_14002264.78000</t>
  </si>
  <si>
    <t>ure: m]me pirumai= araN</t>
  </si>
  <si>
    <t>mn__14022266.54399</t>
  </si>
  <si>
    <t>mn_3051_14042275.70800</t>
  </si>
  <si>
    <t>mn_3051_14062277.40374</t>
  </si>
  <si>
    <t>mn__14082279.00811</t>
  </si>
  <si>
    <t>bim</t>
  </si>
  <si>
    <t>mn_3053_14102281.83600</t>
  </si>
  <si>
    <t>bim]mai araN</t>
  </si>
  <si>
    <t>mn_3053_14122283.11600</t>
  </si>
  <si>
    <t>ure: m]me bim[mai araN</t>
  </si>
  <si>
    <t>mn__14142284.71600</t>
  </si>
  <si>
    <t>mn_3055_14162289.95600</t>
  </si>
  <si>
    <t>biŋgatamai= araN</t>
  </si>
  <si>
    <t>mn_3055_14182291.66000</t>
  </si>
  <si>
    <t>ure: m]me biŋgatamai= araN</t>
  </si>
  <si>
    <t>mn__14202293.69337</t>
  </si>
  <si>
    <t>piŋgaN</t>
  </si>
  <si>
    <t>mn_3056_14222296.97200</t>
  </si>
  <si>
    <t>piŋgam]mai araN</t>
  </si>
  <si>
    <t>mn_3056_14242298.90194</t>
  </si>
  <si>
    <t>ure: m]me piŋgam[mai araN</t>
  </si>
  <si>
    <t>mn__14262301.02454</t>
  </si>
  <si>
    <t>mn_3057_14282304.29200</t>
  </si>
  <si>
    <t>piŋkimai= araN</t>
  </si>
  <si>
    <t>mn_3057_14302305.98000</t>
  </si>
  <si>
    <t>ure: m]me piŋkimai= araN</t>
  </si>
  <si>
    <t>mn__14322307.70800</t>
  </si>
  <si>
    <t>mn_3060_14342310.89200</t>
  </si>
  <si>
    <t>pin]damai araN</t>
  </si>
  <si>
    <t>mn_3060_14362312.57200</t>
  </si>
  <si>
    <t>ure: m]me pinda[mai araN</t>
  </si>
  <si>
    <t>mn__14382314.42000</t>
  </si>
  <si>
    <t>mn_3061_14402317.81200</t>
  </si>
  <si>
    <t>pin]dadʑuːmai araN</t>
  </si>
  <si>
    <t>mn_3061_14422319.57200</t>
  </si>
  <si>
    <t>ure: m]me pinda[dʑuːmai araN</t>
  </si>
  <si>
    <t>mn__14442321.66000</t>
  </si>
  <si>
    <t>mn_3062_14462325.66000</t>
  </si>
  <si>
    <t>pin]dabakumai araN</t>
  </si>
  <si>
    <t>mn_3062_14482327.47502</t>
  </si>
  <si>
    <t>ure: m]me pindaba[kumai araN</t>
  </si>
  <si>
    <t>mn__14502329.61984</t>
  </si>
  <si>
    <t>mn_3063_14522333.32551</t>
  </si>
  <si>
    <t>bindara]imai araN</t>
  </si>
  <si>
    <t>mn_3063_14542335.04400</t>
  </si>
  <si>
    <t>ure: m]me bindarai[mai araN</t>
  </si>
  <si>
    <t>mn__14562336.78800</t>
  </si>
  <si>
    <t>pintu:</t>
  </si>
  <si>
    <t>mn_3064_14582340.61200</t>
  </si>
  <si>
    <t>pintu:mai= araN</t>
  </si>
  <si>
    <t>mn_3064_14602342.20400</t>
  </si>
  <si>
    <t>ure: m]me pintu:mai= araN</t>
  </si>
  <si>
    <t>mn__14622344.25200</t>
  </si>
  <si>
    <t>mn_3070_14642348.02800</t>
  </si>
  <si>
    <t>fu]imai araN</t>
  </si>
  <si>
    <t>mn_3070_14662349.63600</t>
  </si>
  <si>
    <t>ure: m]me fui[mai araN</t>
  </si>
  <si>
    <t>mn__14682352.22800</t>
  </si>
  <si>
    <t>mn_3071_14702356.11718</t>
  </si>
  <si>
    <t>buimai= araN</t>
  </si>
  <si>
    <t>mn_3071_14722357.79600</t>
  </si>
  <si>
    <t>ure: m]me buimai= araN</t>
  </si>
  <si>
    <t>mn__14742359.46800</t>
  </si>
  <si>
    <t>mn_3072_14802375.54800</t>
  </si>
  <si>
    <t>puimai= araN</t>
  </si>
  <si>
    <t>mn_3072_14822376.98000</t>
  </si>
  <si>
    <t>ure: m]me puimai= araN</t>
  </si>
  <si>
    <t>mn__14842379.19600</t>
  </si>
  <si>
    <t>mn_3074_14862382.94800</t>
  </si>
  <si>
    <t>puita]ːmai araN</t>
  </si>
  <si>
    <t>mn_3074_14882384.88400</t>
  </si>
  <si>
    <t>ure: m]me puitaː[mai araN</t>
  </si>
  <si>
    <t>mn__14902386.81200</t>
  </si>
  <si>
    <t>mn_3076_14922391.55600</t>
  </si>
  <si>
    <t>fui]dimai araN</t>
  </si>
  <si>
    <t>mn_3076_14942393.42800</t>
  </si>
  <si>
    <t>ure: m]me fui[?dimai araN</t>
  </si>
  <si>
    <t>mn__14962395.18000</t>
  </si>
  <si>
    <t>mn_3079_14982398.93200</t>
  </si>
  <si>
    <t>buimima]i araN</t>
  </si>
  <si>
    <t>mn_3079_15002401.74392</t>
  </si>
  <si>
    <t>ure: m]me buimimai [araN</t>
  </si>
  <si>
    <t>mn__15062414.10000</t>
  </si>
  <si>
    <t>mn_3081_15122428.31737</t>
  </si>
  <si>
    <t>fu]]ijaːmai araN</t>
  </si>
  <si>
    <t>mn_3081_15142430.05200</t>
  </si>
  <si>
    <t>ure: m]me fui[jaːmai araN</t>
  </si>
  <si>
    <t>mn__15162431.98835</t>
  </si>
  <si>
    <t>mn_3082_15182436.40026</t>
  </si>
  <si>
    <t>fu]ːmai araN</t>
  </si>
  <si>
    <t>mn_3082_15202438.02000</t>
  </si>
  <si>
    <t>ure: m]me fuː[mai araN</t>
  </si>
  <si>
    <t>mn__15222439.73200</t>
  </si>
  <si>
    <t>mn_3083_15242443.30800</t>
  </si>
  <si>
    <t>buːma]i araN</t>
  </si>
  <si>
    <t>mn_3083_15262444.89200</t>
  </si>
  <si>
    <t>ure: m]me buːmai [araN</t>
  </si>
  <si>
    <t>mn__15282446.51600</t>
  </si>
  <si>
    <t>mn_3084_15302450.66800</t>
  </si>
  <si>
    <t>bu]ːmai araN?</t>
  </si>
  <si>
    <t>mn_3084_15322452.41200</t>
  </si>
  <si>
    <t>ure: m]me buː[mai araN?</t>
  </si>
  <si>
    <t>mn__15342454.01977</t>
  </si>
  <si>
    <t>mn_3085_15362458.30000</t>
  </si>
  <si>
    <t>puːma]i araN</t>
  </si>
  <si>
    <t>mn_3085_15382460.24400</t>
  </si>
  <si>
    <t>ure: m]me puːmai araN?</t>
  </si>
  <si>
    <t>mn__15402462.12400</t>
  </si>
  <si>
    <t>mn_3086_15442467.35600</t>
  </si>
  <si>
    <t>pu]ːmai araN</t>
  </si>
  <si>
    <t>mn_3086_15462469.06000</t>
  </si>
  <si>
    <t>mn__15482470.62000</t>
  </si>
  <si>
    <t>mn_3087_15502476.84400</t>
  </si>
  <si>
    <t>fuːimai= araN</t>
  </si>
  <si>
    <t>mn_3087_15522478.42800</t>
  </si>
  <si>
    <t>ure: m]me fuːimai= araN</t>
  </si>
  <si>
    <t>mn__15542480.26008</t>
  </si>
  <si>
    <t>mn_3088_15562483.77208</t>
  </si>
  <si>
    <t>puːima]i araN</t>
  </si>
  <si>
    <t>mn_3088_15582485.41208</t>
  </si>
  <si>
    <t>ure: m]me puːimai [?araN</t>
  </si>
  <si>
    <t>mn__15602487.06008</t>
  </si>
  <si>
    <t>buːkixtaka</t>
  </si>
  <si>
    <t>mn_3092_414.29200</t>
  </si>
  <si>
    <t>buːkitakama]??i araN</t>
  </si>
  <si>
    <t>mn_3092_616.52628</t>
  </si>
  <si>
    <t>ure: m]me buːkidaka[mai araN</t>
  </si>
  <si>
    <t>mn__818.48431</t>
  </si>
  <si>
    <t>fuːtsɿxki</t>
  </si>
  <si>
    <t>mn_3093_1024.10800</t>
  </si>
  <si>
    <t>fuːtsɿx]kimai araN</t>
  </si>
  <si>
    <t>mn_3093_1225.86000</t>
  </si>
  <si>
    <t>ure: m]me fuːtsɿxki[mai araN</t>
  </si>
  <si>
    <t>mn__1427.89596</t>
  </si>
  <si>
    <t>mn_3094_1632.53929</t>
  </si>
  <si>
    <t>puːbaɕɕamai= araN</t>
  </si>
  <si>
    <t>mn_3094_1834.27600</t>
  </si>
  <si>
    <t>ure: m]me puːbaɕɕamai= araN</t>
  </si>
  <si>
    <t>mn__2036.76400</t>
  </si>
  <si>
    <t>mn_3095_2246.73200</t>
  </si>
  <si>
    <t>fuːfu]ːgatamai araN</t>
  </si>
  <si>
    <t>mn_3095_2449.18800</t>
  </si>
  <si>
    <t>ure: m]me fuːfuː[gatamai araN</t>
  </si>
  <si>
    <t>mn__2651.04400</t>
  </si>
  <si>
    <t>mn_3100_2857.10800</t>
  </si>
  <si>
    <t>foːka]tamai araN</t>
  </si>
  <si>
    <t>mn_3100_3058.93200</t>
  </si>
  <si>
    <t>ure: m]me foːkata[mai araN</t>
  </si>
  <si>
    <t>mn__3260.77200</t>
  </si>
  <si>
    <t>mn_3101_3465.67600</t>
  </si>
  <si>
    <t>foːdʑuːpitumai= araN</t>
  </si>
  <si>
    <t>mn_3101_3667.79600</t>
  </si>
  <si>
    <t>ure: m]me foːdʑuːpitumai= araN</t>
  </si>
  <si>
    <t>mn__3870.01200</t>
  </si>
  <si>
    <t>mn_3102_4483.54800</t>
  </si>
  <si>
    <t>pitupadamai= araN</t>
  </si>
  <si>
    <t>mn_3012_4685.14000</t>
  </si>
  <si>
    <t>ure: m]me foːmunumai= araN</t>
  </si>
  <si>
    <t>mn__4887.08400</t>
  </si>
  <si>
    <t>mn_4475_5094.22800</t>
  </si>
  <si>
    <t>foːntsamai= araN</t>
  </si>
  <si>
    <t>mn_4475_5297.04400</t>
  </si>
  <si>
    <t>ure: m]me foːntsamai= araN</t>
  </si>
  <si>
    <t>mn__5499.11600</t>
  </si>
  <si>
    <t>puxka</t>
  </si>
  <si>
    <t>mn_3103_92162.51600</t>
  </si>
  <si>
    <t>pukama]i araN</t>
  </si>
  <si>
    <t>mn_3103_94163.86800</t>
  </si>
  <si>
    <t>ure: m]me pukamai [araN</t>
  </si>
  <si>
    <t>mn__96165.36166</t>
  </si>
  <si>
    <t>fuxkai</t>
  </si>
  <si>
    <t>mn_3104_104177.79494</t>
  </si>
  <si>
    <t>fuka]imai araN</t>
  </si>
  <si>
    <t>mn_3104_106179.22261</t>
  </si>
  <si>
    <t>ure: m]me fuxkai[mai araN</t>
  </si>
  <si>
    <t>mn__108180.84828</t>
  </si>
  <si>
    <t>fuxkagi</t>
  </si>
  <si>
    <t>mn_3105_110183.90500</t>
  </si>
  <si>
    <t>fuxka]gimai araN</t>
  </si>
  <si>
    <t>mn_3105_112185.53200</t>
  </si>
  <si>
    <t>ure: m]me fuxkagi[mai araN</t>
  </si>
  <si>
    <t>mn__114187.06405</t>
  </si>
  <si>
    <t>puxkaguː</t>
  </si>
  <si>
    <t>mn_3106_116196.80400</t>
  </si>
  <si>
    <t>puxkagu]ːmai araN</t>
  </si>
  <si>
    <t>mn_3106_118198.39600</t>
  </si>
  <si>
    <t>ure: m]me puxkaguː[mai araN</t>
  </si>
  <si>
    <t>mn__120200.18800</t>
  </si>
  <si>
    <t>fuxkadʑiː</t>
  </si>
  <si>
    <t>mn_3110_122204.06000</t>
  </si>
  <si>
    <t>fuxkadʑi]ːmai araN</t>
  </si>
  <si>
    <t>mn_3110_124206.47600</t>
  </si>
  <si>
    <t>ure: m]me fuxkadʑiː[mai araN</t>
  </si>
  <si>
    <t>mn__126208.36086</t>
  </si>
  <si>
    <t>puxkadʑiː</t>
  </si>
  <si>
    <t>mn_3111_152240.66000</t>
  </si>
  <si>
    <t>puxkadʑi]ːmai araN</t>
  </si>
  <si>
    <t>mn_3111_154242.98000</t>
  </si>
  <si>
    <t>ure: m]me puxkadʑiː[mai araN</t>
  </si>
  <si>
    <t>mn__156244.82800</t>
  </si>
  <si>
    <t>puxkadzɿma</t>
  </si>
  <si>
    <t>mn_3114_158250.98800</t>
  </si>
  <si>
    <t>puxkadzɿ]mamai araN</t>
  </si>
  <si>
    <t>mn_3114_160252.66000</t>
  </si>
  <si>
    <t>ure: m]me puxkadzɿma[mai araN</t>
  </si>
  <si>
    <t>mn__162254.26800</t>
  </si>
  <si>
    <t>puxkavva</t>
  </si>
  <si>
    <t>mn_3115_164259.03600</t>
  </si>
  <si>
    <t>puxkav]vamai araN</t>
  </si>
  <si>
    <t>mn_3115_166260.64400</t>
  </si>
  <si>
    <t>ure: m]me puxkavva[mai araN</t>
  </si>
  <si>
    <t>mn__168262.29200</t>
  </si>
  <si>
    <t>fugamasɿmmari</t>
  </si>
  <si>
    <t>mn_3116_170270.26000</t>
  </si>
  <si>
    <t>fugamasɿmma]rimai araN</t>
  </si>
  <si>
    <t>mn_3116_172272.50796</t>
  </si>
  <si>
    <t>ure: m]me fugamasɿmmari[mai araN</t>
  </si>
  <si>
    <t>mn__174274.70800</t>
  </si>
  <si>
    <t>puxkamiduN</t>
  </si>
  <si>
    <t>mn_3118_178283.08400</t>
  </si>
  <si>
    <t>pukamidum]mai araN</t>
  </si>
  <si>
    <t>mn_3118_180285.34000</t>
  </si>
  <si>
    <t>ure: m]me pukamidum[mai araN</t>
  </si>
  <si>
    <t>mn__182287.15600</t>
  </si>
  <si>
    <t>mn_3120_184292.01200</t>
  </si>
  <si>
    <t>pukarassamai= araN</t>
  </si>
  <si>
    <t>mn_3120_186293.74000</t>
  </si>
  <si>
    <t>ure: m]me pukarassamai= araN</t>
  </si>
  <si>
    <t>mn__188295.70000</t>
  </si>
  <si>
    <t>mn_3124_190302.54000</t>
  </si>
  <si>
    <t>bugarinoː]sɿmai araN</t>
  </si>
  <si>
    <t>mn_3124_192304.73200</t>
  </si>
  <si>
    <t>ure: m]me bugarinoːsɿ[mai araN</t>
  </si>
  <si>
    <t>mn__194307.02391</t>
  </si>
  <si>
    <t>fuxki</t>
  </si>
  <si>
    <t>mn_3128_196314.00757</t>
  </si>
  <si>
    <t>fux]]kimai araN</t>
  </si>
  <si>
    <t>mn_3128_198315.78070</t>
  </si>
  <si>
    <t>ure: m]me fuxki[mai araN</t>
  </si>
  <si>
    <t>mn__200317.21200</t>
  </si>
  <si>
    <t>mn_3129_202320.59087</t>
  </si>
  <si>
    <t>mn_3129_204321.98800</t>
  </si>
  <si>
    <t>mn__206323.42800</t>
  </si>
  <si>
    <t>mn_3130_208327.16400</t>
  </si>
  <si>
    <t>fugima]i araN</t>
  </si>
  <si>
    <t>mn_3130_210328.42000</t>
  </si>
  <si>
    <t>mn__212330.27600</t>
  </si>
  <si>
    <t>mn_3130_216337.09200</t>
  </si>
  <si>
    <t>mn_3130_218338.15600</t>
  </si>
  <si>
    <t>ure: m]me fugimai [araN</t>
  </si>
  <si>
    <t>mn__220339.44400</t>
  </si>
  <si>
    <t>mn_3131_222350.80400</t>
  </si>
  <si>
    <t>mn_3131_224352.16400</t>
  </si>
  <si>
    <t>ure: m]me fugimai= araN</t>
  </si>
  <si>
    <t>mn__226353.72400</t>
  </si>
  <si>
    <t>puxki</t>
  </si>
  <si>
    <t>mn_3132_228357.46000</t>
  </si>
  <si>
    <t>puxkima]i araN</t>
  </si>
  <si>
    <t>mn_3132_230358.97200</t>
  </si>
  <si>
    <t>ure: m]me puxkimai [araN</t>
  </si>
  <si>
    <t>mn__232360.62800</t>
  </si>
  <si>
    <t>puxkiami</t>
  </si>
  <si>
    <t>mn_3134_240376.46000</t>
  </si>
  <si>
    <t>puxkia]mimai araN</t>
  </si>
  <si>
    <t>mn_3134_242378.48400</t>
  </si>
  <si>
    <t>ure: m]me puxkiami[mai araN</t>
  </si>
  <si>
    <t>mn__244380.11600</t>
  </si>
  <si>
    <t>fudzIGgi</t>
  </si>
  <si>
    <t>mn_3141_272416.58800</t>
  </si>
  <si>
    <t>fudzIŋ]gimai araN</t>
  </si>
  <si>
    <t>mn_3141_274418.62000</t>
  </si>
  <si>
    <t>ure: m]me fudzIgi[mai araN</t>
  </si>
  <si>
    <t>mn__276420.34800</t>
  </si>
  <si>
    <t>fuxku</t>
  </si>
  <si>
    <t>mn_3142_278425.12888</t>
  </si>
  <si>
    <t>fuxkumai araN??</t>
  </si>
  <si>
    <t>mn_3142_280426.49798</t>
  </si>
  <si>
    <t>ure: m]me fukumai araN??</t>
  </si>
  <si>
    <t>mn__282428.54800</t>
  </si>
  <si>
    <t>puxku</t>
  </si>
  <si>
    <t>mn_3143_284432.40107</t>
  </si>
  <si>
    <t>pukuma]i araN</t>
  </si>
  <si>
    <t>mn_3143_286433.82800</t>
  </si>
  <si>
    <t>ure: m]me pukumai [araN</t>
  </si>
  <si>
    <t>mn__288435.42683</t>
  </si>
  <si>
    <t>mn_3144_290439.28868</t>
  </si>
  <si>
    <t>fuguimai= araN</t>
  </si>
  <si>
    <t>mn_3144_292441.02000</t>
  </si>
  <si>
    <t>ure: m]me fuguimai= araN</t>
  </si>
  <si>
    <t>mn__294442.94000</t>
  </si>
  <si>
    <t>mn_3145_296448.01998</t>
  </si>
  <si>
    <t>fuguidanimai= araN</t>
  </si>
  <si>
    <t>mn_3145_298449.96400</t>
  </si>
  <si>
    <t>ure: m]me fuguidanimai= araN</t>
  </si>
  <si>
    <t>mn__300452.14616</t>
  </si>
  <si>
    <t>puxkugigiː</t>
  </si>
  <si>
    <t>mn_3146_304461.18800</t>
  </si>
  <si>
    <t>puxkugigi]ːmai araN</t>
  </si>
  <si>
    <t>mn_3146_306463.16400</t>
  </si>
  <si>
    <t>ure: m]me puxkugigiː[mai araN</t>
  </si>
  <si>
    <t>mn__308465.01696</t>
  </si>
  <si>
    <t>puxkuginai</t>
  </si>
  <si>
    <t>mn_3147_310470.18000</t>
  </si>
  <si>
    <t>puxkugina]imai araN</t>
  </si>
  <si>
    <t>mn_3147_312473.00400</t>
  </si>
  <si>
    <t>ure: m]me puxkuginai[mai araN</t>
  </si>
  <si>
    <t>mn__314474.70000</t>
  </si>
  <si>
    <t>fuxkunadʑuː</t>
  </si>
  <si>
    <t>mn_3148_316479.28400</t>
  </si>
  <si>
    <t>fuxkunadʑu]ːmai araN</t>
  </si>
  <si>
    <t>mn_3148_318481.21200</t>
  </si>
  <si>
    <t>ure: m]me fuxkunadʑuː[mai araN</t>
  </si>
  <si>
    <t>mn__320482.77200</t>
  </si>
  <si>
    <t>fuxkuru</t>
  </si>
  <si>
    <t>mn_3154_322492.35569</t>
  </si>
  <si>
    <t>fuxkuruma]i araN</t>
  </si>
  <si>
    <t>mn_3154_324493.83600</t>
  </si>
  <si>
    <t>ure: m]me fuxkurumai [araN</t>
  </si>
  <si>
    <t>mn__326495.50000</t>
  </si>
  <si>
    <t>fuxkuku</t>
  </si>
  <si>
    <t>mn_4574_380565.67532</t>
  </si>
  <si>
    <t>fuxkukuma]i araN</t>
  </si>
  <si>
    <t>mn_4574_382568.34800</t>
  </si>
  <si>
    <t>mn__384569.72400</t>
  </si>
  <si>
    <t>fuxkuroː</t>
  </si>
  <si>
    <t>mn_3155_386575.46239</t>
  </si>
  <si>
    <t>fuxkuro]ːmai araN</t>
  </si>
  <si>
    <t>mn_3155_388577.59919</t>
  </si>
  <si>
    <t>ure: m]me fuxkuroː[mai araN</t>
  </si>
  <si>
    <t>mn__390579.49200</t>
  </si>
  <si>
    <t>mn_3157_392585.49183</t>
  </si>
  <si>
    <t>pusama]i araN</t>
  </si>
  <si>
    <t>mn_3157_394587.28400</t>
  </si>
  <si>
    <t>ure: m]me pusamai [araN</t>
  </si>
  <si>
    <t>mn__396589.38800</t>
  </si>
  <si>
    <t>fuxsakai</t>
  </si>
  <si>
    <t>mn_3158_398594.70800</t>
  </si>
  <si>
    <t>fuxsaka]imai araN</t>
  </si>
  <si>
    <t>mn_3158_400596.36400</t>
  </si>
  <si>
    <t>ure: m]me fuxsakai[mai araN</t>
  </si>
  <si>
    <t>mn__402598.30800</t>
  </si>
  <si>
    <t>fuxsagama</t>
  </si>
  <si>
    <t>mn_3159_404602.22800</t>
  </si>
  <si>
    <t>fuxsaga]mamai araN</t>
  </si>
  <si>
    <t>mn_3159_406604.19599</t>
  </si>
  <si>
    <t>ure: m]me fuxsagama[mai araN</t>
  </si>
  <si>
    <t>mn__408606.10344</t>
  </si>
  <si>
    <t>fuxsadani</t>
  </si>
  <si>
    <t>mn_3163_410610.34000</t>
  </si>
  <si>
    <t>fuxsada]nimai araN</t>
  </si>
  <si>
    <t>mn_3163_412612.27600</t>
  </si>
  <si>
    <t>ure: m]me fussadani[mai araN</t>
  </si>
  <si>
    <t>mn__414613.85200</t>
  </si>
  <si>
    <t>fuxsanu mː</t>
  </si>
  <si>
    <t>mn_3164_416619.68400</t>
  </si>
  <si>
    <t>fuxsanu m]ːmai araN</t>
  </si>
  <si>
    <t>mn_3164_418623.36400</t>
  </si>
  <si>
    <t>ure: m]me fuxsanu mː[mai araN</t>
  </si>
  <si>
    <t>mn__420625.28400</t>
  </si>
  <si>
    <t>fuxsabiki</t>
  </si>
  <si>
    <t>mn_3165_422630.38000</t>
  </si>
  <si>
    <t>fuxsabi]kimai araN</t>
  </si>
  <si>
    <t>mn_3165_424632.34000</t>
  </si>
  <si>
    <t>ure: m]me fuxsabiki[mai araN</t>
  </si>
  <si>
    <t>mn__426634.16400</t>
  </si>
  <si>
    <t>fuxsajaN</t>
  </si>
  <si>
    <t>mn_3166_428638.58800</t>
  </si>
  <si>
    <t>mn_3166_430640.75600</t>
  </si>
  <si>
    <t>ure: m]me fuxsajam[mai araN</t>
  </si>
  <si>
    <t>mn__432642.47600</t>
  </si>
  <si>
    <t>fuxɕi</t>
  </si>
  <si>
    <t>mn_3169_434646.52400</t>
  </si>
  <si>
    <t>fux]]ɕimai araN</t>
  </si>
  <si>
    <t>mn_3169_436648.00400</t>
  </si>
  <si>
    <t>ure: m]me fuxɕi[[mai araN</t>
  </si>
  <si>
    <t>mn__438649.50800</t>
  </si>
  <si>
    <t>mn_3170_448659.70800</t>
  </si>
  <si>
    <t>mn_3170_450661.21200</t>
  </si>
  <si>
    <t>ure: m]me fuɕimai= araN??</t>
  </si>
  <si>
    <t>mn__452662.76400</t>
  </si>
  <si>
    <t>fuxɕiba</t>
  </si>
  <si>
    <t>mn_3172_454667.87226</t>
  </si>
  <si>
    <t>fuxɕi]bamai araN</t>
  </si>
  <si>
    <t>mn_3172_456669.67600</t>
  </si>
  <si>
    <t>ure: m]me fuxɕiba[mai araN</t>
  </si>
  <si>
    <t>mn__458671.18800</t>
  </si>
  <si>
    <t>fuxɕibanuːma</t>
  </si>
  <si>
    <t>mn_3173_460686.82391</t>
  </si>
  <si>
    <t>fuxɕi]banuːmamai araN</t>
  </si>
  <si>
    <t>mn_3173_462689.52400</t>
  </si>
  <si>
    <t>ure: m]me fuxɕiba[nuːmamai araN</t>
  </si>
  <si>
    <t>mn__464691.71600</t>
  </si>
  <si>
    <t>fuxɕibamunu</t>
  </si>
  <si>
    <t>mn_3174_466695.90800</t>
  </si>
  <si>
    <t>fuxɕi]bamunumai araN</t>
  </si>
  <si>
    <t>mn_3174_468697.94000</t>
  </si>
  <si>
    <t>ure: m]me fuxɕiba[munumai araN</t>
  </si>
  <si>
    <t>mn__470700.03600</t>
  </si>
  <si>
    <t>fuxɕa</t>
  </si>
  <si>
    <t>mn_3175_472703.65200</t>
  </si>
  <si>
    <t>fuxɕama]i araN</t>
  </si>
  <si>
    <t>mn_3175_474705.13200</t>
  </si>
  <si>
    <t>ure: m]me fuxɕamai [araN</t>
  </si>
  <si>
    <t>mn__476706.78800</t>
  </si>
  <si>
    <t>fuxSaGke]:mai midzIudu kakixtai</t>
  </si>
  <si>
    <t>mn_3175d_492738.91600</t>
  </si>
  <si>
    <t>kinu]:mai fuxSaGke: [midzIudu kakixtai</t>
  </si>
  <si>
    <t>mn_3175d_495747.33880</t>
  </si>
  <si>
    <t>kinu]:mai fuxSaGke:[mai midzIudu kakixtai</t>
  </si>
  <si>
    <t>mn_3175d_503768.18800</t>
  </si>
  <si>
    <t>fuxɕaŋkigiː</t>
  </si>
  <si>
    <t>mn_3178_505776.59600</t>
  </si>
  <si>
    <t>fuxɕaŋkigi]ːmai araN</t>
  </si>
  <si>
    <t>mn_3178_507779.67337</t>
  </si>
  <si>
    <t>ure: m]me fuxɕaŋkigiː[mai araN</t>
  </si>
  <si>
    <t>mn__509781.82800</t>
  </si>
  <si>
    <t>fuxɕu</t>
  </si>
  <si>
    <t>mn_3179_511786.54800</t>
  </si>
  <si>
    <t>fuxɕuma]i araN</t>
  </si>
  <si>
    <t>mn_3179_513787.82800</t>
  </si>
  <si>
    <t>ure: m]me fuxɕumai [araN</t>
  </si>
  <si>
    <t>mn__515789.34647</t>
  </si>
  <si>
    <t>puxɕu</t>
  </si>
  <si>
    <t>mn_3180_517792.85200</t>
  </si>
  <si>
    <t>puxɕuma]i araN</t>
  </si>
  <si>
    <t>mn_3180_519794.10800</t>
  </si>
  <si>
    <t>ure: m]me puxɕumai [araN</t>
  </si>
  <si>
    <t>mn__521795.60400</t>
  </si>
  <si>
    <t>fuxɕugamanai</t>
  </si>
  <si>
    <t>mn_3181_523801.35824</t>
  </si>
  <si>
    <t>fuɕugamana]imai araN</t>
  </si>
  <si>
    <t>mn_3181_525804.09200</t>
  </si>
  <si>
    <t>ure: m]me fuɕugamanai[mai araN</t>
  </si>
  <si>
    <t>mn__527806.29861</t>
  </si>
  <si>
    <t>fuxɕuganamai</t>
  </si>
  <si>
    <t>mn_3181_529811.91600</t>
  </si>
  <si>
    <t>mn_3181_531814.54000</t>
  </si>
  <si>
    <t>mn_3181_533817.05200</t>
  </si>
  <si>
    <t>fuxɕuganama]imai araN</t>
  </si>
  <si>
    <t>mn_3181_535821.11788</t>
  </si>
  <si>
    <t>ure: m]me fuxɕuganamai[mai araN</t>
  </si>
  <si>
    <t>mn__537822.78800</t>
  </si>
  <si>
    <t>fuxɕuku</t>
  </si>
  <si>
    <t>mn_3182_539829.30923</t>
  </si>
  <si>
    <t>fuxɕukumai= araN</t>
  </si>
  <si>
    <t>mn_3182_541831.50272</t>
  </si>
  <si>
    <t>ure: m]me fuxɕukumai= araN</t>
  </si>
  <si>
    <t>mn__543833.42654</t>
  </si>
  <si>
    <t>fuxɕumaibatajaN</t>
  </si>
  <si>
    <t>mn_4434_545839.10000</t>
  </si>
  <si>
    <t>fuxɕumaibatajam]mai araN</t>
  </si>
  <si>
    <t>mn_4434_547841.48400</t>
  </si>
  <si>
    <t>ure: m]me fuxɕumaibatajam[mai araN</t>
  </si>
  <si>
    <t>mn__549843.56400</t>
  </si>
  <si>
    <t>fuxɕumara</t>
  </si>
  <si>
    <t>mn_3184_551848.60694</t>
  </si>
  <si>
    <t>fuxɕuma]ramai araN</t>
  </si>
  <si>
    <t>mn_3184_553850.52400</t>
  </si>
  <si>
    <t>mn_3184_559860.14025</t>
  </si>
  <si>
    <t>mn_3184_561862.22179</t>
  </si>
  <si>
    <t>ure: m]me fuxɕumara[mai araN</t>
  </si>
  <si>
    <t>mn__563863.73200</t>
  </si>
  <si>
    <t>fusɿx</t>
  </si>
  <si>
    <t>mn_3185_565868.25200</t>
  </si>
  <si>
    <t>fu]]sɿmai araN</t>
  </si>
  <si>
    <t>mn_3185_567869.51600</t>
  </si>
  <si>
    <t>ure: m]me fuxsɿ[mai araN</t>
  </si>
  <si>
    <t>mn__569872.41200</t>
  </si>
  <si>
    <t>mn_3186_571875.34800</t>
  </si>
  <si>
    <t>fudzɿmai= araN</t>
  </si>
  <si>
    <t>mn_3186_573876.70000</t>
  </si>
  <si>
    <t>ure: m]me fudzɿmai= araN</t>
  </si>
  <si>
    <t>mn__575878.35600</t>
  </si>
  <si>
    <t>busɿx</t>
  </si>
  <si>
    <t>mn_3187_577891.91965</t>
  </si>
  <si>
    <t>busɿmai= araN</t>
  </si>
  <si>
    <t>mn_3187_579893.26800</t>
  </si>
  <si>
    <t>ure: m]me busɿmai= araN</t>
  </si>
  <si>
    <t>mn__581895.38800</t>
  </si>
  <si>
    <t>pusɿx</t>
  </si>
  <si>
    <t>mn_3188_583898.50449</t>
  </si>
  <si>
    <t>pusɿmai= araN</t>
  </si>
  <si>
    <t>mn_3188_585900.11600</t>
  </si>
  <si>
    <t>ure: m]me puxsɿmai= araN</t>
  </si>
  <si>
    <t>mn__587902.04812</t>
  </si>
  <si>
    <t>fuxsui</t>
  </si>
  <si>
    <t>mn_3189_589907.56008</t>
  </si>
  <si>
    <t>fuxsu]imai araN</t>
  </si>
  <si>
    <t>mn_3189_591909.31353</t>
  </si>
  <si>
    <t>ure: m]me fuxsui[mai araN</t>
  </si>
  <si>
    <t>mn__593911.06000</t>
  </si>
  <si>
    <t>fuxsutsɿgi</t>
  </si>
  <si>
    <t>mn_3191_619953.31600</t>
  </si>
  <si>
    <t>fuxsutsɿ]gimai araN</t>
  </si>
  <si>
    <t>mn_3191_621955.30800</t>
  </si>
  <si>
    <t>ure: m]me fuxsutsɿgi[mai araN</t>
  </si>
  <si>
    <t>mn__623957.24400</t>
  </si>
  <si>
    <t>pixSunu dʑuː</t>
  </si>
  <si>
    <t>mn_3194_645994.79600</t>
  </si>
  <si>
    <t>pixSunu dʑu]ːmai araN</t>
  </si>
  <si>
    <t>mn_3194_647996.86800</t>
  </si>
  <si>
    <t>ure: m]me pixSunu dʑuː[mai araN</t>
  </si>
  <si>
    <t>mn__649998.86800</t>
  </si>
  <si>
    <t>mn_3195_6611032.82000</t>
  </si>
  <si>
    <t>fudzɿbikimai= araN</t>
  </si>
  <si>
    <t>mn_3195_6631034.55600</t>
  </si>
  <si>
    <t>ure: m]me fudzɿbikimai= araN</t>
  </si>
  <si>
    <t>mn__6651036.39618</t>
  </si>
  <si>
    <t>fuxta</t>
  </si>
  <si>
    <t>mn_3198_6671040.26000</t>
  </si>
  <si>
    <t>fuxtama]i araN</t>
  </si>
  <si>
    <t>mn_3198_6691041.89200</t>
  </si>
  <si>
    <t>ure: m]me fuxtamai [araN</t>
  </si>
  <si>
    <t>mn__6711043.42884</t>
  </si>
  <si>
    <t>mn_3199_6731046.60400</t>
  </si>
  <si>
    <t>bu]]damai araN</t>
  </si>
  <si>
    <t>mn_3199_6751048.18800</t>
  </si>
  <si>
    <t>ure: m]me buda[mai araN</t>
  </si>
  <si>
    <t>mn__6771049.86800</t>
  </si>
  <si>
    <t>fuxtaːi</t>
  </si>
  <si>
    <t>mn_3201_6791053.90654</t>
  </si>
  <si>
    <t>fuxtaːimai= araN</t>
  </si>
  <si>
    <t>mn_3201_6811055.74800</t>
  </si>
  <si>
    <t>ure: m]me fuxtaːimai= araN</t>
  </si>
  <si>
    <t>mn__6831057.38800</t>
  </si>
  <si>
    <t>fuxtaːtsɿ</t>
  </si>
  <si>
    <t>mn_3202_6851060.70000</t>
  </si>
  <si>
    <t>fuxtaːtsɿmai= araN</t>
  </si>
  <si>
    <t>mn_3202_6871062.57200</t>
  </si>
  <si>
    <t>ure: m]me fuxtaːtsɿmai= araN</t>
  </si>
  <si>
    <t>mn__6891064.48744</t>
  </si>
  <si>
    <t>fuxtai</t>
  </si>
  <si>
    <t>mn_3203_6911068.10800</t>
  </si>
  <si>
    <t>fuxtaimai= araN</t>
  </si>
  <si>
    <t>mn_3203_6931069.52400</t>
  </si>
  <si>
    <t>ure: m]me fuxtaimai= araN</t>
  </si>
  <si>
    <t>mn__6951070.94000</t>
  </si>
  <si>
    <t>fuxtaigaN</t>
  </si>
  <si>
    <t>mn_3204_6971074.32400</t>
  </si>
  <si>
    <t>fuxtaigammai= araN</t>
  </si>
  <si>
    <t>mn_3204_6991076.12400</t>
  </si>
  <si>
    <t>ure: m]me fuxtaigammai= araN</t>
  </si>
  <si>
    <t>mn__7011078.17200</t>
  </si>
  <si>
    <t>mn_3205_7031092.54800</t>
  </si>
  <si>
    <t>bu]]daujamai araN</t>
  </si>
  <si>
    <t>mn_3205_7051094.42800</t>
  </si>
  <si>
    <t>ure: m]me buda[ujamai araN</t>
  </si>
  <si>
    <t>mn__7071096.69749</t>
  </si>
  <si>
    <t>fuxtaga</t>
  </si>
  <si>
    <t>mn_3206_7091100.45200</t>
  </si>
  <si>
    <t>fuxta]gamai araN</t>
  </si>
  <si>
    <t>mn_3206_7111102.11600</t>
  </si>
  <si>
    <t>ure: m]me fuxtaga[mai araN</t>
  </si>
  <si>
    <t>mn__7131104.09263</t>
  </si>
  <si>
    <t>mn_3207_7151107.96158</t>
  </si>
  <si>
    <t>budaga]mamai araN</t>
  </si>
  <si>
    <t>mn_3207_7171110.04400</t>
  </si>
  <si>
    <t>ure: m]me budagama[mai araN</t>
  </si>
  <si>
    <t>mn__7191112.24400</t>
  </si>
  <si>
    <t>fuxtakara</t>
  </si>
  <si>
    <t>mn_3208_7211115.78800</t>
  </si>
  <si>
    <t>fuxtakaramai= araN</t>
  </si>
  <si>
    <t>mn_3208_7231117.22800</t>
  </si>
  <si>
    <t>ure: m]me fuxtakaramai= araN</t>
  </si>
  <si>
    <t>mn__7251119.34000</t>
  </si>
  <si>
    <t>fuxtakeːri</t>
  </si>
  <si>
    <t>mn_3211_7271122.61200</t>
  </si>
  <si>
    <t>fuxtakeːrimai= araN</t>
  </si>
  <si>
    <t>mn_3211_7291124.49200</t>
  </si>
  <si>
    <t>ure: m]me fuxtakeːrimai= araN</t>
  </si>
  <si>
    <t>mn__7311126.41200</t>
  </si>
  <si>
    <t>budaSa</t>
  </si>
  <si>
    <t>mn_3214_7331130.35689</t>
  </si>
  <si>
    <t>buda]samai araN</t>
  </si>
  <si>
    <t>mn_3214_7351132.11600</t>
  </si>
  <si>
    <t>ure: m]me budasa[mai araN</t>
  </si>
  <si>
    <t>mn__7371133.93200</t>
  </si>
  <si>
    <t>mn_3214_7471156.52860</t>
  </si>
  <si>
    <t>buda]ɕamai araN</t>
  </si>
  <si>
    <t>mn_3214_7491158.30800</t>
  </si>
  <si>
    <t>ure: m]me budaɕa[mai araN</t>
  </si>
  <si>
    <t>mn__7511159.95600</t>
  </si>
  <si>
    <t>mn_3215_7531166.02660</t>
  </si>
  <si>
    <t>buda]tamai araN</t>
  </si>
  <si>
    <t>mn_3215_7551167.73200</t>
  </si>
  <si>
    <t>ure: m]me budata[mai araN</t>
  </si>
  <si>
    <t>mn__7571169.69416</t>
  </si>
  <si>
    <t>fuxtabaɕi</t>
  </si>
  <si>
    <t>mn_3216_7591173.74000</t>
  </si>
  <si>
    <t>fuxtabaɕimai= araN</t>
  </si>
  <si>
    <t>mn_3216_7611175.62800</t>
  </si>
  <si>
    <t>ure: m]me fuxtabaɕimai= araN</t>
  </si>
  <si>
    <t>mn__7631177.53738</t>
  </si>
  <si>
    <t>fuxtapuxsa</t>
  </si>
  <si>
    <t>mn_3217_7651184.19600</t>
  </si>
  <si>
    <t>fuxtapuxsamai= araN</t>
  </si>
  <si>
    <t>mn_3217_7671186.15600</t>
  </si>
  <si>
    <t>ure: m]me fuxtapusamai= araN</t>
  </si>
  <si>
    <t>mn__7691187.86800</t>
  </si>
  <si>
    <t>mn_3218_7711193.48916</t>
  </si>
  <si>
    <t>fudamimai= araN</t>
  </si>
  <si>
    <t>mn_3218_7731194.95600</t>
  </si>
  <si>
    <t>ure: m]me fudamimai= araN</t>
  </si>
  <si>
    <t>mn__7751196.62000</t>
  </si>
  <si>
    <t>mn_3219_7771202.81200</t>
  </si>
  <si>
    <t>fudaŋ]gimai araN</t>
  </si>
  <si>
    <t>mn_3219_7791204.97919</t>
  </si>
  <si>
    <t>ure: m]me fudaŋgi[mai araN</t>
  </si>
  <si>
    <t>mn__7811207.05129</t>
  </si>
  <si>
    <t>mn_3222_7831215.91600</t>
  </si>
  <si>
    <t>fuxtsɿmai= araN</t>
  </si>
  <si>
    <t>mn_3222_7851217.79473</t>
  </si>
  <si>
    <t>ure: m]me fuxtsɿmai= araN</t>
  </si>
  <si>
    <t>mn__7871219.76825</t>
  </si>
  <si>
    <t>fuxtsɿ</t>
  </si>
  <si>
    <t>mn_3223_7891222.99663</t>
  </si>
  <si>
    <t>mn_3223_7911224.96400</t>
  </si>
  <si>
    <t>mn__7931227.23692</t>
  </si>
  <si>
    <t>mn_3224_7951231.01358</t>
  </si>
  <si>
    <t>mn_3224_7971232.66621</t>
  </si>
  <si>
    <t>mn__7991234.17200</t>
  </si>
  <si>
    <t>fuxtsɿveː</t>
  </si>
  <si>
    <t>mn_3225_8011238.64070</t>
  </si>
  <si>
    <t>fuxtsɿveːmai= araN</t>
  </si>
  <si>
    <t>mn_3225_8031240.97626</t>
  </si>
  <si>
    <t>ure: m]me fuxtsɿveːmai= araN</t>
  </si>
  <si>
    <t>mn__8051242.93595</t>
  </si>
  <si>
    <t>fuxtsɿgaː</t>
  </si>
  <si>
    <t>mn_3226_8071247.90000</t>
  </si>
  <si>
    <t>fuxtsɿgaːmai= araN</t>
  </si>
  <si>
    <t>mn_3226_8091249.50800</t>
  </si>
  <si>
    <t>ure: m]me fuxtsɿgaːmai= araN</t>
  </si>
  <si>
    <t>mn__8111252.77620</t>
  </si>
  <si>
    <t>fuxtsɿgasa</t>
  </si>
  <si>
    <t>mn_3227_8131258.42800</t>
  </si>
  <si>
    <t>fuxtsɿgaSamai= araN</t>
  </si>
  <si>
    <t>mn_3227_8151260.69200</t>
  </si>
  <si>
    <t>ure: m]me fuxtsɿgasamai= araN</t>
  </si>
  <si>
    <t>mn__8171262.65173</t>
  </si>
  <si>
    <t>mn_3233_8191266.69958</t>
  </si>
  <si>
    <t>fud]dʑamai araN</t>
  </si>
  <si>
    <t>mn_3233_8211268.26800</t>
  </si>
  <si>
    <t>ure: m]me fuddʑa[mai araN</t>
  </si>
  <si>
    <t>mn__8231269.91600</t>
  </si>
  <si>
    <t>fuxtsɿdʑaki</t>
  </si>
  <si>
    <t>mn_3234_8251276.55397</t>
  </si>
  <si>
    <t>fuxtsɿdʑakimai= araN</t>
  </si>
  <si>
    <t>mn_3234_8271279.08400</t>
  </si>
  <si>
    <t>ure: m]me fuxtsɿdzakimai= araN</t>
  </si>
  <si>
    <t>mn__8291280.78800</t>
  </si>
  <si>
    <t>mn_3235_8311286.64109</t>
  </si>
  <si>
    <t>busso]ːgiːmai araN</t>
  </si>
  <si>
    <t>mn_3235_8331289.05200</t>
  </si>
  <si>
    <t>ure: m]me bussoː[giːmai araN</t>
  </si>
  <si>
    <t>mn__8351291.29200</t>
  </si>
  <si>
    <t>fuxtsɿdami</t>
  </si>
  <si>
    <t>mn_3236_8371296.14800</t>
  </si>
  <si>
    <t>fuxtsɿdamimai= araN</t>
  </si>
  <si>
    <t>mn_3236_8391298.00400</t>
  </si>
  <si>
    <t>ure: m]me fuxtsɿdamimai= araN</t>
  </si>
  <si>
    <t>mn__8411300.15600</t>
  </si>
  <si>
    <t>fuxtsɿdaminigai</t>
  </si>
  <si>
    <t>mn_3237_8431304.11600</t>
  </si>
  <si>
    <t>fuxtsɿdaminigaimai= araN</t>
  </si>
  <si>
    <t>mn_3237_8451306.28400</t>
  </si>
  <si>
    <t>ure: m]me fuxtsɿdaminigaimai= araN</t>
  </si>
  <si>
    <t>mn__8471310.05947</t>
  </si>
  <si>
    <t>mn_3243_8491315.46800</t>
  </si>
  <si>
    <t>buttu]ramai araN</t>
  </si>
  <si>
    <t>mn_3243_8511317.02000</t>
  </si>
  <si>
    <t>ure: m]me buttura[mai araN</t>
  </si>
  <si>
    <t>mn__8531318.99149</t>
  </si>
  <si>
    <t>akabanagi:</t>
  </si>
  <si>
    <t>mn_54_8951385.51600</t>
  </si>
  <si>
    <t>akabanagi:mai= araN</t>
  </si>
  <si>
    <t>mn_54_8971387.12400</t>
  </si>
  <si>
    <t>mn__8991389.10000</t>
  </si>
  <si>
    <t>fuxtsɿnagi</t>
  </si>
  <si>
    <t>mn_3244_9111410.11153</t>
  </si>
  <si>
    <t>fuxtsɿna]??gimai araN</t>
  </si>
  <si>
    <t>mn_3244_9131411.94800</t>
  </si>
  <si>
    <t>ure: m]me futsɿna[?gimai araN</t>
  </si>
  <si>
    <t>mn__9151413.73184</t>
  </si>
  <si>
    <t>fuxtsInagi.idZu</t>
  </si>
  <si>
    <t>mn_4575_9391456.26800</t>
  </si>
  <si>
    <t>mn_4575_9411458.42800</t>
  </si>
  <si>
    <t>mn__9431460.16400</t>
  </si>
  <si>
    <t>fuxtsɿbiː</t>
  </si>
  <si>
    <t>mn_3245_9451467.83659</t>
  </si>
  <si>
    <t>fuxtsɿbi]ːmai araN</t>
  </si>
  <si>
    <t>mn_3245_9471469.76041</t>
  </si>
  <si>
    <t>ure: m]me fuxtsɿbiː[mai araN</t>
  </si>
  <si>
    <t>mn__9491471.56355</t>
  </si>
  <si>
    <t>fuxtsɿmami</t>
  </si>
  <si>
    <t>mn_3246_9511477.18415</t>
  </si>
  <si>
    <t>fuxtsɿma]mimai araN</t>
  </si>
  <si>
    <t>mn_3246_9531479.02172</t>
  </si>
  <si>
    <t>ure: m]me fuxtsɿmami[mai araN</t>
  </si>
  <si>
    <t>mn__9551480.66000</t>
  </si>
  <si>
    <t>mn_3247_9571485.34000</t>
  </si>
  <si>
    <t>fudimai= araN</t>
  </si>
  <si>
    <t>mn_3247_9591486.68400</t>
  </si>
  <si>
    <t>ure: m]me fudimai= araN</t>
  </si>
  <si>
    <t>mn__9611488.42000</t>
  </si>
  <si>
    <t>puxti</t>
  </si>
  <si>
    <t>mn_3248_9651498.71460</t>
  </si>
  <si>
    <t>pux]]timai araN</t>
  </si>
  <si>
    <t>mn_3248_9671499.96400</t>
  </si>
  <si>
    <t>ure: m]me pux[timai araN</t>
  </si>
  <si>
    <t>mn__9691501.52400</t>
  </si>
  <si>
    <t>fuxtibaː</t>
  </si>
  <si>
    <t>mn_3251_9711507.61200</t>
  </si>
  <si>
    <t>fuxtiba]ːmai araN</t>
  </si>
  <si>
    <t>mn_3251_9731509.54800</t>
  </si>
  <si>
    <t>ure: m]me fuxtibaː[mai araN</t>
  </si>
  <si>
    <t>mn__9751511.44400</t>
  </si>
  <si>
    <t>mn_3254_9771515.70000</t>
  </si>
  <si>
    <t>butumai= araN</t>
  </si>
  <si>
    <t>mn_3254_9791517.32400</t>
  </si>
  <si>
    <t>ure: m]me butumai= araN</t>
  </si>
  <si>
    <t>mn__9811519.60400</t>
  </si>
  <si>
    <t>mn_3255_9831522.77200</t>
  </si>
  <si>
    <t>pudumai= araN</t>
  </si>
  <si>
    <t>mn_3255_9851524.27600</t>
  </si>
  <si>
    <t>ure: m]me pudumai= araN</t>
  </si>
  <si>
    <t>mn__9871526.14746</t>
  </si>
  <si>
    <t>mn_3256_9891532.13200</t>
  </si>
  <si>
    <t>buduimai= araN</t>
  </si>
  <si>
    <t>mn_3256_9911533.75600</t>
  </si>
  <si>
    <t>ure: m]me buduimai= araN</t>
  </si>
  <si>
    <t>mn__9931535.48400</t>
  </si>
  <si>
    <t>puxtuki</t>
  </si>
  <si>
    <t>mn_3257_9951539.42800</t>
  </si>
  <si>
    <t>putukima]i araN</t>
  </si>
  <si>
    <t>mn_3257_9971541.45200</t>
  </si>
  <si>
    <t>ure: m]me putukimai [araN</t>
  </si>
  <si>
    <t>mn__9991543.22000</t>
  </si>
  <si>
    <t>mn_3258_10011547.73200</t>
  </si>
  <si>
    <t>bututu]imai araN</t>
  </si>
  <si>
    <t>mn_3258_10031549.42800</t>
  </si>
  <si>
    <t>ure: m]me bututui[mai araN</t>
  </si>
  <si>
    <t>mn__10051551.30800</t>
  </si>
  <si>
    <t>fuxtuN</t>
  </si>
  <si>
    <t>mn_3263_10071555.34546</t>
  </si>
  <si>
    <t>fuxtum]mai araN</t>
  </si>
  <si>
    <t>mn_3263_10091556.74000</t>
  </si>
  <si>
    <t>ure: m]me fuxtum[mai araN</t>
  </si>
  <si>
    <t>mn__10111558.54800</t>
  </si>
  <si>
    <t>mn_3265_10131567.90015</t>
  </si>
  <si>
    <t>bunamai= araN</t>
  </si>
  <si>
    <t>mn_3265_10151569.33200</t>
  </si>
  <si>
    <t>ure: m]me bunamai= araN</t>
  </si>
  <si>
    <t>mn__10171571.45200</t>
  </si>
  <si>
    <t>mn_3266_10191574.46000</t>
  </si>
  <si>
    <t>bunaimai= araN</t>
  </si>
  <si>
    <t>mn_3266_10211576.22800</t>
  </si>
  <si>
    <t>ure: m]me bunaimai= araN</t>
  </si>
  <si>
    <t>mn__10231578.29393</t>
  </si>
  <si>
    <t>mn_3267_10251582.45393</t>
  </si>
  <si>
    <t>bunaikjoːdaimai= araN</t>
  </si>
  <si>
    <t>mn_3267_10271584.42000</t>
  </si>
  <si>
    <t>ure: m]me bunaikjoːdaimai= araN</t>
  </si>
  <si>
    <t>mn__10291586.60400</t>
  </si>
  <si>
    <t>mn_3269_10311591.54000</t>
  </si>
  <si>
    <t>funagakuma]i araN</t>
  </si>
  <si>
    <t>mn_3269_10331593.37200</t>
  </si>
  <si>
    <t>ure: m]me funagakumai [?araN</t>
  </si>
  <si>
    <t>mn__10351595.27600</t>
  </si>
  <si>
    <t>mn_3272_10371598.58000</t>
  </si>
  <si>
    <t>funatama]i araN</t>
  </si>
  <si>
    <t>mn_3272_10391600.06000</t>
  </si>
  <si>
    <t>ure: m]me funatamai [araN</t>
  </si>
  <si>
    <t>mn__10411602.10000</t>
  </si>
  <si>
    <t>funatsɿxki</t>
  </si>
  <si>
    <t>mn_3273_10431605.61200</t>
  </si>
  <si>
    <t>funatsɿx]kimai araN</t>
  </si>
  <si>
    <t>mn_3273_10451607.46000</t>
  </si>
  <si>
    <t>ure: m]me funatsɿx[kimai araN</t>
  </si>
  <si>
    <t>mn__10471609.37200</t>
  </si>
  <si>
    <t>mn_3275_10491615.18000</t>
  </si>
  <si>
    <t>funaŋke]ːjoːimai araN</t>
  </si>
  <si>
    <t>mn_3275_10511617.95600</t>
  </si>
  <si>
    <t>ure: m]me funaŋkeː[joːimai araN</t>
  </si>
  <si>
    <t>mn__10531620.23600</t>
  </si>
  <si>
    <t>mn_3276_10551624.63600</t>
  </si>
  <si>
    <t>fu]nimai araN</t>
  </si>
  <si>
    <t>mn_3276_10571626.01200</t>
  </si>
  <si>
    <t>ure: m]me funi[mai araN</t>
  </si>
  <si>
    <t>mn__10591627.92582</t>
  </si>
  <si>
    <t>mn_3277_10611631.31600</t>
  </si>
  <si>
    <t>pu]]nimai araN</t>
  </si>
  <si>
    <t>mn_3277_10631632.70800</t>
  </si>
  <si>
    <t>ure: m]me puni[mai araN</t>
  </si>
  <si>
    <t>mn__10651634.34800</t>
  </si>
  <si>
    <t>mn_3278_10671637.44400</t>
  </si>
  <si>
    <t>funu]ːmai araN</t>
  </si>
  <si>
    <t>mn_3278_10691639.09200</t>
  </si>
  <si>
    <t>ure: m]me funuː[mai araN</t>
  </si>
  <si>
    <t>mn__10711641.09313</t>
  </si>
  <si>
    <t>mn_3279_10731644.34800</t>
  </si>
  <si>
    <t>funeː]imai araN</t>
  </si>
  <si>
    <t>mn_3279_10751646.02000</t>
  </si>
  <si>
    <t>ure: m]me funeːi[mai araN</t>
  </si>
  <si>
    <t>mn__10771648.20420</t>
  </si>
  <si>
    <t>mn_3280_10791651.53536</t>
  </si>
  <si>
    <t>bubamai=? araN</t>
  </si>
  <si>
    <t>mn_3280_10811653.04400</t>
  </si>
  <si>
    <t>ure: m]me bubamai=? araN</t>
  </si>
  <si>
    <t>mn__10831654.70800</t>
  </si>
  <si>
    <t>bunare</t>
  </si>
  <si>
    <t>mn_4576_11351726.58800</t>
  </si>
  <si>
    <t>bunaremai= araN</t>
  </si>
  <si>
    <t>mn_4576_11371728.28400</t>
  </si>
  <si>
    <t>mn__11391729.84400</t>
  </si>
  <si>
    <t>mn_3281_11671772.39600</t>
  </si>
  <si>
    <t>bubaga]mamai araN</t>
  </si>
  <si>
    <t>mn_3281_11691774.71600</t>
  </si>
  <si>
    <t>ure: m]me bubagama[mai araN</t>
  </si>
  <si>
    <t>mn__11711776.87600</t>
  </si>
  <si>
    <t>mn_3282_11731781.96400</t>
  </si>
  <si>
    <t>buba]tamai araN</t>
  </si>
  <si>
    <t>mn_3282_11751783.64400</t>
  </si>
  <si>
    <t>ure: m]me bubata[mai araN</t>
  </si>
  <si>
    <t>mn__11771786.35600</t>
  </si>
  <si>
    <t>bubata:</t>
  </si>
  <si>
    <t>mn_3282_11811801.43600</t>
  </si>
  <si>
    <t>bubata]:mai araN</t>
  </si>
  <si>
    <t>mn_3282_11831802.87600</t>
  </si>
  <si>
    <t>ure: m]me bubata:[mai araN</t>
  </si>
  <si>
    <t>mn__11851804.46000</t>
  </si>
  <si>
    <t>mn_3283_11951817.34000</t>
  </si>
  <si>
    <t>mn_3283_11971819.69460</t>
  </si>
  <si>
    <t>bubanamai= araN</t>
  </si>
  <si>
    <t>mn_3283_11991821.10800</t>
  </si>
  <si>
    <t>ure: m]me bubanamai= araN</t>
  </si>
  <si>
    <t>mn__12011822.54000</t>
  </si>
  <si>
    <t>mn_3286_12031826.74000</t>
  </si>
  <si>
    <t>buba]mamai araN</t>
  </si>
  <si>
    <t>mn_3286_12051828.52400</t>
  </si>
  <si>
    <t>ure: m]me bubama[mai araN</t>
  </si>
  <si>
    <t>mn__12071830.29544</t>
  </si>
  <si>
    <t>mn_3292_12091834.14800</t>
  </si>
  <si>
    <t>fumuma]i araN</t>
  </si>
  <si>
    <t>mn_3292_12111836.43600</t>
  </si>
  <si>
    <t>ure: m]me fumumai [araN</t>
  </si>
  <si>
    <t>mn__12131838.46800</t>
  </si>
  <si>
    <t>mn_3293_12151845.56400</t>
  </si>
  <si>
    <t>mn_3293_12171846.96400</t>
  </si>
  <si>
    <t>mn__12191848.35600</t>
  </si>
  <si>
    <t>mn_3294_12211854.66707</t>
  </si>
  <si>
    <t>fumu]imai araN</t>
  </si>
  <si>
    <t>mn_3294_12231856.18626</t>
  </si>
  <si>
    <t>ure: m]me fumui[mai araN</t>
  </si>
  <si>
    <t>mn__12251858.13200</t>
  </si>
  <si>
    <t>mn_3295_12271862.33592</t>
  </si>
  <si>
    <t>fumunu sɿ]ːmai araN</t>
  </si>
  <si>
    <t>mn_3295_12291864.26392</t>
  </si>
  <si>
    <t>ure: m]me fumunu sɿː[mai araN</t>
  </si>
  <si>
    <t>mn__12311866.18392</t>
  </si>
  <si>
    <t>mn_3299_214.42782</t>
  </si>
  <si>
    <t>fujuma]i araN</t>
  </si>
  <si>
    <t>mn_3299_416.37277</t>
  </si>
  <si>
    <t>ure: m]me fujumai [araN</t>
  </si>
  <si>
    <t>mn__618.46697</t>
  </si>
  <si>
    <t>mn_3301_823.21200</t>
  </si>
  <si>
    <t>fu]]ramai araN</t>
  </si>
  <si>
    <t>mn_3301_1024.78000</t>
  </si>
  <si>
    <t>ure: m]me fura[mai araN</t>
  </si>
  <si>
    <t>mn__1226.27600</t>
  </si>
  <si>
    <t>mn_3302_1430.29200</t>
  </si>
  <si>
    <t>buramai= araN</t>
  </si>
  <si>
    <t>mn_3302_1631.93200</t>
  </si>
  <si>
    <t>ure: m]me buramai= araN</t>
  </si>
  <si>
    <t>mn__1833.64400</t>
  </si>
  <si>
    <t>mn_3303_2038.01409</t>
  </si>
  <si>
    <t>mn_3303_2239.34800</t>
  </si>
  <si>
    <t>mn__2440.94800</t>
  </si>
  <si>
    <t>mn_3303_2645.60400</t>
  </si>
  <si>
    <t>mn_3303_2847.48400</t>
  </si>
  <si>
    <t>mn__3049.12400</t>
  </si>
  <si>
    <t>burakux</t>
  </si>
  <si>
    <t>mn_3307_3254.14000</t>
  </si>
  <si>
    <t>bura]kumai araN</t>
  </si>
  <si>
    <t>mn_3307_3456.05200</t>
  </si>
  <si>
    <t>ure: m]me buraku[mai araN</t>
  </si>
  <si>
    <t>mn__3657.97157</t>
  </si>
  <si>
    <t>burafuxke</t>
  </si>
  <si>
    <t>mn_3308_3864.15868</t>
  </si>
  <si>
    <t>burafux]kemai araN</t>
  </si>
  <si>
    <t>mn_3308_4066.51600</t>
  </si>
  <si>
    <t>ure: m]me burafuxke[mai araN</t>
  </si>
  <si>
    <t>mn__4268.18800</t>
  </si>
  <si>
    <t>mn_3321_4473.64776</t>
  </si>
  <si>
    <t>purifoːmai= araN</t>
  </si>
  <si>
    <t>mn_3321_4675.59600</t>
  </si>
  <si>
    <t>ure: m]me purifoːmai= araN</t>
  </si>
  <si>
    <t>mn__4877.59361</t>
  </si>
  <si>
    <t>mn_3322_5080.83600</t>
  </si>
  <si>
    <t>purimunumai= araN</t>
  </si>
  <si>
    <t>mn_3322_5282.58000</t>
  </si>
  <si>
    <t>ure: m]me purimunumai= araN</t>
  </si>
  <si>
    <t>mn__5484.48400</t>
  </si>
  <si>
    <t>mn_3323_5690.32400</t>
  </si>
  <si>
    <t>purimunujummai= araN</t>
  </si>
  <si>
    <t>mn_3323_5892.55600</t>
  </si>
  <si>
    <t>ure: m]me purimunujummai= araN</t>
  </si>
  <si>
    <t>mn__6094.57200</t>
  </si>
  <si>
    <t>furuɕixki</t>
  </si>
  <si>
    <t>mn_3326_6298.93200</t>
  </si>
  <si>
    <t>furuɕix]]kimai araN</t>
  </si>
  <si>
    <t>mn_3326_64100.46000</t>
  </si>
  <si>
    <t>ure: m]me furuɕix%ki[mai araN</t>
  </si>
  <si>
    <t>mn__66102.35600</t>
  </si>
  <si>
    <t>buN</t>
  </si>
  <si>
    <t>mn_3328_68106.37200</t>
  </si>
  <si>
    <t>bu]mmai araN</t>
  </si>
  <si>
    <t>mn_3328_70107.91600</t>
  </si>
  <si>
    <t>ure: m]me bum[mai araN</t>
  </si>
  <si>
    <t>mn__72109.60400</t>
  </si>
  <si>
    <t>mn_3329_74113.25200</t>
  </si>
  <si>
    <t>pundaimai= araN</t>
  </si>
  <si>
    <t>mn_3329_76115.38800</t>
  </si>
  <si>
    <t>ure: m]me pundaimai= araN</t>
  </si>
  <si>
    <t>mn__78117.22000</t>
  </si>
  <si>
    <t>mn_3332_80122.56400</t>
  </si>
  <si>
    <t>beidʑu]nu joːi[mai araN</t>
  </si>
  <si>
    <t>mn_3332_82124.80400</t>
  </si>
  <si>
    <t>ure: m]me beidʑunu [joː]imai araN</t>
  </si>
  <si>
    <t>mn__84127.20400</t>
  </si>
  <si>
    <t>mn_4357_90138.32400</t>
  </si>
  <si>
    <t>peːmai= araN</t>
  </si>
  <si>
    <t>mn_4357_92140.82000</t>
  </si>
  <si>
    <t>ure: m]me peːmai= araN</t>
  </si>
  <si>
    <t>mn__94142.60400</t>
  </si>
  <si>
    <t>mn_3335_96148.58000</t>
  </si>
  <si>
    <t>peːima]??i araN</t>
  </si>
  <si>
    <t>mn_3335_98150.16400</t>
  </si>
  <si>
    <t>ure: m]me peːimai= araN</t>
  </si>
  <si>
    <t>mn__100151.91600</t>
  </si>
  <si>
    <t>mn_3337_102160.40400</t>
  </si>
  <si>
    <t>peːu]kimai araN</t>
  </si>
  <si>
    <t>mn_3337_104162.30800</t>
  </si>
  <si>
    <t>ure: m]me peːuki[mai araN</t>
  </si>
  <si>
    <t>mn__106165.10800</t>
  </si>
  <si>
    <t>peːkuxsai</t>
  </si>
  <si>
    <t>mn_4437_108170.26800</t>
  </si>
  <si>
    <t>peːkuxsa]imai araN</t>
  </si>
  <si>
    <t>mn_4437_110172.06800</t>
  </si>
  <si>
    <t>ure: m]me peːkuxsai[mai araN</t>
  </si>
  <si>
    <t>mn__112173.77200</t>
  </si>
  <si>
    <t>pe:ku</t>
  </si>
  <si>
    <t>mn_4577_114179.78000</t>
  </si>
  <si>
    <t>mn_4577_116181.20400</t>
  </si>
  <si>
    <t>pe:]kumai araN</t>
  </si>
  <si>
    <t>mn_4577_128197.66000</t>
  </si>
  <si>
    <t>mn__130201.94800</t>
  </si>
  <si>
    <t>peːdzɿN</t>
  </si>
  <si>
    <t>mn_3343_132207.49200</t>
  </si>
  <si>
    <t>peːdzɿm]mai araN</t>
  </si>
  <si>
    <t>mn_3343_134209.49755</t>
  </si>
  <si>
    <t>ure: m]me peːzɿm[mai araN</t>
  </si>
  <si>
    <t>mn__136211.46000</t>
  </si>
  <si>
    <t>mn_3344_140222.43957</t>
  </si>
  <si>
    <t>beː]tamai araN</t>
  </si>
  <si>
    <t>mn_3344_142223.86800</t>
  </si>
  <si>
    <t>ure: m]me beːta[mai araN</t>
  </si>
  <si>
    <t>mn__144225.54800</t>
  </si>
  <si>
    <t>mn_3345_146232.44313</t>
  </si>
  <si>
    <t>beː]tateːnmai araN</t>
  </si>
  <si>
    <t>mn_3345_148234.34000</t>
  </si>
  <si>
    <t>ure: m]me beːta[teːnmai araN</t>
  </si>
  <si>
    <t>mn__150236.84400</t>
  </si>
  <si>
    <t>mn_3347_152240.66800</t>
  </si>
  <si>
    <t>peːpa]gimai araN</t>
  </si>
  <si>
    <t>mn_3347_154242.50000</t>
  </si>
  <si>
    <t>ure: m]me peːpagi[mai araN</t>
  </si>
  <si>
    <t>mn__156244.50000</t>
  </si>
  <si>
    <t>mn_3336_158248.19718</t>
  </si>
  <si>
    <t>peːrima]i araN</t>
  </si>
  <si>
    <t>mn_3336_160249.58000</t>
  </si>
  <si>
    <t>ure: m]me peːrimai [araN</t>
  </si>
  <si>
    <t>mn__162251.46000</t>
  </si>
  <si>
    <t>mn_3352_172270.21200</t>
  </si>
  <si>
    <t>peːima]i araN</t>
  </si>
  <si>
    <t>mn_3352_174271.49200</t>
  </si>
  <si>
    <t>ure: m]me peːimai [araN</t>
  </si>
  <si>
    <t>mn__176273.29200</t>
  </si>
  <si>
    <t>pjaːkuxsai</t>
  </si>
  <si>
    <t>mn_3354_178280.98800</t>
  </si>
  <si>
    <t>pjaːkuxsa]imai araN</t>
  </si>
  <si>
    <t>mn_3354_180282.90000</t>
  </si>
  <si>
    <t>ure: m]me pjaːkuxsai[mai araN</t>
  </si>
  <si>
    <t>mn__182284.74000</t>
  </si>
  <si>
    <t>pjoːsɿ</t>
  </si>
  <si>
    <t>mn_3355_184290.72400</t>
  </si>
  <si>
    <t>pjoː]sɿmai araN</t>
  </si>
  <si>
    <t>mn_3355_186292.43600</t>
  </si>
  <si>
    <t>ure: m]me pjoː[sɿmai araN</t>
  </si>
  <si>
    <t>mn__188293.86000</t>
  </si>
  <si>
    <t>mn_3356_190298.04400</t>
  </si>
  <si>
    <t>boː]mai araN</t>
  </si>
  <si>
    <t>mn_3356_192299.63600</t>
  </si>
  <si>
    <t>ure: m]me boː[mai araN</t>
  </si>
  <si>
    <t>mn__194301.65200</t>
  </si>
  <si>
    <t>mn_3357_196305.09200</t>
  </si>
  <si>
    <t>poːmai= araN</t>
  </si>
  <si>
    <t>mn_3357_198306.61200</t>
  </si>
  <si>
    <t>ure: m]me poːmai= araN</t>
  </si>
  <si>
    <t>mn__200308.54000</t>
  </si>
  <si>
    <t>mn_3358_206316.44400</t>
  </si>
  <si>
    <t>mn_3358_208317.78800</t>
  </si>
  <si>
    <t>mn__210319.48400</t>
  </si>
  <si>
    <t>mn_3360_212323.11600</t>
  </si>
  <si>
    <t>poː]kimai araN</t>
  </si>
  <si>
    <t>mn_3360_214324.98000</t>
  </si>
  <si>
    <t>ure: m]me poːki[mai araN</t>
  </si>
  <si>
    <t>mn__216326.76790</t>
  </si>
  <si>
    <t>mn_3361_218331.24400</t>
  </si>
  <si>
    <t>boːɕi]ːmai araN</t>
  </si>
  <si>
    <t>mn_3361_220333.06000</t>
  </si>
  <si>
    <t>ure: m]me boːɕiː[mai araN</t>
  </si>
  <si>
    <t>mn__222335.02800</t>
  </si>
  <si>
    <t>mn_3362_224338.51600</t>
  </si>
  <si>
    <t>boːɕu]ːmai araN</t>
  </si>
  <si>
    <t>mn_3362_226340.17200</t>
  </si>
  <si>
    <t>ure: m]me boːɕuː[mai araN</t>
  </si>
  <si>
    <t>mn__228342.06000</t>
  </si>
  <si>
    <t>mn_3363_230345.81200</t>
  </si>
  <si>
    <t>boː]dzɿmai araN</t>
  </si>
  <si>
    <t>mn_3363_232347.34800</t>
  </si>
  <si>
    <t>ure: m]me boːdzɿ[mai araN</t>
  </si>
  <si>
    <t>mn__234349.58000</t>
  </si>
  <si>
    <t>mn_3366_236355.31600</t>
  </si>
  <si>
    <t>boːtɕirimu]numai araN</t>
  </si>
  <si>
    <t>mn_3366_238357.37200</t>
  </si>
  <si>
    <t>ure: m]me boːtɕirimunu[mai araN</t>
  </si>
  <si>
    <t>mn__240359.29200</t>
  </si>
  <si>
    <t>mn_3368_242364.06800</t>
  </si>
  <si>
    <t>hota]rumai araN</t>
  </si>
  <si>
    <t>mn_3368_244365.64400</t>
  </si>
  <si>
    <t>ure: m]me hotaru[mai araN</t>
  </si>
  <si>
    <t>mn__246367.53200</t>
  </si>
  <si>
    <t>mn_3370_248370.75600</t>
  </si>
  <si>
    <t>ma]ːmai araN</t>
  </si>
  <si>
    <t>mn_3370_250372.40400</t>
  </si>
  <si>
    <t>ure: m]me maː[mai araN</t>
  </si>
  <si>
    <t>mn__252374.32400</t>
  </si>
  <si>
    <t>mn_3371_254378.09200</t>
  </si>
  <si>
    <t>mn_3371_256379.49200</t>
  </si>
  <si>
    <t>mn__258381.14800</t>
  </si>
  <si>
    <t>mn_3372_260385.19600</t>
  </si>
  <si>
    <t>maː]imai araN</t>
  </si>
  <si>
    <t>mn_3372_262386.54800</t>
  </si>
  <si>
    <t>ure: m]me maːi[mai araN</t>
  </si>
  <si>
    <t>mn__264388.34800</t>
  </si>
  <si>
    <t>mn_3373_266391.50000</t>
  </si>
  <si>
    <t>mn_3373_268392.89200</t>
  </si>
  <si>
    <t>mn__270394.72400</t>
  </si>
  <si>
    <t>pe:i</t>
  </si>
  <si>
    <t>mn_4578_332494.72400</t>
  </si>
  <si>
    <t>ma:iki:</t>
  </si>
  <si>
    <t>mn_4579_356527.37038</t>
  </si>
  <si>
    <t>mn_4579_358530.98000</t>
  </si>
  <si>
    <t>ma:]iki:mai araN</t>
  </si>
  <si>
    <t>mn_4579_360532.78000</t>
  </si>
  <si>
    <t>mn__362534.70016</t>
  </si>
  <si>
    <t>mn_3374_374559.82000</t>
  </si>
  <si>
    <t>maːimai= araN??</t>
  </si>
  <si>
    <t>mn_3374_376561.33200</t>
  </si>
  <si>
    <t>mn__378563.26800</t>
  </si>
  <si>
    <t>mn_3375_380568.44898</t>
  </si>
  <si>
    <t>maːunagimai= araN</t>
  </si>
  <si>
    <t>mn_3375_382569.99600</t>
  </si>
  <si>
    <t>ure: m]me maːunagimai= araN</t>
  </si>
  <si>
    <t>mn__384571.93459</t>
  </si>
  <si>
    <t>mn_3378_386577.95600</t>
  </si>
  <si>
    <t>maː]kumai araN</t>
  </si>
  <si>
    <t>mn_3378_388579.78000</t>
  </si>
  <si>
    <t>ure: m]me maːku[mai araN</t>
  </si>
  <si>
    <t>mn__390581.69675</t>
  </si>
  <si>
    <t>ffe:munu</t>
  </si>
  <si>
    <t>mn_4580_410620.71074</t>
  </si>
  <si>
    <t>ffe:munuma]i araN</t>
  </si>
  <si>
    <t>mn_4580_412622.09006</t>
  </si>
  <si>
    <t>mn_4580_414623.76400</t>
  </si>
  <si>
    <t>ma:ku kaxki</t>
  </si>
  <si>
    <t>mn_3378_420637.39229</t>
  </si>
  <si>
    <t>mn_3380_424647.50800</t>
  </si>
  <si>
    <t>maːɕidzakimai= araN</t>
  </si>
  <si>
    <t>mn_3380_426649.81200</t>
  </si>
  <si>
    <t>ure: m]me maːɕidzakimai= araN</t>
  </si>
  <si>
    <t>mn__428651.88400</t>
  </si>
  <si>
    <t>mn_3381_430655.66800</t>
  </si>
  <si>
    <t>maː]ɕumai araN</t>
  </si>
  <si>
    <t>mn_3381_432657.56353</t>
  </si>
  <si>
    <t>ure: m]me maːɕu[mai araN</t>
  </si>
  <si>
    <t>mn__434659.46000</t>
  </si>
  <si>
    <t>mn_3382_436664.28561</t>
  </si>
  <si>
    <t>maː]]ɕuniːmai araN</t>
  </si>
  <si>
    <t>mn_3382_438665.96400</t>
  </si>
  <si>
    <t>ure: m]me maːɕu[niːmai araN</t>
  </si>
  <si>
    <t>mn__440668.18800</t>
  </si>
  <si>
    <t>mn_3383_442672.63134</t>
  </si>
  <si>
    <t>maːsɿmamai= araN</t>
  </si>
  <si>
    <t>mn_3383_444674.46000</t>
  </si>
  <si>
    <t>ure: m]me maːsɿmamai= araN</t>
  </si>
  <si>
    <t>mn__446676.48400</t>
  </si>
  <si>
    <t>mn_3384_448682.18800</t>
  </si>
  <si>
    <t>maː]tamai araN</t>
  </si>
  <si>
    <t>mn_3384_450683.95600</t>
  </si>
  <si>
    <t>ure: m]me maːta[mai araN</t>
  </si>
  <si>
    <t>mn__452685.94000</t>
  </si>
  <si>
    <t>mn_3386_456695.17648</t>
  </si>
  <si>
    <t>maːdakimai= araN</t>
  </si>
  <si>
    <t>mn_3386_458696.86000</t>
  </si>
  <si>
    <t>ure: m]me maːdakimai= araN</t>
  </si>
  <si>
    <t>mn__460699.02000</t>
  </si>
  <si>
    <t>mn_3503_462703.31600</t>
  </si>
  <si>
    <t>maː]nimai araN</t>
  </si>
  <si>
    <t>mn_3503_464704.77200</t>
  </si>
  <si>
    <t>ure: m]me maːni[mai araN</t>
  </si>
  <si>
    <t>mn__466707.76235</t>
  </si>
  <si>
    <t>mn_3506_468712.40639</t>
  </si>
  <si>
    <t>maːni]nu paː[mai araN</t>
  </si>
  <si>
    <t>mn_3506_470714.33200</t>
  </si>
  <si>
    <t>ure: m]me maːninu [pa]ːmai araN</t>
  </si>
  <si>
    <t>mn__472716.57200</t>
  </si>
  <si>
    <t>maːninu fuxki</t>
  </si>
  <si>
    <t>mn_3507_474722.42000</t>
  </si>
  <si>
    <t>maːni]nu fuxki[mai araN</t>
  </si>
  <si>
    <t>mn_3507_476724.33200</t>
  </si>
  <si>
    <t>ure: m]me maːninu [fux]]kimai araN</t>
  </si>
  <si>
    <t>mn__478726.48400</t>
  </si>
  <si>
    <t>mn_3390_480731.80400</t>
  </si>
  <si>
    <t>maːnu]kimai araN</t>
  </si>
  <si>
    <t>mn_3390_482733.64400</t>
  </si>
  <si>
    <t>ure: m]me maːnuki[mai araN</t>
  </si>
  <si>
    <t>mn__484735.67365</t>
  </si>
  <si>
    <t>mn_3391_486741.66800</t>
  </si>
  <si>
    <t>maːnukimu]numai araN</t>
  </si>
  <si>
    <t>mn_3391_488744.38000</t>
  </si>
  <si>
    <t>ure: m]me maːnukimunu[mai araN</t>
  </si>
  <si>
    <t>mn__490748.27673</t>
  </si>
  <si>
    <t>mn_3392_492752.40400</t>
  </si>
  <si>
    <t>maːnuɕimai= araN</t>
  </si>
  <si>
    <t>mn_3392_494754.24400</t>
  </si>
  <si>
    <t>ure: m]me maːnuɕimai= araN</t>
  </si>
  <si>
    <t>mn__496756.41200</t>
  </si>
  <si>
    <t>maːpixtu</t>
  </si>
  <si>
    <t>mn_3394_498760.45200</t>
  </si>
  <si>
    <t>maːpxitumai= araN</t>
  </si>
  <si>
    <t>mn_3394_500762.34800</t>
  </si>
  <si>
    <t>ure: m]me maːpitumai= araN</t>
  </si>
  <si>
    <t>mn__502767.96400</t>
  </si>
  <si>
    <t>mn_3396_504773.12379</t>
  </si>
  <si>
    <t>maː]ma.annamai araN</t>
  </si>
  <si>
    <t>mn_3396_506775.20400</t>
  </si>
  <si>
    <t>ure: m]me maːma.[annamai araN</t>
  </si>
  <si>
    <t>mn__508777.55600</t>
  </si>
  <si>
    <t>mn_3397_510783.34800</t>
  </si>
  <si>
    <t>maːma]imai araN</t>
  </si>
  <si>
    <t>mn_3397_512785.50000</t>
  </si>
  <si>
    <t>ure: m]me maːmai[mai araN</t>
  </si>
  <si>
    <t>mn__514787.32092</t>
  </si>
  <si>
    <t>maːmagoːɕu</t>
  </si>
  <si>
    <t>mn_3398_516792.89200</t>
  </si>
  <si>
    <t>mn_3398_526808.88400</t>
  </si>
  <si>
    <t>maː]magoːɕumai araN</t>
  </si>
  <si>
    <t>mn_3398_528810.90800</t>
  </si>
  <si>
    <t>ure: m]me maːma[goːɕumai araN</t>
  </si>
  <si>
    <t>mn__530813.33264</t>
  </si>
  <si>
    <t>mamaffa</t>
  </si>
  <si>
    <t>mn_3399_544840.06938</t>
  </si>
  <si>
    <t>mn_3399_546841.77200</t>
  </si>
  <si>
    <t>mn__548843.78000</t>
  </si>
  <si>
    <t>mn_3400_582909.94000</t>
  </si>
  <si>
    <t>maːjuːmai= araN</t>
  </si>
  <si>
    <t>mn_3400_584911.82800</t>
  </si>
  <si>
    <t>ure: m]me maːjuːmai= araN</t>
  </si>
  <si>
    <t>mn__586913.82000</t>
  </si>
  <si>
    <t>mn_3403_588917.80400</t>
  </si>
  <si>
    <t>maːruma]i araN</t>
  </si>
  <si>
    <t>mn_3403_590919.39495</t>
  </si>
  <si>
    <t>ure: m]me maːrumai [araN</t>
  </si>
  <si>
    <t>mn__594923.59600</t>
  </si>
  <si>
    <t>mn_3407_596927.57200</t>
  </si>
  <si>
    <t>maimai= araN</t>
  </si>
  <si>
    <t>mn_3407_598928.70691</t>
  </si>
  <si>
    <t>ure: m]me maimai= araN</t>
  </si>
  <si>
    <t>mn__600930.50800</t>
  </si>
  <si>
    <t>mn_3409_606942.87600</t>
  </si>
  <si>
    <t>ma]imai araN</t>
  </si>
  <si>
    <t>mn_3409_608944.26000</t>
  </si>
  <si>
    <t>ure: m]me mai[mai araN</t>
  </si>
  <si>
    <t>mn__610946.35378</t>
  </si>
  <si>
    <t>mn_3410_612950.60400</t>
  </si>
  <si>
    <t>maigaː]sɿmai araN</t>
  </si>
  <si>
    <t>mn_3410_614952.57200</t>
  </si>
  <si>
    <t>ure: m]me maigaːsɿ[mai araN</t>
  </si>
  <si>
    <t>mn__616954.38800</t>
  </si>
  <si>
    <t>mn_3411_618958.36716</t>
  </si>
  <si>
    <t>maiga]kimai araN</t>
  </si>
  <si>
    <t>mn_3411_620960.02800</t>
  </si>
  <si>
    <t>ure: m]me maigaki[mai araN</t>
  </si>
  <si>
    <t>mn__622961.93200</t>
  </si>
  <si>
    <t>maidzatu</t>
  </si>
  <si>
    <t>mn_3413_632993.26000</t>
  </si>
  <si>
    <t>maiza]tumai araN</t>
  </si>
  <si>
    <t>mn_3413_634995.34800</t>
  </si>
  <si>
    <t>ure: m]me maizatu[mai araN</t>
  </si>
  <si>
    <t>mn__636997.64400</t>
  </si>
  <si>
    <t>mn_3415_6381002.41200</t>
  </si>
  <si>
    <t>maisɿdzɿmai= araN</t>
  </si>
  <si>
    <t>mn_3415_6401004.22000</t>
  </si>
  <si>
    <t>ure: m]me maisɿdzɿmai= araN</t>
  </si>
  <si>
    <t>mn__6421006.26000</t>
  </si>
  <si>
    <t>mn_3418_6441010.46891</t>
  </si>
  <si>
    <t>mai]tsɿmai araN</t>
  </si>
  <si>
    <t>mn_3418_6461012.52400</t>
  </si>
  <si>
    <t>mn_3416_6521019.80234</t>
  </si>
  <si>
    <t>mai]tamai araN</t>
  </si>
  <si>
    <t>mn_3416_6541021.57200</t>
  </si>
  <si>
    <t>ure: m]me maita[mai araN</t>
  </si>
  <si>
    <t>mn__6561023.70800</t>
  </si>
  <si>
    <t>mn_3417_6581027.72400</t>
  </si>
  <si>
    <t>maidaːramai= araN</t>
  </si>
  <si>
    <t>mn_3417_6601029.90800</t>
  </si>
  <si>
    <t>ure: m]me maidaːramai= araN</t>
  </si>
  <si>
    <t>mn__6621031.85200</t>
  </si>
  <si>
    <t>mn_3418_6641035.37200</t>
  </si>
  <si>
    <t>mn_3418_6661037.02800</t>
  </si>
  <si>
    <t>ure: m]me maitsɿ[mai araN</t>
  </si>
  <si>
    <t>mn__6681038.82800</t>
  </si>
  <si>
    <t>mn_3420_6701042.49200</t>
  </si>
  <si>
    <t>mainu i]ːmai araN</t>
  </si>
  <si>
    <t>mn_3420_6721044.22800</t>
  </si>
  <si>
    <t>ure: m]me mainu iː[mai araN</t>
  </si>
  <si>
    <t>mn__6741046.25200</t>
  </si>
  <si>
    <t>mainu tsɿxki</t>
  </si>
  <si>
    <t>mn_3421_6761050.23600</t>
  </si>
  <si>
    <t>mai]nu tsɿxki[mai araN</t>
  </si>
  <si>
    <t>mn_3421_6781052.74000</t>
  </si>
  <si>
    <t>ure: m]me mainu [tsɿx]]kimai araN</t>
  </si>
  <si>
    <t>mn__6801054.92400</t>
  </si>
  <si>
    <t>mn_3422_6821058.96400</t>
  </si>
  <si>
    <t>mainu ju]ːmai araN</t>
  </si>
  <si>
    <t>mn_3422_6841060.77200</t>
  </si>
  <si>
    <t>ure: m]me mainu juː[mai araN</t>
  </si>
  <si>
    <t>mn__6861062.85200</t>
  </si>
  <si>
    <t>mn_3423_6881067.13200</t>
  </si>
  <si>
    <t>maiba]ːmai araN</t>
  </si>
  <si>
    <t>mn_3423_6901068.68400</t>
  </si>
  <si>
    <t>ure: m]me maibaː[mai araN</t>
  </si>
  <si>
    <t>mn__6921070.83600</t>
  </si>
  <si>
    <t>mn_3424_6941074.81707</t>
  </si>
  <si>
    <t>maipa]gimai araN</t>
  </si>
  <si>
    <t>mn_3424_6961076.99600</t>
  </si>
  <si>
    <t>ure: m]me maipagi[mai araN</t>
  </si>
  <si>
    <t>mn__6981079.03600</t>
  </si>
  <si>
    <t>mn_3425_7001082.71600</t>
  </si>
  <si>
    <t>maiba]ramai araN</t>
  </si>
  <si>
    <t>mn_3425_7021084.62000</t>
  </si>
  <si>
    <t>ure: m]me maibara[mai araN</t>
  </si>
  <si>
    <t>mn__7041086.23600</t>
  </si>
  <si>
    <t>maifuxka</t>
  </si>
  <si>
    <t>mn_3426_7061089.79069</t>
  </si>
  <si>
    <t>maifuga</t>
  </si>
  <si>
    <t>mn_3426_7181106.90800</t>
  </si>
  <si>
    <t>maifugamai= araN</t>
  </si>
  <si>
    <t>mn_3426_7201108.60392</t>
  </si>
  <si>
    <t>ure: m]me maifugamai= araN</t>
  </si>
  <si>
    <t>mn__7221110.21200</t>
  </si>
  <si>
    <t>ve:]maG[ke: kuda maifuga</t>
  </si>
  <si>
    <t>mn_3426_7301121.13200</t>
  </si>
  <si>
    <t>maifugaffa</t>
  </si>
  <si>
    <t>mn_4581_7401134.71171</t>
  </si>
  <si>
    <t>maifugaffamai= araN</t>
  </si>
  <si>
    <t>mn_4581_7421136.77200</t>
  </si>
  <si>
    <t>mn__7441138.73200</t>
  </si>
  <si>
    <t>mn_3427_7461144.88400</t>
  </si>
  <si>
    <t>maija]mamai araN</t>
  </si>
  <si>
    <t>mn_3427_7481146.83600</t>
  </si>
  <si>
    <t>ure: m]me maijama[mai araN</t>
  </si>
  <si>
    <t>mn__7501148.77200</t>
  </si>
  <si>
    <t>mn_3429_7521161.04400</t>
  </si>
  <si>
    <t>maijunimai= araN</t>
  </si>
  <si>
    <t>mn_3429_7541163.06000</t>
  </si>
  <si>
    <t>mn__7561164.94800</t>
  </si>
  <si>
    <t>mn_3431_7581170.12400</t>
  </si>
  <si>
    <t>maka]imai araN</t>
  </si>
  <si>
    <t>mn_3431_7601171.92400</t>
  </si>
  <si>
    <t>ure: m]me makai[mai araN</t>
  </si>
  <si>
    <t>mn__7621173.86000</t>
  </si>
  <si>
    <t>mn_3435_7641176.98800</t>
  </si>
  <si>
    <t>maga]ramai araN</t>
  </si>
  <si>
    <t>mn_3435_7661178.56400</t>
  </si>
  <si>
    <t>ure: m]me magara[mai araN</t>
  </si>
  <si>
    <t>mn__7681180.40400</t>
  </si>
  <si>
    <t>mn_3441_7701184.26800</t>
  </si>
  <si>
    <t>makima]i araN</t>
  </si>
  <si>
    <t>mn_3441_7721185.80400</t>
  </si>
  <si>
    <t>ure: m]me makimai [araN</t>
  </si>
  <si>
    <t>mn__7741187.39600</t>
  </si>
  <si>
    <t>mn_3444_7761192.48400</t>
  </si>
  <si>
    <t>ma]]gumai araN</t>
  </si>
  <si>
    <t>mn_3444_7781193.73200</t>
  </si>
  <si>
    <t>ure: m]me magu[mai araN</t>
  </si>
  <si>
    <t>mn__7801195.34800</t>
  </si>
  <si>
    <t>makugaN</t>
  </si>
  <si>
    <t>mn_3445_7821199.11600</t>
  </si>
  <si>
    <t>ma]]kugammai araN</t>
  </si>
  <si>
    <t>mn_3445_7841200.64400</t>
  </si>
  <si>
    <t>ure: m]me maku[gammai araN</t>
  </si>
  <si>
    <t>mn__7861202.66000</t>
  </si>
  <si>
    <t>makupaxtara</t>
  </si>
  <si>
    <t>mn_3446_7881206.87600</t>
  </si>
  <si>
    <t>ma]]kupaxtaramai araN</t>
  </si>
  <si>
    <t>mn_3446_7901209.06800</t>
  </si>
  <si>
    <t>ure: m]me makupa[taramai araN</t>
  </si>
  <si>
    <t>mn__7921211.30825</t>
  </si>
  <si>
    <t>mn_3447_8041230.21200</t>
  </si>
  <si>
    <t>makubumai= araN</t>
  </si>
  <si>
    <t>mn_3447_8061231.98000</t>
  </si>
  <si>
    <t>ure: m]me makubumai= araN</t>
  </si>
  <si>
    <t>mn__8081233.94000</t>
  </si>
  <si>
    <t>makubu.idZu</t>
  </si>
  <si>
    <t>mn_4582_8121240.33729</t>
  </si>
  <si>
    <t>makubu.i]dZumai araN</t>
  </si>
  <si>
    <t>mn_4582_8141241.92400</t>
  </si>
  <si>
    <t>mn__8181245.22800</t>
  </si>
  <si>
    <t>magumiN</t>
  </si>
  <si>
    <t>mn_3448_8201251.39600</t>
  </si>
  <si>
    <t>ma]]gumimmai araN</t>
  </si>
  <si>
    <t>mn_3448_8221253.19600</t>
  </si>
  <si>
    <t>ure: m]me magu[mimmai araN</t>
  </si>
  <si>
    <t>mn__8241255.11600</t>
  </si>
  <si>
    <t>magurimunu</t>
  </si>
  <si>
    <t>mn_4583_8581305.19600</t>
  </si>
  <si>
    <t>magurimunumai= araN</t>
  </si>
  <si>
    <t>mn_4583_8601307.13200</t>
  </si>
  <si>
    <t>mn__8621308.99600</t>
  </si>
  <si>
    <t>mn_3434_8661317.68447</t>
  </si>
  <si>
    <t>make]ːmai araN</t>
  </si>
  <si>
    <t>mn_3434_8681319.50000</t>
  </si>
  <si>
    <t>ure: m]me makeː[mai araN</t>
  </si>
  <si>
    <t>mn__8701321.35600</t>
  </si>
  <si>
    <t>mn_3454_8721327.34800</t>
  </si>
  <si>
    <t>masaimu]numai araN</t>
  </si>
  <si>
    <t>mn_3454_8741329.11600</t>
  </si>
  <si>
    <t>ure: m]me masaimunu[mai araN</t>
  </si>
  <si>
    <t>mn__8761332.23032</t>
  </si>
  <si>
    <t>mn_3456_8781338.55600</t>
  </si>
  <si>
    <t>masaju]mmai araN</t>
  </si>
  <si>
    <t>mn_3456_8801340.38000</t>
  </si>
  <si>
    <t>ure: m]me masajum[mai araN</t>
  </si>
  <si>
    <t>mn__8821342.32400</t>
  </si>
  <si>
    <t>mn_3464_8841346.96400</t>
  </si>
  <si>
    <t>madzɿmunumai= araN</t>
  </si>
  <si>
    <t>mn_3464_8861348.76400</t>
  </si>
  <si>
    <t>ure: m]me madzɿmunumai= araN</t>
  </si>
  <si>
    <t>mn__8881350.53200</t>
  </si>
  <si>
    <t>mn_3466_8901354.02800</t>
  </si>
  <si>
    <t>matama]i araN</t>
  </si>
  <si>
    <t>mn_3466_8921355.45200</t>
  </si>
  <si>
    <t>ure: m]me matamai [araN</t>
  </si>
  <si>
    <t>mn__8941357.34000</t>
  </si>
  <si>
    <t>mn_3467_8961361.16400</t>
  </si>
  <si>
    <t>mn_3467_8981362.58800</t>
  </si>
  <si>
    <t>mn__9001364.50000</t>
  </si>
  <si>
    <t>mn_3469_9021367.85326</t>
  </si>
  <si>
    <t>mataba]imai araN</t>
  </si>
  <si>
    <t>mn_3469_9041369.89200</t>
  </si>
  <si>
    <t>ure: m]me matabai[mai araN</t>
  </si>
  <si>
    <t>mn__9061371.82800</t>
  </si>
  <si>
    <t>mn_3470_9081375.23600</t>
  </si>
  <si>
    <t>mataba]ɕimai araN</t>
  </si>
  <si>
    <t>mn_3470_9101377.29200</t>
  </si>
  <si>
    <t>ure: m]me matabaɕi[mai araN</t>
  </si>
  <si>
    <t>mn__9121379.31600</t>
  </si>
  <si>
    <t>mn_3471_9141383.61233</t>
  </si>
  <si>
    <t>madamunuma]i araN</t>
  </si>
  <si>
    <t>mn_3471_9161385.07633</t>
  </si>
  <si>
    <t>ure: m]me madamunumai [araN</t>
  </si>
  <si>
    <t>mn__9181386.92433</t>
  </si>
  <si>
    <t>fuju.upunaka</t>
  </si>
  <si>
    <t>mn_4584_620.02000</t>
  </si>
  <si>
    <t>fuju.upunakamai= araN</t>
  </si>
  <si>
    <t>mn_4584_822.83579</t>
  </si>
  <si>
    <t>mn__1024.63600</t>
  </si>
  <si>
    <t>mn_3472_1235.13200</t>
  </si>
  <si>
    <t>matammagamai= araN</t>
  </si>
  <si>
    <t>mn_3472_1640.02000</t>
  </si>
  <si>
    <t>ure: m]me matammagamai= araN</t>
  </si>
  <si>
    <t>mn__1842.08400</t>
  </si>
  <si>
    <t>mn_3473_2047.42000</t>
  </si>
  <si>
    <t>ma]]tsɿmai araN</t>
  </si>
  <si>
    <t>mn_3473_2249.14800</t>
  </si>
  <si>
    <t>ure: m]me matsɿ[mai araN</t>
  </si>
  <si>
    <t>mn__2450.80400</t>
  </si>
  <si>
    <t>mn_3474_2654.14000</t>
  </si>
  <si>
    <t>mn_3474_2855.46000</t>
  </si>
  <si>
    <t>mn__3057.03600</t>
  </si>
  <si>
    <t>mavvui</t>
  </si>
  <si>
    <t>mn_3476_3261.39640</t>
  </si>
  <si>
    <t>mavvu]imai araN</t>
  </si>
  <si>
    <t>mn_3476_3463.27600</t>
  </si>
  <si>
    <t>ure: m]me mavvui[mai araN</t>
  </si>
  <si>
    <t>mn__3665.18800</t>
  </si>
  <si>
    <t>mavvuigaN</t>
  </si>
  <si>
    <t>mn_3477_3868.83600</t>
  </si>
  <si>
    <t>mavvuiga]mmai araN</t>
  </si>
  <si>
    <t>mn_3477_4071.04400</t>
  </si>
  <si>
    <t>ure: m]me mavvuigam[mai araN</t>
  </si>
  <si>
    <t>mn__4273.34800</t>
  </si>
  <si>
    <t>mn_3478_4477.16400</t>
  </si>
  <si>
    <t>matsɿga]imai araN</t>
  </si>
  <si>
    <t>mn_3478_4678.98800</t>
  </si>
  <si>
    <t>ure: m]me matsɿgai[mai araN</t>
  </si>
  <si>
    <t>mn__4881.02800</t>
  </si>
  <si>
    <t>mn_3479_5084.82427</t>
  </si>
  <si>
    <t>matsɿga]nimai araN</t>
  </si>
  <si>
    <t>mn_3479_5286.54800</t>
  </si>
  <si>
    <t>ure: m]me matsɿgani[mai araN</t>
  </si>
  <si>
    <t>mn__5488.69200</t>
  </si>
  <si>
    <t>mn_3480_5693.44363</t>
  </si>
  <si>
    <t>matsɿ]gimai araN</t>
  </si>
  <si>
    <t>mn_3480_5895.16400</t>
  </si>
  <si>
    <t>ure: m]me matsɿgi[mai araN</t>
  </si>
  <si>
    <t>mn__6097.00400</t>
  </si>
  <si>
    <t>mn_3481_62100.78177</t>
  </si>
  <si>
    <t>ma]]tsɿgiːmai araN</t>
  </si>
  <si>
    <t>mn_3481_64102.62000</t>
  </si>
  <si>
    <t>ure: m]me matsɿ[giːmai araN</t>
  </si>
  <si>
    <t>mn__66104.69948</t>
  </si>
  <si>
    <t>mn_3482_68108.74586</t>
  </si>
  <si>
    <t>ma]]tsɿgiːjamamai araN</t>
  </si>
  <si>
    <t>mn_3482_70110.90800</t>
  </si>
  <si>
    <t>ure: m]me matsɿgi[ːjamamai araN</t>
  </si>
  <si>
    <t>mn__72113.05200</t>
  </si>
  <si>
    <t>mn_3487_74117.02000</t>
  </si>
  <si>
    <t>mat]tɕamai araN</t>
  </si>
  <si>
    <t>mn_3487_76118.77889</t>
  </si>
  <si>
    <t>ure: m]me mattɕa[mai araN</t>
  </si>
  <si>
    <t>mn__78120.68400</t>
  </si>
  <si>
    <t>mn_3489_80125.51600</t>
  </si>
  <si>
    <t>mattoːbamai= araN</t>
  </si>
  <si>
    <t>mn_3489_82127.39600</t>
  </si>
  <si>
    <t>ure: m]me mattoːbamai= araN</t>
  </si>
  <si>
    <t>mn__84129.49200</t>
  </si>
  <si>
    <t>mn_3490_86134.42575</t>
  </si>
  <si>
    <t>maffama]i araN</t>
  </si>
  <si>
    <t>mn_3490_88135.85200</t>
  </si>
  <si>
    <t>ure: m]me maffamai [araN</t>
  </si>
  <si>
    <t>mn__90137.81060</t>
  </si>
  <si>
    <t>mn_3492_92141.50800</t>
  </si>
  <si>
    <t>ma]]dumai araN</t>
  </si>
  <si>
    <t>mn_3492_94142.98000</t>
  </si>
  <si>
    <t>ure: m]me madu[mai araN</t>
  </si>
  <si>
    <t>mn__96144.74883</t>
  </si>
  <si>
    <t>mn_3493_98148.10800</t>
  </si>
  <si>
    <t>mn_3493_100149.85007</t>
  </si>
  <si>
    <t>mn__102151.53200</t>
  </si>
  <si>
    <t>mn_3499_104155.57026</t>
  </si>
  <si>
    <t>mana]kumai araN</t>
  </si>
  <si>
    <t>mn_3499_106156.98000</t>
  </si>
  <si>
    <t>ure: m]me manaku[mai araN</t>
  </si>
  <si>
    <t>mn__108158.70800</t>
  </si>
  <si>
    <t>mn_3500_110163.11600</t>
  </si>
  <si>
    <t>mana]tamai araN</t>
  </si>
  <si>
    <t>mn_3500_112164.92400</t>
  </si>
  <si>
    <t>mn_3501_116176.59600</t>
  </si>
  <si>
    <t>mn_3501_118178.35600</t>
  </si>
  <si>
    <t>ure: m]me manata[mai araN</t>
  </si>
  <si>
    <t>mn__120179.86800</t>
  </si>
  <si>
    <t>mn_3502_128195.04583</t>
  </si>
  <si>
    <t>manima]i araN</t>
  </si>
  <si>
    <t>mn_3502_130196.50800</t>
  </si>
  <si>
    <t>ure: m]me manimai [araN</t>
  </si>
  <si>
    <t>mn__134202.32151</t>
  </si>
  <si>
    <t>mn_3504_136205.47600</t>
  </si>
  <si>
    <t>mania]gimai araN</t>
  </si>
  <si>
    <t>mn_3504_138207.82000</t>
  </si>
  <si>
    <t>ure: m]me maniagi[mai araN</t>
  </si>
  <si>
    <t>mn__140209.50000</t>
  </si>
  <si>
    <t>mapi:ma</t>
  </si>
  <si>
    <t>mn_3511_156244.42755</t>
  </si>
  <si>
    <t>mapi:mamai= araN</t>
  </si>
  <si>
    <t>mn_3511_158246.14000</t>
  </si>
  <si>
    <t>ure: m]me mapi:mamai= araN</t>
  </si>
  <si>
    <t>mn__160248.21499</t>
  </si>
  <si>
    <t>mn_3512_162255.95600</t>
  </si>
  <si>
    <t>mabujumai= araN</t>
  </si>
  <si>
    <t>mn_3512_164257.72400</t>
  </si>
  <si>
    <t>ure: m]me mabujumai= araN</t>
  </si>
  <si>
    <t>mn__166259.82000</t>
  </si>
  <si>
    <t>mabuju.idZu</t>
  </si>
  <si>
    <t>mn_4585_170267.32400</t>
  </si>
  <si>
    <t>mabuju.idZumai= araN</t>
  </si>
  <si>
    <t>mn_4585_172269.30800</t>
  </si>
  <si>
    <t>mn__174271.22800</t>
  </si>
  <si>
    <t>mn_3514_176275.83820</t>
  </si>
  <si>
    <t>mamima]i araN</t>
  </si>
  <si>
    <t>mn_3514_178277.41200</t>
  </si>
  <si>
    <t>ure: m]me mamimai [araN</t>
  </si>
  <si>
    <t>mn__180279.37710</t>
  </si>
  <si>
    <t>mamiGke]:mai midzIudu kaxkitai</t>
  </si>
  <si>
    <t>mn_3514d_194298.86800</t>
  </si>
  <si>
    <t>mn_3516_196304.13200</t>
  </si>
  <si>
    <t>mamigi]ːmai araN</t>
  </si>
  <si>
    <t>mn_3516_198306.11600</t>
  </si>
  <si>
    <t>ure: m]me mamigiː[mai araN</t>
  </si>
  <si>
    <t>mn__200308.39600</t>
  </si>
  <si>
    <t>mn_3517_202312.28400</t>
  </si>
  <si>
    <t>mami]namai araN</t>
  </si>
  <si>
    <t>mn_3517_204314.24400</t>
  </si>
  <si>
    <t>ure: m]me mamina[mai araN</t>
  </si>
  <si>
    <t>mn__206315.94800</t>
  </si>
  <si>
    <t>mn_3518_208320.66800</t>
  </si>
  <si>
    <t>maminu pa]ːmai araN</t>
  </si>
  <si>
    <t>mn_3518_210322.64400</t>
  </si>
  <si>
    <t>ure: m]me maminu paː[mai araN</t>
  </si>
  <si>
    <t>mn__212324.86000</t>
  </si>
  <si>
    <t>mn_3521_214328.33200</t>
  </si>
  <si>
    <t>majumai= araN</t>
  </si>
  <si>
    <t>mn_3521_216330.14800</t>
  </si>
  <si>
    <t>ure: m]me majumai= araN</t>
  </si>
  <si>
    <t>mn__218332.15602</t>
  </si>
  <si>
    <t>majuGke]:mai nuidusIxtai</t>
  </si>
  <si>
    <t>mn_3521d_222344.74000</t>
  </si>
  <si>
    <t>mn_3522_224351.09200</t>
  </si>
  <si>
    <t>marama]i araN</t>
  </si>
  <si>
    <t>mn_3522_226352.46800</t>
  </si>
  <si>
    <t>ure: m]me maramai [araN</t>
  </si>
  <si>
    <t>mn__228353.98000</t>
  </si>
  <si>
    <t>mn_3523_230359.23600</t>
  </si>
  <si>
    <t>maraffu]gimai araN</t>
  </si>
  <si>
    <t>mn_3523_232361.30800</t>
  </si>
  <si>
    <t>ure: m]me maraffugi[mai araN</t>
  </si>
  <si>
    <t>mn__234363.44400</t>
  </si>
  <si>
    <t>mn_3528_236367.88400</t>
  </si>
  <si>
    <t>mandʑu]ːmai araN</t>
  </si>
  <si>
    <t>mn_3528_238369.50474</t>
  </si>
  <si>
    <t>ure: m]me mandʑuː[mai araN</t>
  </si>
  <si>
    <t>mn__240371.18800</t>
  </si>
  <si>
    <t>mn_3529_242376.49200</t>
  </si>
  <si>
    <t>mandʑu]ːgiːmai araN</t>
  </si>
  <si>
    <t>mn_3529_244378.30800</t>
  </si>
  <si>
    <t>ure: m]me mandʑuː[giːmai araN</t>
  </si>
  <si>
    <t>mn__246380.71492</t>
  </si>
  <si>
    <t>mandipaː</t>
  </si>
  <si>
    <t>mn_3533_248385.14000</t>
  </si>
  <si>
    <t>mandipa]ːmai araN</t>
  </si>
  <si>
    <t>mn_3533_250387.04400</t>
  </si>
  <si>
    <t>ure: m]me mandipaː[mai araN</t>
  </si>
  <si>
    <t>mn__252389.22000</t>
  </si>
  <si>
    <t>mamma</t>
  </si>
  <si>
    <t>mn_4441_254394.09219</t>
  </si>
  <si>
    <t>mam]mamai araN</t>
  </si>
  <si>
    <t>mn_4441_256395.44400</t>
  </si>
  <si>
    <t>ure: m]me mamma[mai araN</t>
  </si>
  <si>
    <t>mn__258397.47479</t>
  </si>
  <si>
    <t>mn_3537_260402.03865</t>
  </si>
  <si>
    <t>miːma]i araN</t>
  </si>
  <si>
    <t>mn_3537_262403.27045</t>
  </si>
  <si>
    <t>ure: m]me miːmai [araN</t>
  </si>
  <si>
    <t>mn__264404.99845</t>
  </si>
  <si>
    <t>mn_3538_266408.18568</t>
  </si>
  <si>
    <t>mn_3538_268409.43845</t>
  </si>
  <si>
    <t>mn_3539_818.56400</t>
  </si>
  <si>
    <t>miːmai= araN</t>
  </si>
  <si>
    <t>mn_3539_1020.11140</t>
  </si>
  <si>
    <t>ure: m]me miːmai= araN</t>
  </si>
  <si>
    <t>mn__1222.01200</t>
  </si>
  <si>
    <t>mn_3540_3659.71600</t>
  </si>
  <si>
    <t>mn_3540_3862.28400</t>
  </si>
  <si>
    <t>mn__4063.71600</t>
  </si>
  <si>
    <t>mn_3542_4474.46000</t>
  </si>
  <si>
    <t>miːi]ɕamai araN</t>
  </si>
  <si>
    <t>mn_3542_4676.34147</t>
  </si>
  <si>
    <t>ure: m]me miːiɕa[mai araN</t>
  </si>
  <si>
    <t>mn__4878.52400</t>
  </si>
  <si>
    <t>mn_3543_5082.47600</t>
  </si>
  <si>
    <t>miːut]tumai araN</t>
  </si>
  <si>
    <t>mn_3543_5284.28400</t>
  </si>
  <si>
    <t>ure: m]me miːuttu[mai araN</t>
  </si>
  <si>
    <t>mn__5486.08400</t>
  </si>
  <si>
    <t>mn_3545_60106.86000</t>
  </si>
  <si>
    <t>miːu]tudaramai araN</t>
  </si>
  <si>
    <t>mn_3545_62108.73200</t>
  </si>
  <si>
    <t>ure: m]me miːutu[daramai araN</t>
  </si>
  <si>
    <t>mn__64110.92149</t>
  </si>
  <si>
    <t>mn_3546_66114.65882</t>
  </si>
  <si>
    <t>miːkamai= araN</t>
  </si>
  <si>
    <t>mn_3546_68116.13200</t>
  </si>
  <si>
    <t>ure: m]me miːkamai= araN</t>
  </si>
  <si>
    <t>mn__70117.86800</t>
  </si>
  <si>
    <t>mn_3548_72120.58800</t>
  </si>
  <si>
    <t>miːgimai= araN</t>
  </si>
  <si>
    <t>mn_3548_74122.15600</t>
  </si>
  <si>
    <t>ure: m]me miːgimai= araN</t>
  </si>
  <si>
    <t>mn__76124.40400</t>
  </si>
  <si>
    <t>mitaga</t>
  </si>
  <si>
    <t>mn_3552_92145.41200</t>
  </si>
  <si>
    <t>mita]gamai araN</t>
  </si>
  <si>
    <t>mn_3552_94147.19600</t>
  </si>
  <si>
    <t>ure: m]me mitaga[mai araN</t>
  </si>
  <si>
    <t>mn__96149.60400</t>
  </si>
  <si>
    <t>mitagavva</t>
  </si>
  <si>
    <t>mn_4586_98154.46902</t>
  </si>
  <si>
    <t>mita]gavvamai araN</t>
  </si>
  <si>
    <t>mn_4586_100156.34800</t>
  </si>
  <si>
    <t>mn__102158.26000</t>
  </si>
  <si>
    <t>miːgiti:</t>
  </si>
  <si>
    <t>mn_3549_106166.81200</t>
  </si>
  <si>
    <t>miːgiti]:mai araN</t>
  </si>
  <si>
    <t>mn_3549_108168.47600</t>
  </si>
  <si>
    <t>ure: m]me miːgiti]mai=?? araN</t>
  </si>
  <si>
    <t>mn__110170.43600</t>
  </si>
  <si>
    <t>mn_3553_112175.36181</t>
  </si>
  <si>
    <t>miːdat]sɿmai araN</t>
  </si>
  <si>
    <t>mn_3553_114177.03600</t>
  </si>
  <si>
    <t>ure: m]me miːdatsɿ[mai araN</t>
  </si>
  <si>
    <t>mn__116179.30680</t>
  </si>
  <si>
    <t>mn_3555_118183.29578</t>
  </si>
  <si>
    <t>miːda]tsɿmunumai araN</t>
  </si>
  <si>
    <t>mn_3555_120185.02800</t>
  </si>
  <si>
    <t>ure: m]me miːdatsɿ[munumai araN</t>
  </si>
  <si>
    <t>mn__122187.18800</t>
  </si>
  <si>
    <t>mn_3557_124191.43833</t>
  </si>
  <si>
    <t>miːtsɿmai= araN</t>
  </si>
  <si>
    <t>mn_3557_126192.73200</t>
  </si>
  <si>
    <t>ure: m]me miːtsɿmai= araN</t>
  </si>
  <si>
    <t>mn__128194.52273</t>
  </si>
  <si>
    <t>mn_3560_136208.87054</t>
  </si>
  <si>
    <t>miːtina]timai araN</t>
  </si>
  <si>
    <t>mn_3560_138210.49200</t>
  </si>
  <si>
    <t>ure: m]me miːtina[?ti[mai araN</t>
  </si>
  <si>
    <t>mn__140212.53200</t>
  </si>
  <si>
    <t>mn_3561_142215.97200</t>
  </si>
  <si>
    <t>miːdu]imai araN</t>
  </si>
  <si>
    <t>mn_3561_144217.55600</t>
  </si>
  <si>
    <t>ure: m]me miːdui[mai araN</t>
  </si>
  <si>
    <t>mn__146219.58040</t>
  </si>
  <si>
    <t>mn_3562_148222.81272</t>
  </si>
  <si>
    <t>mi]ːturamai araN</t>
  </si>
  <si>
    <t>mn_3562_150224.44400</t>
  </si>
  <si>
    <t>ure: m]me miː[turamai araN</t>
  </si>
  <si>
    <t>mn__152226.41200</t>
  </si>
  <si>
    <t>mn_3563_154229.34000</t>
  </si>
  <si>
    <t>miːni]tsɿmai araN</t>
  </si>
  <si>
    <t>mn_3563_156230.94000</t>
  </si>
  <si>
    <t>ure: m]me miːni[tsɿmai araN</t>
  </si>
  <si>
    <t>mn__158232.75600</t>
  </si>
  <si>
    <t>mn_3564_160236.73200</t>
  </si>
  <si>
    <t>miːnu ka]ːmai araN</t>
  </si>
  <si>
    <t>mn_3564_162238.41200</t>
  </si>
  <si>
    <t>ure: m]me miːnu kaː[mai araN</t>
  </si>
  <si>
    <t>mn__164240.38000</t>
  </si>
  <si>
    <t>mn_3566_166246.91600</t>
  </si>
  <si>
    <t>miːba]ɕagiːmai araN</t>
  </si>
  <si>
    <t>mn_3566_168248.97200</t>
  </si>
  <si>
    <t>ure: m]me miːbaɕa[giːmai araN</t>
  </si>
  <si>
    <t>mn__170251.71298</t>
  </si>
  <si>
    <t>mn_3567_172255.14000</t>
  </si>
  <si>
    <t>miːbaɕo]ːmai araN</t>
  </si>
  <si>
    <t>mn_3567_174257.10800</t>
  </si>
  <si>
    <t>ure: m]me miːbaɕoː[mai araN</t>
  </si>
  <si>
    <t>mn__176258.97200</t>
  </si>
  <si>
    <t>miːbaraN</t>
  </si>
  <si>
    <t>mn_3568_178262.59600</t>
  </si>
  <si>
    <t>miːbaram]mai araN</t>
  </si>
  <si>
    <t>mn_3568_180264.34800</t>
  </si>
  <si>
    <t>ure: m]me miːbaram[mai araN</t>
  </si>
  <si>
    <t>mn__182268.05756</t>
  </si>
  <si>
    <t>mn_3569_184271.41200</t>
  </si>
  <si>
    <t>miːbi]kimai araN</t>
  </si>
  <si>
    <t>mn_3569_186273.08400</t>
  </si>
  <si>
    <t>ure: m]me miːbiki[mai araN</t>
  </si>
  <si>
    <t>mn__188275.03310</t>
  </si>
  <si>
    <t>miːpi:ki</t>
  </si>
  <si>
    <t>mn_3570_190278.39600</t>
  </si>
  <si>
    <t>mn_3570_195285.05200</t>
  </si>
  <si>
    <t>miːpi:]kimai araN</t>
  </si>
  <si>
    <t>mn_3570_197286.58000</t>
  </si>
  <si>
    <t>ure: m]me miːpi:ki[mai araN</t>
  </si>
  <si>
    <t>mn__199288.49200</t>
  </si>
  <si>
    <t>mn_3571_201295.06800</t>
  </si>
  <si>
    <t>miːbu]kimai araN</t>
  </si>
  <si>
    <t>mn_3571_203296.51600</t>
  </si>
  <si>
    <t>ure: m]me miːbuki[mai araN</t>
  </si>
  <si>
    <t>mn__205298.18000</t>
  </si>
  <si>
    <t>mn_3573_211317.44400</t>
  </si>
  <si>
    <t>miːbu]rimai araN</t>
  </si>
  <si>
    <t>mn_3573_213319.23600</t>
  </si>
  <si>
    <t>ure: m]me miːburi[mai araN</t>
  </si>
  <si>
    <t>mn__215320.82800</t>
  </si>
  <si>
    <t>mn_3574_217325.77200</t>
  </si>
  <si>
    <t>miːmaː]imai araN</t>
  </si>
  <si>
    <t>mn_3574_219327.79600</t>
  </si>
  <si>
    <t>ure: m]me miːmaːi[mai araN</t>
  </si>
  <si>
    <t>mn__221329.97200</t>
  </si>
  <si>
    <t>mn_3576_223333.48400</t>
  </si>
  <si>
    <t>miːmandʑu]ːgiːmai araN</t>
  </si>
  <si>
    <t>mn_3576_225335.58800</t>
  </si>
  <si>
    <t>ure: m]me miːmandʑuː[giːmai araN</t>
  </si>
  <si>
    <t>mn__227338.10000</t>
  </si>
  <si>
    <t>mn_3577_229343.73200</t>
  </si>
  <si>
    <t>miːmi]ːturamai araN</t>
  </si>
  <si>
    <t>mn_3577_231345.95600</t>
  </si>
  <si>
    <t>ure: m]me miːmiː[turamai araN</t>
  </si>
  <si>
    <t>mn__233348.62800</t>
  </si>
  <si>
    <t>mn_3578_235352.04400</t>
  </si>
  <si>
    <t>miːmukumai= araN</t>
  </si>
  <si>
    <t>mn_3578_237353.73200</t>
  </si>
  <si>
    <t>ure: m]me miːmukumai= araN</t>
  </si>
  <si>
    <t>mn__239355.75600</t>
  </si>
  <si>
    <t>mn_3580_241359.47084</t>
  </si>
  <si>
    <t>miːmu]numai araN</t>
  </si>
  <si>
    <t>mn_3580_243361.14000</t>
  </si>
  <si>
    <t>ure: m]me miːmunu[mai araN</t>
  </si>
  <si>
    <t>mn__247365.59600</t>
  </si>
  <si>
    <t>mn_3581_249370.97893</t>
  </si>
  <si>
    <t>miːjaːmai= araN</t>
  </si>
  <si>
    <t>mn_3581_251372.52417</t>
  </si>
  <si>
    <t>ure: m]me miːjaːmai= araN</t>
  </si>
  <si>
    <t>mn__253374.50218</t>
  </si>
  <si>
    <t>mn_3583_255380.49200</t>
  </si>
  <si>
    <t>miːjaː]sɿmai araN</t>
  </si>
  <si>
    <t>mn_3583_257382.59600</t>
  </si>
  <si>
    <t>ure: m]me miːjaːsɿ[mai araN</t>
  </si>
  <si>
    <t>mn__259384.60400</t>
  </si>
  <si>
    <t>mn_3584_261391.01653</t>
  </si>
  <si>
    <t>miːjumimai= araN</t>
  </si>
  <si>
    <t>mn_3584_263392.52400</t>
  </si>
  <si>
    <t>ure: m]me miːjumimai= araN</t>
  </si>
  <si>
    <t>mn__265394.56400</t>
  </si>
  <si>
    <t>mn_3585_267398.09200</t>
  </si>
  <si>
    <t>miːva]ːmai araN</t>
  </si>
  <si>
    <t>mn_3585_269399.93200</t>
  </si>
  <si>
    <t>ure: m]me miːvaː[mai araN</t>
  </si>
  <si>
    <t>mn__271401.80400</t>
  </si>
  <si>
    <t>mn_3585_275411.42000</t>
  </si>
  <si>
    <t>miːwa]ːmai araN</t>
  </si>
  <si>
    <t>mn_3585_277412.74000</t>
  </si>
  <si>
    <t>mn__279414.62000</t>
  </si>
  <si>
    <t>mn_3586_281419.15600</t>
  </si>
  <si>
    <t>mi]]gamai araN</t>
  </si>
  <si>
    <t>mn_3586_283421.48400</t>
  </si>
  <si>
    <t>ure: m]me miga[mai araN</t>
  </si>
  <si>
    <t>mn__285423.16400</t>
  </si>
  <si>
    <t>migagama</t>
  </si>
  <si>
    <t>mn_4587_287429.79600</t>
  </si>
  <si>
    <t>migaga]mamai araN</t>
  </si>
  <si>
    <t>mn_4587_289431.83600</t>
  </si>
  <si>
    <t>mn__291433.90800</t>
  </si>
  <si>
    <t>mn_3590_293437.98000</t>
  </si>
  <si>
    <t>miga]nimai araN</t>
  </si>
  <si>
    <t>mn_3590_295439.66800</t>
  </si>
  <si>
    <t>ure: m]me migani[mai araN</t>
  </si>
  <si>
    <t>mn__297441.59600</t>
  </si>
  <si>
    <t>mn_3591_299445.70674</t>
  </si>
  <si>
    <t>mikaramai= araN</t>
  </si>
  <si>
    <t>mn_3591_301447.22000</t>
  </si>
  <si>
    <t>ure: m]me mikaramai= araN</t>
  </si>
  <si>
    <t>mn__303449.20695</t>
  </si>
  <si>
    <t>mikuN</t>
  </si>
  <si>
    <t>mn_3594_305452.98800</t>
  </si>
  <si>
    <t>miku]mmai araN</t>
  </si>
  <si>
    <t>mn_3594_307454.45200</t>
  </si>
  <si>
    <t>ure: m]me mikum[mai araN</t>
  </si>
  <si>
    <t>mn__309456.41200</t>
  </si>
  <si>
    <t>mn_3595_311459.67747</t>
  </si>
  <si>
    <t>mikeːrimai= araN</t>
  </si>
  <si>
    <t>mn_3595_313461.53200</t>
  </si>
  <si>
    <t>ure: m]me mikeːrimai= araN</t>
  </si>
  <si>
    <t>mn__315463.50000</t>
  </si>
  <si>
    <t>mn_4165_317467.25200</t>
  </si>
  <si>
    <t>misɿmai=? araN</t>
  </si>
  <si>
    <t>mn_4165_319468.54800</t>
  </si>
  <si>
    <t>ure: m]me misɿmai= araN</t>
  </si>
  <si>
    <t>mn__323472.56767</t>
  </si>
  <si>
    <t>mn_3598_325476.56400</t>
  </si>
  <si>
    <t>midzɿmai= araN</t>
  </si>
  <si>
    <t>mn_3598_327478.06800</t>
  </si>
  <si>
    <t>ure: m]me midzɿmai= araN</t>
  </si>
  <si>
    <t>mn__329480.98970</t>
  </si>
  <si>
    <t>mn_3600_331487.07600</t>
  </si>
  <si>
    <t>misu]tsɿmai araN</t>
  </si>
  <si>
    <t>mn_3600_333489.67600</t>
  </si>
  <si>
    <t>ure: m]me misutsɿ[mai araN</t>
  </si>
  <si>
    <t>mn__335491.34000</t>
  </si>
  <si>
    <t>mn_3600_343503.58000</t>
  </si>
  <si>
    <t>mn_3601_345508.16400</t>
  </si>
  <si>
    <t>midzɿgamimai= araN</t>
  </si>
  <si>
    <t>mn_3601_347510.02000</t>
  </si>
  <si>
    <t>ure: m]me midzɿgamimai= araN</t>
  </si>
  <si>
    <t>mn__349512.29486</t>
  </si>
  <si>
    <t>mn_3602_351518.14800</t>
  </si>
  <si>
    <t>midzɿkivusɿmai= araN</t>
  </si>
  <si>
    <t>mn_3602_353520.00563</t>
  </si>
  <si>
    <t>ure: m]me midzɿkivusɿmai= araN</t>
  </si>
  <si>
    <t>mn__355522.00563</t>
  </si>
  <si>
    <t>misɿxkina</t>
  </si>
  <si>
    <t>mn_3603_21.06800</t>
  </si>
  <si>
    <t>mn_3603_43.18800</t>
  </si>
  <si>
    <t>misɿxkinamai= araN</t>
  </si>
  <si>
    <t>mn_3603_67.42800</t>
  </si>
  <si>
    <t>ure: m]me misɿxkinamai= araN</t>
  </si>
  <si>
    <t>mn__89.74800</t>
  </si>
  <si>
    <t>mn_3603_1013.65940</t>
  </si>
  <si>
    <t>misɿkinamai= araN</t>
  </si>
  <si>
    <t>mn_3603_1215.42000</t>
  </si>
  <si>
    <t>mn__1417.42800</t>
  </si>
  <si>
    <t>mn_3604_2234.68400</t>
  </si>
  <si>
    <t>midzɿtagumai= araN</t>
  </si>
  <si>
    <t>mn_3604_2437.42000</t>
  </si>
  <si>
    <t>ure: m]me midzɿtagumai= araN</t>
  </si>
  <si>
    <t>mn__2639.32400</t>
  </si>
  <si>
    <t>mn_3605_2843.15600</t>
  </si>
  <si>
    <t>midzɿtamaimai= araN</t>
  </si>
  <si>
    <t>mn_3605_3045.02000</t>
  </si>
  <si>
    <t>ure: m]me midzɿtamaimai= araN</t>
  </si>
  <si>
    <t>mn__3247.14000</t>
  </si>
  <si>
    <t>mn_3608_3451.55600</t>
  </si>
  <si>
    <t>mitaːimai= araN</t>
  </si>
  <si>
    <t>mn_3608_3653.68400</t>
  </si>
  <si>
    <t>ure: m]me mitaːimai= araN</t>
  </si>
  <si>
    <t>mn__3855.96400</t>
  </si>
  <si>
    <t>mitsɿx</t>
  </si>
  <si>
    <t>mn_3609_4059.60400</t>
  </si>
  <si>
    <t>mi]tsɿmai araN</t>
  </si>
  <si>
    <t>mn_3609_4261.21200</t>
  </si>
  <si>
    <t>ure: m]me mitsɿ[mai araN</t>
  </si>
  <si>
    <t>mn__4463.11600</t>
  </si>
  <si>
    <t>mitsI]Gke:du kumaitai</t>
  </si>
  <si>
    <t>mn_3609d_4875.35600</t>
  </si>
  <si>
    <t>miffamaːi</t>
  </si>
  <si>
    <t>mn_3612_66104.00730</t>
  </si>
  <si>
    <t>miffamaː]imai araN</t>
  </si>
  <si>
    <t>mn_3612_68105.91600</t>
  </si>
  <si>
    <t>ure: m]me miffamaːi[mai araN</t>
  </si>
  <si>
    <t>mn__70108.00346</t>
  </si>
  <si>
    <t>miduN</t>
  </si>
  <si>
    <t>mn_3613_72112.38800</t>
  </si>
  <si>
    <t>midumma]i araN</t>
  </si>
  <si>
    <t>mn_3613_74114.29200</t>
  </si>
  <si>
    <t>ure: m]me midummai [araN</t>
  </si>
  <si>
    <t>mn__76116.14800</t>
  </si>
  <si>
    <t>miduGke]:mai ffidusIxtai</t>
  </si>
  <si>
    <t>mn_3613d_78121.80400</t>
  </si>
  <si>
    <t>mn_3615_82131.06800</t>
  </si>
  <si>
    <t>midumv]vamai araN</t>
  </si>
  <si>
    <t>mn_3615_84133.32400</t>
  </si>
  <si>
    <t>ure: m]me midumvva[mai araN</t>
  </si>
  <si>
    <t>mn__86135.61200</t>
  </si>
  <si>
    <t>midumbusɿx</t>
  </si>
  <si>
    <t>mn_3616_88140.45724</t>
  </si>
  <si>
    <t>midumbu]sɿmai araN</t>
  </si>
  <si>
    <t>mn_3616_90142.62000</t>
  </si>
  <si>
    <t>ure: m]me midumbusɿ[mai araN</t>
  </si>
  <si>
    <t>mn__92144.89200</t>
  </si>
  <si>
    <t>midundatsɿx</t>
  </si>
  <si>
    <t>mn_3619_94149.71581</t>
  </si>
  <si>
    <t>midundatsɿma]i araN</t>
  </si>
  <si>
    <t>mn_3619_96151.78800</t>
  </si>
  <si>
    <t>ure: m]me midundatsɿ[mai araN</t>
  </si>
  <si>
    <t>mn__98154.13200</t>
  </si>
  <si>
    <t>mn_3615_100158.90000</t>
  </si>
  <si>
    <t>midunv]vamai araN</t>
  </si>
  <si>
    <t>mn_3615_102161.07600</t>
  </si>
  <si>
    <t>ure: m]me midunvva[mai araN</t>
  </si>
  <si>
    <t>mn__104163.04400</t>
  </si>
  <si>
    <t>mn_3621_106169.72400</t>
  </si>
  <si>
    <t>midunmjuː]imai araN</t>
  </si>
  <si>
    <t>mn_3621_108172.17200</t>
  </si>
  <si>
    <t>ure: m]me midunmjuːi[mai araN</t>
  </si>
  <si>
    <t>mn__110174.18800</t>
  </si>
  <si>
    <t>mn_3622_112180.66000</t>
  </si>
  <si>
    <t>midunjara]bimai araN</t>
  </si>
  <si>
    <t>mn_3622_114182.94000</t>
  </si>
  <si>
    <t>ure: m]me midunjarabi[mai araN</t>
  </si>
  <si>
    <t>mn__116184.85200</t>
  </si>
  <si>
    <t>midunSi:tu</t>
  </si>
  <si>
    <t>mn_4603_124206.12400</t>
  </si>
  <si>
    <t>midunSi:tu]]mai araN</t>
  </si>
  <si>
    <t>mn_4603_126208.12400</t>
  </si>
  <si>
    <t>mn_4603_128210.36400</t>
  </si>
  <si>
    <t>mn_3623_136221.78000</t>
  </si>
  <si>
    <t>mina]kamai araN</t>
  </si>
  <si>
    <t>mn_3623_138223.62000</t>
  </si>
  <si>
    <t>ure: m]me minaka[mai araN</t>
  </si>
  <si>
    <t>mn__140225.50000</t>
  </si>
  <si>
    <t>mn_3624_142231.38000</t>
  </si>
  <si>
    <t>minaga]mamai araN</t>
  </si>
  <si>
    <t>mn_3624_144233.45200</t>
  </si>
  <si>
    <t>ure: m]me minagama[mai araN</t>
  </si>
  <si>
    <t>mn__146235.28400</t>
  </si>
  <si>
    <t>upupixtu</t>
  </si>
  <si>
    <t>mn_4604_184293.69391</t>
  </si>
  <si>
    <t>upupix]tumai araN</t>
  </si>
  <si>
    <t>mn_4604_186295.45222</t>
  </si>
  <si>
    <t>mn__188297.04400</t>
  </si>
  <si>
    <t>ta:pixtu</t>
  </si>
  <si>
    <t>mn_4605_190304.75112</t>
  </si>
  <si>
    <t>ta:pix]tumai araN</t>
  </si>
  <si>
    <t>mn_4605_192306.19600</t>
  </si>
  <si>
    <t>mn__194307.90800</t>
  </si>
  <si>
    <t>taxkamasare</t>
  </si>
  <si>
    <t>mn_4606_196311.04400</t>
  </si>
  <si>
    <t>taxkamasa]remai araN</t>
  </si>
  <si>
    <t>mn_4606_198314.01112</t>
  </si>
  <si>
    <t>mn__200315.64400</t>
  </si>
  <si>
    <t>dZintsIffe</t>
  </si>
  <si>
    <t>mn_4607_202319.33893</t>
  </si>
  <si>
    <t>dZintsIf]femai araN</t>
  </si>
  <si>
    <t>mn_4607_204321.15600</t>
  </si>
  <si>
    <t>mn__206322.86800</t>
  </si>
  <si>
    <t>akjo:dagama</t>
  </si>
  <si>
    <t>mn_4608_208326.19600</t>
  </si>
  <si>
    <t>akjo:daga]mamai araN</t>
  </si>
  <si>
    <t>mn_4608_210328.22000</t>
  </si>
  <si>
    <t>mn__212330.07600</t>
  </si>
  <si>
    <t>funatsIxki</t>
  </si>
  <si>
    <t>mn_3625_248383.68904</t>
  </si>
  <si>
    <t>mn_3625_252389.74000</t>
  </si>
  <si>
    <t>funatsIx]kimai araN</t>
  </si>
  <si>
    <t>mn_3625_254391.15600</t>
  </si>
  <si>
    <t>mn__256392.76400</t>
  </si>
  <si>
    <t>funatsIxkitumbara</t>
  </si>
  <si>
    <t>mn_4609_316482.84778</t>
  </si>
  <si>
    <t>funatsIx]kitumbaramai araN</t>
  </si>
  <si>
    <t>mn_4609_318485.34000</t>
  </si>
  <si>
    <t>mn__320487.31600</t>
  </si>
  <si>
    <t>mipaifuxkuri</t>
  </si>
  <si>
    <t>mn_3626_354528.74954</t>
  </si>
  <si>
    <t>mipaifuxkuri]]mai araN</t>
  </si>
  <si>
    <t>mn_3626_356531.76400</t>
  </si>
  <si>
    <t>ure: m]me mipaifukuri[mai araN</t>
  </si>
  <si>
    <t>mn__358534.00400</t>
  </si>
  <si>
    <t>mn_3627_360538.10800</t>
  </si>
  <si>
    <t>mipaimiː]mai araN</t>
  </si>
  <si>
    <t>mn_3627_362540.14000</t>
  </si>
  <si>
    <t>ure: m]me mipaimiː[mai araN</t>
  </si>
  <si>
    <t>mn__364542.03600</t>
  </si>
  <si>
    <t>mipaimiːpixtu</t>
  </si>
  <si>
    <t>mn_3628_366550.78237</t>
  </si>
  <si>
    <t>mipaimiːpix]tumai araN</t>
  </si>
  <si>
    <t>mn_3628_368552.92400</t>
  </si>
  <si>
    <t>ure: m]me mipaimiːpixtu[mai araN</t>
  </si>
  <si>
    <t>mn__370555.08400</t>
  </si>
  <si>
    <t>mn_3630_372559.97200</t>
  </si>
  <si>
    <t>mipagidza]kamai araN</t>
  </si>
  <si>
    <t>mn_3630_374562.29200</t>
  </si>
  <si>
    <t>ure: m]me mipagidzaka[mai araN</t>
  </si>
  <si>
    <t>mn__376564.65200</t>
  </si>
  <si>
    <t>mn_3633_400599.28419</t>
  </si>
  <si>
    <t>mipa]namai araN</t>
  </si>
  <si>
    <t>mn_3633_402600.84400</t>
  </si>
  <si>
    <t>ure: m]me mipana[mai araN</t>
  </si>
  <si>
    <t>mn__404602.54800</t>
  </si>
  <si>
    <t>mn_4443_410613.26349</t>
  </si>
  <si>
    <t>mifud]dʑamai araN</t>
  </si>
  <si>
    <t>mn_4443_412614.98000</t>
  </si>
  <si>
    <t>ure: m]me mifuddʑa[mai araN</t>
  </si>
  <si>
    <t>mn__414616.96400</t>
  </si>
  <si>
    <t>mn_3636_416621.02800</t>
  </si>
  <si>
    <t>mimi]dzɿmai araN</t>
  </si>
  <si>
    <t>mn_3636_418622.79940</t>
  </si>
  <si>
    <t>ure: m]me mimidzɿ[mai araN</t>
  </si>
  <si>
    <t>mn__420624.38800</t>
  </si>
  <si>
    <t>batamusI</t>
  </si>
  <si>
    <t>mn_4610_454701.12068</t>
  </si>
  <si>
    <t>mn__457704.58630</t>
  </si>
  <si>
    <t>batamu]sImai araN</t>
  </si>
  <si>
    <t>mn_4610_461711.29200</t>
  </si>
  <si>
    <t>mn_3637_477741.06000</t>
  </si>
  <si>
    <t>minda]imai araN</t>
  </si>
  <si>
    <t>mn_3637_479742.74800</t>
  </si>
  <si>
    <t>mn__481744.41979</t>
  </si>
  <si>
    <t>mimbutura</t>
  </si>
  <si>
    <t>mn_4611_509783.11600</t>
  </si>
  <si>
    <t>mn_4611_513790.73200</t>
  </si>
  <si>
    <t>mimbutu]ramai araN</t>
  </si>
  <si>
    <t>mn_4611_515792.95600</t>
  </si>
  <si>
    <t>ure: m]me mimbutura[mai araN</t>
  </si>
  <si>
    <t>mn__519797.51600</t>
  </si>
  <si>
    <t>mn_3638_528821.25329</t>
  </si>
  <si>
    <t>mjuː]imai araN</t>
  </si>
  <si>
    <t>mn_3638_530823.04400</t>
  </si>
  <si>
    <t>ure: m]me mjuːi[mai araN</t>
  </si>
  <si>
    <t>mn__532824.62000</t>
  </si>
  <si>
    <t>mn_3639_534830.23600</t>
  </si>
  <si>
    <t>mjuː]tumai araN</t>
  </si>
  <si>
    <t>mn_3639_536831.89071</t>
  </si>
  <si>
    <t>ure: m]me mjuːtu[mai araN</t>
  </si>
  <si>
    <t>mn__538833.34800</t>
  </si>
  <si>
    <t>mintavva]u taxtaki [turaSix</t>
  </si>
  <si>
    <t>mn_4612_564883.71600</t>
  </si>
  <si>
    <t>mintavva</t>
  </si>
  <si>
    <t>mn_4612_586909.50800</t>
  </si>
  <si>
    <t>mintav]vamai araN</t>
  </si>
  <si>
    <t>mn_4612_588911.18000</t>
  </si>
  <si>
    <t>mn__592915.58000</t>
  </si>
  <si>
    <t>mn_3639_594925.09200</t>
  </si>
  <si>
    <t>mn_3639_596927.00400</t>
  </si>
  <si>
    <t>mn__598928.62800</t>
  </si>
  <si>
    <t>miM</t>
  </si>
  <si>
    <t>mn_3640_600932.69200</t>
  </si>
  <si>
    <t>mimma]i araN</t>
  </si>
  <si>
    <t>mn_3640_602934.83600</t>
  </si>
  <si>
    <t>ure: m]me mimmai [araN</t>
  </si>
  <si>
    <t>mn__604936.45200</t>
  </si>
  <si>
    <t>miGke]:mai kumaidusIxtai</t>
  </si>
  <si>
    <t>mn_3640d_606942.34800</t>
  </si>
  <si>
    <t>mn_3641_612961.65200</t>
  </si>
  <si>
    <t>miŋga]mimai araN</t>
  </si>
  <si>
    <t>mn_3641_614963.66800</t>
  </si>
  <si>
    <t>ure: m]me miŋgami[mai araN</t>
  </si>
  <si>
    <t>mn__616965.65908</t>
  </si>
  <si>
    <t>mn_3644_618969.43481</t>
  </si>
  <si>
    <t>mn_3642_622974.49200</t>
  </si>
  <si>
    <t>mindʑu]ːmai araN</t>
  </si>
  <si>
    <t>mn_3642_624976.41200</t>
  </si>
  <si>
    <t>ure: m]me mindʑuː[mai araN</t>
  </si>
  <si>
    <t>mn__626978.42000</t>
  </si>
  <si>
    <t>mn_3646_638994.51600</t>
  </si>
  <si>
    <t>minta]mamai araN</t>
  </si>
  <si>
    <t>mn_3646_640996.59600</t>
  </si>
  <si>
    <t>ure: m]me mintama[mai araN</t>
  </si>
  <si>
    <t>mn__642998.40400</t>
  </si>
  <si>
    <t>mintsɿxke</t>
  </si>
  <si>
    <t>mn_3648_6661034.66800</t>
  </si>
  <si>
    <t>mintsɿx]kemai araN</t>
  </si>
  <si>
    <t>mn_3648_6681036.48400</t>
  </si>
  <si>
    <t>ure: m]me mintsɿxke[mai araN</t>
  </si>
  <si>
    <t>mn__6701038.15600</t>
  </si>
  <si>
    <t>mintsIxke.idZu</t>
  </si>
  <si>
    <t>mn_3647_6761044.20400</t>
  </si>
  <si>
    <t>mintsIx]ke.idZumai araN</t>
  </si>
  <si>
    <t>mn_3647_6781046.01200</t>
  </si>
  <si>
    <t>mn__6801047.89200</t>
  </si>
  <si>
    <t>mmbani</t>
  </si>
  <si>
    <t>mn_3649_6941075.48794</t>
  </si>
  <si>
    <t>mimba]nimai araN</t>
  </si>
  <si>
    <t>mn_3649_6961077.14000</t>
  </si>
  <si>
    <t>ure: m]me mimbani[mai araN</t>
  </si>
  <si>
    <t>mn__6981078.90800</t>
  </si>
  <si>
    <t>mn_3650_7001082.18000</t>
  </si>
  <si>
    <t>mu]imai araN</t>
  </si>
  <si>
    <t>mn_3650_7021084.69200</t>
  </si>
  <si>
    <t>ure: m]me mui[mai araN</t>
  </si>
  <si>
    <t>mn_3651_7061089.42800</t>
  </si>
  <si>
    <t>mn_3651_7081092.91600</t>
  </si>
  <si>
    <t>mn__7101094.47230</t>
  </si>
  <si>
    <t>mn_3652_7121102.92400</t>
  </si>
  <si>
    <t>muia]nimai araN</t>
  </si>
  <si>
    <t>mn_3652_7141104.68400</t>
  </si>
  <si>
    <t>ure: m]me muiani[mai araN</t>
  </si>
  <si>
    <t>mn__7161106.48400</t>
  </si>
  <si>
    <t>mn_3652_7201113.14000</t>
  </si>
  <si>
    <t>mn_3652_7221114.69200</t>
  </si>
  <si>
    <t>mn__7241116.36400</t>
  </si>
  <si>
    <t>mn_3653_7261121.75600</t>
  </si>
  <si>
    <t>muiaŋ]gamai araN</t>
  </si>
  <si>
    <t>mn_3653_7281123.76400</t>
  </si>
  <si>
    <t>ure: m]me muiaŋga[mai araN</t>
  </si>
  <si>
    <t>mn__7301125.79600</t>
  </si>
  <si>
    <t>mn_3656_7321129.66000</t>
  </si>
  <si>
    <t>mu]idzoːkimai araN</t>
  </si>
  <si>
    <t>mn_3656_7341131.66800</t>
  </si>
  <si>
    <t>ure: m]me mui[dzoːkimai araN</t>
  </si>
  <si>
    <t>mn__7361133.80817</t>
  </si>
  <si>
    <t>mn_3657_7381136.86800</t>
  </si>
  <si>
    <t>muitamai= araN</t>
  </si>
  <si>
    <t>mn_3657_7401138.32400</t>
  </si>
  <si>
    <t>ure: m]me muitamai= araN</t>
  </si>
  <si>
    <t>mn__7421140.26800</t>
  </si>
  <si>
    <t>mn_3657_7441144.69663</t>
  </si>
  <si>
    <t>mn_3657_7461146.10800</t>
  </si>
  <si>
    <t>mn__7481147.90800</t>
  </si>
  <si>
    <t>mn_3658_7541157.33787</t>
  </si>
  <si>
    <t>muiv]vamai araN</t>
  </si>
  <si>
    <t>mn_3658_7561158.92400</t>
  </si>
  <si>
    <t>ure: m]me muivva[mai araN</t>
  </si>
  <si>
    <t>mn__7581160.55499</t>
  </si>
  <si>
    <t>mn_3660_7601164.53200</t>
  </si>
  <si>
    <t>muipadakamai= araN</t>
  </si>
  <si>
    <t>mn_3660_7621166.50800</t>
  </si>
  <si>
    <t>ure: m]me muipadakamai= araN</t>
  </si>
  <si>
    <t>mn__7641168.30000</t>
  </si>
  <si>
    <t>muifuxsa</t>
  </si>
  <si>
    <t>mn_3661_7661172.51600</t>
  </si>
  <si>
    <t>muifux]samai araN</t>
  </si>
  <si>
    <t>mn_3661_7681174.17200</t>
  </si>
  <si>
    <t>ure: m]me muifuxsa[mai araN</t>
  </si>
  <si>
    <t>mn__7701175.96798</t>
  </si>
  <si>
    <t>mn_3662_7721179.83098</t>
  </si>
  <si>
    <t>muiburimai= araN</t>
  </si>
  <si>
    <t>mn_3662_7741181.55807</t>
  </si>
  <si>
    <t>ure: m]me muiburimai= araN</t>
  </si>
  <si>
    <t>mn__7761183.30000</t>
  </si>
  <si>
    <t>mn_3665_7781187.91600</t>
  </si>
  <si>
    <t>mːma]i araN</t>
  </si>
  <si>
    <t>mn_3665_7801189.32400</t>
  </si>
  <si>
    <t>ure: m]me mːmai [araN</t>
  </si>
  <si>
    <t>mn__7821191.44400</t>
  </si>
  <si>
    <t>G:ke]:mai kaxkidu[sIxtai</t>
  </si>
  <si>
    <t>mn_3665d_7861201.45200</t>
  </si>
  <si>
    <t>mn_3666_7881209.26000</t>
  </si>
  <si>
    <t>mːtsɿma]i araN</t>
  </si>
  <si>
    <t>mn_3666_7901211.03600</t>
  </si>
  <si>
    <t>ure: m]me mːtsɿmai [araN</t>
  </si>
  <si>
    <t>mn__7921213.38000</t>
  </si>
  <si>
    <t>mn_3667_7941218.23159</t>
  </si>
  <si>
    <t>mːnu i]ːmai araN</t>
  </si>
  <si>
    <t>mn_3667_7961219.74000</t>
  </si>
  <si>
    <t>ure: m]me mːnu iː[mai araN</t>
  </si>
  <si>
    <t>mn__7981221.24400</t>
  </si>
  <si>
    <t>mn_3668_8001225.59936</t>
  </si>
  <si>
    <t>mːnu ju]ːmai araN</t>
  </si>
  <si>
    <t>mn_3668_8021227.63600</t>
  </si>
  <si>
    <t>ure: m]me mːnu juː[mai araN</t>
  </si>
  <si>
    <t>mn__8041229.36328</t>
  </si>
  <si>
    <t>mn_3669_8101238.84644</t>
  </si>
  <si>
    <t>mːpu]imai araN</t>
  </si>
  <si>
    <t>mn_3669_8121240.22000</t>
  </si>
  <si>
    <t>ure: m]me mːpui[mai araN</t>
  </si>
  <si>
    <t>mn__8141242.02657</t>
  </si>
  <si>
    <t>mn_3671_8161245.99600</t>
  </si>
  <si>
    <t>mukimai= araN</t>
  </si>
  <si>
    <t>mn_3671_8181247.28400</t>
  </si>
  <si>
    <t>ure: m]me mukimai= araN</t>
  </si>
  <si>
    <t>mn__8211251.36430</t>
  </si>
  <si>
    <t>mn_3672_8231255.30000</t>
  </si>
  <si>
    <t>mugima]i araN</t>
  </si>
  <si>
    <t>mn_3672_8251256.58000</t>
  </si>
  <si>
    <t>ure: m]me mugimai [araN</t>
  </si>
  <si>
    <t>mn__8271258.26000</t>
  </si>
  <si>
    <t>mn_3675_8291262.75600</t>
  </si>
  <si>
    <t>mugigu]ːmai araN</t>
  </si>
  <si>
    <t>mn_3675_8311264.56400</t>
  </si>
  <si>
    <t>ure: m]me mugiguː[mai araN</t>
  </si>
  <si>
    <t>mn__8331266.49224</t>
  </si>
  <si>
    <t>mn_3676_8351270.75600</t>
  </si>
  <si>
    <t>mugigu]rumai araN</t>
  </si>
  <si>
    <t>mn_3676_8371272.38000</t>
  </si>
  <si>
    <t>ure: m]me mugiguru[mai araN</t>
  </si>
  <si>
    <t>mn__8391274.22800</t>
  </si>
  <si>
    <t>mn_3677_8411278.35004</t>
  </si>
  <si>
    <t>mugibuː]imai araN</t>
  </si>
  <si>
    <t>mn_3677_8431280.06358</t>
  </si>
  <si>
    <t>ure: m]me mugibuːi[mai araN</t>
  </si>
  <si>
    <t>mn__8451281.82000</t>
  </si>
  <si>
    <t>mn_3678_8471285.32400</t>
  </si>
  <si>
    <t>mu]]kumai araN</t>
  </si>
  <si>
    <t>mn_3678_8491287.11827</t>
  </si>
  <si>
    <t>ure: m]me muku[mai araN</t>
  </si>
  <si>
    <t>mn__8511288.68400</t>
  </si>
  <si>
    <t>musI</t>
  </si>
  <si>
    <t>mn_3682_8531299.64400</t>
  </si>
  <si>
    <t>mn_3682_8571304.80745</t>
  </si>
  <si>
    <t>musImai= araN</t>
  </si>
  <si>
    <t>mn_3682_8591306.18800</t>
  </si>
  <si>
    <t>ure: m]me musImai= araN</t>
  </si>
  <si>
    <t>mn__8611307.77200</t>
  </si>
  <si>
    <t>mn_3687_8631312.50800</t>
  </si>
  <si>
    <t>mutsɿma]i araN</t>
  </si>
  <si>
    <t>mn_3687_8651313.94800</t>
  </si>
  <si>
    <t>ure: m]me mutsɿmai= araN</t>
  </si>
  <si>
    <t>mn__8671315.48400</t>
  </si>
  <si>
    <t>mutsɿ:</t>
  </si>
  <si>
    <t>mn_3688_8751328.66800</t>
  </si>
  <si>
    <t>mutsɿ:mai= araN</t>
  </si>
  <si>
    <t>mn_3688_8771329.83600</t>
  </si>
  <si>
    <t>ure: m]me mutsɿ:mai= araN</t>
  </si>
  <si>
    <t>mn__8791331.48400</t>
  </si>
  <si>
    <t>mn_1373_8811336.78000</t>
  </si>
  <si>
    <t>mutsɿdʑeːfumai= araN</t>
  </si>
  <si>
    <t>mn_1373_8831338.58000</t>
  </si>
  <si>
    <t>ure: m]me mutsɿdzeːfumai= araN</t>
  </si>
  <si>
    <t>mn__8851340.30000</t>
  </si>
  <si>
    <t>mn_3692_8871346.18000</t>
  </si>
  <si>
    <t>muɕɕuma]i araN</t>
  </si>
  <si>
    <t>mn_3692_8891348.36400</t>
  </si>
  <si>
    <t>mn__8911350.30185</t>
  </si>
  <si>
    <t>mn_3697_8931354.80463</t>
  </si>
  <si>
    <t>mutsɿbe]ːmai araN</t>
  </si>
  <si>
    <t>mn_3697_8951356.49200</t>
  </si>
  <si>
    <t>ure: m]me mutsɿbeː[mai araN</t>
  </si>
  <si>
    <t>mn__8971358.50337</t>
  </si>
  <si>
    <t>mn_3698_9071370.71600</t>
  </si>
  <si>
    <t>mu]]timai araN</t>
  </si>
  <si>
    <t>mn_3698_9091372.46000</t>
  </si>
  <si>
    <t>mn_3699_9131378.90800</t>
  </si>
  <si>
    <t>mn_3699_9151379.86000</t>
  </si>
  <si>
    <t>ure: m]me mu[timai araN</t>
  </si>
  <si>
    <t>mn__9171381.29200</t>
  </si>
  <si>
    <t>mudimunui:</t>
  </si>
  <si>
    <t>mn_3702_9251399.26012</t>
  </si>
  <si>
    <t>mn_3702_9381416.97200</t>
  </si>
  <si>
    <t>mn_3702_9441426.32400</t>
  </si>
  <si>
    <t>mudimunui]:mai araN</t>
  </si>
  <si>
    <t>mn_3702_9461429.02000</t>
  </si>
  <si>
    <t>ure: m]me mudimunui:[mai araN</t>
  </si>
  <si>
    <t>mn__9481431.65200</t>
  </si>
  <si>
    <t>mn_3704_9501436.88400</t>
  </si>
  <si>
    <t>mu]tumai araN</t>
  </si>
  <si>
    <t>mn_3704_9521438.80400</t>
  </si>
  <si>
    <t>ure: m]me mutu[mai araN</t>
  </si>
  <si>
    <t>mn__9541440.49200</t>
  </si>
  <si>
    <t>mutuni:</t>
  </si>
  <si>
    <t>mn_4613_9781490.52400</t>
  </si>
  <si>
    <t>mutuni:mai= araN</t>
  </si>
  <si>
    <t>mn_4613_9801493.15600</t>
  </si>
  <si>
    <t>mn__9821494.90000</t>
  </si>
  <si>
    <t>pixtumu]tu araba[mai futamutu ara]bamai baki[da</t>
  </si>
  <si>
    <t>mn_3703_10401582.87600</t>
  </si>
  <si>
    <t>mn_3705_10441593.62800</t>
  </si>
  <si>
    <t>mn_3705_10461594.70800</t>
  </si>
  <si>
    <t>mn__10481597.29455</t>
  </si>
  <si>
    <t>mn_3709_10501601.13200</t>
  </si>
  <si>
    <t>mnama]i araN</t>
  </si>
  <si>
    <t>mn_3709_10521602.76400</t>
  </si>
  <si>
    <t>mn_3709_10681635.67600</t>
  </si>
  <si>
    <t>mn_3709_10701636.96400</t>
  </si>
  <si>
    <t>ure: m]me mnamai [araN</t>
  </si>
  <si>
    <t>mn__10721638.70514</t>
  </si>
  <si>
    <t>mn_3711_10741643.22800</t>
  </si>
  <si>
    <t>mna]mimai araN</t>
  </si>
  <si>
    <t>mn_3711_10761644.81200</t>
  </si>
  <si>
    <t>ure: m]me mnami[mai araN</t>
  </si>
  <si>
    <t>mn__10781646.48400</t>
  </si>
  <si>
    <t>mn_3712_10801651.74000</t>
  </si>
  <si>
    <t>mni]mamai araN</t>
  </si>
  <si>
    <t>mn_3712_10821653.47600</t>
  </si>
  <si>
    <t>ure: m]me mnima[mai araN</t>
  </si>
  <si>
    <t>mn__10841655.15600</t>
  </si>
  <si>
    <t>mn_3713_11061693.73125</t>
  </si>
  <si>
    <t>munuma]i araN</t>
  </si>
  <si>
    <t>mn_3713_11081695.40400</t>
  </si>
  <si>
    <t>ure: m]me munumai [araN</t>
  </si>
  <si>
    <t>mn__11101696.90000</t>
  </si>
  <si>
    <t>mn_3715_11121700.62000</t>
  </si>
  <si>
    <t>munui]ːmai araN</t>
  </si>
  <si>
    <t>mn_3715_11141702.54000</t>
  </si>
  <si>
    <t>ure: m]me munuiː[mai araN</t>
  </si>
  <si>
    <t>mn__11161704.98059</t>
  </si>
  <si>
    <t>mn_3716_11381748.70800</t>
  </si>
  <si>
    <t>munuiːguta]imai araN</t>
  </si>
  <si>
    <t>mn_3716_11401751.64400</t>
  </si>
  <si>
    <t>ure: m]me munuiːgutai[mai araN</t>
  </si>
  <si>
    <t>mn__11441756.69200</t>
  </si>
  <si>
    <t>mn_3718_11461761.50800</t>
  </si>
  <si>
    <t>munugata]imai araN</t>
  </si>
  <si>
    <t>mn_3718_11481763.40400</t>
  </si>
  <si>
    <t>ure: m]me munugatai[mai araN</t>
  </si>
  <si>
    <t>mn__11501765.13200</t>
  </si>
  <si>
    <t>mn_3719_11521768.16400</t>
  </si>
  <si>
    <t>munugu]tumai araN</t>
  </si>
  <si>
    <t>mn_3719_11541769.61200</t>
  </si>
  <si>
    <t>ure: m]me munugutu[mai araN</t>
  </si>
  <si>
    <t>mn__11561771.55600</t>
  </si>
  <si>
    <t>munusammN</t>
  </si>
  <si>
    <t>mn_3720_11581783.04149</t>
  </si>
  <si>
    <t>munusammi]mmai araN</t>
  </si>
  <si>
    <t>mn_3720_11601785.01200</t>
  </si>
  <si>
    <t>ure: m]me munusammim[mai araN</t>
  </si>
  <si>
    <t>mn__11621787.16128</t>
  </si>
  <si>
    <t>mn_3721_11641792.62000</t>
  </si>
  <si>
    <t>munuɕiːma]i araN</t>
  </si>
  <si>
    <t>mn_3721_11661794.39600</t>
  </si>
  <si>
    <t>ure: m]me munuɕiːmai [araN</t>
  </si>
  <si>
    <t>mn__11681796.50000</t>
  </si>
  <si>
    <t>mn_3722_11701800.44400</t>
  </si>
  <si>
    <t>munuda]nimai araN</t>
  </si>
  <si>
    <t>mn_3722_11721802.43600</t>
  </si>
  <si>
    <t>ure: m]me munudani[mai araN</t>
  </si>
  <si>
    <t>mn__11741804.10000</t>
  </si>
  <si>
    <t>mn_3723_11761809.74800</t>
  </si>
  <si>
    <t>mununi]ːmai araN</t>
  </si>
  <si>
    <t>mn_3723_11781811.60400</t>
  </si>
  <si>
    <t>ure: m]me mununiː[mai araN</t>
  </si>
  <si>
    <t>mn__11801813.53200</t>
  </si>
  <si>
    <t>mn_3724_11821817.62000</t>
  </si>
  <si>
    <t>munubana]sɿmai araN</t>
  </si>
  <si>
    <t>mn_3724_11841820.51960</t>
  </si>
  <si>
    <t>ure: m]me munubanasɿ[mai araN</t>
  </si>
  <si>
    <t>mn__11861822.31600</t>
  </si>
  <si>
    <t>mn_3725_11881829.12400</t>
  </si>
  <si>
    <t>munufaido]ːmai araN</t>
  </si>
  <si>
    <t>mn_3725_11901831.77200</t>
  </si>
  <si>
    <t>ure: m]me munufaidoː[mai araN</t>
  </si>
  <si>
    <t>mn__11921834.00400</t>
  </si>
  <si>
    <t>munujume</t>
  </si>
  <si>
    <t>mn_3727_12001849.66612</t>
  </si>
  <si>
    <t>munuju]memai araN</t>
  </si>
  <si>
    <t>mn_3727_12021851.89602</t>
  </si>
  <si>
    <t>ure: m]me munujume[mai araN</t>
  </si>
  <si>
    <t>mn__12041853.27474</t>
  </si>
  <si>
    <t>mn_3729_12061859.90800</t>
  </si>
  <si>
    <t>munujumbana]sɿmai araN</t>
  </si>
  <si>
    <t>mn_3729_12081862.42000</t>
  </si>
  <si>
    <t>ure: m]me munujumbanasɿ[mai araN</t>
  </si>
  <si>
    <t>mn__12101864.58800</t>
  </si>
  <si>
    <t>mburi.attSa</t>
  </si>
  <si>
    <t>mn_3735_12161882.54176</t>
  </si>
  <si>
    <t>mburi.at]tSamai araN</t>
  </si>
  <si>
    <t>mn_3735_12181884.28400</t>
  </si>
  <si>
    <t>ure: m]me mburi.attSa[mai araN</t>
  </si>
  <si>
    <t>mn__12201886.26800</t>
  </si>
  <si>
    <t>mn_3738_12221889.98000</t>
  </si>
  <si>
    <t>mma]gamai araN</t>
  </si>
  <si>
    <t>mn_3738_12241891.70000</t>
  </si>
  <si>
    <t>ure: m]me mmaga[mai araN</t>
  </si>
  <si>
    <t>mn__12261893.58800</t>
  </si>
  <si>
    <t>mn_3743_12281897.66800</t>
  </si>
  <si>
    <t>mmima]i araN?</t>
  </si>
  <si>
    <t>mn_3743_12301899.08400</t>
  </si>
  <si>
    <t>ure: m]me mmimai [araN??</t>
  </si>
  <si>
    <t>mn__12321900.82053</t>
  </si>
  <si>
    <t>mn_3744_12341904.60400</t>
  </si>
  <si>
    <t>mmima]i araN</t>
  </si>
  <si>
    <t>mn_3744_12361906.22000</t>
  </si>
  <si>
    <t>ure: m]me mmimai [araN</t>
  </si>
  <si>
    <t>mn__12381907.69200</t>
  </si>
  <si>
    <t>mumiN</t>
  </si>
  <si>
    <t>mn_3747_12401911.95600</t>
  </si>
  <si>
    <t>mumimmai= araN</t>
  </si>
  <si>
    <t>mn_3747_12421913.58766</t>
  </si>
  <si>
    <t>ure: m]me mumimmai= araN</t>
  </si>
  <si>
    <t>mn__12441915.21200</t>
  </si>
  <si>
    <t>mn_3749_12461923.90099</t>
  </si>
  <si>
    <t>mumuma]i araN</t>
  </si>
  <si>
    <t>mn_3749_12481925.82000</t>
  </si>
  <si>
    <t>mn_3749_12561937.63600</t>
  </si>
  <si>
    <t>mn_3749_12581939.29717</t>
  </si>
  <si>
    <t>ure: m]me mumumai [araN</t>
  </si>
  <si>
    <t>mn__12601940.73200</t>
  </si>
  <si>
    <t>muN</t>
  </si>
  <si>
    <t>mn_3750_12621945.65200</t>
  </si>
  <si>
    <t>mumma]i araN</t>
  </si>
  <si>
    <t>mn_3750_12641947.22000</t>
  </si>
  <si>
    <t>ure: m]me mummai [araN</t>
  </si>
  <si>
    <t>mn__12661948.78800</t>
  </si>
  <si>
    <t>momo</t>
  </si>
  <si>
    <t>mn_3751_12981990.42134</t>
  </si>
  <si>
    <t>momoma]i araN</t>
  </si>
  <si>
    <t>mn_3751_13001991.60400</t>
  </si>
  <si>
    <t>ure: m]me momomai [araN</t>
  </si>
  <si>
    <t>mn__13021992.98000</t>
  </si>
  <si>
    <t>mn_3752_13041998.15600</t>
  </si>
  <si>
    <t>mumu]kamai araN</t>
  </si>
  <si>
    <t>mn_3752_13061999.72400</t>
  </si>
  <si>
    <t>ure: m]me mumuka[mai araN</t>
  </si>
  <si>
    <t>mn__13082001.59880</t>
  </si>
  <si>
    <t>pja:kunitsIx</t>
  </si>
  <si>
    <t>mn_4614_13362043.80400</t>
  </si>
  <si>
    <t>mn_4614_13582065.91588</t>
  </si>
  <si>
    <t>pja:kuni]tsImai araN</t>
  </si>
  <si>
    <t>mn_4614_13602067.42800</t>
  </si>
  <si>
    <t>mn__13622069.14800</t>
  </si>
  <si>
    <t>muGgiː</t>
  </si>
  <si>
    <t>mn_3753_13842104.46000</t>
  </si>
  <si>
    <t>muGgiːmai= araN</t>
  </si>
  <si>
    <t>mn_3753_13862106.83600</t>
  </si>
  <si>
    <t>ure: m]me muGgiːmai= araN</t>
  </si>
  <si>
    <t>mn__13882108.59600</t>
  </si>
  <si>
    <t>mn_3754_13922120.70026</t>
  </si>
  <si>
    <t>mumuta]imai araN</t>
  </si>
  <si>
    <t>mn_3754_13942122.58800</t>
  </si>
  <si>
    <t>ure: m]me mumutai[mai araN</t>
  </si>
  <si>
    <t>mn__13982126.83600</t>
  </si>
  <si>
    <t>mn_3755_14002141.31600</t>
  </si>
  <si>
    <t>mumunima]i araN</t>
  </si>
  <si>
    <t>mn_3755_14022143.17200</t>
  </si>
  <si>
    <t>ure: m]me mumunimai [araN</t>
  </si>
  <si>
    <t>mn__14042145.15600</t>
  </si>
  <si>
    <t>mn_3756_14062151.18800</t>
  </si>
  <si>
    <t>m]memai araN</t>
  </si>
  <si>
    <t>mn_3756_14082152.21200</t>
  </si>
  <si>
    <t>ure: m]me m[memai araN</t>
  </si>
  <si>
    <t>mn__14102153.62800</t>
  </si>
  <si>
    <t>mn_3757_14122157.97200</t>
  </si>
  <si>
    <t>mme juː]kamai araN</t>
  </si>
  <si>
    <t>mn_3757_14142159.78000</t>
  </si>
  <si>
    <t>mn_3759_14202181.54800</t>
  </si>
  <si>
    <t>mujaimai araN?</t>
  </si>
  <si>
    <t>mn_3759_14222183.04400</t>
  </si>
  <si>
    <t>ure: m]me mujaimai= araN</t>
  </si>
  <si>
    <t>mn__14242184.86800</t>
  </si>
  <si>
    <t>mujainindZu</t>
  </si>
  <si>
    <t>mn_4615_14282196.75240</t>
  </si>
  <si>
    <t>mujainindZumai= araN</t>
  </si>
  <si>
    <t>mn_4615_14342206.48400</t>
  </si>
  <si>
    <t>mn__14352208.26882</t>
  </si>
  <si>
    <t>mn_4615_14372212.62000</t>
  </si>
  <si>
    <t>mujaidZiN</t>
  </si>
  <si>
    <t>mn_4616_14432224.78800</t>
  </si>
  <si>
    <t>mujaidZimmai= araN</t>
  </si>
  <si>
    <t>mn_4616_14452227.26800</t>
  </si>
  <si>
    <t>mn__14472229.09200</t>
  </si>
  <si>
    <t>mn_3762_14632268.28400</t>
  </si>
  <si>
    <t>murama]i araN</t>
  </si>
  <si>
    <t>mn_3762_14652269.73200</t>
  </si>
  <si>
    <t>ure: m]me muramai [araN</t>
  </si>
  <si>
    <t>mn__14662270.93893</t>
  </si>
  <si>
    <t>mn_3771_14682276.32400</t>
  </si>
  <si>
    <t>mn_3771_14702278.19600</t>
  </si>
  <si>
    <t>mn__14722279.79083</t>
  </si>
  <si>
    <t>mn_3773_14742284.84400</t>
  </si>
  <si>
    <t>munnu na]imai araN</t>
  </si>
  <si>
    <t>mn_3773_14762286.76400</t>
  </si>
  <si>
    <t>ure: m]me munnu nai[mai araN</t>
  </si>
  <si>
    <t>mn__14782288.75600</t>
  </si>
  <si>
    <t>mn_3781_14802294.46000</t>
  </si>
  <si>
    <t>meːkuma]??i araN</t>
  </si>
  <si>
    <t>mn_3781_14822295.96400</t>
  </si>
  <si>
    <t>ure: m]me meːkumai= araN</t>
  </si>
  <si>
    <t>mn__14842297.79600</t>
  </si>
  <si>
    <t>mn_4761_15522431.17200</t>
  </si>
  <si>
    <t>mn_4671_15842480.28271</t>
  </si>
  <si>
    <t>mn_3782_16342558.39600</t>
  </si>
  <si>
    <t>meːkudzɿ]mamai araN</t>
  </si>
  <si>
    <t>mn_3782_16362561.59122</t>
  </si>
  <si>
    <t>ure: m]me meːkudzɿma[mai araN</t>
  </si>
  <si>
    <t>mn__16382563.12516</t>
  </si>
  <si>
    <t>mn_3783_16402568.36400</t>
  </si>
  <si>
    <t>meːkuda]ːmai araN</t>
  </si>
  <si>
    <t>mn_3783_16422570.08400</t>
  </si>
  <si>
    <t>ure: m]me meːkudaː[mai araN</t>
  </si>
  <si>
    <t>mn__16442571.90000</t>
  </si>
  <si>
    <t>mn_3784_16462577.22000</t>
  </si>
  <si>
    <t>meːkuda]ːmitsɿmai araN</t>
  </si>
  <si>
    <t>mn_3784_16482579.34000</t>
  </si>
  <si>
    <t>ure: m]me meːkudaːmi[tsɿmai araN</t>
  </si>
  <si>
    <t>mn__16502581.38800</t>
  </si>
  <si>
    <t>mn_3785_16522593.46000</t>
  </si>
  <si>
    <t>meːkunuː]mamai araN</t>
  </si>
  <si>
    <t>mn_3785_16542595.42800</t>
  </si>
  <si>
    <t>ure: m]me meːkunuːma[mai araN</t>
  </si>
  <si>
    <t>mn__16562597.51600</t>
  </si>
  <si>
    <t>mn_3786_16642623.48400</t>
  </si>
  <si>
    <t>meːkubana]namai araN</t>
  </si>
  <si>
    <t>mn_3786_16662625.50800</t>
  </si>
  <si>
    <t>ure: m]me meːkubanana[mai araN</t>
  </si>
  <si>
    <t>mn__16682627.35600</t>
  </si>
  <si>
    <t>meːkupixtu</t>
  </si>
  <si>
    <t>mn_3787_16702631.86000</t>
  </si>
  <si>
    <t>meːkupix]tumai araN</t>
  </si>
  <si>
    <t>mn_3787_16722633.99600</t>
  </si>
  <si>
    <t>ure: m]me meːkupixtu[mai araN</t>
  </si>
  <si>
    <t>mn__16742636.35600</t>
  </si>
  <si>
    <t>meːkufuxtsɿ</t>
  </si>
  <si>
    <t>mn_3788_16762642.18000</t>
  </si>
  <si>
    <t>meːkufux]tsɿmai araN</t>
  </si>
  <si>
    <t>mn_3788_16782644.19600</t>
  </si>
  <si>
    <t>ure: m]me meːkufuxtsɿ[mai araN</t>
  </si>
  <si>
    <t>mn__16802646.54800</t>
  </si>
  <si>
    <t>mn_4762_17702791.61533</t>
  </si>
  <si>
    <t>me:kumunui:</t>
  </si>
  <si>
    <t>mn_4617_17742799.55248</t>
  </si>
  <si>
    <t>me:kumunui]:mai araN</t>
  </si>
  <si>
    <t>mn_4617_17762801.60400</t>
  </si>
  <si>
    <t>mn__17782803.62000</t>
  </si>
  <si>
    <t>meːguN</t>
  </si>
  <si>
    <t>mn_3789_17822817.87600</t>
  </si>
  <si>
    <t>meːgu]mmai araN</t>
  </si>
  <si>
    <t>mn_3789_17842819.39600</t>
  </si>
  <si>
    <t>ure: m]me meːgum[mai araN</t>
  </si>
  <si>
    <t>mn__17862821.36249</t>
  </si>
  <si>
    <t>meːgunpixtu</t>
  </si>
  <si>
    <t>mn_3791_17882827.71537</t>
  </si>
  <si>
    <t>meːgu]mpixtumai araN</t>
  </si>
  <si>
    <t>mn_3791_17902829.74000</t>
  </si>
  <si>
    <t>ure: m]me meːgum[?pixtumai araN</t>
  </si>
  <si>
    <t>mn__17922831.72400</t>
  </si>
  <si>
    <t>meːgunfuxtsɿ</t>
  </si>
  <si>
    <t>mn_3792_17942835.83945</t>
  </si>
  <si>
    <t>meːgu]nfuxtsɿmai araN</t>
  </si>
  <si>
    <t>mn_3792_17962837.73200</t>
  </si>
  <si>
    <t>ure: m]me meːgum[fuxtsɿmai araN</t>
  </si>
  <si>
    <t>mn__17982839.87600</t>
  </si>
  <si>
    <t>mn_4444_18002846.66800</t>
  </si>
  <si>
    <t>meːmunumai= araN</t>
  </si>
  <si>
    <t>mn_4444_18022848.54800</t>
  </si>
  <si>
    <t>ure: m]me meːmunumai= araN</t>
  </si>
  <si>
    <t>mn__18042850.38000</t>
  </si>
  <si>
    <t>mn_3795_18062853.37200</t>
  </si>
  <si>
    <t>meːja]ːmai araN</t>
  </si>
  <si>
    <t>mn_3795_18082855.26000</t>
  </si>
  <si>
    <t>ure: m]me meːjaː[mai araN</t>
  </si>
  <si>
    <t>mn__18102857.03409</t>
  </si>
  <si>
    <t>mn_4445_24.87600</t>
  </si>
  <si>
    <t>meːjumimai= araN</t>
  </si>
  <si>
    <t>mn_4445_46.90000</t>
  </si>
  <si>
    <t>ure: m]me meːjumimai= araN</t>
  </si>
  <si>
    <t>mn__69.10000</t>
  </si>
  <si>
    <t>mn_4446_812.43600</t>
  </si>
  <si>
    <t>meːra]bimai araN</t>
  </si>
  <si>
    <t>mn_4446_1014.02000</t>
  </si>
  <si>
    <t>ure: m]me meːrabi[mai araN</t>
  </si>
  <si>
    <t>mn__1215.83600</t>
  </si>
  <si>
    <t>mn_3797_4681.18000</t>
  </si>
  <si>
    <t>moːmai= araN</t>
  </si>
  <si>
    <t>mn_3797_4882.62000</t>
  </si>
  <si>
    <t>ure: m]me moːmai= araN</t>
  </si>
  <si>
    <t>mn__5084.36554</t>
  </si>
  <si>
    <t>mn_3798_5288.18000</t>
  </si>
  <si>
    <t>moːkaː]mai araN</t>
  </si>
  <si>
    <t>mn_3798_5489.80400</t>
  </si>
  <si>
    <t>ure: m]me moːkaː[mai araN</t>
  </si>
  <si>
    <t>mn__5692.08400</t>
  </si>
  <si>
    <t>mo:kaGke]:mai ikidusIxtai</t>
  </si>
  <si>
    <t>mn_3798d_5897.24400</t>
  </si>
  <si>
    <t>mn_3799_60103.74000</t>
  </si>
  <si>
    <t>moː]kimai araN</t>
  </si>
  <si>
    <t>mn_3799_62105.16400</t>
  </si>
  <si>
    <t>ure: m]me moːki[mai araN</t>
  </si>
  <si>
    <t>mn__64106.91216</t>
  </si>
  <si>
    <t>mn_3801_66109.95852</t>
  </si>
  <si>
    <t>moːkidʑu]kumai araN</t>
  </si>
  <si>
    <t>mn_3801_68111.83600</t>
  </si>
  <si>
    <t>ure: m]me moːkidʑuku[mai araN</t>
  </si>
  <si>
    <t>mn__70113.87639</t>
  </si>
  <si>
    <t>mn_3802_72119.76090</t>
  </si>
  <si>
    <t>moːkidʑoː]dzɿmai araN</t>
  </si>
  <si>
    <t>mn_3802_74121.83340</t>
  </si>
  <si>
    <t>ure: m]me moːkidʑoːdzɿ[mai araN</t>
  </si>
  <si>
    <t>mn__76124.19600</t>
  </si>
  <si>
    <t>mn_3803_78127.82800</t>
  </si>
  <si>
    <t>moːkeː]mai araN</t>
  </si>
  <si>
    <t>mn_3803_80130.46800</t>
  </si>
  <si>
    <t>ure: m]me moːkeː[mai araN</t>
  </si>
  <si>
    <t>mn__82132.66599</t>
  </si>
  <si>
    <t>jatu:fuxSa</t>
  </si>
  <si>
    <t>mn_3890_90151.89765</t>
  </si>
  <si>
    <t>mn_3890_92155.81200</t>
  </si>
  <si>
    <t>jatu]:fuxSamai araN</t>
  </si>
  <si>
    <t>mn_3890_94157.55600</t>
  </si>
  <si>
    <t>ure: m]me jatu:[fuxSamai araN</t>
  </si>
  <si>
    <t>mn__96159.65200</t>
  </si>
  <si>
    <t>mn_3805_108173.45430</t>
  </si>
  <si>
    <t>mokumo]ːmai araN</t>
  </si>
  <si>
    <t>mn_3805_110174.91724</t>
  </si>
  <si>
    <t>ure: m]me mokumoː[mai araN</t>
  </si>
  <si>
    <t>mn__112176.54000</t>
  </si>
  <si>
    <t>mn_3807_114179.82800</t>
  </si>
  <si>
    <t>jaːma]i araN</t>
  </si>
  <si>
    <t>mn_3807_116181.36400</t>
  </si>
  <si>
    <t>ure: m]me jaːmai [araN</t>
  </si>
  <si>
    <t>mn__118183.22538</t>
  </si>
  <si>
    <t>ja:Gke]:mai ikidusIXtai</t>
  </si>
  <si>
    <t>mn_3807d_120187.08400</t>
  </si>
  <si>
    <t>mn_3808_122191.17063</t>
  </si>
  <si>
    <t>mn_3808_124192.34800</t>
  </si>
  <si>
    <t>mn__126194.19108</t>
  </si>
  <si>
    <t>mn_3809_128198.28826</t>
  </si>
  <si>
    <t>jaːkadzɿmaː]imai araN</t>
  </si>
  <si>
    <t>mn_3809_130200.17200</t>
  </si>
  <si>
    <t>ure: m]me jaːkadzɿmaːi[mai araN</t>
  </si>
  <si>
    <t>mn__132202.33200</t>
  </si>
  <si>
    <t>jaːkadzɿmaːipixtu</t>
  </si>
  <si>
    <t>mn_3810_134207.42000</t>
  </si>
  <si>
    <t>jaːkadzɿmaːipix]tumai araN</t>
  </si>
  <si>
    <t>mn_3810_136209.91600</t>
  </si>
  <si>
    <t>ure: m]me jaːkadzɿmaːipix[tumai araN</t>
  </si>
  <si>
    <t>mn__138212.22800</t>
  </si>
  <si>
    <t>mn_3811_140216.37049</t>
  </si>
  <si>
    <t>jaːkina]imai araN</t>
  </si>
  <si>
    <t>mn_3811_142218.18000</t>
  </si>
  <si>
    <t>ure: m]me jaːkinai[mai araN</t>
  </si>
  <si>
    <t>mn__144220.18800</t>
  </si>
  <si>
    <t>jaːkuxsɿ</t>
  </si>
  <si>
    <t>mn_3812_146224.18000</t>
  </si>
  <si>
    <t>jaːkux]sɿmai araN</t>
  </si>
  <si>
    <t>mn_3812_148226.14800</t>
  </si>
  <si>
    <t>ure: m]me jaːkusɿ[mai araN</t>
  </si>
  <si>
    <t>mn__150228.16400</t>
  </si>
  <si>
    <t>mn_3813_152231.72901</t>
  </si>
  <si>
    <t>jaːguma]imai araN</t>
  </si>
  <si>
    <t>mn_3813_154233.52400</t>
  </si>
  <si>
    <t>ure: m]me jaːgumai[mai araN</t>
  </si>
  <si>
    <t>mn__156235.57602</t>
  </si>
  <si>
    <t>jaːtsɿx</t>
  </si>
  <si>
    <t>mn_3817_158238.98096</t>
  </si>
  <si>
    <t>jaːtsɿmai= araN</t>
  </si>
  <si>
    <t>mn_3817_160240.34800</t>
  </si>
  <si>
    <t>ure: m]me jaːtsɿmai= araN</t>
  </si>
  <si>
    <t>mn__162242.31600</t>
  </si>
  <si>
    <t>jaːssu</t>
  </si>
  <si>
    <t>mn_3819_164246.23453</t>
  </si>
  <si>
    <t>jaːs]sumai araN</t>
  </si>
  <si>
    <t>mn_3819_166248.17200</t>
  </si>
  <si>
    <t>ure: m]me jaːssu[mai araN</t>
  </si>
  <si>
    <t>mn__168250.30654</t>
  </si>
  <si>
    <t>mn_3819_170254.67754</t>
  </si>
  <si>
    <t>mn_3819_172258.41200</t>
  </si>
  <si>
    <t>mn_3820_178268.40178</t>
  </si>
  <si>
    <t>jaː]dimai araN</t>
  </si>
  <si>
    <t>mn_3820_180269.80400</t>
  </si>
  <si>
    <t>ure: m]me jaːdi[mai araN</t>
  </si>
  <si>
    <t>mn__182271.40400</t>
  </si>
  <si>
    <t>mn_3821_184284.31445</t>
  </si>
  <si>
    <t>jaːdida]mimai araN</t>
  </si>
  <si>
    <t>mn_3821_186286.65787</t>
  </si>
  <si>
    <t>ure: m]me jaːdidami[mai araN</t>
  </si>
  <si>
    <t>mn__187288.01091</t>
  </si>
  <si>
    <t>mn_3822_189292.87600</t>
  </si>
  <si>
    <t>jaːdo]ːmai araN</t>
  </si>
  <si>
    <t>mn_3822_191294.82000</t>
  </si>
  <si>
    <t>ure: m]me jaːdoː[mai araN</t>
  </si>
  <si>
    <t>mn__193296.61200</t>
  </si>
  <si>
    <t>mn_3823_205330.18800</t>
  </si>
  <si>
    <t>jaːna]ːmai araN</t>
  </si>
  <si>
    <t>mn_3823_207332.07600</t>
  </si>
  <si>
    <t>ure: m]me jaːnaː[mai araN</t>
  </si>
  <si>
    <t>mn__209334.17200</t>
  </si>
  <si>
    <t>mn_3825_217347.80285</t>
  </si>
  <si>
    <t>jaː]nimai araN</t>
  </si>
  <si>
    <t>mn_3825_219349.30800</t>
  </si>
  <si>
    <t>ure: m]me jaːni[mai araN</t>
  </si>
  <si>
    <t>mn__221351.72150</t>
  </si>
  <si>
    <t>jaːnidusɿx</t>
  </si>
  <si>
    <t>mn_3826_223354.98004</t>
  </si>
  <si>
    <t>jaːnidusɿmai= araN</t>
  </si>
  <si>
    <t>mn_3826_225356.54000</t>
  </si>
  <si>
    <t>ure: m]me jaːnidusɿmai= araN</t>
  </si>
  <si>
    <t>mn__227358.81200</t>
  </si>
  <si>
    <t>mn_3827_229363.08921</t>
  </si>
  <si>
    <t>jaːnin]dʑumai araN</t>
  </si>
  <si>
    <t>mn_3827_231364.92400</t>
  </si>
  <si>
    <t>ure: m]me jaːnindʑu[mai araN</t>
  </si>
  <si>
    <t>mn__233367.02628</t>
  </si>
  <si>
    <t>jaːnu kam</t>
  </si>
  <si>
    <t>mn_3828_235370.67051</t>
  </si>
  <si>
    <t>jaːnu ka]mmai araN</t>
  </si>
  <si>
    <t>mn_3828_237372.57200</t>
  </si>
  <si>
    <t>ure: m]me jaːnu kam[mai araN</t>
  </si>
  <si>
    <t>mn__239375.04580</t>
  </si>
  <si>
    <t>mn_3829_241380.91600</t>
  </si>
  <si>
    <t>jaː]nu dʑoː[mai araN</t>
  </si>
  <si>
    <t>mn_3829_243382.76400</t>
  </si>
  <si>
    <t>ure: m]me jaːnu [dʑo]ːmai araN</t>
  </si>
  <si>
    <t>mn__245385.20400</t>
  </si>
  <si>
    <t>mn_3830_247389.54353</t>
  </si>
  <si>
    <t>jaːnu f]faduimai araN</t>
  </si>
  <si>
    <t>mn_3830_249391.46000</t>
  </si>
  <si>
    <t>ure: m]me jaːnu ffa[duimai araN</t>
  </si>
  <si>
    <t>mn__251393.76400</t>
  </si>
  <si>
    <t>jaːnu pixtu</t>
  </si>
  <si>
    <t>mn_3831_253398.91809</t>
  </si>
  <si>
    <t>jaːnu pix]tumai araN</t>
  </si>
  <si>
    <t>mn_3831_255400.68582</t>
  </si>
  <si>
    <t>ure: m]me jaːnu pixtu[mai araN</t>
  </si>
  <si>
    <t>mn__257402.68400</t>
  </si>
  <si>
    <t>mn_3832_259407.26000</t>
  </si>
  <si>
    <t>jaːnu vaː]bimai araN</t>
  </si>
  <si>
    <t>mn_3832_261409.59678</t>
  </si>
  <si>
    <t>ure: m]me jaːnu vaːbi[mai araN</t>
  </si>
  <si>
    <t>mn__263411.90633</t>
  </si>
  <si>
    <t>mn_3833_265424.89904</t>
  </si>
  <si>
    <t>jaːnuːiba]sɿmai araN</t>
  </si>
  <si>
    <t>mn_3833_267426.66800</t>
  </si>
  <si>
    <t>ure: m]me jaːnuːiba[sɿmai araN</t>
  </si>
  <si>
    <t>mn__269428.97200</t>
  </si>
  <si>
    <t>mn_3834_271432.97689</t>
  </si>
  <si>
    <t>jaːba]ɕimai araN</t>
  </si>
  <si>
    <t>mn_3834_273434.59600</t>
  </si>
  <si>
    <t>ure: m]me jaːba[ɕimai araN</t>
  </si>
  <si>
    <t>mn__275436.48400</t>
  </si>
  <si>
    <t>mn_3834_289460.27600</t>
  </si>
  <si>
    <t>mn_3834_291461.57200</t>
  </si>
  <si>
    <t>ja:baSimitsI</t>
  </si>
  <si>
    <t>mn_4618_295466.08042</t>
  </si>
  <si>
    <t>ja:ba]SimitsImai araN</t>
  </si>
  <si>
    <t>mn_4618_297467.87600</t>
  </si>
  <si>
    <t>mn__299469.98000</t>
  </si>
  <si>
    <t>jaːbaN</t>
  </si>
  <si>
    <t>mn_3835_307492.18000</t>
  </si>
  <si>
    <t>jaːba]mmai araN</t>
  </si>
  <si>
    <t>mn_3835_309493.94800</t>
  </si>
  <si>
    <t>ure: m]me jaːbam[mai araN</t>
  </si>
  <si>
    <t>mn__311495.81200</t>
  </si>
  <si>
    <t>mn_4619_313499.26498</t>
  </si>
  <si>
    <t>mn_4619_315501.01200</t>
  </si>
  <si>
    <t>mn__317503.09200</t>
  </si>
  <si>
    <t>jaːpixtu</t>
  </si>
  <si>
    <t>mn_4450_323514.34863</t>
  </si>
  <si>
    <t>jaːpix]tumai araN</t>
  </si>
  <si>
    <t>mn_4450_325516.05540</t>
  </si>
  <si>
    <t>ure: m]me jaːpixtu[mai araN</t>
  </si>
  <si>
    <t>mn__329521.02138</t>
  </si>
  <si>
    <t>jaːfuxki</t>
  </si>
  <si>
    <t>mn_3836_337538.14800</t>
  </si>
  <si>
    <t>jaːfux]kimai araN</t>
  </si>
  <si>
    <t>mn_3836_339539.78000</t>
  </si>
  <si>
    <t>ure: m]me jaːfuxki[mai araN</t>
  </si>
  <si>
    <t>mn__341541.67600</t>
  </si>
  <si>
    <t>jaːfuxttsɿ</t>
  </si>
  <si>
    <t>mn_3837_343545.82000</t>
  </si>
  <si>
    <t>jaːfuxt]tsɿmai araN</t>
  </si>
  <si>
    <t>mn_3837_345547.73200</t>
  </si>
  <si>
    <t>ure: m]me jaːfuxttsɿ[mai araN</t>
  </si>
  <si>
    <t>mn__347549.90800</t>
  </si>
  <si>
    <t>mn_3838_383604.86800</t>
  </si>
  <si>
    <t>jaːmamai= araN</t>
  </si>
  <si>
    <t>mn_3838_385606.67600</t>
  </si>
  <si>
    <t>ure: m]me jaːmamai= araN</t>
  </si>
  <si>
    <t>mn__387608.30000</t>
  </si>
  <si>
    <t>ja:nusI</t>
  </si>
  <si>
    <t>mn_4620_393622.08478</t>
  </si>
  <si>
    <t>ja:nu]sImai araN</t>
  </si>
  <si>
    <t>mn_4620_395623.66000</t>
  </si>
  <si>
    <t>mn__397625.58000</t>
  </si>
  <si>
    <t>jaːmageːbatsɿx</t>
  </si>
  <si>
    <t>mn_3839_399635.66672</t>
  </si>
  <si>
    <t>jaːmageːbatsɿmai= araN</t>
  </si>
  <si>
    <t>mn_3839_401637.69200</t>
  </si>
  <si>
    <t>ure: m]me jaːmageːbatsɿmai= araN</t>
  </si>
  <si>
    <t>mn__403640.08400</t>
  </si>
  <si>
    <t>mn_3840_405643.80911</t>
  </si>
  <si>
    <t>jaːmapigurumai= araN</t>
  </si>
  <si>
    <t>mn_3840_407645.93200</t>
  </si>
  <si>
    <t>ure: m]me jaːmapigurumai= araN</t>
  </si>
  <si>
    <t>mn__409648.01200</t>
  </si>
  <si>
    <t>jaːmapixtu</t>
  </si>
  <si>
    <t>mn_3841_411652.29200</t>
  </si>
  <si>
    <t>jaːmapixtumai= araN</t>
  </si>
  <si>
    <t>mn_3841_413654.11600</t>
  </si>
  <si>
    <t>ure: m]me jaːmapixtumai= araN</t>
  </si>
  <si>
    <t>mn__415656.51600</t>
  </si>
  <si>
    <t>jaːmafuxtsɿ</t>
  </si>
  <si>
    <t>mn_3842_417660.61194</t>
  </si>
  <si>
    <t>jaːmafuxtsɿmai= araN</t>
  </si>
  <si>
    <t>mn_3842_419662.32400</t>
  </si>
  <si>
    <t>ure: m]me jaːmafuxtsɿmai= araN</t>
  </si>
  <si>
    <t>mn__421664.39600</t>
  </si>
  <si>
    <t>mn_3843_423667.97925</t>
  </si>
  <si>
    <t>jaːmu]tumai araN</t>
  </si>
  <si>
    <t>mn_3843_425669.59600</t>
  </si>
  <si>
    <t>ure: m]me jaːmutu[mai araN</t>
  </si>
  <si>
    <t>mn__427671.83600</t>
  </si>
  <si>
    <t>jaːravoːpixtu</t>
  </si>
  <si>
    <t>mn_4621_429679.38800</t>
  </si>
  <si>
    <t>jaːravoːpixtumai= araN</t>
  </si>
  <si>
    <t>mn_4621_431681.71600</t>
  </si>
  <si>
    <t>ure: m]me jaːravoːpixtumai= araN</t>
  </si>
  <si>
    <t>mn__433684.42000</t>
  </si>
  <si>
    <t>mn_3846_435689.59031</t>
  </si>
  <si>
    <t>jaːrammarimai= araN</t>
  </si>
  <si>
    <t>mn_3846_437691.37200</t>
  </si>
  <si>
    <t>ure: m]me jaːrammarimai= araN</t>
  </si>
  <si>
    <t>mn__439693.71342</t>
  </si>
  <si>
    <t>mn_3847_441700.97291</t>
  </si>
  <si>
    <t>jaːn]nimai araN</t>
  </si>
  <si>
    <t>mn_3847_443702.59600</t>
  </si>
  <si>
    <t>ure: m]me jaːnni[mai araN</t>
  </si>
  <si>
    <t>mn__445705.08246</t>
  </si>
  <si>
    <t>mn_3851_447712.90800</t>
  </si>
  <si>
    <t>jaiman]damai araN</t>
  </si>
  <si>
    <t>mn_3851_449714.91600</t>
  </si>
  <si>
    <t>ure: m]me jaimanda[mai araN</t>
  </si>
  <si>
    <t>mn__451716.99600</t>
  </si>
  <si>
    <t>jaimandZa</t>
  </si>
  <si>
    <t>mn_4622_457728.19600</t>
  </si>
  <si>
    <t>jaiman]dZamai araN</t>
  </si>
  <si>
    <t>mn_4622_459729.96400</t>
  </si>
  <si>
    <t>mn__461731.82000</t>
  </si>
  <si>
    <t>mn_3857_463737.11600</t>
  </si>
  <si>
    <t>jakaramai= araN</t>
  </si>
  <si>
    <t>mn_3857_465739.24400</t>
  </si>
  <si>
    <t>ure: m]me jakaramai= araN</t>
  </si>
  <si>
    <t>mn__467741.57200</t>
  </si>
  <si>
    <t>mn_4624_491788.94800</t>
  </si>
  <si>
    <t>jaka]ramai araN</t>
  </si>
  <si>
    <t>mn_4624_493790.38000</t>
  </si>
  <si>
    <t>mn__495791.94000</t>
  </si>
  <si>
    <t>mn_3858_505822.15600</t>
  </si>
  <si>
    <t>jakaraga]mamai araN</t>
  </si>
  <si>
    <t>mn_3858_507823.90800</t>
  </si>
  <si>
    <t>ure: m]me jakaragama[mai araN</t>
  </si>
  <si>
    <t>mn__509825.82800</t>
  </si>
  <si>
    <t>jakijaN</t>
  </si>
  <si>
    <t>mn_3860_511831.97200</t>
  </si>
  <si>
    <t>jakijammai= araN</t>
  </si>
  <si>
    <t>mn_3860_513834.09200</t>
  </si>
  <si>
    <t>ure: m]me jakijammai= araN</t>
  </si>
  <si>
    <t>mn__515836.30000</t>
  </si>
  <si>
    <t>mn_3861_517841.38000</t>
  </si>
  <si>
    <t>jaguimai= araN</t>
  </si>
  <si>
    <t>mn_3861_519842.97640</t>
  </si>
  <si>
    <t>ure: m]me jaguimai= araN</t>
  </si>
  <si>
    <t>mn__521845.05200</t>
  </si>
  <si>
    <t>mn_4447_523848.82800</t>
  </si>
  <si>
    <t>jaguma]imai araN</t>
  </si>
  <si>
    <t>mn_4447_525850.74000</t>
  </si>
  <si>
    <t>ure: m]me jagumai[mai araN</t>
  </si>
  <si>
    <t>mn__527852.90000</t>
  </si>
  <si>
    <t>mn_3863_529856.86085</t>
  </si>
  <si>
    <t>jakeːrimai= araN</t>
  </si>
  <si>
    <t>mn_3863_531858.74000</t>
  </si>
  <si>
    <t>ure: m]me jakeːrimai= araN</t>
  </si>
  <si>
    <t>mn__533860.79600</t>
  </si>
  <si>
    <t>mn_3864_535864.09450</t>
  </si>
  <si>
    <t>ja]ɕumai araN</t>
  </si>
  <si>
    <t>mn_3864_537865.56400</t>
  </si>
  <si>
    <t>ure: m]me jaɕu[mai araN</t>
  </si>
  <si>
    <t>mn__539867.57200</t>
  </si>
  <si>
    <t>jasɿxki</t>
  </si>
  <si>
    <t>mn_3865_561896.79585</t>
  </si>
  <si>
    <t>jasɿx]kimai araN</t>
  </si>
  <si>
    <t>mn_3865_563897.93200</t>
  </si>
  <si>
    <t>ure: m]me jasɿx[kimai araN</t>
  </si>
  <si>
    <t>mn__565899.65200</t>
  </si>
  <si>
    <t>jasɿxkidami</t>
  </si>
  <si>
    <t>mn_3866_567906.33200</t>
  </si>
  <si>
    <t>jasɿxkida]mimai araN</t>
  </si>
  <si>
    <t>mn_3866_569908.73200</t>
  </si>
  <si>
    <t>ure: m]me jasɿxkidami[mai araN</t>
  </si>
  <si>
    <t>mn__571910.70800</t>
  </si>
  <si>
    <t>mn_3869_573915.09200</t>
  </si>
  <si>
    <t>jasɿda]imai araN</t>
  </si>
  <si>
    <t>mn_3869_575917.19600</t>
  </si>
  <si>
    <t>ure: m]me jasɿdai[mai araN</t>
  </si>
  <si>
    <t>mn__577919.28400</t>
  </si>
  <si>
    <t>mn_3872_579923.17925</t>
  </si>
  <si>
    <t>jataːimai= araN</t>
  </si>
  <si>
    <t>mn_3872_581924.83600</t>
  </si>
  <si>
    <t>ure: m]me jataːimai= araN</t>
  </si>
  <si>
    <t>mn__583926.65200</t>
  </si>
  <si>
    <t>jakaN</t>
  </si>
  <si>
    <t>mn_3879_599960.20400</t>
  </si>
  <si>
    <t>jakkam]mai araN</t>
  </si>
  <si>
    <t>mn_3879_601961.50800</t>
  </si>
  <si>
    <t>ure: m]me jakam[mai araN</t>
  </si>
  <si>
    <t>mn__603963.56400</t>
  </si>
  <si>
    <t>jatsɿxɕuː</t>
  </si>
  <si>
    <t>mn_3880_605972.92205</t>
  </si>
  <si>
    <t>jatsɿxɕu]ːmai araN</t>
  </si>
  <si>
    <t>mn_3880_607975.41200</t>
  </si>
  <si>
    <t>ure: m]me jatsɿxɕuː[mai araN</t>
  </si>
  <si>
    <t>mn__609977.75600</t>
  </si>
  <si>
    <t>mn_3882_611981.58000</t>
  </si>
  <si>
    <t>jatsɿm]mamai araN</t>
  </si>
  <si>
    <t>mn_3882_613983.41200</t>
  </si>
  <si>
    <t>ure: m]me jatsɿmma[mai araN</t>
  </si>
  <si>
    <t>mn__615985.58000</t>
  </si>
  <si>
    <t>mn_3883_617992.26522</t>
  </si>
  <si>
    <t>jatsɿmmagamai= araN</t>
  </si>
  <si>
    <t>mn_3883_619994.11600</t>
  </si>
  <si>
    <t>ure: m]me jatsɿmmagamai= araN</t>
  </si>
  <si>
    <t>mn__621996.57200</t>
  </si>
  <si>
    <t>jatixfu</t>
  </si>
  <si>
    <t>mn_1042_6231000.54000</t>
  </si>
  <si>
    <t>jatix]fumai araN</t>
  </si>
  <si>
    <t>mn_1042_6251002.62000</t>
  </si>
  <si>
    <t>ure: m]me jatixfu[mai araN</t>
  </si>
  <si>
    <t>mn__6271004.63600</t>
  </si>
  <si>
    <t>ma:takix</t>
  </si>
  <si>
    <t>mn_3884_6391023.11945</t>
  </si>
  <si>
    <t>ma:taki</t>
  </si>
  <si>
    <t>mn_3884_6411024.64400</t>
  </si>
  <si>
    <t>ma:taxkimai= araN</t>
  </si>
  <si>
    <t>mn_3884_6431026.34800</t>
  </si>
  <si>
    <t>ure: m]me ma:taxkimai= araN</t>
  </si>
  <si>
    <t>mn__6451028.33200</t>
  </si>
  <si>
    <t>mn_3886_6471032.06800</t>
  </si>
  <si>
    <t>jaduma]i araN</t>
  </si>
  <si>
    <t>mn_3886_6491033.80400</t>
  </si>
  <si>
    <t>ure: m]me jadumai [araN</t>
  </si>
  <si>
    <t>mn__6511035.56400</t>
  </si>
  <si>
    <t>mn_3887_6531038.52400</t>
  </si>
  <si>
    <t>mn_3887_6551040.06800</t>
  </si>
  <si>
    <t>mn__6571042.08400</t>
  </si>
  <si>
    <t>mn_3889_6591045.49153</t>
  </si>
  <si>
    <t>jatu]ːmai araN</t>
  </si>
  <si>
    <t>mn_3889_6611047.05200</t>
  </si>
  <si>
    <t>ure: m]me jatuː[mai araN</t>
  </si>
  <si>
    <t>mn__6631049.00400</t>
  </si>
  <si>
    <t>jatuːfuxɕa</t>
  </si>
  <si>
    <t>mn_3890_6651052.12400</t>
  </si>
  <si>
    <t>jatu]ːfuxɕamai araN</t>
  </si>
  <si>
    <t>mn_3890_6671054.02000</t>
  </si>
  <si>
    <t>ure: m]me jatuː[fuxɕamai araN</t>
  </si>
  <si>
    <t>mn__6691056.15513</t>
  </si>
  <si>
    <t>mn_3891_6711059.63600</t>
  </si>
  <si>
    <t>jadubaɕi]ːmai araN</t>
  </si>
  <si>
    <t>mn_3891_6731061.73200</t>
  </si>
  <si>
    <t>ure: m]me jadubaɕiː[mai araN</t>
  </si>
  <si>
    <t>mn__6751063.73200</t>
  </si>
  <si>
    <t>jadubasI:</t>
  </si>
  <si>
    <t>mn_3891_6811071.80048</t>
  </si>
  <si>
    <t>jadubasI]:mai araN</t>
  </si>
  <si>
    <t>mn_3891_6831073.78800</t>
  </si>
  <si>
    <t>mn__6851075.72400</t>
  </si>
  <si>
    <t>mn_3892_6951096.44804</t>
  </si>
  <si>
    <t>jaduba]sɿmai araN</t>
  </si>
  <si>
    <t>mn_3892_6971098.86000</t>
  </si>
  <si>
    <t>ure: m]me jadubasɿ[mai araN</t>
  </si>
  <si>
    <t>mn__6991100.98800</t>
  </si>
  <si>
    <t>jadufuxtsɿ</t>
  </si>
  <si>
    <t>mn_3893_7011104.41606</t>
  </si>
  <si>
    <t>jadufux]tsɿmai araN</t>
  </si>
  <si>
    <t>mn_3893_7031106.22800</t>
  </si>
  <si>
    <t>ure: m]me jadufuxtsɿ[mai araN</t>
  </si>
  <si>
    <t>mn__7051108.37200</t>
  </si>
  <si>
    <t>mn_3894_7071112.55600</t>
  </si>
  <si>
    <t>jadumu]imai araN</t>
  </si>
  <si>
    <t>mn_3894_7091114.41200</t>
  </si>
  <si>
    <t>ure: m]me jadumui[mai araN</t>
  </si>
  <si>
    <t>mn__7111116.73200</t>
  </si>
  <si>
    <t>jadujuN</t>
  </si>
  <si>
    <t>mn_3895_7131120.60400</t>
  </si>
  <si>
    <t>jaduju]mmai araN</t>
  </si>
  <si>
    <t>mn_3895_7151122.42800</t>
  </si>
  <si>
    <t>ure: m]me jadujum[mai araN</t>
  </si>
  <si>
    <t>mn__7171124.62000</t>
  </si>
  <si>
    <t>janammi</t>
  </si>
  <si>
    <t>mn_3897_7251140.02800</t>
  </si>
  <si>
    <t>janam]mimai araN</t>
  </si>
  <si>
    <t>mn_3897_7271142.04400</t>
  </si>
  <si>
    <t>ure: m]me janammi[mai araN</t>
  </si>
  <si>
    <t>mn__7291144.26000</t>
  </si>
  <si>
    <t>janaumu:kuxtu</t>
  </si>
  <si>
    <t>mn_3898_7311149.30800</t>
  </si>
  <si>
    <t>janaumu:kux]tumai araN</t>
  </si>
  <si>
    <t>mn_3898_7331151.62000</t>
  </si>
  <si>
    <t>ure: m]me janaumu:kuxtu[mai araN</t>
  </si>
  <si>
    <t>mn__7351153.78000</t>
  </si>
  <si>
    <t>mn_3899_7371157.50800</t>
  </si>
  <si>
    <t>janakaː]gimai araN</t>
  </si>
  <si>
    <t>mn_3899_7391160.10000</t>
  </si>
  <si>
    <t>ure: m]me janakaːgi[mai araN</t>
  </si>
  <si>
    <t>mn__7411162.02000</t>
  </si>
  <si>
    <t>mn_3900_7431165.87600</t>
  </si>
  <si>
    <t>janagi]mumai araN</t>
  </si>
  <si>
    <t>mn_3900_7451167.83600</t>
  </si>
  <si>
    <t>ure: m]me janagimu[mai araN</t>
  </si>
  <si>
    <t>mn__7471169.82000</t>
  </si>
  <si>
    <t>mn_3902_7491173.53857</t>
  </si>
  <si>
    <t>janaɕun]tamai araN</t>
  </si>
  <si>
    <t>mn_3902_7511175.47600</t>
  </si>
  <si>
    <t>ure: m]me janaɕunta[mai araN</t>
  </si>
  <si>
    <t>mn__7531177.39600</t>
  </si>
  <si>
    <t>mn_3900_7671223.84400</t>
  </si>
  <si>
    <t>mn_3900_7691225.77200</t>
  </si>
  <si>
    <t>mn__7711228.10800</t>
  </si>
  <si>
    <t>mn_3904_7731241.31600</t>
  </si>
  <si>
    <t>mn_3904_7751243.20400</t>
  </si>
  <si>
    <t>mn__7771245.26800</t>
  </si>
  <si>
    <t>mn_3905_7791250.58800</t>
  </si>
  <si>
    <t>janapiːmamai= araN</t>
  </si>
  <si>
    <t>mn_3905_7811252.40400</t>
  </si>
  <si>
    <t>ure: m]me janapiːmamai= araN</t>
  </si>
  <si>
    <t>mn__7831254.46000</t>
  </si>
  <si>
    <t>janafuxsa</t>
  </si>
  <si>
    <t>mn_3906_7851258.34529</t>
  </si>
  <si>
    <t>janafux]samai araN</t>
  </si>
  <si>
    <t>mn_3906_7871260.33200</t>
  </si>
  <si>
    <t>ure: m]me janafuxsa[mai araN</t>
  </si>
  <si>
    <t>mn__7891262.38193</t>
  </si>
  <si>
    <t>janapeːri</t>
  </si>
  <si>
    <t>mn_3907_7951273.54800</t>
  </si>
  <si>
    <t>janapeː]rimai araN</t>
  </si>
  <si>
    <t>mn_3907_7971275.78000</t>
  </si>
  <si>
    <t>ure: m]me janapeːri[mai araN</t>
  </si>
  <si>
    <t>mn__7991277.75600</t>
  </si>
  <si>
    <t>mn_3908_8011283.04249</t>
  </si>
  <si>
    <t>janami]ːmai araN</t>
  </si>
  <si>
    <t>mn_3908_8031284.94800</t>
  </si>
  <si>
    <t>ure: m]me janamiː[mai araN</t>
  </si>
  <si>
    <t>mn__8051287.01200</t>
  </si>
  <si>
    <t>janawaːtsɿxki</t>
  </si>
  <si>
    <t>mn_3909_8071291.87600</t>
  </si>
  <si>
    <t>janawaːtsɿx]kimai araN</t>
  </si>
  <si>
    <t>mn_3909_8091294.14800</t>
  </si>
  <si>
    <t>ure: m]me janavaːtsɿxki[mai araN</t>
  </si>
  <si>
    <t>mn__8111296.75081</t>
  </si>
  <si>
    <t>janadiGki</t>
  </si>
  <si>
    <t>mn_4625_8171308.01200</t>
  </si>
  <si>
    <t>janadiG]kimai araN</t>
  </si>
  <si>
    <t>mn_4625_8191309.86000</t>
  </si>
  <si>
    <t>mn__8211311.82800</t>
  </si>
  <si>
    <t>mn_3910_8231317.25263</t>
  </si>
  <si>
    <t>jananma]rimai araN</t>
  </si>
  <si>
    <t>mn_3910_8251319.74000</t>
  </si>
  <si>
    <t>ure: m]me jananmari[mai araN</t>
  </si>
  <si>
    <t>mn__8271322.02800</t>
  </si>
  <si>
    <t>mn_3913_8291331.71600</t>
  </si>
  <si>
    <t>jabi]tumai araN</t>
  </si>
  <si>
    <t>mn_3913_8311333.62800</t>
  </si>
  <si>
    <t>ure: m]me jabitu[mai araN</t>
  </si>
  <si>
    <t>mn__8331335.51600</t>
  </si>
  <si>
    <t>mn_3914_8911429.93200</t>
  </si>
  <si>
    <t>jafumai= araN</t>
  </si>
  <si>
    <t>mn_3914_8931431.50000</t>
  </si>
  <si>
    <t>ure: m]me jafumai= araN</t>
  </si>
  <si>
    <t>mn__8951433.18000</t>
  </si>
  <si>
    <t>jafubari</t>
  </si>
  <si>
    <t>mn_3915_8971437.49904</t>
  </si>
  <si>
    <t>jafubarimai= araN</t>
  </si>
  <si>
    <t>mn_3915_8991439.44400</t>
  </si>
  <si>
    <t>ure: m]me jafubarimai= araN</t>
  </si>
  <si>
    <t>mn__9011441.52400</t>
  </si>
  <si>
    <t>mn_3918_9031444.68400</t>
  </si>
  <si>
    <t>jamama]i araN</t>
  </si>
  <si>
    <t>mn_3918_9051446.82800</t>
  </si>
  <si>
    <t>ure: m]me jamamai [araN</t>
  </si>
  <si>
    <t>mn__9071448.50000</t>
  </si>
  <si>
    <t>jamaGke]:mai kumaidusIxtai</t>
  </si>
  <si>
    <t>mn_3918d_9091452.71600</t>
  </si>
  <si>
    <t>mn_3919_9191472.24400</t>
  </si>
  <si>
    <t>ja]mamai araN</t>
  </si>
  <si>
    <t>mn_3919_9211473.80400</t>
  </si>
  <si>
    <t>ure: m]me jama[mai araN</t>
  </si>
  <si>
    <t>mn__9231475.30800</t>
  </si>
  <si>
    <t>mn_3920_9271481.29200</t>
  </si>
  <si>
    <t>mn_3920_9291482.82000</t>
  </si>
  <si>
    <t>mn__9311484.29869</t>
  </si>
  <si>
    <t>jamaiN</t>
  </si>
  <si>
    <t>mn_3921_9331489.11600</t>
  </si>
  <si>
    <t>jamai]mmai araN</t>
  </si>
  <si>
    <t>mn_3921_9351491.14800</t>
  </si>
  <si>
    <t>ure: m]me jamam[mai araN</t>
  </si>
  <si>
    <t>mn__9371493.22800</t>
  </si>
  <si>
    <t>mn_3923_9391496.46800</t>
  </si>
  <si>
    <t>jamagu]mai araN</t>
  </si>
  <si>
    <t>mn_3923_9411498.42000</t>
  </si>
  <si>
    <t>ure: m]me jamagu[mai araN</t>
  </si>
  <si>
    <t>mn__9431500.58800</t>
  </si>
  <si>
    <t>mn_3926_9591532.50000</t>
  </si>
  <si>
    <t>jamada]tsɿmai araN</t>
  </si>
  <si>
    <t>mn_3926_9611534.50800</t>
  </si>
  <si>
    <t>ure: m]me jamadatsɿ[mai araN</t>
  </si>
  <si>
    <t>mn__9631536.60400</t>
  </si>
  <si>
    <t>mn_3927_9651540.30800</t>
  </si>
  <si>
    <t>jama]tumai araN</t>
  </si>
  <si>
    <t>mn_3927_9671542.14000</t>
  </si>
  <si>
    <t>ure: m]me jamatu[mai araN</t>
  </si>
  <si>
    <t>mn__9691543.92400</t>
  </si>
  <si>
    <t>mn_4449_9711548.23913</t>
  </si>
  <si>
    <t>jamatu]ga pana[?mai araN</t>
  </si>
  <si>
    <t>mn_4449_9731550.38800</t>
  </si>
  <si>
    <t>mn__9771557.09200</t>
  </si>
  <si>
    <t>mn_3928_9811564.10800</t>
  </si>
  <si>
    <t>jamatuga]ːmai araN</t>
  </si>
  <si>
    <t>mn_3928_9831566.17200</t>
  </si>
  <si>
    <t>ure: m]me jamatugaː[mai araN</t>
  </si>
  <si>
    <t>mn__9851568.35600</t>
  </si>
  <si>
    <t>mn_3929_9871581.31600</t>
  </si>
  <si>
    <t>jamatudza]nimai araN</t>
  </si>
  <si>
    <t>mn_3929_9891583.53200</t>
  </si>
  <si>
    <t>ure: m]me jamatudzani[mai araN</t>
  </si>
  <si>
    <t>mn__9911585.62800</t>
  </si>
  <si>
    <t>mn_3930_9951593.89197</t>
  </si>
  <si>
    <t>jamatusɿ]mamai araN</t>
  </si>
  <si>
    <t>mn_3930_9971595.34800</t>
  </si>
  <si>
    <t>ure: m]me jamatusɿma[mai araN</t>
  </si>
  <si>
    <t>mn__9991597.38000</t>
  </si>
  <si>
    <t>jamatubaSoː</t>
  </si>
  <si>
    <t>mn_3931_10011602.81200</t>
  </si>
  <si>
    <t>jamatubaSo]ːmai araN</t>
  </si>
  <si>
    <t>mn_3931_10031605.12400</t>
  </si>
  <si>
    <t>ure: m]me jamatubaSoː[mai araN</t>
  </si>
  <si>
    <t>mn__10051607.41200</t>
  </si>
  <si>
    <t>jamatupixtu</t>
  </si>
  <si>
    <t>mn_3932_10071611.16400</t>
  </si>
  <si>
    <t>jamatupix]tumai araN</t>
  </si>
  <si>
    <t>mn_3932_10091613.30800</t>
  </si>
  <si>
    <t>ure: m]me jamatupixtu[mai araN</t>
  </si>
  <si>
    <t>mn__10111615.49200</t>
  </si>
  <si>
    <t>jamatufuxtsɿ</t>
  </si>
  <si>
    <t>mn_3933_10131619.03600</t>
  </si>
  <si>
    <t>jamatufux]tsɿmai araN</t>
  </si>
  <si>
    <t>mn_3933_10151621.13200</t>
  </si>
  <si>
    <t>ure: m]me jamatufuxtsɿ[mai araN</t>
  </si>
  <si>
    <t>mn__10171623.38000</t>
  </si>
  <si>
    <t>mn_3934_10251651.05231</t>
  </si>
  <si>
    <t>jamana]gimai araN</t>
  </si>
  <si>
    <t>mn_3934_10271652.56400</t>
  </si>
  <si>
    <t>ure: m]me jamanagi[mai araN</t>
  </si>
  <si>
    <t>mn__10291654.51600</t>
  </si>
  <si>
    <t>jamabaN</t>
  </si>
  <si>
    <t>mn_3935_10311658.26800</t>
  </si>
  <si>
    <t>jamaba]mmai araN</t>
  </si>
  <si>
    <t>mn_3935_10331660.35600</t>
  </si>
  <si>
    <t>ure: m]me jamabam[mai araN</t>
  </si>
  <si>
    <t>mn__10351662.32400</t>
  </si>
  <si>
    <t>jamamuN</t>
  </si>
  <si>
    <t>mn_3936_10371665.67600</t>
  </si>
  <si>
    <t>jamamu]mmai araN</t>
  </si>
  <si>
    <t>mn_3936_10391667.65200</t>
  </si>
  <si>
    <t>ure: m]me jamamum[mai araN</t>
  </si>
  <si>
    <t>mn__10411669.62000</t>
  </si>
  <si>
    <t>mn_3939_10551693.12091</t>
  </si>
  <si>
    <t>jamma]i araN</t>
  </si>
  <si>
    <t>mn_3939_10571694.93200</t>
  </si>
  <si>
    <t>ure: m]me jammai [araN</t>
  </si>
  <si>
    <t>mn__10591696.93200</t>
  </si>
  <si>
    <t>mn_3940_10611700.28596</t>
  </si>
  <si>
    <t>jara]bimai araN</t>
  </si>
  <si>
    <t>mn_3940_10631701.98000</t>
  </si>
  <si>
    <t>ure: m]me jarabi[mai araN</t>
  </si>
  <si>
    <t>mn__10651703.92400</t>
  </si>
  <si>
    <t>mn_3943_10671708.05662</t>
  </si>
  <si>
    <t>jarabina]ːmai araN</t>
  </si>
  <si>
    <t>mn_3943_10691710.30800</t>
  </si>
  <si>
    <t>ure: m]me jarabinaː[mai araN</t>
  </si>
  <si>
    <t>mn__10731715.41200</t>
  </si>
  <si>
    <t>mn_3945_10891739.04230</t>
  </si>
  <si>
    <t>mn_3945_10911740.27600</t>
  </si>
  <si>
    <t>mn__10931741.96400</t>
  </si>
  <si>
    <t>mn_3946_11111763.09200</t>
  </si>
  <si>
    <t>jaria]mimai araN</t>
  </si>
  <si>
    <t>mn_3946_11131766.12498</t>
  </si>
  <si>
    <t>ure: m]me jariami[mai araN</t>
  </si>
  <si>
    <t>mn__11151767.54800</t>
  </si>
  <si>
    <t>jarigiN</t>
  </si>
  <si>
    <t>mn_3948_11191781.54800</t>
  </si>
  <si>
    <t>jarigi]mmai araN</t>
  </si>
  <si>
    <t>mn_3948_11211783.18800</t>
  </si>
  <si>
    <t>ure: m]me jarigim[mai araN</t>
  </si>
  <si>
    <t>mn__11231785.29767</t>
  </si>
  <si>
    <t>mn_3946_11931916.25200</t>
  </si>
  <si>
    <t>mn_3946_11951917.83600</t>
  </si>
  <si>
    <t>mn__11971919.85200</t>
  </si>
  <si>
    <t>mn_3948_11991929.14800</t>
  </si>
  <si>
    <t>mn_3948_12011931.30365</t>
  </si>
  <si>
    <t>mn_3950_12071940.00400</t>
  </si>
  <si>
    <t>jaroːmai= araN</t>
  </si>
  <si>
    <t>mn_3950_12091941.46800</t>
  </si>
  <si>
    <t>ure: m]me jaroːmai= araN</t>
  </si>
  <si>
    <t>mn__12111943.54744</t>
  </si>
  <si>
    <t>mn_3951_12131946.99600</t>
  </si>
  <si>
    <t>jaroːgiːmai= araN</t>
  </si>
  <si>
    <t>mn_3951_12151948.68400</t>
  </si>
  <si>
    <t>ure: m]me jaroːgiːmai= araN</t>
  </si>
  <si>
    <t>mn__12171950.83558</t>
  </si>
  <si>
    <t>mn_3952_12191953.97143</t>
  </si>
  <si>
    <t>jaroːdanimai= araN</t>
  </si>
  <si>
    <t>mn_3952_12211956.00400</t>
  </si>
  <si>
    <t>ure: m]me jaroːdanimai= araN</t>
  </si>
  <si>
    <t>mn__12231957.95600</t>
  </si>
  <si>
    <t>mn_3954_12251962.20400</t>
  </si>
  <si>
    <t>jan]samai araN</t>
  </si>
  <si>
    <t>mn_3954_12271963.90800</t>
  </si>
  <si>
    <t>ure: m]me jansa[mai araN</t>
  </si>
  <si>
    <t>mn__12291966.07858</t>
  </si>
  <si>
    <t>janSanu]du tSu:[Sa:i</t>
  </si>
  <si>
    <t>mn_3954_12592024.70000</t>
  </si>
  <si>
    <t>jampixtu</t>
  </si>
  <si>
    <t>mn_3956_12712044.72067</t>
  </si>
  <si>
    <t>jampix]tumai araN</t>
  </si>
  <si>
    <t>mn_3956_12732046.57200</t>
  </si>
  <si>
    <t>ure: m]me jampitu[mai araN</t>
  </si>
  <si>
    <t>mn__12752048.54000</t>
  </si>
  <si>
    <t>mn_3957_12772052.96400</t>
  </si>
  <si>
    <t>juimai= araN</t>
  </si>
  <si>
    <t>mn_3957_12792054.24400</t>
  </si>
  <si>
    <t>ure: m]me juimai= araN</t>
  </si>
  <si>
    <t>mn__12812055.86000</t>
  </si>
  <si>
    <t>mn_3958_12872072.41054</t>
  </si>
  <si>
    <t>mn_3958_12892073.73200</t>
  </si>
  <si>
    <t>mn__12912075.42800</t>
  </si>
  <si>
    <t>juima:ru</t>
  </si>
  <si>
    <t>mn_4626_12932080.54000</t>
  </si>
  <si>
    <t>juima:]rumai araN</t>
  </si>
  <si>
    <t>mn_4626_12952082.44304</t>
  </si>
  <si>
    <t>mn__12972084.15600</t>
  </si>
  <si>
    <t>mn_3959_13012090.05072</t>
  </si>
  <si>
    <t>ju]imai araN</t>
  </si>
  <si>
    <t>mn_3959_13032091.11600</t>
  </si>
  <si>
    <t>ure: m]me jui[mai araN</t>
  </si>
  <si>
    <t>mn__13052092.82482</t>
  </si>
  <si>
    <t>mn_3960_13072096.99600</t>
  </si>
  <si>
    <t>mn_3960_13092098.14800</t>
  </si>
  <si>
    <t>mn__13112099.76758</t>
  </si>
  <si>
    <t>mn_3961_13132103.91179</t>
  </si>
  <si>
    <t>juinoːmai= araN</t>
  </si>
  <si>
    <t>mn_3961_13152105.76400</t>
  </si>
  <si>
    <t>ure: m]me juinoːmai= araN</t>
  </si>
  <si>
    <t>mn__13172107.82800</t>
  </si>
  <si>
    <t>mn_3962_13192112.21845</t>
  </si>
  <si>
    <t>ju]ifoːbusɿmai araN</t>
  </si>
  <si>
    <t>mn_3962_13212114.43600</t>
  </si>
  <si>
    <t>ure: m]me jui[foːbusɿmai araN</t>
  </si>
  <si>
    <t>mn__13232116.75600</t>
  </si>
  <si>
    <t>mn_3965_13272125.59258</t>
  </si>
  <si>
    <t>juːma]i araN</t>
  </si>
  <si>
    <t>mn_3965_13292127.20400</t>
  </si>
  <si>
    <t>ure: m]me juːmai [araN</t>
  </si>
  <si>
    <t>mn__13312129.32294</t>
  </si>
  <si>
    <t>mn_3966_13332135.12400</t>
  </si>
  <si>
    <t>mn_3966_13352136.10000</t>
  </si>
  <si>
    <t>mn__13372137.61337</t>
  </si>
  <si>
    <t>ju:gama</t>
  </si>
  <si>
    <t>mn_4627_13412143.96400</t>
  </si>
  <si>
    <t>ju:ga]mamai araN</t>
  </si>
  <si>
    <t>mn_4627_13432145.62800</t>
  </si>
  <si>
    <t>mn__13452147.56400</t>
  </si>
  <si>
    <t>mn_3967_14092281.90920</t>
  </si>
  <si>
    <t>mn_3967_14112283.34800</t>
  </si>
  <si>
    <t>mn__14132285.11600</t>
  </si>
  <si>
    <t>mn_3968_14152290.01500</t>
  </si>
  <si>
    <t>ju]ːmai araN</t>
  </si>
  <si>
    <t>mn_3968_14172292.26000</t>
  </si>
  <si>
    <t>ure: m]me juː[mai araN</t>
  </si>
  <si>
    <t>mn__14192294.26800</t>
  </si>
  <si>
    <t>mn_3970_14252312.66800</t>
  </si>
  <si>
    <t>juːasɿbimai= araN</t>
  </si>
  <si>
    <t>mn_3970_14272315.18000</t>
  </si>
  <si>
    <t>ure: m]me juːasɿbimai= araN</t>
  </si>
  <si>
    <t>mn__14292317.97200</t>
  </si>
  <si>
    <t>mn_3971_14312332.38000</t>
  </si>
  <si>
    <t>juːkama]i araN</t>
  </si>
  <si>
    <t>mn_3971_14332334.41200</t>
  </si>
  <si>
    <t>ure: m]me juːkamai [araN</t>
  </si>
  <si>
    <t>mn__14352336.19404</t>
  </si>
  <si>
    <t>mn_3972_14372341.54800</t>
  </si>
  <si>
    <t>juːgapuːmai= araN</t>
  </si>
  <si>
    <t>mn_3972_14392343.47600</t>
  </si>
  <si>
    <t>ure: m]me juːgapuːmai= araN</t>
  </si>
  <si>
    <t>mn__14412345.62800</t>
  </si>
  <si>
    <t>mn_3973_14432349.04400</t>
  </si>
  <si>
    <t>juː]kimai araN</t>
  </si>
  <si>
    <t>mn_3973_14452350.64400</t>
  </si>
  <si>
    <t>ure: m]me juːki[mai araN</t>
  </si>
  <si>
    <t>mn__14472352.60400</t>
  </si>
  <si>
    <t>mn_3974_14492359.22000</t>
  </si>
  <si>
    <t>mn_3974_14512361.16400</t>
  </si>
  <si>
    <t>mn__14532363.35600</t>
  </si>
  <si>
    <t>mn_3975_14552368.26800</t>
  </si>
  <si>
    <t>juːkuimai= araN</t>
  </si>
  <si>
    <t>mn_3975_14572370.11741</t>
  </si>
  <si>
    <t>ure: m]me juːkuimai= araN</t>
  </si>
  <si>
    <t>mn__14592372.34000</t>
  </si>
  <si>
    <t>mn_3976_14612380.70000</t>
  </si>
  <si>
    <t>juisa:</t>
  </si>
  <si>
    <t>mn_4628_14812411.99996</t>
  </si>
  <si>
    <t>ju]isa:mai araN</t>
  </si>
  <si>
    <t>mn_4628_14832413.23600</t>
  </si>
  <si>
    <t>mn__14852414.94000</t>
  </si>
  <si>
    <t>mn_3976_14892420.70800</t>
  </si>
  <si>
    <t>juː]samai araN</t>
  </si>
  <si>
    <t>mn_3976_14912422.26800</t>
  </si>
  <si>
    <t>ure: m]me juːsa[mai araN</t>
  </si>
  <si>
    <t>mn__14932424.07600</t>
  </si>
  <si>
    <t>ju]isa:judu Si: bui</t>
  </si>
  <si>
    <t>mn_4775_15132460.57202</t>
  </si>
  <si>
    <t>ju:sagara</t>
  </si>
  <si>
    <t>mn_4629_15832589.82000</t>
  </si>
  <si>
    <t>mn_4629_16052623.22157</t>
  </si>
  <si>
    <t>ju:]sagaramai araN</t>
  </si>
  <si>
    <t>mn_4629_16072624.93200</t>
  </si>
  <si>
    <t>mn__16092626.93200</t>
  </si>
  <si>
    <t>mn_3978_16112634.62831</t>
  </si>
  <si>
    <t>juːdʑumai ]araN</t>
  </si>
  <si>
    <t>mn_3978_16132636.27600</t>
  </si>
  <si>
    <t>ure: m]me juːdʑumai= araN</t>
  </si>
  <si>
    <t>mn__16152638.06000</t>
  </si>
  <si>
    <t>ju:dZufo:dZiN</t>
  </si>
  <si>
    <t>mn_4630_16302666.91600</t>
  </si>
  <si>
    <t>ju:dZufo:dZimmai= araN</t>
  </si>
  <si>
    <t>mn_4630_16542700.90000</t>
  </si>
  <si>
    <t>mn__16562703.12400</t>
  </si>
  <si>
    <t>mn_3980_16842740.22918</t>
  </si>
  <si>
    <t>mn_3980_16862741.81355</t>
  </si>
  <si>
    <t>mn__16882743.64272</t>
  </si>
  <si>
    <t>mn_3983_1420.12400</t>
  </si>
  <si>
    <t>juː]namai araN</t>
  </si>
  <si>
    <t>mn_3983_1621.98800</t>
  </si>
  <si>
    <t>ure: m]me juːna[mai araN</t>
  </si>
  <si>
    <t>mn__1823.72842</t>
  </si>
  <si>
    <t>mn_3984_2027.62800</t>
  </si>
  <si>
    <t>juːnagimai= araN</t>
  </si>
  <si>
    <t>mn_3984_2229.33200</t>
  </si>
  <si>
    <t>ure: m]me juːnagimai= araN</t>
  </si>
  <si>
    <t>mn__2431.31198</t>
  </si>
  <si>
    <t>ju:duri</t>
  </si>
  <si>
    <t>mn_4631_3042.10000</t>
  </si>
  <si>
    <t>ju:durimai= araN</t>
  </si>
  <si>
    <t>mn_4631_3244.18000</t>
  </si>
  <si>
    <t>mn__3446.04400</t>
  </si>
  <si>
    <t>mn_3986_3650.86122</t>
  </si>
  <si>
    <t>mn_3985_4054.32216</t>
  </si>
  <si>
    <t>juː]nagiːmai araN</t>
  </si>
  <si>
    <t>mn_3985_4255.88453</t>
  </si>
  <si>
    <t>ure: m]me juːna[giːmai araN</t>
  </si>
  <si>
    <t>mn__4458.20763</t>
  </si>
  <si>
    <t>mn_3986_5268.86037</t>
  </si>
  <si>
    <t>juːna]nu paː[mai araN</t>
  </si>
  <si>
    <t>mn_3986_5470.77032</t>
  </si>
  <si>
    <t>ure: m]me juːnanu [pa]ːmai araN</t>
  </si>
  <si>
    <t>mn__5673.03924</t>
  </si>
  <si>
    <t>mn_3987_5877.67600</t>
  </si>
  <si>
    <t>juːba]imai araN</t>
  </si>
  <si>
    <t>mn_3987_6079.56400</t>
  </si>
  <si>
    <t>ure: m]me juːbai[mai araN</t>
  </si>
  <si>
    <t>mn__6281.59600</t>
  </si>
  <si>
    <t>mn_4632_82121.31600</t>
  </si>
  <si>
    <t>mn_4632_84123.26800</t>
  </si>
  <si>
    <t>mn__86125.15600</t>
  </si>
  <si>
    <t>kanu pixto: ju:ba]imidumdu a[tai]sa[:</t>
  </si>
  <si>
    <t>mn_4780_102145.49462</t>
  </si>
  <si>
    <t>ju:baimidum</t>
  </si>
  <si>
    <t>mn_4633_110160.36514</t>
  </si>
  <si>
    <t>ju:ba]imidummai araN</t>
  </si>
  <si>
    <t>mn_4633_112162.23600</t>
  </si>
  <si>
    <t>mn_4633_114164.26800</t>
  </si>
  <si>
    <t>mn_3988_136214.70000</t>
  </si>
  <si>
    <t>juːpagimai= araN</t>
  </si>
  <si>
    <t>mn_3988_138216.48400</t>
  </si>
  <si>
    <t>ure: m]me juːpagimai= araN</t>
  </si>
  <si>
    <t>mn__140219.26800</t>
  </si>
  <si>
    <t>mn_3989_142223.52276</t>
  </si>
  <si>
    <t>juːpagimunumai= araN</t>
  </si>
  <si>
    <t>mn_3989_144225.33790</t>
  </si>
  <si>
    <t>ure: m]me juːpagimunumai= araN</t>
  </si>
  <si>
    <t>mn__146227.58800</t>
  </si>
  <si>
    <t>mn_3991_148230.95575</t>
  </si>
  <si>
    <t>juːfu]rumai araN</t>
  </si>
  <si>
    <t>mn_3991_150232.50800</t>
  </si>
  <si>
    <t>ure: m]me juːfu[rumai araN</t>
  </si>
  <si>
    <t>mn__152234.41200</t>
  </si>
  <si>
    <t>mn_3992_154237.28400</t>
  </si>
  <si>
    <t>jukamai= araN</t>
  </si>
  <si>
    <t>mn_3992_156238.70000</t>
  </si>
  <si>
    <t>ure: m]me jukamai= araN</t>
  </si>
  <si>
    <t>mn__158240.61200</t>
  </si>
  <si>
    <t>mn_3994_160243.82031</t>
  </si>
  <si>
    <t>jukwaːramai= araN</t>
  </si>
  <si>
    <t>mn_3994_162245.40400</t>
  </si>
  <si>
    <t>ure: m]me jukwaːramai= araN</t>
  </si>
  <si>
    <t>mn__164247.39600</t>
  </si>
  <si>
    <t>jukaːrabata</t>
  </si>
  <si>
    <t>mn_3995_172261.60400</t>
  </si>
  <si>
    <t>jukaːrabaramai= araN</t>
  </si>
  <si>
    <t>mn_3995_174263.52400</t>
  </si>
  <si>
    <t>ure: m]me jukaːrabaramai= araN</t>
  </si>
  <si>
    <t>mn__176265.83600</t>
  </si>
  <si>
    <t>mn_3996_178272.02000</t>
  </si>
  <si>
    <t>jugainamai= araN</t>
  </si>
  <si>
    <t>mn_3996_180274.35312</t>
  </si>
  <si>
    <t>ure: m]me jugainamai= araN</t>
  </si>
  <si>
    <t>mn__182276.85200</t>
  </si>
  <si>
    <t>mn_3997_184281.04400</t>
  </si>
  <si>
    <t>ure: m]me jugaganamaimai= araN</t>
  </si>
  <si>
    <t>mn__190290.62110</t>
  </si>
  <si>
    <t>mn__196301.93597</t>
  </si>
  <si>
    <t>jugaganamaimai= araN</t>
  </si>
  <si>
    <t>mn_3997_198311.81323</t>
  </si>
  <si>
    <t>mn_3997_200314.58800</t>
  </si>
  <si>
    <t>mn_3999_202322.45485</t>
  </si>
  <si>
    <t>jugataimai= araN</t>
  </si>
  <si>
    <t>mn_3999_204324.58000</t>
  </si>
  <si>
    <t>ure: m]me jugataimai= araN</t>
  </si>
  <si>
    <t>mn__206326.63829</t>
  </si>
  <si>
    <t>mn_4781_234360.47865</t>
  </si>
  <si>
    <t>mn_4000_264416.45199</t>
  </si>
  <si>
    <t>juganaraːsɿmai= araN</t>
  </si>
  <si>
    <t>mn_4000_266418.46800</t>
  </si>
  <si>
    <t>ure: m]me juganaraːsɿmai= araN</t>
  </si>
  <si>
    <t>mn__268420.78000</t>
  </si>
  <si>
    <t>mn_4001_270425.30800</t>
  </si>
  <si>
    <t>jukaniːmai= araN</t>
  </si>
  <si>
    <t>mn_4001_272427.01200</t>
  </si>
  <si>
    <t>ure: m]me jukaniːmai= araN</t>
  </si>
  <si>
    <t>mn__274429.01200</t>
  </si>
  <si>
    <t>mn_4002_276433.38800</t>
  </si>
  <si>
    <t>jugapagimai= araN</t>
  </si>
  <si>
    <t>mn_4002_278435.49200</t>
  </si>
  <si>
    <t>ure: m]me jugapagimai= araN</t>
  </si>
  <si>
    <t>mn__280437.34800</t>
  </si>
  <si>
    <t>mn_4004_282441.18000</t>
  </si>
  <si>
    <t>jugamiːmai= araN</t>
  </si>
  <si>
    <t>mn_4004_284442.95600</t>
  </si>
  <si>
    <t>ure: m]me jugamiːmai= araN</t>
  </si>
  <si>
    <t>mn__286445.20400</t>
  </si>
  <si>
    <t>mn_4005_288449.08400</t>
  </si>
  <si>
    <t>jukamu]tsɿmai araN</t>
  </si>
  <si>
    <t>mn_4005_290451.20400</t>
  </si>
  <si>
    <t>ure: m]me jukamutsɿ[mai araN</t>
  </si>
  <si>
    <t>mn__292453.36340</t>
  </si>
  <si>
    <t>mn_4006_294456.42000</t>
  </si>
  <si>
    <t>jukaramai= araN</t>
  </si>
  <si>
    <t>mn_4006_296458.02000</t>
  </si>
  <si>
    <t>ure: m]me jukaramai= araN</t>
  </si>
  <si>
    <t>mn__298459.94856</t>
  </si>
  <si>
    <t>mn_4007_300472.15600</t>
  </si>
  <si>
    <t>juga]ramai araN</t>
  </si>
  <si>
    <t>mn_4007_302474.09458</t>
  </si>
  <si>
    <t>ure: m]me jugara[mai araN</t>
  </si>
  <si>
    <t>mn__304475.90000</t>
  </si>
  <si>
    <t>mn_4011_306479.64112</t>
  </si>
  <si>
    <t>jukimai= araN</t>
  </si>
  <si>
    <t>mn_4011_308481.12400</t>
  </si>
  <si>
    <t>ure: m]me jukimai= araN</t>
  </si>
  <si>
    <t>mn__310482.86800</t>
  </si>
  <si>
    <t>mn_4012_312486.40170</t>
  </si>
  <si>
    <t>mn_4012_314487.74800</t>
  </si>
  <si>
    <t>mn__316489.44400</t>
  </si>
  <si>
    <t>mn_4014_318492.41200</t>
  </si>
  <si>
    <t>ju]kumai araN</t>
  </si>
  <si>
    <t>mn_4014_320493.82000</t>
  </si>
  <si>
    <t>ure: m]me juku[mai araN</t>
  </si>
  <si>
    <t>mn__322495.78000</t>
  </si>
  <si>
    <t>mn_4015_324498.70800</t>
  </si>
  <si>
    <t>mn_4015_326500.08400</t>
  </si>
  <si>
    <t>mn__328501.79584</t>
  </si>
  <si>
    <t>mn_4019_330505.59504</t>
  </si>
  <si>
    <t>jukumiːmai= araN</t>
  </si>
  <si>
    <t>mn_4019_332507.17200</t>
  </si>
  <si>
    <t>ure: m]me jukumiːmai= araN</t>
  </si>
  <si>
    <t>mn__334509.17200</t>
  </si>
  <si>
    <t>mn_4021_336512.52400</t>
  </si>
  <si>
    <t>jugurimai= araN</t>
  </si>
  <si>
    <t>mn_4021_338514.11600</t>
  </si>
  <si>
    <t>ure: m]me jugurimai= araN</t>
  </si>
  <si>
    <t>mn__340516.06800</t>
  </si>
  <si>
    <t>juko:</t>
  </si>
  <si>
    <t>mn_4022_346525.29200</t>
  </si>
  <si>
    <t>juko]ːmai araN</t>
  </si>
  <si>
    <t>mn_4022_348526.55600</t>
  </si>
  <si>
    <t>ure: m]me jukoː[mai araN</t>
  </si>
  <si>
    <t>mn__350528.54800</t>
  </si>
  <si>
    <t>mn_4023_364549.36400</t>
  </si>
  <si>
    <t>jukeːrimai= araN</t>
  </si>
  <si>
    <t>mn_4023_366551.26800</t>
  </si>
  <si>
    <t>ure: m]me jukeːrimai= araN</t>
  </si>
  <si>
    <t>mn__368553.62800</t>
  </si>
  <si>
    <t>jubiddzaku</t>
  </si>
  <si>
    <t>mn_4025_382581.52400</t>
  </si>
  <si>
    <t>mn_4025_386587.20400</t>
  </si>
  <si>
    <t>jubiddzakumai= araN</t>
  </si>
  <si>
    <t>mn_4025_388588.72400</t>
  </si>
  <si>
    <t>ure: m]me jubiddzakumai= araN</t>
  </si>
  <si>
    <t>mn__390590.63600</t>
  </si>
  <si>
    <t>mn_4027_396602.42895</t>
  </si>
  <si>
    <t>juɕara]bimai araN</t>
  </si>
  <si>
    <t>mn_4027_398604.72496</t>
  </si>
  <si>
    <t>ure: m]me juɕarabi[mai araN</t>
  </si>
  <si>
    <t>mn__400606.90780</t>
  </si>
  <si>
    <t>mn_4028_402613.50800</t>
  </si>
  <si>
    <t>ju]sumai araN</t>
  </si>
  <si>
    <t>mn_4028_404615.05200</t>
  </si>
  <si>
    <t>ure: m]me jusu[mai araN</t>
  </si>
  <si>
    <t>mn__406616.69200</t>
  </si>
  <si>
    <t>mn_4029_408620.21766</t>
  </si>
  <si>
    <t>judzɿ]ːmai araN</t>
  </si>
  <si>
    <t>mn_4029_410621.50800</t>
  </si>
  <si>
    <t>ure: m]me judzɿː[mai araN</t>
  </si>
  <si>
    <t>mn__412623.39600</t>
  </si>
  <si>
    <t>jusɿxki</t>
  </si>
  <si>
    <t>mn_4030_414626.92400</t>
  </si>
  <si>
    <t>jusɿx]kimai araN</t>
  </si>
  <si>
    <t>mn_4030_416628.50800</t>
  </si>
  <si>
    <t>ure: m]me jusɿxki[mai araN</t>
  </si>
  <si>
    <t>mn__418630.41200</t>
  </si>
  <si>
    <t>jusɿxkigiː</t>
  </si>
  <si>
    <t>mn_4032_420633.73200</t>
  </si>
  <si>
    <t>jusɿx]kigiːmai araN</t>
  </si>
  <si>
    <t>mn_4032_422635.98800</t>
  </si>
  <si>
    <t>ure: m]me jusɿxki[giːmai araN</t>
  </si>
  <si>
    <t>mn__424638.19600</t>
  </si>
  <si>
    <t>jusɿxpai</t>
  </si>
  <si>
    <t>mn_4033_426642.74000</t>
  </si>
  <si>
    <t>jusɿxpa]imai araN</t>
  </si>
  <si>
    <t>mn_4033_428644.64400</t>
  </si>
  <si>
    <t>ure: m]me jusɿxpai[mai araN</t>
  </si>
  <si>
    <t>mn__430646.79056</t>
  </si>
  <si>
    <t>jusɿbaifuxkuru</t>
  </si>
  <si>
    <t>mn_4035_466710.94800</t>
  </si>
  <si>
    <t>jusɿba]ifuxkurumai araN</t>
  </si>
  <si>
    <t>mn_4035_468713.05200</t>
  </si>
  <si>
    <t>ure: m]me jusɿbai[fuxkurumai araN</t>
  </si>
  <si>
    <t>mn__470715.23600</t>
  </si>
  <si>
    <t>jusɿbaifuɕa</t>
  </si>
  <si>
    <t>mn_4036_472719.45648</t>
  </si>
  <si>
    <t>jusɿba]ifuɕamai araN</t>
  </si>
  <si>
    <t>mn_4036_474721.55600</t>
  </si>
  <si>
    <t>ure: m]me jusɿbai[fuɕamai araN</t>
  </si>
  <si>
    <t>mn__476723.62000</t>
  </si>
  <si>
    <t>mn_4037_478726.93200</t>
  </si>
  <si>
    <t>judamai= araN</t>
  </si>
  <si>
    <t>mn_4037_480728.22458</t>
  </si>
  <si>
    <t>ure: m]me judamai= araN</t>
  </si>
  <si>
    <t>mn__482729.99600</t>
  </si>
  <si>
    <t>mn_4038_484736.93200</t>
  </si>
  <si>
    <t>jutaːimai= araN</t>
  </si>
  <si>
    <t>mn_4038_486738.90800</t>
  </si>
  <si>
    <t>ure: m]me jutaːimai= araN</t>
  </si>
  <si>
    <t>mn__488741.39163</t>
  </si>
  <si>
    <t>mn_4039_490744.72340</t>
  </si>
  <si>
    <t>judaimai= araN</t>
  </si>
  <si>
    <t>mn_4039_492746.27600</t>
  </si>
  <si>
    <t>ure: m]me judaimai= araN</t>
  </si>
  <si>
    <t>mn__494748.55600</t>
  </si>
  <si>
    <t>judaipare</t>
  </si>
  <si>
    <t>mn_4041_500762.82800</t>
  </si>
  <si>
    <t>judaiparemai= araN</t>
  </si>
  <si>
    <t>mn_4041_502764.99600</t>
  </si>
  <si>
    <t>ure: m]me judaiparemai= araN</t>
  </si>
  <si>
    <t>mn__504766.94800</t>
  </si>
  <si>
    <t>mn_4048_508773.38800</t>
  </si>
  <si>
    <t>jutiːda]kumai araN</t>
  </si>
  <si>
    <t>mn_4048_510775.15600</t>
  </si>
  <si>
    <t>ure: m]me jutiːdaku[mai araN</t>
  </si>
  <si>
    <t>mn__512777.61200</t>
  </si>
  <si>
    <t>mn_4049_518788.90800</t>
  </si>
  <si>
    <t>judiku]gamai araN</t>
  </si>
  <si>
    <t>mn_4049_520790.70000</t>
  </si>
  <si>
    <t>ure: m]me judikuga[mai araN</t>
  </si>
  <si>
    <t>mn__522795.29069</t>
  </si>
  <si>
    <t>mn_4052_534819.58800</t>
  </si>
  <si>
    <t>juna]imai araN</t>
  </si>
  <si>
    <t>mn_4052_536821.86000</t>
  </si>
  <si>
    <t>ure: m]me junai[mai araN</t>
  </si>
  <si>
    <t>mn__538824.01316</t>
  </si>
  <si>
    <t>mn_4053_540826.57347</t>
  </si>
  <si>
    <t>junakama]i araN</t>
  </si>
  <si>
    <t>mn_4053_542827.93200</t>
  </si>
  <si>
    <t>ure: m]me junakamai [araN</t>
  </si>
  <si>
    <t>mn__544829.95600</t>
  </si>
  <si>
    <t>mn_4055_546833.29543</t>
  </si>
  <si>
    <t>junaga]tumai araN</t>
  </si>
  <si>
    <t>mn_4055_548835.18800</t>
  </si>
  <si>
    <t>ure: m]me junagatu[mai araN</t>
  </si>
  <si>
    <t>mn__550837.19600</t>
  </si>
  <si>
    <t>mn_4056_552841.31359</t>
  </si>
  <si>
    <t>juna]pamai araN</t>
  </si>
  <si>
    <t>mn_4056_554842.76976</t>
  </si>
  <si>
    <t>ure: m]me junapa[mai araN</t>
  </si>
  <si>
    <t>mn__556844.71600</t>
  </si>
  <si>
    <t>junapapixtu</t>
  </si>
  <si>
    <t>mn_4057_558847.91600</t>
  </si>
  <si>
    <t>juna]papixtumai araN</t>
  </si>
  <si>
    <t>mn_4057_560849.98000</t>
  </si>
  <si>
    <t>ure: m]me junapa[pixtumai araN</t>
  </si>
  <si>
    <t>mn__562852.11600</t>
  </si>
  <si>
    <t>junapafuxtsɿ</t>
  </si>
  <si>
    <t>mn_4058_564855.42488</t>
  </si>
  <si>
    <t>juna]pafuxtsɿmai araN</t>
  </si>
  <si>
    <t>mn_4058_566857.64400</t>
  </si>
  <si>
    <t>ure: m]me junapa[fuxtsɿmai araN</t>
  </si>
  <si>
    <t>mn__568859.73200</t>
  </si>
  <si>
    <t>mn_4059_570863.02000</t>
  </si>
  <si>
    <t>junimai= araN</t>
  </si>
  <si>
    <t>mn_4059_572864.42800</t>
  </si>
  <si>
    <t>ure: m]me junimai= araN</t>
  </si>
  <si>
    <t>mn__574866.14000</t>
  </si>
  <si>
    <t>mn_4060_576869.26000</t>
  </si>
  <si>
    <t>juni]kumai araN</t>
  </si>
  <si>
    <t>mn_4060_578870.81200</t>
  </si>
  <si>
    <t>ure: m]me juniku[mai araN</t>
  </si>
  <si>
    <t>mn__580872.68400</t>
  </si>
  <si>
    <t>mn_4061_630940.37200</t>
  </si>
  <si>
    <t>junimaimai= araN</t>
  </si>
  <si>
    <t>mn_4061_632942.07600</t>
  </si>
  <si>
    <t>ure: m]me junimaimai= araN</t>
  </si>
  <si>
    <t>mn__634943.90800</t>
  </si>
  <si>
    <t>mn_4063_636946.82000</t>
  </si>
  <si>
    <t>junuː]imai araN</t>
  </si>
  <si>
    <t>mn_4063_638948.70800</t>
  </si>
  <si>
    <t>ure: m]me junuːi[mai araN</t>
  </si>
  <si>
    <t>mn__640950.61200</t>
  </si>
  <si>
    <t>mn_4064_6761008.92625</t>
  </si>
  <si>
    <t>junugu]ːmai araN</t>
  </si>
  <si>
    <t>mn_4064_6781010.42800</t>
  </si>
  <si>
    <t>ure: m]me junuguː[mai araN</t>
  </si>
  <si>
    <t>mn__6801012.64400</t>
  </si>
  <si>
    <t>junusɿx</t>
  </si>
  <si>
    <t>mn_4065_6821016.10800</t>
  </si>
  <si>
    <t>junu]sɿmai araN</t>
  </si>
  <si>
    <t>mn_4065_6841017.63600</t>
  </si>
  <si>
    <t>ure: m]me junusɿ[mai araN</t>
  </si>
  <si>
    <t>mn__6861019.78000</t>
  </si>
  <si>
    <t>junutusɿx</t>
  </si>
  <si>
    <t>mn_4066_6881023.78800</t>
  </si>
  <si>
    <t>junutu]sɿmai araN</t>
  </si>
  <si>
    <t>mn_4066_6901025.81200</t>
  </si>
  <si>
    <t>ure: m]me jurutusɿ[mai araN</t>
  </si>
  <si>
    <t>mn__6921027.74800</t>
  </si>
  <si>
    <t>mn_4067_6941030.90800</t>
  </si>
  <si>
    <t>jununa]kamai araN</t>
  </si>
  <si>
    <t>mn_4067_6961032.50800</t>
  </si>
  <si>
    <t>ure: m]me jununaka[mai araN</t>
  </si>
  <si>
    <t>mn__6981034.35600</t>
  </si>
  <si>
    <t>juneːN</t>
  </si>
  <si>
    <t>mn_4068_7001043.85819</t>
  </si>
  <si>
    <t>juneː]mmai araN</t>
  </si>
  <si>
    <t>mn_4068_7021045.94000</t>
  </si>
  <si>
    <t>ure: m]me juneːm[mai araN</t>
  </si>
  <si>
    <t>mn__7041048.02800</t>
  </si>
  <si>
    <t>mn_4071_7301096.13200</t>
  </si>
  <si>
    <t>ju]bimai araN</t>
  </si>
  <si>
    <t>mn_4071_7321098.63600</t>
  </si>
  <si>
    <t>ure: m]me jubi[mai araN</t>
  </si>
  <si>
    <t>mn__7341100.20400</t>
  </si>
  <si>
    <t>ju:fuxkasI</t>
  </si>
  <si>
    <t>mn_4072_7601148.06000</t>
  </si>
  <si>
    <t>ju:fuxka]sImai araN</t>
  </si>
  <si>
    <t>mn_4072_7621149.87242</t>
  </si>
  <si>
    <t>ure: m]me ju:fuxkasI[mai araN</t>
  </si>
  <si>
    <t>mn__7641151.90092</t>
  </si>
  <si>
    <t>mn_4073_7661156.34000</t>
  </si>
  <si>
    <t>jumatamai= araN?</t>
  </si>
  <si>
    <t>mn_4073_7681158.35600</t>
  </si>
  <si>
    <t>ure: m]me jumatamai= araN</t>
  </si>
  <si>
    <t>mn__7701160.14800</t>
  </si>
  <si>
    <t>mn_4074_7721162.83600</t>
  </si>
  <si>
    <t>jumimai= araN</t>
  </si>
  <si>
    <t>mn_4074_7741164.43600</t>
  </si>
  <si>
    <t>ure: m]me jumimai= araN</t>
  </si>
  <si>
    <t>mn__7761166.63927</t>
  </si>
  <si>
    <t>mn_4080_7781169.54000</t>
  </si>
  <si>
    <t>jumutsɿ]gimai araN</t>
  </si>
  <si>
    <t>mn_4080_7801171.26800</t>
  </si>
  <si>
    <t>ure: m]me jumutsɿgi[mai araN</t>
  </si>
  <si>
    <t>mn__7821173.32400</t>
  </si>
  <si>
    <t>mn_4081_7841177.56400</t>
  </si>
  <si>
    <t>jumu]numai araN</t>
  </si>
  <si>
    <t>mn_4081_7861179.07600</t>
  </si>
  <si>
    <t>ure: m]me jumunu[mai araN</t>
  </si>
  <si>
    <t>mn__7881181.00400</t>
  </si>
  <si>
    <t>jumununu dʑuːfuxsa</t>
  </si>
  <si>
    <t>mn_4082_7901185.66000</t>
  </si>
  <si>
    <t>jumunu]nu dʑuː[fuxsamai araN</t>
  </si>
  <si>
    <t>mn_4082_7921188.38000</t>
  </si>
  <si>
    <t>ure: m]me jumununu [dʑu]ːfuxsamai araN</t>
  </si>
  <si>
    <t>mn__7941190.94800</t>
  </si>
  <si>
    <t>mn_4083_7961196.55600</t>
  </si>
  <si>
    <t>jumu]nujamamai araN</t>
  </si>
  <si>
    <t>mn_4083_7981198.70800</t>
  </si>
  <si>
    <t>ure: m]me jumunu[jamamai araN</t>
  </si>
  <si>
    <t>mn__8001200.82000</t>
  </si>
  <si>
    <t>mn_4084_8021205.70745</t>
  </si>
  <si>
    <t>mn_4087_8101219.13200</t>
  </si>
  <si>
    <t>jurarimunumai= araN</t>
  </si>
  <si>
    <t>mn_4087_8121221.05200</t>
  </si>
  <si>
    <t>ure: m]me jurarimunumai= araN</t>
  </si>
  <si>
    <t>mn__8141224.77200</t>
  </si>
  <si>
    <t>mn_4090_8161227.92400</t>
  </si>
  <si>
    <t>juri]ːmai araN</t>
  </si>
  <si>
    <t>mn_4090_8181229.33200</t>
  </si>
  <si>
    <t>ure: m]me juriː[mai araN</t>
  </si>
  <si>
    <t>mn__8201231.06000</t>
  </si>
  <si>
    <t>mn_4091_8221233.72400</t>
  </si>
  <si>
    <t>jurigiːmai= araN</t>
  </si>
  <si>
    <t>mn_4091_8241235.98000</t>
  </si>
  <si>
    <t>ure: m]me jurigiːmai= araN</t>
  </si>
  <si>
    <t>mn__8261237.86000</t>
  </si>
  <si>
    <t>mn_4095_8281241.40230</t>
  </si>
  <si>
    <t>juroːdza]ːmai araN</t>
  </si>
  <si>
    <t>mn_4095_8301243.10800</t>
  </si>
  <si>
    <t>ure: m]me juroːdzaː[mai araN</t>
  </si>
  <si>
    <t>mn__8321245.40400</t>
  </si>
  <si>
    <t>mn_4096_8341248.51600</t>
  </si>
  <si>
    <t>jumma]i araN</t>
  </si>
  <si>
    <t>mn_4096_8361250.02800</t>
  </si>
  <si>
    <t>ure: m]me jummai [araN</t>
  </si>
  <si>
    <t>mn__8381252.15600</t>
  </si>
  <si>
    <t>juŋgi:</t>
  </si>
  <si>
    <t>mn_4098_8821327.30000</t>
  </si>
  <si>
    <t>ju]ŋgi:mai araN</t>
  </si>
  <si>
    <t>mn_4098_8841328.62000</t>
  </si>
  <si>
    <t>ure: m]me juŋ[gi:mai araN</t>
  </si>
  <si>
    <t>mn__8861330.26000</t>
  </si>
  <si>
    <t>jumbuni</t>
  </si>
  <si>
    <t>mn_4099_8881334.66000</t>
  </si>
  <si>
    <t>ju]mbunimai araN</t>
  </si>
  <si>
    <t>mn_4099_8901336.46800</t>
  </si>
  <si>
    <t>ure: m]me jum[bunimai araN</t>
  </si>
  <si>
    <t>mn__8921338.74000</t>
  </si>
  <si>
    <t>mn_4101_9161375.57200</t>
  </si>
  <si>
    <t>joːima]i araN??</t>
  </si>
  <si>
    <t>mn_4101_9181377.32400</t>
  </si>
  <si>
    <t>ure: m]me joːi[mai araN</t>
  </si>
  <si>
    <t>mn__9201379.09200</t>
  </si>
  <si>
    <t>mn_4102_9221384.86800</t>
  </si>
  <si>
    <t>joː]imai araN</t>
  </si>
  <si>
    <t>mn_4102_9241386.38800</t>
  </si>
  <si>
    <t>mn__9261388.14800</t>
  </si>
  <si>
    <t>mn_4103_9281395.10000</t>
  </si>
  <si>
    <t>joːikuv]vimai araN</t>
  </si>
  <si>
    <t>mn_4103_9301397.11494</t>
  </si>
  <si>
    <t>ure: m]me joːikuvvi[mai araN</t>
  </si>
  <si>
    <t>mn__9321399.18000</t>
  </si>
  <si>
    <t>mn_4104_9341411.67600</t>
  </si>
  <si>
    <t>joːifo]ːmai araN</t>
  </si>
  <si>
    <t>mn_4104_9361413.83600</t>
  </si>
  <si>
    <t>ure: m]me joːifoː[mai araN</t>
  </si>
  <si>
    <t>mn__9381416.06717</t>
  </si>
  <si>
    <t>mn_4105_9401419.62294</t>
  </si>
  <si>
    <t>joːkama]i araN</t>
  </si>
  <si>
    <t>mn_4105_9421421.01200</t>
  </si>
  <si>
    <t>ure: m]me joːkamai [araN</t>
  </si>
  <si>
    <t>mn__9441423.17200</t>
  </si>
  <si>
    <t>mn_4106_9461426.73200</t>
  </si>
  <si>
    <t>joːkanaːsɿmai= araN</t>
  </si>
  <si>
    <t>mn_4106_9481428.66000</t>
  </si>
  <si>
    <t>ure: m]me joːkanaːsɿmai= araN</t>
  </si>
  <si>
    <t>mn__9501430.95600</t>
  </si>
  <si>
    <t>mn_4109_9521434.36681</t>
  </si>
  <si>
    <t>joːba]ːmai araN</t>
  </si>
  <si>
    <t>mn_4109_9541435.97200</t>
  </si>
  <si>
    <t>ure: m]me joːbaː[mai araN</t>
  </si>
  <si>
    <t>mn__9561437.82800</t>
  </si>
  <si>
    <t>joːpixtu</t>
  </si>
  <si>
    <t>mn_3990_9581440.58000</t>
  </si>
  <si>
    <t>joːpix]tumai araN</t>
  </si>
  <si>
    <t>mn_3990_9601442.31600</t>
  </si>
  <si>
    <t>ure: m]me joːpixtu[mai araN</t>
  </si>
  <si>
    <t>mn__9621444.40876</t>
  </si>
  <si>
    <t>mn_4110_9641446.95600</t>
  </si>
  <si>
    <t>joːmun]umai araN</t>
  </si>
  <si>
    <t>mn_4110_9661448.72401</t>
  </si>
  <si>
    <t>ure: m]me joːmunu[mai araN</t>
  </si>
  <si>
    <t>mn__9681450.58000</t>
  </si>
  <si>
    <t>mn_4112_9701453.93236</t>
  </si>
  <si>
    <t>joːnɕi]?ːmai araN</t>
  </si>
  <si>
    <t>mn_4112_9721455.69706</t>
  </si>
  <si>
    <t>ure: m]me joːnɕiː[mai araN</t>
  </si>
  <si>
    <t>mn__9741457.90000</t>
  </si>
  <si>
    <t>mn_4453_9761464.87839</t>
  </si>
  <si>
    <t>rakuga]kimai araN</t>
  </si>
  <si>
    <t>mn_4453_9781466.31600</t>
  </si>
  <si>
    <t>ure: m]me rakugaki[mai araN</t>
  </si>
  <si>
    <t>mn__9801468.18800</t>
  </si>
  <si>
    <t>rakuxɕiː</t>
  </si>
  <si>
    <t>mn_4455_9821472.51476</t>
  </si>
  <si>
    <t>rakuxɕi]ːmai araN</t>
  </si>
  <si>
    <t>mn_4455_9841474.26800</t>
  </si>
  <si>
    <t>ure: m]me rakuxɕiː[mai araN</t>
  </si>
  <si>
    <t>mn__9861476.63600</t>
  </si>
  <si>
    <t>rakuxɕiːjoːi</t>
  </si>
  <si>
    <t>mn_4456_9881479.71600</t>
  </si>
  <si>
    <t>rakuxɕi]ːjoːimai araN</t>
  </si>
  <si>
    <t>mn_4456_9901481.76400</t>
  </si>
  <si>
    <t>ure: m]me rakuxɕiː[joːimai araN</t>
  </si>
  <si>
    <t>mn__9921484.01200</t>
  </si>
  <si>
    <t>mn_4457_9941487.70352</t>
  </si>
  <si>
    <t>rakuda]imai araN</t>
  </si>
  <si>
    <t>mn_4457_9961489.30000</t>
  </si>
  <si>
    <t>ure: m]me rakudai[mai araN</t>
  </si>
  <si>
    <t>mn__9981491.33200</t>
  </si>
  <si>
    <t>raɕimbaN</t>
  </si>
  <si>
    <t>mn_4459_10001494.76095</t>
  </si>
  <si>
    <t>raɕi]mbammai araN</t>
  </si>
  <si>
    <t>mn_4459_10021496.48400</t>
  </si>
  <si>
    <t>ure: m]me raɕim[bammai araN</t>
  </si>
  <si>
    <t>mn__10041498.77200</t>
  </si>
  <si>
    <t>mn_4114_10061501.70000</t>
  </si>
  <si>
    <t>rakkjo]ːmai araN</t>
  </si>
  <si>
    <t>mn_4114_10081503.55600</t>
  </si>
  <si>
    <t>ure: m]me rak[kjoːmai araN</t>
  </si>
  <si>
    <t>mn__10101505.58800</t>
  </si>
  <si>
    <t>mn_4460_10121508.56400</t>
  </si>
  <si>
    <t>rappamai ]?araN</t>
  </si>
  <si>
    <t>mn_4460_10141510.22000</t>
  </si>
  <si>
    <t>ure: m]me rappamai [araN</t>
  </si>
  <si>
    <t>mn__10161512.12400</t>
  </si>
  <si>
    <t>raŋgasa</t>
  </si>
  <si>
    <t>mn_4461_10181515.92400</t>
  </si>
  <si>
    <t>raŋgaɕamai= araN</t>
  </si>
  <si>
    <t>mn_4461_10201517.61200</t>
  </si>
  <si>
    <t>ure: m]me raŋgaɕamai= araN</t>
  </si>
  <si>
    <t>mn__10221519.78000</t>
  </si>
  <si>
    <t>ramboːmmari</t>
  </si>
  <si>
    <t>mn_4462_10241523.54800</t>
  </si>
  <si>
    <t>ramboːmmarimai= araN</t>
  </si>
  <si>
    <t>mn_4462_10261525.56400</t>
  </si>
  <si>
    <t>ure: m]me ramboːmmarimai= araN</t>
  </si>
  <si>
    <t>mn__10281527.99600</t>
  </si>
  <si>
    <t>mn_4463_10301532.51600</t>
  </si>
  <si>
    <t>ri]ːmai araN</t>
  </si>
  <si>
    <t>mn_4463_10321534.02800</t>
  </si>
  <si>
    <t>ure: m]me riː[mai araN</t>
  </si>
  <si>
    <t>mn__10341536.18108</t>
  </si>
  <si>
    <t>mn_4464_10381550.33200</t>
  </si>
  <si>
    <t>mn_4464_10401551.67600</t>
  </si>
  <si>
    <t>mn__10421553.34000</t>
  </si>
  <si>
    <t>mn_4465_10441556.16400</t>
  </si>
  <si>
    <t>riː]kimai araN</t>
  </si>
  <si>
    <t>mn_4465_10461557.80015</t>
  </si>
  <si>
    <t>ure: m]me riːki[mai araN</t>
  </si>
  <si>
    <t>mn__10481559.82524</t>
  </si>
  <si>
    <t>mn_4466_10501562.56400</t>
  </si>
  <si>
    <t>riː]gimai araN</t>
  </si>
  <si>
    <t>mn_4466_10521564.25200</t>
  </si>
  <si>
    <t>ure: m]me riːgi[mai araN</t>
  </si>
  <si>
    <t>mn__10541566.22000</t>
  </si>
  <si>
    <t>rikuxtsɿ</t>
  </si>
  <si>
    <t>mn_4467_10561575.62000</t>
  </si>
  <si>
    <t>rikux]tsɿmai araN</t>
  </si>
  <si>
    <t>mn_4467_10581577.09200</t>
  </si>
  <si>
    <t>ure: m]me rikuxtsɿ[mai araN</t>
  </si>
  <si>
    <t>mn__10601578.99600</t>
  </si>
  <si>
    <t>rikuxtsɿdʑuːmmari</t>
  </si>
  <si>
    <t>mn_4468_10621582.76400</t>
  </si>
  <si>
    <t>rikux]tsɿdʑuːmmarimai araN</t>
  </si>
  <si>
    <t>mn_4468_10641585.26000</t>
  </si>
  <si>
    <t>ure: m]me rikuxtsɿ[dʑuːmmarimai araN</t>
  </si>
  <si>
    <t>mn__10661587.77200</t>
  </si>
  <si>
    <t>mn_4469_10681592.32904</t>
  </si>
  <si>
    <t>ri]sɿmai araN</t>
  </si>
  <si>
    <t>mn_4469_10701593.91600</t>
  </si>
  <si>
    <t>ure: m]me risɿ[mai araN</t>
  </si>
  <si>
    <t>mn__10721595.98800</t>
  </si>
  <si>
    <t>mn_4470_10741598.78000</t>
  </si>
  <si>
    <t>ritsɿmai= araN</t>
  </si>
  <si>
    <t>mn_4470_10761600.21200</t>
  </si>
  <si>
    <t>ure: m]me ritsɿmai= araN</t>
  </si>
  <si>
    <t>mn__10781601.99600</t>
  </si>
  <si>
    <t>mn_4116_10801604.83600</t>
  </si>
  <si>
    <t>rjuːgu]ːmai araN</t>
  </si>
  <si>
    <t>mn_4116_10821606.69233</t>
  </si>
  <si>
    <t>ure: m]me rjuːguː[mai araN</t>
  </si>
  <si>
    <t>mn__10841608.48400</t>
  </si>
  <si>
    <t>mn_4471_10861612.58855</t>
  </si>
  <si>
    <t>rjuːguːniga]imai araN</t>
  </si>
  <si>
    <t>mn_4471_10881614.67600</t>
  </si>
  <si>
    <t>ure: m]me rjuːguːnigai[mai araN</t>
  </si>
  <si>
    <t>mn__10901616.94000</t>
  </si>
  <si>
    <t>rjuːguːnu kaN</t>
  </si>
  <si>
    <t>mn_4117_10921621.34000</t>
  </si>
  <si>
    <t>rjuːguː]nu kam[mai araN</t>
  </si>
  <si>
    <t>mn_4117_10941623.86800</t>
  </si>
  <si>
    <t>ure: m]me rjuːguːnu [ka]mmai araN</t>
  </si>
  <si>
    <t>mn__10961626.42000</t>
  </si>
  <si>
    <t>mn_4472_10981630.58000</t>
  </si>
  <si>
    <t>rjuːkoː]kamai araN</t>
  </si>
  <si>
    <t>mn_4472_11001632.55600</t>
  </si>
  <si>
    <t>ure: m]me rjuːkoːka[mai araN</t>
  </si>
  <si>
    <t>mn__11021634.68400</t>
  </si>
  <si>
    <t>mn_4473_11041638.49200</t>
  </si>
  <si>
    <t>riŋ]gamai araN</t>
  </si>
  <si>
    <t>mn_4473_11061640.14000</t>
  </si>
  <si>
    <t>ure: m]me riŋga[mai araN</t>
  </si>
  <si>
    <t>mn__11081642.07600</t>
  </si>
  <si>
    <t>mn_4474_11101646.24690</t>
  </si>
  <si>
    <t>rintɕa]ːmai araN</t>
  </si>
  <si>
    <t>mn_4474_11121647.96400</t>
  </si>
  <si>
    <t>ure: m]me rintɕaː[mai araN</t>
  </si>
  <si>
    <t>mn__11141650.32400</t>
  </si>
  <si>
    <t>mn_4118_11161655.20400</t>
  </si>
  <si>
    <t>va]ːmai araN</t>
  </si>
  <si>
    <t>mn_4118_11181656.84400</t>
  </si>
  <si>
    <t>ure: m]me vaː[mai araN</t>
  </si>
  <si>
    <t>mn__11201659.06793</t>
  </si>
  <si>
    <t>mn_4119_11221663.15600</t>
  </si>
  <si>
    <t>mn_4119_11241664.26800</t>
  </si>
  <si>
    <t>mn__11261666.02497</t>
  </si>
  <si>
    <t>mn_4120_11281669.60400</t>
  </si>
  <si>
    <t>va]ːakeːdamai araN</t>
  </si>
  <si>
    <t>mn_4120_11301671.57200</t>
  </si>
  <si>
    <t>ure: m]me vaːa[keːdamai araN</t>
  </si>
  <si>
    <t>mn__11321673.87600</t>
  </si>
  <si>
    <t>mn_4121_11501703.62800</t>
  </si>
  <si>
    <t>vaːkinamai= araN</t>
  </si>
  <si>
    <t>mn_4121_11521705.38800</t>
  </si>
  <si>
    <t>ure: m]me vaːkinamai= araN</t>
  </si>
  <si>
    <t>mn__11541707.48400</t>
  </si>
  <si>
    <t>mn_4122_11561710.26800</t>
  </si>
  <si>
    <t>mn_4122_11581711.72400</t>
  </si>
  <si>
    <t>mn__11601713.36400</t>
  </si>
  <si>
    <t>mn_4123_11621716.06000</t>
  </si>
  <si>
    <t>va]ːɕaːmai araN</t>
  </si>
  <si>
    <t>mn_4123_11641717.78000</t>
  </si>
  <si>
    <t>ure: m]me vaː[ɕaːmai araN</t>
  </si>
  <si>
    <t>mn__11661719.76312</t>
  </si>
  <si>
    <t>mn_4124_11681723.32400</t>
  </si>
  <si>
    <t>waːdzɿːmai= araN</t>
  </si>
  <si>
    <t>mn_4124_11701724.87600</t>
  </si>
  <si>
    <t>ure: m]me vaːdzɿːmai= araN</t>
  </si>
  <si>
    <t>mn__11721727.03600</t>
  </si>
  <si>
    <t>mn_4125_11741731.30800</t>
  </si>
  <si>
    <t>va]ːdzɿrumai araN</t>
  </si>
  <si>
    <t>mn_4125_11761732.97200</t>
  </si>
  <si>
    <t>ure: m]me vaː[dzɿrumai araN</t>
  </si>
  <si>
    <t>mn__11781735.10000</t>
  </si>
  <si>
    <t>vaːdzɿN</t>
  </si>
  <si>
    <t>mn_4126_11801738.06800</t>
  </si>
  <si>
    <t>vaːdzɿmmai= araN</t>
  </si>
  <si>
    <t>mn_4126_11821739.78000</t>
  </si>
  <si>
    <t>ure: m]me vaːdzɿmmai= araN</t>
  </si>
  <si>
    <t>mn__11861743.95537</t>
  </si>
  <si>
    <t>vaːtsɿxki</t>
  </si>
  <si>
    <t>mn_4127_11881750.80400</t>
  </si>
  <si>
    <t>vaːtsɿxkimai= araN</t>
  </si>
  <si>
    <t>mn_4127_11901752.08400</t>
  </si>
  <si>
    <t>ure: m]me vaːtsɿxkimai= araN</t>
  </si>
  <si>
    <t>mn__11921754.02000</t>
  </si>
  <si>
    <t>mn_4128_12961933.18000</t>
  </si>
  <si>
    <t>vaːnaimai= araN</t>
  </si>
  <si>
    <t>mn_4128_12981934.92400</t>
  </si>
  <si>
    <t>ure: m]me vaːnaimai= araN</t>
  </si>
  <si>
    <t>mn__13001938.21200</t>
  </si>
  <si>
    <t>mn_4129_13021942.21200</t>
  </si>
  <si>
    <t>vaː]nu avva[mai araN</t>
  </si>
  <si>
    <t>mn_4129_13041944.28400</t>
  </si>
  <si>
    <t>ure: m]me vaːnu [av]vamai araN</t>
  </si>
  <si>
    <t>mn__13061946.56400</t>
  </si>
  <si>
    <t>mn_4130_13081950.18800</t>
  </si>
  <si>
    <t>vaː]nu jaː[mai araN</t>
  </si>
  <si>
    <t>mn_4130_13101952.28400</t>
  </si>
  <si>
    <t>ure: m]me vaːnu [ja]ːmai araN</t>
  </si>
  <si>
    <t>mn__13121954.66800</t>
  </si>
  <si>
    <t>mn_4131_13141958.23600</t>
  </si>
  <si>
    <t>va]ːbakumai araN</t>
  </si>
  <si>
    <t>mn_4131_13161959.94800</t>
  </si>
  <si>
    <t>ure: m]me vaː[bakumai araN</t>
  </si>
  <si>
    <t>mn__13181962.18800</t>
  </si>
  <si>
    <t>mn_4132_13201966.29200</t>
  </si>
  <si>
    <t>vaːpadamai= araN</t>
  </si>
  <si>
    <t>mn_4132_13221968.25200</t>
  </si>
  <si>
    <t>ure: m]me vaːpadamai= araN</t>
  </si>
  <si>
    <t>mn__13241970.30000</t>
  </si>
  <si>
    <t>mn_4133_13261973.50000</t>
  </si>
  <si>
    <t>vaːbigatamai= araN</t>
  </si>
  <si>
    <t>mn_4133_13281975.60400</t>
  </si>
  <si>
    <t>ure: m]me vaːbigatamai= araN</t>
  </si>
  <si>
    <t>mn__13301978.01200</t>
  </si>
  <si>
    <t>mn_4134_13321981.38000</t>
  </si>
  <si>
    <t>vaːbumai= araN</t>
  </si>
  <si>
    <t>mn_4134_13341982.95600</t>
  </si>
  <si>
    <t>ure: m]me vaːbumai= araN</t>
  </si>
  <si>
    <t>mn__13361984.80400</t>
  </si>
  <si>
    <t>wa:ka:</t>
  </si>
  <si>
    <t>mn_4637_13441998.41200</t>
  </si>
  <si>
    <t>wa:ka:mai= araN</t>
  </si>
  <si>
    <t>mn_4637_13462000.10800</t>
  </si>
  <si>
    <t>mn__13482002.01200</t>
  </si>
  <si>
    <t>wa:ke:</t>
  </si>
  <si>
    <t>mn_4638_13502004.79514</t>
  </si>
  <si>
    <t>wa:ke:mai= araN</t>
  </si>
  <si>
    <t>mn_4638_13522006.22800</t>
  </si>
  <si>
    <t>mn__13542008.16400</t>
  </si>
  <si>
    <t>vaːbinu pixtu</t>
  </si>
  <si>
    <t>mn_4639_13822058.64891</t>
  </si>
  <si>
    <t>vaːbinu pixtu]?mai araN</t>
  </si>
  <si>
    <t>mn_4639_13842060.38000</t>
  </si>
  <si>
    <t>ure: m]me vaːbinu pixtu[mai araN</t>
  </si>
  <si>
    <t>mn__13862062.54000</t>
  </si>
  <si>
    <t>mn_4138_13882066.42004</t>
  </si>
  <si>
    <t>vaːramai= araN</t>
  </si>
  <si>
    <t>mn_4138_13902068.26904</t>
  </si>
  <si>
    <t>ure: m]me vaːramai= araN</t>
  </si>
  <si>
    <t>mn__13922070.17200</t>
  </si>
  <si>
    <t>mn_4144_13942075.64400</t>
  </si>
  <si>
    <t>vakima]imai araN</t>
  </si>
  <si>
    <t>mn_4144_13962077.42000</t>
  </si>
  <si>
    <t>ure: m]me vakimai[mai araN</t>
  </si>
  <si>
    <t>mn__13982079.51188</t>
  </si>
  <si>
    <t>mn_4641_14122107.44400</t>
  </si>
  <si>
    <t>mn_4641_14142109.30800</t>
  </si>
  <si>
    <t>mn__14162111.11600</t>
  </si>
  <si>
    <t>mn_4145_14182116.24603</t>
  </si>
  <si>
    <t>wa]dzamai araN</t>
  </si>
  <si>
    <t>mn_4145_14202117.56400</t>
  </si>
  <si>
    <t>ure: m]me wadza[mai araN</t>
  </si>
  <si>
    <t>mn__14222119.10800</t>
  </si>
  <si>
    <t>mn_4146_14282126.18000</t>
  </si>
  <si>
    <t>vaɕima]i araN</t>
  </si>
  <si>
    <t>mn_4146_14302127.26800</t>
  </si>
  <si>
    <t>ure: m]me vaɕimai [araN</t>
  </si>
  <si>
    <t>mn__14322128.93200</t>
  </si>
  <si>
    <t>vatɕaxku</t>
  </si>
  <si>
    <t>mn_4147_14602170.01200</t>
  </si>
  <si>
    <t>vatɕax]kumai araN</t>
  </si>
  <si>
    <t>mn_4147_14622171.74000</t>
  </si>
  <si>
    <t>ure: m]me vatɕaku[mai araN</t>
  </si>
  <si>
    <t>mn__14642174.19600</t>
  </si>
  <si>
    <t>waN</t>
  </si>
  <si>
    <t>mn_4148_14662177.39600</t>
  </si>
  <si>
    <t>vamma]i araN</t>
  </si>
  <si>
    <t>mn_4148_14682178.82800</t>
  </si>
  <si>
    <t>ure: m]me vammai [araN</t>
  </si>
  <si>
    <t>mn__14702180.87600</t>
  </si>
  <si>
    <t>nn</t>
  </si>
  <si>
    <t>mn_4150_14722188.37200</t>
  </si>
  <si>
    <t>n]nmai araN</t>
  </si>
  <si>
    <t>mn_4150_14742190.35600</t>
  </si>
  <si>
    <t>ure: m]me mm[mai araN</t>
  </si>
  <si>
    <t>mn__14762193.21218</t>
  </si>
  <si>
    <t>mn_4151_15222267.05200</t>
  </si>
  <si>
    <t>ŋkama]i araN</t>
  </si>
  <si>
    <t>mn_4151_15242268.50000</t>
  </si>
  <si>
    <t>ure: m]me ŋkamai [araN</t>
  </si>
  <si>
    <t>mn__15262270.26014</t>
  </si>
  <si>
    <t>mn_4152_15282275.64400</t>
  </si>
  <si>
    <t>ŋkaima]i araN</t>
  </si>
  <si>
    <t>mn_4152_15302277.62000</t>
  </si>
  <si>
    <t>ure: m]me ŋkaimai [araN</t>
  </si>
  <si>
    <t>mn__15322279.78000</t>
  </si>
  <si>
    <t>ti:kami</t>
  </si>
  <si>
    <t>mn_4642_15642333.53721</t>
  </si>
  <si>
    <t>mn_4642_15702343.79466</t>
  </si>
  <si>
    <t>ti:ka]mimai araN</t>
  </si>
  <si>
    <t>mn_4642_15722345.37200</t>
  </si>
  <si>
    <t>mn__15742347.15600</t>
  </si>
  <si>
    <t>mn_4153_15762352.59600</t>
  </si>
  <si>
    <t>ŋgaima]i araN</t>
  </si>
  <si>
    <t>mn_4153_15782354.74000</t>
  </si>
  <si>
    <t>ure: m]me ŋgaimai [araN</t>
  </si>
  <si>
    <t>mn__15802356.53200</t>
  </si>
  <si>
    <t>mn_4157_15822361.98000</t>
  </si>
  <si>
    <t>ŋgada]kimai araN</t>
  </si>
  <si>
    <t>mn_4157_15842363.69200</t>
  </si>
  <si>
    <t>ure: m]me ŋgada[kimai araN</t>
  </si>
  <si>
    <t>mn__15862365.32400</t>
  </si>
  <si>
    <t>mn_4158_15882381.59668</t>
  </si>
  <si>
    <t>ŋka]dimai araN</t>
  </si>
  <si>
    <t>mn_4158_15902384.25200</t>
  </si>
  <si>
    <t>ure: m]me ŋkadi[mai araN</t>
  </si>
  <si>
    <t>mn__15942391.37921</t>
  </si>
  <si>
    <t>mn_4160_15962394.43600</t>
  </si>
  <si>
    <t>ŋga]namai araN</t>
  </si>
  <si>
    <t>mn_4160_15982396.42000</t>
  </si>
  <si>
    <t>ure: m]me ŋgana[mai araN</t>
  </si>
  <si>
    <t>mn__16002398.49200</t>
  </si>
  <si>
    <t>ŋgamiN</t>
  </si>
  <si>
    <t>mn_4163_16022401.86000</t>
  </si>
  <si>
    <t>ŋgami]mmai araN</t>
  </si>
  <si>
    <t>mn_4163_16042403.73200</t>
  </si>
  <si>
    <t>ure: m]me ŋgamim[mai araN</t>
  </si>
  <si>
    <t>mn__16062405.79600</t>
  </si>
  <si>
    <t>mn_4164_16082409.27600</t>
  </si>
  <si>
    <t>ŋkaramai= araN</t>
  </si>
  <si>
    <t>mn_4164_16102411.33200</t>
  </si>
  <si>
    <t>ure: m]me ŋkaramai= araN</t>
  </si>
  <si>
    <t>mn__16122413.16400</t>
  </si>
  <si>
    <t>mn_4166_16142416.31600</t>
  </si>
  <si>
    <t>ŋkima]i araN</t>
  </si>
  <si>
    <t>mn_4166_16162417.66000</t>
  </si>
  <si>
    <t>ure: m]me ŋkimai [araN</t>
  </si>
  <si>
    <t>mn__16182419.38800</t>
  </si>
  <si>
    <t>mn_4170_16202423.91600</t>
  </si>
  <si>
    <t>ŋgimai ]?araN</t>
  </si>
  <si>
    <t>mn_4170_16222425.44400</t>
  </si>
  <si>
    <t>ure: m]me ŋgimai= araN</t>
  </si>
  <si>
    <t>mn__16242427.63600</t>
  </si>
  <si>
    <t>Gkibana</t>
  </si>
  <si>
    <t>mn_4643_16562473.76400</t>
  </si>
  <si>
    <t>Gkibanamai= araN</t>
  </si>
  <si>
    <t>mn_4643_16582475.17200</t>
  </si>
  <si>
    <t>mn__16602476.71600</t>
  </si>
  <si>
    <t>mn_4174_16662490.33200</t>
  </si>
  <si>
    <t>ŋkiga]ramai araN</t>
  </si>
  <si>
    <t>mn_4174_16682492.21200</t>
  </si>
  <si>
    <t>ure: m]me ŋkigara[mai araN</t>
  </si>
  <si>
    <t>mn__16702493.83600</t>
  </si>
  <si>
    <t>mn_4175_16722497.25200</t>
  </si>
  <si>
    <t>ŋki]fumai araN</t>
  </si>
  <si>
    <t>mn_4175_16742498.99600</t>
  </si>
  <si>
    <t>ure: m]me ŋkifu[mai araN</t>
  </si>
  <si>
    <t>mn__16762501.18000</t>
  </si>
  <si>
    <t>nikadui</t>
  </si>
  <si>
    <t>mn_4176_16862521.16461</t>
  </si>
  <si>
    <t>nikadu]imai araN</t>
  </si>
  <si>
    <t>mn_4176_16882522.86800</t>
  </si>
  <si>
    <t>ure: m]me nikadui[mai araN</t>
  </si>
  <si>
    <t>mn__16902526.66806</t>
  </si>
  <si>
    <t>ŋkiN</t>
  </si>
  <si>
    <t>mn_4177_16922537.44400</t>
  </si>
  <si>
    <t>mn_4177_16942538.87600</t>
  </si>
  <si>
    <t>ure: m]me ŋkimmai= araN</t>
  </si>
  <si>
    <t>mn__16962541.15701</t>
  </si>
  <si>
    <t>ŋkeːtɕoːtɕiN</t>
  </si>
  <si>
    <t>mn_4181_16982545.62000</t>
  </si>
  <si>
    <t>ŋkeːtɕoːtɕi]mmai araN</t>
  </si>
  <si>
    <t>mn_4181_17002547.76400</t>
  </si>
  <si>
    <t>ure: m]me ŋkeːtɕoːtɕim[mai araN</t>
  </si>
  <si>
    <t>mn__17042553.38800</t>
  </si>
  <si>
    <t>mn_4182_17482640.42000</t>
  </si>
  <si>
    <t>ŋkeːrimai= araN</t>
  </si>
  <si>
    <t>mn_4182_17502642.37200</t>
  </si>
  <si>
    <t>ure: m]me ŋkeːrimai= araN</t>
  </si>
  <si>
    <t>mn__17522644.68400</t>
  </si>
  <si>
    <t>mn_4183_17542648.04400</t>
  </si>
  <si>
    <t>ŋkeːnma]?i araN</t>
  </si>
  <si>
    <t>mn_4183_17562650.26000</t>
  </si>
  <si>
    <t>ure: m]me ŋkeːnmai=? araN</t>
  </si>
  <si>
    <t>mn__17582652.24400</t>
  </si>
  <si>
    <t>mn_4185_17602655.70800</t>
  </si>
  <si>
    <t>ŋkeːndʑukumai= araN</t>
  </si>
  <si>
    <t>mn_4185_17622657.87600</t>
  </si>
  <si>
    <t>ure: m]me ŋkeːndʑukumai= araN</t>
  </si>
  <si>
    <t>mn__17702666.79600</t>
  </si>
  <si>
    <t>mn_4186_17722675.02800</t>
  </si>
  <si>
    <t>ŋkeːnbanasɿmai= araN</t>
  </si>
  <si>
    <t>mn_4186_17742677.00400</t>
  </si>
  <si>
    <t>ure: m]me ŋkeːnbanasɿmai= araN</t>
  </si>
  <si>
    <t>mn__17762679.23600</t>
  </si>
  <si>
    <t>mn_4187_17782683.01200</t>
  </si>
  <si>
    <t>ndʑumai= araN</t>
  </si>
  <si>
    <t>mn_4187_17802684.48400</t>
  </si>
  <si>
    <t>ure: m]me ndʑumai= araN</t>
  </si>
  <si>
    <t>mn__17822686.21200</t>
  </si>
  <si>
    <t>mn_4188_18202736.10000</t>
  </si>
  <si>
    <t>mn_4188_18222737.57200</t>
  </si>
  <si>
    <t>mn_4188_18242740.36400</t>
  </si>
  <si>
    <t>nsumai= araN</t>
  </si>
  <si>
    <t>mn_4188_18262743.12400</t>
  </si>
  <si>
    <t>ure: m]me nsumai= araN</t>
  </si>
  <si>
    <t>mn__18272744.39382</t>
  </si>
  <si>
    <t>nsuGke:mai= idZidusIxtai</t>
  </si>
  <si>
    <t>mn_4188d_18292750.54800</t>
  </si>
  <si>
    <t>mn_4189_18312756.10000</t>
  </si>
  <si>
    <t>nsugamimai= araN</t>
  </si>
  <si>
    <t>mn_4189_18332757.80400</t>
  </si>
  <si>
    <t>ure: m]me nsugamimai= araN</t>
  </si>
  <si>
    <t>mn__18372762.62811</t>
  </si>
  <si>
    <t>mn_4194_18392765.92555</t>
  </si>
  <si>
    <t>ntama]i araN</t>
  </si>
  <si>
    <t>mn_4194_18412767.85355</t>
  </si>
  <si>
    <t>ure: m]me ntamai [araN</t>
  </si>
  <si>
    <t>mn__18432769.58955</t>
  </si>
  <si>
    <t>mn_4195_18452772.27755</t>
  </si>
  <si>
    <t>n]damai araN</t>
  </si>
  <si>
    <t>mn_4195_18472773.85355</t>
  </si>
  <si>
    <t>ure: m]me nda[mai araN</t>
  </si>
  <si>
    <t>mn__18492775.42955</t>
  </si>
  <si>
    <t>mn_4196_812.92400</t>
  </si>
  <si>
    <t>ntaːimai= araN</t>
  </si>
  <si>
    <t>mn_4196_1014.86739</t>
  </si>
  <si>
    <t>ure: m]me ntaːimai= araN</t>
  </si>
  <si>
    <t>mn__1216.76400</t>
  </si>
  <si>
    <t>ntaːnu pixtu</t>
  </si>
  <si>
    <t>mn_4197_1420.83600</t>
  </si>
  <si>
    <t>ntaːnu pix]tumai araN</t>
  </si>
  <si>
    <t>mn_4197_1622.90000</t>
  </si>
  <si>
    <t>ure: m]me ntaːnu pixtu[mai araN</t>
  </si>
  <si>
    <t>mn__1825.14800</t>
  </si>
  <si>
    <t>mn_4198_2028.78000</t>
  </si>
  <si>
    <t>ntagaː]ramai araN</t>
  </si>
  <si>
    <t>mn_4198_2230.59600</t>
  </si>
  <si>
    <t>ure: m]me ntagaːra[mai araN</t>
  </si>
  <si>
    <t>mn__2432.58800</t>
  </si>
  <si>
    <t>mn_4201_2635.88400</t>
  </si>
  <si>
    <t>nda]tamai araN</t>
  </si>
  <si>
    <t>mn_4201_2837.54800</t>
  </si>
  <si>
    <t>ure: m]me ndata[mai araN</t>
  </si>
  <si>
    <t>mn__3039.29200</t>
  </si>
  <si>
    <t>mn_4202_3242.71600</t>
  </si>
  <si>
    <t>ntaba]tsɿmai araN</t>
  </si>
  <si>
    <t>mn_4202_3444.32400</t>
  </si>
  <si>
    <t>ure: m]me ntabatsɿ[mai araN</t>
  </si>
  <si>
    <t>mn__3646.38800</t>
  </si>
  <si>
    <t>mn_766_3850.51600</t>
  </si>
  <si>
    <t>ntabimu]numai araN</t>
  </si>
  <si>
    <t>mn_766_4052.27600</t>
  </si>
  <si>
    <t>ure: m]me ntabimunu[mai araN</t>
  </si>
  <si>
    <t>mn__4254.28400</t>
  </si>
  <si>
    <t>mn_4204_4457.30800</t>
  </si>
  <si>
    <t>ntabu]kimai araN</t>
  </si>
  <si>
    <t>mn_4204_4659.20400</t>
  </si>
  <si>
    <t>ure: m]me ntabuki[mai araN</t>
  </si>
  <si>
    <t>mn__4861.15600</t>
  </si>
  <si>
    <t>mn_4205_5064.60400</t>
  </si>
  <si>
    <t>ntami]ːdakamai araN</t>
  </si>
  <si>
    <t>mn_4205_5267.07600</t>
  </si>
  <si>
    <t>ure: m]me ntamiːda[kamai araN</t>
  </si>
  <si>
    <t>mn__5469.94000</t>
  </si>
  <si>
    <t>mn_4211_5882.68245</t>
  </si>
  <si>
    <t>mn_4212_6086.57200</t>
  </si>
  <si>
    <t>nssɿ]ːmai araN</t>
  </si>
  <si>
    <t>mn_4212_6288.51600</t>
  </si>
  <si>
    <t>ure: m]me nssɿː[mai araN</t>
  </si>
  <si>
    <t>mn__6490.56400</t>
  </si>
  <si>
    <t>mn_4212_7097.22714</t>
  </si>
  <si>
    <t>mn_4216_72101.92400</t>
  </si>
  <si>
    <t>n]dimai araN</t>
  </si>
  <si>
    <t>mn_4216_74103.39600</t>
  </si>
  <si>
    <t>ure: m]me ndi[mai araN</t>
  </si>
  <si>
    <t>mn__76105.02800</t>
  </si>
  <si>
    <t>mn_4219_84121.30800</t>
  </si>
  <si>
    <t>ndi]tamai araN</t>
  </si>
  <si>
    <t>mn_4219_86123.26800</t>
  </si>
  <si>
    <t>ure: m]me ndita[mai araN</t>
  </si>
  <si>
    <t>mn__88125.21860</t>
  </si>
  <si>
    <t>mn_4220_90128.26000</t>
  </si>
  <si>
    <t>nnama]i araN</t>
  </si>
  <si>
    <t>mn_4220_92129.78800</t>
  </si>
  <si>
    <t>ure: m]me nnamai [araN</t>
  </si>
  <si>
    <t>mn__94131.30000</t>
  </si>
  <si>
    <t>mn_4221_96135.85200</t>
  </si>
  <si>
    <t>mn_4221_98137.37200</t>
  </si>
  <si>
    <t>mn__100138.93200</t>
  </si>
  <si>
    <t>mn_4222_102143.89200</t>
  </si>
  <si>
    <t>mn_4222_104145.62000</t>
  </si>
  <si>
    <t>mn__106147.75480</t>
  </si>
  <si>
    <t>mn_4223_108151.97200</t>
  </si>
  <si>
    <t>mn_4223_110153.38000</t>
  </si>
  <si>
    <t>mn__112155.06000</t>
  </si>
  <si>
    <t>mn_4224_114159.85200</t>
  </si>
  <si>
    <t>nnaː]imai araN</t>
  </si>
  <si>
    <t>mn_4224_116161.94800</t>
  </si>
  <si>
    <t>ure: m]me nnaːi[mai araN</t>
  </si>
  <si>
    <t>mn__118164.14800</t>
  </si>
  <si>
    <t>nnaːifuxtsɿ</t>
  </si>
  <si>
    <t>mn_4225_120168.63971</t>
  </si>
  <si>
    <t>nnaː]ifuxtsɿmai araN</t>
  </si>
  <si>
    <t>mn_4225_122170.66000</t>
  </si>
  <si>
    <t>ure: m]me nnaːi[fuxtsɿmai araN</t>
  </si>
  <si>
    <t>mn__124172.94800</t>
  </si>
  <si>
    <t>mn_4226_126177.36400</t>
  </si>
  <si>
    <t>nnaːkimai= araN</t>
  </si>
  <si>
    <t>mn_4226_128179.33200</t>
  </si>
  <si>
    <t>ure: m]me nnaːkimai= araN</t>
  </si>
  <si>
    <t>mn__130181.51600</t>
  </si>
  <si>
    <t>mn_4227_174248.69200</t>
  </si>
  <si>
    <t>nnakama]i araN</t>
  </si>
  <si>
    <t>mn_4227_176250.21200</t>
  </si>
  <si>
    <t>ure: m]me nnakamai [araN</t>
  </si>
  <si>
    <t>mn__178251.98000</t>
  </si>
  <si>
    <t>mn_4228_180254.93200</t>
  </si>
  <si>
    <t>nnakanu pa]namai araN</t>
  </si>
  <si>
    <t>mn_4228_182257.49200</t>
  </si>
  <si>
    <t>ure: m]me nnakanu pana[mai araN</t>
  </si>
  <si>
    <t>mn__184260.09592</t>
  </si>
  <si>
    <t>mn_4230_186263.23600</t>
  </si>
  <si>
    <t>nnaguːmai= araN</t>
  </si>
  <si>
    <t>mn_4230_188264.98000</t>
  </si>
  <si>
    <t>ure: m]me nnaguːmai= araN</t>
  </si>
  <si>
    <t>mn__190267.01200</t>
  </si>
  <si>
    <t>mn_4232_194277.72609</t>
  </si>
  <si>
    <t>nnaguːdzɿːmai= araN</t>
  </si>
  <si>
    <t>mn_4232_198282.33200</t>
  </si>
  <si>
    <t>ure: m]me nnaguːdzɿːmai= araN</t>
  </si>
  <si>
    <t>mn__200284.38800</t>
  </si>
  <si>
    <t>nnaɕuxpugi</t>
  </si>
  <si>
    <t>mn_4235_206296.15600</t>
  </si>
  <si>
    <t>nnaɕuxpu]gimai araN</t>
  </si>
  <si>
    <t>mn_4235_208298.58000</t>
  </si>
  <si>
    <t>ure: m]me mmaSuxpugi[mai araN</t>
  </si>
  <si>
    <t>mn__210300.61200</t>
  </si>
  <si>
    <t>mn_4236_212304.74000</t>
  </si>
  <si>
    <t>nnadʑirumai= araN</t>
  </si>
  <si>
    <t>mn_4236_214306.42800</t>
  </si>
  <si>
    <t>ure: m]me nnadʑirumai= araN</t>
  </si>
  <si>
    <t>mn__216308.30800</t>
  </si>
  <si>
    <t>nnadzIru</t>
  </si>
  <si>
    <t>mn_4236_220313.50800</t>
  </si>
  <si>
    <t>nnadzIrumai= araN</t>
  </si>
  <si>
    <t>mn_4236_222315.30000</t>
  </si>
  <si>
    <t>mn__224317.30800</t>
  </si>
  <si>
    <t>nnatsɿxki</t>
  </si>
  <si>
    <t>mn_4239_226321.28675</t>
  </si>
  <si>
    <t>nnatsɿx]kimai araN</t>
  </si>
  <si>
    <t>mn_4239_228322.95600</t>
  </si>
  <si>
    <t>ure: m]me nnatsɿx[kimai araN</t>
  </si>
  <si>
    <t>mn__230325.21412</t>
  </si>
  <si>
    <t>mn_4240_250354.30743</t>
  </si>
  <si>
    <t>nnatsɿdzɿmai= araN</t>
  </si>
  <si>
    <t>mn_4240_252355.93200</t>
  </si>
  <si>
    <t>ure: m]me nnatsɿdzɿmai= araN</t>
  </si>
  <si>
    <t>mn__254357.89200</t>
  </si>
  <si>
    <t>mmidui</t>
  </si>
  <si>
    <t>mn_4241_276394.68400</t>
  </si>
  <si>
    <t>mmiduimai= araN</t>
  </si>
  <si>
    <t>mn_4241_278396.33200</t>
  </si>
  <si>
    <t>ure: m]me mmiduimai= araN</t>
  </si>
  <si>
    <t>mn__280398.37200</t>
  </si>
  <si>
    <t>mn_4242_284412.03890</t>
  </si>
  <si>
    <t>nnabika]imai araN</t>
  </si>
  <si>
    <t>mn_4242_286413.58000</t>
  </si>
  <si>
    <t>ure: m]me nnabikai[mai araN</t>
  </si>
  <si>
    <t>mn__288415.59600</t>
  </si>
  <si>
    <t>nnafuxɕu</t>
  </si>
  <si>
    <t>mn_4243_290423.09200</t>
  </si>
  <si>
    <t>nnafuxɕumai= araN</t>
  </si>
  <si>
    <t>mn_4243_292425.46800</t>
  </si>
  <si>
    <t>ure: m]me nnafuɕumai= araN</t>
  </si>
  <si>
    <t>mn__294428.31209</t>
  </si>
  <si>
    <t>nnafuxɕuna:</t>
  </si>
  <si>
    <t>mn_4244_310458.62000</t>
  </si>
  <si>
    <t>nnafuxɕuna]:mai araN</t>
  </si>
  <si>
    <t>mn_4244_312461.23600</t>
  </si>
  <si>
    <t>ure: m]me nnafuɕuna:[mai araN</t>
  </si>
  <si>
    <t>mn__314463.78800</t>
  </si>
  <si>
    <t>nnafuxɕujan</t>
  </si>
  <si>
    <t>mn_4245_316470.36339</t>
  </si>
  <si>
    <t>nnafuxɕuja]mmai araN</t>
  </si>
  <si>
    <t>mn_4245_318472.57200</t>
  </si>
  <si>
    <t>ure: m]me nnafuxɕujam[mai araN</t>
  </si>
  <si>
    <t>mn__320474.70800</t>
  </si>
  <si>
    <t>nnapuxtui</t>
  </si>
  <si>
    <t>mn_4246_322482.68400</t>
  </si>
  <si>
    <t>nnapuxtu]imai araN</t>
  </si>
  <si>
    <t>mn_4246_324484.72400</t>
  </si>
  <si>
    <t>ure: m]me nnapuxtui[mai araN</t>
  </si>
  <si>
    <t>mn__326486.87600</t>
  </si>
  <si>
    <t>mn_3711_328490.90800</t>
  </si>
  <si>
    <t>nna]mimai araN</t>
  </si>
  <si>
    <t>mn_3711_330493.30800</t>
  </si>
  <si>
    <t>ure: m]me nnami[mai araN</t>
  </si>
  <si>
    <t>mn__332495.38800</t>
  </si>
  <si>
    <t>mn_4248_334499.07600</t>
  </si>
  <si>
    <t>nnamugimai ]araN</t>
  </si>
  <si>
    <t>mn_4248_336501.12400</t>
  </si>
  <si>
    <t>ure: m]me nnamugimai [araN</t>
  </si>
  <si>
    <t>mn__338503.20400</t>
  </si>
  <si>
    <t>mn_4252_340506.79600</t>
  </si>
  <si>
    <t>nnimai= araN</t>
  </si>
  <si>
    <t>mn_4252_342508.50800</t>
  </si>
  <si>
    <t>ure: m]me nnimai= araN</t>
  </si>
  <si>
    <t>mn__344510.43600</t>
  </si>
  <si>
    <t>mn_4253_346514.66000</t>
  </si>
  <si>
    <t>mn_4253_348516.13200</t>
  </si>
  <si>
    <t>mn__350517.86000</t>
  </si>
  <si>
    <t>mn_4254_352521.40400</t>
  </si>
  <si>
    <t>mn_4254_354522.66000</t>
  </si>
  <si>
    <t>mn__356524.36400</t>
  </si>
  <si>
    <t>mn_4256_358531.24400</t>
  </si>
  <si>
    <t>nnitsɿdzɿmai= araN</t>
  </si>
  <si>
    <t>mn_4256_360533.15600</t>
  </si>
  <si>
    <t>ure: m]me nnitsɿdzɿmai= araN</t>
  </si>
  <si>
    <t>mn__362535.38000</t>
  </si>
  <si>
    <t>mn_4257_368559.19600</t>
  </si>
  <si>
    <t>nnibatamai= araN</t>
  </si>
  <si>
    <t>mn_4257_370560.84400</t>
  </si>
  <si>
    <t>ure: m]me nnibatamai= araN</t>
  </si>
  <si>
    <t>mn__374565.70800</t>
  </si>
  <si>
    <t>nnabata</t>
  </si>
  <si>
    <t>mn_4644_388587.60906</t>
  </si>
  <si>
    <t>nnatabamai= araN</t>
  </si>
  <si>
    <t>mn_4644_390589.42800</t>
  </si>
  <si>
    <t>mn__392591.45200</t>
  </si>
  <si>
    <t>nnifuxtsɿ</t>
  </si>
  <si>
    <t>mn_4259_404613.39075</t>
  </si>
  <si>
    <t>nnifuxtsɿmai= araN</t>
  </si>
  <si>
    <t>mn_4259_406615.24400</t>
  </si>
  <si>
    <t>ure: m]me nnifuxtsɿmai= araN</t>
  </si>
  <si>
    <t>mn__408617.44400</t>
  </si>
  <si>
    <t>mn_4258_418628.01987</t>
  </si>
  <si>
    <t>nniba]ramai araN</t>
  </si>
  <si>
    <t>mn_4258_420629.61200</t>
  </si>
  <si>
    <t>ure: m]me nnibara[mai araN</t>
  </si>
  <si>
    <t>mn__422631.48400</t>
  </si>
  <si>
    <t>nnifuxtsɿbatajaN</t>
  </si>
  <si>
    <t>mn_4260_426640.28400</t>
  </si>
  <si>
    <t>nnifuxtsɿbataja]mmai araN</t>
  </si>
  <si>
    <t>mn_4260_428642.62000</t>
  </si>
  <si>
    <t>ure: m]me nnifuxtsɿbatajam[mai araN</t>
  </si>
  <si>
    <t>mn__430645.04868</t>
  </si>
  <si>
    <t>nnijaN</t>
  </si>
  <si>
    <t>mn_4262_432649.50000</t>
  </si>
  <si>
    <t>nnijammai= araN</t>
  </si>
  <si>
    <t>mn_4262_434651.62000</t>
  </si>
  <si>
    <t>ure: m]me nnijammai= araN</t>
  </si>
  <si>
    <t>mn__436653.63600</t>
  </si>
  <si>
    <t>mn_4264_438657.85200</t>
  </si>
  <si>
    <t>nnuma]i araN</t>
  </si>
  <si>
    <t>mn_4264_440659.46616</t>
  </si>
  <si>
    <t>ure: m]me nnumai [araN</t>
  </si>
  <si>
    <t>mn__442661.23600</t>
  </si>
  <si>
    <t>mn_4266_458694.86464</t>
  </si>
  <si>
    <t>nbu]ɕamai araN</t>
  </si>
  <si>
    <t>mn_4266_460696.45200</t>
  </si>
  <si>
    <t>ure: m]me nbuɕa[mai araN</t>
  </si>
  <si>
    <t>mn__462699.20400</t>
  </si>
  <si>
    <t>mn_4267_464704.20400</t>
  </si>
  <si>
    <t>mbu]sɿmai araN</t>
  </si>
  <si>
    <t>mn_4267_466706.24400</t>
  </si>
  <si>
    <t>ure: m]me mbusɿ[mai araN</t>
  </si>
  <si>
    <t>mn__468708.15186</t>
  </si>
  <si>
    <t>mn_4271_470711.67600</t>
  </si>
  <si>
    <t>mmama]i araN</t>
  </si>
  <si>
    <t>mn_4271_472713.20400</t>
  </si>
  <si>
    <t>ure: m]me mmamai [araN</t>
  </si>
  <si>
    <t>mn__474715.07456</t>
  </si>
  <si>
    <t>mmaffa</t>
  </si>
  <si>
    <t>mn_4274_480730.47353</t>
  </si>
  <si>
    <t>m]maffamai araN</t>
  </si>
  <si>
    <t>mn_4274_482731.96400</t>
  </si>
  <si>
    <t>ure: m]me mma[ffamai araN</t>
  </si>
  <si>
    <t>mn__484733.98800</t>
  </si>
  <si>
    <t>mmatsɿmaː</t>
  </si>
  <si>
    <t>mn_4275_486737.82000</t>
  </si>
  <si>
    <t>mn_4275_488740.36400</t>
  </si>
  <si>
    <t>ure: m]me mmatsɿmaːmai= araN</t>
  </si>
  <si>
    <t>mn__490742.62800</t>
  </si>
  <si>
    <t>mmadui</t>
  </si>
  <si>
    <t>mn_4276_492746.95517</t>
  </si>
  <si>
    <t>mmadu]imai araN</t>
  </si>
  <si>
    <t>mn_4276_494748.70000</t>
  </si>
  <si>
    <t>ure: m]me mmadui[mai araN</t>
  </si>
  <si>
    <t>mn__496750.74000</t>
  </si>
  <si>
    <t>mmanupa</t>
  </si>
  <si>
    <t>mn_4277_498753.94000</t>
  </si>
  <si>
    <t>mn_4277_500756.07600</t>
  </si>
  <si>
    <t>mn__503760.42229</t>
  </si>
  <si>
    <t>mmaba</t>
  </si>
  <si>
    <t>mn_4278_505768.89247</t>
  </si>
  <si>
    <t>mma]bamai araN</t>
  </si>
  <si>
    <t>mn_4278_507771.13200</t>
  </si>
  <si>
    <t>ure: m]me mmaba[mai araN</t>
  </si>
  <si>
    <t>mn__509774.72542</t>
  </si>
  <si>
    <t>mmabaku</t>
  </si>
  <si>
    <t>mn_4279_511781.01200</t>
  </si>
  <si>
    <t>mmaba]kumai araN</t>
  </si>
  <si>
    <t>mn_4279_513783.97150</t>
  </si>
  <si>
    <t>ure: m]me nmabaku[mai araN</t>
  </si>
  <si>
    <t>mn__515785.88400</t>
  </si>
  <si>
    <t>mn_4280_517791.10800</t>
  </si>
  <si>
    <t>mn_4280_519793.81200</t>
  </si>
  <si>
    <t>ure: m]me nma[paddʑimai araN</t>
  </si>
  <si>
    <t>mn__521796.26800</t>
  </si>
  <si>
    <t>mn_4281_523799.55265</t>
  </si>
  <si>
    <t>n]majaːmai araN</t>
  </si>
  <si>
    <t>mn_4281_525801.42000</t>
  </si>
  <si>
    <t>ure: m]me nma[jaːmai araN</t>
  </si>
  <si>
    <t>mn__527806.17376</t>
  </si>
  <si>
    <t>mn_4283_529809.46000</t>
  </si>
  <si>
    <t>nmaridzɿmamai= araN</t>
  </si>
  <si>
    <t>mn_4283_531811.50800</t>
  </si>
  <si>
    <t>ure: m]me nmaridzɿmamai= araN</t>
  </si>
  <si>
    <t>mn__533813.50800</t>
  </si>
  <si>
    <t>mn_4284_535817.49200</t>
  </si>
  <si>
    <t>nmaridusɿmai= araN</t>
  </si>
  <si>
    <t>mn_4284_537819.78000</t>
  </si>
  <si>
    <t>ure: m]me nmaridusɿmai= araN</t>
  </si>
  <si>
    <t>mn__539822.16400</t>
  </si>
  <si>
    <t>mn_4285_541826.16400</t>
  </si>
  <si>
    <t>nmaripa]ːmai araN</t>
  </si>
  <si>
    <t>mn_4285_543828.06000</t>
  </si>
  <si>
    <t>ure: m]me nmaripaː[mai araN</t>
  </si>
  <si>
    <t>mn__545830.58800</t>
  </si>
  <si>
    <t>nmaripixkadzɿ</t>
  </si>
  <si>
    <t>mn_4286_547841.42000</t>
  </si>
  <si>
    <t>nmaripixkadzɿmai= araN</t>
  </si>
  <si>
    <t>mn_4286_549843.59600</t>
  </si>
  <si>
    <t>ure: m]me nmaripixkadzɿmai= araN</t>
  </si>
  <si>
    <t>mn__551846.09200</t>
  </si>
  <si>
    <t>mn_4287_553850.61707</t>
  </si>
  <si>
    <t>nmarijavvimai= araN</t>
  </si>
  <si>
    <t>mn_4287_555852.70800</t>
  </si>
  <si>
    <t>ure: m]me nmarijavvimai= araN</t>
  </si>
  <si>
    <t>mn__557855.17200</t>
  </si>
  <si>
    <t>mn_4291_559858.95600</t>
  </si>
  <si>
    <t>nme miː]kamai araN</t>
  </si>
  <si>
    <t>mn_4291_561861.30800</t>
  </si>
  <si>
    <t>ure: m]me nme miːka[mai araN</t>
  </si>
  <si>
    <t>mn__563865.10909</t>
  </si>
  <si>
    <t>mn_4294_565869.31600</t>
  </si>
  <si>
    <t>nmeːmai= araN</t>
  </si>
  <si>
    <t>mn_4294_567870.97200</t>
  </si>
  <si>
    <t>ure: m]me nmeːmai= araN</t>
  </si>
  <si>
    <t>mn__569873.45200</t>
  </si>
  <si>
    <t>mm.adan</t>
  </si>
  <si>
    <t>mn_4299_571876.93200</t>
  </si>
  <si>
    <t>mm.ada]mmai araN</t>
  </si>
  <si>
    <t>mn_4299_573878.78000</t>
  </si>
  <si>
    <t>ure: m]me mm.adan[mai araN</t>
  </si>
  <si>
    <t>mn__575881.08400</t>
  </si>
  <si>
    <t>mn_4299_577887.98296</t>
  </si>
  <si>
    <t>mmgamatsɿ</t>
  </si>
  <si>
    <t>mn_4300_579896.08400</t>
  </si>
  <si>
    <t>mmgama]tsɿmai araN</t>
  </si>
  <si>
    <t>mn_4300_581898.42000</t>
  </si>
  <si>
    <t>ure: m]me mmgamatsɿ[mai araN</t>
  </si>
  <si>
    <t>mn__583900.46000</t>
  </si>
  <si>
    <t>mmgiː</t>
  </si>
  <si>
    <t>mn_4301_587911.35801</t>
  </si>
  <si>
    <t>mmgi]ːmai araN</t>
  </si>
  <si>
    <t>mn_4301_589913.02000</t>
  </si>
  <si>
    <t>ure: m]me mmgiː[mai araN</t>
  </si>
  <si>
    <t>mn__591914.69200</t>
  </si>
  <si>
    <t>mmku</t>
  </si>
  <si>
    <t>mn_4302_593919.05200</t>
  </si>
  <si>
    <t>mm]kumai araN</t>
  </si>
  <si>
    <t>mn_4302_595920.84400</t>
  </si>
  <si>
    <t>ure: m]me mmku[mai araN</t>
  </si>
  <si>
    <t>mn__597922.53200</t>
  </si>
  <si>
    <t>mmkudzɿ</t>
  </si>
  <si>
    <t>mn_4303_601932.91908</t>
  </si>
  <si>
    <t>mmku]dzɿmai araN</t>
  </si>
  <si>
    <t>mn_4303_603934.82800</t>
  </si>
  <si>
    <t>ure: m]me mmkudzɿ[mai araN</t>
  </si>
  <si>
    <t>mn__605936.94800</t>
  </si>
  <si>
    <t>mmguru</t>
  </si>
  <si>
    <t>mn_4304_609944.82347</t>
  </si>
  <si>
    <t>mmgu]rumai araN</t>
  </si>
  <si>
    <t>mn_4304_611946.38000</t>
  </si>
  <si>
    <t>ure: m]me mmguru[mai araN</t>
  </si>
  <si>
    <t>mn__613948.50000</t>
  </si>
  <si>
    <t>mmta</t>
  </si>
  <si>
    <t>mn_4306_617955.68400</t>
  </si>
  <si>
    <t>mm]tamai araN</t>
  </si>
  <si>
    <t>mn_4306_619957.22000</t>
  </si>
  <si>
    <t>ure: m]me mmta[mai araN</t>
  </si>
  <si>
    <t>mn__621959.22000</t>
  </si>
  <si>
    <t>mmtagiː</t>
  </si>
  <si>
    <t>mn_4307_625965.50823</t>
  </si>
  <si>
    <t>mm]tagiːmai araN</t>
  </si>
  <si>
    <t>mn_4307_627967.02000</t>
  </si>
  <si>
    <t>ure: m]me mmta[giːmai araN</t>
  </si>
  <si>
    <t>mn__629969.11600</t>
  </si>
  <si>
    <t>mmtagiːnu nai</t>
  </si>
  <si>
    <t>mn_4308_631974.46000</t>
  </si>
  <si>
    <t>mm]tagiːnu nai[mai araN</t>
  </si>
  <si>
    <t>mn_4308_633976.74800</t>
  </si>
  <si>
    <t>ure: m]me mmta[giːnu na]imai araN</t>
  </si>
  <si>
    <t>mn__635979.39600</t>
  </si>
  <si>
    <t>mn_4311_637983.22000</t>
  </si>
  <si>
    <t>nːnamai= araN</t>
  </si>
  <si>
    <t>mn_4311_639984.91600</t>
  </si>
  <si>
    <t>ure: m]me nːnamai= araN</t>
  </si>
  <si>
    <t>mn__641987.07983</t>
  </si>
  <si>
    <t>mmnabi</t>
  </si>
  <si>
    <t>mn_4312_645992.07600</t>
  </si>
  <si>
    <t>mmna]bimai araN</t>
  </si>
  <si>
    <t>mn_4312_647993.90800</t>
  </si>
  <si>
    <t>ure: m]me mmnabi[mai araN</t>
  </si>
  <si>
    <t>mn__649995.86000</t>
  </si>
  <si>
    <t>mn_1751_6511002.49834</t>
  </si>
  <si>
    <t>mn_1751_6531009.03231</t>
  </si>
  <si>
    <t>mn_1751_6631020.01200</t>
  </si>
  <si>
    <t>mn_1751_6931061.63191</t>
  </si>
  <si>
    <t>mn_1751_6951063.85527</t>
  </si>
  <si>
    <t>dzɿburu]kumai araN</t>
  </si>
  <si>
    <t>mn_1751_6971065.68727</t>
  </si>
  <si>
    <t>ure: m]me dzɿburuku[mai araN</t>
  </si>
  <si>
    <t>mn__6991067.82239</t>
  </si>
  <si>
    <t>a:</t>
  </si>
  <si>
    <t>mn__36.40293</t>
  </si>
  <si>
    <t>a:mai] ne:N</t>
  </si>
  <si>
    <t>mn__59.80107</t>
  </si>
  <si>
    <t>m]me a:mai [ne:N</t>
  </si>
  <si>
    <t>mn__711.87600</t>
  </si>
  <si>
    <t>a:gu:</t>
  </si>
  <si>
    <t>mn__923.04744</t>
  </si>
  <si>
    <t>a:gu]:mai ne:N</t>
  </si>
  <si>
    <t>mn__1128.11897</t>
  </si>
  <si>
    <t>m]me a:gu:[mai ne:N</t>
  </si>
  <si>
    <t>mn__1330.26800</t>
  </si>
  <si>
    <t>a:sa</t>
  </si>
  <si>
    <t>mn__1536.57422</t>
  </si>
  <si>
    <t>a:]samai ne:N</t>
  </si>
  <si>
    <t>mn__1739.57720</t>
  </si>
  <si>
    <t>m]me a:[samai ne:N</t>
  </si>
  <si>
    <t>mn__1941.71600</t>
  </si>
  <si>
    <t>a:da</t>
  </si>
  <si>
    <t>mn__2147.66800</t>
  </si>
  <si>
    <t>mn__2354.45200</t>
  </si>
  <si>
    <t>m]me a:[damai ne:N</t>
  </si>
  <si>
    <t>mn__2556.82000</t>
  </si>
  <si>
    <t>a:nu i:</t>
  </si>
  <si>
    <t>mn__2765.01691</t>
  </si>
  <si>
    <t>a:%nu i:]mai %ne:N</t>
  </si>
  <si>
    <t>mn__2968.38863</t>
  </si>
  <si>
    <t>m]me a:nu i:[mai ne:N</t>
  </si>
  <si>
    <t>mn__3170.95600</t>
  </si>
  <si>
    <t>a:bu:i</t>
  </si>
  <si>
    <t>mn__3378.37232</t>
  </si>
  <si>
    <t>m]me a:bu:i[mai ne:N</t>
  </si>
  <si>
    <t>mn__3783.69200</t>
  </si>
  <si>
    <t>a:bu:i]mai ne:N</t>
  </si>
  <si>
    <t>mn__3988.95497</t>
  </si>
  <si>
    <t>a:misI</t>
  </si>
  <si>
    <t>mn__4194.35367</t>
  </si>
  <si>
    <t>a:mi]sImai ne:N</t>
  </si>
  <si>
    <t>mn__4397.31600</t>
  </si>
  <si>
    <t>m]me a:mi[sImai ne:N</t>
  </si>
  <si>
    <t>mn__4599.73802</t>
  </si>
  <si>
    <t>a:m</t>
  </si>
  <si>
    <t>mn__47105.70800</t>
  </si>
  <si>
    <t>mn__49109.55600</t>
  </si>
  <si>
    <t>mn__51111.91205</t>
  </si>
  <si>
    <t>mn__71146.87600</t>
  </si>
  <si>
    <t>mn__73151.11656</t>
  </si>
  <si>
    <t>mn__75153.24317</t>
  </si>
  <si>
    <t>mn__81168.18000</t>
  </si>
  <si>
    <t>unu a]imai araN</t>
  </si>
  <si>
    <t>mn__83177.30800</t>
  </si>
  <si>
    <t>m]me unu ai[mai araN</t>
  </si>
  <si>
    <t>mn__85181.61200</t>
  </si>
  <si>
    <t>aiti]:maidu zzi bui</t>
  </si>
  <si>
    <t>mn__93202.27633</t>
  </si>
  <si>
    <t>mn__99220.56935</t>
  </si>
  <si>
    <t>aii]rumai araN</t>
  </si>
  <si>
    <t>mn__107229.95743</t>
  </si>
  <si>
    <t>ure: aii]rumai araN</t>
  </si>
  <si>
    <t>mn__109231.98000</t>
  </si>
  <si>
    <t>aiidZu</t>
  </si>
  <si>
    <t>mn__111238.11057</t>
  </si>
  <si>
    <t>ure: aiidZu]mai araN</t>
  </si>
  <si>
    <t>mn__115245.46604</t>
  </si>
  <si>
    <t>m]me aiidZu[mai araN</t>
  </si>
  <si>
    <t>mn__127260.94269</t>
  </si>
  <si>
    <t>aidzu:</t>
  </si>
  <si>
    <t>mn__129267.38800</t>
  </si>
  <si>
    <t>aidzu]:mai araN</t>
  </si>
  <si>
    <t>mn__133277.06000</t>
  </si>
  <si>
    <t>aidzu]:mai ne:N</t>
  </si>
  <si>
    <t>mn__153309.77762</t>
  </si>
  <si>
    <t>m]me aidzu:[mai ne:N</t>
  </si>
  <si>
    <t>mn__155314.14068</t>
  </si>
  <si>
    <t>mn__162335.03812</t>
  </si>
  <si>
    <t>aka]mai araN</t>
  </si>
  <si>
    <t>mn__168341.37200</t>
  </si>
  <si>
    <t>m]me ure: a[kamai araN</t>
  </si>
  <si>
    <t>mn__170345.46834</t>
  </si>
  <si>
    <t>aka.a:</t>
  </si>
  <si>
    <t>mn__172355.11553</t>
  </si>
  <si>
    <t>mn__180370.15600</t>
  </si>
  <si>
    <t>mn__182372.54800</t>
  </si>
  <si>
    <t>mn__188390.57633</t>
  </si>
  <si>
    <t>mn__192398.35600</t>
  </si>
  <si>
    <t>mn__194400.28400</t>
  </si>
  <si>
    <t>mn__196407.16400</t>
  </si>
  <si>
    <t>mn__204423.58000</t>
  </si>
  <si>
    <t>mn__208428.03600</t>
  </si>
  <si>
    <t>mn__214435.94539</t>
  </si>
  <si>
    <t>mn__216437.59600</t>
  </si>
  <si>
    <t>mn__218447.18000</t>
  </si>
  <si>
    <t>mn__220453.27600</t>
  </si>
  <si>
    <t>mn__222455.75600</t>
  </si>
  <si>
    <t>mn__224463.73632</t>
  </si>
  <si>
    <t>mn__226467.70800</t>
  </si>
  <si>
    <t>mn__228470.17200</t>
  </si>
  <si>
    <t>mn__230481.30000</t>
  </si>
  <si>
    <t>agaidza]tumai araN</t>
  </si>
  <si>
    <t>mn__232485.76400</t>
  </si>
  <si>
    <t>ure: m]me agaidza[tumai araN</t>
  </si>
  <si>
    <t>mn__234488.53200</t>
  </si>
  <si>
    <t>againu ja:</t>
  </si>
  <si>
    <t>mn__236494.38000</t>
  </si>
  <si>
    <t>againu ja]:mai araN</t>
  </si>
  <si>
    <t>mn__238498.25226</t>
  </si>
  <si>
    <t>ure: m]me againu ja:[mai araN</t>
  </si>
  <si>
    <t>mn__240501.26800</t>
  </si>
  <si>
    <t>mn__242507.39600</t>
  </si>
  <si>
    <t>mn__244510.31600</t>
  </si>
  <si>
    <t>mn__246513.03600</t>
  </si>
  <si>
    <t>mn__248521.06000</t>
  </si>
  <si>
    <t>mn__250524.24400</t>
  </si>
  <si>
    <t>mn__252526.50800</t>
  </si>
  <si>
    <t>akauN</t>
  </si>
  <si>
    <t>mn__254532.96400</t>
  </si>
  <si>
    <t>mn__256536.50000</t>
  </si>
  <si>
    <t>mn__258539.25854</t>
  </si>
  <si>
    <t>mn__260546.48308</t>
  </si>
  <si>
    <t>mn__262550.82800</t>
  </si>
  <si>
    <t>mn__264553.21200</t>
  </si>
  <si>
    <t>akagu:Su</t>
  </si>
  <si>
    <t>mn__266567.98032</t>
  </si>
  <si>
    <t>mn__268572.66000</t>
  </si>
  <si>
    <t>mn__270575.54000</t>
  </si>
  <si>
    <t>mn__272581.86000</t>
  </si>
  <si>
    <t>akax]samai araN</t>
  </si>
  <si>
    <t>mn__274585.03600</t>
  </si>
  <si>
    <t>ure: m]me akax[samai araN</t>
  </si>
  <si>
    <t>mn__276587.62000</t>
  </si>
  <si>
    <t>akax]savva</t>
  </si>
  <si>
    <t>mn__278595.28049</t>
  </si>
  <si>
    <t>akax]savvamai araN</t>
  </si>
  <si>
    <t>mn__280597.95600</t>
  </si>
  <si>
    <t>ure: m]me akaxsa[vvamai araN</t>
  </si>
  <si>
    <t>mn__282600.64400</t>
  </si>
  <si>
    <t>mn__284607.50000</t>
  </si>
  <si>
    <t>mn__286610.07600</t>
  </si>
  <si>
    <t>mn__288612.29200</t>
  </si>
  <si>
    <t>akatsI:</t>
  </si>
  <si>
    <t>mn__290617.97200</t>
  </si>
  <si>
    <t>mn__294624.50721</t>
  </si>
  <si>
    <t>mn__296626.22800</t>
  </si>
  <si>
    <t>mn__298632.31500</t>
  </si>
  <si>
    <t>mn__300635.70000</t>
  </si>
  <si>
    <t>mn__302638.55055</t>
  </si>
  <si>
    <t>akatsI:nu mitsI</t>
  </si>
  <si>
    <t>mn__304645.67553</t>
  </si>
  <si>
    <t>akatsI:nu mi]tsImai araN</t>
  </si>
  <si>
    <t>mn__306649.86800</t>
  </si>
  <si>
    <t>ure: m]me akatsI:nu mitsI[mai araN</t>
  </si>
  <si>
    <t>mn__308653.24907</t>
  </si>
  <si>
    <t>akato:ke:</t>
  </si>
  <si>
    <t>mn__310661.38874</t>
  </si>
  <si>
    <t>mn__312665.86800</t>
  </si>
  <si>
    <t>mn__314669.05143</t>
  </si>
  <si>
    <t>mn__318684.03075</t>
  </si>
  <si>
    <t>mn__332704.10693</t>
  </si>
  <si>
    <t>mn__334707.30000</t>
  </si>
  <si>
    <t>mn__336714.81689</t>
  </si>
  <si>
    <t>mn__340721.34152</t>
  </si>
  <si>
    <t>mn__346729.92736</t>
  </si>
  <si>
    <t>akanaidZu</t>
  </si>
  <si>
    <t>mn__352743.88407</t>
  </si>
  <si>
    <t>mn__354747.57646</t>
  </si>
  <si>
    <t>mn__356750.26495</t>
  </si>
  <si>
    <t>mn__358757.75600</t>
  </si>
  <si>
    <t>mn__360761.96400</t>
  </si>
  <si>
    <t>mn__362764.54000</t>
  </si>
  <si>
    <t>mn__364782.03600</t>
  </si>
  <si>
    <t>mn__366786.47600</t>
  </si>
  <si>
    <t>mn__368789.45323</t>
  </si>
  <si>
    <t>akapixtutsIx</t>
  </si>
  <si>
    <t>mn__370795.89200</t>
  </si>
  <si>
    <t>mn__372798.69200</t>
  </si>
  <si>
    <t>mn__374801.33200</t>
  </si>
  <si>
    <t>mn__376807.18000</t>
  </si>
  <si>
    <t>mn__378810.21200</t>
  </si>
  <si>
    <t>mn__380813.03586</t>
  </si>
  <si>
    <t>mn__382823.86800</t>
  </si>
  <si>
    <t>mn__384827.28137</t>
  </si>
  <si>
    <t>mn__386829.58800</t>
  </si>
  <si>
    <t>akami:daka</t>
  </si>
  <si>
    <t>mn__388836.26800</t>
  </si>
  <si>
    <t>mn__390839.78000</t>
  </si>
  <si>
    <t>mn__392842.53175</t>
  </si>
  <si>
    <t>mn__394848.05188</t>
  </si>
  <si>
    <t>mn__396850.97200</t>
  </si>
  <si>
    <t>mn__398853.77200</t>
  </si>
  <si>
    <t>aganne:</t>
  </si>
  <si>
    <t>mn__400859.64400</t>
  </si>
  <si>
    <t>aganne]:mai araN</t>
  </si>
  <si>
    <t>mn__402862.56400</t>
  </si>
  <si>
    <t>ure: m]me aganne:[mai araN</t>
  </si>
  <si>
    <t>mn__404866.94000</t>
  </si>
  <si>
    <t>mn__406873.07101</t>
  </si>
  <si>
    <t>akima]i araN</t>
  </si>
  <si>
    <t>mn__408875.92309</t>
  </si>
  <si>
    <t>ure: m]me akimai [araN</t>
  </si>
  <si>
    <t>mn__410878.54115</t>
  </si>
  <si>
    <t>mn__412885.93200</t>
  </si>
  <si>
    <t>mn__414888.71506</t>
  </si>
  <si>
    <t>mn__416893.92400</t>
  </si>
  <si>
    <t>agima]i araN</t>
  </si>
  <si>
    <t>mn__424909.55600</t>
  </si>
  <si>
    <t>uma]: mme a[gima]i aran</t>
  </si>
  <si>
    <t>mn__428916.26800</t>
  </si>
  <si>
    <t>agido:fu</t>
  </si>
  <si>
    <t>mn__444951.56270</t>
  </si>
  <si>
    <t>mn__446955.02800</t>
  </si>
  <si>
    <t>mn__448957.92400</t>
  </si>
  <si>
    <t>mn__450963.85142</t>
  </si>
  <si>
    <t>mn__452966.44400</t>
  </si>
  <si>
    <t>ure: m]me a[kina]i[mai araN??</t>
  </si>
  <si>
    <t>mn__454969.31600</t>
  </si>
  <si>
    <t>mn__458986.08314</t>
  </si>
  <si>
    <t>aguma]i araN</t>
  </si>
  <si>
    <t>mn__460988.47600</t>
  </si>
  <si>
    <t>uma]: mme [aguma]i araN</t>
  </si>
  <si>
    <t>mn__462992.91444</t>
  </si>
  <si>
    <t>mn__464998.32624</t>
  </si>
  <si>
    <t>agu]mai araN</t>
  </si>
  <si>
    <t>mn__4661002.18828</t>
  </si>
  <si>
    <t>mn__4681005.88736</t>
  </si>
  <si>
    <t>akjo:da</t>
  </si>
  <si>
    <t>mn__4701013.00400</t>
  </si>
  <si>
    <t>akjo:]damai araN</t>
  </si>
  <si>
    <t>mn__4721015.81200</t>
  </si>
  <si>
    <t>m]me akjo:da[mai araN</t>
  </si>
  <si>
    <t>mn__4741020.12733</t>
  </si>
  <si>
    <t>ako:gi:</t>
  </si>
  <si>
    <t>mn__4801029.49200</t>
  </si>
  <si>
    <t>mn__4821033.43600</t>
  </si>
  <si>
    <t>mn__4841036.39711</t>
  </si>
  <si>
    <t>mn__4961057.17559</t>
  </si>
  <si>
    <t>asa]mai araN</t>
  </si>
  <si>
    <t>mn__4981061.73019</t>
  </si>
  <si>
    <t>m]me a[samai araN</t>
  </si>
  <si>
    <t>mn__5001065.16162</t>
  </si>
  <si>
    <t>mn__5021069.12203</t>
  </si>
  <si>
    <t>adza]mai araN</t>
  </si>
  <si>
    <t>mn__5041073.93057</t>
  </si>
  <si>
    <t>m]me adza[mai araN</t>
  </si>
  <si>
    <t>mn__5061076.37200</t>
  </si>
  <si>
    <t>mn__5081083.13200</t>
  </si>
  <si>
    <t>asama]ramai araN</t>
  </si>
  <si>
    <t>mn__5101087.25200</t>
  </si>
  <si>
    <t>m]me asamara[mai araN</t>
  </si>
  <si>
    <t>mn__5141093.99447</t>
  </si>
  <si>
    <t>mn__5161098.56400</t>
  </si>
  <si>
    <t>asamu]numai araN</t>
  </si>
  <si>
    <t>mn__5181101.36991</t>
  </si>
  <si>
    <t>m]me asamunu[mai araN</t>
  </si>
  <si>
    <t>mn__5201104.02390</t>
  </si>
  <si>
    <t>a]]samma</t>
  </si>
  <si>
    <t>mn__5221110.78800</t>
  </si>
  <si>
    <t>a]]sammamai araN</t>
  </si>
  <si>
    <t>mn__5241113.40400</t>
  </si>
  <si>
    <t>m]me a[sammamai araN</t>
  </si>
  <si>
    <t>mn__5261115.78556</t>
  </si>
  <si>
    <t>asix</t>
  </si>
  <si>
    <t>mn__5281120.52098</t>
  </si>
  <si>
    <t>mn__5301123.34800</t>
  </si>
  <si>
    <t>mn__5321127.91600</t>
  </si>
  <si>
    <t>asida</t>
  </si>
  <si>
    <t>mn__5341132.86000</t>
  </si>
  <si>
    <t>asi]]damai araN</t>
  </si>
  <si>
    <t>mn__5361136.17797</t>
  </si>
  <si>
    <t>m]me asida[mai araN</t>
  </si>
  <si>
    <t>mn__5381140.05200</t>
  </si>
  <si>
    <t>asim</t>
  </si>
  <si>
    <t>mn__5401153.55278</t>
  </si>
  <si>
    <t>mn__5421155.66000</t>
  </si>
  <si>
    <t>mn__5441158.59600</t>
  </si>
  <si>
    <t>mn__5461162.84400</t>
  </si>
  <si>
    <t>adzI</t>
  </si>
  <si>
    <t>mn__5501173.56831</t>
  </si>
  <si>
    <t>mn__5521176.28400</t>
  </si>
  <si>
    <t>ure: m]me a[dzImai ne:N</t>
  </si>
  <si>
    <t>mn__5601188.88631</t>
  </si>
  <si>
    <t>mn__5621198.32545</t>
  </si>
  <si>
    <t>adzI]mai araN</t>
  </si>
  <si>
    <t>mn__5641200.98550</t>
  </si>
  <si>
    <t>ure: m]me a[dzImai araN</t>
  </si>
  <si>
    <t>mn__5661203.29281</t>
  </si>
  <si>
    <t>adzIkaigu:</t>
  </si>
  <si>
    <t>mn__5681208.97200</t>
  </si>
  <si>
    <t>adzIkaigu:]mai araN</t>
  </si>
  <si>
    <t>mn__5761217.44400</t>
  </si>
  <si>
    <t>ure: m]me adzIkaigu:[mai araN</t>
  </si>
  <si>
    <t>mn__5781220.49312</t>
  </si>
  <si>
    <t>asIxtu</t>
  </si>
  <si>
    <t>mn__5821231.82000</t>
  </si>
  <si>
    <t>asIx]]tumai araN</t>
  </si>
  <si>
    <t>mn__5841234.15600</t>
  </si>
  <si>
    <t>ure: m]me asI[tumai araN</t>
  </si>
  <si>
    <t>mn__5861238.99582</t>
  </si>
  <si>
    <t>mn__5881243.92730</t>
  </si>
  <si>
    <t>atama]i araN</t>
  </si>
  <si>
    <t>mn__5901245.56400</t>
  </si>
  <si>
    <t>ure: m]me atamai [?araN</t>
  </si>
  <si>
    <t>mn__5921248.37200</t>
  </si>
  <si>
    <t>ataGke]:mai ku:</t>
  </si>
  <si>
    <t>mn__5961258.17674</t>
  </si>
  <si>
    <t>mn__6001266.15587</t>
  </si>
  <si>
    <t>mn__6021272.14800</t>
  </si>
  <si>
    <t>adama]i araN</t>
  </si>
  <si>
    <t>mn__6041275.99658</t>
  </si>
  <si>
    <t>ure: adama]i araN</t>
  </si>
  <si>
    <t>mn__6061278.00400</t>
  </si>
  <si>
    <t>ure: m]me adamai [araN</t>
  </si>
  <si>
    <t>mn__6081281.44827</t>
  </si>
  <si>
    <t>ata:ma</t>
  </si>
  <si>
    <t>mn__6301315.28509</t>
  </si>
  <si>
    <t>mn__6321316.98000</t>
  </si>
  <si>
    <t>mn__6341319.90276</t>
  </si>
  <si>
    <t>mn__6361324.90800</t>
  </si>
  <si>
    <t>ata]imai araN</t>
  </si>
  <si>
    <t>mn__6381327.70928</t>
  </si>
  <si>
    <t>m]me atai[mai araN</t>
  </si>
  <si>
    <t>mn__6401330.35052</t>
  </si>
  <si>
    <t>adana:</t>
  </si>
  <si>
    <t>mn__6421334.89200</t>
  </si>
  <si>
    <t>mn__6441337.54990</t>
  </si>
  <si>
    <t>mn__6461340.29975</t>
  </si>
  <si>
    <t>adanasI</t>
  </si>
  <si>
    <t>mn__6481344.87712</t>
  </si>
  <si>
    <t>adana]sImai araN</t>
  </si>
  <si>
    <t>mn__6501347.01907</t>
  </si>
  <si>
    <t>ure: m]me adana[sImai araN</t>
  </si>
  <si>
    <t>mn__6521350.59600</t>
  </si>
  <si>
    <t>adana]sIna:</t>
  </si>
  <si>
    <t>mn__6541356.58800</t>
  </si>
  <si>
    <t>ure: adana]sIna:mai araN</t>
  </si>
  <si>
    <t>mn__6561359.46800</t>
  </si>
  <si>
    <t>ure: m]me adanasI[na:mai araN</t>
  </si>
  <si>
    <t>mn__6611369.31712</t>
  </si>
  <si>
    <t>adam]ba:saba</t>
  </si>
  <si>
    <t>mn__6651380.34800</t>
  </si>
  <si>
    <t>mn__6671383.15600</t>
  </si>
  <si>
    <t>ure: m]me adamba:[sabamai araN</t>
  </si>
  <si>
    <t>mn__6691385.86800</t>
  </si>
  <si>
    <t>ada]mbura</t>
  </si>
  <si>
    <t>mn__6711391.91673</t>
  </si>
  <si>
    <t>ada]mburamai araN</t>
  </si>
  <si>
    <t>mn__6731395.32562</t>
  </si>
  <si>
    <t>ure: m]me adam[buramai araN</t>
  </si>
  <si>
    <t>mn__6751397.48400</t>
  </si>
  <si>
    <t>adaN</t>
  </si>
  <si>
    <t>mn__6771402.39600</t>
  </si>
  <si>
    <t>ada]mmai araN</t>
  </si>
  <si>
    <t>mn__6791405.58964</t>
  </si>
  <si>
    <t>ure: m]me adam[mai araN</t>
  </si>
  <si>
    <t>mn__6811407.71625</t>
  </si>
  <si>
    <t>ada]Ggi:</t>
  </si>
  <si>
    <t>mn__6831412.29200</t>
  </si>
  <si>
    <t>ada]Ggi:mai araN</t>
  </si>
  <si>
    <t>mn__6851415.91600</t>
  </si>
  <si>
    <t>ure: m]me adaG[gi:mai araN</t>
  </si>
  <si>
    <t>mn__6871418.08400</t>
  </si>
  <si>
    <t>ada]Ggi:saba</t>
  </si>
  <si>
    <t>mn__6891423.94800</t>
  </si>
  <si>
    <t>ada]Ggi:sabamai araN</t>
  </si>
  <si>
    <t>mn__6911426.99178</t>
  </si>
  <si>
    <t>ure: m]me adaGgi:[sabamai araN</t>
  </si>
  <si>
    <t>mn__6931429.67600</t>
  </si>
  <si>
    <t>adan]nu nai</t>
  </si>
  <si>
    <t>mn__6951437.54800</t>
  </si>
  <si>
    <t>adan]nu nai[mai araN</t>
  </si>
  <si>
    <t>mn__6971441.30000</t>
  </si>
  <si>
    <t>mn__6991444.35600</t>
  </si>
  <si>
    <t>ada]mba:</t>
  </si>
  <si>
    <t>mn__7011453.36210</t>
  </si>
  <si>
    <t>ada]mba:mai araN</t>
  </si>
  <si>
    <t>mn__7031455.83722</t>
  </si>
  <si>
    <t>ure: m]me adam[ba:mai araN</t>
  </si>
  <si>
    <t>mn__7051457.99267</t>
  </si>
  <si>
    <t>ada]mba:muSSu</t>
  </si>
  <si>
    <t>mn__7071465.17200</t>
  </si>
  <si>
    <t>ada]mba:muSSumai araN</t>
  </si>
  <si>
    <t>mn__7091468.89770</t>
  </si>
  <si>
    <t>ure: m]me adam[ba:muSSumai araN</t>
  </si>
  <si>
    <t>mn__7111472.38990</t>
  </si>
  <si>
    <t>ada]mmuSSu</t>
  </si>
  <si>
    <t>mn__7131479.52400</t>
  </si>
  <si>
    <t>mn__7151482.52783</t>
  </si>
  <si>
    <t>ure: m]me adam[muSSumai araN</t>
  </si>
  <si>
    <t>mn__7171485.13809</t>
  </si>
  <si>
    <t>ada]Jja:</t>
  </si>
  <si>
    <t>mn__7191494.42000</t>
  </si>
  <si>
    <t>ada]Jja:mai araN</t>
  </si>
  <si>
    <t>mn__7211496.70053</t>
  </si>
  <si>
    <t>ure: m]me adaJ[ja:mai araN</t>
  </si>
  <si>
    <t>mn__7231499.34996</t>
  </si>
  <si>
    <t>mn__7411527.50255</t>
  </si>
  <si>
    <t>avvamai ]araN</t>
  </si>
  <si>
    <t>mn__7431529.80697</t>
  </si>
  <si>
    <t>ure: m]me avvamai [araN</t>
  </si>
  <si>
    <t>mn__7451535.18000</t>
  </si>
  <si>
    <t>avvafuxtsI</t>
  </si>
  <si>
    <t>mn__7491548.32400</t>
  </si>
  <si>
    <t>avvafuxtsI]mai araN</t>
  </si>
  <si>
    <t>mn__7511550.94000</t>
  </si>
  <si>
    <t>ure: m]me avvafux[tsImai araN</t>
  </si>
  <si>
    <t>mn__7531553.21190</t>
  </si>
  <si>
    <t>avvvawa:</t>
  </si>
  <si>
    <t>mn__7551565.93200</t>
  </si>
  <si>
    <t>avvawa]:mai araN</t>
  </si>
  <si>
    <t>mn__7571568.71600</t>
  </si>
  <si>
    <t>ure: m]me avvawa:[mai araN</t>
  </si>
  <si>
    <t>mn__7611575.10523</t>
  </si>
  <si>
    <t>avvanSu</t>
  </si>
  <si>
    <t>mn__7631582.02085</t>
  </si>
  <si>
    <t>avvan]Sumai araN</t>
  </si>
  <si>
    <t>mn__7651585.20651</t>
  </si>
  <si>
    <t>ure: m]me avvan[Sumai araN</t>
  </si>
  <si>
    <t>mn__7671587.88077</t>
  </si>
  <si>
    <t>at]]tSamuja</t>
  </si>
  <si>
    <t>mn__7881622.55372</t>
  </si>
  <si>
    <t>at]]tSamujamai araN</t>
  </si>
  <si>
    <t>mn__7901624.84784</t>
  </si>
  <si>
    <t>m]me attSa[mujamai araN</t>
  </si>
  <si>
    <t>mn__7921627.50800</t>
  </si>
  <si>
    <t>addza</t>
  </si>
  <si>
    <t>mn__7941634.59733</t>
  </si>
  <si>
    <t>addZama]i araN</t>
  </si>
  <si>
    <t>mn__7961637.86742</t>
  </si>
  <si>
    <t>uma]: addZamai [araN</t>
  </si>
  <si>
    <t>mn__7981640.39600</t>
  </si>
  <si>
    <t>uma]: mme [addZama]i araN</t>
  </si>
  <si>
    <t>mn__8001643.20962</t>
  </si>
  <si>
    <t>addZamitsI</t>
  </si>
  <si>
    <t>mn__9421868.90662</t>
  </si>
  <si>
    <t>addZami]tsImai araN</t>
  </si>
  <si>
    <t>mn__9461875.33944</t>
  </si>
  <si>
    <t>uma]: mme [addZami]tsImai araN</t>
  </si>
  <si>
    <t>mn__9481878.30332</t>
  </si>
  <si>
    <t>attSa</t>
  </si>
  <si>
    <t>mn__9641909.90629</t>
  </si>
  <si>
    <t>attSa]mai ne:n</t>
  </si>
  <si>
    <t>mn__9661914.22964</t>
  </si>
  <si>
    <t>m]me at[tSamai ne:N</t>
  </si>
  <si>
    <t>mn__9681920.70252</t>
  </si>
  <si>
    <t>atsIju:</t>
  </si>
  <si>
    <t>mn__9701927.56120</t>
  </si>
  <si>
    <t>mn__9721930.01200</t>
  </si>
  <si>
    <t>m]me atsIju:mai [araN</t>
  </si>
  <si>
    <t>mn__9741933.09200</t>
  </si>
  <si>
    <t>mn__9761939.38303</t>
  </si>
  <si>
    <t>atu]mai araN</t>
  </si>
  <si>
    <t>mn__9781941.57063</t>
  </si>
  <si>
    <t>m]me a[tumai araN</t>
  </si>
  <si>
    <t>mn__9801944.33200</t>
  </si>
  <si>
    <t>mn__9821949.73370</t>
  </si>
  <si>
    <t>aduma]i araN</t>
  </si>
  <si>
    <t>mn__9841951.88165</t>
  </si>
  <si>
    <t>mn__9961968.49038</t>
  </si>
  <si>
    <t>atuga]imai araN</t>
  </si>
  <si>
    <t>mn__9981970.40362</t>
  </si>
  <si>
    <t>uma]: mme [atuga]imai araN</t>
  </si>
  <si>
    <t>mn__10001972.46800</t>
  </si>
  <si>
    <t>a]]tudumi</t>
  </si>
  <si>
    <t>mn__10021987.63011</t>
  </si>
  <si>
    <t>a]]tudumimai araN</t>
  </si>
  <si>
    <t>mn__10041990.32128</t>
  </si>
  <si>
    <t>ure: m]me a[tudumimai araN</t>
  </si>
  <si>
    <t>mn__10061993.97200</t>
  </si>
  <si>
    <t>mn__10081999.67095</t>
  </si>
  <si>
    <t>anama]i araN</t>
  </si>
  <si>
    <t>mn__10102001.22857</t>
  </si>
  <si>
    <t>uma]: mme [anama]i araN</t>
  </si>
  <si>
    <t>mn__10122003.41073</t>
  </si>
  <si>
    <t>anibikiffa</t>
  </si>
  <si>
    <t>mn__10142012.21645</t>
  </si>
  <si>
    <t>anibikivvama]?i araN</t>
  </si>
  <si>
    <t>mn__10162015.29200</t>
  </si>
  <si>
    <t>mn__10222023.63055</t>
  </si>
  <si>
    <t>animidumffa</t>
  </si>
  <si>
    <t>mn__10242031.09881</t>
  </si>
  <si>
    <t>animidumvvama]?i araN</t>
  </si>
  <si>
    <t>mn__10262034.17525</t>
  </si>
  <si>
    <t>mn__10282037.55600</t>
  </si>
  <si>
    <t>ane:</t>
  </si>
  <si>
    <t>mn__10302044.30123</t>
  </si>
  <si>
    <t>ane]:munu</t>
  </si>
  <si>
    <t>mn__10342055.58433</t>
  </si>
  <si>
    <t>ane]:munumai araN</t>
  </si>
  <si>
    <t>mn__10362058.51464</t>
  </si>
  <si>
    <t>m]me ane:[munumai araN</t>
  </si>
  <si>
    <t>mn__10382061.55479</t>
  </si>
  <si>
    <t>abasa]go:ra</t>
  </si>
  <si>
    <t>mn__10402069.42985</t>
  </si>
  <si>
    <t>aba]sago:ramai araN</t>
  </si>
  <si>
    <t>mn__10422072.73200</t>
  </si>
  <si>
    <t>m]me ure: aba[sago:ramai araN</t>
  </si>
  <si>
    <t>mn__10442075.47086</t>
  </si>
  <si>
    <t>aparagimiduN</t>
  </si>
  <si>
    <t>mn__10462083.58029</t>
  </si>
  <si>
    <t>mn__10482086.73200</t>
  </si>
  <si>
    <t>ure: m]me aparagimidummai= araN</t>
  </si>
  <si>
    <t>mn__10502090.47170</t>
  </si>
  <si>
    <t>mn__10522097.01200</t>
  </si>
  <si>
    <t>aparagimunumai= araN</t>
  </si>
  <si>
    <t>mn__10542100.17200</t>
  </si>
  <si>
    <t>m]me aparagimunumai= araN</t>
  </si>
  <si>
    <t>mn__10562102.90000</t>
  </si>
  <si>
    <t>abarija:</t>
  </si>
  <si>
    <t>mn__10582110.01288</t>
  </si>
  <si>
    <t>abaraja:mai= araN</t>
  </si>
  <si>
    <t>mn__10602112.67183</t>
  </si>
  <si>
    <t>m]me abarija:mai= araN</t>
  </si>
  <si>
    <t>mn__10622114.78000</t>
  </si>
  <si>
    <t>mn__10642121.07635</t>
  </si>
  <si>
    <t>a]]fumai araN</t>
  </si>
  <si>
    <t>mn__10662123.09200</t>
  </si>
  <si>
    <t>ure: m]me a[fumai araN</t>
  </si>
  <si>
    <t>mn__10682124.98000</t>
  </si>
  <si>
    <t>mn__10702129.62644</t>
  </si>
  <si>
    <t>mn__10722131.61073</t>
  </si>
  <si>
    <t>uma]: mme a[buma]?i araN</t>
  </si>
  <si>
    <t>mn__10742134.10800</t>
  </si>
  <si>
    <t>afe]:wa:</t>
  </si>
  <si>
    <t>mn__10932168.63336</t>
  </si>
  <si>
    <t>mn__11012177.61104</t>
  </si>
  <si>
    <t>mn__11032179.87600</t>
  </si>
  <si>
    <t>afe:wa:</t>
  </si>
  <si>
    <t>mn__11172211.59109</t>
  </si>
  <si>
    <t>afe]:wa:mai araN</t>
  </si>
  <si>
    <t>mn__11192213.66311</t>
  </si>
  <si>
    <t>ure: m]me a[fe:wa:mai araN</t>
  </si>
  <si>
    <t>mn__11212216.61476</t>
  </si>
  <si>
    <t>mn__11232224.95477</t>
  </si>
  <si>
    <t>amaigu]tumai araN</t>
  </si>
  <si>
    <t>mn__11252227.44543</t>
  </si>
  <si>
    <t>ure: m]me amaigutu[mai araN</t>
  </si>
  <si>
    <t>mn__11272229.78800</t>
  </si>
  <si>
    <t>amaimu]numai araN</t>
  </si>
  <si>
    <t>mn__11502264.40498</t>
  </si>
  <si>
    <t>ure: m]me amaimunu[mai araN</t>
  </si>
  <si>
    <t>mn__11542269.83177</t>
  </si>
  <si>
    <t>amainaGgi</t>
  </si>
  <si>
    <t>mn__11702292.30454</t>
  </si>
  <si>
    <t>amainaG]gimai araN</t>
  </si>
  <si>
    <t>mn__11722295.04000</t>
  </si>
  <si>
    <t>ure: m]me amainaGgi[mai araN</t>
  </si>
  <si>
    <t>mn__11742298.11256</t>
  </si>
  <si>
    <t>ama]nu ka:</t>
  </si>
  <si>
    <t>mn__11862322.95554</t>
  </si>
  <si>
    <t>ama]nu ka:[mai araN</t>
  </si>
  <si>
    <t>mn__11882325.70872</t>
  </si>
  <si>
    <t>ure: m]me amanu [ka:]mai araN</t>
  </si>
  <si>
    <t>mn__11902329.95724</t>
  </si>
  <si>
    <t>mn__11922338.37811</t>
  </si>
  <si>
    <t>amagu]mai araN</t>
  </si>
  <si>
    <t>mn__11942340.42663</t>
  </si>
  <si>
    <t>ure: m]me ama[gumai araN</t>
  </si>
  <si>
    <t>mn__11962343.05446</t>
  </si>
  <si>
    <t>mn__11982349.45200</t>
  </si>
  <si>
    <t>amadai]mai araN</t>
  </si>
  <si>
    <t>mn__12002352.37200</t>
  </si>
  <si>
    <t>ure: m]me ama[daimai araN</t>
  </si>
  <si>
    <t>mn__12022356.09040</t>
  </si>
  <si>
    <t>amamiN</t>
  </si>
  <si>
    <t>mn__12042364.01696</t>
  </si>
  <si>
    <t>amami]mmai araN</t>
  </si>
  <si>
    <t>mn__12062366.35600</t>
  </si>
  <si>
    <t>ure: m]me a[?mamimmai araN</t>
  </si>
  <si>
    <t>mn__12082368.58000</t>
  </si>
  <si>
    <t>amaN</t>
  </si>
  <si>
    <t>mn__12102374.72125</t>
  </si>
  <si>
    <t>ama]mmai araN</t>
  </si>
  <si>
    <t>mn__12122377.86000</t>
  </si>
  <si>
    <t>ure: m]me amam[mai araN</t>
  </si>
  <si>
    <t>mn__12142380.26000</t>
  </si>
  <si>
    <t>amaju:</t>
  </si>
  <si>
    <t>mn__12162385.32694</t>
  </si>
  <si>
    <t>mn__12182388.19600</t>
  </si>
  <si>
    <t>mn__12202390.52069</t>
  </si>
  <si>
    <t>ama]mbuni</t>
  </si>
  <si>
    <t>mn__12222395.63600</t>
  </si>
  <si>
    <t>ama]mbunimai araN</t>
  </si>
  <si>
    <t>mn__12242398.52400</t>
  </si>
  <si>
    <t>ure: m]me amam[bunimai araN</t>
  </si>
  <si>
    <t>mn__12262400.83010</t>
  </si>
  <si>
    <t>mn__12442428.95624</t>
  </si>
  <si>
    <t>amima]i araN</t>
  </si>
  <si>
    <t>mn__12462430.94000</t>
  </si>
  <si>
    <t>ure: m]me amimai [araN</t>
  </si>
  <si>
    <t>mn__12482432.85200</t>
  </si>
  <si>
    <t>mn__12502440.36400</t>
  </si>
  <si>
    <t>mn__12522442.78000</t>
  </si>
  <si>
    <t>mn__12542445.06427</t>
  </si>
  <si>
    <t>mn__12562451.43600</t>
  </si>
  <si>
    <t>amiga]kimai araN</t>
  </si>
  <si>
    <t>mn__12582454.46289</t>
  </si>
  <si>
    <t>ure: m]me amigaki[mai araN</t>
  </si>
  <si>
    <t>mn__12622458.95410</t>
  </si>
  <si>
    <t>mn__612.04835</t>
  </si>
  <si>
    <t>amika]dimai araN</t>
  </si>
  <si>
    <t>mn__816.91324</t>
  </si>
  <si>
    <t>mn__1020.15260</t>
  </si>
  <si>
    <t>mn__1228.58589</t>
  </si>
  <si>
    <t>amma]i araN</t>
  </si>
  <si>
    <t>mn__1431.31706</t>
  </si>
  <si>
    <t>ure: m]me am[?mai araN</t>
  </si>
  <si>
    <t>mn__1634.71938</t>
  </si>
  <si>
    <t>ammu:</t>
  </si>
  <si>
    <t>mn__1839.40881</t>
  </si>
  <si>
    <t>ammu]:mai araN</t>
  </si>
  <si>
    <t>mn__2043.78000</t>
  </si>
  <si>
    <t>ure: m]me ammu:[?mai araN</t>
  </si>
  <si>
    <t>mn__2246.09200</t>
  </si>
  <si>
    <t>mn__2455.51921</t>
  </si>
  <si>
    <t>a]jamai araN</t>
  </si>
  <si>
    <t>mn__2658.24400</t>
  </si>
  <si>
    <t>ure: m]me a[jamai araN</t>
  </si>
  <si>
    <t>mn__2860.26800</t>
  </si>
  <si>
    <t>mn__3070.24364</t>
  </si>
  <si>
    <t>ajagu]imai araN</t>
  </si>
  <si>
    <t>mn__3272.73200</t>
  </si>
  <si>
    <t>ure: m]me aja[guimai araN</t>
  </si>
  <si>
    <t>mn__3474.88214</t>
  </si>
  <si>
    <t>tSo:]tSo:</t>
  </si>
  <si>
    <t>mn__70130.05526</t>
  </si>
  <si>
    <t>tSo:]tSo:mai araN</t>
  </si>
  <si>
    <t>mn__72132.22800</t>
  </si>
  <si>
    <t>ure: m]me tSo:[tSo:mai araN</t>
  </si>
  <si>
    <t>mn__74134.22000</t>
  </si>
  <si>
    <t>mn__76142.38800</t>
  </si>
  <si>
    <t>ajapida]imai araN</t>
  </si>
  <si>
    <t>mn__78145.43600</t>
  </si>
  <si>
    <t>ure: m]me ajapidai[mai araN</t>
  </si>
  <si>
    <t>mn__80148.12400</t>
  </si>
  <si>
    <t>ara:</t>
  </si>
  <si>
    <t>mn__82155.56034</t>
  </si>
  <si>
    <t>ara]:mai araN</t>
  </si>
  <si>
    <t>mn__84158.38000</t>
  </si>
  <si>
    <t>uma]: mme [ara]:mai araN</t>
  </si>
  <si>
    <t>mn__86161.16248</t>
  </si>
  <si>
    <t>aragaN</t>
  </si>
  <si>
    <t>mn__88168.68034</t>
  </si>
  <si>
    <t>aragammai= araN</t>
  </si>
  <si>
    <t>mn__90171.20400</t>
  </si>
  <si>
    <t>ure: m]me aragammai= araN</t>
  </si>
  <si>
    <t>mn__92173.62000</t>
  </si>
  <si>
    <t>aragu:</t>
  </si>
  <si>
    <t>mn__94180.38654</t>
  </si>
  <si>
    <t>aragu:mai= araN</t>
  </si>
  <si>
    <t>mn__96184.20400</t>
  </si>
  <si>
    <t>uma]: mme [aragu:mai= araN</t>
  </si>
  <si>
    <t>mn__100189.85945</t>
  </si>
  <si>
    <t>arasI</t>
  </si>
  <si>
    <t>mn__102197.85163</t>
  </si>
  <si>
    <t>mn__104200.16208</t>
  </si>
  <si>
    <t>ure: m]me arasImai [araN</t>
  </si>
  <si>
    <t>mn__106202.42000</t>
  </si>
  <si>
    <t>mn__112211.90667</t>
  </si>
  <si>
    <t>mn__114215.52400</t>
  </si>
  <si>
    <t>uma]: mme [aradati]mai araN</t>
  </si>
  <si>
    <t>mn__116217.47600</t>
  </si>
  <si>
    <t>mn__118236.32400</t>
  </si>
  <si>
    <t>mn__120238.80400</t>
  </si>
  <si>
    <t>ure: m]me arapanamai= araN</t>
  </si>
  <si>
    <t>mn__122241.26800</t>
  </si>
  <si>
    <t>arafuxta</t>
  </si>
  <si>
    <t>mn__124246.24189</t>
  </si>
  <si>
    <t>arafuxtamai= araN</t>
  </si>
  <si>
    <t>mn__126248.46800</t>
  </si>
  <si>
    <t>ure: m]me arafuxtamai= araN</t>
  </si>
  <si>
    <t>mn__128250.79902</t>
  </si>
  <si>
    <t>mn__130256.55600</t>
  </si>
  <si>
    <t>araraga]mamai araN</t>
  </si>
  <si>
    <t>mn__133261.47410</t>
  </si>
  <si>
    <t>ure: m]me araragama[mai araN</t>
  </si>
  <si>
    <t>mn__137267.57200</t>
  </si>
  <si>
    <t>allagama ure:dum mutarinna</t>
  </si>
  <si>
    <t>mn__164310.80249</t>
  </si>
  <si>
    <t>allagama</t>
  </si>
  <si>
    <t>mn__171320.79497</t>
  </si>
  <si>
    <t>arudzI</t>
  </si>
  <si>
    <t>mn__186343.66605</t>
  </si>
  <si>
    <t>arudzI]?mai araN</t>
  </si>
  <si>
    <t>mn__188345.82800</t>
  </si>
  <si>
    <t>unu pito: m]me aru[dzImai araN</t>
  </si>
  <si>
    <t>mn__190348.66800</t>
  </si>
  <si>
    <t>mn__192355.80044</t>
  </si>
  <si>
    <t>aba]: araN</t>
  </si>
  <si>
    <t>mn__200368.72852</t>
  </si>
  <si>
    <t>m]me aba: [araN</t>
  </si>
  <si>
    <t>mn__202371.89939</t>
  </si>
  <si>
    <t>a]Gke:mai ffitai</t>
  </si>
  <si>
    <t>mn__210384.14457</t>
  </si>
  <si>
    <t>kinu]:mai aG[ke:mai ffidusIxtai</t>
  </si>
  <si>
    <t>mn__220394.58000</t>
  </si>
  <si>
    <t>aGga</t>
  </si>
  <si>
    <t>mn__224405.09111</t>
  </si>
  <si>
    <t>aGga]mai araN</t>
  </si>
  <si>
    <t>mn__226408.25453</t>
  </si>
  <si>
    <t>ure: m]me aG[gamai araN</t>
  </si>
  <si>
    <t>mn__228411.06000</t>
  </si>
  <si>
    <t>aGga]ibi:</t>
  </si>
  <si>
    <t>mn__238430.43509</t>
  </si>
  <si>
    <t>aGga]ibi:mai araN</t>
  </si>
  <si>
    <t>mn__240434.23600</t>
  </si>
  <si>
    <t>ure: m]me aG[?gaibi:mai araN</t>
  </si>
  <si>
    <t>mn__242437.57936</t>
  </si>
  <si>
    <t>anta:</t>
  </si>
  <si>
    <t>mn__244451.21678</t>
  </si>
  <si>
    <t>anta]Gke:mai ffidusIXtai</t>
  </si>
  <si>
    <t>mn__262478.46000</t>
  </si>
  <si>
    <t>kinu]:mai antaG[ke:mai ffidusIxtai</t>
  </si>
  <si>
    <t>mn__264483.29200</t>
  </si>
  <si>
    <t>andi:</t>
  </si>
  <si>
    <t>mn__274503.85464</t>
  </si>
  <si>
    <t>andi]:mai araN</t>
  </si>
  <si>
    <t>mn__276508.00400</t>
  </si>
  <si>
    <t>ure: m]me an[di:mai araN</t>
  </si>
  <si>
    <t>mn__278509.98179</t>
  </si>
  <si>
    <t>mn__286522.76435</t>
  </si>
  <si>
    <t>an]namai araN</t>
  </si>
  <si>
    <t>mn__288526.27253</t>
  </si>
  <si>
    <t>unu fixto: m]me an%na[mai araN</t>
  </si>
  <si>
    <t>mn__290528.77200</t>
  </si>
  <si>
    <t>mn__292536.25471</t>
  </si>
  <si>
    <t>mn__294541.45200</t>
  </si>
  <si>
    <t>mn__296543.47600</t>
  </si>
  <si>
    <t>an]nauja</t>
  </si>
  <si>
    <t>mn__298554.01367</t>
  </si>
  <si>
    <t>an]naujamai araN</t>
  </si>
  <si>
    <t>mn__300556.86574</t>
  </si>
  <si>
    <t>ure: m]me anna[ujamai araN</t>
  </si>
  <si>
    <t>mn__302560.51482</t>
  </si>
  <si>
    <t>ambai</t>
  </si>
  <si>
    <t>mn__304565.60471</t>
  </si>
  <si>
    <t>ambai]mai araN</t>
  </si>
  <si>
    <t>mn__306569.33200</t>
  </si>
  <si>
    <t>ure: m]me am[baimai araN</t>
  </si>
  <si>
    <t>mn__308572.03900</t>
  </si>
  <si>
    <t>mn__310577.04858</t>
  </si>
  <si>
    <t>i:ma]i araN</t>
  </si>
  <si>
    <t>mn__312579.41200</t>
  </si>
  <si>
    <t>ure: m]me i:mai [araN</t>
  </si>
  <si>
    <t>mn__314581.41200</t>
  </si>
  <si>
    <t>mn__316587.40997</t>
  </si>
  <si>
    <t>mn__318590.18381</t>
  </si>
  <si>
    <t>ure: i:]?mai araN</t>
  </si>
  <si>
    <t>mn__320592.61408</t>
  </si>
  <si>
    <t>i:idZu</t>
  </si>
  <si>
    <t>mn__328602.94000</t>
  </si>
  <si>
    <t>mn__330605.39765</t>
  </si>
  <si>
    <t>mn__332608.10203</t>
  </si>
  <si>
    <t>mn__334614.90746</t>
  </si>
  <si>
    <t>mn__336618.59600</t>
  </si>
  <si>
    <t>mn__338620.92496</t>
  </si>
  <si>
    <t>mn__340625.37200</t>
  </si>
  <si>
    <t>i:mai= araN ure:</t>
  </si>
  <si>
    <t>mn__342629.14800</t>
  </si>
  <si>
    <t>mn__344631.37416</t>
  </si>
  <si>
    <t>mn__346635.90258</t>
  </si>
  <si>
    <t>i:mai= araN</t>
  </si>
  <si>
    <t>mn__348639.30000</t>
  </si>
  <si>
    <t>m]me i:mai= araN</t>
  </si>
  <si>
    <t>mn__350641.81565</t>
  </si>
  <si>
    <t>i:kaki</t>
  </si>
  <si>
    <t>mn__352646.23899</t>
  </si>
  <si>
    <t>i:ka]kimai araN</t>
  </si>
  <si>
    <t>mn__354649.19775</t>
  </si>
  <si>
    <t>mn__356651.74825</t>
  </si>
  <si>
    <t>i:kaxkipixtu</t>
  </si>
  <si>
    <t>mn__358657.68830</t>
  </si>
  <si>
    <t>i:kaxkipixtumai araN?</t>
  </si>
  <si>
    <t>mn__360660.48400</t>
  </si>
  <si>
    <t>m]me i:kaxki[?pixtumai araN</t>
  </si>
  <si>
    <t>mn__362663.00426</t>
  </si>
  <si>
    <t>i:sa</t>
  </si>
  <si>
    <t>mn__364667.71388</t>
  </si>
  <si>
    <t>i:]samai araN</t>
  </si>
  <si>
    <t>mn__366670.26724</t>
  </si>
  <si>
    <t>ure: m]me i:[samai araN</t>
  </si>
  <si>
    <t>mn__368672.28520</t>
  </si>
  <si>
    <t>i:zatu</t>
  </si>
  <si>
    <t>mn__370677.56504</t>
  </si>
  <si>
    <t>i:za]tumai araN</t>
  </si>
  <si>
    <t>mn__372679.54000</t>
  </si>
  <si>
    <t>uma]: mme [i:za]tumai araN</t>
  </si>
  <si>
    <t>mn__374682.39700</t>
  </si>
  <si>
    <t>i:tsI</t>
  </si>
  <si>
    <t>mn__378692.56568</t>
  </si>
  <si>
    <t>i:tsImai= araN</t>
  </si>
  <si>
    <t>mn__380695.09200</t>
  </si>
  <si>
    <t>ure: i:tsImai=? araN</t>
  </si>
  <si>
    <t>mn__382697.34000</t>
  </si>
  <si>
    <t>ure: m]me i:tsImai= araN</t>
  </si>
  <si>
    <t>mn__384699.10796</t>
  </si>
  <si>
    <t>i:tse: ne:N</t>
  </si>
  <si>
    <t>mn__406741.03600</t>
  </si>
  <si>
    <t>mn__408743.10947</t>
  </si>
  <si>
    <t>i:nu Su:</t>
  </si>
  <si>
    <t>mn__414756.73409</t>
  </si>
  <si>
    <t>i:nu Su]:mai araN</t>
  </si>
  <si>
    <t>mn__416759.20210</t>
  </si>
  <si>
    <t>ure: m]me i:nu Su:[mai araN</t>
  </si>
  <si>
    <t>mn__418761.27600</t>
  </si>
  <si>
    <t>i:makai</t>
  </si>
  <si>
    <t>mn__420767.16433</t>
  </si>
  <si>
    <t>i:maka]imai araN</t>
  </si>
  <si>
    <t>mn__422769.71057</t>
  </si>
  <si>
    <t>mn__424771.75447</t>
  </si>
  <si>
    <t>i:muku</t>
  </si>
  <si>
    <t>mn__426775.26000</t>
  </si>
  <si>
    <t>i:mukumai= araN</t>
  </si>
  <si>
    <t>mn__428778.21200</t>
  </si>
  <si>
    <t>unu fixto: m]me i:mukumai= araN</t>
  </si>
  <si>
    <t>mn__430780.28400</t>
  </si>
  <si>
    <t>e:gu</t>
  </si>
  <si>
    <t>mn__432786.42800</t>
  </si>
  <si>
    <t>je:]gumai araN</t>
  </si>
  <si>
    <t>mn__434789.27588</t>
  </si>
  <si>
    <t>ure: m]me je:[gumai araN</t>
  </si>
  <si>
    <t>mn__436792.24175</t>
  </si>
  <si>
    <t>mn__438798.47862</t>
  </si>
  <si>
    <t>ikamai= araN</t>
  </si>
  <si>
    <t>mn__440801.23600</t>
  </si>
  <si>
    <t>ure: m]me ikamai= araN</t>
  </si>
  <si>
    <t>mn__442803.28289</t>
  </si>
  <si>
    <t>mn__444809.19459</t>
  </si>
  <si>
    <t>ure: ikaimai= araN</t>
  </si>
  <si>
    <t>mn__446811.22961</t>
  </si>
  <si>
    <t>ure: m]me ikaimai= araN</t>
  </si>
  <si>
    <t>mn__448813.44157</t>
  </si>
  <si>
    <t>mn__450818.97511</t>
  </si>
  <si>
    <t>ikada]kimai araN</t>
  </si>
  <si>
    <t>mn__452821.99897</t>
  </si>
  <si>
    <t>ure: m]me ikadaki[mai araN</t>
  </si>
  <si>
    <t>mn__454823.88400</t>
  </si>
  <si>
    <t>mn__466840.55883</t>
  </si>
  <si>
    <t>mn__468842.42000</t>
  </si>
  <si>
    <t>ikabidu</t>
  </si>
  <si>
    <t>mn__470848.61200</t>
  </si>
  <si>
    <t>ikabidumai= araN</t>
  </si>
  <si>
    <t>mn__472851.88400</t>
  </si>
  <si>
    <t>mn__474854.01356</t>
  </si>
  <si>
    <t>mn__476858.38924</t>
  </si>
  <si>
    <t>i]kimai araN</t>
  </si>
  <si>
    <t>mn__478860.30248</t>
  </si>
  <si>
    <t>ure: m]me i[kimai araN</t>
  </si>
  <si>
    <t>mn__480862.22573</t>
  </si>
  <si>
    <t>mn__482867.88400</t>
  </si>
  <si>
    <t>mn__484870.89409</t>
  </si>
  <si>
    <t>mn__486873.41189</t>
  </si>
  <si>
    <t>ikiguN</t>
  </si>
  <si>
    <t>mn__488879.75819</t>
  </si>
  <si>
    <t>iki]gummai araN</t>
  </si>
  <si>
    <t>mn__490882.45200</t>
  </si>
  <si>
    <t>ure: m]me iki[gummai araN</t>
  </si>
  <si>
    <t>mn__492886.26000</t>
  </si>
  <si>
    <t>mn__494894.15652</t>
  </si>
  <si>
    <t>ikimama]i araN</t>
  </si>
  <si>
    <t>mn__496897.28440</t>
  </si>
  <si>
    <t>uma]: mme [ikimama]??i araN</t>
  </si>
  <si>
    <t>mn__498899.49636</t>
  </si>
  <si>
    <t>ikimadzIma</t>
  </si>
  <si>
    <t>mn__534951.26000</t>
  </si>
  <si>
    <t>ikimadzI]mamai araN</t>
  </si>
  <si>
    <t>mn__536953.74800</t>
  </si>
  <si>
    <t>uma]: mme [ikimadzI]mamai araN</t>
  </si>
  <si>
    <t>mn__538955.99056</t>
  </si>
  <si>
    <t>ikimapixtu</t>
  </si>
  <si>
    <t>mn__540962.10000</t>
  </si>
  <si>
    <t>ikimapix]tumai araN</t>
  </si>
  <si>
    <t>mn__542964.68400</t>
  </si>
  <si>
    <t>ure: m]me ikima[pixtumai araN</t>
  </si>
  <si>
    <t>mn__544967.54567</t>
  </si>
  <si>
    <t>ikimafuxtsI</t>
  </si>
  <si>
    <t>mn__546973.26000</t>
  </si>
  <si>
    <t>ikimafuxtsImai araN?</t>
  </si>
  <si>
    <t>mn__548976.15600</t>
  </si>
  <si>
    <t>ure: m]me ikima[?fuxtsImai araN</t>
  </si>
  <si>
    <t>mn__550978.99600</t>
  </si>
  <si>
    <t>ikimamunui:</t>
  </si>
  <si>
    <t>mn__552986.62800</t>
  </si>
  <si>
    <t>ure: ikimamunui]:mai araN</t>
  </si>
  <si>
    <t>mn__554989.41200</t>
  </si>
  <si>
    <t>m]me ure: ikimamunui:[mai araN</t>
  </si>
  <si>
    <t>mn__556992.55844</t>
  </si>
  <si>
    <t>ikimusI</t>
  </si>
  <si>
    <t>mn__558997.32059</t>
  </si>
  <si>
    <t>ikimusIma]i araN</t>
  </si>
  <si>
    <t>mn__560999.31600</t>
  </si>
  <si>
    <t>ure: m]me ikimusImai [araN</t>
  </si>
  <si>
    <t>mn__5621001.47456</t>
  </si>
  <si>
    <t>mn__5641008.09200</t>
  </si>
  <si>
    <t>ikimudu]imai araN</t>
  </si>
  <si>
    <t>mn__5661011.48400</t>
  </si>
  <si>
    <t>ure: m]me ikimu[duimai araN</t>
  </si>
  <si>
    <t>mn__5681013.40400</t>
  </si>
  <si>
    <t>mn__5701019.22520</t>
  </si>
  <si>
    <t>ikimu]numai araN</t>
  </si>
  <si>
    <t>mn__5721021.02800</t>
  </si>
  <si>
    <t>ure: m]me ikimunu[mai araN</t>
  </si>
  <si>
    <t>mn__5741022.90800</t>
  </si>
  <si>
    <t>iguN</t>
  </si>
  <si>
    <t>mn__5761027.36700</t>
  </si>
  <si>
    <t>igu]mmai araN</t>
  </si>
  <si>
    <t>mn__5781029.61452</t>
  </si>
  <si>
    <t>ure: m]me igum[mai araN</t>
  </si>
  <si>
    <t>mn__5801031.28926</t>
  </si>
  <si>
    <t>mn__5881049.37357</t>
  </si>
  <si>
    <t>mn__5901050.93200</t>
  </si>
  <si>
    <t>ure: m]me ssa[kumai araN</t>
  </si>
  <si>
    <t>mn__5921053.07600</t>
  </si>
  <si>
    <t>i]]dzamma</t>
  </si>
  <si>
    <t>mn__5961063.98800</t>
  </si>
  <si>
    <t>i]]zammamai araN</t>
  </si>
  <si>
    <t>mn__5981065.73200</t>
  </si>
  <si>
    <t>ure: m]me iza[mmamai araN</t>
  </si>
  <si>
    <t>mn__6001067.78000</t>
  </si>
  <si>
    <t>izara</t>
  </si>
  <si>
    <t>mn__6061082.27600</t>
  </si>
  <si>
    <t>mn__6101085.76804</t>
  </si>
  <si>
    <t>iza]ramai araN</t>
  </si>
  <si>
    <t>mn__6121087.80400</t>
  </si>
  <si>
    <t>ure: m]me izara[mai araN</t>
  </si>
  <si>
    <t>mn__6141089.84249</t>
  </si>
  <si>
    <t>mn__6161093.46982</t>
  </si>
  <si>
    <t>mn__6181095.23853</t>
  </si>
  <si>
    <t>mn__6201097.77766</t>
  </si>
  <si>
    <t>iSix</t>
  </si>
  <si>
    <t>mn__6221108.59949</t>
  </si>
  <si>
    <t>iSimai= araN</t>
  </si>
  <si>
    <t>mn__6241113.50000</t>
  </si>
  <si>
    <t>mn__6261115.47888</t>
  </si>
  <si>
    <t>iSinu mi:baru</t>
  </si>
  <si>
    <t>mn__6301132.67600</t>
  </si>
  <si>
    <t>iSinu mi:ba]rumai araN</t>
  </si>
  <si>
    <t>mn__6321135.59600</t>
  </si>
  <si>
    <t>uma]: mme [iSinu mi:ba]rumai araN</t>
  </si>
  <si>
    <t>mn__6341138.28687</t>
  </si>
  <si>
    <t>iSiusIx</t>
  </si>
  <si>
    <t>mn__6361143.44768</t>
  </si>
  <si>
    <t>iSiu]sImai araN</t>
  </si>
  <si>
    <t>mn__6381145.70000</t>
  </si>
  <si>
    <t>ure: m]me iSiu[?sImai araN</t>
  </si>
  <si>
    <t>mn__6411148.84209</t>
  </si>
  <si>
    <t>iSigaki</t>
  </si>
  <si>
    <t>mn__6431153.65537</t>
  </si>
  <si>
    <t>iSigakimai= araN</t>
  </si>
  <si>
    <t>mn__6451155.73119</t>
  </si>
  <si>
    <t>ure: m]me iSigakimai= araN</t>
  </si>
  <si>
    <t>mn__6471157.90800</t>
  </si>
  <si>
    <t>isIgu:dzI:</t>
  </si>
  <si>
    <t>mn__6491164.92400</t>
  </si>
  <si>
    <t>isIgu:dzI:mai= araN</t>
  </si>
  <si>
    <t>mn__6511167.92400</t>
  </si>
  <si>
    <t>mn__6531170.75600</t>
  </si>
  <si>
    <t>iSidZe:fu</t>
  </si>
  <si>
    <t>mn__6551176.68119</t>
  </si>
  <si>
    <t>iSidZe:fumai= araN</t>
  </si>
  <si>
    <t>mn__6571178.86000</t>
  </si>
  <si>
    <t>mn__6591181.90558</t>
  </si>
  <si>
    <t>isIbana</t>
  </si>
  <si>
    <t>mn__6611186.94788</t>
  </si>
  <si>
    <t>iSidzIN</t>
  </si>
  <si>
    <t>mn__6691195.79600</t>
  </si>
  <si>
    <t>isIdzImmai=? araN</t>
  </si>
  <si>
    <t>mn__6711198.51600</t>
  </si>
  <si>
    <t>ure: m]me iSidzImmai= araN</t>
  </si>
  <si>
    <t>mn__6731200.81547</t>
  </si>
  <si>
    <t>mn__6771212.54240</t>
  </si>
  <si>
    <t>isIbanamai= araN</t>
  </si>
  <si>
    <t>mn__6791214.43600</t>
  </si>
  <si>
    <t>uma]: mme i[sIbanamai=? araN</t>
  </si>
  <si>
    <t>mn__6811217.06000</t>
  </si>
  <si>
    <t>isIxpanata</t>
  </si>
  <si>
    <t>mn__6831227.26541</t>
  </si>
  <si>
    <t>isIpanata]?mai araN</t>
  </si>
  <si>
    <t>mn__6851229.82800</t>
  </si>
  <si>
    <t>uma]: mme i[sIxpanatamai=? araN</t>
  </si>
  <si>
    <t>mn__6871233.02800</t>
  </si>
  <si>
    <t>iSa</t>
  </si>
  <si>
    <t>mn__6891237.76990</t>
  </si>
  <si>
    <t>mn__6911240.20946</t>
  </si>
  <si>
    <t>unu pixto: m]me iSamai=? araN</t>
  </si>
  <si>
    <t>mn__6931243.43600</t>
  </si>
  <si>
    <t>idZaku</t>
  </si>
  <si>
    <t>mn__6951248.22000</t>
  </si>
  <si>
    <t>idZa]kumai araN</t>
  </si>
  <si>
    <t>mn__6971249.90800</t>
  </si>
  <si>
    <t>ure: m]me idZaku[mai araN</t>
  </si>
  <si>
    <t>mn__6991251.90800</t>
  </si>
  <si>
    <t>idZa]kugi:</t>
  </si>
  <si>
    <t>mn__7031266.23616</t>
  </si>
  <si>
    <t>iza]kugi:mai araN</t>
  </si>
  <si>
    <t>mn__7051269.33200</t>
  </si>
  <si>
    <t>mn__7071271.44954</t>
  </si>
  <si>
    <t>idzakugi:</t>
  </si>
  <si>
    <t>mn__7091274.32400</t>
  </si>
  <si>
    <t>idZa]kugi:mai araN</t>
  </si>
  <si>
    <t>mn__7111276.54915</t>
  </si>
  <si>
    <t>mn__7131278.27680</t>
  </si>
  <si>
    <t>idZu</t>
  </si>
  <si>
    <t>mn__7151286.32543</t>
  </si>
  <si>
    <t>idzumai= araN</t>
  </si>
  <si>
    <t>mn__7171289.14000</t>
  </si>
  <si>
    <t>mn__7191291.47817</t>
  </si>
  <si>
    <t>iSudaki</t>
  </si>
  <si>
    <t>mn__7211298.20400</t>
  </si>
  <si>
    <t>iSudakimai= araN</t>
  </si>
  <si>
    <t>mn__7231301.37200</t>
  </si>
  <si>
    <t>mn__7251304.12400</t>
  </si>
  <si>
    <t>idzunu mi:</t>
  </si>
  <si>
    <t>mn__7271311.23600</t>
  </si>
  <si>
    <t>idzunu mi]:mai araN</t>
  </si>
  <si>
    <t>mn__7291314.18000</t>
  </si>
  <si>
    <t>mn__7311316.31600</t>
  </si>
  <si>
    <t>iSuxpagi</t>
  </si>
  <si>
    <t>mn__7331321.90611</t>
  </si>
  <si>
    <t>iSuxpagimai= araN</t>
  </si>
  <si>
    <t>mn__7351326.16400</t>
  </si>
  <si>
    <t>mn__7371331.47600</t>
  </si>
  <si>
    <t>idzImunu</t>
  </si>
  <si>
    <t>mn__7391339.21208</t>
  </si>
  <si>
    <t>idzImunumai= araN</t>
  </si>
  <si>
    <t>mn__7411341.57200</t>
  </si>
  <si>
    <t>mn__7431344.25200</t>
  </si>
  <si>
    <t>mn__7451348.89852</t>
  </si>
  <si>
    <t>itama]i araN</t>
  </si>
  <si>
    <t>mn__7471350.97535</t>
  </si>
  <si>
    <t>mn__7491352.81782</t>
  </si>
  <si>
    <t>mn__7511358.36400</t>
  </si>
  <si>
    <t>idaimai= araN</t>
  </si>
  <si>
    <t>mn__7531361.01370</t>
  </si>
  <si>
    <t>mn__7551362.69506</t>
  </si>
  <si>
    <t>itaddZa</t>
  </si>
  <si>
    <t>mn__7571368.48958</t>
  </si>
  <si>
    <t>itaddZamai= araN</t>
  </si>
  <si>
    <t>mn__7591371.68400</t>
  </si>
  <si>
    <t>mn__7611373.79600</t>
  </si>
  <si>
    <t>idaSSu</t>
  </si>
  <si>
    <t>mn__7631379.56967</t>
  </si>
  <si>
    <t>mn__7651381.97542</t>
  </si>
  <si>
    <t>unu pixto: m]me idaSSumai [?araN</t>
  </si>
  <si>
    <t>mn__7671384.13759</t>
  </si>
  <si>
    <t>itSiga]kunigaku</t>
  </si>
  <si>
    <t>mn__7691389.68565</t>
  </si>
  <si>
    <t>itSiga]kunigakumai araN</t>
  </si>
  <si>
    <t>mn__7711392.68400</t>
  </si>
  <si>
    <t>mn__7731395.07600</t>
  </si>
  <si>
    <t>itSaxfubudaSa</t>
  </si>
  <si>
    <t>mn__7751403.01200</t>
  </si>
  <si>
    <t>itSafubuda]Samai araN</t>
  </si>
  <si>
    <t>mn__7771406.21200</t>
  </si>
  <si>
    <t>mn__7791408.89176</t>
  </si>
  <si>
    <t>itSafux</t>
  </si>
  <si>
    <t>mn__7811414.64924</t>
  </si>
  <si>
    <t>itSafuma]?i araN</t>
  </si>
  <si>
    <t>mn__7831417.22800</t>
  </si>
  <si>
    <t>mn__7851420.76117</t>
  </si>
  <si>
    <t>idZutui</t>
  </si>
  <si>
    <t>mn__7971441.63797</t>
  </si>
  <si>
    <t>idZutu]imai araN</t>
  </si>
  <si>
    <t>mn__7991443.09602</t>
  </si>
  <si>
    <t>mn__8011444.66075</t>
  </si>
  <si>
    <t>iSutsIxki</t>
  </si>
  <si>
    <t>mn__8591543.75678</t>
  </si>
  <si>
    <t>mn__8711562.69181</t>
  </si>
  <si>
    <t>kju:]ja iSutsIxki:du bui</t>
  </si>
  <si>
    <t>mn__8731564.62638</t>
  </si>
  <si>
    <t>kju:]ja mme [iSutsIxki:du bui</t>
  </si>
  <si>
    <t>mn__8751568.96066</t>
  </si>
  <si>
    <t xml:space="preserve">iSutsIxki:maidu= bui </t>
  </si>
  <si>
    <t>mn__8951593.12027</t>
  </si>
  <si>
    <t>itSafububama</t>
  </si>
  <si>
    <t>mn__9051621.04263</t>
  </si>
  <si>
    <t>itSafububa]?mamai araN</t>
  </si>
  <si>
    <t>mn__9071624.75531</t>
  </si>
  <si>
    <t>m]me ure: itSafubu[ba]ma[mai araN</t>
  </si>
  <si>
    <t>mn__9111630.91184</t>
  </si>
  <si>
    <t>mn__9131636.18000</t>
  </si>
  <si>
    <t>itsImai=? araN</t>
  </si>
  <si>
    <t>mn__9151638.31923</t>
  </si>
  <si>
    <t>m]me ure: itsImai= araN</t>
  </si>
  <si>
    <t>mn__9171641.16400</t>
  </si>
  <si>
    <t>itsIxkara</t>
  </si>
  <si>
    <t>mn__9551725.30434</t>
  </si>
  <si>
    <t>ure: itsIxka]ramai araN</t>
  </si>
  <si>
    <t>mn__9571728.46000</t>
  </si>
  <si>
    <t>mn__9591730.94000</t>
  </si>
  <si>
    <t>itsIxke:ri</t>
  </si>
  <si>
    <t>mn__9611736.66800</t>
  </si>
  <si>
    <t>itsIxke:]rimai araN</t>
  </si>
  <si>
    <t>mn__9631739.90000</t>
  </si>
  <si>
    <t>m]me itsIxke:ri[mai araN</t>
  </si>
  <si>
    <t>mn__9651742.43600</t>
  </si>
  <si>
    <t>itsIxta:i</t>
  </si>
  <si>
    <t>mn__9671747.29559</t>
  </si>
  <si>
    <t>itsIxta:]imai araN</t>
  </si>
  <si>
    <t>mn__9691750.43927</t>
  </si>
  <si>
    <t>m]me itsIxta:i[mai araN</t>
  </si>
  <si>
    <t>mn__9731755.46800</t>
  </si>
  <si>
    <t>itsIxtsI</t>
  </si>
  <si>
    <t>mn__9751760.04400</t>
  </si>
  <si>
    <t>itsI]tsImai araN</t>
  </si>
  <si>
    <t>mn__9771762.15600</t>
  </si>
  <si>
    <t>m]me itsIx[tsImai araN</t>
  </si>
  <si>
    <t>mn__9791764.47600</t>
  </si>
  <si>
    <t>mn__9811771.14000</t>
  </si>
  <si>
    <t>ittuga]mimai araN</t>
  </si>
  <si>
    <t>mn__9831774.81200</t>
  </si>
  <si>
    <t>mn__9851777.46000</t>
  </si>
  <si>
    <t>itsInu pixtu</t>
  </si>
  <si>
    <t>mn__9871784.19284</t>
  </si>
  <si>
    <t>itsInu pix]tumai araN</t>
  </si>
  <si>
    <t>mn__9891786.40074</t>
  </si>
  <si>
    <t>mn__9911789.15600</t>
  </si>
  <si>
    <t>itsIbaN</t>
  </si>
  <si>
    <t>mn__9931794.29671</t>
  </si>
  <si>
    <t>itsIba]mmai araN</t>
  </si>
  <si>
    <t>mn__9951796.83053</t>
  </si>
  <si>
    <t>mn__9971798.56596</t>
  </si>
  <si>
    <t>itsIbandZa:</t>
  </si>
  <si>
    <t>mn__9991803.86119</t>
  </si>
  <si>
    <t>itsIbandza]:mai araN</t>
  </si>
  <si>
    <t>mn__10011807.42800</t>
  </si>
  <si>
    <t>uma]: mme i[tsIbandza]:mai araN</t>
  </si>
  <si>
    <t>mn__10031810.14209</t>
  </si>
  <si>
    <t>mn__10051818.02706</t>
  </si>
  <si>
    <t>idipa]imai araN</t>
  </si>
  <si>
    <t>mn__10071820.20400</t>
  </si>
  <si>
    <t>mn__10091822.83230</t>
  </si>
  <si>
    <t>idifuxtsI</t>
  </si>
  <si>
    <t>mn__10111840.28743</t>
  </si>
  <si>
    <t>idifux]tsImai araN</t>
  </si>
  <si>
    <t>mn__10131843.51646</t>
  </si>
  <si>
    <t>uma]: mme [idifux]tsImai araN</t>
  </si>
  <si>
    <t>mn__10151846.15653</t>
  </si>
  <si>
    <t>mn__10171850.26800</t>
  </si>
  <si>
    <t>mn__10191851.97800</t>
  </si>
  <si>
    <t>mn__10211853.96400</t>
  </si>
  <si>
    <t>mn__10231857.70800</t>
  </si>
  <si>
    <t>inamai= araN</t>
  </si>
  <si>
    <t>mn__10251859.59600</t>
  </si>
  <si>
    <t>mn__10271861.88384</t>
  </si>
  <si>
    <t>inaga]:mai araN</t>
  </si>
  <si>
    <t>mn__10811953.17762</t>
  </si>
  <si>
    <t>mn__10831955.48400</t>
  </si>
  <si>
    <t>mn__10911968.54655</t>
  </si>
  <si>
    <t>inaga]imai araN</t>
  </si>
  <si>
    <t>mn__10931970.76400</t>
  </si>
  <si>
    <t>inaga]imai arada[taN</t>
  </si>
  <si>
    <t>mn__10971976.23600</t>
  </si>
  <si>
    <t>mn__10991979.29200</t>
  </si>
  <si>
    <t>inivvui</t>
  </si>
  <si>
    <t>mn__11011990.13943</t>
  </si>
  <si>
    <t>inivvuimai= araN</t>
  </si>
  <si>
    <t>mn__11031992.54800</t>
  </si>
  <si>
    <t>m]me ure: inivvuimai= araN</t>
  </si>
  <si>
    <t>mn__11051995.48400</t>
  </si>
  <si>
    <t>inivvuigi:</t>
  </si>
  <si>
    <t>mn__11132015.53629</t>
  </si>
  <si>
    <t>ure: inivvuigi:mai= araN</t>
  </si>
  <si>
    <t>mn__11152018.30800</t>
  </si>
  <si>
    <t>m]me ure: inivvuigi:mai= araN</t>
  </si>
  <si>
    <t>mn__11172021.34800</t>
  </si>
  <si>
    <t>inu:</t>
  </si>
  <si>
    <t>mn__11192026.92700</t>
  </si>
  <si>
    <t>mn__11212029.86000</t>
  </si>
  <si>
    <t>uma]: mme [inu:ma]?i araN</t>
  </si>
  <si>
    <t>mn__11242033.31259</t>
  </si>
  <si>
    <t>inu:dzImi</t>
  </si>
  <si>
    <t>mn__11262039.02523</t>
  </si>
  <si>
    <t>inu:dzImimai=? araN</t>
  </si>
  <si>
    <t>mn__11282041.98207</t>
  </si>
  <si>
    <t>m]me ure: inu:dzImimai=?? araN</t>
  </si>
  <si>
    <t>mn__11302044.62800</t>
  </si>
  <si>
    <t>inu:]ga mara</t>
  </si>
  <si>
    <t>mn__11322050.76570</t>
  </si>
  <si>
    <t>inu:]ga mara[mai araN</t>
  </si>
  <si>
    <t>mn__11342054.10800</t>
  </si>
  <si>
    <t>mn__11362056.85200</t>
  </si>
  <si>
    <t>inu:ma:i</t>
  </si>
  <si>
    <t>mn__11382063.24658</t>
  </si>
  <si>
    <t>inu:ma:]imai araN</t>
  </si>
  <si>
    <t>mn__11412067.76159</t>
  </si>
  <si>
    <t>mn__11432071.09200</t>
  </si>
  <si>
    <t>mn__11452076.86383</t>
  </si>
  <si>
    <t>ipaimai= araN</t>
  </si>
  <si>
    <t>mn__11472078.82000</t>
  </si>
  <si>
    <t>mn__11492080.84936</t>
  </si>
  <si>
    <t>ibaipixtu</t>
  </si>
  <si>
    <t>mn__11532095.63600</t>
  </si>
  <si>
    <t>ibaipixtumai= araN</t>
  </si>
  <si>
    <t>mn__11552099.47600</t>
  </si>
  <si>
    <t>mn__11572101.64400</t>
  </si>
  <si>
    <t>ibaimmari</t>
  </si>
  <si>
    <t>mn__11592107.47900</t>
  </si>
  <si>
    <t>ibaimmari]mai araN</t>
  </si>
  <si>
    <t>mn__11612110.03600</t>
  </si>
  <si>
    <t>mn__11632112.38000</t>
  </si>
  <si>
    <t>mn__11652118.39989</t>
  </si>
  <si>
    <t>ibimai= araN</t>
  </si>
  <si>
    <t>mn__11672122.10800</t>
  </si>
  <si>
    <t>mn__11692124.29200</t>
  </si>
  <si>
    <t>mn__11752137.43393</t>
  </si>
  <si>
    <t>ibi]mai araN</t>
  </si>
  <si>
    <t>mn__11772139.96680</t>
  </si>
  <si>
    <t>uma]: mme [ibi]mai araN</t>
  </si>
  <si>
    <t>mn__11792141.98800</t>
  </si>
  <si>
    <t>mn__11812146.88400</t>
  </si>
  <si>
    <t>ibi]ramai araN</t>
  </si>
  <si>
    <t>mn__11832149.19600</t>
  </si>
  <si>
    <t>mn__11862153.16227</t>
  </si>
  <si>
    <t>ifuxka</t>
  </si>
  <si>
    <t>mn__11882161.00400</t>
  </si>
  <si>
    <t>ifuxkamai araN?</t>
  </si>
  <si>
    <t>mn__11902163.35600</t>
  </si>
  <si>
    <t>m]me ure: ifuxkamai [?araN</t>
  </si>
  <si>
    <t>mn__11922166.23600</t>
  </si>
  <si>
    <t>ipuge:</t>
  </si>
  <si>
    <t>mn__11982179.50811</t>
  </si>
  <si>
    <t>ipuge]:mai araN</t>
  </si>
  <si>
    <t>mn__12002182.02800</t>
  </si>
  <si>
    <t>mn__12022183.93200</t>
  </si>
  <si>
    <t>ifuxsa</t>
  </si>
  <si>
    <t>mn__12042190.36400</t>
  </si>
  <si>
    <t>ifuxsamai araN?</t>
  </si>
  <si>
    <t>mn__12062193.66000</t>
  </si>
  <si>
    <t>mn__12082195.98000</t>
  </si>
  <si>
    <t>ifuxta:i</t>
  </si>
  <si>
    <t>mn__12102202.51600</t>
  </si>
  <si>
    <t>ifuxta:]imai araN</t>
  </si>
  <si>
    <t>mn__12122206.69200</t>
  </si>
  <si>
    <t>mn__12142209.14000</t>
  </si>
  <si>
    <t>ifuxtsI</t>
  </si>
  <si>
    <t>mn__12162214.08903</t>
  </si>
  <si>
    <t>mn__12182216.14800</t>
  </si>
  <si>
    <t>mn__12202218.18800</t>
  </si>
  <si>
    <t>ifuxti</t>
  </si>
  <si>
    <t>mn__12222223.75589</t>
  </si>
  <si>
    <t>mn__12302235.14800</t>
  </si>
  <si>
    <t>ifuxtima]??i araN</t>
  </si>
  <si>
    <t>mn__12362243.18343</t>
  </si>
  <si>
    <t>ifuN</t>
  </si>
  <si>
    <t>mn__12382247.90343</t>
  </si>
  <si>
    <t>ifu]mmai araN</t>
  </si>
  <si>
    <t>mn__12402250.31943</t>
  </si>
  <si>
    <t>mn__12422252.99943</t>
  </si>
  <si>
    <t>imaidZu</t>
  </si>
  <si>
    <t>mn__27.07119</t>
  </si>
  <si>
    <t>mn__612.75066</t>
  </si>
  <si>
    <t>mn__814.79192</t>
  </si>
  <si>
    <t>imadui</t>
  </si>
  <si>
    <t>mn__1427.42800</t>
  </si>
  <si>
    <t>mn__1830.05080</t>
  </si>
  <si>
    <t>mn__2033.51230</t>
  </si>
  <si>
    <t>mn__2235.73138</t>
  </si>
  <si>
    <t>imiSo]:gatsI</t>
  </si>
  <si>
    <t>mn__2441.23766</t>
  </si>
  <si>
    <t>imiSo:]gatsImai araN</t>
  </si>
  <si>
    <t>mn__2644.31600</t>
  </si>
  <si>
    <t>mn__2847.27600</t>
  </si>
  <si>
    <t>iG]uri</t>
  </si>
  <si>
    <t>mn__3052.60400</t>
  </si>
  <si>
    <t>iG]urimai araN</t>
  </si>
  <si>
    <t>mn__3255.46000</t>
  </si>
  <si>
    <t>kju:]ja mme [ure: iG]urimai araN</t>
  </si>
  <si>
    <t>mn__3457.50000</t>
  </si>
  <si>
    <t>in]dzIma</t>
  </si>
  <si>
    <t>mn__3865.54800</t>
  </si>
  <si>
    <t>in]dzImamai araN</t>
  </si>
  <si>
    <t>mn__4067.54800</t>
  </si>
  <si>
    <t>uma]: mme [in]dzImamai araN</t>
  </si>
  <si>
    <t>mn__4270.27600</t>
  </si>
  <si>
    <t>mn__4475.89200</t>
  </si>
  <si>
    <t>imba]??tamai araN</t>
  </si>
  <si>
    <t>mn__4678.14800</t>
  </si>
  <si>
    <t>uma]: mme [imba]??tamai araN</t>
  </si>
  <si>
    <t>mn__5082.60436</t>
  </si>
  <si>
    <t>mn__5291.48496</t>
  </si>
  <si>
    <t>iramai= araN</t>
  </si>
  <si>
    <t>mn__5494.49200</t>
  </si>
  <si>
    <t>mn__5696.29200</t>
  </si>
  <si>
    <t>mn__58103.46800</t>
  </si>
  <si>
    <t>mn__60106.16400</t>
  </si>
  <si>
    <t>mn__66111.81200</t>
  </si>
  <si>
    <t>mn__68117.88079</t>
  </si>
  <si>
    <t>irauma]i araN</t>
  </si>
  <si>
    <t>mn__70120.62618</t>
  </si>
  <si>
    <t>uma]: mme [irauma]?i araN</t>
  </si>
  <si>
    <t>mn__72122.74000</t>
  </si>
  <si>
    <t>iraudzIma</t>
  </si>
  <si>
    <t>mn__74128.09200</t>
  </si>
  <si>
    <t>iraudzI]mamai araN</t>
  </si>
  <si>
    <t>mn__76130.72400</t>
  </si>
  <si>
    <t>uma]: mme [iraudzI]mamai araN</t>
  </si>
  <si>
    <t>mn__78133.03600</t>
  </si>
  <si>
    <t>iraupixtu</t>
  </si>
  <si>
    <t>mn__80137.78456</t>
  </si>
  <si>
    <t>iraupix]tumai araN</t>
  </si>
  <si>
    <t>mn__82139.91600</t>
  </si>
  <si>
    <t>unu pixto: m]me iraupix[tumai araN</t>
  </si>
  <si>
    <t>mn__84142.99600</t>
  </si>
  <si>
    <t>iraufuxtsI</t>
  </si>
  <si>
    <t>mn__86149.03499</t>
  </si>
  <si>
    <t>iraufux]tsImai araN</t>
  </si>
  <si>
    <t>mn__88150.91600</t>
  </si>
  <si>
    <t>mn__92155.74000</t>
  </si>
  <si>
    <t>iraumunui:</t>
  </si>
  <si>
    <t>mn__96163.10800</t>
  </si>
  <si>
    <t>iraumunui]:mai araN</t>
  </si>
  <si>
    <t>mn__98165.46000</t>
  </si>
  <si>
    <t>mn__102171.29200</t>
  </si>
  <si>
    <t>irafuxtsI</t>
  </si>
  <si>
    <t>mn__104182.63600</t>
  </si>
  <si>
    <t>irafuxtsImai araN?</t>
  </si>
  <si>
    <t>mn__106185.14800</t>
  </si>
  <si>
    <t>mn__108187.51600</t>
  </si>
  <si>
    <t>mn__110191.40674</t>
  </si>
  <si>
    <t>irimai= araN</t>
  </si>
  <si>
    <t>mn__112193.47600</t>
  </si>
  <si>
    <t>mn__114195.58800</t>
  </si>
  <si>
    <t>mn__116203.82100</t>
  </si>
  <si>
    <t>mn__118205.74800</t>
  </si>
  <si>
    <t>mn__120208.01200</t>
  </si>
  <si>
    <t>mn__122213.46800</t>
  </si>
  <si>
    <t>mn__124215.65940</t>
  </si>
  <si>
    <t>mn__128219.87706</t>
  </si>
  <si>
    <t>mn__138232.38800</t>
  </si>
  <si>
    <t>iriagaimai= araN</t>
  </si>
  <si>
    <t>mn__140234.83600</t>
  </si>
  <si>
    <t>mn__142237.46000</t>
  </si>
  <si>
    <t>mn__144245.94389</t>
  </si>
  <si>
    <t>irimunumai= araN</t>
  </si>
  <si>
    <t>mn__146248.25200</t>
  </si>
  <si>
    <t>mn__148250.24400</t>
  </si>
  <si>
    <t>mn__160270.38000</t>
  </si>
  <si>
    <t>mn__162272.43092</t>
  </si>
  <si>
    <t>mn__164274.85200</t>
  </si>
  <si>
    <t>mn__166281.39600</t>
  </si>
  <si>
    <t>irikadimai= araN</t>
  </si>
  <si>
    <t>mn__168283.70606</t>
  </si>
  <si>
    <t>mn__170286.12400</t>
  </si>
  <si>
    <t>mn__172291.86611</t>
  </si>
  <si>
    <t>irikima]i araN</t>
  </si>
  <si>
    <t>mn__174293.99600</t>
  </si>
  <si>
    <t>mn__178299.19600</t>
  </si>
  <si>
    <t>mn__180302.22000</t>
  </si>
  <si>
    <t>mn__192317.47878</t>
  </si>
  <si>
    <t>iridzIN</t>
  </si>
  <si>
    <t>mn__196330.05200</t>
  </si>
  <si>
    <t>iridzI]mmai araN</t>
  </si>
  <si>
    <t>mn__198333.14000</t>
  </si>
  <si>
    <t>mn__200335.50800</t>
  </si>
  <si>
    <t>iridiN</t>
  </si>
  <si>
    <t>mn__202341.79600</t>
  </si>
  <si>
    <t>iridimmai= araN</t>
  </si>
  <si>
    <t>mn__204344.51636</t>
  </si>
  <si>
    <t>uma]: mme [iridimmai= araN</t>
  </si>
  <si>
    <t>mn__206346.86800</t>
  </si>
  <si>
    <t>irinu ja:</t>
  </si>
  <si>
    <t>mn__208352.62609</t>
  </si>
  <si>
    <t>irinu ja]:mai araN</t>
  </si>
  <si>
    <t>mn__210355.00875</t>
  </si>
  <si>
    <t>uma]: mme [irinu ja]:mai araN</t>
  </si>
  <si>
    <t>mn__212357.46602</t>
  </si>
  <si>
    <t>iriba:</t>
  </si>
  <si>
    <t>mn__214366.25277</t>
  </si>
  <si>
    <t>mn__216368.64965</t>
  </si>
  <si>
    <t>mn__218370.83767</t>
  </si>
  <si>
    <t>mn__261450.69075</t>
  </si>
  <si>
    <t>irubaradzI:</t>
  </si>
  <si>
    <t>mn__263452.39096</t>
  </si>
  <si>
    <t>mn__267456.73657</t>
  </si>
  <si>
    <t>iruba]radzI:</t>
  </si>
  <si>
    <t>mn__269458.24441</t>
  </si>
  <si>
    <t>uma]: mme [iruba]radzI:ja araN</t>
  </si>
  <si>
    <t>mn__271459.90691</t>
  </si>
  <si>
    <t>iruba]ramai araN</t>
  </si>
  <si>
    <t>mn__273464.81171</t>
  </si>
  <si>
    <t>mn__277473.14800</t>
  </si>
  <si>
    <t>iruba]radzI:mai araN</t>
  </si>
  <si>
    <t>mn__279476.14000</t>
  </si>
  <si>
    <t>uma]: mme [iruba]radzI:mai araN</t>
  </si>
  <si>
    <t>mn__281478.21200</t>
  </si>
  <si>
    <t>iriju:</t>
  </si>
  <si>
    <t>mn__295509.22337</t>
  </si>
  <si>
    <t>iriju:mai= araN</t>
  </si>
  <si>
    <t>mn__297510.84400</t>
  </si>
  <si>
    <t>mn__299513.01382</t>
  </si>
  <si>
    <t>mn__301517.05200</t>
  </si>
  <si>
    <t>iru]mai araN</t>
  </si>
  <si>
    <t>mn__303519.85200</t>
  </si>
  <si>
    <t>mn__305521.93006</t>
  </si>
  <si>
    <t>mn__307526.77200</t>
  </si>
  <si>
    <t>immai= araN</t>
  </si>
  <si>
    <t>mn__309530.48335</t>
  </si>
  <si>
    <t>mn__311532.70349</t>
  </si>
  <si>
    <t>im</t>
  </si>
  <si>
    <t>mn__313536.32480</t>
  </si>
  <si>
    <t>i]mmai araN</t>
  </si>
  <si>
    <t>mn__315538.97200</t>
  </si>
  <si>
    <t>uma]: mme [i]mmai araN</t>
  </si>
  <si>
    <t>mn__317541.06000</t>
  </si>
  <si>
    <t>mn__319546.36258</t>
  </si>
  <si>
    <t>mn__322551.01222</t>
  </si>
  <si>
    <t>mn__324553.91600</t>
  </si>
  <si>
    <t>i]G.upunaka</t>
  </si>
  <si>
    <t>mn__326560.79555</t>
  </si>
  <si>
    <t>im.]upunakamai araN</t>
  </si>
  <si>
    <t>mn__328565.04400</t>
  </si>
  <si>
    <t>mn__330568.43600</t>
  </si>
  <si>
    <t>i]G.upuni</t>
  </si>
  <si>
    <t>mn__332576.13144</t>
  </si>
  <si>
    <t>i]m.upunimai araN</t>
  </si>
  <si>
    <t>mn__334581.01539</t>
  </si>
  <si>
    <t>mn__336583.98000</t>
  </si>
  <si>
    <t>mn__364624.21044</t>
  </si>
  <si>
    <t>jamatu]ga pana</t>
  </si>
  <si>
    <t>mn__376643.27498</t>
  </si>
  <si>
    <t>jamatu]ga pana[mai araN</t>
  </si>
  <si>
    <t>mn__378646.62000</t>
  </si>
  <si>
    <t>mn__380649.33162</t>
  </si>
  <si>
    <t>in]dzanitsI</t>
  </si>
  <si>
    <t>mn__454758.96878</t>
  </si>
  <si>
    <t>i]ndzanitsImai araN</t>
  </si>
  <si>
    <t>mn__456761.26800</t>
  </si>
  <si>
    <t>mn__458764.12470</t>
  </si>
  <si>
    <t>i]ntsI:</t>
  </si>
  <si>
    <t>mn__460773.01499</t>
  </si>
  <si>
    <t>i]ntsI:mai araN</t>
  </si>
  <si>
    <t>mn__462775.68926</t>
  </si>
  <si>
    <t>mn__464778.01448</t>
  </si>
  <si>
    <t>i]nnai</t>
  </si>
  <si>
    <t>mn__466784.62000</t>
  </si>
  <si>
    <t>i]nnaimai araN</t>
  </si>
  <si>
    <t>mn__468787.11600</t>
  </si>
  <si>
    <t>mn__470789.38000</t>
  </si>
  <si>
    <t>inne:</t>
  </si>
  <si>
    <t>mn__472795.68400</t>
  </si>
  <si>
    <t>inne]:mai araN</t>
  </si>
  <si>
    <t>mn__474798.59600</t>
  </si>
  <si>
    <t>uma]: mme [inne]:mai araN</t>
  </si>
  <si>
    <t>mn__476801.69200</t>
  </si>
  <si>
    <t>i]mpixtu</t>
  </si>
  <si>
    <t>mn__478807.08654</t>
  </si>
  <si>
    <t>i]mpixtumai araN</t>
  </si>
  <si>
    <t>mn__480809.15600</t>
  </si>
  <si>
    <t>mn__482812.03404</t>
  </si>
  <si>
    <t>im]puigi:</t>
  </si>
  <si>
    <t>mn__484817.72400</t>
  </si>
  <si>
    <t>i]mpuigi:mai araN</t>
  </si>
  <si>
    <t>mn__486820.02000</t>
  </si>
  <si>
    <t>mn__488822.34800</t>
  </si>
  <si>
    <t>i]mfuxSa</t>
  </si>
  <si>
    <t>mn__490828.49767</t>
  </si>
  <si>
    <t>i]mfuXSamai araN</t>
  </si>
  <si>
    <t>mn__492832.29200</t>
  </si>
  <si>
    <t>mn__494834.35600</t>
  </si>
  <si>
    <t>im]?mafu:da</t>
  </si>
  <si>
    <t>mn__496841.10743</t>
  </si>
  <si>
    <t>im]mafu:damai araN</t>
  </si>
  <si>
    <t>mn__498843.77458</t>
  </si>
  <si>
    <t>mn__500846.21666</t>
  </si>
  <si>
    <t>immara</t>
  </si>
  <si>
    <t>mn__502852.93811</t>
  </si>
  <si>
    <t>imma]ramai araN</t>
  </si>
  <si>
    <t>mn__504855.16400</t>
  </si>
  <si>
    <t>mn__506857.43315</t>
  </si>
  <si>
    <t>imma]radani</t>
  </si>
  <si>
    <t>mn__510865.70528</t>
  </si>
  <si>
    <t>mn__514871.27230</t>
  </si>
  <si>
    <t>u:</t>
  </si>
  <si>
    <t>mn__524888.90800</t>
  </si>
  <si>
    <t>u:]mai ai</t>
  </si>
  <si>
    <t>mn__550933.08375</t>
  </si>
  <si>
    <t>ure: u]:mai araN</t>
  </si>
  <si>
    <t>mn__552935.41053</t>
  </si>
  <si>
    <t>mn__554937.53714</t>
  </si>
  <si>
    <t>mn__564951.39600</t>
  </si>
  <si>
    <t>uimai=? araN</t>
  </si>
  <si>
    <t>mn__566955.18800</t>
  </si>
  <si>
    <t>mn__568957.09338</t>
  </si>
  <si>
    <t>uiganasI</t>
  </si>
  <si>
    <t>mn__570961.61200</t>
  </si>
  <si>
    <t>uigana]sImai araN</t>
  </si>
  <si>
    <t>mn__572963.71600</t>
  </si>
  <si>
    <t>mn__574965.72400</t>
  </si>
  <si>
    <t>u]ikjo:</t>
  </si>
  <si>
    <t>mn__576969.94000</t>
  </si>
  <si>
    <t>u]ikjo:mai araN</t>
  </si>
  <si>
    <t>mn__578972.22000</t>
  </si>
  <si>
    <t>mn__580974.15513</t>
  </si>
  <si>
    <t>kinu]:mai ui[kjo:mai tui]dusIxtai</t>
  </si>
  <si>
    <t>mn__595997.62104</t>
  </si>
  <si>
    <t>mn__5971000.99600</t>
  </si>
  <si>
    <t>uigusIxku</t>
  </si>
  <si>
    <t>mn__5991017.41200</t>
  </si>
  <si>
    <t>uigusIx]kumai araN</t>
  </si>
  <si>
    <t>mn__6011020.54000</t>
  </si>
  <si>
    <t>uma]: mme [uigusIX]kumai araN</t>
  </si>
  <si>
    <t>mn__6031022.80400</t>
  </si>
  <si>
    <t>mn__6051027.54800</t>
  </si>
  <si>
    <t>uisama]??i araN</t>
  </si>
  <si>
    <t>mn__6071029.78800</t>
  </si>
  <si>
    <t>mn__6091031.92400</t>
  </si>
  <si>
    <t>uidzI</t>
  </si>
  <si>
    <t>mn__6111035.53200</t>
  </si>
  <si>
    <t>uidzIma]??i araN</t>
  </si>
  <si>
    <t>mn__6131037.58800</t>
  </si>
  <si>
    <t>mn__6151039.54800</t>
  </si>
  <si>
    <t>mn__6191049.05722</t>
  </si>
  <si>
    <t>ui]tamai araN</t>
  </si>
  <si>
    <t>mn__6211050.62266</t>
  </si>
  <si>
    <t>mn__6231053.97200</t>
  </si>
  <si>
    <t>uituxtumi</t>
  </si>
  <si>
    <t>mn__6251062.90405</t>
  </si>
  <si>
    <t>uituxtu]mimai araN</t>
  </si>
  <si>
    <t>mn__6271065.82800</t>
  </si>
  <si>
    <t>mn__6301076.63889</t>
  </si>
  <si>
    <t>mn__6321082.55987</t>
  </si>
  <si>
    <t>uibi]mai araN</t>
  </si>
  <si>
    <t>mn__6341084.12400</t>
  </si>
  <si>
    <t>mn__6361086.58000</t>
  </si>
  <si>
    <t>mn__6381090.67188</t>
  </si>
  <si>
    <t>uibiga]nimai araN</t>
  </si>
  <si>
    <t>mn__6401092.90000</t>
  </si>
  <si>
    <t>mn__6421095.33200</t>
  </si>
  <si>
    <t>mn__6441102.25200</t>
  </si>
  <si>
    <t>uibiga]mamai araN</t>
  </si>
  <si>
    <t>mn__6581121.19129</t>
  </si>
  <si>
    <t>mn__6641130.67292</t>
  </si>
  <si>
    <t>uibisammiN</t>
  </si>
  <si>
    <t>mn__6701142.58000</t>
  </si>
  <si>
    <t>ure: uibisammi]mmai araN</t>
  </si>
  <si>
    <t>mn__6721145.71600</t>
  </si>
  <si>
    <t>mn__6741148.27600</t>
  </si>
  <si>
    <t>uibidzIki</t>
  </si>
  <si>
    <t>mn__6761156.20807</t>
  </si>
  <si>
    <t>uibidzI]kimai araN</t>
  </si>
  <si>
    <t>mn__6781158.57520</t>
  </si>
  <si>
    <t>mn__6821163.50800</t>
  </si>
  <si>
    <t>uipixtu</t>
  </si>
  <si>
    <t>mn__6841168.70523</t>
  </si>
  <si>
    <t>uipixtuma]?i araN</t>
  </si>
  <si>
    <t>mn__6861171.39600</t>
  </si>
  <si>
    <t>mn__6881174.06000</t>
  </si>
  <si>
    <t>uipixtufuxsari</t>
  </si>
  <si>
    <t>mn__6901182.66000</t>
  </si>
  <si>
    <t>uipixtufuxsa]rimai araN</t>
  </si>
  <si>
    <t>mn__6921186.65200</t>
  </si>
  <si>
    <t>mn__6941189.14627</t>
  </si>
  <si>
    <t>uipixtufuxsarja:</t>
  </si>
  <si>
    <t>mn__6961202.46000</t>
  </si>
  <si>
    <t>uipixtufuxsarja]:mai araN</t>
  </si>
  <si>
    <t>mn__7021214.70000</t>
  </si>
  <si>
    <t>mn__7061225.92400</t>
  </si>
  <si>
    <t>mn__7081232.54343</t>
  </si>
  <si>
    <t>uibiba]namai araN</t>
  </si>
  <si>
    <t>mn__7101236.22811</t>
  </si>
  <si>
    <t>mn__7121238.25200</t>
  </si>
  <si>
    <t>uibibi:</t>
  </si>
  <si>
    <t>mn__7141244.84400</t>
  </si>
  <si>
    <t>uibibi]:mai araN</t>
  </si>
  <si>
    <t>mn__7161247.30000</t>
  </si>
  <si>
    <t>mn__7191251.67220</t>
  </si>
  <si>
    <t>u:tsIru</t>
  </si>
  <si>
    <t>mn__7211257.99600</t>
  </si>
  <si>
    <t>u:tsIrumai= araN</t>
  </si>
  <si>
    <t>mn__7231260.85200</t>
  </si>
  <si>
    <t>mn__7251263.03600</t>
  </si>
  <si>
    <t>u:tsIrunabi</t>
  </si>
  <si>
    <t>mn__7271267.14800</t>
  </si>
  <si>
    <t>u:tsIrunabimai= araN</t>
  </si>
  <si>
    <t>mn__7291270.18394</t>
  </si>
  <si>
    <t>mn__7311272.62000</t>
  </si>
  <si>
    <t>u:to:tuganasI</t>
  </si>
  <si>
    <t>mn__7331279.96400</t>
  </si>
  <si>
    <t>u:to:tuganasImai= araN</t>
  </si>
  <si>
    <t>mn__7351282.49200</t>
  </si>
  <si>
    <t>mn__7371285.48400</t>
  </si>
  <si>
    <t>mn__7391291.98613</t>
  </si>
  <si>
    <t>mn__7411294.35600</t>
  </si>
  <si>
    <t>vu]nemai araN</t>
  </si>
  <si>
    <t>mn__7431295.85200</t>
  </si>
  <si>
    <t>mn__7451298.09200</t>
  </si>
  <si>
    <t>u:pa:</t>
  </si>
  <si>
    <t>mn__7811358.89827</t>
  </si>
  <si>
    <t>u:pa:mai= araN</t>
  </si>
  <si>
    <t>mn__7831361.90595</t>
  </si>
  <si>
    <t>unu pixto: m]me u:pa:mai=? araN</t>
  </si>
  <si>
    <t>mn__7851364.47600</t>
  </si>
  <si>
    <t>u:buba</t>
  </si>
  <si>
    <t>mn__7871369.60400</t>
  </si>
  <si>
    <t>u:bubamai= araN</t>
  </si>
  <si>
    <t>mn__7891371.80400</t>
  </si>
  <si>
    <t>unu pixto: m]me u:bubamai= araN</t>
  </si>
  <si>
    <t>mn__7911374.25200</t>
  </si>
  <si>
    <t>ve:i</t>
  </si>
  <si>
    <t>mn__7931382.50362</t>
  </si>
  <si>
    <t>ve:]imai araN</t>
  </si>
  <si>
    <t>mn__7951385.41838</t>
  </si>
  <si>
    <t>mn__7971387.42000</t>
  </si>
  <si>
    <t>ve:kai</t>
  </si>
  <si>
    <t>mn__7991394.26000</t>
  </si>
  <si>
    <t>ve:kaimai= araN</t>
  </si>
  <si>
    <t>mn__8011397.26800</t>
  </si>
  <si>
    <t>mn__8031399.38000</t>
  </si>
  <si>
    <t>ve:]nu pix[tu</t>
  </si>
  <si>
    <t>mn__8051403.52400</t>
  </si>
  <si>
    <t>mn__8071405.87600</t>
  </si>
  <si>
    <t>mn__8091409.21200</t>
  </si>
  <si>
    <t>ve:i]Gkaimai [ffidusIxtai</t>
  </si>
  <si>
    <t>mn__8191430.44400</t>
  </si>
  <si>
    <t>kaikaramai= je:]dusIxtai</t>
  </si>
  <si>
    <t>mn__8211436.24400</t>
  </si>
  <si>
    <t>ve:]ikaramai [?je:]dusIxtai</t>
  </si>
  <si>
    <t>mn__8441463.70673</t>
  </si>
  <si>
    <t>ve:]ikaramai [je:]dusIxtai</t>
  </si>
  <si>
    <t>mn__8461465.80400</t>
  </si>
  <si>
    <t>kinu]:mai ve:iG[ke:mai ffidusIxtai</t>
  </si>
  <si>
    <t>mn__8541484.62800</t>
  </si>
  <si>
    <t>mn__8641494.60400</t>
  </si>
  <si>
    <t>ve:ma</t>
  </si>
  <si>
    <t>mn__8861538.29634</t>
  </si>
  <si>
    <t>ve:]ma[mai araN</t>
  </si>
  <si>
    <t>mn__8881544.08297</t>
  </si>
  <si>
    <t>ve:]mamai araN</t>
  </si>
  <si>
    <t>mn__8961559.87600</t>
  </si>
  <si>
    <t>ve]:maG[ke: ]]ku:</t>
  </si>
  <si>
    <t>mn__8981566.30000</t>
  </si>
  <si>
    <t>ve:]maGkai [ki]]na</t>
  </si>
  <si>
    <t>mn__9071583.31438</t>
  </si>
  <si>
    <t>ve]:maG[?ke: ki]]na</t>
  </si>
  <si>
    <t>mn__9161591.98500</t>
  </si>
  <si>
    <t>m]me ve:[maGke]: ki]]na</t>
  </si>
  <si>
    <t>mn__9181593.76400</t>
  </si>
  <si>
    <t>ve]:maG[ke: ki]]na</t>
  </si>
  <si>
    <t>mn__9201596.06000</t>
  </si>
  <si>
    <t>m]me ve:[maGke]: kina</t>
  </si>
  <si>
    <t>mn__9261605.06800</t>
  </si>
  <si>
    <t>ve:]ndakix</t>
  </si>
  <si>
    <t>mn__9481638.44733</t>
  </si>
  <si>
    <t>ve:]ndaki[mai araN</t>
  </si>
  <si>
    <t>mn__9501641.96400</t>
  </si>
  <si>
    <t>m]me ve:n[daki]mai araN</t>
  </si>
  <si>
    <t>mn__9521644.26800</t>
  </si>
  <si>
    <t>mn__9541652.55924</t>
  </si>
  <si>
    <t>ukagi]mai araN</t>
  </si>
  <si>
    <t>mn__9561656.59538</t>
  </si>
  <si>
    <t>mn__9681672.00400</t>
  </si>
  <si>
    <t>mn__9701674.70800</t>
  </si>
  <si>
    <t>mn__9721681.88400</t>
  </si>
  <si>
    <t>uka]mamai araN</t>
  </si>
  <si>
    <t>mn__9741684.57200</t>
  </si>
  <si>
    <t>m]me ukama[mai araN</t>
  </si>
  <si>
    <t>mn__9761687.23600</t>
  </si>
  <si>
    <t>ukamagaN</t>
  </si>
  <si>
    <t>mn__9781692.55632</t>
  </si>
  <si>
    <t>ukamaga]mmai araN</t>
  </si>
  <si>
    <t>mn__9801694.88400</t>
  </si>
  <si>
    <t>m]me ukamagam[mai araN</t>
  </si>
  <si>
    <t>mn__9841700.54068</t>
  </si>
  <si>
    <t>ugaN</t>
  </si>
  <si>
    <t>mn__9861705.32400</t>
  </si>
  <si>
    <t>uga]mmai araN</t>
  </si>
  <si>
    <t>mn__9881707.56400</t>
  </si>
  <si>
    <t>m]me ugam[mai araN</t>
  </si>
  <si>
    <t>mn__9901711.34000</t>
  </si>
  <si>
    <t>uga]mpuxSuki</t>
  </si>
  <si>
    <t>mn__9921718.34800</t>
  </si>
  <si>
    <t>uga]mpuxSuxkimai araN</t>
  </si>
  <si>
    <t>mn__9941721.32400</t>
  </si>
  <si>
    <t>m]me ugam[puxSuki]?mai araN</t>
  </si>
  <si>
    <t>mn__9961725.71600</t>
  </si>
  <si>
    <t>mn__9981730.96400</t>
  </si>
  <si>
    <t>u]]kimai araN</t>
  </si>
  <si>
    <t>mn__10001733.44400</t>
  </si>
  <si>
    <t>m]me ure: u[kimai araN</t>
  </si>
  <si>
    <t>mn__10021736.85200</t>
  </si>
  <si>
    <t>mn__10161758.05073</t>
  </si>
  <si>
    <t>mn__10181759.28400</t>
  </si>
  <si>
    <t>m]me u[?kimai araN</t>
  </si>
  <si>
    <t>mn__10201763.91600</t>
  </si>
  <si>
    <t>uki:</t>
  </si>
  <si>
    <t>mn__10221769.56400</t>
  </si>
  <si>
    <t>uki:mai= araN</t>
  </si>
  <si>
    <t>mn__10241772.01200</t>
  </si>
  <si>
    <t>m]me ure: uki:mai= araN</t>
  </si>
  <si>
    <t>mn__10261773.74800</t>
  </si>
  <si>
    <t>mn__10281779.08400</t>
  </si>
  <si>
    <t>ukixtuimai= araN</t>
  </si>
  <si>
    <t>mn__10301780.95600</t>
  </si>
  <si>
    <t>m]me ure: ukixtuimai= araN</t>
  </si>
  <si>
    <t>mn__10321783.12400</t>
  </si>
  <si>
    <t>ukina:</t>
  </si>
  <si>
    <t>mn__10341798.06343</t>
  </si>
  <si>
    <t>ukina]:mai araN</t>
  </si>
  <si>
    <t>mn__10361800.85200</t>
  </si>
  <si>
    <t>uma]: mme u[kina]:mai araN</t>
  </si>
  <si>
    <t>mn__10381803.44400</t>
  </si>
  <si>
    <t>ukina:dzIma</t>
  </si>
  <si>
    <t>mn__10421811.24455</t>
  </si>
  <si>
    <t>ukina:dzI]mamai araN</t>
  </si>
  <si>
    <t>mn__10441813.25200</t>
  </si>
  <si>
    <t>uma]: mme u[kina:dzI]mamai araN</t>
  </si>
  <si>
    <t>mn__10461816.13200</t>
  </si>
  <si>
    <t>ukiN</t>
  </si>
  <si>
    <t>mn__10481821.18256</t>
  </si>
  <si>
    <t>ure: uki]mmai araN</t>
  </si>
  <si>
    <t>mn__10551829.68063</t>
  </si>
  <si>
    <t>mn__10571832.63388</t>
  </si>
  <si>
    <t>uguna:idZa:</t>
  </si>
  <si>
    <t>mn__10591840.03600</t>
  </si>
  <si>
    <t>uguna:dZa]:mai araN</t>
  </si>
  <si>
    <t>mn__10611842.74000</t>
  </si>
  <si>
    <t>uma]: mme u[guna:idZa]:mai araN</t>
  </si>
  <si>
    <t>mn__10651848.78000</t>
  </si>
  <si>
    <t>mn__10671854.99587</t>
  </si>
  <si>
    <t>usagimai= araN</t>
  </si>
  <si>
    <t>mn__10691857.94000</t>
  </si>
  <si>
    <t>mn__10711860.10800</t>
  </si>
  <si>
    <t>uSi</t>
  </si>
  <si>
    <t>mn__10731863.54000</t>
  </si>
  <si>
    <t>uSimai= araN</t>
  </si>
  <si>
    <t>mn__10751865.50000</t>
  </si>
  <si>
    <t>mn__10771867.16400</t>
  </si>
  <si>
    <t>udZi</t>
  </si>
  <si>
    <t>mn__10791870.74992</t>
  </si>
  <si>
    <t>udZimai= araN</t>
  </si>
  <si>
    <t>mn__10811872.98000</t>
  </si>
  <si>
    <t>mn__10831875.42800</t>
  </si>
  <si>
    <t>uSidzIru</t>
  </si>
  <si>
    <t>mn__10851880.45144</t>
  </si>
  <si>
    <t>uSidzIrumai= araN</t>
  </si>
  <si>
    <t>mn__10871883.74000</t>
  </si>
  <si>
    <t>mn__10891886.58800</t>
  </si>
  <si>
    <t>uSidatsI</t>
  </si>
  <si>
    <t>mn__10911890.42800</t>
  </si>
  <si>
    <t>uSidatsImai= araN</t>
  </si>
  <si>
    <t>mn__10931893.37728</t>
  </si>
  <si>
    <t>mn__10951895.33200</t>
  </si>
  <si>
    <t>udZimuSi</t>
  </si>
  <si>
    <t>mn__10971902.61200</t>
  </si>
  <si>
    <t>udZimu]Simai araN</t>
  </si>
  <si>
    <t>mn__10991904.84400</t>
  </si>
  <si>
    <t>mn__11031910.06000</t>
  </si>
  <si>
    <t>usai</t>
  </si>
  <si>
    <t>mn__11131925.30415</t>
  </si>
  <si>
    <t>mn__11151927.78000</t>
  </si>
  <si>
    <t>mn__11171930.23600</t>
  </si>
  <si>
    <t>usagimunu</t>
  </si>
  <si>
    <t>mn__11191934.51600</t>
  </si>
  <si>
    <t>usagimu]numai araN</t>
  </si>
  <si>
    <t>mn__11211938.46000</t>
  </si>
  <si>
    <t>mn__11231941.72645</t>
  </si>
  <si>
    <t>uSu:ganasI</t>
  </si>
  <si>
    <t>mn__11251946.21397</t>
  </si>
  <si>
    <t>uSu:gana]sImai araN</t>
  </si>
  <si>
    <t>mn__11271949.40400</t>
  </si>
  <si>
    <t>mn__11291952.54000</t>
  </si>
  <si>
    <t>mn__11321965.21249</t>
  </si>
  <si>
    <t>usImai= araN</t>
  </si>
  <si>
    <t>mn__11341968.82000</t>
  </si>
  <si>
    <t>mn__11361971.09200</t>
  </si>
  <si>
    <t>mn__11381975.37200</t>
  </si>
  <si>
    <t>usIma]i araN?</t>
  </si>
  <si>
    <t>mn__11401977.78744</t>
  </si>
  <si>
    <t>mn__11421983.90000</t>
  </si>
  <si>
    <t>usIxkadi</t>
  </si>
  <si>
    <t>mn__11441989.31720</t>
  </si>
  <si>
    <t>usIxkadimai= araN</t>
  </si>
  <si>
    <t>mn__11461991.34402</t>
  </si>
  <si>
    <t>mn__11481994.02800</t>
  </si>
  <si>
    <t>usInu ja:</t>
  </si>
  <si>
    <t>mn__11501999.10000</t>
  </si>
  <si>
    <t>usInu ja]:mai araN</t>
  </si>
  <si>
    <t>mn__11522001.28400</t>
  </si>
  <si>
    <t>mn__11542004.13200</t>
  </si>
  <si>
    <t>usIbaku</t>
  </si>
  <si>
    <t>mn__11562009.78000</t>
  </si>
  <si>
    <t>usIbakumai= araN</t>
  </si>
  <si>
    <t>mn__11582012.49191</t>
  </si>
  <si>
    <t>unu pixto m]me usIbakumai= araN</t>
  </si>
  <si>
    <t>mn__11602016.58333</t>
  </si>
  <si>
    <t>udzImbaraja:</t>
  </si>
  <si>
    <t>mn__11622022.48877</t>
  </si>
  <si>
    <t>udzImbaraja:mai= araN</t>
  </si>
  <si>
    <t>mn__11642026.28603</t>
  </si>
  <si>
    <t>mn__11662028.81805</t>
  </si>
  <si>
    <t>uda:</t>
  </si>
  <si>
    <t>mn__11682034.70000</t>
  </si>
  <si>
    <t>uda:]mai araN</t>
  </si>
  <si>
    <t>mn__11702039.28400</t>
  </si>
  <si>
    <t>mn__11722041.87600</t>
  </si>
  <si>
    <t>mn__11742047.16605</t>
  </si>
  <si>
    <t>utaki]mai araN</t>
  </si>
  <si>
    <t>mn__11762048.98000</t>
  </si>
  <si>
    <t>uma]: mme u[taki]mai araN</t>
  </si>
  <si>
    <t>mn__11782051.56400</t>
  </si>
  <si>
    <t>vutsI.ami</t>
  </si>
  <si>
    <t>mn__46.82000</t>
  </si>
  <si>
    <t>vutsI.a]mimai araN</t>
  </si>
  <si>
    <t>mn__69.34000</t>
  </si>
  <si>
    <t>mn__1014.19892</t>
  </si>
  <si>
    <t>utSaN</t>
  </si>
  <si>
    <t>mn__1830.36214</t>
  </si>
  <si>
    <t>utSa]mmai araN</t>
  </si>
  <si>
    <t>mn__2032.18292</t>
  </si>
  <si>
    <t>mn__2234.90000</t>
  </si>
  <si>
    <t>vutsI</t>
  </si>
  <si>
    <t>mn__2440.09200</t>
  </si>
  <si>
    <t>vutsImai= araN</t>
  </si>
  <si>
    <t>mn__2641.65200</t>
  </si>
  <si>
    <t>uma]: mme vutsImai= araN</t>
  </si>
  <si>
    <t>mn__2843.64400</t>
  </si>
  <si>
    <t>mn__3053.67600</t>
  </si>
  <si>
    <t>uvvuima]?i araN</t>
  </si>
  <si>
    <t>mn__3658.37200</t>
  </si>
  <si>
    <t>mn__3860.85200</t>
  </si>
  <si>
    <t>mn__4581.68400</t>
  </si>
  <si>
    <t>uk]kamai araN</t>
  </si>
  <si>
    <t>mn__4784.02680</t>
  </si>
  <si>
    <t>mn__4985.87600</t>
  </si>
  <si>
    <t>uddZa</t>
  </si>
  <si>
    <t>mn__5190.37190</t>
  </si>
  <si>
    <t>uddZamai= araN</t>
  </si>
  <si>
    <t>mn__5392.18800</t>
  </si>
  <si>
    <t>mn__5594.10000</t>
  </si>
  <si>
    <t>uSSu</t>
  </si>
  <si>
    <t>mn__5798.46000</t>
  </si>
  <si>
    <t>uS]Sumai araN</t>
  </si>
  <si>
    <t>mn__59100.45702</t>
  </si>
  <si>
    <t>uma]: mme uS]Sumai araN</t>
  </si>
  <si>
    <t>mn__61102.40838</t>
  </si>
  <si>
    <t>ut]]tu</t>
  </si>
  <si>
    <t>mn__63110.66813</t>
  </si>
  <si>
    <t>ut]]tumai araN</t>
  </si>
  <si>
    <t>mn__65112.81200</t>
  </si>
  <si>
    <t>mn__67116.10800</t>
  </si>
  <si>
    <t>mn__69121.21410</t>
  </si>
  <si>
    <t>uttuga]mamai araN</t>
  </si>
  <si>
    <t>mn__71123.31600</t>
  </si>
  <si>
    <t>mn__73126.13200</t>
  </si>
  <si>
    <t>mn__75133.64400</t>
  </si>
  <si>
    <t>udima]i araN</t>
  </si>
  <si>
    <t>mn__77135.36400</t>
  </si>
  <si>
    <t>mn__79138.02800</t>
  </si>
  <si>
    <t>mn__81145.47944</t>
  </si>
  <si>
    <t>mn__93154.73063</t>
  </si>
  <si>
    <t>udiga]kimai araN</t>
  </si>
  <si>
    <t>mn__95158.67600</t>
  </si>
  <si>
    <t>mn__97160.83600</t>
  </si>
  <si>
    <t>mn__99165.58000</t>
  </si>
  <si>
    <t>mn__109181.83695</t>
  </si>
  <si>
    <t>udidaimu]numai araN</t>
  </si>
  <si>
    <t>mn__111184.56400</t>
  </si>
  <si>
    <t>mn__113187.14000</t>
  </si>
  <si>
    <t>udidara</t>
  </si>
  <si>
    <t>mn__123202.08167</t>
  </si>
  <si>
    <t>udida]ramai araN</t>
  </si>
  <si>
    <t>mn__125206.42800</t>
  </si>
  <si>
    <t>mn__128210.44984</t>
  </si>
  <si>
    <t>ude:]ipixtu</t>
  </si>
  <si>
    <t>mn__130217.12519</t>
  </si>
  <si>
    <t>ude:]ipixtumai araN</t>
  </si>
  <si>
    <t>mn__132219.56400</t>
  </si>
  <si>
    <t>mn__134222.37200</t>
  </si>
  <si>
    <t>mn__136227.18861</t>
  </si>
  <si>
    <t>u]]tumai araN</t>
  </si>
  <si>
    <t>mn__138229.07600</t>
  </si>
  <si>
    <t>mn__140232.29200</t>
  </si>
  <si>
    <t>mn__142236.65571</t>
  </si>
  <si>
    <t>utu]gamai araN</t>
  </si>
  <si>
    <t>mn__144238.54800</t>
  </si>
  <si>
    <t>mn__146240.82000</t>
  </si>
  <si>
    <t>kinu]:mai udidara[mai ki:]du butai</t>
  </si>
  <si>
    <t>mn__163270.47600</t>
  </si>
  <si>
    <t>mn__165276.49200</t>
  </si>
  <si>
    <t>utu]gaffa</t>
  </si>
  <si>
    <t>mn__418.32963</t>
  </si>
  <si>
    <t>ure: utu]gaffa: araN</t>
  </si>
  <si>
    <t>mn__623.24400</t>
  </si>
  <si>
    <t>utu]gaffamai araN</t>
  </si>
  <si>
    <t>mn__1028.15685</t>
  </si>
  <si>
    <t>mn__1230.39600</t>
  </si>
  <si>
    <t>mn__1839.99600</t>
  </si>
  <si>
    <t>utuSSu</t>
  </si>
  <si>
    <t>mn__3268.18262</t>
  </si>
  <si>
    <t>mn__3471.03600</t>
  </si>
  <si>
    <t>utuS]Sumai araN</t>
  </si>
  <si>
    <t>mn__3879.28617</t>
  </si>
  <si>
    <t>mn__4081.83600</t>
  </si>
  <si>
    <t>mn__4289.97200</t>
  </si>
  <si>
    <t>utu]damai araN</t>
  </si>
  <si>
    <t>mn__4492.86800</t>
  </si>
  <si>
    <t>mn__4694.85200</t>
  </si>
  <si>
    <t>mn__48100.24622</t>
  </si>
  <si>
    <t>u]]tudaramai araN</t>
  </si>
  <si>
    <t>mn__50103.39600</t>
  </si>
  <si>
    <t>mn__52105.67600</t>
  </si>
  <si>
    <t>u]]tudarajo:</t>
  </si>
  <si>
    <t>mn__54116.31021</t>
  </si>
  <si>
    <t>u]]tudarajo:mai araN</t>
  </si>
  <si>
    <t>mn__56119.49200</t>
  </si>
  <si>
    <t>mn__58122.02800</t>
  </si>
  <si>
    <t>mn__60128.90000</t>
  </si>
  <si>
    <t>utmu]mai araN</t>
  </si>
  <si>
    <t>mn__62131.31600</t>
  </si>
  <si>
    <t>mn__64133.75149</t>
  </si>
  <si>
    <t>mn__66140.38800</t>
  </si>
  <si>
    <t>unagi]?mai araN</t>
  </si>
  <si>
    <t>mn__72147.25535</t>
  </si>
  <si>
    <t>mn__74149.22000</t>
  </si>
  <si>
    <t>mn__76155.23600</t>
  </si>
  <si>
    <t>unimai= araN</t>
  </si>
  <si>
    <t>mn__78158.21052</t>
  </si>
  <si>
    <t>mn__80160.05200</t>
  </si>
  <si>
    <t>mn__82166.51600</t>
  </si>
  <si>
    <t>unumai= araN</t>
  </si>
  <si>
    <t>mn__84168.74800</t>
  </si>
  <si>
    <t>mn__86170.83600</t>
  </si>
  <si>
    <t>mn__116221.28723</t>
  </si>
  <si>
    <t>ubima]i araN</t>
  </si>
  <si>
    <t>mn__118225.06800</t>
  </si>
  <si>
    <t>mn__122231.00750</t>
  </si>
  <si>
    <t>upa.adza</t>
  </si>
  <si>
    <t>mn__124236.36890</t>
  </si>
  <si>
    <t>upa.a]dzamai araN</t>
  </si>
  <si>
    <t>mn__126238.78800</t>
  </si>
  <si>
    <t>unu pixto m]me upa.adZa[mai araN</t>
  </si>
  <si>
    <t>mn__128241.58000</t>
  </si>
  <si>
    <t>upa.ani</t>
  </si>
  <si>
    <t>mn__134263.15291</t>
  </si>
  <si>
    <t>upa.a]nimai araN</t>
  </si>
  <si>
    <t>mn__136266.16332</t>
  </si>
  <si>
    <t>unu pixto: m]me upa.ani[mai araN</t>
  </si>
  <si>
    <t>mn__142275.74775</t>
  </si>
  <si>
    <t>upa.aGga</t>
  </si>
  <si>
    <t>mn__144282.98000</t>
  </si>
  <si>
    <t>upu.ami</t>
  </si>
  <si>
    <t>mn__150289.27972</t>
  </si>
  <si>
    <t>upu.a]mimai araN</t>
  </si>
  <si>
    <t>mn__153293.41141</t>
  </si>
  <si>
    <t>mn__155295.94000</t>
  </si>
  <si>
    <t>mn__157300.62800</t>
  </si>
  <si>
    <t>upa.aG]gamai araN</t>
  </si>
  <si>
    <t>mn__159303.82000</t>
  </si>
  <si>
    <t>mn__161306.30000</t>
  </si>
  <si>
    <t>upu.i:</t>
  </si>
  <si>
    <t>mn__163314.47289</t>
  </si>
  <si>
    <t>upa.anna</t>
  </si>
  <si>
    <t>mn__167320.30000</t>
  </si>
  <si>
    <t>upa.an]namai araN</t>
  </si>
  <si>
    <t>mn__169323.56752</t>
  </si>
  <si>
    <t>mn__171326.11600</t>
  </si>
  <si>
    <t>upui:</t>
  </si>
  <si>
    <t>mn__173338.07423</t>
  </si>
  <si>
    <t>upui]:mai araN</t>
  </si>
  <si>
    <t>mn__175340.71600</t>
  </si>
  <si>
    <t>mn__177343.04400</t>
  </si>
  <si>
    <t>upu.uibi</t>
  </si>
  <si>
    <t>mn__179349.94800</t>
  </si>
  <si>
    <t>upu.ui]bimai araN</t>
  </si>
  <si>
    <t>mn__181352.62800</t>
  </si>
  <si>
    <t>mn__183354.94000</t>
  </si>
  <si>
    <t>upunusIdu</t>
  </si>
  <si>
    <t>mn__185360.09156</t>
  </si>
  <si>
    <t>upunusI]dumai araN</t>
  </si>
  <si>
    <t>mn__187363.43600</t>
  </si>
  <si>
    <t>mn__189366.45200</t>
  </si>
  <si>
    <t>upu.uja</t>
  </si>
  <si>
    <t>mn__193374.12400</t>
  </si>
  <si>
    <t>upu.u]jamai araN</t>
  </si>
  <si>
    <t>mn__195376.23600</t>
  </si>
  <si>
    <t>mn__197378.82000</t>
  </si>
  <si>
    <t>upunnafuXSu</t>
  </si>
  <si>
    <t>mn__199383.74125</t>
  </si>
  <si>
    <t>ure: upunnafuX]Sumai araN</t>
  </si>
  <si>
    <t>mn__204390.30000</t>
  </si>
  <si>
    <t>mn__206392.42800</t>
  </si>
  <si>
    <t>mn__208399.46467</t>
  </si>
  <si>
    <t>upuga]imai araN</t>
  </si>
  <si>
    <t>mn__210401.95046</t>
  </si>
  <si>
    <t>mn__212404.28400</t>
  </si>
  <si>
    <t>upukadifuxki</t>
  </si>
  <si>
    <t>mn__250464.68087</t>
  </si>
  <si>
    <t>upukadifuxkimai=? araN?</t>
  </si>
  <si>
    <t>mn__253469.10234</t>
  </si>
  <si>
    <t>mn__257475.13617</t>
  </si>
  <si>
    <t>mn__259482.46163</t>
  </si>
  <si>
    <t>ure: upugamana]imai araN</t>
  </si>
  <si>
    <t>mn__261486.88400</t>
  </si>
  <si>
    <t>mn__263489.88400</t>
  </si>
  <si>
    <t>upugina:na</t>
  </si>
  <si>
    <t>mn__313592.53672</t>
  </si>
  <si>
    <t>mn__320602.05414</t>
  </si>
  <si>
    <t>upugimu</t>
  </si>
  <si>
    <t>mn__328619.78000</t>
  </si>
  <si>
    <t>upugi]mumai araN</t>
  </si>
  <si>
    <t>mn__330622.13200</t>
  </si>
  <si>
    <t>mn__332624.85043</t>
  </si>
  <si>
    <t>upuge:m</t>
  </si>
  <si>
    <t>mn__334629.56790</t>
  </si>
  <si>
    <t>mn__340636.91689</t>
  </si>
  <si>
    <t>upugu]imai araN</t>
  </si>
  <si>
    <t>mn__342639.31600</t>
  </si>
  <si>
    <t>mn__344641.21200</t>
  </si>
  <si>
    <t>upuge:N</t>
  </si>
  <si>
    <t>mn__346646.17859</t>
  </si>
  <si>
    <t>upuge:]mmai araN</t>
  </si>
  <si>
    <t>mn__348649.78752</t>
  </si>
  <si>
    <t>mn__350652.27600</t>
  </si>
  <si>
    <t>mn__381711.93200</t>
  </si>
  <si>
    <t>upuge:]nnanu munu</t>
  </si>
  <si>
    <t>mn__399743.50800</t>
  </si>
  <si>
    <t>mn__407754.66000</t>
  </si>
  <si>
    <t>upuSu</t>
  </si>
  <si>
    <t>mn__409769.40758</t>
  </si>
  <si>
    <t>upuxso]: araN</t>
  </si>
  <si>
    <t>mn__411772.76970</t>
  </si>
  <si>
    <t>upu]Sumai araN</t>
  </si>
  <si>
    <t>mn__414775.09546</t>
  </si>
  <si>
    <t>mn__416776.67600</t>
  </si>
  <si>
    <t>upuSu:</t>
  </si>
  <si>
    <t>mn__418783.13289</t>
  </si>
  <si>
    <t>upuSu]:mai araN</t>
  </si>
  <si>
    <t>mn__420786.15600</t>
  </si>
  <si>
    <t>mn__422788.27600</t>
  </si>
  <si>
    <t>upudZu]kugi:</t>
  </si>
  <si>
    <t>mn__424794.84162</t>
  </si>
  <si>
    <t>upudZu]kugimai araN</t>
  </si>
  <si>
    <t>mn__426799.54800</t>
  </si>
  <si>
    <t>mn__428802.14000</t>
  </si>
  <si>
    <t>mn__430809.43271</t>
  </si>
  <si>
    <t>ure: upudZi]mmai araN</t>
  </si>
  <si>
    <t>mn__435815.07565</t>
  </si>
  <si>
    <t>mn__437817.61085</t>
  </si>
  <si>
    <t>mn__439822.85325</t>
  </si>
  <si>
    <t>mn__441826.95149</t>
  </si>
  <si>
    <t>mn__443829.39600</t>
  </si>
  <si>
    <t>upudzI</t>
  </si>
  <si>
    <t>mn__445833.93586</t>
  </si>
  <si>
    <t>upux]dzImai araN</t>
  </si>
  <si>
    <t>mn__447836.89200</t>
  </si>
  <si>
    <t>mn__449839.38290</t>
  </si>
  <si>
    <t>upudzI:</t>
  </si>
  <si>
    <t>mn__451848.02216</t>
  </si>
  <si>
    <t>upudzI]:mai araN</t>
  </si>
  <si>
    <t>mn__454851.46056</t>
  </si>
  <si>
    <t>mn__456854.22000</t>
  </si>
  <si>
    <t>upudzIpinda</t>
  </si>
  <si>
    <t>mn__460864.38621</t>
  </si>
  <si>
    <t>upu]dzIpindamai araN</t>
  </si>
  <si>
    <t>mn__462868.04400</t>
  </si>
  <si>
    <t>mn__464870.57200</t>
  </si>
  <si>
    <t>upudzIma</t>
  </si>
  <si>
    <t>mn__466876.07600</t>
  </si>
  <si>
    <t>upudzImamai araN</t>
  </si>
  <si>
    <t>mn__468879.94000</t>
  </si>
  <si>
    <t>mn__470885.03600</t>
  </si>
  <si>
    <t>mn__500935.61024</t>
  </si>
  <si>
    <t>mn__502939.07600</t>
  </si>
  <si>
    <t>mn__504941.26000</t>
  </si>
  <si>
    <t>mn__506946.66394</t>
  </si>
  <si>
    <t>ure: upu]nimai araN</t>
  </si>
  <si>
    <t>mn__508949.69200</t>
  </si>
  <si>
    <t>mn__510952.24400</t>
  </si>
  <si>
    <t>upuba]:gi:</t>
  </si>
  <si>
    <t>mn__512957.95600</t>
  </si>
  <si>
    <t>ure: upuba]:gi:mai araN</t>
  </si>
  <si>
    <t>mn__516965.42000</t>
  </si>
  <si>
    <t>mn__520971.47600</t>
  </si>
  <si>
    <t>mn__540998.85200</t>
  </si>
  <si>
    <t>mn__5421001.58800</t>
  </si>
  <si>
    <t>mn__5441003.83600</t>
  </si>
  <si>
    <t>upubaGkipixtu</t>
  </si>
  <si>
    <t>mn__5461019.30000</t>
  </si>
  <si>
    <t>upubaGkipix]tumai araN</t>
  </si>
  <si>
    <t>mn__5481024.13200</t>
  </si>
  <si>
    <t>mn__5501027.42800</t>
  </si>
  <si>
    <t>upumi:</t>
  </si>
  <si>
    <t>mn__5521034.53200</t>
  </si>
  <si>
    <t>mn__5581044.78800</t>
  </si>
  <si>
    <t>upubi]tumai araN</t>
  </si>
  <si>
    <t>mn__5601049.22800</t>
  </si>
  <si>
    <t>mn__5621051.94000</t>
  </si>
  <si>
    <t>mn__5641056.54800</t>
  </si>
  <si>
    <t>upumi]:mai araN</t>
  </si>
  <si>
    <t>mn__5661059.94000</t>
  </si>
  <si>
    <t>mn__5681062.34000</t>
  </si>
  <si>
    <t>mn__5701067.51600</t>
  </si>
  <si>
    <t>upumu]gimai araN</t>
  </si>
  <si>
    <t>mn__5721070.78800</t>
  </si>
  <si>
    <t>mn__5741073.71600</t>
  </si>
  <si>
    <t>mn__5761080.39957</t>
  </si>
  <si>
    <t>upumu]numai araN</t>
  </si>
  <si>
    <t>mn__5781084.57200</t>
  </si>
  <si>
    <t>mn__5801086.91600</t>
  </si>
  <si>
    <t>mn__5821093.24400</t>
  </si>
  <si>
    <t>upu]jamai araN</t>
  </si>
  <si>
    <t>mn__5841096.37200</t>
  </si>
  <si>
    <t>mn__5861098.39600</t>
  </si>
  <si>
    <t>upuja:</t>
  </si>
  <si>
    <t>mn__5881106.49823</t>
  </si>
  <si>
    <t>mn__5901109.44057</t>
  </si>
  <si>
    <t>mn__5921112.13200</t>
  </si>
  <si>
    <t>mn__5941118.01200</t>
  </si>
  <si>
    <t>upu]ramai araN</t>
  </si>
  <si>
    <t>mn__5961123.17200</t>
  </si>
  <si>
    <t>mn__5981126.42800</t>
  </si>
  <si>
    <t>mn__6001131.28657</t>
  </si>
  <si>
    <t>upu]rimai araN</t>
  </si>
  <si>
    <t>mn__6021133.91600</t>
  </si>
  <si>
    <t>mn__6041136.34800</t>
  </si>
  <si>
    <t>mn__6061142.48669</t>
  </si>
  <si>
    <t>upun]tumai araN</t>
  </si>
  <si>
    <t>mn__6081144.90800</t>
  </si>
  <si>
    <t>mn__6101147.48400</t>
  </si>
  <si>
    <t>mn__6121152.58800</t>
  </si>
  <si>
    <t>upunnafuX]Sumai araN</t>
  </si>
  <si>
    <t>mn__6141156.06800</t>
  </si>
  <si>
    <t>mn__6161158.93200</t>
  </si>
  <si>
    <t>mn__6181165.05200</t>
  </si>
  <si>
    <t>uma]: aran</t>
  </si>
  <si>
    <t>mn__6201166.74000</t>
  </si>
  <si>
    <t>mn__6221171.47600</t>
  </si>
  <si>
    <t>uma]Gke:mai kixtai</t>
  </si>
  <si>
    <t>mn__6641245.94000</t>
  </si>
  <si>
    <t>mn__6681259.94000</t>
  </si>
  <si>
    <t>uma]tamai araN</t>
  </si>
  <si>
    <t>mn__6701263.25200</t>
  </si>
  <si>
    <t>mn__6721266.83600</t>
  </si>
  <si>
    <t>umata]Gke:mai kixtai</t>
  </si>
  <si>
    <t>mn__6741272.79600</t>
  </si>
  <si>
    <t>umatsI</t>
  </si>
  <si>
    <t>mn__6761282.98758</t>
  </si>
  <si>
    <t>uma]tsImai araN</t>
  </si>
  <si>
    <t>mn__6781285.34800</t>
  </si>
  <si>
    <t>mn__6801287.72400</t>
  </si>
  <si>
    <t>umisI</t>
  </si>
  <si>
    <t>mn__6821294.34000</t>
  </si>
  <si>
    <t>umi]sImai araN</t>
  </si>
  <si>
    <t>mn__6841297.80400</t>
  </si>
  <si>
    <t>mn__6861300.10000</t>
  </si>
  <si>
    <t>mn__6881304.88400</t>
  </si>
  <si>
    <t>umu]imai araN</t>
  </si>
  <si>
    <t>mn__6901308.90800</t>
  </si>
  <si>
    <t>mn__6921311.06800</t>
  </si>
  <si>
    <t>umuikuN</t>
  </si>
  <si>
    <t>mn__7081339.99156</t>
  </si>
  <si>
    <t>umuiku]mmai araN</t>
  </si>
  <si>
    <t>mn__7101345.11600</t>
  </si>
  <si>
    <t>mn__7121347.24400</t>
  </si>
  <si>
    <t>umukuxtumunu</t>
  </si>
  <si>
    <t>mn__7321396.89200</t>
  </si>
  <si>
    <t>mn__7341406.99600</t>
  </si>
  <si>
    <t>umukux]tumunumai araN</t>
  </si>
  <si>
    <t>mn__7361409.92400</t>
  </si>
  <si>
    <t>mn__7381412.68400</t>
  </si>
  <si>
    <t>mn__7461433.43600</t>
  </si>
  <si>
    <t>umuigu]tumai araN</t>
  </si>
  <si>
    <t>mn__7481435.88400</t>
  </si>
  <si>
    <t>mn__7501438.20400</t>
  </si>
  <si>
    <t>umuja:ssa</t>
  </si>
  <si>
    <t>mn__7581462.75845</t>
  </si>
  <si>
    <t>mn__7601465.14000</t>
  </si>
  <si>
    <t>mn__7621467.54000</t>
  </si>
  <si>
    <t>mn__7641473.43600</t>
  </si>
  <si>
    <t>umuga]imai araN</t>
  </si>
  <si>
    <t>mn__7661477.41200</t>
  </si>
  <si>
    <t>mn__7681480.04400</t>
  </si>
  <si>
    <t>mn__7701485.20400</t>
  </si>
  <si>
    <t>mn__7721487.19600</t>
  </si>
  <si>
    <t>mn__7741489.55600</t>
  </si>
  <si>
    <t>mn__7761493.82000</t>
  </si>
  <si>
    <t>um]bumai araN</t>
  </si>
  <si>
    <t>mn__7781496.76400</t>
  </si>
  <si>
    <t>mn__7801499.10394</t>
  </si>
  <si>
    <t>mn__7821503.26786</t>
  </si>
  <si>
    <t>ummamai= araN</t>
  </si>
  <si>
    <t>mn__7841505.46000</t>
  </si>
  <si>
    <t>mn__7861508.18800</t>
  </si>
  <si>
    <t>mn__7961531.40699</t>
  </si>
  <si>
    <t>umu]rimai araN</t>
  </si>
  <si>
    <t>mn__7981534.10617</t>
  </si>
  <si>
    <t>mn__8001536.86800</t>
  </si>
  <si>
    <t>mn__8021543.99600</t>
  </si>
  <si>
    <t>mn__8061549.29426</t>
  </si>
  <si>
    <t>u]?jamai araN</t>
  </si>
  <si>
    <t>mn__8081551.28396</t>
  </si>
  <si>
    <t>mn__8101553.30800</t>
  </si>
  <si>
    <t>mn__8361591.32400</t>
  </si>
  <si>
    <t>uja]kimai araN</t>
  </si>
  <si>
    <t>mn__8381593.12400</t>
  </si>
  <si>
    <t>mn__8401595.06000</t>
  </si>
  <si>
    <t>ujaki]munu</t>
  </si>
  <si>
    <t>mn__8421600.53424</t>
  </si>
  <si>
    <t>uja]kimunumai araN</t>
  </si>
  <si>
    <t>mn__8441603.66000</t>
  </si>
  <si>
    <t>mn__8461606.30000</t>
  </si>
  <si>
    <t>mn__8481610.97200</t>
  </si>
  <si>
    <t>mn__8501613.20400</t>
  </si>
  <si>
    <t>mn__8521615.34000</t>
  </si>
  <si>
    <t>u]]jaffaGke:du ffitai</t>
  </si>
  <si>
    <t>mn__8561626.96400</t>
  </si>
  <si>
    <t>uja]mma</t>
  </si>
  <si>
    <t>mn__8581634.69200</t>
  </si>
  <si>
    <t>mn__8601638.62000</t>
  </si>
  <si>
    <t>mn__8621642.54800</t>
  </si>
  <si>
    <t>uradZa</t>
  </si>
  <si>
    <t>mn__8641646.72737</t>
  </si>
  <si>
    <t>uradZa]?mai araN</t>
  </si>
  <si>
    <t>mn__8661648.97845</t>
  </si>
  <si>
    <t>mn__8681651.20400</t>
  </si>
  <si>
    <t>uri:</t>
  </si>
  <si>
    <t>mn__8721662.62800</t>
  </si>
  <si>
    <t>uri:ma]?i araN</t>
  </si>
  <si>
    <t>mn__8741664.98800</t>
  </si>
  <si>
    <t>mn__8761668.03600</t>
  </si>
  <si>
    <t>uriga:</t>
  </si>
  <si>
    <t>mn__8781672.62000</t>
  </si>
  <si>
    <t>uriga]:mai araN</t>
  </si>
  <si>
    <t>mn__8801675.26800</t>
  </si>
  <si>
    <t>mn__8821677.71600</t>
  </si>
  <si>
    <t>uridzIN</t>
  </si>
  <si>
    <t>mn__8841682.25856</t>
  </si>
  <si>
    <t>uridzI]mmai araN</t>
  </si>
  <si>
    <t>mn__8861684.55600</t>
  </si>
  <si>
    <t>mn__8881687.28400</t>
  </si>
  <si>
    <t>mn__8901691.98000</t>
  </si>
  <si>
    <t>urumai= araN</t>
  </si>
  <si>
    <t>mn__8921694.48400</t>
  </si>
  <si>
    <t>mn__8941696.82000</t>
  </si>
  <si>
    <t>mn__8961700.78000</t>
  </si>
  <si>
    <t>uru]kamai araN</t>
  </si>
  <si>
    <t>mn__8981703.90800</t>
  </si>
  <si>
    <t>mn__9041712.46000</t>
  </si>
  <si>
    <t>mn__9061719.71600</t>
  </si>
  <si>
    <t>urugapanamai= araN</t>
  </si>
  <si>
    <t>mn__9081722.42000</t>
  </si>
  <si>
    <t>mn__9101725.08400</t>
  </si>
  <si>
    <t>uruSi</t>
  </si>
  <si>
    <t>mn__9121729.76624</t>
  </si>
  <si>
    <t>uru]Simai araN</t>
  </si>
  <si>
    <t>mn__9141732.16400</t>
  </si>
  <si>
    <t>mn__9161734.60400</t>
  </si>
  <si>
    <t>uGgi</t>
  </si>
  <si>
    <t>mn__9181738.71600</t>
  </si>
  <si>
    <t>mn__9201741.07600</t>
  </si>
  <si>
    <t>mn__9221743.14000</t>
  </si>
  <si>
    <t>uGgibari</t>
  </si>
  <si>
    <t>mn__9241748.58800</t>
  </si>
  <si>
    <t>uGgiba]rimai araN</t>
  </si>
  <si>
    <t>mn__9261751.30800</t>
  </si>
  <si>
    <t>mn__9291756.03299</t>
  </si>
  <si>
    <t>uGgu:</t>
  </si>
  <si>
    <t>mn__9311760.75600</t>
  </si>
  <si>
    <t>uGgu:mai= araN</t>
  </si>
  <si>
    <t>mn__9331763.02000</t>
  </si>
  <si>
    <t>mn__9351766.15600</t>
  </si>
  <si>
    <t>uGgu:aka</t>
  </si>
  <si>
    <t>mn__9371774.14000</t>
  </si>
  <si>
    <t>uGgu:akamai= araN</t>
  </si>
  <si>
    <t>mn__9391777.88400</t>
  </si>
  <si>
    <t>mn__9411780.22000</t>
  </si>
  <si>
    <t>undZu</t>
  </si>
  <si>
    <t>mn__9431785.15600</t>
  </si>
  <si>
    <t>undZu]?mai araN</t>
  </si>
  <si>
    <t>mn__9451787.09200</t>
  </si>
  <si>
    <t>mn__9471789.22800</t>
  </si>
  <si>
    <t>undZuta</t>
  </si>
  <si>
    <t>mn__9651826.39822</t>
  </si>
  <si>
    <t>undZu]tamai araN</t>
  </si>
  <si>
    <t>mn__9671828.24400</t>
  </si>
  <si>
    <t>mn__9691830.15600</t>
  </si>
  <si>
    <t>mn__9711834.89823</t>
  </si>
  <si>
    <t>unda]kimai araN</t>
  </si>
  <si>
    <t>mn__9731839.96400</t>
  </si>
  <si>
    <t>mn__9751841.96400</t>
  </si>
  <si>
    <t>mn__9771847.96400</t>
  </si>
  <si>
    <t>undakiga]mamai araN</t>
  </si>
  <si>
    <t>mn__9791851.26000</t>
  </si>
  <si>
    <t>mn__9811853.42800</t>
  </si>
  <si>
    <t>untura</t>
  </si>
  <si>
    <t>mn__9831858.99600</t>
  </si>
  <si>
    <t>unturamai= araN</t>
  </si>
  <si>
    <t>mn__9851860.92400</t>
  </si>
  <si>
    <t>mn__9871862.99600</t>
  </si>
  <si>
    <t>ummi:</t>
  </si>
  <si>
    <t>mn__9891870.02357</t>
  </si>
  <si>
    <t>ummi:mai= araN</t>
  </si>
  <si>
    <t>mn__9911872.32400</t>
  </si>
  <si>
    <t>mn__9931874.70800</t>
  </si>
  <si>
    <t>mn__9951879.54391</t>
  </si>
  <si>
    <t>e:gu]mai araN</t>
  </si>
  <si>
    <t>mn__9971881.82000</t>
  </si>
  <si>
    <t>mn__9991884.23600</t>
  </si>
  <si>
    <t>e:tSibi</t>
  </si>
  <si>
    <t>mn__10011888.67455</t>
  </si>
  <si>
    <t>e:tSibima]i araN</t>
  </si>
  <si>
    <t>mn__10031890.64400</t>
  </si>
  <si>
    <t>mn__10051892.90800</t>
  </si>
  <si>
    <t>e:nuN</t>
  </si>
  <si>
    <t>mn__10071897.79188</t>
  </si>
  <si>
    <t>e:nu]mmai araN</t>
  </si>
  <si>
    <t>mn__10091899.83600</t>
  </si>
  <si>
    <t>mn__10111902.94000</t>
  </si>
  <si>
    <t>e:bi</t>
  </si>
  <si>
    <t>mn__10151908.35424</t>
  </si>
  <si>
    <t>mn__10171910.36527</t>
  </si>
  <si>
    <t>mn__10191912.50800</t>
  </si>
  <si>
    <t>e:bigu:</t>
  </si>
  <si>
    <t>mn__10211918.57021</t>
  </si>
  <si>
    <t>e:bigu]:mai araN</t>
  </si>
  <si>
    <t>mn__10231921.10000</t>
  </si>
  <si>
    <t>mn__10251923.42800</t>
  </si>
  <si>
    <t>e:magi</t>
  </si>
  <si>
    <t>mn__10271933.65556</t>
  </si>
  <si>
    <t>mn__10291935.79600</t>
  </si>
  <si>
    <t>mn__10331940.57200</t>
  </si>
  <si>
    <t>e:m</t>
  </si>
  <si>
    <t>mn__10351945.72300</t>
  </si>
  <si>
    <t>e:mmai= araN</t>
  </si>
  <si>
    <t>mn__10371947.70800</t>
  </si>
  <si>
    <t>mn__10391950.11600</t>
  </si>
  <si>
    <t>o:adza</t>
  </si>
  <si>
    <t>mn__10411965.66000</t>
  </si>
  <si>
    <t>o:adzamai=? araN</t>
  </si>
  <si>
    <t>mn__10431967.90000</t>
  </si>
  <si>
    <t>mn__10451970.10800</t>
  </si>
  <si>
    <t>o:adaN</t>
  </si>
  <si>
    <t>mn__10471976.29200</t>
  </si>
  <si>
    <t>o:ada]mmai araN</t>
  </si>
  <si>
    <t>mn__10491979.66000</t>
  </si>
  <si>
    <t>mn__10511982.44400</t>
  </si>
  <si>
    <t>o:kaffe: ne:N</t>
  </si>
  <si>
    <t>mn__10531989.96693</t>
  </si>
  <si>
    <t>o:gi</t>
  </si>
  <si>
    <t>mn__10612006.02800</t>
  </si>
  <si>
    <t>o:gi]mai araN</t>
  </si>
  <si>
    <t>mn__10632009.42088</t>
  </si>
  <si>
    <t>mn__10652012.16400</t>
  </si>
  <si>
    <t>o:sa]:ra:</t>
  </si>
  <si>
    <t>mn__10672016.50800</t>
  </si>
  <si>
    <t>mn__10712023.73200</t>
  </si>
  <si>
    <t>o:dzana</t>
  </si>
  <si>
    <t>mn__10732031.96400</t>
  </si>
  <si>
    <t>o:dza]namai araN</t>
  </si>
  <si>
    <t>mn__10752034.65265</t>
  </si>
  <si>
    <t>mn__10772036.68400</t>
  </si>
  <si>
    <t>o:da</t>
  </si>
  <si>
    <t>mn__10792042.27197</t>
  </si>
  <si>
    <t>o:]]damai araN</t>
  </si>
  <si>
    <t>mn__10812045.98800</t>
  </si>
  <si>
    <t>mn__10832048.50000</t>
  </si>
  <si>
    <t>o:naba</t>
  </si>
  <si>
    <t>mn__10912072.17424</t>
  </si>
  <si>
    <t>ure: o:nabamai araN?</t>
  </si>
  <si>
    <t>mn__10932074.93200</t>
  </si>
  <si>
    <t>mn__10952077.84400</t>
  </si>
  <si>
    <t>o:ba:</t>
  </si>
  <si>
    <t>mn__10972085.14000</t>
  </si>
  <si>
    <t>o:ba]:mai araN</t>
  </si>
  <si>
    <t>mn__10992089.17200</t>
  </si>
  <si>
    <t>mn__11012091.98800</t>
  </si>
  <si>
    <t>o:bai</t>
  </si>
  <si>
    <t>mn__11032098.72400</t>
  </si>
  <si>
    <t>o:baimai= araN</t>
  </si>
  <si>
    <t>mn__11132111.90000</t>
  </si>
  <si>
    <t>mn__11152113.83600</t>
  </si>
  <si>
    <t>o:mui</t>
  </si>
  <si>
    <t>mn__11172119.64532</t>
  </si>
  <si>
    <t>o:muima]imai araN</t>
  </si>
  <si>
    <t>mn__11192121.80400</t>
  </si>
  <si>
    <t>mn__11212124.14000</t>
  </si>
  <si>
    <t>mn__11272134.03600</t>
  </si>
  <si>
    <t>o:muidZu]mai araN</t>
  </si>
  <si>
    <t>mn__11292136.39174</t>
  </si>
  <si>
    <t>mn__11312138.60400</t>
  </si>
  <si>
    <t>o:ja:</t>
  </si>
  <si>
    <t>mn__11332143.46800</t>
  </si>
  <si>
    <t>o:ja]:mai araN</t>
  </si>
  <si>
    <t>mn__11352145.49200</t>
  </si>
  <si>
    <t>mn__11372147.74800</t>
  </si>
  <si>
    <t>o:juni</t>
  </si>
  <si>
    <t>mn__11392159.42000</t>
  </si>
  <si>
    <t>o:ju]nimai araN</t>
  </si>
  <si>
    <t>mn__11412161.71600</t>
  </si>
  <si>
    <t>mn__11432164.37200</t>
  </si>
  <si>
    <t>odzeN</t>
  </si>
  <si>
    <t>mn__11452170.88400</t>
  </si>
  <si>
    <t>odze]mmai araN</t>
  </si>
  <si>
    <t>mn__11472173.39714</t>
  </si>
  <si>
    <t>mn__11492175.22800</t>
  </si>
  <si>
    <t>oto:</t>
  </si>
  <si>
    <t>mn__11512179.90000</t>
  </si>
  <si>
    <t>oto]:mai araN</t>
  </si>
  <si>
    <t>mn__11532182.33200</t>
  </si>
  <si>
    <t>mn__11552185.10800</t>
  </si>
  <si>
    <t>mn__11572189.17200</t>
  </si>
  <si>
    <t>ka:mai= araN</t>
  </si>
  <si>
    <t>mn__11592191.82000</t>
  </si>
  <si>
    <t>mn__11612195.08692</t>
  </si>
  <si>
    <t>ka:</t>
  </si>
  <si>
    <t>mn__11652202.39600</t>
  </si>
  <si>
    <t>ure: ka:ma]?i araN</t>
  </si>
  <si>
    <t>mn__11672204.50595</t>
  </si>
  <si>
    <t>mn__11692207.13200</t>
  </si>
  <si>
    <t>ure: ka:mai= araN</t>
  </si>
  <si>
    <t>mn__12192294.10800</t>
  </si>
  <si>
    <t>mn__12312311.29486</t>
  </si>
  <si>
    <t>mn__12432336.58000</t>
  </si>
  <si>
    <t>ka:]?mai araN</t>
  </si>
  <si>
    <t>mn__12452340.45200</t>
  </si>
  <si>
    <t>mn__12472342.42000</t>
  </si>
  <si>
    <t>ga:</t>
  </si>
  <si>
    <t>mn__12492347.53200</t>
  </si>
  <si>
    <t>ga:mai= araN</t>
  </si>
  <si>
    <t>mn__12512349.81200</t>
  </si>
  <si>
    <t>mn__12532351.82000</t>
  </si>
  <si>
    <t>ka:kaxsI</t>
  </si>
  <si>
    <t>mn__12552356.53200</t>
  </si>
  <si>
    <t>ka:kame</t>
  </si>
  <si>
    <t>mn__12632374.03600</t>
  </si>
  <si>
    <t>ka:ka]memai araN</t>
  </si>
  <si>
    <t>mn__12652377.39600</t>
  </si>
  <si>
    <t>mn__12672379.46000</t>
  </si>
  <si>
    <t>ka:kammunu</t>
  </si>
  <si>
    <t>mn__12692384.55600</t>
  </si>
  <si>
    <t>ka:kammu]numai araN</t>
  </si>
  <si>
    <t>mn__12712388.06000</t>
  </si>
  <si>
    <t>mn__12732390.36400</t>
  </si>
  <si>
    <t>ka:gi</t>
  </si>
  <si>
    <t>mn__12752395.51825</t>
  </si>
  <si>
    <t>ka:gi]mai araN</t>
  </si>
  <si>
    <t>mn__12772398.22000</t>
  </si>
  <si>
    <t>mn__12792400.66800</t>
  </si>
  <si>
    <t>ka:kidzIN</t>
  </si>
  <si>
    <t>mn__12812406.39600</t>
  </si>
  <si>
    <t>ka:kidzI]mmai araN</t>
  </si>
  <si>
    <t>mn__12832409.24400</t>
  </si>
  <si>
    <t>mn__12852411.42000</t>
  </si>
  <si>
    <t>ka:kimunu</t>
  </si>
  <si>
    <t>mn__12872425.21200</t>
  </si>
  <si>
    <t>ka:kimu]numai araN</t>
  </si>
  <si>
    <t>mn__12892428.48400</t>
  </si>
  <si>
    <t>mn__12912430.87600</t>
  </si>
  <si>
    <t>ka:dZuku</t>
  </si>
  <si>
    <t>mn__12932435.53722</t>
  </si>
  <si>
    <t>ka:dZukumai= araN</t>
  </si>
  <si>
    <t>mn__12952437.74000</t>
  </si>
  <si>
    <t>mn__12972440.38000</t>
  </si>
  <si>
    <t>ka:]Subugi</t>
  </si>
  <si>
    <t>mn__12992446.11600</t>
  </si>
  <si>
    <t>ka:Subugimai araN?</t>
  </si>
  <si>
    <t>mn__13012448.50000</t>
  </si>
  <si>
    <t>mn__13032451.06000</t>
  </si>
  <si>
    <t>ka:sI</t>
  </si>
  <si>
    <t>mn__13052457.13692</t>
  </si>
  <si>
    <t>ka:]sImai araN</t>
  </si>
  <si>
    <t>mn__13072459.62735</t>
  </si>
  <si>
    <t>mn__13092461.68400</t>
  </si>
  <si>
    <t>mn__13112466.64400</t>
  </si>
  <si>
    <t>ka:tsI]:mai araN</t>
  </si>
  <si>
    <t>mn__13132469.58800</t>
  </si>
  <si>
    <t>mn__13152472.02000</t>
  </si>
  <si>
    <t>ka:tsI]:bai</t>
  </si>
  <si>
    <t>mn__13172476.23600</t>
  </si>
  <si>
    <t>ka:tsI]:baimai araN</t>
  </si>
  <si>
    <t>mn__13192479.02800</t>
  </si>
  <si>
    <t>mn__13212481.32400</t>
  </si>
  <si>
    <t>ka:tui</t>
  </si>
  <si>
    <t>mn__13232487.50800</t>
  </si>
  <si>
    <t>ka:tuimai= araN</t>
  </si>
  <si>
    <t>mn__13252489.26800</t>
  </si>
  <si>
    <t>mn__13272491.74800</t>
  </si>
  <si>
    <t>ga:na</t>
  </si>
  <si>
    <t>mn__13292496.39600</t>
  </si>
  <si>
    <t>ga:]namai araN</t>
  </si>
  <si>
    <t>mn__13312498.14800</t>
  </si>
  <si>
    <t>mn__13332500.03600</t>
  </si>
  <si>
    <t>ga:nuki</t>
  </si>
  <si>
    <t>mn__13572548.82800</t>
  </si>
  <si>
    <t>ga:nu]kimai araN</t>
  </si>
  <si>
    <t>mn__13592550.81200</t>
  </si>
  <si>
    <t>mn__13612552.90000</t>
  </si>
  <si>
    <t>ga:nu]]kigi:</t>
  </si>
  <si>
    <t>mn__13632559.00400</t>
  </si>
  <si>
    <t>mn__13652561.34800</t>
  </si>
  <si>
    <t>mn__13672563.63600</t>
  </si>
  <si>
    <t>ka:baN</t>
  </si>
  <si>
    <t>mn__13692569.18000</t>
  </si>
  <si>
    <t>ka:bammai araN</t>
  </si>
  <si>
    <t>mn__13712571.05200</t>
  </si>
  <si>
    <t>mn__13732573.10800</t>
  </si>
  <si>
    <t>ka:funata</t>
  </si>
  <si>
    <t>mn__13752577.29200</t>
  </si>
  <si>
    <t>ka:funatamai= araN</t>
  </si>
  <si>
    <t>mn__13772580.06131</t>
  </si>
  <si>
    <t>mn__13792582.44531</t>
  </si>
  <si>
    <t>ka]:puja</t>
  </si>
  <si>
    <t>mn__410.80744</t>
  </si>
  <si>
    <t>ka:]pujamai araN</t>
  </si>
  <si>
    <t>mn__613.79600</t>
  </si>
  <si>
    <t>mn__816.27600</t>
  </si>
  <si>
    <t>ka:mi</t>
  </si>
  <si>
    <t>mn__1021.29190</t>
  </si>
  <si>
    <t>ka:]mimai araN</t>
  </si>
  <si>
    <t>mn__1325.02994</t>
  </si>
  <si>
    <t>mn__1526.63600</t>
  </si>
  <si>
    <t>ka:ra</t>
  </si>
  <si>
    <t>mn__1730.33200</t>
  </si>
  <si>
    <t>ka:]ramai araN</t>
  </si>
  <si>
    <t>mn__1931.86800</t>
  </si>
  <si>
    <t>mn__2133.62000</t>
  </si>
  <si>
    <t>ga:ra</t>
  </si>
  <si>
    <t>mn__2338.40737</t>
  </si>
  <si>
    <t>mn__2540.66503</t>
  </si>
  <si>
    <t>mn__2742.46000</t>
  </si>
  <si>
    <t>ga:]raidZu</t>
  </si>
  <si>
    <t>mn__3148.88078</t>
  </si>
  <si>
    <t>ga:]raidZumai araN</t>
  </si>
  <si>
    <t>mn__3351.21200</t>
  </si>
  <si>
    <t>mn__3553.22000</t>
  </si>
  <si>
    <t>ka:]raja:</t>
  </si>
  <si>
    <t>mn__3759.99600</t>
  </si>
  <si>
    <t>ka:]raja:mai araN</t>
  </si>
  <si>
    <t>mn__3962.50251</t>
  </si>
  <si>
    <t>mn__4165.23367</t>
  </si>
  <si>
    <t>mn__4776.66174</t>
  </si>
  <si>
    <t>kai]?mai araN</t>
  </si>
  <si>
    <t>mn__4978.82800</t>
  </si>
  <si>
    <t>mn__5180.86000</t>
  </si>
  <si>
    <t>mn__5385.42000</t>
  </si>
  <si>
    <t>kaima]i araN</t>
  </si>
  <si>
    <t>mn__5588.23374</t>
  </si>
  <si>
    <t>mn__5789.78800</t>
  </si>
  <si>
    <t>mn__5994.58000</t>
  </si>
  <si>
    <t>kai]kumai araN</t>
  </si>
  <si>
    <t>mn__6197.05200</t>
  </si>
  <si>
    <t>mn__6398.97200</t>
  </si>
  <si>
    <t>kaiSixki</t>
  </si>
  <si>
    <t>mn__65103.73200</t>
  </si>
  <si>
    <t>kaiSixki]mai araN</t>
  </si>
  <si>
    <t>mn__67105.67600</t>
  </si>
  <si>
    <t>mn__69108.04400</t>
  </si>
  <si>
    <t>kaiSixkidZiN</t>
  </si>
  <si>
    <t>mn__81128.85200</t>
  </si>
  <si>
    <t>kaiSixkidZi]mmai araN</t>
  </si>
  <si>
    <t>mn__83131.26384</t>
  </si>
  <si>
    <t>mn__85133.83600</t>
  </si>
  <si>
    <t>kaisIma</t>
  </si>
  <si>
    <t>mn__87141.50000</t>
  </si>
  <si>
    <t>kaisI]mamai araN</t>
  </si>
  <si>
    <t>mn__89144.28400</t>
  </si>
  <si>
    <t>mn__91146.84400</t>
  </si>
  <si>
    <t>kaisI]magi:</t>
  </si>
  <si>
    <t>mn__93154.74051</t>
  </si>
  <si>
    <t>kaisI]magi:mai araN</t>
  </si>
  <si>
    <t>mn__95157.11600</t>
  </si>
  <si>
    <t>mn__97159.93200</t>
  </si>
  <si>
    <t>kaita</t>
  </si>
  <si>
    <t>mn__99165.87723</t>
  </si>
  <si>
    <t>kaita]: araN</t>
  </si>
  <si>
    <t>mn__101169.15600</t>
  </si>
  <si>
    <t>kai]tamai araN</t>
  </si>
  <si>
    <t>mn__103173.78237</t>
  </si>
  <si>
    <t>mn__105175.55600</t>
  </si>
  <si>
    <t>mn__107188.98000</t>
  </si>
  <si>
    <t>kainama]i araN</t>
  </si>
  <si>
    <t>mn__109191.33200</t>
  </si>
  <si>
    <t>mn__111194.23600</t>
  </si>
  <si>
    <t>mn__113199.16141</t>
  </si>
  <si>
    <t>kaiama]tamai araN</t>
  </si>
  <si>
    <t>mn__115201.81200</t>
  </si>
  <si>
    <t>mn__117204.54800</t>
  </si>
  <si>
    <t>mn__119210.90800</t>
  </si>
  <si>
    <t>kai]rumai araN</t>
  </si>
  <si>
    <t>mn__121212.74800</t>
  </si>
  <si>
    <t>mn__123214.92400</t>
  </si>
  <si>
    <t>mn__125220.70000</t>
  </si>
  <si>
    <t>kav]samai araN</t>
  </si>
  <si>
    <t>mn__127222.90000</t>
  </si>
  <si>
    <t>mn__129224.90800</t>
  </si>
  <si>
    <t>kaxkari</t>
  </si>
  <si>
    <t>mn__139250.34000</t>
  </si>
  <si>
    <t>kaxkari]mai araN</t>
  </si>
  <si>
    <t>mn__141252.10800</t>
  </si>
  <si>
    <t>mn__143253.94800</t>
  </si>
  <si>
    <t>kagaibi:</t>
  </si>
  <si>
    <t>mn__145261.31600</t>
  </si>
  <si>
    <t>kagaibi]:mai araN</t>
  </si>
  <si>
    <t>mn__147263.80400</t>
  </si>
  <si>
    <t>mn__149266.25200</t>
  </si>
  <si>
    <t>mn__151271.83719</t>
  </si>
  <si>
    <t>kagammai= araN</t>
  </si>
  <si>
    <t>mn__153274.42800</t>
  </si>
  <si>
    <t>mn__155276.35600</t>
  </si>
  <si>
    <t>mn__157280.26000</t>
  </si>
  <si>
    <t>mn__159282.42800</t>
  </si>
  <si>
    <t>mn__161284.27600</t>
  </si>
  <si>
    <t>mn__163289.99600</t>
  </si>
  <si>
    <t>gagarimunumai= araN</t>
  </si>
  <si>
    <t>mn__165292.29200</t>
  </si>
  <si>
    <t>mn__167294.79600</t>
  </si>
  <si>
    <t>gagarimmari</t>
  </si>
  <si>
    <t>mn__169301.76400</t>
  </si>
  <si>
    <t>gagarimmarimai= araN</t>
  </si>
  <si>
    <t>mn__171304.29200</t>
  </si>
  <si>
    <t>mn__173306.86000</t>
  </si>
  <si>
    <t>kagare:</t>
  </si>
  <si>
    <t>mn__175313.00922</t>
  </si>
  <si>
    <t>kagare]:mai araN</t>
  </si>
  <si>
    <t>mn__177315.24400</t>
  </si>
  <si>
    <t>mn__179317.66000</t>
  </si>
  <si>
    <t>mn__181322.24400</t>
  </si>
  <si>
    <t>mn__183324.15600</t>
  </si>
  <si>
    <t>mn__185326.38000</t>
  </si>
  <si>
    <t>kagambari</t>
  </si>
  <si>
    <t>mn__189349.86800</t>
  </si>
  <si>
    <t>kagamba]rimai araN</t>
  </si>
  <si>
    <t>mn__191352.22800</t>
  </si>
  <si>
    <t>mn__195358.92682</t>
  </si>
  <si>
    <t>kaxki</t>
  </si>
  <si>
    <t>mn__197363.56245</t>
  </si>
  <si>
    <t>kaxkima]?i araN</t>
  </si>
  <si>
    <t>mn__199365.58000</t>
  </si>
  <si>
    <t>mn__201367.21200</t>
  </si>
  <si>
    <t>mn__203371.17200</t>
  </si>
  <si>
    <t>ka]]gimai araN</t>
  </si>
  <si>
    <t>mn__205373.48400</t>
  </si>
  <si>
    <t>mn__207375.30000</t>
  </si>
  <si>
    <t>mn__209383.46800</t>
  </si>
  <si>
    <t>mn__211386.02800</t>
  </si>
  <si>
    <t>mn__213388.06800</t>
  </si>
  <si>
    <t>mn__215396.94800</t>
  </si>
  <si>
    <t>mn__217398.83600</t>
  </si>
  <si>
    <t>mn__219401.02800</t>
  </si>
  <si>
    <t>kaxkigutu</t>
  </si>
  <si>
    <t>mn__221405.89200</t>
  </si>
  <si>
    <t>kaxkigu]]tumai araN</t>
  </si>
  <si>
    <t>mn__223407.86000</t>
  </si>
  <si>
    <t>mn__225409.96400</t>
  </si>
  <si>
    <t>mn__227418.70014</t>
  </si>
  <si>
    <t>ga[gi]]namai araN</t>
  </si>
  <si>
    <t>mn__229420.82800</t>
  </si>
  <si>
    <t>mn__231422.89200</t>
  </si>
  <si>
    <t>kagipixkadzI</t>
  </si>
  <si>
    <t>mn__233429.06800</t>
  </si>
  <si>
    <t>kagipixkadzI]mai araN</t>
  </si>
  <si>
    <t>mn__235431.76400</t>
  </si>
  <si>
    <t>mn__239437.10800</t>
  </si>
  <si>
    <t>kaxkifuddZiaka</t>
  </si>
  <si>
    <t>mn__243456.00172</t>
  </si>
  <si>
    <t>kaxkifuddZia]kamai araN</t>
  </si>
  <si>
    <t>mn__245458.99600</t>
  </si>
  <si>
    <t>mn__247461.23600</t>
  </si>
  <si>
    <t>kagiwa:tsIxki</t>
  </si>
  <si>
    <t>mn__249466.66800</t>
  </si>
  <si>
    <t>kagiwa:tsIxki]mai araN</t>
  </si>
  <si>
    <t>mn__251469.42800</t>
  </si>
  <si>
    <t>mn__253471.92400</t>
  </si>
  <si>
    <t>kagiN</t>
  </si>
  <si>
    <t>mn__255476.44400</t>
  </si>
  <si>
    <t>kagimmai= araN</t>
  </si>
  <si>
    <t>mn__257478.26800</t>
  </si>
  <si>
    <t>mn__259480.63600</t>
  </si>
  <si>
    <t>mn__261484.49145</t>
  </si>
  <si>
    <t>kaguma]i araN</t>
  </si>
  <si>
    <t>mn__263486.58800</t>
  </si>
  <si>
    <t>mn__265488.51600</t>
  </si>
  <si>
    <t>mn__267504.41200</t>
  </si>
  <si>
    <t>ga[gu]mai araN</t>
  </si>
  <si>
    <t>mn__269506.56400</t>
  </si>
  <si>
    <t>mn__271508.58800</t>
  </si>
  <si>
    <t>ga[gu]aka</t>
  </si>
  <si>
    <t>mn__273512.54800</t>
  </si>
  <si>
    <t>gagu]akamai araN</t>
  </si>
  <si>
    <t>mn__275514.87600</t>
  </si>
  <si>
    <t>mn__277517.22000</t>
  </si>
  <si>
    <t>kaxkui</t>
  </si>
  <si>
    <t>mn__279521.22800</t>
  </si>
  <si>
    <t>kaxkuimai= araN</t>
  </si>
  <si>
    <t>mn__281523.01200</t>
  </si>
  <si>
    <t>mn__283524.93200</t>
  </si>
  <si>
    <t>mn__285528.82800</t>
  </si>
  <si>
    <t>mn__287530.44400</t>
  </si>
  <si>
    <t>mn__289532.30800</t>
  </si>
  <si>
    <t>kasaSi</t>
  </si>
  <si>
    <t>mn__291536.98000</t>
  </si>
  <si>
    <t>kaxsaSimai= araN</t>
  </si>
  <si>
    <t>mn__293538.66800</t>
  </si>
  <si>
    <t>mn__295540.60400</t>
  </si>
  <si>
    <t>mn__297544.66773</t>
  </si>
  <si>
    <t>gaza]mmai araN</t>
  </si>
  <si>
    <t>mn__299546.07600</t>
  </si>
  <si>
    <t>mn__301548.02000</t>
  </si>
  <si>
    <t>kadZi</t>
  </si>
  <si>
    <t>mn__303551.59600</t>
  </si>
  <si>
    <t>kadZimai= araN</t>
  </si>
  <si>
    <t>mn__305553.06000</t>
  </si>
  <si>
    <t>mn__307555.16400</t>
  </si>
  <si>
    <t>kaSi:</t>
  </si>
  <si>
    <t>mn__309559.26800</t>
  </si>
  <si>
    <t>kaSi]:mai araN</t>
  </si>
  <si>
    <t>mn__311562.93200</t>
  </si>
  <si>
    <t>mn__313565.06800</t>
  </si>
  <si>
    <t>kaSi]:gi:</t>
  </si>
  <si>
    <t>mn__317572.79600</t>
  </si>
  <si>
    <t>kaSi]:gi:mai araN</t>
  </si>
  <si>
    <t>mn__319574.94000</t>
  </si>
  <si>
    <t>mn__321576.98000</t>
  </si>
  <si>
    <t>kadZiguruma</t>
  </si>
  <si>
    <t>mn__323582.62800</t>
  </si>
  <si>
    <t>kadZigurumamai= araN</t>
  </si>
  <si>
    <t>mn__325585.27600</t>
  </si>
  <si>
    <t>mn__327587.78000</t>
  </si>
  <si>
    <t>mn__329592.02782</t>
  </si>
  <si>
    <t>mn__331594.05200</t>
  </si>
  <si>
    <t>mn__333595.99381</t>
  </si>
  <si>
    <t>kasI</t>
  </si>
  <si>
    <t>mn__335599.93200</t>
  </si>
  <si>
    <t>kasIma]i araN</t>
  </si>
  <si>
    <t>mn__337601.55600</t>
  </si>
  <si>
    <t>mn__339603.43600</t>
  </si>
  <si>
    <t>kadzaimunu</t>
  </si>
  <si>
    <t>mn__351623.74000</t>
  </si>
  <si>
    <t>kadzaimu]numai araN</t>
  </si>
  <si>
    <t>mn__353625.94000</t>
  </si>
  <si>
    <t>mn__355628.30800</t>
  </si>
  <si>
    <t>kadzI</t>
  </si>
  <si>
    <t>mn__357640.66000</t>
  </si>
  <si>
    <t>ka]]dzImai araN</t>
  </si>
  <si>
    <t>mn__359642.88400</t>
  </si>
  <si>
    <t>mn__361645.02800</t>
  </si>
  <si>
    <t>kadzIffai</t>
  </si>
  <si>
    <t>mn__363657.88400</t>
  </si>
  <si>
    <t>kadzIffaimai= araN</t>
  </si>
  <si>
    <t>mn__365660.07600</t>
  </si>
  <si>
    <t>mn__367662.34800</t>
  </si>
  <si>
    <t>gadzIma</t>
  </si>
  <si>
    <t>mn__369667.45612</t>
  </si>
  <si>
    <t>ga[dzI]mamai araN</t>
  </si>
  <si>
    <t>mn__371669.73200</t>
  </si>
  <si>
    <t>mn__373672.18000</t>
  </si>
  <si>
    <t>ga[dzI]magi:</t>
  </si>
  <si>
    <t>mn__375678.32791</t>
  </si>
  <si>
    <t>ga[dzI]magi:mai araN</t>
  </si>
  <si>
    <t>mn__377680.51600</t>
  </si>
  <si>
    <t>mn__379682.88400</t>
  </si>
  <si>
    <t>mn__381687.23600</t>
  </si>
  <si>
    <t>kaxtama]i araN</t>
  </si>
  <si>
    <t>mn__383689.12400</t>
  </si>
  <si>
    <t>mn__385691.07600</t>
  </si>
  <si>
    <t>mn__393707.13200</t>
  </si>
  <si>
    <t>mn__395709.09200</t>
  </si>
  <si>
    <t>mn__397710.66800</t>
  </si>
  <si>
    <t>mn__399714.82000</t>
  </si>
  <si>
    <t>mn__401716.90800</t>
  </si>
  <si>
    <t>mn__403718.90000</t>
  </si>
  <si>
    <t>mn__405723.74800</t>
  </si>
  <si>
    <t>gata]mai araN</t>
  </si>
  <si>
    <t>mn__407725.78800</t>
  </si>
  <si>
    <t>mn__409727.73200</t>
  </si>
  <si>
    <t>kada:</t>
  </si>
  <si>
    <t>mn__411731.94800</t>
  </si>
  <si>
    <t>kada]:mai araN</t>
  </si>
  <si>
    <t>mn__413733.98800</t>
  </si>
  <si>
    <t>mn__415735.90000</t>
  </si>
  <si>
    <t>kaxta:ka</t>
  </si>
  <si>
    <t>mn__425746.42000</t>
  </si>
  <si>
    <t>kaxta:]kamai araN</t>
  </si>
  <si>
    <t>mn__427749.59600</t>
  </si>
  <si>
    <t>mn__429751.76400</t>
  </si>
  <si>
    <t>kaxta:ki</t>
  </si>
  <si>
    <t>mn__471817.06800</t>
  </si>
  <si>
    <t>kaxta:kimai= araN</t>
  </si>
  <si>
    <t>mn__473818.96400</t>
  </si>
  <si>
    <t>mn__475820.86000</t>
  </si>
  <si>
    <t>kaxta.agu</t>
  </si>
  <si>
    <t>mn__477832.70000</t>
  </si>
  <si>
    <t>kaxta.a]gumai araN</t>
  </si>
  <si>
    <t>mn__479834.70000</t>
  </si>
  <si>
    <t>mn__481836.78000</t>
  </si>
  <si>
    <t>kada:]nu tu:</t>
  </si>
  <si>
    <t>mn__483843.75378</t>
  </si>
  <si>
    <t>kada:]nu tu:mai araN</t>
  </si>
  <si>
    <t>mn__485846.18800</t>
  </si>
  <si>
    <t>mn__487848.46800</t>
  </si>
  <si>
    <t>kaxta:ra</t>
  </si>
  <si>
    <t>mn__533919.33200</t>
  </si>
  <si>
    <t>kaxta:rama]i araN</t>
  </si>
  <si>
    <t>mn__535921.57200</t>
  </si>
  <si>
    <t>mn__537923.43600</t>
  </si>
  <si>
    <t>kaxtavui</t>
  </si>
  <si>
    <t>kaxtavu]imai araN</t>
  </si>
  <si>
    <t>mn__541930.46800</t>
  </si>
  <si>
    <t>kaxtaumui</t>
  </si>
  <si>
    <t>mn__545937.06288</t>
  </si>
  <si>
    <t>kaxtaumu]imai araN</t>
  </si>
  <si>
    <t>mn__547938.95600</t>
  </si>
  <si>
    <t>mn__553946.86004</t>
  </si>
  <si>
    <t>kaxtaka</t>
  </si>
  <si>
    <t>mn__555954.74000</t>
  </si>
  <si>
    <t>kaxtaka]mai araN</t>
  </si>
  <si>
    <t>mn__557956.71600</t>
  </si>
  <si>
    <t>mn__559959.25200</t>
  </si>
  <si>
    <t>kaxtakasI</t>
  </si>
  <si>
    <t>mn__561970.38000</t>
  </si>
  <si>
    <t>kaxtaka]]sImai araN</t>
  </si>
  <si>
    <t>mn__565974.92400</t>
  </si>
  <si>
    <t>mn__567976.49200</t>
  </si>
  <si>
    <t>kaxtakasIidZu</t>
  </si>
  <si>
    <t>mn__573981.53200</t>
  </si>
  <si>
    <t>kaxtakasIi]dZumai araN</t>
  </si>
  <si>
    <t>mn__575984.30000</t>
  </si>
  <si>
    <t>mn__577986.24400</t>
  </si>
  <si>
    <t>kaxtatsI</t>
  </si>
  <si>
    <t>mn__6011031.66800</t>
  </si>
  <si>
    <t>kaxtatsIma]i araN</t>
  </si>
  <si>
    <t>mn__6031033.26000</t>
  </si>
  <si>
    <t>mn__6051034.97200</t>
  </si>
  <si>
    <t>kaxtadi:</t>
  </si>
  <si>
    <t>mn__6071039.12678</t>
  </si>
  <si>
    <t>kaxtadi]:mai araN</t>
  </si>
  <si>
    <t>mn__6091040.97200</t>
  </si>
  <si>
    <t>mn__6111042.82800</t>
  </si>
  <si>
    <t>kaxtana</t>
  </si>
  <si>
    <t>mn__6131046.60280</t>
  </si>
  <si>
    <t>kaxta]namai araN</t>
  </si>
  <si>
    <t>mn__6151048.74800</t>
  </si>
  <si>
    <t>mn__6171050.81200</t>
  </si>
  <si>
    <t>mn__6191055.07810</t>
  </si>
  <si>
    <t>mn__6211057.02800</t>
  </si>
  <si>
    <t>mn__6231058.94000</t>
  </si>
  <si>
    <t>kaxtanagani</t>
  </si>
  <si>
    <t>mn__6251065.44400</t>
  </si>
  <si>
    <t>kaxtanaga]nimai araN</t>
  </si>
  <si>
    <t>mn__6271067.98800</t>
  </si>
  <si>
    <t>mn__6301071.82435</t>
  </si>
  <si>
    <t>kaxtaba</t>
  </si>
  <si>
    <t>mn__6321089.16400</t>
  </si>
  <si>
    <t>kaxta]bamai araN</t>
  </si>
  <si>
    <t>mn__6341091.46800</t>
  </si>
  <si>
    <t>mn__6361093.44400</t>
  </si>
  <si>
    <t>kaxtapagi</t>
  </si>
  <si>
    <t>mn__6381096.95600</t>
  </si>
  <si>
    <t>kaxtapa]gimai araN</t>
  </si>
  <si>
    <t>mn__6401098.64400</t>
  </si>
  <si>
    <t>mn__6421100.77200</t>
  </si>
  <si>
    <t>kaxtabamunu</t>
  </si>
  <si>
    <t>mn__6441105.50422</t>
  </si>
  <si>
    <t>kaxta]]bamunumai araN</t>
  </si>
  <si>
    <t>mn__6471108.92082</t>
  </si>
  <si>
    <t>mn__6491111.04400</t>
  </si>
  <si>
    <t>kaxtafuxSi</t>
  </si>
  <si>
    <t>mn__6511116.24400</t>
  </si>
  <si>
    <t>kaxtafuXSi]mai araN</t>
  </si>
  <si>
    <t>mn__6531118.17200</t>
  </si>
  <si>
    <t>mn__6551120.34000</t>
  </si>
  <si>
    <t>kaxtafuxta</t>
  </si>
  <si>
    <t>mn__6571126.85200</t>
  </si>
  <si>
    <t>kaxtafux]]tamai araN</t>
  </si>
  <si>
    <t>mn__6591128.74000</t>
  </si>
  <si>
    <t>mn__6611130.76400</t>
  </si>
  <si>
    <t>mn__6631135.61845</t>
  </si>
  <si>
    <t>kaxtami:</t>
  </si>
  <si>
    <t>mn__6691143.76411</t>
  </si>
  <si>
    <t>kaxtami:]mai araN</t>
  </si>
  <si>
    <t>mn__6711146.11600</t>
  </si>
  <si>
    <t>mn__6731147.90000</t>
  </si>
  <si>
    <t>kaxtamibo:</t>
  </si>
  <si>
    <t>mn__6751153.23600</t>
  </si>
  <si>
    <t>kaxtamibo]:mai araN</t>
  </si>
  <si>
    <t>mn__6771155.85200</t>
  </si>
  <si>
    <t>mn__6791158.16400</t>
  </si>
  <si>
    <t>kaxtamuti</t>
  </si>
  <si>
    <t>mn__6811164.04400</t>
  </si>
  <si>
    <t>kaxtamu]timai araN</t>
  </si>
  <si>
    <t>mn__6831165.86800</t>
  </si>
  <si>
    <t>mn__6851168.04894</t>
  </si>
  <si>
    <t>kaxtamurasI</t>
  </si>
  <si>
    <t>mn__6871171.90967</t>
  </si>
  <si>
    <t>kaxtamura]sImai araN</t>
  </si>
  <si>
    <t>mn__6891173.91600</t>
  </si>
  <si>
    <t>mn__6911176.11600</t>
  </si>
  <si>
    <t>kaxtaraibitugama</t>
  </si>
  <si>
    <t>mn__6931182.47600</t>
  </si>
  <si>
    <t>kaxtaraibituga]mamai araN</t>
  </si>
  <si>
    <t>mn__6951185.94800</t>
  </si>
  <si>
    <t>mn__6971188.43600</t>
  </si>
  <si>
    <t>kaxtSa</t>
  </si>
  <si>
    <t>mn__6991194.03600</t>
  </si>
  <si>
    <t>kaxtSamai= araN</t>
  </si>
  <si>
    <t>mn__7011195.88400</t>
  </si>
  <si>
    <t>mn__7031197.62800</t>
  </si>
  <si>
    <t>katSu:</t>
  </si>
  <si>
    <t>mn__7051209.79500</t>
  </si>
  <si>
    <t>katSu:mai= araN</t>
  </si>
  <si>
    <t>mn__7071211.62800</t>
  </si>
  <si>
    <t>mn__7091214.45200</t>
  </si>
  <si>
    <t>katSu:gana</t>
  </si>
  <si>
    <t>mn__7111218.40400</t>
  </si>
  <si>
    <t>katSu:ganamai= araN</t>
  </si>
  <si>
    <t>mn__7131220.98800</t>
  </si>
  <si>
    <t>mn__7151223.47600</t>
  </si>
  <si>
    <t>katSu:idZu</t>
  </si>
  <si>
    <t>mn__7191231.33200</t>
  </si>
  <si>
    <t>kaxtSu:idZumai= araN</t>
  </si>
  <si>
    <t>mn__7211234.13122</t>
  </si>
  <si>
    <t>mn__7231236.69191</t>
  </si>
  <si>
    <t>katSu:buSi</t>
  </si>
  <si>
    <t>mn__7291248.69200</t>
  </si>
  <si>
    <t>kaxtSu:buSimai= araN</t>
  </si>
  <si>
    <t>mn__7311251.09200</t>
  </si>
  <si>
    <t>mn__7331253.46000</t>
  </si>
  <si>
    <t>katSu:daSi</t>
  </si>
  <si>
    <t>mn__7411267.86000</t>
  </si>
  <si>
    <t>katSu:daSimai= araN</t>
  </si>
  <si>
    <t>mn__7431270.42800</t>
  </si>
  <si>
    <t>mn__7451272.91600</t>
  </si>
  <si>
    <t>mn__7471280.77208</t>
  </si>
  <si>
    <t>kavvimu]numai araN</t>
  </si>
  <si>
    <t>mn__7491283.35600</t>
  </si>
  <si>
    <t>mn__7511285.76400</t>
  </si>
  <si>
    <t>mn__7531291.70800</t>
  </si>
  <si>
    <t>kassa]mai araN</t>
  </si>
  <si>
    <t>mn__7551293.60400</t>
  </si>
  <si>
    <t>mn__7571295.62000</t>
  </si>
  <si>
    <t>kaddZa</t>
  </si>
  <si>
    <t>mn__7591302.17200</t>
  </si>
  <si>
    <t>kaddZa]mai araN</t>
  </si>
  <si>
    <t>mn__7611303.82800</t>
  </si>
  <si>
    <t>mn__7631305.90800</t>
  </si>
  <si>
    <t>katti:</t>
  </si>
  <si>
    <t>mn__7651310.70425</t>
  </si>
  <si>
    <t>katti:mai= araN</t>
  </si>
  <si>
    <t>mn__7671312.90000</t>
  </si>
  <si>
    <t>mn__7691314.89200</t>
  </si>
  <si>
    <t>kaffime:</t>
  </si>
  <si>
    <t>mn__7711323.51600</t>
  </si>
  <si>
    <t>kaffime]:mai araN</t>
  </si>
  <si>
    <t>mn__7731325.81200</t>
  </si>
  <si>
    <t>mn__7761329.68492</t>
  </si>
  <si>
    <t>gatsIN</t>
  </si>
  <si>
    <t>mn__7781335.31942</t>
  </si>
  <si>
    <t>gatsI]mmai araN</t>
  </si>
  <si>
    <t>mn__7801337.16400</t>
  </si>
  <si>
    <t>mn__7821339.22800</t>
  </si>
  <si>
    <t>gatsI]NidZu</t>
  </si>
  <si>
    <t>mn__7861345.55838</t>
  </si>
  <si>
    <t>gatsI]NidZumai araN</t>
  </si>
  <si>
    <t>mn__7881347.89200</t>
  </si>
  <si>
    <t>mn__7901350.46800</t>
  </si>
  <si>
    <t>mn__7921357.83600</t>
  </si>
  <si>
    <t>ka]]timai araN</t>
  </si>
  <si>
    <t>mn__7991363.61778</t>
  </si>
  <si>
    <t>mn__8011364.94000</t>
  </si>
  <si>
    <t>mn__8031372.21200</t>
  </si>
  <si>
    <t>kadimai= araN</t>
  </si>
  <si>
    <t>mn__8051373.86000</t>
  </si>
  <si>
    <t>mn__8071375.69200</t>
  </si>
  <si>
    <t>mn__8091380.77763</t>
  </si>
  <si>
    <t>kadigatakamai= araN</t>
  </si>
  <si>
    <t>mn__8111383.19762</t>
  </si>
  <si>
    <t>mn__8131385.55183</t>
  </si>
  <si>
    <t>kadifuxki</t>
  </si>
  <si>
    <t>mn__8151389.79600</t>
  </si>
  <si>
    <t>kadifuxkimai= araN</t>
  </si>
  <si>
    <t>mn__8171391.71600</t>
  </si>
  <si>
    <t>mn__8191394.04400</t>
  </si>
  <si>
    <t>kaxtimunu</t>
  </si>
  <si>
    <t>mn__8231409.05200</t>
  </si>
  <si>
    <t>kaxtimu]numai araN</t>
  </si>
  <si>
    <t>mn__8251411.12400</t>
  </si>
  <si>
    <t>mn__8271413.06000</t>
  </si>
  <si>
    <t>kadiwa:ra</t>
  </si>
  <si>
    <t>mn__8291417.72400</t>
  </si>
  <si>
    <t>kadiwa:ramai= araN</t>
  </si>
  <si>
    <t>mn__8311420.41200</t>
  </si>
  <si>
    <t>mn__8331422.86000</t>
  </si>
  <si>
    <t>mn__8351427.33352</t>
  </si>
  <si>
    <t>kaduma]i araN</t>
  </si>
  <si>
    <t>mn__8371429.06800</t>
  </si>
  <si>
    <t>mn__8391430.93200</t>
  </si>
  <si>
    <t>mn__8411435.01521</t>
  </si>
  <si>
    <t>kanamai= araN</t>
  </si>
  <si>
    <t>mn__8431436.81200</t>
  </si>
  <si>
    <t>mn__8451439.46000</t>
  </si>
  <si>
    <t>mn__8471447.24400</t>
  </si>
  <si>
    <t>kanama]i araN</t>
  </si>
  <si>
    <t>mn__8491448.80400</t>
  </si>
  <si>
    <t>mn__8511450.65200</t>
  </si>
  <si>
    <t>kana]Gke:mai ffidusIxtai</t>
  </si>
  <si>
    <t>mn__8531459.22000</t>
  </si>
  <si>
    <t>mn__8551466.26845</t>
  </si>
  <si>
    <t>mn__8571467.81200</t>
  </si>
  <si>
    <t>mn__8591469.78800</t>
  </si>
  <si>
    <t>kaniguSi</t>
  </si>
  <si>
    <t>mn__8711494.77368</t>
  </si>
  <si>
    <t>kaniguSimai= araN</t>
  </si>
  <si>
    <t>mn__8731496.89318</t>
  </si>
  <si>
    <t>mn__8751498.92400</t>
  </si>
  <si>
    <t>mn__8771507.11600</t>
  </si>
  <si>
    <t>kanagurumai= araN</t>
  </si>
  <si>
    <t>mn__8791509.18000</t>
  </si>
  <si>
    <t>mn__8811511.72400</t>
  </si>
  <si>
    <t>kanagurubo:Si</t>
  </si>
  <si>
    <t>mn__8831516.55600</t>
  </si>
  <si>
    <t>kanagurubo:]Simai araN</t>
  </si>
  <si>
    <t>mn__8851519.94800</t>
  </si>
  <si>
    <t>mn__8871522.20400</t>
  </si>
  <si>
    <t>kanasI</t>
  </si>
  <si>
    <t>mn__8891528.18000</t>
  </si>
  <si>
    <t>kanasI]mai araN</t>
  </si>
  <si>
    <t>mn__8911530.04400</t>
  </si>
  <si>
    <t>mn__8931532.28400</t>
  </si>
  <si>
    <t>mn__8951539.13200</t>
  </si>
  <si>
    <t>kanama]imai araN</t>
  </si>
  <si>
    <t>mn__8981542.15596</t>
  </si>
  <si>
    <t>mn__9001544.38800</t>
  </si>
  <si>
    <t>kanama]iSura</t>
  </si>
  <si>
    <t>mn__9101569.04400</t>
  </si>
  <si>
    <t>kanama]iSuramai araN</t>
  </si>
  <si>
    <t>mn__9121571.73200</t>
  </si>
  <si>
    <t>mn__9141574.52400</t>
  </si>
  <si>
    <t>kanama]ipixSu</t>
  </si>
  <si>
    <t>mn__9191584.76068</t>
  </si>
  <si>
    <t>kanama]ipiXSumai araN</t>
  </si>
  <si>
    <t>mn__9211587.58800</t>
  </si>
  <si>
    <t>mn__9231590.09200</t>
  </si>
  <si>
    <t>kanama]ijaN</t>
  </si>
  <si>
    <t>mn__9251597.46000</t>
  </si>
  <si>
    <t>kanama]ijammai araN</t>
  </si>
  <si>
    <t>mn__9271600.46800</t>
  </si>
  <si>
    <t>mn__9291603.25200</t>
  </si>
  <si>
    <t>mn__9311608.64603</t>
  </si>
  <si>
    <t>kanamunumai= araN</t>
  </si>
  <si>
    <t>mn__9331610.46800</t>
  </si>
  <si>
    <t>mn__9351612.64400</t>
  </si>
  <si>
    <t>mn__9371617.75600</t>
  </si>
  <si>
    <t>mn__9391619.62800</t>
  </si>
  <si>
    <t>mn__9411621.48400</t>
  </si>
  <si>
    <t>mn__9471636.94000</t>
  </si>
  <si>
    <t>kani]mai araN</t>
  </si>
  <si>
    <t>mn__9491638.95600</t>
  </si>
  <si>
    <t>mn__9511640.62800</t>
  </si>
  <si>
    <t>kani]Gke:mai ffidusIxtai</t>
  </si>
  <si>
    <t>mn__9531645.22000</t>
  </si>
  <si>
    <t>mn__9651664.10000</t>
  </si>
  <si>
    <t>kanimai= araN</t>
  </si>
  <si>
    <t>mn__9671665.34800</t>
  </si>
  <si>
    <t>mn__9691666.78000</t>
  </si>
  <si>
    <t>kanidZiN</t>
  </si>
  <si>
    <t>mn__9711672.26800</t>
  </si>
  <si>
    <t>kanidZimmai= araN</t>
  </si>
  <si>
    <t>mn__9731674.74800</t>
  </si>
  <si>
    <t>mn__9751677.37200</t>
  </si>
  <si>
    <t>mn__9771682.99600</t>
  </si>
  <si>
    <t>kanifugimai= araN</t>
  </si>
  <si>
    <t>mn__9791685.82800</t>
  </si>
  <si>
    <t>mn__9811689.39600</t>
  </si>
  <si>
    <t>mn__9831694.37200</t>
  </si>
  <si>
    <t>kanimi]gamai araN</t>
  </si>
  <si>
    <t>mn__9851696.69363</t>
  </si>
  <si>
    <t>mn__9871698.52400</t>
  </si>
  <si>
    <t>kanu pixtu</t>
  </si>
  <si>
    <t>mn__9891704.10000</t>
  </si>
  <si>
    <t>mn__9911706.29200</t>
  </si>
  <si>
    <t>mn__9951711.63600</t>
  </si>
  <si>
    <t>kanu he:</t>
  </si>
  <si>
    <t>mn__9971716.94000</t>
  </si>
  <si>
    <t>kanu he]:mai araN</t>
  </si>
  <si>
    <t>mn__9991719.04400</t>
  </si>
  <si>
    <t>mn__10011721.33200</t>
  </si>
  <si>
    <t>ga]]baSu:</t>
  </si>
  <si>
    <t>mn__10031725.70903</t>
  </si>
  <si>
    <t>ga]]?baSu:mai araN</t>
  </si>
  <si>
    <t>mn__10051727.57200</t>
  </si>
  <si>
    <t>mn__10071730.34000</t>
  </si>
  <si>
    <t>ga]]banusIdu</t>
  </si>
  <si>
    <t>mn__10091740.54800</t>
  </si>
  <si>
    <t>ga]]banusIdumai araN</t>
  </si>
  <si>
    <t>mn__10111742.96400</t>
  </si>
  <si>
    <t>mn__10131745.26000</t>
  </si>
  <si>
    <t>ga]]bapixtu</t>
  </si>
  <si>
    <t>mn__10151750.14000</t>
  </si>
  <si>
    <t>ga]]bapixtumai araN</t>
  </si>
  <si>
    <t>mn__10171752.61200</t>
  </si>
  <si>
    <t>mn__10191754.80400</t>
  </si>
  <si>
    <t>gaba]munu</t>
  </si>
  <si>
    <t>mn__10211759.66000</t>
  </si>
  <si>
    <t>mn__10231762.07600</t>
  </si>
  <si>
    <t>mn__10251764.33200</t>
  </si>
  <si>
    <t>gabaja:</t>
  </si>
  <si>
    <t>mn__10311778.16899</t>
  </si>
  <si>
    <t>mn__10331780.75791</t>
  </si>
  <si>
    <t>mn__10351782.87276</t>
  </si>
  <si>
    <t>mn__10371787.60232</t>
  </si>
  <si>
    <t>mn__10391789.13200</t>
  </si>
  <si>
    <t>mn__10411790.91600</t>
  </si>
  <si>
    <t>mn__10431794.90000</t>
  </si>
  <si>
    <t>kabimai= araN</t>
  </si>
  <si>
    <t>mn__10451796.70800</t>
  </si>
  <si>
    <t>mn__10471798.35600</t>
  </si>
  <si>
    <t>mn__10491803.60400</t>
  </si>
  <si>
    <t>mn__10511805.33200</t>
  </si>
  <si>
    <t>mn__10531807.12400</t>
  </si>
  <si>
    <t>mn__10551810.76400</t>
  </si>
  <si>
    <t>kabituimai= araN</t>
  </si>
  <si>
    <t>mn__10571812.74800</t>
  </si>
  <si>
    <t>mn__10591815.13200</t>
  </si>
  <si>
    <t>mn__10611818.44400</t>
  </si>
  <si>
    <t>mn__10631826.14300</t>
  </si>
  <si>
    <t>kabinaimai= araN</t>
  </si>
  <si>
    <t>mn__10651828.18000</t>
  </si>
  <si>
    <t>mn__10671830.38800</t>
  </si>
  <si>
    <t>kaxpugi</t>
  </si>
  <si>
    <t>mn__10691839.66726</t>
  </si>
  <si>
    <t>kaxpugi]mai araN</t>
  </si>
  <si>
    <t>mn__10711841.51600</t>
  </si>
  <si>
    <t>mn__10731843.55857</t>
  </si>
  <si>
    <t>kavusui</t>
  </si>
  <si>
    <t>mn__10951876.38809</t>
  </si>
  <si>
    <t>kavusu]imai araN</t>
  </si>
  <si>
    <t>mn__11051892.78000</t>
  </si>
  <si>
    <t>mn__11071894.61200</t>
  </si>
  <si>
    <t>kafuxtsI</t>
  </si>
  <si>
    <t>mn__412.85200</t>
  </si>
  <si>
    <t>kafux]tsImai araN</t>
  </si>
  <si>
    <t>mn__615.98000</t>
  </si>
  <si>
    <t>mn__818.42604</t>
  </si>
  <si>
    <t>mn__4478.10000</t>
  </si>
  <si>
    <t>ka]]mamai araN</t>
  </si>
  <si>
    <t>mn__4680.02000</t>
  </si>
  <si>
    <t>mn__4882.23600</t>
  </si>
  <si>
    <t>ga[ma</t>
  </si>
  <si>
    <t>mn__5086.46000</t>
  </si>
  <si>
    <t>ga[mamai= araN</t>
  </si>
  <si>
    <t>mn__5288.64400</t>
  </si>
  <si>
    <t>mn__5490.60400</t>
  </si>
  <si>
    <t>kama:</t>
  </si>
  <si>
    <t>mn__5695.73200</t>
  </si>
  <si>
    <t>kama]:mai araN</t>
  </si>
  <si>
    <t>mn__5897.78000</t>
  </si>
  <si>
    <t>mn__6099.99600</t>
  </si>
  <si>
    <t>kamadZi]:gu:</t>
  </si>
  <si>
    <t>mn__62106.46609</t>
  </si>
  <si>
    <t>kamadZi]:gu:mai araN</t>
  </si>
  <si>
    <t>mn__64108.91600</t>
  </si>
  <si>
    <t>mn__66111.41200</t>
  </si>
  <si>
    <t>kamasIgu:</t>
  </si>
  <si>
    <t>mn__68119.07143</t>
  </si>
  <si>
    <t>kamasIgu]:mai araN</t>
  </si>
  <si>
    <t>mn__70122.12400</t>
  </si>
  <si>
    <t>mn__72124.74000</t>
  </si>
  <si>
    <t>kamatsIx</t>
  </si>
  <si>
    <t>mn__80144.27549</t>
  </si>
  <si>
    <t>kamatsIma]i araN</t>
  </si>
  <si>
    <t>mn__82146.17200</t>
  </si>
  <si>
    <t>mn__84148.56400</t>
  </si>
  <si>
    <t>mn__86152.90800</t>
  </si>
  <si>
    <t>kama]dumai araN</t>
  </si>
  <si>
    <t>mn__88155.08400</t>
  </si>
  <si>
    <t>mn__92160.40127</t>
  </si>
  <si>
    <t>mn__94168.16400</t>
  </si>
  <si>
    <t>ure: kama]dumai araN</t>
  </si>
  <si>
    <t>mn__96171.30000</t>
  </si>
  <si>
    <t>mn__98173.81200</t>
  </si>
  <si>
    <t>mn__100178.34800</t>
  </si>
  <si>
    <t>kamadumi]gamai araN</t>
  </si>
  <si>
    <t>mn__102180.94000</t>
  </si>
  <si>
    <t>mn__107189.77921</t>
  </si>
  <si>
    <t>kama]ma:i</t>
  </si>
  <si>
    <t>mn__111198.36833</t>
  </si>
  <si>
    <t>kama]ma:imai araN</t>
  </si>
  <si>
    <t>mn__113200.70000</t>
  </si>
  <si>
    <t>mn__115203.57200</t>
  </si>
  <si>
    <t>mn__117207.37200</t>
  </si>
  <si>
    <t>kamima]i araN</t>
  </si>
  <si>
    <t>mn__119208.86000</t>
  </si>
  <si>
    <t>mn__121210.79600</t>
  </si>
  <si>
    <t>kamatsIgu:</t>
  </si>
  <si>
    <t>mn__136230.98800</t>
  </si>
  <si>
    <t>kamatsIgu]:mai araN</t>
  </si>
  <si>
    <t>mn__140234.89694</t>
  </si>
  <si>
    <t>mn__142236.93200</t>
  </si>
  <si>
    <t>kamatsIbuni</t>
  </si>
  <si>
    <t>mn__148251.30000</t>
  </si>
  <si>
    <t>kamatsIbu]nimai araN</t>
  </si>
  <si>
    <t>mn__150253.22800</t>
  </si>
  <si>
    <t>mn__152255.42000</t>
  </si>
  <si>
    <t>mn__156264.81200</t>
  </si>
  <si>
    <t>mn__158266.66000</t>
  </si>
  <si>
    <t>mn__160268.97200</t>
  </si>
  <si>
    <t>kami]Gke:mai iZidusIxtai</t>
  </si>
  <si>
    <t>mn__162276.05200</t>
  </si>
  <si>
    <t>mn__164284.34300</t>
  </si>
  <si>
    <t>kamugi]mai araN</t>
  </si>
  <si>
    <t>mn__166286.06000</t>
  </si>
  <si>
    <t>mn__168288.15600</t>
  </si>
  <si>
    <t>kambiN</t>
  </si>
  <si>
    <t>mn__170293.69777</t>
  </si>
  <si>
    <t>kambi]mmai araN</t>
  </si>
  <si>
    <t>mn__172295.78800</t>
  </si>
  <si>
    <t>mn__174297.96400</t>
  </si>
  <si>
    <t>mn__176302.94569</t>
  </si>
  <si>
    <t>kajamai= araN</t>
  </si>
  <si>
    <t>mn__178304.74800</t>
  </si>
  <si>
    <t>mn__181309.08263</t>
  </si>
  <si>
    <t>ke:dza:ra</t>
  </si>
  <si>
    <t>mn__187325.91600</t>
  </si>
  <si>
    <t>ke:dza:]ramai araN</t>
  </si>
  <si>
    <t>mn__189328.04400</t>
  </si>
  <si>
    <t>mn__191330.99090</t>
  </si>
  <si>
    <t>mn__193336.57858</t>
  </si>
  <si>
    <t>kara]mai araN</t>
  </si>
  <si>
    <t>mn__195338.18000</t>
  </si>
  <si>
    <t>mn__197340.16400</t>
  </si>
  <si>
    <t>gara]sabo:</t>
  </si>
  <si>
    <t>mn__199347.15600</t>
  </si>
  <si>
    <t>gara]sabo:mai araN</t>
  </si>
  <si>
    <t>mn__209363.05200</t>
  </si>
  <si>
    <t>mn__211365.88400</t>
  </si>
  <si>
    <t>garasa</t>
  </si>
  <si>
    <t>mn__215378.63600</t>
  </si>
  <si>
    <t>mn__217380.55600</t>
  </si>
  <si>
    <t>mn__219382.87600</t>
  </si>
  <si>
    <t>ga]]rasIbi</t>
  </si>
  <si>
    <t>mn__221387.42245</t>
  </si>
  <si>
    <t>ga]]rasIbimai araN</t>
  </si>
  <si>
    <t>mn__223389.26800</t>
  </si>
  <si>
    <t>mn__225391.55600</t>
  </si>
  <si>
    <t>karasIbuni</t>
  </si>
  <si>
    <t>mn__227396.95600</t>
  </si>
  <si>
    <t>mn__229399.42000</t>
  </si>
  <si>
    <t>mn__231401.61200</t>
  </si>
  <si>
    <t>mn__233405.36400</t>
  </si>
  <si>
    <t>karapaimai= araN</t>
  </si>
  <si>
    <t>mn__235407.42000</t>
  </si>
  <si>
    <t>mn__237409.58800</t>
  </si>
  <si>
    <t>mn__239413.18800</t>
  </si>
  <si>
    <t>karapagimai= araN</t>
  </si>
  <si>
    <t>mn__241415.10000</t>
  </si>
  <si>
    <t>mn__243417.23600</t>
  </si>
  <si>
    <t>karapixsa</t>
  </si>
  <si>
    <t>mn__245428.50800</t>
  </si>
  <si>
    <t>karapixsamai= araN</t>
  </si>
  <si>
    <t>mn__247430.61200</t>
  </si>
  <si>
    <t>mn__249433.02800</t>
  </si>
  <si>
    <t>mn__251439.00400</t>
  </si>
  <si>
    <t>karajukamai= araN</t>
  </si>
  <si>
    <t>mn__253441.31600</t>
  </si>
  <si>
    <t>mn__255443.74800</t>
  </si>
  <si>
    <t>kari:</t>
  </si>
  <si>
    <t>mn__257453.30000</t>
  </si>
  <si>
    <t>kari]:mai araN</t>
  </si>
  <si>
    <t>mn__259455.06800</t>
  </si>
  <si>
    <t>mn__261457.10000</t>
  </si>
  <si>
    <t>kari:nu kuxtu?</t>
  </si>
  <si>
    <t>mn__291505.29008</t>
  </si>
  <si>
    <t>kari:nu kux]??tumai araN</t>
  </si>
  <si>
    <t>mn__293508.01200</t>
  </si>
  <si>
    <t>mn__295509.94000</t>
  </si>
  <si>
    <t>karigi:</t>
  </si>
  <si>
    <t>mn__299520.97200</t>
  </si>
  <si>
    <t>karigi:mai= araN</t>
  </si>
  <si>
    <t>mn__301523.07600</t>
  </si>
  <si>
    <t>mn__303525.86000</t>
  </si>
  <si>
    <t>karijusI</t>
  </si>
  <si>
    <t>mn__305530.42800</t>
  </si>
  <si>
    <t>kariju]sImai araN</t>
  </si>
  <si>
    <t>mn__307532.94000</t>
  </si>
  <si>
    <t>mn__309535.25200</t>
  </si>
  <si>
    <t>mn__311541.78214</t>
  </si>
  <si>
    <t>kammai= araN</t>
  </si>
  <si>
    <t>mn__313543.54000</t>
  </si>
  <si>
    <t>mn__315546.13200</t>
  </si>
  <si>
    <t>mn__319554.13200</t>
  </si>
  <si>
    <t>mn__321556.51600</t>
  </si>
  <si>
    <t>mn__323558.39600</t>
  </si>
  <si>
    <t>mn__325562.22925</t>
  </si>
  <si>
    <t>mn__327564.88400</t>
  </si>
  <si>
    <t>mn__329567.10800</t>
  </si>
  <si>
    <t>kaGganasI]Gkaimai [ve:sI]dusIxtai</t>
  </si>
  <si>
    <t>mn__331576.58000</t>
  </si>
  <si>
    <t>kaGganasI]nke:mai [ve:sI]dusIxtai</t>
  </si>
  <si>
    <t>mn__333580.61200</t>
  </si>
  <si>
    <t>kaGke]:mai [ve:sI]dusIxtai</t>
  </si>
  <si>
    <t>mn__349604.90800</t>
  </si>
  <si>
    <t>kaGkaxkai</t>
  </si>
  <si>
    <t>mn__351615.48400</t>
  </si>
  <si>
    <t>kaGkaxka]imai araN</t>
  </si>
  <si>
    <t>mn__353618.25200</t>
  </si>
  <si>
    <t>mn__355620.43600</t>
  </si>
  <si>
    <t>kaGganasI</t>
  </si>
  <si>
    <t>mn__357625.66800</t>
  </si>
  <si>
    <t>kaGgana]sImai araN</t>
  </si>
  <si>
    <t>mn__359628.43600</t>
  </si>
  <si>
    <t>mn__361630.78000</t>
  </si>
  <si>
    <t>kaGki:</t>
  </si>
  <si>
    <t>mn__363635.49967</t>
  </si>
  <si>
    <t>kaGki]:mai araN</t>
  </si>
  <si>
    <t>mn__365637.71600</t>
  </si>
  <si>
    <t>mn__367639.78000</t>
  </si>
  <si>
    <t>kaGku</t>
  </si>
  <si>
    <t>mn__369643.82800</t>
  </si>
  <si>
    <t>kaGku]mai araN</t>
  </si>
  <si>
    <t>mn__371645.91600</t>
  </si>
  <si>
    <t>mn__373647.74000</t>
  </si>
  <si>
    <t>mn__377660.52400</t>
  </si>
  <si>
    <t>kandZa:ja:mai= araN</t>
  </si>
  <si>
    <t>mn__381664.61200</t>
  </si>
  <si>
    <t>mn__383666.88400</t>
  </si>
  <si>
    <t>gandzu:sa</t>
  </si>
  <si>
    <t>mn__385671.17200</t>
  </si>
  <si>
    <t>gandZu:]samai araN</t>
  </si>
  <si>
    <t>mn__387673.50800</t>
  </si>
  <si>
    <t>mn__389676.13607</t>
  </si>
  <si>
    <t>mn__391681.12400</t>
  </si>
  <si>
    <t>kanda]kimai araN</t>
  </si>
  <si>
    <t>mn__393683.42000</t>
  </si>
  <si>
    <t>mn__395685.64643</t>
  </si>
  <si>
    <t>mn__397692.00400</t>
  </si>
  <si>
    <t>kandakiga]mamai araN</t>
  </si>
  <si>
    <t>mn__399694.74000</t>
  </si>
  <si>
    <t>mn__401697.01200</t>
  </si>
  <si>
    <t>mn__403703.68400</t>
  </si>
  <si>
    <t>kamta]namai araN</t>
  </si>
  <si>
    <t>mn__405705.91600</t>
  </si>
  <si>
    <t>mn__407707.94000</t>
  </si>
  <si>
    <t>mn__409712.07600</t>
  </si>
  <si>
    <t>kandu]numai araN</t>
  </si>
  <si>
    <t>mn__411714.24400</t>
  </si>
  <si>
    <t>mn__415720.20244</t>
  </si>
  <si>
    <t>mn__417731.15600</t>
  </si>
  <si>
    <t>mn__419733.58800</t>
  </si>
  <si>
    <t>mn__421735.64400</t>
  </si>
  <si>
    <t>mn__423739.96400</t>
  </si>
  <si>
    <t>kannaima]i araN</t>
  </si>
  <si>
    <t>mn__425741.98800</t>
  </si>
  <si>
    <t>mn__427744.16400</t>
  </si>
  <si>
    <t>mn__429748.83802</t>
  </si>
  <si>
    <t>kanniga]imai araN</t>
  </si>
  <si>
    <t>mn__431750.80400</t>
  </si>
  <si>
    <t>mn__433753.16400</t>
  </si>
  <si>
    <t>kannigaiumma</t>
  </si>
  <si>
    <t>mn__435758.75600</t>
  </si>
  <si>
    <t>kannigaium]mamai araN</t>
  </si>
  <si>
    <t>mn__437761.58800</t>
  </si>
  <si>
    <t>mn__439764.23600</t>
  </si>
  <si>
    <t>kannigaiSu:</t>
  </si>
  <si>
    <t>mn__441769.06000</t>
  </si>
  <si>
    <t>kannigaiSu]:mai araN</t>
  </si>
  <si>
    <t>mn__443771.32400</t>
  </si>
  <si>
    <t>mn__445773.62000</t>
  </si>
  <si>
    <t>kambaku</t>
  </si>
  <si>
    <t>mn__447778.12640</t>
  </si>
  <si>
    <t>kambakuma]i araN</t>
  </si>
  <si>
    <t>mn__449779.96400</t>
  </si>
  <si>
    <t>mn__451782.18000</t>
  </si>
  <si>
    <t>kambo:</t>
  </si>
  <si>
    <t>mn__457792.62800</t>
  </si>
  <si>
    <t>kambo:mai= araN</t>
  </si>
  <si>
    <t>mn__459794.42000</t>
  </si>
  <si>
    <t>mn__461796.58000</t>
  </si>
  <si>
    <t>ga[mmari</t>
  </si>
  <si>
    <t>mn__463800.37200</t>
  </si>
  <si>
    <t>ga[mma]]rimai araN</t>
  </si>
  <si>
    <t>mn__465802.42800</t>
  </si>
  <si>
    <t>mn__469806.94800</t>
  </si>
  <si>
    <t>ga[mmarimmari</t>
  </si>
  <si>
    <t>mn__471812.18000</t>
  </si>
  <si>
    <t>gamma]rimmarimai araN</t>
  </si>
  <si>
    <t>mn__473814.93200</t>
  </si>
  <si>
    <t>mn__475817.43600</t>
  </si>
  <si>
    <t>gamma]rimunumai araN</t>
  </si>
  <si>
    <t>mn__477823.03629</t>
  </si>
  <si>
    <t>gamma]rimunu</t>
  </si>
  <si>
    <t>mn__479827.30000</t>
  </si>
  <si>
    <t>mn__483830.96400</t>
  </si>
  <si>
    <t>kanru:</t>
  </si>
  <si>
    <t>mn__487835.11600</t>
  </si>
  <si>
    <t>kanru:mai= araN</t>
  </si>
  <si>
    <t>mn__489836.94800</t>
  </si>
  <si>
    <t>mn__491839.19600</t>
  </si>
  <si>
    <t>mn__493843.37200</t>
  </si>
  <si>
    <t>ki:ma]i araN</t>
  </si>
  <si>
    <t>mn__495845.13200</t>
  </si>
  <si>
    <t>mn__497846.82800</t>
  </si>
  <si>
    <t>mn__503853.92214</t>
  </si>
  <si>
    <t>ki:ma]?i araN</t>
  </si>
  <si>
    <t>mn__505856.44400</t>
  </si>
  <si>
    <t>mn__507858.42000</t>
  </si>
  <si>
    <t>mn__509862.84190</t>
  </si>
  <si>
    <t>ki:mai= araN</t>
  </si>
  <si>
    <t>mn__511865.19600</t>
  </si>
  <si>
    <t>mn__513867.11600</t>
  </si>
  <si>
    <t>mn__515871.50000</t>
  </si>
  <si>
    <t>mn__517873.67600</t>
  </si>
  <si>
    <t>mn__523880.06800</t>
  </si>
  <si>
    <t>ki:u]sImai araN</t>
  </si>
  <si>
    <t>mn__527888.90800</t>
  </si>
  <si>
    <t>mn__529891.82000</t>
  </si>
  <si>
    <t>ki:usI</t>
  </si>
  <si>
    <t>mn__531896.06000</t>
  </si>
  <si>
    <t>ki:nu ka:</t>
  </si>
  <si>
    <t>mn__533900.23098</t>
  </si>
  <si>
    <t>ki:nu ka]:mai araN</t>
  </si>
  <si>
    <t>mn__535902.62800</t>
  </si>
  <si>
    <t>mn__537905.26000</t>
  </si>
  <si>
    <t>ki:nu Sura</t>
  </si>
  <si>
    <t>mn__539909.84400</t>
  </si>
  <si>
    <t>ki:nu Su]ramai araN</t>
  </si>
  <si>
    <t>mn__541912.07600</t>
  </si>
  <si>
    <t>mn__543914.21200</t>
  </si>
  <si>
    <t>ki:nu nai</t>
  </si>
  <si>
    <t>mn__545918.56400</t>
  </si>
  <si>
    <t>ki:nu nai]mai araN</t>
  </si>
  <si>
    <t>mn__547920.78800</t>
  </si>
  <si>
    <t>mn__549923.47600</t>
  </si>
  <si>
    <t>ki:nu pana</t>
  </si>
  <si>
    <t>mn__551934.27855</t>
  </si>
  <si>
    <t>ki:nu pa]namai araN</t>
  </si>
  <si>
    <t>mn__553936.37200</t>
  </si>
  <si>
    <t>mn__556939.92363</t>
  </si>
  <si>
    <t>ki:nu mi:</t>
  </si>
  <si>
    <t>mn__558946.57200</t>
  </si>
  <si>
    <t>ki:nu mi]:mai araN</t>
  </si>
  <si>
    <t>mn__560949.00400</t>
  </si>
  <si>
    <t>mn__562951.57200</t>
  </si>
  <si>
    <t>mn__564956.52400</t>
  </si>
  <si>
    <t>ki:bama]i araN</t>
  </si>
  <si>
    <t>mn__566958.57200</t>
  </si>
  <si>
    <t>mn__568961.08400</t>
  </si>
  <si>
    <t>mn__570968.43600</t>
  </si>
  <si>
    <t>mn__572970.89200</t>
  </si>
  <si>
    <t>mn__574973.88400</t>
  </si>
  <si>
    <t>ki:pagi</t>
  </si>
  <si>
    <t>mn__576977.84400</t>
  </si>
  <si>
    <t>mn__578979.68400</t>
  </si>
  <si>
    <t>mn__580981.79600</t>
  </si>
  <si>
    <t>ki:fuidinki</t>
  </si>
  <si>
    <t>mn__582988.34000</t>
  </si>
  <si>
    <t>ki:fuidin]kimai araN</t>
  </si>
  <si>
    <t>mn__584991.15600</t>
  </si>
  <si>
    <t>mn__588996.86800</t>
  </si>
  <si>
    <t>ki:muSa</t>
  </si>
  <si>
    <t>mn__5901002.42000</t>
  </si>
  <si>
    <t>ki:mu]Samai araN</t>
  </si>
  <si>
    <t>mn__5921004.84400</t>
  </si>
  <si>
    <t>mn__5941007.10000</t>
  </si>
  <si>
    <t>gi:mutSa</t>
  </si>
  <si>
    <t>mn__5961014.36400</t>
  </si>
  <si>
    <t>gi:mu]tSamai araN</t>
  </si>
  <si>
    <t>mn__5981016.70000</t>
  </si>
  <si>
    <t>mn__6001019.02800</t>
  </si>
  <si>
    <t>gi:mutimunu</t>
  </si>
  <si>
    <t>mn__6301068.04400</t>
  </si>
  <si>
    <t>gi:mutimu]numai araN</t>
  </si>
  <si>
    <t>mn__6321070.29200</t>
  </si>
  <si>
    <t>mn__6341072.93200</t>
  </si>
  <si>
    <t>ki:jama</t>
  </si>
  <si>
    <t>mn__6361079.42800</t>
  </si>
  <si>
    <t>ki:ja]mamai araN</t>
  </si>
  <si>
    <t>mn__6381081.37200</t>
  </si>
  <si>
    <t>mn__6401083.49200</t>
  </si>
  <si>
    <t>kivsIx</t>
  </si>
  <si>
    <t>mn__6421087.31600</t>
  </si>
  <si>
    <t>kivusImai= araN</t>
  </si>
  <si>
    <t>mn__6441089.43600</t>
  </si>
  <si>
    <t>mn__6461091.77200</t>
  </si>
  <si>
    <t>kivsIbura</t>
  </si>
  <si>
    <t>mn__6481097.20400</t>
  </si>
  <si>
    <t>kivsIburamai= araN</t>
  </si>
  <si>
    <t>mn__6501099.71600</t>
  </si>
  <si>
    <t>mn__6531104.19016</t>
  </si>
  <si>
    <t>mn__6551108.45200</t>
  </si>
  <si>
    <t>mn__6571113.12400</t>
  </si>
  <si>
    <t>kigamai= araN</t>
  </si>
  <si>
    <t>mn__6591114.86800</t>
  </si>
  <si>
    <t>mn__6651122.52400</t>
  </si>
  <si>
    <t>kixku</t>
  </si>
  <si>
    <t>mn__6671135.07058</t>
  </si>
  <si>
    <t>kixkuma]?i araN</t>
  </si>
  <si>
    <t>mn__6691140.90800</t>
  </si>
  <si>
    <t>mn__6711142.53200</t>
  </si>
  <si>
    <t>kigu]iada</t>
  </si>
  <si>
    <t>mn__6751148.98000</t>
  </si>
  <si>
    <t>mn__6771151.57200</t>
  </si>
  <si>
    <t>mn__6791153.86800</t>
  </si>
  <si>
    <t>mn__6811158.76400</t>
  </si>
  <si>
    <t>kizaimai= araN</t>
  </si>
  <si>
    <t>mn__6831161.10800</t>
  </si>
  <si>
    <t>mn__6851163.80400</t>
  </si>
  <si>
    <t>kSSi</t>
  </si>
  <si>
    <t>mn__6871168.95323</t>
  </si>
  <si>
    <t>kS]]Simai araN</t>
  </si>
  <si>
    <t>mn__6891172.55600</t>
  </si>
  <si>
    <t>mn__6911174.99600</t>
  </si>
  <si>
    <t>kSSi:</t>
  </si>
  <si>
    <t>mn__6931178.86800</t>
  </si>
  <si>
    <t>kSSi]:mai araN</t>
  </si>
  <si>
    <t>mn__6951180.66000</t>
  </si>
  <si>
    <t>mn__6971182.74800</t>
  </si>
  <si>
    <t>kSSibe:</t>
  </si>
  <si>
    <t>mn__6991187.81200</t>
  </si>
  <si>
    <t>kSSibe]:mai araN</t>
  </si>
  <si>
    <t>mn__7011189.86800</t>
  </si>
  <si>
    <t>mn__7031191.81200</t>
  </si>
  <si>
    <t>kidzI</t>
  </si>
  <si>
    <t>mn__7051194.98800</t>
  </si>
  <si>
    <t>kidzImai= araN</t>
  </si>
  <si>
    <t>mn__7071196.96400</t>
  </si>
  <si>
    <t>mn__7091198.87600</t>
  </si>
  <si>
    <t>kixta</t>
  </si>
  <si>
    <t>mn__7111202.24400</t>
  </si>
  <si>
    <t>kixtama]i araN</t>
  </si>
  <si>
    <t>mn__7131203.88400</t>
  </si>
  <si>
    <t>mn__7171207.80400</t>
  </si>
  <si>
    <t>mn__7191211.75769</t>
  </si>
  <si>
    <t>mn__7211213.38800</t>
  </si>
  <si>
    <t>mn__7231215.50000</t>
  </si>
  <si>
    <t>gi]]dabuni</t>
  </si>
  <si>
    <t>mn__7251220.34069</t>
  </si>
  <si>
    <t>gi]]dabunimai araN</t>
  </si>
  <si>
    <t>mn__7271222.22000</t>
  </si>
  <si>
    <t>mn__7291224.39600</t>
  </si>
  <si>
    <t>gitsIx</t>
  </si>
  <si>
    <t>mn__7311228.45414</t>
  </si>
  <si>
    <t>mn__7371234.49028</t>
  </si>
  <si>
    <t>kidamu]numai araN</t>
  </si>
  <si>
    <t>mn__7391236.46800</t>
  </si>
  <si>
    <t>mn__7411238.46800</t>
  </si>
  <si>
    <t>gitsI</t>
  </si>
  <si>
    <t>mn__7431241.69200</t>
  </si>
  <si>
    <t>gitsI]mai araN</t>
  </si>
  <si>
    <t>mn__7451244.50800</t>
  </si>
  <si>
    <t>mn__7471246.46800</t>
  </si>
  <si>
    <t>mn__7491250.34000</t>
  </si>
  <si>
    <t>ki]]namai araN</t>
  </si>
  <si>
    <t>mn__7511251.89200</t>
  </si>
  <si>
    <t>mn__7531253.61200</t>
  </si>
  <si>
    <t>mn__7551270.57455</t>
  </si>
  <si>
    <t>kina]imai araN</t>
  </si>
  <si>
    <t>mn__7571272.67600</t>
  </si>
  <si>
    <t>mn__7591274.78000</t>
  </si>
  <si>
    <t>kinu:</t>
  </si>
  <si>
    <t>mn__7611279.02800</t>
  </si>
  <si>
    <t>kinu]:mai araN</t>
  </si>
  <si>
    <t>mn__7631281.02800</t>
  </si>
  <si>
    <t>mn__7651283.16400</t>
  </si>
  <si>
    <t>kju:ga ju:</t>
  </si>
  <si>
    <t>mn__7671287.69200</t>
  </si>
  <si>
    <t>kinu:]ga ju:</t>
  </si>
  <si>
    <t>mn__7731291.58356</t>
  </si>
  <si>
    <t>kinu:]ga ju:[mai araN</t>
  </si>
  <si>
    <t>mn__7751293.78000</t>
  </si>
  <si>
    <t>mn__7771295.94000</t>
  </si>
  <si>
    <t>kinu]:nagi</t>
  </si>
  <si>
    <t>mn__7791301.43600</t>
  </si>
  <si>
    <t>kinu]:nagimai araN</t>
  </si>
  <si>
    <t>mn__7811303.94800</t>
  </si>
  <si>
    <t>mn__7831306.09200</t>
  </si>
  <si>
    <t>kinu:butuxtui</t>
  </si>
  <si>
    <t>mn__7851312.79600</t>
  </si>
  <si>
    <t>kinu:butuxtuimai= araN</t>
  </si>
  <si>
    <t>mn__7871315.58800</t>
  </si>
  <si>
    <t>mn__7891317.82690</t>
  </si>
  <si>
    <t>mn__7911322.25568</t>
  </si>
  <si>
    <t>gi]]pamai araN</t>
  </si>
  <si>
    <t>mn__7931324.63600</t>
  </si>
  <si>
    <t>mn__7951327.05200</t>
  </si>
  <si>
    <t>kixpai</t>
  </si>
  <si>
    <t>mn__7971330.93572</t>
  </si>
  <si>
    <t>kixpaimai= araN</t>
  </si>
  <si>
    <t>mn__7991332.67115</t>
  </si>
  <si>
    <t>mn__8011334.92649</t>
  </si>
  <si>
    <t>mn__8031341.84400</t>
  </si>
  <si>
    <t>kimmai= araN</t>
  </si>
  <si>
    <t>mn__8051343.36400</t>
  </si>
  <si>
    <t>mn__8071344.98000</t>
  </si>
  <si>
    <t>mn__8091349.36400</t>
  </si>
  <si>
    <t>kimuma]i araN</t>
  </si>
  <si>
    <t>mn__8111351.19600</t>
  </si>
  <si>
    <t>mn__8131353.93200</t>
  </si>
  <si>
    <t>mn__8151357.50000</t>
  </si>
  <si>
    <t>mn__8171359.62000</t>
  </si>
  <si>
    <t>mn__8191361.67600</t>
  </si>
  <si>
    <t>mn__8211367.29366</t>
  </si>
  <si>
    <t>kimuga]mamai araN</t>
  </si>
  <si>
    <t>mn__8231369.66800</t>
  </si>
  <si>
    <t>mn__8251372.06000</t>
  </si>
  <si>
    <t>kimukuxkuru</t>
  </si>
  <si>
    <t>mn__8271376.13200</t>
  </si>
  <si>
    <t>kimukuxku]rumai araN</t>
  </si>
  <si>
    <t>mn__8291378.58054</t>
  </si>
  <si>
    <t>mn__8311380.54800</t>
  </si>
  <si>
    <t>kimufuxku</t>
  </si>
  <si>
    <t>mn__8331395.84400</t>
  </si>
  <si>
    <t>kimufux]kumai araN</t>
  </si>
  <si>
    <t>mn__8351398.10800</t>
  </si>
  <si>
    <t>mn__8371400.64400</t>
  </si>
  <si>
    <t>mn__8771472.52400</t>
  </si>
  <si>
    <t>mn__9031514.87600</t>
  </si>
  <si>
    <t>mn__9051516.28493</t>
  </si>
  <si>
    <t>mn__9071519.12279</t>
  </si>
  <si>
    <t>kimujaN</t>
  </si>
  <si>
    <t>mn__9271545.95600</t>
  </si>
  <si>
    <t>kimuja]mmai araN</t>
  </si>
  <si>
    <t>mn__9291549.66800</t>
  </si>
  <si>
    <t>mn__9311552.01200</t>
  </si>
  <si>
    <t>kju:</t>
  </si>
  <si>
    <t>mn__9331556.57200</t>
  </si>
  <si>
    <t>kju:ma]i araN</t>
  </si>
  <si>
    <t>mn__9381560.61653</t>
  </si>
  <si>
    <t>mn__9401562.68400</t>
  </si>
  <si>
    <t>kju:]ga ju:</t>
  </si>
  <si>
    <t>mn__9421567.59600</t>
  </si>
  <si>
    <t>kju:]ga ju:[mai araN</t>
  </si>
  <si>
    <t>mn__9471574.13782</t>
  </si>
  <si>
    <t>mn__9491575.97200</t>
  </si>
  <si>
    <t>kjo:giN</t>
  </si>
  <si>
    <t>mn__9531586.50800</t>
  </si>
  <si>
    <t>kjo:gi]mmai araN</t>
  </si>
  <si>
    <t>mn__9551589.62000</t>
  </si>
  <si>
    <t>mn__9581595.88386</t>
  </si>
  <si>
    <t>kjo:dai</t>
  </si>
  <si>
    <t>mn__9601601.90800</t>
  </si>
  <si>
    <t>kjo:daimai= araN</t>
  </si>
  <si>
    <t>mn__9621606.02800</t>
  </si>
  <si>
    <t>mn__9641608.50800</t>
  </si>
  <si>
    <t>mn__9661613.93200</t>
  </si>
  <si>
    <t>kiribi]ramai araN</t>
  </si>
  <si>
    <t>mn__9681616.30800</t>
  </si>
  <si>
    <t>mn__9711620.74254</t>
  </si>
  <si>
    <t>mn__9751627.16400</t>
  </si>
  <si>
    <t>kimma]i araN</t>
  </si>
  <si>
    <t>mn__9771628.74000</t>
  </si>
  <si>
    <t>mn__9791632.05200</t>
  </si>
  <si>
    <t>mn__9811637.06000</t>
  </si>
  <si>
    <t>mn__9831638.58000</t>
  </si>
  <si>
    <t>mn__9851640.62800</t>
  </si>
  <si>
    <t>mn__9871645.24400</t>
  </si>
  <si>
    <t>mn__9891646.95600</t>
  </si>
  <si>
    <t>mn__9911648.99600</t>
  </si>
  <si>
    <t>giN</t>
  </si>
  <si>
    <t>mn__9931652.84400</t>
  </si>
  <si>
    <t>gimmai= araN</t>
  </si>
  <si>
    <t>mn__9951654.59600</t>
  </si>
  <si>
    <t>mn__9971656.54000</t>
  </si>
  <si>
    <t>kiG.aro:</t>
  </si>
  <si>
    <t>mn__9991661.15600</t>
  </si>
  <si>
    <t>kiG.aro]:mai araN</t>
  </si>
  <si>
    <t>mn__10011663.78800</t>
  </si>
  <si>
    <t>mn__10051669.77200</t>
  </si>
  <si>
    <t>kiGka:</t>
  </si>
  <si>
    <t>mn__10111692.52100</t>
  </si>
  <si>
    <t>kiGka]:mai araN</t>
  </si>
  <si>
    <t>mn__10131694.66000</t>
  </si>
  <si>
    <t>mn__10151697.10000</t>
  </si>
  <si>
    <t>mn__10171701.81200</t>
  </si>
  <si>
    <t>ure: kinSamai= araN</t>
  </si>
  <si>
    <t>mn__10191704.70800</t>
  </si>
  <si>
    <t>mn__10211707.13200</t>
  </si>
  <si>
    <t>kinsaniN</t>
  </si>
  <si>
    <t>mn__10231711.14800</t>
  </si>
  <si>
    <t>kinsanimmai= araN</t>
  </si>
  <si>
    <t>mn__10271718.09800</t>
  </si>
  <si>
    <t>mn__10291720.42000</t>
  </si>
  <si>
    <t>kinSo:</t>
  </si>
  <si>
    <t>mn__10311725.58680</t>
  </si>
  <si>
    <t>kinSo]:mai araN</t>
  </si>
  <si>
    <t>mn__10331727.52400</t>
  </si>
  <si>
    <t>mn__10381733.80551</t>
  </si>
  <si>
    <t>mn__10461749.11600</t>
  </si>
  <si>
    <t>mn__10481752.12400</t>
  </si>
  <si>
    <t>mn__10501754.26000</t>
  </si>
  <si>
    <t>mn__10521759.50026</t>
  </si>
  <si>
    <t>ginda]nimai araN</t>
  </si>
  <si>
    <t>mn__10541761.58000</t>
  </si>
  <si>
    <t>mn__10561763.61200</t>
  </si>
  <si>
    <t>kintSaku</t>
  </si>
  <si>
    <t>mn__10721791.61544</t>
  </si>
  <si>
    <t>kintSa]kumai araN</t>
  </si>
  <si>
    <t>mn__10741793.43600</t>
  </si>
  <si>
    <t>mn__10761795.62000</t>
  </si>
  <si>
    <t>kinto:</t>
  </si>
  <si>
    <t>mn__10781800.51600</t>
  </si>
  <si>
    <t>kinto]:mai araN</t>
  </si>
  <si>
    <t>mn__10801802.52400</t>
  </si>
  <si>
    <t>mn__10821804.96400</t>
  </si>
  <si>
    <t>mn__10841808.86800</t>
  </si>
  <si>
    <t>kinnu fu]gimai araN</t>
  </si>
  <si>
    <t>mn__10861812.46800</t>
  </si>
  <si>
    <t>mn__10881815.00400</t>
  </si>
  <si>
    <t>ginno:</t>
  </si>
  <si>
    <t>mn__10901820.16400</t>
  </si>
  <si>
    <t>ginno]:mai araN</t>
  </si>
  <si>
    <t>mn__10921822.18000</t>
  </si>
  <si>
    <t>mn__10941824.57200</t>
  </si>
  <si>
    <t>kinno:bai</t>
  </si>
  <si>
    <t>mn__10961828.45200</t>
  </si>
  <si>
    <t>kinno:ba]imai araN</t>
  </si>
  <si>
    <t>mn__10981831.39600</t>
  </si>
  <si>
    <t>mn__11001833.84400</t>
  </si>
  <si>
    <t>gi[mbai</t>
  </si>
  <si>
    <t>mn__11021838.27705</t>
  </si>
  <si>
    <t>gimbaimai ]?araN</t>
  </si>
  <si>
    <t>mn__11041840.03935</t>
  </si>
  <si>
    <t>mn__11061842.35935</t>
  </si>
  <si>
    <t>pibigamammari</t>
  </si>
  <si>
    <t>mn__1322.76807</t>
  </si>
  <si>
    <t>mn__1525.02800</t>
  </si>
  <si>
    <t>mn__1727.70800</t>
  </si>
  <si>
    <t>mn__1932.01435</t>
  </si>
  <si>
    <t>mn__2134.32400</t>
  </si>
  <si>
    <t>mn__2336.81200</t>
  </si>
  <si>
    <t>gimmai</t>
  </si>
  <si>
    <t>mn__2757.78300</t>
  </si>
  <si>
    <t>gimmaimai= araN</t>
  </si>
  <si>
    <t>mn__2960.85200</t>
  </si>
  <si>
    <t>mn__3163.09200</t>
  </si>
  <si>
    <t>kimmi</t>
  </si>
  <si>
    <t>mn__3369.02000</t>
  </si>
  <si>
    <t>kimmimai= araN</t>
  </si>
  <si>
    <t>mn__3572.16400</t>
  </si>
  <si>
    <t>mn__3774.30800</t>
  </si>
  <si>
    <t>gimmi</t>
  </si>
  <si>
    <t>mn__3978.42800</t>
  </si>
  <si>
    <t>gim]]mimai araN</t>
  </si>
  <si>
    <t>mn__4180.92400</t>
  </si>
  <si>
    <t>mn__4382.90000</t>
  </si>
  <si>
    <t>kimmi]:daka</t>
  </si>
  <si>
    <t>mn__4588.58832</t>
  </si>
  <si>
    <t>kimmi]:dakamai araN</t>
  </si>
  <si>
    <t>mn__4790.81200</t>
  </si>
  <si>
    <t>mn__4993.40400</t>
  </si>
  <si>
    <t>mn__51101.66800</t>
  </si>
  <si>
    <t>kin]rimai araN</t>
  </si>
  <si>
    <t>mn__53104.14000</t>
  </si>
  <si>
    <t>mn__56108.09871</t>
  </si>
  <si>
    <t>mn__58112.69325</t>
  </si>
  <si>
    <t>ku]imai araN</t>
  </si>
  <si>
    <t>mn__60114.73200</t>
  </si>
  <si>
    <t>mn__62116.83600</t>
  </si>
  <si>
    <t>mn__66127.54000</t>
  </si>
  <si>
    <t>kuimai= araN</t>
  </si>
  <si>
    <t>mn__68129.41200</t>
  </si>
  <si>
    <t>mn__70131.68400</t>
  </si>
  <si>
    <t>mn__72136.62435</t>
  </si>
  <si>
    <t>kui]tamai araN</t>
  </si>
  <si>
    <t>mn__74138.26800</t>
  </si>
  <si>
    <t>mn__76140.18800</t>
  </si>
  <si>
    <t>kuita]Gke:mai ffidusIxtai</t>
  </si>
  <si>
    <t>mn__78147.62000</t>
  </si>
  <si>
    <t>kuitSa:</t>
  </si>
  <si>
    <t>mn__80152.84400</t>
  </si>
  <si>
    <t>kuitSa]:mai araN?</t>
  </si>
  <si>
    <t>mn__82155.22800</t>
  </si>
  <si>
    <t>mn__84157.38000</t>
  </si>
  <si>
    <t>mn__86162.53200</t>
  </si>
  <si>
    <t>mn__88164.63600</t>
  </si>
  <si>
    <t>mn__90166.45200</t>
  </si>
  <si>
    <t>gu]ija:</t>
  </si>
  <si>
    <t>mn__92178.62000</t>
  </si>
  <si>
    <t>mn__94181.01200</t>
  </si>
  <si>
    <t>mn__96183.75600</t>
  </si>
  <si>
    <t>mn__98187.58760</t>
  </si>
  <si>
    <t>ku:ma]i araN</t>
  </si>
  <si>
    <t>mn__100189.21200</t>
  </si>
  <si>
    <t>mn__102191.33200</t>
  </si>
  <si>
    <t>mn__104195.01200</t>
  </si>
  <si>
    <t>mn__106196.58000</t>
  </si>
  <si>
    <t>mn__108198.64400</t>
  </si>
  <si>
    <t>mn__110201.90000</t>
  </si>
  <si>
    <t>mn__112206.06000</t>
  </si>
  <si>
    <t>mn__114208.05200</t>
  </si>
  <si>
    <t>mn__118213.71600</t>
  </si>
  <si>
    <t>mn__120215.56400</t>
  </si>
  <si>
    <t>mn__128224.50000</t>
  </si>
  <si>
    <t>mn__130228.22800</t>
  </si>
  <si>
    <t>gu]:mai araN</t>
  </si>
  <si>
    <t>mn__132230.08400</t>
  </si>
  <si>
    <t>mn__134232.22747</t>
  </si>
  <si>
    <t>mn__148257.03600</t>
  </si>
  <si>
    <t>mn__150258.68400</t>
  </si>
  <si>
    <t>mn__152260.45200</t>
  </si>
  <si>
    <t>mn__154264.07082</t>
  </si>
  <si>
    <t>mn__156265.81200</t>
  </si>
  <si>
    <t>mn__158267.92400</t>
  </si>
  <si>
    <t>gu:baN</t>
  </si>
  <si>
    <t>mn__162280.32267</t>
  </si>
  <si>
    <t>gu:ba]mmai araN</t>
  </si>
  <si>
    <t>mn__170292.88400</t>
  </si>
  <si>
    <t>mn__172294.55600</t>
  </si>
  <si>
    <t>ku:i</t>
  </si>
  <si>
    <t>mn__192324.29162</t>
  </si>
  <si>
    <t>ku:]imai araN</t>
  </si>
  <si>
    <t>mn__194326.00400</t>
  </si>
  <si>
    <t>mn__196328.94000</t>
  </si>
  <si>
    <t>kuv</t>
  </si>
  <si>
    <t>mn__266453.09200</t>
  </si>
  <si>
    <t>ku]vmai araN</t>
  </si>
  <si>
    <t>mn__268456.02800</t>
  </si>
  <si>
    <t>mn__270458.46000</t>
  </si>
  <si>
    <t>ku:Su</t>
  </si>
  <si>
    <t>mn__272461.67600</t>
  </si>
  <si>
    <t>ku:Sumai= a]raN</t>
  </si>
  <si>
    <t>mn__274463.74800</t>
  </si>
  <si>
    <t>mn__276465.82800</t>
  </si>
  <si>
    <t>gu:ti</t>
  </si>
  <si>
    <t>mn__278469.88400</t>
  </si>
  <si>
    <t>gu:]timai araN</t>
  </si>
  <si>
    <t>mn__280471.94800</t>
  </si>
  <si>
    <t>mn__282474.78800</t>
  </si>
  <si>
    <t>ku:muja</t>
  </si>
  <si>
    <t>mn__284479.33632</t>
  </si>
  <si>
    <t>ku:mu]jamai araN</t>
  </si>
  <si>
    <t>mn__286481.81200</t>
  </si>
  <si>
    <t>mn__288484.84400</t>
  </si>
  <si>
    <t>ku:ru</t>
  </si>
  <si>
    <t>mn__290489.48400</t>
  </si>
  <si>
    <t>ku:]rumai araN</t>
  </si>
  <si>
    <t>mn__292491.58000</t>
  </si>
  <si>
    <t>mn__294493.54800</t>
  </si>
  <si>
    <t>mn__296499.08400</t>
  </si>
  <si>
    <t>mn__298501.24400</t>
  </si>
  <si>
    <t>mn__300503.30800</t>
  </si>
  <si>
    <t>ku:]rugi:</t>
  </si>
  <si>
    <t>mn__302507.17987</t>
  </si>
  <si>
    <t>ku:]rugi:mai araN</t>
  </si>
  <si>
    <t>mn__304508.98800</t>
  </si>
  <si>
    <t>mn__306511.26000</t>
  </si>
  <si>
    <t>mn__308515.74800</t>
  </si>
  <si>
    <t>kuga]mai araN</t>
  </si>
  <si>
    <t>mn__310517.83600</t>
  </si>
  <si>
    <t>mn__312520.10800</t>
  </si>
  <si>
    <t>mn__314523.62800</t>
  </si>
  <si>
    <t>kuganimai= araN</t>
  </si>
  <si>
    <t>mn__316525.98000</t>
  </si>
  <si>
    <t>mn__318528.34000</t>
  </si>
  <si>
    <t>mn__320533.78000</t>
  </si>
  <si>
    <t>kuganiga]mamai araN</t>
  </si>
  <si>
    <t>mn__322536.58000</t>
  </si>
  <si>
    <t>mn__324538.83600</t>
  </si>
  <si>
    <t>mn__328544.71600</t>
  </si>
  <si>
    <t>guki]mai araN</t>
  </si>
  <si>
    <t>mn__330546.66800</t>
  </si>
  <si>
    <t>mn__332549.70800</t>
  </si>
  <si>
    <t>kuxkunu pixtu</t>
  </si>
  <si>
    <t>mn__334553.71600</t>
  </si>
  <si>
    <t>kuxkunu pix]]tumai araN</t>
  </si>
  <si>
    <t>mn__336556.38800</t>
  </si>
  <si>
    <t>mn__338558.68400</t>
  </si>
  <si>
    <t>kuxkunukara</t>
  </si>
  <si>
    <t>mn__340571.51600</t>
  </si>
  <si>
    <t>kuxkunuka]ramai araN</t>
  </si>
  <si>
    <t>mn__342574.93200</t>
  </si>
  <si>
    <t>mn__344577.42000</t>
  </si>
  <si>
    <t>kuxkunuke:ri</t>
  </si>
  <si>
    <t>mn__348583.82800</t>
  </si>
  <si>
    <t>mn__350587.10800</t>
  </si>
  <si>
    <t>mn__352589.98000</t>
  </si>
  <si>
    <t>kuxkunuta:i</t>
  </si>
  <si>
    <t>mn__354594.94800</t>
  </si>
  <si>
    <t>kuxkunuta:]imai araN</t>
  </si>
  <si>
    <t>mn__356597.76400</t>
  </si>
  <si>
    <t>mn__358600.10000</t>
  </si>
  <si>
    <t>kuxkunutsI</t>
  </si>
  <si>
    <t>mn__360604.28400</t>
  </si>
  <si>
    <t>kuxkunu]tsImai araN</t>
  </si>
  <si>
    <t>mn__362606.34096</t>
  </si>
  <si>
    <t>mn__364608.77696</t>
  </si>
  <si>
    <t>kuxkuru</t>
  </si>
  <si>
    <t>mn__366612.77200</t>
  </si>
  <si>
    <t>kuxkuru]mai araN</t>
  </si>
  <si>
    <t>mn__368614.41200</t>
  </si>
  <si>
    <t>mn__370616.54000</t>
  </si>
  <si>
    <t>kuxkure:ki</t>
  </si>
  <si>
    <t>mn__372619.99600</t>
  </si>
  <si>
    <t>mn__374622.54332</t>
  </si>
  <si>
    <t>mn__376625.88296</t>
  </si>
  <si>
    <t>mn__378630.49501</t>
  </si>
  <si>
    <t>gu]]dzamai araN</t>
  </si>
  <si>
    <t>mn__380632.70450</t>
  </si>
  <si>
    <t>mn__382634.80654</t>
  </si>
  <si>
    <t>kuxsammi</t>
  </si>
  <si>
    <t>mn__384639.10000</t>
  </si>
  <si>
    <t>kuxsammimai= araN</t>
  </si>
  <si>
    <t>mn__386641.45200</t>
  </si>
  <si>
    <t>mn__388643.60639</t>
  </si>
  <si>
    <t>mn__418685.43747</t>
  </si>
  <si>
    <t>mn__422691.27490</t>
  </si>
  <si>
    <t>mn__424693.17285</t>
  </si>
  <si>
    <t>kudZi</t>
  </si>
  <si>
    <t>mn__426704.42097</t>
  </si>
  <si>
    <t>mn__428706.40400</t>
  </si>
  <si>
    <t>mn__430708.50629</t>
  </si>
  <si>
    <t>guSaku</t>
  </si>
  <si>
    <t>mn__432717.97200</t>
  </si>
  <si>
    <t>mn__434720.10770</t>
  </si>
  <si>
    <t>mn__436722.11600</t>
  </si>
  <si>
    <t>guSaN</t>
  </si>
  <si>
    <t>mn__438726.15915</t>
  </si>
  <si>
    <t>guSa]mmai araN</t>
  </si>
  <si>
    <t>mn__440727.79600</t>
  </si>
  <si>
    <t>mn__442730.30800</t>
  </si>
  <si>
    <t>kudZu</t>
  </si>
  <si>
    <t>mn__444738.53083</t>
  </si>
  <si>
    <t>kudZuma]i araN</t>
  </si>
  <si>
    <t>mn__446740.78000</t>
  </si>
  <si>
    <t>mn__448743.54971</t>
  </si>
  <si>
    <t>kudZiN</t>
  </si>
  <si>
    <t>mn__450748.49973</t>
  </si>
  <si>
    <t>kudZimmai= araN</t>
  </si>
  <si>
    <t>mn__452750.29200</t>
  </si>
  <si>
    <t>mn__454752.96619</t>
  </si>
  <si>
    <t>kuxsI</t>
  </si>
  <si>
    <t>mn__456756.50597</t>
  </si>
  <si>
    <t>kuxsImai= araN</t>
  </si>
  <si>
    <t>mn__458758.00400</t>
  </si>
  <si>
    <t>mn__460760.73476</t>
  </si>
  <si>
    <t>kudzI</t>
  </si>
  <si>
    <t>mn__462764.36964</t>
  </si>
  <si>
    <t>kudzImai= araN</t>
  </si>
  <si>
    <t>mn__464765.80400</t>
  </si>
  <si>
    <t>mn__466768.00935</t>
  </si>
  <si>
    <t>gusI</t>
  </si>
  <si>
    <t>mn__470774.87537</t>
  </si>
  <si>
    <t>mn__472776.44741</t>
  </si>
  <si>
    <t>mn__474778.39600</t>
  </si>
  <si>
    <t>mn__533862.04105</t>
  </si>
  <si>
    <t>gusImai= araN</t>
  </si>
  <si>
    <t>mn__535866.80446</t>
  </si>
  <si>
    <t>mn__537868.74698</t>
  </si>
  <si>
    <t>kuxsI.ati</t>
  </si>
  <si>
    <t>mn__539875.14462</t>
  </si>
  <si>
    <t>kuxsI.atimai= araN</t>
  </si>
  <si>
    <t>mn__541877.35600</t>
  </si>
  <si>
    <t>mn__543879.65200</t>
  </si>
  <si>
    <t>kudzIkai</t>
  </si>
  <si>
    <t>mn__545884.30400</t>
  </si>
  <si>
    <t>kudzIkaimai= araN</t>
  </si>
  <si>
    <t>mn__547886.41987</t>
  </si>
  <si>
    <t>mn__549888.39600</t>
  </si>
  <si>
    <t>kudzIki</t>
  </si>
  <si>
    <t>mn__551892.56503</t>
  </si>
  <si>
    <t>kudzIma]i? araN</t>
  </si>
  <si>
    <t>mn__553894.60400</t>
  </si>
  <si>
    <t>mn__555896.46000</t>
  </si>
  <si>
    <t>gusIxkube</t>
  </si>
  <si>
    <t>mn__557901.71062</t>
  </si>
  <si>
    <t>gusIkubemai= araN</t>
  </si>
  <si>
    <t>mn__559904.37200</t>
  </si>
  <si>
    <t>mn__561906.79600</t>
  </si>
  <si>
    <t>kuxsIpadaka</t>
  </si>
  <si>
    <t>mn__563913.37789</t>
  </si>
  <si>
    <t>kuxsIpadakamai=? araN</t>
  </si>
  <si>
    <t>mn__565915.67600</t>
  </si>
  <si>
    <t>mn__567918.24291</t>
  </si>
  <si>
    <t>kuxsIbuni</t>
  </si>
  <si>
    <t>mn__569921.87814</t>
  </si>
  <si>
    <t>kuxsIbunimai= araN</t>
  </si>
  <si>
    <t>mn__571923.79600</t>
  </si>
  <si>
    <t>mn__573925.97200</t>
  </si>
  <si>
    <t>mn__575945.82000</t>
  </si>
  <si>
    <t>gutaimai= araN</t>
  </si>
  <si>
    <t>mn__577947.85200</t>
  </si>
  <si>
    <t>mn__579950.56937</t>
  </si>
  <si>
    <t>mn__581955.97200</t>
  </si>
  <si>
    <t>kudaikadimai= araN</t>
  </si>
  <si>
    <t>mn__583958.62000</t>
  </si>
  <si>
    <t>mn__585961.18800</t>
  </si>
  <si>
    <t>kudasIxki</t>
  </si>
  <si>
    <t>mn__587966.70000</t>
  </si>
  <si>
    <t>kudasIxkimai=?? araN</t>
  </si>
  <si>
    <t>mn__589968.82800</t>
  </si>
  <si>
    <t>mn__591971.05284</t>
  </si>
  <si>
    <t>mn__593979.58659</t>
  </si>
  <si>
    <t>kuvvamai= araN</t>
  </si>
  <si>
    <t>mn__595981.98798</t>
  </si>
  <si>
    <t>mn__597984.45565</t>
  </si>
  <si>
    <t>kux]]tsIpagi</t>
  </si>
  <si>
    <t>mn__599989.50000</t>
  </si>
  <si>
    <t>kux]tsIpagimai araN</t>
  </si>
  <si>
    <t>mn__601991.94000</t>
  </si>
  <si>
    <t>mn__603994.15600</t>
  </si>
  <si>
    <t>kuxtu</t>
  </si>
  <si>
    <t>mn__605998.37710</t>
  </si>
  <si>
    <t>kuxtuma]i araN</t>
  </si>
  <si>
    <t>mn__6071000.24400</t>
  </si>
  <si>
    <t>mn__6091002.87291</t>
  </si>
  <si>
    <t>kuxtusI</t>
  </si>
  <si>
    <t>mn__6111007.23816</t>
  </si>
  <si>
    <t>kuxtusIma]i araN</t>
  </si>
  <si>
    <t>mn__6131009.18800</t>
  </si>
  <si>
    <t>mn__6151011.36400</t>
  </si>
  <si>
    <t>kuxtuba</t>
  </si>
  <si>
    <t>mn__6171015.10000</t>
  </si>
  <si>
    <t>kuxtu]bamai araN</t>
  </si>
  <si>
    <t>mn__6191017.64400</t>
  </si>
  <si>
    <t>mn__6211019.56400</t>
  </si>
  <si>
    <t>guduN</t>
  </si>
  <si>
    <t>mn__6231023.42510</t>
  </si>
  <si>
    <t>mn__6251025.16879</t>
  </si>
  <si>
    <t>mn__6271027.28466</t>
  </si>
  <si>
    <t>kunu tsIxki</t>
  </si>
  <si>
    <t>mn__6291032.52699</t>
  </si>
  <si>
    <t>mn__6311034.57200</t>
  </si>
  <si>
    <t>mn__6331036.83600</t>
  </si>
  <si>
    <t>kunu pixtu</t>
  </si>
  <si>
    <t>mn__6351041.10000</t>
  </si>
  <si>
    <t>kunu pixtu]??mai araN</t>
  </si>
  <si>
    <t>mn__6371043.62000</t>
  </si>
  <si>
    <t>mn__6391045.94740</t>
  </si>
  <si>
    <t>kunu pixtuGke:mai= ffidusIxtai</t>
  </si>
  <si>
    <t>mn__6421051.18435</t>
  </si>
  <si>
    <t>mn__6441057.03657</t>
  </si>
  <si>
    <t>kunuima]i araN</t>
  </si>
  <si>
    <t>mn__6461060.16400</t>
  </si>
  <si>
    <t>mn__6481062.31600</t>
  </si>
  <si>
    <t>mn__6601082.71600</t>
  </si>
  <si>
    <t>kuxtumai= araN</t>
  </si>
  <si>
    <t>mn__6621084.43600</t>
  </si>
  <si>
    <t>mn__6641086.54570</t>
  </si>
  <si>
    <t>kune:ra</t>
  </si>
  <si>
    <t>mn__6681099.31719</t>
  </si>
  <si>
    <t>kune:rama]i araN</t>
  </si>
  <si>
    <t>mn__6701102.35600</t>
  </si>
  <si>
    <t>mn__6721104.86000</t>
  </si>
  <si>
    <t>mn__6741110.13328</t>
  </si>
  <si>
    <t>kubama]i araN</t>
  </si>
  <si>
    <t>mn__6761112.16248</t>
  </si>
  <si>
    <t>mn__6781114.11600</t>
  </si>
  <si>
    <t>kuxpaimmari</t>
  </si>
  <si>
    <t>mn__6801120.05035</t>
  </si>
  <si>
    <t>kuxpaimmari]mai araN</t>
  </si>
  <si>
    <t>mn__6821123.30000</t>
  </si>
  <si>
    <t>mn__6841125.91600</t>
  </si>
  <si>
    <t>mn__6861131.55729</t>
  </si>
  <si>
    <t>mn__6881133.89240</t>
  </si>
  <si>
    <t>mn__6901136.27903</t>
  </si>
  <si>
    <t>kubagi:</t>
  </si>
  <si>
    <t>mn__6961146.35578</t>
  </si>
  <si>
    <t>kubagi:mai= araN</t>
  </si>
  <si>
    <t>mn__6981149.16364</t>
  </si>
  <si>
    <t>mn__7001151.40400</t>
  </si>
  <si>
    <t>kubanu pa:</t>
  </si>
  <si>
    <t>mn__7021155.26000</t>
  </si>
  <si>
    <t>kubanu pa]:mai araN</t>
  </si>
  <si>
    <t>mn__7041158.02800</t>
  </si>
  <si>
    <t>mn__7061160.34000</t>
  </si>
  <si>
    <t>kuxpammari</t>
  </si>
  <si>
    <t>mn__7081165.74800</t>
  </si>
  <si>
    <t>kuxpamma]rimai araN</t>
  </si>
  <si>
    <t>mn__7101168.53200</t>
  </si>
  <si>
    <t>mn__7121170.83600</t>
  </si>
  <si>
    <t>mn__7241196.71106</t>
  </si>
  <si>
    <t>kubimai= araN</t>
  </si>
  <si>
    <t>mn__7261198.55600</t>
  </si>
  <si>
    <t>mn__7321203.75600</t>
  </si>
  <si>
    <t>kuxpiN</t>
  </si>
  <si>
    <t>mn__7341207.30820</t>
  </si>
  <si>
    <t>kuxpi]mmai araN</t>
  </si>
  <si>
    <t>mn__7361209.05188</t>
  </si>
  <si>
    <t>mn__7381210.98800</t>
  </si>
  <si>
    <t>mn__7511231.02171</t>
  </si>
  <si>
    <t>kubu]mai araN</t>
  </si>
  <si>
    <t>mn__7531232.87600</t>
  </si>
  <si>
    <t>mn__7571238.38000</t>
  </si>
  <si>
    <t>kuxpugi</t>
  </si>
  <si>
    <t>mn__7591247.07689</t>
  </si>
  <si>
    <t>kuxpugi]mai araN</t>
  </si>
  <si>
    <t>mn__7611249.52885</t>
  </si>
  <si>
    <t>mn__7631251.82827</t>
  </si>
  <si>
    <t>kubusImi</t>
  </si>
  <si>
    <t>mn__7651259.82298</t>
  </si>
  <si>
    <t>kubusI]mimai araN</t>
  </si>
  <si>
    <t>mn__7671262.34380</t>
  </si>
  <si>
    <t>mn__7691264.49200</t>
  </si>
  <si>
    <t>mn__7711268.39572</t>
  </si>
  <si>
    <t>ku]mamai araN</t>
  </si>
  <si>
    <t>mn__7761273.17429</t>
  </si>
  <si>
    <t>mn__7781275.27890</t>
  </si>
  <si>
    <t>mn__7801279.72989</t>
  </si>
  <si>
    <t>gumamai= araN</t>
  </si>
  <si>
    <t>mn__7821281.73200</t>
  </si>
  <si>
    <t>mn__7841284.44400</t>
  </si>
  <si>
    <t>guma.avva</t>
  </si>
  <si>
    <t>mn__7981305.24682</t>
  </si>
  <si>
    <t>guma.avvama]?i araN</t>
  </si>
  <si>
    <t>mn__8001308.58800</t>
  </si>
  <si>
    <t>mn__8021310.75600</t>
  </si>
  <si>
    <t>gumadZiN</t>
  </si>
  <si>
    <t>mn__8041315.58850</t>
  </si>
  <si>
    <t>gumadZimmai= araN??</t>
  </si>
  <si>
    <t>mn__8061317.58711</t>
  </si>
  <si>
    <t>mn__8081320.09200</t>
  </si>
  <si>
    <t>mn__8101324.69200</t>
  </si>
  <si>
    <t>kuma]tamai araN</t>
  </si>
  <si>
    <t>mn__8121327.00400</t>
  </si>
  <si>
    <t>mn__8141329.23600</t>
  </si>
  <si>
    <t>mn__8161334.58858</t>
  </si>
  <si>
    <t>kumima]i araN</t>
  </si>
  <si>
    <t>mn__8181336.07600</t>
  </si>
  <si>
    <t>mn__8201338.39600</t>
  </si>
  <si>
    <t>mn__8221342.58000</t>
  </si>
  <si>
    <t>gumima]i araN</t>
  </si>
  <si>
    <t>mn__8241345.15105</t>
  </si>
  <si>
    <t>mn__8261347.13200</t>
  </si>
  <si>
    <t>mn__8281351.32594</t>
  </si>
  <si>
    <t>kumibudu]imai araN</t>
  </si>
  <si>
    <t>mn__8301353.36400</t>
  </si>
  <si>
    <t>mn__8321355.66800</t>
  </si>
  <si>
    <t>mn__8341360.28479</t>
  </si>
  <si>
    <t>kumu]imai araN</t>
  </si>
  <si>
    <t>mn__8361362.49244</t>
  </si>
  <si>
    <t>mn__8381365.30000</t>
  </si>
  <si>
    <t>mn__8401370.95055</t>
  </si>
  <si>
    <t>kumui]mai araN</t>
  </si>
  <si>
    <t>mn__8421373.67985</t>
  </si>
  <si>
    <t>mn__8441375.63600</t>
  </si>
  <si>
    <t>mn__8461383.74775</t>
  </si>
  <si>
    <t>gummaina]bimai araN</t>
  </si>
  <si>
    <t>mn__8481386.72400</t>
  </si>
  <si>
    <t>mn__8501389.52400</t>
  </si>
  <si>
    <t>mn__8521394.70800</t>
  </si>
  <si>
    <t>kujummai= araN</t>
  </si>
  <si>
    <t>mn__8541396.78800</t>
  </si>
  <si>
    <t>mn__8561398.90000</t>
  </si>
  <si>
    <t>kandZa:ja:</t>
  </si>
  <si>
    <t>ga[dza]N</t>
  </si>
  <si>
    <t>i:</t>
  </si>
  <si>
    <t>kinSa</t>
  </si>
  <si>
    <t>kimufuxko]: ne:n [mma]ri jo[:]i</t>
  </si>
  <si>
    <t>ga[gima]i araN</t>
  </si>
  <si>
    <t>kizai</t>
  </si>
  <si>
    <t>itsI</t>
  </si>
  <si>
    <t>ka:tsI:?</t>
  </si>
  <si>
    <t>upuba:</t>
  </si>
  <si>
    <t>upuba]:mai araN</t>
  </si>
  <si>
    <t>upuja]:mai araN</t>
  </si>
  <si>
    <t>kuxkunuke:]rimai araN</t>
  </si>
  <si>
    <t>atsIju:ma]i araN</t>
  </si>
  <si>
    <t>uGgi]mai araN</t>
  </si>
  <si>
    <t>e:bi]mai araN?</t>
  </si>
  <si>
    <t>arasIma]i araN</t>
  </si>
  <si>
    <t>ikima]i araN</t>
  </si>
  <si>
    <t>idaSSuma]i araN</t>
  </si>
  <si>
    <t>kanimai ]]araN</t>
  </si>
  <si>
    <t>ki:ba</t>
  </si>
  <si>
    <t>ku:</t>
  </si>
  <si>
    <t>upudZin</t>
  </si>
  <si>
    <t>kiN</t>
  </si>
  <si>
    <t>kamadu:</t>
  </si>
  <si>
    <t>語形がこれでよいか</t>
  </si>
  <si>
    <t>低く始まっている</t>
  </si>
  <si>
    <t>クリックが入っている</t>
  </si>
  <si>
    <t>エイ</t>
  </si>
  <si>
    <t>下降が遅れているように聞こえる</t>
  </si>
  <si>
    <t>平板に聞こえる</t>
  </si>
  <si>
    <t>クリック音</t>
  </si>
  <si>
    <t>再上昇なしか</t>
  </si>
  <si>
    <t>口蓋化の度合が弱い、かと言って、普通のsではない</t>
  </si>
  <si>
    <t>水たまり</t>
  </si>
  <si>
    <t>低く始まる</t>
  </si>
  <si>
    <t>疑問イントネーション</t>
  </si>
  <si>
    <t>閉鎖があってもとても弱く聞こえずらい</t>
  </si>
  <si>
    <t>全体下降</t>
  </si>
  <si>
    <t>発音確認</t>
  </si>
  <si>
    <t>音割れ</t>
  </si>
  <si>
    <t>震え音は強い</t>
  </si>
  <si>
    <t>b型?</t>
  </si>
  <si>
    <t>b型？</t>
  </si>
  <si>
    <t>平板？c型？</t>
  </si>
  <si>
    <t>c型？</t>
  </si>
  <si>
    <t>c型？b型？</t>
  </si>
  <si>
    <t>a型か</t>
  </si>
  <si>
    <t>b型か</t>
  </si>
  <si>
    <t>平板か、c型か</t>
  </si>
  <si>
    <t>瓶、b型か</t>
  </si>
  <si>
    <t>犬歯</t>
  </si>
  <si>
    <t>歴史的人物</t>
  </si>
  <si>
    <t>組踊</t>
  </si>
  <si>
    <t>大膳</t>
  </si>
  <si>
    <t>着物</t>
  </si>
  <si>
    <t>取り直し</t>
  </si>
  <si>
    <t>平板か</t>
  </si>
  <si>
    <t>小さな部屋</t>
  </si>
  <si>
    <t>方向</t>
  </si>
  <si>
    <t>名前</t>
  </si>
  <si>
    <t>明り</t>
  </si>
  <si>
    <t>霊石</t>
  </si>
  <si>
    <t>ビービー音</t>
  </si>
  <si>
    <t>閉鎖があってとても弱い</t>
  </si>
  <si>
    <t>usI</t>
  </si>
  <si>
    <t>kaG</t>
  </si>
  <si>
    <t>gu:</t>
  </si>
  <si>
    <t>ki:</t>
  </si>
  <si>
    <t>kagaN</t>
  </si>
  <si>
    <t>kaxta</t>
  </si>
  <si>
    <t>aN</t>
  </si>
  <si>
    <t>gu]]sImai araN</t>
  </si>
  <si>
    <t>iN</t>
  </si>
  <si>
    <t>絵</t>
  </si>
  <si>
    <t>気</t>
  </si>
  <si>
    <t>琴</t>
  </si>
  <si>
    <t>私</t>
  </si>
  <si>
    <t>鐘</t>
  </si>
  <si>
    <t>声</t>
  </si>
  <si>
    <t>節</t>
  </si>
  <si>
    <t>息</t>
  </si>
  <si>
    <t>対</t>
  </si>
  <si>
    <t>飯</t>
  </si>
  <si>
    <t>木</t>
  </si>
  <si>
    <t>陸</t>
  </si>
  <si>
    <t>鉋</t>
  </si>
  <si>
    <t>S</t>
    <phoneticPr fontId="9"/>
  </si>
  <si>
    <t>bigavvi</t>
  </si>
  <si>
    <t>くとぅ</t>
    <phoneticPr fontId="9"/>
  </si>
  <si>
    <t>名</t>
    <rPh sb="0" eb="1">
      <t>ナ</t>
    </rPh>
    <phoneticPr fontId="9"/>
  </si>
  <si>
    <t>ukuri</t>
  </si>
  <si>
    <t>uguri</t>
  </si>
  <si>
    <t>uduruki</t>
  </si>
  <si>
    <t>vurakairi</t>
  </si>
  <si>
    <t>uraɕari</t>
  </si>
  <si>
    <t>uri</t>
  </si>
  <si>
    <t>urumi</t>
  </si>
  <si>
    <t>kaːraki</t>
  </si>
  <si>
    <t>kataroː</t>
  </si>
  <si>
    <t>karagi</t>
  </si>
  <si>
    <t>karaffi</t>
  </si>
  <si>
    <t>karamaki</t>
  </si>
  <si>
    <t>kari</t>
  </si>
  <si>
    <t>kuburi</t>
  </si>
  <si>
    <t>kurabi</t>
  </si>
  <si>
    <t>kuri</t>
  </si>
  <si>
    <t>sabaraki</t>
  </si>
  <si>
    <t>sari</t>
  </si>
  <si>
    <t>ɕiːrari</t>
  </si>
  <si>
    <t>ɕigari</t>
  </si>
  <si>
    <t>ɕuri</t>
  </si>
  <si>
    <t>ɕurumiki</t>
  </si>
  <si>
    <t>ɕuroː</t>
  </si>
  <si>
    <t>ɕirabiː</t>
  </si>
  <si>
    <t>taːri</t>
  </si>
  <si>
    <t>damasari</t>
  </si>
  <si>
    <t>toːrasɿ</t>
  </si>
  <si>
    <t>daramiki</t>
  </si>
  <si>
    <t>tari</t>
  </si>
  <si>
    <t>dari</t>
  </si>
  <si>
    <t>taroː</t>
  </si>
  <si>
    <t>tuiparoː</t>
  </si>
  <si>
    <t>turibai</t>
  </si>
  <si>
    <t>nairi</t>
  </si>
  <si>
    <t>nadaraki</t>
  </si>
  <si>
    <t>narabi</t>
  </si>
  <si>
    <t>nari</t>
  </si>
  <si>
    <t>naroː</t>
  </si>
  <si>
    <t>niːri</t>
  </si>
  <si>
    <t>niri</t>
  </si>
  <si>
    <t>nugaːri</t>
  </si>
  <si>
    <t>panari</t>
  </si>
  <si>
    <t>baramiki</t>
  </si>
  <si>
    <t>pari</t>
  </si>
  <si>
    <t>paroː</t>
  </si>
  <si>
    <t>baroː</t>
  </si>
  <si>
    <t>biraki</t>
  </si>
  <si>
    <t>bugari</t>
  </si>
  <si>
    <t>furamiki</t>
  </si>
  <si>
    <t>puri</t>
  </si>
  <si>
    <t>burumiki</t>
  </si>
  <si>
    <t>maddʑari</t>
  </si>
  <si>
    <t>managairi</t>
  </si>
  <si>
    <t>maruki</t>
  </si>
  <si>
    <t>marubi</t>
  </si>
  <si>
    <t>miːpuraki</t>
  </si>
  <si>
    <t>muttɕari</t>
  </si>
  <si>
    <t>muragi</t>
  </si>
  <si>
    <t>muri</t>
  </si>
  <si>
    <t>muroː</t>
  </si>
  <si>
    <t>jaipuri</t>
  </si>
  <si>
    <t>jaburi</t>
  </si>
  <si>
    <t>jugabaroː</t>
  </si>
  <si>
    <t>jurari</t>
  </si>
  <si>
    <t>juri</t>
  </si>
  <si>
    <t>あこー</t>
    <phoneticPr fontId="9"/>
  </si>
  <si>
    <t>あっヴぁふつ</t>
    <phoneticPr fontId="9"/>
  </si>
  <si>
    <t>いーざとぅ</t>
    <phoneticPr fontId="9"/>
  </si>
  <si>
    <t>いかびどぅ</t>
    <phoneticPr fontId="9"/>
  </si>
  <si>
    <t>かまつぐー</t>
    <phoneticPr fontId="9"/>
  </si>
  <si>
    <t>かまつぶに</t>
    <phoneticPr fontId="9"/>
  </si>
  <si>
    <t>頬骨</t>
  </si>
  <si>
    <t>頬骨（きょうこつ）</t>
    <phoneticPr fontId="9"/>
  </si>
  <si>
    <t>いまどぅい</t>
    <phoneticPr fontId="9"/>
  </si>
  <si>
    <t>獲ってすぐの鶏</t>
    <phoneticPr fontId="9"/>
  </si>
  <si>
    <t>いにっヴぅい</t>
    <phoneticPr fontId="9"/>
  </si>
  <si>
    <t>いにっヴぅいぎー</t>
    <phoneticPr fontId="9"/>
  </si>
  <si>
    <t>いんうぷに</t>
    <phoneticPr fontId="9"/>
  </si>
  <si>
    <t>ういぴとぅふさり</t>
    <phoneticPr fontId="9"/>
  </si>
  <si>
    <t>ういぴとぅふさりゃー</t>
    <phoneticPr fontId="9"/>
  </si>
  <si>
    <t>うきー</t>
    <phoneticPr fontId="9"/>
  </si>
  <si>
    <t>うでぃだら</t>
    <phoneticPr fontId="9"/>
  </si>
  <si>
    <t>うとぅっすぅ</t>
    <phoneticPr fontId="9"/>
  </si>
  <si>
    <t>うぷぬすどぅ</t>
    <phoneticPr fontId="9"/>
  </si>
  <si>
    <t>うぷういび</t>
    <phoneticPr fontId="9"/>
  </si>
  <si>
    <t>うぷぎむ</t>
    <phoneticPr fontId="9"/>
  </si>
  <si>
    <t>副</t>
    <rPh sb="0" eb="1">
      <t>フク</t>
    </rPh>
    <phoneticPr fontId="9"/>
  </si>
  <si>
    <t>うぷじゅくぎー</t>
    <phoneticPr fontId="9"/>
  </si>
  <si>
    <t>うみす</t>
    <phoneticPr fontId="9"/>
  </si>
  <si>
    <t>うんま</t>
    <phoneticPr fontId="9"/>
  </si>
  <si>
    <t>うんぶ</t>
    <phoneticPr fontId="9"/>
  </si>
  <si>
    <t>うんとぅら</t>
    <phoneticPr fontId="9"/>
  </si>
  <si>
    <t>がーぬきぎー</t>
    <phoneticPr fontId="9"/>
  </si>
  <si>
    <t>かいた</t>
    <phoneticPr fontId="9"/>
  </si>
  <si>
    <t>かたヴぅい</t>
    <phoneticPr fontId="9"/>
  </si>
  <si>
    <t>かたばむぬ</t>
    <phoneticPr fontId="9"/>
  </si>
  <si>
    <t>かヴぅすぅい</t>
    <phoneticPr fontId="9"/>
  </si>
  <si>
    <t>かんじゃーやー</t>
    <phoneticPr fontId="9"/>
  </si>
  <si>
    <t>ぎだぶに</t>
    <phoneticPr fontId="9"/>
  </si>
  <si>
    <t>きんのーばい</t>
    <phoneticPr fontId="9"/>
  </si>
  <si>
    <t>あたーま</t>
    <phoneticPr fontId="9"/>
  </si>
  <si>
    <t>あっらがま</t>
    <phoneticPr fontId="9"/>
  </si>
  <si>
    <t>感</t>
    <rPh sb="0" eb="1">
      <t>カン</t>
    </rPh>
    <phoneticPr fontId="9"/>
  </si>
  <si>
    <t>あんたー</t>
    <phoneticPr fontId="9"/>
  </si>
  <si>
    <t>いすぐーずー</t>
    <phoneticPr fontId="9"/>
  </si>
  <si>
    <t>いすぱなた</t>
    <phoneticPr fontId="9"/>
  </si>
  <si>
    <t>いぷげー</t>
    <phoneticPr fontId="9"/>
  </si>
  <si>
    <t>いりむぬ</t>
    <phoneticPr fontId="9"/>
  </si>
  <si>
    <t>かかり</t>
    <phoneticPr fontId="9"/>
  </si>
  <si>
    <t>uidasɿgumata</t>
  </si>
  <si>
    <t>mn_467_46.07600</t>
  </si>
  <si>
    <t>uinoːigumata</t>
  </si>
  <si>
    <t>mn_469_3260.38000</t>
  </si>
  <si>
    <t>uibidzasɿgumata</t>
  </si>
  <si>
    <t>mn_4540_54113.78800</t>
  </si>
  <si>
    <t>mn_4540_56117.43600</t>
  </si>
  <si>
    <t>uibidzasɿ sI:gumata</t>
  </si>
  <si>
    <t>mn_4541_82157.84400</t>
  </si>
  <si>
    <t>uipixtunaigumata</t>
  </si>
  <si>
    <t>mn_472_106197.39600</t>
  </si>
  <si>
    <t>X.cvb=du ...</t>
  </si>
  <si>
    <t>uipixtunari:]du bui</t>
  </si>
  <si>
    <t>mn_472_108201.00268</t>
  </si>
  <si>
    <t>uipixtunara]dataN</t>
  </si>
  <si>
    <t>mn_472_110205.69200</t>
  </si>
  <si>
    <t>mn_475_140270.76389</t>
  </si>
  <si>
    <t>mn_475_142274.83349</t>
  </si>
  <si>
    <t>vvigumata</t>
  </si>
  <si>
    <t>mn_475_146284.56400</t>
  </si>
  <si>
    <t>uːsɿgumata</t>
  </si>
  <si>
    <t>mn_476_152293.48400</t>
  </si>
  <si>
    <t>mn_476_158303.79600</t>
  </si>
  <si>
    <t>uːffigumata</t>
  </si>
  <si>
    <t>mn_478_160311.42000</t>
  </si>
  <si>
    <t>mn_478_164317.11600</t>
  </si>
  <si>
    <t>mn_478_166321.32400</t>
  </si>
  <si>
    <t>vː]tsɿmaːigumata</t>
  </si>
  <si>
    <t>mn_479_174349.32877</t>
  </si>
  <si>
    <t>vː]tsɿmaːri:du bui</t>
  </si>
  <si>
    <t>mn_479_176351.99600</t>
  </si>
  <si>
    <t>vː]tsɿmaːradataN</t>
  </si>
  <si>
    <t>mn_479_178354.85200</t>
  </si>
  <si>
    <t>mn_4543_276482.49392</t>
  </si>
  <si>
    <t>mn_4542_290506.38800</t>
  </si>
  <si>
    <t>mn_4542_292509.18000</t>
  </si>
  <si>
    <t>mn_4542_298514.54000</t>
  </si>
  <si>
    <t>mn_4542_300516.75600</t>
  </si>
  <si>
    <t>mn_476_304526.10800</t>
  </si>
  <si>
    <t>mn_476_306529.36400</t>
  </si>
  <si>
    <t>veːgumata</t>
  </si>
  <si>
    <t>mn_486_320544.67600</t>
  </si>
  <si>
    <t>mn_487_328560.34000</t>
  </si>
  <si>
    <t>mn_488_342577.42800</t>
  </si>
  <si>
    <t>veːudaːsɿgumata</t>
  </si>
  <si>
    <t>mn_490_350595.11600</t>
  </si>
  <si>
    <t>mn_492_356608.54000</t>
  </si>
  <si>
    <t>veːgaigumata</t>
  </si>
  <si>
    <t>mn_493_362618.44400</t>
  </si>
  <si>
    <t>veːkuxSigumata</t>
  </si>
  <si>
    <t>mn_494_372643.53576</t>
  </si>
  <si>
    <t>veːsIgumata</t>
  </si>
  <si>
    <t>mn_495_378656.02376</t>
  </si>
  <si>
    <t>veːɕigumata</t>
  </si>
  <si>
    <t>mn_495_1121.91600</t>
  </si>
  <si>
    <t>veːjavvigumata</t>
  </si>
  <si>
    <t>mn_499_4988.54800</t>
  </si>
  <si>
    <t>mn_499_5395.06800</t>
  </si>
  <si>
    <t>veːndasɿgumata</t>
  </si>
  <si>
    <t>mn_500_55101.87074</t>
  </si>
  <si>
    <t>voːgumata</t>
  </si>
  <si>
    <t>mn_503_61113.62000</t>
  </si>
  <si>
    <t>mn_503_63117.91600</t>
  </si>
  <si>
    <t>mn_503_67123.14800</t>
  </si>
  <si>
    <t>ukagaigumata</t>
  </si>
  <si>
    <t>mn_506_75136.09200</t>
  </si>
  <si>
    <t>ukagoːgumata</t>
  </si>
  <si>
    <t>mn_508_83165.86000</t>
  </si>
  <si>
    <t>ugunaːigumata</t>
  </si>
  <si>
    <t>mn_4544_91182.55600</t>
  </si>
  <si>
    <t>ukabigumata</t>
  </si>
  <si>
    <t>mn_510_99204.56400</t>
  </si>
  <si>
    <t>ugamasɿgumata</t>
  </si>
  <si>
    <t>mn_513_109224.97200</t>
  </si>
  <si>
    <t>ugangumata</t>
  </si>
  <si>
    <t>mn_514_117242.63600</t>
  </si>
  <si>
    <t>ukigumata</t>
  </si>
  <si>
    <t>mn_517_123256.72955</t>
  </si>
  <si>
    <t>mn_518_129267.91600</t>
  </si>
  <si>
    <t>mn_522_136289.11651</t>
  </si>
  <si>
    <t>ukiguGgumata</t>
  </si>
  <si>
    <t>mn_524_166340.68400</t>
  </si>
  <si>
    <t>ukixtuigumata</t>
  </si>
  <si>
    <t>mn_526_178360.17200</t>
  </si>
  <si>
    <t>ukuigumata</t>
  </si>
  <si>
    <t>mn_529_185373.25074</t>
  </si>
  <si>
    <t>ukuxsɿgumata</t>
  </si>
  <si>
    <t>mn_531_197398.15600</t>
  </si>
  <si>
    <t>ukuxtaigumata</t>
  </si>
  <si>
    <t>mn_532_203410.65200</t>
  </si>
  <si>
    <t>mn_534_211425.38317</t>
  </si>
  <si>
    <t>mn_535_217439.25200</t>
  </si>
  <si>
    <t>mn_535_219441.05200</t>
  </si>
  <si>
    <t>mn_4318_225451.80400</t>
  </si>
  <si>
    <t>mn_536_253501.32274</t>
  </si>
  <si>
    <t>mn_537_275534.09200</t>
  </si>
  <si>
    <t>mn_537_311580.30800</t>
  </si>
  <si>
    <t>usaitsɿxkigumata</t>
  </si>
  <si>
    <t>mn_538_335624.62123</t>
  </si>
  <si>
    <t>mn_538_337627.37200</t>
  </si>
  <si>
    <t>uSagigumata</t>
  </si>
  <si>
    <t>mn_540_341644.82000</t>
  </si>
  <si>
    <t>usamaigumata</t>
  </si>
  <si>
    <t>mn_541_347658.60400</t>
  </si>
  <si>
    <t>usamigumata</t>
  </si>
  <si>
    <t>mn_542_353668.99600</t>
  </si>
  <si>
    <t>usIgumata</t>
  </si>
  <si>
    <t>mn_543_359678.46000</t>
  </si>
  <si>
    <t>uɕeːgumata</t>
  </si>
  <si>
    <t>mn_546_365686.58000</t>
  </si>
  <si>
    <t>idzImi:</t>
  </si>
  <si>
    <t>mn_549_377702.55600</t>
  </si>
  <si>
    <t>idzɿmigumata</t>
  </si>
  <si>
    <t>mn_549_381711.34000</t>
  </si>
  <si>
    <t>uɕu:gumata</t>
  </si>
  <si>
    <t>mn_553_393750.95933</t>
  </si>
  <si>
    <t>usuitsɿxkigumata</t>
  </si>
  <si>
    <t>mn_4319_403769.18000</t>
  </si>
  <si>
    <t>udzɿkumaigumata</t>
  </si>
  <si>
    <t>mn_558_410782.87110</t>
  </si>
  <si>
    <t>usɿbuigumata</t>
  </si>
  <si>
    <t>mn_561_416796.25362</t>
  </si>
  <si>
    <t>usɿŋkigumata</t>
  </si>
  <si>
    <t>mn_731_422807.99600</t>
  </si>
  <si>
    <t>udzɿmigumata</t>
  </si>
  <si>
    <t>mn_562_434825.17200</t>
  </si>
  <si>
    <t>mn_731_440836.83710</t>
  </si>
  <si>
    <t>useːgumata</t>
  </si>
  <si>
    <t>mn_564_446848.74000</t>
  </si>
  <si>
    <t>udaːsɿgumata</t>
  </si>
  <si>
    <t>mn_566_464880.39600</t>
  </si>
  <si>
    <t>utagoːgumata</t>
  </si>
  <si>
    <t>mn_571_474899.97200</t>
  </si>
  <si>
    <t>uvvasɿgumata</t>
  </si>
  <si>
    <t>mn_576_480910.14893</t>
  </si>
  <si>
    <t>mn_577_486919.00769</t>
  </si>
  <si>
    <t>utsɿxkigumata</t>
  </si>
  <si>
    <t>mn_580_515972.05900</t>
  </si>
  <si>
    <t>vttaːrigumata</t>
  </si>
  <si>
    <t>mn_584_521982.90000</t>
  </si>
  <si>
    <t>mn_585_5271003.58800</t>
  </si>
  <si>
    <t>mn_585_5291005.69336</t>
  </si>
  <si>
    <t>mn_585_5311009.38395</t>
  </si>
  <si>
    <t>uttsɿgumata</t>
  </si>
  <si>
    <t>mn_586_5411024.12400</t>
  </si>
  <si>
    <t>uttɕakigumata</t>
  </si>
  <si>
    <t>mn_4320_5471034.98800</t>
  </si>
  <si>
    <t>utsɿtsɿxkigumata</t>
  </si>
  <si>
    <t>mn_588_5541048.90800</t>
  </si>
  <si>
    <t>uttsɿxkigumata</t>
  </si>
  <si>
    <t>mn_4321_5611064.06031</t>
  </si>
  <si>
    <t>utigumata</t>
  </si>
  <si>
    <t>mn_593_5671072.63578</t>
  </si>
  <si>
    <t>udukigumata</t>
  </si>
  <si>
    <t>mn_602_5731081.71600</t>
  </si>
  <si>
    <t>utusɿgumata</t>
  </si>
  <si>
    <t>mn_604_5791092.16400</t>
  </si>
  <si>
    <t>utuigumata</t>
  </si>
  <si>
    <t>mn_610_5861103.45412</t>
  </si>
  <si>
    <t>mn_612_5921117.51600</t>
  </si>
  <si>
    <t>mn_613_6091146.38000</t>
  </si>
  <si>
    <t>ubeːgumata</t>
  </si>
  <si>
    <t>mn_671_6151157.56400</t>
  </si>
  <si>
    <t>umaːSigumata</t>
  </si>
  <si>
    <t>mn_673_6211166.25200</t>
  </si>
  <si>
    <t>umuindasɿgumata</t>
  </si>
  <si>
    <t>mn_680_6311188.14297</t>
  </si>
  <si>
    <t>umoːgumata</t>
  </si>
  <si>
    <t>mn_691_6381201.02000</t>
  </si>
  <si>
    <t>mn_705_6461213.73200</t>
  </si>
  <si>
    <t>mn_705_6481216.58800</t>
  </si>
  <si>
    <t>mn_705_6501219.36400</t>
  </si>
  <si>
    <t>mn_706_6641237.30800</t>
  </si>
  <si>
    <t>mn_706_6661240.30000</t>
  </si>
  <si>
    <t>mn_706_6681243.68400</t>
  </si>
  <si>
    <t>mn_707_6701249.55600</t>
  </si>
  <si>
    <t>mn_707_6721253.18800</t>
  </si>
  <si>
    <t>mn_707_6761260.77195</t>
  </si>
  <si>
    <t>mn_709_6841280.04400</t>
  </si>
  <si>
    <t>mn_710_6901292.86000</t>
  </si>
  <si>
    <t>mn_711_6961314.54000</t>
  </si>
  <si>
    <t>mn_711_6981318.82800</t>
  </si>
  <si>
    <t>mn_711_7011323.35540</t>
  </si>
  <si>
    <t>mn_712_7031328.23893</t>
  </si>
  <si>
    <t>mn_719_7091338.01200</t>
  </si>
  <si>
    <t>mn_721_7171350.78000</t>
  </si>
  <si>
    <t>uvaigumata</t>
  </si>
  <si>
    <t>mn_722_7551398.27600</t>
  </si>
  <si>
    <t>mn_722_7571401.38000</t>
  </si>
  <si>
    <t>joːgumata</t>
  </si>
  <si>
    <t>mn_740_7651420.75600</t>
  </si>
  <si>
    <t>mn_740_7771436.76400</t>
  </si>
  <si>
    <t>oːgigumata</t>
  </si>
  <si>
    <t>mn_749_7831446.13200</t>
  </si>
  <si>
    <t>mn_751_7891455.77864</t>
  </si>
  <si>
    <t>oːngumata</t>
  </si>
  <si>
    <t>mn_759_8211502.86800</t>
  </si>
  <si>
    <t>oːmigumata</t>
  </si>
  <si>
    <t>mn_759_8311521.77200</t>
  </si>
  <si>
    <t>oːigumata</t>
  </si>
  <si>
    <t>mn_763_8351533.01200</t>
  </si>
  <si>
    <t>oːmbeːigumata</t>
  </si>
  <si>
    <t>mn_4331_8411547.39648</t>
  </si>
  <si>
    <t>ovaigumata</t>
  </si>
  <si>
    <t>mn_767_8581580.65200</t>
  </si>
  <si>
    <t>kaːkigumata</t>
  </si>
  <si>
    <t>mn_775_8641589.71600</t>
  </si>
  <si>
    <t>mn_775_8721602.31600</t>
  </si>
  <si>
    <t>kaːpaigumata</t>
  </si>
  <si>
    <t>mn_793_8781615.09200</t>
  </si>
  <si>
    <t>gaːmikigumata</t>
  </si>
  <si>
    <t>mn_798_8841624.68400</t>
  </si>
  <si>
    <t>mn_801_8901636.61200</t>
  </si>
  <si>
    <t>mn_803_9301718.88400</t>
  </si>
  <si>
    <t>mn_801_646.78000</t>
  </si>
  <si>
    <t>mn_806_1460.44400</t>
  </si>
  <si>
    <t>mn_807_2171.81200</t>
  </si>
  <si>
    <t>mn_808_2885.13200</t>
  </si>
  <si>
    <t>kaːigumata</t>
  </si>
  <si>
    <t>mn_810_3495.88387</t>
  </si>
  <si>
    <t>ka:igumata:= araN</t>
  </si>
  <si>
    <t>mn_810_42109.15600</t>
  </si>
  <si>
    <t>gaːigumata</t>
  </si>
  <si>
    <t>mn_811_53123.07923</t>
  </si>
  <si>
    <t>mn_812_63151.06800</t>
  </si>
  <si>
    <t>kaigumata</t>
  </si>
  <si>
    <t>mn_814_73165.74800</t>
  </si>
  <si>
    <t>kajoːgumata</t>
  </si>
  <si>
    <t>mn_817_91192.81200</t>
  </si>
  <si>
    <t>mn_826_97205.56400</t>
  </si>
  <si>
    <t>kavadakigumata</t>
  </si>
  <si>
    <t>mn_829_103217.16400</t>
  </si>
  <si>
    <t>kaudakigumata</t>
  </si>
  <si>
    <t>mn_832_114234.94798</t>
  </si>
  <si>
    <t>kakaddʑigumata</t>
  </si>
  <si>
    <t>mn_835_124256.66571</t>
  </si>
  <si>
    <t>kaxkamikigumata</t>
  </si>
  <si>
    <t>mn_836_130267.26800</t>
  </si>
  <si>
    <t>mn_839_136276.15600</t>
  </si>
  <si>
    <t>mn_840_142286.46000</t>
  </si>
  <si>
    <t>mn_841_150300.91504</t>
  </si>
  <si>
    <t>kaxkaigumata</t>
  </si>
  <si>
    <t>mn_841_153303.52410</t>
  </si>
  <si>
    <t>kaxkigumata</t>
  </si>
  <si>
    <t>mn_847_161316.52400</t>
  </si>
  <si>
    <t>mn_848_168325.34000</t>
  </si>
  <si>
    <t>mn_849_176335.17253</t>
  </si>
  <si>
    <t>mn_854_182355.65200</t>
  </si>
  <si>
    <t>kaxkumaːigumata</t>
  </si>
  <si>
    <t>mn_867_191366.28050</t>
  </si>
  <si>
    <t>kaxkumigumata</t>
  </si>
  <si>
    <t>mn_868_197374.78800</t>
  </si>
  <si>
    <t>mn_869_203386.90000</t>
  </si>
  <si>
    <t>kadZaːsɿgumata</t>
  </si>
  <si>
    <t>mn_871_209396.36400</t>
  </si>
  <si>
    <t>kasanigumata</t>
  </si>
  <si>
    <t>mn_873_215407.73200</t>
  </si>
  <si>
    <t>kadzaigumata</t>
  </si>
  <si>
    <t>mn_877_221416.05479</t>
  </si>
  <si>
    <t>kadzoːgumata</t>
  </si>
  <si>
    <t>mn_882_236443.95687</t>
  </si>
  <si>
    <t>gadʑa]mpaigumata</t>
  </si>
  <si>
    <t>mn_885_246464.13200</t>
  </si>
  <si>
    <t>gadʑa]mpari:du bui</t>
  </si>
  <si>
    <t>mn_885_248466.56163</t>
  </si>
  <si>
    <t>gadʑa]mparadataN</t>
  </si>
  <si>
    <t>mn_885_250469.08400</t>
  </si>
  <si>
    <t>kadzɿmigumata</t>
  </si>
  <si>
    <t>mn_891_252475.29200</t>
  </si>
  <si>
    <t>kaxtadzɿkigumata</t>
  </si>
  <si>
    <t>mn_909_260489.13518</t>
  </si>
  <si>
    <t>kaxtafuxkigumata</t>
  </si>
  <si>
    <t>mn_920_266498.94800</t>
  </si>
  <si>
    <t>kaxtafuxkasɿgumata</t>
  </si>
  <si>
    <t>mn_919_269502.01787</t>
  </si>
  <si>
    <t>mn_920_280519.78000</t>
  </si>
  <si>
    <t>kaxtamigumata</t>
  </si>
  <si>
    <t>mn_923_286529.94000</t>
  </si>
  <si>
    <t>kaxtaigumata</t>
  </si>
  <si>
    <t>mn_931_308568.29200</t>
  </si>
  <si>
    <t>mn_933_314579.78000</t>
  </si>
  <si>
    <t>katsɿgumata</t>
  </si>
  <si>
    <t>mn_938_323593.74000</t>
  </si>
  <si>
    <t>kavvasɿgumata</t>
  </si>
  <si>
    <t>mn_939_347624.81200</t>
  </si>
  <si>
    <t>kavvigumata</t>
  </si>
  <si>
    <t>mn_940_371673.62000</t>
  </si>
  <si>
    <t>kaffasIgumata</t>
  </si>
  <si>
    <t>mn_945_381690.33200</t>
  </si>
  <si>
    <t>kaffigumata</t>
  </si>
  <si>
    <t>mn_946_389702.34000</t>
  </si>
  <si>
    <t>kaxtsɿmigumata</t>
  </si>
  <si>
    <t>mn_948_395713.05352</t>
  </si>
  <si>
    <t>gadigumata</t>
  </si>
  <si>
    <t>mn_952_401722.80798</t>
  </si>
  <si>
    <t>kadigumata</t>
  </si>
  <si>
    <t>mn_953_407730.88400</t>
  </si>
  <si>
    <t>kanigumata</t>
  </si>
  <si>
    <t>mn_979_413740.24400</t>
  </si>
  <si>
    <t>kanoːgumata</t>
  </si>
  <si>
    <t>mn_987_419749.48400</t>
  </si>
  <si>
    <t>kabigumata</t>
  </si>
  <si>
    <t>mn_998_425762.37200</t>
  </si>
  <si>
    <t>kamoːgumata</t>
  </si>
  <si>
    <t>mn_1007_437784.30000</t>
  </si>
  <si>
    <t>kamaigumata</t>
  </si>
  <si>
    <t>mn_1018_443796.63600</t>
  </si>
  <si>
    <t>mn_1019_449808.58000</t>
  </si>
  <si>
    <t>mn_1019_451810.91600</t>
  </si>
  <si>
    <t>mn_1019_453814.34800</t>
  </si>
  <si>
    <t>mn_1019_455820.04400</t>
  </si>
  <si>
    <t>kamigumata</t>
  </si>
  <si>
    <t>mn_1022_457826.90000</t>
  </si>
  <si>
    <t>mn_1023_463838.41200</t>
  </si>
  <si>
    <t>kaGgumata</t>
  </si>
  <si>
    <t>mn_1024_469851.55600</t>
  </si>
  <si>
    <t>kameːgumata</t>
  </si>
  <si>
    <t>mn_1028_480872.69200</t>
  </si>
  <si>
    <t>mn_1028_484877.17200</t>
  </si>
  <si>
    <t>mn_1033_506911.62800</t>
  </si>
  <si>
    <t>mn_1034_513928.60671</t>
  </si>
  <si>
    <t>mn_1038_519937.59600</t>
  </si>
  <si>
    <t>mn_1039_540968.68400</t>
  </si>
  <si>
    <t>mn_1043_546979.58800</t>
  </si>
  <si>
    <t>mn_1048_552988.81200</t>
  </si>
  <si>
    <t>mn_1050_558998.08642</t>
  </si>
  <si>
    <t>mn_1051_5701017.70000</t>
  </si>
  <si>
    <t>kaŋgeːgumata</t>
  </si>
  <si>
    <t>mn_1065_5841042.43600</t>
  </si>
  <si>
    <t>kandaigumata</t>
  </si>
  <si>
    <t>mn_1075_5901052.06000</t>
  </si>
  <si>
    <t>kantsɿxkigumata</t>
  </si>
  <si>
    <t>mn_1076_6021070.16400</t>
  </si>
  <si>
    <t>kambuigumata</t>
  </si>
  <si>
    <t>mn_1083_6081082.72517</t>
  </si>
  <si>
    <t>kiːgumata</t>
  </si>
  <si>
    <t>mn_1088_6141091.82000</t>
  </si>
  <si>
    <t>kinnuba]: ki:datam</t>
  </si>
  <si>
    <t>mn_1088_6261111.38800</t>
  </si>
  <si>
    <t>mn_1095_6381133.90000</t>
  </si>
  <si>
    <t>kiːpagigumata</t>
  </si>
  <si>
    <t>mn_1104_6921194.83750</t>
  </si>
  <si>
    <t>kixkasɿgumata</t>
  </si>
  <si>
    <t>mn_1114_6981206.99056</t>
  </si>
  <si>
    <t>mn_1114_7001208.93838</t>
  </si>
  <si>
    <t>kixkigumata</t>
  </si>
  <si>
    <t>mn_1115_7081221.76400</t>
  </si>
  <si>
    <t>mn_1115_7101224.15600</t>
  </si>
  <si>
    <t>kigigumata</t>
  </si>
  <si>
    <t>mn_1117_7181236.58000</t>
  </si>
  <si>
    <t>kigeːsɿgumata</t>
  </si>
  <si>
    <t>mn_1120_7251246.70000</t>
  </si>
  <si>
    <t>kixsaSigumata</t>
  </si>
  <si>
    <t>mn_1122_7311259.78000</t>
  </si>
  <si>
    <t>kagigumata</t>
  </si>
  <si>
    <t>mn_4545_7571295.65943</t>
  </si>
  <si>
    <t>mn_4546_8231390.26800</t>
  </si>
  <si>
    <t>kixɕigumata</t>
  </si>
  <si>
    <t>mn_1123_8351437.75600</t>
  </si>
  <si>
    <t>kixSi]dusI:??</t>
  </si>
  <si>
    <t>mn_1123_9031556.40197</t>
  </si>
  <si>
    <t>mn_1125_9151571.00400</t>
  </si>
  <si>
    <t>kixɕusɿgumata</t>
  </si>
  <si>
    <t>mn_1129_9251592.62800</t>
  </si>
  <si>
    <t>mn_1130_9311602.59600</t>
  </si>
  <si>
    <t>kixtatigumata</t>
  </si>
  <si>
    <t>mn_1134_9371612.87600</t>
  </si>
  <si>
    <t>kidangumata</t>
  </si>
  <si>
    <t>mn_1136_9431621.74800</t>
  </si>
  <si>
    <t>kivvagaigumata</t>
  </si>
  <si>
    <t>mn_1139_9521633.68075</t>
  </si>
  <si>
    <t>kiddʑigumata</t>
  </si>
  <si>
    <t>mn_1141_9591644.65200</t>
  </si>
  <si>
    <t>mn_1142_9651654.06800</t>
  </si>
  <si>
    <t>git]tavaufaːsɿgumata</t>
  </si>
  <si>
    <t>mn_1143_9711670.38800</t>
  </si>
  <si>
    <t>git]tavaufaːSi:du bui?</t>
  </si>
  <si>
    <t>mn_1143_9761681.72590</t>
  </si>
  <si>
    <t>mn_1143_9791689.37100</t>
  </si>
  <si>
    <t>kibaigumata</t>
  </si>
  <si>
    <t>mn_1155_9911711.16400</t>
  </si>
  <si>
    <t>kimaigumata</t>
  </si>
  <si>
    <t>mn_1157_10001722.24400</t>
  </si>
  <si>
    <t>kimigumata</t>
  </si>
  <si>
    <t>mn_1158_10061730.38000</t>
  </si>
  <si>
    <t>mn_1167_10141742.45663</t>
  </si>
  <si>
    <t>mn_1167_10161745.40958</t>
  </si>
  <si>
    <t>kimudaigumata</t>
  </si>
  <si>
    <t>mn_1168_10631813.84400</t>
  </si>
  <si>
    <t>kimupugigumata</t>
  </si>
  <si>
    <t>mn_1169_10771838.94800</t>
  </si>
  <si>
    <t>kimundigumata</t>
  </si>
  <si>
    <t>mn_1172_10861854.00400</t>
  </si>
  <si>
    <t>mn_1177_10921864.54800</t>
  </si>
  <si>
    <t>mn_1179_10981881.82000</t>
  </si>
  <si>
    <t>koːgumata</t>
  </si>
  <si>
    <t>mn_1202_11241923.80400</t>
  </si>
  <si>
    <t>kuːvvigumata</t>
  </si>
  <si>
    <t>mn_1214_2137.97200</t>
  </si>
  <si>
    <t>kugigumata</t>
  </si>
  <si>
    <t>mn_1222_2748.65200</t>
  </si>
  <si>
    <t>kuxsɿgumata</t>
  </si>
  <si>
    <t>mn_1234_3357.46000</t>
  </si>
  <si>
    <t>kuxtaigumata</t>
  </si>
  <si>
    <t>mn_1249_3966.70800</t>
  </si>
  <si>
    <t>kuxtandigumata</t>
  </si>
  <si>
    <t>mn_1252_4575.66800</t>
  </si>
  <si>
    <t>kuddʑigumata</t>
  </si>
  <si>
    <t>mn_1254_5187.14000</t>
  </si>
  <si>
    <t>kunasɿgumata</t>
  </si>
  <si>
    <t>mn_1261_65103.69200</t>
  </si>
  <si>
    <t>kunuGgumata</t>
  </si>
  <si>
    <t>mn_1267_71114.66000</t>
  </si>
  <si>
    <t>kuxpaigumata</t>
  </si>
  <si>
    <t>mn_1276_85130.09200</t>
  </si>
  <si>
    <t>kubaigumata</t>
  </si>
  <si>
    <t>mn_1277_91141.90800</t>
  </si>
  <si>
    <t>mn_1284_97151.94000</t>
  </si>
  <si>
    <t>mn_1291_103161.11600</t>
  </si>
  <si>
    <t>kumaigumata</t>
  </si>
  <si>
    <t>mn_1292_109171.75600</t>
  </si>
  <si>
    <t>mn_1293_119185.70800</t>
  </si>
  <si>
    <t>kumigumata</t>
  </si>
  <si>
    <t>mn_1294_125204.30800</t>
  </si>
  <si>
    <t>kuGgumata</t>
  </si>
  <si>
    <t>mn_1297_157248.34000</t>
  </si>
  <si>
    <t>kujaGgumata</t>
  </si>
  <si>
    <t>mn_1301_163255.78000</t>
  </si>
  <si>
    <t>mn_1303_169263.73200</t>
  </si>
  <si>
    <t>mn_1304_175271.92400</t>
  </si>
  <si>
    <t>mn_1306_181283.24400</t>
  </si>
  <si>
    <t>mn_1309_187299.12400</t>
  </si>
  <si>
    <t>mn_1311_193309.43600</t>
  </si>
  <si>
    <t>keːgumata</t>
  </si>
  <si>
    <t>mn_1319_201321.82000</t>
  </si>
  <si>
    <t>keːsɿgumata</t>
  </si>
  <si>
    <t>mn_1327_207331.91600</t>
  </si>
  <si>
    <t>mn_1331_213341.02800</t>
  </si>
  <si>
    <t>mn_1336_219349.88971</t>
  </si>
  <si>
    <t>mn_1202_228361.34000</t>
  </si>
  <si>
    <t>saːigumata</t>
  </si>
  <si>
    <t>mn_1356_252403.97200</t>
  </si>
  <si>
    <t>mn_1357_260416.57135</t>
  </si>
  <si>
    <t>mn_1371_295456.35600</t>
  </si>
  <si>
    <t>sagaigumata</t>
  </si>
  <si>
    <t>mn_1372_305472.29200</t>
  </si>
  <si>
    <t>saxkigumata</t>
  </si>
  <si>
    <t>mn_1374_311483.06800</t>
  </si>
  <si>
    <t>sakigumata</t>
  </si>
  <si>
    <t>mn_1375_317493.76400</t>
  </si>
  <si>
    <t>mn_1375_319495.50800</t>
  </si>
  <si>
    <t>mn_1379_329509.01429</t>
  </si>
  <si>
    <t>sagigumata</t>
  </si>
  <si>
    <t>mn_1380_335518.48400</t>
  </si>
  <si>
    <t>sasaŋkasɿgumata</t>
  </si>
  <si>
    <t>mn_1392_341529.54800</t>
  </si>
  <si>
    <t>sasɿŋkigumata</t>
  </si>
  <si>
    <t>mn_1396_354548.14800</t>
  </si>
  <si>
    <t>sadakigumata</t>
  </si>
  <si>
    <t>mn_1398_370576.31600</t>
  </si>
  <si>
    <t>ɕadaigumata</t>
  </si>
  <si>
    <t>mn_1401_386600.70800</t>
  </si>
  <si>
    <t>mn_1401_390609.59517</t>
  </si>
  <si>
    <t>savvigumata</t>
  </si>
  <si>
    <t>mn_1402_400629.76400</t>
  </si>
  <si>
    <t>saduigumata</t>
  </si>
  <si>
    <t>mn_1405_414655.23600</t>
  </si>
  <si>
    <t>sabakigumata</t>
  </si>
  <si>
    <t>mn_1418_420663.93200</t>
  </si>
  <si>
    <t>mn_1419_429677.50800</t>
  </si>
  <si>
    <t>sabifuxtigumata</t>
  </si>
  <si>
    <t>mn_1422_435687.38800</t>
  </si>
  <si>
    <t>mn_1424_472735.41200</t>
  </si>
  <si>
    <t>samaigumata</t>
  </si>
  <si>
    <t>mn_1425_486758.52400</t>
  </si>
  <si>
    <t>samigumata</t>
  </si>
  <si>
    <t>mn_1427_492770.10800</t>
  </si>
  <si>
    <t>mn_1432_498781.42800</t>
  </si>
  <si>
    <t>mn_1436_504794.76400</t>
  </si>
  <si>
    <t>mn_1439_513809.15893</t>
  </si>
  <si>
    <t>savaigumata</t>
  </si>
  <si>
    <t>mn_1445_519817.26800</t>
  </si>
  <si>
    <t>mn_1457_529831.74000</t>
  </si>
  <si>
    <t>a?</t>
  </si>
  <si>
    <t>mn_1457_531834.38000</t>
  </si>
  <si>
    <t>mn_1457_533836.91600</t>
  </si>
  <si>
    <t>ɕiːjavvigumata</t>
  </si>
  <si>
    <t>mn_1469_535841.39600</t>
  </si>
  <si>
    <t>mn_1472_577918.51600</t>
  </si>
  <si>
    <t>ɕiːndasɿgumata</t>
  </si>
  <si>
    <t>mn_1473_583932.69200</t>
  </si>
  <si>
    <t>ɕixkakigumata</t>
  </si>
  <si>
    <t>mn_1476_589945.22000</t>
  </si>
  <si>
    <t>mn_1477_617986.72809</t>
  </si>
  <si>
    <t>sɿxkigumata</t>
  </si>
  <si>
    <t>mn_1478_6271007.05200</t>
  </si>
  <si>
    <t>mn_1478_6431030.79600</t>
  </si>
  <si>
    <t>mn_1479_6571053.10392</t>
  </si>
  <si>
    <t>ɕidʑimigumata</t>
  </si>
  <si>
    <t>mn_1484_214.08400</t>
  </si>
  <si>
    <t>ɕidzɿmigumata</t>
  </si>
  <si>
    <t>mn_1486_826.21200</t>
  </si>
  <si>
    <t>mn_1486_1236.82000</t>
  </si>
  <si>
    <t>sɿdzɿngumata</t>
  </si>
  <si>
    <t>mn_1487_2257.24490</t>
  </si>
  <si>
    <t>mn_1488_4594.07600</t>
  </si>
  <si>
    <t>ɕiddʑigumata</t>
  </si>
  <si>
    <t>mn_1491_49105.98800</t>
  </si>
  <si>
    <t>mn_4355_57122.21200</t>
  </si>
  <si>
    <t>sɿnasɿgumata</t>
  </si>
  <si>
    <t>mn_1497_85169.30800</t>
  </si>
  <si>
    <t>sIGgumata</t>
  </si>
  <si>
    <t>mn_1498_99191.04753</t>
  </si>
  <si>
    <t>Sibirigumata</t>
  </si>
  <si>
    <t>mn_1501_105204.47678</t>
  </si>
  <si>
    <t>ɕibirigumata</t>
  </si>
  <si>
    <t>mn_4370_115221.61200</t>
  </si>
  <si>
    <t>ɕimigumata</t>
  </si>
  <si>
    <t>mn_1504_121231.58800</t>
  </si>
  <si>
    <t>mn_1505_127247.38000</t>
  </si>
  <si>
    <t>ɕasɿgumata</t>
  </si>
  <si>
    <t>mn_1520_141279.85200</t>
  </si>
  <si>
    <t>mn_1506_149295.91600</t>
  </si>
  <si>
    <t>mn_1507_155305.83600</t>
  </si>
  <si>
    <t>mn_1508_163318.55600</t>
  </si>
  <si>
    <t>mn_1510_175336.22890</t>
  </si>
  <si>
    <t>ɕimitsɿxkigumata</t>
  </si>
  <si>
    <t>mn_1511_181348.57200</t>
  </si>
  <si>
    <t>saːpaigumata</t>
  </si>
  <si>
    <t>mn_1514_193371.08400</t>
  </si>
  <si>
    <t>mn_1514_207395.30800</t>
  </si>
  <si>
    <t>mn_1520_213405.50800</t>
  </si>
  <si>
    <t>mn_1401_219415.19600</t>
  </si>
  <si>
    <t>mn_1520_425.66000</t>
  </si>
  <si>
    <t>mn_1401_1034.78800</t>
  </si>
  <si>
    <t>ɕabaigumata</t>
  </si>
  <si>
    <t>mn_1526_2663.87600</t>
  </si>
  <si>
    <t>mn_1527_3274.82800</t>
  </si>
  <si>
    <t>dʑaŋkigumata</t>
  </si>
  <si>
    <t>mn_1528_4088.34000</t>
  </si>
  <si>
    <t>ɕuːmasɿgumata</t>
  </si>
  <si>
    <t>mn_1547_4698.13958</t>
  </si>
  <si>
    <t>ɕugaigumata</t>
  </si>
  <si>
    <t>mn_1553_52108.13200</t>
  </si>
  <si>
    <t>mn_1558_58117.51313</t>
  </si>
  <si>
    <t>ssupaigumata</t>
  </si>
  <si>
    <t>mn_1563_78146.13776</t>
  </si>
  <si>
    <t>ɕudatigumata</t>
  </si>
  <si>
    <t>mn_1639_84155.14800</t>
  </si>
  <si>
    <t>mn_1639_97175.42800</t>
  </si>
  <si>
    <t>mn_1640_121228.38800</t>
  </si>
  <si>
    <t>sudatigumata</t>
  </si>
  <si>
    <t>mn_1640_131242.95387</t>
  </si>
  <si>
    <t>ɕunamaigumata</t>
  </si>
  <si>
    <t>mn_1565_141259.74901</t>
  </si>
  <si>
    <t>ɕunaigumata</t>
  </si>
  <si>
    <t>mn_1564_143265.21200</t>
  </si>
  <si>
    <t>mn_1565_151275.58800</t>
  </si>
  <si>
    <t>ɕunamigumata</t>
  </si>
  <si>
    <t>mn_1566_157287.84594</t>
  </si>
  <si>
    <t>mn_1569_166300.51850</t>
  </si>
  <si>
    <t>sumaigumata</t>
  </si>
  <si>
    <t>mn_1651_172311.85200</t>
  </si>
  <si>
    <t>ɕumigumata</t>
  </si>
  <si>
    <t>mn_1570_178319.10800</t>
  </si>
  <si>
    <t>ɕuigumata</t>
  </si>
  <si>
    <t>mn_1578_184327.73200</t>
  </si>
  <si>
    <t>mn_1579_194338.19600</t>
  </si>
  <si>
    <t>mn_1580_200345.79600</t>
  </si>
  <si>
    <t>mn_1582_206358.22800</t>
  </si>
  <si>
    <t>Suntaxtigumata</t>
  </si>
  <si>
    <t>mn_1584_219383.04837</t>
  </si>
  <si>
    <t>ɕumbasɿgumata</t>
  </si>
  <si>
    <t>mn_1585_225393.64400</t>
  </si>
  <si>
    <t>ɕumbigumata</t>
  </si>
  <si>
    <t>mn_1586_231401.50000</t>
  </si>
  <si>
    <t>ɕum]bi Si:gumata</t>
  </si>
  <si>
    <t>mn_1587_237415.93200</t>
  </si>
  <si>
    <t>mn_1587_239418.46544</t>
  </si>
  <si>
    <t>mn_1600_245430.21964</t>
  </si>
  <si>
    <t>dʑiŋgigumata</t>
  </si>
  <si>
    <t>mn_1612_251439.66800</t>
  </si>
  <si>
    <t>ɕiŋkungumata</t>
  </si>
  <si>
    <t>mn_1613_263457.62800</t>
  </si>
  <si>
    <t>ɕindʑigumata</t>
  </si>
  <si>
    <t>mn_1614_269467.08400</t>
  </si>
  <si>
    <t>mn_1616_283487.22800</t>
  </si>
  <si>
    <t>Si:gumata</t>
  </si>
  <si>
    <t>mn_1626_293502.69823</t>
  </si>
  <si>
    <t>mn_1626_313524.23600</t>
  </si>
  <si>
    <t>mn_1626_321535.07662</t>
  </si>
  <si>
    <t>mn_1626_329548.30800</t>
  </si>
  <si>
    <t>mn_1626_339560.98800</t>
  </si>
  <si>
    <t>suffigumata</t>
  </si>
  <si>
    <t>mn_1643_343570.94000</t>
  </si>
  <si>
    <t>sɿxkasɿgumata</t>
  </si>
  <si>
    <t>mn_1654_349579.99946</t>
  </si>
  <si>
    <t>mn_1655_357593.40474</t>
  </si>
  <si>
    <t>mn_1655v_361596.44809</t>
  </si>
  <si>
    <t>sɿgigumata</t>
  </si>
  <si>
    <t>mn_1665_383651.49934</t>
  </si>
  <si>
    <t>sɿxkiusagigumata</t>
  </si>
  <si>
    <t>mn_1666_389660.82151</t>
  </si>
  <si>
    <t>sɿgumaigumata</t>
  </si>
  <si>
    <t>mn_1672_395671.02902</t>
  </si>
  <si>
    <t>mn_4374_401681.28400</t>
  </si>
  <si>
    <t>mn_1673_407690.17536</t>
  </si>
  <si>
    <t>sɿxkeːSigumata</t>
  </si>
  <si>
    <t>mn_1677_413698.07749</t>
  </si>
  <si>
    <t>mn_1678_419714.08949</t>
  </si>
  <si>
    <t>mn_1679_425720.93104</t>
  </si>
  <si>
    <t>sɿxkeːrigumata</t>
  </si>
  <si>
    <t>mn_1679_428724.09340</t>
  </si>
  <si>
    <t>sɿxkoːigumata</t>
  </si>
  <si>
    <t>mn_1680_436731.72518</t>
  </si>
  <si>
    <t>sɿdasɿgumata</t>
  </si>
  <si>
    <t>mn_1699_442740.49200</t>
  </si>
  <si>
    <t>sɿxtamigumata</t>
  </si>
  <si>
    <t>mn_1702_448754.78800</t>
  </si>
  <si>
    <t>sɿtaGgumata</t>
  </si>
  <si>
    <t>mn_1702_463774.62959</t>
  </si>
  <si>
    <t>midzIudu= sIxtamitai</t>
  </si>
  <si>
    <t>mn_1702_496829.08400</t>
  </si>
  <si>
    <t>midzIudu sItantai</t>
  </si>
  <si>
    <t>mn_1702_500835.94938</t>
  </si>
  <si>
    <t>sɿvvigumata</t>
  </si>
  <si>
    <t>mn_1704_523871.30824</t>
  </si>
  <si>
    <t>mn_1704_533883.34966</t>
  </si>
  <si>
    <t>sɿxpagigumata</t>
  </si>
  <si>
    <t>mn_1707_553922.33696</t>
  </si>
  <si>
    <t>sɿxtigumata</t>
  </si>
  <si>
    <t>mn_1708_559930.33934</t>
  </si>
  <si>
    <t>sɿdigumata</t>
  </si>
  <si>
    <t>mn_1709_565938.55600</t>
  </si>
  <si>
    <t>sɿxtugigumata</t>
  </si>
  <si>
    <t>mn_1718_571946.52182</t>
  </si>
  <si>
    <t>sɿxtunigumata</t>
  </si>
  <si>
    <t>mn_1719_577956.06570</t>
  </si>
  <si>
    <t>sɿxturigumata</t>
  </si>
  <si>
    <t>mn_4375_586966.58463</t>
  </si>
  <si>
    <t>sɿnaːkaɕiːgumata</t>
  </si>
  <si>
    <t>mn_1725_594978.18800</t>
  </si>
  <si>
    <t>mn_1497_600990.64576</t>
  </si>
  <si>
    <t>sɿnoːgumata</t>
  </si>
  <si>
    <t>mn_1731_6081009.34800</t>
  </si>
  <si>
    <t>sɿbigumata</t>
  </si>
  <si>
    <t>mn_1736_6401043.48179</t>
  </si>
  <si>
    <t>mn_1736_6501051.46000</t>
  </si>
  <si>
    <t>mn_1737_6961116.78405</t>
  </si>
  <si>
    <t>sɿpixSigumata</t>
  </si>
  <si>
    <t>mn_1738_7021126.09134</t>
  </si>
  <si>
    <t>mn_4547_7291164.79512</t>
  </si>
  <si>
    <t>sɿbiːgumata</t>
  </si>
  <si>
    <t>mn_1501_7411191.38000</t>
  </si>
  <si>
    <t>sɿxputaigumata</t>
  </si>
  <si>
    <t>mn_1747_7511215.69940</t>
  </si>
  <si>
    <t>sɿxputarigumata</t>
  </si>
  <si>
    <t>mn_1747_7551219.92652</t>
  </si>
  <si>
    <t>sɿxpumikigumata</t>
  </si>
  <si>
    <t>mn_1748_7731251.49200</t>
  </si>
  <si>
    <t>mn_1749_7791262.31279</t>
  </si>
  <si>
    <t>sɿbuigumata</t>
  </si>
  <si>
    <t>mn_1750_7851271.66582</t>
  </si>
  <si>
    <t>mn_1752_7911286.30000</t>
  </si>
  <si>
    <t>sɿmaigumata</t>
  </si>
  <si>
    <t>mn_1757_7971295.68400</t>
  </si>
  <si>
    <t>mn_1758_8031307.91905</t>
  </si>
  <si>
    <t>sImigumata</t>
  </si>
  <si>
    <t>mn_1769_8211350.67600</t>
  </si>
  <si>
    <t>mn_1769_8231352.09200</t>
  </si>
  <si>
    <t>mn_1769_8251353.59525</t>
  </si>
  <si>
    <t>sɿmuigumata</t>
  </si>
  <si>
    <t>mn_1771_8271358.91600</t>
  </si>
  <si>
    <t>sɿngumata</t>
  </si>
  <si>
    <t>mn_1773_8751440.74800</t>
  </si>
  <si>
    <t>Sin]nu idZi:du bui</t>
  </si>
  <si>
    <t>mn_1774_9131498.51600</t>
  </si>
  <si>
    <t>mn_1774_9161501.54313</t>
  </si>
  <si>
    <t>sɿN.uvvigumata</t>
  </si>
  <si>
    <t>mn_1778_9611575.55769</t>
  </si>
  <si>
    <t>seːgumata</t>
  </si>
  <si>
    <t>mn_1785_9671584.53200</t>
  </si>
  <si>
    <t>mn_1785_9711587.06800</t>
  </si>
  <si>
    <t>soːrigumata</t>
  </si>
  <si>
    <t>mn_1797_9731590.58000</t>
  </si>
  <si>
    <t>taːSigumata</t>
  </si>
  <si>
    <t>mn_1802_9791599.28400</t>
  </si>
  <si>
    <t>taːvvigumata</t>
  </si>
  <si>
    <t>mn_1805_9851606.10412</t>
  </si>
  <si>
    <t>mn_1810_9911614.21241</t>
  </si>
  <si>
    <t>taitsɿxkigumata</t>
  </si>
  <si>
    <t>mn_1814_9971624.76400</t>
  </si>
  <si>
    <t>taxkamigumata</t>
  </si>
  <si>
    <t>mn_1829_10031635.30021</t>
  </si>
  <si>
    <t>taxkigumata</t>
  </si>
  <si>
    <t>mn_1832_10091642.49200</t>
  </si>
  <si>
    <t>dakigumata</t>
  </si>
  <si>
    <t>mn_1835_10211659.10000</t>
  </si>
  <si>
    <t>taxkuddʑigumata</t>
  </si>
  <si>
    <t>mn_1841_10271666.99404</t>
  </si>
  <si>
    <t>takuGgumata</t>
  </si>
  <si>
    <t>mn_1842_10371678.32400</t>
  </si>
  <si>
    <t>tasɿxkamigumata</t>
  </si>
  <si>
    <t>mn_1843_10451690.22800</t>
  </si>
  <si>
    <t>tasɿxkigumata</t>
  </si>
  <si>
    <t>mn_1844_10511698.42800</t>
  </si>
  <si>
    <t>taxtakigumata</t>
  </si>
  <si>
    <t>mn_1847_10571706.65200</t>
  </si>
  <si>
    <t>tataSigumata</t>
  </si>
  <si>
    <t>mn_1848_10631713.12400</t>
  </si>
  <si>
    <t>dadamikaxsɿgumata</t>
  </si>
  <si>
    <t>mn_1850_10691721.25200</t>
  </si>
  <si>
    <t>taxtsɿgaigumata</t>
  </si>
  <si>
    <t>mn_1854_10751731.60400</t>
  </si>
  <si>
    <t>taxtsɿgigumata</t>
  </si>
  <si>
    <t>mn_1855_10821742.49929</t>
  </si>
  <si>
    <t>taxtigumata</t>
  </si>
  <si>
    <t>mn_1860_10961769.15600</t>
  </si>
  <si>
    <t>tatigumata</t>
  </si>
  <si>
    <t>mn_1861_11041780.58648</t>
  </si>
  <si>
    <t>mn_1862_12131951.51600</t>
  </si>
  <si>
    <t>mn_1865_12321970.22000</t>
  </si>
  <si>
    <t>tatsIgumata</t>
  </si>
  <si>
    <t>mn_1865_12371975.27600</t>
  </si>
  <si>
    <t>tateːsɿgumata</t>
  </si>
  <si>
    <t>mn_1868_12431989.95600</t>
  </si>
  <si>
    <t>taxtuigumata</t>
  </si>
  <si>
    <t>mn_1869_12492001.45200</t>
  </si>
  <si>
    <t>mn_1869_12582014.71429</t>
  </si>
  <si>
    <t>taduigumata</t>
  </si>
  <si>
    <t>mn_1870_12672030.41200</t>
  </si>
  <si>
    <t>tanigumata</t>
  </si>
  <si>
    <t>mn_1874_12752045.94651</t>
  </si>
  <si>
    <t>tanugakigumata</t>
  </si>
  <si>
    <t>mn_1878_12822053.68510</t>
  </si>
  <si>
    <t>tanuGgumata</t>
  </si>
  <si>
    <t>mn_1879_12882063.26800</t>
  </si>
  <si>
    <t>tanuSiGgumata</t>
  </si>
  <si>
    <t>mn_1882_12942076.91600</t>
  </si>
  <si>
    <t>tanusɿGgumata</t>
  </si>
  <si>
    <t>mn_1882_12972081.33061</t>
  </si>
  <si>
    <t>tabanigumata</t>
  </si>
  <si>
    <t>mn_1886_13062099.52400</t>
  </si>
  <si>
    <t>mn_1887_13122107.77200</t>
  </si>
  <si>
    <t>tabaigumata</t>
  </si>
  <si>
    <t>mn_1888_13362145.64224</t>
  </si>
  <si>
    <t>taxpugigumata</t>
  </si>
  <si>
    <t>mn_1892_13422153.65200</t>
  </si>
  <si>
    <t>tamaigumata</t>
  </si>
  <si>
    <t>mn_1897_13482161.60329</t>
  </si>
  <si>
    <t>mn_1899_13542170.60400</t>
  </si>
  <si>
    <t>tamagaigumata</t>
  </si>
  <si>
    <t>mn_4390_13622183.44185</t>
  </si>
  <si>
    <t>damagaigumata</t>
  </si>
  <si>
    <t>mn_1900_13742204.81200</t>
  </si>
  <si>
    <t>tamakubaigumata</t>
  </si>
  <si>
    <t>mn_1901_13822216.66000</t>
  </si>
  <si>
    <t>mn_1902_13912229.30800</t>
  </si>
  <si>
    <t>damaSigumata</t>
  </si>
  <si>
    <t>mn_1903_13972237.50809</t>
  </si>
  <si>
    <t>damasɿgumata</t>
  </si>
  <si>
    <t>mn_1903_14072248.14000</t>
  </si>
  <si>
    <t>tamatsɿxkigumata</t>
  </si>
  <si>
    <t>mn_1905_14332291.68400</t>
  </si>
  <si>
    <t>tamigumata</t>
  </si>
  <si>
    <t>mn_1910_14452311.85200</t>
  </si>
  <si>
    <t>mn_1910_14532322.34000</t>
  </si>
  <si>
    <t>mn_1914_14612333.91600</t>
  </si>
  <si>
    <t>tajuigumata</t>
  </si>
  <si>
    <t>mn_1919_14692348.29131</t>
  </si>
  <si>
    <t>mn_1920_14812370.77425</t>
  </si>
  <si>
    <t>mn_1920_14832375.27495</t>
  </si>
  <si>
    <t>mn_1930_14892383.74800</t>
  </si>
  <si>
    <t>mn_1931_15092418.38000</t>
  </si>
  <si>
    <t>mn_1932_15152424.34000</t>
  </si>
  <si>
    <t>mn_1933_15232433.03600</t>
  </si>
  <si>
    <t>mn_1934_15292443.34000</t>
  </si>
  <si>
    <t>mn_1935_15352454.61876</t>
  </si>
  <si>
    <t>mn_1939_15412463.33200</t>
  </si>
  <si>
    <t>tSigoːgumata</t>
  </si>
  <si>
    <t>mn_1954_15472471.55600</t>
  </si>
  <si>
    <t>tsɿgoːgumata</t>
  </si>
  <si>
    <t>mn_1954_15582481.71600</t>
  </si>
  <si>
    <t>tɕidʑimaigumata</t>
  </si>
  <si>
    <t>mn_1956_15632490.98800</t>
  </si>
  <si>
    <t>mn_1990_15692499.78000</t>
  </si>
  <si>
    <t>mn_1990v_15732502.62673</t>
  </si>
  <si>
    <t>tsuːrigumata</t>
  </si>
  <si>
    <t>mn_1995_15752508.10800</t>
  </si>
  <si>
    <t>vvaga mmaga: tsu:ridu buina</t>
  </si>
  <si>
    <t>mn_1995_15872531.38000</t>
  </si>
  <si>
    <t>tSuːigumata</t>
  </si>
  <si>
    <t>mn_1995_15952565.73200</t>
  </si>
  <si>
    <t>tsɿːbasɿgumata</t>
  </si>
  <si>
    <t>mn_1646_16012576.38000</t>
  </si>
  <si>
    <t>mn_1994_16032577.99600</t>
  </si>
  <si>
    <t>tsɿːbigumata</t>
  </si>
  <si>
    <t>mn_1994_16092589.99600</t>
  </si>
  <si>
    <t>tsɿxkanaːsɿgumata</t>
  </si>
  <si>
    <t>mn_2004_16152599.33200</t>
  </si>
  <si>
    <t>tsɿxkanoːgumata</t>
  </si>
  <si>
    <t>mn_2005_16212607.07023</t>
  </si>
  <si>
    <t>tsɿxkigumata</t>
  </si>
  <si>
    <t>mn_2006_16272615.12400</t>
  </si>
  <si>
    <t>mn_2007_16322622.88400</t>
  </si>
  <si>
    <t>mn_2008_16392631.63600</t>
  </si>
  <si>
    <t>mn_2009_16452650.88400</t>
  </si>
  <si>
    <t>mn_2010_16512659.52859</t>
  </si>
  <si>
    <t>tsɿgigumata</t>
  </si>
  <si>
    <t>mn_2013_16572668.50000</t>
  </si>
  <si>
    <t>mn_2014_16632674.14003</t>
  </si>
  <si>
    <t>tsɿginaigumata</t>
  </si>
  <si>
    <t>mn_2022_16702688.35600</t>
  </si>
  <si>
    <t>tsɿxkifuddʑigumata</t>
  </si>
  <si>
    <t>mn_2025_16782698.25088</t>
  </si>
  <si>
    <t>tsɿxkeːsɿgumata</t>
  </si>
  <si>
    <t>mn_2027_16922719.33200</t>
  </si>
  <si>
    <t>tsɿgeːigumata</t>
  </si>
  <si>
    <t>mn_2028_17002736.75600</t>
  </si>
  <si>
    <t>tsɿxkukigumata</t>
  </si>
  <si>
    <t>mn_2030_17062745.42000</t>
  </si>
  <si>
    <t>tsɿkoːgumata</t>
  </si>
  <si>
    <t>mn_2032_17122754.23134</t>
  </si>
  <si>
    <t>tsɿxkeːSigumata</t>
  </si>
  <si>
    <t>mn_2034_17182760.96579</t>
  </si>
  <si>
    <t>mn_2039_17342792.29042</t>
  </si>
  <si>
    <t>ssagaigumata</t>
  </si>
  <si>
    <t>mn_2040_17682836.88827</t>
  </si>
  <si>
    <t>ssasɿgumata</t>
  </si>
  <si>
    <t>mn_2044_18522981.39600</t>
  </si>
  <si>
    <t>ssapixkasɿgumata</t>
  </si>
  <si>
    <t>mn_2050_18632999.79653</t>
  </si>
  <si>
    <t>ssapixkigumata</t>
  </si>
  <si>
    <t>mn_2051_18693010.92400</t>
  </si>
  <si>
    <t>mn_2053_18753019.77994</t>
  </si>
  <si>
    <t>ɕɕigumata</t>
  </si>
  <si>
    <t>mn_2058_18813030.06000</t>
  </si>
  <si>
    <t>mn_2059_18863037.08537</t>
  </si>
  <si>
    <t>ssurigumata</t>
  </si>
  <si>
    <t>mn_2064_44.49600</t>
  </si>
  <si>
    <t>ssuGgumata</t>
  </si>
  <si>
    <t>mn_2071_1014.84000</t>
  </si>
  <si>
    <t>tsɿdzɿkigumata</t>
  </si>
  <si>
    <t>mn_2072_1621.23200</t>
  </si>
  <si>
    <t>tsɿdzɿkiːgumata</t>
  </si>
  <si>
    <t>mn_2073_2230.16800</t>
  </si>
  <si>
    <t>ssɿfuddzɿgumata</t>
  </si>
  <si>
    <t>mn_2075_3762.06400</t>
  </si>
  <si>
    <t>tsɿxte:gumata</t>
  </si>
  <si>
    <t>mn_2077_4373.16800</t>
  </si>
  <si>
    <t>tsɿxtsɿkigumata</t>
  </si>
  <si>
    <t>mn_2078_5187.04800</t>
  </si>
  <si>
    <t>tsɿttɕigumata</t>
  </si>
  <si>
    <t>mn_2080_5794.50973</t>
  </si>
  <si>
    <t>tsɿxffaːsɿgumata</t>
  </si>
  <si>
    <t>mn_2084_63104.27200</t>
  </si>
  <si>
    <t>tsɿxffasɿgumata</t>
  </si>
  <si>
    <t>mn_2083_81132.85808</t>
  </si>
  <si>
    <t>tsɿxffigumata</t>
  </si>
  <si>
    <t>mn_2086_87140.15200</t>
  </si>
  <si>
    <t>tsɿxffoːgumata</t>
  </si>
  <si>
    <t>mn_2089_93148.31200</t>
  </si>
  <si>
    <t>mn_2089_96151.05651</t>
  </si>
  <si>
    <t>mn_2090_111166.41937</t>
  </si>
  <si>
    <t>tsɿxtsɿGgumata</t>
  </si>
  <si>
    <t>mn_2091_117172.39200</t>
  </si>
  <si>
    <t>tsɿxtsɿŋkaxSigumata</t>
  </si>
  <si>
    <t>mn_2092_123179.93600</t>
  </si>
  <si>
    <t>tsɿxtumigumata</t>
  </si>
  <si>
    <t>mn_2096_129187.47083</t>
  </si>
  <si>
    <t>ffamaigumata</t>
  </si>
  <si>
    <t>mn_2116_141201.16721</t>
  </si>
  <si>
    <t>ffigumata</t>
  </si>
  <si>
    <t>mn_2121_153218.51200</t>
  </si>
  <si>
    <t>mn_2122_158225.31820</t>
  </si>
  <si>
    <t>mn_2123_164245.24800</t>
  </si>
  <si>
    <t>mn_2127_184289.27200</t>
  </si>
  <si>
    <t>ffe:gumata</t>
  </si>
  <si>
    <t>mn_2131_191300.29600</t>
  </si>
  <si>
    <t>mn_2131_193301.60800</t>
  </si>
  <si>
    <t>mn_2131_195302.71200</t>
  </si>
  <si>
    <t>tsɿxpugigumata</t>
  </si>
  <si>
    <t>mn_2142_201314.12800</t>
  </si>
  <si>
    <t>ffuGgumata</t>
  </si>
  <si>
    <t>mn_2154_207322.88000</t>
  </si>
  <si>
    <t>ffumikigumata</t>
  </si>
  <si>
    <t>mn_2155_217338.09600</t>
  </si>
  <si>
    <t>mn_2155_219342.49600</t>
  </si>
  <si>
    <t>tsɿxfuGgumata</t>
  </si>
  <si>
    <t>mn_2156_235384.23200</t>
  </si>
  <si>
    <t>mn_2156_259413.91200</t>
  </si>
  <si>
    <t>tsɿmaigumata</t>
  </si>
  <si>
    <t>mn_2158_263428.95200</t>
  </si>
  <si>
    <t>tsɿGgumata</t>
  </si>
  <si>
    <t>mn_2159_269435.92000</t>
  </si>
  <si>
    <t>mn_2162_275450.90400</t>
  </si>
  <si>
    <t>tsɿŋgigumata</t>
  </si>
  <si>
    <t>mn_2169_281457.68415</t>
  </si>
  <si>
    <t>tsɿŋkixSigumata</t>
  </si>
  <si>
    <t>mn_2170_287464.95244</t>
  </si>
  <si>
    <t>mn_2175_293477.94813</t>
  </si>
  <si>
    <t>mn_2175_295480.57600</t>
  </si>
  <si>
    <t>mn_2177_312521.30431</t>
  </si>
  <si>
    <t>dikasɿgumata</t>
  </si>
  <si>
    <t>mn_2189_318533.82248</t>
  </si>
  <si>
    <t>tiːganaigumata</t>
  </si>
  <si>
    <t>mn_2191_327544.93746</t>
  </si>
  <si>
    <t>dikigumata</t>
  </si>
  <si>
    <t>mn_2195_337566.92726</t>
  </si>
  <si>
    <t>tivvigumata</t>
  </si>
  <si>
    <t>mn_2199_343572.94600</t>
  </si>
  <si>
    <t>tideːgumata</t>
  </si>
  <si>
    <t>mn_2203_348588.27800</t>
  </si>
  <si>
    <t>mn_2213_354593.77770</t>
  </si>
  <si>
    <t>mn_2224_360602.55460</t>
  </si>
  <si>
    <t>mn_2232_366618.55134</t>
  </si>
  <si>
    <t>tuːkasɿgumata</t>
  </si>
  <si>
    <t>mn_2241_372627.25316</t>
  </si>
  <si>
    <t>tuːSigumata</t>
  </si>
  <si>
    <t>mn_2246_378633.11359</t>
  </si>
  <si>
    <t>tuːdzɿkigumata</t>
  </si>
  <si>
    <t>mn_2248_384638.60800</t>
  </si>
  <si>
    <t>tuːfuxkasɿgumata</t>
  </si>
  <si>
    <t>mn_2250_390646.81134</t>
  </si>
  <si>
    <t>tuːigumata</t>
  </si>
  <si>
    <t>mn_2257_396655.16925</t>
  </si>
  <si>
    <t>tuxkaSigumata</t>
  </si>
  <si>
    <t>mn_2261_412671.22795</t>
  </si>
  <si>
    <t>tuxkigumata</t>
  </si>
  <si>
    <t>mn_2264_418679.48800</t>
  </si>
  <si>
    <t>tugigumata</t>
  </si>
  <si>
    <t>mn_2267_424683.99080</t>
  </si>
  <si>
    <t>mn_2268_431695.48000</t>
  </si>
  <si>
    <t>mn_2269_441707.52059</t>
  </si>
  <si>
    <t>tudzɿmaigumata</t>
  </si>
  <si>
    <t>mn_2286_448721.81618</t>
  </si>
  <si>
    <t>tudzɿmigumata</t>
  </si>
  <si>
    <t>mn_2288_454730.53725</t>
  </si>
  <si>
    <t>tuddʑigumata</t>
  </si>
  <si>
    <t>mn_2371_466747.13697</t>
  </si>
  <si>
    <t>tudukaxSigumata</t>
  </si>
  <si>
    <t>mn_2295_501797.14970</t>
  </si>
  <si>
    <t>tudukigumata</t>
  </si>
  <si>
    <t>mn_2296_512809.18412</t>
  </si>
  <si>
    <t>mn_2296_514811.33340</t>
  </si>
  <si>
    <t>mn_2293_520821.96800</t>
  </si>
  <si>
    <t>tuxtuffigumata</t>
  </si>
  <si>
    <t>mn_2293_525828.21098</t>
  </si>
  <si>
    <t>mn_2297_533851.44899</t>
  </si>
  <si>
    <t>tuxtunamigumata</t>
  </si>
  <si>
    <t>mn_2297_536854.14483</t>
  </si>
  <si>
    <t>mn_2297_557876.27200</t>
  </si>
  <si>
    <t>tuxtumigumata</t>
  </si>
  <si>
    <t>mn_2298_576908.18128</t>
  </si>
  <si>
    <t>mn_2298_599942.60800</t>
  </si>
  <si>
    <t>tuxtumikigumata</t>
  </si>
  <si>
    <t>mn_2299_607953.71693</t>
  </si>
  <si>
    <t>tunugasɿgumata</t>
  </si>
  <si>
    <t>mn_2302_614962.76062</t>
  </si>
  <si>
    <t>tunugigumata</t>
  </si>
  <si>
    <t>mn_2303_620970.38496</t>
  </si>
  <si>
    <t>mn_2303_624975.97020</t>
  </si>
  <si>
    <t>tubagaigumata</t>
  </si>
  <si>
    <t>mn_2304_629984.78420</t>
  </si>
  <si>
    <t>tubigumata</t>
  </si>
  <si>
    <t>mn_2305_635990.70816</t>
  </si>
  <si>
    <t>tubikeːgumata</t>
  </si>
  <si>
    <t>mn_2306_641997.89696</t>
  </si>
  <si>
    <t>tubjoːgumata</t>
  </si>
  <si>
    <t>mn_2313_6471009.23014</t>
  </si>
  <si>
    <t>dumavvigumata</t>
  </si>
  <si>
    <t>mn_2315_6591029.05271</t>
  </si>
  <si>
    <t>mn_2315_6651036.04934</t>
  </si>
  <si>
    <t>mn_2316_6711046.37852</t>
  </si>
  <si>
    <t>tumaigumata</t>
  </si>
  <si>
    <t>mn_2317_6821060.56490</t>
  </si>
  <si>
    <t>tumigumata</t>
  </si>
  <si>
    <t>mn_2319_6901069.75244</t>
  </si>
  <si>
    <t>mn_2321_6981078.75587</t>
  </si>
  <si>
    <t>tu]mu sɿːgumata</t>
  </si>
  <si>
    <t>mn_2325_7481146.94283</t>
  </si>
  <si>
    <t>tu]mu Si:du bui</t>
  </si>
  <si>
    <t>mn_2325_7501150.48812</t>
  </si>
  <si>
    <t>tu]mu SuːdataN</t>
  </si>
  <si>
    <t>mn_2325_7531153.37027</t>
  </si>
  <si>
    <t>tujumasɿgumata</t>
  </si>
  <si>
    <t>mn_2328_7551159.49672</t>
  </si>
  <si>
    <t>tujungumata</t>
  </si>
  <si>
    <t>mn_2330_7631169.39641</t>
  </si>
  <si>
    <t>mn_2333_7691176.76620</t>
  </si>
  <si>
    <t>tuigumata</t>
  </si>
  <si>
    <t>mn_2337_8041237.20458</t>
  </si>
  <si>
    <t>mn_2339_8101247.27077</t>
  </si>
  <si>
    <t>tundigumata</t>
  </si>
  <si>
    <t>mn_2346_8261264.57502</t>
  </si>
  <si>
    <t>tumfuxkasɿgumata</t>
  </si>
  <si>
    <t>mn_2348_8321272.07534</t>
  </si>
  <si>
    <t>tummaːigumata</t>
  </si>
  <si>
    <t>mn_2349_8391283.72179</t>
  </si>
  <si>
    <t>toːsɿgumata</t>
  </si>
  <si>
    <t>mn_2358_8451292.38729</t>
  </si>
  <si>
    <t>mn_1920_8521300.15461</t>
  </si>
  <si>
    <t>mn_2369_8581307.11972</t>
  </si>
  <si>
    <t>naigumata</t>
  </si>
  <si>
    <t>mn_2381_8641313.27048</t>
  </si>
  <si>
    <t>naigigumata</t>
  </si>
  <si>
    <t>mn_2386_8701319.68893</t>
  </si>
  <si>
    <t>mn_2386_8751327.55053</t>
  </si>
  <si>
    <t>mn_2390_8771333.88863</t>
  </si>
  <si>
    <t>mn_2390_8961357.80468</t>
  </si>
  <si>
    <t>mn_2391_9041368.74134</t>
  </si>
  <si>
    <t>nakaːigumata</t>
  </si>
  <si>
    <t>mn_2397_9141387.17023</t>
  </si>
  <si>
    <t>nagaSigumata</t>
  </si>
  <si>
    <t>mn_2401_9201394.34412</t>
  </si>
  <si>
    <t>nakasɿgumata</t>
  </si>
  <si>
    <t>mn_2402_9251399.55200</t>
  </si>
  <si>
    <t>mn_2415_9311406.79004</t>
  </si>
  <si>
    <t>nakigumata</t>
  </si>
  <si>
    <t>mn_2417_9371414.08707</t>
  </si>
  <si>
    <t>nagigumata</t>
  </si>
  <si>
    <t>mn_2420_9491440.46731</t>
  </si>
  <si>
    <t>mn_2422_9541447.38635</t>
  </si>
  <si>
    <t>nasɿgumata</t>
  </si>
  <si>
    <t>mn_2426_9641460.32615</t>
  </si>
  <si>
    <t>nadarakigumata</t>
  </si>
  <si>
    <t>mn_2438_9701467.65057</t>
  </si>
  <si>
    <t>navvuigumata</t>
  </si>
  <si>
    <t>mn_2443_9761477.26660</t>
  </si>
  <si>
    <t>naddʑuigumata</t>
  </si>
  <si>
    <t>mn_2444_9821486.88333</t>
  </si>
  <si>
    <t>nadigumata</t>
  </si>
  <si>
    <t>mn_2445_9881494.00651</t>
  </si>
  <si>
    <t>mn_2476_9941500.50179</t>
  </si>
  <si>
    <t>namaigumata</t>
  </si>
  <si>
    <t>mn_2478_10041515.56660</t>
  </si>
  <si>
    <t>mn_2481_10101522.22342</t>
  </si>
  <si>
    <t>mn_2483_10181539.29214</t>
  </si>
  <si>
    <t>mn_2485_10241551.11121</t>
  </si>
  <si>
    <t>mn_2486_10481579.76418</t>
  </si>
  <si>
    <t>mn_2487_10581594.69696</t>
  </si>
  <si>
    <t>mn_2489_10641603.78329</t>
  </si>
  <si>
    <t>mn_2490_10711614.20784</t>
  </si>
  <si>
    <t>mn_2491_10921639.50986</t>
  </si>
  <si>
    <t>mn_2492_11171676.74670</t>
  </si>
  <si>
    <t>nammaSigumata</t>
  </si>
  <si>
    <t>mn_2498_11221686.69456</t>
  </si>
  <si>
    <t>nammigumata</t>
  </si>
  <si>
    <t>mn_2499_11281693.02712</t>
  </si>
  <si>
    <t>nijoːgumata</t>
  </si>
  <si>
    <t>mn_2502_11381724.04576</t>
  </si>
  <si>
    <t>mn_2502_11401725.95996</t>
  </si>
  <si>
    <t>niːgumata</t>
  </si>
  <si>
    <t>mn_2503_11531741.90717</t>
  </si>
  <si>
    <t>niːsɿgaSigumata</t>
  </si>
  <si>
    <t>mn_2508_11591753.11534</t>
  </si>
  <si>
    <t>niːttsɿgumata</t>
  </si>
  <si>
    <t>mn_2509_11691767.05403</t>
  </si>
  <si>
    <t>mn_2512_11761776.95790</t>
  </si>
  <si>
    <t>mn_2514_11821784.37405</t>
  </si>
  <si>
    <t>nigaːsɿgumata</t>
  </si>
  <si>
    <t>mn_2520_12431893.66065</t>
  </si>
  <si>
    <t>nigo:gumata</t>
  </si>
  <si>
    <t>mn_2521_12571909.34576</t>
  </si>
  <si>
    <t>nigiːgumata</t>
  </si>
  <si>
    <t>mn_4407_12691930.94233</t>
  </si>
  <si>
    <t>mn_4407_12711933.69609</t>
  </si>
  <si>
    <t>mn_4407_12731936.90400</t>
  </si>
  <si>
    <t>niguigumata</t>
  </si>
  <si>
    <t>mn_2523_12791950.06962</t>
  </si>
  <si>
    <t>nivvaSigumata</t>
  </si>
  <si>
    <t>mn_2536_13112012.77937</t>
  </si>
  <si>
    <t>ninigumata</t>
  </si>
  <si>
    <t>mn_2538_13212022.64925</t>
  </si>
  <si>
    <t>mn_2547_13282032.76285</t>
  </si>
  <si>
    <t>nuːSigumata</t>
  </si>
  <si>
    <t>mn_2564_13452061.91290</t>
  </si>
  <si>
    <t>nuːigumata</t>
  </si>
  <si>
    <t>mn_2577_13512068.54252</t>
  </si>
  <si>
    <t>mn_2579_13572074.73918</t>
  </si>
  <si>
    <t>nukigumata</t>
  </si>
  <si>
    <t>mn_2580_13632084.48324</t>
  </si>
  <si>
    <t>nukuigumata</t>
  </si>
  <si>
    <t>mn_2583_13682090.03479</t>
  </si>
  <si>
    <t>nukusɿgumata</t>
  </si>
  <si>
    <t>mn_2587_13742096.04384</t>
  </si>
  <si>
    <t>mn_2587_13792100.41051</t>
  </si>
  <si>
    <t>nugoːgumata</t>
  </si>
  <si>
    <t>mn_2588_13832112.91857</t>
  </si>
  <si>
    <t>nudzumgumata</t>
  </si>
  <si>
    <t>mn_2591_13892122.37743</t>
  </si>
  <si>
    <t>nusɿmgumata</t>
  </si>
  <si>
    <t>mn_2593_14132157.55677</t>
  </si>
  <si>
    <t>nuffigumata</t>
  </si>
  <si>
    <t>mn_2599_14192165.12501</t>
  </si>
  <si>
    <t>nubuSigumata</t>
  </si>
  <si>
    <t>mn_2608_14262171.88465</t>
  </si>
  <si>
    <t>nufuGgumata</t>
  </si>
  <si>
    <t>mn_2609_14382185.28229</t>
  </si>
  <si>
    <t>numasɿgumata</t>
  </si>
  <si>
    <t>mn_2610_14442191.13373</t>
  </si>
  <si>
    <t>nuGgumata</t>
  </si>
  <si>
    <t>mn_2611_14502200.25537</t>
  </si>
  <si>
    <t>nuigumata</t>
  </si>
  <si>
    <t>mn_2615_14562205.33852</t>
  </si>
  <si>
    <t>nundigumata</t>
  </si>
  <si>
    <t>mn_2616_14622211.01121</t>
  </si>
  <si>
    <t>no:gumata</t>
  </si>
  <si>
    <t>mn_2619_14702223.54841</t>
  </si>
  <si>
    <t>mn_2621_14762232.92037</t>
  </si>
  <si>
    <t>mn_2622_14912248.93086</t>
  </si>
  <si>
    <t>neː]ngumata</t>
  </si>
  <si>
    <t>mn_2624_14992259.82490</t>
  </si>
  <si>
    <t>noːgumata</t>
  </si>
  <si>
    <t>mn_2627_15192294.06756</t>
  </si>
  <si>
    <t>noːsIgumata</t>
  </si>
  <si>
    <t>mn_2629_15242298.88104</t>
  </si>
  <si>
    <t>noːigumata</t>
  </si>
  <si>
    <t>mn_2633_15312310.25140</t>
  </si>
  <si>
    <t>baːɕigumata</t>
  </si>
  <si>
    <t>mn_2643_15372318.64809</t>
  </si>
  <si>
    <t>baːffigumata</t>
  </si>
  <si>
    <t>mn_2645_15452328.36238</t>
  </si>
  <si>
    <t>mn_2649_15632362.04614</t>
  </si>
  <si>
    <t>baigumata</t>
  </si>
  <si>
    <t>mn_2651_15702371.19241</t>
  </si>
  <si>
    <t>paigumata</t>
  </si>
  <si>
    <t>mn_2652_15762377.35582</t>
  </si>
  <si>
    <t>baikuGgumata</t>
  </si>
  <si>
    <t>mn_2659_15822384.13821</t>
  </si>
  <si>
    <t>paidigumata</t>
  </si>
  <si>
    <t>mn_2661_15882390.02825</t>
  </si>
  <si>
    <t>mn_2674_16262440.66471</t>
  </si>
  <si>
    <t>paxkaigumata</t>
  </si>
  <si>
    <t>mn_2675_16362452.92191</t>
  </si>
  <si>
    <t>bakasɿgumata</t>
  </si>
  <si>
    <t>mn_2680_16422458.16579</t>
  </si>
  <si>
    <t>pakasɿgumata</t>
  </si>
  <si>
    <t>mn_2681_16482463.79709</t>
  </si>
  <si>
    <t>pagasɿgumata</t>
  </si>
  <si>
    <t>mn_2682_16522468.07172</t>
  </si>
  <si>
    <t>mn_2689_16832505.42942</t>
  </si>
  <si>
    <t>paxkigumata</t>
  </si>
  <si>
    <t>mn_2692_16952519.85600</t>
  </si>
  <si>
    <t>pagigumata</t>
  </si>
  <si>
    <t>mn_2693_17062530.01362</t>
  </si>
  <si>
    <t>bakigumata</t>
  </si>
  <si>
    <t>mn_2695_17112538.80000</t>
  </si>
  <si>
    <t>mn_2696_17172547.61539</t>
  </si>
  <si>
    <t>mn_2697_17232557.71896</t>
  </si>
  <si>
    <t>mn_2698_17292564.81676</t>
  </si>
  <si>
    <t>mn_2699_17462584.43193</t>
  </si>
  <si>
    <t>pakidigumata</t>
  </si>
  <si>
    <t>mn_2705_17562594.69399</t>
  </si>
  <si>
    <t>pakindasɿgumata</t>
  </si>
  <si>
    <t>mn_2709_44.80972</t>
  </si>
  <si>
    <t>paxkindasɿgumata</t>
  </si>
  <si>
    <t>mn_2709_66.36300</t>
  </si>
  <si>
    <t>bakoːgumata</t>
  </si>
  <si>
    <t>mn_2711_1214.42800</t>
  </si>
  <si>
    <t>padzakaigumata</t>
  </si>
  <si>
    <t>mn_2716_2024.86000</t>
  </si>
  <si>
    <t>basaddʑigumata</t>
  </si>
  <si>
    <t>mn_2717_2632.68400</t>
  </si>
  <si>
    <t>paxsamaigumata</t>
  </si>
  <si>
    <t>mn_2718_3444.51600</t>
  </si>
  <si>
    <t>paɕaGgumata</t>
  </si>
  <si>
    <t>mn_2719_4355.36567</t>
  </si>
  <si>
    <t>padzɿkaxsɿgumata</t>
  </si>
  <si>
    <t>mn_2730_4965.84400</t>
  </si>
  <si>
    <t>padzɿkigumata</t>
  </si>
  <si>
    <t>mn_2731_5573.26799</t>
  </si>
  <si>
    <t>padzɿmaigumata</t>
  </si>
  <si>
    <t>mn_2732_6181.30800</t>
  </si>
  <si>
    <t>padzɿmasɿgumata</t>
  </si>
  <si>
    <t>mn_2733_6792.17323</t>
  </si>
  <si>
    <t>padzɿmigumata</t>
  </si>
  <si>
    <t>mn_2735_73101.42000</t>
  </si>
  <si>
    <t>mn_2748_79107.66044</t>
  </si>
  <si>
    <t>bataxpaigumata</t>
  </si>
  <si>
    <t>mn_2752_86121.01200</t>
  </si>
  <si>
    <t>mn_2753_96135.21031</t>
  </si>
  <si>
    <t>mn_2753_98137.48400</t>
  </si>
  <si>
    <t>batantsIgumata</t>
  </si>
  <si>
    <t>mn_2755_104157.50800</t>
  </si>
  <si>
    <t>batantigumata</t>
  </si>
  <si>
    <t>mn_2755_109163.02149</t>
  </si>
  <si>
    <t>mn_2759_113175.47600</t>
  </si>
  <si>
    <t>mn_2760_121189.35600</t>
  </si>
  <si>
    <t>bataigumata</t>
  </si>
  <si>
    <t>mn_2762_127197.64608</t>
  </si>
  <si>
    <t>batandigumata</t>
  </si>
  <si>
    <t>mn_2763_133204.98000</t>
  </si>
  <si>
    <t>paxdzIkigumata</t>
  </si>
  <si>
    <t>mn_2779_139211.81200</t>
  </si>
  <si>
    <t>baɕɕigumata</t>
  </si>
  <si>
    <t>mn_2770_145221.80400</t>
  </si>
  <si>
    <t>paddʑigumata</t>
  </si>
  <si>
    <t>mn_2771_151229.85200</t>
  </si>
  <si>
    <t>mn_2772_157237.84400</t>
  </si>
  <si>
    <t>baddʑoːgumata</t>
  </si>
  <si>
    <t>mn_2773_165252.44968</t>
  </si>
  <si>
    <t>bappeːgumata</t>
  </si>
  <si>
    <t>mn_2778_174263.29200</t>
  </si>
  <si>
    <t>paxtigumata</t>
  </si>
  <si>
    <t>mn_2780_179269.43600</t>
  </si>
  <si>
    <t>panagigumata</t>
  </si>
  <si>
    <t>mn_2790_185278.63600</t>
  </si>
  <si>
    <t>mn_2791_193288.91600</t>
  </si>
  <si>
    <t>panasɿgumata</t>
  </si>
  <si>
    <t>mn_2792_199301.23058</t>
  </si>
  <si>
    <t>mn_2793_205307.96400</t>
  </si>
  <si>
    <t>panafuxkigumata</t>
  </si>
  <si>
    <t>mn_2805_211316.40400</t>
  </si>
  <si>
    <t>mn_2807_217322.80400</t>
  </si>
  <si>
    <t>mn_2808_227339.71290</t>
  </si>
  <si>
    <t>panigumata</t>
  </si>
  <si>
    <t>mn_2810_233345.95600</t>
  </si>
  <si>
    <t>panikaisɿgumata</t>
  </si>
  <si>
    <t>mn_2812_259377.35600</t>
  </si>
  <si>
    <t>mn_2829_265387.15600</t>
  </si>
  <si>
    <t>mn_2831_271395.58000</t>
  </si>
  <si>
    <t>mn_2832_277406.35028</t>
  </si>
  <si>
    <t>mn_2833_283413.86800</t>
  </si>
  <si>
    <t>hiko:kinudu tippo:ju fuxti: baramikaSi: butai</t>
  </si>
  <si>
    <t>mn_4677_319482.26000</t>
  </si>
  <si>
    <t>baramikasIgumata</t>
  </si>
  <si>
    <t>mn_4645_357546.93200</t>
  </si>
  <si>
    <t>mn_2836_363555.10438</t>
  </si>
  <si>
    <t>mn_2837_369568.10192</t>
  </si>
  <si>
    <t>mn_2838_377578.20400</t>
  </si>
  <si>
    <t>mn_2839_59.10800</t>
  </si>
  <si>
    <t>mn_2840_1117.42800</t>
  </si>
  <si>
    <t>mn_2850_1724.89200</t>
  </si>
  <si>
    <t>mn_2851_2330.45200</t>
  </si>
  <si>
    <t>baŋkaxSigumata</t>
  </si>
  <si>
    <t>mn_2855_2837.42800</t>
  </si>
  <si>
    <t>paŋgaSigumata</t>
  </si>
  <si>
    <t>mn_2856_4355.76637</t>
  </si>
  <si>
    <t>mn_4548_6589.94800</t>
  </si>
  <si>
    <t>baŋkigumata</t>
  </si>
  <si>
    <t>mn_2858_71100.74800</t>
  </si>
  <si>
    <t>paŋkixɕigumata</t>
  </si>
  <si>
    <t>mn_2859_79111.13200</t>
  </si>
  <si>
    <t>pandasɿgumata</t>
  </si>
  <si>
    <t>mn_2865_88123.58800</t>
  </si>
  <si>
    <t>pandigumata</t>
  </si>
  <si>
    <t>mn_2866_94130.92400</t>
  </si>
  <si>
    <t>biːgumata</t>
  </si>
  <si>
    <t>mn_2869_100137.29200</t>
  </si>
  <si>
    <t>mn_2869_108146.16400</t>
  </si>
  <si>
    <t>piːgumata</t>
  </si>
  <si>
    <t>mn_2871_112155.38000</t>
  </si>
  <si>
    <t>piːkaxsɿgumata</t>
  </si>
  <si>
    <t>mn_2877_122165.87600</t>
  </si>
  <si>
    <t>piːkigumata</t>
  </si>
  <si>
    <t>mn_2878_135179.82800</t>
  </si>
  <si>
    <t>biːsɿmigumata</t>
  </si>
  <si>
    <t>mn_4425_147195.27864</t>
  </si>
  <si>
    <t>mn_2884_164221.39600</t>
  </si>
  <si>
    <t>biːfuxtigumata</t>
  </si>
  <si>
    <t>mn_2885_170229.12400</t>
  </si>
  <si>
    <t>pixkaigumata</t>
  </si>
  <si>
    <t>mn_2893_176249.78067</t>
  </si>
  <si>
    <t>pixkagigumata</t>
  </si>
  <si>
    <t>mn_2895_182261.19600</t>
  </si>
  <si>
    <t>pixkasɿgumata</t>
  </si>
  <si>
    <t>mn_2896_188266.35600</t>
  </si>
  <si>
    <t>pixkamikasɿgumata</t>
  </si>
  <si>
    <t>mn_2899_195273.70800</t>
  </si>
  <si>
    <t>mn_2901_201282.81200</t>
  </si>
  <si>
    <t>pixkigumata</t>
  </si>
  <si>
    <t>mn_2904_209294.37200</t>
  </si>
  <si>
    <t>pigigumata</t>
  </si>
  <si>
    <t>mn_2907_219304.28400</t>
  </si>
  <si>
    <t>bikigumata</t>
  </si>
  <si>
    <t>mn_2909_231318.33200</t>
  </si>
  <si>
    <t>pixkitavvigumata</t>
  </si>
  <si>
    <t>mn_2918_236325.41200</t>
  </si>
  <si>
    <t>pixkimbasɿgumata</t>
  </si>
  <si>
    <t>mn_2940_241333.54000</t>
  </si>
  <si>
    <t>biguddʑigumata</t>
  </si>
  <si>
    <t>mn_2942_247342.70800</t>
  </si>
  <si>
    <t>mn_2943_253349.41200</t>
  </si>
  <si>
    <t>mn_2944_262359.82107</t>
  </si>
  <si>
    <t>biguigumata</t>
  </si>
  <si>
    <t>mn_2945_281380.30369</t>
  </si>
  <si>
    <t>mn_2946_315421.84400</t>
  </si>
  <si>
    <t>mn_2946_321431.38800</t>
  </si>
  <si>
    <t>mn_2949_347472.46800</t>
  </si>
  <si>
    <t>mn_2949_353481.97418</t>
  </si>
  <si>
    <t>pigeːigumata</t>
  </si>
  <si>
    <t>mn_2950_361493.74000</t>
  </si>
  <si>
    <t>pixsafungumata</t>
  </si>
  <si>
    <t>mn_2962_369503.84400</t>
  </si>
  <si>
    <t>biɕigumata</t>
  </si>
  <si>
    <t>mn_2964_381528.96400</t>
  </si>
  <si>
    <t>pixɕigumata</t>
  </si>
  <si>
    <t>mn_2965_387534.90800</t>
  </si>
  <si>
    <t>pixsoːgumata</t>
  </si>
  <si>
    <t>mn_2974_406563.90000</t>
  </si>
  <si>
    <t>mn_2975_423586.49200</t>
  </si>
  <si>
    <t>pisugaigumata</t>
  </si>
  <si>
    <t>mn_2978_439608.70800</t>
  </si>
  <si>
    <t>pixsugigumata</t>
  </si>
  <si>
    <t>mn_2979_449622.40400</t>
  </si>
  <si>
    <t>bidaigumata</t>
  </si>
  <si>
    <t>mn_2993_455628.67600</t>
  </si>
  <si>
    <t>mn_2993_462637.21200</t>
  </si>
  <si>
    <t>bivvigumata</t>
  </si>
  <si>
    <t>mn_2995_470648.57200</t>
  </si>
  <si>
    <t>pixkkumi:du= bui</t>
  </si>
  <si>
    <t>mn_2997_481668.02000</t>
  </si>
  <si>
    <t>pixkkuGgumata</t>
  </si>
  <si>
    <t>mn_2997_486673.58163</t>
  </si>
  <si>
    <t>pidigumata</t>
  </si>
  <si>
    <t>mn_2999_493684.47356</t>
  </si>
  <si>
    <t>mn_3020_501692.22000</t>
  </si>
  <si>
    <t>bituigumata</t>
  </si>
  <si>
    <t>mn_3020_506696.58864</t>
  </si>
  <si>
    <t>mn_3020_517714.28400</t>
  </si>
  <si>
    <t>bigavvi:du bui</t>
  </si>
  <si>
    <t>mn_3019_569814.74800</t>
  </si>
  <si>
    <t>mn_3023_637913.00400</t>
  </si>
  <si>
    <t>pinaigumata</t>
  </si>
  <si>
    <t>mn_3024_643920.98800</t>
  </si>
  <si>
    <t>piniːgumata</t>
  </si>
  <si>
    <t>mn_3025_651933.13200</t>
  </si>
  <si>
    <t>mn_3029_672956.68726</t>
  </si>
  <si>
    <t>bivuddʑigumata</t>
  </si>
  <si>
    <t>mn_3031_684974.12400</t>
  </si>
  <si>
    <t>mn_3040_692987.78800</t>
  </si>
  <si>
    <t>mn_3043_7031000.42000</t>
  </si>
  <si>
    <t>padzImari:du= bui</t>
  </si>
  <si>
    <t>mn_p_7201029.23937</t>
  </si>
  <si>
    <t>mn_e:g_7241044.89200</t>
  </si>
  <si>
    <t>mn_3044_3070.47600</t>
  </si>
  <si>
    <t>piŋgasɿgumata</t>
  </si>
  <si>
    <t>mn_3054_3681.66000</t>
  </si>
  <si>
    <t>piŋgigumata</t>
  </si>
  <si>
    <t>mn_3058_4291.63250</t>
  </si>
  <si>
    <t>pimmikigumata</t>
  </si>
  <si>
    <t>mn_3066_48100.71600</t>
  </si>
  <si>
    <t>faːsɿgumata</t>
  </si>
  <si>
    <t>mn_3067_54108.85200</t>
  </si>
  <si>
    <t>mn_3068_60117.78000</t>
  </si>
  <si>
    <t>faipaxtakigumata</t>
  </si>
  <si>
    <t>mn_3068_62121.05237</t>
  </si>
  <si>
    <t>mn_3069_85149.62800</t>
  </si>
  <si>
    <t>buitamikigumata</t>
  </si>
  <si>
    <t>mn_3075_91158.75600</t>
  </si>
  <si>
    <t>mn_3077_97170.55817</t>
  </si>
  <si>
    <t xml:space="preserve">buigumata </t>
  </si>
  <si>
    <t>mn_3077_99172.05379</t>
  </si>
  <si>
    <t>buigumata</t>
  </si>
  <si>
    <t>mn_3077_111192.98000</t>
  </si>
  <si>
    <t>mn_3078_119204.83025</t>
  </si>
  <si>
    <t>fuingumata</t>
  </si>
  <si>
    <t>mn_3080_127221.89200</t>
  </si>
  <si>
    <t>buːgasɿgumata</t>
  </si>
  <si>
    <t>mn_3089_141244.54800</t>
  </si>
  <si>
    <t>buːgigumata</t>
  </si>
  <si>
    <t>mn_3090_147252.54800</t>
  </si>
  <si>
    <t>puːgigumata</t>
  </si>
  <si>
    <t>mn_3091_153258.18800</t>
  </si>
  <si>
    <t>mn_3096_159269.98000</t>
  </si>
  <si>
    <t>fuːigumata</t>
  </si>
  <si>
    <t>mn_3097_165278.01200</t>
  </si>
  <si>
    <t>mn_3097_169280.77687</t>
  </si>
  <si>
    <t>puːigumata</t>
  </si>
  <si>
    <t>mn_3098_181307.08400</t>
  </si>
  <si>
    <t>foːgumata</t>
  </si>
  <si>
    <t>mn_3099_187313.82800</t>
  </si>
  <si>
    <t>fuxkasɿgumata</t>
  </si>
  <si>
    <t>mn_3109_193320.64400</t>
  </si>
  <si>
    <t>mn_3112_199330.71600</t>
  </si>
  <si>
    <t>mn_3109_205345.55600</t>
  </si>
  <si>
    <t>mn_3122_211351.82800</t>
  </si>
  <si>
    <t>fuxkigumata</t>
  </si>
  <si>
    <t>mn_3125_217357.32400</t>
  </si>
  <si>
    <t>mn_3126_227365.42000</t>
  </si>
  <si>
    <t>mn_3127_233374.53200</t>
  </si>
  <si>
    <t>mn_3135_238381.02800</t>
  </si>
  <si>
    <t>mn_3136_244391.60303</t>
  </si>
  <si>
    <t>mn_3137_252399.18800</t>
  </si>
  <si>
    <t>mn_3138_257405.75600</t>
  </si>
  <si>
    <t>mn_3139_265425.07600</t>
  </si>
  <si>
    <t>fuxkituigumata</t>
  </si>
  <si>
    <t>mn_3140_277441.46800</t>
  </si>
  <si>
    <t>mn_3149_287456.27600</t>
  </si>
  <si>
    <t>mn_3149_295467.67600</t>
  </si>
  <si>
    <t>fuxkupaigumata</t>
  </si>
  <si>
    <t>mn_3150_301474.70800</t>
  </si>
  <si>
    <t>fugumasɿgumata</t>
  </si>
  <si>
    <t>mn_3151_307482.81200</t>
  </si>
  <si>
    <t>fuxkuGgumata</t>
  </si>
  <si>
    <t>mn_3152_316492.62000</t>
  </si>
  <si>
    <t>mn_3153_322499.34800</t>
  </si>
  <si>
    <t>fuguGgumata</t>
  </si>
  <si>
    <t>mn_3156_328505.46800</t>
  </si>
  <si>
    <t>fuxsagaigumata</t>
  </si>
  <si>
    <t>mn_3160_334511.87600</t>
  </si>
  <si>
    <t>fuxsagigumata</t>
  </si>
  <si>
    <t>mn_3161_340521.78800</t>
  </si>
  <si>
    <t>mn_3167_346532.48400</t>
  </si>
  <si>
    <t>mn_3168_352552.30000</t>
  </si>
  <si>
    <t>puxɕigumata</t>
  </si>
  <si>
    <t>mn_3171_358557.50000</t>
  </si>
  <si>
    <t>mn_3177_364565.64400</t>
  </si>
  <si>
    <t>fuxɕumaigumata</t>
  </si>
  <si>
    <t>mn_3183_372579.05200</t>
  </si>
  <si>
    <t>fuxseːkigumata</t>
  </si>
  <si>
    <t>mn_3196_378586.86000</t>
  </si>
  <si>
    <t>fudakigumata</t>
  </si>
  <si>
    <t>mn_3209_384593.42000</t>
  </si>
  <si>
    <t>fuxtaSigumata</t>
  </si>
  <si>
    <t>mn_3213_392602.71600</t>
  </si>
  <si>
    <t>mn_3228_404635.50800</t>
  </si>
  <si>
    <t>mn_3228_410645.52291</t>
  </si>
  <si>
    <t>fuddʑigumata</t>
  </si>
  <si>
    <t>mn_3230_414660.67600</t>
  </si>
  <si>
    <t>fuddʑi:gumata</t>
  </si>
  <si>
    <t>mn_3231_420668.42800</t>
  </si>
  <si>
    <t>mn_3232_426679.24400</t>
  </si>
  <si>
    <t>mn_3232_434689.15600</t>
  </si>
  <si>
    <t>futtɕigumata</t>
  </si>
  <si>
    <t>mn_3238_440699.81200</t>
  </si>
  <si>
    <t>futtɕi:gumata</t>
  </si>
  <si>
    <t>mn_3239_446707.60400</t>
  </si>
  <si>
    <t>futtsIgumata</t>
  </si>
  <si>
    <t>mn_3239_452716.41200</t>
  </si>
  <si>
    <t>mn_3239_454718.92400</t>
  </si>
  <si>
    <t>futtɕaSigumata</t>
  </si>
  <si>
    <t>mn_3240_464736.38800</t>
  </si>
  <si>
    <t>mn_3241_474750.42800</t>
  </si>
  <si>
    <t>mn_3241_479755.42258</t>
  </si>
  <si>
    <t>futtsɿxkasɿgumata</t>
  </si>
  <si>
    <t>mn_3242_485764.33028</t>
  </si>
  <si>
    <t>fuxtigumata</t>
  </si>
  <si>
    <t>mn_3249_491774.45200</t>
  </si>
  <si>
    <t>fuxtsɿgumata</t>
  </si>
  <si>
    <t>mn_3249_498782.02000</t>
  </si>
  <si>
    <t>mn_3250_504791.81200</t>
  </si>
  <si>
    <t>fuxteːsɿgumata</t>
  </si>
  <si>
    <t>mn_3252_509798.03600</t>
  </si>
  <si>
    <t>puxtumikigumata</t>
  </si>
  <si>
    <t>mn_3259_519820.77200</t>
  </si>
  <si>
    <t>mn_3261_530835.42000</t>
  </si>
  <si>
    <t>buduigumata</t>
  </si>
  <si>
    <t>mn_3262_544855.98800</t>
  </si>
  <si>
    <t>funagigumata</t>
  </si>
  <si>
    <t>mn_3270_551865.15600</t>
  </si>
  <si>
    <t>buduiŋkigumata</t>
  </si>
  <si>
    <t>mn_3264_557873.36875</t>
  </si>
  <si>
    <t>mn_3270_580901.67534</t>
  </si>
  <si>
    <t>fumaːigumata</t>
  </si>
  <si>
    <t>mn_3288_592916.78000</t>
  </si>
  <si>
    <t>pumigumata</t>
  </si>
  <si>
    <t>mn_3289_610941.66000</t>
  </si>
  <si>
    <t>fuGgumata</t>
  </si>
  <si>
    <t>mn_3290_615946.82000</t>
  </si>
  <si>
    <t>mn_3290_618949.41973</t>
  </si>
  <si>
    <t>mn_3291_624957.94000</t>
  </si>
  <si>
    <t>fumpagigumata</t>
  </si>
  <si>
    <t>mn_3296_630967.07600</t>
  </si>
  <si>
    <t>fumuigumata</t>
  </si>
  <si>
    <t>mn_3297_638977.08400</t>
  </si>
  <si>
    <t>meːsɿgumata</t>
  </si>
  <si>
    <t>mn_4551_7321132.97200</t>
  </si>
  <si>
    <t>mn_3304_7371143.67600</t>
  </si>
  <si>
    <t>mn_3305_7471159.12282</t>
  </si>
  <si>
    <t>mn_3306_7531168.66800</t>
  </si>
  <si>
    <t>mn_3309_7661181.42862</t>
  </si>
  <si>
    <t>fuigumata</t>
  </si>
  <si>
    <t>mn_3310_7711188.90800</t>
  </si>
  <si>
    <t>mn_3311_7771199.58361</t>
  </si>
  <si>
    <t>mn_3312_7891220.53767</t>
  </si>
  <si>
    <t>mn_3313_7971242.29200</t>
  </si>
  <si>
    <t>mn_3316_8051257.25200</t>
  </si>
  <si>
    <t>puigumata</t>
  </si>
  <si>
    <t>mn_3317_8161270.70000</t>
  </si>
  <si>
    <t>mn_3318_8221278.37200</t>
  </si>
  <si>
    <t>mn_3324_8281285.47828</t>
  </si>
  <si>
    <t>mn_3327_8341297.10800</t>
  </si>
  <si>
    <t>fundakigumata</t>
  </si>
  <si>
    <t>mn_3330_8401304.75600</t>
  </si>
  <si>
    <t>funtsɿxkigumata</t>
  </si>
  <si>
    <t>mn_3331_8461311.26000</t>
  </si>
  <si>
    <t>mn_4552_8851375.78000</t>
  </si>
  <si>
    <t>beːgumata</t>
  </si>
  <si>
    <t>mn_3333_8931391.86800</t>
  </si>
  <si>
    <t>peːSSigumata</t>
  </si>
  <si>
    <t>mn_3346_8981397.46800</t>
  </si>
  <si>
    <t>mn_3350_9111417.28400</t>
  </si>
  <si>
    <t>peːmaigumata</t>
  </si>
  <si>
    <t>mn_3351_9181434.38000</t>
  </si>
  <si>
    <t>poːkigumata</t>
  </si>
  <si>
    <t>mn_3359_9231442.92400</t>
  </si>
  <si>
    <t>poːdarigumata</t>
  </si>
  <si>
    <t>mn_3364_9291449.28400</t>
  </si>
  <si>
    <t>poːigumata</t>
  </si>
  <si>
    <t>mn_3367_9341457.26000</t>
  </si>
  <si>
    <t>poːrigumata</t>
  </si>
  <si>
    <t>mn_3367_9601486.55600</t>
  </si>
  <si>
    <t>maːsɿgumata</t>
  </si>
  <si>
    <t>mn_3379_9721502.30800</t>
  </si>
  <si>
    <t>ma]ːfuxsagaigumata</t>
  </si>
  <si>
    <t>mn_3395_9791514.81461</t>
  </si>
  <si>
    <t>ma]ːfusagari:du bui</t>
  </si>
  <si>
    <t>mn_3395_9811516.52400</t>
  </si>
  <si>
    <t>ma]ːfuxsagaradataN</t>
  </si>
  <si>
    <t>mn_3395_9831518.34000</t>
  </si>
  <si>
    <t>mn_3401_9851523.00400</t>
  </si>
  <si>
    <t>maːigumata</t>
  </si>
  <si>
    <t>mn_3402_10361608.88400</t>
  </si>
  <si>
    <t>magaigumata</t>
  </si>
  <si>
    <t>mn_3432_10541634.74000</t>
  </si>
  <si>
    <t>makaxsɿgumata</t>
  </si>
  <si>
    <t>mn_3433_10601642.79600</t>
  </si>
  <si>
    <t>mn_3436_10661650.10000</t>
  </si>
  <si>
    <t>makigumata</t>
  </si>
  <si>
    <t>mn_3438_10761665.14655</t>
  </si>
  <si>
    <t>mn_3439_10821671.44065</t>
  </si>
  <si>
    <t>mn_3438_11031702.54800</t>
  </si>
  <si>
    <t>mn_3439_11121711.56370</t>
  </si>
  <si>
    <t>mn_3439_11171716.13515</t>
  </si>
  <si>
    <t>mn_3440_11311740.61200</t>
  </si>
  <si>
    <t>magigumata</t>
  </si>
  <si>
    <t>mn_3442_11391749.16080</t>
  </si>
  <si>
    <t>mn_3443_11531766.87600</t>
  </si>
  <si>
    <t>makeːSigumata</t>
  </si>
  <si>
    <t>mn_3450_11781806.01200</t>
  </si>
  <si>
    <t>mn_3451_11841814.30800</t>
  </si>
  <si>
    <t>masaigumata</t>
  </si>
  <si>
    <t>mn_3453_11901822.92914</t>
  </si>
  <si>
    <t>madzɿmigumata</t>
  </si>
  <si>
    <t>mn_3463_11981831.46167</t>
  </si>
  <si>
    <t>mn_3463_12261875.25756</t>
  </si>
  <si>
    <t>mn_3463_12601948.28886</t>
  </si>
  <si>
    <t>madzɿngumata</t>
  </si>
  <si>
    <t>mn_4553_12671956.62000</t>
  </si>
  <si>
    <t>mataSigumata</t>
  </si>
  <si>
    <t>mn_3468_12931998.14000</t>
  </si>
  <si>
    <t>maddʑigumata</t>
  </si>
  <si>
    <t>mn_3483_12982004.13332</t>
  </si>
  <si>
    <t>mn_3484_13042011.36400</t>
  </si>
  <si>
    <t>mattɕigumata</t>
  </si>
  <si>
    <t>mn_3486_13212038.92978</t>
  </si>
  <si>
    <t>matsɿvvasɿgumata</t>
  </si>
  <si>
    <t>mn_3488_13292054.07600</t>
  </si>
  <si>
    <t>matsɿvvaSigumata</t>
  </si>
  <si>
    <t>mn_3488_13432072.73200</t>
  </si>
  <si>
    <t>matsɿvvigumata</t>
  </si>
  <si>
    <t>mn_4440_13522086.57109</t>
  </si>
  <si>
    <t>matigumata</t>
  </si>
  <si>
    <t>mn_3491_13582096.70000</t>
  </si>
  <si>
    <t>matsIgumata</t>
  </si>
  <si>
    <t>mn_3491_13722112.21301</t>
  </si>
  <si>
    <t>matumaigumata</t>
  </si>
  <si>
    <t>mn_3494_13792130.68400</t>
  </si>
  <si>
    <t>mn_3494_13852149.18800</t>
  </si>
  <si>
    <t>matumigumata</t>
  </si>
  <si>
    <t>mn_3495_13912155.64620</t>
  </si>
  <si>
    <t>mn_3495_13932156.94145</t>
  </si>
  <si>
    <t>manoːkigumata</t>
  </si>
  <si>
    <t>mn_3497_13992165.11600</t>
  </si>
  <si>
    <t>mn_3498_14492241.44400</t>
  </si>
  <si>
    <t>manijoːgumata</t>
  </si>
  <si>
    <t>mn_3505_14552250.56400</t>
  </si>
  <si>
    <t>manijaːsɿgumata</t>
  </si>
  <si>
    <t>mn_3508_14712274.66560</t>
  </si>
  <si>
    <t>mamigumata</t>
  </si>
  <si>
    <t>mn_3513_14772281.71629</t>
  </si>
  <si>
    <t>mamuigumata</t>
  </si>
  <si>
    <t>mn_3519_14862298.92029</t>
  </si>
  <si>
    <t>mn_3520_14922305.96674</t>
  </si>
  <si>
    <t>maigumata</t>
  </si>
  <si>
    <t>mn_3524_15032327.27111</t>
  </si>
  <si>
    <t>mn_3525_15082333.96515</t>
  </si>
  <si>
    <t>mn_3526_15132339.53114</t>
  </si>
  <si>
    <t>maŋgatamigumata</t>
  </si>
  <si>
    <t>mn_3527_15192350.26878</t>
  </si>
  <si>
    <t>mandasɿgumata</t>
  </si>
  <si>
    <t>mn_3530_15252360.96375</t>
  </si>
  <si>
    <t>mandigumata</t>
  </si>
  <si>
    <t>mn_3532_15312367.97996</t>
  </si>
  <si>
    <t>miːgumata</t>
  </si>
  <si>
    <t>mn_3535_15372372.72678</t>
  </si>
  <si>
    <t>miːrigumata</t>
  </si>
  <si>
    <t>mn_3536_15532400.96248</t>
  </si>
  <si>
    <t>miːutigumata</t>
  </si>
  <si>
    <t>mn_3544_15612412.63101</t>
  </si>
  <si>
    <t>miːtavviːgumata</t>
  </si>
  <si>
    <t>mn_3554_15672425.30352</t>
  </si>
  <si>
    <t>miːtsɿxkigumata</t>
  </si>
  <si>
    <t>mn_3558_15732433.82117</t>
  </si>
  <si>
    <t>mn_3572_15782439.27101</t>
  </si>
  <si>
    <t>miːmuttSigumata</t>
  </si>
  <si>
    <t>mn_3579_15852447.22771</t>
  </si>
  <si>
    <t>mn_3579_15872450.11600</t>
  </si>
  <si>
    <t>miːjaːsɿgumata</t>
  </si>
  <si>
    <t>mn_3582_15912459.98371</t>
  </si>
  <si>
    <t>mikakaxsɿgumata</t>
  </si>
  <si>
    <t>mn_3587_15972468.83245</t>
  </si>
  <si>
    <t>mikakigumata</t>
  </si>
  <si>
    <t>mn_3588_16032475.68727</t>
  </si>
  <si>
    <t>migakigumata</t>
  </si>
  <si>
    <t>mn_3589_16092481.69271</t>
  </si>
  <si>
    <t>mn_3593_16152487.07534</t>
  </si>
  <si>
    <t>miɕigumata</t>
  </si>
  <si>
    <t>mn_3596_16212493.00400</t>
  </si>
  <si>
    <t>mn_3597_16272497.91948</t>
  </si>
  <si>
    <t>mitsɿxkigumata</t>
  </si>
  <si>
    <t>mn_3610_16332507.36343</t>
  </si>
  <si>
    <t>mibakaigumata</t>
  </si>
  <si>
    <t>mn_3629_16402514.12666</t>
  </si>
  <si>
    <t>mipaxtuigumata</t>
  </si>
  <si>
    <t>mn_3632_16462525.21531</t>
  </si>
  <si>
    <t>mimpixɕa</t>
  </si>
  <si>
    <t>mn_3643_16742567.70907</t>
  </si>
  <si>
    <t>muikaxSigumata</t>
  </si>
  <si>
    <t>mn_3654_16932602.55688</t>
  </si>
  <si>
    <t>muikigumata</t>
  </si>
  <si>
    <t>mn_3655_16992608.06693</t>
  </si>
  <si>
    <t>muimmigumata</t>
  </si>
  <si>
    <t>mn_3663_17112627.50114</t>
  </si>
  <si>
    <t>mːgumata</t>
  </si>
  <si>
    <t>mn_3664_26.75600</t>
  </si>
  <si>
    <t>mukigumata</t>
  </si>
  <si>
    <t>mn_3670_1830.28871</t>
  </si>
  <si>
    <t>mn_3673_3660.39600</t>
  </si>
  <si>
    <t>muguigumata</t>
  </si>
  <si>
    <t>mn_3679_4982.40774</t>
  </si>
  <si>
    <t>mn_3680_5588.78215</t>
  </si>
  <si>
    <t>mugeːrigumata</t>
  </si>
  <si>
    <t>mn_3681_6198.18849</t>
  </si>
  <si>
    <t>mutagigumata</t>
  </si>
  <si>
    <t>mn_3684_105180.31109</t>
  </si>
  <si>
    <t>mutasɿgumata</t>
  </si>
  <si>
    <t>mn_3685_124204.90640</t>
  </si>
  <si>
    <t>mutsɿgumata</t>
  </si>
  <si>
    <t>mn_3686_130210.99600</t>
  </si>
  <si>
    <t>muSSigumata</t>
  </si>
  <si>
    <t>mn_3690_137225.45756</t>
  </si>
  <si>
    <t>mn_3690_145235.94000</t>
  </si>
  <si>
    <t>muttɕigumata</t>
  </si>
  <si>
    <t>mn_3693_151244.11506</t>
  </si>
  <si>
    <t>muttɕakaigumata</t>
  </si>
  <si>
    <t>mn_3694_157252.12400</t>
  </si>
  <si>
    <t>mn_3695_171275.78000</t>
  </si>
  <si>
    <t>mutsɿdigumata</t>
  </si>
  <si>
    <t>mn_3696_177286.34616</t>
  </si>
  <si>
    <t>mudigumata</t>
  </si>
  <si>
    <t>mn_3700_183292.46337</t>
  </si>
  <si>
    <t>mudusɿgumata</t>
  </si>
  <si>
    <t>mn_3706_189297.82050</t>
  </si>
  <si>
    <t>mudumaːigumata</t>
  </si>
  <si>
    <t>mn_3707_195306.02878</t>
  </si>
  <si>
    <t>muduigumata</t>
  </si>
  <si>
    <t>mn_3708_201321.06165</t>
  </si>
  <si>
    <t>mnasɿgumata</t>
  </si>
  <si>
    <t>mn_3710_208328.47265</t>
  </si>
  <si>
    <t>munuiːgumata</t>
  </si>
  <si>
    <t>mn_3714_226352.14630</t>
  </si>
  <si>
    <t>munuumoːgumata</t>
  </si>
  <si>
    <t>mn_3717_245393.70000</t>
  </si>
  <si>
    <t>mn_3717_251403.74800</t>
  </si>
  <si>
    <t>mbasɿgumata</t>
  </si>
  <si>
    <t>mn_3730_257412.98000</t>
  </si>
  <si>
    <t>mbiːgumata</t>
  </si>
  <si>
    <t>mn_3732_263419.70020</t>
  </si>
  <si>
    <t>mbusɿgumata</t>
  </si>
  <si>
    <t>mn_3734_269425.10000</t>
  </si>
  <si>
    <t>mn_3734_271426.29200</t>
  </si>
  <si>
    <t>mn_3736_275431.95470</t>
  </si>
  <si>
    <t>mn_3740_281437.26000</t>
  </si>
  <si>
    <t>mmgumata</t>
  </si>
  <si>
    <t>mn_3741_325498.43637</t>
  </si>
  <si>
    <t>mn_3742_336527.87855</t>
  </si>
  <si>
    <t>mn_3745_361564.57200</t>
  </si>
  <si>
    <t>mmikigumata</t>
  </si>
  <si>
    <t>mn_3746_363572.19004</t>
  </si>
  <si>
    <t>mmeːgumata</t>
  </si>
  <si>
    <t>mn_3758_369579.18514</t>
  </si>
  <si>
    <t>mn_3760_380591.88360</t>
  </si>
  <si>
    <t>mn_3760_382594.22800</t>
  </si>
  <si>
    <t>mujoːgumata</t>
  </si>
  <si>
    <t>mn_3761_391618.09956</t>
  </si>
  <si>
    <t>mn_3763_397625.64025</t>
  </si>
  <si>
    <t>mn_3764_403631.94289</t>
  </si>
  <si>
    <t>muigumata</t>
  </si>
  <si>
    <t>mn_3765_411644.68819</t>
  </si>
  <si>
    <t>mn_3766_415650.08355</t>
  </si>
  <si>
    <t>mn_3767_421668.13729</t>
  </si>
  <si>
    <t>mn_3768_426673.92099</t>
  </si>
  <si>
    <t>muGgumata</t>
  </si>
  <si>
    <t>mn_3769_431680.40293</t>
  </si>
  <si>
    <t>mn_3769_441701.27600</t>
  </si>
  <si>
    <t>mn_3770_447708.76114</t>
  </si>
  <si>
    <t>muŋkixsɿgumata</t>
  </si>
  <si>
    <t>mn_3772_457730.20019</t>
  </si>
  <si>
    <t>munfuddZigumata</t>
  </si>
  <si>
    <t>mn_3774_463738.90206</t>
  </si>
  <si>
    <t>meːgumata</t>
  </si>
  <si>
    <t>mn_3776_471751.82727</t>
  </si>
  <si>
    <t>mn_3777_476757.27871</t>
  </si>
  <si>
    <t>moːgumata</t>
  </si>
  <si>
    <t>mn_3779_487777.30740</t>
  </si>
  <si>
    <t>meːgigumata</t>
  </si>
  <si>
    <t>mn_3780_499792.87078</t>
  </si>
  <si>
    <t>moːkigumata</t>
  </si>
  <si>
    <t>mn_3800_503797.95568</t>
  </si>
  <si>
    <t>jaːsɿgumata</t>
  </si>
  <si>
    <t>mn_3815_508802.90753</t>
  </si>
  <si>
    <t>jaigumata</t>
  </si>
  <si>
    <t>mn_3848_518818.92894</t>
  </si>
  <si>
    <t>jaiŋkigumata</t>
  </si>
  <si>
    <t>mn_3852_533842.51994</t>
  </si>
  <si>
    <t>mn_3850_545856.70225</t>
  </si>
  <si>
    <t>jakigumata</t>
  </si>
  <si>
    <t>mn_3859_559869.41200</t>
  </si>
  <si>
    <t>jagumaigumata</t>
  </si>
  <si>
    <t>mn_4448_564874.74343</t>
  </si>
  <si>
    <t>jadzɿmaigumata</t>
  </si>
  <si>
    <t>mn_3870_570882.51973</t>
  </si>
  <si>
    <t>jasɿGgumata</t>
  </si>
  <si>
    <t>mn_3871_576893.27433</t>
  </si>
  <si>
    <t>javvasɿgumata</t>
  </si>
  <si>
    <t>mn_3874_582901.46666</t>
  </si>
  <si>
    <t>javvigumata</t>
  </si>
  <si>
    <t>mn_3875_588908.52400</t>
  </si>
  <si>
    <t>jatoːgumata</t>
  </si>
  <si>
    <t>mn_3885_598922.23945</t>
  </si>
  <si>
    <t>jaduigumata</t>
  </si>
  <si>
    <t>mn_3888_604931.15330</t>
  </si>
  <si>
    <t>mn_3912_610940.86514</t>
  </si>
  <si>
    <t>jabuigumata</t>
  </si>
  <si>
    <t>mn_3916_614947.03225</t>
  </si>
  <si>
    <t>mn_3917_620958.82114</t>
  </si>
  <si>
    <t>mn_3917_631975.43147</t>
  </si>
  <si>
    <t>jamasɿgumata</t>
  </si>
  <si>
    <t>mn_3924_635983.59112</t>
  </si>
  <si>
    <t>jamigumata</t>
  </si>
  <si>
    <t>mn_3937_640988.59819</t>
  </si>
  <si>
    <t>jamiɕɕigumata</t>
  </si>
  <si>
    <t>mn_3938_6481001.32400</t>
  </si>
  <si>
    <t>mn_3947_6581018.80989</t>
  </si>
  <si>
    <t>jaGgumata</t>
  </si>
  <si>
    <t>mn_3953_6641024.43987</t>
  </si>
  <si>
    <t>juːgumata</t>
  </si>
  <si>
    <t>mn_3964_6701029.84991</t>
  </si>
  <si>
    <t>jukaːsɿgumata</t>
  </si>
  <si>
    <t>mn_3993_6811048.13458</t>
  </si>
  <si>
    <t>mn_4003_7011082.77791</t>
  </si>
  <si>
    <t>jukaigumata</t>
  </si>
  <si>
    <t>mn_4008_7141099.26009</t>
  </si>
  <si>
    <t>jugaGgumata</t>
  </si>
  <si>
    <t>mn_4010_7191104.91807</t>
  </si>
  <si>
    <t>jukuxsɿgumata</t>
  </si>
  <si>
    <t>mn_4016_7271126.70417</t>
  </si>
  <si>
    <t>jugusɿgumata</t>
  </si>
  <si>
    <t>mn_4017_7331132.04400</t>
  </si>
  <si>
    <t>mn_4017_7431148.74000</t>
  </si>
  <si>
    <t>mn_4018_7531163.94773</t>
  </si>
  <si>
    <t>mn_4020_7571168.96991</t>
  </si>
  <si>
    <t>jukoːgumata</t>
  </si>
  <si>
    <t>mn_4024_7631174.40996</t>
  </si>
  <si>
    <t>juɕigumata</t>
  </si>
  <si>
    <t>mn_4026_7691183.26812</t>
  </si>
  <si>
    <t>jusɿgigumata</t>
  </si>
  <si>
    <t>mn_4031_7751191.10289</t>
  </si>
  <si>
    <t>juddzaSigumata</t>
  </si>
  <si>
    <t>mn_4042_7811199.04965</t>
  </si>
  <si>
    <t>juddʑigumata</t>
  </si>
  <si>
    <t>mn_4043_7871206.33971</t>
  </si>
  <si>
    <t>judigumata</t>
  </si>
  <si>
    <t>mn_4047_7951218.00361</t>
  </si>
  <si>
    <t>judumasɿgumata</t>
  </si>
  <si>
    <t>mn_4050_8011224.91600</t>
  </si>
  <si>
    <t>juduGgumata</t>
  </si>
  <si>
    <t>mn_4051_8101234.39219</t>
  </si>
  <si>
    <t>jubasɿgumata</t>
  </si>
  <si>
    <t>mn_4069_8161240.74694</t>
  </si>
  <si>
    <t>jubigumata</t>
  </si>
  <si>
    <t>mn_4070_8221248.06800</t>
  </si>
  <si>
    <t>juGgumata</t>
  </si>
  <si>
    <t>mn_4076_8281253.91600</t>
  </si>
  <si>
    <t>mn_4085_8341265.34442</t>
  </si>
  <si>
    <t>mn_4086_8421274.60475</t>
  </si>
  <si>
    <t>mn_4088_8481297.80642</t>
  </si>
  <si>
    <t>mn_4089_8541305.26000</t>
  </si>
  <si>
    <t>mn_4092_8611316.49248</t>
  </si>
  <si>
    <t>mn_4094_8671323.49850</t>
  </si>
  <si>
    <t>juG.aːsɿgumata</t>
  </si>
  <si>
    <t>mn_4097_8731331.05260</t>
  </si>
  <si>
    <t>joːrigumata</t>
  </si>
  <si>
    <t>mn_4111_9031359.45135</t>
  </si>
  <si>
    <t>mn_4137_9101372.99476</t>
  </si>
  <si>
    <t>mn_4137_9161386.42800</t>
  </si>
  <si>
    <t>vaːigumata</t>
  </si>
  <si>
    <t>mn_4140_9241397.54468</t>
  </si>
  <si>
    <t>wa:rasIgumata</t>
  </si>
  <si>
    <t>mn_4139_9321406.85114</t>
  </si>
  <si>
    <t>mn_4141_9411420.42471</t>
  </si>
  <si>
    <t>ŋkagigumata</t>
  </si>
  <si>
    <t>mn_4154_9471430.45237</t>
  </si>
  <si>
    <t>ŋganaːigumata</t>
  </si>
  <si>
    <t>mn_4161_9531442.19768</t>
  </si>
  <si>
    <t>ŋgigumata</t>
  </si>
  <si>
    <t>mn_4167_9591449.70800</t>
  </si>
  <si>
    <t>mn_4168_9641455.46000</t>
  </si>
  <si>
    <t>nugigumata</t>
  </si>
  <si>
    <t>mn_4169_9701460.56762</t>
  </si>
  <si>
    <t>mn_4169_9821479.23329</t>
  </si>
  <si>
    <t>ŋkigumata</t>
  </si>
  <si>
    <t>mn_4171_9861486.99600</t>
  </si>
  <si>
    <t>mn_4172_10061518.87924</t>
  </si>
  <si>
    <t>aba]: mme [Ggigumata</t>
  </si>
  <si>
    <t>mn_4172_10081520.15293</t>
  </si>
  <si>
    <t>mn_4172_10141529.16112</t>
  </si>
  <si>
    <t>mn_4173_10401568.22983</t>
  </si>
  <si>
    <t>ŋkuGgumata</t>
  </si>
  <si>
    <t>mn_4178_10491579.27497</t>
  </si>
  <si>
    <t>ŋkeːgumata</t>
  </si>
  <si>
    <t>mn_4179_10551584.94156</t>
  </si>
  <si>
    <t>ŋkoːgumata</t>
  </si>
  <si>
    <t>mn_4180_10611600.19063</t>
  </si>
  <si>
    <t>mn_4184_10671618.86800</t>
  </si>
  <si>
    <t>nusɿbigumata</t>
  </si>
  <si>
    <t>mn_4191_10801646.52965</t>
  </si>
  <si>
    <t>ndasɿgumata</t>
  </si>
  <si>
    <t>mn_4199_10861652.98651</t>
  </si>
  <si>
    <t>ntasɿgumata</t>
  </si>
  <si>
    <t>mn_4200_10921669.27143</t>
  </si>
  <si>
    <t>ntabigumata</t>
  </si>
  <si>
    <t>mn_4203_10981675.25200</t>
  </si>
  <si>
    <t>ndaigumata</t>
  </si>
  <si>
    <t>mn_4207_11071687.92109</t>
  </si>
  <si>
    <t>mn_4207_11211705.72506</t>
  </si>
  <si>
    <t>mn_4209_11301724.68201</t>
  </si>
  <si>
    <t>ntigumata</t>
  </si>
  <si>
    <t>mn_4213_11361731.47624</t>
  </si>
  <si>
    <t>mn_4214_11411738.41200</t>
  </si>
  <si>
    <t>ndigumata</t>
  </si>
  <si>
    <t>mn_4218_11491749.44125</t>
  </si>
  <si>
    <t>nnagigumata</t>
  </si>
  <si>
    <t>mn_4229_11541753.66837</t>
  </si>
  <si>
    <t>nnasɿgumata</t>
  </si>
  <si>
    <t>mn_4234_11801802.35442</t>
  </si>
  <si>
    <t>mmasɿgumata</t>
  </si>
  <si>
    <t>mn_4237_12171865.08400</t>
  </si>
  <si>
    <t>mn_4238_12241875.27450</t>
  </si>
  <si>
    <t>nnaigumata</t>
  </si>
  <si>
    <t>mn_4250_12301881.95447</t>
  </si>
  <si>
    <t>nnigumata</t>
  </si>
  <si>
    <t>mn_4251_12361887.39600</t>
  </si>
  <si>
    <t>mboːgumata</t>
  </si>
  <si>
    <t>mn_4269_12551921.34374</t>
  </si>
  <si>
    <t>mbeːgumata</t>
  </si>
  <si>
    <t>mn_4270_12611927.69200</t>
  </si>
  <si>
    <t>mmaːsɿgumata</t>
  </si>
  <si>
    <t>mn_4272_12761952.95899</t>
  </si>
  <si>
    <t>mn_4273_12811959.25200</t>
  </si>
  <si>
    <t>mn_4282_12871966.35829</t>
  </si>
  <si>
    <t>nːdaigumata</t>
  </si>
  <si>
    <t>mn_4309_12951981.31219</t>
  </si>
  <si>
    <t>mn_467_68.79600</t>
  </si>
  <si>
    <t>mn_467_812.26000</t>
  </si>
  <si>
    <t>mn_469_3564.06649</t>
  </si>
  <si>
    <t>mn_469_3868.91600</t>
  </si>
  <si>
    <t>mn_4540_86168.33589</t>
  </si>
  <si>
    <t>mn_4540_96180.28400</t>
  </si>
  <si>
    <t>c?</t>
  </si>
  <si>
    <t>mn_4540_98184.61200</t>
  </si>
  <si>
    <t>mn_475_148286.88952</t>
  </si>
  <si>
    <t>mn_475_150289.31600</t>
  </si>
  <si>
    <t>mn_476_154296.21837</t>
  </si>
  <si>
    <t>mn_478_162314.19612</t>
  </si>
  <si>
    <t>mn_4672_210401.00400</t>
  </si>
  <si>
    <t>mn_4672_232426.70000</t>
  </si>
  <si>
    <t>mn_476_310534.06838</t>
  </si>
  <si>
    <t>mn_486_322547.45890</t>
  </si>
  <si>
    <t>mn_486_324550.22000</t>
  </si>
  <si>
    <t>mn_487_330563.34366</t>
  </si>
  <si>
    <t>mn_487_332564.97200</t>
  </si>
  <si>
    <t>mn_488_344580.62800</t>
  </si>
  <si>
    <t>mn_488_346582.78800</t>
  </si>
  <si>
    <t>mn_488_348587.32400</t>
  </si>
  <si>
    <t>mn_490_352599.31600</t>
  </si>
  <si>
    <t>mn_490_354603.18800</t>
  </si>
  <si>
    <t>mn_492_358610.80400</t>
  </si>
  <si>
    <t>mn_492_360613.82800</t>
  </si>
  <si>
    <t>mn_493_364623.55600</t>
  </si>
  <si>
    <t>mn_492_366628.58000</t>
  </si>
  <si>
    <t>mn_493_368631.47600</t>
  </si>
  <si>
    <t>mn_493_370633.28400</t>
  </si>
  <si>
    <t>mn_494_374646.88776</t>
  </si>
  <si>
    <t>mn_494_376650.35176</t>
  </si>
  <si>
    <t>mn_495_1324.36400</t>
  </si>
  <si>
    <t>mn_495_1527.30800</t>
  </si>
  <si>
    <t>mn_499_5192.52556</t>
  </si>
  <si>
    <t>mn_500_57104.96400</t>
  </si>
  <si>
    <t>mn_500_59107.91600</t>
  </si>
  <si>
    <t>mn_506_77139.95600</t>
  </si>
  <si>
    <t>mn_506_79146.86800</t>
  </si>
  <si>
    <t>mn_508_85169.63600</t>
  </si>
  <si>
    <t>mn_508_89178.29061</t>
  </si>
  <si>
    <t>mn_4544_95193.56271</t>
  </si>
  <si>
    <t>mn_4544_97198.58800</t>
  </si>
  <si>
    <t>mn_510_101207.13200</t>
  </si>
  <si>
    <t>mn_510_107216.40400</t>
  </si>
  <si>
    <t>mn_513_111230.10000</t>
  </si>
  <si>
    <t>mn_513_113232.75600</t>
  </si>
  <si>
    <t>mn_514_119245.45200</t>
  </si>
  <si>
    <t>mn_514_121249.26000</t>
  </si>
  <si>
    <t>mn_517_125259.01598</t>
  </si>
  <si>
    <t>mn_517_127261.58800</t>
  </si>
  <si>
    <t>mn_518_131273.94800</t>
  </si>
  <si>
    <t>mn_518_133277.19600</t>
  </si>
  <si>
    <t>mn_522_138290.80400</t>
  </si>
  <si>
    <t>mn_522_140296.66000</t>
  </si>
  <si>
    <t>mn_524_144308.22800</t>
  </si>
  <si>
    <t>mn_524_146311.94000</t>
  </si>
  <si>
    <t>mn_526_181364.02093</t>
  </si>
  <si>
    <t>mn_526_183366.68400</t>
  </si>
  <si>
    <t>mn_529_189382.19600</t>
  </si>
  <si>
    <t>mn_529_191386.86800</t>
  </si>
  <si>
    <t>mn_531_199402.47600</t>
  </si>
  <si>
    <t>mn_531_201405.36400</t>
  </si>
  <si>
    <t>mn_532_205412.80400</t>
  </si>
  <si>
    <t>mn_532_207416.60389</t>
  </si>
  <si>
    <t>mn_534_213427.98000</t>
  </si>
  <si>
    <t>mn_534_215431.42800</t>
  </si>
  <si>
    <t>mn_535_221443.25200</t>
  </si>
  <si>
    <t>mn_535_223446.62000</t>
  </si>
  <si>
    <t>mn_4318_241478.06800</t>
  </si>
  <si>
    <t>mn_4318_243480.67600</t>
  </si>
  <si>
    <t>mn_536_257505.25200</t>
  </si>
  <si>
    <t>mn_536_269521.66800</t>
  </si>
  <si>
    <t>mn_537_277536.89200</t>
  </si>
  <si>
    <t>mn_537_281542.74800</t>
  </si>
  <si>
    <t>mn_537_301566.87600</t>
  </si>
  <si>
    <t>mn_538_339631.22800</t>
  </si>
  <si>
    <t>mn_540_343647.83992</t>
  </si>
  <si>
    <t>mn_540_345652.38800</t>
  </si>
  <si>
    <t>mn_541_349660.99792</t>
  </si>
  <si>
    <t>mn_541_351663.78000</t>
  </si>
  <si>
    <t>mn_542_355671.07600</t>
  </si>
  <si>
    <t>mn_542_357672.94000</t>
  </si>
  <si>
    <t>mn_543_361680.47884</t>
  </si>
  <si>
    <t>mn_543_363682.18000</t>
  </si>
  <si>
    <t>mn_546_367688.78800</t>
  </si>
  <si>
    <t>mn_546_369690.86000</t>
  </si>
  <si>
    <t>mn_549_383713.35600</t>
  </si>
  <si>
    <t>mn_549_385715.74000</t>
  </si>
  <si>
    <t>mn_553_397758.47600</t>
  </si>
  <si>
    <t>mn_553_401762.92400</t>
  </si>
  <si>
    <t>mn_4319_405772.10000</t>
  </si>
  <si>
    <t>mn_4319_407774.74800</t>
  </si>
  <si>
    <t>mn_558_412785.12400</t>
  </si>
  <si>
    <t>mn_558_414789.81200</t>
  </si>
  <si>
    <t>mn_561_418799.53200</t>
  </si>
  <si>
    <t>mn_561_420802.14800</t>
  </si>
  <si>
    <t>mn_562_436827.54864</t>
  </si>
  <si>
    <t>mn_562_438829.54800</t>
  </si>
  <si>
    <t>mn_731_442838.66000</t>
  </si>
  <si>
    <t>mn_731_444841.46000</t>
  </si>
  <si>
    <t>mn_564_448851.45200</t>
  </si>
  <si>
    <t>mn_564_450856.39779</t>
  </si>
  <si>
    <t>mn_566_466882.67510</t>
  </si>
  <si>
    <t>mn_566_468885.61200</t>
  </si>
  <si>
    <t>mn_571_476902.06000</t>
  </si>
  <si>
    <t>mn_571_478904.79600</t>
  </si>
  <si>
    <t>mn_576_482912.26800</t>
  </si>
  <si>
    <t>mn_576_484914.57200</t>
  </si>
  <si>
    <t>mn_577_488921.09529</t>
  </si>
  <si>
    <t>mn_577_507956.71181</t>
  </si>
  <si>
    <t>mn_580_517974.65200</t>
  </si>
  <si>
    <t>mn_580_519976.85200</t>
  </si>
  <si>
    <t>mn_584_523985.23600</t>
  </si>
  <si>
    <t>mn_584_525988.13200</t>
  </si>
  <si>
    <t>mn_586_5431026.17200</t>
  </si>
  <si>
    <t>mn_586_5451029.42000</t>
  </si>
  <si>
    <t>mn_4320_5491037.77200</t>
  </si>
  <si>
    <t>mn_4320_5521041.85150</t>
  </si>
  <si>
    <t>mn_588_5561051.23600</t>
  </si>
  <si>
    <t>mn_588_5581054.68400</t>
  </si>
  <si>
    <t>mn_4321_5631065.79600</t>
  </si>
  <si>
    <t>mn_4321_5651067.91600</t>
  </si>
  <si>
    <t>mn_593_5691074.80400</t>
  </si>
  <si>
    <t>mn_593_5711077.16400</t>
  </si>
  <si>
    <t>mn_602_5751083.66000</t>
  </si>
  <si>
    <t>mn_602_5771086.94000</t>
  </si>
  <si>
    <t>mn_604_5811094.86800</t>
  </si>
  <si>
    <t>mn_604_5831097.20400</t>
  </si>
  <si>
    <t>mn_610_5881104.90000</t>
  </si>
  <si>
    <t>mn_610_5901110.97200</t>
  </si>
  <si>
    <t>mn_613_5941119.82800</t>
  </si>
  <si>
    <t>mn_612_5971124.53497</t>
  </si>
  <si>
    <t>mn_612_6051136.06800</t>
  </si>
  <si>
    <t>mn_612_6071139.30000</t>
  </si>
  <si>
    <t>mn_613_6111149.53200</t>
  </si>
  <si>
    <t>mn_613_6131151.97200</t>
  </si>
  <si>
    <t>mn_671_6171159.78119</t>
  </si>
  <si>
    <t>mn_671_6191161.56400</t>
  </si>
  <si>
    <t>mn_673_6231168.52241</t>
  </si>
  <si>
    <t>mn_673_6251170.53200</t>
  </si>
  <si>
    <t>mn_680_6341192.26024</t>
  </si>
  <si>
    <t>mn_680_6361194.79600</t>
  </si>
  <si>
    <t>mn_691_6401203.31600</t>
  </si>
  <si>
    <t>mn_691_6421206.38800</t>
  </si>
  <si>
    <t>mn_709_6861284.55600</t>
  </si>
  <si>
    <t>mn_709_6881287.82733</t>
  </si>
  <si>
    <t>mn_710_6921295.53200</t>
  </si>
  <si>
    <t>mn_710_6941298.26000</t>
  </si>
  <si>
    <t>mn_712_7051330.30169</t>
  </si>
  <si>
    <t>mn_712_7071333.13200</t>
  </si>
  <si>
    <t>mn_719_7111340.49970</t>
  </si>
  <si>
    <t>mn_719_7131342.81098</t>
  </si>
  <si>
    <t>mn_719_7151345.21200</t>
  </si>
  <si>
    <t>mn_721_7191352.89200</t>
  </si>
  <si>
    <t>mn_721_7211355.28400</t>
  </si>
  <si>
    <t>mn_722_7591403.00400</t>
  </si>
  <si>
    <t>mn_722_7611405.64400</t>
  </si>
  <si>
    <t>mn_740_7671422.98800</t>
  </si>
  <si>
    <t>mn_740_7751434.37200</t>
  </si>
  <si>
    <t>mn_740_7791438.85200</t>
  </si>
  <si>
    <t>mn_740_7811440.46000</t>
  </si>
  <si>
    <t>mn_749_7851449.02697</t>
  </si>
  <si>
    <t>mn_749_7871451.27600</t>
  </si>
  <si>
    <t>mn_751_7911457.58044</t>
  </si>
  <si>
    <t>mn_751_7931459.27600</t>
  </si>
  <si>
    <t>mn_759_8231509.20400</t>
  </si>
  <si>
    <t>mn_759_8251511.89200</t>
  </si>
  <si>
    <t>mn_763_8371538.47055</t>
  </si>
  <si>
    <t>mn_763_8391542.33200</t>
  </si>
  <si>
    <t>mn_4331_8431549.78800</t>
  </si>
  <si>
    <t>mn_4331_8461555.51358</t>
  </si>
  <si>
    <t>mn_4331_8481559.70000</t>
  </si>
  <si>
    <t>mn_767_8601582.61857</t>
  </si>
  <si>
    <t>mn_767_8621585.19600</t>
  </si>
  <si>
    <t>mn_775_8661591.59600</t>
  </si>
  <si>
    <t>mn_775_8701596.70800</t>
  </si>
  <si>
    <t>mn_775_8741605.47600</t>
  </si>
  <si>
    <t>mn_775_8761607.63600</t>
  </si>
  <si>
    <t>mn_793_8801617.54000</t>
  </si>
  <si>
    <t>mn_793_8821619.64400</t>
  </si>
  <si>
    <t>mn_798_8861626.94000</t>
  </si>
  <si>
    <t>mn_798_8881629.93200</t>
  </si>
  <si>
    <t>mn_801_8921638.70000</t>
  </si>
  <si>
    <t>mn_801_8941641.22800</t>
  </si>
  <si>
    <t>mn_801_9201698.44400</t>
  </si>
  <si>
    <t>mn_801_9221704.12400</t>
  </si>
  <si>
    <t>mn_803_9341728.69200</t>
  </si>
  <si>
    <t>mn_803_9471761.21298</t>
  </si>
  <si>
    <t>mn_801_1052.65200</t>
  </si>
  <si>
    <t>mn_801_1255.62800</t>
  </si>
  <si>
    <t>mn_806_1763.87249</t>
  </si>
  <si>
    <t>mn_806_1965.78800</t>
  </si>
  <si>
    <t>mn_807_2374.37200</t>
  </si>
  <si>
    <t>mn_807_2677.99118</t>
  </si>
  <si>
    <t>mn_808_3090.02800</t>
  </si>
  <si>
    <t>mn_808_3292.10800</t>
  </si>
  <si>
    <t>mn_810_36101.14800</t>
  </si>
  <si>
    <t>mn_810_46112.30800</t>
  </si>
  <si>
    <t>mn_811_50119.90800</t>
  </si>
  <si>
    <t>mn_811_55130.30800</t>
  </si>
  <si>
    <t>mn_811_57132.38000</t>
  </si>
  <si>
    <t>mn_812_69159.33200</t>
  </si>
  <si>
    <t>mn_812_71161.25269</t>
  </si>
  <si>
    <t>mn_814_75169.21275</t>
  </si>
  <si>
    <t>mn_814_77171.66000</t>
  </si>
  <si>
    <t>mn_817_83183.49200</t>
  </si>
  <si>
    <t>mn_817_93197.92400</t>
  </si>
  <si>
    <t>mn_817_95199.78000</t>
  </si>
  <si>
    <t>mn_826_99207.85200</t>
  </si>
  <si>
    <t>mn_826_101210.58800</t>
  </si>
  <si>
    <t>mn_829_105219.46000</t>
  </si>
  <si>
    <t>mn_829_107221.82000</t>
  </si>
  <si>
    <t>mn_832_109229.53200</t>
  </si>
  <si>
    <t>mn_832_116236.53200</t>
  </si>
  <si>
    <t>mn_832_118239.78000</t>
  </si>
  <si>
    <t>mn_835_126259.86800</t>
  </si>
  <si>
    <t>mn_835_128262.08044</t>
  </si>
  <si>
    <t>mn_836_132269.22000</t>
  </si>
  <si>
    <t>mn_836_134271.13200</t>
  </si>
  <si>
    <t>mn_839_138277.99600</t>
  </si>
  <si>
    <t>mn_839_140280.29200</t>
  </si>
  <si>
    <t>mn_840_144288.42000</t>
  </si>
  <si>
    <t>mn_840_146290.62000</t>
  </si>
  <si>
    <t>mn_841_157308.40400</t>
  </si>
  <si>
    <t>mn_841_159310.78000</t>
  </si>
  <si>
    <t>mn_847_163318.88400</t>
  </si>
  <si>
    <t>mn_847_166322.01113</t>
  </si>
  <si>
    <t>mn_848_170327.23600</t>
  </si>
  <si>
    <t>mn_848_172329.21200</t>
  </si>
  <si>
    <t>mn_849_178339.87678</t>
  </si>
  <si>
    <t>mn_849_180341.62000</t>
  </si>
  <si>
    <t>mn_854_184359.30000</t>
  </si>
  <si>
    <t>mn_854_186360.86000</t>
  </si>
  <si>
    <t>mn_867_193368.41200</t>
  </si>
  <si>
    <t>mn_867_195370.55814</t>
  </si>
  <si>
    <t>mn_868_199376.99600</t>
  </si>
  <si>
    <t>mn_868_201380.06800</t>
  </si>
  <si>
    <t>mn_869_205389.11600</t>
  </si>
  <si>
    <t>mn_869_207391.28400</t>
  </si>
  <si>
    <t>mn_871_211398.56400</t>
  </si>
  <si>
    <t>mn_871_213400.73200</t>
  </si>
  <si>
    <t>mn_873_217410.30800</t>
  </si>
  <si>
    <t>mn_873_219412.50800</t>
  </si>
  <si>
    <t>mn_877_223418.76400</t>
  </si>
  <si>
    <t>mn_877_225421.79600</t>
  </si>
  <si>
    <t>mn_882_238448.26800</t>
  </si>
  <si>
    <t>mn_882_240452.23600</t>
  </si>
  <si>
    <t>mn_891_254477.58000</t>
  </si>
  <si>
    <t>mn_891_256479.82000</t>
  </si>
  <si>
    <t>mn_909_262491.37200</t>
  </si>
  <si>
    <t>mn_909_264494.06800</t>
  </si>
  <si>
    <t>mn_920_273508.65200</t>
  </si>
  <si>
    <t>mn_919_276511.65265</t>
  </si>
  <si>
    <t>mn_919_278514.15600</t>
  </si>
  <si>
    <t>mn_920_282522.71600</t>
  </si>
  <si>
    <t>mn_920_284525.45200</t>
  </si>
  <si>
    <t>mn_923_288531.71600</t>
  </si>
  <si>
    <t>mn_923_290533.77200</t>
  </si>
  <si>
    <t>mn_931_310570.44400</t>
  </si>
  <si>
    <t>mn_931_312574.19600</t>
  </si>
  <si>
    <t>mn_933_316582.29200</t>
  </si>
  <si>
    <t>mn_933_321587.95497</t>
  </si>
  <si>
    <t>mn_938_339610.94000</t>
  </si>
  <si>
    <t>mn_938_345618.16400</t>
  </si>
  <si>
    <t>mn_940_349626.90000</t>
  </si>
  <si>
    <t>mn_939_353632.72695</t>
  </si>
  <si>
    <t>mn_939_355634.74800</t>
  </si>
  <si>
    <t>mn_940_377680.94000</t>
  </si>
  <si>
    <t>mn_940_379684.09200</t>
  </si>
  <si>
    <t>mn_945_383692.52400</t>
  </si>
  <si>
    <t>mn_945_387696.19600</t>
  </si>
  <si>
    <t>mn_946_391705.93200</t>
  </si>
  <si>
    <t>mn_946_393709.18000</t>
  </si>
  <si>
    <t>mn_948_397715.58800</t>
  </si>
  <si>
    <t>mn_948_399718.28400</t>
  </si>
  <si>
    <t>mn_952_403724.70800</t>
  </si>
  <si>
    <t>mn_952_405726.30000</t>
  </si>
  <si>
    <t>mn_953_409733.31600</t>
  </si>
  <si>
    <t>mn_953_411735.78093</t>
  </si>
  <si>
    <t>mn_979_415742.31600</t>
  </si>
  <si>
    <t>mn_979_417745.14000</t>
  </si>
  <si>
    <t>mn_987_421753.74138</t>
  </si>
  <si>
    <t>mn_987_423755.44400</t>
  </si>
  <si>
    <t>mn_998_427764.66800</t>
  </si>
  <si>
    <t>mn_998_431768.86000</t>
  </si>
  <si>
    <t>mn_1007_439788.33200</t>
  </si>
  <si>
    <t>mn_1007_441789.92400</t>
  </si>
  <si>
    <t>mn_1018_445798.82000</t>
  </si>
  <si>
    <t>mn_1018_447802.22800</t>
  </si>
  <si>
    <t>mn_1022_459828.69200</t>
  </si>
  <si>
    <t>mn_1022_461830.28400</t>
  </si>
  <si>
    <t>mn_1023_465841.89200</t>
  </si>
  <si>
    <t>mn_1023_467844.10000</t>
  </si>
  <si>
    <t>mn_1024_474861.04527</t>
  </si>
  <si>
    <t>mn_1024_476863.90000</t>
  </si>
  <si>
    <t>mn_1028_486879.58800</t>
  </si>
  <si>
    <t>mn_1028_490884.96400</t>
  </si>
  <si>
    <t>mn_1028_498896.80400</t>
  </si>
  <si>
    <t>mn_1028_500898.38000</t>
  </si>
  <si>
    <t>mn_1033_508914.37198</t>
  </si>
  <si>
    <t>mn_1033_510916.27600</t>
  </si>
  <si>
    <t>mn_1034_515930.70000</t>
  </si>
  <si>
    <t>mn_1034_517933.02800</t>
  </si>
  <si>
    <t>mn_1038_522941.42669</t>
  </si>
  <si>
    <t>mn_1038_524943.38800</t>
  </si>
  <si>
    <t>mn_1039_542971.77200</t>
  </si>
  <si>
    <t>mn_1039_544973.96400</t>
  </si>
  <si>
    <t>mn_1043_548981.55600</t>
  </si>
  <si>
    <t>mn_1043_550983.50000</t>
  </si>
  <si>
    <t>mn_1048_554991.76400</t>
  </si>
  <si>
    <t>mn_1048_556994.55600</t>
  </si>
  <si>
    <t>mn_1050_560999.89481</t>
  </si>
  <si>
    <t>mn_1050_5621001.71600</t>
  </si>
  <si>
    <t>mn_1051_5721020.30000</t>
  </si>
  <si>
    <t>mn_1051_5741021.94800</t>
  </si>
  <si>
    <t>mn_1065_5861045.18000</t>
  </si>
  <si>
    <t>mn_1065_5881047.05200</t>
  </si>
  <si>
    <t>mn_1075_5921054.22000</t>
  </si>
  <si>
    <t>mn_1075_6001065.04400</t>
  </si>
  <si>
    <t>mn_1076_6041072.63600</t>
  </si>
  <si>
    <t>mn_1076_6061074.97200</t>
  </si>
  <si>
    <t>mn_1083_6101084.95257</t>
  </si>
  <si>
    <t>mn_1083_6121087.10000</t>
  </si>
  <si>
    <t>mn_1088_6161095.04709</t>
  </si>
  <si>
    <t>mn_1088_6181098.06800</t>
  </si>
  <si>
    <t>mn_1095_6421139.43600</t>
  </si>
  <si>
    <t>mn_1095_6541149.86137</t>
  </si>
  <si>
    <t>mn_1095_6581153.70000</t>
  </si>
  <si>
    <t>mn_1095_6661161.17866</t>
  </si>
  <si>
    <t>mn_1104_6941198.44422</t>
  </si>
  <si>
    <t>mn_1104_6961201.05393</t>
  </si>
  <si>
    <t>mn_1114_7021212.18000</t>
  </si>
  <si>
    <t>mn_1114_7041214.66000</t>
  </si>
  <si>
    <t>mn_1114_7061216.46000</t>
  </si>
  <si>
    <t>mn_1115_7121225.79600</t>
  </si>
  <si>
    <t>mn_1115_7141227.58800</t>
  </si>
  <si>
    <t>mn_1117_7211239.75007</t>
  </si>
  <si>
    <t>mn_1117_7231241.99600</t>
  </si>
  <si>
    <t>mn_1120_7271249.30800</t>
  </si>
  <si>
    <t>mn_1120_7291252.56400</t>
  </si>
  <si>
    <t>mn_1122_7331261.74000</t>
  </si>
  <si>
    <t>mn_1122_7381266.52113</t>
  </si>
  <si>
    <t>mn_4546_8251392.77200</t>
  </si>
  <si>
    <t>mn_4546_8271395.83600</t>
  </si>
  <si>
    <t>mn_4546_8311418.37200</t>
  </si>
  <si>
    <t>mn_1123_8371439.85786</t>
  </si>
  <si>
    <t>mn_1123_8771507.18800</t>
  </si>
  <si>
    <t>mn_1125_9171573.28091</t>
  </si>
  <si>
    <t>mn_1125_9231584.47600</t>
  </si>
  <si>
    <t>mn_1129_9271595.14000</t>
  </si>
  <si>
    <t>mn_1129_9291597.71600</t>
  </si>
  <si>
    <t>mn_1130_9331605.54000</t>
  </si>
  <si>
    <t>mn_1130_9351608.45200</t>
  </si>
  <si>
    <t>mn_1134_9391614.82800</t>
  </si>
  <si>
    <t>mn_1134_9411617.10800</t>
  </si>
  <si>
    <t>mn_1136_9451624.41109</t>
  </si>
  <si>
    <t>mn_1136_9471626.18000</t>
  </si>
  <si>
    <t>mn_1139_9551636.90800</t>
  </si>
  <si>
    <t>mn_1139_9571639.47600</t>
  </si>
  <si>
    <t>mn_1141_9611646.49200</t>
  </si>
  <si>
    <t>mn_1141_9631648.86000</t>
  </si>
  <si>
    <t>mn_1142_9671656.34000</t>
  </si>
  <si>
    <t>mn_1142_9691658.71600</t>
  </si>
  <si>
    <t>mn_1155_9931712.95600</t>
  </si>
  <si>
    <t>mn_1155_9981717.65200</t>
  </si>
  <si>
    <t>mn_1157_10021724.17200</t>
  </si>
  <si>
    <t>mn_1157_10041726.61889</t>
  </si>
  <si>
    <t>mn_1158_10081732.25200</t>
  </si>
  <si>
    <t>mn_1158_10101733.72400</t>
  </si>
  <si>
    <t>mn_1167_10261755.12400</t>
  </si>
  <si>
    <t>mn_1167_10391779.67600</t>
  </si>
  <si>
    <t>mn_1168_10691821.15600</t>
  </si>
  <si>
    <t>mn_1168_10751830.55600</t>
  </si>
  <si>
    <t>mn_1169_10791841.27167</t>
  </si>
  <si>
    <t>mn_1169_10811844.34000</t>
  </si>
  <si>
    <t>mn_1169_10841847.71229</t>
  </si>
  <si>
    <t>mn_1172_10881855.94000</t>
  </si>
  <si>
    <t>mn_1172_10901858.55600</t>
  </si>
  <si>
    <t>mn_1177_10941869.54000</t>
  </si>
  <si>
    <t>mn_1177_10961871.58800</t>
  </si>
  <si>
    <t>mn_1179_11001884.30000</t>
  </si>
  <si>
    <t>mn_1179_11021887.31600</t>
  </si>
  <si>
    <t>mn_1202_11281930.68400</t>
  </si>
  <si>
    <t>mn_1202_11421946.40482</t>
  </si>
  <si>
    <t>mn_1214_2343.02800</t>
  </si>
  <si>
    <t>mn_1214_2545.16400</t>
  </si>
  <si>
    <t>mn_1222_2950.96400</t>
  </si>
  <si>
    <t>mn_1222_3152.62800</t>
  </si>
  <si>
    <t>mn_1234_3559.31600</t>
  </si>
  <si>
    <t>mn_1234_3761.60400</t>
  </si>
  <si>
    <t>mn_1249_4168.71600</t>
  </si>
  <si>
    <t>mn_1249_4370.78000</t>
  </si>
  <si>
    <t>mn_1252_4777.96400</t>
  </si>
  <si>
    <t>mn_1252_4981.22800</t>
  </si>
  <si>
    <t>mn_1254_5389.46000</t>
  </si>
  <si>
    <t>mn_1254_5592.54800</t>
  </si>
  <si>
    <t>mn_1261_67105.75600</t>
  </si>
  <si>
    <t>mn_1261_69108.32400</t>
  </si>
  <si>
    <t>mn_1267_73116.61200</t>
  </si>
  <si>
    <t>mn_1267_75118.57200</t>
  </si>
  <si>
    <t>mn_1276_87134.40400</t>
  </si>
  <si>
    <t>mn_1276_89136.87600</t>
  </si>
  <si>
    <t>mn_1277_93144.19600</t>
  </si>
  <si>
    <t>mn_1277_95146.66800</t>
  </si>
  <si>
    <t>mn_1284_99153.70000</t>
  </si>
  <si>
    <t>mn_1284_101155.82800</t>
  </si>
  <si>
    <t>mn_1291_105163.69200</t>
  </si>
  <si>
    <t>mn_1291_107166.46000</t>
  </si>
  <si>
    <t>mn_1292_111173.72400</t>
  </si>
  <si>
    <t>mn_1292_115179.45639</t>
  </si>
  <si>
    <t>mn_1292_117180.88400</t>
  </si>
  <si>
    <t>mn_1293_121189.14800</t>
  </si>
  <si>
    <t>mn_1293_123193.47600</t>
  </si>
  <si>
    <t>mn_1294_127206.30534</t>
  </si>
  <si>
    <t>mn_1294_129208.27600</t>
  </si>
  <si>
    <t>mn_1294_137216.06800</t>
  </si>
  <si>
    <t>mn_1297_159249.90000</t>
  </si>
  <si>
    <t>mn_1297_161251.48400</t>
  </si>
  <si>
    <t>mn_1301_165257.88400</t>
  </si>
  <si>
    <t>mn_1301_167259.91600</t>
  </si>
  <si>
    <t>mn_1303_171265.54000</t>
  </si>
  <si>
    <t>mn_1303_173268.12400</t>
  </si>
  <si>
    <t>mn_1304_177273.69200</t>
  </si>
  <si>
    <t>mn_1304_179276.15600</t>
  </si>
  <si>
    <t>mn_1306_183284.82800</t>
  </si>
  <si>
    <t>mn_1306_185286.47600</t>
  </si>
  <si>
    <t>mn_1309_189302.08400</t>
  </si>
  <si>
    <t>mn_1309_191304.87600</t>
  </si>
  <si>
    <t>mn_1311_195312.23600</t>
  </si>
  <si>
    <t>mn_1311_197314.70000</t>
  </si>
  <si>
    <t>mn_1311_199316.94716</t>
  </si>
  <si>
    <t>mn_1319_203324.92400</t>
  </si>
  <si>
    <t>mn_1319_205327.66800</t>
  </si>
  <si>
    <t>mn_1327_209335.28225</t>
  </si>
  <si>
    <t>mn_1327_211336.78800</t>
  </si>
  <si>
    <t>mn_1331_215343.81985</t>
  </si>
  <si>
    <t>mn_1331_217345.75600</t>
  </si>
  <si>
    <t>mn_1336_221351.85476</t>
  </si>
  <si>
    <t>mn_1336_224354.93308</t>
  </si>
  <si>
    <t>mn_1336_226356.70000</t>
  </si>
  <si>
    <t>mn_1202_230366.05200</t>
  </si>
  <si>
    <t>mn_1202_234374.08400</t>
  </si>
  <si>
    <t>mn_1202_246391.79600</t>
  </si>
  <si>
    <t>mn_1356_254405.94800</t>
  </si>
  <si>
    <t>mn_1356_256407.56400</t>
  </si>
  <si>
    <t>mn_1357_262419.81200</t>
  </si>
  <si>
    <t>mn_1357_289445.38000</t>
  </si>
  <si>
    <t>mn_1371_297458.02800</t>
  </si>
  <si>
    <t>mn_1371_299461.79600</t>
  </si>
  <si>
    <t>mn_1372_307473.87600</t>
  </si>
  <si>
    <t>mn_1372_309477.66000</t>
  </si>
  <si>
    <t>mn_1374_313484.43600</t>
  </si>
  <si>
    <t>mn_1374_315487.97200</t>
  </si>
  <si>
    <t>mn_1375_321497.26800</t>
  </si>
  <si>
    <t>mn_1375_325502.47096</t>
  </si>
  <si>
    <t>mn_1379_331511.21200</t>
  </si>
  <si>
    <t>mn_1379_333513.11134</t>
  </si>
  <si>
    <t>mn_1380_337521.87600</t>
  </si>
  <si>
    <t>mn_1380_339523.92400</t>
  </si>
  <si>
    <t>mn_1392_348536.43980</t>
  </si>
  <si>
    <t>mn_1392_350538.99600</t>
  </si>
  <si>
    <t>mn_1396_358552.85200</t>
  </si>
  <si>
    <t>mn_1396_368569.40400</t>
  </si>
  <si>
    <t>mn_1398_372578.10000</t>
  </si>
  <si>
    <t>mn_1398_374579.87600</t>
  </si>
  <si>
    <t>mn_1401_392611.48400</t>
  </si>
  <si>
    <t>mn_1401_394617.01379</t>
  </si>
  <si>
    <t>mn_1401_396619.78000</t>
  </si>
  <si>
    <t>mn_1402_402632.22000</t>
  </si>
  <si>
    <t>mn_1402_404634.16049</t>
  </si>
  <si>
    <t>mn_1405_416657.42000</t>
  </si>
  <si>
    <t>mn_1405_418660.01200</t>
  </si>
  <si>
    <t>mn_1418_422666.22800</t>
  </si>
  <si>
    <t>mn_1418_424667.84886</t>
  </si>
  <si>
    <t>mn_1419_431679.51600</t>
  </si>
  <si>
    <t>mn_1419_433681.98800</t>
  </si>
  <si>
    <t>mn_1422_437689.25200</t>
  </si>
  <si>
    <t>mn_1422_440693.85159</t>
  </si>
  <si>
    <t>mn_1422_446701.63600</t>
  </si>
  <si>
    <t>mn_1424_474738.80400</t>
  </si>
  <si>
    <t>mn_1424_476740.86000</t>
  </si>
  <si>
    <t>mn_1425_480749.50000</t>
  </si>
  <si>
    <t>mn_1425_482751.95600</t>
  </si>
  <si>
    <t>mn_1425_488760.79600</t>
  </si>
  <si>
    <t>mn_1425_490762.61200</t>
  </si>
  <si>
    <t>mn_1427_494771.98000</t>
  </si>
  <si>
    <t>mn_1427_496774.70800</t>
  </si>
  <si>
    <t>mn_1432_500783.83600</t>
  </si>
  <si>
    <t>mn_1432_502786.50000</t>
  </si>
  <si>
    <t>mn_1436_506797.62800</t>
  </si>
  <si>
    <t>mn_1436_508800.82800</t>
  </si>
  <si>
    <t>mn_1439_510804.98000</t>
  </si>
  <si>
    <t>mn_1439_515810.75600</t>
  </si>
  <si>
    <t>mn_1439_517813.18800</t>
  </si>
  <si>
    <t>mn_1445_521819.04400</t>
  </si>
  <si>
    <t>mn_1445_523821.29200</t>
  </si>
  <si>
    <t>mn_1469_537843.80400</t>
  </si>
  <si>
    <t>mn_1469_539846.58000</t>
  </si>
  <si>
    <t>mn_1472_579920.98000</t>
  </si>
  <si>
    <t>mn_1472_581924.30800</t>
  </si>
  <si>
    <t>mn_1473_585936.18800</t>
  </si>
  <si>
    <t>mn_1473_587939.61200</t>
  </si>
  <si>
    <t>mn_1476_591947.06000</t>
  </si>
  <si>
    <t>mn_1476_597953.74000</t>
  </si>
  <si>
    <t>mn_1476_599957.85200</t>
  </si>
  <si>
    <t>mn_1477_619989.26960</t>
  </si>
  <si>
    <t>mn_1477_621992.20400</t>
  </si>
  <si>
    <t>mn_1478_6291009.16400</t>
  </si>
  <si>
    <t>mn_1478_6311011.30000</t>
  </si>
  <si>
    <t>mn_1478_6451033.35227</t>
  </si>
  <si>
    <t>mn_1478_6471035.23289</t>
  </si>
  <si>
    <t>mn_1479_6611057.37200</t>
  </si>
  <si>
    <t>mn_1479_6631059.02684</t>
  </si>
  <si>
    <t>mn_1484_417.42000</t>
  </si>
  <si>
    <t>mn_1484_619.35600</t>
  </si>
  <si>
    <t>mn_1486_1028.82000</t>
  </si>
  <si>
    <t>mn_1486_1439.39600</t>
  </si>
  <si>
    <t>mn_1486_1641.02800</t>
  </si>
  <si>
    <t>mn_1487_2459.68400</t>
  </si>
  <si>
    <t>mn_1487_2661.72400</t>
  </si>
  <si>
    <t>mn_1488_4799.37834</t>
  </si>
  <si>
    <t>mn_1491_51109.09200</t>
  </si>
  <si>
    <t>mn_1491_53111.71233</t>
  </si>
  <si>
    <t>mn_4355_61126.15600</t>
  </si>
  <si>
    <t>mn_4355_63128.21200</t>
  </si>
  <si>
    <t>mn_1497_87172.74800</t>
  </si>
  <si>
    <t>mn_1497_89174.86800</t>
  </si>
  <si>
    <t>mn_1498_103198.17200</t>
  </si>
  <si>
    <t>mn_1501_107206.18800</t>
  </si>
  <si>
    <t>mn_1501_109208.08400</t>
  </si>
  <si>
    <t>mn_4370_117223.66000</t>
  </si>
  <si>
    <t>mn_4370_119225.94000</t>
  </si>
  <si>
    <t>mn_1504_123233.62800</t>
  </si>
  <si>
    <t>mn_1504_125235.17200</t>
  </si>
  <si>
    <t>mn_1505_129249.63600</t>
  </si>
  <si>
    <t>mn_1505_131251.24400</t>
  </si>
  <si>
    <t>mn_1506_151299.45200</t>
  </si>
  <si>
    <t>mn_1506_153300.75937</t>
  </si>
  <si>
    <t>mn_1507_157307.76400</t>
  </si>
  <si>
    <t>mn_1507_159309.12400</t>
  </si>
  <si>
    <t>mn_1508_165323.79080</t>
  </si>
  <si>
    <t>mn_1508_171329.20400</t>
  </si>
  <si>
    <t>a??</t>
  </si>
  <si>
    <t>mn_1510_177338.25200</t>
  </si>
  <si>
    <t>mn_1510_179339.63206</t>
  </si>
  <si>
    <t>mn_1511_183350.43600</t>
  </si>
  <si>
    <t>mn_1511_185352.46000</t>
  </si>
  <si>
    <t>mn_1514_195374.45200</t>
  </si>
  <si>
    <t>mn_1514_205390.19600</t>
  </si>
  <si>
    <t>mn_1514_209397.34800</t>
  </si>
  <si>
    <t>mn_1514_211398.93200</t>
  </si>
  <si>
    <t>mn_1520_215407.60400</t>
  </si>
  <si>
    <t>mn_1520_217409.78000</t>
  </si>
  <si>
    <t>mn_1401_221416.94000</t>
  </si>
  <si>
    <t>mn_1401_227422.57502</t>
  </si>
  <si>
    <t>mn_1520_628.58800</t>
  </si>
  <si>
    <t>mn_1520_830.32232</t>
  </si>
  <si>
    <t>mn_1401_1236.63600</t>
  </si>
  <si>
    <t>mn_1401_2249.27454</t>
  </si>
  <si>
    <t>mn_1526_2865.44400</t>
  </si>
  <si>
    <t>mn_1526_3066.93212</t>
  </si>
  <si>
    <t>mn_1527_3680.37200</t>
  </si>
  <si>
    <t>mn_1527_3883.34261</t>
  </si>
  <si>
    <t>mn_1528_4291.30800</t>
  </si>
  <si>
    <t>mn_1528_4492.87600</t>
  </si>
  <si>
    <t>mn_1547_4899.92874</t>
  </si>
  <si>
    <t>mn_1547_50101.90800</t>
  </si>
  <si>
    <t>mn_1553_54109.84400</t>
  </si>
  <si>
    <t>mn_1553_56111.44642</t>
  </si>
  <si>
    <t>mn_1558_60119.06904</t>
  </si>
  <si>
    <t>mn_1558_62120.92727</t>
  </si>
  <si>
    <t>mn_1563_76141.07136</t>
  </si>
  <si>
    <t>mn_1563_80148.10000</t>
  </si>
  <si>
    <t>mn_1563_82149.74000</t>
  </si>
  <si>
    <t>mn_1639_86156.73200</t>
  </si>
  <si>
    <t>mn_1639_89160.24400</t>
  </si>
  <si>
    <t>mn_1640_133244.58800</t>
  </si>
  <si>
    <t>mn_1640_135246.61748</t>
  </si>
  <si>
    <t>mn_1564_145266.88400</t>
  </si>
  <si>
    <t>mn_1564_147268.38800</t>
  </si>
  <si>
    <t>mn_1565_153277.36400</t>
  </si>
  <si>
    <t>mn_1565_155279.64400</t>
  </si>
  <si>
    <t>mn_1566_159289.57200</t>
  </si>
  <si>
    <t>mn_1566_161291.19600</t>
  </si>
  <si>
    <t>mn_1569_163296.17200</t>
  </si>
  <si>
    <t>mn_1569_168302.54000</t>
  </si>
  <si>
    <t>mn_1569_170304.92400</t>
  </si>
  <si>
    <t>mn_1651_174313.38800</t>
  </si>
  <si>
    <t>mn_1651_176314.96400</t>
  </si>
  <si>
    <t>mn_1570_180321.38800</t>
  </si>
  <si>
    <t>mn_1570_182322.69358</t>
  </si>
  <si>
    <t>mn_1578_186329.22800</t>
  </si>
  <si>
    <t>mn_1578_188330.85200</t>
  </si>
  <si>
    <t>mn_1579_190335.22000</t>
  </si>
  <si>
    <t>mn_1579_196339.39600</t>
  </si>
  <si>
    <t>mn_1579_198340.86000</t>
  </si>
  <si>
    <t>mn_1580_202347.82000</t>
  </si>
  <si>
    <t>mn_1580_204349.53200</t>
  </si>
  <si>
    <t>mn_1582_208360.14800</t>
  </si>
  <si>
    <t>mn_1582_210361.54800</t>
  </si>
  <si>
    <t>mn_1584_221386.06800</t>
  </si>
  <si>
    <t>mn_1584_223387.80400</t>
  </si>
  <si>
    <t>mn_1585_227395.58800</t>
  </si>
  <si>
    <t>mn_1585_229397.46000</t>
  </si>
  <si>
    <t>mn_1586_233403.11600</t>
  </si>
  <si>
    <t>mn_1586_235404.83642</t>
  </si>
  <si>
    <t>mn_1587_241422.58000</t>
  </si>
  <si>
    <t>mn_1587_243425.13200</t>
  </si>
  <si>
    <t>mn_1600_247431.81200</t>
  </si>
  <si>
    <t>mn_1600_249434.14000</t>
  </si>
  <si>
    <t>mn_1612_253441.50800</t>
  </si>
  <si>
    <t>mn_1612_255443.03600</t>
  </si>
  <si>
    <t>mn_1613_265460.54800</t>
  </si>
  <si>
    <t>mn_1613_267462.31506</t>
  </si>
  <si>
    <t>mn_1614_271468.59600</t>
  </si>
  <si>
    <t>mn_1614_273470.33240</t>
  </si>
  <si>
    <t>mn_1616_285488.77200</t>
  </si>
  <si>
    <t>mn_1616_287491.06052</t>
  </si>
  <si>
    <t>mn_1626_295504.24400</t>
  </si>
  <si>
    <t>mn_1626_297506.69125</t>
  </si>
  <si>
    <t>mn_1626_345572.67600</t>
  </si>
  <si>
    <t>mn_1626_347574.43600</t>
  </si>
  <si>
    <t>mn_1654_351582.22000</t>
  </si>
  <si>
    <t>mn_1654_353583.77990</t>
  </si>
  <si>
    <t>mn_1655_359594.91063</t>
  </si>
  <si>
    <t>mn_1665_385652.94800</t>
  </si>
  <si>
    <t>mn_1665_387654.18000</t>
  </si>
  <si>
    <t>mn_1666_391662.78800</t>
  </si>
  <si>
    <t>mn_1666_393665.09200</t>
  </si>
  <si>
    <t>mn_1672_397672.99600</t>
  </si>
  <si>
    <t>mn_1672_399674.49128</t>
  </si>
  <si>
    <t>mn_4374_403682.77931</t>
  </si>
  <si>
    <t>mn_4374_405684.10000</t>
  </si>
  <si>
    <t>mn_1673_409691.77200</t>
  </si>
  <si>
    <t>mn_1673_411693.29740</t>
  </si>
  <si>
    <t>mn_1677_415700.35461</t>
  </si>
  <si>
    <t>mn_1677_417702.48400</t>
  </si>
  <si>
    <t>mn_1678_421715.94000</t>
  </si>
  <si>
    <t>mn_1678_423717.76180</t>
  </si>
  <si>
    <t>mn_1679_430725.40112</t>
  </si>
  <si>
    <t>mn_1679_432727.04666</t>
  </si>
  <si>
    <t>mn_1680_438733.78490</t>
  </si>
  <si>
    <t>mn_1680_440735.52857</t>
  </si>
  <si>
    <t>mn_1699_444742.22800</t>
  </si>
  <si>
    <t>mn_1699_446744.42000</t>
  </si>
  <si>
    <t>mn_1702_450756.34800</t>
  </si>
  <si>
    <t>mn_1702_452757.93962</t>
  </si>
  <si>
    <t>mn_1702_488809.09200</t>
  </si>
  <si>
    <t>mn_1704_525872.72989</t>
  </si>
  <si>
    <t>mn_1704_527874.10800</t>
  </si>
  <si>
    <t>mn_1704_536885.69184</t>
  </si>
  <si>
    <t>mn_1704_547896.79900</t>
  </si>
  <si>
    <t>mn_1707_555924.85200</t>
  </si>
  <si>
    <t>mn_1707_557926.17545</t>
  </si>
  <si>
    <t>mn_1708_561932.04085</t>
  </si>
  <si>
    <t>mn_1708_563933.91516</t>
  </si>
  <si>
    <t>mn_1709_567939.84400</t>
  </si>
  <si>
    <t>mn_1709_569941.68400</t>
  </si>
  <si>
    <t>mn_1718_573948.10019</t>
  </si>
  <si>
    <t>mn_1718_575949.85200</t>
  </si>
  <si>
    <t>mn_1719_579957.64257</t>
  </si>
  <si>
    <t>mn_1719_581959.37200</t>
  </si>
  <si>
    <t>mn_4375_590969.51600</t>
  </si>
  <si>
    <t>mn_4375_592971.23973</t>
  </si>
  <si>
    <t>mn_1725_596982.24400</t>
  </si>
  <si>
    <t>mn_1725_598984.62800</t>
  </si>
  <si>
    <t>mn_1497_602992.86800</t>
  </si>
  <si>
    <t>mn_1497_604994.72400</t>
  </si>
  <si>
    <t>mn_1731_6101010.96400</t>
  </si>
  <si>
    <t>mn_1731_6121012.21867</t>
  </si>
  <si>
    <t>mn_1736_6521052.85200</t>
  </si>
  <si>
    <t>mn_1736_6541054.14000</t>
  </si>
  <si>
    <t>mn_1737_6981118.14800</t>
  </si>
  <si>
    <t>mn_1737_7001119.43600</t>
  </si>
  <si>
    <t>mn_1738_7041127.63614</t>
  </si>
  <si>
    <t>mn_1738_7191144.30462</t>
  </si>
  <si>
    <t>mn_4547_7311166.47441</t>
  </si>
  <si>
    <t>mn_4547_7331168.54000</t>
  </si>
  <si>
    <t>mn_1501_7431194.74800</t>
  </si>
  <si>
    <t>mn_1501_7471198.22800</t>
  </si>
  <si>
    <t>mn_1747_7631232.10904</t>
  </si>
  <si>
    <t>mn_1747_7671236.68400</t>
  </si>
  <si>
    <t>mn_1748_7751253.28400</t>
  </si>
  <si>
    <t>mn_1748_7771255.78044</t>
  </si>
  <si>
    <t>mn_1749_7811264.55304</t>
  </si>
  <si>
    <t>mn_1749_7831266.47600</t>
  </si>
  <si>
    <t>mn_1750_7871274.70800</t>
  </si>
  <si>
    <t>mn_1750_7891276.41641</t>
  </si>
  <si>
    <t>mn_1752ｂ_7931288.80528</t>
  </si>
  <si>
    <t>mn_1752_7951290.81200</t>
  </si>
  <si>
    <t>mn_1757_7991297.64400</t>
  </si>
  <si>
    <t>mn_1757_8011300.68400</t>
  </si>
  <si>
    <t>mn_1758_8071312.86000</t>
  </si>
  <si>
    <t>mn_1758_8091317.51999</t>
  </si>
  <si>
    <t>mn_1771_8391376.80400</t>
  </si>
  <si>
    <t>mn_1771_8511395.91600</t>
  </si>
  <si>
    <t>mn_1773_8791447.04400</t>
  </si>
  <si>
    <t>mn_1773_8811448.98800</t>
  </si>
  <si>
    <t>mn_1778_9631577.81095</t>
  </si>
  <si>
    <t>mn_1778_9651579.86008</t>
  </si>
  <si>
    <t>mn_1785_9691585.80550</t>
  </si>
  <si>
    <t>mn_1797_9751592.13200</t>
  </si>
  <si>
    <t>mn_1797_9771593.61200</t>
  </si>
  <si>
    <t>mn_1802_9811600.72400</t>
  </si>
  <si>
    <t>mn_1802_9831602.30000</t>
  </si>
  <si>
    <t>mn_1805_9871607.54800</t>
  </si>
  <si>
    <t>mn_1805_9891609.26800</t>
  </si>
  <si>
    <t>mn_1810_9931617.98197</t>
  </si>
  <si>
    <t>mn_1810_9951619.14864</t>
  </si>
  <si>
    <t>mn_1814_9991626.75642</t>
  </si>
  <si>
    <t>mn_1814_10011628.37957</t>
  </si>
  <si>
    <t>mn_1829_10051636.74000</t>
  </si>
  <si>
    <t>mn_1829_10071638.32400</t>
  </si>
  <si>
    <t>mn_1832_10111644.42000</t>
  </si>
  <si>
    <t>mn_1832_10131645.63600</t>
  </si>
  <si>
    <t>mn_1835_10231660.85921</t>
  </si>
  <si>
    <t>mn_1835_10251662.08354</t>
  </si>
  <si>
    <t>mn_1841_10291668.94182</t>
  </si>
  <si>
    <t>mn_1841_10351673.86000</t>
  </si>
  <si>
    <t>mn_1842_10391680.57234</t>
  </si>
  <si>
    <t>mn_1842_10411682.05200</t>
  </si>
  <si>
    <t>mn_1843_10471692.13200</t>
  </si>
  <si>
    <t>mn_1843_10491694.07307</t>
  </si>
  <si>
    <t>mn_1844_10531700.71600</t>
  </si>
  <si>
    <t>mn_1844_10551702.20535</t>
  </si>
  <si>
    <t>mn_1847_10591708.17936</t>
  </si>
  <si>
    <t>mn_1847_10611709.54800</t>
  </si>
  <si>
    <t>mn_1848_10651714.61200</t>
  </si>
  <si>
    <t>mn_1848_10671716.14800</t>
  </si>
  <si>
    <t>mn_1850_10711723.25262</t>
  </si>
  <si>
    <t>mn_1850_10731725.14443</t>
  </si>
  <si>
    <t>mn_1854_10781734.77200</t>
  </si>
  <si>
    <t>mn_1854_10801736.54000</t>
  </si>
  <si>
    <t>mn_1855_10901748.93719</t>
  </si>
  <si>
    <t>mn_1855_10921750.90800</t>
  </si>
  <si>
    <t>mn_1860_10981770.61526</t>
  </si>
  <si>
    <t>mn_1860_11001771.74093</t>
  </si>
  <si>
    <t>mn_1861_11061782.26800</t>
  </si>
  <si>
    <t>mn_1861_11071783.23270</t>
  </si>
  <si>
    <t>mn_4549_11271815.62800</t>
  </si>
  <si>
    <t>mn_1862_12151953.38800</t>
  </si>
  <si>
    <t>mn_1862_12201957.22463</t>
  </si>
  <si>
    <t>mn_1865_12241963.75600</t>
  </si>
  <si>
    <t>mn_1865_12261965.98000</t>
  </si>
  <si>
    <t>mn_1868_12451992.61864</t>
  </si>
  <si>
    <t>mn_1868_12471995.23600</t>
  </si>
  <si>
    <t>mn_1869_12512003.67600</t>
  </si>
  <si>
    <t>mn_1869_12532005.88400</t>
  </si>
  <si>
    <t>mn_1869_12562011.00447</t>
  </si>
  <si>
    <t>mn_1869_12602016.34000</t>
  </si>
  <si>
    <t>mn_1870_12692031.96400</t>
  </si>
  <si>
    <t>mn_1870_12712034.18800</t>
  </si>
  <si>
    <t>mn_1874_12772047.30800</t>
  </si>
  <si>
    <t>mn_1874_12792048.58000</t>
  </si>
  <si>
    <t>mn_1878_12842055.38490</t>
  </si>
  <si>
    <t>mn_1878_12862056.80400</t>
  </si>
  <si>
    <t>mn_1879_12902065.56033</t>
  </si>
  <si>
    <t>mn_1879_12922067.12751</t>
  </si>
  <si>
    <t>mn_1882_12992084.56400</t>
  </si>
  <si>
    <t>mn_1882_13042092.19600</t>
  </si>
  <si>
    <t>mn_1886_13082101.02800</t>
  </si>
  <si>
    <t>mn_1886_13102102.86000</t>
  </si>
  <si>
    <t>mn_1887_13142109.68400</t>
  </si>
  <si>
    <t>mn_1887_13192114.82000</t>
  </si>
  <si>
    <t>mn_1888_13212124.81200</t>
  </si>
  <si>
    <t>mn_1888_13382147.09048</t>
  </si>
  <si>
    <t>mn_1888_13402148.28400</t>
  </si>
  <si>
    <t>mn_1892_13442155.09200</t>
  </si>
  <si>
    <t>mn_1892_13462157.08400</t>
  </si>
  <si>
    <t>mn_1897_13502163.26800</t>
  </si>
  <si>
    <t>mn_1897_13522164.79600</t>
  </si>
  <si>
    <t>mn_1899_13562172.99600</t>
  </si>
  <si>
    <t>mn_1899_13582175.02000</t>
  </si>
  <si>
    <t>mn_4390_13642184.65755</t>
  </si>
  <si>
    <t>mn_4390_13662186.55876</t>
  </si>
  <si>
    <t>mn_1900_13762206.62800</t>
  </si>
  <si>
    <t>mn_1900_13782208.39600</t>
  </si>
  <si>
    <t>mn_1901_13842219.05200</t>
  </si>
  <si>
    <t>mn_1901_13872221.25066</t>
  </si>
  <si>
    <t>mn_1902_13932231.28217</t>
  </si>
  <si>
    <t>mn_1902_13952233.02846</t>
  </si>
  <si>
    <t>mn_1903_13992239.31035</t>
  </si>
  <si>
    <t>mn_1903_14012240.78120</t>
  </si>
  <si>
    <t>mn_1905_14352293.17200</t>
  </si>
  <si>
    <t>mn_1905_14372294.97247</t>
  </si>
  <si>
    <t>mn_1910_14472313.60749</t>
  </si>
  <si>
    <t>mn_1910_14492314.74873</t>
  </si>
  <si>
    <t>mn_1910_14552323.68400</t>
  </si>
  <si>
    <t>mn_1910_14572326.08242</t>
  </si>
  <si>
    <t>mn_1914_14632335.38000</t>
  </si>
  <si>
    <t>mn_1914_14652336.82800</t>
  </si>
  <si>
    <t>mn_1919_14712351.19600</t>
  </si>
  <si>
    <t>mn_1919_14732353.63600</t>
  </si>
  <si>
    <t>mn_1920_14852376.75600</t>
  </si>
  <si>
    <t>mn_1920_14872378.51600</t>
  </si>
  <si>
    <t>mn_1930_14912385.44767</t>
  </si>
  <si>
    <t>mn_1930_14932386.73200</t>
  </si>
  <si>
    <t>mn_1931_15112419.72994</t>
  </si>
  <si>
    <t>mn_1931_15132420.97249</t>
  </si>
  <si>
    <t>mn_1932_15172425.70800</t>
  </si>
  <si>
    <t>mn_1932_15192427.00945</t>
  </si>
  <si>
    <t>mn_1933_15252436.28400</t>
  </si>
  <si>
    <t>mn_1933_15272437.38351</t>
  </si>
  <si>
    <t>mn_1934_15312444.78800</t>
  </si>
  <si>
    <t>mn_1934_15332445.89868</t>
  </si>
  <si>
    <t>mn_1935_15372455.96371</t>
  </si>
  <si>
    <t>mn_1935_15392457.07193</t>
  </si>
  <si>
    <t>mn_1939_15432464.56400</t>
  </si>
  <si>
    <t>mn_1939_15452465.76380</t>
  </si>
  <si>
    <t>mn_1954_15512476.22558</t>
  </si>
  <si>
    <t>mn_1954_15542477.95943</t>
  </si>
  <si>
    <t>mn_1954_15602483.05095</t>
  </si>
  <si>
    <t>mn_1954_15612484.00787</t>
  </si>
  <si>
    <t>mn_1956_15652492.70000</t>
  </si>
  <si>
    <t>mn_1956_15672494.15600</t>
  </si>
  <si>
    <t>mn_1990_15712501.62000</t>
  </si>
  <si>
    <t>mn_1995_15972567.32891</t>
  </si>
  <si>
    <t>mn_1995_15992568.61200</t>
  </si>
  <si>
    <t>mn_1646_16072584.83678</t>
  </si>
  <si>
    <t>mn_1994_16112591.31600</t>
  </si>
  <si>
    <t>mn_1994_16132592.86800</t>
  </si>
  <si>
    <t>mn_2004_16172600.90016</t>
  </si>
  <si>
    <t>mn_2004_16192602.74000</t>
  </si>
  <si>
    <t>mn_2005_16232609.02800</t>
  </si>
  <si>
    <t>mn_2005_16252610.49200</t>
  </si>
  <si>
    <t>mn_2006_16292616.47600</t>
  </si>
  <si>
    <t>mn_2006_16302617.37308</t>
  </si>
  <si>
    <t>mn_2007_16362626.14270</t>
  </si>
  <si>
    <t>mn_2007_16372627.11215</t>
  </si>
  <si>
    <t>mn_2008_16412632.94000</t>
  </si>
  <si>
    <t>mn_2008_16432634.03600</t>
  </si>
  <si>
    <t>mn_2009_16472653.30000</t>
  </si>
  <si>
    <t>mn_2009_16492655.40915</t>
  </si>
  <si>
    <t>mn_2010_16532662.26000</t>
  </si>
  <si>
    <t>mn_2010_16552664.43600</t>
  </si>
  <si>
    <t>mn_2013_16592669.70000</t>
  </si>
  <si>
    <t>mn_2013_16612670.87600</t>
  </si>
  <si>
    <t>mn_2014_16652675.18000</t>
  </si>
  <si>
    <t>mn_2014_16662676.13224</t>
  </si>
  <si>
    <t>mn_2022_16722689.83600</t>
  </si>
  <si>
    <t>mn_2022_16742691.47600</t>
  </si>
  <si>
    <t>mn_2025_16802700.37200</t>
  </si>
  <si>
    <t>mn_2025_16822702.46000</t>
  </si>
  <si>
    <t>mn_2027_16942723.36874</t>
  </si>
  <si>
    <t>mn_2027_16962724.87930</t>
  </si>
  <si>
    <t>mn_2028_17022738.21200</t>
  </si>
  <si>
    <t>mn_2028_17042740.26800</t>
  </si>
  <si>
    <t>mn_2030_17082746.82000</t>
  </si>
  <si>
    <t>mn_2030_17102748.25200</t>
  </si>
  <si>
    <t>mn_2032_17142755.53880</t>
  </si>
  <si>
    <t>mn_2032_17162756.61760</t>
  </si>
  <si>
    <t>mn_2034_17202762.94563</t>
  </si>
  <si>
    <t>mn_2034_17222765.02000</t>
  </si>
  <si>
    <t>mn_2039_17462804.08904</t>
  </si>
  <si>
    <t>mn_2039_17482806.18000</t>
  </si>
  <si>
    <t>mn_2040_17522814.18000</t>
  </si>
  <si>
    <t>mn_2040_17542816.00400</t>
  </si>
  <si>
    <t>mn_2044_18532982.30571</t>
  </si>
  <si>
    <t>mn_2044_18542983.55188</t>
  </si>
  <si>
    <t>mn_2044_18562985.87600</t>
  </si>
  <si>
    <t>mn_2050_18653001.37205</t>
  </si>
  <si>
    <t>mn_2050_18673003.43600</t>
  </si>
  <si>
    <t>mn_2051_18713012.91649</t>
  </si>
  <si>
    <t>mn_2051_18733014.89200</t>
  </si>
  <si>
    <t>mn_2053_18773021.37017</t>
  </si>
  <si>
    <t>mn_2053_18793022.88400</t>
  </si>
  <si>
    <t>mn_2058_18833031.57399</t>
  </si>
  <si>
    <t>mn_2058_18843032.65955</t>
  </si>
  <si>
    <t>mn_2059_18883038.67232</t>
  </si>
  <si>
    <t>mn_2059_18893039.73510</t>
  </si>
  <si>
    <t>mn_2064_66.18400</t>
  </si>
  <si>
    <t>mn_2064_87.88800</t>
  </si>
  <si>
    <t>mn_2071_1216.24800</t>
  </si>
  <si>
    <t>mn_2071_1417.49600</t>
  </si>
  <si>
    <t>mn_2072_1823.63256</t>
  </si>
  <si>
    <t>mn_2072_2024.94228</t>
  </si>
  <si>
    <t>mn_2073_2431.60608</t>
  </si>
  <si>
    <t>mn_2073_2934.88998</t>
  </si>
  <si>
    <t>mn_2075_3963.68960</t>
  </si>
  <si>
    <t>mn_2075_4166.25600</t>
  </si>
  <si>
    <t>mn_2077_4778.89600</t>
  </si>
  <si>
    <t>mn_2077_4981.69600</t>
  </si>
  <si>
    <t>mn_2078_5388.69600</t>
  </si>
  <si>
    <t>mn_2078_5590.64000</t>
  </si>
  <si>
    <t>mn_2080_5996.13600</t>
  </si>
  <si>
    <t>mn_2080_6198.22400</t>
  </si>
  <si>
    <t>mn_2084_69112.35940</t>
  </si>
  <si>
    <t>mn_2084_71114.19524</t>
  </si>
  <si>
    <t>mn_2083_83134.38698</t>
  </si>
  <si>
    <t>mn_2083_85135.80800</t>
  </si>
  <si>
    <t>mn_2086_89141.43384</t>
  </si>
  <si>
    <t>mn_2086_91142.92266</t>
  </si>
  <si>
    <t>mn_2089_98152.41130</t>
  </si>
  <si>
    <t>mn_2089_100153.64266</t>
  </si>
  <si>
    <t>mn_2090_113168.03133</t>
  </si>
  <si>
    <t>mn_2090_115169.41694</t>
  </si>
  <si>
    <t>mn_2091_119173.80800</t>
  </si>
  <si>
    <t>mn_2091_121175.21707</t>
  </si>
  <si>
    <t>mn_2092_125181.60800</t>
  </si>
  <si>
    <t>mn_2092_127183.68688</t>
  </si>
  <si>
    <t>mn_2096_131188.73577</t>
  </si>
  <si>
    <t>??</t>
  </si>
  <si>
    <t>mn_2096_133190.64800</t>
  </si>
  <si>
    <t>mn_2111_135194.40800</t>
  </si>
  <si>
    <t>mn_2111_137196.05600</t>
  </si>
  <si>
    <t>mn_2111_139197.64000</t>
  </si>
  <si>
    <t>mn_2116_143202.61600</t>
  </si>
  <si>
    <t>mn_2116_145204.04800</t>
  </si>
  <si>
    <t>mn_2121_155219.97600</t>
  </si>
  <si>
    <t>mn_2121_156220.98234</t>
  </si>
  <si>
    <t>mn_2122_160226.42400</t>
  </si>
  <si>
    <t>mn_2122_162227.68000</t>
  </si>
  <si>
    <t>mn_2123_166246.88000</t>
  </si>
  <si>
    <t>mn_2123_168248.06400</t>
  </si>
  <si>
    <t>mn_2127_186292.64800</t>
  </si>
  <si>
    <t>mn_2127_189296.44324</t>
  </si>
  <si>
    <t>mn_2142_203315.53600</t>
  </si>
  <si>
    <t>mn_2142_205317.60800</t>
  </si>
  <si>
    <t>mn_2154_209324.96800</t>
  </si>
  <si>
    <t>mn_2154_211326.47200</t>
  </si>
  <si>
    <t>mn_2155_213334.15200</t>
  </si>
  <si>
    <t>mn_2155_215335.92800</t>
  </si>
  <si>
    <t>mn_2155_221343.96000</t>
  </si>
  <si>
    <t>mn_2155_223345.32255</t>
  </si>
  <si>
    <t>mn_2156_237385.59064</t>
  </si>
  <si>
    <t>mn_2156_239387.09600</t>
  </si>
  <si>
    <t>mn_2156_245392.45600</t>
  </si>
  <si>
    <t>mn_2156_248394.34400</t>
  </si>
  <si>
    <t>mn_2156_255405.04145</t>
  </si>
  <si>
    <t>mn_2158_265430.42400</t>
  </si>
  <si>
    <t>mn_2158_267431.94821</t>
  </si>
  <si>
    <t>mn_2159_271437.36145</t>
  </si>
  <si>
    <t>mn_2159_273438.59646</t>
  </si>
  <si>
    <t>mn_2162_277452.49055</t>
  </si>
  <si>
    <t>mn_2162_279453.62966</t>
  </si>
  <si>
    <t>mn_2169_283459.12819</t>
  </si>
  <si>
    <t>mn_2169_285460.61701</t>
  </si>
  <si>
    <t>mn_2170_289466.46255</t>
  </si>
  <si>
    <t>mn_2170_291469.36184</t>
  </si>
  <si>
    <t>mn_2177_314525.45304</t>
  </si>
  <si>
    <t>mn_2177_316527.32247</t>
  </si>
  <si>
    <t>mn_2189_320535.26652</t>
  </si>
  <si>
    <t>mn_2189_322536.95684</t>
  </si>
  <si>
    <t>mn_2191_329548.87832</t>
  </si>
  <si>
    <t>mn_2191_331551.07237</t>
  </si>
  <si>
    <t>mn_2191_333555.33693</t>
  </si>
  <si>
    <t>mn_2195_339568.06906</t>
  </si>
  <si>
    <t>mn_2195_341569.19424</t>
  </si>
  <si>
    <t>mn_2199_344573.94179</t>
  </si>
  <si>
    <t>mn_2199_346575.44229</t>
  </si>
  <si>
    <t>mn_2203_350589.57934</t>
  </si>
  <si>
    <t>mn_2203_352590.75190</t>
  </si>
  <si>
    <t>mn_2213_356595.21055</t>
  </si>
  <si>
    <t>mn_2213_358596.94565</t>
  </si>
  <si>
    <t>mn_2224_362605.53934</t>
  </si>
  <si>
    <t>mn_2224_364607.67743</t>
  </si>
  <si>
    <t>mn_2232_368620.67823</t>
  </si>
  <si>
    <t>mn_2232_370622.12080</t>
  </si>
  <si>
    <t>mn_2241_374628.88220</t>
  </si>
  <si>
    <t>mn_2241_376630.58371</t>
  </si>
  <si>
    <t>mn_2246_380634.33825</t>
  </si>
  <si>
    <t>mn_2246_382635.95090</t>
  </si>
  <si>
    <t>mn_2248_386640.29054</t>
  </si>
  <si>
    <t>mn_2248_388641.88011</t>
  </si>
  <si>
    <t>mn_2250_392648.30016</t>
  </si>
  <si>
    <t>mn_2250_394649.96000</t>
  </si>
  <si>
    <t>mn_2257_398656.58438</t>
  </si>
  <si>
    <t>mn_2257_400657.93887</t>
  </si>
  <si>
    <t>mn_2261_414672.80000</t>
  </si>
  <si>
    <t>mn_2261_416674.46400</t>
  </si>
  <si>
    <t>mn_2264_420680.66400</t>
  </si>
  <si>
    <t>mn_2264_422681.67200</t>
  </si>
  <si>
    <t>mn_2267_426685.22216</t>
  </si>
  <si>
    <t>mn_2267_427686.13372</t>
  </si>
  <si>
    <t>mn_2268_433696.77600</t>
  </si>
  <si>
    <t>mn_2268_437699.80800</t>
  </si>
  <si>
    <t>mn_2269_443709.43200</t>
  </si>
  <si>
    <t>mn_2269_446712.50751</t>
  </si>
  <si>
    <t>mn_2286_450724.02400</t>
  </si>
  <si>
    <t>mn_2286_452725.45600</t>
  </si>
  <si>
    <t>mn_2288_456732.38283</t>
  </si>
  <si>
    <t>mn_2288_458733.78210</t>
  </si>
  <si>
    <t>mn_2371_460739.88800</t>
  </si>
  <si>
    <t>mn_2371_462742.16000</t>
  </si>
  <si>
    <t>mn_2295_505801.37719</t>
  </si>
  <si>
    <t>mn_2295_508803.72803</t>
  </si>
  <si>
    <t>mn_2295_510805.22805</t>
  </si>
  <si>
    <t>mn_2296_516812.66550</t>
  </si>
  <si>
    <t>mn_2296_518814.01203</t>
  </si>
  <si>
    <t>mn_2293_527829.80000</t>
  </si>
  <si>
    <t>mn_2293_531834.53600</t>
  </si>
  <si>
    <t>mn_2297_538855.59200</t>
  </si>
  <si>
    <t>mn_2297_546863.59165</t>
  </si>
  <si>
    <t>mn_2297_553872.56000</t>
  </si>
  <si>
    <t>mn_2297_559877.83438</t>
  </si>
  <si>
    <t>mn_2298_578909.44800</t>
  </si>
  <si>
    <t>mn_2298_583915.09347</t>
  </si>
  <si>
    <t>mn_2298_585916.17600</t>
  </si>
  <si>
    <t>mn_2298_601944.20800</t>
  </si>
  <si>
    <t>mn_2298_603945.79200</t>
  </si>
  <si>
    <t>mn_2299_609955.63779</t>
  </si>
  <si>
    <t>mn_2299_611957.40000</t>
  </si>
  <si>
    <t>mn_2302_616964.19200</t>
  </si>
  <si>
    <t>mn_2302_618965.95200</t>
  </si>
  <si>
    <t>mn_2303_625976.94409</t>
  </si>
  <si>
    <t>mn_2303_627978.44411</t>
  </si>
  <si>
    <t>mn_2304_631986.06839</t>
  </si>
  <si>
    <t>mn_2304_633987.75191</t>
  </si>
  <si>
    <t>mn_2305_637991.82758</t>
  </si>
  <si>
    <t>mn_2305_639992.99177</t>
  </si>
  <si>
    <t>mn_2306_643999.58727</t>
  </si>
  <si>
    <t>mn_2306_6451001.27759</t>
  </si>
  <si>
    <t>mn_2313_6491010.61600</t>
  </si>
  <si>
    <t>mn_2313_6531015.88478</t>
  </si>
  <si>
    <t>mn_2315_6671037.48810</t>
  </si>
  <si>
    <t>mn_2315_6691040.67559</t>
  </si>
  <si>
    <t>mn_2316_6781052.22120</t>
  </si>
  <si>
    <t>mn_2316_6801054.19723</t>
  </si>
  <si>
    <t>mn_2317_6841062.28879</t>
  </si>
  <si>
    <t>mn_2317_6861063.71045</t>
  </si>
  <si>
    <t>mn_2319_6921071.23007</t>
  </si>
  <si>
    <t>mn_2319_6941072.66292</t>
  </si>
  <si>
    <t>mn_2321_7001080.42314</t>
  </si>
  <si>
    <t>mn_2321_7021081.51660</t>
  </si>
  <si>
    <t>mn_2328_7571161.10812</t>
  </si>
  <si>
    <t>mn_2328_7591162.89918</t>
  </si>
  <si>
    <t>c??</t>
  </si>
  <si>
    <t>mn_2330_7651170.76210</t>
  </si>
  <si>
    <t>mn_2330_7671172.22890</t>
  </si>
  <si>
    <t>mn_2333_7711178.56846</t>
  </si>
  <si>
    <t>mn_2333_7731180.01250</t>
  </si>
  <si>
    <t>mn_2336_7751186.29765</t>
  </si>
  <si>
    <t>mn_2336_7781187.60194</t>
  </si>
  <si>
    <t>mn_2336_7801188.66538</t>
  </si>
  <si>
    <t>mn_2337_8061241.46258</t>
  </si>
  <si>
    <t>mn_2337_8081242.45886</t>
  </si>
  <si>
    <t>mn_2339_8121248.84059</t>
  </si>
  <si>
    <t>mn_2339_8141250.69882</t>
  </si>
  <si>
    <t>mn_2343_8161255.78490</t>
  </si>
  <si>
    <t>mn_2343_8201258.31125</t>
  </si>
  <si>
    <t>mn_2343_8221259.72796</t>
  </si>
  <si>
    <t>mn_2343_8241261.09364</t>
  </si>
  <si>
    <t>mn_2346_8281265.99725</t>
  </si>
  <si>
    <t>mn_2346_8301267.37424</t>
  </si>
  <si>
    <t>mn_2348_8341275.17612</t>
  </si>
  <si>
    <t>mn_2348_8371278.61416</t>
  </si>
  <si>
    <t>mn_2349_8411285.60241</t>
  </si>
  <si>
    <t>mn_2349_8431287.22522</t>
  </si>
  <si>
    <t>mn_2358_8471294.52537</t>
  </si>
  <si>
    <t>mn_2358_8501295.99180</t>
  </si>
  <si>
    <t>mn_1920_8541301.80942</t>
  </si>
  <si>
    <t>mn_1920_8561303.58929</t>
  </si>
  <si>
    <t>mn_2369_8601308.78765</t>
  </si>
  <si>
    <t>mn_2369_8621309.75035</t>
  </si>
  <si>
    <t>mn_2381_8661314.52422</t>
  </si>
  <si>
    <t>mn_2381_8681315.84513</t>
  </si>
  <si>
    <t>mn_2386_8721321.04883</t>
  </si>
  <si>
    <t>mn_2386_8731322.08988</t>
  </si>
  <si>
    <t>mn_2390_8831343.45973</t>
  </si>
  <si>
    <t>mn_2390_8981359.72000</t>
  </si>
  <si>
    <t>mn_2390_9001361.68904</t>
  </si>
  <si>
    <t>mn_2391_9061370.29732</t>
  </si>
  <si>
    <t>mn_2391_9081371.85331</t>
  </si>
  <si>
    <t>mn_2397_9161388.89413</t>
  </si>
  <si>
    <t>mn_2397_9181390.47250</t>
  </si>
  <si>
    <t>mn_2401_9221395.72100</t>
  </si>
  <si>
    <t>mn_2401_9231396.81469</t>
  </si>
  <si>
    <t>mn_2402_9271401.16739</t>
  </si>
  <si>
    <t>mn_2402_9291402.58904</t>
  </si>
  <si>
    <t>mn_2415_9331408.06617</t>
  </si>
  <si>
    <t>mn_2415_9351409.55531</t>
  </si>
  <si>
    <t>mn_2417_9391415.19529</t>
  </si>
  <si>
    <t>mn_2417_9411416.47066</t>
  </si>
  <si>
    <t>mn_2420_9511442.82928</t>
  </si>
  <si>
    <t>mn_2420_9521443.83020</t>
  </si>
  <si>
    <t>mn_2422_9561448.88636</t>
  </si>
  <si>
    <t>mn_2422_9621454.53571</t>
  </si>
  <si>
    <t>mn_2426_9661462.10490</t>
  </si>
  <si>
    <t>mn_2426_9681463.57133</t>
  </si>
  <si>
    <t>mn_2438_9721469.66551</t>
  </si>
  <si>
    <t>mn_2438_9741472.34400</t>
  </si>
  <si>
    <t>mn_2443_9781479.06885</t>
  </si>
  <si>
    <t>mn_2443_9801481.24997</t>
  </si>
  <si>
    <t>mn_2444_9841489.22818</t>
  </si>
  <si>
    <t>mn_2444_9861491.06402</t>
  </si>
  <si>
    <t>mn_2445_9901495.36100</t>
  </si>
  <si>
    <t>mn_2445_9921496.46922</t>
  </si>
  <si>
    <t>mn_2476_9981504.51046</t>
  </si>
  <si>
    <t>mn_2476_10001507.21945</t>
  </si>
  <si>
    <t>mn_2478_10061516.99820</t>
  </si>
  <si>
    <t>mn_2478_10081518.81165</t>
  </si>
  <si>
    <t>mn_2481_10121527.30938</t>
  </si>
  <si>
    <t>mn_2481_10141528.89895</t>
  </si>
  <si>
    <t>mn_2483_10201543.70666</t>
  </si>
  <si>
    <t>mn_2483_10221546.07981</t>
  </si>
  <si>
    <t>mn_2485_10381565.82485</t>
  </si>
  <si>
    <t>mn_2485_10441572.98689</t>
  </si>
  <si>
    <t>mn_2485_10461574.44213</t>
  </si>
  <si>
    <t>mn_2486_10501581.39852</t>
  </si>
  <si>
    <t>mn_2486_10541585.70878</t>
  </si>
  <si>
    <t>mn_2487_10601596.15572</t>
  </si>
  <si>
    <t>mn_2487_10621597.64455</t>
  </si>
  <si>
    <t>mn_2489_10661604.96986</t>
  </si>
  <si>
    <t>mn_2489_10671605.87673</t>
  </si>
  <si>
    <t>mn_2490_10731616.08800</t>
  </si>
  <si>
    <t>mn_2490_10781620.88362</t>
  </si>
  <si>
    <t>mn_2491_10941640.67456</t>
  </si>
  <si>
    <t>mn_2491_10961642.02855</t>
  </si>
  <si>
    <t>mn_2492_11191680.40718</t>
  </si>
  <si>
    <t>mn_2492_11201681.48182</t>
  </si>
  <si>
    <t>mn_2498_11241688.11778</t>
  </si>
  <si>
    <t>mn_2498_11261689.72135</t>
  </si>
  <si>
    <t>mn_2499_11291694.19912</t>
  </si>
  <si>
    <t>mn_2499_11301695.29953</t>
  </si>
  <si>
    <t>mn_2502_11421729.29848</t>
  </si>
  <si>
    <t>mn_2502_11441730.86566</t>
  </si>
  <si>
    <t>mn_2502_11481736.06408</t>
  </si>
  <si>
    <t>mn_2502_11501737.44096</t>
  </si>
  <si>
    <t>mn_2503_11551743.01499</t>
  </si>
  <si>
    <t>mn_2503_11571744.27923</t>
  </si>
  <si>
    <t>mn_2508_11611756.79822</t>
  </si>
  <si>
    <t>mn_2508_11661761.91586</t>
  </si>
  <si>
    <t>mn_2509_11721769.81791</t>
  </si>
  <si>
    <t>mn_2509_11741772.66881</t>
  </si>
  <si>
    <t>mn_2512_11781778.37306</t>
  </si>
  <si>
    <t>mn_2512_11801780.13054</t>
  </si>
  <si>
    <t>mn_2514_11841785.71734</t>
  </si>
  <si>
    <t>mn_2514_11861787.17258</t>
  </si>
  <si>
    <t>mn_2520_12451895.50768</t>
  </si>
  <si>
    <t>mn_2520_12471897.55621</t>
  </si>
  <si>
    <t>mn_2521_12511902.49452</t>
  </si>
  <si>
    <t>mn_2521_12531903.75946</t>
  </si>
  <si>
    <t>mn_2521_12591911.07696</t>
  </si>
  <si>
    <t>mn_4407_12751940.49690</t>
  </si>
  <si>
    <t>mn_4407_12771943.87753</t>
  </si>
  <si>
    <t>mn_2523_12811951.50218</t>
  </si>
  <si>
    <t>mn_2523_12831953.03578</t>
  </si>
  <si>
    <t>mn_2536_13132015.14400</t>
  </si>
  <si>
    <t>mn_2536_13152016.95852</t>
  </si>
  <si>
    <t>mn_2538_13172019.95855</t>
  </si>
  <si>
    <t>mn_2538_13242024.61942</t>
  </si>
  <si>
    <t>mn_2538_13262026.52242</t>
  </si>
  <si>
    <t>mn_2547_13302034.13972</t>
  </si>
  <si>
    <t>mn_2547_13322035.78526</t>
  </si>
  <si>
    <t>mn_2564_13472063.79351</t>
  </si>
  <si>
    <t>mn_2564_13492065.04653</t>
  </si>
  <si>
    <t>mn_2577_13532069.79626</t>
  </si>
  <si>
    <t>mn_2577_13552071.15706</t>
  </si>
  <si>
    <t>mn_2579_13592076.06886</t>
  </si>
  <si>
    <t>mn_2579_13612077.41216</t>
  </si>
  <si>
    <t>mn_2580_13652085.85233</t>
  </si>
  <si>
    <t>mn_2580_13662086.85057</t>
  </si>
  <si>
    <t>mn_2583_13702091.29972</t>
  </si>
  <si>
    <t>mn_2583_13722092.76616</t>
  </si>
  <si>
    <t>mn_2587_13812101.69435</t>
  </si>
  <si>
    <t>mn_2588_13852114.74321</t>
  </si>
  <si>
    <t>mn_2588_13872115.95209</t>
  </si>
  <si>
    <t>mn_2591_13912124.00447</t>
  </si>
  <si>
    <t>mn_2591_13932125.41120</t>
  </si>
  <si>
    <t>mn_2593_14152159.21351</t>
  </si>
  <si>
    <t>mn_2593_14172160.50083</t>
  </si>
  <si>
    <t>mn_2599_14212166.65979</t>
  </si>
  <si>
    <t>mn_2599_14232168.02267</t>
  </si>
  <si>
    <t>mn_2608_14282173.17197</t>
  </si>
  <si>
    <t>mn_2608_14302174.83770</t>
  </si>
  <si>
    <t>mn_2609_14322180.79934</t>
  </si>
  <si>
    <t>mn_2609_14342182.88145</t>
  </si>
  <si>
    <t>mn_2609_14402186.45767</t>
  </si>
  <si>
    <t>mn_2609_14422187.70022</t>
  </si>
  <si>
    <t>mn_2610_14462192.74569</t>
  </si>
  <si>
    <t>mn_2610_14482194.28000</t>
  </si>
  <si>
    <t>mn_2611_14522201.41184</t>
  </si>
  <si>
    <t>mn_2611_14542202.50641</t>
  </si>
  <si>
    <t>mn_2615_14582206.45794</t>
  </si>
  <si>
    <t>mn_2615_14602207.70894</t>
  </si>
  <si>
    <t>mn_2616_14642212.27615</t>
  </si>
  <si>
    <t>mn_2616_14682217.41745</t>
  </si>
  <si>
    <t>mn_2619_14722224.74619</t>
  </si>
  <si>
    <t>mn_2619_14742226.44770</t>
  </si>
  <si>
    <t>mn_2621_14782235.09373</t>
  </si>
  <si>
    <t>mn_2621_14802237.34375</t>
  </si>
  <si>
    <t>mn_2622_14932250.22938</t>
  </si>
  <si>
    <t>mn_2622_14972254.82959</t>
  </si>
  <si>
    <t>mn_2624_15132287.17939</t>
  </si>
  <si>
    <t>mn_2627_15212295.67952</t>
  </si>
  <si>
    <t>mn_2627_15222296.59744</t>
  </si>
  <si>
    <t>mn_2629_15262300.26912</t>
  </si>
  <si>
    <t>mn_2629_15272301.49000</t>
  </si>
  <si>
    <t>mn_2633_15332311.47156</t>
  </si>
  <si>
    <t>mn_2633_15352312.78170</t>
  </si>
  <si>
    <t>mn_2643_15422322.44291</t>
  </si>
  <si>
    <t>mn_2643_15432323.58471</t>
  </si>
  <si>
    <t>mn_2645_15472329.61612</t>
  </si>
  <si>
    <t>mn_2645_15492331.03778</t>
  </si>
  <si>
    <t>mn_2649_15652363.47899</t>
  </si>
  <si>
    <t>mn_2649_15662364.84800</t>
  </si>
  <si>
    <t>mn_2651_15722372.62142</t>
  </si>
  <si>
    <t>mn_2651_15742373.91375</t>
  </si>
  <si>
    <t>mn_2652_15782378.97123</t>
  </si>
  <si>
    <t>mn_2652_15802380.31327</t>
  </si>
  <si>
    <t>mn_2659_15842385.60451</t>
  </si>
  <si>
    <t>mn_2659_15862387.29448</t>
  </si>
  <si>
    <t>mn_2661_15902391.36771</t>
  </si>
  <si>
    <t>mn_2661_15932393.40512</t>
  </si>
  <si>
    <t>mn_2674_16282442.16828</t>
  </si>
  <si>
    <t>mn_2674_16302443.67186</t>
  </si>
  <si>
    <t>mn_2675_16382454.11483</t>
  </si>
  <si>
    <t>mn_2675_16402455.36988</t>
  </si>
  <si>
    <t>mn_2680_16442459.64451</t>
  </si>
  <si>
    <t>mn_2680_16462461.04966</t>
  </si>
  <si>
    <t>mn_2681_16492464.86463</t>
  </si>
  <si>
    <t>mn_2681_16502466.04624</t>
  </si>
  <si>
    <t>mn_2682_16542469.30192</t>
  </si>
  <si>
    <t>mn_2682_16552470.43271</t>
  </si>
  <si>
    <t>mn_2689_16852506.68447</t>
  </si>
  <si>
    <t>mn_2689_16872507.84800</t>
  </si>
  <si>
    <t>mn_2692_16972521.33523</t>
  </si>
  <si>
    <t>mn_2692_17042526.69193</t>
  </si>
  <si>
    <t>mn_2693_17082531.75329</t>
  </si>
  <si>
    <t>mn_2693_17092532.77068</t>
  </si>
  <si>
    <t>mn_2695_17132540.28000</t>
  </si>
  <si>
    <t>mn_2695_17152541.68800</t>
  </si>
  <si>
    <t>mn_2696_17192551.08800</t>
  </si>
  <si>
    <t>mn_2696_17212552.82198</t>
  </si>
  <si>
    <t>mn_2697_17252558.99887</t>
  </si>
  <si>
    <t>mn_2697_17272560.20900</t>
  </si>
  <si>
    <t>mn_2698_17312566.75526</t>
  </si>
  <si>
    <t>mn_2698_17372571.77546</t>
  </si>
  <si>
    <t>mn_2699_17392578.83234</t>
  </si>
  <si>
    <t>mn_2699_17492585.85600</t>
  </si>
  <si>
    <t>mn_2699_17512587.58400</t>
  </si>
  <si>
    <t>mn_2705_17582595.95776</t>
  </si>
  <si>
    <t>mn_2705_17602598.96024</t>
  </si>
  <si>
    <t>mn_2709_88.44400</t>
  </si>
  <si>
    <t>mn_2709_1010.90000</t>
  </si>
  <si>
    <t>mn_2711_1416.21775</t>
  </si>
  <si>
    <t>mn_2711_1617.52251</t>
  </si>
  <si>
    <t>mn_2716_2226.38000</t>
  </si>
  <si>
    <t>mn_2716_2428.07600</t>
  </si>
  <si>
    <t>mn_2717_2834.20400</t>
  </si>
  <si>
    <t>mn_2717_3035.89200</t>
  </si>
  <si>
    <t>mn_2718_3645.83782</t>
  </si>
  <si>
    <t>mn_2718_3847.46000</t>
  </si>
  <si>
    <t>mn_2719_4557.03600</t>
  </si>
  <si>
    <t>mn_2719_4759.12400</t>
  </si>
  <si>
    <t>mn_2730_5167.80044</t>
  </si>
  <si>
    <t>mn_2730_5369.73200</t>
  </si>
  <si>
    <t>mn_2731_5774.74800</t>
  </si>
  <si>
    <t>mn_2731_5976.46405</t>
  </si>
  <si>
    <t>mn_2732_6383.34000</t>
  </si>
  <si>
    <t>mn_2732_6585.16400</t>
  </si>
  <si>
    <t>mn_2733_6994.37200</t>
  </si>
  <si>
    <t>mn_2733_7196.16400</t>
  </si>
  <si>
    <t>mn_2735_75102.75909</t>
  </si>
  <si>
    <t>mn_2735_77104.13760</t>
  </si>
  <si>
    <t>mn_2748_81109.49200</t>
  </si>
  <si>
    <t>mn_2748_84112.05933</t>
  </si>
  <si>
    <t>mn_2752_88123.48400</t>
  </si>
  <si>
    <t>mn_2752_90126.17200</t>
  </si>
  <si>
    <t>mn_2753_100139.04400</t>
  </si>
  <si>
    <t>mn_2753_102140.87600</t>
  </si>
  <si>
    <t>mn_2755_106159.22000</t>
  </si>
  <si>
    <t>mn_2755_107160.63566</t>
  </si>
  <si>
    <t>mn_2759_117181.17106</t>
  </si>
  <si>
    <t>mn_2759_119183.38800</t>
  </si>
  <si>
    <t>mn_2760_123191.50800</t>
  </si>
  <si>
    <t>mn_2760_125193.86800</t>
  </si>
  <si>
    <t>mn_2762_129198.86800</t>
  </si>
  <si>
    <t>mn_2762_131200.84400</t>
  </si>
  <si>
    <t>mn_2763_135206.73200</t>
  </si>
  <si>
    <t>mn_2763_137208.67600</t>
  </si>
  <si>
    <t>mn_2779_141213.61559</t>
  </si>
  <si>
    <t>mn_2779_143214.93200</t>
  </si>
  <si>
    <t>mn_2770_147223.39600</t>
  </si>
  <si>
    <t>mn_2770_149224.95600</t>
  </si>
  <si>
    <t>mn_2771_153231.21200</t>
  </si>
  <si>
    <t>mn_2771_155232.78000</t>
  </si>
  <si>
    <t>mn_2772_159239.44400</t>
  </si>
  <si>
    <t>mn_2772_161241.28290</t>
  </si>
  <si>
    <t>mn_2773_167253.86000</t>
  </si>
  <si>
    <t>mn_2773_170256.95857</t>
  </si>
  <si>
    <t>mn_2773_172258.58000</t>
  </si>
  <si>
    <t>mn_2778_176264.82000</t>
  </si>
  <si>
    <t>mn_2778_177266.01052</t>
  </si>
  <si>
    <t>mn_2780_181270.96631</t>
  </si>
  <si>
    <t>mn_2780_183272.14800</t>
  </si>
  <si>
    <t>mn_2790_187280.21200</t>
  </si>
  <si>
    <t>mn_2790_189281.64878</t>
  </si>
  <si>
    <t>mn_2791_195294.03600</t>
  </si>
  <si>
    <t>mn_2791_197295.99600</t>
  </si>
  <si>
    <t>mn_2792_201303.14800</t>
  </si>
  <si>
    <t>mn_2792_203304.68400</t>
  </si>
  <si>
    <t>mn_2793_207309.67602</t>
  </si>
  <si>
    <t>mn_2793_209311.17959</t>
  </si>
  <si>
    <t>mn_2805_213317.80400</t>
  </si>
  <si>
    <t>mn_2805_215319.22800</t>
  </si>
  <si>
    <t>mn_2807_221329.11753</t>
  </si>
  <si>
    <t>mn_2807_223331.03600</t>
  </si>
  <si>
    <t>mn_2808_229341.21200</t>
  </si>
  <si>
    <t>mn_2808_231342.76400</t>
  </si>
  <si>
    <t>mn_2810_235347.47392</t>
  </si>
  <si>
    <t>mn_2810_237348.62805</t>
  </si>
  <si>
    <t>mn_2812_261380.05200</t>
  </si>
  <si>
    <t>mn_2812_263382.02094</t>
  </si>
  <si>
    <t>mn_2829_267388.86800</t>
  </si>
  <si>
    <t>mn_2829_269390.54000</t>
  </si>
  <si>
    <t>mn_2831_273397.05200</t>
  </si>
  <si>
    <t>mn_2831_275398.90800</t>
  </si>
  <si>
    <t>mn_2832_279407.48106</t>
  </si>
  <si>
    <t>mn_2832_281408.86000</t>
  </si>
  <si>
    <t>mn_2833_285415.42800</t>
  </si>
  <si>
    <t>mn_2833_287416.98800</t>
  </si>
  <si>
    <t>mn_4645_359548.77200</t>
  </si>
  <si>
    <t>mn_4645_361550.67600</t>
  </si>
  <si>
    <t>mn_2836_365556.26000</t>
  </si>
  <si>
    <t>mn_2836_367557.59600</t>
  </si>
  <si>
    <t>mn_2837_371569.54000</t>
  </si>
  <si>
    <t>mn_2837_373570.93200</t>
  </si>
  <si>
    <t>mn_2838_379579.47600</t>
  </si>
  <si>
    <t>mn_2838_383582.62556</t>
  </si>
  <si>
    <t>mn_2839_710.59600</t>
  </si>
  <si>
    <t>mn_2839_911.91600</t>
  </si>
  <si>
    <t>mn_2840_1318.97200</t>
  </si>
  <si>
    <t>mn_2840_1520.72400</t>
  </si>
  <si>
    <t>mn_2850_1926.54907</t>
  </si>
  <si>
    <t>mn_2850_2127.86625</t>
  </si>
  <si>
    <t>mn_2851_2531.76400</t>
  </si>
  <si>
    <t>mn_2851_2632.93762</t>
  </si>
  <si>
    <t>mn_2855_3039.00400</t>
  </si>
  <si>
    <t>mn_2855_3240.77200</t>
  </si>
  <si>
    <t>mn_2856_4557.20356</t>
  </si>
  <si>
    <t>mn_2856_4758.88400</t>
  </si>
  <si>
    <t>mn_4548_6791.62000</t>
  </si>
  <si>
    <t>mn_4548_6993.61448</t>
  </si>
  <si>
    <t>mn_2858_73102.37200</t>
  </si>
  <si>
    <t>mn_2858_75104.02800</t>
  </si>
  <si>
    <t>mn_2859_81112.78000</t>
  </si>
  <si>
    <t>mn_2859_83114.43923</t>
  </si>
  <si>
    <t>mn_2859_86118.10685</t>
  </si>
  <si>
    <t>mn_2865_90125.29200</t>
  </si>
  <si>
    <t>mn_2865_92127.03600</t>
  </si>
  <si>
    <t>mn_2866_96132.36400</t>
  </si>
  <si>
    <t>mn_2866_98133.92400</t>
  </si>
  <si>
    <t>mn_2869_102139.23600</t>
  </si>
  <si>
    <t>mn_2869_104140.46569</t>
  </si>
  <si>
    <t>mn_2871_118160.26800</t>
  </si>
  <si>
    <t>mn_2871_120161.54000</t>
  </si>
  <si>
    <t>mn_2877_124167.78405</t>
  </si>
  <si>
    <t>mn_2877_129172.75048</t>
  </si>
  <si>
    <t>mn_2878_137181.89200</t>
  </si>
  <si>
    <t>mn_2878_139183.43600</t>
  </si>
  <si>
    <t>mn_4425_142190.11433</t>
  </si>
  <si>
    <t>mn_4425_144191.53200</t>
  </si>
  <si>
    <t>mn_4425_148196.47474</t>
  </si>
  <si>
    <t>mn_4425_151199.74667</t>
  </si>
  <si>
    <t>mn_4425_160214.07546</t>
  </si>
  <si>
    <t>mn_2884_166223.18018</t>
  </si>
  <si>
    <t>mn_2884_168224.69200</t>
  </si>
  <si>
    <t>mn_2885_172230.96400</t>
  </si>
  <si>
    <t>mn_2885_174232.82000</t>
  </si>
  <si>
    <t>mn_2893_178253.10800</t>
  </si>
  <si>
    <t>mn_2893_180254.62000</t>
  </si>
  <si>
    <t>mn_2895_184262.49510</t>
  </si>
  <si>
    <t>mn_2895_186263.84400</t>
  </si>
  <si>
    <t>mn_2896_191268.87776</t>
  </si>
  <si>
    <t>mn_2896_193270.19600</t>
  </si>
  <si>
    <t>mn_2899_197276.02000</t>
  </si>
  <si>
    <t>mn_2899_199278.11600</t>
  </si>
  <si>
    <t>mn_2901_203284.37200</t>
  </si>
  <si>
    <t>mn_2901_205286.46800</t>
  </si>
  <si>
    <t>mn_2904_211295.74800</t>
  </si>
  <si>
    <t>mn_2904_213297.02000</t>
  </si>
  <si>
    <t>mn_2907_221305.64400</t>
  </si>
  <si>
    <t>mn_2907_223306.87600</t>
  </si>
  <si>
    <t>mn_2909_233319.58000</t>
  </si>
  <si>
    <t>mn_2909_234320.77136</t>
  </si>
  <si>
    <t>mn_2918_238328.09200</t>
  </si>
  <si>
    <t>mn_2918_239329.50252</t>
  </si>
  <si>
    <t>mn_2940_243335.18800</t>
  </si>
  <si>
    <t>mn_2940_245338.17200</t>
  </si>
  <si>
    <t>mn_2942_249344.18000</t>
  </si>
  <si>
    <t>mn_2942_251346.06000</t>
  </si>
  <si>
    <t>mn_2943_255351.09200</t>
  </si>
  <si>
    <t>mn_2943_257353.10000</t>
  </si>
  <si>
    <t>mn_2944_264361.10000</t>
  </si>
  <si>
    <t>mn_2944_271367.88400</t>
  </si>
  <si>
    <t>mn_2945_283382.10800</t>
  </si>
  <si>
    <t>mn_2945_285383.55388</t>
  </si>
  <si>
    <t>mn_2946_317424.90800</t>
  </si>
  <si>
    <t>mn_2946_343466.45200</t>
  </si>
  <si>
    <t>mn_2949_349474.61200</t>
  </si>
  <si>
    <t>mn_2949_359488.90800</t>
  </si>
  <si>
    <t>mn_2950_363495.49200</t>
  </si>
  <si>
    <t>mn_2950_365497.49200</t>
  </si>
  <si>
    <t>mn_2950_367499.34800</t>
  </si>
  <si>
    <t>mn_2962_371505.74000</t>
  </si>
  <si>
    <t>mn_2962_373507.81200</t>
  </si>
  <si>
    <t>mn_2964_383530.60306</t>
  </si>
  <si>
    <t>mn_2964_385532.85200</t>
  </si>
  <si>
    <t>mn_2965_389535.96400</t>
  </si>
  <si>
    <t>mn_2965_400550.26571</t>
  </si>
  <si>
    <t>mn_2974_414571.84400</t>
  </si>
  <si>
    <t>mn_2974_416573.97200</t>
  </si>
  <si>
    <t>mn_2975_425590.27600</t>
  </si>
  <si>
    <t>mn_2975_427592.22800</t>
  </si>
  <si>
    <t>mn_2978_433601.82800</t>
  </si>
  <si>
    <t>mn_2978_435604.46000</t>
  </si>
  <si>
    <t>mn_2978_441609.88834</t>
  </si>
  <si>
    <t>mn_2978_443611.34000</t>
  </si>
  <si>
    <t>mn_2978_451623.94000</t>
  </si>
  <si>
    <t>mn_2978_453626.06000</t>
  </si>
  <si>
    <t>mn_2993_457630.26000</t>
  </si>
  <si>
    <t>mn_2993_460633.04136</t>
  </si>
  <si>
    <t>mn_2993_464639.37200</t>
  </si>
  <si>
    <t>mn_2995_472650.04400</t>
  </si>
  <si>
    <t>mn_2995_479661.31116</t>
  </si>
  <si>
    <t>mn_2997_487674.49617</t>
  </si>
  <si>
    <t>mn_2997_489676.82800</t>
  </si>
  <si>
    <t>mn_2999_495685.62000</t>
  </si>
  <si>
    <t>mn_2999_497686.84400</t>
  </si>
  <si>
    <t>mn_3020_503694.46000</t>
  </si>
  <si>
    <t>mn_3020_508697.72400</t>
  </si>
  <si>
    <t>mn_3020_513704.32222</t>
  </si>
  <si>
    <t>mn_3020_519716.43600</t>
  </si>
  <si>
    <t>mn_3020_521718.46000</t>
  </si>
  <si>
    <t>mn_3019_571818.21191</t>
  </si>
  <si>
    <t>mn_3019_573819.74034</t>
  </si>
  <si>
    <t>mn_3019_575821.96400</t>
  </si>
  <si>
    <t>mn_3023_639915.09200</t>
  </si>
  <si>
    <t>mn_3023_641917.24400</t>
  </si>
  <si>
    <t>mn_3024_645922.50800</t>
  </si>
  <si>
    <t>mn_3024_649926.25200</t>
  </si>
  <si>
    <t>mn_3025_653934.62000</t>
  </si>
  <si>
    <t>mn_3025_659941.00454</t>
  </si>
  <si>
    <t>mn_3029_674957.82976</t>
  </si>
  <si>
    <t>mn_3029_678962.25805</t>
  </si>
  <si>
    <t>mn_3031_686975.70800</t>
  </si>
  <si>
    <t>mn_3031_688978.58800</t>
  </si>
  <si>
    <t>mn_3040_694990.03600</t>
  </si>
  <si>
    <t>mn_3040_698993.38109</t>
  </si>
  <si>
    <t>mn_3040_699994.24338</t>
  </si>
  <si>
    <t>mn_3043_7081004.45789</t>
  </si>
  <si>
    <t>mn_3043_7101006.02800</t>
  </si>
  <si>
    <t>e:ganu]du padzImari:ri ja:Gke: [kixtai</t>
  </si>
  <si>
    <t>mn_e:g_7591103.00710</t>
  </si>
  <si>
    <t>e:ga]: mida padzImaraN</t>
  </si>
  <si>
    <t>mn_e:g_7801162.10800</t>
  </si>
  <si>
    <t>mn_3044_3272.86000</t>
  </si>
  <si>
    <t>mn_3044_3475.46800</t>
  </si>
  <si>
    <t>mn_3054_3884.40400</t>
  </si>
  <si>
    <t>mn_3054_4086.94000</t>
  </si>
  <si>
    <t>mn_3058_4493.12400</t>
  </si>
  <si>
    <t>mn_3058_4694.88818</t>
  </si>
  <si>
    <t>mn_3066_50102.41200</t>
  </si>
  <si>
    <t>mn_3066_52104.35600</t>
  </si>
  <si>
    <t>mn_3067_56110.64400</t>
  </si>
  <si>
    <t>mn_3067_58112.38800</t>
  </si>
  <si>
    <t>mn_3068_64122.62800</t>
  </si>
  <si>
    <t>mn_3068_81142.83506</t>
  </si>
  <si>
    <t>mn_3069_87151.61200</t>
  </si>
  <si>
    <t>mn_3069_89153.54800</t>
  </si>
  <si>
    <t>mn_3075_93160.79473</t>
  </si>
  <si>
    <t>mn_3075_95163.82800</t>
  </si>
  <si>
    <t>mn_3077_112194.06795</t>
  </si>
  <si>
    <t>mn_3077_114195.44400</t>
  </si>
  <si>
    <t>mn_3078_123214.98800</t>
  </si>
  <si>
    <t>mn_3078_125217.24400</t>
  </si>
  <si>
    <t>mn_3080_129223.22000</t>
  </si>
  <si>
    <t>mn_3080_131225.30000</t>
  </si>
  <si>
    <t>mn_3089_143246.23600</t>
  </si>
  <si>
    <t>mn_3089_145248.62800</t>
  </si>
  <si>
    <t>mn_3090_149253.93200</t>
  </si>
  <si>
    <t>mn_3090_151255.58000</t>
  </si>
  <si>
    <t>mn_3091_155259.63600</t>
  </si>
  <si>
    <t>mn_3091_157261.70000</t>
  </si>
  <si>
    <t>mn_3096_161271.62800</t>
  </si>
  <si>
    <t>mn_3096_163273.60400</t>
  </si>
  <si>
    <t>mn_3097_171282.02000</t>
  </si>
  <si>
    <t>mn_3097_173284.02800</t>
  </si>
  <si>
    <t>mn_3098_183308.87600</t>
  </si>
  <si>
    <t>mn_3098_185310.58906</t>
  </si>
  <si>
    <t>mn_3099_189315.27600</t>
  </si>
  <si>
    <t>mn_3099_191316.68400</t>
  </si>
  <si>
    <t>mn_3109_195322.03600</t>
  </si>
  <si>
    <t>mn_3109_197323.85200</t>
  </si>
  <si>
    <t>mn_3112_201331.93200</t>
  </si>
  <si>
    <t>mn_3112_203333.53200</t>
  </si>
  <si>
    <t>mn_3109_207346.82800</t>
  </si>
  <si>
    <t>mn_3109_209348.46000</t>
  </si>
  <si>
    <t>mn_3122_213353.18000</t>
  </si>
  <si>
    <t>mn_3122_215354.86000</t>
  </si>
  <si>
    <t>mn_3125_219358.56400</t>
  </si>
  <si>
    <t>mn_3125_221359.62800</t>
  </si>
  <si>
    <t>mn_3126_229366.60400</t>
  </si>
  <si>
    <t>mn_3126_231367.48400</t>
  </si>
  <si>
    <t>mn_3127_235375.60400</t>
  </si>
  <si>
    <t>mn_3127_236376.56066</t>
  </si>
  <si>
    <t>mn_3135_240383.05200</t>
  </si>
  <si>
    <t>mn_3135_242384.43600</t>
  </si>
  <si>
    <t>mn_3136_246393.12400</t>
  </si>
  <si>
    <t>mn_3136_248394.29200</t>
  </si>
  <si>
    <t>mn_3137_254400.52400</t>
  </si>
  <si>
    <t>mn_3137_255401.40188</t>
  </si>
  <si>
    <t>mn_3138_259409.76400</t>
  </si>
  <si>
    <t>mn_3138_263417.94000</t>
  </si>
  <si>
    <t>mn_3139_267426.40867</t>
  </si>
  <si>
    <t>mn_3139_269428.02000</t>
  </si>
  <si>
    <t>mn_3140_279443.07600</t>
  </si>
  <si>
    <t>mn_3140_281445.58000</t>
  </si>
  <si>
    <t>mn_3150_289457.86800</t>
  </si>
  <si>
    <t>mn_3149_297469.12400</t>
  </si>
  <si>
    <t>mn_3149_299471.27600</t>
  </si>
  <si>
    <t>mn_3150_303476.19600</t>
  </si>
  <si>
    <t>mn_3150_305477.78000</t>
  </si>
  <si>
    <t>mn_3151_309484.39600</t>
  </si>
  <si>
    <t>mn_3151_312486.97898</t>
  </si>
  <si>
    <t>mn_3152_318494.89200</t>
  </si>
  <si>
    <t>mn_3152_320496.24400</t>
  </si>
  <si>
    <t>mn_3153_324500.74000</t>
  </si>
  <si>
    <t>mn_3153_326502.44400</t>
  </si>
  <si>
    <t>mn_3156_330506.96400</t>
  </si>
  <si>
    <t>mn_3156_332508.66000</t>
  </si>
  <si>
    <t>mn_3160_336513.58800</t>
  </si>
  <si>
    <t>mn_3160_338515.12400</t>
  </si>
  <si>
    <t>mn_3161_342523.79600</t>
  </si>
  <si>
    <t>mn_3161_344525.98800</t>
  </si>
  <si>
    <t>mn_3167_348534.52400</t>
  </si>
  <si>
    <t>mn_3167_350536.93200</t>
  </si>
  <si>
    <t>mn_3168_354553.89200</t>
  </si>
  <si>
    <t>mn_3168_356555.34000</t>
  </si>
  <si>
    <t>mn_3171_360558.85200</t>
  </si>
  <si>
    <t>mn_3171_362559.94000</t>
  </si>
  <si>
    <t>mn_3177_366567.07600</t>
  </si>
  <si>
    <t>mn_3177_370573.19600</t>
  </si>
  <si>
    <t>mn_3183_374581.25200</t>
  </si>
  <si>
    <t>mn_3183_376582.90000</t>
  </si>
  <si>
    <t>mn_3196_380588.47600</t>
  </si>
  <si>
    <t>mn_3196_382590.42000</t>
  </si>
  <si>
    <t>mn_3209_386595.78800</t>
  </si>
  <si>
    <t>mn_3209_388597.34000</t>
  </si>
  <si>
    <t>mn_3213_394604.17200</t>
  </si>
  <si>
    <t>mn_3213_396606.76400</t>
  </si>
  <si>
    <t>mn_3230_416662.10000</t>
  </si>
  <si>
    <t>mn_3230_418663.76400</t>
  </si>
  <si>
    <t>mn_3231_422669.97200</t>
  </si>
  <si>
    <t>mn_3231_424672.02800</t>
  </si>
  <si>
    <t>mn_3232_436690.90000</t>
  </si>
  <si>
    <t>mn_3232_438693.16400</t>
  </si>
  <si>
    <t>mn_3238_442701.46800</t>
  </si>
  <si>
    <t>mn_3238_444703.42985</t>
  </si>
  <si>
    <t>mn_3239_448709.16400</t>
  </si>
  <si>
    <t>mn_3239_450711.25200</t>
  </si>
  <si>
    <t>mn_3239_466738.50000</t>
  </si>
  <si>
    <t>mn_3239_468740.50800</t>
  </si>
  <si>
    <t>mn_3241_481757.02556</t>
  </si>
  <si>
    <t>mn_3241_483758.46000</t>
  </si>
  <si>
    <t>mn_3242_487766.26800</t>
  </si>
  <si>
    <t>mn_3242_489768.30000</t>
  </si>
  <si>
    <t>mn_3249_493775.59600</t>
  </si>
  <si>
    <t>mn_3249_494776.49927</t>
  </si>
  <si>
    <t>mn_3250_505792.74041</t>
  </si>
  <si>
    <t>mn_3250_507793.84400</t>
  </si>
  <si>
    <t>mn_3252_511799.54000</t>
  </si>
  <si>
    <t>mn_3252_513802.15600</t>
  </si>
  <si>
    <t>mn_3259_521822.84400</t>
  </si>
  <si>
    <t>mn_3259_526828.25968</t>
  </si>
  <si>
    <t>mn_3261_532837.23600</t>
  </si>
  <si>
    <t>mn_3261_540843.35740</t>
  </si>
  <si>
    <t>mn_3262_546857.70000</t>
  </si>
  <si>
    <t>mn_3262_549860.35327</t>
  </si>
  <si>
    <t>mn_3264_569884.73200</t>
  </si>
  <si>
    <t>mn_3264_578896.80400</t>
  </si>
  <si>
    <t>mn_3270_582903.26800</t>
  </si>
  <si>
    <t>mn_3270_584904.64400</t>
  </si>
  <si>
    <t>mn_3288_588911.38800</t>
  </si>
  <si>
    <t>mn_3288_590912.73200</t>
  </si>
  <si>
    <t>mn_3289_612943.15600</t>
  </si>
  <si>
    <t>mn_3289_613944.28597</t>
  </si>
  <si>
    <t>mn_3290_617948.37200</t>
  </si>
  <si>
    <t>mn_3291_626959.79600</t>
  </si>
  <si>
    <t>mn_3291_628961.18000</t>
  </si>
  <si>
    <t>mn_3296_632968.69200</t>
  </si>
  <si>
    <t>mn_3296_636972.18000</t>
  </si>
  <si>
    <t>mn_3297_639978.20009</t>
  </si>
  <si>
    <t>mn_3297_641979.95600</t>
  </si>
  <si>
    <t>mn_4551_7341134.60400</t>
  </si>
  <si>
    <t>mn_4551_7351136.05299</t>
  </si>
  <si>
    <t>mn_3304_7391146.62800</t>
  </si>
  <si>
    <t>mn_3304_7451153.58046</t>
  </si>
  <si>
    <t>mn_3305_7491161.07600</t>
  </si>
  <si>
    <t>mn_3305_7511162.70800</t>
  </si>
  <si>
    <t>mn_3306_7551170.05200</t>
  </si>
  <si>
    <t>mn_3306_7581172.20923</t>
  </si>
  <si>
    <t>mn_3309_7601177.46000</t>
  </si>
  <si>
    <t>mn_3309_7671182.46356</t>
  </si>
  <si>
    <t>mn_3309_7691184.34000</t>
  </si>
  <si>
    <t>mn_3310_7731190.08400</t>
  </si>
  <si>
    <t>mn_3310_7751191.42800</t>
  </si>
  <si>
    <t>mn_3311_7791200.71600</t>
  </si>
  <si>
    <t>mn_3311_7811202.39600</t>
  </si>
  <si>
    <t>mn_3312_7911221.85200</t>
  </si>
  <si>
    <t>mn_3312_7931223.44268</t>
  </si>
  <si>
    <t>mn_3313_7991243.86000</t>
  </si>
  <si>
    <t>mn_3313_8011245.49200</t>
  </si>
  <si>
    <t>mn_3316_8071258.75600</t>
  </si>
  <si>
    <t>mn_3316_8131264.64029</t>
  </si>
  <si>
    <t>mn_3317_8181272.28400</t>
  </si>
  <si>
    <t>mn_3317_8201273.99600</t>
  </si>
  <si>
    <t>mn_3318_8241279.65200</t>
  </si>
  <si>
    <t>mn_3318_8261280.87600</t>
  </si>
  <si>
    <t>mn_3324_8301287.47890</t>
  </si>
  <si>
    <t>mn_3324_8321289.30800</t>
  </si>
  <si>
    <t>mn_3327_8361298.77200</t>
  </si>
  <si>
    <t>mn_3327_8381300.83600</t>
  </si>
  <si>
    <t>mn_3330_8421306.43600</t>
  </si>
  <si>
    <t>mn_3330_8441308.32400</t>
  </si>
  <si>
    <t>mn_3331_8481313.09200</t>
  </si>
  <si>
    <t>mn_3331_8521316.50800</t>
  </si>
  <si>
    <t>mn_4552_8891381.36917</t>
  </si>
  <si>
    <t>mn_4552_8911382.91600</t>
  </si>
  <si>
    <t>mn_3333_8951393.06800</t>
  </si>
  <si>
    <t>mn_3333_8961394.08726</t>
  </si>
  <si>
    <t>mn_3346_8991398.85678</t>
  </si>
  <si>
    <t>mn_3346_9011400.26800</t>
  </si>
  <si>
    <t>mn_3350_9131418.84400</t>
  </si>
  <si>
    <t>mn_3350_9151420.61200</t>
  </si>
  <si>
    <t>mn_3351_9201436.43600</t>
  </si>
  <si>
    <t>mn_3351_9211437.85522</t>
  </si>
  <si>
    <t>mn_3359_9251444.28400</t>
  </si>
  <si>
    <t>mn_3359_9271445.72400</t>
  </si>
  <si>
    <t>mn_3364_9301450.66515</t>
  </si>
  <si>
    <t>mn_3364_9321452.10800</t>
  </si>
  <si>
    <t>mn_3367_9621487.99600</t>
  </si>
  <si>
    <t>mn_3367_9641489.50800</t>
  </si>
  <si>
    <t>mn_3379_9741503.85200</t>
  </si>
  <si>
    <t>mn_3379_9761505.30800</t>
  </si>
  <si>
    <t>mn_3401_9861524.30426</t>
  </si>
  <si>
    <t>mn_3401_9881525.80400</t>
  </si>
  <si>
    <t>mn_3401_9911528.63161</t>
  </si>
  <si>
    <t>mn_3402_10381610.26800</t>
  </si>
  <si>
    <t>mn_3402_10401611.89323</t>
  </si>
  <si>
    <t>mn_3432_10561636.24400</t>
  </si>
  <si>
    <t>mn_3432_10581637.78000</t>
  </si>
  <si>
    <t>mn_3433_10621644.08400</t>
  </si>
  <si>
    <t>mn_3433_10641645.54000</t>
  </si>
  <si>
    <t>mn_3436_10681651.77200</t>
  </si>
  <si>
    <t>mn_3436_10701654.14800</t>
  </si>
  <si>
    <t>mn_3438_10781666.57200</t>
  </si>
  <si>
    <t>mn_3438_10801667.90136</t>
  </si>
  <si>
    <t>mn_3439_10841673.57200</t>
  </si>
  <si>
    <t>mn_3439_10851674.68892</t>
  </si>
  <si>
    <t>mn_3438_11051704.00400</t>
  </si>
  <si>
    <t>mn_3438_11071705.18800</t>
  </si>
  <si>
    <t>mn_3439_11141713.06800</t>
  </si>
  <si>
    <t>mn_3439_11181717.07476</t>
  </si>
  <si>
    <t>mn_3439_11191718.16456</t>
  </si>
  <si>
    <t>mn_3440_11331741.95981</t>
  </si>
  <si>
    <t>mn_3440_11351743.40125</t>
  </si>
  <si>
    <t>mn_3442_11411750.37342</t>
  </si>
  <si>
    <t>mn_3442_11511762.74000</t>
  </si>
  <si>
    <t>mn_3443_11551768.13585</t>
  </si>
  <si>
    <t>mn_3443_11561769.35580</t>
  </si>
  <si>
    <t>mn_3450_11801807.50800</t>
  </si>
  <si>
    <t>mn_3450_11821810.48400</t>
  </si>
  <si>
    <t>mn_3451_11861816.43376</t>
  </si>
  <si>
    <t>mn_3451_11881818.10000</t>
  </si>
  <si>
    <t>mn_3453_11921824.99811</t>
  </si>
  <si>
    <t>mn_3453_11941826.68808</t>
  </si>
  <si>
    <t>mn_3463_12001832.74000</t>
  </si>
  <si>
    <t>mn_3463_12021834.50000</t>
  </si>
  <si>
    <t>mn_3463_12621949.62752</t>
  </si>
  <si>
    <t>mn_3463_12631950.85151</t>
  </si>
  <si>
    <t>mn_4553_12681957.88147</t>
  </si>
  <si>
    <t>mn_4553_12731962.76982</t>
  </si>
  <si>
    <t>mn_3468_12941999.40197</t>
  </si>
  <si>
    <t>mn_3468_12962001.12400</t>
  </si>
  <si>
    <t>mn_3483_13002005.45671</t>
  </si>
  <si>
    <t>mn_3483_13022006.83600</t>
  </si>
  <si>
    <t>mn_3484_13052012.74231</t>
  </si>
  <si>
    <t>mn_3484_13072014.25200</t>
  </si>
  <si>
    <t>mn_3486_13232040.18000</t>
  </si>
  <si>
    <t>mn_3486_13252041.89965</t>
  </si>
  <si>
    <t>mn_3488_13452075.35600</t>
  </si>
  <si>
    <t>mn_3488_13502080.40660</t>
  </si>
  <si>
    <t>mn_4440_13542088.00400</t>
  </si>
  <si>
    <t>mn_4440_13562089.80400</t>
  </si>
  <si>
    <t>mn_3491_13602098.30979</t>
  </si>
  <si>
    <t>mn_3491_13612099.25299</t>
  </si>
  <si>
    <t>mn_3494_13812133.24400</t>
  </si>
  <si>
    <t>mn_3494_13832135.68052</t>
  </si>
  <si>
    <t>mn_3494_13872150.66000</t>
  </si>
  <si>
    <t>mn_3494_13892152.04400</t>
  </si>
  <si>
    <t>mn_3495_13952158.18000</t>
  </si>
  <si>
    <t>mn_3497_14012166.60730</t>
  </si>
  <si>
    <t>mn_3497_14032168.08400</t>
  </si>
  <si>
    <t>mn_3498_14512243.11722</t>
  </si>
  <si>
    <t>mn_3498_14532244.86311</t>
  </si>
  <si>
    <t>mn_3505_14572252.45200</t>
  </si>
  <si>
    <t>mn_3505_14612257.04400</t>
  </si>
  <si>
    <t>mn_3505_14632258.82957</t>
  </si>
  <si>
    <t>mn_3505_14652260.13432</t>
  </si>
  <si>
    <t>mn_3508_14732276.06355</t>
  </si>
  <si>
    <t>mn_3508_14752277.72400</t>
  </si>
  <si>
    <t>mn_3513_14792282.98376</t>
  </si>
  <si>
    <t>mn_3513_14802284.03378</t>
  </si>
  <si>
    <t>mn_3519_14882300.56676</t>
  </si>
  <si>
    <t>mn_3519_14902302.07655</t>
  </si>
  <si>
    <t>mn_3520_14942307.96400</t>
  </si>
  <si>
    <t>mn_3520_14962309.76400</t>
  </si>
  <si>
    <t>mn_3524_15042328.02807</t>
  </si>
  <si>
    <t>mn_3524_15062329.16400</t>
  </si>
  <si>
    <t>mn_3525_15102335.19245</t>
  </si>
  <si>
    <t>mn_3525_15112336.26381</t>
  </si>
  <si>
    <t>mn_3526_15152340.93200</t>
  </si>
  <si>
    <t>mn_3526_15172342.69200</t>
  </si>
  <si>
    <t>mn_3527_15212353.54000</t>
  </si>
  <si>
    <t>mn_3527_15232355.67600</t>
  </si>
  <si>
    <t>mn_3530_15272362.49461</t>
  </si>
  <si>
    <t>mn_3530_15292364.14730</t>
  </si>
  <si>
    <t>mn_3532_15332369.32288</t>
  </si>
  <si>
    <t>mn_3532_15352370.56461</t>
  </si>
  <si>
    <t>mn_3535_15392375.55237</t>
  </si>
  <si>
    <t>mn_3535_15402376.34680</t>
  </si>
  <si>
    <t>mn_3536_15572405.37094</t>
  </si>
  <si>
    <t>mn_3536_15592406.71298</t>
  </si>
  <si>
    <t>mn_3544_15632414.01654</t>
  </si>
  <si>
    <t>mn_3544_15652415.39037</t>
  </si>
  <si>
    <t>mn_3554_15692427.62800</t>
  </si>
  <si>
    <t>mn_3554_15712429.57140</t>
  </si>
  <si>
    <t>mn_3558_15752435.24881</t>
  </si>
  <si>
    <t>mn_3558_15762436.32281</t>
  </si>
  <si>
    <t>mn_3572_15802440.61200</t>
  </si>
  <si>
    <t>mn_3572_15822442.14000</t>
  </si>
  <si>
    <t>mn_3579_15882451.59329</t>
  </si>
  <si>
    <t>mn_3579_15892452.99653</t>
  </si>
  <si>
    <t>mn_3582_15932461.86800</t>
  </si>
  <si>
    <t>mn_3582_15952463.50352</t>
  </si>
  <si>
    <t>mn_3587_15992470.65200</t>
  </si>
  <si>
    <t>mn_3587_16012472.33200</t>
  </si>
  <si>
    <t>mn_3588_16052477.22800</t>
  </si>
  <si>
    <t>mn_3588_16072478.58800</t>
  </si>
  <si>
    <t>mn_3589_16112483.08445</t>
  </si>
  <si>
    <t>mn_3589_16132484.50000</t>
  </si>
  <si>
    <t>mn_3593_16172488.49200</t>
  </si>
  <si>
    <t>mn_3593_16192490.56400</t>
  </si>
  <si>
    <t>mn_3596_16232494.18800</t>
  </si>
  <si>
    <t>mn_3596_16252495.65170</t>
  </si>
  <si>
    <t>mn_3597_16292499.16211</t>
  </si>
  <si>
    <t>mn_3597_16312500.61200</t>
  </si>
  <si>
    <t>mn_3610_16352508.55014</t>
  </si>
  <si>
    <t>mn_3610_16382510.03507</t>
  </si>
  <si>
    <t>mn_3629_16422515.77935</t>
  </si>
  <si>
    <t>mn_3629_16442517.84832</t>
  </si>
  <si>
    <t>mn_3632_16482527.44188</t>
  </si>
  <si>
    <t>mn_3632_16522532.60621</t>
  </si>
  <si>
    <t>mn_3654_16952604.09773</t>
  </si>
  <si>
    <t>mn_3654_16972605.43355</t>
  </si>
  <si>
    <t>mn_3655_17012609.37789</t>
  </si>
  <si>
    <t>mn_3655_17032610.68322</t>
  </si>
  <si>
    <t>mn_3663_17132628.94258</t>
  </si>
  <si>
    <t>mn_3663_17172635.92234</t>
  </si>
  <si>
    <t>mn_3663_17332654.32301</t>
  </si>
  <si>
    <t>mn_3664_48.75600</t>
  </si>
  <si>
    <t>mn_3664_1014.54000</t>
  </si>
  <si>
    <t>mn_3670_2031.56240</t>
  </si>
  <si>
    <t>mn_3670_2233.22000</t>
  </si>
  <si>
    <t>mn_3673_3761.31096</t>
  </si>
  <si>
    <t>mn_3673_3964.48291</t>
  </si>
  <si>
    <t>mn_3679_5183.60066</t>
  </si>
  <si>
    <t>mn_3679_5385.14773</t>
  </si>
  <si>
    <t>mn_3680_5791.62776</t>
  </si>
  <si>
    <t>mn_3680_5993.77321</t>
  </si>
  <si>
    <t>mn_3681_6399.81274</t>
  </si>
  <si>
    <t>mn_3681_65101.43600</t>
  </si>
  <si>
    <t>mn_4686_77132.34120</t>
  </si>
  <si>
    <t>mn_3684_107181.60768</t>
  </si>
  <si>
    <t>mn_3684_111188.54000</t>
  </si>
  <si>
    <t>mn_3684_117194.48400</t>
  </si>
  <si>
    <t>mn_3684_118195.39435</t>
  </si>
  <si>
    <t>mn_3685_126206.38296</t>
  </si>
  <si>
    <t>mn_3685_128208.13506</t>
  </si>
  <si>
    <t>mn_3686_132212.63286</t>
  </si>
  <si>
    <t>mn_3686_133213.64576</t>
  </si>
  <si>
    <t>mn_3690_139226.83066</t>
  </si>
  <si>
    <t>mn_3690_141228.36530</t>
  </si>
  <si>
    <t>mn_3690_147237.17240</t>
  </si>
  <si>
    <t>mn_3690_149238.76917</t>
  </si>
  <si>
    <t>mn_3693_153245.38970</t>
  </si>
  <si>
    <t>mn_3693_155246.71309</t>
  </si>
  <si>
    <t>mn_3694_159253.96114</t>
  </si>
  <si>
    <t>mn_3694_161256.28716</t>
  </si>
  <si>
    <t>mn_3695_173278.34800</t>
  </si>
  <si>
    <t>mn_3695_175280.17200</t>
  </si>
  <si>
    <t>mn_3696_179287.87506</t>
  </si>
  <si>
    <t>mn_3696_181289.19845</t>
  </si>
  <si>
    <t>mn_3700_185293.50000</t>
  </si>
  <si>
    <t>mn_3700_187294.98589</t>
  </si>
  <si>
    <t>mn_3706_191299.15821</t>
  </si>
  <si>
    <t>mn_3706_193300.79658</t>
  </si>
  <si>
    <t>mn_3707_197307.54000</t>
  </si>
  <si>
    <t>mn_3707_199309.26824</t>
  </si>
  <si>
    <t>mn_3708_203322.42232</t>
  </si>
  <si>
    <t>mn_3708_206324.92803</t>
  </si>
  <si>
    <t>mn_3710_210329.85712</t>
  </si>
  <si>
    <t>mn_3710_212331.05625</t>
  </si>
  <si>
    <t>mn_3714_241380.85789</t>
  </si>
  <si>
    <t>mn_3714_243383.67243</t>
  </si>
  <si>
    <t>mn_3717_247396.50800</t>
  </si>
  <si>
    <t>mn_3717_253406.79558</t>
  </si>
  <si>
    <t>mn_3717_255408.70922</t>
  </si>
  <si>
    <t>mn_3730_259414.59063</t>
  </si>
  <si>
    <t>mn_3730_261416.05200</t>
  </si>
  <si>
    <t>mn_3732_265420.96768</t>
  </si>
  <si>
    <t>mn_3732_267422.04400</t>
  </si>
  <si>
    <t>mn_3734_273428.10000</t>
  </si>
  <si>
    <t>mn_3736_277433.26567</t>
  </si>
  <si>
    <t>mn_3736_279434.49200</t>
  </si>
  <si>
    <t>mn_3740_283438.80400</t>
  </si>
  <si>
    <t>mn_3740_285440.50800</t>
  </si>
  <si>
    <t>mn_3741_289447.43216</t>
  </si>
  <si>
    <t>mn_3741_291448.49109</t>
  </si>
  <si>
    <t>mn_3742_338528.95963</t>
  </si>
  <si>
    <t>mn_3742_340530.07178</t>
  </si>
  <si>
    <t>mn_3745_359562.95212</t>
  </si>
  <si>
    <t>mn_3746_365573.34568</t>
  </si>
  <si>
    <t>mn_3746_367575.00458</t>
  </si>
  <si>
    <t>mn_3758_371580.55202</t>
  </si>
  <si>
    <t>mn_3758_376584.51145</t>
  </si>
  <si>
    <t>mn_3760_384596.27600</t>
  </si>
  <si>
    <t>mn_3761_386612.31893</t>
  </si>
  <si>
    <t>mn_3761_388614.86000</t>
  </si>
  <si>
    <t>mn_3761_393619.34840</t>
  </si>
  <si>
    <t>mn_3761_395620.47919</t>
  </si>
  <si>
    <t>mn_3763_399626.80211</t>
  </si>
  <si>
    <t>mn_3763_401628.42000</t>
  </si>
  <si>
    <t>mn_3764_405633.07368</t>
  </si>
  <si>
    <t>mn_3764_407634.67666</t>
  </si>
  <si>
    <t>mn_3765_412645.42755</t>
  </si>
  <si>
    <t>mn_3765_413646.32224</t>
  </si>
  <si>
    <t>mn_3766_417651.11600</t>
  </si>
  <si>
    <t>mn_3766_419653.48719</t>
  </si>
  <si>
    <t>mn_3767_422668.92635</t>
  </si>
  <si>
    <t>mn_3767_424670.68466</t>
  </si>
  <si>
    <t>mn_3768_428675.00829</t>
  </si>
  <si>
    <t>mn_3768_429676.04588</t>
  </si>
  <si>
    <t>mn_3769_438694.82739</t>
  </si>
  <si>
    <t>mn_3769_443702.63712</t>
  </si>
  <si>
    <t>mn_3769_445703.85039</t>
  </si>
  <si>
    <t>mn_3770_453721.85073</t>
  </si>
  <si>
    <t>mn_3770_455725.00699</t>
  </si>
  <si>
    <t>mn_3772_459731.81274</t>
  </si>
  <si>
    <t>mn_3772_461733.31210</t>
  </si>
  <si>
    <t>mn_3774_465740.36755</t>
  </si>
  <si>
    <t>mn_3774_467742.00160</t>
  </si>
  <si>
    <t>mn_3776_473753.18173</t>
  </si>
  <si>
    <t>mn_3776_474754.03914</t>
  </si>
  <si>
    <t>mn_3777_478758.21652</t>
  </si>
  <si>
    <t>mn_3777_479758.99353</t>
  </si>
  <si>
    <t>mn_3779_488778.24558</t>
  </si>
  <si>
    <t>mn_3779_493782.76278</t>
  </si>
  <si>
    <t>mn_3780_500793.97671</t>
  </si>
  <si>
    <t>mn_3780_501795.09507</t>
  </si>
  <si>
    <t>mn_3800_505799.21073</t>
  </si>
  <si>
    <t>mn_3800_506800.21725</t>
  </si>
  <si>
    <t>mn_3815_510805.34284</t>
  </si>
  <si>
    <t>mn_3815_512806.85263</t>
  </si>
  <si>
    <t>mn_3848_520820.25200</t>
  </si>
  <si>
    <t>mn_3848_522823.68404</t>
  </si>
  <si>
    <t>mn_3852_535843.89304</t>
  </si>
  <si>
    <t>mn_3852_537845.71348</t>
  </si>
  <si>
    <t>mn_3850_547857.95730</t>
  </si>
  <si>
    <t>mn_3850_549859.39875</t>
  </si>
  <si>
    <t>mn_3859_561870.86170</t>
  </si>
  <si>
    <t>mn_3859_562871.89664</t>
  </si>
  <si>
    <t>mn_4448_566876.41476</t>
  </si>
  <si>
    <t>mn_4448_568878.19671</t>
  </si>
  <si>
    <t>mn_3870_572883.85200</t>
  </si>
  <si>
    <t>mn_3870_574885.56416</t>
  </si>
  <si>
    <t>mn_3871_578894.72820</t>
  </si>
  <si>
    <t>mn_3871_580896.22000</t>
  </si>
  <si>
    <t>mn_3874_584903.02800</t>
  </si>
  <si>
    <t>mn_3874_586904.66800</t>
  </si>
  <si>
    <t>mn_3875_590909.86000</t>
  </si>
  <si>
    <t>mn_3875_594912.89200</t>
  </si>
  <si>
    <t>mn_3885_600923.57527</t>
  </si>
  <si>
    <t>mn_3885_602924.67499</t>
  </si>
  <si>
    <t>mn_3888_606933.27198</t>
  </si>
  <si>
    <t>mn_3888_608934.75691</t>
  </si>
  <si>
    <t>mn_3912_611942.12351</t>
  </si>
  <si>
    <t>mn_3912_612943.52619</t>
  </si>
  <si>
    <t>mn_3916_616948.23138</t>
  </si>
  <si>
    <t>mn_3916_618949.51750</t>
  </si>
  <si>
    <t>mn_3917_623964.33007</t>
  </si>
  <si>
    <t>mn_3917_627970.93200</t>
  </si>
  <si>
    <t>mn_3917_632976.42556</t>
  </si>
  <si>
    <t>mn_3917_633977.51286</t>
  </si>
  <si>
    <t>mn_3924_637984.75919</t>
  </si>
  <si>
    <t>mn_3924_638985.82784</t>
  </si>
  <si>
    <t>mn_3937_642989.69791</t>
  </si>
  <si>
    <t>mn_3937_644990.81006</t>
  </si>
  <si>
    <t>mn_3938_6501004.26800</t>
  </si>
  <si>
    <t>mn_3938_6521005.85311</t>
  </si>
  <si>
    <t>mn_3947_6601019.83129</t>
  </si>
  <si>
    <t>mn_3947_6621021.08400</t>
  </si>
  <si>
    <t>mn_3953_6661025.80055</t>
  </si>
  <si>
    <t>mn_3953_6681026.85678</t>
  </si>
  <si>
    <t>mn_3964_6721032.67688</t>
  </si>
  <si>
    <t>mn_3964_6741034.21152</t>
  </si>
  <si>
    <t>mn_3981_6781042.36400</t>
  </si>
  <si>
    <t>mn_3981_6791043.72873</t>
  </si>
  <si>
    <t>mn_3993_6831049.67543</t>
  </si>
  <si>
    <t>mn_3993_6851051.27221</t>
  </si>
  <si>
    <t>mn_4003_7021083.95219</t>
  </si>
  <si>
    <t>mn_4003_7031085.07677</t>
  </si>
  <si>
    <t>mn_4008_7091095.29642</t>
  </si>
  <si>
    <t>mn_4008_7171101.85412</t>
  </si>
  <si>
    <t>mn_4010_7211106.21040</t>
  </si>
  <si>
    <t>mn_4010_7231107.39447</t>
  </si>
  <si>
    <t>mn_4016_7291127.84738</t>
  </si>
  <si>
    <t>mn_4016_7311129.16457</t>
  </si>
  <si>
    <t>mn_4017_7451150.24811</t>
  </si>
  <si>
    <t>mn_4017_7471151.83245</t>
  </si>
  <si>
    <t>mn_4018_7551165.61483</t>
  </si>
  <si>
    <t>mn_4020_7591170.46106</t>
  </si>
  <si>
    <t>mn_4020_7611171.89200</t>
  </si>
  <si>
    <t>mn_4024_7651176.72328</t>
  </si>
  <si>
    <t>mn_4024_7671177.90999</t>
  </si>
  <si>
    <t>mn_4026_7711184.64008</t>
  </si>
  <si>
    <t>mn_4026_7731186.45548</t>
  </si>
  <si>
    <t>mn_4031_7771192.78286</t>
  </si>
  <si>
    <t>mn_4031_7791194.88911</t>
  </si>
  <si>
    <t>mn_4042_7831200.46000</t>
  </si>
  <si>
    <t>mn_4042_7851202.48758</t>
  </si>
  <si>
    <t>mn_4043_7891207.56370</t>
  </si>
  <si>
    <t>mn_4043_7911209.00400</t>
  </si>
  <si>
    <t>mn_4047_7971219.34565</t>
  </si>
  <si>
    <t>mn_4047_7991220.38324</t>
  </si>
  <si>
    <t>mn_4050_8031226.77394</t>
  </si>
  <si>
    <t>mn_4050_8061228.82676</t>
  </si>
  <si>
    <t>mn_4051_8121235.79635</t>
  </si>
  <si>
    <t>mn_4051_8141237.21789</t>
  </si>
  <si>
    <t>mn_4069_8181243.02000</t>
  </si>
  <si>
    <t>mn_4069_8201244.82000</t>
  </si>
  <si>
    <t>mn_4070_8241249.49200</t>
  </si>
  <si>
    <t>mn_4070_8261251.01200</t>
  </si>
  <si>
    <t>mn_4076_8301255.93521</t>
  </si>
  <si>
    <t>mn_4076_8321257.29200</t>
  </si>
  <si>
    <t>mn_4085_8381268.79270</t>
  </si>
  <si>
    <t>mn_4085_8401270.54758</t>
  </si>
  <si>
    <t>mn_4086_8441277.41356</t>
  </si>
  <si>
    <t>mn_4086_8461279.30235</t>
  </si>
  <si>
    <t>mn_4088_8501299.24786</t>
  </si>
  <si>
    <t>mn_4088_8521301.25470</t>
  </si>
  <si>
    <t>mn_4089_8561306.97427</t>
  </si>
  <si>
    <t>mn_4089_8581308.23379</t>
  </si>
  <si>
    <t>mn_4092_8631318.44961</t>
  </si>
  <si>
    <t>mn_4092_8651320.02775</t>
  </si>
  <si>
    <t>mn_4094_8691325.02071</t>
  </si>
  <si>
    <t>mn_4094_8711326.28819</t>
  </si>
  <si>
    <t>mn_4097_8751332.46000</t>
  </si>
  <si>
    <t>mn_4097_8771333.95600</t>
  </si>
  <si>
    <t>mn_4111_9051360.73126</t>
  </si>
  <si>
    <t>mn_4111_9071362.21652</t>
  </si>
  <si>
    <t>mn_4137_9121374.90840</t>
  </si>
  <si>
    <t>mn_4137_9181388.42881</t>
  </si>
  <si>
    <t>mn_4137_9201389.89939</t>
  </si>
  <si>
    <t>mn_4137_9221392.18778</t>
  </si>
  <si>
    <t>mn_4140_9261398.83748</t>
  </si>
  <si>
    <t>mn_4140_9281399.99265</t>
  </si>
  <si>
    <t>mn_4139_9341408.31981</t>
  </si>
  <si>
    <t>mn_4139_9371410.97281</t>
  </si>
  <si>
    <t>mn_4141_9431423.07771</t>
  </si>
  <si>
    <t>mn_4141_9451424.68443</t>
  </si>
  <si>
    <t>mn_4154_9491432.38800</t>
  </si>
  <si>
    <t>mn_4154_9511433.68917</t>
  </si>
  <si>
    <t>mn_4161_9551443.91250</t>
  </si>
  <si>
    <t>mn_4161_9571446.02496</t>
  </si>
  <si>
    <t>mn_4167_9611451.17460</t>
  </si>
  <si>
    <t>mn_4167_9621452.08873</t>
  </si>
  <si>
    <t>mn_4168_9661456.57200</t>
  </si>
  <si>
    <t>mn_4168_9681457.55021</t>
  </si>
  <si>
    <t>mn_4169_9721461.70800</t>
  </si>
  <si>
    <t>mn_4169_9741462.83540</t>
  </si>
  <si>
    <t>mn_4169_9831480.20538</t>
  </si>
  <si>
    <t>mn_4169_9841481.29084</t>
  </si>
  <si>
    <t>mn_4171_9881488.33771</t>
  </si>
  <si>
    <t>mn_4171_9891489.49335</t>
  </si>
  <si>
    <t>mn_4172_10161530.18800</t>
  </si>
  <si>
    <t>mn_4172_10181531.75996</t>
  </si>
  <si>
    <t>mn_4173_10441571.20873</t>
  </si>
  <si>
    <t>mn_4173_10451572.29942</t>
  </si>
  <si>
    <t>mn_4178_10511580.43061</t>
  </si>
  <si>
    <t>mn_4178_10531582.02739</t>
  </si>
  <si>
    <t>mn_4179_10571586.99189</t>
  </si>
  <si>
    <t>mn_4179_10591588.47345</t>
  </si>
  <si>
    <t>mn_4180_10631601.52782</t>
  </si>
  <si>
    <t>mn_4180_10651602.99275</t>
  </si>
  <si>
    <t>mn_4184_10691622.70798</t>
  </si>
  <si>
    <t>mn_4184_10741627.11719</t>
  </si>
  <si>
    <t>mn_4184_10761629.17200</t>
  </si>
  <si>
    <t>mn_4191_10821647.93381</t>
  </si>
  <si>
    <t>mn_4191_10841649.67349</t>
  </si>
  <si>
    <t>mn_4199_10881654.40311</t>
  </si>
  <si>
    <t>mn_4199_10901655.83600</t>
  </si>
  <si>
    <t>mn_4200_10941670.86821</t>
  </si>
  <si>
    <t>mn_4200_10961672.50000</t>
  </si>
  <si>
    <t>mn_4203_11001676.56400</t>
  </si>
  <si>
    <t>mn_4203_11021677.79063</t>
  </si>
  <si>
    <t>mn_4207_11091689.14508</t>
  </si>
  <si>
    <t>mn_4207_11131693.11370</t>
  </si>
  <si>
    <t>mn_4207_11231706.93040</t>
  </si>
  <si>
    <t>mn_4207_11251708.28486</t>
  </si>
  <si>
    <t>mn_4209_11321726.92400</t>
  </si>
  <si>
    <t>mn_4209_11341728.26884</t>
  </si>
  <si>
    <t>mn_4213_11381732.48823</t>
  </si>
  <si>
    <t>mn_4213_11391733.53283</t>
  </si>
  <si>
    <t>mn_4214_11431740.05383</t>
  </si>
  <si>
    <t>mn_4214_11471743.55519</t>
  </si>
  <si>
    <t>mn_4218_11511750.46020</t>
  </si>
  <si>
    <t>mn_4218_11521751.45853</t>
  </si>
  <si>
    <t>mn_4229_11561754.76188</t>
  </si>
  <si>
    <t>mn_4229_11571755.85539</t>
  </si>
  <si>
    <t>mn_4234_11731794.06778</t>
  </si>
  <si>
    <t>mn_4234_11771797.40136</t>
  </si>
  <si>
    <t>mn_4234_11781798.38925</t>
  </si>
  <si>
    <t>mn_4234_11821803.55976</t>
  </si>
  <si>
    <t>mn_4234_11841804.62000</t>
  </si>
  <si>
    <t>mn_4237_12191866.76970</t>
  </si>
  <si>
    <t>mn_4237_12201867.79041</t>
  </si>
  <si>
    <t>mn_4238_12261876.65794</t>
  </si>
  <si>
    <t>mn_4238_12281878.25471</t>
  </si>
  <si>
    <t>mn_4250_12321883.22816</t>
  </si>
  <si>
    <t>mn_4250_12341884.96783</t>
  </si>
  <si>
    <t>mn_4251_12381888.67600</t>
  </si>
  <si>
    <t>mn_4251_12411891.28197</t>
  </si>
  <si>
    <t>mn_4269_12571922.54909</t>
  </si>
  <si>
    <t>mn_4269_12591923.72958</t>
  </si>
  <si>
    <t>mn_4270_12641930.54649</t>
  </si>
  <si>
    <t>mn_4270_12661932.72871</t>
  </si>
  <si>
    <t>mn_4272_12771954.07114</t>
  </si>
  <si>
    <t>mn_4272_12791955.46093</t>
  </si>
  <si>
    <t>mn_4273_12831960.95786</t>
  </si>
  <si>
    <t>mn_4273_12851962.45522</t>
  </si>
  <si>
    <t>mn_4282_12891967.62576</t>
  </si>
  <si>
    <t>mn_4282_12911969.34800</t>
  </si>
  <si>
    <t>mn_4309_12971982.77227</t>
  </si>
  <si>
    <t>mn_4309_12991983.93412</t>
  </si>
  <si>
    <t>(活用形はOK?）</t>
  </si>
  <si>
    <t>(活用形はOK?)</t>
  </si>
  <si>
    <t>(活用形はOK？)</t>
  </si>
  <si>
    <t>(活用形？)</t>
  </si>
  <si>
    <t>a:sI</t>
  </si>
  <si>
    <t>mn_5_1023.98515</t>
  </si>
  <si>
    <t>a:sa]datam</t>
  </si>
  <si>
    <t>mn_5_1226.65977</t>
  </si>
  <si>
    <t>a:sIgumata]: araN</t>
  </si>
  <si>
    <t>mn_5_1429.44562</t>
  </si>
  <si>
    <t>a:Si:]du bui</t>
  </si>
  <si>
    <t>mn_5_2040.71600</t>
  </si>
  <si>
    <t>aikaSi:</t>
  </si>
  <si>
    <t>mn_14_2654.22653</t>
  </si>
  <si>
    <t>aikasI</t>
  </si>
  <si>
    <t>mn_14_2859.62000</t>
  </si>
  <si>
    <t>aikasa]datam</t>
  </si>
  <si>
    <t>mn_14_3063.35921</t>
  </si>
  <si>
    <t>aikaSi:]du bui</t>
  </si>
  <si>
    <t>mn_14_3368.06633</t>
  </si>
  <si>
    <t>mn_15_4077.41767</t>
  </si>
  <si>
    <t>aiki:]du bui</t>
  </si>
  <si>
    <t>mn_15_4283.58000</t>
  </si>
  <si>
    <t>aika]datam</t>
  </si>
  <si>
    <t>mn_15_4587.76937</t>
  </si>
  <si>
    <t>mn_15_5195.46800</t>
  </si>
  <si>
    <t>ai]dusI:</t>
  </si>
  <si>
    <t>mn_17_55103.54000</t>
  </si>
  <si>
    <t>aigumata</t>
  </si>
  <si>
    <t>mn_17_57111.35600</t>
  </si>
  <si>
    <t>mn_17_59113.93200</t>
  </si>
  <si>
    <t>mn_17_61116.54027</t>
  </si>
  <si>
    <t>ari:]du bui</t>
  </si>
  <si>
    <t>mn_17_64126.51703</t>
  </si>
  <si>
    <t>mn_17_66128.88316</t>
  </si>
  <si>
    <t>ne:]dataG</t>
  </si>
  <si>
    <t>mn_2623_70139.00001</t>
  </si>
  <si>
    <t>akam</t>
  </si>
  <si>
    <t>mn_60_77153.20400</t>
  </si>
  <si>
    <t>akami:= buraN</t>
  </si>
  <si>
    <t>mn_60_79158.55600</t>
  </si>
  <si>
    <t>akami:du= bui</t>
  </si>
  <si>
    <t>mn_60_82161.55277</t>
  </si>
  <si>
    <t>akamadataN=</t>
  </si>
  <si>
    <t>mn_60_86166.71600</t>
  </si>
  <si>
    <t>agami:</t>
  </si>
  <si>
    <t>mn_61_90173.61010</t>
  </si>
  <si>
    <t>agami:du= bui</t>
  </si>
  <si>
    <t>mn_61_92175.88400</t>
  </si>
  <si>
    <t>agamidataN=</t>
  </si>
  <si>
    <t>mn_61_98186.34000</t>
  </si>
  <si>
    <t>akarasI</t>
  </si>
  <si>
    <t>mn_65_100190.92676</t>
  </si>
  <si>
    <t>akaraSi:du bui</t>
  </si>
  <si>
    <t>mn_65_104196.58800</t>
  </si>
  <si>
    <t>akarasadatam=</t>
  </si>
  <si>
    <t>mn_65_109203.62975</t>
  </si>
  <si>
    <t>agarasI</t>
  </si>
  <si>
    <t>mn_66_111209.95678</t>
  </si>
  <si>
    <t>agaraSi:du= bui</t>
  </si>
  <si>
    <t>mn_66_113212.21200</t>
  </si>
  <si>
    <t>agarasadatam=</t>
  </si>
  <si>
    <t>mn_66_115215.18800</t>
  </si>
  <si>
    <t>mn_67_121237.50800</t>
  </si>
  <si>
    <t>agari:du= bui</t>
  </si>
  <si>
    <t>mn_67_135265.70371</t>
  </si>
  <si>
    <t>agaradataG=</t>
  </si>
  <si>
    <t>mn_67_139272.19275</t>
  </si>
  <si>
    <t>mn_68_147290.53200</t>
  </si>
  <si>
    <t>agaradataN=</t>
  </si>
  <si>
    <t>mn_68_155299.64725</t>
  </si>
  <si>
    <t>akari:</t>
  </si>
  <si>
    <t>mn_69_191382.68400</t>
  </si>
  <si>
    <t>akaraN</t>
  </si>
  <si>
    <t>mn_69_193384.18800</t>
  </si>
  <si>
    <t>akari:du= bui</t>
  </si>
  <si>
    <t>mn_69_195386.63600</t>
  </si>
  <si>
    <t>akaradataN=</t>
  </si>
  <si>
    <t>mn_69_197394.29200</t>
  </si>
  <si>
    <t>akambe:ri:</t>
  </si>
  <si>
    <t>mn_72_199402.86800</t>
  </si>
  <si>
    <t>akambe:rigumata</t>
  </si>
  <si>
    <t>mn_72_215443.83600</t>
  </si>
  <si>
    <t>akambe:ri:du= bui</t>
  </si>
  <si>
    <t>mn_72_225466.59569</t>
  </si>
  <si>
    <t>akambe:ridataN=</t>
  </si>
  <si>
    <t>mn_72_237489.51379</t>
  </si>
  <si>
    <t>mn_73_245512.49200</t>
  </si>
  <si>
    <t>akigumata</t>
  </si>
  <si>
    <t>mn_73_247516.22800</t>
  </si>
  <si>
    <t>aki:= buradataN</t>
  </si>
  <si>
    <t>mn_73_326636.49806</t>
  </si>
  <si>
    <t>akidataN=</t>
  </si>
  <si>
    <t>mn_73_334647.78000</t>
  </si>
  <si>
    <t>aki:</t>
  </si>
  <si>
    <t>mn_74_366692.62882</t>
  </si>
  <si>
    <t>mn_74_368694.30800</t>
  </si>
  <si>
    <t>aki:du= bui</t>
  </si>
  <si>
    <t>mn_74_370697.22800</t>
  </si>
  <si>
    <t>akadataN=</t>
  </si>
  <si>
    <t>mn_74_374703.93200</t>
  </si>
  <si>
    <t>agigumata</t>
  </si>
  <si>
    <t>mn_76_420793.20400</t>
  </si>
  <si>
    <t>agi:du= bui</t>
  </si>
  <si>
    <t>mn_76_422796.84551</t>
  </si>
  <si>
    <t>agidataN=</t>
  </si>
  <si>
    <t>mn_76_424804.67600</t>
  </si>
  <si>
    <t>mn_79_429812.88289</t>
  </si>
  <si>
    <t>mn_79_431814.95600</t>
  </si>
  <si>
    <t>mn_79_433817.20400</t>
  </si>
  <si>
    <t>agima:sI</t>
  </si>
  <si>
    <t>mn_83_439828.08400</t>
  </si>
  <si>
    <t>agima:sIgumata</t>
  </si>
  <si>
    <t>mn_83_441833.42000</t>
  </si>
  <si>
    <t>agima:sadataN=</t>
  </si>
  <si>
    <t>mn_83_443837.01200</t>
  </si>
  <si>
    <t>agima:Si:du= bui</t>
  </si>
  <si>
    <t>mn_83_457861.72093</t>
  </si>
  <si>
    <t>azaGkigumata</t>
  </si>
  <si>
    <t>mn_96_490915.36727</t>
  </si>
  <si>
    <t>adzaGki:du= bui</t>
  </si>
  <si>
    <t>mn_96_492917.99600</t>
  </si>
  <si>
    <t>adzaGkadataN=</t>
  </si>
  <si>
    <t>mn_96_494921.74000</t>
  </si>
  <si>
    <t>asIbigumata</t>
  </si>
  <si>
    <t>mn_100_500930.19600</t>
  </si>
  <si>
    <t>asIbi:du= bui</t>
  </si>
  <si>
    <t>mn_100_502933.87600</t>
  </si>
  <si>
    <t>asIbadatam=</t>
  </si>
  <si>
    <t>mn_100_506938.22000</t>
  </si>
  <si>
    <t>azIkaigumata</t>
  </si>
  <si>
    <t>mn_106_520961.46000</t>
  </si>
  <si>
    <t>adzIkari:]du bui</t>
  </si>
  <si>
    <t>mn_106_522964.36400</t>
  </si>
  <si>
    <t>adzIkara]datam</t>
  </si>
  <si>
    <t>mn_106_528975.66030</t>
  </si>
  <si>
    <t>adzIkigumata</t>
  </si>
  <si>
    <t>mn_1088_5401003.06800</t>
  </si>
  <si>
    <t>adzIki:]du bui</t>
  </si>
  <si>
    <t>mn_108_5421006.11600</t>
  </si>
  <si>
    <t>adzIki]dataN</t>
  </si>
  <si>
    <t>mn_108_5441008.87600</t>
  </si>
  <si>
    <t>asIbasIgumata</t>
  </si>
  <si>
    <t>mn_110_5501020.94000</t>
  </si>
  <si>
    <t>asIbaSi:du= bui</t>
  </si>
  <si>
    <t>mn_110_5521024.58000</t>
  </si>
  <si>
    <t>asIbasadataN=</t>
  </si>
  <si>
    <t>mn_110_5541028.66553</t>
  </si>
  <si>
    <t>ataigumata</t>
  </si>
  <si>
    <t>mn_127_5681049.18000</t>
  </si>
  <si>
    <t>atari:du= bui</t>
  </si>
  <si>
    <t>mn_127_5701054.47600</t>
  </si>
  <si>
    <t>ataradataN=</t>
  </si>
  <si>
    <t>mn_127_5721058.30800</t>
  </si>
  <si>
    <t>atsIxko:gumata</t>
  </si>
  <si>
    <t>mn_142_5741065.40400</t>
  </si>
  <si>
    <t>atsIxke:du=? bui</t>
  </si>
  <si>
    <t>mn_142_5761068.54000</t>
  </si>
  <si>
    <t>mn_142_5781073.59600</t>
  </si>
  <si>
    <t>attsIgumata</t>
  </si>
  <si>
    <t>mn_151_5801080.33200</t>
  </si>
  <si>
    <t>attSi:]du bui</t>
  </si>
  <si>
    <t>mn_151_5851086.71600</t>
  </si>
  <si>
    <t>attSa]dataN</t>
  </si>
  <si>
    <t>mn_151_5871089.77288</t>
  </si>
  <si>
    <t>attSasIgumata</t>
  </si>
  <si>
    <t>mn_152_5891099.40400</t>
  </si>
  <si>
    <t>attsaSi:]du bui</t>
  </si>
  <si>
    <t>mn_152_5911102.04386</t>
  </si>
  <si>
    <t>attsasa]dataN</t>
  </si>
  <si>
    <t>mn_152_5931106.60400</t>
  </si>
  <si>
    <t>atsImigumata</t>
  </si>
  <si>
    <t>mn_153_5971114.12400</t>
  </si>
  <si>
    <t>atsImi:]du bui</t>
  </si>
  <si>
    <t>mn_153_5991117.00400</t>
  </si>
  <si>
    <t>atsImi]datam</t>
  </si>
  <si>
    <t>mn_153_6011119.78000</t>
  </si>
  <si>
    <t>atigumata</t>
  </si>
  <si>
    <t>mn_155_6031127.56400</t>
  </si>
  <si>
    <t>ati:du= bui</t>
  </si>
  <si>
    <t>mn_155_6051129.59600</t>
  </si>
  <si>
    <t>atidatam=</t>
  </si>
  <si>
    <t>mn_155_6071131.46800</t>
  </si>
  <si>
    <t>anamigumata</t>
  </si>
  <si>
    <t>mn_165_6091138.40400</t>
  </si>
  <si>
    <t>anami:]du bui</t>
  </si>
  <si>
    <t>mn_165_6111140.69200</t>
  </si>
  <si>
    <t>mn_165_6131143.62000</t>
  </si>
  <si>
    <t>abatigumata</t>
  </si>
  <si>
    <t>mn_176_6251162.51600</t>
  </si>
  <si>
    <t>abati:du= bui</t>
  </si>
  <si>
    <t>mn_176_6271165.50800</t>
  </si>
  <si>
    <t>abatidataN=</t>
  </si>
  <si>
    <t>mn_176_6291168.38800</t>
  </si>
  <si>
    <t>apanakaxsIgumata</t>
  </si>
  <si>
    <t>mn_177_6311175.79600</t>
  </si>
  <si>
    <t>apanakaxSi:du= bui</t>
  </si>
  <si>
    <t>mn_177_6331178.93594</t>
  </si>
  <si>
    <t>apanakaxsadatam=</t>
  </si>
  <si>
    <t>mn_177_6391186.69200</t>
  </si>
  <si>
    <t>apanakigumata</t>
  </si>
  <si>
    <t>mn_178_6431193.57678</t>
  </si>
  <si>
    <t>apanaki:du= bui</t>
  </si>
  <si>
    <t>mn_178_6451195.89200</t>
  </si>
  <si>
    <t>apanakadataG=</t>
  </si>
  <si>
    <t>mn_178_6561217.49200</t>
  </si>
  <si>
    <t>aparasI</t>
  </si>
  <si>
    <t>mn_183_6581222.22800</t>
  </si>
  <si>
    <t>aparasIgumata</t>
  </si>
  <si>
    <t>mn_183_6621233.05407</t>
  </si>
  <si>
    <t>aparaSi:du= bui</t>
  </si>
  <si>
    <t>mn_183_6641235.23600</t>
  </si>
  <si>
    <t>aparasadatam=</t>
  </si>
  <si>
    <t>mn_183_6661238.34000</t>
  </si>
  <si>
    <t>abarigumata</t>
  </si>
  <si>
    <t>mn_184_6691243.69884</t>
  </si>
  <si>
    <t>abari:du= bui</t>
  </si>
  <si>
    <t>mn_184_6711245.94000</t>
  </si>
  <si>
    <t>abaridataN=</t>
  </si>
  <si>
    <t>mn_184_6781254.97652</t>
  </si>
  <si>
    <t>aparigumata</t>
  </si>
  <si>
    <t>mn_185_6821265.44400</t>
  </si>
  <si>
    <t>apari:du= bui</t>
  </si>
  <si>
    <t>mn_185_6841267.66405</t>
  </si>
  <si>
    <t>aparidatam=</t>
  </si>
  <si>
    <t>mn_185_6921275.64400</t>
  </si>
  <si>
    <t>aparadataN=</t>
  </si>
  <si>
    <t>mn_185_7101301.15600</t>
  </si>
  <si>
    <t>abikigumata</t>
  </si>
  <si>
    <t>mn_187_7161311.40400</t>
  </si>
  <si>
    <t>abiki:du= bui</t>
  </si>
  <si>
    <t>mn_187_7181313.61624</t>
  </si>
  <si>
    <t>abikadataN=</t>
  </si>
  <si>
    <t>mn_187_7201317.38800</t>
  </si>
  <si>
    <t>abi:gumata</t>
  </si>
  <si>
    <t>mn_188_7241325.88045</t>
  </si>
  <si>
    <t>abiri:]du bui</t>
  </si>
  <si>
    <t>mn_188_7261331.01200</t>
  </si>
  <si>
    <t>abira]dataN</t>
  </si>
  <si>
    <t>mn_188_7281334.90992</t>
  </si>
  <si>
    <t>mn_192_7341342.90252</t>
  </si>
  <si>
    <t>afuri:du= bui</t>
  </si>
  <si>
    <t>mn_192_7361344.80153</t>
  </si>
  <si>
    <t>afuridataN=</t>
  </si>
  <si>
    <t>mn_192_7381350.22000</t>
  </si>
  <si>
    <t>amaigumata</t>
  </si>
  <si>
    <t>mn_195_7441364.79600</t>
  </si>
  <si>
    <t>amari:]du bui</t>
  </si>
  <si>
    <t>mn_195_7461368.70800</t>
  </si>
  <si>
    <t>amara]dataN</t>
  </si>
  <si>
    <t>mn_195_7491372.03973</t>
  </si>
  <si>
    <t>aGgumata</t>
  </si>
  <si>
    <t>mn_207_7631393.42701</t>
  </si>
  <si>
    <t>ami:]du bui</t>
  </si>
  <si>
    <t>mn_207_7661398.25587</t>
  </si>
  <si>
    <t>ama]dataN</t>
  </si>
  <si>
    <t>mn_207_7701402.83267</t>
  </si>
  <si>
    <t>amigumata</t>
  </si>
  <si>
    <t>mn_210_7881432.75983</t>
  </si>
  <si>
    <t>ami:du= bui</t>
  </si>
  <si>
    <t>mn_210_7921437.57200</t>
  </si>
  <si>
    <t>amidataN=</t>
  </si>
  <si>
    <t>mn_210_7941440.84400</t>
  </si>
  <si>
    <t>amiSimigumata</t>
  </si>
  <si>
    <t>mn_213_7961447.71600</t>
  </si>
  <si>
    <t>amiSimi:du= bui</t>
  </si>
  <si>
    <t>mn_213_7981450.59600</t>
  </si>
  <si>
    <t>amiSimidataN=</t>
  </si>
  <si>
    <t>mn_213_8001454.58800</t>
  </si>
  <si>
    <t xml:space="preserve">araSigumata </t>
  </si>
  <si>
    <t>mn_226_8021470.55600</t>
  </si>
  <si>
    <t>araSi:]du bui</t>
  </si>
  <si>
    <t>mn_226_8041472.50800</t>
  </si>
  <si>
    <t>arasa]dataN</t>
  </si>
  <si>
    <t>mn_226_8061476.51600</t>
  </si>
  <si>
    <t>arasIgumata</t>
  </si>
  <si>
    <t>mn_226_8081483.56400</t>
  </si>
  <si>
    <t>mn_226_8221507.54800</t>
  </si>
  <si>
    <t>mn_226_8241510.68400</t>
  </si>
  <si>
    <t>arasa]datam</t>
  </si>
  <si>
    <t>mn_226_8261514.49200</t>
  </si>
  <si>
    <t>aro:</t>
  </si>
  <si>
    <t>mn_237_8281521.21543</t>
  </si>
  <si>
    <t>aro:gumata</t>
  </si>
  <si>
    <t>mn_237_8321525.34078</t>
  </si>
  <si>
    <t>are:du= bui</t>
  </si>
  <si>
    <t>mn_237_8341527.45942</t>
  </si>
  <si>
    <t>ara:dataN=</t>
  </si>
  <si>
    <t>mn_237_8361531.98800</t>
  </si>
  <si>
    <t>awatasIgumata</t>
  </si>
  <si>
    <t>mn_238_8401539.51600</t>
  </si>
  <si>
    <t>awataSi:du= bui</t>
  </si>
  <si>
    <t>mn_238_8481547.54000</t>
  </si>
  <si>
    <t>awataxsadataN=</t>
  </si>
  <si>
    <t>mn_238_8531555.87889</t>
  </si>
  <si>
    <t>awatigumata</t>
  </si>
  <si>
    <t>mn_239_8551561.94800</t>
  </si>
  <si>
    <t>awati:du= bui</t>
  </si>
  <si>
    <t>mn_239_8571564.60400</t>
  </si>
  <si>
    <t>awatidataN=</t>
  </si>
  <si>
    <t>mn_239_8601579.54313</t>
  </si>
  <si>
    <t>i:gumata</t>
  </si>
  <si>
    <t>mn_259_8621587.93200</t>
  </si>
  <si>
    <t>iri:]du bui</t>
  </si>
  <si>
    <t>mn_259_8701604.94800</t>
  </si>
  <si>
    <t>ira]dataN</t>
  </si>
  <si>
    <t>mn_259_8821624.32351</t>
  </si>
  <si>
    <t>i:pagigumata</t>
  </si>
  <si>
    <t>mn_272_8881631.51600</t>
  </si>
  <si>
    <t>i:pagi:du= bui</t>
  </si>
  <si>
    <t>mn_272_8901634.16400</t>
  </si>
  <si>
    <t>i:pagadatam=</t>
  </si>
  <si>
    <t>mn_272_8921638.48124</t>
  </si>
  <si>
    <t>i:fuddZigumata</t>
  </si>
  <si>
    <t>mn_273_8941642.74869</t>
  </si>
  <si>
    <t>i:fuddZi:du= bui</t>
  </si>
  <si>
    <t>mn_273_8961646.22800</t>
  </si>
  <si>
    <t>i:fuddZadataN=</t>
  </si>
  <si>
    <t>mn_273_8981648.98800</t>
  </si>
  <si>
    <t>i:fuddzIgumata</t>
  </si>
  <si>
    <t>mn_273_9001653.65200</t>
  </si>
  <si>
    <t>mn_273_9041657.13200</t>
  </si>
  <si>
    <t>mn_273_9101665.44400</t>
  </si>
  <si>
    <t>mn_273_9121667.74800</t>
  </si>
  <si>
    <t>mn_273_9141669.83600</t>
  </si>
  <si>
    <t>je:</t>
  </si>
  <si>
    <t>mn_277_9161675.19010</t>
  </si>
  <si>
    <t>e:gumata</t>
  </si>
  <si>
    <t>mn_277_9181677.91600</t>
  </si>
  <si>
    <t>mn_277_9201680.30695</t>
  </si>
  <si>
    <t>mn_277_9221684.29200</t>
  </si>
  <si>
    <t>ikasIgumata</t>
  </si>
  <si>
    <t>mn_282_9241689.41987</t>
  </si>
  <si>
    <t>ikaSi:]du bui</t>
  </si>
  <si>
    <t>mn_282_9261693.45200</t>
  </si>
  <si>
    <t>ikasa]datam</t>
  </si>
  <si>
    <t>mn_282_9281697.42800</t>
  </si>
  <si>
    <t>mn_283_9341709.68657</t>
  </si>
  <si>
    <t>ikasadatam=</t>
  </si>
  <si>
    <t>mn_283_9361712.72400</t>
  </si>
  <si>
    <t>mn_283_9411716.13002</t>
  </si>
  <si>
    <t>mn_283_9431718.21200</t>
  </si>
  <si>
    <t>ikavvigumata</t>
  </si>
  <si>
    <t>mn_4537_9451726.02000</t>
  </si>
  <si>
    <t>ikavvi:du= bui</t>
  </si>
  <si>
    <t>mn_4537_9471728.74800</t>
  </si>
  <si>
    <t>ikavvadataN=</t>
  </si>
  <si>
    <t>mn_4537_9491731.97200</t>
  </si>
  <si>
    <t>ikavvasIgumata</t>
  </si>
  <si>
    <t>mn_287_9551743.66800</t>
  </si>
  <si>
    <t>mn_287_9571747.58000</t>
  </si>
  <si>
    <t>ikavvasadatam=</t>
  </si>
  <si>
    <t>mn_287_9601751.62971</t>
  </si>
  <si>
    <t>ikigumata</t>
  </si>
  <si>
    <t>mn_289_9621759.06000</t>
  </si>
  <si>
    <t>iki:du= bui</t>
  </si>
  <si>
    <t>mn_289_9641761.77200</t>
  </si>
  <si>
    <t>ikadatam=</t>
  </si>
  <si>
    <t>mn_289_9661766.66800</t>
  </si>
  <si>
    <t>mn_295_9681773.88400</t>
  </si>
  <si>
    <t>mn_295_9701776.57200</t>
  </si>
  <si>
    <t>mn_295_9721781.27453</t>
  </si>
  <si>
    <t>mn_295_9741782.86771</t>
  </si>
  <si>
    <t>ikidigumata</t>
  </si>
  <si>
    <t>mn_296_9761789.58893</t>
  </si>
  <si>
    <t>ikidi:du= bui</t>
  </si>
  <si>
    <t>mn_296_9791792.77687</t>
  </si>
  <si>
    <t>ikididatam=</t>
  </si>
  <si>
    <t>mn_296_9811798.83600</t>
  </si>
  <si>
    <t>ikiduigumata</t>
  </si>
  <si>
    <t>mn_298_9871814.66000</t>
  </si>
  <si>
    <t>ikiduri:]du bui</t>
  </si>
  <si>
    <t>mn_298_9921826.25208</t>
  </si>
  <si>
    <t>ikidura]datam</t>
  </si>
  <si>
    <t>mn_298_9941832.68400</t>
  </si>
  <si>
    <t>iko:gumata</t>
  </si>
  <si>
    <t>mn_309_10051851.02800</t>
  </si>
  <si>
    <t>ike:du= bui</t>
  </si>
  <si>
    <t>mn_309_10071853.55274</t>
  </si>
  <si>
    <t>ika:dataN=</t>
  </si>
  <si>
    <t>mn_309_10091855.73287</t>
  </si>
  <si>
    <t>izaSigumata</t>
  </si>
  <si>
    <t>mn_311_10111863.21200</t>
  </si>
  <si>
    <t>mn_311_10131865.59600</t>
  </si>
  <si>
    <t>izaSi:du= bui</t>
  </si>
  <si>
    <t>mn_311_10211874.66800</t>
  </si>
  <si>
    <t>izasadatam=</t>
  </si>
  <si>
    <t>mn_311_10231879.03953</t>
  </si>
  <si>
    <t>i:gumata (?)</t>
  </si>
  <si>
    <t>mn_315_10291896.89200</t>
  </si>
  <si>
    <t>idZi:du= bui</t>
  </si>
  <si>
    <t>mn_315_10311901.84521</t>
  </si>
  <si>
    <t>izadatam=</t>
  </si>
  <si>
    <t>mn_315_10341914.27467</t>
  </si>
  <si>
    <t>idZadatam=</t>
  </si>
  <si>
    <t>mn_315_10401918.10542</t>
  </si>
  <si>
    <t>mn_316_10641958.67565</t>
  </si>
  <si>
    <t>mn_316_10661962.24400</t>
  </si>
  <si>
    <t>idzadataN=</t>
  </si>
  <si>
    <t>mn_316_10681965.69533</t>
  </si>
  <si>
    <t>idZo:gumata</t>
  </si>
  <si>
    <t>mn_319_10701971.42800</t>
  </si>
  <si>
    <t>idZe:]du bui</t>
  </si>
  <si>
    <t>mn_319_10721975.62443</t>
  </si>
  <si>
    <t>idZa]:dataN</t>
  </si>
  <si>
    <t>mn_319_10741978.67600</t>
  </si>
  <si>
    <t>isugasIgumata</t>
  </si>
  <si>
    <t>mn_332_10771988.19671</t>
  </si>
  <si>
    <t>isugaSi]:du bui</t>
  </si>
  <si>
    <t>mn_332_10791991.28400</t>
  </si>
  <si>
    <t>iSugasa]datam</t>
  </si>
  <si>
    <t>mn_332_10811995.96538</t>
  </si>
  <si>
    <t>isugigumata</t>
  </si>
  <si>
    <t>mn_334_10832001.50800</t>
  </si>
  <si>
    <t>isugi:]du bui</t>
  </si>
  <si>
    <t>mn_334_10852005.72400</t>
  </si>
  <si>
    <t>isuga]dataN</t>
  </si>
  <si>
    <t>mn_334_10872010.68400</t>
  </si>
  <si>
    <t>idZigumata</t>
  </si>
  <si>
    <t>mn_339_10892017.60269</t>
  </si>
  <si>
    <t>mn_339_10912020.37881</t>
  </si>
  <si>
    <t>idZidatam=</t>
  </si>
  <si>
    <t>mn_339_10932023.03221</t>
  </si>
  <si>
    <t>mn_345_10972033.83600</t>
  </si>
  <si>
    <t>ida:Si:]du bui</t>
  </si>
  <si>
    <t>mn_345_11002046.20277</t>
  </si>
  <si>
    <t>ida:sa]datam</t>
  </si>
  <si>
    <t>mn_345_11082056.47632</t>
  </si>
  <si>
    <t>idZa:sIgumata</t>
  </si>
  <si>
    <t>mn_4538_11322089.18432</t>
  </si>
  <si>
    <t>mn_4538_11742176.01200</t>
  </si>
  <si>
    <t>idZa:Si:]du bui</t>
  </si>
  <si>
    <t>mn_4538_11792181.95086</t>
  </si>
  <si>
    <t>idZa:sa]datam</t>
  </si>
  <si>
    <t>mn_4538_11852190.50800</t>
  </si>
  <si>
    <t>itatigumata</t>
  </si>
  <si>
    <t>mn_349_11872203.60400</t>
  </si>
  <si>
    <t>itati:]du bui</t>
  </si>
  <si>
    <t>mn_349_11892206.40400</t>
  </si>
  <si>
    <t>mn_349_11912212.21200</t>
  </si>
  <si>
    <t>itati]dataN</t>
  </si>
  <si>
    <t>mn_349_11932214.62000</t>
  </si>
  <si>
    <t>ido:gumata</t>
  </si>
  <si>
    <t>mn_370_11992229.27600</t>
  </si>
  <si>
    <t>ide:]du bui</t>
  </si>
  <si>
    <t>mn_370_12012234.13727</t>
  </si>
  <si>
    <t>ida:]dataN</t>
  </si>
  <si>
    <t>mn_370_12032237.91600</t>
  </si>
  <si>
    <t>ibakigumata</t>
  </si>
  <si>
    <t>mn_385_12052244.32400</t>
  </si>
  <si>
    <t>ibaki:]du bui</t>
  </si>
  <si>
    <t>mn_385_12072246.26800</t>
  </si>
  <si>
    <t>ikaba]dataN</t>
  </si>
  <si>
    <t>mn_385_12092248.81489</t>
  </si>
  <si>
    <t>ibaigumata</t>
  </si>
  <si>
    <t>mn_386_12112253.72400</t>
  </si>
  <si>
    <t>ibari:]du bui</t>
  </si>
  <si>
    <t>mn_386_12132255.75956</t>
  </si>
  <si>
    <t>ibara]dataN</t>
  </si>
  <si>
    <t>mn_386_12152259.42867</t>
  </si>
  <si>
    <t>ibikigumata</t>
  </si>
  <si>
    <t>mn_390_12172270.94800</t>
  </si>
  <si>
    <t>ibiki:]du bui</t>
  </si>
  <si>
    <t>mn_390_12192272.85096</t>
  </si>
  <si>
    <t>ibika]dataN</t>
  </si>
  <si>
    <t>mn_390_12212276.85182</t>
  </si>
  <si>
    <t>mn_4539_12312300.37200</t>
  </si>
  <si>
    <t>imi]Sami: [Si:du bui</t>
  </si>
  <si>
    <t>mn_4539_12392311.87600</t>
  </si>
  <si>
    <t>imi]Sami: [SudataN</t>
  </si>
  <si>
    <t>mn_4539_12412317.84400</t>
  </si>
  <si>
    <t>irabigumata</t>
  </si>
  <si>
    <t>mn_414_12432325.13200</t>
  </si>
  <si>
    <t>irabasIgumata</t>
  </si>
  <si>
    <t>mn_413_12502335.78771</t>
  </si>
  <si>
    <t>irabaSi:]du bui</t>
  </si>
  <si>
    <t>mn_413_12542339.42000</t>
  </si>
  <si>
    <t>irabasa]datam</t>
  </si>
  <si>
    <t>mn_413_12562342.79719</t>
  </si>
  <si>
    <t>mn_414_12602348.58800</t>
  </si>
  <si>
    <t>irabi:]du bui</t>
  </si>
  <si>
    <t>mn_414_12622350.61798</t>
  </si>
  <si>
    <t>iraba]dataN</t>
  </si>
  <si>
    <t>mn_414_12772373.08147</t>
  </si>
  <si>
    <t>irigumata</t>
  </si>
  <si>
    <t>mn_425_12792379.94000</t>
  </si>
  <si>
    <t>mn_425_12812382.09353</t>
  </si>
  <si>
    <t>mn_425_12832386.42308</t>
  </si>
  <si>
    <t>irikigumata</t>
  </si>
  <si>
    <t>mn_426_12852393.62800</t>
  </si>
  <si>
    <t>iriki:]du bui</t>
  </si>
  <si>
    <t>mn_426_12872396.95600</t>
  </si>
  <si>
    <t>irika]dataN</t>
  </si>
  <si>
    <t>mn_426_12892400.43045</t>
  </si>
  <si>
    <t>mn_432_12912409.42000</t>
  </si>
  <si>
    <t>iriki]:du bui</t>
  </si>
  <si>
    <t>mn_432_12972421.37934</t>
  </si>
  <si>
    <t>mn_432_12992424.59385</t>
  </si>
  <si>
    <t>ire:gumata</t>
  </si>
  <si>
    <t>mn_440_13012431.61506</t>
  </si>
  <si>
    <t>ire:]du bui</t>
  </si>
  <si>
    <t>mn_440_13032434.11953</t>
  </si>
  <si>
    <t>ire:]datam</t>
  </si>
  <si>
    <t>mn_440_13072438.61055</t>
  </si>
  <si>
    <t>mn_440_13092441.15796</t>
  </si>
  <si>
    <t>uigi:]du bui</t>
  </si>
  <si>
    <t>mn_461_13152447.01302</t>
  </si>
  <si>
    <t>mn_461_13202452.72116</t>
  </si>
  <si>
    <t>mn_461_13222454.15796</t>
  </si>
  <si>
    <t>(音調確認)</t>
  </si>
  <si>
    <t>(音割れ)</t>
  </si>
  <si>
    <t>ぱんき</t>
    <phoneticPr fontId="9"/>
  </si>
  <si>
    <t>ぱんかす</t>
    <phoneticPr fontId="9"/>
  </si>
  <si>
    <t>bituri:]du bui</t>
  </si>
  <si>
    <t>vː]tsɿmaːrasi:du bui</t>
  </si>
  <si>
    <t>vu]rakairasi:du bui?</t>
  </si>
  <si>
    <t>vu]rakairi:du bui</t>
  </si>
  <si>
    <t>vu]rakaiSi:du bui?</t>
  </si>
  <si>
    <t>vu]ramaːrasɿ:du bui</t>
  </si>
  <si>
    <t>vː]tsɿmaːrasadataN</t>
  </si>
  <si>
    <t>vː]tsɿmaːrasɿdatam</t>
  </si>
  <si>
    <t>vu]rakairadataN</t>
  </si>
  <si>
    <t>vu]rakairasadataN?</t>
  </si>
  <si>
    <t>vu]rakaisadataN?</t>
  </si>
  <si>
    <t>vu]ramaːrasadataN</t>
  </si>
  <si>
    <t>baka:rigumata</t>
  </si>
  <si>
    <t>bakaːrasɿgumata</t>
  </si>
  <si>
    <t>baraːSigumata</t>
  </si>
  <si>
    <t>baramikigumata</t>
  </si>
  <si>
    <t>barasɿgumata</t>
  </si>
  <si>
    <t>barigumata</t>
  </si>
  <si>
    <t>baroːgumata</t>
  </si>
  <si>
    <t>batafuxsarigumata</t>
  </si>
  <si>
    <t>biːfuxɕarigumata</t>
  </si>
  <si>
    <t>bigurasɿgumata</t>
  </si>
  <si>
    <t>birakaxsɿgumata</t>
  </si>
  <si>
    <t>birakigumata</t>
  </si>
  <si>
    <t>budurasɿgumata</t>
  </si>
  <si>
    <t>bugarigumata</t>
  </si>
  <si>
    <t>burigumata</t>
  </si>
  <si>
    <t>buriŋkaxsɿgumata</t>
  </si>
  <si>
    <t>burumikigumata</t>
  </si>
  <si>
    <t>ɕiːrarigumata</t>
  </si>
  <si>
    <t>ɕigarigumata</t>
  </si>
  <si>
    <t>ɕirabiːgumata</t>
  </si>
  <si>
    <t>ɕumaraSigumata</t>
  </si>
  <si>
    <t>ɕurigumata</t>
  </si>
  <si>
    <t>ɕuroːgumata</t>
  </si>
  <si>
    <t>ɕurumikigumata</t>
  </si>
  <si>
    <t>ɕuxkurigumata</t>
  </si>
  <si>
    <t>damagarasɿgumata</t>
  </si>
  <si>
    <t>damasarigumata</t>
  </si>
  <si>
    <t>daramikigumata</t>
  </si>
  <si>
    <t>darigumata</t>
  </si>
  <si>
    <t>dzɿburu]ku ɕiːgumata</t>
  </si>
  <si>
    <t>faifuxkurigumata</t>
  </si>
  <si>
    <t>fuːrasɿgumata</t>
  </si>
  <si>
    <t>fuimaːrasɿgumata</t>
  </si>
  <si>
    <t>furamikigumata</t>
  </si>
  <si>
    <t>fuxɕarigumata</t>
  </si>
  <si>
    <t>fuxkuparasɿgumata</t>
  </si>
  <si>
    <t>fuxkurigumata</t>
  </si>
  <si>
    <t>fuxsarasɿgumata</t>
  </si>
  <si>
    <t>gaːraSigumata</t>
  </si>
  <si>
    <t>gaːrasɿgumata</t>
  </si>
  <si>
    <t>gagarigumata</t>
  </si>
  <si>
    <t>jaburigumata</t>
  </si>
  <si>
    <t>jaipurigumata</t>
  </si>
  <si>
    <t>japarasɿgumata</t>
  </si>
  <si>
    <t>jugabaroːgumata</t>
  </si>
  <si>
    <t>jugurigumata</t>
  </si>
  <si>
    <t>jurarigumata</t>
  </si>
  <si>
    <t>jurasɿgumata</t>
  </si>
  <si>
    <t>jurigumata</t>
  </si>
  <si>
    <t>jurugasɿgumata</t>
  </si>
  <si>
    <t>jurusɿgumata</t>
  </si>
  <si>
    <t>kaːrakaxsɿgumata</t>
  </si>
  <si>
    <t>kaːrakaxsSigumata</t>
  </si>
  <si>
    <t>kaːrakigumata</t>
  </si>
  <si>
    <t>kaːraSigumata</t>
  </si>
  <si>
    <t>kairasɿgumata</t>
  </si>
  <si>
    <t>karaffigumata</t>
  </si>
  <si>
    <t>karagigumata</t>
  </si>
  <si>
    <t>karakoːgumata</t>
  </si>
  <si>
    <t>karamakigumata</t>
  </si>
  <si>
    <t>karasɿgumata</t>
  </si>
  <si>
    <t>karigumata</t>
  </si>
  <si>
    <t>kataroːgumata</t>
  </si>
  <si>
    <t>kaxkarasɿgumata</t>
  </si>
  <si>
    <t>keːrigumata</t>
  </si>
  <si>
    <t>kimudarasɿgumata</t>
  </si>
  <si>
    <t>kiriburasSigumata</t>
  </si>
  <si>
    <t>kixsurigumata</t>
  </si>
  <si>
    <t>kuburigumata</t>
  </si>
  <si>
    <t>kumaraSigumata</t>
  </si>
  <si>
    <t>kurabigumata</t>
  </si>
  <si>
    <t>kurasɿgumata</t>
  </si>
  <si>
    <t>kurigumata</t>
  </si>
  <si>
    <t>kurugaSigumata</t>
  </si>
  <si>
    <t>kurusɿgumata</t>
  </si>
  <si>
    <t>maːrasɿgumata</t>
  </si>
  <si>
    <t>maddʑarigumata</t>
  </si>
  <si>
    <t>magarasɿgumata</t>
  </si>
  <si>
    <t>majagarasɿgumata</t>
  </si>
  <si>
    <t>makeːraSigumata</t>
  </si>
  <si>
    <t>managairigumata</t>
  </si>
  <si>
    <t>marubigumata</t>
  </si>
  <si>
    <t>marukigumata</t>
  </si>
  <si>
    <t>mburigumata</t>
  </si>
  <si>
    <t>miːpurakigumata</t>
  </si>
  <si>
    <t>miguraSigumata</t>
  </si>
  <si>
    <t>misurigumata</t>
  </si>
  <si>
    <t>mmarasɿgumata</t>
  </si>
  <si>
    <t>mmarigumata</t>
  </si>
  <si>
    <t>mugeːraSigumata</t>
  </si>
  <si>
    <t>mujagarasɿgumata</t>
  </si>
  <si>
    <t>muragigumata</t>
  </si>
  <si>
    <t>murasɿgumata</t>
  </si>
  <si>
    <t>murigumata</t>
  </si>
  <si>
    <t>muroːgumata</t>
  </si>
  <si>
    <t>muttɕarigumata</t>
  </si>
  <si>
    <t>nagarigumata</t>
  </si>
  <si>
    <t>nairasɿgumata</t>
  </si>
  <si>
    <t>nairigumata</t>
  </si>
  <si>
    <t>namarasɿgumata</t>
  </si>
  <si>
    <t>naraːsɿgumata</t>
  </si>
  <si>
    <t>naraːsɿjavvigumata</t>
  </si>
  <si>
    <t>narabigumata</t>
  </si>
  <si>
    <t>narasɿgumata</t>
  </si>
  <si>
    <t>narigumata</t>
  </si>
  <si>
    <t>naroːgumata</t>
  </si>
  <si>
    <t>ndarigumata</t>
  </si>
  <si>
    <t>neːrasɿgumata</t>
  </si>
  <si>
    <t>neːrigumata</t>
  </si>
  <si>
    <t>niːfuxɕarigumata</t>
  </si>
  <si>
    <t>niːrigumata</t>
  </si>
  <si>
    <t>nirigumata</t>
  </si>
  <si>
    <t>nugaːrigumata</t>
  </si>
  <si>
    <t>ŋkeːŋgairigumata</t>
  </si>
  <si>
    <t>panaguːnarasɿgumata</t>
  </si>
  <si>
    <t>panarasɿgumata</t>
  </si>
  <si>
    <t>panarigumata</t>
  </si>
  <si>
    <t>paraGgumata</t>
  </si>
  <si>
    <t>paramasɿgumata</t>
  </si>
  <si>
    <t>parigumata</t>
  </si>
  <si>
    <t>paroːgumata</t>
  </si>
  <si>
    <t>paxtarakasɿgumata</t>
  </si>
  <si>
    <t>paxtarakigumata</t>
  </si>
  <si>
    <t>peːmarasɿgumata</t>
  </si>
  <si>
    <t>pigurigumata</t>
  </si>
  <si>
    <t>pinarasSigumata</t>
  </si>
  <si>
    <t>piro:gumata</t>
  </si>
  <si>
    <t>pixɕugarasɿgumata</t>
  </si>
  <si>
    <t>pixgurasɿgumata</t>
  </si>
  <si>
    <t>pixkaraSigumata</t>
  </si>
  <si>
    <t>pixkeːrasɿgumata</t>
  </si>
  <si>
    <t>purakigumata</t>
  </si>
  <si>
    <t>purasɿgumata</t>
  </si>
  <si>
    <t>purigumata</t>
  </si>
  <si>
    <t>puxsarigumata</t>
  </si>
  <si>
    <t>sabarakigumata</t>
  </si>
  <si>
    <t>sagaraSigumata</t>
  </si>
  <si>
    <t>samarasɿgumata</t>
  </si>
  <si>
    <t>saramikaxSigumata</t>
  </si>
  <si>
    <t>sarasɿgumata</t>
  </si>
  <si>
    <t>sarigumata</t>
  </si>
  <si>
    <t>sɿburasɿgumata</t>
  </si>
  <si>
    <t>sɿgurigumata</t>
  </si>
  <si>
    <t>sɿxkeːrasɿgumata</t>
  </si>
  <si>
    <t>ssagarasɿgumata</t>
  </si>
  <si>
    <t>ssarigumata</t>
  </si>
  <si>
    <t>taːrigumata</t>
  </si>
  <si>
    <t>tabaraSigumata</t>
  </si>
  <si>
    <t>tarigumata</t>
  </si>
  <si>
    <t>taroːgumata</t>
  </si>
  <si>
    <t>tirigumata</t>
  </si>
  <si>
    <t>tivvagaraSigumata</t>
  </si>
  <si>
    <t>toːraSigumata</t>
  </si>
  <si>
    <t>toːrasɿgumata</t>
  </si>
  <si>
    <t>toːrigumata</t>
  </si>
  <si>
    <t>tuiparoːgumata</t>
  </si>
  <si>
    <t>tumarasɿgumata</t>
  </si>
  <si>
    <t>turasɿgumata</t>
  </si>
  <si>
    <t>turibaigumata</t>
  </si>
  <si>
    <t>udurukaxsɿgumata</t>
  </si>
  <si>
    <t>udurukigumata</t>
  </si>
  <si>
    <t>ugunaːrasɿgumata</t>
  </si>
  <si>
    <t>ugurigumata</t>
  </si>
  <si>
    <t>ukuraSigumata</t>
  </si>
  <si>
    <t>ukurigumata</t>
  </si>
  <si>
    <t>uraɕarigumata</t>
  </si>
  <si>
    <t>urasɿgumata</t>
  </si>
  <si>
    <t>urigumata</t>
  </si>
  <si>
    <t>urumigumata</t>
  </si>
  <si>
    <t>uruSigumata</t>
  </si>
  <si>
    <t>vː]tsɿmaːrasɿgumata</t>
  </si>
  <si>
    <t>vaːmurasɿgumata</t>
  </si>
  <si>
    <t>vaːrigumata</t>
  </si>
  <si>
    <t>veːgarasɿgumata</t>
  </si>
  <si>
    <t>vu]rakairaSigumata</t>
  </si>
  <si>
    <t>vu]rakairigumata</t>
  </si>
  <si>
    <t>vu]rakaisɿgumata</t>
  </si>
  <si>
    <t>vu]ramaːrasɿgumata</t>
  </si>
  <si>
    <t>bigui</t>
  </si>
  <si>
    <t>bivuddʑi</t>
  </si>
  <si>
    <t>bivvi</t>
  </si>
  <si>
    <t>joːri</t>
  </si>
  <si>
    <t>karakoː</t>
  </si>
  <si>
    <t>miːri</t>
  </si>
  <si>
    <t>mugeːri</t>
  </si>
  <si>
    <t>soːri</t>
  </si>
  <si>
    <t>ssuri</t>
  </si>
  <si>
    <t>useː</t>
  </si>
  <si>
    <t>vttaːri</t>
  </si>
  <si>
    <t>びぐい</t>
    <phoneticPr fontId="9"/>
  </si>
  <si>
    <t>ぶどぅい</t>
    <phoneticPr fontId="9"/>
  </si>
  <si>
    <t>idzɿmi:du bui</t>
  </si>
  <si>
    <t>dari:du bui</t>
  </si>
  <si>
    <t>ffi:du bui</t>
  </si>
  <si>
    <t>しゅない</t>
    <phoneticPr fontId="9"/>
  </si>
  <si>
    <t>かーい</t>
    <phoneticPr fontId="9"/>
  </si>
  <si>
    <t>まい</t>
    <phoneticPr fontId="9"/>
  </si>
  <si>
    <t>idzɿmidataN</t>
  </si>
  <si>
    <t>tsɿxtumidataN</t>
  </si>
  <si>
    <t>juradataN</t>
  </si>
  <si>
    <t>ŋkeːŋgairadataN</t>
  </si>
  <si>
    <t>baka:]ridataN</t>
  </si>
  <si>
    <t>bituridatam</t>
  </si>
  <si>
    <t>ɕum]bi Su:dataN</t>
  </si>
  <si>
    <t>dZama= SudataN=</t>
  </si>
  <si>
    <t>dzIburu]ku Su:dataN</t>
  </si>
  <si>
    <t>ne:]dataN</t>
  </si>
  <si>
    <t>kaffasadatam</t>
  </si>
  <si>
    <t>kaxtadzɿkidatam</t>
  </si>
  <si>
    <t>kixɕuSadatam</t>
  </si>
  <si>
    <t>kubaradatam</t>
  </si>
  <si>
    <t>kuburidatam</t>
  </si>
  <si>
    <t>kuddʑidatam</t>
  </si>
  <si>
    <t>kumaraSadatam</t>
  </si>
  <si>
    <t>kunumadatam</t>
  </si>
  <si>
    <t>kurabidatam</t>
  </si>
  <si>
    <t>kuxparadatam</t>
  </si>
  <si>
    <t>kuxtandidatam</t>
  </si>
  <si>
    <t>mutagidatam</t>
  </si>
  <si>
    <t>nigaːsadataN</t>
  </si>
  <si>
    <t>nija]:dataN</t>
  </si>
  <si>
    <t>agai me:kuja:</t>
    <phoneticPr fontId="9"/>
  </si>
  <si>
    <t>agai m]me uma: [me:]kujo[:</t>
    <phoneticPr fontId="9"/>
  </si>
  <si>
    <t>ure: vva: me:kumunui]:dara:na</t>
    <phoneticPr fontId="9"/>
  </si>
  <si>
    <t>X=nke: ...</t>
  </si>
  <si>
    <t>X=nke:=mai ...</t>
  </si>
  <si>
    <t>S</t>
    <phoneticPr fontId="9"/>
  </si>
  <si>
    <t>ure: ta:ga sIxkamaga</t>
    <phoneticPr fontId="9"/>
  </si>
  <si>
    <t>X=nke:=mai=du ...</t>
  </si>
  <si>
    <t>タイプ</t>
  </si>
  <si>
    <t>訳</t>
    <rPh sb="0" eb="1">
      <t>ヤク</t>
    </rPh>
    <phoneticPr fontId="9"/>
  </si>
  <si>
    <t>【間違ったものを見て】これは誰の仕業だ？</t>
    <phoneticPr fontId="9"/>
  </si>
  <si>
    <t>dzIburuku]: Si:du to:ritai</t>
    <phoneticPr fontId="9"/>
  </si>
  <si>
    <t>こけて倒れた</t>
    <phoneticPr fontId="9"/>
  </si>
  <si>
    <t>私はもう帰る</t>
    <rPh sb="0" eb="1">
      <t>ワタシ</t>
    </rPh>
    <rPh sb="4" eb="5">
      <t>カエ</t>
    </rPh>
    <phoneticPr fontId="9"/>
  </si>
  <si>
    <t>着物は着なかった</t>
    <rPh sb="0" eb="2">
      <t>キモノ</t>
    </rPh>
    <rPh sb="3" eb="4">
      <t>キ</t>
    </rPh>
    <phoneticPr fontId="9"/>
  </si>
  <si>
    <t>水を捨てた</t>
    <rPh sb="0" eb="1">
      <t>ミズ</t>
    </rPh>
    <rPh sb="2" eb="3">
      <t>ス</t>
    </rPh>
    <phoneticPr fontId="9"/>
  </si>
  <si>
    <t>君の孫は成長しているか？</t>
    <rPh sb="0" eb="1">
      <t>キミ</t>
    </rPh>
    <rPh sb="2" eb="3">
      <t>マゴ</t>
    </rPh>
    <rPh sb="4" eb="6">
      <t>セイチョウ</t>
    </rPh>
    <phoneticPr fontId="9"/>
  </si>
  <si>
    <t>X=nke:=du ...</t>
  </si>
  <si>
    <t>m1</t>
    <phoneticPr fontId="9"/>
  </si>
  <si>
    <t>fe:du= bui</t>
  </si>
  <si>
    <t>fa:maN=</t>
  </si>
  <si>
    <t>fa:dzI:=</t>
  </si>
  <si>
    <t>nni:du bui=</t>
  </si>
  <si>
    <t>taxpugi:du bui=</t>
  </si>
  <si>
    <t>karaSi:du bui=</t>
  </si>
  <si>
    <t>ve:du bui=</t>
  </si>
  <si>
    <t>muiki]:du bui</t>
  </si>
  <si>
    <t>iki:du bui=</t>
  </si>
  <si>
    <t>mmari:du bui=</t>
  </si>
  <si>
    <t>ka:raki:du bui=</t>
  </si>
  <si>
    <t>jurari:]du bui</t>
  </si>
  <si>
    <t>mi:puraki:du bui=</t>
  </si>
  <si>
    <t>aki:du bui=</t>
  </si>
  <si>
    <t>puraki:du bui=</t>
  </si>
  <si>
    <t>usuguri:du bui=</t>
  </si>
  <si>
    <t>uSe:du bui=?</t>
  </si>
  <si>
    <t>kaxtami:]du bui</t>
  </si>
  <si>
    <t>kavvi:]du bui</t>
  </si>
  <si>
    <t>kavvaSi:]du bui</t>
  </si>
  <si>
    <t>fudaki:]du bui</t>
  </si>
  <si>
    <t>fuxttSaSi:du bui?</t>
  </si>
  <si>
    <t>fuxttSi:]du bui</t>
  </si>
  <si>
    <t>uvvi:du bui=</t>
  </si>
  <si>
    <t>sIxke:raSi:du bui=</t>
  </si>
  <si>
    <t>jaburi:]?du bui</t>
  </si>
  <si>
    <t>ndari:du bui=?</t>
  </si>
  <si>
    <t>sabari:du bui=</t>
  </si>
  <si>
    <t>tsIgi:du bui=</t>
  </si>
  <si>
    <t>Si:rari:du bui=</t>
  </si>
  <si>
    <t>diki:]du bui</t>
  </si>
  <si>
    <t>tumari:du bui=</t>
  </si>
  <si>
    <t>naki:du bui=</t>
  </si>
  <si>
    <t>kabi:du bui=</t>
  </si>
  <si>
    <t>paxkari:]du bui</t>
  </si>
  <si>
    <t>naigi:]du bui</t>
  </si>
  <si>
    <t>agari:du bui=</t>
  </si>
  <si>
    <t>pixSugi:du bui=</t>
  </si>
  <si>
    <t>pixsugari:du bui=</t>
  </si>
  <si>
    <t>fuxkupari:du bui=</t>
  </si>
  <si>
    <t>fuxkuparaSi:du bui=</t>
  </si>
  <si>
    <t>pumi:]du bui</t>
  </si>
  <si>
    <t>jami:du bui?</t>
  </si>
  <si>
    <t>juruSi:]du bui</t>
  </si>
  <si>
    <t>sudati:]du bui</t>
  </si>
  <si>
    <t>numi:]du bui</t>
  </si>
  <si>
    <t>kaffi:]du bui</t>
  </si>
  <si>
    <t>kaxffaSi:]du bui</t>
  </si>
  <si>
    <t>ke:]du bui</t>
  </si>
  <si>
    <t>batari:du bui=</t>
  </si>
  <si>
    <t>uSi:du bui?</t>
  </si>
  <si>
    <t>jukuxtari:du bui=</t>
  </si>
  <si>
    <t>fuxte:Si:]du bui</t>
  </si>
  <si>
    <t>taxtaki:]du bui</t>
  </si>
  <si>
    <t>uri:]du bui</t>
  </si>
  <si>
    <t>ma:ri:du bui=</t>
  </si>
  <si>
    <t>ube:]?du bui</t>
  </si>
  <si>
    <t>kurabi:]du bui</t>
  </si>
  <si>
    <t>kaxki:]du bui</t>
  </si>
  <si>
    <t>pSSe:du bui?</t>
  </si>
  <si>
    <t>kami:]du bui</t>
  </si>
  <si>
    <t>puri:]du bui</t>
  </si>
  <si>
    <t>fuxti:]du bui</t>
  </si>
  <si>
    <t>tugi:]du bui</t>
  </si>
  <si>
    <t>migaki:du bui=</t>
  </si>
  <si>
    <t>miSi:]du bui</t>
  </si>
  <si>
    <t>mi: ]bui</t>
  </si>
  <si>
    <t>pinari:du bui=</t>
  </si>
  <si>
    <t>pinaraSi:du bui=</t>
  </si>
  <si>
    <t>kadZe:]du bui</t>
  </si>
  <si>
    <t>kadZe:</t>
  </si>
  <si>
    <t>kadZa:Si:]du bui</t>
  </si>
  <si>
    <t>jumi:]du bui</t>
  </si>
  <si>
    <t>kari:du bui?</t>
  </si>
  <si>
    <t>jate:]du bui?</t>
  </si>
  <si>
    <t>pxikari:]du bui</t>
  </si>
  <si>
    <t>kadi:]du bui</t>
  </si>
  <si>
    <t>kaGge:du= bui</t>
  </si>
  <si>
    <t>maddZi:]?du bui</t>
  </si>
  <si>
    <t>tsIffi:]du bui</t>
  </si>
  <si>
    <t>kuruSi:]?du bui?</t>
  </si>
  <si>
    <t>sInaSi:du bui?</t>
  </si>
  <si>
    <t>nukuri:]du bui</t>
  </si>
  <si>
    <t>tsIxke:]du bui</t>
  </si>
  <si>
    <t>padzImari:du bui=</t>
  </si>
  <si>
    <t>padZimi:du bui=</t>
  </si>
  <si>
    <t>umuidaSi:]??du bui</t>
  </si>
  <si>
    <t>sIni:]du bui</t>
  </si>
  <si>
    <t>muti:]du bui</t>
  </si>
  <si>
    <t>no:Si:]du bui</t>
  </si>
  <si>
    <t>no:ri:]du bui</t>
  </si>
  <si>
    <t>maki:du bui=</t>
  </si>
  <si>
    <t>po:ki:]du bui</t>
  </si>
  <si>
    <t>uda:Si:du bui=?</t>
  </si>
  <si>
    <t>ne:raSi:]du bui</t>
  </si>
  <si>
    <t>kari:du bui=</t>
  </si>
  <si>
    <t>turi:]du bui</t>
  </si>
  <si>
    <t>owari:]du bui</t>
  </si>
  <si>
    <t>nare:]du bui</t>
  </si>
  <si>
    <t>kiri:]du bui</t>
  </si>
  <si>
    <t>uganari:]du bui?</t>
  </si>
  <si>
    <t>mmi:]du bui</t>
  </si>
  <si>
    <t>pu:ri:du bui=?</t>
  </si>
  <si>
    <t>ndaSi:]du bui</t>
  </si>
  <si>
    <t>ndi:]du bui</t>
  </si>
  <si>
    <t>idZe:]du bui?</t>
  </si>
  <si>
    <t>tube:du bui=</t>
  </si>
  <si>
    <t>ka:raki:du= bui</t>
  </si>
  <si>
    <t>nari:]?du bui</t>
  </si>
  <si>
    <t>nige:]du bui</t>
  </si>
  <si>
    <t>uki:]du bui</t>
  </si>
  <si>
    <t>u]kimaN</t>
  </si>
  <si>
    <t>ukuxSi:]du bui</t>
  </si>
  <si>
    <t>juke:]du bui</t>
  </si>
  <si>
    <t>sIbi:du bui=</t>
  </si>
  <si>
    <t>awati:du bui=</t>
  </si>
  <si>
    <t>fumi:du bui=</t>
  </si>
  <si>
    <t>nara:Si:]du bui</t>
  </si>
  <si>
    <t>uduruki:]du bui</t>
  </si>
  <si>
    <t>magari:du bui=</t>
  </si>
  <si>
    <t>magi:du bui=</t>
  </si>
  <si>
    <t>taxsIki:]du bui</t>
  </si>
  <si>
    <t>kaxti:]du bui</t>
  </si>
  <si>
    <t>nammi:]du bui</t>
  </si>
  <si>
    <t>ke:Si:du bui=</t>
  </si>
  <si>
    <t>ke:ri:du bui=</t>
  </si>
  <si>
    <t>jaki:du bui=</t>
  </si>
  <si>
    <t>bare:du bui=</t>
  </si>
  <si>
    <t>agi:du bui=</t>
  </si>
  <si>
    <t>nu:ri:du bui=</t>
  </si>
  <si>
    <t>nu:Si:du bui=</t>
  </si>
  <si>
    <t>fuxki:]du bui</t>
  </si>
  <si>
    <t>buri:du bui=</t>
  </si>
  <si>
    <t>nini:]du bui</t>
  </si>
  <si>
    <t>furi:du bui=</t>
  </si>
  <si>
    <t>fu:ri:du bui=</t>
  </si>
  <si>
    <t>sabaki:du bui=</t>
  </si>
  <si>
    <t>fuxki: ]bui</t>
  </si>
  <si>
    <t>bi:fuxSari:]du bui</t>
  </si>
  <si>
    <t>tsI:bi:]du bui</t>
  </si>
  <si>
    <t>me:]du bui</t>
  </si>
  <si>
    <t>ikidi:du bui=</t>
  </si>
  <si>
    <t>naSi:]du bui</t>
  </si>
  <si>
    <t>kSSi:]du bui</t>
  </si>
  <si>
    <t>kidami:du bui=</t>
  </si>
  <si>
    <t>ba:Si:du bui=</t>
  </si>
  <si>
    <t>buri:]du bui</t>
  </si>
  <si>
    <t>are:du bui=</t>
  </si>
  <si>
    <t>Sumi:du bui=</t>
  </si>
  <si>
    <t>muguri:du bui=</t>
  </si>
  <si>
    <t>kugi:]du bui</t>
  </si>
  <si>
    <t>pari:]du bui</t>
  </si>
  <si>
    <t>ukuri:du bui=</t>
  </si>
  <si>
    <t>mati:]du bui</t>
  </si>
  <si>
    <t>bake:]du bui</t>
  </si>
  <si>
    <t>tumi:]du bui</t>
  </si>
  <si>
    <t>utsIxki:]du bui</t>
  </si>
  <si>
    <t>tsIxki:]du bui</t>
  </si>
  <si>
    <t>ki:du bui=</t>
  </si>
  <si>
    <t>ki:maN=</t>
  </si>
  <si>
    <t>pani:]du bui</t>
  </si>
  <si>
    <t>tsImi:du bui=?</t>
  </si>
  <si>
    <t>tsIGkSSi:]du bui</t>
  </si>
  <si>
    <t>ffaSi:]du bui</t>
  </si>
  <si>
    <t>marubi:du bui=</t>
  </si>
  <si>
    <t>paxki:]du bui</t>
  </si>
  <si>
    <t>nuri:du bui=</t>
  </si>
  <si>
    <t>mami:du bui=</t>
  </si>
  <si>
    <t>tivvi:]du bui</t>
  </si>
  <si>
    <t>nusImi:]du bui</t>
  </si>
  <si>
    <t>fumi:du bui=?</t>
  </si>
  <si>
    <t>piGgi:]du bui</t>
  </si>
  <si>
    <t>paxtaraki:du bui=</t>
  </si>
  <si>
    <t>je:du bui?</t>
  </si>
  <si>
    <t>pagi:]du bui</t>
  </si>
  <si>
    <t>dZaGki:du bui=</t>
  </si>
  <si>
    <t>kumari:]du bui</t>
  </si>
  <si>
    <t>kumi:]du bui</t>
  </si>
  <si>
    <t>idZi:du bui=</t>
  </si>
  <si>
    <t>nnaSi:du bui=</t>
  </si>
  <si>
    <t>me:du bui=</t>
  </si>
  <si>
    <t>ma:Si:du bui=</t>
  </si>
  <si>
    <t>ke:du bui=</t>
  </si>
  <si>
    <t>vvi:du bui=</t>
  </si>
  <si>
    <t>Ggi:]du bui</t>
  </si>
  <si>
    <t>dari:]du bui</t>
  </si>
  <si>
    <t>bugari:du bui=</t>
  </si>
  <si>
    <t>kutandi:]du bui</t>
  </si>
  <si>
    <t>tubi:du bui=</t>
  </si>
  <si>
    <t>ukagari:du bui=</t>
  </si>
  <si>
    <t>fuxSari:]du bui</t>
  </si>
  <si>
    <t>maki:du bui=?</t>
  </si>
  <si>
    <t>fuxkaSi:]du bui</t>
  </si>
  <si>
    <t>pixki:du bui=</t>
  </si>
  <si>
    <t>ffi:]du bui</t>
  </si>
  <si>
    <t>ka:raSi:du bui=</t>
  </si>
  <si>
    <t>po:dari:]du bui</t>
  </si>
  <si>
    <t>kixki:du bui=</t>
  </si>
  <si>
    <t>panaSi:]du bui</t>
  </si>
  <si>
    <t>ne:]du bui</t>
  </si>
  <si>
    <t>baSSi:du bui=</t>
  </si>
  <si>
    <t>tsIGgi:du bui=</t>
  </si>
  <si>
    <t>tu:dzIki:]du bui</t>
  </si>
  <si>
    <t>ffi:du bui?</t>
  </si>
  <si>
    <t>tuxki:]du bui</t>
  </si>
  <si>
    <t>ki:]du bui</t>
  </si>
  <si>
    <t>ku]:maN</t>
  </si>
  <si>
    <t>tanumi:]du bui</t>
  </si>
  <si>
    <t>uti:]du bui</t>
  </si>
  <si>
    <t>utuxSi:]du bui</t>
  </si>
  <si>
    <t>taxti:]du bui</t>
  </si>
  <si>
    <t>taxtaSi:]du bui</t>
  </si>
  <si>
    <t>nagaSi:]du bui</t>
  </si>
  <si>
    <t>nagari:]du bui</t>
  </si>
  <si>
    <t>saxki:]du bui</t>
  </si>
  <si>
    <t>saki:]du bui</t>
  </si>
  <si>
    <t>muki:du bui=</t>
  </si>
  <si>
    <t>sadari:du bui=</t>
  </si>
  <si>
    <t>Simi:]du bui</t>
  </si>
  <si>
    <t>juguSi:du bui=</t>
  </si>
  <si>
    <t>juguri:du bui=</t>
  </si>
  <si>
    <t>kame:du ki:=</t>
  </si>
  <si>
    <t>juddZaSi:du bui=</t>
  </si>
  <si>
    <t>Sunamari:du bui=</t>
  </si>
  <si>
    <t>kiddZi:du bui=</t>
  </si>
  <si>
    <t>pigi:]?du bui?</t>
  </si>
  <si>
    <t>sIffi:du bui=</t>
  </si>
  <si>
    <t>sIbiri:]du bui</t>
  </si>
  <si>
    <t>nnagi:du bui=</t>
  </si>
  <si>
    <t>Simi:du bui=</t>
  </si>
  <si>
    <t>tati:]du bui</t>
  </si>
  <si>
    <t>kaudaki:du bui?</t>
  </si>
  <si>
    <t>fuddZi:]du bui</t>
  </si>
  <si>
    <t>maruki:du bui=</t>
  </si>
  <si>
    <t>taxkumi:]du bui</t>
  </si>
  <si>
    <t>tamari:du bui=</t>
  </si>
  <si>
    <t>utsIxtsIki:]du bui</t>
  </si>
  <si>
    <t>tami:du bui=</t>
  </si>
  <si>
    <t>tari:]du bui?</t>
  </si>
  <si>
    <t>kaxtsImi:]du bui</t>
  </si>
  <si>
    <t>SaSi:]du bui</t>
  </si>
  <si>
    <t>savvi:du bui=</t>
  </si>
  <si>
    <t>tSige:]du bui</t>
  </si>
  <si>
    <t>tabari:]du bui</t>
  </si>
  <si>
    <t>tsIxpugi:du bui=</t>
  </si>
  <si>
    <t>ssari:du bui=</t>
  </si>
  <si>
    <t>sagi:]du bui</t>
  </si>
  <si>
    <t>paSamari:]du bui</t>
  </si>
  <si>
    <t>tsImi:du bui=</t>
  </si>
  <si>
    <t>tiri:]du bui</t>
  </si>
  <si>
    <t>tide:]du bui</t>
  </si>
  <si>
    <t>tu:Si:]du bui</t>
  </si>
  <si>
    <t>tu:ri:]du bui</t>
  </si>
  <si>
    <t>tuduki:]du bui</t>
  </si>
  <si>
    <t>dumavvi:]du bui</t>
  </si>
  <si>
    <t>turi:du bui?</t>
  </si>
  <si>
    <t>to:raSi:]du bui</t>
  </si>
  <si>
    <t>to:ri:]du bui</t>
  </si>
  <si>
    <t>kubari:]du bui</t>
  </si>
  <si>
    <t>baki:]du bui</t>
  </si>
  <si>
    <t>naka:ari:du bui?</t>
  </si>
  <si>
    <t>nadi:]du bui</t>
  </si>
  <si>
    <t>narabi:du bui=</t>
  </si>
  <si>
    <t>mmiki:du bui=</t>
  </si>
  <si>
    <t>ne:ri:du bui=</t>
  </si>
  <si>
    <t>niri:]du bui</t>
  </si>
  <si>
    <t>tari:]du bui</t>
  </si>
  <si>
    <t>ve: tubaSi:du bui=</t>
  </si>
  <si>
    <t>bari:du bui=</t>
  </si>
  <si>
    <t>tabaraSi:]du bui</t>
  </si>
  <si>
    <t>pari:du bui=?</t>
  </si>
  <si>
    <t>bakari:]?du bui</t>
  </si>
  <si>
    <t>baki:du bui=</t>
  </si>
  <si>
    <t>pige:ri:]du bui??</t>
  </si>
  <si>
    <t>baddZe:du bui=</t>
  </si>
  <si>
    <t>pasami:]du bui</t>
  </si>
  <si>
    <t>sIdzImi:]du bui</t>
  </si>
  <si>
    <t>Si:javvi:du bui=</t>
  </si>
  <si>
    <t>paxti:]du bui</t>
  </si>
  <si>
    <t>kibari:du bui=</t>
  </si>
  <si>
    <t>pare:]du bui</t>
  </si>
  <si>
    <t>parami:]du bui</t>
  </si>
  <si>
    <t>piguri:]du bui</t>
  </si>
  <si>
    <t>kamari:du bui=</t>
  </si>
  <si>
    <t>fuxkimi:]du bui</t>
  </si>
  <si>
    <t>pikkumi:du bui=?</t>
  </si>
  <si>
    <t>fuXSagari:du bui=</t>
  </si>
  <si>
    <t>puxSi:]du bui</t>
  </si>
  <si>
    <t>fuddZi:du bui?</t>
  </si>
  <si>
    <t>fumuri:]du bui</t>
  </si>
  <si>
    <t>puri:du bui=</t>
  </si>
  <si>
    <t>mamuri:du bui=</t>
  </si>
  <si>
    <t>mikaki:]du bui</t>
  </si>
  <si>
    <t>mibakari:]du bui</t>
  </si>
  <si>
    <t>muSSi:du bui=</t>
  </si>
  <si>
    <t>mme:du bui=</t>
  </si>
  <si>
    <t>Gke:du bui=?</t>
  </si>
  <si>
    <t>mudi:]du bui</t>
  </si>
  <si>
    <t>muduri:]du bui</t>
  </si>
  <si>
    <t>muduSi:]du bui</t>
  </si>
  <si>
    <t>mbaSi:]du bui</t>
  </si>
  <si>
    <t>mbi:]du bui</t>
  </si>
  <si>
    <t>mbuSi:]du bui</t>
  </si>
  <si>
    <t>mburi:]du bui</t>
  </si>
  <si>
    <t>mumi:du bui=</t>
  </si>
  <si>
    <t>nudzImi: bui=</t>
  </si>
  <si>
    <t>sIxti:du bui=</t>
  </si>
  <si>
    <t>kunaSi:du bui=</t>
  </si>
  <si>
    <t>SSi:]du bui</t>
  </si>
  <si>
    <t>jaburi:]du bui</t>
  </si>
  <si>
    <t>SimitsIxki:]du bui</t>
  </si>
  <si>
    <t>fuxkuri:du bui=?</t>
  </si>
  <si>
    <t>gagari:du bui=</t>
  </si>
  <si>
    <t>pu:gi:]du bui</t>
  </si>
  <si>
    <t>nai]?du bui?</t>
  </si>
  <si>
    <t>kunumi:]?du bui</t>
  </si>
  <si>
    <t>maddZi:]du bui</t>
  </si>
  <si>
    <t>biSi:du bui=</t>
  </si>
  <si>
    <t>mmi:du bui=</t>
  </si>
  <si>
    <t>SindZi:du bui?</t>
  </si>
  <si>
    <t>sumari:du bui?</t>
  </si>
  <si>
    <t>ffe:]du bui?</t>
  </si>
  <si>
    <t>SSi:du bui=?</t>
  </si>
  <si>
    <t>padzIki:]du bui</t>
  </si>
  <si>
    <t>paxkidi:]du bui</t>
  </si>
  <si>
    <t>いじゅとぅい</t>
    <phoneticPr fontId="9"/>
  </si>
  <si>
    <t>片付けて収納する</t>
  </si>
  <si>
    <t>あたらかさどぅ　あい</t>
  </si>
  <si>
    <t>あたらっさどぅ　あい</t>
  </si>
  <si>
    <t>あぱらぎさどぅ　あい</t>
  </si>
  <si>
    <t>あらさどぅ　あい</t>
  </si>
  <si>
    <t>いーんさどぅ　あい</t>
  </si>
  <si>
    <t>いかがらさどぅ　あい</t>
  </si>
  <si>
    <t>いきらさどぅ　あい</t>
  </si>
  <si>
    <t>いずじゅーさどぅ　あい</t>
  </si>
  <si>
    <t>ヴぅださどぅ　あい</t>
  </si>
  <si>
    <t>ヴぇーまっさどぅ　あい</t>
  </si>
  <si>
    <t>うとぅなっさどぅ　あい</t>
  </si>
  <si>
    <t>うぷさどぅ　あい</t>
  </si>
  <si>
    <t>うむやっさどぅ　あい</t>
  </si>
  <si>
    <t>うんじゅーさどぅ　あい</t>
  </si>
  <si>
    <t>おーさどぅ　あい</t>
  </si>
  <si>
    <t>おーふささどぅ　あい</t>
  </si>
  <si>
    <t>かーさどぅ　あい</t>
  </si>
  <si>
    <t>がーじゅーさどぅ　あい</t>
  </si>
  <si>
    <t>かいさどぅ　あい</t>
  </si>
  <si>
    <t>かぎさどぅ　あい</t>
  </si>
  <si>
    <t>がぎさどぅ　あい</t>
  </si>
  <si>
    <t>かさまっさどぅ　あい</t>
  </si>
  <si>
    <t>かたさどぅ　あい</t>
  </si>
  <si>
    <t>かでぃじゅーさどぅ　あい</t>
  </si>
  <si>
    <t>かなっさどぅ　あい</t>
  </si>
  <si>
    <t>がばさどぅ　あい</t>
  </si>
  <si>
    <t>かばっさどぅ　あい</t>
  </si>
  <si>
    <t>かまらっさどぅ　あい</t>
  </si>
  <si>
    <t>がまらっさどぅ　あい</t>
  </si>
  <si>
    <t>からさどぅ　あい</t>
  </si>
  <si>
    <t>かんずぅーさどぅ　あい</t>
  </si>
  <si>
    <t>きつぎさどぅ　あい</t>
  </si>
  <si>
    <t>きめーっさどぅ　あい</t>
  </si>
  <si>
    <t>きんじゅーさどぅ　あい</t>
  </si>
  <si>
    <t>くぱさどぅ　あい</t>
  </si>
  <si>
    <t>くまさどぅ　あい</t>
  </si>
  <si>
    <t>くまやきさどぅ　あい</t>
  </si>
  <si>
    <t>ぐりさどぅ　あい</t>
  </si>
  <si>
    <t>こーさどぅ　あい</t>
  </si>
  <si>
    <t>さびっさどぅ　あい</t>
  </si>
  <si>
    <t>しーぐりさどぅ　あい</t>
  </si>
  <si>
    <t>しーだにさどぅ　あい</t>
  </si>
  <si>
    <t>しーやっさどぅ　あい</t>
  </si>
  <si>
    <t>しばさどぅ　あい</t>
  </si>
  <si>
    <t>すだーっさどぅ　あい</t>
  </si>
  <si>
    <t>すぴにさどぅ　あい</t>
  </si>
  <si>
    <t>ぞーぎさどぅ　あい</t>
  </si>
  <si>
    <t>ぞーさどぅ　あい</t>
  </si>
  <si>
    <t>ちゅーさどぅ　あい</t>
  </si>
  <si>
    <t>つかさどぅ　あい</t>
  </si>
  <si>
    <t>っさばかっさどぅ　あい</t>
  </si>
  <si>
    <t>っさばきさどぅ　あい</t>
  </si>
  <si>
    <t>っすぅさどぅ　あい</t>
  </si>
  <si>
    <t>っふぁさどぅ　あい</t>
  </si>
  <si>
    <t>っふさどぅ　あい</t>
  </si>
  <si>
    <t>とぅーさどぅ　あい</t>
  </si>
  <si>
    <t>とぅどぅかさどぅ　あい</t>
  </si>
  <si>
    <t>ながさどぅ　あい</t>
  </si>
  <si>
    <t>なからさどぅ　あい</t>
  </si>
  <si>
    <t>なだらかさどぅ　あい</t>
  </si>
  <si>
    <t>にヴぅさどぅ　あい</t>
  </si>
  <si>
    <t>にたさどぅ　あい</t>
  </si>
  <si>
    <t>ぬかさどぅ　あい</t>
  </si>
  <si>
    <t>ぬふさどぅ　あい</t>
  </si>
  <si>
    <t>ぱずかさどぅ　あい</t>
  </si>
  <si>
    <t>ばたやーっさどぅ　あい</t>
  </si>
  <si>
    <t>ぱんたさどぅ　あい</t>
  </si>
  <si>
    <t>びぐっさどぅ　あい</t>
  </si>
  <si>
    <t>ぴぐるさどぅ　あい</t>
  </si>
  <si>
    <t>びごーさどぅ　あい</t>
  </si>
  <si>
    <t>ぴささどぅ　あい</t>
  </si>
  <si>
    <t>ぴすぅさどぅ　あい</t>
  </si>
  <si>
    <t>びださどぅ　あい</t>
  </si>
  <si>
    <t>ふがまっさどぅ　あい</t>
  </si>
  <si>
    <t>ふささどぅ　あい</t>
  </si>
  <si>
    <t>ぷっさどぅ　あい</t>
  </si>
  <si>
    <t>ぺーさどぅ　あい</t>
  </si>
  <si>
    <t>まいさどぅ　あい</t>
  </si>
  <si>
    <t>みーがーさどぅ　あい</t>
  </si>
  <si>
    <t>みーぐりさどぅ　あい</t>
  </si>
  <si>
    <t>みーさどぅ　あい</t>
  </si>
  <si>
    <t>みーちゃぎさどぅ　あい</t>
  </si>
  <si>
    <t>みずらっさどぅ　あい</t>
  </si>
  <si>
    <t>みっふぁさどぅ　あい</t>
  </si>
  <si>
    <t>むつかっさどぅ　あい</t>
  </si>
  <si>
    <t>めーさどぅ　あい</t>
  </si>
  <si>
    <t>やーらさどぅ　あい</t>
  </si>
  <si>
    <t>やいながさどぅ　あい</t>
  </si>
  <si>
    <t>やぐみさどぅ　あい</t>
  </si>
  <si>
    <t>やっヴぁさどぅ　あい</t>
  </si>
  <si>
    <t>やっさどぅ　あい</t>
  </si>
  <si>
    <t>やなさどぅ　あい</t>
  </si>
  <si>
    <t>やぱさどぅ　あい</t>
  </si>
  <si>
    <t>やらびっざぎさどぅ　あい</t>
  </si>
  <si>
    <t>ゆがさどぅ　あい</t>
  </si>
  <si>
    <t>よーさどぅ　あい</t>
  </si>
  <si>
    <t>んがさどぅ　あい</t>
  </si>
  <si>
    <t>んずぎさどぅ　あい</t>
  </si>
  <si>
    <t>んぞーさどぅ　あい</t>
  </si>
  <si>
    <t>いきでーしゃどぅ　あい</t>
  </si>
  <si>
    <t>いしゅがっしゃどぅ　あい</t>
  </si>
  <si>
    <t>いみしゃどぅ　あい</t>
  </si>
  <si>
    <t>うむっしゃどぅ　あい</t>
  </si>
  <si>
    <t>ばだがーしゃどぅ　あい</t>
  </si>
  <si>
    <t>ぴーしゃどぅ　あい</t>
  </si>
  <si>
    <t>やんしゃどぅ　あい</t>
  </si>
  <si>
    <t>んーしゃどぅ　あい</t>
  </si>
  <si>
    <t>akasadu ai</t>
  </si>
  <si>
    <t>akamiːtɕagisadu ai</t>
  </si>
  <si>
    <t>asasadu ai</t>
  </si>
  <si>
    <t>iːnsadu ai</t>
  </si>
  <si>
    <t>ikideːɕadu ai</t>
  </si>
  <si>
    <t>iɕugaɕɕadu ai</t>
  </si>
  <si>
    <t>imiɕadu ai</t>
  </si>
  <si>
    <t>vudasadu ai</t>
  </si>
  <si>
    <t>veːmassadu ai</t>
  </si>
  <si>
    <t>uvvusadu ai</t>
  </si>
  <si>
    <t>utunassadu ai</t>
  </si>
  <si>
    <t>upusadu ai</t>
  </si>
  <si>
    <t>umuɕɕadu ai</t>
  </si>
  <si>
    <t>umujassadu ai</t>
  </si>
  <si>
    <t>undʑuːsadu ai</t>
  </si>
  <si>
    <t>oːsadu ai</t>
  </si>
  <si>
    <t>oːfusasadu ai</t>
  </si>
  <si>
    <t>oːmisadu ai</t>
  </si>
  <si>
    <t>kaːsadu ai</t>
  </si>
  <si>
    <t>gaːdʑuːsadu ai</t>
  </si>
  <si>
    <t>kaisadu ai</t>
  </si>
  <si>
    <t>kagisadu ai</t>
  </si>
  <si>
    <t>gagisadu ai</t>
  </si>
  <si>
    <t>kasamassadu ai</t>
  </si>
  <si>
    <t>katasadu ai</t>
  </si>
  <si>
    <t>kadidʑuːsadu ai</t>
  </si>
  <si>
    <t>kanassadu ai</t>
  </si>
  <si>
    <t>gabasadu ai</t>
  </si>
  <si>
    <t>kabassadu ai</t>
  </si>
  <si>
    <t>kandzuːsadu ai</t>
  </si>
  <si>
    <t>kiɕabakisadu ai</t>
  </si>
  <si>
    <t>kimeːssadu ai</t>
  </si>
  <si>
    <t>kindʑuːsadu ai</t>
  </si>
  <si>
    <t>kupasadu ai</t>
  </si>
  <si>
    <t>kumasadu ai</t>
  </si>
  <si>
    <t>kumajakisadu ai</t>
  </si>
  <si>
    <t>koːsadu ai</t>
  </si>
  <si>
    <t>sabissadu ai</t>
  </si>
  <si>
    <t>ɕiːdanisadu ai</t>
  </si>
  <si>
    <t>ɕiːjassadu ai</t>
  </si>
  <si>
    <t>ɕibasadu ai</t>
  </si>
  <si>
    <t>dzoːgisadu ai</t>
  </si>
  <si>
    <t>dzoːsadu ai</t>
  </si>
  <si>
    <t>tɕuːsadu ai</t>
  </si>
  <si>
    <t>ssabakassadu ai</t>
  </si>
  <si>
    <t>ssabakisadu ai</t>
  </si>
  <si>
    <t>ssusadu ai</t>
  </si>
  <si>
    <t>ffasadu ai</t>
  </si>
  <si>
    <t>ffusadu ai</t>
  </si>
  <si>
    <t>teːssadu ai</t>
  </si>
  <si>
    <t>duːgaːsadu ai</t>
  </si>
  <si>
    <t>tuːsadu ai</t>
  </si>
  <si>
    <t>tudukasadu ai</t>
  </si>
  <si>
    <t>nagasadu ai</t>
  </si>
  <si>
    <t>nivusadu ai</t>
  </si>
  <si>
    <t>nitasadu ai</t>
  </si>
  <si>
    <t>nukasadu ai</t>
  </si>
  <si>
    <t>nufusadu ai</t>
  </si>
  <si>
    <t>badagaːɕadu ai</t>
  </si>
  <si>
    <t>batajaːssadu ai</t>
  </si>
  <si>
    <t>pantasadu ai</t>
  </si>
  <si>
    <t>piːɕadu ai</t>
  </si>
  <si>
    <t>bigussadu ai</t>
  </si>
  <si>
    <t>bigoːsadu ai</t>
  </si>
  <si>
    <t>pisasadu ai</t>
  </si>
  <si>
    <t>pisusadu ai</t>
  </si>
  <si>
    <t>bidasadu ai</t>
  </si>
  <si>
    <t>fuisadu ai</t>
  </si>
  <si>
    <t>fugamassadu ai</t>
  </si>
  <si>
    <t>fusasadu ai</t>
  </si>
  <si>
    <t>pussadu ai</t>
  </si>
  <si>
    <t>peːsadu ai</t>
  </si>
  <si>
    <t>maisadu ai</t>
  </si>
  <si>
    <t>miːgaːsadu ai</t>
  </si>
  <si>
    <t>miːsadu ai</t>
  </si>
  <si>
    <t>miːtɕagisadu ai</t>
  </si>
  <si>
    <t>miffasadu ai</t>
  </si>
  <si>
    <t>nmasadu ai</t>
  </si>
  <si>
    <t>meːsadu ai</t>
  </si>
  <si>
    <t>jainagasadu ai</t>
  </si>
  <si>
    <t>jagumisadu ai</t>
  </si>
  <si>
    <t>javvasadu ai</t>
  </si>
  <si>
    <t>jassadu ai</t>
  </si>
  <si>
    <t>janasadu ai</t>
  </si>
  <si>
    <t>japasadu ai</t>
  </si>
  <si>
    <t>janɕadu ai</t>
  </si>
  <si>
    <t>jugasadu ai</t>
  </si>
  <si>
    <t>joːsadu ai</t>
  </si>
  <si>
    <t>ndzoːsadu ai</t>
  </si>
  <si>
    <t>gaman ɕiː</t>
  </si>
  <si>
    <t>いぴーちゃがま</t>
    <phoneticPr fontId="9"/>
  </si>
  <si>
    <t>副</t>
    <rPh sb="0" eb="1">
      <t>フク</t>
    </rPh>
    <phoneticPr fontId="9"/>
  </si>
  <si>
    <t>名</t>
    <rPh sb="0" eb="1">
      <t>ナ</t>
    </rPh>
    <phoneticPr fontId="9"/>
  </si>
  <si>
    <t>ぱちんこ</t>
    <phoneticPr fontId="9"/>
  </si>
  <si>
    <t>パチンコに行かないと気が済まない人</t>
    <rPh sb="5" eb="6">
      <t>イ</t>
    </rPh>
    <rPh sb="10" eb="11">
      <t>キ</t>
    </rPh>
    <rPh sb="12" eb="13">
      <t>ス</t>
    </rPh>
    <rPh sb="16" eb="17">
      <t>ヒト</t>
    </rPh>
    <phoneticPr fontId="9"/>
  </si>
  <si>
    <t>暴力を振るうが、それほどでもない</t>
    <rPh sb="0" eb="2">
      <t>ボウリョク</t>
    </rPh>
    <rPh sb="3" eb="4">
      <t>フ</t>
    </rPh>
    <phoneticPr fontId="9"/>
  </si>
  <si>
    <t>〈やっヴぁしゃどぅ　あい〉より意味が強い</t>
    <rPh sb="15" eb="17">
      <t>イミ</t>
    </rPh>
    <rPh sb="18" eb="19">
      <t>ツヨ</t>
    </rPh>
    <phoneticPr fontId="9"/>
  </si>
  <si>
    <t>名詞を修飾する際、〈んーしゃ〉が使われる</t>
  </si>
  <si>
    <t>形</t>
    <phoneticPr fontId="9"/>
  </si>
  <si>
    <t>接尾</t>
    <rPh sb="0" eb="2">
      <t>セツビ</t>
    </rPh>
    <phoneticPr fontId="9"/>
  </si>
  <si>
    <t>名</t>
    <rPh sb="0" eb="1">
      <t>メイ</t>
    </rPh>
    <phoneticPr fontId="9"/>
  </si>
  <si>
    <t>名詞修飾用法には〈～な〉の用法もある</t>
    <rPh sb="0" eb="2">
      <t>メイシ</t>
    </rPh>
    <rPh sb="2" eb="4">
      <t>シュウショク</t>
    </rPh>
    <rPh sb="4" eb="6">
      <t>ヨウホウ</t>
    </rPh>
    <rPh sb="13" eb="15">
      <t>ヨウホウ</t>
    </rPh>
    <phoneticPr fontId="9"/>
  </si>
  <si>
    <t>ナ形</t>
    <rPh sb="1" eb="2">
      <t>カタチ</t>
    </rPh>
    <phoneticPr fontId="9"/>
  </si>
  <si>
    <t>形</t>
    <phoneticPr fontId="9"/>
  </si>
  <si>
    <t>形</t>
    <phoneticPr fontId="9"/>
  </si>
  <si>
    <t>何かをしでかしたときに使う</t>
    <rPh sb="0" eb="1">
      <t>ナニ</t>
    </rPh>
    <rPh sb="11" eb="12">
      <t>ツカ</t>
    </rPh>
    <phoneticPr fontId="9"/>
  </si>
  <si>
    <t>あたばかーい</t>
    <phoneticPr fontId="9"/>
  </si>
  <si>
    <t>あつーあつ</t>
    <phoneticPr fontId="9"/>
  </si>
  <si>
    <t>重</t>
    <rPh sb="0" eb="1">
      <t>シゲル</t>
    </rPh>
    <phoneticPr fontId="9"/>
  </si>
  <si>
    <t>暖かい食べ物が美味しそうにしている状態</t>
    <rPh sb="0" eb="1">
      <t>アタタ</t>
    </rPh>
    <rPh sb="3" eb="4">
      <t>タ</t>
    </rPh>
    <rPh sb="5" eb="6">
      <t>モノ</t>
    </rPh>
    <rPh sb="7" eb="9">
      <t>オイ</t>
    </rPh>
    <rPh sb="17" eb="19">
      <t>ジョウタイ</t>
    </rPh>
    <phoneticPr fontId="9"/>
  </si>
  <si>
    <t>あんぎな</t>
    <phoneticPr fontId="9"/>
  </si>
  <si>
    <t>連語</t>
    <rPh sb="0" eb="2">
      <t>レンゴ</t>
    </rPh>
    <phoneticPr fontId="9"/>
  </si>
  <si>
    <t>〈あんだき〉「それほど。あまり」に〈～や〉「～は」が付いた形式</t>
    <rPh sb="26" eb="27">
      <t>ツ</t>
    </rPh>
    <rPh sb="29" eb="31">
      <t>ケイシキ</t>
    </rPh>
    <phoneticPr fontId="9"/>
  </si>
  <si>
    <t>いぴっちゃがま</t>
    <phoneticPr fontId="9"/>
  </si>
  <si>
    <t>きっとぅきっとぅ</t>
  </si>
  <si>
    <t>しゃびしゃび</t>
  </si>
  <si>
    <t>びったびった</t>
  </si>
  <si>
    <t>びるー</t>
  </si>
  <si>
    <t>びるびる</t>
  </si>
  <si>
    <t>aːu</t>
  </si>
  <si>
    <t>aʔ</t>
  </si>
  <si>
    <t>vom</t>
  </si>
  <si>
    <t>gaːgaː</t>
  </si>
  <si>
    <t>kakakaka</t>
  </si>
  <si>
    <t>kaɕa</t>
  </si>
  <si>
    <t>kaɕakaɕa</t>
  </si>
  <si>
    <t>gaɕagaɕa</t>
  </si>
  <si>
    <t>gadʑagadʑa</t>
  </si>
  <si>
    <t>gapa</t>
  </si>
  <si>
    <t>kapakapa</t>
  </si>
  <si>
    <t>gapagapa</t>
  </si>
  <si>
    <t>gabugabu</t>
  </si>
  <si>
    <t>kittukittu</t>
  </si>
  <si>
    <t>gittugittu</t>
  </si>
  <si>
    <t>kiffa</t>
  </si>
  <si>
    <t>gidugidu</t>
  </si>
  <si>
    <t>guːguː</t>
  </si>
  <si>
    <t>guːtuguːtu</t>
  </si>
  <si>
    <t>gudʑugudʑu</t>
  </si>
  <si>
    <t>guʔ</t>
  </si>
  <si>
    <t>kukkuʔ</t>
  </si>
  <si>
    <t>guffa</t>
  </si>
  <si>
    <t>gufu</t>
  </si>
  <si>
    <t>gufugufu</t>
  </si>
  <si>
    <t>dʑeːdʑeː</t>
  </si>
  <si>
    <t>ɕaːɕaː</t>
  </si>
  <si>
    <t>dʑaːdʑaː</t>
  </si>
  <si>
    <t>dʑattu</t>
  </si>
  <si>
    <t>dʑaffa</t>
  </si>
  <si>
    <t>dʑaffadʑaffa</t>
  </si>
  <si>
    <t>ɕabiɕabi</t>
  </si>
  <si>
    <t>dʑafu</t>
  </si>
  <si>
    <t>dʑafudʑafu</t>
  </si>
  <si>
    <t>ɕuʔ</t>
  </si>
  <si>
    <t>ɕuttaɕutta</t>
  </si>
  <si>
    <t>ɕoːkaɕoːka</t>
  </si>
  <si>
    <t>ɕotta</t>
  </si>
  <si>
    <t>ɕottaɕotta</t>
  </si>
  <si>
    <t>ɕoffaɕoffa</t>
  </si>
  <si>
    <t>dau</t>
  </si>
  <si>
    <t>davva</t>
  </si>
  <si>
    <t>takutaku</t>
  </si>
  <si>
    <t>dadaː</t>
  </si>
  <si>
    <t>daffa</t>
  </si>
  <si>
    <t>daffadaffa</t>
  </si>
  <si>
    <t>tanikutaniku</t>
  </si>
  <si>
    <t>dapadapa</t>
  </si>
  <si>
    <t>dafudafu</t>
  </si>
  <si>
    <t>dabudabu</t>
  </si>
  <si>
    <t>danma</t>
  </si>
  <si>
    <t>tɕuːtɕuː</t>
  </si>
  <si>
    <t>tɕuttɕuʔ</t>
  </si>
  <si>
    <t>tuppa</t>
  </si>
  <si>
    <t>duffa</t>
  </si>
  <si>
    <t>duduː</t>
  </si>
  <si>
    <t>doːm</t>
  </si>
  <si>
    <t>neːu</t>
  </si>
  <si>
    <t>baɕabaɕa</t>
  </si>
  <si>
    <t>batabata</t>
  </si>
  <si>
    <t>patapata</t>
  </si>
  <si>
    <t>pattapatta</t>
  </si>
  <si>
    <t>banabana</t>
  </si>
  <si>
    <t>panpan</t>
  </si>
  <si>
    <t>hiː</t>
  </si>
  <si>
    <t>hiːhaː</t>
  </si>
  <si>
    <t>bitta</t>
  </si>
  <si>
    <t>bittabitta</t>
  </si>
  <si>
    <t>pittupittu</t>
  </si>
  <si>
    <t>pu</t>
  </si>
  <si>
    <t>fuːfuː</t>
  </si>
  <si>
    <t>buːbuː</t>
  </si>
  <si>
    <t>fukifuki</t>
  </si>
  <si>
    <t>pukipuki</t>
  </si>
  <si>
    <t>fukufuku</t>
  </si>
  <si>
    <t>bukubuku</t>
  </si>
  <si>
    <t>buɕubuɕu</t>
  </si>
  <si>
    <t>budʑubudʑu</t>
  </si>
  <si>
    <t>butta</t>
  </si>
  <si>
    <t>buttabutta</t>
  </si>
  <si>
    <t>putuputu</t>
  </si>
  <si>
    <t>bufu</t>
  </si>
  <si>
    <t>bufuː</t>
  </si>
  <si>
    <t>punpun</t>
  </si>
  <si>
    <t>boːboː</t>
  </si>
  <si>
    <t>bofu</t>
  </si>
  <si>
    <t>ponpon</t>
  </si>
  <si>
    <t>muɕamuɕa</t>
  </si>
  <si>
    <t>muttɕa</t>
  </si>
  <si>
    <t>muttɕamuttɕa</t>
  </si>
  <si>
    <t>jutajuta</t>
  </si>
  <si>
    <t>jubujubu</t>
  </si>
  <si>
    <t>joːtajoːta</t>
  </si>
  <si>
    <t>幼児語</t>
  </si>
  <si>
    <t>男性幼児の陰茎の愛称</t>
    <rPh sb="0" eb="2">
      <t>ダンセイ</t>
    </rPh>
    <rPh sb="2" eb="4">
      <t>ヨウジ</t>
    </rPh>
    <rPh sb="5" eb="7">
      <t>インケイ</t>
    </rPh>
    <rPh sb="8" eb="10">
      <t>アイショウ</t>
    </rPh>
    <phoneticPr fontId="9"/>
  </si>
  <si>
    <t>あたばかーいがま</t>
    <phoneticPr fontId="9"/>
  </si>
  <si>
    <t>名</t>
    <rPh sb="0" eb="1">
      <t>ナ</t>
    </rPh>
    <phoneticPr fontId="9"/>
  </si>
  <si>
    <t>動</t>
    <rPh sb="0" eb="1">
      <t>ドウ</t>
    </rPh>
    <phoneticPr fontId="9"/>
  </si>
  <si>
    <t>形</t>
    <rPh sb="0" eb="1">
      <t>カタチ</t>
    </rPh>
    <phoneticPr fontId="9"/>
  </si>
  <si>
    <t>あかうんだきがま</t>
    <phoneticPr fontId="9"/>
  </si>
  <si>
    <t>かねーらず</t>
    <phoneticPr fontId="9"/>
  </si>
  <si>
    <t>しゅいしゅい</t>
    <phoneticPr fontId="9"/>
  </si>
  <si>
    <t>感</t>
    <rPh sb="0" eb="1">
      <t>カン</t>
    </rPh>
    <phoneticPr fontId="9"/>
  </si>
  <si>
    <t>たみーたみ</t>
    <phoneticPr fontId="9"/>
  </si>
  <si>
    <t>連語</t>
    <rPh sb="0" eb="2">
      <t>レンゴ</t>
    </rPh>
    <phoneticPr fontId="9"/>
  </si>
  <si>
    <t>とぅーしー</t>
    <phoneticPr fontId="9"/>
  </si>
  <si>
    <t>とぅーりー</t>
    <phoneticPr fontId="9"/>
  </si>
  <si>
    <t>なまつきー</t>
    <phoneticPr fontId="9"/>
  </si>
  <si>
    <t>現在に至るまで</t>
  </si>
  <si>
    <t>なまつきてぃ</t>
    <phoneticPr fontId="9"/>
  </si>
  <si>
    <t>にーかまーい</t>
    <phoneticPr fontId="9"/>
  </si>
  <si>
    <t>ぬーぬーてぃー</t>
    <phoneticPr fontId="9"/>
  </si>
  <si>
    <t>ぬばしー</t>
    <phoneticPr fontId="9"/>
  </si>
  <si>
    <t>ぴたきな</t>
    <phoneticPr fontId="9"/>
  </si>
  <si>
    <t>またーき</t>
    <phoneticPr fontId="9"/>
  </si>
  <si>
    <t>副</t>
    <rPh sb="0" eb="1">
      <t>フク</t>
    </rPh>
    <phoneticPr fontId="9"/>
  </si>
  <si>
    <t>げーらる</t>
    <phoneticPr fontId="9"/>
  </si>
  <si>
    <t>げーらい</t>
    <phoneticPr fontId="9"/>
  </si>
  <si>
    <t>助</t>
    <rPh sb="0" eb="1">
      <t>スケ</t>
    </rPh>
    <phoneticPr fontId="9"/>
  </si>
  <si>
    <t>もーとぅ</t>
    <phoneticPr fontId="9"/>
  </si>
  <si>
    <t>まっとー</t>
    <phoneticPr fontId="9"/>
  </si>
  <si>
    <t>むっとぅ</t>
    <phoneticPr fontId="9"/>
  </si>
  <si>
    <t>まねーん</t>
    <phoneticPr fontId="9"/>
  </si>
  <si>
    <t>むすか</t>
    <phoneticPr fontId="9"/>
  </si>
  <si>
    <t>みつなか</t>
    <phoneticPr fontId="9"/>
  </si>
  <si>
    <t>んめゆーんめ</t>
    <phoneticPr fontId="9"/>
  </si>
  <si>
    <t>んめぴ</t>
    <phoneticPr fontId="9"/>
  </si>
  <si>
    <t>もう...しない</t>
    <phoneticPr fontId="9"/>
  </si>
  <si>
    <t>副</t>
    <phoneticPr fontId="9"/>
  </si>
  <si>
    <t>高さおよび値段に言う</t>
    <rPh sb="0" eb="1">
      <t>タカ</t>
    </rPh>
    <rPh sb="5" eb="7">
      <t>ネダン</t>
    </rPh>
    <rPh sb="8" eb="9">
      <t>イ</t>
    </rPh>
    <phoneticPr fontId="9"/>
  </si>
  <si>
    <t>形</t>
    <rPh sb="0" eb="1">
      <t>カタチ</t>
    </rPh>
    <phoneticPr fontId="9"/>
  </si>
  <si>
    <t>よーだき</t>
    <phoneticPr fontId="9"/>
  </si>
  <si>
    <t>やりむぬ</t>
    <phoneticPr fontId="9"/>
  </si>
  <si>
    <t>名</t>
    <rPh sb="0" eb="1">
      <t>ナ</t>
    </rPh>
    <phoneticPr fontId="9"/>
  </si>
  <si>
    <t>ムにくず</t>
    <phoneticPr fontId="9"/>
  </si>
  <si>
    <t>〈～しゃどぅ　あい〉の用法はない</t>
    <rPh sb="11" eb="13">
      <t>ヨウホウ</t>
    </rPh>
    <phoneticPr fontId="9"/>
  </si>
  <si>
    <t>んでぃんでぃ</t>
    <phoneticPr fontId="9"/>
  </si>
  <si>
    <t>あまみ</t>
    <phoneticPr fontId="9"/>
  </si>
  <si>
    <t>くんぎ</t>
    <phoneticPr fontId="9"/>
  </si>
  <si>
    <t>ずんぎ</t>
    <phoneticPr fontId="9"/>
  </si>
  <si>
    <t>とぅがらす</t>
    <phoneticPr fontId="9"/>
  </si>
  <si>
    <t>とぅがい</t>
    <phoneticPr fontId="9"/>
  </si>
  <si>
    <t>んてぃぱい</t>
    <phoneticPr fontId="9"/>
  </si>
  <si>
    <t>うくりやん</t>
    <phoneticPr fontId="9"/>
  </si>
  <si>
    <t>にんふたーり</t>
    <phoneticPr fontId="9"/>
  </si>
  <si>
    <t>んぱい</t>
    <phoneticPr fontId="9"/>
  </si>
  <si>
    <t>かぶす</t>
    <phoneticPr fontId="9"/>
  </si>
  <si>
    <t>すぷたりむぬ</t>
    <phoneticPr fontId="9"/>
  </si>
  <si>
    <t>解決策が見えない</t>
    <rPh sb="0" eb="3">
      <t>カイケツサク</t>
    </rPh>
    <rPh sb="4" eb="5">
      <t>ミ</t>
    </rPh>
    <phoneticPr fontId="9"/>
  </si>
  <si>
    <t>直訳「神になる」</t>
    <rPh sb="0" eb="2">
      <t>チョクヤク</t>
    </rPh>
    <rPh sb="3" eb="4">
      <t>カミ</t>
    </rPh>
    <phoneticPr fontId="9"/>
  </si>
  <si>
    <t>直訳「詫びをさせてください」</t>
    <rPh sb="0" eb="2">
      <t>チョクヤク</t>
    </rPh>
    <rPh sb="3" eb="4">
      <t>ワ</t>
    </rPh>
    <phoneticPr fontId="9"/>
  </si>
  <si>
    <t>ふしゅだすからん</t>
    <phoneticPr fontId="9"/>
  </si>
  <si>
    <t>ヴぇーぬ</t>
    <phoneticPr fontId="9"/>
  </si>
  <si>
    <t>けーぬ</t>
    <phoneticPr fontId="9"/>
  </si>
  <si>
    <t>動</t>
    <rPh sb="0" eb="1">
      <t>ドウ</t>
    </rPh>
    <phoneticPr fontId="9"/>
  </si>
  <si>
    <t>吃（ども）る</t>
    <phoneticPr fontId="9"/>
  </si>
  <si>
    <t>さびたいむぬ</t>
    <phoneticPr fontId="9"/>
  </si>
  <si>
    <t>名</t>
    <rPh sb="0" eb="1">
      <t>ナ</t>
    </rPh>
    <phoneticPr fontId="9"/>
  </si>
  <si>
    <t>語素</t>
    <rPh sb="0" eb="1">
      <t>ゴ</t>
    </rPh>
    <rPh sb="1" eb="2">
      <t>ス</t>
    </rPh>
    <phoneticPr fontId="9"/>
  </si>
  <si>
    <t>さびたいんまり</t>
    <phoneticPr fontId="9"/>
  </si>
  <si>
    <t>しみ</t>
    <phoneticPr fontId="9"/>
  </si>
  <si>
    <t>ぱなでぃ</t>
    <phoneticPr fontId="9"/>
  </si>
  <si>
    <t>一番先端のところ</t>
    <rPh sb="0" eb="4">
      <t>イチバンセンタン</t>
    </rPh>
    <phoneticPr fontId="9"/>
  </si>
  <si>
    <t>けんしー</t>
    <phoneticPr fontId="9"/>
  </si>
  <si>
    <t>副</t>
    <rPh sb="0" eb="1">
      <t>フク</t>
    </rPh>
    <phoneticPr fontId="9"/>
  </si>
  <si>
    <t>うんしー</t>
    <phoneticPr fontId="9"/>
  </si>
  <si>
    <t>ヴぇーんしー</t>
    <phoneticPr fontId="9"/>
  </si>
  <si>
    <t>くんしー</t>
    <phoneticPr fontId="9"/>
  </si>
  <si>
    <t>あーん</t>
  </si>
  <si>
    <t>ころり</t>
  </si>
  <si>
    <t>倒れるときに言う</t>
  </si>
  <si>
    <t>かーんかーん</t>
  </si>
  <si>
    <t>ぎーぎー</t>
  </si>
  <si>
    <t>ごくごく</t>
  </si>
  <si>
    <t>ぐっ</t>
  </si>
  <si>
    <t>棒や銛で地面や干瀬を突くこと</t>
  </si>
  <si>
    <t>ぐんまぐんま</t>
  </si>
  <si>
    <t>ぐらぐら</t>
  </si>
  <si>
    <t>ごけーっ</t>
  </si>
  <si>
    <t>ごけーっこっこっ</t>
  </si>
  <si>
    <t>ぐんま</t>
  </si>
  <si>
    <t>しーっ</t>
  </si>
  <si>
    <t>そーかー</t>
  </si>
  <si>
    <t>空っぽ。さっぱり</t>
  </si>
  <si>
    <t>林であったが木がなくなったときに言う</t>
  </si>
  <si>
    <t>しゃいしゃい</t>
  </si>
  <si>
    <t>じゃヴじゃヴ</t>
  </si>
  <si>
    <t>じゃじゃー</t>
  </si>
  <si>
    <t>一目散に</t>
  </si>
  <si>
    <t>じゃーふじゃーふ</t>
  </si>
  <si>
    <t>波打ちぎわに寄せる波の音</t>
  </si>
  <si>
    <t>銛や棒で勢いよく突く様</t>
  </si>
  <si>
    <t>じゃんま</t>
  </si>
  <si>
    <t>じゃんまじゃんま</t>
  </si>
  <si>
    <t>てんとぅんてんとぅん</t>
  </si>
  <si>
    <t>しんぐしんぐ</t>
  </si>
  <si>
    <t>しゅっしゅっ</t>
  </si>
  <si>
    <t>しゅっ</t>
  </si>
  <si>
    <t>すったらく</t>
  </si>
  <si>
    <t>すととーんごーっとーっ</t>
  </si>
  <si>
    <t>たーくたーく</t>
  </si>
  <si>
    <t>だーっ</t>
  </si>
  <si>
    <t>だっヴぁ</t>
  </si>
  <si>
    <t>たヴぅたヴぅ</t>
  </si>
  <si>
    <t>だヴぅだヴぅ</t>
  </si>
  <si>
    <t>だだだだ</t>
  </si>
  <si>
    <t>だんまだんま</t>
  </si>
  <si>
    <t>たいたい</t>
  </si>
  <si>
    <t>たっらたっら</t>
  </si>
  <si>
    <t>だりだり</t>
  </si>
  <si>
    <t>大きな音。物騒な物音</t>
  </si>
  <si>
    <t>ちゃんちゃん</t>
  </si>
  <si>
    <t>四つ竹踊りの竹の音</t>
  </si>
  <si>
    <t>ちゃんまちゃんま</t>
  </si>
  <si>
    <t>ちゃらちゃら</t>
  </si>
  <si>
    <t>日焼けした頬のこと</t>
  </si>
  <si>
    <t>つんつん</t>
  </si>
  <si>
    <t>つんま</t>
  </si>
  <si>
    <t>つんまつんま</t>
  </si>
  <si>
    <t>どぅーどぅー</t>
  </si>
  <si>
    <t>鶏の呼び方</t>
  </si>
  <si>
    <t>どぅぶーん</t>
  </si>
  <si>
    <t>どぅんま</t>
  </si>
  <si>
    <t>とぅんまとぅんま</t>
  </si>
  <si>
    <t>どぅんまどぅんま</t>
  </si>
  <si>
    <t>どーんどーん</t>
  </si>
  <si>
    <t>ぬるしゃどぅ　あい</t>
  </si>
  <si>
    <t>ぱーっ</t>
  </si>
  <si>
    <t>ばたごーごー</t>
  </si>
  <si>
    <t>ばっ</t>
  </si>
  <si>
    <t>ばなー</t>
  </si>
  <si>
    <t>はんはん</t>
  </si>
  <si>
    <t>ばんばん</t>
  </si>
  <si>
    <t>ぱからぱから</t>
  </si>
  <si>
    <t>ぴーぴーかーかー</t>
  </si>
  <si>
    <t>ぴくー</t>
  </si>
  <si>
    <t>ぴたー</t>
  </si>
  <si>
    <t>平たいこと。海が一波も立たず静かな様</t>
  </si>
  <si>
    <t>びっ</t>
  </si>
  <si>
    <t>びっぴー</t>
  </si>
  <si>
    <t>びんまびんま</t>
  </si>
  <si>
    <t>ぷしゅぷしゅ</t>
  </si>
  <si>
    <t>ぶっ</t>
  </si>
  <si>
    <t>ぷとぅー</t>
  </si>
  <si>
    <t>ふつふつ</t>
  </si>
  <si>
    <t>ぶいぶい</t>
  </si>
  <si>
    <t>ぶっらぶっら</t>
  </si>
  <si>
    <t>よいっしょー</t>
  </si>
  <si>
    <t>ぼっふぁ</t>
  </si>
  <si>
    <t>ぷムー</t>
  </si>
  <si>
    <t>ぽんぽん</t>
  </si>
  <si>
    <t>んもー</t>
  </si>
  <si>
    <t>むいたむいた</t>
  </si>
  <si>
    <t>むっらむっら</t>
  </si>
  <si>
    <t>擬</t>
    <rPh sb="0" eb="1">
      <t>ギ</t>
    </rPh>
    <phoneticPr fontId="9"/>
  </si>
  <si>
    <t>直訳「目・男根・歯」。老年になって衰えていく代表的なもの。老衰の例え</t>
    <rPh sb="0" eb="2">
      <t>チョクヤク</t>
    </rPh>
    <rPh sb="11" eb="13">
      <t>ロウネン</t>
    </rPh>
    <rPh sb="17" eb="18">
      <t>オトロ</t>
    </rPh>
    <rPh sb="22" eb="25">
      <t>ダイヒョウテキ</t>
    </rPh>
    <rPh sb="29" eb="31">
      <t>ロウスイ</t>
    </rPh>
    <rPh sb="32" eb="33">
      <t>タト</t>
    </rPh>
    <phoneticPr fontId="9"/>
  </si>
  <si>
    <t>直訳「顔の皮を剥く」</t>
    <rPh sb="0" eb="2">
      <t>チョクヤク</t>
    </rPh>
    <rPh sb="3" eb="4">
      <t>カオ</t>
    </rPh>
    <rPh sb="5" eb="6">
      <t>カワ</t>
    </rPh>
    <rPh sb="7" eb="8">
      <t>ム</t>
    </rPh>
    <phoneticPr fontId="9"/>
  </si>
  <si>
    <t>感</t>
    <rPh sb="0" eb="1">
      <t>カン</t>
    </rPh>
    <phoneticPr fontId="9"/>
  </si>
  <si>
    <t>あしゃい</t>
    <phoneticPr fontId="9"/>
  </si>
  <si>
    <t>指</t>
    <rPh sb="0" eb="1">
      <t>ユビ</t>
    </rPh>
    <phoneticPr fontId="9"/>
  </si>
  <si>
    <t>ぱだかない</t>
    <phoneticPr fontId="9"/>
  </si>
  <si>
    <t>んま</t>
    <phoneticPr fontId="9"/>
  </si>
  <si>
    <t>略</t>
    <rPh sb="0" eb="1">
      <t>リャク</t>
    </rPh>
    <phoneticPr fontId="9"/>
  </si>
  <si>
    <t>品詞</t>
    <rPh sb="0" eb="2">
      <t>ヒンシ</t>
    </rPh>
    <phoneticPr fontId="9"/>
  </si>
  <si>
    <t>id</t>
    <phoneticPr fontId="9"/>
  </si>
  <si>
    <t>貝、スイカ、芋などを数える</t>
    <rPh sb="10" eb="11">
      <t>カゾ</t>
    </rPh>
    <phoneticPr fontId="9"/>
  </si>
  <si>
    <t>回数を数える</t>
    <phoneticPr fontId="9"/>
  </si>
  <si>
    <t>人数を数える</t>
    <rPh sb="0" eb="2">
      <t>ニンズ</t>
    </rPh>
    <phoneticPr fontId="9"/>
  </si>
  <si>
    <t>年数を数える</t>
    <phoneticPr fontId="9"/>
  </si>
  <si>
    <t>回数を数える</t>
    <phoneticPr fontId="9"/>
  </si>
  <si>
    <t>ぴとぅ</t>
    <phoneticPr fontId="9"/>
  </si>
  <si>
    <t>一（いち）</t>
    <phoneticPr fontId="9"/>
  </si>
  <si>
    <t>いつ</t>
    <phoneticPr fontId="9"/>
  </si>
  <si>
    <t>んけー</t>
    <phoneticPr fontId="9"/>
  </si>
  <si>
    <t>助</t>
    <rPh sb="0" eb="1">
      <t>スケ</t>
    </rPh>
    <phoneticPr fontId="9"/>
  </si>
  <si>
    <t>ん</t>
    <phoneticPr fontId="9"/>
  </si>
  <si>
    <t>が</t>
    <phoneticPr fontId="9"/>
  </si>
  <si>
    <t>ぬ</t>
    <phoneticPr fontId="9"/>
  </si>
  <si>
    <t>ぬ</t>
    <phoneticPr fontId="9"/>
  </si>
  <si>
    <t>主格助詞</t>
    <rPh sb="0" eb="2">
      <t>シュカク</t>
    </rPh>
    <rPh sb="2" eb="4">
      <t>ジョシ</t>
    </rPh>
    <phoneticPr fontId="9"/>
  </si>
  <si>
    <t>属格助詞</t>
    <rPh sb="0" eb="2">
      <t>ゾッカク</t>
    </rPh>
    <rPh sb="2" eb="4">
      <t>ジョシ</t>
    </rPh>
    <phoneticPr fontId="9"/>
  </si>
  <si>
    <t>から</t>
    <phoneticPr fontId="9"/>
  </si>
  <si>
    <t>しー</t>
    <phoneticPr fontId="9"/>
  </si>
  <si>
    <t>がみ</t>
    <phoneticPr fontId="9"/>
  </si>
  <si>
    <t>対比を表す</t>
    <rPh sb="0" eb="2">
      <t>タイヒ</t>
    </rPh>
    <rPh sb="3" eb="4">
      <t>アラワ</t>
    </rPh>
    <phoneticPr fontId="9"/>
  </si>
  <si>
    <t>どぅ</t>
    <phoneticPr fontId="9"/>
  </si>
  <si>
    <t>焦点助詞</t>
    <rPh sb="0" eb="2">
      <t>ショウテン</t>
    </rPh>
    <rPh sb="2" eb="4">
      <t>ジョシ</t>
    </rPh>
    <phoneticPr fontId="9"/>
  </si>
  <si>
    <t>終</t>
    <rPh sb="0" eb="1">
      <t>オ</t>
    </rPh>
    <phoneticPr fontId="9"/>
  </si>
  <si>
    <t>対格助詞</t>
    <rPh sb="0" eb="2">
      <t>タイカク</t>
    </rPh>
    <rPh sb="2" eb="4">
      <t>ジョシ</t>
    </rPh>
    <phoneticPr fontId="9"/>
  </si>
  <si>
    <t>主題助詞</t>
    <rPh sb="0" eb="2">
      <t>シュダイ</t>
    </rPh>
    <rPh sb="2" eb="4">
      <t>ジョシ</t>
    </rPh>
    <phoneticPr fontId="9"/>
  </si>
  <si>
    <t>数箇所の盛り上がっている状態</t>
  </si>
  <si>
    <t>ゆらゆら。よたよた。ようよう</t>
  </si>
  <si>
    <t>よぼよぼ</t>
  </si>
  <si>
    <t>動きのにぶいこと</t>
  </si>
  <si>
    <t>犬の啼き声</t>
  </si>
  <si>
    <t>驚く様。息をのむ様</t>
  </si>
  <si>
    <t>急に立ち上がる様。勢いよく立つこと</t>
  </si>
  <si>
    <t>（集会場などで）騒然となる様</t>
  </si>
  <si>
    <t>下駄を履いてだらしなく歩いている様</t>
  </si>
  <si>
    <t>落ちつきのないこと</t>
  </si>
  <si>
    <t>いらいら</t>
  </si>
  <si>
    <t>かさかさ</t>
  </si>
  <si>
    <t>猫が畳に爪を研ぐ様</t>
  </si>
  <si>
    <t>騒がしい様。やかましい様</t>
  </si>
  <si>
    <t>ごっそり。ごそっと</t>
  </si>
  <si>
    <t>頭をごつんと突く様。拳骨で頭を突く様</t>
  </si>
  <si>
    <t>乾いたものの音。手ざわり</t>
  </si>
  <si>
    <t>馬の蹄の音</t>
  </si>
  <si>
    <t>ぴったり。ちょうどよい。正確</t>
  </si>
  <si>
    <t>いっぱい。満員。満席</t>
  </si>
  <si>
    <t>がぶがぶ水を飲むこと</t>
  </si>
  <si>
    <t>削岩機で岩を砕くような音</t>
  </si>
  <si>
    <t>容器に何も入っていない状態</t>
  </si>
  <si>
    <t>洗濯物が乾いている様</t>
  </si>
  <si>
    <t>アルミ缶を袋に詰める様</t>
  </si>
  <si>
    <t>日照が続くこと。干ばつ</t>
  </si>
  <si>
    <t>怒るときの状態。かんかん怒る</t>
  </si>
  <si>
    <t>耳をつんざく音。やかましい。騒がしい</t>
  </si>
  <si>
    <t>金属の音。歯ぎしりの音</t>
  </si>
  <si>
    <t>歯ごたえのよい食べものの状態。豚の耳を食べるときの食感。いかや蛸の食感</t>
  </si>
  <si>
    <t>片足を怪我して歩いている様</t>
  </si>
  <si>
    <t>くしゃみが出る様</t>
  </si>
  <si>
    <t>魚が釣針を引くときの手の感触</t>
  </si>
  <si>
    <t>指で突く動作のこと</t>
  </si>
  <si>
    <t>落ち付きのないこと</t>
  </si>
  <si>
    <t>鶏の親がひなを呼ぶ様</t>
  </si>
  <si>
    <t>ばったり出会う様。突然出会う様</t>
  </si>
  <si>
    <t>穴を掘っているような音。重機の音</t>
  </si>
  <si>
    <t>置き物が安定しない様</t>
  </si>
  <si>
    <t>鶏の鳴く声。鶏の産卵の終りの声</t>
  </si>
  <si>
    <t>頭をつき合わす様</t>
  </si>
  <si>
    <t>棒で突く様。棒で突く音。頭をぶつけ合った時の音</t>
  </si>
  <si>
    <t>棒で突く様。棒で突く音。コンクリート壁を鉄棒で突く音</t>
  </si>
  <si>
    <t>雨が木の葉っぱに落ちる音。水の流れる様</t>
  </si>
  <si>
    <t>どしゃぶり。水の流れる様子</t>
  </si>
  <si>
    <t>さえぎるものがない様。さっぱりした様</t>
  </si>
  <si>
    <t>くまぜみの鳴き声</t>
  </si>
  <si>
    <t>突き刺す様。尖った棒や銛で突き刺すさま</t>
  </si>
  <si>
    <t>ざっと。おおざっぱに。簡単に。そうだと思わないで。手ぶらで</t>
  </si>
  <si>
    <t>銛や棒で勢いよくあちこち突く様</t>
  </si>
  <si>
    <t>銛で突く様。棒で突く様</t>
  </si>
  <si>
    <t>銛や棒であちこち突く様</t>
  </si>
  <si>
    <t>水に飛び込む様子。水に入るときの音</t>
  </si>
  <si>
    <t>早く走る様</t>
  </si>
  <si>
    <t>突くこと。先の尖ったもので突くこと</t>
  </si>
  <si>
    <t>ガラスを叩き割るような音。シンバルの音のひびき</t>
  </si>
  <si>
    <t>透き通っている様子</t>
  </si>
  <si>
    <t>物の割れる音</t>
  </si>
  <si>
    <t>透き通る様。はっきり見える様</t>
  </si>
  <si>
    <t>物の割れる強い音</t>
  </si>
  <si>
    <t>気取って歩く様</t>
  </si>
  <si>
    <t>滑りやすい状態</t>
  </si>
  <si>
    <t>滑りやすい状態。アイススケートの床</t>
  </si>
  <si>
    <t>さっと立つ様</t>
  </si>
  <si>
    <t>生き生きとしている様子</t>
  </si>
  <si>
    <t>清潔である状態</t>
  </si>
  <si>
    <t>すべる様子</t>
  </si>
  <si>
    <t>渚の潮の音。潮騒。波打ち際の波の音</t>
  </si>
  <si>
    <t>射撃の音。地響きするような音</t>
  </si>
  <si>
    <t>落ちる様</t>
  </si>
  <si>
    <t>やま鳩の鳴き声</t>
  </si>
  <si>
    <t>泥酔してよたよたになっている様</t>
  </si>
  <si>
    <t>すばやい様</t>
  </si>
  <si>
    <t>たくさんあること</t>
  </si>
  <si>
    <t>重い物を放り投げる様</t>
  </si>
  <si>
    <t>作物が生い茂る様</t>
  </si>
  <si>
    <t>持っていたものが力尽きて落ちること</t>
  </si>
  <si>
    <t>液体がこぼれる様。勢よくこぼれる様</t>
  </si>
  <si>
    <t>大股で力強く歩く様</t>
  </si>
  <si>
    <t>小さな塊が転がっている様</t>
  </si>
  <si>
    <t>水滴が落ちる様</t>
  </si>
  <si>
    <t>重い物の落ちる様子</t>
  </si>
  <si>
    <t>集会所にわがままな歩きをする様</t>
  </si>
  <si>
    <t>衣服のサイズの大きいときに言う</t>
  </si>
  <si>
    <t>畳や布団を叩くような音</t>
  </si>
  <si>
    <t>汗がしたたり落ちる様</t>
  </si>
  <si>
    <t>とても柔らかい様。衣服が大きすぎる様。しまりのない様</t>
  </si>
  <si>
    <t>泥の感触</t>
  </si>
  <si>
    <t>だらだらした動作</t>
  </si>
  <si>
    <t>糸をピーンと張る様</t>
  </si>
  <si>
    <t>竹を叩くときのような音</t>
  </si>
  <si>
    <t>ガラスやコップなどが割れる様</t>
  </si>
  <si>
    <t>（幼児の）陰茎</t>
  </si>
  <si>
    <t>液体の流れる様子</t>
  </si>
  <si>
    <t>まっ黒</t>
  </si>
  <si>
    <t>目をぱちぱちする様</t>
  </si>
  <si>
    <t>目をぱちぱちすること</t>
  </si>
  <si>
    <t>重い物の落ちる様。穴に落ちる様</t>
  </si>
  <si>
    <t>穴に落ちる様</t>
  </si>
  <si>
    <t>水が勢よく流れる様。大勢の人が走る様</t>
  </si>
  <si>
    <t>穴にドンと落ちる様</t>
  </si>
  <si>
    <t>跳び下りる様</t>
  </si>
  <si>
    <t>太鼓をたたく音。工事現場の大きい音</t>
  </si>
  <si>
    <t>とろとろ溶ける様</t>
  </si>
  <si>
    <t>煮えたぎる様</t>
  </si>
  <si>
    <t>破裂音</t>
  </si>
  <si>
    <t>満潮時の潮騒の様</t>
  </si>
  <si>
    <t>重い物の落ちる様</t>
  </si>
  <si>
    <t>（動作が）のろい。（仕事が）遅い</t>
  </si>
  <si>
    <t>ぬるい</t>
  </si>
  <si>
    <t>太陽の光がまぶしく光る様。曇っていた空が明るくなる</t>
  </si>
  <si>
    <t>着衣が小さく体に合わない様。幼児が太っている様</t>
  </si>
  <si>
    <t>急に倒れる様</t>
  </si>
  <si>
    <t>満腹状態</t>
  </si>
  <si>
    <t>旗のはためく様</t>
  </si>
  <si>
    <t>忙しく動きまわる様</t>
  </si>
  <si>
    <t>次々に。どんどん。元気ばりばりの様</t>
  </si>
  <si>
    <t>さっと</t>
  </si>
  <si>
    <t>突然の出来事に驚く様</t>
  </si>
  <si>
    <t>光り輝くこと。星が光っている様</t>
  </si>
  <si>
    <t>幼児に対して叱るまねをする様。上下の唇を噛んで叱る様</t>
  </si>
  <si>
    <t>太っている様</t>
  </si>
  <si>
    <t>がりがり噛む様</t>
  </si>
  <si>
    <t>沸騰する様子</t>
  </si>
  <si>
    <t>トタン屋根の雨の音</t>
  </si>
  <si>
    <t>活動的な様。勢いのよい様。元気のよい様</t>
  </si>
  <si>
    <t>意気盛んな様。若さのあふれている様</t>
  </si>
  <si>
    <t>丸々とした状態。太っている様</t>
  </si>
  <si>
    <t>他人を欺くこと</t>
  </si>
  <si>
    <t>笑う様</t>
  </si>
  <si>
    <t>貧々。貧しい様。貧乏</t>
  </si>
  <si>
    <t>滑らかである様。海が一波も立たず静かな様</t>
  </si>
  <si>
    <t>軽く抜ける様。滑りやすい様</t>
  </si>
  <si>
    <t>急におどろくときのこと。思わずおどろくこと</t>
  </si>
  <si>
    <t>とてもすべり易いこと。すべり台</t>
  </si>
  <si>
    <t>体が小刻みに震える様</t>
  </si>
  <si>
    <t>頭がひどく痛いこと</t>
  </si>
  <si>
    <t>白光している様</t>
  </si>
  <si>
    <t>白くつやある様</t>
  </si>
  <si>
    <t>ほら貝の吹く音。屁の音</t>
  </si>
  <si>
    <t>熱い食べ物を冷ます様</t>
  </si>
  <si>
    <t>蝿や蚊の飛び回る様</t>
  </si>
  <si>
    <t>くぐり抜ける様子。群衆の中を子供がくくり抜ける</t>
  </si>
  <si>
    <t>小雨が降りはじめる様</t>
  </si>
  <si>
    <t>泡だつ様。蟹の出す泡。お茶の泡</t>
  </si>
  <si>
    <t>うようよ</t>
  </si>
  <si>
    <t>突き刺す様</t>
  </si>
  <si>
    <t>油揚げの様子</t>
  </si>
  <si>
    <t>内側から何かが飛び出す様</t>
  </si>
  <si>
    <t>屁の出る音</t>
  </si>
  <si>
    <t>怒るときにふるえること。寒いときにふるえること</t>
  </si>
  <si>
    <t>突き刺して穴をあけるときに言う</t>
  </si>
  <si>
    <t>空気が抜ける様</t>
  </si>
  <si>
    <t>仕事のないこと</t>
  </si>
  <si>
    <t>ぶつぶつ。鍋の煮たぎる音</t>
  </si>
  <si>
    <t>やわらかい。ふくらんでいる。綿入れの布団</t>
  </si>
  <si>
    <t>熱気の充満している様</t>
  </si>
  <si>
    <t>穴に落ちるときの様子</t>
  </si>
  <si>
    <t>人や動物の体温の温かい感じ。部屋の中の温かい感じ</t>
  </si>
  <si>
    <t>粘り気の強いもの</t>
  </si>
  <si>
    <t>ねばりけ。もちもち</t>
  </si>
  <si>
    <t>虫がたくさんいる様</t>
    <phoneticPr fontId="9"/>
  </si>
  <si>
    <t>虫がたくさんいる様</t>
    <phoneticPr fontId="9"/>
  </si>
  <si>
    <t>動作や仕事の鈍い人にも言う</t>
    <phoneticPr fontId="9"/>
  </si>
  <si>
    <t>幼児語</t>
    <phoneticPr fontId="9"/>
  </si>
  <si>
    <t>葉っぱの擦れ合う音</t>
    <phoneticPr fontId="9"/>
  </si>
  <si>
    <t>たい</t>
    <phoneticPr fontId="9"/>
  </si>
  <si>
    <t>や</t>
    <phoneticPr fontId="9"/>
  </si>
  <si>
    <t>あ</t>
    <phoneticPr fontId="9"/>
  </si>
  <si>
    <t>ゆ</t>
    <phoneticPr fontId="9"/>
  </si>
  <si>
    <t>う</t>
    <phoneticPr fontId="9"/>
  </si>
  <si>
    <t>ぐまた</t>
    <phoneticPr fontId="9"/>
  </si>
  <si>
    <t>接尾</t>
    <rPh sb="0" eb="2">
      <t>セツビ</t>
    </rPh>
    <phoneticPr fontId="9"/>
  </si>
  <si>
    <t>ん</t>
    <phoneticPr fontId="9"/>
  </si>
  <si>
    <t>まん</t>
    <phoneticPr fontId="9"/>
  </si>
  <si>
    <t>ずー</t>
    <phoneticPr fontId="9"/>
  </si>
  <si>
    <t>しゃ</t>
    <phoneticPr fontId="9"/>
  </si>
  <si>
    <t>だ</t>
    <phoneticPr fontId="9"/>
  </si>
  <si>
    <t>たん</t>
    <phoneticPr fontId="9"/>
  </si>
  <si>
    <t>だたん</t>
    <phoneticPr fontId="9"/>
  </si>
  <si>
    <t>連語</t>
    <rPh sb="0" eb="2">
      <t>レンゴ</t>
    </rPh>
    <phoneticPr fontId="9"/>
  </si>
  <si>
    <t>んぐとぅ</t>
    <phoneticPr fontId="9"/>
  </si>
  <si>
    <t>どー</t>
    <phoneticPr fontId="9"/>
  </si>
  <si>
    <t>mn_42_34106.49200</t>
  </si>
  <si>
    <t>X-sa=mai ne:n</t>
  </si>
  <si>
    <t>akasamai= ne:n</t>
  </si>
  <si>
    <t>mn_42_36109.74630</t>
  </si>
  <si>
    <t>mn_43_46126.74800</t>
  </si>
  <si>
    <t>mn_43_74188.06800</t>
  </si>
  <si>
    <t>akaxsamai= ne:n</t>
  </si>
  <si>
    <t>mn_43_76189.90000</t>
  </si>
  <si>
    <t>akamunumai= ne:n</t>
  </si>
  <si>
    <t>mn_43_78193.08400</t>
  </si>
  <si>
    <t>mn_63_88217.14000</t>
  </si>
  <si>
    <t>akamiːtɕagisamai= ne:n</t>
  </si>
  <si>
    <t>mn_63_90219.42800</t>
  </si>
  <si>
    <t>akamiːtɕagipixtumai= aran</t>
  </si>
  <si>
    <t>mn_63_120264.34000</t>
  </si>
  <si>
    <t>akudzɿnsa]du ai</t>
  </si>
  <si>
    <t>mn_87_124274.44400</t>
  </si>
  <si>
    <t>akudzIn]samai ne:n</t>
  </si>
  <si>
    <t>mn_87_128278.16772</t>
  </si>
  <si>
    <t>mn_87_130282.89200</t>
  </si>
  <si>
    <t>mn_92_134290.79600</t>
  </si>
  <si>
    <t>asaxsamai= ne:n</t>
  </si>
  <si>
    <t>mn_92_136292.52825</t>
  </si>
  <si>
    <t>asamunumai=? aran</t>
  </si>
  <si>
    <t>mn_92_143305.00846</t>
  </si>
  <si>
    <t>adzIma]samai ai</t>
  </si>
  <si>
    <t>mn_111_147309.53200</t>
  </si>
  <si>
    <t>adzɿmasa]du ai</t>
  </si>
  <si>
    <t>mn_111_150313.00392</t>
  </si>
  <si>
    <t>adzɿma]samai ne:n</t>
  </si>
  <si>
    <t>mn_111_152314.98000</t>
  </si>
  <si>
    <t>adzɿmamu]numai aran</t>
  </si>
  <si>
    <t>mn_111_157327.10859</t>
  </si>
  <si>
    <t>mn_111_161331.22651</t>
  </si>
  <si>
    <t>mn_125_165339.55600</t>
  </si>
  <si>
    <t>mn_125_173347.40097</t>
  </si>
  <si>
    <t>mn_125_177359.72267</t>
  </si>
  <si>
    <t>mn_126_199392.69200</t>
  </si>
  <si>
    <t>mn_126_201394.53200</t>
  </si>
  <si>
    <t>mn_126_222435.89805</t>
  </si>
  <si>
    <t>attɕa]du ai</t>
  </si>
  <si>
    <t>mn_150_254479.76961</t>
  </si>
  <si>
    <t>at]tɕamai ne:n</t>
  </si>
  <si>
    <t>mn_150_256481.82800</t>
  </si>
  <si>
    <t>atsImu]numai aran</t>
  </si>
  <si>
    <t>mn_150_262494.58800</t>
  </si>
  <si>
    <t>mn_174_264502.21200</t>
  </si>
  <si>
    <t>apaxsamai= ne:n</t>
  </si>
  <si>
    <t>mn_174_266503.86632</t>
  </si>
  <si>
    <t>apamunumai= aran</t>
  </si>
  <si>
    <t>mn_174_269509.75460</t>
  </si>
  <si>
    <t>mn_180_275517.58000</t>
  </si>
  <si>
    <t>mn_180_278520.63633</t>
  </si>
  <si>
    <t>mn_180_282529.73200</t>
  </si>
  <si>
    <t>atarassa]du ai</t>
  </si>
  <si>
    <t>mn_126_298567.48400</t>
  </si>
  <si>
    <t>mn_223_301574.86800</t>
  </si>
  <si>
    <t>mn_223_303578.26000</t>
  </si>
  <si>
    <t>mn_223_306582.14802</t>
  </si>
  <si>
    <t>mn_223_310591.22800</t>
  </si>
  <si>
    <t>mn_224_313600.43014</t>
  </si>
  <si>
    <t>mn_224_315603.29334</t>
  </si>
  <si>
    <t>mn_224_317607.07600</t>
  </si>
  <si>
    <t>ammaSa]du ai</t>
  </si>
  <si>
    <t>mn_258_321615.83738</t>
  </si>
  <si>
    <t>anma]Samai ne:n</t>
  </si>
  <si>
    <t>mn_258_323617.26800</t>
  </si>
  <si>
    <t>ammasImu]numai aran</t>
  </si>
  <si>
    <t>mn_258_325624.73213</t>
  </si>
  <si>
    <t>iːnsa]du ai</t>
  </si>
  <si>
    <t>mn_276_331632.77200</t>
  </si>
  <si>
    <t>iːn]samai ne:n</t>
  </si>
  <si>
    <t>mn_276_332634.09388</t>
  </si>
  <si>
    <t>iːmmu]numai aran</t>
  </si>
  <si>
    <t>mn_276_336643.18000</t>
  </si>
  <si>
    <t>mn_281_344656.67331</t>
  </si>
  <si>
    <t>ikagara]sa ne:n</t>
  </si>
  <si>
    <t>mn_281_346658.32400</t>
  </si>
  <si>
    <t>mn_281_348660.82752</t>
  </si>
  <si>
    <t>mn_281_350669.54000</t>
  </si>
  <si>
    <t>mn_281_354673.59600</t>
  </si>
  <si>
    <t>ikideː]ɕa ai</t>
  </si>
  <si>
    <t>mn_297_358679.96372</t>
  </si>
  <si>
    <t>ikideː]ɕamai ne:n</t>
  </si>
  <si>
    <t>mn_297_360681.62800</t>
  </si>
  <si>
    <t>ikideːmu]numai aran</t>
  </si>
  <si>
    <t>mn_297_366692.06000</t>
  </si>
  <si>
    <t>ikideːsa]du ai</t>
  </si>
  <si>
    <t>mn_297_368698.54719</t>
  </si>
  <si>
    <t>mn_302_370705.10536</t>
  </si>
  <si>
    <t>mn_302_372707.03600</t>
  </si>
  <si>
    <t>mn_302_374711.90000</t>
  </si>
  <si>
    <t>iɕugaɕɕa]du ai</t>
  </si>
  <si>
    <t>mn_333_380730.24400</t>
  </si>
  <si>
    <t>iɕugas]samai ne:n</t>
  </si>
  <si>
    <t>mn_333_382732.50000</t>
  </si>
  <si>
    <t>iɕugasImu]numai aran</t>
  </si>
  <si>
    <t>mn_333_388746.48400</t>
  </si>
  <si>
    <t>idZidZu:sa= ai</t>
  </si>
  <si>
    <t>mn_340_390751.51600</t>
  </si>
  <si>
    <t>idZidʑuːsamai= ne:n</t>
  </si>
  <si>
    <t>mn_340_392753.62000</t>
  </si>
  <si>
    <t>idZidʑuːsadu= ai</t>
  </si>
  <si>
    <t>mn_340_396759.30000</t>
  </si>
  <si>
    <t>mn_340_398763.39600</t>
  </si>
  <si>
    <t>mn_340_402775.85698</t>
  </si>
  <si>
    <t>mn_340_404779.35600</t>
  </si>
  <si>
    <t>idzɿsadu= ai</t>
  </si>
  <si>
    <t>mn_341_408796.81200</t>
  </si>
  <si>
    <t>idzɿsa]du ai</t>
  </si>
  <si>
    <t>mn_341_414801.73348</t>
  </si>
  <si>
    <t>idzIsamai= ne:n</t>
  </si>
  <si>
    <t>mn_341_418809.22990</t>
  </si>
  <si>
    <t>idzI]samai ne:n</t>
  </si>
  <si>
    <t>mn_341_420811.64400</t>
  </si>
  <si>
    <t>idzIpixtumai= aran</t>
  </si>
  <si>
    <t>mn_341_422816.07600</t>
  </si>
  <si>
    <t>mn_341_424818.46073</t>
  </si>
  <si>
    <t>ibaiSa]du ai</t>
  </si>
  <si>
    <t>mn_382_426822.79600</t>
  </si>
  <si>
    <t>ibai]Samai ne:n</t>
  </si>
  <si>
    <t>mn_382_428824.63600</t>
  </si>
  <si>
    <t>mn_382_430829.38800</t>
  </si>
  <si>
    <t>ipiːtɕagama]du ai</t>
  </si>
  <si>
    <t>mn_389_442846.56400</t>
  </si>
  <si>
    <t>ipiːtɕaga]mamai ne:n</t>
  </si>
  <si>
    <t>mn_389_446856.94380</t>
  </si>
  <si>
    <t>imiɕa]du ai</t>
  </si>
  <si>
    <t>mn_404_468893.90000</t>
  </si>
  <si>
    <t>imi]ɕamai ne:n</t>
  </si>
  <si>
    <t>mn_404_470896.58000</t>
  </si>
  <si>
    <t>mn_404_472902.98105</t>
  </si>
  <si>
    <t>mn_404_476906.90673</t>
  </si>
  <si>
    <t>irai]Samaidu ai</t>
  </si>
  <si>
    <t>mn_412_478914.21976</t>
  </si>
  <si>
    <t>irai]Samai ne:n</t>
  </si>
  <si>
    <t>mn_412_480916.56446</t>
  </si>
  <si>
    <t>irai]Samai ai</t>
  </si>
  <si>
    <t>mn_412_486922.46000</t>
  </si>
  <si>
    <t>mn_412_488926.21135</t>
  </si>
  <si>
    <t>irai]samai ne:n</t>
  </si>
  <si>
    <t>mn_412_490928.67224</t>
  </si>
  <si>
    <t>iraimu]numai aran</t>
  </si>
  <si>
    <t>mn_412_492933.01200</t>
  </si>
  <si>
    <t>i]ŋganasadu ai</t>
  </si>
  <si>
    <t>mn_445_504957.43600</t>
  </si>
  <si>
    <t>i]ŋganasamai ne:n</t>
  </si>
  <si>
    <t>mn_445_506960.54800</t>
  </si>
  <si>
    <t>i]ŋganasImunumai aran</t>
  </si>
  <si>
    <t>mn_445_508965.58000</t>
  </si>
  <si>
    <t>mn_445_510968.42014</t>
  </si>
  <si>
    <t>vudasadu= ai</t>
  </si>
  <si>
    <t>mn_477_512981.10800</t>
  </si>
  <si>
    <t>vudaSamai= ne:n</t>
  </si>
  <si>
    <t>mn_477_514982.66000</t>
  </si>
  <si>
    <t>vudamunumai= aran</t>
  </si>
  <si>
    <t>mn_477_516985.44400</t>
  </si>
  <si>
    <t>mn_498_518990.17200</t>
  </si>
  <si>
    <t>veːmassa]du ai</t>
  </si>
  <si>
    <t>mn_498_520993.02000</t>
  </si>
  <si>
    <t>veːmas]samai ne:n</t>
  </si>
  <si>
    <t>mn_498_522994.92400</t>
  </si>
  <si>
    <t>veːmasmu]numai aran</t>
  </si>
  <si>
    <t>mn_498_5241001.94800</t>
  </si>
  <si>
    <t>mn_498_5261004.55252</t>
  </si>
  <si>
    <t>ukaːssa]du ai</t>
  </si>
  <si>
    <t>mn_505_5321019.44400</t>
  </si>
  <si>
    <t>ukaːs]samai ne:n</t>
  </si>
  <si>
    <t>mn_505_5341021.34800</t>
  </si>
  <si>
    <t>ukaːsmu]numai aran</t>
  </si>
  <si>
    <t>mn_505_5381027.54800</t>
  </si>
  <si>
    <t>vdasadu= ai</t>
  </si>
  <si>
    <t>mn_477_5401036.34000</t>
  </si>
  <si>
    <t>uvviSadu= ai</t>
  </si>
  <si>
    <t>mn_357_5701079.75947</t>
  </si>
  <si>
    <t>uvviSamai= ne:n</t>
  </si>
  <si>
    <t>mn_357_5721081.34000</t>
  </si>
  <si>
    <t>uvvimunumai= aran</t>
  </si>
  <si>
    <t>mn_357_5741083.91600</t>
  </si>
  <si>
    <t>mn_358_5821097.39600</t>
  </si>
  <si>
    <t>mn_358_5841098.85200</t>
  </si>
  <si>
    <t>ivvumunumai= araN</t>
  </si>
  <si>
    <t>mn_358_5881106.68209</t>
  </si>
  <si>
    <t>ivvumunumai= aran</t>
  </si>
  <si>
    <t>mn_358_5901108.74800</t>
  </si>
  <si>
    <t>utsImunumai= ne:n</t>
  </si>
  <si>
    <t>mn_587_6141151.69200</t>
  </si>
  <si>
    <t>mn_587_6221162.65636</t>
  </si>
  <si>
    <t>utsImunumai= aran</t>
  </si>
  <si>
    <t>mn_587_6241164.32400</t>
  </si>
  <si>
    <t>udidaiSa]du ai</t>
  </si>
  <si>
    <t>mn_596_6561215.35600</t>
  </si>
  <si>
    <t>udidai]samai ne:n</t>
  </si>
  <si>
    <t>mn_596_6581216.99600</t>
  </si>
  <si>
    <t>udidaimu]numai aran</t>
  </si>
  <si>
    <t>mn_596_6601220.62000</t>
  </si>
  <si>
    <t>utunassa]du ai</t>
  </si>
  <si>
    <t>mn_608_6641227.94000</t>
  </si>
  <si>
    <t>utunas]samai ne:n</t>
  </si>
  <si>
    <t>mn_608_6661229.61200</t>
  </si>
  <si>
    <t>utunasImu]numai aran</t>
  </si>
  <si>
    <t>mn_608_6681232.01200</t>
  </si>
  <si>
    <t>mn_614_6701244.36400</t>
  </si>
  <si>
    <t>mn_614_6721245.90800</t>
  </si>
  <si>
    <t>mn_614_6741255.68366</t>
  </si>
  <si>
    <t>mn_614_6761257.77471</t>
  </si>
  <si>
    <t>upukaxtasa]du ai</t>
  </si>
  <si>
    <t>mn_636_6781270.18800</t>
  </si>
  <si>
    <t>mn_636_6821277.69860</t>
  </si>
  <si>
    <t>upukata]samai ne:n</t>
  </si>
  <si>
    <t>mn_636_6841279.62000</t>
  </si>
  <si>
    <t>upukaxtapix]tumai aran</t>
  </si>
  <si>
    <t>mn_636_6861283.76400</t>
  </si>
  <si>
    <t>upuSa]du ai</t>
  </si>
  <si>
    <t>mn_644_6881290.97200</t>
  </si>
  <si>
    <t>upux]Samai ne:n</t>
  </si>
  <si>
    <t>mn_644_6901292.79050</t>
  </si>
  <si>
    <t>upumu]numai aran</t>
  </si>
  <si>
    <t>mn_644_6921295.45200</t>
  </si>
  <si>
    <t>mn_684_6941302.46800</t>
  </si>
  <si>
    <t>umukuxtu]Samai ne:n</t>
  </si>
  <si>
    <t>mn_684_6961304.50000</t>
  </si>
  <si>
    <t>umukuxtumu]numai aran</t>
  </si>
  <si>
    <t>mn_684_6981309.13200</t>
  </si>
  <si>
    <t>mn_684_7001311.14000</t>
  </si>
  <si>
    <t>umuɕɕa]du ai</t>
  </si>
  <si>
    <t>mn_685_7041318.96700</t>
  </si>
  <si>
    <t>umuɕ]ɕamai ne:n</t>
  </si>
  <si>
    <t>mn_685_7061320.38000</t>
  </si>
  <si>
    <t>umuɕɕimun]umai aran</t>
  </si>
  <si>
    <t>mn_685_7101330.44926</t>
  </si>
  <si>
    <t>umuSSimu]numai araN</t>
  </si>
  <si>
    <t>mn_685_7141334.75712</t>
  </si>
  <si>
    <t>mn_689_7181340.18800</t>
  </si>
  <si>
    <t>umujas]samai ne:n</t>
  </si>
  <si>
    <t>mn_689_7201341.93200</t>
  </si>
  <si>
    <t>umujasImu]numai aran</t>
  </si>
  <si>
    <t>mn_689_7221347.55600</t>
  </si>
  <si>
    <t>mn_728_7241352.64400</t>
  </si>
  <si>
    <t>undʑuː]?samai ne:n</t>
  </si>
  <si>
    <t>mn_728_7261354.25200</t>
  </si>
  <si>
    <t>undʑuːmunu]mai aran</t>
  </si>
  <si>
    <t>mn_728_7281358.37200</t>
  </si>
  <si>
    <t>mn_752_7301364.16435</t>
  </si>
  <si>
    <t>oːSa]du ai</t>
  </si>
  <si>
    <t>mn_752_7341366.47600</t>
  </si>
  <si>
    <t>oː]samai ne:n</t>
  </si>
  <si>
    <t>mn_752_7361368.50000</t>
  </si>
  <si>
    <t>oːmu]numai aran</t>
  </si>
  <si>
    <t>mn_752_7381373.34800</t>
  </si>
  <si>
    <t>mn_752_7401375.54800</t>
  </si>
  <si>
    <t>oːfuxSasa]du ai</t>
  </si>
  <si>
    <t>mn_758_7421379.68400</t>
  </si>
  <si>
    <t>oːfuxSa]Samai ne:n</t>
  </si>
  <si>
    <t>mn_758_7441381.70000</t>
  </si>
  <si>
    <t>oːfuxsamu]]numai aran</t>
  </si>
  <si>
    <t>mn_758_7481389.39650</t>
  </si>
  <si>
    <t>oːfuxsasa]du ai</t>
  </si>
  <si>
    <t>mn_758_7521393.50500</t>
  </si>
  <si>
    <t>oːfuxsa]samai ne:n</t>
  </si>
  <si>
    <t>mn_758_7541395.66237</t>
  </si>
  <si>
    <t>oːfuxsamu]numai aran</t>
  </si>
  <si>
    <t>mn_758_7641407.88163</t>
  </si>
  <si>
    <t>oːmiSa]du ai</t>
  </si>
  <si>
    <t>mn_760_7721416.97200</t>
  </si>
  <si>
    <t>oːmi]Samai ne:n</t>
  </si>
  <si>
    <t>mn_760_7731418.19927</t>
  </si>
  <si>
    <t>oːmimu]numai aran</t>
  </si>
  <si>
    <t>mn_760_7841432.99911</t>
  </si>
  <si>
    <t>ka:]Sa ai</t>
  </si>
  <si>
    <t>mn_779_7861437.66466</t>
  </si>
  <si>
    <t>kaːSa]du ai</t>
  </si>
  <si>
    <t>mn_779_7881438.73200</t>
  </si>
  <si>
    <t>kaː]Samai ne:n</t>
  </si>
  <si>
    <t>mn_779_7901440.20400</t>
  </si>
  <si>
    <t>kaːmu]numai aran</t>
  </si>
  <si>
    <t>mn_779_7921442.98000</t>
  </si>
  <si>
    <t>koːɕa]du ai</t>
  </si>
  <si>
    <t>mn_780_8061459.49200</t>
  </si>
  <si>
    <t>koː]ɕamai ne:n</t>
  </si>
  <si>
    <t>mn_780_8081461.30000</t>
  </si>
  <si>
    <t>koːmu]numai aran</t>
  </si>
  <si>
    <t>mn_780_8161478.50013</t>
  </si>
  <si>
    <t>gaːdʑuːSadu= ai</t>
  </si>
  <si>
    <t>mn_782_8181482.32624</t>
  </si>
  <si>
    <t>gaːdʑuːSamai= ne:n</t>
  </si>
  <si>
    <t>mn_782_8201484.05598</t>
  </si>
  <si>
    <t>gaːdʑuːmunumai= aran</t>
  </si>
  <si>
    <t>mn_782_8221487.64400</t>
  </si>
  <si>
    <t>kaiSadu= ai</t>
  </si>
  <si>
    <t>mn_819_8241494.90000</t>
  </si>
  <si>
    <t>kaiSamai= ne:n</t>
  </si>
  <si>
    <t>mn_819_8281498.29200</t>
  </si>
  <si>
    <t>mn_819_8361508.01200</t>
  </si>
  <si>
    <t>kagiSa]du ai</t>
  </si>
  <si>
    <t>mn_856_8381512.27792</t>
  </si>
  <si>
    <t>kagi]Samai ne:n</t>
  </si>
  <si>
    <t>mn_856_8401513.62000</t>
  </si>
  <si>
    <t>kagimu]numai aran</t>
  </si>
  <si>
    <t>mn_856_8421515.81131</t>
  </si>
  <si>
    <t>mn_857_8441523.29494</t>
  </si>
  <si>
    <t>gagi]Samai ne:n</t>
  </si>
  <si>
    <t>mn_857_8461525.14800</t>
  </si>
  <si>
    <t>gagiSa]du ai</t>
  </si>
  <si>
    <t>mn_857_8481527.77200</t>
  </si>
  <si>
    <t>mn_857_8501529.33200</t>
  </si>
  <si>
    <t>gagimu]numai aran</t>
  </si>
  <si>
    <t>mn_857_8521532.33778</t>
  </si>
  <si>
    <t>kaxsamassa]du ai</t>
  </si>
  <si>
    <t>mn_876_8541538.44400</t>
  </si>
  <si>
    <t>kaxsamas]samai ne:n</t>
  </si>
  <si>
    <t>mn_876_8561540.24400</t>
  </si>
  <si>
    <t>kaxsamasImu]numai aran</t>
  </si>
  <si>
    <t>mn_876_8601545.94000</t>
  </si>
  <si>
    <t>mn_908_8621551.80400</t>
  </si>
  <si>
    <t>kaxtaSadu= ai</t>
  </si>
  <si>
    <t>mn_908_8641553.58000</t>
  </si>
  <si>
    <t>kaxtasamai= ne:n</t>
  </si>
  <si>
    <t>mn_908_8661554.94000</t>
  </si>
  <si>
    <t>kaxtamu]numai aran</t>
  </si>
  <si>
    <t>mn_908_8681557.52400</t>
  </si>
  <si>
    <t>kadidʑuːsadu= ai</t>
  </si>
  <si>
    <t>mn_955_8701566.53601</t>
  </si>
  <si>
    <t>kadidʑuːSamai= ne:n</t>
  </si>
  <si>
    <t>mn_955_8721569.02536</t>
  </si>
  <si>
    <t>kadidʑuːSamai= araN</t>
  </si>
  <si>
    <t>mn_955_8741575.44400</t>
  </si>
  <si>
    <t>kadidʑuːmunumai= aran</t>
  </si>
  <si>
    <t>mn_955_8761579.45338</t>
  </si>
  <si>
    <t>mn_955_8841586.89200</t>
  </si>
  <si>
    <t>kanassadu= ai</t>
  </si>
  <si>
    <t>mn_970_8861591.74000</t>
  </si>
  <si>
    <t>kanassamai= ne:n</t>
  </si>
  <si>
    <t>mn_970_8881593.50800</t>
  </si>
  <si>
    <t>kanasImunumai= aran</t>
  </si>
  <si>
    <t>mn_970_8961607.50800</t>
  </si>
  <si>
    <t>gabaSa]du ai</t>
  </si>
  <si>
    <t>mn_988_8981624.02000</t>
  </si>
  <si>
    <t>gaba]Samai ne:n</t>
  </si>
  <si>
    <t>mn_988_9001625.70800</t>
  </si>
  <si>
    <t>mn_988_9021628.58000</t>
  </si>
  <si>
    <t>mn_988_9101645.01200</t>
  </si>
  <si>
    <t>kabassad=u ai</t>
  </si>
  <si>
    <t>mn_990_9141654.01219</t>
  </si>
  <si>
    <t>kabassamai= ne:n</t>
  </si>
  <si>
    <t>mn_990_9151655.03637</t>
  </si>
  <si>
    <t>kabasImunumai= aran</t>
  </si>
  <si>
    <t>mn_990_9191661.46600</t>
  </si>
  <si>
    <t>mn_1017_9231669.14000</t>
  </si>
  <si>
    <t>mn_1017_9251670.90800</t>
  </si>
  <si>
    <t>mn_1017_9271674.70000</t>
  </si>
  <si>
    <t>mn_1016_9291680.00400</t>
  </si>
  <si>
    <t>mn_1016_9311681.84400</t>
  </si>
  <si>
    <t>mn_1016_9331685.11600</t>
  </si>
  <si>
    <t>kamdakaSa]du ai</t>
  </si>
  <si>
    <t>mn_1026_9351691.49200</t>
  </si>
  <si>
    <t>kamdakax]samai ne:n</t>
  </si>
  <si>
    <t>mn_1026_9371693.38000</t>
  </si>
  <si>
    <t>kamdakamu]numai aran</t>
  </si>
  <si>
    <t>mn_1026_9391695.65200</t>
  </si>
  <si>
    <t>mn_1035_9411700.19342</t>
  </si>
  <si>
    <t>mn_1035_9431702.50800</t>
  </si>
  <si>
    <t>mn_1035_9451704.80400</t>
  </si>
  <si>
    <t>mn_1070_9491710.64222</t>
  </si>
  <si>
    <t>gandʑuː]Samai ne:n</t>
  </si>
  <si>
    <t>mn_1070_9511712.36400</t>
  </si>
  <si>
    <t>gandʑuːmunu]mai aran</t>
  </si>
  <si>
    <t>mn_1070_9531714.73200</t>
  </si>
  <si>
    <t>kandzuːsadu= ai</t>
  </si>
  <si>
    <t>mn_1071_9551721.18877</t>
  </si>
  <si>
    <t>kandXuːSamai= ne:n</t>
  </si>
  <si>
    <t>mn_1071_9571723.14000</t>
  </si>
  <si>
    <t>kandzuːsamai= ne:n</t>
  </si>
  <si>
    <t>mn_1071_9651733.76400</t>
  </si>
  <si>
    <t>kandzuːmunumai= aran</t>
  </si>
  <si>
    <t>mn_1071_9671740.57950</t>
  </si>
  <si>
    <t>mn_1109_9691747.38800</t>
  </si>
  <si>
    <t>ki:ru]Samai ne:n</t>
  </si>
  <si>
    <t>mn_1109_9711748.99600</t>
  </si>
  <si>
    <t>ki:rumunumai= aran</t>
  </si>
  <si>
    <t>mn_1109_9731752.12400</t>
  </si>
  <si>
    <t>kivvusadu= ai</t>
  </si>
  <si>
    <t>mn_1110_9751760.50993</t>
  </si>
  <si>
    <t>kivvuSamai= ne:n</t>
  </si>
  <si>
    <t>mn_1110_9771762.61200</t>
  </si>
  <si>
    <t>kivvumunumai= aran</t>
  </si>
  <si>
    <t>mn_1110_9831772.55600</t>
  </si>
  <si>
    <t>mn_1110_9911779.13200</t>
  </si>
  <si>
    <t>kixsabakixsa]du ai</t>
  </si>
  <si>
    <t>mn_1128_9971792.73200</t>
  </si>
  <si>
    <t>kixsabakix]Samai ne:n</t>
  </si>
  <si>
    <t>mn_1128_9991795.10000</t>
  </si>
  <si>
    <t>kixsabakimu]numai aran</t>
  </si>
  <si>
    <t>mn_1128_10011797.86800</t>
  </si>
  <si>
    <t>kixsabakix]Sa ai</t>
  </si>
  <si>
    <t>mn_1128_10031805.82800</t>
  </si>
  <si>
    <t>kixsabakixSa]du ai</t>
  </si>
  <si>
    <t>mn_1128_10051808.19785</t>
  </si>
  <si>
    <t>mn_1128_10071810.30000</t>
  </si>
  <si>
    <t>mn_1128_10091813.06000</t>
  </si>
  <si>
    <t>mn_1156_10111817.67748</t>
  </si>
  <si>
    <t>mn_1140_10151825.42633</t>
  </si>
  <si>
    <t>kixtsɿgisamai= ne:n</t>
  </si>
  <si>
    <t>mn_1140_10171827.22000</t>
  </si>
  <si>
    <t>kixtsɿgimunumai= aran</t>
  </si>
  <si>
    <t>mn_1140_10191830.37125</t>
  </si>
  <si>
    <t>kibanSa]du ai</t>
  </si>
  <si>
    <t>mn_1156_10211834.57200</t>
  </si>
  <si>
    <t>kiban]Samai ne:n</t>
  </si>
  <si>
    <t>mn_1156_10271839.52400</t>
  </si>
  <si>
    <t>kibammu]numai aran</t>
  </si>
  <si>
    <t>mn_1156_10291842.99486</t>
  </si>
  <si>
    <t>kimukagiSa]du ai</t>
  </si>
  <si>
    <t>mn_1162_10311848.86800</t>
  </si>
  <si>
    <t>kimukagi]Samai ne:n</t>
  </si>
  <si>
    <t>mn_1162_10331851.13200</t>
  </si>
  <si>
    <t>kimukagimun]umai aran</t>
  </si>
  <si>
    <t>mn_1162_10351854.72400</t>
  </si>
  <si>
    <t>kimudʑuːsa]du ai</t>
  </si>
  <si>
    <t>mn_1165_10371858.64400</t>
  </si>
  <si>
    <t>kimudʑuː]Samai ne:n</t>
  </si>
  <si>
    <t>mn_1165_10391860.70000</t>
  </si>
  <si>
    <t>kimudʑuːmu]numai aran</t>
  </si>
  <si>
    <t>mn_1165_10411864.43600</t>
  </si>
  <si>
    <t>kimudakasa]du ai</t>
  </si>
  <si>
    <t>mn_1166_10431870.58800</t>
  </si>
  <si>
    <t>kimudaka]samai ne:n</t>
  </si>
  <si>
    <t>mn_1166_10451872.94000</t>
  </si>
  <si>
    <t>kimudakaxsa]du ai</t>
  </si>
  <si>
    <t>mn_1166_10531882.76400</t>
  </si>
  <si>
    <t>kimudakax]samai ne:n</t>
  </si>
  <si>
    <t>mn_1166_10551885.63600</t>
  </si>
  <si>
    <t>kimudakamu]numai aran</t>
  </si>
  <si>
    <t>mn_1166_10571890.37200</t>
  </si>
  <si>
    <t>mn_1173_10611902.36750</t>
  </si>
  <si>
    <t>mn_1173_10631904.07600</t>
  </si>
  <si>
    <t>kimeːssImunu]mai aran</t>
  </si>
  <si>
    <t>mn_1173_10651907.24400</t>
  </si>
  <si>
    <t>mn_1188_10671913.29200</t>
  </si>
  <si>
    <t>kindʑuː]Samai ne:n</t>
  </si>
  <si>
    <t>mn_1188_10691915.32400</t>
  </si>
  <si>
    <t>kindʑuːmu]numai aran</t>
  </si>
  <si>
    <t>mn_1188_10711918.66405</t>
  </si>
  <si>
    <t>kupasa]du ai</t>
  </si>
  <si>
    <t>mn_1274_10731926.04303</t>
  </si>
  <si>
    <t>kuxpa]Samai ne:n</t>
  </si>
  <si>
    <t>mn_1274_10751927.45200</t>
  </si>
  <si>
    <t>kupamu]numai aran</t>
  </si>
  <si>
    <t>mn_1274_10771930.38000</t>
  </si>
  <si>
    <t>kupaSa]du ai</t>
  </si>
  <si>
    <t>mn_1274_10811937.22800</t>
  </si>
  <si>
    <t>kumaSa]du ai</t>
  </si>
  <si>
    <t>mn_1287_10871954.61200</t>
  </si>
  <si>
    <t>kuma]samai ne:n</t>
  </si>
  <si>
    <t>mn_1287_10891956.25200</t>
  </si>
  <si>
    <t>kumamu]numai aran</t>
  </si>
  <si>
    <t>mn_1287_10911958.90000</t>
  </si>
  <si>
    <t>kumajakixSa]du ai</t>
  </si>
  <si>
    <t>mn_1290_10931963.04400</t>
  </si>
  <si>
    <t>kumajaki]Samai ne:n</t>
  </si>
  <si>
    <t>mn_1290_10951965.32400</t>
  </si>
  <si>
    <t>kumajakimu]numai aran</t>
  </si>
  <si>
    <t>mn_1290_10991973.78293</t>
  </si>
  <si>
    <t>mn_779_11332030.20400</t>
  </si>
  <si>
    <t>mn_779_11352032.91600</t>
  </si>
  <si>
    <t>mn_779_11372035.30800</t>
  </si>
  <si>
    <t>koːsa]du ai</t>
  </si>
  <si>
    <t>mn_1340_11392042.27600</t>
  </si>
  <si>
    <t>koː]samai ne:n</t>
  </si>
  <si>
    <t>mn_1340_11412044.06800</t>
  </si>
  <si>
    <t>mn_1340_11432045.98000</t>
  </si>
  <si>
    <t>mn_779_11512059.88400</t>
  </si>
  <si>
    <t>mn_779_11552064.15600</t>
  </si>
  <si>
    <t>mn_779_11572066.24400</t>
  </si>
  <si>
    <t>Sabissa]du ai</t>
  </si>
  <si>
    <t>mn_1421_11592075.28400</t>
  </si>
  <si>
    <t>sabis]samai ne:n</t>
  </si>
  <si>
    <t>mn_1421_11612077.23433</t>
  </si>
  <si>
    <t>sabisImu]numai aran</t>
  </si>
  <si>
    <t>mn_1421_11652085.25604</t>
  </si>
  <si>
    <t>sabismu]numai aran</t>
  </si>
  <si>
    <t>mn_1421_11672087.51600</t>
  </si>
  <si>
    <t>mn_1460_11692094.94554</t>
  </si>
  <si>
    <t>mn_1460_11712097.15600</t>
  </si>
  <si>
    <t>mn_1460_11732101.99003</t>
  </si>
  <si>
    <t>ɕiːdaniSadu= ai</t>
  </si>
  <si>
    <t>mn_1461_11752108.05200</t>
  </si>
  <si>
    <t>ɕiːdanisamai= ne:n</t>
  </si>
  <si>
    <t>mn_1461_11772109.94800</t>
  </si>
  <si>
    <t>ɕiːdanimunumai= aran</t>
  </si>
  <si>
    <t>mn_1461_11792113.13200</t>
  </si>
  <si>
    <t>ɕiːjassa]du ai</t>
  </si>
  <si>
    <t>mn_1470_11812117.50800</t>
  </si>
  <si>
    <t>ɕiːjas]samai ne:n</t>
  </si>
  <si>
    <t>mn_1470_11832119.23600</t>
  </si>
  <si>
    <t>ɕiːjasmunu]mai aran</t>
  </si>
  <si>
    <t>mn_1470_11852121.77200</t>
  </si>
  <si>
    <t>ɕibasa]du ai</t>
  </si>
  <si>
    <t>mn_1499_11872126.91600</t>
  </si>
  <si>
    <t>ɕibasa]mai ne:n</t>
  </si>
  <si>
    <t>mn_1499_11892128.71600</t>
  </si>
  <si>
    <t>ɕibamu]numai aran</t>
  </si>
  <si>
    <t>mn_1499_11952141.30632</t>
  </si>
  <si>
    <t>mn_1499_11992143.85200</t>
  </si>
  <si>
    <t>mn_1551_12012147.64599</t>
  </si>
  <si>
    <t>mn_1551_12032149.87725</t>
  </si>
  <si>
    <t>mn_1551_12052153.17754</t>
  </si>
  <si>
    <t>sɿvvuSa]du ai</t>
  </si>
  <si>
    <t>mn_1631_12092160.65200</t>
  </si>
  <si>
    <t>sɿvvu]samai ne:n</t>
  </si>
  <si>
    <t>mn_1631_12112162.54000</t>
  </si>
  <si>
    <t>sɿvvumu]numai aran</t>
  </si>
  <si>
    <t>mn_1631_12172169.44478</t>
  </si>
  <si>
    <t>sIppusa]du ai</t>
  </si>
  <si>
    <t>mn_1649_12192179.67600</t>
  </si>
  <si>
    <t>mn_1649_12232183.75600</t>
  </si>
  <si>
    <t>sIxppumu]numai aran</t>
  </si>
  <si>
    <t>mn_1649_12252186.91600</t>
  </si>
  <si>
    <t>sIxppu]samai ne:n</t>
  </si>
  <si>
    <t>mn_1649_12272190.29579</t>
  </si>
  <si>
    <t>mn_1649_12292192.24400</t>
  </si>
  <si>
    <t>sɿxkataigiSa]du ai</t>
  </si>
  <si>
    <t>mn_1656_12312199.14657</t>
  </si>
  <si>
    <t>sɿxkataigi]samai ne:n</t>
  </si>
  <si>
    <t>mn_1656_12332202.51867</t>
  </si>
  <si>
    <t>sɿxkataigimu]numai aran</t>
  </si>
  <si>
    <t>mn_1656_12352208.50000</t>
  </si>
  <si>
    <t>mn_1656_12372211.71407</t>
  </si>
  <si>
    <t>sɿxkataxsa]du ai</t>
  </si>
  <si>
    <t>mn_1657_12552242.42382</t>
  </si>
  <si>
    <t>sɿxkatax]samai ne:n</t>
  </si>
  <si>
    <t>mn_1657_12572244.44400</t>
  </si>
  <si>
    <t>sɿxkatamu]numai aran</t>
  </si>
  <si>
    <t>mn_1657_12592246.75600</t>
  </si>
  <si>
    <t>sɿdaːssa]du ai</t>
  </si>
  <si>
    <t>mn_1692_12632252.47600</t>
  </si>
  <si>
    <t>sɿdaːs]samai ne:n</t>
  </si>
  <si>
    <t>mn_1692_12652254.38000</t>
  </si>
  <si>
    <t>sɿdaːsmu]numai aran</t>
  </si>
  <si>
    <t>mn_1692_12672256.46800</t>
  </si>
  <si>
    <t>sɿ]nakagiSadu ai</t>
  </si>
  <si>
    <t>mn_1726_12692261.80400</t>
  </si>
  <si>
    <t>mn_1726_12712264.06800</t>
  </si>
  <si>
    <t>sɿ]nakagiSamai ne:n</t>
  </si>
  <si>
    <t>mn_1726_12732266.34455</t>
  </si>
  <si>
    <t>sɿ]nakagimunumai aran</t>
  </si>
  <si>
    <t>mn_1726_12752269.74727</t>
  </si>
  <si>
    <t>sɿxpiniSa]du ai</t>
  </si>
  <si>
    <t>mn_1742_12832282.71191</t>
  </si>
  <si>
    <t>sɿxpini]Samai ne:n</t>
  </si>
  <si>
    <t>mn_1742_12852284.86296</t>
  </si>
  <si>
    <t>sɿpinimu]numai aran</t>
  </si>
  <si>
    <t>mn_1742_12872287.28086</t>
  </si>
  <si>
    <t>sɿxputaisa]du ai</t>
  </si>
  <si>
    <t>mn_1746_88.46581</t>
  </si>
  <si>
    <t>sɿxputai]samai ne:n</t>
  </si>
  <si>
    <t>mn_1746_1010.95600</t>
  </si>
  <si>
    <t>mn_1746_1213.59576</t>
  </si>
  <si>
    <t>dzoːgiSa]du ai</t>
  </si>
  <si>
    <t>mn_1790_2023.62000</t>
  </si>
  <si>
    <t>dzoːgi]Samai ne:n</t>
  </si>
  <si>
    <t>mn_1790_2226.06000</t>
  </si>
  <si>
    <t>dzoːgimun]umai aran</t>
  </si>
  <si>
    <t>mn_1790_2428.54000</t>
  </si>
  <si>
    <t>dzo:]sa ai</t>
  </si>
  <si>
    <t>mn_1792_2631.99600</t>
  </si>
  <si>
    <t>dZoːsa]du ai</t>
  </si>
  <si>
    <t>mn_1792_2834.04028</t>
  </si>
  <si>
    <t>dZoː]samai ne:n</t>
  </si>
  <si>
    <t>mn_1792_2935.02356</t>
  </si>
  <si>
    <t>dzoːmu]numai aran</t>
  </si>
  <si>
    <t>mn_1792_3344.42157</t>
  </si>
  <si>
    <t>taxkasa]du ai</t>
  </si>
  <si>
    <t>mn_1822_3548.58375</t>
  </si>
  <si>
    <t>taxka]Samai ne:n</t>
  </si>
  <si>
    <t>mn_1822_3749.96400</t>
  </si>
  <si>
    <t>takamu]numai aran</t>
  </si>
  <si>
    <t>mn_1822_3954.47137</t>
  </si>
  <si>
    <t>dassa]du ai</t>
  </si>
  <si>
    <t>mn_1856_4575.00322</t>
  </si>
  <si>
    <t>dasɿxsa]du ai</t>
  </si>
  <si>
    <t>mn_1856_4779.78314</t>
  </si>
  <si>
    <t>dasI]samai ne:n</t>
  </si>
  <si>
    <t>mn_1856_4984.74633</t>
  </si>
  <si>
    <t>dasI]munumai aran</t>
  </si>
  <si>
    <t>mn_1856_5188.91600</t>
  </si>
  <si>
    <t>taneːiSa]du ai</t>
  </si>
  <si>
    <t>mn_1880_5393.31600</t>
  </si>
  <si>
    <t>tane:i]samai ne:n</t>
  </si>
  <si>
    <t>mn_1880_5796.53768</t>
  </si>
  <si>
    <t>tane:imu]numai aran</t>
  </si>
  <si>
    <t>mn_1880_5998.06657</t>
  </si>
  <si>
    <t>mn_1880_61102.40164</t>
  </si>
  <si>
    <t>taneːisa]du ai</t>
  </si>
  <si>
    <t>mn_1880_63105.28057</t>
  </si>
  <si>
    <t>mn_1880_65107.27665</t>
  </si>
  <si>
    <t>mn_1880_67108.66800</t>
  </si>
  <si>
    <t>tɕuːsa]du ai</t>
  </si>
  <si>
    <t>mn_1975_69114.74704</t>
  </si>
  <si>
    <t>tɕuː]Samai ne:n</t>
  </si>
  <si>
    <t>mn_1975_71116.34800</t>
  </si>
  <si>
    <t>tɕuːmu]numai aran</t>
  </si>
  <si>
    <t>mn_1975_73118.37200</t>
  </si>
  <si>
    <t>tsɿxkasa]du ai</t>
  </si>
  <si>
    <t>mn_2002_75123.10002</t>
  </si>
  <si>
    <t>tsɿxka]samai ne:n</t>
  </si>
  <si>
    <t>mn_2002_77124.61200</t>
  </si>
  <si>
    <t>tsɿxkamu]numai aran</t>
  </si>
  <si>
    <t>mn_2002_81130.07411</t>
  </si>
  <si>
    <t>mn_2002_83132.18000</t>
  </si>
  <si>
    <t>ssabakixSa]du ai</t>
  </si>
  <si>
    <t>mn_2049_85140.00930</t>
  </si>
  <si>
    <t>ssabakix]Samai ne:n</t>
  </si>
  <si>
    <t>mn_2049_87141.80400</t>
  </si>
  <si>
    <t>mn_2049_89144.92228</t>
  </si>
  <si>
    <t>ssabakassa]du ai</t>
  </si>
  <si>
    <t>mn_2048_105164.18898</t>
  </si>
  <si>
    <t>ssabakas]samai ne:n</t>
  </si>
  <si>
    <t>mn_2048_107166.07600</t>
  </si>
  <si>
    <t>ssabakassImu]numai aran</t>
  </si>
  <si>
    <t>mn_2048_109169.93111</t>
  </si>
  <si>
    <t>mn_2048_115180.82800</t>
  </si>
  <si>
    <t>mn_2048_117183.54466</t>
  </si>
  <si>
    <t>mn_2049_119188.92400</t>
  </si>
  <si>
    <t>mn_2049_121191.01200</t>
  </si>
  <si>
    <t>ssabakimu]numai aran</t>
  </si>
  <si>
    <t>mn_2049_125196.02800</t>
  </si>
  <si>
    <t>ssu]Sa ai</t>
  </si>
  <si>
    <t>mn_2067_127201.36102</t>
  </si>
  <si>
    <t>ssuSa]du ai</t>
  </si>
  <si>
    <t>mn_2067_129203.35552</t>
  </si>
  <si>
    <t>ssu]Samai ne:n</t>
  </si>
  <si>
    <t>mn_2067_131204.82800</t>
  </si>
  <si>
    <t>ssumu]numai aran</t>
  </si>
  <si>
    <t>mn_2067_133206.97200</t>
  </si>
  <si>
    <t>ffaSadu= ai</t>
  </si>
  <si>
    <t>mn_2110_135211.38000</t>
  </si>
  <si>
    <t>ffasamai= ne:n</t>
  </si>
  <si>
    <t>mn_2110_137213.08400</t>
  </si>
  <si>
    <t>ffamunumai= aran</t>
  </si>
  <si>
    <t>mn_2110_139215.99600</t>
  </si>
  <si>
    <t>ffu]Sa ai</t>
  </si>
  <si>
    <t>mn_2145_141221.74000</t>
  </si>
  <si>
    <t>ffuSa]du ai</t>
  </si>
  <si>
    <t>mn_2145_143224.90455</t>
  </si>
  <si>
    <t>ffu]Samai ne:n</t>
  </si>
  <si>
    <t>mn_2145_145226.78800</t>
  </si>
  <si>
    <t>ffumu]numai aran</t>
  </si>
  <si>
    <t>mn_2145_147228.42800</t>
  </si>
  <si>
    <t>mn_2164_149234.74067</t>
  </si>
  <si>
    <t>mn_2164_151237.55600</t>
  </si>
  <si>
    <t>mn_2164_153240.51600</t>
  </si>
  <si>
    <t>ti:beːSa]du ai</t>
  </si>
  <si>
    <t>mn_2209_155246.53008</t>
  </si>
  <si>
    <t>ti:beː]Samai ne:n</t>
  </si>
  <si>
    <t>mn_2209_157248.52567</t>
  </si>
  <si>
    <t>ti:beːmu]numai aran</t>
  </si>
  <si>
    <t>mn_2209_163255.18000</t>
  </si>
  <si>
    <t>teːSSa]du ai</t>
  </si>
  <si>
    <t>mn_2221_165261.10800</t>
  </si>
  <si>
    <t>teːs]samai ne:n</t>
  </si>
  <si>
    <t>mn_2221_167262.66000</t>
  </si>
  <si>
    <t>teːsImu]numai aran</t>
  </si>
  <si>
    <t>mn_2221_169266.58800</t>
  </si>
  <si>
    <t>duːgaːSa]du ai</t>
  </si>
  <si>
    <t>mn_2240_171272.83754</t>
  </si>
  <si>
    <t>duːgaː]samai ne:n</t>
  </si>
  <si>
    <t>mn_2240_173274.87357</t>
  </si>
  <si>
    <t>duːgaːmu]numai aran</t>
  </si>
  <si>
    <t>mn_2240_175277.15460</t>
  </si>
  <si>
    <t>mn_2243_177281.10733</t>
  </si>
  <si>
    <t>mn_2243_179282.73200</t>
  </si>
  <si>
    <t>mn_2243_181284.94800</t>
  </si>
  <si>
    <t>tuːsa]du ai</t>
  </si>
  <si>
    <t>mn_2244_183290.85200</t>
  </si>
  <si>
    <t>tuː]Samai ne:n</t>
  </si>
  <si>
    <t>mn_2244_185292.38000</t>
  </si>
  <si>
    <t>tuːmu]numai aran</t>
  </si>
  <si>
    <t>mn_2244_187295.41200</t>
  </si>
  <si>
    <t>tudukaxSadu= ai</t>
  </si>
  <si>
    <t>mn_2294_189310.09200</t>
  </si>
  <si>
    <t>tudukaxSamai= ne:n</t>
  </si>
  <si>
    <t>mn_2294_191311.97200</t>
  </si>
  <si>
    <t>tudukamunumai= aran</t>
  </si>
  <si>
    <t>mn_2294_193319.43772</t>
  </si>
  <si>
    <t>mn_2294_195321.22800</t>
  </si>
  <si>
    <t>nagasa]du ai</t>
  </si>
  <si>
    <t>mn_2399_197325.17200</t>
  </si>
  <si>
    <t>naga]samai ne:n</t>
  </si>
  <si>
    <t>mn_2399_199326.97200</t>
  </si>
  <si>
    <t>nagamu]numai aran</t>
  </si>
  <si>
    <t>mn_2399_201330.74000</t>
  </si>
  <si>
    <t>mn_2437_203335.76789</t>
  </si>
  <si>
    <t>mn_2414_209342.36400</t>
  </si>
  <si>
    <t>mn_2414_211344.73200</t>
  </si>
  <si>
    <t>mn_2414_213347.04400</t>
  </si>
  <si>
    <t>mn_2437_215352.29200</t>
  </si>
  <si>
    <t>mn_2437_217355.46800</t>
  </si>
  <si>
    <t>mn_2437_219362.97200</t>
  </si>
  <si>
    <t>mn_2437_221366.46901</t>
  </si>
  <si>
    <t>navvuiSa]du ai</t>
  </si>
  <si>
    <t>mn_2442_223370.09896</t>
  </si>
  <si>
    <t>navvui]samai ne:n</t>
  </si>
  <si>
    <t>mn_2442_225371.84400</t>
  </si>
  <si>
    <t>navvuimu]numai aran</t>
  </si>
  <si>
    <t>mn_2442_227374.79259</t>
  </si>
  <si>
    <t>nivuSa]du ai</t>
  </si>
  <si>
    <t>mn_2515_229380.07429</t>
  </si>
  <si>
    <t>nivu]Samai ne:n</t>
  </si>
  <si>
    <t>mn_2515_231382.50810</t>
  </si>
  <si>
    <t>nivumu]numai aran</t>
  </si>
  <si>
    <t>mn_2515_233384.67600</t>
  </si>
  <si>
    <t>nitaxSa]du ai</t>
  </si>
  <si>
    <t>mn_2532_235390.12487</t>
  </si>
  <si>
    <t>nitax]Samai ne:n</t>
  </si>
  <si>
    <t>mn_2532_237391.47600</t>
  </si>
  <si>
    <t>nitamu]numai aran</t>
  </si>
  <si>
    <t>mn_2532_239393.53200</t>
  </si>
  <si>
    <t>nivutaxsadu= ai</t>
  </si>
  <si>
    <t>mn_2537_255445.74800</t>
  </si>
  <si>
    <t>mn_2537_257448.26865</t>
  </si>
  <si>
    <t>nivutamu]numai aran</t>
  </si>
  <si>
    <t>mn_2537_259451.71600</t>
  </si>
  <si>
    <t>nukaxSadu= ai</t>
  </si>
  <si>
    <t>mn_2578_261457.63600</t>
  </si>
  <si>
    <t>nukaxsamai= ne:n</t>
  </si>
  <si>
    <t>mn_2578_263459.22800</t>
  </si>
  <si>
    <t>nukamu]numai aran</t>
  </si>
  <si>
    <t>mn_2578_265464.19600</t>
  </si>
  <si>
    <t>nufuxSa]du ai</t>
  </si>
  <si>
    <t>mn_2607_267472.26650</t>
  </si>
  <si>
    <t>nufux]Samai ne:n</t>
  </si>
  <si>
    <t>mn_2607_269474.17574</t>
  </si>
  <si>
    <t>nufumu]numai aran</t>
  </si>
  <si>
    <t>mn_2607_273478.40220</t>
  </si>
  <si>
    <t>bakaSa]du ai</t>
  </si>
  <si>
    <t>mn_2679_275482.82000</t>
  </si>
  <si>
    <t>bakax]samai ne:n</t>
  </si>
  <si>
    <t>mn_2679_277484.29200</t>
  </si>
  <si>
    <t>bakamu]numai aran</t>
  </si>
  <si>
    <t>mn_2679_279486.24400</t>
  </si>
  <si>
    <t>bakasɿgisa]du ai</t>
  </si>
  <si>
    <t>mn_2683_281491.49200</t>
  </si>
  <si>
    <t>bakasɿgi]samai ne:n</t>
  </si>
  <si>
    <t>mn_2683_283493.35600</t>
  </si>
  <si>
    <t>bakasɿgimu]numai aran</t>
  </si>
  <si>
    <t>mn_2683_285497.10000</t>
  </si>
  <si>
    <t>bakassa]du ai</t>
  </si>
  <si>
    <t>mn_2684_293510.84812</t>
  </si>
  <si>
    <t>bakas]samai ne:n</t>
  </si>
  <si>
    <t>mn_2684_295512.40400</t>
  </si>
  <si>
    <t>bakasImu]numai aran</t>
  </si>
  <si>
    <t>mn_2684_301519.75391</t>
  </si>
  <si>
    <t>pagoːsa]du  ai</t>
  </si>
  <si>
    <t>mn_2676_303525.08400</t>
  </si>
  <si>
    <t>pagoː]samai ne:n</t>
  </si>
  <si>
    <t>mn_2676_305527.07600</t>
  </si>
  <si>
    <t>pagoːmu]numai aran</t>
  </si>
  <si>
    <t>mn_2676_307528.89200</t>
  </si>
  <si>
    <t>padzɿkassa]du ai</t>
  </si>
  <si>
    <t>mn_2729_309532.74800</t>
  </si>
  <si>
    <t>padzɿkas]samai ne:n</t>
  </si>
  <si>
    <t>mn_2729_311534.54000</t>
  </si>
  <si>
    <t>padzɿkasImu]numai aran</t>
  </si>
  <si>
    <t>mn_2729_313537.07600</t>
  </si>
  <si>
    <t>pasɿkaxsa]du ai</t>
  </si>
  <si>
    <t>mn_2728_319551.79600</t>
  </si>
  <si>
    <t>pasɿxka]samai ne:n</t>
  </si>
  <si>
    <t>mn_2728_323555.95303</t>
  </si>
  <si>
    <t>pasɿxkamu]numai aran</t>
  </si>
  <si>
    <t>mn_2728_325558.94800</t>
  </si>
  <si>
    <t>badagaːɕa]du ai</t>
  </si>
  <si>
    <t>mn_2744_327564.70954</t>
  </si>
  <si>
    <t>badagaː]ɕamai ne:n</t>
  </si>
  <si>
    <t>mn_2744_329566.40996</t>
  </si>
  <si>
    <t>badagaːmu]numai aran</t>
  </si>
  <si>
    <t>mn_2744_331570.09200</t>
  </si>
  <si>
    <t>padaSa]du ai</t>
  </si>
  <si>
    <t>mn_2747_333578.47395</t>
  </si>
  <si>
    <t>pada]Samai ne:n</t>
  </si>
  <si>
    <t>mn_2747_335580.85305</t>
  </si>
  <si>
    <t>padamu]numai aran</t>
  </si>
  <si>
    <t>mn_2747_337582.99600</t>
  </si>
  <si>
    <t>batajaːs]sadu ai</t>
  </si>
  <si>
    <t>mn_2756_339587.30800</t>
  </si>
  <si>
    <t>batajaːs]samai ne:n</t>
  </si>
  <si>
    <t>mn_2756_341589.43600</t>
  </si>
  <si>
    <t>batajaːsImu]numai aran</t>
  </si>
  <si>
    <t>mn_2756_343593.02800</t>
  </si>
  <si>
    <t>mn_2864_345600.39693</t>
  </si>
  <si>
    <t>pantaSadu= ai</t>
  </si>
  <si>
    <t>mn_2864_347602.21168</t>
  </si>
  <si>
    <t>pantaSamai= ne:n</t>
  </si>
  <si>
    <t>mn_2864_349604.13200</t>
  </si>
  <si>
    <t>pantamunumai= aran</t>
  </si>
  <si>
    <t>mn_2864_351605.88400</t>
  </si>
  <si>
    <t>piːɕa]du ai</t>
  </si>
  <si>
    <t>mn_2881_353614.26800</t>
  </si>
  <si>
    <t>piː]ɕamai ne:n</t>
  </si>
  <si>
    <t>mn_2881_355615.78800</t>
  </si>
  <si>
    <t>piː]Samunumai aran</t>
  </si>
  <si>
    <t>mn_2881_357619.24400</t>
  </si>
  <si>
    <t>mn_2881_359622.07819</t>
  </si>
  <si>
    <t>piː]samunumai aran</t>
  </si>
  <si>
    <t>mn_2881_389659.02800</t>
  </si>
  <si>
    <t>mn_2916_397674.38800</t>
  </si>
  <si>
    <t>mn_2916_399676.57200</t>
  </si>
  <si>
    <t>mn_2916_403682.61200</t>
  </si>
  <si>
    <t>mn_2925_409695.74093</t>
  </si>
  <si>
    <t>mn_2925_425719.12009</t>
  </si>
  <si>
    <t>mn_2925_427721.54800</t>
  </si>
  <si>
    <t>mn_2925_429724.94800</t>
  </si>
  <si>
    <t>bigussa]du ai</t>
  </si>
  <si>
    <t>mn_2941_437740.70000</t>
  </si>
  <si>
    <t>bigus]samai ne:n</t>
  </si>
  <si>
    <t>mn_2941_439742.69200</t>
  </si>
  <si>
    <t>bigusImu]numai aran</t>
  </si>
  <si>
    <t>mn_2941_441754.12973</t>
  </si>
  <si>
    <t>mn_2948_443760.08650</t>
  </si>
  <si>
    <t>mn_2948_445763.18800</t>
  </si>
  <si>
    <t>mn_2948_447765.09200</t>
  </si>
  <si>
    <t>bigoːsa]du ai</t>
  </si>
  <si>
    <t>mn_2951_449768.34536</t>
  </si>
  <si>
    <t>bigoː]samai ne:n</t>
  </si>
  <si>
    <t>mn_2951_451770.08900</t>
  </si>
  <si>
    <t>bigoːmu]numai aran</t>
  </si>
  <si>
    <t>mn_2951_453772.70000</t>
  </si>
  <si>
    <t>pixSasadu= ai</t>
  </si>
  <si>
    <t>mn_2956_455778.50000</t>
  </si>
  <si>
    <t>pixsasamai= ne:n</t>
  </si>
  <si>
    <t>mn_2956_457779.90800</t>
  </si>
  <si>
    <t>pixsamunumai= aran</t>
  </si>
  <si>
    <t>mn_2956_459781.87600</t>
  </si>
  <si>
    <t>mn_2980_461787.42800</t>
  </si>
  <si>
    <t>pixSusa]du ai</t>
  </si>
  <si>
    <t>mn_2980_483814.88400</t>
  </si>
  <si>
    <t>pixSu]samai ne:n</t>
  </si>
  <si>
    <t>mn_2980_485817.29200</t>
  </si>
  <si>
    <t>mn_2980_495831.98000</t>
  </si>
  <si>
    <t>bidaSadu= ai</t>
  </si>
  <si>
    <t>mn_2988_497836.81793</t>
  </si>
  <si>
    <t>bidaSamai= ne:n</t>
  </si>
  <si>
    <t>mn_2988_499838.49471</t>
  </si>
  <si>
    <t>bidamunumai=? aran</t>
  </si>
  <si>
    <t>mn_2988_501840.27717</t>
  </si>
  <si>
    <t>mn_2968_503842.76814</t>
  </si>
  <si>
    <t>pittɕa]du ai</t>
  </si>
  <si>
    <t>mn_2968_507848.64255</t>
  </si>
  <si>
    <t>pit]tSamai ne:n</t>
  </si>
  <si>
    <t>mn_2968_509850.79600</t>
  </si>
  <si>
    <t>mn_2968_515860.15600</t>
  </si>
  <si>
    <t>bjoːdʑasa]du ai</t>
  </si>
  <si>
    <t>mn_3037_519869.41349</t>
  </si>
  <si>
    <t>bjoːdʑa]Samai ne:n</t>
  </si>
  <si>
    <t>mn_3037_527878.22005</t>
  </si>
  <si>
    <t>bjoː]dzamunumai aran</t>
  </si>
  <si>
    <t>mn_3037_529880.20400</t>
  </si>
  <si>
    <t>mn_3052_531885.74201</t>
  </si>
  <si>
    <t>mn_3052_533887.27600</t>
  </si>
  <si>
    <t>mn_3052_535889.42800</t>
  </si>
  <si>
    <t>pinsuːsa]du ai</t>
  </si>
  <si>
    <t>mn_3059_537898.11755</t>
  </si>
  <si>
    <t>pinsu:]samai ne:n</t>
  </si>
  <si>
    <t>mn_3059_539900.27600</t>
  </si>
  <si>
    <t>pinsu:mu]numai aran</t>
  </si>
  <si>
    <t>mn_3059_541902.09200</t>
  </si>
  <si>
    <t>pinnasa]du ai</t>
  </si>
  <si>
    <t>mn_3065_543906.30000</t>
  </si>
  <si>
    <t>pinna]samai ne:n</t>
  </si>
  <si>
    <t>mn_3065_545908.01200</t>
  </si>
  <si>
    <t>pin]namunumai aran</t>
  </si>
  <si>
    <t>mn_3065_547910.99600</t>
  </si>
  <si>
    <t>ure: m]me pinna[munumai araN</t>
  </si>
  <si>
    <t>mn_3065_549915.68797</t>
  </si>
  <si>
    <t>mn_3065_551917.73200</t>
  </si>
  <si>
    <t>fuiSa]du ai</t>
  </si>
  <si>
    <t>mn_3073_553926.63600</t>
  </si>
  <si>
    <t>fui]Samai ne:n</t>
  </si>
  <si>
    <t>mn_3073_555929.64400</t>
  </si>
  <si>
    <t>fuimu]numai aran</t>
  </si>
  <si>
    <t>mn_3073_557931.18800</t>
  </si>
  <si>
    <t>fuxkaSa]du ai</t>
  </si>
  <si>
    <t>mn_3107_559935.40400</t>
  </si>
  <si>
    <t>fuxka]Samai ne:n</t>
  </si>
  <si>
    <t>mn_3107_561937.37014</t>
  </si>
  <si>
    <t>fuxkamu]numai aran</t>
  </si>
  <si>
    <t>mn_3107_563939.27600</t>
  </si>
  <si>
    <t>fugamassa]du ai</t>
  </si>
  <si>
    <t>mn_3117_565944.85200</t>
  </si>
  <si>
    <t>fugamas]samai ne:n</t>
  </si>
  <si>
    <t>mn_3117_567946.97200</t>
  </si>
  <si>
    <t>fugamasmu]numai aran</t>
  </si>
  <si>
    <t>mn_3117_569949.34800</t>
  </si>
  <si>
    <t>mn_3121_571953.70800</t>
  </si>
  <si>
    <t>mn_3121_573955.61200</t>
  </si>
  <si>
    <t>mn_3121_575958.35600</t>
  </si>
  <si>
    <t>mn_3123_577962.73200</t>
  </si>
  <si>
    <t>mn_3123_579964.49200</t>
  </si>
  <si>
    <t>mn_3123_581966.74800</t>
  </si>
  <si>
    <t>fuxSaSa]du ai</t>
  </si>
  <si>
    <t>mn_3162_583970.83600</t>
  </si>
  <si>
    <t>fuxsa]samai ne:n</t>
  </si>
  <si>
    <t>mn_3162_585972.62800</t>
  </si>
  <si>
    <t>fuxsamu]numai aran</t>
  </si>
  <si>
    <t>mn_3162_587974.49200</t>
  </si>
  <si>
    <t>fuxɕanufuxSa]du ai</t>
  </si>
  <si>
    <t>mn_3176_6011003.90800</t>
  </si>
  <si>
    <t>fuxɕanufu]Samai ne:n</t>
  </si>
  <si>
    <t>mn_3176_6031006.42800</t>
  </si>
  <si>
    <t>fuxɕanufumu]numai aran</t>
  </si>
  <si>
    <t>mn_3176_6051008.66800</t>
  </si>
  <si>
    <t>fudzɿgupaSadu= ai</t>
  </si>
  <si>
    <t>mn_3192_6091017.83600</t>
  </si>
  <si>
    <t>fudzɿgupasamai= ne:n</t>
  </si>
  <si>
    <t>mn_3192_6111019.97200</t>
  </si>
  <si>
    <t>fudzɿgupamunumai= aran</t>
  </si>
  <si>
    <t>mn_3192_6151027.09604</t>
  </si>
  <si>
    <t>fudzIjapasadu= ai</t>
  </si>
  <si>
    <t>mn_4657_6191033.24400</t>
  </si>
  <si>
    <t>fudzIjapaSamai= ne:n</t>
  </si>
  <si>
    <t>mn_4657_6211035.65200</t>
  </si>
  <si>
    <t>fudzIjapamunumai= araN</t>
  </si>
  <si>
    <t>mn_4657_6231038.21200</t>
  </si>
  <si>
    <t>pussa]du ai</t>
  </si>
  <si>
    <t>mn_3193_6251043.44141</t>
  </si>
  <si>
    <t>pus]samai ne:n</t>
  </si>
  <si>
    <t>mn_3193_6271044.87600</t>
  </si>
  <si>
    <t>puxsImu]numai aran</t>
  </si>
  <si>
    <t>mn_3193_6311048.97174</t>
  </si>
  <si>
    <t>mn_3193_6331051.40221</t>
  </si>
  <si>
    <t>mn_4436_6351056.73200</t>
  </si>
  <si>
    <t>mn_4436_6371058.31600</t>
  </si>
  <si>
    <t>mn_4436_6391060.77200</t>
  </si>
  <si>
    <t>mn_3320_6451077.24567</t>
  </si>
  <si>
    <t>mn_3320_6471079.22000</t>
  </si>
  <si>
    <t>mn_3320_6531084.92554</t>
  </si>
  <si>
    <t>mn_3320_6551086.86800</t>
  </si>
  <si>
    <t>mn_3319_6631100.91600</t>
  </si>
  <si>
    <t>mn_3319_6651104.26800</t>
  </si>
  <si>
    <t>mn_3319_6671107.11600</t>
  </si>
  <si>
    <t>peːsa]du ai</t>
  </si>
  <si>
    <t>mn_3338_6691112.68400</t>
  </si>
  <si>
    <t>peː]Samai ne:n</t>
  </si>
  <si>
    <t>mn_3338_6711114.76400</t>
  </si>
  <si>
    <t>peːmu]numai aran</t>
  </si>
  <si>
    <t>mn_3338_6731117.54800</t>
  </si>
  <si>
    <t>mn_3348_6791128.76400</t>
  </si>
  <si>
    <t>peːfuxtsIx]samai ne:n</t>
  </si>
  <si>
    <t>mn_3348_6811130.57884</t>
  </si>
  <si>
    <t>pe:fuxtsImu]numai aran</t>
  </si>
  <si>
    <t>mn_3348_6851135.09200</t>
  </si>
  <si>
    <t>mn_3348_6871137.41204</t>
  </si>
  <si>
    <t>maisadu= ai</t>
  </si>
  <si>
    <t>mn_3412_6891143.53200</t>
  </si>
  <si>
    <t>maisamai= ne:n</t>
  </si>
  <si>
    <t>mn_3412_6911144.94800</t>
  </si>
  <si>
    <t>maimu]numai aran</t>
  </si>
  <si>
    <t>mn_3412_6931146.98800</t>
  </si>
  <si>
    <t>mn_3455_6991161.76400</t>
  </si>
  <si>
    <t>masasamai= ne:n</t>
  </si>
  <si>
    <t>mn_3455_7011164.07600</t>
  </si>
  <si>
    <t>masamu]numai aran</t>
  </si>
  <si>
    <t>mn_3455_7071175.68400</t>
  </si>
  <si>
    <t>manaiSa]du ai</t>
  </si>
  <si>
    <t>mn_3496_7091180.91600</t>
  </si>
  <si>
    <t>manai]Samai ne:n</t>
  </si>
  <si>
    <t>mn_3496_7111182.70359</t>
  </si>
  <si>
    <t>manaimu]numai aran</t>
  </si>
  <si>
    <t>mn_3496_7131185.28400</t>
  </si>
  <si>
    <t>miːgaːsa]du ai</t>
  </si>
  <si>
    <t>mn_3547_7151189.64400</t>
  </si>
  <si>
    <t>miːgaː]Samai ne:n</t>
  </si>
  <si>
    <t>mn_3547_7171191.41200</t>
  </si>
  <si>
    <t>miːgaːmu]numai aran</t>
  </si>
  <si>
    <t>mn_3547_7191193.40400</t>
  </si>
  <si>
    <t>mn_3550_7231198.12400</t>
  </si>
  <si>
    <t>mn_3550_7251199.91600</t>
  </si>
  <si>
    <t>mn_3550_7271202.89362</t>
  </si>
  <si>
    <t>miːSadu= ai</t>
  </si>
  <si>
    <t>mn_3551_7291205.79600</t>
  </si>
  <si>
    <t>miːSamai= ne:n</t>
  </si>
  <si>
    <t>mn_3551_7311207.43600</t>
  </si>
  <si>
    <t>miːmu]numai aran</t>
  </si>
  <si>
    <t>mn_3551_7331209.31600</t>
  </si>
  <si>
    <t>miːtɕagiSa]du ai</t>
  </si>
  <si>
    <t>mn_3556_7351214.88400</t>
  </si>
  <si>
    <t>miːtɕagi]Samai ne:n</t>
  </si>
  <si>
    <t>mn_3556_7371219.17200</t>
  </si>
  <si>
    <t>miːtɕagimu]numai aran</t>
  </si>
  <si>
    <t>mn_3556_7391222.04400</t>
  </si>
  <si>
    <t>mn_3606_7411225.25200</t>
  </si>
  <si>
    <t>mn_3606_7431227.09200</t>
  </si>
  <si>
    <t>mn_3606_7451231.39908</t>
  </si>
  <si>
    <t>miffasa]du ai</t>
  </si>
  <si>
    <t>mn_3611_7511244.17200</t>
  </si>
  <si>
    <t>miffa]samai ne:n</t>
  </si>
  <si>
    <t>mn_3611_7531246.68400</t>
  </si>
  <si>
    <t>miffamu]numai aran</t>
  </si>
  <si>
    <t>mn_3611_7551248.23600</t>
  </si>
  <si>
    <t>mn_3617_7571251.82800</t>
  </si>
  <si>
    <t>mn_3617_7591255.00400</t>
  </si>
  <si>
    <t>mn_3617_7631259.83600</t>
  </si>
  <si>
    <t>mn_3618_7651264.97200</t>
  </si>
  <si>
    <t>mn_3618_7671267.33200</t>
  </si>
  <si>
    <t>mn_3618_7691271.82000</t>
  </si>
  <si>
    <t>mipatuiɕa]du ai</t>
  </si>
  <si>
    <t>mn_3631_7711276.83463</t>
  </si>
  <si>
    <t>mipatui]ɕamai ne:n</t>
  </si>
  <si>
    <t>mn_3631_7731278.71600</t>
  </si>
  <si>
    <t>mipatuimu]numai aran</t>
  </si>
  <si>
    <t>mn_3631_7751280.76400</t>
  </si>
  <si>
    <t>patSiG]koburisadu ai</t>
  </si>
  <si>
    <t>mn_4658_8011327.85200</t>
  </si>
  <si>
    <t>patSiG]koburiSamai ne:n</t>
  </si>
  <si>
    <t>mn_4658_8031329.94000</t>
  </si>
  <si>
    <t>patSiG]koburimunumai araN</t>
  </si>
  <si>
    <t>mn_4658_8111340.76743</t>
  </si>
  <si>
    <t>patSiG]komai araN</t>
  </si>
  <si>
    <t>mn_4659_8141346.33547</t>
  </si>
  <si>
    <t>mn_4659_8181352.14343</t>
  </si>
  <si>
    <t>mn_4659_8191353.23653</t>
  </si>
  <si>
    <t>mutsɿxkassa]du ai</t>
  </si>
  <si>
    <t>mn_3689_615.98800</t>
  </si>
  <si>
    <t>mutsɿxkas]samai ne:n</t>
  </si>
  <si>
    <t>mn_3689_819.92408</t>
  </si>
  <si>
    <t>mutsɿxkasImu]numai aran</t>
  </si>
  <si>
    <t>mn_3689_1226.20400</t>
  </si>
  <si>
    <t>mudigoːsa]du ai</t>
  </si>
  <si>
    <t>mn_3701_1431.38800</t>
  </si>
  <si>
    <t>mudigoː]Samai ne:n</t>
  </si>
  <si>
    <t>mn_3701_1633.72400</t>
  </si>
  <si>
    <t>mudigo:sImu]numai aran</t>
  </si>
  <si>
    <t>mn_3701_2041.45913</t>
  </si>
  <si>
    <t>munujunSa]du ai</t>
  </si>
  <si>
    <t>mn_3728_2247.71220</t>
  </si>
  <si>
    <t>munujun]Samai ne:n</t>
  </si>
  <si>
    <t>mn_3728_2450.16400</t>
  </si>
  <si>
    <t>munujummu]numai aran</t>
  </si>
  <si>
    <t>mn_3728_3065.65761</t>
  </si>
  <si>
    <t>mmaSa]du ai</t>
  </si>
  <si>
    <t>mn_3739_3270.54000</t>
  </si>
  <si>
    <t>mma]Samai ne:n</t>
  </si>
  <si>
    <t>mn_3739_3473.51600</t>
  </si>
  <si>
    <t>mmamu]numai aran</t>
  </si>
  <si>
    <t>mn_3739_3881.97039</t>
  </si>
  <si>
    <t>meːsSadu= ai</t>
  </si>
  <si>
    <t>mn_3794_4086.46800</t>
  </si>
  <si>
    <t>meːsadu= ai</t>
  </si>
  <si>
    <t>mn_3793_4691.70800</t>
  </si>
  <si>
    <t>meːsamai= ne:n</t>
  </si>
  <si>
    <t>mn_3793_4893.50800</t>
  </si>
  <si>
    <t>mn_3793_53103.62490</t>
  </si>
  <si>
    <t>mn_3793_55106.16808</t>
  </si>
  <si>
    <t>meːssadu= ai</t>
  </si>
  <si>
    <t>mn_3794_57111.94800</t>
  </si>
  <si>
    <t>meːssamai= ne:n</t>
  </si>
  <si>
    <t>mn_3794_59114.51151</t>
  </si>
  <si>
    <t>meːsImunumai=? aran</t>
  </si>
  <si>
    <t>mn_3794_61117.10800</t>
  </si>
  <si>
    <t>jaːssa]du ai</t>
  </si>
  <si>
    <t>mn_3818_63121.97352</t>
  </si>
  <si>
    <t>jaːs]samai ne:n</t>
  </si>
  <si>
    <t>mn_3818_65123.86800</t>
  </si>
  <si>
    <t>jaːsImu]numai aran</t>
  </si>
  <si>
    <t>mn_3818_67130.71600</t>
  </si>
  <si>
    <t>mn_3845_69134.98537</t>
  </si>
  <si>
    <t>mn_3845_71137.02800</t>
  </si>
  <si>
    <t>mn_3845_73140.29200</t>
  </si>
  <si>
    <t>mn_3845_75143.69200</t>
  </si>
  <si>
    <t>jainagaSa]du ai</t>
  </si>
  <si>
    <t>mn_3849_77150.85200</t>
  </si>
  <si>
    <t>jainaga]samai ne:n</t>
  </si>
  <si>
    <t>mn_3849_79152.84400</t>
  </si>
  <si>
    <t>jainagamu]numai aran</t>
  </si>
  <si>
    <t>mn_3849_81156.56400</t>
  </si>
  <si>
    <t>jagumiSadu= ai</t>
  </si>
  <si>
    <t>mn_3862_83160.90000</t>
  </si>
  <si>
    <t>jagumiSamai= ne:n</t>
  </si>
  <si>
    <t>mn_3862_85163.78969</t>
  </si>
  <si>
    <t>jagumimunumai= aran</t>
  </si>
  <si>
    <t>mn_3862_87166.37200</t>
  </si>
  <si>
    <t>javviSa]du ai</t>
  </si>
  <si>
    <t>mn_3876_89170.26800</t>
  </si>
  <si>
    <t>javvi]Samai ne:n</t>
  </si>
  <si>
    <t>mn_3876_91172.39600</t>
  </si>
  <si>
    <t>javvimu]numai aran</t>
  </si>
  <si>
    <t>mn_3876_93175.55600</t>
  </si>
  <si>
    <t>javvaSa]du ai</t>
  </si>
  <si>
    <t>mn_3873_219413.40829</t>
  </si>
  <si>
    <t>javva]Samai ne:n</t>
  </si>
  <si>
    <t>mn_3873_221415.63600</t>
  </si>
  <si>
    <t>javvamu]numai aran</t>
  </si>
  <si>
    <t>mn_3873_227425.64813</t>
  </si>
  <si>
    <t>javvimunuŋgisa]du ai</t>
  </si>
  <si>
    <t>mn_3877_233435.89200</t>
  </si>
  <si>
    <t>javvimunuŋgi]samai ne:n</t>
  </si>
  <si>
    <t>mn_3877_235443.52400</t>
  </si>
  <si>
    <t>mn_3867_247465.28936</t>
  </si>
  <si>
    <t>jassa]du ai</t>
  </si>
  <si>
    <t>mn_3867_267485.92400</t>
  </si>
  <si>
    <t>jas]samai ne:n</t>
  </si>
  <si>
    <t>mn_3867_269488.70000</t>
  </si>
  <si>
    <t>jasImu]numai aran</t>
  </si>
  <si>
    <t>mn_3867_271492.76400</t>
  </si>
  <si>
    <t>janasa]du ai</t>
  </si>
  <si>
    <t>mn_3901_275501.98000</t>
  </si>
  <si>
    <t>jana]samai ne:n</t>
  </si>
  <si>
    <t>mn_3901_277503.62800</t>
  </si>
  <si>
    <t>janamu]numai aran</t>
  </si>
  <si>
    <t>mn_3901_279506.54800</t>
  </si>
  <si>
    <t>japasadu= ai</t>
  </si>
  <si>
    <t>mn_3911_283511.18175</t>
  </si>
  <si>
    <t>japasamai= ne:n</t>
  </si>
  <si>
    <t>mn_3911_285513.02800</t>
  </si>
  <si>
    <t>japamu]numai aran</t>
  </si>
  <si>
    <t>mn_3911_287515.46800</t>
  </si>
  <si>
    <t>mn_3942_297533.46000</t>
  </si>
  <si>
    <t>mn_3942_299536.41200</t>
  </si>
  <si>
    <t>mn_3942_303543.65052</t>
  </si>
  <si>
    <t>mn_3955_305549.89200</t>
  </si>
  <si>
    <t>jan]samai ne:n</t>
  </si>
  <si>
    <t>mn_3955_307551.89200</t>
  </si>
  <si>
    <t>jansa]du ai</t>
  </si>
  <si>
    <t>mn_3955_311559.27600</t>
  </si>
  <si>
    <t>mn_3955_313564.82668</t>
  </si>
  <si>
    <t>janmu]numai aran</t>
  </si>
  <si>
    <t>mn_3955_321572.02000</t>
  </si>
  <si>
    <t>jugaSadu= ai</t>
  </si>
  <si>
    <t>mn_3998_323578.48150</t>
  </si>
  <si>
    <t>jugaSamai= ne:n</t>
  </si>
  <si>
    <t>mn_3998_325580.12400</t>
  </si>
  <si>
    <t>jugamunumai= aran</t>
  </si>
  <si>
    <t>mn_3998_327582.98800</t>
  </si>
  <si>
    <t>juffaːsa]du ai</t>
  </si>
  <si>
    <t>mn_4045_331587.42266</t>
  </si>
  <si>
    <t>juffaː]samai ne:n</t>
  </si>
  <si>
    <t>mn_4045_333589.46138</t>
  </si>
  <si>
    <t>juffaːsImu]numai aran</t>
  </si>
  <si>
    <t>mn_4045_337596.03693</t>
  </si>
  <si>
    <t>jumudzanifuxsa]du ai</t>
  </si>
  <si>
    <t>mn_4079_347618.67600</t>
  </si>
  <si>
    <t>jumudzanifux]samai ne:n</t>
  </si>
  <si>
    <t>mn_4079_349621.23600</t>
  </si>
  <si>
    <t>dzanifuxsa]du ai</t>
  </si>
  <si>
    <t>mn_4660_376665.87961</t>
  </si>
  <si>
    <t>mn_4660_383671.05427</t>
  </si>
  <si>
    <t>dzanifux]samai ne:n</t>
  </si>
  <si>
    <t>mn_4660_386672.64400</t>
  </si>
  <si>
    <t>dzanifumu]numai araN</t>
  </si>
  <si>
    <t>mn_4660_403694.98800</t>
  </si>
  <si>
    <t>jumudzanifuxSa]du ai</t>
  </si>
  <si>
    <t>mn_4079_426732.16104</t>
  </si>
  <si>
    <t>jumudzanifux]Samai ne:n</t>
  </si>
  <si>
    <t>mn_4079_430735.62000</t>
  </si>
  <si>
    <t>mn_4079_448768.06800</t>
  </si>
  <si>
    <t>mn_4093_464793.89499</t>
  </si>
  <si>
    <t>mn_4093_466795.45570</t>
  </si>
  <si>
    <t>mn_4093_470798.20400</t>
  </si>
  <si>
    <t>joːSa]du ai</t>
  </si>
  <si>
    <t>mn_4108_474805.52397</t>
  </si>
  <si>
    <t>joː]Samai ne:n</t>
  </si>
  <si>
    <t>mn_4108_476806.99319</t>
  </si>
  <si>
    <t>joːmu]numai aran</t>
  </si>
  <si>
    <t>mn_4108_478809.88099</t>
  </si>
  <si>
    <t>ŋga]sa ai</t>
  </si>
  <si>
    <t>mn_4156_480813.22000</t>
  </si>
  <si>
    <t>ŋga]samai ne:n</t>
  </si>
  <si>
    <t>mn_4156_482814.98831</t>
  </si>
  <si>
    <t>ŋgamu]?numai aran</t>
  </si>
  <si>
    <t>mn_4156_484816.99600</t>
  </si>
  <si>
    <t>joːsa]du ai</t>
  </si>
  <si>
    <t>mn_4108_486820.89200</t>
  </si>
  <si>
    <t>ŋgaSa]du ai</t>
  </si>
  <si>
    <t>mn_4156_488823.35573</t>
  </si>
  <si>
    <t>ŋga]Samai ne:n</t>
  </si>
  <si>
    <t>mn_4156_490824.89200</t>
  </si>
  <si>
    <t>ŋgamassa]du ai</t>
  </si>
  <si>
    <t>mn_4162_498833.42000</t>
  </si>
  <si>
    <t>ŋgamas]Samai ne:n</t>
  </si>
  <si>
    <t>mn_4162_500835.14000</t>
  </si>
  <si>
    <t>ŋgamasɿmu]numai aran</t>
  </si>
  <si>
    <t>mn_4162_502837.42800</t>
  </si>
  <si>
    <t>ndzɿgiSa]du ai</t>
  </si>
  <si>
    <t>mn_4190_506843.26507</t>
  </si>
  <si>
    <t>ndzɿgi]Samai ne:n</t>
  </si>
  <si>
    <t>mn_4190_508844.96549</t>
  </si>
  <si>
    <t>ndzɿgimu]numai aran</t>
  </si>
  <si>
    <t>mn_4190_510847.18800</t>
  </si>
  <si>
    <t>ndzoːsadu= ai</t>
  </si>
  <si>
    <t>mn_4192_514850.88400</t>
  </si>
  <si>
    <t>ndzoːsamai= ne:n</t>
  </si>
  <si>
    <t>mn_4192_516852.50800</t>
  </si>
  <si>
    <t>ndzoːsamu]numai aran</t>
  </si>
  <si>
    <t>mn_4192_518857.97200</t>
  </si>
  <si>
    <t>ndzoːmu]numai aran</t>
  </si>
  <si>
    <t>mn_4192_524868.35194</t>
  </si>
  <si>
    <t>ndzoːnasa]du ai</t>
  </si>
  <si>
    <t>mn_4193_540896.62000</t>
  </si>
  <si>
    <t>ndzo:na]samai ne:n</t>
  </si>
  <si>
    <t>mn_4193_544903.76243</t>
  </si>
  <si>
    <t>ndzo:namu]numai aran</t>
  </si>
  <si>
    <t>mn_4193_546909.92674</t>
  </si>
  <si>
    <t>mn_4206_548914.94350</t>
  </si>
  <si>
    <t>mn_4206_550916.86766</t>
  </si>
  <si>
    <t>mn_4206_552919.78000</t>
  </si>
  <si>
    <t>nːɕadu= ai</t>
  </si>
  <si>
    <t>mn_4305_558929.37485</t>
  </si>
  <si>
    <t>nːɕamai= ne:n</t>
  </si>
  <si>
    <t>mn_4305_559930.55321</t>
  </si>
  <si>
    <t>nːSamu]numai aran</t>
  </si>
  <si>
    <t>mn_4305_561932.86000</t>
  </si>
  <si>
    <t>nntɕadu= ai</t>
  </si>
  <si>
    <t>mn_4661_567943.04651</t>
  </si>
  <si>
    <t>nntɕamai= ne:n</t>
  </si>
  <si>
    <t>mn_4661_569944.75600</t>
  </si>
  <si>
    <t>nːtSamu]numai aran</t>
  </si>
  <si>
    <t>mn_4661_571947.03285</t>
  </si>
  <si>
    <t>nngiSa]du ai</t>
  </si>
  <si>
    <t>mn_4662_6161014.57880</t>
  </si>
  <si>
    <t>mn_4662_6261027.09200</t>
  </si>
  <si>
    <t>nngi]Samai ne:n</t>
  </si>
  <si>
    <t>mn_4662_6271028.47426</t>
  </si>
  <si>
    <t>nngi]Samunumai araN</t>
  </si>
  <si>
    <t>mn_4662_6291030.63708</t>
  </si>
  <si>
    <t>akandzoːsadu= ai</t>
  </si>
  <si>
    <t>mn_70_6411045.06000</t>
  </si>
  <si>
    <t>mn_70_6451050.59600</t>
  </si>
  <si>
    <t>akandzo:samai= ne:n</t>
  </si>
  <si>
    <t>mn_70_6471052.82492</t>
  </si>
  <si>
    <t>akamunu]?mai aran</t>
  </si>
  <si>
    <t>mn_70_6491055.59094</t>
  </si>
  <si>
    <t>mn_141_6611077.80573</t>
  </si>
  <si>
    <t>atsɿgo:gi]Samai ne:n</t>
  </si>
  <si>
    <t>mn_141_6631080.49200</t>
  </si>
  <si>
    <t>atsIgo:gimu]numai aran</t>
  </si>
  <si>
    <t>mn_141_6691088.68227</t>
  </si>
  <si>
    <t>mn_4811_7171169.73932</t>
  </si>
  <si>
    <t>dʑoːdzɿsa]du ai</t>
  </si>
  <si>
    <t>mn_1594_7971274.29194</t>
  </si>
  <si>
    <t>dZo:dzI]samai ne:n</t>
  </si>
  <si>
    <t>mn_1594_7991276.07440</t>
  </si>
  <si>
    <t>dZo:dzImun]umai aran</t>
  </si>
  <si>
    <t>mn_1594_8011278.60400</t>
  </si>
  <si>
    <t>dZo:dzI]na munumai araN</t>
  </si>
  <si>
    <t>mn_1594_8291317.74000</t>
  </si>
  <si>
    <t>mn_1595_8351325.05200</t>
  </si>
  <si>
    <t>dʑoːtoːsa]du ai</t>
  </si>
  <si>
    <t>mn_1595_8391331.54084</t>
  </si>
  <si>
    <t>dʑo:to:]samai ne:n</t>
  </si>
  <si>
    <t>mn_1595_8411333.85281</t>
  </si>
  <si>
    <t>mn_1595_8431336.22691</t>
  </si>
  <si>
    <t>aba: mme fa:n ure: dZo:buN</t>
  </si>
  <si>
    <t>mn_1597_8951411.58648</t>
  </si>
  <si>
    <t>dZo:bu]ntidu idZi bui</t>
  </si>
  <si>
    <t>mn_1597_210.17200</t>
  </si>
  <si>
    <t>m]me dZo:bun[tidu idZi bui</t>
  </si>
  <si>
    <t>mn_1597_415.41200</t>
  </si>
  <si>
    <t>daidzIsa]du ai</t>
  </si>
  <si>
    <t>mn_1812_628.92400</t>
  </si>
  <si>
    <t>daidzI]samai ne:n</t>
  </si>
  <si>
    <t>mn_1812_830.78000</t>
  </si>
  <si>
    <t>daidzImu]numai araN</t>
  </si>
  <si>
    <t>mn_1812_1033.43600</t>
  </si>
  <si>
    <t>daibanmu]numai araN</t>
  </si>
  <si>
    <t>mn_1815_12109.09013</t>
  </si>
  <si>
    <t>daidzI]na pixtu</t>
  </si>
  <si>
    <t>mn_1812_14179.78000</t>
  </si>
  <si>
    <t>damitidu= idZi: bui</t>
  </si>
  <si>
    <t>mn_1912_16257.25200</t>
  </si>
  <si>
    <t>m]me damitidu= idZi: bui</t>
  </si>
  <si>
    <t>mn_1912_18260.17200</t>
  </si>
  <si>
    <t>mn_1912_20262.50000</t>
  </si>
  <si>
    <t>mn_1912_22273.74000</t>
  </si>
  <si>
    <t>mn_1912_24278.76400</t>
  </si>
  <si>
    <t>pixtaSa]du ai</t>
  </si>
  <si>
    <t>mn_2982_26289.37200</t>
  </si>
  <si>
    <t>pixta]Samai ne:N</t>
  </si>
  <si>
    <t>mn_2982_28291.34800</t>
  </si>
  <si>
    <t>pixtamu]numai araN</t>
  </si>
  <si>
    <t>mn_2982_30293.62000</t>
  </si>
  <si>
    <t>pixtasamunumai araN</t>
  </si>
  <si>
    <t>mn_2982_32298.08400</t>
  </si>
  <si>
    <t>mn_2994_34353.27600</t>
  </si>
  <si>
    <t>bitsIxti]du idZi: bui</t>
  </si>
  <si>
    <t>mn_2994_36355.74800</t>
  </si>
  <si>
    <t>bitsI]nu munumai araN</t>
  </si>
  <si>
    <t>mn_2994_38377.28400</t>
  </si>
  <si>
    <t>fuju:Sadu= ai</t>
  </si>
  <si>
    <t>mn_3300_40385.76400</t>
  </si>
  <si>
    <t>fuju:Samai= ne:N</t>
  </si>
  <si>
    <t>mn_3300_42387.87600</t>
  </si>
  <si>
    <t>fuju:mu]numai araN</t>
  </si>
  <si>
    <t>mn_3300_44389.95600</t>
  </si>
  <si>
    <t>mugi:Sa]du ai</t>
  </si>
  <si>
    <t>mn_3674_46397.74000</t>
  </si>
  <si>
    <t>mugi:]Samai ne:N</t>
  </si>
  <si>
    <t>mn_3674_48399.56400</t>
  </si>
  <si>
    <t>mn_3674_50401.44400</t>
  </si>
  <si>
    <t>jakkaiSa]du ai</t>
  </si>
  <si>
    <t>mn_3878_52409.68794</t>
  </si>
  <si>
    <t>jakkai]Samai ne:N</t>
  </si>
  <si>
    <t>mn_3878_54411.21200</t>
  </si>
  <si>
    <t>jakkaimu]numai araN</t>
  </si>
  <si>
    <t>mn_3878_56413.10000</t>
  </si>
  <si>
    <t>mn_25_58486.37200</t>
  </si>
  <si>
    <t>agai nama mati</t>
  </si>
  <si>
    <t>mn_25_60494.09988</t>
  </si>
  <si>
    <t>akai]:ba:</t>
  </si>
  <si>
    <t>mn_28_62525.65200</t>
  </si>
  <si>
    <t>ata:maN</t>
  </si>
  <si>
    <t>mn_114_64600.38000</t>
  </si>
  <si>
    <t>ata:manti:du= kixtai</t>
  </si>
  <si>
    <t>mn_114_66611.86000</t>
  </si>
  <si>
    <t>ata:mantidu= kixtai</t>
  </si>
  <si>
    <t>mn_114_68621.74800</t>
  </si>
  <si>
    <t>mn_117_70629.83600</t>
  </si>
  <si>
    <t>atadamatidu= kixtai</t>
  </si>
  <si>
    <t>mn_117_72634.42000</t>
  </si>
  <si>
    <t>atabaka:itidu= kixtai</t>
  </si>
  <si>
    <t>mn_121_74640.52400</t>
  </si>
  <si>
    <t>atsI:.atsImaidu= bui</t>
  </si>
  <si>
    <t>mn_136_76701.63219</t>
  </si>
  <si>
    <t>mn_136_78703.52400</t>
  </si>
  <si>
    <t>atsIko:ko:</t>
  </si>
  <si>
    <t>mn_143_80712.69730</t>
  </si>
  <si>
    <t>atsIko:ko:tidu= bui</t>
  </si>
  <si>
    <t>mn_143_82750.55065</t>
  </si>
  <si>
    <t>mn_143_84752.64400</t>
  </si>
  <si>
    <t>atidu= numi]: bui</t>
  </si>
  <si>
    <t>mn_156_86794.64273</t>
  </si>
  <si>
    <t>mn_156_88798.18800</t>
  </si>
  <si>
    <t>atinukuxtudu= numi]: bui</t>
  </si>
  <si>
    <t>mn_157_90808.27600</t>
  </si>
  <si>
    <t>atinukuxtu= nun]na</t>
  </si>
  <si>
    <t>mn_157_92821.40400</t>
  </si>
  <si>
    <t>anigina= ku:]da</t>
  </si>
  <si>
    <t>mn_166_94867.51600</t>
  </si>
  <si>
    <t>aGgina= ku:]da</t>
  </si>
  <si>
    <t>mn_4665_96881.87923</t>
  </si>
  <si>
    <t>ane]:muntidu kixtai</t>
  </si>
  <si>
    <t>mn_170_98918.71175</t>
  </si>
  <si>
    <t>a]nSi: Suda</t>
  </si>
  <si>
    <t>mn_245_100945.37200</t>
  </si>
  <si>
    <t>mn_245_102955.22000</t>
  </si>
  <si>
    <t>a]nSi:mai Suda</t>
  </si>
  <si>
    <t>mn_245_104962.22800</t>
  </si>
  <si>
    <t>mn_251_106979.40400</t>
  </si>
  <si>
    <t>andaki= munu:ba]: i:na</t>
  </si>
  <si>
    <t>mn_251_108984.69706</t>
  </si>
  <si>
    <t>i]:ba:du ki: uki</t>
  </si>
  <si>
    <t>mn_271_1101035.55753</t>
  </si>
  <si>
    <t>ure: ikadakiga=</t>
  </si>
  <si>
    <t>mn_284_1121047.46000</t>
  </si>
  <si>
    <t>itsImai= rokudZin]na uki:du [bui</t>
  </si>
  <si>
    <t>mn_367_1141079.70000</t>
  </si>
  <si>
    <t>ipittSagama</t>
  </si>
  <si>
    <t>mn_391_1161087.67600</t>
  </si>
  <si>
    <t>ipi:tSagama</t>
  </si>
  <si>
    <t>mn_389_1181101.49200</t>
  </si>
  <si>
    <t>S</t>
    <phoneticPr fontId="9"/>
  </si>
  <si>
    <t>kaxtsIgo:giSadu ai</t>
    <phoneticPr fontId="9"/>
  </si>
  <si>
    <t>私はもう食べない、これは結構だ</t>
    <rPh sb="0" eb="1">
      <t>ワタシ</t>
    </rPh>
    <rPh sb="4" eb="5">
      <t>タ</t>
    </rPh>
    <rPh sb="12" eb="14">
      <t>ケッコウ</t>
    </rPh>
    <phoneticPr fontId="9"/>
  </si>
  <si>
    <t>X+pitu=mai ...</t>
  </si>
  <si>
    <t>S</t>
    <phoneticPr fontId="9"/>
  </si>
  <si>
    <t>S</t>
    <phoneticPr fontId="9"/>
  </si>
  <si>
    <t>これは幾らですか？</t>
    <rPh sb="3" eb="4">
      <t>イク</t>
    </rPh>
    <phoneticPr fontId="9"/>
  </si>
  <si>
    <t>いつも六時に起きている</t>
    <rPh sb="3" eb="5">
      <t>ロクジ</t>
    </rPh>
    <rPh sb="6" eb="7">
      <t>オ</t>
    </rPh>
    <phoneticPr fontId="9"/>
  </si>
  <si>
    <t xml:space="preserve">oːmu]numai aran </t>
  </si>
  <si>
    <t xml:space="preserve">kaimu]numai aran </t>
  </si>
  <si>
    <t xml:space="preserve">gabamu]numai aran </t>
  </si>
  <si>
    <t xml:space="preserve">bitsItu]du idZi: bui </t>
  </si>
  <si>
    <t xml:space="preserve">junudzanifumu]numai aran </t>
  </si>
  <si>
    <t>declinationか？</t>
  </si>
  <si>
    <t>下降？</t>
  </si>
  <si>
    <t>本当か？</t>
  </si>
  <si>
    <t>発音不明瞭</t>
  </si>
  <si>
    <t>下降か</t>
  </si>
  <si>
    <t>発音間違い</t>
  </si>
  <si>
    <t>X=tii ...</t>
  </si>
  <si>
    <t>aːnti:= Suda</t>
  </si>
  <si>
    <t>mn_5000_46.83624</t>
  </si>
  <si>
    <t>X=tii=mai ...</t>
  </si>
  <si>
    <t>a:ntimai= Suda</t>
  </si>
  <si>
    <t>mn_5000_612.30800</t>
  </si>
  <si>
    <t>aːnti:mai= Suda</t>
  </si>
  <si>
    <t>mn_5000_1015.59457</t>
  </si>
  <si>
    <t>aːuti:= naki: bui</t>
  </si>
  <si>
    <t>mn_5001_3480.74000</t>
  </si>
  <si>
    <t>vonti:= taxtitai</t>
  </si>
  <si>
    <t>mn_5004_4093.11748</t>
  </si>
  <si>
    <t>gaːgaːtidu= Si: bui</t>
  </si>
  <si>
    <t>mn_5005_46108.76225</t>
  </si>
  <si>
    <t>gaːgaːti:maidu= Si: bui</t>
  </si>
  <si>
    <t>mn_5005_52122.63535</t>
  </si>
  <si>
    <t>mn_5006_56138.93743</t>
  </si>
  <si>
    <t>kaxkakaxkati:= ma:ri: bui</t>
  </si>
  <si>
    <t>mn_5007_58146.26803</t>
  </si>
  <si>
    <t>kaxɕati:mai= kixkaridusI:</t>
  </si>
  <si>
    <t>mn_5008_60152.54800</t>
  </si>
  <si>
    <t>kaxsakasati:mai= Si: bui</t>
  </si>
  <si>
    <t>mn_5009_62160.12541</t>
  </si>
  <si>
    <t>kaxɕakaxɕati:mai= Si: bui</t>
  </si>
  <si>
    <t>mn_5009_64162.60400</t>
  </si>
  <si>
    <t>kaxɕakaɕati:mai= Si:du bui</t>
  </si>
  <si>
    <t>mn_5009_68168.48400</t>
  </si>
  <si>
    <t>kaxsakaxsati:= Si:du bui</t>
  </si>
  <si>
    <t>mn_5009_72172.97200</t>
  </si>
  <si>
    <t>gadʑagadʑati:= Si:du bui</t>
  </si>
  <si>
    <t>mn_5012_74180.99600</t>
  </si>
  <si>
    <t>gadʑagadʑati:mai= Si:du bui</t>
  </si>
  <si>
    <t>mn_5012_78187.91600</t>
  </si>
  <si>
    <t>mn_5013_80195.50000</t>
  </si>
  <si>
    <t>gasɿti:du= muti]: tubitai</t>
  </si>
  <si>
    <t>mn_5014_82206.17200</t>
  </si>
  <si>
    <t>gasɿti:du= muti: tubitai</t>
  </si>
  <si>
    <t>mn_5014_84209.30800</t>
  </si>
  <si>
    <t>gasɿgasɿti:= Suda</t>
  </si>
  <si>
    <t>mn_5015_86216.82800</t>
  </si>
  <si>
    <t>gasɿgasɿti:mai= Suda</t>
  </si>
  <si>
    <t>mn_5015_90221.88285</t>
  </si>
  <si>
    <t>mn_5015_92224.47600</t>
  </si>
  <si>
    <t>gapati:= taxatakina</t>
  </si>
  <si>
    <t>mn_5017_102249.93731</t>
  </si>
  <si>
    <t>gapati:mai= taxtakina</t>
  </si>
  <si>
    <t>mn_5017_104253.85200</t>
  </si>
  <si>
    <t>mn_5017_106256.53200</t>
  </si>
  <si>
    <t>gapati:mai= taxatakina</t>
  </si>
  <si>
    <t>mn_5017_108259.96400</t>
  </si>
  <si>
    <t>m]me gapati:mai= taxtakina</t>
  </si>
  <si>
    <t>mn_5017_110263.46000</t>
  </si>
  <si>
    <t>kaxpakaxpati:du= ka:raki: bui</t>
  </si>
  <si>
    <t>mn_5018_114279.09200</t>
  </si>
  <si>
    <t>kaxpakaxpati:mai= ka:raki:du bui</t>
  </si>
  <si>
    <t>mn_5018_116283.40232</t>
  </si>
  <si>
    <t>m]me kapakapati:= ka:raki:du bui</t>
  </si>
  <si>
    <t>mn_5018_118287.96400</t>
  </si>
  <si>
    <t>gapagapati: kixkari: bui</t>
  </si>
  <si>
    <t>mn_5019_120299.22800</t>
  </si>
  <si>
    <t>gapagapati:mai= kixkari:du bui</t>
  </si>
  <si>
    <t>mn_5019_122303.79581</t>
  </si>
  <si>
    <t>m]me gapagapati:mai= kixkari:du bui</t>
  </si>
  <si>
    <t>mn_5019_124307.27600</t>
  </si>
  <si>
    <t>gafuxti:du= atari: bui</t>
  </si>
  <si>
    <t>mn_5020_130323.43600</t>
  </si>
  <si>
    <t>m]me gafuxti:mai= atari:du bui</t>
  </si>
  <si>
    <t>mn_5020_136330.53200</t>
  </si>
  <si>
    <t>gafuxti:du= kumari]: bui</t>
  </si>
  <si>
    <t>mn_5020_146350.46000</t>
  </si>
  <si>
    <t>mn_5021_148353.30800</t>
  </si>
  <si>
    <t>gabugabuti:mai= numi:]du bui</t>
  </si>
  <si>
    <t>mn_5022_156368.04400</t>
  </si>
  <si>
    <t>m]me gabugabuti:mai= numi:du [bui</t>
  </si>
  <si>
    <t>mn_5022_158372.02800</t>
  </si>
  <si>
    <t>gammagammati:mai= kixkari:du bui</t>
  </si>
  <si>
    <t>mn_5023_160380.10000</t>
  </si>
  <si>
    <t>m]me gammagammati:mai= kixkari:du bui</t>
  </si>
  <si>
    <t>mn_5023_162384.06000</t>
  </si>
  <si>
    <t>mn_5024_166395.51600</t>
  </si>
  <si>
    <t>mn_5024_169401.78013</t>
  </si>
  <si>
    <t>mn_5025_173416.56400</t>
  </si>
  <si>
    <t>mn_5025_175419.92104</t>
  </si>
  <si>
    <t>mn_5026_179434.20365</t>
  </si>
  <si>
    <t>mn_5026_183438.44400</t>
  </si>
  <si>
    <t>mn_5027_193465.90001</t>
  </si>
  <si>
    <t>mn_5027_195468.83600</t>
  </si>
  <si>
    <t>mn_5028_199481.35600</t>
  </si>
  <si>
    <t>mn_5028_201484.07600</t>
  </si>
  <si>
    <t>ka:ŋka:nti:mai= kixkari:du= bui</t>
  </si>
  <si>
    <t>mn_5029_219522.08400</t>
  </si>
  <si>
    <t xml:space="preserve">m]me ka:ŋka:nti:mai= kixkari:du bui </t>
  </si>
  <si>
    <t>mn_5029_221524.99600</t>
  </si>
  <si>
    <t>kaŋkanti:mai= tiri:]du bui</t>
  </si>
  <si>
    <t>mn_5030_229542.90000</t>
  </si>
  <si>
    <t>m]me kaŋkanti:mai= tiri:du [bui</t>
  </si>
  <si>
    <t>mn_5030_231545.55600</t>
  </si>
  <si>
    <t>kaŋkanti:mai= kimundi:]du bui</t>
  </si>
  <si>
    <t>mn_5031_237561.21200</t>
  </si>
  <si>
    <t>m]me kaŋkanti:mai= kimundi:du [bui</t>
  </si>
  <si>
    <t>mn_5031_239563.91600</t>
  </si>
  <si>
    <t>gaŋganti:mai= kixkari:du bui</t>
  </si>
  <si>
    <t>mn_5032_243578.21200</t>
  </si>
  <si>
    <t>m]me gaŋganti:mai= kixkari:du bui</t>
  </si>
  <si>
    <t>mn_5032_245580.56097</t>
  </si>
  <si>
    <t xml:space="preserve">giːgiːtimai= kixkari:du bui </t>
  </si>
  <si>
    <t>mn_5033_247587.18800</t>
  </si>
  <si>
    <t>m]me giːgiːtimai= kixkari:du bui</t>
  </si>
  <si>
    <t>mn_5033_249589.37200</t>
  </si>
  <si>
    <t xml:space="preserve">kittukixttutimaidu= mma]Sa ai </t>
  </si>
  <si>
    <t>mn_5034_271619.14000</t>
  </si>
  <si>
    <t>mn_5034_273622.62800</t>
  </si>
  <si>
    <t>mn_5034_275625.68400</t>
  </si>
  <si>
    <t>mn_5035_279642.99612</t>
  </si>
  <si>
    <t>mn_5035_281645.86800</t>
  </si>
  <si>
    <t>kiffati:du= bui</t>
  </si>
  <si>
    <t>mn_5036_303687.41200</t>
  </si>
  <si>
    <t>m]me kiffati:du= bui</t>
  </si>
  <si>
    <t>mn_5036_305689.38559</t>
  </si>
  <si>
    <t>m]me kiffati:mai= bui</t>
  </si>
  <si>
    <t>mn_5036_307695.74000</t>
  </si>
  <si>
    <t>mn_5036_309698.33200</t>
  </si>
  <si>
    <t>kiffati:mai= bui</t>
  </si>
  <si>
    <t>mn_5036_315709.30000</t>
  </si>
  <si>
    <t>m]me gidugiduti:maidu= bui</t>
  </si>
  <si>
    <t>mn_5037_327732.13200</t>
  </si>
  <si>
    <t>gidugiduti:maidu= bui</t>
  </si>
  <si>
    <t>mn_5037_331740.56400</t>
  </si>
  <si>
    <t>mn_5037_333742.81200</t>
  </si>
  <si>
    <t>guːti:= tsIxki:maidu= bui</t>
  </si>
  <si>
    <t>mn_5038_335751.79600</t>
  </si>
  <si>
    <t>guːti:maidu= tsIxki: bui=</t>
  </si>
  <si>
    <t>mn_5038_341755.97200</t>
  </si>
  <si>
    <t>m]me guːti:maidu= tsIxki:= bui</t>
  </si>
  <si>
    <t>mn_5038_343758.56400</t>
  </si>
  <si>
    <t>guːguːti:du= naki: bui</t>
  </si>
  <si>
    <t>mn_5039_351775.09200</t>
  </si>
  <si>
    <t>guːguːti:mai= naki:du= bui</t>
  </si>
  <si>
    <t>mn_5039_353778.74800</t>
  </si>
  <si>
    <t>m]me guːguːti:mai= naki:du= bui</t>
  </si>
  <si>
    <t>mn_5039_355781.00400</t>
  </si>
  <si>
    <t>guːtuguːtuti:maidu= ma:ri:= bui</t>
  </si>
  <si>
    <t>mn_5040_357791.11600</t>
  </si>
  <si>
    <t>m]me guːtuguːtuti:maidu= ma:ri:= bui</t>
  </si>
  <si>
    <t>mn_5040_359795.10800</t>
  </si>
  <si>
    <t>gudʑugudʑuti:mai= numi:]du bui</t>
  </si>
  <si>
    <t>mn_5042_377834.08400</t>
  </si>
  <si>
    <t>m]me gudʑugudʑuti:mai= numi:du [bui</t>
  </si>
  <si>
    <t>mn_5042_379836.30800</t>
  </si>
  <si>
    <t>gutti:mai= numi:]du bui</t>
  </si>
  <si>
    <t>mn_5043_381847.26800</t>
  </si>
  <si>
    <t>m]me gutti:mai= numi:du [bui</t>
  </si>
  <si>
    <t>mn_5043_383849.86800</t>
  </si>
  <si>
    <t>kukkuttimai= naki:du= bui</t>
  </si>
  <si>
    <t>mn_5044_385858.30000</t>
  </si>
  <si>
    <t>m]me kukkutti:mai naki:du= bui</t>
  </si>
  <si>
    <t>mn_5044_387860.70800</t>
  </si>
  <si>
    <t>guffati:mai= tsIxki:du= bui</t>
  </si>
  <si>
    <t>mn_5045_389871.07600</t>
  </si>
  <si>
    <t>m]me guffati:mai= tsIxki:du= bui</t>
  </si>
  <si>
    <t>mn_5045_391873.34000</t>
  </si>
  <si>
    <t>gufuxti:mai= tsIxki:du= bui</t>
  </si>
  <si>
    <t>mn_5046_393879.78000</t>
  </si>
  <si>
    <t>m]me gufuxti:mai= tsIxki:du= bui</t>
  </si>
  <si>
    <t>mn_5046_395882.60400</t>
  </si>
  <si>
    <t>gufugufuti:mai= tsIxki:du= bui</t>
  </si>
  <si>
    <t>mn_5047_397888.46000</t>
  </si>
  <si>
    <t>m]me gufugufuti:mai= tsIxki:du= bui</t>
  </si>
  <si>
    <t>mn_5047_399890.49200</t>
  </si>
  <si>
    <t>gufuxti:mai= idZo:]duSixtai</t>
  </si>
  <si>
    <t>mn_5046_401904.58000</t>
  </si>
  <si>
    <t>mn_5046_403907.70800</t>
  </si>
  <si>
    <t>gummagummati:mai= nari:du= bui</t>
  </si>
  <si>
    <t>mn_5049_405918.21494</t>
  </si>
  <si>
    <t>m]me gummagummati:mai= nari:du= bui</t>
  </si>
  <si>
    <t>mn_5049_407920.88400</t>
  </si>
  <si>
    <t>mn_5050_409932.07600</t>
  </si>
  <si>
    <t>mn_5050_413937.58261</t>
  </si>
  <si>
    <t>mn_5051_423972.35600</t>
  </si>
  <si>
    <t>mn_5051_424974.14525</t>
  </si>
  <si>
    <t>mn_5051_426979.01200</t>
  </si>
  <si>
    <t>mn_5051_428981.78000</t>
  </si>
  <si>
    <t>gogeːttimai= naki:du= bui</t>
  </si>
  <si>
    <t>mn_5052_430989.06800</t>
  </si>
  <si>
    <t>m]me gokeːttimai= naki:du= bui</t>
  </si>
  <si>
    <t>mn_5052_432991.41200</t>
  </si>
  <si>
    <t>go[keː]kkokkoʔti:mai naki:du bui</t>
  </si>
  <si>
    <t>mn_5053_434997.75600</t>
  </si>
  <si>
    <t>mn_5053_4361001.61200</t>
  </si>
  <si>
    <t>mn_5045_4401017.04400</t>
  </si>
  <si>
    <t>m]me goffati:mai= ta:Si:du [bui</t>
  </si>
  <si>
    <t>mn_5045_4421019.63600</t>
  </si>
  <si>
    <t>gummati:maidu= tsIxki:= bui</t>
  </si>
  <si>
    <t>mn_5055_4441026.51600</t>
  </si>
  <si>
    <t>m]me gummati:mai= tsIxki:du= bui</t>
  </si>
  <si>
    <t>mn_5055_4461029.70000</t>
  </si>
  <si>
    <t>gummagummati:mai= tsIxki:du= bui</t>
  </si>
  <si>
    <t>mn_5049_4521039.38133</t>
  </si>
  <si>
    <t>m]me gummagummati:mai tsIxki:du= bui</t>
  </si>
  <si>
    <t>mn_5049_4541041.62800</t>
  </si>
  <si>
    <t>ɕiːttimaidu= bui</t>
  </si>
  <si>
    <t>mn_5057_4641059.85200</t>
  </si>
  <si>
    <t>mn_5057_4661062.82000</t>
  </si>
  <si>
    <t xml:space="preserve">m]me ɕiːttimaidu= bui </t>
  </si>
  <si>
    <t>mn_5057_4681064.75600</t>
  </si>
  <si>
    <t>dʑeːdʑeːti:maidu= bui</t>
  </si>
  <si>
    <t>mn_5058_4701072.02800</t>
  </si>
  <si>
    <t>m]me dʑeːdʑeːti:maidu= bui</t>
  </si>
  <si>
    <t>mn_5058_4721074.66800</t>
  </si>
  <si>
    <t>ɕaːɕaːti:maidu= bui</t>
  </si>
  <si>
    <t>mn_5059_4741079.65200</t>
  </si>
  <si>
    <t>m]me ɕaːɕaːti:maidu= bui</t>
  </si>
  <si>
    <t>mn_5059_4761081.49200</t>
  </si>
  <si>
    <t>dʑaːdʑaːti:maidu= bui</t>
  </si>
  <si>
    <t>mn_5060_4781085.72400</t>
  </si>
  <si>
    <t>m]me dʑaːdʑaːti:maidu= bui</t>
  </si>
  <si>
    <t>mn_5060_4801087.50000</t>
  </si>
  <si>
    <t xml:space="preserve">so:ka:ti:du= bui </t>
  </si>
  <si>
    <t>mn_5062_4961114.70000</t>
  </si>
  <si>
    <t>so:ka:ti:maidu= bui</t>
  </si>
  <si>
    <t>mn_5062_5101132.56400</t>
  </si>
  <si>
    <t>m]me so:ka:ti:maidu= bui</t>
  </si>
  <si>
    <t>mn_5062_5121134.54000</t>
  </si>
  <si>
    <t>mn_5061_5221154.94000</t>
  </si>
  <si>
    <t>mn_5061_5241156.93200</t>
  </si>
  <si>
    <t>ɕo:kaɕo:kati:maidu= bui</t>
  </si>
  <si>
    <t>mn_5063_5281173.16400</t>
  </si>
  <si>
    <t>m]me ɕo:kaɕo:kaxti:maidu= bui</t>
  </si>
  <si>
    <t>mn_5063_5301175.16400</t>
  </si>
  <si>
    <t>ɕaiɕaiti:maidu= bui</t>
  </si>
  <si>
    <t>mn_5064_5341189.58864</t>
  </si>
  <si>
    <t>m]me ɕaiɕaiti:maidu= bui</t>
  </si>
  <si>
    <t>mn_5064_5361191.57200</t>
  </si>
  <si>
    <t>dʑavdʑavti:maidu= bui</t>
  </si>
  <si>
    <t>mn_5065_5441209.42000</t>
  </si>
  <si>
    <t>m]me dʑavdʑavti:maidu= bui</t>
  </si>
  <si>
    <t>mn_5065_5461211.10000</t>
  </si>
  <si>
    <t>dʑadʑaːtiːmaidu= bui</t>
  </si>
  <si>
    <t>mn_5066_5481219.18800</t>
  </si>
  <si>
    <t>m]me dʑadʑaːtiːmaidu= bui</t>
  </si>
  <si>
    <t>mn_5066_5501221.04400</t>
  </si>
  <si>
    <t>dʑattuti:mai= araN</t>
  </si>
  <si>
    <t>mn_5067_5881295.52400</t>
  </si>
  <si>
    <t>m]me dʑattuti:mai= araN</t>
  </si>
  <si>
    <t>mn_5067_5901297.26800</t>
  </si>
  <si>
    <t>dʑa:fudZa:futi:mai= buraN</t>
  </si>
  <si>
    <t>mn_5068_6061338.30800</t>
  </si>
  <si>
    <t>m]me dʑa:fudZa:futi:mai= buraN</t>
  </si>
  <si>
    <t>mn_5068_6081340.42760</t>
  </si>
  <si>
    <t>dʑaffati:mai= tsIxkitai</t>
  </si>
  <si>
    <t>mn_5069_6161361.05200</t>
  </si>
  <si>
    <t>m]me dʑaffati:mai= tsIxkitai</t>
  </si>
  <si>
    <t>mn_5069_6181363.54000</t>
  </si>
  <si>
    <t>dʑaffadʑaffati:mai= tsIxkitai</t>
  </si>
  <si>
    <t>mn_5070_6201370.17200</t>
  </si>
  <si>
    <t>m]me dʑaffadʑaffati:mai= tsIxkitai</t>
  </si>
  <si>
    <t>mn_5070_6221372.54000</t>
  </si>
  <si>
    <t>ɕabiɕabiti:du= bui</t>
  </si>
  <si>
    <t>mn_5071_6241381.08400</t>
  </si>
  <si>
    <t>ɕabiɕabiti:mai= bui</t>
  </si>
  <si>
    <t>mn_5071_6281385.59600</t>
  </si>
  <si>
    <t>m]me ɕabiɕabiti:mai= bui</t>
  </si>
  <si>
    <t>mn_5071_6301387.57200</t>
  </si>
  <si>
    <t>dʑafudʑafuti:mai= tsIxki:du bui</t>
  </si>
  <si>
    <t>mn_5073_6381411.67755</t>
  </si>
  <si>
    <t>mn_5073_6401413.79600</t>
  </si>
  <si>
    <t>dʑafuxti:mai= tsIxki:du bui</t>
  </si>
  <si>
    <t>mn_5072_6441419.78000</t>
  </si>
  <si>
    <t>m]me dʑafuxti:mai= tsIxki:du bui</t>
  </si>
  <si>
    <t>mn_5072_6461421.58000</t>
  </si>
  <si>
    <t>mn_5074_6501451.14000</t>
  </si>
  <si>
    <t>mn_5074_6521452.96152</t>
  </si>
  <si>
    <t>mn_5074_6541458.26276</t>
  </si>
  <si>
    <t>mn_5074_6561461.90800</t>
  </si>
  <si>
    <t>dʑannti:mai= pari:]du bui</t>
  </si>
  <si>
    <t>mn_5075_6601471.37200</t>
  </si>
  <si>
    <t>dʑamːti:mai= pari:]du bui</t>
  </si>
  <si>
    <t>mn_5075_6621473.62000</t>
  </si>
  <si>
    <t>m]me dʑamːti:mai= pari:du [bui</t>
  </si>
  <si>
    <t>mn_5075_6641475.82000</t>
  </si>
  <si>
    <t>dʑammati:mai= tsIxki:du bui</t>
  </si>
  <si>
    <t>mn_5076_6681484.02019</t>
  </si>
  <si>
    <t>m]me dʑammati:mai= tsIxki:du bui</t>
  </si>
  <si>
    <t>mn_5076_6701486.12400</t>
  </si>
  <si>
    <t>dʑammadʑammati:mai= nari:du bui</t>
  </si>
  <si>
    <t>mn_5077_6721493.09917</t>
  </si>
  <si>
    <t>m]me dʑammadʑammati:mai= nari:du bui</t>
  </si>
  <si>
    <t>mn_5077_6741495.54000</t>
  </si>
  <si>
    <t>mn_5080_6761508.61026</t>
  </si>
  <si>
    <t>mn_5080_6781510.78000</t>
  </si>
  <si>
    <t>mn_5078_6961542.85200</t>
  </si>
  <si>
    <t>mn_5078_7001548.15771</t>
  </si>
  <si>
    <t>mn_5078_7021550.48400</t>
  </si>
  <si>
    <t>mn_5079_7041558.26800</t>
  </si>
  <si>
    <t>mn_5079_7061560.58800</t>
  </si>
  <si>
    <t>mn_5080_7081567.94166</t>
  </si>
  <si>
    <t>mn_5080_7101570.95600</t>
  </si>
  <si>
    <t>mn_5081_7121578.61200</t>
  </si>
  <si>
    <t>mn_5081_7141581.09975</t>
  </si>
  <si>
    <t>tentuntentunti:mai= pixki:du= bui</t>
  </si>
  <si>
    <t>mn_5082_7281611.04578</t>
  </si>
  <si>
    <t>m]me tentuntentunti:mai= pixki:du= bui</t>
  </si>
  <si>
    <t>mn_5082_7301613.83600</t>
  </si>
  <si>
    <t>SuSɕutti:mai= sIberi:]du bui</t>
  </si>
  <si>
    <t>mn_5083_7361627.91600</t>
  </si>
  <si>
    <t>m]me SuSɕutti:mai= sIberi:du [bui</t>
  </si>
  <si>
    <t>mn_5083_7401631.69649</t>
  </si>
  <si>
    <t>ɕuttaSuxttati:mai= sIberi:]du bui</t>
  </si>
  <si>
    <t>mn_5085_7481656.16384</t>
  </si>
  <si>
    <t>m]me ɕuttaSuttati:mai= sIberi:du [bui</t>
  </si>
  <si>
    <t>mn_5085_7501659.07600</t>
  </si>
  <si>
    <t>ɕuttaɕuttati:mai= sIberi:]du bui</t>
  </si>
  <si>
    <t>mn_5085_7541669.81200</t>
  </si>
  <si>
    <t xml:space="preserve">m]me ɕuttaɕuttati:mai= sIberi:du [bui </t>
  </si>
  <si>
    <t>mn_5085_7561673.35600</t>
  </si>
  <si>
    <t>ɕuttiːmai= taxti:]du bui</t>
  </si>
  <si>
    <t>mn_5086_7621687.99600</t>
  </si>
  <si>
    <t>m]me ɕuttiːmai= taxti:du [bui</t>
  </si>
  <si>
    <t>mn_5086_7641690.30800</t>
  </si>
  <si>
    <t>mn_5087_7661700.43650</t>
  </si>
  <si>
    <t>mn_5087_7681702.92400</t>
  </si>
  <si>
    <t>mn_5088_7701710.79395</t>
  </si>
  <si>
    <t>mn_5088_7721712.91600</t>
  </si>
  <si>
    <t>ɕottati:mai= sIberi:]du bui</t>
  </si>
  <si>
    <t>mn_5091_7981755.50439</t>
  </si>
  <si>
    <t>m]me ɕottati:mai= sIberi:du [bui</t>
  </si>
  <si>
    <t>mn_5091_8001758.11600</t>
  </si>
  <si>
    <t>ɕottaɕottati:mai= sIberi:]du bui</t>
  </si>
  <si>
    <t>mn_5092_8021762.42800</t>
  </si>
  <si>
    <t>m]me ɕottaɕottati:mai= sIberi:du [bui</t>
  </si>
  <si>
    <t>mn_5092_8041764.95600</t>
  </si>
  <si>
    <t>sɿxtasɿxtati:mai= sIgutu: Si: bui</t>
  </si>
  <si>
    <t>mn_5094_8061777.08887</t>
  </si>
  <si>
    <t>m]me sɿxtasɿxtati:mai= sIgutu: Si: bui</t>
  </si>
  <si>
    <t>mn_5094_8081779.61200</t>
  </si>
  <si>
    <t>mn_5095_8101792.63349</t>
  </si>
  <si>
    <t>mn_5095_8121794.87600</t>
  </si>
  <si>
    <t>mn_5241_8201805.84914</t>
  </si>
  <si>
    <t>mn_5241_8221808.12400</t>
  </si>
  <si>
    <t>dzɿdoːnti:du= nari: bui</t>
  </si>
  <si>
    <t>mn_5096_8241815.34800</t>
  </si>
  <si>
    <t>dzɿdoːnti:maidu= nari: bui</t>
  </si>
  <si>
    <t>mn_5096_8281821.63600</t>
  </si>
  <si>
    <t>m]me dzɿdoːnti:mai= nari:du bui</t>
  </si>
  <si>
    <t>mn_5096_8301823.78800</t>
  </si>
  <si>
    <t>dzɿdoːnti:mai= uti:]du bui</t>
  </si>
  <si>
    <t>mn_5096_8321831.49200</t>
  </si>
  <si>
    <t>m]me dzɿdoːnti:mai= uti:du [bui</t>
  </si>
  <si>
    <t>mn_5096_8341833.62800</t>
  </si>
  <si>
    <t>sɿx]totoːgoːttoːtti:maidu naki: bui</t>
  </si>
  <si>
    <t>mn_5098_8401854.94800</t>
  </si>
  <si>
    <t>mn_5098_8421858.28400</t>
  </si>
  <si>
    <t>taːkuxta:kuxti:mai= bi:fuxSari:]du bui</t>
  </si>
  <si>
    <t>mn_5099_8481878.50000</t>
  </si>
  <si>
    <t>m]me taːkuxta:kuxti:mai= bi:fuxSari:du [bui</t>
  </si>
  <si>
    <t>mn_5099_8521882.44400</t>
  </si>
  <si>
    <t>mn_5099_8541887.44400</t>
  </si>
  <si>
    <t xml:space="preserve">m]me taːkuxta:kuxti:mai= bi:fuxSari:du [bui </t>
  </si>
  <si>
    <t>mn_5099_8561890.14800</t>
  </si>
  <si>
    <t>daːttiːmai= ku:da</t>
  </si>
  <si>
    <t>mn_5100_8581908.51600</t>
  </si>
  <si>
    <t xml:space="preserve">m]me daːttiːmai= [ku:]da </t>
  </si>
  <si>
    <t>mn_5100_8601912.38800</t>
  </si>
  <si>
    <t>dauti:mai= ai]dusI]</t>
  </si>
  <si>
    <t>mn_5101_8661927.56400</t>
  </si>
  <si>
    <t xml:space="preserve">m]me dauti:mai= aidu[sI: </t>
  </si>
  <si>
    <t>mn_5101_8681929.62000</t>
  </si>
  <si>
    <t>davvati:= nagiru</t>
  </si>
  <si>
    <t>mn_5102_8741946.15992</t>
  </si>
  <si>
    <t>davvati:mai= nagiru</t>
  </si>
  <si>
    <t>mn_5102_8761947.91195</t>
  </si>
  <si>
    <t>m]me davvati:mai= nagiru</t>
  </si>
  <si>
    <t>mn_5102_8781949.82000</t>
  </si>
  <si>
    <t>tavutavutidu= me: ]bui</t>
  </si>
  <si>
    <t>mn_5103_8801958.58800</t>
  </si>
  <si>
    <t>tavutavuti:= me: ]bui</t>
  </si>
  <si>
    <t>mn_5103_8841961.82800</t>
  </si>
  <si>
    <t>tavutavuti:mai= me:]du bui</t>
  </si>
  <si>
    <t>mn_5103_8861965.34960</t>
  </si>
  <si>
    <t>mn_5103_8881967.57200</t>
  </si>
  <si>
    <t>davudavuti:mai= ari:]du bui</t>
  </si>
  <si>
    <t>mn_5104_8941992.69200</t>
  </si>
  <si>
    <t>m]me davudavuti:mai= ari:du [bui</t>
  </si>
  <si>
    <t>mn_5104_8961994.98000</t>
  </si>
  <si>
    <t>mn_5104_9042007.88400</t>
  </si>
  <si>
    <t>mn_5104_9062010.41200</t>
  </si>
  <si>
    <t>taxkutakuti:mai= nari:]du bui</t>
  </si>
  <si>
    <t>mn_5105_9202054.78000</t>
  </si>
  <si>
    <t>m]me taxkutakuti:mai= nari:du [bui</t>
  </si>
  <si>
    <t>mn_5105_9222056.90000</t>
  </si>
  <si>
    <t>dadadadati:mai= utuSi:]du bui</t>
  </si>
  <si>
    <t>mn_5106_9282076.52069</t>
  </si>
  <si>
    <t>m]me dadadadati:mai= utuSi:du [bui</t>
  </si>
  <si>
    <t>mn_5106_9292078.36121</t>
  </si>
  <si>
    <t>dadaːti:mai= nagari:]du bui</t>
  </si>
  <si>
    <t>mn_5107_9312089.07875</t>
  </si>
  <si>
    <t>m]me dadaːti:mai= nagari:du [bui</t>
  </si>
  <si>
    <t>mn_5107_9332091.15600</t>
  </si>
  <si>
    <t>daffati:mai= aiki:]du bui</t>
  </si>
  <si>
    <t>mn_5108_9352100.62800</t>
  </si>
  <si>
    <t>m]me daffati:mai= aiki:du [bui</t>
  </si>
  <si>
    <t>mn_5108_9372103.77200</t>
  </si>
  <si>
    <t>daffadaffati:mai= aiki:]du bui</t>
  </si>
  <si>
    <t>mn_5109_9392109.01200</t>
  </si>
  <si>
    <t>m]me daffadaffati:mai= aiki:du [bui</t>
  </si>
  <si>
    <t>mn_5109_9412111.64400</t>
  </si>
  <si>
    <t>tanikutanikuxti:mai= ari:]du bui</t>
  </si>
  <si>
    <t>mn_5110_9492139.10800</t>
  </si>
  <si>
    <t>mn_5110_9512141.37200</t>
  </si>
  <si>
    <t>dapadapati:mai= uti:]du bui</t>
  </si>
  <si>
    <t>mn_5111_9532151.57498</t>
  </si>
  <si>
    <t>m]me dapadapaxti:mai= uti:du [bui</t>
  </si>
  <si>
    <t>mn_5111_9552154.54800</t>
  </si>
  <si>
    <t xml:space="preserve">daffati:mai= uti:]du bui </t>
  </si>
  <si>
    <t>mn_5112_9592180.29200</t>
  </si>
  <si>
    <t xml:space="preserve">m]me daffati:mai= uti:du [bui </t>
  </si>
  <si>
    <t>mn_5112_9612182.55600</t>
  </si>
  <si>
    <t>dafudafuti:mai= pari:]du ma:ri: bui</t>
  </si>
  <si>
    <t>mn_5113_9712200.45756</t>
  </si>
  <si>
    <t>m]me dafudafuxti:mai= pari:du [ma:ri: bui</t>
  </si>
  <si>
    <t>mn_5113_9732204.61200</t>
  </si>
  <si>
    <t>dabudabuti:mai= ki:du= bui</t>
  </si>
  <si>
    <t>mn_5114_9752217.41200</t>
  </si>
  <si>
    <t>m]me dabudabuti:mai= ki:du bui</t>
  </si>
  <si>
    <t>mn_5114_9772219.73200</t>
  </si>
  <si>
    <t>dammadammati:mai= taxtaki:]du bui</t>
  </si>
  <si>
    <t>mn_5115_9872238.98800</t>
  </si>
  <si>
    <t>m]me dammadammati:mai= taxtaki:du [bui</t>
  </si>
  <si>
    <t>mn_5115_9892241.28400</t>
  </si>
  <si>
    <t>mn_5116_9912248.61200</t>
  </si>
  <si>
    <t>mn_5116_9932251.09200</t>
  </si>
  <si>
    <t>mn_5117_9952261.58800</t>
  </si>
  <si>
    <t>mn_5117_9972265.67822</t>
  </si>
  <si>
    <t>mn_5117_9992267.47600</t>
  </si>
  <si>
    <t>taitaiti:maidu= bui</t>
  </si>
  <si>
    <t>mn_5118_10032279.74000</t>
  </si>
  <si>
    <t>m]me taitaiti:maidu= bui</t>
  </si>
  <si>
    <t>mn_5118_10052282.22800</t>
  </si>
  <si>
    <t xml:space="preserve">tarratarrati:mai= bui </t>
  </si>
  <si>
    <t>mn_5119_10132300.92400</t>
  </si>
  <si>
    <t>m]me tarratarrati:maidu= bui</t>
  </si>
  <si>
    <t>mn_5119_10152303.31600</t>
  </si>
  <si>
    <t>dammati:mai= kixkari:du= bui</t>
  </si>
  <si>
    <t>mn_5121_10212318.26000</t>
  </si>
  <si>
    <t>m]me dammati:mai= kixkari:du= bui</t>
  </si>
  <si>
    <t>mn_5121_10232320.82800</t>
  </si>
  <si>
    <t>tɕannti:mai= pari:du= bui</t>
  </si>
  <si>
    <t>mn_5122_10352351.23600</t>
  </si>
  <si>
    <t>m]me tɕanːti:mai= pari:du= bui</t>
  </si>
  <si>
    <t>mn_5122_10372353.58800</t>
  </si>
  <si>
    <t xml:space="preserve">tɕantɕanti:mai= nari:du= bui </t>
  </si>
  <si>
    <t>mn_5123_10452364.82800</t>
  </si>
  <si>
    <t>m]me tɕantɕanti:mai= nari:du= bui</t>
  </si>
  <si>
    <t>mn_5123_10472367.21200</t>
  </si>
  <si>
    <t>tɕammatɕammati:mai= kixkari:du= bui</t>
  </si>
  <si>
    <t>mn_5124_10492377.71600</t>
  </si>
  <si>
    <t>m]me tɕammatɕammati:mai= kixkari:du= bui</t>
  </si>
  <si>
    <t>mn_5124_10512380.14000</t>
  </si>
  <si>
    <t>mn_5125_10532393.78000</t>
  </si>
  <si>
    <t>mn_5125_10552396.23600</t>
  </si>
  <si>
    <t>tɕaŋkutɕaŋkuxti:mai= kixkari:du= bui</t>
  </si>
  <si>
    <t>mn_5126_10612422.93200</t>
  </si>
  <si>
    <t xml:space="preserve">m]me tɕaŋkuxtɕaŋkuxti:mai= kixkari:du= bui </t>
  </si>
  <si>
    <t>mn_5126_10632425.74800</t>
  </si>
  <si>
    <t>mn_5127_10652435.21231</t>
  </si>
  <si>
    <t>tɕuːtɕuːti:mai= naki:du= bui</t>
  </si>
  <si>
    <t>mn_5242_10692443.46796</t>
  </si>
  <si>
    <t>m]me tɕuːtɕuːti:mai= naki:du= bui</t>
  </si>
  <si>
    <t>mn_5242_10702445.40704</t>
  </si>
  <si>
    <t>tɕuttɕuʔti:mai= naki:du= bui</t>
  </si>
  <si>
    <t>mn_5128_10742451.38000</t>
  </si>
  <si>
    <t>mn_5128_10782455.35022</t>
  </si>
  <si>
    <t>m]me tɕuttɕuʔti:mai= naki:du= bui</t>
  </si>
  <si>
    <t>mn_5128_10802457.13200</t>
  </si>
  <si>
    <t>mn_5129_10822464.67716</t>
  </si>
  <si>
    <t>mn_5129_10842467.33200</t>
  </si>
  <si>
    <t>mn_5130_10862478.61200</t>
  </si>
  <si>
    <t>mn_5130_10882482.82066</t>
  </si>
  <si>
    <t>mn_5130_10902485.23600</t>
  </si>
  <si>
    <t>tsɿntsɿnti:mai= Si:du= bui</t>
  </si>
  <si>
    <t>mn_5131_10922499.38800</t>
  </si>
  <si>
    <t>m]me tsɿntsɿnti:mai= Si:du= bui</t>
  </si>
  <si>
    <t>mn_5131_10942501.82800</t>
  </si>
  <si>
    <t>tsɿmmati:mai= buri:]du bui</t>
  </si>
  <si>
    <t>mn_5132_10982518.15600</t>
  </si>
  <si>
    <t>m]me tsɿmmati:mai= buri:du [bui</t>
  </si>
  <si>
    <t>mn_5132_11002520.05200</t>
  </si>
  <si>
    <t>tsɿmmatsɿmmati:= Si:du= bui</t>
  </si>
  <si>
    <t>mn_5133_11022530.70229</t>
  </si>
  <si>
    <t>tsɿmmatsɿmmati:mai= Si:du= bui</t>
  </si>
  <si>
    <t>mn_5133_11042534.47603</t>
  </si>
  <si>
    <t>m]me tsɿmmatsɿmmati:mai= Si:du= bui</t>
  </si>
  <si>
    <t>mn_5133_11062536.99336</t>
  </si>
  <si>
    <t>duːduːti:mai= abiri:]du bui</t>
  </si>
  <si>
    <t>mn_5134_11222568.90831</t>
  </si>
  <si>
    <t>m]me duːduːti:mai= abiri:du [bui</t>
  </si>
  <si>
    <t>mn_5134_11242571.15600</t>
  </si>
  <si>
    <t>tuppati:mai= Siru</t>
  </si>
  <si>
    <t>mn_5135_11282583.15073</t>
  </si>
  <si>
    <t>m]me tuppati:mai= Siru</t>
  </si>
  <si>
    <t>mn_5135_11302585.25200</t>
  </si>
  <si>
    <t>duffati:mai= uti:]du bui</t>
  </si>
  <si>
    <t>mn_5136_11322598.11600</t>
  </si>
  <si>
    <t>m]me duffati:mai= uti:du [bui</t>
  </si>
  <si>
    <t>mn_5136_11342600.25200</t>
  </si>
  <si>
    <t>mn_5137_11362608.88400</t>
  </si>
  <si>
    <t>mn_5137_11382611.09200</t>
  </si>
  <si>
    <t>duduːti:du= nagari]: bui</t>
  </si>
  <si>
    <t>mn_5138_11402619.28400</t>
  </si>
  <si>
    <t>duduːti:mai= nagari:]du bui</t>
  </si>
  <si>
    <t>mn_5138_11442623.94000</t>
  </si>
  <si>
    <t>m]me duduːti:mai= nagari:du [bui</t>
  </si>
  <si>
    <t>mn_5138_11452625.88571</t>
  </si>
  <si>
    <t>dubu:nti:mai= uti:]du bui</t>
  </si>
  <si>
    <t>mn_5139_11512642.41224</t>
  </si>
  <si>
    <t>mn_5139_11522644.10419</t>
  </si>
  <si>
    <t>dummati:maitimai= uri:]dusIxtai</t>
  </si>
  <si>
    <t>mn_5140_56.43600</t>
  </si>
  <si>
    <t>m]me dummati:mai= uri:du[sIxtai</t>
  </si>
  <si>
    <t>mn_5140_79.40400</t>
  </si>
  <si>
    <t>dummadummati:maidu= taxtaki: butai</t>
  </si>
  <si>
    <t>mn_5141_1121.31600</t>
  </si>
  <si>
    <t>m]me dummadummati:mai= taxtaki: [butai</t>
  </si>
  <si>
    <t>mn_5141_1324.05582</t>
  </si>
  <si>
    <t>mn_5142_2038.60380</t>
  </si>
  <si>
    <t>mn_5142_2240.48400</t>
  </si>
  <si>
    <t>mn_5143_2655.78800</t>
  </si>
  <si>
    <t>mn_5143_3064.09065</t>
  </si>
  <si>
    <t>doːndoːnti:mai= nti:]du bui</t>
  </si>
  <si>
    <t>mn_5145_3277.94800</t>
  </si>
  <si>
    <t>m]me doːndoːnti:mai= nti:du [bui</t>
  </si>
  <si>
    <t>mn_5145_3483.51112</t>
  </si>
  <si>
    <t>tummatummati:mai= uti:]du bui</t>
  </si>
  <si>
    <t>mn_5243_3693.26800</t>
  </si>
  <si>
    <t>m]me tummatummati:mai= uti:du [bui</t>
  </si>
  <si>
    <t>mn_5243_3895.72400</t>
  </si>
  <si>
    <t>nutɕiːti:mai= buidusI:</t>
  </si>
  <si>
    <t>mn_5147_42115.19600</t>
  </si>
  <si>
    <t>m]me nutɕiːti:mai= buidusI:</t>
  </si>
  <si>
    <t>mn_5147_46120.26918</t>
  </si>
  <si>
    <t>mn_5148_54139.11600</t>
  </si>
  <si>
    <t>mn_5148_56142.22800</t>
  </si>
  <si>
    <t>mn_5149_60155.60854</t>
  </si>
  <si>
    <t>mn_5149_62158.86000</t>
  </si>
  <si>
    <t>mn_5150_64174.76105</t>
  </si>
  <si>
    <t>mn_5150_66177.27600</t>
  </si>
  <si>
    <t>neːuti:mai= naki:du bui</t>
  </si>
  <si>
    <t>mn_5151_68188.14000</t>
  </si>
  <si>
    <t>m]me neːuti:mai= naki:du bui</t>
  </si>
  <si>
    <t>mn_5151_70190.41200</t>
  </si>
  <si>
    <t>paːttiːmai= akari:du= bui</t>
  </si>
  <si>
    <t>mn_5152_72198.31482</t>
  </si>
  <si>
    <t>paːttiːmai= pixkari:]du bui</t>
  </si>
  <si>
    <t>mn_5152_76203.20726</t>
  </si>
  <si>
    <t>m]me paːttiːmai= pixkari:du [bui</t>
  </si>
  <si>
    <t>mn_5152_78204.94000</t>
  </si>
  <si>
    <t>baɕabaɕati:du= kixkari:= bui</t>
  </si>
  <si>
    <t>mn_5153_80222.03600</t>
  </si>
  <si>
    <t>baɕabaɕati:mai= kixkari:du= bui</t>
  </si>
  <si>
    <t>mn_5153_82226.16845</t>
  </si>
  <si>
    <t>m]me baɕabaɕati:mai= kixkari:du= bui</t>
  </si>
  <si>
    <t>mn_5153_84228.14800</t>
  </si>
  <si>
    <t>padzɿpadzɿti:du= bui</t>
  </si>
  <si>
    <t>mn_5154_86239.91422</t>
  </si>
  <si>
    <t>padzɿpadzɿti:mai= bui</t>
  </si>
  <si>
    <t>mn_5154_88242.66621</t>
  </si>
  <si>
    <t>mn_5154_90245.46000</t>
  </si>
  <si>
    <t>m]me padzɿpadzɿti:mai= bui</t>
  </si>
  <si>
    <t>mn_5154_92247.47600</t>
  </si>
  <si>
    <t>paxtati:mai= to:ri]du bui</t>
  </si>
  <si>
    <t>mn_5155_94257.26800</t>
  </si>
  <si>
    <t>m]me paxtati:mai= to:ridu [bui</t>
  </si>
  <si>
    <t>mn_5155_98260.84400</t>
  </si>
  <si>
    <t>batagoːgoːti:maidu= bui</t>
  </si>
  <si>
    <t>mn_5156_102277.46000</t>
  </si>
  <si>
    <t>m]me batagoːgoːti:maidu= bui</t>
  </si>
  <si>
    <t>mn_5156_104279.90800</t>
  </si>
  <si>
    <t>batabatati:maidu= bui</t>
  </si>
  <si>
    <t>mn_5157_106289.48400</t>
  </si>
  <si>
    <t>m]me batabatati:maidu= bui</t>
  </si>
  <si>
    <t>mn_5157_108291.38000</t>
  </si>
  <si>
    <t>patapatati:maidu= bui</t>
  </si>
  <si>
    <t>mn_5158_110298.27903</t>
  </si>
  <si>
    <t>m]me paxtapaxtati:maidu= bui</t>
  </si>
  <si>
    <t>mn_5158_111299.83154</t>
  </si>
  <si>
    <t>patapatati:du= ma:ri:= bui</t>
  </si>
  <si>
    <t>mn_5158_117314.97200</t>
  </si>
  <si>
    <t>paxtapatati:maidu= ma:ri:= bui</t>
  </si>
  <si>
    <t>mn_5158_118316.71971</t>
  </si>
  <si>
    <t>m]me paxtapatati:maidu= ma:ri:= bui</t>
  </si>
  <si>
    <t>mn_5158_120318.82800</t>
  </si>
  <si>
    <t>paxtapatati:mai= fu:ri:du= bui</t>
  </si>
  <si>
    <t>mn_5158_124328.05200</t>
  </si>
  <si>
    <t>m]me paxtapaxtati:mai= fu:ri:du= bui</t>
  </si>
  <si>
    <t>mn_5158_128334.00400</t>
  </si>
  <si>
    <t>pattapattati:du= ma:ri:= bui</t>
  </si>
  <si>
    <t>mn_5162_130350.43857</t>
  </si>
  <si>
    <t>pattapattati:mai= ma:ri:du= bui</t>
  </si>
  <si>
    <t>mn_5162_132352.78037</t>
  </si>
  <si>
    <t>m]me pattapattati:mai= ma:ri:du= bui</t>
  </si>
  <si>
    <t>mn_5162_134355.07600</t>
  </si>
  <si>
    <t>battiːmai= taxti</t>
  </si>
  <si>
    <t>mn_5163_136363.12400</t>
  </si>
  <si>
    <t>m]me batti:mai= taxti</t>
  </si>
  <si>
    <t>mn_5163_138365.44400</t>
  </si>
  <si>
    <t>battiːmai= udurukixtai</t>
  </si>
  <si>
    <t>mn_5163_148387.15600</t>
  </si>
  <si>
    <t>m]me battiːmai= udurukixtai</t>
  </si>
  <si>
    <t>mn_5163_150389.56471</t>
  </si>
  <si>
    <t>banaːtiːmai= pixkari:]du bui</t>
  </si>
  <si>
    <t>mn_5165_152402.36722</t>
  </si>
  <si>
    <t>m]me banaːtiːmai= pixkari:du [bui</t>
  </si>
  <si>
    <t>mn_5165_154404.25200</t>
  </si>
  <si>
    <t>banabanati:mai= pixkari:]du bui</t>
  </si>
  <si>
    <t>mn_5166_156412.64092</t>
  </si>
  <si>
    <t>m]me banabanati:mai= pixkari:du [bui</t>
  </si>
  <si>
    <t>mn_5166_157414.40100</t>
  </si>
  <si>
    <t>hanhanti:mai= idZi:du= bui</t>
  </si>
  <si>
    <t>mn_5167_159428.37200</t>
  </si>
  <si>
    <t>m]me hanhanti:mai= idZi:du= bui</t>
  </si>
  <si>
    <t>mn_5167_161430.55600</t>
  </si>
  <si>
    <t>bambanti:mai= paxtaraki:du= bui</t>
  </si>
  <si>
    <t>mn_5168_167449.28400</t>
  </si>
  <si>
    <t>m]me bambanti:mai= paxtaraki:du= bui</t>
  </si>
  <si>
    <t>mn_5168_169451.98800</t>
  </si>
  <si>
    <t>pampanti:mai= ffe:]du bui</t>
  </si>
  <si>
    <t>mn_5169_171460.30800</t>
  </si>
  <si>
    <t>m]me pampanti:mai= ffe:du [bui</t>
  </si>
  <si>
    <t>mn_5169_173462.21200</t>
  </si>
  <si>
    <t>paxkarapaxkarati:mai= kami:du bui</t>
  </si>
  <si>
    <t>mn_5170_175471.09200</t>
  </si>
  <si>
    <t>m]me paxkarapaxkarati:mai= kami:du [bui</t>
  </si>
  <si>
    <t>mn_5170_177473.39600</t>
  </si>
  <si>
    <t>mn_5171_179493.84400</t>
  </si>
  <si>
    <t>mn_5171_181496.70800</t>
  </si>
  <si>
    <t>mn_5171_185501.82127</t>
  </si>
  <si>
    <t>mn_5171_186503.53661</t>
  </si>
  <si>
    <t>mn_5172_188518.06000</t>
  </si>
  <si>
    <t>mn_5172_190521.70800</t>
  </si>
  <si>
    <t>mn_5173_192528.38000</t>
  </si>
  <si>
    <t>mn_5173_194530.61752</t>
  </si>
  <si>
    <t>mn_5174_198540.00400</t>
  </si>
  <si>
    <t>mn_5174_200542.30800</t>
  </si>
  <si>
    <t>mn_5175_202548.91600</t>
  </si>
  <si>
    <t>mn_5175_204550.74800</t>
  </si>
  <si>
    <t>paŋkuxpaŋkuxti:du= ffe:]du bui</t>
  </si>
  <si>
    <t>mn_5177_206558.42800</t>
  </si>
  <si>
    <t>paŋkupaŋkuxti:mai= ffe:]du bui</t>
  </si>
  <si>
    <t>mn_5177_208561.78679</t>
  </si>
  <si>
    <t>m]me paŋkuxpaŋkuxti:mai= ffe:du [bui</t>
  </si>
  <si>
    <t>mn_5177_210565.35171</t>
  </si>
  <si>
    <t>paŋkupaŋkuti:mai= ffe:]du bui</t>
  </si>
  <si>
    <t>mn_5177_212574.31722</t>
  </si>
  <si>
    <t>m]me paŋkuxpaŋkuxti:maimai= ffe:du [bui</t>
  </si>
  <si>
    <t>mn_5177_213576.60168</t>
  </si>
  <si>
    <t>mn_5168_1624.34800</t>
  </si>
  <si>
    <t>mn_5168_1826.75600</t>
  </si>
  <si>
    <t>mn_5169_2032.28400</t>
  </si>
  <si>
    <t>mn_5169_2234.37200</t>
  </si>
  <si>
    <t>paxkarapaxkarati:mai= pa:]ju kami:du [bui</t>
  </si>
  <si>
    <t>mn_5170_2443.86898</t>
  </si>
  <si>
    <t>m]me paxkarapaxkarati:mai= pa:ju [kami:]du bui</t>
  </si>
  <si>
    <t>mn_5170_2852.18000</t>
  </si>
  <si>
    <t>mn_5171_3062.16400</t>
  </si>
  <si>
    <t>mn_5171_3265.79600</t>
  </si>
  <si>
    <t>mn_5172_3476.24400</t>
  </si>
  <si>
    <t>mn_5172_3678.50000</t>
  </si>
  <si>
    <t>mn_5173_4292.90000</t>
  </si>
  <si>
    <t>mn_5173_4394.91696</t>
  </si>
  <si>
    <t>mn_5174_45108.86000</t>
  </si>
  <si>
    <t>mn_5174_47111.24400</t>
  </si>
  <si>
    <t>mn_5175_49119.40400</t>
  </si>
  <si>
    <t>mn_5175_51121.32400</t>
  </si>
  <si>
    <t>paŋkuti:mai= ffe:]du bui</t>
  </si>
  <si>
    <t>mn_5176_57133.35600</t>
  </si>
  <si>
    <t>m]me paŋkuti:mai= ffe:du [bui</t>
  </si>
  <si>
    <t>mn_5176_59135.58000</t>
  </si>
  <si>
    <t>paŋkuxpaŋkuxti:maidu= ffe]: bui</t>
  </si>
  <si>
    <t>mn_5177_61140.13200</t>
  </si>
  <si>
    <t>mn_5177_62142.09038</t>
  </si>
  <si>
    <t>pampanti:maidu= bui</t>
  </si>
  <si>
    <t>mn_5169_64153.77479</t>
  </si>
  <si>
    <t>m]me pampanti:maidu= bui</t>
  </si>
  <si>
    <t>mn_5169_66156.49819</t>
  </si>
  <si>
    <t>hiːti:maidu= bui</t>
  </si>
  <si>
    <t>mn_5179_68166.99600</t>
  </si>
  <si>
    <t>m]me hiːti:maidu= bui</t>
  </si>
  <si>
    <t>mn_5179_72171.05200</t>
  </si>
  <si>
    <t>hiːha]ːti:mai bare:du= bui</t>
  </si>
  <si>
    <t>mn_5180_74177.00400</t>
  </si>
  <si>
    <t>m]me hiːhaː[ti:mai bare:du= bui</t>
  </si>
  <si>
    <t>mn_5180_76179.84400</t>
  </si>
  <si>
    <t>piːpi]:ka:ka:du Si:= bui</t>
  </si>
  <si>
    <t>mn_5181_78188.60400</t>
  </si>
  <si>
    <t>m]me piːpiː[ka:ka:jumaidu Si:= bui</t>
  </si>
  <si>
    <t>mn_5181_82195.29200</t>
  </si>
  <si>
    <t>pikuːti:du= bui</t>
  </si>
  <si>
    <t>mn_5182_84201.18800</t>
  </si>
  <si>
    <t>pikuːti:maidu= Si:= bui</t>
  </si>
  <si>
    <t>mn_5182_86204.88826</t>
  </si>
  <si>
    <t>m]me pikuːti:mai= Si:du= bui</t>
  </si>
  <si>
    <t>mn_5182_88206.85200</t>
  </si>
  <si>
    <t>pitaːti:mai= Si:du= bui</t>
  </si>
  <si>
    <t>mn_5183_90210.30800</t>
  </si>
  <si>
    <t>m]me pitaːti:mai= Si:du= bui</t>
  </si>
  <si>
    <t>mn_5183_91212.24875</t>
  </si>
  <si>
    <t>bittati:mai= ngi]dusIxtai</t>
  </si>
  <si>
    <t>mn_5184_93222.07435</t>
  </si>
  <si>
    <t>m]me bittati:mai= ngidu[sIxtai</t>
  </si>
  <si>
    <t>mn_5184_95224.54800</t>
  </si>
  <si>
    <t>bittabittati:mai= ngi]dusIxtai</t>
  </si>
  <si>
    <t>mn_5185_97229.60400</t>
  </si>
  <si>
    <t>m]me bittabittati:mai= ngidu[sIxtai</t>
  </si>
  <si>
    <t>mn_5185_99231.88400</t>
  </si>
  <si>
    <t>bittiːmai= uduruki]dusIxtai</t>
  </si>
  <si>
    <t>mn_5186_101239.78000</t>
  </si>
  <si>
    <t>m]me bittiːmai= udurukidu[sIxtai</t>
  </si>
  <si>
    <t>mn_5186_103242.26800</t>
  </si>
  <si>
    <t>pittupittuti:mai= naigi:]du bui</t>
  </si>
  <si>
    <t>mn_5187_105251.42940</t>
  </si>
  <si>
    <t>m]me pittupittuti:mai= naigi:du [bui</t>
  </si>
  <si>
    <t>mn_5187_107253.93200</t>
  </si>
  <si>
    <t>bippiːtti:mai= naki:du= bui</t>
  </si>
  <si>
    <t>mn_5188_109261.39600</t>
  </si>
  <si>
    <t>m]me bippiːti:mai= naki:du= bui</t>
  </si>
  <si>
    <t>mn_5188_110264.10694</t>
  </si>
  <si>
    <t>binnti:mai= ma:ri:du= bui</t>
  </si>
  <si>
    <t>mn_5189_116281.77200</t>
  </si>
  <si>
    <t>m]me binnti:mai= ma:ri:du= bui</t>
  </si>
  <si>
    <t>mn_5189_118284.34000</t>
  </si>
  <si>
    <t>bimmabimmati:mai= jami:]du bui</t>
  </si>
  <si>
    <t>mn_5190_120290.38000</t>
  </si>
  <si>
    <t>m]me bimmabimmati:mai= jami:du [bui</t>
  </si>
  <si>
    <t>mn_5190_122292.98800</t>
  </si>
  <si>
    <t>mn_5191_124300.89200</t>
  </si>
  <si>
    <t>mn_5191_126303.18800</t>
  </si>
  <si>
    <t>mn_5192_130317.75600</t>
  </si>
  <si>
    <t>mn_5192_133321.67828</t>
  </si>
  <si>
    <t>mn_5192_135323.22800</t>
  </si>
  <si>
    <t>puti:mai= fuxki:]du bui</t>
  </si>
  <si>
    <t>mn_5193_143338.39600</t>
  </si>
  <si>
    <t>m]me puti:mai= fuxki:du [bui</t>
  </si>
  <si>
    <t>mn_5193_145342.49278</t>
  </si>
  <si>
    <t>mn_5193_147345.37200</t>
  </si>
  <si>
    <t>fuːti:mai= fuki:]du bui</t>
  </si>
  <si>
    <t>mn_5194_149354.53200</t>
  </si>
  <si>
    <t>m]me fuːti:mai= fuki:du [bui</t>
  </si>
  <si>
    <t>mn_5194_151356.48400</t>
  </si>
  <si>
    <t>buːti:mai= nari:du= bui</t>
  </si>
  <si>
    <t>mn_5195_153361.98800</t>
  </si>
  <si>
    <t>m]me buːti:mai= nari:du= bui</t>
  </si>
  <si>
    <t>mn_5195_155365.74000</t>
  </si>
  <si>
    <t>fuːfuːti:maidu= fe:= bui</t>
  </si>
  <si>
    <t>mn_5196_157378.67600</t>
  </si>
  <si>
    <t>m]me fuːfuːti:mai= fe:du= bui</t>
  </si>
  <si>
    <t>mn_5196_159381.19600</t>
  </si>
  <si>
    <t>buːbuːti:mai= ma:ri:du= bui</t>
  </si>
  <si>
    <t>mn_5197_161390.12400</t>
  </si>
  <si>
    <t>m]me buːbuːti:mai= ma:ri:du= bui</t>
  </si>
  <si>
    <t>mn_5197_163392.52400</t>
  </si>
  <si>
    <t>fuxkifuxkiti:mai= ma:ri:du= bui</t>
  </si>
  <si>
    <t>mn_5198_167402.10186</t>
  </si>
  <si>
    <t>m]me fuxkifuxkiti:mai= ma:ri:du= bui</t>
  </si>
  <si>
    <t>mn_5198_169404.48400</t>
  </si>
  <si>
    <t>pukipukixti:mai= ffi:]du bui</t>
  </si>
  <si>
    <t>mn_5199_171412.62800</t>
  </si>
  <si>
    <t>m]me puxkipukiti:mai= ffi:du [bui</t>
  </si>
  <si>
    <t>mn_5199_173415.21200</t>
  </si>
  <si>
    <t>fuxkufuxkuti:maidu= bui</t>
  </si>
  <si>
    <t>mn_5200_175424.89200</t>
  </si>
  <si>
    <t>m]me fuxkufuxkuti:maidu= bui</t>
  </si>
  <si>
    <t>mn_5200_177426.79600</t>
  </si>
  <si>
    <t>bukubukuti:maidu= bui</t>
  </si>
  <si>
    <t>mn_5201_179433.29200</t>
  </si>
  <si>
    <t>m]me bukubukuti:maidu= bui</t>
  </si>
  <si>
    <t>mn_5201_181435.19600</t>
  </si>
  <si>
    <t>buɕubuɕuti:maidu= bui</t>
  </si>
  <si>
    <t>mn_5202_183450.62800</t>
  </si>
  <si>
    <t>m]me buɕubuɕuti:maidu= bui</t>
  </si>
  <si>
    <t>mn_5202_185452.68834</t>
  </si>
  <si>
    <t>puɕupuxɕuti:maidu= bui</t>
  </si>
  <si>
    <t>mn_5244_195461.10800</t>
  </si>
  <si>
    <t>m]me puxɕupuxɕuti:maidu= bui</t>
  </si>
  <si>
    <t>mn_5244_197463.22800</t>
  </si>
  <si>
    <t>budʑubudʑuti:maidu= bui</t>
  </si>
  <si>
    <t>mn_5203_205478.77200</t>
  </si>
  <si>
    <t>m]me budʑubudʑuti:maidu= bui</t>
  </si>
  <si>
    <t>mn_5203_206480.61079</t>
  </si>
  <si>
    <t>busɿtti:mai= tsIxkitai</t>
  </si>
  <si>
    <t>mn_5204_208492.47600</t>
  </si>
  <si>
    <t>m]me busɿtti:mai= tsIxkitai</t>
  </si>
  <si>
    <t>mn_5204_210494.72400</t>
  </si>
  <si>
    <t>fuxtɕaːti:mai= agitai</t>
  </si>
  <si>
    <t>mn_5205_212502.74800</t>
  </si>
  <si>
    <t>m]me fuxtɕaːti:mai= agitai</t>
  </si>
  <si>
    <t>mn_5205_214505.90800</t>
  </si>
  <si>
    <t>buttati:mai= butai</t>
  </si>
  <si>
    <t>mn_5206_216518.74800</t>
  </si>
  <si>
    <t>m]me buttati:mai= butai</t>
  </si>
  <si>
    <t>mn_5206_218520.50000</t>
  </si>
  <si>
    <t>buttabuttati:du= ndi]: kixtai</t>
  </si>
  <si>
    <t>mn_5207_220533.16400</t>
  </si>
  <si>
    <t>buttabuttati:mai= ndi:]du kixtai</t>
  </si>
  <si>
    <t>mn_5207_222535.67088</t>
  </si>
  <si>
    <t>m]me buttabuttati:mai= ndi:du [kixtai</t>
  </si>
  <si>
    <t>mn_5207_224537.82000</t>
  </si>
  <si>
    <t>buttiːmai= naidusIxtai=</t>
  </si>
  <si>
    <t>mn_5208_226546.74800</t>
  </si>
  <si>
    <t>m]me buttiːmai= naidusIxtai=</t>
  </si>
  <si>
    <t>mn_5208_228548.69200</t>
  </si>
  <si>
    <t>puxtu:ti:maidu= bui</t>
  </si>
  <si>
    <t>mn_5209_232569.12400</t>
  </si>
  <si>
    <t>m]me puxtu:ti:maidu= bui</t>
  </si>
  <si>
    <t>mn_5209_234571.20400</t>
  </si>
  <si>
    <t>puxtupuxtuti:mai= fu:ri:du= bui</t>
  </si>
  <si>
    <t>mn_5210_236580.81200</t>
  </si>
  <si>
    <t>m]me puxtupuxtuti:mai= fu:ri:du= bui</t>
  </si>
  <si>
    <t>mn_5210_238583.22800</t>
  </si>
  <si>
    <t>mn_5211_242594.63600</t>
  </si>
  <si>
    <t>bufuti:mai= akidusIxtai=</t>
  </si>
  <si>
    <t>mn_5211_244597.40400</t>
  </si>
  <si>
    <t>m]me bufuti:mai= akidusIxtai=</t>
  </si>
  <si>
    <t>mn_5211_245599.21086</t>
  </si>
  <si>
    <t>bufuːti:mai= ngi]dusIxtai</t>
  </si>
  <si>
    <t>mn_5212_249609.55600</t>
  </si>
  <si>
    <t>m]me bufuːti:mai= ngidu[sIxtai</t>
  </si>
  <si>
    <t>mn_5212_251611.79600</t>
  </si>
  <si>
    <t>mn_5213_253621.26954</t>
  </si>
  <si>
    <t>mn_5213_255624.29116</t>
  </si>
  <si>
    <t>fuxtsIfuxtsIti:mai= ni:du= bui</t>
  </si>
  <si>
    <t>mn_5214_265648.68400</t>
  </si>
  <si>
    <t>m]me fuxtsIfuxtsIti:mai= ni:du= bui</t>
  </si>
  <si>
    <t>mn_5214_268653.30188</t>
  </si>
  <si>
    <t>buibuiti:mai= ni:du= bui</t>
  </si>
  <si>
    <t>mn_5245_276672.14800</t>
  </si>
  <si>
    <t>m]me buibuiti:mai= ni:du= bui</t>
  </si>
  <si>
    <t>mn_5245_277674.03469</t>
  </si>
  <si>
    <t>mn_5215_303720.66800</t>
  </si>
  <si>
    <t>mn_5215_305722.92400</t>
  </si>
  <si>
    <t>mn_5216_311744.10251</t>
  </si>
  <si>
    <t>mn_5216_313748.42401</t>
  </si>
  <si>
    <t>mn_5216_315751.47600</t>
  </si>
  <si>
    <t>pumpunti:maidu= bui</t>
  </si>
  <si>
    <t>mn_5218_317760.88018</t>
  </si>
  <si>
    <t>fuwafuwati:maidu= bui</t>
  </si>
  <si>
    <t>mn_5217_325773.35101</t>
  </si>
  <si>
    <t>m]me fuwafuwati:maidu= bui</t>
  </si>
  <si>
    <t>mn_5217_326774.88112</t>
  </si>
  <si>
    <t>mn_5218_328780.93200</t>
  </si>
  <si>
    <t>m]me pumpunti:maidu= bui</t>
  </si>
  <si>
    <t>mn_5218_330782.85200</t>
  </si>
  <si>
    <t>joiSSo:ti:maidu= bui</t>
  </si>
  <si>
    <t>mn_5219_340803.63197</t>
  </si>
  <si>
    <t>m]me joiSSo:ti:maidu= bui</t>
  </si>
  <si>
    <t>mn_5219_342805.62800</t>
  </si>
  <si>
    <t>boːboːti:mai= me:du= bui</t>
  </si>
  <si>
    <t>mn_5220_344814.69200</t>
  </si>
  <si>
    <t>m]me boːboːti:mai= me:du= bui</t>
  </si>
  <si>
    <t>mn_5220_346816.90000</t>
  </si>
  <si>
    <t>bofuxti:mai= uti]dusIxtai</t>
  </si>
  <si>
    <t>mn_5221_348830.07600</t>
  </si>
  <si>
    <t>m]me bofuti:mai= utidu[sIxtai</t>
  </si>
  <si>
    <t>mn_5221_352833.74000</t>
  </si>
  <si>
    <t>boffati:maidu= uti]: bui</t>
  </si>
  <si>
    <t>mn_5246_360845.19209</t>
  </si>
  <si>
    <t>m]me boffati:maidu= uti: [bui</t>
  </si>
  <si>
    <t>mn_5246_362846.90800</t>
  </si>
  <si>
    <t>pumːti:mai= pumiki:du= bui</t>
  </si>
  <si>
    <t>mn_5222_368868.77200</t>
  </si>
  <si>
    <t>m]me punnti:mai= pumiki:du= bui</t>
  </si>
  <si>
    <t>mn_5222_370872.67600</t>
  </si>
  <si>
    <t>mn_5222_376883.69200</t>
  </si>
  <si>
    <t>pomponti:mai= taxtaki:]du bui</t>
  </si>
  <si>
    <t>mn_5223_378895.00400</t>
  </si>
  <si>
    <t>m]me pomponti:mai= taxtaki:du [bui</t>
  </si>
  <si>
    <t>mn_5223_380897.27600</t>
  </si>
  <si>
    <t>muɕamuɕati:mai= me:]du bui</t>
  </si>
  <si>
    <t>mn_5224_382905.49200</t>
  </si>
  <si>
    <t>m]me muɕamuɕati:mai= me:du [bui</t>
  </si>
  <si>
    <t>mn_5224_384907.64897</t>
  </si>
  <si>
    <t>mutsɿːti:mai= tabari:]du bui</t>
  </si>
  <si>
    <t>mn_5225_386916.70800</t>
  </si>
  <si>
    <t>m]me mutsɿːti:mai= tabari:du [bui</t>
  </si>
  <si>
    <t>mn_5225_388918.97200</t>
  </si>
  <si>
    <t>mutsɿːmutsɿti:mai= tabari:]du bui</t>
  </si>
  <si>
    <t>mn_5226_394929.40414</t>
  </si>
  <si>
    <t>m]me mutsɿːmutsɿti:mai= tabari:du [bui</t>
  </si>
  <si>
    <t>mn_5226_395931.35690</t>
  </si>
  <si>
    <t>muttɕati:mai= tabari:]du bui</t>
  </si>
  <si>
    <t>mn_5228_399936.66909</t>
  </si>
  <si>
    <t>m]me muttɕati:mai= tabari:du [bui</t>
  </si>
  <si>
    <t>mn_5228_401939.39494</t>
  </si>
  <si>
    <t>muttɕamuttɕati:mai= tabari:]du bui</t>
  </si>
  <si>
    <t>mn_5228_403946.91600</t>
  </si>
  <si>
    <t>m]me muttɕamuttɕati:mai= tabari:du [bui</t>
  </si>
  <si>
    <t>mn_5228_404949.29262</t>
  </si>
  <si>
    <t>mmoːti:maidu= naki:= bui</t>
  </si>
  <si>
    <t>mn_5229_408959.07617</t>
  </si>
  <si>
    <t>mmoːti:mai= naki:du= bui</t>
  </si>
  <si>
    <t>mn_5229_412964.58369</t>
  </si>
  <si>
    <t>m]me mmoːti:mai= naki:du= bui</t>
  </si>
  <si>
    <t>mn_5229_413966.39757</t>
  </si>
  <si>
    <t>muitamai= Si:du= bui</t>
  </si>
  <si>
    <t>mn_5230_423990.67174</t>
  </si>
  <si>
    <t>m]me muitamai= Si:du= bui</t>
  </si>
  <si>
    <t>mn_5230_425992.95847</t>
  </si>
  <si>
    <t>mn_5231_4271001.10800</t>
  </si>
  <si>
    <t>muitamuitati:maidu= Si:= bui</t>
  </si>
  <si>
    <t>mn_5231_4291004.37851</t>
  </si>
  <si>
    <t>m]me muitamuitati:maidu= Si:= bui</t>
  </si>
  <si>
    <t>mn_5231_4311006.84400</t>
  </si>
  <si>
    <t>murramurrati:maidu= Si:= bui</t>
  </si>
  <si>
    <t>mn_5247_4371019.37034</t>
  </si>
  <si>
    <t>m]me murramurrati:maidu= Si:= bui</t>
  </si>
  <si>
    <t>mn_5247_4381021.55737</t>
  </si>
  <si>
    <t>mn_5229_4421032.80147</t>
  </si>
  <si>
    <t>jutajutati:mai= Si:du= bui</t>
  </si>
  <si>
    <t>mn_5233_4521046.87600</t>
  </si>
  <si>
    <t>m]me jutajutati:mai= Si:du= bui</t>
  </si>
  <si>
    <t>mn_5233_4531048.90264</t>
  </si>
  <si>
    <t>jubujubuti:maidu= bui</t>
  </si>
  <si>
    <t>mn_5234_4551060.89662</t>
  </si>
  <si>
    <t>m]me jubujubuti:maidu= bui</t>
  </si>
  <si>
    <t>mn_5234_4561062.62687</t>
  </si>
  <si>
    <t>mn_5235_4581074.76329</t>
  </si>
  <si>
    <t>mn_5235_4591076.44631</t>
  </si>
  <si>
    <t>mn_5236_4611089.60907</t>
  </si>
  <si>
    <t>mn_5236_4621091.28078</t>
  </si>
  <si>
    <t>mn_5237_4661098.32400</t>
  </si>
  <si>
    <t>mn_5237_4671099.92036</t>
  </si>
  <si>
    <t>joːtajoːtati:maidu= bui</t>
  </si>
  <si>
    <t>mn_5238_4691105.65200</t>
  </si>
  <si>
    <t>m]me joːtajoːtati:maidu= bui</t>
  </si>
  <si>
    <t>mn_5238_4701107.62095</t>
  </si>
  <si>
    <t>wanti:mai= naki:du= bui</t>
  </si>
  <si>
    <t>mn_5239_4721115.82800</t>
  </si>
  <si>
    <t>m]me wanti:mai= naki:du= bui</t>
  </si>
  <si>
    <t>mn_5239_4741118.23600</t>
  </si>
  <si>
    <t>ゆすぱい</t>
    <phoneticPr fontId="9"/>
  </si>
  <si>
    <t>まぐり</t>
    <phoneticPr fontId="9"/>
  </si>
  <si>
    <t>mn_3287_227.22037</t>
  </si>
  <si>
    <t>bufuddZi]Samai ne:N</t>
  </si>
  <si>
    <t>mn_4680_469.44267</t>
  </si>
  <si>
    <t>bufuddZiSa]du ai</t>
  </si>
  <si>
    <t>mn_4680_6111.42604</t>
  </si>
  <si>
    <t>mn_4680_8115.04175</t>
  </si>
  <si>
    <t>mn_3287_10117.51600</t>
  </si>
  <si>
    <t>bufuddZimunumai= araN</t>
  </si>
  <si>
    <t>mn_4680_12121.72400</t>
  </si>
  <si>
    <t>bo:tSiriSa]du ai</t>
  </si>
  <si>
    <t>mn_3365_14141.72337</t>
  </si>
  <si>
    <t>bo:tSiri]Samai ne:N</t>
  </si>
  <si>
    <t>mn_3365_16144.73370</t>
  </si>
  <si>
    <t>bo:tSirimu]numai araN</t>
  </si>
  <si>
    <t>mn_3365_18147.73200</t>
  </si>
  <si>
    <t>ma:]kumuno: araN</t>
  </si>
  <si>
    <t>mn_3377_20175.18348</t>
  </si>
  <si>
    <t>ma:]kuxti: kaxki</t>
  </si>
  <si>
    <t>mn_3377_22194.30729</t>
  </si>
  <si>
    <t>ma:]kubutturaffa[na:</t>
  </si>
  <si>
    <t>mn_4438_24229.71700</t>
  </si>
  <si>
    <t>kai]ga ja:nna [ma:]kubutturati:nu ffamai buidusI:</t>
  </si>
  <si>
    <t>mn_4452_26291.98000</t>
  </si>
  <si>
    <t>ma:]kubutturati:nu mu[numai araN</t>
  </si>
  <si>
    <t>mn_4438_28300.92698</t>
  </si>
  <si>
    <t>m]me ma:ku[butturati:nu mu]numai araN</t>
  </si>
  <si>
    <t>mn_4438_30304.26000</t>
  </si>
  <si>
    <t>jo:]dakidu turi: [kixtai</t>
  </si>
  <si>
    <t>mn_3855_32361.87600</t>
  </si>
  <si>
    <t>mn_3944_34524.48400</t>
  </si>
  <si>
    <t>mn_3944_36537.70528</t>
  </si>
  <si>
    <t>m]me jari:du [bui</t>
  </si>
  <si>
    <t>mn_3944_38541.72400</t>
  </si>
  <si>
    <t>nnikudzImai= araN</t>
  </si>
  <si>
    <t>mn_4255_40647.66800</t>
  </si>
  <si>
    <t>mn_4255_42649.54800</t>
  </si>
  <si>
    <t>m]me nnikudzImai= araN</t>
  </si>
  <si>
    <t>mn_4255_44656.35600</t>
  </si>
  <si>
    <t>saxpa:saxpa= Si:du bui</t>
  </si>
  <si>
    <t>mn_1417_46746.91600</t>
  </si>
  <si>
    <t>ure: ga:dZu:Sadu= ai</t>
  </si>
  <si>
    <t>mn_781_48835.24400</t>
  </si>
  <si>
    <t>mn_781_50844.04400</t>
  </si>
  <si>
    <t>ga:dZu:Sadu= ai</t>
  </si>
  <si>
    <t>mn_781_52852.59600</t>
  </si>
  <si>
    <t>ga:dZu:Samai= ne:N</t>
  </si>
  <si>
    <t>mn_781_54855.26800</t>
  </si>
  <si>
    <t>ga:dZu:mu]numai araN</t>
  </si>
  <si>
    <t>mn_781_56858.42800</t>
  </si>
  <si>
    <t>kanaiSa]du ai</t>
  </si>
  <si>
    <t>mn_963_58867.14800</t>
  </si>
  <si>
    <t>kanai]Samai ne:N</t>
  </si>
  <si>
    <t>mn_963_60869.42000</t>
  </si>
  <si>
    <t>mn_963_62871.46000</t>
  </si>
  <si>
    <t>kanaimu]numai araN</t>
  </si>
  <si>
    <t>mn_963_64874.34252</t>
  </si>
  <si>
    <t>ki:dZu:Sa]du ai</t>
  </si>
  <si>
    <t>mn_1094_66882.83600</t>
  </si>
  <si>
    <t>ki:dZu:]Samai ne:N</t>
  </si>
  <si>
    <t>mn_1094_68885.09200</t>
  </si>
  <si>
    <t>ki:dZu:munumai= araN</t>
  </si>
  <si>
    <t>mn_1094_70895.47019</t>
  </si>
  <si>
    <t>mn_1094_72897.00400</t>
  </si>
  <si>
    <t>tSixkaradZu:sa]du ai</t>
  </si>
  <si>
    <t>mn_1952_74913.77200</t>
  </si>
  <si>
    <t>tSixkaradZu:]Samai ne:N</t>
  </si>
  <si>
    <t>mn_1952_76916.16400</t>
  </si>
  <si>
    <t>ninifuxtaSadu= ai</t>
  </si>
  <si>
    <t>mn_4415_78958.57200</t>
  </si>
  <si>
    <t>ninifuxtaSamai= ne:N</t>
  </si>
  <si>
    <t>mn_4415_80960.56400</t>
  </si>
  <si>
    <t>ninifuxtamunumai= araN</t>
  </si>
  <si>
    <t>mn_4415_82965.20991</t>
  </si>
  <si>
    <t>me:kuGgiSa]du ai</t>
  </si>
  <si>
    <t>mn_3790_84983.22800</t>
  </si>
  <si>
    <t>me:kuGgi]Samai ne:N</t>
  </si>
  <si>
    <t>mn_3790_86985.46800</t>
  </si>
  <si>
    <t>me:kuGgimu]numai araN</t>
  </si>
  <si>
    <t>mn_3790_88992.69807</t>
  </si>
  <si>
    <t>rakugiSa]du ai</t>
  </si>
  <si>
    <t>mn_4454_901080.34800</t>
  </si>
  <si>
    <t>rakugi]Samai ne:N</t>
  </si>
  <si>
    <t>mn_4454_921082.74861</t>
  </si>
  <si>
    <t>rakugimu]numai araN</t>
  </si>
  <si>
    <t>mn_4454_941088.82800</t>
  </si>
  <si>
    <t>rassadu= ai</t>
  </si>
  <si>
    <t>mn_4451_961103.96400</t>
  </si>
  <si>
    <t>rassamai= ne:N</t>
  </si>
  <si>
    <t>mn_4451_981106.25200</t>
  </si>
  <si>
    <t>rasImu]numai araN</t>
  </si>
  <si>
    <t>mn_4451_1001116.12400</t>
  </si>
  <si>
    <t>ndi]: mi:[dzI:</t>
  </si>
  <si>
    <t>mn_4215_1021255.52922</t>
  </si>
  <si>
    <t>n]dinditi: mi: mi:[dzI:</t>
  </si>
  <si>
    <t>mn_4834_1041292.14000</t>
  </si>
  <si>
    <t>n]]dinditi: mi:[dzI:ga</t>
  </si>
  <si>
    <t>mn_4834_1061299.89604</t>
  </si>
  <si>
    <t>ndi]gati: mi:[dzI:ga</t>
  </si>
  <si>
    <t>mn_4215_1081303.94000</t>
  </si>
  <si>
    <t>ndiga]ga masIgati: mi: mi:ddZi:</t>
  </si>
  <si>
    <t>mn_4216_1101323.15600</t>
  </si>
  <si>
    <t>n]dindiga masIgati: [mi]: mi:ddZi:</t>
  </si>
  <si>
    <t>mn_4834_1121330.66000</t>
  </si>
  <si>
    <t>gatagatati:= fu:ri:du= bui</t>
  </si>
  <si>
    <t>mn_906_1141352.73200</t>
  </si>
  <si>
    <t>m]me gatagatati:= fu:ri:du= bui</t>
  </si>
  <si>
    <t>mn_906_1161357.13200</t>
  </si>
  <si>
    <t>pixta:ti:maidu= bui</t>
  </si>
  <si>
    <t>mn_2983_1181369.18000</t>
  </si>
  <si>
    <t>mn_2983_1201374.90000</t>
  </si>
  <si>
    <t>mn_4376_1221387.73948</t>
  </si>
  <si>
    <t>mn_4376_1241391.50073</t>
  </si>
  <si>
    <t>amami:du= bui</t>
  </si>
  <si>
    <t>mn_4314_1261415.87600</t>
  </si>
  <si>
    <t>amamidataN=</t>
  </si>
  <si>
    <t>mn_4314_1281418.10800</t>
  </si>
  <si>
    <t>amamigumata</t>
  </si>
  <si>
    <t>mn_4314_1301425.52400</t>
  </si>
  <si>
    <t>kuGgi:du= bui</t>
  </si>
  <si>
    <t>mn_4348_1321430.89200</t>
  </si>
  <si>
    <t>kuGgadataN??</t>
  </si>
  <si>
    <t>mn_4348_1341439.76496</t>
  </si>
  <si>
    <t>kuGgigumata</t>
  </si>
  <si>
    <t>mn_4348_1361444.94000</t>
  </si>
  <si>
    <t>dzIGgi:du= bui</t>
  </si>
  <si>
    <t>mn_4378_1381449.54800</t>
  </si>
  <si>
    <t>dzIGgigumata</t>
  </si>
  <si>
    <t>mn_4378_1401453.56400</t>
  </si>
  <si>
    <t>dzIGgadataN=</t>
  </si>
  <si>
    <t>mn_4378_1421459.16516</t>
  </si>
  <si>
    <t>sImpaddZaki:du= bui</t>
  </si>
  <si>
    <t>mn_4381_1441474.94082</t>
  </si>
  <si>
    <t>sImpaddZakigumata</t>
  </si>
  <si>
    <t>mn_4381_1461477.84113</t>
  </si>
  <si>
    <t>sImpaddZagidataN=</t>
  </si>
  <si>
    <t>mn_4381_1481489.52400</t>
  </si>
  <si>
    <t>tugaraSi:]du bui</t>
  </si>
  <si>
    <t>mn_4405_1501501.30000</t>
  </si>
  <si>
    <t>tugarasa]dataN</t>
  </si>
  <si>
    <t>mn_4405_1521503.14800</t>
  </si>
  <si>
    <t>tugarasIgumata</t>
  </si>
  <si>
    <t>mn_4405_1541510.77940</t>
  </si>
  <si>
    <t>tugari:]du bui</t>
  </si>
  <si>
    <t>mn_2266_1561517.03230</t>
  </si>
  <si>
    <t>tugara]dataN</t>
  </si>
  <si>
    <t>mn_2266_1581519.07600</t>
  </si>
  <si>
    <t>mn_4405_1601521.77200</t>
  </si>
  <si>
    <t>tugaigumata</t>
  </si>
  <si>
    <t>mn_2266_1621525.06239</t>
  </si>
  <si>
    <t>tumi]: ma:radataN=</t>
  </si>
  <si>
    <t>mn_2320_1641568.10800</t>
  </si>
  <si>
    <t>tumi]: ma:igumata</t>
  </si>
  <si>
    <t>mn_2320_1661570.78024</t>
  </si>
  <si>
    <t>nasIagari:]du bui</t>
  </si>
  <si>
    <t>mn_2427_1681578.95600</t>
  </si>
  <si>
    <t>nasIagara]dataN</t>
  </si>
  <si>
    <t>mn_2427_1701588.58800</t>
  </si>
  <si>
    <t>nasIagaigumata</t>
  </si>
  <si>
    <t>mn_2427_1721592.42000</t>
  </si>
  <si>
    <t>ninfuge:]i Si:du= bui</t>
  </si>
  <si>
    <t>mn_4412_1741609.44641</t>
  </si>
  <si>
    <t>nimfuge:]imai Si:du= bui</t>
  </si>
  <si>
    <t>mn_4412_1761623.75689</t>
  </si>
  <si>
    <t>nimfuxta:ri:]du bu</t>
  </si>
  <si>
    <t>mn_4414_1781643.39600</t>
  </si>
  <si>
    <t>nimfuxta:ra]dataN</t>
  </si>
  <si>
    <t>mn_4414_1801649.78000</t>
  </si>
  <si>
    <t>nundipai]ju Si:du ma:ri: bui</t>
  </si>
  <si>
    <t>mn_4422_1821706.22800</t>
  </si>
  <si>
    <t>nundipa]imai su:dataN</t>
  </si>
  <si>
    <t>mn_4422_1841722.44563</t>
  </si>
  <si>
    <t>ne:]N nari:du [bui</t>
  </si>
  <si>
    <t>mn_2623_1861738.10667</t>
  </si>
  <si>
    <t>ne:]N narada[taN</t>
  </si>
  <si>
    <t>mn_2623_1881742.01200</t>
  </si>
  <si>
    <t>ne:]n naigumata</t>
  </si>
  <si>
    <t>mn_2623_1901752.30800</t>
  </si>
  <si>
    <t>jukari:]du bui</t>
  </si>
  <si>
    <t>mn_4009_1921759.48400</t>
  </si>
  <si>
    <t>jukara]dataN</t>
  </si>
  <si>
    <t>mn_4009_1941762.63004</t>
  </si>
  <si>
    <t>mn_4009_1961767.74800</t>
  </si>
  <si>
    <t>ntixpari:du= bui</t>
  </si>
  <si>
    <t>mn_4478_1981786.56012</t>
  </si>
  <si>
    <t>ntixpaigumata</t>
  </si>
  <si>
    <t>mn_4478_2001799.57517</t>
  </si>
  <si>
    <t>ntixparadataN=</t>
  </si>
  <si>
    <t>mn_4478_2021803.40400</t>
  </si>
  <si>
    <t>mn_4478_2041805.61827</t>
  </si>
  <si>
    <t>mpari:du= bui</t>
  </si>
  <si>
    <t>mn_4477_2061822.89606</t>
  </si>
  <si>
    <t>mparadataN=</t>
  </si>
  <si>
    <t>mn_4477_2081825.42779</t>
  </si>
  <si>
    <t>mpaigumata</t>
  </si>
  <si>
    <t>mn_4477_2101827.43154</t>
  </si>
  <si>
    <t>ukurija]mmai araN</t>
  </si>
  <si>
    <t>mn_4317_2121842.55134</t>
  </si>
  <si>
    <t>mn_4317_2141852.04400</t>
  </si>
  <si>
    <t>m]me ukurijam[mai arN</t>
  </si>
  <si>
    <t>mn_4317_2151853.49200</t>
  </si>
  <si>
    <t>kabusI</t>
  </si>
  <si>
    <t>mn_831_2171889.03600</t>
  </si>
  <si>
    <t>kabu]sImai ne:N</t>
  </si>
  <si>
    <t>mn_831_2191903.92329</t>
  </si>
  <si>
    <t>kabu]sImai araN</t>
  </si>
  <si>
    <t>mn_831_2211907.85200</t>
  </si>
  <si>
    <t>mn_831_2231912.13200</t>
  </si>
  <si>
    <t>kutSan]tamai aran</t>
  </si>
  <si>
    <t>mn_4346_2251925.81599</t>
  </si>
  <si>
    <t>m]me kutSan[tamai araN</t>
  </si>
  <si>
    <t>mn_4346_2271929.29200</t>
  </si>
  <si>
    <t>Siwamai= araN</t>
  </si>
  <si>
    <t>mn_1604_2291943.77745</t>
  </si>
  <si>
    <t>m]me Siwamai= araN</t>
  </si>
  <si>
    <t>mn_1604_2311945.98800</t>
  </si>
  <si>
    <t>sIxputarimu]numai araN</t>
  </si>
  <si>
    <t>mn_4684_2331959.00277</t>
  </si>
  <si>
    <t>sIxputarimunu[mai araN</t>
  </si>
  <si>
    <t>mn_4684_2351961.51772</t>
  </si>
  <si>
    <t>sIxputarimma]rimai araN</t>
  </si>
  <si>
    <t>mn_1650_2371966.52932</t>
  </si>
  <si>
    <t>m]me sIxputarimmari[mai araN</t>
  </si>
  <si>
    <t>mn_1650_2381968.16400</t>
  </si>
  <si>
    <t>dzImbaimai= araN</t>
  </si>
  <si>
    <t>mn_4379_2401976.45200</t>
  </si>
  <si>
    <t>m]me dzImbaimai= araN</t>
  </si>
  <si>
    <t>mn_4379_2421978.04400</t>
  </si>
  <si>
    <t>sImbi:mai ]araN</t>
  </si>
  <si>
    <t>mn_4382_2441984.77505</t>
  </si>
  <si>
    <t>m]me sImbi:mai= araN</t>
  </si>
  <si>
    <t>mn_4382_2451986.41200</t>
  </si>
  <si>
    <t>sImburimai= araN</t>
  </si>
  <si>
    <t>mn_4383_2471990.38800</t>
  </si>
  <si>
    <t>m]me sImburimai= araN</t>
  </si>
  <si>
    <t>mn_4383_2491991.96400</t>
  </si>
  <si>
    <t>se:kadzIkimai= araN</t>
  </si>
  <si>
    <t>mn_4387_2511997.91600</t>
  </si>
  <si>
    <t>m]me se:kadzIkimai= araN</t>
  </si>
  <si>
    <t>mn_4387_2531999.67600</t>
  </si>
  <si>
    <t>se:kabanamai= araN</t>
  </si>
  <si>
    <t>mn_4385_2552003.98000</t>
  </si>
  <si>
    <t>m]me se:kabanamai= araN</t>
  </si>
  <si>
    <t>mn_4385_2562005.65200</t>
  </si>
  <si>
    <t>mn_4386_2582008.88447</t>
  </si>
  <si>
    <t>m]me se:kabusImai= araN</t>
  </si>
  <si>
    <t>mn_4386_2592010.37329</t>
  </si>
  <si>
    <t>se:kamuguimai= araN</t>
  </si>
  <si>
    <t>mn_4384_2612015.26000</t>
  </si>
  <si>
    <t>m]me Se:kamuguimai= araN</t>
  </si>
  <si>
    <t>mn_4384_2632017.83600</t>
  </si>
  <si>
    <t>daimu]numai araN</t>
  </si>
  <si>
    <t>mn_1818_2652025.60400</t>
  </si>
  <si>
    <t>m]me daimunu[mai araN</t>
  </si>
  <si>
    <t>mn_1818_2672027.18800</t>
  </si>
  <si>
    <t>mn_1825_2692031.39293</t>
  </si>
  <si>
    <t>m]me taxkadai[mai arn</t>
  </si>
  <si>
    <t>mn_1825_2712032.70000</t>
  </si>
  <si>
    <t>namada]imai araN</t>
  </si>
  <si>
    <t>mn_2471_2732036.86800</t>
  </si>
  <si>
    <t>m]me namadai[mai araN</t>
  </si>
  <si>
    <t>mn_2471_2752038.42000</t>
  </si>
  <si>
    <t>niburimmarimai= araN</t>
  </si>
  <si>
    <t>mn_2545_2772042.74000</t>
  </si>
  <si>
    <t>m]me niburimmarimai= araN</t>
  </si>
  <si>
    <t>mn_2545_2792044.43600</t>
  </si>
  <si>
    <t>ninna]imai araN</t>
  </si>
  <si>
    <t>mn_4409_2812051.30000</t>
  </si>
  <si>
    <t>m]me ninnai[mai araN</t>
  </si>
  <si>
    <t>mn_4409_2822052.54800</t>
  </si>
  <si>
    <t>nimpa]namai araN</t>
  </si>
  <si>
    <t>mn_4410_2842058.85200</t>
  </si>
  <si>
    <t>m]me nimpana[mai araN</t>
  </si>
  <si>
    <t>mn_4410_2852060.19600</t>
  </si>
  <si>
    <t>niNfu:]imai araN</t>
  </si>
  <si>
    <t>mn_4411_2872064.01200</t>
  </si>
  <si>
    <t>m]me nimfu:i[mai araN</t>
  </si>
  <si>
    <t>mn_4411_2882065.41084</t>
  </si>
  <si>
    <t>nimfux]Simai araN</t>
  </si>
  <si>
    <t>mn_4413_2902069.26000</t>
  </si>
  <si>
    <t>m]me nimfuxSi[mai araN</t>
  </si>
  <si>
    <t>mn_4413_2912070.72400</t>
  </si>
  <si>
    <t>mn_4413_2932072.91600</t>
  </si>
  <si>
    <t>m]me nimfux[Simai araN</t>
  </si>
  <si>
    <t>mn_4413_2942074.18408</t>
  </si>
  <si>
    <t>nimfux]tsImai araN</t>
  </si>
  <si>
    <t>mn_4416_2962078.07600</t>
  </si>
  <si>
    <t>m]me nimfux[tsImai araN</t>
  </si>
  <si>
    <t>mn_4416_2972079.51600</t>
  </si>
  <si>
    <t>nimmaf]famai araN</t>
  </si>
  <si>
    <t>mn_4417_2992094.42800</t>
  </si>
  <si>
    <t>m]me nimmaffa[mai araN</t>
  </si>
  <si>
    <t>mn_4417_3012096.97200</t>
  </si>
  <si>
    <t>pibigama= mai araN</t>
  </si>
  <si>
    <t>mn_3030_3032101.76400</t>
  </si>
  <si>
    <t>m]me pibigamamai= araN</t>
  </si>
  <si>
    <t>mn_3030_3042103.14800</t>
  </si>
  <si>
    <t>funasIxtu]imai araN</t>
  </si>
  <si>
    <t>mn_3271_3062109.80265</t>
  </si>
  <si>
    <t>m]me funasIXtui[mai araN</t>
  </si>
  <si>
    <t>mn_ 3271_3072111.15600</t>
  </si>
  <si>
    <t>mainitsImai= araN</t>
  </si>
  <si>
    <t>mn_3419_3092120.00016</t>
  </si>
  <si>
    <t>m]me mainitsImai= araN</t>
  </si>
  <si>
    <t>mn_3419_3102121.23326</t>
  </si>
  <si>
    <t>jasIda]imai araN</t>
  </si>
  <si>
    <t>mn_3868_3122125.65200</t>
  </si>
  <si>
    <t>m]me jasIdai[mai araN</t>
  </si>
  <si>
    <t>mn_3868_3132126.99784</t>
  </si>
  <si>
    <t>mn_21_3152143.14000</t>
  </si>
  <si>
    <t>akafuXSu fai</t>
  </si>
  <si>
    <t>mn_4313_3172145.50000</t>
  </si>
  <si>
    <t>aba:</t>
  </si>
  <si>
    <t>mn_172_3192147.00400</t>
  </si>
  <si>
    <t>iSutsIxki:</t>
  </si>
  <si>
    <t>mn_4491_3212148.51249</t>
  </si>
  <si>
    <t>mn_343_3232154.52173</t>
  </si>
  <si>
    <t>ui]du masI</t>
  </si>
  <si>
    <t>mn_4316_3252158.11600</t>
  </si>
  <si>
    <t>uda:na:]Gke</t>
  </si>
  <si>
    <t>mn_567_3272160.99600</t>
  </si>
  <si>
    <t>umo:]ga ne:N</t>
  </si>
  <si>
    <t>mn_692_3292164.96400</t>
  </si>
  <si>
    <t>e:]gu sI:</t>
  </si>
  <si>
    <t>mn_4322_3312167.48400</t>
  </si>
  <si>
    <t>gitsIu fa:Si</t>
  </si>
  <si>
    <t>mn_4336_3332172.27600</t>
  </si>
  <si>
    <t>dZinnu ma:]ja ne:N</t>
  </si>
  <si>
    <t>mn_4371_3352175.70000</t>
  </si>
  <si>
    <t>sInfuxtSe: ssaN</t>
  </si>
  <si>
    <t>mn_1784_3372179.91486</t>
  </si>
  <si>
    <t>nannu mi:</t>
  </si>
  <si>
    <t>mn_2500_3392185.19600</t>
  </si>
  <si>
    <t>nivu]fu naigumata</t>
  </si>
  <si>
    <t>mn_2517_3412220.34800</t>
  </si>
  <si>
    <t>ninna ne:N</t>
  </si>
  <si>
    <t>mn_4418_3432232.91600</t>
  </si>
  <si>
    <t>pada]ka nari:</t>
  </si>
  <si>
    <t>mn_2745_3452237.92400</t>
  </si>
  <si>
    <t>fo:ntsatum= ssaN</t>
  </si>
  <si>
    <t>mn_4476_3472266.80400</t>
  </si>
  <si>
    <t>mn_4476_3492277.34000</t>
  </si>
  <si>
    <t>fuxtsIG ka:]ja ne:N</t>
  </si>
  <si>
    <t>mn_4435_3512282.68153</t>
  </si>
  <si>
    <t>matsIge]: ne:N</t>
  </si>
  <si>
    <t>mn_4439_3532286.68400</t>
  </si>
  <si>
    <t>mn_4054_3552294.43600</t>
  </si>
  <si>
    <t>junakau]kimai araN</t>
  </si>
  <si>
    <t>mn_4054_3572307.32740</t>
  </si>
  <si>
    <t>m]me junakau[kimai araN</t>
  </si>
  <si>
    <t>mn_4054_3592310.17200</t>
  </si>
  <si>
    <t>rakun nari:</t>
  </si>
  <si>
    <t>mn_4458_3612315.26800</t>
  </si>
  <si>
    <t>rakun naigumata</t>
  </si>
  <si>
    <t>mn_4458_3632321.73079</t>
  </si>
  <si>
    <t>Gkagi:du wa:i</t>
  </si>
  <si>
    <t>mn_4155_3652332.15600</t>
  </si>
  <si>
    <t>mniu Si:</t>
  </si>
  <si>
    <t>mn_4263_3672388.65200</t>
  </si>
  <si>
    <t>mmesaiga</t>
  </si>
  <si>
    <t>mn_4295_3692395.24400</t>
  </si>
  <si>
    <t>a:i</t>
  </si>
  <si>
    <t>mn_2_3712417.13200</t>
  </si>
  <si>
    <t>aga:</t>
  </si>
  <si>
    <t>mn_20_3732419.98800</t>
  </si>
  <si>
    <t>mn_25_3752422.14000</t>
  </si>
  <si>
    <t>agai tandi</t>
  </si>
  <si>
    <t>mn_32_3772424.03600</t>
  </si>
  <si>
    <t>akafuXSu</t>
  </si>
  <si>
    <t>mn_56_3792426.72400</t>
  </si>
  <si>
    <t>akabe:</t>
  </si>
  <si>
    <t>mn_57_3812428.30000</t>
  </si>
  <si>
    <t>mn_64_3832430.10800</t>
  </si>
  <si>
    <t>akixSami</t>
  </si>
  <si>
    <t>mn_80_3852432.22000</t>
  </si>
  <si>
    <t>aha:</t>
  </si>
  <si>
    <t>mn_171_3872436.09200</t>
  </si>
  <si>
    <t>arana:</t>
  </si>
  <si>
    <t>mn_229_3892438.66800</t>
  </si>
  <si>
    <t>mn_229_3912440.78000</t>
  </si>
  <si>
    <t>araN</t>
  </si>
  <si>
    <t>mn_233_3932454.36400</t>
  </si>
  <si>
    <t>are</t>
  </si>
  <si>
    <t>mn_234_3952456.46800</t>
  </si>
  <si>
    <t>ve:</t>
  </si>
  <si>
    <t>mn_485_3972459.24400</t>
  </si>
  <si>
    <t>e:</t>
  </si>
  <si>
    <t>mn_739_3992461.09200</t>
  </si>
  <si>
    <t>ege:</t>
  </si>
  <si>
    <t>mn_745_4012463.48400</t>
  </si>
  <si>
    <t>o:</t>
  </si>
  <si>
    <t>mn_746_4032466.26000</t>
  </si>
  <si>
    <t>mn_769_4052470.10000</t>
  </si>
  <si>
    <t>ke:</t>
  </si>
  <si>
    <t>mn_1318_4072472.19600</t>
  </si>
  <si>
    <t>ke:kama</t>
  </si>
  <si>
    <t>mn_1322_4092474.81200</t>
  </si>
  <si>
    <t>sare:sIx</t>
  </si>
  <si>
    <t>mn_1444_4112477.65200</t>
  </si>
  <si>
    <t>Sixttai</t>
  </si>
  <si>
    <t>mn_1494_4132479.82000</t>
  </si>
  <si>
    <t>dZu[:</t>
  </si>
  <si>
    <t>mn_1535_4152484.30800</t>
  </si>
  <si>
    <t>to:</t>
  </si>
  <si>
    <t>mn_2350_4172486.06800</t>
  </si>
  <si>
    <t>ba:re</t>
  </si>
  <si>
    <t>mn_2650_4192487.33200</t>
  </si>
  <si>
    <t>potSixpotSix</t>
  </si>
  <si>
    <t>mn_3369_4212489.60400</t>
  </si>
  <si>
    <t>ma:N</t>
  </si>
  <si>
    <t>mn_3404_4232493.95731</t>
  </si>
  <si>
    <t>mn_3737_4252495.58000</t>
  </si>
  <si>
    <t>waido:</t>
  </si>
  <si>
    <t>mn_4143_4272497.21200</t>
  </si>
  <si>
    <t>Ngana</t>
  </si>
  <si>
    <t>mn_4159_4292499.74000</t>
  </si>
  <si>
    <t>mn_5248_4312501.47585</t>
  </si>
  <si>
    <t>n]n</t>
  </si>
  <si>
    <t>mn_4297_4332516.82800</t>
  </si>
  <si>
    <t>pi:ju ndasI</t>
  </si>
  <si>
    <t>mn_2891_215.64400</t>
  </si>
  <si>
    <t>akaidza:]ja mi:N</t>
  </si>
  <si>
    <t>mn_30_463.09200</t>
  </si>
  <si>
    <t>ate: ne:N</t>
  </si>
  <si>
    <t>mn_158_695.61785</t>
  </si>
  <si>
    <t>arja]: mi:N</t>
  </si>
  <si>
    <t>mn_235_899.66000</t>
  </si>
  <si>
    <t>a]nSina</t>
  </si>
  <si>
    <t>mn_248_10102.57200</t>
  </si>
  <si>
    <t>iki]u kumi:</t>
  </si>
  <si>
    <t>mn_292_12108.07600</t>
  </si>
  <si>
    <t>iki]u kumi:du [bui</t>
  </si>
  <si>
    <t>mn_292_14131.79600</t>
  </si>
  <si>
    <t>unnaga]: bumbuN</t>
  </si>
  <si>
    <t>mn_615_16235.35277</t>
  </si>
  <si>
    <t>kanassa Si:</t>
  </si>
  <si>
    <t>mn_971_18270.24400</t>
  </si>
  <si>
    <t>kan nari:</t>
  </si>
  <si>
    <t>mn_1060_20273.71600</t>
  </si>
  <si>
    <t>gandZu:ujaki</t>
  </si>
  <si>
    <t>mn_1068_22278.10000</t>
  </si>
  <si>
    <t>Su:pusIgi nari:</t>
  </si>
  <si>
    <t>mn_1546_24285.26676</t>
  </si>
  <si>
    <t>Su:nu]du nu:i</t>
  </si>
  <si>
    <t>mn_1632_26296.92400</t>
  </si>
  <si>
    <t>taxkasa Si:</t>
  </si>
  <si>
    <t>mn_1823_28301.96922</t>
  </si>
  <si>
    <t>tane:]ja ne:N</t>
  </si>
  <si>
    <t>mn_1881_30314.80884</t>
  </si>
  <si>
    <t>daraSe]: ne:N</t>
  </si>
  <si>
    <t>mn_1924_32318.66800</t>
  </si>
  <si>
    <t>tandi]u sImi: wa:ri</t>
  </si>
  <si>
    <t>mn_1947_34329.61200</t>
  </si>
  <si>
    <t>mn_1947_36331.82849</t>
  </si>
  <si>
    <t>tan]di sI:</t>
  </si>
  <si>
    <t>mn_1948_38341.32400</t>
  </si>
  <si>
    <t>mn_1948_40342.96400</t>
  </si>
  <si>
    <t>ffi]: ffatti: sI:[ke:</t>
  </si>
  <si>
    <t>mn_2126_42361.94000</t>
  </si>
  <si>
    <t>ffi]: ffa:ttix sI:ke: idzaritai</t>
  </si>
  <si>
    <t>mn_2126_44366.32400</t>
  </si>
  <si>
    <t>to: aranna</t>
  </si>
  <si>
    <t>mn_2353_46372.58800</t>
  </si>
  <si>
    <t>na]magame:</t>
  </si>
  <si>
    <t>mn_2467_48392.30000</t>
  </si>
  <si>
    <t>nisIxpaija ssaN</t>
  </si>
  <si>
    <t>mn_429_50397.03086</t>
  </si>
  <si>
    <t>ninna:ri:</t>
  </si>
  <si>
    <t>mn_2548_52408.99600</t>
  </si>
  <si>
    <t>mn_2548_54411.06000</t>
  </si>
  <si>
    <t>ninna ari:</t>
  </si>
  <si>
    <t>mn_2548_56414.91073</t>
  </si>
  <si>
    <t>nu]: aiba</t>
  </si>
  <si>
    <t>mn_2562_58432.06800</t>
  </si>
  <si>
    <t>nu]: arabam [kui arabam</t>
  </si>
  <si>
    <t>mn_2563_60438.17200</t>
  </si>
  <si>
    <t>nu]:ti: ne:N</t>
  </si>
  <si>
    <t>mn_2567_62442.80400</t>
  </si>
  <si>
    <t>nu]:ti:ga</t>
  </si>
  <si>
    <t>mn_2570_64457.24552</t>
  </si>
  <si>
    <t>nu]ttaiti: atax[ka:</t>
  </si>
  <si>
    <t>mn_2597_66466.24976</t>
  </si>
  <si>
    <t>ne:]n nai</t>
  </si>
  <si>
    <t>mn_2625_68470.99600</t>
  </si>
  <si>
    <t>ne:]n nasI</t>
  </si>
  <si>
    <t>mn_2626_70473.70800</t>
  </si>
  <si>
    <t>no:f]fa ne:N</t>
  </si>
  <si>
    <t>mn_2632_72477.19600</t>
  </si>
  <si>
    <t>nu:]xSa ne:N</t>
  </si>
  <si>
    <t>mn_4685_74523.65200</t>
  </si>
  <si>
    <t>pada: ne:N</t>
  </si>
  <si>
    <t>mn_2742_76572.41848</t>
  </si>
  <si>
    <t>fuxsudasIxkaraN</t>
  </si>
  <si>
    <t>mn_3190_78578.14000</t>
  </si>
  <si>
    <t>fuxSudasIxkaraN</t>
  </si>
  <si>
    <t>mn_3190_80590.88627</t>
  </si>
  <si>
    <t>pe:Sipai</t>
  </si>
  <si>
    <t>mn_3342_82597.43600</t>
  </si>
  <si>
    <t>ma:ga]: ne:N</t>
  </si>
  <si>
    <t>mn_3376_84600.42800</t>
  </si>
  <si>
    <t>ma:ba: ne:N</t>
  </si>
  <si>
    <t>mn_3393_86604.32400</t>
  </si>
  <si>
    <t>ma:ngaja]ra nu:[gajara</t>
  </si>
  <si>
    <t>mn_3405_88611.86800</t>
  </si>
  <si>
    <t>maija mi:</t>
  </si>
  <si>
    <t>mn_3428_90619.94242</t>
  </si>
  <si>
    <t>mn_3428_92621.82800</t>
  </si>
  <si>
    <t>mi:nu pa]gike:</t>
  </si>
  <si>
    <t>mn_3565_94625.92400</t>
  </si>
  <si>
    <t>mn_3565_96629.54800</t>
  </si>
  <si>
    <t>mi:ma]rapa:</t>
  </si>
  <si>
    <t>mn_3575_98647.82000</t>
  </si>
  <si>
    <t>mipanaga:]ju muki:</t>
  </si>
  <si>
    <t>mn_3635_100653.49200</t>
  </si>
  <si>
    <t>ju:Sixttai</t>
  </si>
  <si>
    <t>mn_3977_102663.28400</t>
  </si>
  <si>
    <t>jugiraf]fa ne:N</t>
  </si>
  <si>
    <t>mn_4013_104667.49200</t>
  </si>
  <si>
    <t>mn_4040_106670.73200</t>
  </si>
  <si>
    <t>jutsIra]: ne:N</t>
  </si>
  <si>
    <t>mn_4046_108674.05205</t>
  </si>
  <si>
    <t>judane: Su]nke:</t>
  </si>
  <si>
    <t>mn_4040_110677.43364</t>
  </si>
  <si>
    <t>jutsIra:ja ne:N</t>
  </si>
  <si>
    <t>mn_4686_112687.70000</t>
  </si>
  <si>
    <t>mmariGkara</t>
  </si>
  <si>
    <t>mn_4288_114701.50000</t>
  </si>
  <si>
    <t>mn_622_116706.86000</t>
  </si>
  <si>
    <t>mn_984_118708.27600</t>
  </si>
  <si>
    <t>mn_1262_120709.47600</t>
  </si>
  <si>
    <t>ve:]nu</t>
  </si>
  <si>
    <t>mn_4687_122718.38000</t>
  </si>
  <si>
    <t>mn_4687_124721.86800</t>
  </si>
  <si>
    <t>ke:]nu</t>
  </si>
  <si>
    <t>mn_4688_126729.49200</t>
  </si>
  <si>
    <t>ve:]nu [mmare:</t>
  </si>
  <si>
    <t>mn_4687_128752.80400</t>
  </si>
  <si>
    <t>ke:]nu mmare:</t>
  </si>
  <si>
    <t>mn_4688_130850.59600</t>
  </si>
  <si>
    <t>asaigumata</t>
  </si>
  <si>
    <t>mn_101_132926.43934</t>
  </si>
  <si>
    <t>asari:]du bui</t>
  </si>
  <si>
    <t>mn_110_134935.72389</t>
  </si>
  <si>
    <t>asara]dataN</t>
  </si>
  <si>
    <t>mn_110_136937.76648</t>
  </si>
  <si>
    <t>katSixkirariN</t>
  </si>
  <si>
    <t>mn_934_138943.38000</t>
  </si>
  <si>
    <t>mn_1278_1401001.38000</t>
  </si>
  <si>
    <t>kupari:]du bui</t>
  </si>
  <si>
    <t>mn_1278_1421003.72425</t>
  </si>
  <si>
    <t>kuxpari:]du bui</t>
  </si>
  <si>
    <t>mn_1278_1441005.46800</t>
  </si>
  <si>
    <t>kuxpara]dataN</t>
  </si>
  <si>
    <t>mn_1278_1461007.27600</t>
  </si>
  <si>
    <t>sakidZo:gu</t>
  </si>
  <si>
    <t>mn_1381_1481014.02000</t>
  </si>
  <si>
    <t>sakidZo:]gumai araN</t>
  </si>
  <si>
    <t>mn_1381_1501019.33200</t>
  </si>
  <si>
    <t>m]me sakidZo:gu[mai araN</t>
  </si>
  <si>
    <t>mn_1381_1521021.53200</t>
  </si>
  <si>
    <t>sabitaimu]numai araN</t>
  </si>
  <si>
    <t>mn_4689_1541063.33200</t>
  </si>
  <si>
    <t>sabitaimma]rimai araN</t>
  </si>
  <si>
    <t>mn_4690_1561066.73200</t>
  </si>
  <si>
    <t>Simi]:mai bura:N</t>
  </si>
  <si>
    <t>mn_1509_1581079.60400</t>
  </si>
  <si>
    <t>Simi]dataN</t>
  </si>
  <si>
    <t>mn_1509_1601081.94000</t>
  </si>
  <si>
    <t>Simi:gumata</t>
  </si>
  <si>
    <t>mn_1509_1621087.37200</t>
  </si>
  <si>
    <t>Simigumata</t>
  </si>
  <si>
    <t>mn_1509_1641089.88400</t>
  </si>
  <si>
    <t>sImbatarakimai= araN</t>
  </si>
  <si>
    <t>mn_4380_1661132.66000</t>
  </si>
  <si>
    <t>m]me sImbatarakimai= araN</t>
  </si>
  <si>
    <t>mn_4380_1681135.77200</t>
  </si>
  <si>
    <t>daidzI]na munumai araN</t>
  </si>
  <si>
    <t>mn_1813_1701146.58000</t>
  </si>
  <si>
    <t>m]me daidzIna [munumai araN</t>
  </si>
  <si>
    <t>mn_1813_1721150.49200</t>
  </si>
  <si>
    <t>mn_4356_1741171.66000</t>
  </si>
  <si>
    <t>m]me panamai= araN</t>
  </si>
  <si>
    <t>mn_4356_1761174.18800</t>
  </si>
  <si>
    <t>panadi</t>
  </si>
  <si>
    <t>mn_4691_1781196.20400</t>
  </si>
  <si>
    <t>ke]nSi: Siru</t>
  </si>
  <si>
    <t>mn_4692_1801324.78297</t>
  </si>
  <si>
    <t>ka]nSi: [Su]da</t>
  </si>
  <si>
    <t>mn_1066_1821342.21827</t>
  </si>
  <si>
    <t>agai anSi: sIna</t>
  </si>
  <si>
    <t>mn_25_210.42800</t>
  </si>
  <si>
    <t>a[ga]i [a]nSi: sIna</t>
  </si>
  <si>
    <t>mn_25_413.35600</t>
  </si>
  <si>
    <t>akai]:ba: [du:]ga taxki</t>
  </si>
  <si>
    <t>mn_28_622.08589</t>
  </si>
  <si>
    <t>ata:manti: udurukaxsIna</t>
  </si>
  <si>
    <t>mn_114_842.05791</t>
  </si>
  <si>
    <t>ate: ne:]N anu: [udurukaxsIna</t>
  </si>
  <si>
    <t>mn_4815_1052.88400</t>
  </si>
  <si>
    <t>atabaka:iga]ma aga maiG[ke: ku:da</t>
  </si>
  <si>
    <t>mn_4816_1273.19600</t>
  </si>
  <si>
    <t>mn_4816_1479.39604</t>
  </si>
  <si>
    <t>atsI:.atsI:du ni: ukiba ki]: fai</t>
  </si>
  <si>
    <t>mn_136_16106.06800</t>
  </si>
  <si>
    <t>atsI:.atsIdu ni: ukiba ki]: fai</t>
  </si>
  <si>
    <t>mn_136_18109.94800</t>
  </si>
  <si>
    <t>ure: ati]du ga:ffi:Sa ai</t>
  </si>
  <si>
    <t>mn_156_20124.31600</t>
  </si>
  <si>
    <t>atinukuxtu pixtunu kutu]:ba: idzaN</t>
  </si>
  <si>
    <t>mn_157_22138.79023</t>
  </si>
  <si>
    <t>mn_157_24142.26800</t>
  </si>
  <si>
    <t>mn_159_26149.66102</t>
  </si>
  <si>
    <t>vvaga ffa]: vvandu anagina</t>
  </si>
  <si>
    <t>mn_4814_28236.30000</t>
  </si>
  <si>
    <t>ane]:munu mme [aba]: ja:Gke:[[na</t>
  </si>
  <si>
    <t>mn_170_30263.16981</t>
  </si>
  <si>
    <t>mn_245_32271.22800</t>
  </si>
  <si>
    <t>andaki umiS]Sa ne:da[taN</t>
  </si>
  <si>
    <t>mn_252_36289.67902</t>
  </si>
  <si>
    <t>andake: vvanna nntSa ne:N</t>
  </si>
  <si>
    <t>mn_252_38292.66000</t>
  </si>
  <si>
    <t>i]:ba:du ja:Gke: [pe:pe: iki: ukix</t>
  </si>
  <si>
    <t>mn_271_40305.33307</t>
  </si>
  <si>
    <t>mn_271_42309.30235</t>
  </si>
  <si>
    <t>ure: ikadaki]ga</t>
  </si>
  <si>
    <t>mn_284_44315.96400</t>
  </si>
  <si>
    <t>mn_367_46342.05769</t>
  </si>
  <si>
    <t xml:space="preserve">itsImai ure: umo:]du aiki: [bui </t>
  </si>
  <si>
    <t>mn_367_48346.58800</t>
  </si>
  <si>
    <t>ipixttSagama]du turi: [kixtai</t>
  </si>
  <si>
    <t>mn_391_50370.41200</t>
  </si>
  <si>
    <t>mn_391_52373.36059</t>
  </si>
  <si>
    <t>ipittSa aga mai]Gke: [ku:da</t>
  </si>
  <si>
    <t>mn_392_54395.48843</t>
  </si>
  <si>
    <t>uikara kuika]rati: i:furasIna</t>
  </si>
  <si>
    <t>mn_458_56413.10278</t>
  </si>
  <si>
    <t>ve]nSi: [tsIxffada</t>
  </si>
  <si>
    <t>mn_501_58423.52902</t>
  </si>
  <si>
    <t>mn_501_60426.08400</t>
  </si>
  <si>
    <t>udakana]:Si:ja ka:maN</t>
  </si>
  <si>
    <t>mn_568_62447.03600</t>
  </si>
  <si>
    <t>udaki]nu ja:[na]:</t>
  </si>
  <si>
    <t>mn_570_64456.72400</t>
  </si>
  <si>
    <t>utta:ti:game: mi:]ga ikixtai</t>
  </si>
  <si>
    <t>mn_583_66496.39514</t>
  </si>
  <si>
    <t>ninenbu]ri[ja]: unage:]nna[[na</t>
  </si>
  <si>
    <t>mn_617_68534.90000</t>
  </si>
  <si>
    <t>ure: upa:sadu ai</t>
  </si>
  <si>
    <t>mn_623_70575.74800</t>
  </si>
  <si>
    <t>upude:]ja kaiga [mu]nu</t>
  </si>
  <si>
    <t>mn_654_72582.44961</t>
  </si>
  <si>
    <t>unSukuna]: kare: pe:Sa [ne:N?</t>
  </si>
  <si>
    <t>unSukuna]: kare: pe:Sa [ne:N</t>
  </si>
  <si>
    <t>mn_729_76598.10237</t>
  </si>
  <si>
    <t>akaundakiga]mana:</t>
  </si>
  <si>
    <t>undakinan]na e:ba[mai dZo:bunna</t>
  </si>
  <si>
    <t>mn_735_80627.49140</t>
  </si>
  <si>
    <t>undakin]nana:ja mura:ri:n</t>
  </si>
  <si>
    <t>mn_736_82649.84708</t>
  </si>
  <si>
    <t>ga:ffe:du turi]: kixtai</t>
  </si>
  <si>
    <t>mn_788_84657.99600</t>
  </si>
  <si>
    <t>e:tti ure: nu:]ga atai[ge:rai</t>
  </si>
  <si>
    <t>mn_743_86669.88400</t>
  </si>
  <si>
    <t>mn_788_88755.88044</t>
  </si>
  <si>
    <t>unda]kixSi: dZo:buN ka:Gkara</t>
  </si>
  <si>
    <t>mn_813_90767.60400</t>
  </si>
  <si>
    <t>kadaki]nu pixtumaidu buina:</t>
  </si>
  <si>
    <t>kana:radzI ata]: [ku:]da</t>
  </si>
  <si>
    <t>mn_962_94798.30000</t>
  </si>
  <si>
    <t>kane:radzI ata]: [ku:]da</t>
  </si>
  <si>
    <t>mn_4819_96817.22000</t>
  </si>
  <si>
    <t>gafuxtidu sIne: bui</t>
  </si>
  <si>
    <t>mn_1001_98826.07681</t>
  </si>
  <si>
    <t>kixttu kare: ki:gumata</t>
  </si>
  <si>
    <t>mn_1144_102860.49676</t>
  </si>
  <si>
    <t>mn_1144_104863.01260</t>
  </si>
  <si>
    <t>kinutsIxki]: mi: [buri</t>
  </si>
  <si>
    <t>mn_1152_106872.90800</t>
  </si>
  <si>
    <t>kuxtu unu kuxto]: Si:rariN</t>
  </si>
  <si>
    <t>mn_1263_110922.49611</t>
  </si>
  <si>
    <t>sa:ti paxtarakijo</t>
  </si>
  <si>
    <t>mn_1355_112929.22800</t>
  </si>
  <si>
    <t>sarata]miti:du uru: uman [utsIxki]: ukibe:ja[:</t>
  </si>
  <si>
    <t>mn_1434_114955.69001</t>
  </si>
  <si>
    <t>sarata]miti:du uru: [uma]n utsIxki: ukibe:ja[:</t>
  </si>
  <si>
    <t>mn_1434_116960.32400</t>
  </si>
  <si>
    <t>saramigutun]du kimari: [bui</t>
  </si>
  <si>
    <t>mn_1437_118974.72272</t>
  </si>
  <si>
    <t>a]nSuiSui mi:ga [ikanna</t>
  </si>
  <si>
    <t>mn_1529_120984.25200</t>
  </si>
  <si>
    <t>dzIttidu vvaga kuxtu]: ume: [bui</t>
  </si>
  <si>
    <t>mn_1642_1221017.28400</t>
  </si>
  <si>
    <t>namasI]gu ja:Gke: [ku:</t>
  </si>
  <si>
    <t>mn_1669_1241027.42800</t>
  </si>
  <si>
    <t>nara:Si]: wa:ri: [sIdigapu:</t>
  </si>
  <si>
    <t>mn_1710_1261035.78800</t>
  </si>
  <si>
    <t>sIma: nnna Sure:]du buduiju Si: bui</t>
  </si>
  <si>
    <t>mn_1764_1281109.22800</t>
  </si>
  <si>
    <t>tami:tami batari: ku]da</t>
  </si>
  <si>
    <t>mn_1913_1301129.06800</t>
  </si>
  <si>
    <t>tSantu munugutu]:ba: kimida</t>
  </si>
  <si>
    <t>mn_1973_1321145.98000</t>
  </si>
  <si>
    <t>kare: tu:Si:]du aga ja:G[ke: ki]: bui</t>
  </si>
  <si>
    <t>mn_2247_1341162.08400</t>
  </si>
  <si>
    <t>tu:jattu tsIxffari]dusIxtai</t>
  </si>
  <si>
    <t>mn_2256_1361186.19600</t>
  </si>
  <si>
    <t>tu:ri idZe:]du bui</t>
  </si>
  <si>
    <t>mn_2258_1381202.47600</t>
  </si>
  <si>
    <t>tuxkuttu Si: bi: buri</t>
  </si>
  <si>
    <t>mn_2274_1401219.13200</t>
  </si>
  <si>
    <t>tuxsI]nu kadzI [munubaSSiu]du Si: tubi</t>
  </si>
  <si>
    <t>mn_2283_1421235.36167</t>
  </si>
  <si>
    <t>tuxsI]nu kadzI [munubaSSiu]du Si: bui</t>
  </si>
  <si>
    <t>mn_2283_1441243.59600</t>
  </si>
  <si>
    <t>durudariu Si: aiki: [buiba</t>
  </si>
  <si>
    <t>mn_2342_1461260.23600</t>
  </si>
  <si>
    <t>mn_2342_1481263.74000</t>
  </si>
  <si>
    <t>nage:]fu mi:rarin[na:</t>
  </si>
  <si>
    <t>mn_2424_1501281.92400</t>
  </si>
  <si>
    <t>mn_2424_1521284.42000</t>
  </si>
  <si>
    <t>nadandaki]nu munu:du [mure: kixtai</t>
  </si>
  <si>
    <t>mn_2439_1541308.79411</t>
  </si>
  <si>
    <t>mn_2439_1561319.68400</t>
  </si>
  <si>
    <t>namatsIxki]: an[Si:nu kuxtu]:ba: kixki:ja mi:N</t>
  </si>
  <si>
    <t>mn_2474_1581345.65927</t>
  </si>
  <si>
    <t>mn_2474_1601349.84400</t>
  </si>
  <si>
    <t>namatsIxki]ti an[Si:nu kuxtu]:ba: kixki:ja mi:N</t>
  </si>
  <si>
    <t>mn_4820_1621374.02800</t>
  </si>
  <si>
    <t>na]Gkuru kana:N [kux]tuda[ra:]na</t>
  </si>
  <si>
    <t>mn_2495_1641414.58000</t>
  </si>
  <si>
    <t>nan]dZu karu:[ba: kunumaN</t>
  </si>
  <si>
    <t>mn_2496_1661437.54000</t>
  </si>
  <si>
    <t>mn_2496_1681441.51600</t>
  </si>
  <si>
    <t>mn_4821_1701456.30000</t>
  </si>
  <si>
    <t>ni:tuxtu]mi ngi: [ku:</t>
  </si>
  <si>
    <t>mn_2510_1721486.44400</t>
  </si>
  <si>
    <t>nusIxti]ga an[sInu kuxtu]: Sixtari:</t>
  </si>
  <si>
    <t>mn_2565_1741551.86800</t>
  </si>
  <si>
    <t>nuSixti]ga an[Si:nu kuxtu]: Sixtari:</t>
  </si>
  <si>
    <t>mn_2565_1761559.65098</t>
  </si>
  <si>
    <t>nu:nu:ti:</t>
  </si>
  <si>
    <t>mn_2566_1781572.19600</t>
  </si>
  <si>
    <t>nu:ti: ne:N</t>
  </si>
  <si>
    <t>mn_2567_1801604.12108</t>
  </si>
  <si>
    <t>nu:ti: ne:N vvaga maiGke: ikariN</t>
  </si>
  <si>
    <t>mn_2567_1821610.28400</t>
  </si>
  <si>
    <t>nu]:tiga kamaN [butari:</t>
  </si>
  <si>
    <t>mn_2568_1841626.96726</t>
  </si>
  <si>
    <t>nu]baSi:ga kamo: [tumitari:</t>
  </si>
  <si>
    <t>mn_2572_1861660.73200</t>
  </si>
  <si>
    <t>nutsI]ga pada [vvatu buradzI:</t>
  </si>
  <si>
    <t>mn_2595_1881700.41179</t>
  </si>
  <si>
    <t>nu]ttaiga umaN [bi: buiba</t>
  </si>
  <si>
    <t>mn_2596_1901718.61200</t>
  </si>
  <si>
    <t>mn_2596_1921721.01200</t>
  </si>
  <si>
    <t>nu]ttari: umaN [bi: buiba</t>
  </si>
  <si>
    <t>mn_2598_1941736.13638</t>
  </si>
  <si>
    <t>padzImiti]du umaG[ke: kixtai</t>
  </si>
  <si>
    <t>mn_2736_1961752.73200</t>
  </si>
  <si>
    <t>mn_2736_1981755.90899</t>
  </si>
  <si>
    <t>paxtatuxtu]mi tsIgada</t>
  </si>
  <si>
    <t>mn_2751_2001773.50000</t>
  </si>
  <si>
    <t>pixtui]ga ma:sI [nini]: butai</t>
  </si>
  <si>
    <t>mn_3004_2021789.62800</t>
  </si>
  <si>
    <t>mn_3004_2041792.62000</t>
  </si>
  <si>
    <t>pixtuke:]nSi:du nnna fo:tai</t>
  </si>
  <si>
    <t>mn_3009_2061814.75491</t>
  </si>
  <si>
    <t>pixtupadana]: ma:ri: [ku]da</t>
  </si>
  <si>
    <t>mn_3012_2081822.13452</t>
  </si>
  <si>
    <t>mn_3012_2101830.07913</t>
  </si>
  <si>
    <t>puda gurukkiNja:</t>
  </si>
  <si>
    <t>mn_3200_2121853.81200</t>
  </si>
  <si>
    <t>fuxtakina unu ame: pari]dusI:</t>
  </si>
  <si>
    <t>mn_3210_2141869.62800</t>
  </si>
  <si>
    <t>pixtakina unu ame: pari]dusI:</t>
  </si>
  <si>
    <t>mn_4823_2161886.18000</t>
  </si>
  <si>
    <t>mn_3339_2181898.94000</t>
  </si>
  <si>
    <t>pe:Sidu ja:Gke]: tubitai</t>
  </si>
  <si>
    <t>mn_3340_2201909.44400</t>
  </si>
  <si>
    <t>pe:Sigama]du ki: [butai</t>
  </si>
  <si>
    <t>mn_3341_2221917.26800</t>
  </si>
  <si>
    <t>pe:pe: ku]da</t>
  </si>
  <si>
    <t>mn_3349_2241923.66000</t>
  </si>
  <si>
    <t>pjo:sInna]na [ku:]da</t>
  </si>
  <si>
    <t>mn_3353_2261934.28651</t>
  </si>
  <si>
    <t>ma:da uru: tuina</t>
  </si>
  <si>
    <t>mn_3385_2281956.25200</t>
  </si>
  <si>
    <t>ma:dadu kimo: ne:Nja: vva</t>
  </si>
  <si>
    <t>mn_3385_2301991.77200</t>
  </si>
  <si>
    <t>ma:tsIxkidu butai</t>
  </si>
  <si>
    <t>mn_3388_2322015.02000</t>
  </si>
  <si>
    <t>kaita: madun]du nari: [bui</t>
  </si>
  <si>
    <t>mn_3389_2342031.36400</t>
  </si>
  <si>
    <t>kaita]: mata:kidu bui</t>
  </si>
  <si>
    <t>mn_4824_2362068.18050</t>
  </si>
  <si>
    <t>ma:ntige:[ra]i</t>
  </si>
  <si>
    <t>mn_3406_2382076.37200</t>
  </si>
  <si>
    <t>ma:nti:ge:[ra]ru</t>
  </si>
  <si>
    <t>mn_3406_2402080.43625</t>
  </si>
  <si>
    <t>manti:game: ati upumunuju]m sIna</t>
  </si>
  <si>
    <t>mn_3387_2422127.58000</t>
  </si>
  <si>
    <t>matto:nu panasIna</t>
  </si>
  <si>
    <t>mn_4827_2442141.91600</t>
  </si>
  <si>
    <t>mo:tun ika]da</t>
  </si>
  <si>
    <t>mn_3430_2462182.30800</t>
  </si>
  <si>
    <t>mn_3430_2482188.20097</t>
  </si>
  <si>
    <t>masari jumutsIgi</t>
  </si>
  <si>
    <t>mn_3457_2502222.71600</t>
  </si>
  <si>
    <t>mn_3457_2522226.05200</t>
  </si>
  <si>
    <t>masarimai ssariN</t>
  </si>
  <si>
    <t>mn_3458_2542237.39600</t>
  </si>
  <si>
    <t>ma]dzI mi: [mi:]da</t>
  </si>
  <si>
    <t>mn_3460_2562260.47600</t>
  </si>
  <si>
    <t>madzIga]:ti fe: [mi:]da</t>
  </si>
  <si>
    <t>mn_3461_2582265.39960</t>
  </si>
  <si>
    <t>ma]ta ki:du[sIxtaina</t>
  </si>
  <si>
    <t>mn_3465_2622291.62800</t>
  </si>
  <si>
    <t>mata:kidu nari]: bui</t>
  </si>
  <si>
    <t>mn_4824_2642303.40400</t>
  </si>
  <si>
    <t>mane:]nti mibakari</t>
  </si>
  <si>
    <t>mn_3510_2662309.32400</t>
  </si>
  <si>
    <t>mn_3510_2682312.53094</t>
  </si>
  <si>
    <t>mantSakun]tSa munujunna</t>
  </si>
  <si>
    <t>mn_3531_2702319.87926</t>
  </si>
  <si>
    <t>migutun]du tsIxffari: [bui</t>
  </si>
  <si>
    <t>mn_3592_2722330.92400</t>
  </si>
  <si>
    <t>mida mi]: mi:N</t>
  </si>
  <si>
    <t>mn_3607_2742342.95600</t>
  </si>
  <si>
    <t>muttu mi:rari]n[na]:</t>
  </si>
  <si>
    <t>musIka ki]: butaxkara: daidzI</t>
  </si>
  <si>
    <t>mn_3683_2782432.11580</t>
  </si>
  <si>
    <t>mn_3683_2802435.10800</t>
  </si>
  <si>
    <t>jagati ikigumata</t>
  </si>
  <si>
    <t>mn_3856_2822450.26756</t>
  </si>
  <si>
    <t>jattu]gakaxttu namadu [kurari:</t>
  </si>
  <si>
    <t>mn_3881_2842461.38000</t>
  </si>
  <si>
    <t>jana:tSaga]ma pana[sa]da</t>
  </si>
  <si>
    <t>mn_3896_2862469.81200</t>
  </si>
  <si>
    <t>jamakaxsadu e:tai</t>
  </si>
  <si>
    <t>mn_3922_2882487.86800</t>
  </si>
  <si>
    <t>ju:]du kare: ki:</t>
  </si>
  <si>
    <t>mn_3982_2902520.45200</t>
  </si>
  <si>
    <t>ju:]du kare: umaG[ke: ki:</t>
  </si>
  <si>
    <t>mn_3982_2922522.54800</t>
  </si>
  <si>
    <t>jo:nna]: ai[ka]da</t>
  </si>
  <si>
    <t>mn_4113_2942547.90000</t>
  </si>
  <si>
    <t>waiti kibarijo</t>
  </si>
  <si>
    <t>mn_4142_2962553.99600</t>
  </si>
  <si>
    <t>nama]du mitsInaka</t>
  </si>
  <si>
    <t>mn_4210_2982568.90000</t>
  </si>
  <si>
    <t>nnaju:nna upuxkadifuxkido:</t>
  </si>
  <si>
    <t>mn_4249_3002622.97200</t>
  </si>
  <si>
    <t>m]meju:mme upukadifuxkido:</t>
  </si>
  <si>
    <t>mn_4828_3022636.43600</t>
  </si>
  <si>
    <t>nne]pi pus[sa:i</t>
  </si>
  <si>
    <t>mn_4265_3042648.81661</t>
  </si>
  <si>
    <t>mme]pi puS[Sa:i</t>
  </si>
  <si>
    <t>mn_4829_3082694.64400</t>
  </si>
  <si>
    <t>m]me aba: [ja:Gke:</t>
  </si>
  <si>
    <t>mn_4290_3102719.13200</t>
  </si>
  <si>
    <t>mme pixtuke:]ri i[dZa]da</t>
  </si>
  <si>
    <t>mn_4830_3122738.22000</t>
  </si>
  <si>
    <t>ataraka sIxti:na</t>
  </si>
  <si>
    <t>mn_124_3142747.06800</t>
  </si>
  <si>
    <t>動詞</t>
    <rPh sb="0" eb="2">
      <t>ドウシ</t>
    </rPh>
    <phoneticPr fontId="9"/>
  </si>
  <si>
    <t>形容詞</t>
    <rPh sb="0" eb="3">
      <t>ケイヨウシ</t>
    </rPh>
    <phoneticPr fontId="9"/>
  </si>
  <si>
    <t>名詞</t>
    <rPh sb="0" eb="2">
      <t>メイシ</t>
    </rPh>
    <phoneticPr fontId="9"/>
  </si>
  <si>
    <t>副詞</t>
    <rPh sb="0" eb="2">
      <t>フクシ</t>
    </rPh>
    <phoneticPr fontId="9"/>
  </si>
  <si>
    <t>重複形</t>
    <rPh sb="0" eb="3">
      <t>チョウフクカタチ</t>
    </rPh>
    <phoneticPr fontId="9"/>
  </si>
  <si>
    <t>感動詞</t>
    <rPh sb="0" eb="2">
      <t>カンドウ</t>
    </rPh>
    <rPh sb="2" eb="3">
      <t>コトバ</t>
    </rPh>
    <phoneticPr fontId="9"/>
  </si>
  <si>
    <t>擬態語・擬声語</t>
    <rPh sb="0" eb="3">
      <t>ギタイゴ</t>
    </rPh>
    <rPh sb="4" eb="7">
      <t>ギセイゴ</t>
    </rPh>
    <phoneticPr fontId="9"/>
  </si>
  <si>
    <t>接尾辞</t>
    <rPh sb="0" eb="3">
      <t>セツビジ</t>
    </rPh>
    <phoneticPr fontId="9"/>
  </si>
  <si>
    <t>ナ形容詞</t>
    <rPh sb="1" eb="4">
      <t>ケイヨウシ</t>
    </rPh>
    <phoneticPr fontId="9"/>
  </si>
  <si>
    <t>助数詞</t>
    <rPh sb="0" eb="3">
      <t>ジョスウシ</t>
    </rPh>
    <phoneticPr fontId="9"/>
  </si>
  <si>
    <t>数詞語根</t>
    <rPh sb="0" eb="4">
      <t>スウシゴコン</t>
    </rPh>
    <phoneticPr fontId="9"/>
  </si>
  <si>
    <t>接続詞</t>
    <rPh sb="0" eb="2">
      <t>セツゾク</t>
    </rPh>
    <phoneticPr fontId="9"/>
  </si>
  <si>
    <t>助詞</t>
    <rPh sb="0" eb="2">
      <t>ジョシ</t>
    </rPh>
    <phoneticPr fontId="9"/>
  </si>
  <si>
    <t>連体詞</t>
    <rPh sb="0" eb="2">
      <t>レンタイ</t>
    </rPh>
    <rPh sb="2" eb="3">
      <t>コトバ</t>
    </rPh>
    <phoneticPr fontId="9"/>
  </si>
  <si>
    <t>順番</t>
    <rPh sb="0" eb="2">
      <t>ジュンバン</t>
    </rPh>
    <phoneticPr fontId="9"/>
  </si>
  <si>
    <t>終</t>
    <rPh sb="0" eb="1">
      <t>オ</t>
    </rPh>
    <phoneticPr fontId="9"/>
  </si>
  <si>
    <t>終助詞</t>
    <rPh sb="0" eb="1">
      <t>オ</t>
    </rPh>
    <phoneticPr fontId="9"/>
  </si>
  <si>
    <t>ko:dZimai= tsIffi:]du bui</t>
  </si>
  <si>
    <t>bikidummai= bura:N</t>
  </si>
  <si>
    <t>aka]Samai ne:N</t>
  </si>
  <si>
    <t>uka:s]Samai ne:N</t>
  </si>
  <si>
    <t>kaxta]namai ne:N</t>
  </si>
  <si>
    <t>ko:]Samai ne:N</t>
  </si>
  <si>
    <t>Su]:mai bura:N</t>
  </si>
  <si>
    <t>Su]ramai mi:raridu[sI:</t>
  </si>
  <si>
    <t>Su]ramai ne:N</t>
  </si>
  <si>
    <t>sIppu]Samai ne:N</t>
  </si>
  <si>
    <t>tifuxsu]imai ne:n</t>
  </si>
  <si>
    <t>mipa]namai juguri: ne:N</t>
  </si>
  <si>
    <t>midumma]i bura:N</t>
  </si>
  <si>
    <t>sIx]]kimai ne:N</t>
  </si>
  <si>
    <t>kimeːssamai= ne:N</t>
  </si>
  <si>
    <t>meːssamai= ne:N</t>
  </si>
  <si>
    <t>dzoː]samai ne:N</t>
  </si>
  <si>
    <t>jas]samai ne:N</t>
  </si>
  <si>
    <t>kasamas]samai ne:N</t>
  </si>
  <si>
    <t>padzɿka]samai ne:N</t>
  </si>
  <si>
    <t>pus]samai ne:N</t>
  </si>
  <si>
    <t>sɿdaːs]samai ne:N</t>
  </si>
  <si>
    <t>ssu]samai ne:N</t>
  </si>
  <si>
    <t>teːs]samai ne:N</t>
  </si>
  <si>
    <t>veːmas]samai ne:N</t>
  </si>
  <si>
    <t>apaSamai= ne:N</t>
  </si>
  <si>
    <t>bidaSamai= ne:N</t>
  </si>
  <si>
    <t>ffaSamai= ne:N</t>
  </si>
  <si>
    <t>jagumiSamai= ne:N</t>
  </si>
  <si>
    <t>kabaSamai= ne:N</t>
  </si>
  <si>
    <t>kaiSamai= ne:N</t>
  </si>
  <si>
    <t>kanasamai= ne:N</t>
  </si>
  <si>
    <t>kaxtaSamai= ne:N</t>
  </si>
  <si>
    <t>kivuSamai= ne:N</t>
  </si>
  <si>
    <t>maiSamai= ne:N</t>
  </si>
  <si>
    <t>miːSamai= ne:N</t>
  </si>
  <si>
    <t>pantaxSamai= ne:N</t>
  </si>
  <si>
    <t>pixSaSamai= ne:N</t>
  </si>
  <si>
    <t>vudaSamai= ne:N</t>
  </si>
  <si>
    <t>ɕiːjassamai= ne:N</t>
  </si>
  <si>
    <t>ŋgaSamai= ne:N</t>
  </si>
  <si>
    <t>adzɿma]ssamai ne:N</t>
  </si>
  <si>
    <t>at]tɕamai ne:N</t>
  </si>
  <si>
    <t>baka]Samai ne:N</t>
  </si>
  <si>
    <t>bigut]tSamai ne:N</t>
  </si>
  <si>
    <t>ɕiba]Samai ne:N</t>
  </si>
  <si>
    <t>ffu]Samai ne:N</t>
  </si>
  <si>
    <t>gaba]Samai ne:N</t>
  </si>
  <si>
    <t>gagi]Samai ne:N</t>
  </si>
  <si>
    <t>imi]ɕamai ne:N</t>
  </si>
  <si>
    <t>i]ŋganasamai ne:N</t>
  </si>
  <si>
    <t>joː]Samai ne:N</t>
  </si>
  <si>
    <t>kagi]Samai ne:N</t>
  </si>
  <si>
    <t>ki:ru]Samai ne:N</t>
  </si>
  <si>
    <t>kimukagi]Samai ne:N</t>
  </si>
  <si>
    <t>koːSamai ne:N?</t>
  </si>
  <si>
    <t>kuxpa]Samai ne:N</t>
  </si>
  <si>
    <t>miffa]Samai ne:N</t>
  </si>
  <si>
    <t>ndzɿgi]Samai ne:N</t>
  </si>
  <si>
    <t>nivu]Samai ne:N</t>
  </si>
  <si>
    <t>mmasamai ne:N?</t>
  </si>
  <si>
    <t>nufux]Samai ne:N</t>
  </si>
  <si>
    <t>peː]Samai ne:N</t>
  </si>
  <si>
    <t>piː]Samai ne:N</t>
  </si>
  <si>
    <t>pinna]Samai ne:N</t>
  </si>
  <si>
    <t>pinSu:mai araN?</t>
  </si>
  <si>
    <t>sabis]Samai ne:N</t>
  </si>
  <si>
    <t>sɿvu]Samai ne:N</t>
  </si>
  <si>
    <t>taxka]samai ne:N</t>
  </si>
  <si>
    <t>tɕuː]Samai ne:N</t>
  </si>
  <si>
    <t>tuː]Samai ne:N</t>
  </si>
  <si>
    <t>umuɕ]ɕamai ne:N</t>
  </si>
  <si>
    <t>upux]samai ne:N</t>
  </si>
  <si>
    <t>jaːS]Samai ne:N</t>
  </si>
  <si>
    <t>dʑo:dZi]samai araN</t>
  </si>
  <si>
    <t>kixɕabakix]Samai ne:N</t>
  </si>
  <si>
    <t>ndzoːsamai= ne:N</t>
  </si>
  <si>
    <t>nivvu]Samai ne:N??</t>
  </si>
  <si>
    <t>ŋgama]Samai ne:N??</t>
  </si>
  <si>
    <t>upuxkatamai araN?</t>
  </si>
  <si>
    <t>がんじゅー</t>
    <phoneticPr fontId="9"/>
  </si>
  <si>
    <t>adzImamunu</t>
  </si>
  <si>
    <t>uturusImunu</t>
  </si>
  <si>
    <t>kinai]jumai mutaN</t>
  </si>
  <si>
    <t>avvajui]jamai ivvuSadai=</t>
  </si>
  <si>
    <t>kaːjuijamai= fuxkaSa]du ai</t>
  </si>
  <si>
    <t>kamijuijamai= u:]Sadai</t>
  </si>
  <si>
    <t xml:space="preserve">sakijuijamai= m]masa:i </t>
  </si>
  <si>
    <t>pambi]njuijamai mmaSa[dai</t>
  </si>
  <si>
    <t>pirijuijamai = mma]Sadai</t>
  </si>
  <si>
    <t>maka]ijuijamai u:sadai</t>
  </si>
  <si>
    <t>midzɿgamijuijamai= upux]Sadai</t>
  </si>
  <si>
    <t>agaikaramai= ki:]dusI:</t>
  </si>
  <si>
    <t>irikaramai= fuxki]dusI:</t>
  </si>
  <si>
    <t>nisɿkaramai= ki:]dusI:</t>
  </si>
  <si>
    <t>p1</t>
    <phoneticPr fontId="9"/>
  </si>
  <si>
    <t>amma]i ne:n</t>
  </si>
  <si>
    <t>a]sammamai bura:N</t>
  </si>
  <si>
    <t>bu]bamai bura:N</t>
  </si>
  <si>
    <t>bubaga]mamai bura:N</t>
  </si>
  <si>
    <t>bu]damai bura:N</t>
  </si>
  <si>
    <t>budaga]mamai bura:N</t>
  </si>
  <si>
    <t>buxtutu]imai buradataN</t>
  </si>
  <si>
    <t>ɕuːma]?i pi:du bui</t>
  </si>
  <si>
    <t>fu]fugatamai bura:N?</t>
  </si>
  <si>
    <t>itɕafuma]i bura:N?</t>
  </si>
  <si>
    <t>jukimai= ne:N</t>
  </si>
  <si>
    <t>kaxkimai= kitsIgi</t>
  </si>
  <si>
    <t>maffama]i ne:n</t>
  </si>
  <si>
    <t>mnama]i turaidu[sIxtai</t>
  </si>
  <si>
    <t>muɕɕuma]i ne:n?</t>
  </si>
  <si>
    <t>mummai= fe:du butai</t>
  </si>
  <si>
    <t>mumgi]ːmai ari:du butai</t>
  </si>
  <si>
    <t>naːdʑu]ːmai fe:du butai</t>
  </si>
  <si>
    <t>naima]i ne:n</t>
  </si>
  <si>
    <t>nantsɿx]kimai ne:n</t>
  </si>
  <si>
    <t>nasɿxkix]ɕamai bura:N</t>
  </si>
  <si>
    <t>oːja]ːmai SuN</t>
  </si>
  <si>
    <t>pabi]rumai bura:N</t>
  </si>
  <si>
    <t>paitsɿkima]i SuN</t>
  </si>
  <si>
    <t>patsɿmai= ne:n?</t>
  </si>
  <si>
    <t>patsɿdzakimuimai= suN</t>
  </si>
  <si>
    <t>pi]ɕimai mi:raridu[sI:</t>
  </si>
  <si>
    <t>puːmai= ne:n</t>
  </si>
  <si>
    <t>sanaːrima]i ku:[dzI:</t>
  </si>
  <si>
    <t>Seːfuma]?i bura:N</t>
  </si>
  <si>
    <t>Suxtatsɿmai= fe:du butai</t>
  </si>
  <si>
    <t>tɕo]ːtɕoːmai bura:N</t>
  </si>
  <si>
    <t>udʑimai bura:N?</t>
  </si>
  <si>
    <t>urugapanamai= mi:rari]dusI:</t>
  </si>
  <si>
    <t>aːmmai= idiN</t>
  </si>
  <si>
    <t>aɕimai= idi]： ne:n</t>
  </si>
  <si>
    <t>agaikadimai= fuxki]dusI:</t>
  </si>
  <si>
    <t>agatamai= ne:n</t>
  </si>
  <si>
    <t>agumai= ko:]Sadai</t>
  </si>
  <si>
    <t>akaimai= bura:N</t>
  </si>
  <si>
    <t>akaimai= mi:rari]dusI:</t>
  </si>
  <si>
    <t>avvamai= ne:n</t>
  </si>
  <si>
    <t>buduimai= SirariN</t>
  </si>
  <si>
    <t>butumai= bura:N</t>
  </si>
  <si>
    <t>ɕuxtatsɿgiːnu mutsɿmai= ne:n</t>
  </si>
  <si>
    <t>dʑuːmai= ne:n</t>
  </si>
  <si>
    <t>ffamai= ne:n</t>
  </si>
  <si>
    <t>ffatsɿmai= ne:n</t>
  </si>
  <si>
    <t>foːmunumai= ne:n</t>
  </si>
  <si>
    <t>fudimai= ne:n</t>
  </si>
  <si>
    <t>fugimai= ne:n</t>
  </si>
  <si>
    <t>fujumai= ki:]dusI:</t>
  </si>
  <si>
    <t>fumumai= mi:rari]dusI:</t>
  </si>
  <si>
    <t>fuxtsɿmai= ko:]Sadai</t>
  </si>
  <si>
    <t>gamamai= mi:rari]dusIxtai</t>
  </si>
  <si>
    <t>iːmai= buri]: ne:n</t>
  </si>
  <si>
    <t>ibimai= turai]dusItai</t>
  </si>
  <si>
    <t>idʑumai= mi:rari]dusItai</t>
  </si>
  <si>
    <t>ikamai= turari]dusItai</t>
  </si>
  <si>
    <t>inamai= mi:rari]dusI:</t>
  </si>
  <si>
    <t>irikadimai= fuxki]dusI:</t>
  </si>
  <si>
    <t>isɿbanatamai= ai]dusI:</t>
  </si>
  <si>
    <t>judamai= uti]: ne:n</t>
  </si>
  <si>
    <t>judaimai= idiN</t>
  </si>
  <si>
    <t>juimai= ne:n</t>
  </si>
  <si>
    <t>juimai= SuN</t>
  </si>
  <si>
    <t>jukamai= nabadari]u Si: bui</t>
  </si>
  <si>
    <t>junimai= fe:du butai</t>
  </si>
  <si>
    <t>kabimai= ne:n</t>
  </si>
  <si>
    <t>kadimai= ne:n</t>
  </si>
  <si>
    <t>kagammai= ne:n</t>
  </si>
  <si>
    <t>kaimai= ju:]du paxtaraki</t>
  </si>
  <si>
    <t>kammai= mi:rari]dusItai</t>
  </si>
  <si>
    <t>karapaimai= ne:n</t>
  </si>
  <si>
    <t>kaxtatsɿmai= mi:rariN</t>
  </si>
  <si>
    <t>katɕuːmai= turari]dusIxtai</t>
  </si>
  <si>
    <t>kivsuɿmai= mi:rariN</t>
  </si>
  <si>
    <t>kubagasamai= ne:n</t>
  </si>
  <si>
    <t>kujummai= ne:n</t>
  </si>
  <si>
    <t>kuxsammimai= ko:]Sadai</t>
  </si>
  <si>
    <t>kuxsɿmai= ko:]Sadai</t>
  </si>
  <si>
    <t>maimai= fe:du butai</t>
  </si>
  <si>
    <t>majumai= naga]Sa nari:du [bui</t>
  </si>
  <si>
    <t>midzɿmai= ne:n</t>
  </si>
  <si>
    <t>midzɿgamimai= ne:n</t>
  </si>
  <si>
    <t>misɿxkinamai= ne:N</t>
  </si>
  <si>
    <t>mmimai= ne:N</t>
  </si>
  <si>
    <t>moːkaːmmai= bura:N</t>
  </si>
  <si>
    <t>muɕimai= bura:N</t>
  </si>
  <si>
    <t>muimai= ne:N</t>
  </si>
  <si>
    <t>muramai= ne:N</t>
  </si>
  <si>
    <t>mutsɿmai= ne:N</t>
  </si>
  <si>
    <t>naːmai= ne:N</t>
  </si>
  <si>
    <t>naimunumai= ne:N</t>
  </si>
  <si>
    <t>natsɿmai= ki:]dusI:</t>
  </si>
  <si>
    <t>ndammai= bura:N</t>
  </si>
  <si>
    <t>neːbimai= SuN</t>
  </si>
  <si>
    <t>nidʑimai= mi:rari]dusI:</t>
  </si>
  <si>
    <t>nisɿkadimai= fuxki]dusI:</t>
  </si>
  <si>
    <t>nnaguːmai= mi:rari]dusI:</t>
  </si>
  <si>
    <t>nnimai= jamSa]du ai</t>
  </si>
  <si>
    <t>nsumai= ne:N</t>
  </si>
  <si>
    <t>nuːmai= ne:N</t>
  </si>
  <si>
    <t>nunumai= juguri: ne:N</t>
  </si>
  <si>
    <t>ŋkeːmmai= ne:]dataN</t>
  </si>
  <si>
    <t>paimai= bura:N</t>
  </si>
  <si>
    <t>paxkamai= ne:N</t>
  </si>
  <si>
    <t>paxkumai= ne:N</t>
  </si>
  <si>
    <t>panamai= ko:]]Sadai</t>
  </si>
  <si>
    <t>panabuːmai= ne:N</t>
  </si>
  <si>
    <t>panatsɿːmai= idi:]duu bui</t>
  </si>
  <si>
    <t>panimai= ne:N</t>
  </si>
  <si>
    <t>pasɿmai= ne:N</t>
  </si>
  <si>
    <t>patsɿmai= bura:N</t>
  </si>
  <si>
    <t>piːmamai= ku]:dzI:</t>
  </si>
  <si>
    <t>pidzɿmai= ko:]Sadai</t>
  </si>
  <si>
    <t>pigimai= naga]Sa nari:du [bui</t>
  </si>
  <si>
    <t>pikadzɿmai= turariN</t>
  </si>
  <si>
    <t>pirimai= ne:N</t>
  </si>
  <si>
    <t>pixtumai= bura:N</t>
  </si>
  <si>
    <t>pitufuddʑamai= mi:rari]dusIxtai</t>
  </si>
  <si>
    <t>pɿxsaatumai= mi:rari:]du bui</t>
  </si>
  <si>
    <t>puːmai= turi:]du butao</t>
  </si>
  <si>
    <t>puxɕumai= ko:]]Sadai</t>
  </si>
  <si>
    <t>pudumai= upo:po</t>
  </si>
  <si>
    <t>puxkima]i tsIxki: [ne:N</t>
  </si>
  <si>
    <t>sabamai= mi:rari]dusIxtai</t>
  </si>
  <si>
    <t>saimai= turari]dusIxtai</t>
  </si>
  <si>
    <t>sakamamai= ai]dusI:</t>
  </si>
  <si>
    <t>saxkimai= ne:N</t>
  </si>
  <si>
    <t>sanɕimmai= ne:N</t>
  </si>
  <si>
    <t>saramai= ne:N</t>
  </si>
  <si>
    <t>seːkamai= ku]:dzI:</t>
  </si>
  <si>
    <t>sɿgutumai= suN</t>
  </si>
  <si>
    <t>Sudimai= nabanu]du tsIxki: [ne:N</t>
  </si>
  <si>
    <t>tabimai= SuN</t>
  </si>
  <si>
    <t>taxkamai= bura:N</t>
  </si>
  <si>
    <t>taxkaramai= ne:N</t>
  </si>
  <si>
    <t>taxkimai= ai]dusIxtai</t>
  </si>
  <si>
    <t>taxkumai= turari]dusIxtai</t>
  </si>
  <si>
    <t>tanamai= ne:N</t>
  </si>
  <si>
    <t>tɕibirummai= ko:]]Sadai</t>
  </si>
  <si>
    <t>tɕibitaimai= ko:]]Sadai</t>
  </si>
  <si>
    <t>timmai= mi:rariN</t>
  </si>
  <si>
    <t>toːmai= ku:N</t>
  </si>
  <si>
    <t>tsɿbumai= ne:N</t>
  </si>
  <si>
    <t>tsɿbusɿmai= jamSa]du ai</t>
  </si>
  <si>
    <t>tsɿdzɿGke:mai= nu:ri: ku:</t>
  </si>
  <si>
    <t>tsɿmimai= pagari]: ne:N</t>
  </si>
  <si>
    <t>tsɿnumai= mi:rari]dusI:</t>
  </si>
  <si>
    <t>tubijumai= mi:rari]dusIxtai</t>
  </si>
  <si>
    <t>tudzɿmai= bura:N</t>
  </si>
  <si>
    <t>tuimai= bura:N</t>
  </si>
  <si>
    <t>uɕimai= mi:rari]dusIxtai</t>
  </si>
  <si>
    <t>uddʑamai= bura:N</t>
  </si>
  <si>
    <t>ummamai= bura:N</t>
  </si>
  <si>
    <t>uŋguːmai= turari]dusIXtai</t>
  </si>
  <si>
    <t>upun]nafuxɕumai idZaN</t>
  </si>
  <si>
    <t>urumai= ai]dusIxtai</t>
  </si>
  <si>
    <t>vvamai= puxkarassa:nna</t>
  </si>
  <si>
    <t>vvatamai= puxkarassa anna</t>
  </si>
  <si>
    <t>kaːmai= ne:N</t>
  </si>
  <si>
    <t>kuːɕumai= idZi:du butai</t>
  </si>
  <si>
    <t>tabimai= ne:N</t>
  </si>
  <si>
    <t>tamasɿma]i piGgi: [ne:N?</t>
  </si>
  <si>
    <t>tsɿːmai= idi]: ne:N</t>
  </si>
  <si>
    <t>aː]samai turi:du [butai</t>
  </si>
  <si>
    <t>addʑami]tsɿmai aidu[sI:</t>
  </si>
  <si>
    <t>a]dzamai bura:N</t>
  </si>
  <si>
    <t>ama]mmai mi:raridu[sIxtai</t>
  </si>
  <si>
    <t>ammu]ːmai ne:N</t>
  </si>
  <si>
    <t>a]mmai buidusI:do:ja[:</t>
  </si>
  <si>
    <t>an]namai bura:N</t>
  </si>
  <si>
    <t>an]tamai puxkaraSSa ai</t>
  </si>
  <si>
    <t>aŋ]gamai bura:N</t>
  </si>
  <si>
    <t>asamu]numai ne:N</t>
  </si>
  <si>
    <t>asɿx]tumai ku:[dzI:</t>
  </si>
  <si>
    <t>a]tumai mi:rari:du [bui</t>
  </si>
  <si>
    <t>baː]kimai ne:N</t>
  </si>
  <si>
    <t>bakamidumvvaga]mamai bura:N</t>
  </si>
  <si>
    <t>bivvuigas]samai ne:N</t>
  </si>
  <si>
    <t>ɕa]bamai naba[dariu Si: ne:N</t>
  </si>
  <si>
    <t>ɕa]dzɿmai ne:N</t>
  </si>
  <si>
    <t>ɕiː]gumai ne:N</t>
  </si>
  <si>
    <t>ɕiː]namai ne:N</t>
  </si>
  <si>
    <t>ɕid]dʑamai ne:N</t>
  </si>
  <si>
    <t>ɕiru]sɿmai ne:N</t>
  </si>
  <si>
    <t>ɕu]ɕamai bura:N</t>
  </si>
  <si>
    <t>du]ːmai jan[Sadai</t>
  </si>
  <si>
    <t>dzo]ːmai kixtsIgija:</t>
  </si>
  <si>
    <t>fux]ɕimai</t>
  </si>
  <si>
    <t>fud]dʑamai mi:raridu[sIxtai</t>
  </si>
  <si>
    <t>fuija]ːmai ne:N</t>
  </si>
  <si>
    <t>fuxkai]Gke:[ma]i ikariN</t>
  </si>
  <si>
    <t>funatsɿx]kimai aidu[sI:</t>
  </si>
  <si>
    <t>fu]nimai ne:N</t>
  </si>
  <si>
    <t>funu]ːmai fe:du butai</t>
  </si>
  <si>
    <t>fux]sɿmai ne:N</t>
  </si>
  <si>
    <t>fuSu]imai ne:N</t>
  </si>
  <si>
    <t>fuxtu]mmai ne:N</t>
  </si>
  <si>
    <t>gara]ɕamai bura:N</t>
  </si>
  <si>
    <t>ga]tamai bura:N</t>
  </si>
  <si>
    <t>gi]pamai ne:N</t>
  </si>
  <si>
    <t>goː]ramai fe:du butai</t>
  </si>
  <si>
    <t>guɕa]mmai ne:N</t>
  </si>
  <si>
    <t>gu]sɿmai ne:N</t>
  </si>
  <si>
    <t>idʑa]kumai ne:N</t>
  </si>
  <si>
    <t>idza]ramai ne:N</t>
  </si>
  <si>
    <t>i]kimai SirariN</t>
  </si>
  <si>
    <t>i]mmai kixtsIgi</t>
  </si>
  <si>
    <t>i]rumai ne:N</t>
  </si>
  <si>
    <t>jaː]nimai ku:[dzI:</t>
  </si>
  <si>
    <t>jara]bimai bura:N</t>
  </si>
  <si>
    <t>jeː]gumai SirariN</t>
  </si>
  <si>
    <t>juɕara]bimai ku:[dzI:</t>
  </si>
  <si>
    <t>ju]imai ku:[dzI:</t>
  </si>
  <si>
    <t>ju]imai ne:N</t>
  </si>
  <si>
    <t>jumu]numai mi:raridu[sIxtai</t>
  </si>
  <si>
    <t>juneː]mmai ku:[dzI:</t>
  </si>
  <si>
    <t>juri]ːmai ne:N</t>
  </si>
  <si>
    <t>kaː]ramai ne:N</t>
  </si>
  <si>
    <t>kabusu]imai ne:N</t>
  </si>
  <si>
    <t>ka]]gimai ne:N</t>
  </si>
  <si>
    <t>kama]dumai ne:N</t>
  </si>
  <si>
    <t>ka]mimai ne:N</t>
  </si>
  <si>
    <t>kataxfu]ɕimai ne:N</t>
  </si>
  <si>
    <t>katamura]sɿmai ko:Sa[dai</t>
  </si>
  <si>
    <t>kataraibituga]mamai bura:N</t>
  </si>
  <si>
    <t>kaxtimu]numai ne:N</t>
  </si>
  <si>
    <t>keː]dzɿmai bura:N</t>
  </si>
  <si>
    <t>kiɕi]ːmai ne:N</t>
  </si>
  <si>
    <t>ki]namai ne:N</t>
  </si>
  <si>
    <t>kinɕo]ːmai fe:du butai</t>
  </si>
  <si>
    <t>kinu]ːmai bura:datam</t>
  </si>
  <si>
    <t>kiribi]ramai fe:du butai</t>
  </si>
  <si>
    <t>ku]bumai idi: [ne:N</t>
  </si>
  <si>
    <t>ku]gamai ne:N</t>
  </si>
  <si>
    <t>ku]imai idiN</t>
  </si>
  <si>
    <t>kuxtu]bamai ndiN</t>
  </si>
  <si>
    <t>mːnu ju]ːmai ne:N</t>
  </si>
  <si>
    <t>maː]ɕumai ne:N</t>
  </si>
  <si>
    <t>maː]nimai aidu[sIxtai</t>
  </si>
  <si>
    <t>ma]]dumai ne:N</t>
  </si>
  <si>
    <t>maka]imai ne:N</t>
  </si>
  <si>
    <t>mana]tamai ne:N</t>
  </si>
  <si>
    <t>mataba]imai ko:Sa[dai</t>
  </si>
  <si>
    <t>matsɿgi]ːmai aidu[sIxtai</t>
  </si>
  <si>
    <t>midumv]vamai bura:N</t>
  </si>
  <si>
    <t>mimi]dzɿmai bura:N</t>
  </si>
  <si>
    <t>mindʑu]ːmai fe:du butai</t>
  </si>
  <si>
    <t>mipa]namai ko:[Sadai</t>
  </si>
  <si>
    <t>mi]tsɿmai aidu[sI:</t>
  </si>
  <si>
    <t>mjuː]imai bura:N</t>
  </si>
  <si>
    <t>mjuː]tumai bura:N</t>
  </si>
  <si>
    <t>mma]gamai bura:N</t>
  </si>
  <si>
    <t>mna]mimai bura:N</t>
  </si>
  <si>
    <t>muizoː]kimai ne:N</t>
  </si>
  <si>
    <t>mu]kumai bura:N</t>
  </si>
  <si>
    <t>mununi]ːmai dZo:dzI</t>
  </si>
  <si>
    <t>na]bamai mmna aro:dusIxtai</t>
  </si>
  <si>
    <t>nabeː]ramai fe:du butai</t>
  </si>
  <si>
    <t>nakajuku]ːmai ne:N</t>
  </si>
  <si>
    <t>naŋka]ːmai fe:du butai</t>
  </si>
  <si>
    <t>n]]dʑumai aidu[sI:</t>
  </si>
  <si>
    <t>nibu]tumai idi: [ne:N</t>
  </si>
  <si>
    <t>niga]ːmai turaidu[sIxtai</t>
  </si>
  <si>
    <t>ni]]kamai mi:raridu[sIxtai</t>
  </si>
  <si>
    <t>nnabika]imai mi:raridu[sIxtai</t>
  </si>
  <si>
    <t>nnatsɿx]kimai ne:N</t>
  </si>
  <si>
    <t>nuːba]rimai aidu[sI:</t>
  </si>
  <si>
    <t>nuː]mamai mi:raridu[sIxtai</t>
  </si>
  <si>
    <t>nuku]gimai ne:N</t>
  </si>
  <si>
    <t>nu]mmai ne:N</t>
  </si>
  <si>
    <t>nu]mmai bura:N</t>
  </si>
  <si>
    <t>nu]tsɿmai ne:N</t>
  </si>
  <si>
    <t>ŋka]dimai bura:N</t>
  </si>
  <si>
    <t>oto]ːmai bura:N</t>
  </si>
  <si>
    <t>paɕ]ɕamai ne:N</t>
  </si>
  <si>
    <t>pa]]gimai jan[Sa:i</t>
  </si>
  <si>
    <t>pa]imai ne:N</t>
  </si>
  <si>
    <t>paxka]mamai na[?dadariu Si: ne:N</t>
  </si>
  <si>
    <t>pa]ramai ne:N</t>
  </si>
  <si>
    <t>pa]]rumai aidu[sI:</t>
  </si>
  <si>
    <t>parusɿgu]tumai SuN</t>
  </si>
  <si>
    <t>pasa]mmai ne:N</t>
  </si>
  <si>
    <t>pa]sɿmai ne:N</t>
  </si>
  <si>
    <t>pax]?tugamimai bura:N</t>
  </si>
  <si>
    <t>pin]damai mi:raridu[sIxtai</t>
  </si>
  <si>
    <t>pi]ramai ne:N</t>
  </si>
  <si>
    <t>poː]kimai ne:N</t>
  </si>
  <si>
    <t>pu]nimai jan[Sada:i</t>
  </si>
  <si>
    <t>Sa]dʑimai ne:N</t>
  </si>
  <si>
    <t>sa]]namai ne:N</t>
  </si>
  <si>
    <t>sasa]gimai suN</t>
  </si>
  <si>
    <t>sax]]tamai ne:N</t>
  </si>
  <si>
    <t>soː]kimai ne:N</t>
  </si>
  <si>
    <t>soːkibu]nimai buri: [ne:N</t>
  </si>
  <si>
    <t>sɿː]sɿmai ne:N</t>
  </si>
  <si>
    <t>sɿbu]imai fe:du butai</t>
  </si>
  <si>
    <t>sɿ]]dzɿmai idiN</t>
  </si>
  <si>
    <t>sɿdzɿma]i mmaSada:i</t>
  </si>
  <si>
    <t>sɿxka]mamai</t>
  </si>
  <si>
    <t>sɿxki]ːmai turaridu[sIxtai</t>
  </si>
  <si>
    <t>sɿki]ːmai ne:N</t>
  </si>
  <si>
    <t>sɿmatu]imai suN</t>
  </si>
  <si>
    <t>sɿxtumu]timai ku:[dzI:</t>
  </si>
  <si>
    <t>ssa]mmai bura:N</t>
  </si>
  <si>
    <t>taː]ramai ne:N</t>
  </si>
  <si>
    <t>taima]tsɿmai ne:N</t>
  </si>
  <si>
    <t>ta]jamai ne:N</t>
  </si>
  <si>
    <t>tama]sɿmai piGgi: [ne:N</t>
  </si>
  <si>
    <t>tara]imai ne:N</t>
  </si>
  <si>
    <t>tɕaba]mmai ne:N</t>
  </si>
  <si>
    <t>tɕabu]mmai ne:N</t>
  </si>
  <si>
    <t>tɕakuxsɿxf]famai bura:N</t>
  </si>
  <si>
    <t>tɕuː]kamai ne:N</t>
  </si>
  <si>
    <t>ti]damai mi:rariN</t>
  </si>
  <si>
    <t>tindʑo]ːmai nada[dariu Si: bui</t>
  </si>
  <si>
    <t>tivutsɿmmai=? ko:Sa]da:i</t>
  </si>
  <si>
    <t>tsɿdzɿ]mmai ne:N</t>
  </si>
  <si>
    <t>tsɿmpu]imai kixtsIgija:</t>
  </si>
  <si>
    <t>tuinu sɿ]ːmai ne:N</t>
  </si>
  <si>
    <t>tumba]ramai aidu[sI:</t>
  </si>
  <si>
    <t>ui]bimai ko:Sada:i</t>
  </si>
  <si>
    <t>u]jamai bura:N</t>
  </si>
  <si>
    <t>uma]tsɿmai ne:N</t>
  </si>
  <si>
    <t>una]gimai turaridu[sIxtai</t>
  </si>
  <si>
    <t>un]dʑumai puxkarasImununa</t>
  </si>
  <si>
    <t>undʑu]tamai puxkarasImununa</t>
  </si>
  <si>
    <t>upu]dzɿmai bura:N</t>
  </si>
  <si>
    <t>upu]jamai bura:N</t>
  </si>
  <si>
    <t>upu]nimai fe:du butai</t>
  </si>
  <si>
    <t>uridzɿ]mmai owari:du [bui</t>
  </si>
  <si>
    <t>uru]ɕimai ne:N</t>
  </si>
  <si>
    <t>u]sɿmai ne:N</t>
  </si>
  <si>
    <t>ut]tumai bura:N</t>
  </si>
  <si>
    <t>u]tumai ne:N</t>
  </si>
  <si>
    <t>utu]damai bura:N</t>
  </si>
  <si>
    <t>waː]kumai mi:raridu[sIxtai</t>
  </si>
  <si>
    <t>veː]imai [?taxkai</t>
  </si>
  <si>
    <t>a]kamai naga[Sa nari:]du bui</t>
  </si>
  <si>
    <t>bu]ːmai ne:N</t>
  </si>
  <si>
    <t>gadʑa]mmai bura:N</t>
  </si>
  <si>
    <t>ikimu]sɿmai buradataN</t>
  </si>
  <si>
    <t>ma]]gumai ne:N</t>
  </si>
  <si>
    <t>nubu]imai ko:Sa[da:i</t>
  </si>
  <si>
    <t>sɿxtumutimu]numai ne:N</t>
  </si>
  <si>
    <t>tiːmaː]sɿmai ne:N</t>
  </si>
  <si>
    <t>jaːma]i ne:N</t>
  </si>
  <si>
    <t>an]naujamai bura:N</t>
  </si>
  <si>
    <t>gadza]magiːmai aidu[sIxtai</t>
  </si>
  <si>
    <t>i]dzammamai bura:N</t>
  </si>
  <si>
    <t>i]nfuxɕamai ne:N</t>
  </si>
  <si>
    <t>jaː]nu ffaduimai bura:N</t>
  </si>
  <si>
    <t>jatu]ːfuxɕamai fe:du butai</t>
  </si>
  <si>
    <t>tamu]rugiːmai ne:N</t>
  </si>
  <si>
    <t>u]jaffamai bura:N</t>
  </si>
  <si>
    <t>u]jammamai bura:N</t>
  </si>
  <si>
    <t>u]tudaramai bura:N</t>
  </si>
  <si>
    <t>inuː]gamara[mai idiN</t>
  </si>
  <si>
    <t>ti]daganasɿmai mi:rariN</t>
  </si>
  <si>
    <t>aːma]i fe:du butai</t>
  </si>
  <si>
    <t>aduma]i fuxti: [ne:N</t>
  </si>
  <si>
    <t>ajama]i kixtsIgi</t>
  </si>
  <si>
    <t>amima]i ffi:du [bui</t>
  </si>
  <si>
    <t>anama]i ne:N</t>
  </si>
  <si>
    <t>atama]i ku:[dzI:</t>
  </si>
  <si>
    <t>batama]i jan[Sa:i</t>
  </si>
  <si>
    <t>ɕuːma]i fe:du butai</t>
  </si>
  <si>
    <t>dʑinma]i ne:N</t>
  </si>
  <si>
    <t>fuxɕama]i kari:= ne:N</t>
  </si>
  <si>
    <t>fuxkuruma]i</t>
  </si>
  <si>
    <t>irima]i ne:N</t>
  </si>
  <si>
    <t>itama]i ne:N</t>
  </si>
  <si>
    <t>jamma]i SuN</t>
  </si>
  <si>
    <t>juːma]i ne:N</t>
  </si>
  <si>
    <t>kamima]i mi:raridu[sIxtai</t>
  </si>
  <si>
    <t>kannaima]i kixkaridusI:</t>
  </si>
  <si>
    <t>kaxtama]i janSa[da:i</t>
  </si>
  <si>
    <t>keːma]i kari:= ne:N</t>
  </si>
  <si>
    <t>kiːma]i to:ri: [ne:N</t>
  </si>
  <si>
    <t>kinma]i baSSi:du kixtai</t>
  </si>
  <si>
    <t>kjuːma]i bura:N</t>
  </si>
  <si>
    <t>kuːma]i ne:N</t>
  </si>
  <si>
    <t>kudʑuma]i kixtai</t>
  </si>
  <si>
    <t>kuxtusɿma]i ku:[dzI:</t>
  </si>
  <si>
    <t>mamima]i fe:du butai</t>
  </si>
  <si>
    <t>miːma]i jansa:i</t>
  </si>
  <si>
    <t>miːma]i jan[Sanu</t>
  </si>
  <si>
    <t>miːma]i idi:du bui</t>
  </si>
  <si>
    <t>mimma]i ko:Sa[da:i</t>
  </si>
  <si>
    <t>mugima]i fe:du butai</t>
  </si>
  <si>
    <t>munuma]i ne:N</t>
  </si>
  <si>
    <t>naːma]i ne:N</t>
  </si>
  <si>
    <t>nadama]i idi:du [bui</t>
  </si>
  <si>
    <t>nagatama]i ku:[dzI:</t>
  </si>
  <si>
    <t>naima]i uti: [ne:N</t>
  </si>
  <si>
    <t>naima]i ne:N</t>
  </si>
  <si>
    <t>namma]i aidu[sI:</t>
  </si>
  <si>
    <t>namama]i ku:[dzI:</t>
  </si>
  <si>
    <t>niːma]i kari: ne:N</t>
  </si>
  <si>
    <t>niːma]i ne:N</t>
  </si>
  <si>
    <t>ntama]i ne:N</t>
  </si>
  <si>
    <t>nuːma]i aidu[sI:</t>
  </si>
  <si>
    <t>paːma]i janSa[da:i</t>
  </si>
  <si>
    <t>paːma]i uti: [ne:N</t>
  </si>
  <si>
    <t>panama]i kari:= ne:N</t>
  </si>
  <si>
    <t>pikaima]i ne:N</t>
  </si>
  <si>
    <t>pusɿma]i mi:rariN</t>
  </si>
  <si>
    <t>soːma]i ne:N</t>
  </si>
  <si>
    <t>sɿbama]i ko:[Sada:i</t>
  </si>
  <si>
    <t>sɿmama]i mi:raridu[sI:</t>
  </si>
  <si>
    <t>sɿxtama]i janSadu [ai</t>
  </si>
  <si>
    <t>tɕaːma]i ne:N</t>
  </si>
  <si>
    <t>tiːma]i ko:Sa[da:i</t>
  </si>
  <si>
    <t>tsɿxkima]i mi:rariN</t>
  </si>
  <si>
    <t>udima]i ko:[Sada:i</t>
  </si>
  <si>
    <t>inuːma]i mi:raridu[sI:</t>
  </si>
  <si>
    <t>irikima]i pagasIdu[sIxtai</t>
  </si>
  <si>
    <t>kimma]i fe:du butai</t>
  </si>
  <si>
    <t>mːma]i fe:du butai</t>
  </si>
  <si>
    <t>mumunima]i ko:[?Sada:i</t>
  </si>
  <si>
    <t>piːma]i SuN</t>
  </si>
  <si>
    <t>uvvuima]i fe:du butai</t>
  </si>
  <si>
    <t>tɕaxku]?sɿmai</t>
  </si>
  <si>
    <t>maː]kumai ne:N</t>
  </si>
  <si>
    <t xml:space="preserve">mina]kamai kitsIgi </t>
  </si>
  <si>
    <t xml:space="preserve">puxkamma]?i bura:N </t>
  </si>
  <si>
    <t xml:space="preserve">agiGke:= nu:ri </t>
  </si>
  <si>
    <t xml:space="preserve">bikidu]mmai bura:N </t>
  </si>
  <si>
    <t xml:space="preserve">fugimai= ko:]Sadai </t>
  </si>
  <si>
    <t xml:space="preserve">kubagi:mai= ai]dusItai </t>
  </si>
  <si>
    <t xml:space="preserve">kanaSSamai= ne:N </t>
  </si>
  <si>
    <t xml:space="preserve">mugigu]:mai ne:N </t>
  </si>
  <si>
    <t xml:space="preserve">buda]Samai bura:N </t>
  </si>
  <si>
    <t xml:space="preserve">a:gu]:mai ne:N </t>
  </si>
  <si>
    <t xml:space="preserve">sanɕix]fumai turaridu[sIxtai </t>
  </si>
  <si>
    <t xml:space="preserve">kaduma]?i mi:raridu[sI: </t>
  </si>
  <si>
    <t xml:space="preserve">jumima]i mi:N </t>
  </si>
  <si>
    <t xml:space="preserve">ɕabanima]i </t>
  </si>
  <si>
    <t xml:space="preserve">suxtatsɿgiːmai? </t>
  </si>
  <si>
    <t>m3</t>
    <phoneticPr fontId="9"/>
  </si>
  <si>
    <t>m1?</t>
    <phoneticPr fontId="9"/>
  </si>
  <si>
    <t>Suxkumma= ne:N</t>
  </si>
  <si>
    <t>sIxtammai= bura:N</t>
  </si>
  <si>
    <t>sIxta:rammai= bura:N</t>
  </si>
  <si>
    <t>tsIxkafu]mmai ne:N</t>
  </si>
  <si>
    <t>tSibimmai= bura:N</t>
  </si>
  <si>
    <t>tunaimma]i bura:N</t>
  </si>
  <si>
    <t>pidaimma]i</t>
  </si>
  <si>
    <t>mi:gimmai= bura:N</t>
  </si>
  <si>
    <t>juka:rammai= bura:N</t>
  </si>
  <si>
    <t>wa:bummai= bura:N</t>
  </si>
  <si>
    <t>naka]mmai bura:N</t>
  </si>
  <si>
    <t>gido]:mai fuxti: ne:N</t>
  </si>
  <si>
    <t>aSibi:du=? bui</t>
  </si>
  <si>
    <t>ba:ffi:du bui?</t>
  </si>
  <si>
    <t>nukuxSi:]du bui</t>
  </si>
  <si>
    <t>ka:raSi:du bui</t>
  </si>
  <si>
    <t>maki:du= bui</t>
  </si>
  <si>
    <t>baGki:du= bui</t>
  </si>
  <si>
    <t>tsIdzIki:]du bui</t>
  </si>
  <si>
    <t>SidzImi:du= bui</t>
  </si>
  <si>
    <t>tsIxki:du= bui</t>
  </si>
  <si>
    <t>tsItsImi:]du bui</t>
  </si>
  <si>
    <t>SiddZi:]du bui</t>
  </si>
  <si>
    <t>juddZi:du= ki:</t>
  </si>
  <si>
    <t>sIburi:]du bui</t>
  </si>
  <si>
    <t>daki:du= bui</t>
  </si>
  <si>
    <t>biguddZi:du= bui</t>
  </si>
  <si>
    <t>（船の）舳（へさき）</t>
    <rPh sb="1" eb="2">
      <t>フネ</t>
    </rPh>
    <rPh sb="4" eb="5">
      <t>ヘサキ</t>
    </rPh>
    <phoneticPr fontId="9"/>
  </si>
  <si>
    <t>語素</t>
    <rPh sb="0" eb="1">
      <t>ゴ</t>
    </rPh>
    <rPh sb="1" eb="2">
      <t>ソ</t>
    </rPh>
    <phoneticPr fontId="9"/>
  </si>
  <si>
    <t>aparagi]Samai ne:n</t>
  </si>
  <si>
    <t>aparagiSa]du ai</t>
  </si>
  <si>
    <t>aramunumai= aran</t>
  </si>
  <si>
    <t>arasadu= ai</t>
  </si>
  <si>
    <t>arasamai= ne:n</t>
  </si>
  <si>
    <t>atarakaxsamai= ne:n</t>
  </si>
  <si>
    <t>atarassamai= ne:n</t>
  </si>
  <si>
    <t>barabarati:du= fuxki]: bui</t>
  </si>
  <si>
    <t>barabarati:mai= fuxki:]du bui</t>
  </si>
  <si>
    <t>barabarati:mai= fuxtto: Si: bui</t>
  </si>
  <si>
    <t>barabarati:mai= midari:du= bui</t>
  </si>
  <si>
    <t>baribariti:mai= paxtaraki:du= bui</t>
  </si>
  <si>
    <t>bikiduŋguriSa]du ai</t>
  </si>
  <si>
    <t>bikiduŋguru]Samai ne:n</t>
  </si>
  <si>
    <t>bikiduŋgurumu]numai aran</t>
  </si>
  <si>
    <t>bikiduŋguruSa]du ai</t>
  </si>
  <si>
    <t>bikigurumunumai= aran</t>
  </si>
  <si>
    <t>bikigurusadu= ai</t>
  </si>
  <si>
    <t>bikiguruSamai= ne:n</t>
  </si>
  <si>
    <t>biruːti:mai= pixkari:]du bui</t>
  </si>
  <si>
    <t>birubiru:ti:maidu= bui</t>
  </si>
  <si>
    <t>birubiruti:maidu= bui</t>
  </si>
  <si>
    <t>bugari]ɕamai ne:n</t>
  </si>
  <si>
    <t>bugariɕa]du ai</t>
  </si>
  <si>
    <t>bugarimu]numai aran</t>
  </si>
  <si>
    <t>buraburati:mai= ma:ri:du= bui</t>
  </si>
  <si>
    <t>burraburrati:maidu= bui</t>
  </si>
  <si>
    <t>buruburuti:maidu= fu:ri:= bui</t>
  </si>
  <si>
    <t>ɕaraɕarati:mai= mi:rari:]du bui</t>
  </si>
  <si>
    <t>ɕarati:du= mi:rari]: bui</t>
  </si>
  <si>
    <t>ɕarati:mai= mi:rari:]du bui</t>
  </si>
  <si>
    <t>ɕiːgurimunumai= aran</t>
  </si>
  <si>
    <t>ɕiːgurisadu= ai</t>
  </si>
  <si>
    <t>ɕiːgurisamai= ne:n</t>
  </si>
  <si>
    <t>ɕuriɕuriti:mai= buidusI:</t>
  </si>
  <si>
    <t>ɕuruɕuruti:mai= buidusI:</t>
  </si>
  <si>
    <t>ɕuxkara]Samai ne:n</t>
  </si>
  <si>
    <t>ɕuxkaramu]numai aran</t>
  </si>
  <si>
    <t>ɕuxkaraSa]du ai</t>
  </si>
  <si>
    <t>daradarati:du= bui</t>
  </si>
  <si>
    <t>daradarati:maidu= bui</t>
  </si>
  <si>
    <t>duːguri]Samai ne:n</t>
  </si>
  <si>
    <t>duːgurimu]numai aran</t>
  </si>
  <si>
    <t>duːguriSa]du ai</t>
  </si>
  <si>
    <t>duffa:rati:mai= uti:]du bui</t>
  </si>
  <si>
    <t>duruduruti:maidu= ni:= bui</t>
  </si>
  <si>
    <t>dʑaːrakuːrati:maidu= bui</t>
  </si>
  <si>
    <t>dʑaburati:du= kumaitai</t>
  </si>
  <si>
    <t>dʑaburati:mai= kumaitai</t>
  </si>
  <si>
    <t>dʑaradʑarati:mai= bari:du= bui</t>
  </si>
  <si>
    <t>ffukurukuruti:du= jaki:= bui</t>
  </si>
  <si>
    <t>ffukurukuruti:mai= jaki:du= bui</t>
  </si>
  <si>
    <t>gaːragaːrati:du= aiki]: ma:ri: bui</t>
  </si>
  <si>
    <t>gamaras]samai ne:n</t>
  </si>
  <si>
    <t>gamarasImunumai= aran</t>
  </si>
  <si>
    <t>gamarassa]du ai</t>
  </si>
  <si>
    <t>garagarati:mai= kixkari:du bui</t>
  </si>
  <si>
    <t>garagarati:mai= Suda</t>
  </si>
  <si>
    <t>garakuti:mai= to:ri]: ne:N</t>
  </si>
  <si>
    <t>guragurati:mai= Si:du bui</t>
  </si>
  <si>
    <t>guriguritidu= Si: bui</t>
  </si>
  <si>
    <t>ikagara]samai ne:n</t>
  </si>
  <si>
    <t>ikagaramu]numai aran</t>
  </si>
  <si>
    <t>ikagarasa]du ai</t>
  </si>
  <si>
    <t>ikira]samai ne:n</t>
  </si>
  <si>
    <t>ikiramu]numai aran</t>
  </si>
  <si>
    <t>ikiraSa]du ai</t>
  </si>
  <si>
    <t>iraisa]du ai</t>
  </si>
  <si>
    <t>jaːramunumai= aran</t>
  </si>
  <si>
    <t>jaːraSadu= ai</t>
  </si>
  <si>
    <t>jaːrasamai= ne:n</t>
  </si>
  <si>
    <t>jarabiddzagi]Samai ne:n</t>
  </si>
  <si>
    <t>jarabiddZagimun]umai aran</t>
  </si>
  <si>
    <t>jarabiddzagiSa]du ai</t>
  </si>
  <si>
    <t>juraːti:maidu= bui</t>
  </si>
  <si>
    <t>jurajurati:maidu= bui</t>
  </si>
  <si>
    <t>juru]Samai ne:n</t>
  </si>
  <si>
    <t>jurujuruti:maidu= bui</t>
  </si>
  <si>
    <t>jurumu]numai aran</t>
  </si>
  <si>
    <t>juruSa]du ai</t>
  </si>
  <si>
    <t>kamarasImunumai= aran</t>
  </si>
  <si>
    <t>kamarassadu= ai</t>
  </si>
  <si>
    <t>kamarassamai= ne:n</t>
  </si>
  <si>
    <t>karakarati:mai= ka:raki:du bui</t>
  </si>
  <si>
    <t>karakarati:mai= nari:du bui</t>
  </si>
  <si>
    <t>karamu]numai aran</t>
  </si>
  <si>
    <t>karaSadu= ai</t>
  </si>
  <si>
    <t>karasamai= ne:n</t>
  </si>
  <si>
    <t>kaxɕarakaxɕarati:maidu= Si: bui</t>
  </si>
  <si>
    <t>m]me barabarati:mai= fuxki:du [bui</t>
  </si>
  <si>
    <t>m]me barabarati:mai= fuxtto:du Si: bui</t>
  </si>
  <si>
    <t>m]me barabarati:mai= midari:du= bui</t>
  </si>
  <si>
    <t>m]me baribari[ti:mai paxtaraki:du= bui</t>
  </si>
  <si>
    <t>m]me baribariti:mai= paxtaraki:du= bui</t>
  </si>
  <si>
    <t>m]me biruːti:mai= pixkari:du [bui</t>
  </si>
  <si>
    <t>m]me birubiruti:maidu= bui</t>
  </si>
  <si>
    <t>m]me buraburati:mai= ma:ri:du= bui</t>
  </si>
  <si>
    <t>m]me burraburrati:maidu= bui</t>
  </si>
  <si>
    <t>m]me buruburuti:mai= fu:ri:du= bui</t>
  </si>
  <si>
    <t>m]me ɕaraɕarati:mai= mi:rari:du [bui</t>
  </si>
  <si>
    <t>m]me ɕarati:mai= mi:rari:du [bui</t>
  </si>
  <si>
    <t xml:space="preserve">m]me ɕuriɕuriti:mai= buidusI: </t>
  </si>
  <si>
    <t>m]me ɕuruɕuruti:mai= buidusI:</t>
  </si>
  <si>
    <t>m]me daradarati:maidu= bui</t>
  </si>
  <si>
    <t>m]me duffarati:mai= uti:du [bui</t>
  </si>
  <si>
    <t>m]me duruduruti:mai= ni:du= bui</t>
  </si>
  <si>
    <t>m]me dʑaːrakuːrati:maidu= bui</t>
  </si>
  <si>
    <t>m]me dʑaburati:du= kumaitai</t>
  </si>
  <si>
    <t>m]me dʑaburati:mai= kumaitai</t>
  </si>
  <si>
    <t>m]me dʑaradʑarati:mai= bari:du bui</t>
  </si>
  <si>
    <t>m]me dʑarati:mai= bari:du bui</t>
  </si>
  <si>
    <t>m]me ffukurukuruti:mai= jaki:du= bui</t>
  </si>
  <si>
    <t>m]me garagarati:mai= kixkari:du bui</t>
  </si>
  <si>
    <t>m]me garagarati:mai= suda</t>
  </si>
  <si>
    <t xml:space="preserve">m]me garakuti:mai= to:ri: [ne:N </t>
  </si>
  <si>
    <t>m]me guragurati:mai= Si: buraN</t>
  </si>
  <si>
    <t>m]me guriguriti:mai= Si:du bui</t>
  </si>
  <si>
    <t>m]me guriguritidu= Si: bui</t>
  </si>
  <si>
    <t>m]me juraːti:maidu= bui</t>
  </si>
  <si>
    <t>m]me jurajurati:maidu= bui</t>
  </si>
  <si>
    <t>m]me jurujuruti:maidu= bui</t>
  </si>
  <si>
    <t>m]me karakarati:mai= ka:raki:du bui</t>
  </si>
  <si>
    <t>m]me karakarati:mai= nari:du bui</t>
  </si>
  <si>
    <t>m]me nurunuruSa[maidu ai</t>
  </si>
  <si>
    <t>m]me nurunuruti:mai= buidusI:=</t>
  </si>
  <si>
    <t>m]me nuruSa[maidu ai</t>
  </si>
  <si>
    <t>m]me paraparati:mai= ffi:du [bui</t>
  </si>
  <si>
    <t>m]me paraparati:mai= kixkari:du= bui</t>
  </si>
  <si>
    <t>m]me paripariti:mai= bui</t>
  </si>
  <si>
    <t>m]me paripariti:maidu= bui</t>
  </si>
  <si>
    <t>m]me sɿtarati:mai= to:ri:du [bui</t>
  </si>
  <si>
    <t xml:space="preserve">m]me sɿxttarakuti:mai= to:ri:du [bui </t>
  </si>
  <si>
    <t>m]me taratarati:mai= nagari:du [bui</t>
  </si>
  <si>
    <t>m]me tɕaratSarati:mai= bari:du= bui</t>
  </si>
  <si>
    <t>m]me tɕurutɕuruti:mai= nagari:du [bui</t>
  </si>
  <si>
    <t>m]me turuturuti:mai= tuxki:du [bui</t>
  </si>
  <si>
    <t>miːguri]Samai ne:n</t>
  </si>
  <si>
    <t>miːgurimu]numai aran</t>
  </si>
  <si>
    <t>miːguriSa]du ai</t>
  </si>
  <si>
    <t>midumburi]samai ne:n</t>
  </si>
  <si>
    <t>midumburimu]numai aran</t>
  </si>
  <si>
    <t>midumburisa]du ai</t>
  </si>
  <si>
    <t>miduŋguri]Samai ne:n</t>
  </si>
  <si>
    <t>miduŋguriSa]du ai</t>
  </si>
  <si>
    <t>miduŋgurumu]numai aran</t>
  </si>
  <si>
    <t>midzɿras]samai ne:n</t>
  </si>
  <si>
    <t>midzɿrasImu]numai aran</t>
  </si>
  <si>
    <t>midzɿraSSa]du ai</t>
  </si>
  <si>
    <t>nadarakamunu]mai aran</t>
  </si>
  <si>
    <t>nadarakaxSamai=? ne:n</t>
  </si>
  <si>
    <t>nakara]samai ne:n</t>
  </si>
  <si>
    <t>nakaramu]numai aran</t>
  </si>
  <si>
    <t>nakarasa]du ai</t>
  </si>
  <si>
    <t>ndaraːs]samai ne:n</t>
  </si>
  <si>
    <t>ndaraːsImu]numai aran</t>
  </si>
  <si>
    <t>ndaraːssa]du ai</t>
  </si>
  <si>
    <t>nuru]samaidu ai</t>
  </si>
  <si>
    <t>nurunuru]Samaidu ai</t>
  </si>
  <si>
    <t>nurunuruti:mai= buidusI:=</t>
  </si>
  <si>
    <t>paraparati:mai= ffi:]du bui</t>
  </si>
  <si>
    <t>paraparati:mai= kixkari:du= bui</t>
  </si>
  <si>
    <t>paripariti:maidu= bui</t>
  </si>
  <si>
    <t>piguru]Samai ne:n</t>
  </si>
  <si>
    <t>pigurumu]numai aran</t>
  </si>
  <si>
    <t>pigurusa]du ai</t>
  </si>
  <si>
    <t>pirumas]samai ne:n</t>
  </si>
  <si>
    <t>pirumasImu]numai aran</t>
  </si>
  <si>
    <t>pirumassa]du ai</t>
  </si>
  <si>
    <t>purigi]Samai ne:n</t>
  </si>
  <si>
    <t>purigimu]numai aran</t>
  </si>
  <si>
    <t>purigiSa]du ai</t>
  </si>
  <si>
    <t>puriSa]du ai</t>
  </si>
  <si>
    <t>purittSagi]Samai ne:n</t>
  </si>
  <si>
    <t>purittSagimu]numai aran</t>
  </si>
  <si>
    <t>purittSagiSa]du ai</t>
  </si>
  <si>
    <t>sɿxtarati:mai= to:ri]du bui</t>
  </si>
  <si>
    <t>sɿxttarakuti:mai= to:ri:]du bui</t>
  </si>
  <si>
    <t>taratarati:maidu= nagari: ]bui</t>
  </si>
  <si>
    <t>tɕaratSarati:mai= bari:du= bui</t>
  </si>
  <si>
    <t>tɕurutɕuruti:mai= nagari:du bui</t>
  </si>
  <si>
    <t>tsɿndaraːs]samai ne:n</t>
  </si>
  <si>
    <t>tsɿndaraːsImu]numai aran</t>
  </si>
  <si>
    <t>tsɿndaraːssa]du ai</t>
  </si>
  <si>
    <t>turuturuti:mai= tuxki:]du bui</t>
  </si>
  <si>
    <t>uturus]samai ne:n</t>
  </si>
  <si>
    <t>uturusImu]numai aran</t>
  </si>
  <si>
    <t>uturussa]du ai</t>
  </si>
  <si>
    <t>araSamai= ne:N</t>
  </si>
  <si>
    <t>ɕiːguriSamai= ne:N</t>
  </si>
  <si>
    <t>kamarassamai= ne:N</t>
  </si>
  <si>
    <t>karaSamai= ne:N</t>
  </si>
  <si>
    <t>pukarassamai= ne:N</t>
  </si>
  <si>
    <t>atarakax]samai ne:N</t>
  </si>
  <si>
    <t>ɕuxkara]Samai ne:N</t>
  </si>
  <si>
    <t>ikira]Samai ne:N</t>
  </si>
  <si>
    <t>juru]Samai ne:N</t>
  </si>
  <si>
    <t>midzɿras]Samai ne:N</t>
  </si>
  <si>
    <t>piguru]Samai ne:N</t>
  </si>
  <si>
    <t>piruma]samai ne:N</t>
  </si>
  <si>
    <t>uturuS]Samai ne:N</t>
  </si>
  <si>
    <t>aparagi]Samai ne:N</t>
  </si>
  <si>
    <t>duːguri]Samai ne:N</t>
  </si>
  <si>
    <t>nadarakaxSamai= ne:N</t>
  </si>
  <si>
    <t>ndaraːSSamai= ne:N</t>
  </si>
  <si>
    <t>仮名</t>
    <rPh sb="0" eb="2">
      <t>カナ</t>
    </rPh>
    <phoneticPr fontId="9"/>
  </si>
  <si>
    <t>一人でいる</t>
    <rPh sb="0" eb="2">
      <t>ヒトリ</t>
    </rPh>
    <phoneticPr fontId="9"/>
  </si>
  <si>
    <t>本人はそう言っていた</t>
    <rPh sb="0" eb="2">
      <t>ホンニン</t>
    </rPh>
    <rPh sb="5" eb="6">
      <t>イ</t>
    </rPh>
    <phoneticPr fontId="9"/>
  </si>
  <si>
    <t>お腹をすりむいてしまった</t>
    <rPh sb="1" eb="2">
      <t>ナカ</t>
    </rPh>
    <phoneticPr fontId="9"/>
  </si>
  <si>
    <t>花にも水をかけた</t>
    <rPh sb="0" eb="1">
      <t>ハナ</t>
    </rPh>
    <rPh sb="3" eb="4">
      <t>ミズ</t>
    </rPh>
    <phoneticPr fontId="9"/>
  </si>
  <si>
    <t>円く描きなさい</t>
    <rPh sb="0" eb="1">
      <t>マル</t>
    </rPh>
    <rPh sb="2" eb="3">
      <t>エガ</t>
    </rPh>
    <phoneticPr fontId="9"/>
  </si>
  <si>
    <t>ここに来なさい、おりこうさん</t>
    <rPh sb="3" eb="4">
      <t>キ</t>
    </rPh>
    <phoneticPr fontId="9"/>
  </si>
  <si>
    <t>「かけ」訳確認</t>
    <rPh sb="4" eb="5">
      <t>ヤク</t>
    </rPh>
    <rPh sb="5" eb="7">
      <t>カクニン</t>
    </rPh>
    <phoneticPr fontId="9"/>
  </si>
  <si>
    <t>痛みが強い</t>
    <rPh sb="0" eb="1">
      <t>イタ</t>
    </rPh>
    <rPh sb="3" eb="4">
      <t>ツヨ</t>
    </rPh>
    <phoneticPr fontId="9"/>
  </si>
  <si>
    <t>あの人は浮気女だったよ</t>
    <rPh sb="2" eb="3">
      <t>ヒト</t>
    </rPh>
    <rPh sb="4" eb="7">
      <t>ウワキオンナ</t>
    </rPh>
    <phoneticPr fontId="9"/>
  </si>
  <si>
    <t>こんなに話すな</t>
    <rPh sb="4" eb="5">
      <t>ハナ</t>
    </rPh>
    <phoneticPr fontId="9"/>
  </si>
  <si>
    <t>もし来たら大変だ</t>
    <rPh sb="2" eb="3">
      <t>キ</t>
    </rPh>
    <rPh sb="5" eb="7">
      <t>タイヘン</t>
    </rPh>
    <phoneticPr fontId="9"/>
  </si>
  <si>
    <t>じきに行く予定です</t>
    <rPh sb="3" eb="4">
      <t>イ</t>
    </rPh>
    <rPh sb="5" eb="7">
      <t>ヨテイ</t>
    </rPh>
    <phoneticPr fontId="9"/>
  </si>
  <si>
    <t>ゆっくろ話しなさい</t>
    <rPh sb="4" eb="5">
      <t>ハナ</t>
    </rPh>
    <phoneticPr fontId="9"/>
  </si>
  <si>
    <t>たくさんもらった</t>
    <phoneticPr fontId="9"/>
  </si>
  <si>
    <t>ゆっくり歩きなさい</t>
    <rPh sb="4" eb="5">
      <t>アル</t>
    </rPh>
    <phoneticPr fontId="9"/>
  </si>
  <si>
    <t>今こそ道中</t>
    <rPh sb="0" eb="1">
      <t>イマ</t>
    </rPh>
    <rPh sb="3" eb="4">
      <t>ミチ</t>
    </rPh>
    <rPh sb="4" eb="5">
      <t>ナカ</t>
    </rPh>
    <phoneticPr fontId="9"/>
  </si>
  <si>
    <t>一所懸命頑張れよ</t>
    <rPh sb="0" eb="4">
      <t>イッショケンメイ</t>
    </rPh>
    <rPh sb="4" eb="6">
      <t>ガンバ</t>
    </rPh>
    <phoneticPr fontId="9"/>
  </si>
  <si>
    <t>大変だ！台風だよ</t>
    <rPh sb="0" eb="2">
      <t>タイヘン</t>
    </rPh>
    <rPh sb="4" eb="6">
      <t>タイフウ</t>
    </rPh>
    <phoneticPr fontId="9"/>
  </si>
  <si>
    <t>もっと欲しい</t>
    <rPh sb="3" eb="4">
      <t>ホ</t>
    </rPh>
    <phoneticPr fontId="9"/>
  </si>
  <si>
    <t>もう私は家に帰る</t>
    <rPh sb="2" eb="3">
      <t>ワタシ</t>
    </rPh>
    <rPh sb="4" eb="5">
      <t>イエ</t>
    </rPh>
    <rPh sb="6" eb="7">
      <t>カエ</t>
    </rPh>
    <phoneticPr fontId="9"/>
  </si>
  <si>
    <t>もう一回言いなさい</t>
    <rPh sb="2" eb="4">
      <t>イッカイ</t>
    </rPh>
    <rPh sb="4" eb="5">
      <t>イ</t>
    </rPh>
    <phoneticPr fontId="9"/>
  </si>
  <si>
    <t>今やっと来れた</t>
    <rPh sb="0" eb="1">
      <t>イマ</t>
    </rPh>
    <rPh sb="4" eb="5">
      <t>コ</t>
    </rPh>
    <phoneticPr fontId="9"/>
  </si>
  <si>
    <t>どうしてそこに座っているの？</t>
    <rPh sb="7" eb="8">
      <t>スワ</t>
    </rPh>
    <phoneticPr fontId="9"/>
  </si>
  <si>
    <t>どうしてあそこにいたの？</t>
    <phoneticPr fontId="9"/>
  </si>
  <si>
    <t>どうやってあそこを見つけたの？</t>
    <rPh sb="9" eb="10">
      <t>ミ</t>
    </rPh>
    <phoneticPr fontId="9"/>
  </si>
  <si>
    <t>一生君といよう</t>
    <rPh sb="0" eb="2">
      <t>イッショウ</t>
    </rPh>
    <rPh sb="2" eb="3">
      <t>キミ</t>
    </rPh>
    <phoneticPr fontId="9"/>
  </si>
  <si>
    <t>今までそのような言葉を聞いたことがない</t>
    <rPh sb="0" eb="1">
      <t>イマ</t>
    </rPh>
    <rPh sb="8" eb="10">
      <t>コトバ</t>
    </rPh>
    <rPh sb="11" eb="12">
      <t>キ</t>
    </rPh>
    <phoneticPr fontId="9"/>
  </si>
  <si>
    <t>ちょっとだけのものをもらってきた</t>
    <phoneticPr fontId="9"/>
  </si>
  <si>
    <t>永い間お目にかかりませんね</t>
    <rPh sb="0" eb="1">
      <t>ナガ</t>
    </rPh>
    <rPh sb="2" eb="3">
      <t>アイダ</t>
    </rPh>
    <rPh sb="4" eb="5">
      <t>メ</t>
    </rPh>
    <phoneticPr fontId="9"/>
  </si>
  <si>
    <t>泥んこになって歩いている</t>
    <rPh sb="0" eb="1">
      <t>ドロ</t>
    </rPh>
    <rPh sb="7" eb="8">
      <t>アル</t>
    </rPh>
    <phoneticPr fontId="9"/>
  </si>
  <si>
    <t>年々物忘れが強くなっていく</t>
    <rPh sb="0" eb="2">
      <t>ネンネン</t>
    </rPh>
    <rPh sb="2" eb="4">
      <t>モノワス</t>
    </rPh>
    <rPh sb="6" eb="7">
      <t>ツヨ</t>
    </rPh>
    <phoneticPr fontId="9"/>
  </si>
  <si>
    <t>静かにすわっておれ</t>
    <rPh sb="0" eb="1">
      <t>シズ</t>
    </rPh>
    <phoneticPr fontId="9"/>
  </si>
  <si>
    <t>家に早く帰ってよかった</t>
    <rPh sb="0" eb="1">
      <t>イエ</t>
    </rPh>
    <rPh sb="2" eb="3">
      <t>ハヤ</t>
    </rPh>
    <rPh sb="4" eb="5">
      <t>カエ</t>
    </rPh>
    <phoneticPr fontId="9"/>
  </si>
  <si>
    <t>これは幾らですか？</t>
    <rPh sb="3" eb="4">
      <t>イク</t>
    </rPh>
    <phoneticPr fontId="9"/>
  </si>
  <si>
    <t>彼はいつもそこを歩いている</t>
    <rPh sb="0" eb="1">
      <t>カレ</t>
    </rPh>
    <rPh sb="8" eb="9">
      <t>アル</t>
    </rPh>
    <phoneticPr fontId="9"/>
  </si>
  <si>
    <t>ちょっとだけ取ってきた</t>
    <rPh sb="6" eb="7">
      <t>ト</t>
    </rPh>
    <phoneticPr fontId="9"/>
  </si>
  <si>
    <t>ちょっと私のところに来なさい</t>
    <rPh sb="4" eb="5">
      <t>ワタシ</t>
    </rPh>
    <rPh sb="10" eb="11">
      <t>キ</t>
    </rPh>
    <phoneticPr fontId="9"/>
  </si>
  <si>
    <t>このように作りなさい</t>
    <rPh sb="5" eb="6">
      <t>ツク</t>
    </rPh>
    <phoneticPr fontId="9"/>
  </si>
  <si>
    <t>こんなに高い値段だったら買いません</t>
    <rPh sb="4" eb="5">
      <t>タカ</t>
    </rPh>
    <rPh sb="6" eb="8">
      <t>ネダン</t>
    </rPh>
    <rPh sb="12" eb="13">
      <t>カ</t>
    </rPh>
    <phoneticPr fontId="9"/>
  </si>
  <si>
    <t>こんなに高い家だなぁ</t>
    <rPh sb="4" eb="5">
      <t>タカ</t>
    </rPh>
    <rPh sb="6" eb="7">
      <t>イエ</t>
    </rPh>
    <phoneticPr fontId="9"/>
  </si>
  <si>
    <t>わざと見に行った</t>
    <rPh sb="3" eb="4">
      <t>ミ</t>
    </rPh>
    <rPh sb="5" eb="6">
      <t>イ</t>
    </rPh>
    <phoneticPr fontId="9"/>
  </si>
  <si>
    <t>これはたくさんある</t>
    <phoneticPr fontId="9"/>
  </si>
  <si>
    <t>たくさん取ってきた</t>
    <rPh sb="4" eb="5">
      <t>ト</t>
    </rPh>
    <phoneticPr fontId="9"/>
  </si>
  <si>
    <t>えっと、これはなんでしたっけ</t>
    <phoneticPr fontId="9"/>
  </si>
  <si>
    <t>明日は必ず来なさい</t>
    <rPh sb="0" eb="2">
      <t>アシタ</t>
    </rPh>
    <rPh sb="3" eb="4">
      <t>カナラ</t>
    </rPh>
    <rPh sb="5" eb="6">
      <t>キ</t>
    </rPh>
    <phoneticPr fontId="9"/>
  </si>
  <si>
    <t>ぴったりと合う</t>
    <rPh sb="5" eb="6">
      <t>ア</t>
    </rPh>
    <phoneticPr fontId="9"/>
  </si>
  <si>
    <t>こうしてこれを作りなさい</t>
    <rPh sb="7" eb="8">
      <t>ツク</t>
    </rPh>
    <phoneticPr fontId="9"/>
  </si>
  <si>
    <t>きっと彼は来るでしょう</t>
    <rPh sb="3" eb="4">
      <t>カレ</t>
    </rPh>
    <rPh sb="5" eb="6">
      <t>ク</t>
    </rPh>
    <phoneticPr fontId="9"/>
  </si>
  <si>
    <t>注意深く見ておれ</t>
    <rPh sb="0" eb="3">
      <t>チュウイブカ</t>
    </rPh>
    <rPh sb="4" eb="5">
      <t>ミ</t>
    </rPh>
    <phoneticPr fontId="9"/>
  </si>
  <si>
    <t>この先のことは知りません</t>
    <rPh sb="2" eb="3">
      <t>サキ</t>
    </rPh>
    <rPh sb="7" eb="8">
      <t>シ</t>
    </rPh>
    <phoneticPr fontId="9"/>
  </si>
  <si>
    <t>わざとそれをそこに置いておいたのかね</t>
    <rPh sb="9" eb="10">
      <t>オ</t>
    </rPh>
    <phoneticPr fontId="9"/>
  </si>
  <si>
    <t>見事に決まっている</t>
    <rPh sb="0" eb="2">
      <t>ミゴト</t>
    </rPh>
    <rPh sb="3" eb="4">
      <t>キ</t>
    </rPh>
    <phoneticPr fontId="9"/>
  </si>
  <si>
    <t>私と一緒に見に行きませんか？</t>
    <rPh sb="0" eb="1">
      <t>ワタシ</t>
    </rPh>
    <rPh sb="2" eb="4">
      <t>イッショ</t>
    </rPh>
    <rPh sb="5" eb="6">
      <t>ミ</t>
    </rPh>
    <rPh sb="7" eb="8">
      <t>イ</t>
    </rPh>
    <phoneticPr fontId="9"/>
  </si>
  <si>
    <t>ずっと君のことを思っている</t>
    <rPh sb="3" eb="4">
      <t>キミ</t>
    </rPh>
    <rPh sb="8" eb="9">
      <t>オモ</t>
    </rPh>
    <phoneticPr fontId="9"/>
  </si>
  <si>
    <t>今すぐ家に来なさい</t>
    <rPh sb="0" eb="1">
      <t>イマ</t>
    </rPh>
    <rPh sb="3" eb="4">
      <t>イエ</t>
    </rPh>
    <rPh sb="5" eb="6">
      <t>キ</t>
    </rPh>
    <phoneticPr fontId="9"/>
  </si>
  <si>
    <t>村こぞって集まって踊りをしている</t>
    <rPh sb="0" eb="1">
      <t>ムラ</t>
    </rPh>
    <rPh sb="5" eb="6">
      <t>アツ</t>
    </rPh>
    <rPh sb="9" eb="10">
      <t>オド</t>
    </rPh>
    <phoneticPr fontId="9"/>
  </si>
  <si>
    <t>ちゃんと物事を決めなさい</t>
    <rPh sb="4" eb="6">
      <t>モノゴト</t>
    </rPh>
    <rPh sb="7" eb="8">
      <t>キ</t>
    </rPh>
    <phoneticPr fontId="9"/>
  </si>
  <si>
    <t>気を付けて渡ってきなさい</t>
    <rPh sb="0" eb="1">
      <t>キ</t>
    </rPh>
    <rPh sb="2" eb="3">
      <t>ツ</t>
    </rPh>
    <rPh sb="5" eb="6">
      <t>ワタ</t>
    </rPh>
    <phoneticPr fontId="9"/>
  </si>
  <si>
    <t>やっと作れた</t>
    <rPh sb="3" eb="4">
      <t>ツク</t>
    </rPh>
    <phoneticPr fontId="9"/>
  </si>
  <si>
    <t>あまり彼を好かない</t>
    <rPh sb="3" eb="4">
      <t>カレ</t>
    </rPh>
    <rPh sb="5" eb="6">
      <t>ス</t>
    </rPh>
    <phoneticPr fontId="9"/>
  </si>
  <si>
    <t>根こそぎ抜いてきなさい</t>
    <rPh sb="0" eb="1">
      <t>ネ</t>
    </rPh>
    <rPh sb="4" eb="5">
      <t>ヌ</t>
    </rPh>
    <phoneticPr fontId="9"/>
  </si>
  <si>
    <t>どうしてそんなことをしたの？</t>
    <phoneticPr fontId="9"/>
  </si>
  <si>
    <t>そんな簡単に君のところに行けない</t>
    <rPh sb="3" eb="5">
      <t>カンタン</t>
    </rPh>
    <rPh sb="6" eb="7">
      <t>キミ</t>
    </rPh>
    <rPh sb="12" eb="13">
      <t>イ</t>
    </rPh>
    <phoneticPr fontId="9"/>
  </si>
  <si>
    <t>はじめてここに来た</t>
    <rPh sb="7" eb="8">
      <t>キ</t>
    </rPh>
    <phoneticPr fontId="9"/>
  </si>
  <si>
    <t>あふれるまで注ぎなさい</t>
    <rPh sb="6" eb="7">
      <t>ツ</t>
    </rPh>
    <phoneticPr fontId="9"/>
  </si>
  <si>
    <t>一日中寝ていた</t>
    <rPh sb="0" eb="3">
      <t>イチニチジュウ</t>
    </rPh>
    <rPh sb="3" eb="4">
      <t>ネ</t>
    </rPh>
    <phoneticPr fontId="9"/>
  </si>
  <si>
    <t>一気に全部食べた</t>
    <rPh sb="0" eb="2">
      <t>イッキ</t>
    </rPh>
    <rPh sb="3" eb="5">
      <t>ゼンブ</t>
    </rPh>
    <rPh sb="5" eb="6">
      <t>タ</t>
    </rPh>
    <phoneticPr fontId="9"/>
  </si>
  <si>
    <t>たまに訪れてきなさい</t>
    <rPh sb="3" eb="4">
      <t>オトズ</t>
    </rPh>
    <phoneticPr fontId="9"/>
  </si>
  <si>
    <t>大体五・六斤だね</t>
    <rPh sb="0" eb="2">
      <t>ダイタイ</t>
    </rPh>
    <rPh sb="2" eb="3">
      <t>ゴ</t>
    </rPh>
    <rPh sb="4" eb="6">
      <t>ロッキン</t>
    </rPh>
    <phoneticPr fontId="9"/>
  </si>
  <si>
    <t>pe:Sidu aSamunu: fo:tai</t>
    <phoneticPr fontId="9"/>
  </si>
  <si>
    <t>早く朝ごはんを食べた</t>
    <rPh sb="0" eb="1">
      <t>ハヤ</t>
    </rPh>
    <rPh sb="2" eb="3">
      <t>アサ</t>
    </rPh>
    <rPh sb="7" eb="8">
      <t>タ</t>
    </rPh>
    <phoneticPr fontId="9"/>
  </si>
  <si>
    <t>早く家に帰った</t>
    <rPh sb="0" eb="1">
      <t>ハヤ</t>
    </rPh>
    <rPh sb="2" eb="3">
      <t>イエ</t>
    </rPh>
    <rPh sb="4" eb="5">
      <t>カエ</t>
    </rPh>
    <phoneticPr fontId="9"/>
  </si>
  <si>
    <t>早く来なさい</t>
    <rPh sb="0" eb="1">
      <t>ハヤ</t>
    </rPh>
    <rPh sb="2" eb="3">
      <t>キ</t>
    </rPh>
    <phoneticPr fontId="9"/>
  </si>
  <si>
    <t>たまに来なさい</t>
    <rPh sb="3" eb="4">
      <t>キ</t>
    </rPh>
    <phoneticPr fontId="9"/>
  </si>
  <si>
    <t>彼らは一緒になっている</t>
    <rPh sb="0" eb="1">
      <t>カレ</t>
    </rPh>
    <rPh sb="3" eb="5">
      <t>イッショ</t>
    </rPh>
    <phoneticPr fontId="9"/>
  </si>
  <si>
    <t>本当かな</t>
    <rPh sb="0" eb="2">
      <t>ホントウ</t>
    </rPh>
    <phoneticPr fontId="9"/>
  </si>
  <si>
    <t>まともな話</t>
    <rPh sb="4" eb="5">
      <t>ハナシ</t>
    </rPh>
    <phoneticPr fontId="9"/>
  </si>
  <si>
    <t>まっすぐ行きなさい</t>
    <rPh sb="4" eb="5">
      <t>イ</t>
    </rPh>
    <phoneticPr fontId="9"/>
  </si>
  <si>
    <t>もっとダメだ</t>
    <phoneticPr fontId="9"/>
  </si>
  <si>
    <t>よけいに分からない</t>
    <rPh sb="4" eb="5">
      <t>ワ</t>
    </rPh>
    <phoneticPr fontId="9"/>
  </si>
  <si>
    <t>試しに見てごらん</t>
    <rPh sb="0" eb="1">
      <t>タメ</t>
    </rPh>
    <rPh sb="3" eb="4">
      <t>ミ</t>
    </rPh>
    <phoneticPr fontId="9"/>
  </si>
  <si>
    <t>試しに食べてごらん</t>
    <rPh sb="0" eb="1">
      <t>タメ</t>
    </rPh>
    <rPh sb="3" eb="4">
      <t>タ</t>
    </rPh>
    <phoneticPr fontId="9"/>
  </si>
  <si>
    <t>また来たの？</t>
    <rPh sb="2" eb="3">
      <t>キ</t>
    </rPh>
    <phoneticPr fontId="9"/>
  </si>
  <si>
    <t>一緒になっている</t>
    <rPh sb="0" eb="2">
      <t>イッショ</t>
    </rPh>
    <phoneticPr fontId="9"/>
  </si>
  <si>
    <t>ちゃんと世話をしなさい</t>
    <rPh sb="4" eb="6">
      <t>セワ</t>
    </rPh>
    <phoneticPr fontId="9"/>
  </si>
  <si>
    <t>まぜこぜ話をするな</t>
    <rPh sb="4" eb="5">
      <t>ハナシ</t>
    </rPh>
    <phoneticPr fontId="9"/>
  </si>
  <si>
    <t>見事に作られている</t>
    <rPh sb="0" eb="2">
      <t>ミゴト</t>
    </rPh>
    <rPh sb="3" eb="4">
      <t>ツク</t>
    </rPh>
    <phoneticPr fontId="9"/>
  </si>
  <si>
    <t>まだ見たことがない</t>
    <rPh sb="2" eb="3">
      <t>ミ</t>
    </rPh>
    <phoneticPr fontId="9"/>
  </si>
  <si>
    <t>彼はよく来る</t>
    <rPh sb="0" eb="1">
      <t>カレ</t>
    </rPh>
    <rPh sb="4" eb="5">
      <t>ク</t>
    </rPh>
    <phoneticPr fontId="9"/>
  </si>
  <si>
    <t>彼はよくそこに来る</t>
    <rPh sb="0" eb="1">
      <t>カレ</t>
    </rPh>
    <rPh sb="7" eb="8">
      <t>ク</t>
    </rPh>
    <phoneticPr fontId="9"/>
  </si>
  <si>
    <t>もったいなので、捨てるな</t>
    <rPh sb="8" eb="9">
      <t>ス</t>
    </rPh>
    <phoneticPr fontId="9"/>
  </si>
  <si>
    <t>mn_3465_2602288.90291</t>
    <phoneticPr fontId="9"/>
  </si>
  <si>
    <t>mn_3659_2762365.12780</t>
    <phoneticPr fontId="9"/>
  </si>
  <si>
    <t>全く見えないなぁ</t>
    <rPh sb="0" eb="1">
      <t>マッタ</t>
    </rPh>
    <rPh sb="2" eb="3">
      <t>ミ</t>
    </rPh>
    <phoneticPr fontId="9"/>
  </si>
  <si>
    <t>uibidzaSiu]du Si: bui</t>
  </si>
  <si>
    <t>vvo:ba: v:]tsIma:raSi: tura[sanna</t>
  </si>
  <si>
    <t>kanu pixto: m]me unu panasIdZa:G[ke:ja kaxkigumatatidu idZi: bui]do:ra[:</t>
  </si>
  <si>
    <t>muge:ibataja]nSi:du fuxSumaiga [kixtai</t>
  </si>
  <si>
    <t>jubusI]u turi: [vv]tsImarasu:[nna</t>
    <phoneticPr fontId="9"/>
  </si>
  <si>
    <t>てっぺんはもう見えない</t>
    <rPh sb="7" eb="8">
      <t>ミ</t>
    </rPh>
    <phoneticPr fontId="9"/>
  </si>
  <si>
    <t>ほら、あの人はそこに止まる</t>
    <rPh sb="5" eb="6">
      <t>ヒト</t>
    </rPh>
    <rPh sb="10" eb="11">
      <t>ト</t>
    </rPh>
    <phoneticPr fontId="9"/>
  </si>
  <si>
    <t>学校に勉強をしに</t>
    <rPh sb="0" eb="2">
      <t>ガッコウ</t>
    </rPh>
    <rPh sb="3" eb="5">
      <t>ベンキョウ</t>
    </rPh>
    <phoneticPr fontId="9"/>
  </si>
  <si>
    <t>盗んだことの証拠だ</t>
    <rPh sb="0" eb="1">
      <t>ヌス</t>
    </rPh>
    <rPh sb="6" eb="8">
      <t>ショウコ</t>
    </rPh>
    <phoneticPr fontId="9"/>
  </si>
  <si>
    <t>今日は二日酔いだ</t>
    <rPh sb="0" eb="2">
      <t>キョウ</t>
    </rPh>
    <rPh sb="3" eb="6">
      <t>フツカヨ</t>
    </rPh>
    <phoneticPr fontId="9"/>
  </si>
  <si>
    <t>びんたを食らわしてやれ</t>
    <rPh sb="4" eb="5">
      <t>ク</t>
    </rPh>
    <phoneticPr fontId="9"/>
  </si>
  <si>
    <t>ブランコをしている</t>
    <phoneticPr fontId="9"/>
  </si>
  <si>
    <t>訳確認</t>
    <rPh sb="0" eb="1">
      <t>ヤク</t>
    </rPh>
    <rPh sb="1" eb="3">
      <t>カクニン</t>
    </rPh>
    <phoneticPr fontId="9"/>
  </si>
  <si>
    <t>a m]me jugataimai [Si:du buido:ra:</t>
    <phoneticPr fontId="9"/>
  </si>
  <si>
    <t>【赤ちゃんが】あ、もう笑っているのだよ</t>
    <rPh sb="1" eb="2">
      <t>アカ</t>
    </rPh>
    <rPh sb="11" eb="12">
      <t>ワラ</t>
    </rPh>
    <phoneticPr fontId="9"/>
  </si>
  <si>
    <t>飛行機がバラバラと鉄砲を撃っていた</t>
    <rPh sb="0" eb="3">
      <t>ヒコウキ</t>
    </rPh>
    <rPh sb="9" eb="11">
      <t>テッポウ</t>
    </rPh>
    <rPh sb="12" eb="13">
      <t>ウ</t>
    </rPh>
    <phoneticPr fontId="9"/>
  </si>
  <si>
    <t>指差しをしている</t>
    <rPh sb="0" eb="2">
      <t>ユビサ</t>
    </rPh>
    <phoneticPr fontId="9"/>
  </si>
  <si>
    <t>お前をぶちのめしてやろうか？</t>
    <rPh sb="1" eb="2">
      <t>マエ</t>
    </rPh>
    <phoneticPr fontId="9"/>
  </si>
  <si>
    <t>髪の毛を取ってぶちのめしてやろうか？</t>
    <rPh sb="0" eb="1">
      <t>カミ</t>
    </rPh>
    <rPh sb="2" eb="3">
      <t>ケ</t>
    </rPh>
    <rPh sb="4" eb="5">
      <t>ト</t>
    </rPh>
    <phoneticPr fontId="9"/>
  </si>
  <si>
    <t>あの人は会議に欠席すると言っていたよ</t>
    <rPh sb="2" eb="3">
      <t>ヒト</t>
    </rPh>
    <rPh sb="4" eb="6">
      <t>カイギ</t>
    </rPh>
    <rPh sb="7" eb="9">
      <t>ケッセキ</t>
    </rPh>
    <rPh sb="12" eb="13">
      <t>イ</t>
    </rPh>
    <phoneticPr fontId="9"/>
  </si>
  <si>
    <t>下痢をしていて大便しに来た</t>
    <rPh sb="0" eb="2">
      <t>ゲリ</t>
    </rPh>
    <rPh sb="7" eb="9">
      <t>ダイベン</t>
    </rPh>
    <rPh sb="11" eb="12">
      <t>キ</t>
    </rPh>
    <phoneticPr fontId="9"/>
  </si>
  <si>
    <t>彼の家にはずんぐりむっくりの子もいる</t>
    <rPh sb="0" eb="1">
      <t>カレ</t>
    </rPh>
    <rPh sb="2" eb="3">
      <t>イエ</t>
    </rPh>
    <rPh sb="14" eb="15">
      <t>コ</t>
    </rPh>
    <phoneticPr fontId="9"/>
  </si>
  <si>
    <t>どれどれ、見てみよう</t>
    <rPh sb="5" eb="6">
      <t>ミ</t>
    </rPh>
    <phoneticPr fontId="9"/>
  </si>
  <si>
    <t>どれどれ、見ようじゃないか</t>
    <rPh sb="5" eb="6">
      <t>ミ</t>
    </rPh>
    <phoneticPr fontId="9"/>
  </si>
  <si>
    <t>どれがいいいか見てみよう</t>
    <rPh sb="7" eb="8">
      <t>ミ</t>
    </rPh>
    <phoneticPr fontId="9"/>
  </si>
  <si>
    <t>ひどく叱られた</t>
    <rPh sb="3" eb="4">
      <t>シカ</t>
    </rPh>
    <phoneticPr fontId="9"/>
  </si>
  <si>
    <t>もう！こんなことをするな</t>
    <phoneticPr fontId="9"/>
  </si>
  <si>
    <t>ざまみろ、自業自得だ</t>
    <rPh sb="5" eb="9">
      <t>ジゴウジトク</t>
    </rPh>
    <phoneticPr fontId="9"/>
  </si>
  <si>
    <t>突然驚かすな</t>
    <rPh sb="0" eb="2">
      <t>トツゼン</t>
    </rPh>
    <rPh sb="2" eb="3">
      <t>オドロ</t>
    </rPh>
    <phoneticPr fontId="9"/>
  </si>
  <si>
    <t>atabaka:iga]ma aga% maiGke: ku]:</t>
    <phoneticPr fontId="9"/>
  </si>
  <si>
    <t>あまり人のことを言わない</t>
    <rPh sb="3" eb="4">
      <t>ヒト</t>
    </rPh>
    <rPh sb="8" eb="9">
      <t>イ</t>
    </rPh>
    <phoneticPr fontId="9"/>
  </si>
  <si>
    <t>君の子供は君にそっくりだ</t>
    <rPh sb="0" eb="1">
      <t>キミ</t>
    </rPh>
    <rPh sb="2" eb="4">
      <t>コドモ</t>
    </rPh>
    <rPh sb="5" eb="6">
      <t>キミ</t>
    </rPh>
    <phoneticPr fontId="9"/>
  </si>
  <si>
    <t>しかたがない、私はもう家に帰るよ</t>
    <rPh sb="7" eb="8">
      <t>ワタシ</t>
    </rPh>
    <rPh sb="11" eb="12">
      <t>イエ</t>
    </rPh>
    <rPh sb="13" eb="14">
      <t>カエ</t>
    </rPh>
    <phoneticPr fontId="9"/>
  </si>
  <si>
    <t>そうしなさい</t>
    <phoneticPr fontId="9"/>
  </si>
  <si>
    <t>mn_284_34278.70800</t>
    <phoneticPr fontId="9"/>
  </si>
  <si>
    <t>そんなに面白くなかった</t>
    <rPh sb="4" eb="6">
      <t>オモシロ</t>
    </rPh>
    <phoneticPr fontId="9"/>
  </si>
  <si>
    <t>andake: wanna nntSa ne:]dataN</t>
    <phoneticPr fontId="9"/>
  </si>
  <si>
    <t>waの発音はおかしい</t>
    <phoneticPr fontId="9"/>
  </si>
  <si>
    <t>そんなに君に似ていない</t>
    <rPh sb="4" eb="5">
      <t>キミ</t>
    </rPh>
    <rPh sb="6" eb="7">
      <t>ニ</t>
    </rPh>
    <phoneticPr fontId="9"/>
  </si>
  <si>
    <t>itsImai ure: umo:]du aiki: [bui</t>
    <phoneticPr fontId="9"/>
  </si>
  <si>
    <t>音割れ</t>
    <phoneticPr fontId="9"/>
  </si>
  <si>
    <t>かれこれ言いふらすな</t>
    <rPh sb="4" eb="5">
      <t>イ</t>
    </rPh>
    <phoneticPr fontId="9"/>
  </si>
  <si>
    <t>mn_729_74594.07547</t>
    <phoneticPr fontId="9"/>
  </si>
  <si>
    <t>彼はそれほど早くない</t>
    <rPh sb="0" eb="1">
      <t>カレ</t>
    </rPh>
    <rPh sb="6" eb="7">
      <t>ハヤ</t>
    </rPh>
    <phoneticPr fontId="9"/>
  </si>
  <si>
    <t>たったこれだけなの？</t>
    <phoneticPr fontId="9"/>
  </si>
  <si>
    <t>mn_4818_78609.37418</t>
    <phoneticPr fontId="9"/>
  </si>
  <si>
    <t>こんなにもらっても大丈夫ですか？</t>
    <rPh sb="9" eb="12">
      <t>ダイジョウブ</t>
    </rPh>
    <phoneticPr fontId="9"/>
  </si>
  <si>
    <t>こんなにはもらえない</t>
    <phoneticPr fontId="9"/>
  </si>
  <si>
    <t>mn_907_92777.02000</t>
    <phoneticPr fontId="9"/>
  </si>
  <si>
    <t>こんなにたくさん人がいるんですか</t>
    <rPh sb="8" eb="9">
      <t>ヒト</t>
    </rPh>
    <phoneticPr fontId="9"/>
  </si>
  <si>
    <t>mn_1256_108906.34338</t>
    <phoneticPr fontId="9"/>
  </si>
  <si>
    <t>殊にそのことができない</t>
    <rPh sb="0" eb="1">
      <t>コト</t>
    </rPh>
    <phoneticPr fontId="9"/>
  </si>
  <si>
    <t>うんと働きなさい</t>
    <rPh sb="3" eb="4">
      <t>ハタラ</t>
    </rPh>
    <phoneticPr fontId="9"/>
  </si>
  <si>
    <t>勝てそうだ</t>
    <phoneticPr fontId="9"/>
  </si>
  <si>
    <t>おい、今待ちなさい</t>
    <rPh sb="3" eb="4">
      <t>イマ</t>
    </rPh>
    <rPh sb="4" eb="5">
      <t>マ</t>
    </rPh>
    <phoneticPr fontId="9"/>
  </si>
  <si>
    <t>なにくそ、これさえ持ち上げられないの？</t>
    <rPh sb="9" eb="10">
      <t>モ</t>
    </rPh>
    <rPh sb="11" eb="12">
      <t>ア</t>
    </rPh>
    <phoneticPr fontId="9"/>
  </si>
  <si>
    <t>薄情な人だよ</t>
    <phoneticPr fontId="9"/>
  </si>
  <si>
    <t>この煤は恬としてしか付いていないから、そんなに洗わなくても大丈夫じゃないの？</t>
    <rPh sb="2" eb="3">
      <t>スス</t>
    </rPh>
    <rPh sb="4" eb="5">
      <t>テン</t>
    </rPh>
    <rPh sb="10" eb="11">
      <t>ツ</t>
    </rPh>
    <rPh sb="23" eb="24">
      <t>アラ</t>
    </rPh>
    <rPh sb="29" eb="32">
      <t>ダイジョウブ</t>
    </rPh>
    <phoneticPr fontId="9"/>
  </si>
  <si>
    <t>露が付いている</t>
    <rPh sb="0" eb="1">
      <t>ツユ</t>
    </rPh>
    <rPh sb="2" eb="3">
      <t>ツ</t>
    </rPh>
    <phoneticPr fontId="9"/>
  </si>
  <si>
    <t>【野菜の】一かけでも二かけでも分けなさい</t>
    <rPh sb="1" eb="3">
      <t>ヤサイ</t>
    </rPh>
    <rPh sb="5" eb="6">
      <t>ヒト</t>
    </rPh>
    <rPh sb="10" eb="11">
      <t>フタ</t>
    </rPh>
    <rPh sb="15" eb="16">
      <t>ワ</t>
    </rPh>
    <phoneticPr fontId="9"/>
  </si>
  <si>
    <t>【宮古に長く住み、宮古語の表現を使った人に】それは、君、宮古の言い方だろうが</t>
    <rPh sb="26" eb="27">
      <t>キミ</t>
    </rPh>
    <rPh sb="28" eb="30">
      <t>ミヤコ</t>
    </rPh>
    <rPh sb="31" eb="32">
      <t>イ</t>
    </rPh>
    <rPh sb="33" eb="34">
      <t>カタ</t>
    </rPh>
    <phoneticPr fontId="9"/>
  </si>
  <si>
    <t>【海に】潜らなかった</t>
    <rPh sb="1" eb="2">
      <t>ウミ</t>
    </rPh>
    <rPh sb="4" eb="5">
      <t>モグ</t>
    </rPh>
    <phoneticPr fontId="9"/>
  </si>
  <si>
    <t>【海に】潜っている</t>
    <rPh sb="4" eb="5">
      <t>モグ</t>
    </rPh>
    <phoneticPr fontId="9"/>
  </si>
  <si>
    <t>二年ぶりだね。そんなに久しぶりか？</t>
    <rPh sb="0" eb="2">
      <t>ニネン</t>
    </rPh>
    <rPh sb="11" eb="12">
      <t>ヒサ</t>
    </rPh>
    <phoneticPr fontId="9"/>
  </si>
  <si>
    <t>大半は彼の所有物だ</t>
    <rPh sb="0" eb="2">
      <t>タイハン</t>
    </rPh>
    <rPh sb="3" eb="4">
      <t>カレ</t>
    </rPh>
    <rPh sb="5" eb="8">
      <t>ショユウブツ</t>
    </rPh>
    <phoneticPr fontId="9"/>
  </si>
  <si>
    <t>しょせん叶わないはずだ</t>
    <rPh sb="4" eb="5">
      <t>カナ</t>
    </rPh>
    <phoneticPr fontId="9"/>
  </si>
  <si>
    <t>遅い時間帯まで出かけるな</t>
    <rPh sb="0" eb="1">
      <t>オソ</t>
    </rPh>
    <rPh sb="2" eb="5">
      <t>ジカンタイ</t>
    </rPh>
    <rPh sb="7" eb="8">
      <t>デ</t>
    </rPh>
    <phoneticPr fontId="9"/>
  </si>
  <si>
    <t>ni:kama:i sIna</t>
    <phoneticPr fontId="9"/>
  </si>
  <si>
    <t>「苦労してやっと」の意味合いがある</t>
    <rPh sb="1" eb="3">
      <t>クロウ</t>
    </rPh>
    <rPh sb="10" eb="13">
      <t>イミア</t>
    </rPh>
    <phoneticPr fontId="9"/>
  </si>
  <si>
    <t>この雨はすぐ晴れる</t>
    <rPh sb="2" eb="3">
      <t>アメ</t>
    </rPh>
    <rPh sb="6" eb="7">
      <t>ハ</t>
    </rPh>
    <phoneticPr fontId="9"/>
  </si>
  <si>
    <t>さきほど来ていた</t>
    <rPh sb="4" eb="5">
      <t>キ</t>
    </rPh>
    <phoneticPr fontId="9"/>
  </si>
  <si>
    <t>あまりそれを取るな</t>
    <rPh sb="6" eb="7">
      <t>ト</t>
    </rPh>
    <phoneticPr fontId="9"/>
  </si>
  <si>
    <t>そうとう情けがないね、君</t>
    <rPh sb="4" eb="5">
      <t>ナサ</t>
    </rPh>
    <rPh sb="11" eb="12">
      <t>キミ</t>
    </rPh>
    <phoneticPr fontId="9"/>
  </si>
  <si>
    <t>一緒にいた</t>
    <rPh sb="0" eb="2">
      <t>イッショ</t>
    </rPh>
    <phoneticPr fontId="9"/>
  </si>
  <si>
    <t>話題を導入するときなどに使う</t>
    <phoneticPr fontId="9"/>
  </si>
  <si>
    <t>承諾を表す</t>
    <phoneticPr fontId="9"/>
  </si>
  <si>
    <t>〈んま〉「いやだ」の強調形</t>
    <rPh sb="10" eb="12">
      <t>キョウチョウ</t>
    </rPh>
    <rPh sb="12" eb="13">
      <t>カタチ</t>
    </rPh>
    <phoneticPr fontId="9"/>
  </si>
  <si>
    <t>誉め言葉</t>
    <rPh sb="0" eb="1">
      <t>ホ</t>
    </rPh>
    <rPh sb="2" eb="4">
      <t>コトバ</t>
    </rPh>
    <phoneticPr fontId="9"/>
  </si>
  <si>
    <t>落胆の気持ちなど、抑揚により様々な意味合いを表す</t>
    <rPh sb="0" eb="2">
      <t>ラクタン</t>
    </rPh>
    <rPh sb="3" eb="5">
      <t>キモ</t>
    </rPh>
    <phoneticPr fontId="9"/>
  </si>
  <si>
    <t>猫の鳴き声の真似。幼児語</t>
  </si>
  <si>
    <t>幼児に食べ物を与えるとき、口を開けさせる</t>
    <phoneticPr fontId="9"/>
  </si>
  <si>
    <t>ガタガタ</t>
  </si>
  <si>
    <t>二人称複数代名詞の敬称</t>
    <phoneticPr fontId="9"/>
  </si>
  <si>
    <t>意味確認</t>
    <rPh sb="0" eb="2">
      <t>イミ</t>
    </rPh>
    <rPh sb="2" eb="4">
      <t>カクニン</t>
    </rPh>
    <phoneticPr fontId="9"/>
  </si>
  <si>
    <t>【暑い日に木の陰に涼しくしていて】ああ、ここは天国だよ</t>
    <rPh sb="23" eb="25">
      <t>テンゴク</t>
    </rPh>
    <phoneticPr fontId="9"/>
  </si>
  <si>
    <t>【暑い日に木の陰に涼しくしていて】ああ、天国だよ</t>
    <rPh sb="20" eb="22">
      <t>テンゴク</t>
    </rPh>
    <phoneticPr fontId="9"/>
  </si>
  <si>
    <t>暖かい料理を準備したから、来て食べなさい</t>
    <rPh sb="0" eb="1">
      <t>アタタ</t>
    </rPh>
    <rPh sb="3" eb="5">
      <t>リョウリ</t>
    </rPh>
    <rPh sb="6" eb="8">
      <t>ジュンビ</t>
    </rPh>
    <rPh sb="13" eb="14">
      <t>キ</t>
    </rPh>
    <rPh sb="15" eb="16">
      <t>タ</t>
    </rPh>
    <phoneticPr fontId="9"/>
  </si>
  <si>
    <t>これは非常に多い</t>
    <rPh sb="3" eb="5">
      <t>ヒジョウ</t>
    </rPh>
    <rPh sb="6" eb="7">
      <t>オオ</t>
    </rPh>
    <phoneticPr fontId="9"/>
  </si>
  <si>
    <t>きむふこ]ー　ねーん　[んま]り　よ[ー]い</t>
  </si>
  <si>
    <t>きゅーや　さきだいゆ　しーどぅ　ぶい</t>
  </si>
  <si>
    <t>ぬすんたい　むぬぬ　しるしだらーな</t>
  </si>
  <si>
    <t>がっこーんけー　ずーなろーが</t>
  </si>
  <si>
    <t>つぜぇー　ん]め　みーらりん</t>
  </si>
  <si>
    <t>うれー　つつべ]ー　っふてぃんくがま[てーん　つき]ー　ぶいば　あんだき　あらーんねーまい　じょーぶん　[あらんな</t>
  </si>
  <si>
    <t>つヴぅぬ]どぅ　うりー　[ぶい</t>
  </si>
  <si>
    <t>け]ー　かぬ　ぴとー　うまんどぅ　[とぅまいぐまた</t>
  </si>
  <si>
    <t>とーかー]どぅ　ぶい</t>
  </si>
  <si>
    <t>ならが]どぅ　あん[しー　いじー　ぶたい　</t>
  </si>
  <si>
    <t>ばたぐーゆ　ぱがし]ー　ねーん</t>
  </si>
  <si>
    <t>ぱなんけ]ーまい　みずうどぅ　かきたい</t>
  </si>
  <si>
    <t>まーく　かき</t>
  </si>
  <si>
    <t>ヴぇー]まん[けー　くだ　まいふが</t>
  </si>
  <si>
    <t>みんたっヴぁ]う　たたき　[とぅらし</t>
  </si>
  <si>
    <t>ぴとぅむ]とぅ　あらば[まい　ふたむとぅ　あら]ばまい　ばき[だ</t>
  </si>
  <si>
    <t>あがい　めーくやー</t>
  </si>
  <si>
    <t>あがい　ん]め　うまー　[めー]くよ[ー</t>
  </si>
  <si>
    <t>うれー　っヴぁー　めーくむぬい]ーだらーな</t>
  </si>
  <si>
    <t>やんしゃぬ]どぅ　ちゅー[しゃーい</t>
  </si>
  <si>
    <t>ゆ]いさーゆどぅ　しー　ぶい</t>
  </si>
  <si>
    <t>かぬ　ぴとー　ゆーば]いみどぅんどぅ　あ[たい]さ[ー</t>
  </si>
  <si>
    <t>あ　ん]め　ゆがたいまい　[しーどぅ　ぶいどーらー</t>
  </si>
  <si>
    <t>ずぶるく]ー　しーどぅ　とーりたい</t>
  </si>
  <si>
    <t>あば]ー　んめ　[んぎぐまた</t>
  </si>
  <si>
    <t>ひこーきぬどぅ　てぃっぽーゆ　ふてぃー　ばらみかしー　ぶたい</t>
  </si>
  <si>
    <t>きんぬば]ー　きーだたん</t>
  </si>
  <si>
    <t>みずうどぅ　すたんたい</t>
  </si>
  <si>
    <t>しん]ぬ　いじーどぅ　ぶい</t>
  </si>
  <si>
    <t>っヴぁが　んまがー　つぅーりどぅ　ぶいな</t>
  </si>
  <si>
    <t>ういびざしう]どぅ　しー　ぶい</t>
  </si>
  <si>
    <t>っヴぉーばー　ヴー]つまーらしー　とぅら[さんな</t>
  </si>
  <si>
    <t>ゆぶす]う　とぅりー　[っヴ]つまらすぅー[んな</t>
  </si>
  <si>
    <t>かぬ　ぴとー　ん]め　うぬ　ぱなすじゃーん[けーや　かきぐまたてぃどぅ　いじー　ぶい]どーら[ー</t>
  </si>
  <si>
    <t>むげーいばたや]んしーどぅ　ふしゅまいが　[きたい</t>
  </si>
  <si>
    <t>うれー　たーが　すかまが</t>
  </si>
  <si>
    <t>かつごーぎしゃどぅ　あい</t>
  </si>
  <si>
    <t>あばー　んめ　ふぁーん　うれー　じょーぶん</t>
  </si>
  <si>
    <t>あがい　なま　まてぃ</t>
  </si>
  <si>
    <t>かい]が　やーんな　[まー]くぶっとぅらてぃーぬ　っふぁまい　ぶいどぅすー</t>
  </si>
  <si>
    <t>ん]でぃんでぃてぃー　みー　みー[ずー</t>
  </si>
  <si>
    <t>ん]]でぃんでぃてぃー　みー[ずーが</t>
  </si>
  <si>
    <t>んでぃ]がてぃー　みー[ずーが</t>
  </si>
  <si>
    <t>んでぃが]が　ますがてぃー　みー　みーっじー</t>
  </si>
  <si>
    <t>ん]でぃんでぃが　ますがてぃー　[み]ー　みーっじー</t>
  </si>
  <si>
    <t>っふぃ]ー　っふぁーってぃ　すーけー　いざりたい</t>
  </si>
  <si>
    <t>あがい　あんしー　すな</t>
  </si>
  <si>
    <t>あ[が]い　[あ]んしー　すな</t>
  </si>
  <si>
    <t>あかい]ーばー　[どぅー]が　たき</t>
  </si>
  <si>
    <t>あたーまんてぃー　うどぅるかすな</t>
  </si>
  <si>
    <t>あてー　ねー]ん　あぬー　[うどぅるかすな</t>
  </si>
  <si>
    <t>うれー　あてぃ]どぅ　がーっふぃーしゃ　あい</t>
  </si>
  <si>
    <t>あてぃぬくとぅ　ぴとぅぬ　くとぅ]ーばー　いざん</t>
  </si>
  <si>
    <t>あね]ーむぬ　んめ　[あば]ー　やーんけー[[な</t>
  </si>
  <si>
    <t>あ]んしー　しゅだ</t>
  </si>
  <si>
    <t>あんだけー　わんな　んーちゃ　ねー]だたん</t>
  </si>
  <si>
    <t>あんだけー　っヴぁんな　んーちゃ　ねーん</t>
  </si>
  <si>
    <t>い]ーばーどぅ　やーんけー　[ぺーぺー　いきー　うき</t>
  </si>
  <si>
    <t>うれー　いかだき]が</t>
  </si>
  <si>
    <t>いつまい　うれー　うもー]どぅ　あいきー　[ぶい</t>
  </si>
  <si>
    <t>いつまい　うれー　うもー]どぅ　あいきー　[ぶい　</t>
  </si>
  <si>
    <t>いぴっちゃがま]どぅ　とぅりー　[きたい</t>
  </si>
  <si>
    <t>ういから　くいか]らてぃー　いーふらすな</t>
  </si>
  <si>
    <t>ヴぇ]んしー　[つっふぁだ</t>
  </si>
  <si>
    <t>うだかな]ーしーや　かーまん</t>
  </si>
  <si>
    <t>うだき]ぬ　やー[な]ー</t>
  </si>
  <si>
    <t>うったーてぃーがめー　みー]が　いきたい</t>
  </si>
  <si>
    <t>にねんぶ]り[や]ー　うなげー]んな[[な</t>
  </si>
  <si>
    <t>うれー　うぱーさどぅ　あい</t>
  </si>
  <si>
    <t>うぷでー]や　かいが　[む]ぬ</t>
  </si>
  <si>
    <t>うんしゅくな]ー　かれー　ぺーしゃ　[ねーん?</t>
  </si>
  <si>
    <t>うんしゅくな]ー　かれー　ぺーしゃ　[ねーん</t>
  </si>
  <si>
    <t>あかうんだきが]まなー</t>
  </si>
  <si>
    <t>うんだきなん]な　えーば[まい　じょーぶんな</t>
  </si>
  <si>
    <t>うんだきん]ななーや　むらーりーん</t>
  </si>
  <si>
    <t>がーっふぇーどぅ　とぅり]ー　きたい</t>
  </si>
  <si>
    <t>えーってぃ　うれー　ぬー]が　あたい[げーらい</t>
  </si>
  <si>
    <t>うんだ]きしー　じょーぶん　かーんから</t>
  </si>
  <si>
    <t>かだき]ぬ　ぴとぅまいどぅ　ぶいなー</t>
  </si>
  <si>
    <t>かなーらず　あた]ー　[くー]だ</t>
  </si>
  <si>
    <t>かねーらず　あた]ー　[くー]だ</t>
  </si>
  <si>
    <t>がふてぃどぅ　すねー　ぶい</t>
  </si>
  <si>
    <t>きっとぅ　かれー　きーぐまた</t>
  </si>
  <si>
    <t>きぬつき]ー　みー　[ぶり</t>
  </si>
  <si>
    <t>くとぅ　うぬ　くと]ー　しーらりん</t>
  </si>
  <si>
    <t>さーてぃ　ぱたらきよ</t>
  </si>
  <si>
    <t>さらた]みてぃーどぅ　うるー　うまん　[うつき]ー　うきべーや[ー</t>
  </si>
  <si>
    <t>さらた]みてぃーどぅ　うるー　[うま]ん　うつきー　うきべーや[ー</t>
  </si>
  <si>
    <t>さらみぐとぅん]どぅ　きまりー　[ぶい</t>
  </si>
  <si>
    <t>あ]んしゅいしゅい　みーが　[いかんな</t>
  </si>
  <si>
    <t>ずってぃどぅ　っヴぁが　くとぅ]ー　うめー　[ぶい</t>
  </si>
  <si>
    <t>なます]ぐ　やーんけー　[くー</t>
  </si>
  <si>
    <t>ならーし]ー　わーりー　[すでぃがぷー</t>
  </si>
  <si>
    <t>すまー　んーな　しゅれー]どぅ　ぶどぅいゆ　しー　ぶい</t>
  </si>
  <si>
    <t>たみーたみ　ばたりー　く]だ</t>
  </si>
  <si>
    <t>ちゃんとぅ　むぬぐとぅ]ーばー　きみだ</t>
  </si>
  <si>
    <t>かれー　とぅーしー]どぅ　あが　やーん[けー　き]ー　ぶい</t>
  </si>
  <si>
    <t>とぅーやっとぅ　つっふぁり]どぅすたい</t>
  </si>
  <si>
    <t>とぅくっとぅ　しー　びー　ぶり</t>
  </si>
  <si>
    <t>なげー]ふ　みーらりん[なー</t>
  </si>
  <si>
    <t>なだんだき]ぬ　むぬーどぅ　[むれー　きたい</t>
  </si>
  <si>
    <t>なまつき]ー　あん[しーぬ　くとぅ]ーばー　ききーや　みーん</t>
  </si>
  <si>
    <t>なまつき]てぃ　あん[しーぬ　くとぅ]ーばー　ききーや　みーん</t>
  </si>
  <si>
    <t>な]んくる　かなーん　[く]とぅだ[らー]な</t>
  </si>
  <si>
    <t>なん]じゅ　かるー[ばー　くぬまん</t>
  </si>
  <si>
    <t>にーかまーい　すな</t>
  </si>
  <si>
    <t>にーとぅとぅ]み　んぎー　[くー</t>
  </si>
  <si>
    <t>ぬすてぃ]が　あん[すぬ　くとぅ]ー　したりー</t>
  </si>
  <si>
    <t>ぬしてぃ]が　あん[しーぬ　くとぅ]ー　したりー</t>
  </si>
  <si>
    <t>ぬーてぃー　ねーん　っヴぁが　まいんけー　いかりん</t>
  </si>
  <si>
    <t>ぬ]ーてぃが　かまん　[ぶたりー</t>
  </si>
  <si>
    <t>ぬ]ばしーが　かもー　[とぅみたりー</t>
  </si>
  <si>
    <t>ぬつ]が　ぱだ　[っヴぁとぅ　ぶらずー</t>
  </si>
  <si>
    <t>ぬ]ったいが　うまん　[びー　ぶいば</t>
  </si>
  <si>
    <t>ぬ]ったりー　うまん　[びー　ぶいば</t>
  </si>
  <si>
    <t>ぱずみてぃ]どぅ　うまん[けー　きたい</t>
  </si>
  <si>
    <t>ぱたとぅとぅ]み　つがだ</t>
  </si>
  <si>
    <t>ぴとぅい]が　まーす　[にに]ー　ぶたい</t>
  </si>
  <si>
    <t>ぴとぅけー]んしーどぅ　んーな　ふぉーたい</t>
  </si>
  <si>
    <t>ぴとぅぱだな]ー　まーりー　[く]だ</t>
  </si>
  <si>
    <t>ぷだ　ぐるっきんやー</t>
  </si>
  <si>
    <t>ふたきな　うぬ　あめー　ぱり]どぅすー</t>
  </si>
  <si>
    <t>ぴたきな　うぬ　あめー　ぱり]どぅすー</t>
  </si>
  <si>
    <t>ぺーしどぅ　あしゃむぬー　ふぉーたい</t>
  </si>
  <si>
    <t>ぺーしどぅ　やーんけ]ー　とぅびたい</t>
  </si>
  <si>
    <t>ぺーしがま]どぅ　きー　[ぶたい</t>
  </si>
  <si>
    <t>ぺーぺー　く]だ</t>
  </si>
  <si>
    <t>ぴょーすんな]な　[くー]だ</t>
  </si>
  <si>
    <t>まーだ　うるー　とぅいな</t>
  </si>
  <si>
    <t>まーだどぅ　きもー　ねーんやー　っヴぁ</t>
  </si>
  <si>
    <t>まーつきどぅ　ぶたい</t>
  </si>
  <si>
    <t>かいたー　まどぅん]どぅ　なりー　[ぶい</t>
  </si>
  <si>
    <t>かいた]ー　またーきどぅ　ぶい</t>
  </si>
  <si>
    <t>まーんてぃげー[ら]い</t>
  </si>
  <si>
    <t>まーんてぃーげー[ら]る</t>
  </si>
  <si>
    <t>まんてぃーがめー　あてぃ　うぷむぬゆ]ん　すな</t>
  </si>
  <si>
    <t>まっとーぬ　ぱなすな</t>
  </si>
  <si>
    <t>もーとぅん　いか]だ</t>
  </si>
  <si>
    <t>まさりまい　っさりん</t>
  </si>
  <si>
    <t>ま]ず　みー　[みー]だ</t>
  </si>
  <si>
    <t>まずが]ーてぃ　ふぇー　[みー]だ</t>
  </si>
  <si>
    <t>ま]た　きーどぅ[すたいな</t>
  </si>
  <si>
    <t>またーきどぅ　なり]ー　ぶい</t>
  </si>
  <si>
    <t>まねー]んてぃ　みばかり</t>
  </si>
  <si>
    <t>まんちゃくん]ちゃ　むぬゆんな</t>
  </si>
  <si>
    <t>みぐとぅん]どぅ　つっふぁりー　[ぶい</t>
  </si>
  <si>
    <t>みだ　み]ー　みーん</t>
  </si>
  <si>
    <t>むっとぅ　みーらり]ん[な]ー</t>
  </si>
  <si>
    <t>むすか　き]ー　ぶたからー　だいず</t>
  </si>
  <si>
    <t>やがてぃ　いきぐまた</t>
  </si>
  <si>
    <t>やなーちゃが]ま　ぱな[さ]だ</t>
  </si>
  <si>
    <t>やまかさどぅ　えーたい</t>
  </si>
  <si>
    <t>ゆー]どぅ　かれー　きー</t>
  </si>
  <si>
    <t>ゆー]どぅ　かれー　うまん[けー　きー</t>
  </si>
  <si>
    <t>よーんな]ー　あい[か]だ</t>
  </si>
  <si>
    <t>わいてぃ　きばりよ</t>
  </si>
  <si>
    <t>なま]どぅ　みつなか</t>
  </si>
  <si>
    <t>んなゆーんな　うぷかでぃふきどー</t>
  </si>
  <si>
    <t>ん]めゆーんめ　うぷかでぃふきどー</t>
  </si>
  <si>
    <t>んね]ぴ　ぷすさーい</t>
  </si>
  <si>
    <t>ん]め　あばー　[やーんけー</t>
  </si>
  <si>
    <t>んめ　ぴとぅけー]り　い[じゃ]だ</t>
  </si>
  <si>
    <t>あたらか　すてぃーな</t>
  </si>
  <si>
    <t>やっとぅ]がかっとぅ　なまどぅ　[くらりー</t>
  </si>
  <si>
    <t>あっらがま　うれーどぅん　むたりんな</t>
  </si>
  <si>
    <t>とぅす]ぬ　かず　[むぬばっしう]どぅ　しー　とぅび</t>
  </si>
  <si>
    <t>とぅす]ぬ　かず　[むぬばっしう]どぅ　しー　ぶい</t>
  </si>
  <si>
    <t>-</t>
    <phoneticPr fontId="9"/>
  </si>
  <si>
    <t>-</t>
    <phoneticPr fontId="9"/>
  </si>
  <si>
    <t>-</t>
    <phoneticPr fontId="9"/>
  </si>
  <si>
    <t>-</t>
    <phoneticPr fontId="9"/>
  </si>
  <si>
    <t>-</t>
    <phoneticPr fontId="9"/>
  </si>
  <si>
    <t>-</t>
    <phoneticPr fontId="9"/>
  </si>
  <si>
    <t>-</t>
    <phoneticPr fontId="9"/>
  </si>
  <si>
    <t>ure: m]me akabanagi:mai= araN</t>
  </si>
  <si>
    <t>ure: m]me akjo:dagama[mai araN</t>
  </si>
  <si>
    <t>ure: m]me ba:sI[mai araN</t>
  </si>
  <si>
    <t>ure: m]me barigamamai= araN</t>
  </si>
  <si>
    <t>ure: m]me baSa[gi:mai araN</t>
  </si>
  <si>
    <t>ure: m]me baSa[mutemai araN</t>
  </si>
  <si>
    <t>ure: m]me baSafux[Samai araN</t>
  </si>
  <si>
    <t>ure: m]me batagu:mai [araN</t>
  </si>
  <si>
    <t>ure: m]me batamusI[mai araN</t>
  </si>
  <si>
    <t>ure: m]me bunaremai= araN</t>
  </si>
  <si>
    <t>ure: m]me dZintsIffe[mai araN</t>
  </si>
  <si>
    <t>ure: m]me e:bi[?mai araN</t>
  </si>
  <si>
    <t>ure: m]me e:bigu:[mai araN</t>
  </si>
  <si>
    <t>ure: m]me e:gu[??mai araN</t>
  </si>
  <si>
    <t>ure: m]me e:ma[gimai araN</t>
  </si>
  <si>
    <t>ure: m]me e:mmai= araN</t>
  </si>
  <si>
    <t>ure: m]me e:num[mai araN</t>
  </si>
  <si>
    <t>ure: m]me e:tSibimai [araN</t>
  </si>
  <si>
    <t>ure: m]me ffe:munumai [araN</t>
  </si>
  <si>
    <t>ure: m]me ffutsIXtsIbi[mai araN</t>
  </si>
  <si>
    <t>ure: m]me fuju.upunakamai= araN</t>
  </si>
  <si>
    <t>ure: m]me funatsIxki[mai araN</t>
  </si>
  <si>
    <t>ure: m]me funatsIxki[tumbaramai araN</t>
  </si>
  <si>
    <t>ure: m]me fuxkukumai [araN</t>
  </si>
  <si>
    <t>ure: m]me ga:mai= araN</t>
  </si>
  <si>
    <t>ure: m]me ga:na[mai araN</t>
  </si>
  <si>
    <t>ure: m]me ga:nu[kigi:mai araN</t>
  </si>
  <si>
    <t>ure: m]me ga:ra[mai araN</t>
  </si>
  <si>
    <t>ure: m]me ga:rai[dZumai araN</t>
  </si>
  <si>
    <t>ure: m]me gaba[?ja:mai araN</t>
  </si>
  <si>
    <t>ure: m]me gaba[munumai araN</t>
  </si>
  <si>
    <t>ure: m]me gaba[Su:mai araN</t>
  </si>
  <si>
    <t>ure: m]me gabanu[sIdumai araN</t>
  </si>
  <si>
    <t>ure: m]me gabapix[tumai araN</t>
  </si>
  <si>
    <t>ure: m]me gadzam[mai araN</t>
  </si>
  <si>
    <t>ure: m]me gadzIma[gi:mai araN</t>
  </si>
  <si>
    <t>ure: m]me gadzIma[mai araN</t>
  </si>
  <si>
    <t>ure: m]me gagarimmarimai= araN</t>
  </si>
  <si>
    <t>ure: m]me gagarimunumai= araN</t>
  </si>
  <si>
    <t>ure: m]me gagi[namai araN</t>
  </si>
  <si>
    <t>ure: m]me gagimai [araN</t>
  </si>
  <si>
    <t>ure: m]me gagu[akamai araN</t>
  </si>
  <si>
    <t>ure: m]me gagu[mai araN</t>
  </si>
  <si>
    <t>ure: m]me gakimai araN?</t>
  </si>
  <si>
    <t>ure: m]me gamamai= araN</t>
  </si>
  <si>
    <t>ure: m]me gammari[mai araN</t>
  </si>
  <si>
    <t>ure: m]me gammari[mmarimai araN</t>
  </si>
  <si>
    <t>ure: m]me gammari[munumai araN</t>
  </si>
  <si>
    <t>ure: m]me gandZu:[Samai araN</t>
  </si>
  <si>
    <t>ure: m]me gara[samai araN</t>
  </si>
  <si>
    <t>ure: m]me gara[sIbimai araN</t>
  </si>
  <si>
    <t>ure: m]me gata[mai araN</t>
  </si>
  <si>
    <t>ure: m]me gatsIm[mai araN</t>
  </si>
  <si>
    <t>ure: m]me gatsIN[idZumai araN</t>
  </si>
  <si>
    <t>ure: m]me gi:mutimunu[mai araN</t>
  </si>
  <si>
    <t>ure: m]me gi:mutSa[mai araN</t>
  </si>
  <si>
    <t>ure: m]me gi[pamai araN</t>
  </si>
  <si>
    <t>ure: m]me gi[tsImai araN</t>
  </si>
  <si>
    <t>ure: m]me gida[[bunimai araN</t>
  </si>
  <si>
    <t>ure: m]me gidamai [araN?</t>
  </si>
  <si>
    <t>ure: m]me gimbaimai= araN</t>
  </si>
  <si>
    <t>ure: m]me gimmai= araN</t>
  </si>
  <si>
    <t>ure: m]me gimmaimai= araN</t>
  </si>
  <si>
    <t>ure: m]me gindani[mai araN</t>
  </si>
  <si>
    <t>ure: m]me ginno:[mai araN</t>
  </si>
  <si>
    <t>ure: m]me Gkibanamai= araN</t>
  </si>
  <si>
    <t>ure: m]me gu:[mai araN</t>
  </si>
  <si>
    <t>ure: m]me gu:[timai araN</t>
  </si>
  <si>
    <t>ure: m]me gu:bam[mai araN??</t>
  </si>
  <si>
    <t>ure: m]me gu[dzamai araN</t>
  </si>
  <si>
    <t>ure: m]me gu[kimai araN</t>
  </si>
  <si>
    <t>ure: m]me gu[sImai araN</t>
  </si>
  <si>
    <t>ure: m]me gudum[mai araN</t>
  </si>
  <si>
    <t>ure: m]me gui[?ja:mai araN</t>
  </si>
  <si>
    <t>ure: m]me guma.avvamai [?araN</t>
  </si>
  <si>
    <t>ure: m]me gumadZimmai= araN?</t>
  </si>
  <si>
    <t>ure: m]me gumamai= araN</t>
  </si>
  <si>
    <t>ure: m]me gumimai [araN</t>
  </si>
  <si>
    <t>ure: m]me gummainabi[mai araN</t>
  </si>
  <si>
    <t>ure: m]me guSam[mai araN</t>
  </si>
  <si>
    <t>ure: m]me gusImai= araN</t>
  </si>
  <si>
    <t>ure: m]me gusIxkubemai=? araN</t>
  </si>
  <si>
    <t>ure: m]me gutaimai= araN</t>
  </si>
  <si>
    <t>ure: m]me harimidzI[utakimai araN</t>
  </si>
  <si>
    <t>ure: m]me i:mai= araN</t>
  </si>
  <si>
    <t>ure: m]me ibaimmari[mai araN</t>
  </si>
  <si>
    <t>ure: m]me ibaipix[??tumai araN</t>
  </si>
  <si>
    <t>ure: m]me ibimai= araN</t>
  </si>
  <si>
    <t>ure: m]me ibiramai=? araN</t>
  </si>
  <si>
    <t>ure: m]me idaimai=? araN</t>
  </si>
  <si>
    <t>ure: m]me idi[paimai araN</t>
  </si>
  <si>
    <t>ure: m]me idzaku[gi:mai araN</t>
  </si>
  <si>
    <t>ure: m]me idzImunumai= araN</t>
  </si>
  <si>
    <t>ure: m]me idzumai= araN</t>
  </si>
  <si>
    <t>ure: m]me idzunu mi:[mai araN</t>
  </si>
  <si>
    <t>ure: m]me idZutui[?mai araN</t>
  </si>
  <si>
    <t>ure: m]me ifun[mai araN</t>
  </si>
  <si>
    <t>ure: m]me ifuxtimai [?araN</t>
  </si>
  <si>
    <t>ure: m]me iG.u[?punakamai araN</t>
  </si>
  <si>
    <t>ure: m]me iG.u[punimai araN</t>
  </si>
  <si>
    <t>ure: m]me im[fuXSamai araN</t>
  </si>
  <si>
    <t>ure: m]me im[pixtumai araN</t>
  </si>
  <si>
    <t>ure: m]me imma[fu:damai araN</t>
  </si>
  <si>
    <t>ure: m]me immai= araN</t>
  </si>
  <si>
    <t>ure: m]me immara[danimai araN</t>
  </si>
  <si>
    <t>ure: m]me immara[mai araN</t>
  </si>
  <si>
    <t>ure: m]me in[dzanitsImai araN</t>
  </si>
  <si>
    <t>ure: m]me in[tsI:mai araN</t>
  </si>
  <si>
    <t>ure: m]me inaga:[mai araN</t>
  </si>
  <si>
    <t>ure: m]me inagai[mai ara]dataN</t>
  </si>
  <si>
    <t>ure: m]me inamai= araN</t>
  </si>
  <si>
    <t>ure: m]me inu:ma:i[mai araN</t>
  </si>
  <si>
    <t>ure: m]me ipaimai= araN</t>
  </si>
  <si>
    <t>ure: m]me ipuge:mai=? araN</t>
  </si>
  <si>
    <t>ure: m]me irafuxtsImai=? araN</t>
  </si>
  <si>
    <t>ure: m]me iramai= araN</t>
  </si>
  <si>
    <t>ure: m]me iraufuxtsImai araN?</t>
  </si>
  <si>
    <t>ure: m]me iraumunui[?:mai araN</t>
  </si>
  <si>
    <t>ure: m]me iriba:[mai araN</t>
  </si>
  <si>
    <t>ure: m]me iriju:mai= araN</t>
  </si>
  <si>
    <t>ure: m]me irikadimai= araN</t>
  </si>
  <si>
    <t>ure: m]me irikimai [araN</t>
  </si>
  <si>
    <t>ure: m]me irikimai=? araN</t>
  </si>
  <si>
    <t>ure: m]me irikuN.[idZumai araN</t>
  </si>
  <si>
    <t>ure: m]me irimai= araN</t>
  </si>
  <si>
    <t>ure: m]me irimai=?? araN</t>
  </si>
  <si>
    <t>ure: m]me irimunumai= araN</t>
  </si>
  <si>
    <t>ure: m]me iru[mai araN</t>
  </si>
  <si>
    <t>ure: m]me iSudakimai= araN</t>
  </si>
  <si>
    <t>ure: m]me iSuxpagimai= araN</t>
  </si>
  <si>
    <t>ure: m]me itaddZamai= araN</t>
  </si>
  <si>
    <t>ure: m]me itamai [araN</t>
  </si>
  <si>
    <t>ure: m]me itSafubuda[samai araN</t>
  </si>
  <si>
    <t>ure: m]me itSafumai [araN</t>
  </si>
  <si>
    <t>ure: m]me itsIbam[mai araN</t>
  </si>
  <si>
    <t>ure: m]me itSigaku[nigakumai araN</t>
  </si>
  <si>
    <t>ure: m]me itsInu pix[?tumai araN</t>
  </si>
  <si>
    <t>ure: m]me itsIxkara[?mai ne:N</t>
  </si>
  <si>
    <t>ure: m]me ittugami[mai araN</t>
  </si>
  <si>
    <t>ure: m]me itumai araN?</t>
  </si>
  <si>
    <t>ure: m]me ja:baSi[mitsImai araN</t>
  </si>
  <si>
    <t>ure: m]me ja:nusI[mai araN</t>
  </si>
  <si>
    <t>ure: m]me jadubasI:[mai araN</t>
  </si>
  <si>
    <t>ure: m]me jaimandZa[mai araN</t>
  </si>
  <si>
    <t>ure: m]me jakara[mai araN</t>
  </si>
  <si>
    <t>ure: m]me janadiGki[mai araN</t>
  </si>
  <si>
    <t>ure: m]me ju:bai[midummai araN</t>
  </si>
  <si>
    <t>ure: m]me ju:durimai= araN</t>
  </si>
  <si>
    <t>ure: m]me ju:dZufo:dZimmai= araN</t>
  </si>
  <si>
    <t>ure: m]me ju:sa[garamai araN</t>
  </si>
  <si>
    <t>ure: m]me jui[sa:mai araN</t>
  </si>
  <si>
    <t>ure: m]me juima:ru[mai araN</t>
  </si>
  <si>
    <t>ure: m]me ka:[?kidzImmai araN?</t>
  </si>
  <si>
    <t>ure: m]me ka:[gimai araN</t>
  </si>
  <si>
    <t>ure: m]me ka:[mai araN</t>
  </si>
  <si>
    <t>ure: m]me ka:[mimai araN</t>
  </si>
  <si>
    <t>ure: m]me ka:[pujamai araN</t>
  </si>
  <si>
    <t>ure: m]me ka:[Subugimai araN</t>
  </si>
  <si>
    <t>ure: m]me ka:[tsI:baimai araN</t>
  </si>
  <si>
    <t>ure: m]me ka:[tsI:mai araN</t>
  </si>
  <si>
    <t>ure: m]me ka:bammai= araN</t>
  </si>
  <si>
    <t>ure: m]me ka:dZukumai= araN</t>
  </si>
  <si>
    <t>ure: m]me ka:funatamai= araN</t>
  </si>
  <si>
    <t>ure: m]me ka:kame[mai araN</t>
  </si>
  <si>
    <t>ure: m]me ka:kammunu[mai araN</t>
  </si>
  <si>
    <t>ure: m]me ka:kimunu[mai araN</t>
  </si>
  <si>
    <t>ure: m]me ka:mai [araN</t>
  </si>
  <si>
    <t>ure: m]me ka:mai= araN</t>
  </si>
  <si>
    <t>ure: m]me ka:ra[mai araN</t>
  </si>
  <si>
    <t>ure: m]me ka:sI[mai araN</t>
  </si>
  <si>
    <t>ure: m]me ka:tuimai= araN</t>
  </si>
  <si>
    <t>ure: m]me ka[dzImai araN</t>
  </si>
  <si>
    <t>ure: m]me ka[timai araN</t>
  </si>
  <si>
    <t>ure: m]me kabimai= araN</t>
  </si>
  <si>
    <t>ure: m]me kabinaimai= araN</t>
  </si>
  <si>
    <t>ure: m]me kabituimai= araN</t>
  </si>
  <si>
    <t>ure: m]me kad[dZamai araN</t>
  </si>
  <si>
    <t>ure: m]me kada:[mai araN</t>
  </si>
  <si>
    <t>ure: m]me kada:nu tu:[mai araN</t>
  </si>
  <si>
    <t>ure: m]me kadamai= araN</t>
  </si>
  <si>
    <t>ure: m]me kadifuxkimai= araN</t>
  </si>
  <si>
    <t>ure: m]me kadigatakamai= araN</t>
  </si>
  <si>
    <t>ure: m]me kadimai= araN</t>
  </si>
  <si>
    <t>ure: m]me kadiwa:ramai= araN</t>
  </si>
  <si>
    <t>ure: m]me kadumai [araN</t>
  </si>
  <si>
    <t>ure: m]me kadzaimunu[mai araN</t>
  </si>
  <si>
    <t>ure: m]me kadzIffaimai= araN</t>
  </si>
  <si>
    <t>ure: m]me kadZigurumamai= araN</t>
  </si>
  <si>
    <t>ure: m]me kadZimai= araN</t>
  </si>
  <si>
    <t>ure: m]me kaffime:[mai araN</t>
  </si>
  <si>
    <t>ure: m]me kaG[ki:mai araN</t>
  </si>
  <si>
    <t>ure: m]me kaG[kumai araN</t>
  </si>
  <si>
    <t>ure: m]me kagaibi:[mai araN</t>
  </si>
  <si>
    <t>ure: m]me kagamba[rimai araN</t>
  </si>
  <si>
    <t>ure: m]me kagammai= araN</t>
  </si>
  <si>
    <t>ure: m]me kagare:[mai araN</t>
  </si>
  <si>
    <t>ure: m]me kaGgana[sImai araN?</t>
  </si>
  <si>
    <t>ure: m]me kagi[mai araN</t>
  </si>
  <si>
    <t>ure: m]me kagimmai= araN</t>
  </si>
  <si>
    <t>ure: m]me kagipixka[dzImai araN</t>
  </si>
  <si>
    <t>ure: m]me kagiwa:tsIx[kimai araN</t>
  </si>
  <si>
    <t>ure: m]me kaGkaxkai[mai araN</t>
  </si>
  <si>
    <t>ure: m]me kagumai [araN</t>
  </si>
  <si>
    <t>ure: m]me kaiku[mai araN</t>
  </si>
  <si>
    <t>ure: m]me kaima%ta[mai araN</t>
  </si>
  <si>
    <t>ure: m]me kaimai [araN</t>
  </si>
  <si>
    <t>ure: m]me kainamai [araN</t>
  </si>
  <si>
    <t>ure: m]me kairu[mai araN</t>
  </si>
  <si>
    <t>ure: m]me kaisIma[gi:mai araN</t>
  </si>
  <si>
    <t>ure: m]me kaisIma[mai araN</t>
  </si>
  <si>
    <t>ure: m]me kaiSixki[mai araN</t>
  </si>
  <si>
    <t>ure: m]me kaiSixkidZim[mai araN</t>
  </si>
  <si>
    <t>ure: m]me kaita[mai araN</t>
  </si>
  <si>
    <t>ure: m]me kajamai= araN</t>
  </si>
  <si>
    <t>ure: m]me kam[bimmai araN</t>
  </si>
  <si>
    <t>ure: m]me kama:[mai araN</t>
  </si>
  <si>
    <t>ure: m]me kama[ma:imai araN</t>
  </si>
  <si>
    <t>ure: m]me kama[mai araN</t>
  </si>
  <si>
    <t>ure: m]me kamadu:[mai araN</t>
  </si>
  <si>
    <t>ure: m]me kamadu[mai araN</t>
  </si>
  <si>
    <t>ure: m]me kamatsIbuni[mai araN</t>
  </si>
  <si>
    <t>ure: m]me kamatsIgu:[mai araN</t>
  </si>
  <si>
    <t>ure: m]me kamatsImai [araN</t>
  </si>
  <si>
    <t>ure: m]me kambakumai [araN</t>
  </si>
  <si>
    <t>ure: m]me kambo:mai= araN</t>
  </si>
  <si>
    <t>ure: m]me kamimai [araN</t>
  </si>
  <si>
    <t>ure: m]me kammai= araN</t>
  </si>
  <si>
    <t>ure: m]me kamu[gimai araN</t>
  </si>
  <si>
    <t>ure: m]me kana[sImai araN</t>
  </si>
  <si>
    <t>ure: m]me kanagumai= araN</t>
  </si>
  <si>
    <t>ure: m]me kanagurubo:Si[mai araN</t>
  </si>
  <si>
    <t>ure: m]me kanagurumai= araN</t>
  </si>
  <si>
    <t>ure: m]me kanamai [araN</t>
  </si>
  <si>
    <t>ure: m]me kanamai[jammai araN</t>
  </si>
  <si>
    <t>ure: m]me kanamai[mai araN</t>
  </si>
  <si>
    <t>ure: m]me kanamai[pixSumai araN</t>
  </si>
  <si>
    <t>ure: m]me kanamai[Suramai araN</t>
  </si>
  <si>
    <t>ure: m]me kanamai= araN</t>
  </si>
  <si>
    <t>ure: m]me kanamaigu:[mai araN</t>
  </si>
  <si>
    <t>ure: m]me kanamunumai= araN</t>
  </si>
  <si>
    <t>ure: m]me kanda[kimai araN</t>
  </si>
  <si>
    <t>ure: m]me kandakigama[mai araN</t>
  </si>
  <si>
    <t>ure: m]me kandu[?numai araN</t>
  </si>
  <si>
    <t>ure: m]me kandu[numai araN</t>
  </si>
  <si>
    <t>ure: m]me kandZaja:mai= araN</t>
  </si>
  <si>
    <t>ure: m]me kani[mai araN</t>
  </si>
  <si>
    <t>ure: m]me kanidZimmai= araN</t>
  </si>
  <si>
    <t>ure: m]me kanifugimai= araN</t>
  </si>
  <si>
    <t>ure: m]me kaniguSimai= araN</t>
  </si>
  <si>
    <t>ure: m]me kanimai [aran?</t>
  </si>
  <si>
    <t>ure: m]me kanimai= araN</t>
  </si>
  <si>
    <t>ure: m]me kanimiga[mai araN</t>
  </si>
  <si>
    <t>ure: m]me kannaimai [araN</t>
  </si>
  <si>
    <t>ure: m]me kannigai[mai araN</t>
  </si>
  <si>
    <t>ure: m]me kannigaiSu:[mai araN</t>
  </si>
  <si>
    <t>ure: m]me kannigaiumma[mai araN</t>
  </si>
  <si>
    <t>ure: m]me kanru:mai= araN</t>
  </si>
  <si>
    <t>ure: m]me kantana[mai araN</t>
  </si>
  <si>
    <t>ure: m]me kanu he:[mai araN</t>
  </si>
  <si>
    <t>ure: m]me kara[mai araN</t>
  </si>
  <si>
    <t>ure: m]me karajukamai= araN</t>
  </si>
  <si>
    <t>ure: m]me karapagimai= araN</t>
  </si>
  <si>
    <t>ure: m]me karapaimai= araN</t>
  </si>
  <si>
    <t>ure: m]me karapixsamai= araN</t>
  </si>
  <si>
    <t>ure: m]me karasIbuni[mai araN</t>
  </si>
  <si>
    <t>ure: m]me kari:[mai araN</t>
  </si>
  <si>
    <t>ure: m]me karigi:mai= araN</t>
  </si>
  <si>
    <t>ure: m]me kariju[sImai araN?</t>
  </si>
  <si>
    <t>ure: m]me kassa[mai araN</t>
  </si>
  <si>
    <t>ure: m]me kata:kimai= araN</t>
  </si>
  <si>
    <t>ure: m]me katSu:daSimai= araN</t>
  </si>
  <si>
    <t>ure: m]me katSu:mai= araN</t>
  </si>
  <si>
    <t>ure: m]me katti:mai= araN</t>
  </si>
  <si>
    <t>ure: m]me kav[samai araN</t>
  </si>
  <si>
    <t>ure: m]me kavusui[mai araN</t>
  </si>
  <si>
    <t>ure: m]me kavvimunu[mai araN</t>
  </si>
  <si>
    <t>ure: m]me kaxfuxtsImai araN?</t>
  </si>
  <si>
    <t>ure: m]me kaxkari[mai araN</t>
  </si>
  <si>
    <t>ure: m]me kaxkifuddZia[kamai araN</t>
  </si>
  <si>
    <t>ure: m]me kaxkigu[tumai araN</t>
  </si>
  <si>
    <t>ure: m]me kaxkimai [araN</t>
  </si>
  <si>
    <t>ure: m]me kaxkuimai= araN</t>
  </si>
  <si>
    <t>ure: m]me kaxsamai araN?</t>
  </si>
  <si>
    <t>ure: m]me kaxsaSimai= araN</t>
  </si>
  <si>
    <t>ure: m]me kaxSi:[gi:mai araN</t>
  </si>
  <si>
    <t>ure: m]me kaxSi:[mai araN</t>
  </si>
  <si>
    <t>ure: m]me kaxsImai [araN</t>
  </si>
  <si>
    <t>ure: m]me kaxta.agu[mai araN</t>
  </si>
  <si>
    <t>ure: m]me kaxta:[kamai araN</t>
  </si>
  <si>
    <t>ure: m]me kaxta:ramai [araN</t>
  </si>
  <si>
    <t>ure: m]me kaxta[di:mai araN</t>
  </si>
  <si>
    <t>ure: m]me kaxta[kamai araN</t>
  </si>
  <si>
    <t>ure: m]me kaxta[vuimai araN</t>
  </si>
  <si>
    <t>ure: m]me kaxtaba[mai araN</t>
  </si>
  <si>
    <t>ure: m]me kaxtaba[munumai araN</t>
  </si>
  <si>
    <t>ure: m]me kaxtafuX[Simai araN</t>
  </si>
  <si>
    <t>ure: m]me kaxtafux[tamai araN</t>
  </si>
  <si>
    <t>ure: m]me kaxtaka[sImai araN</t>
  </si>
  <si>
    <t>ure: m]me kaxtakasIi[dZumai araN</t>
  </si>
  <si>
    <t>ure: m]me kaxtamai [araN</t>
  </si>
  <si>
    <t>ure: m]me kaxtamibo:[mai araN</t>
  </si>
  <si>
    <t>ure: m]me kaxtamu[timai araN</t>
  </si>
  <si>
    <t>ure: m]me kaxtamura[sImai araN</t>
  </si>
  <si>
    <t>ure: m]me kaxtana[mai araN</t>
  </si>
  <si>
    <t>ure: m]me kaxtanagani[mai araN</t>
  </si>
  <si>
    <t>ure: m]me kaxtapa[gimai araN</t>
  </si>
  <si>
    <t>ure: m]me kaxtaraibitugama[mai araN</t>
  </si>
  <si>
    <t>ure: m]me kaxtatsImai [araN</t>
  </si>
  <si>
    <t>ure: m]me kaxtaumui[mai araN</t>
  </si>
  <si>
    <t>ure: m]me kaxtimunu[mai araN</t>
  </si>
  <si>
    <t>ure: m]me kaxtSamai= araN</t>
  </si>
  <si>
    <t>ure: m]me kaxtSu:buSimai= araN</t>
  </si>
  <si>
    <t>ure: m]me kaxtSu:ganamai= araN</t>
  </si>
  <si>
    <t>ure: m]me ke:dza:ra[mai araN</t>
  </si>
  <si>
    <t>ure: m]me ki:bamai araN??</t>
  </si>
  <si>
    <t>ure: m]me ki:bamai=? araN</t>
  </si>
  <si>
    <t>ure: m]me ki:fuidin[kimai araN</t>
  </si>
  <si>
    <t>ure: m]me ki:jama[mai araN</t>
  </si>
  <si>
    <t>ure: m]me ki:mai [araN</t>
  </si>
  <si>
    <t>ure: m]me ki:mai\= araN</t>
  </si>
  <si>
    <t>ure: m]me ki:mai= araN</t>
  </si>
  <si>
    <t>ure: m]me ki:mu[Samai araN</t>
  </si>
  <si>
    <t>ure: m]me ki:nu ka:[mai araN</t>
  </si>
  <si>
    <t>ure: m]me ki:nu mi:[mai araN</t>
  </si>
  <si>
    <t>ure: m]me ki:nu nai[mai araN</t>
  </si>
  <si>
    <t>ure: m]me ki:nu pana[mai araN</t>
  </si>
  <si>
    <t>ure: m]me ki:nu Sura[mai araN</t>
  </si>
  <si>
    <t>ure: m]me ki:pagi[mai araN</t>
  </si>
  <si>
    <t>ure: m]me ki:usI[mai araN</t>
  </si>
  <si>
    <t>ure: m]me kidamunu[mai araN</t>
  </si>
  <si>
    <t>ure: m]me kidzaimai= araN</t>
  </si>
  <si>
    <t>ure: m]me kidzImai= araN</t>
  </si>
  <si>
    <t>ure: m]me kiG.aro:[mai araN</t>
  </si>
  <si>
    <t>ure: m]me kigamai= araN</t>
  </si>
  <si>
    <t>ure: m]me kiguia[damai araN?</t>
  </si>
  <si>
    <t>ure: m]me kimmai [araN</t>
  </si>
  <si>
    <t>ure: m]me kimmai= araN</t>
  </si>
  <si>
    <t>ure: m]me kimmi:[dakamai araN</t>
  </si>
  <si>
    <t>ure: m]me kimmimai= araN</t>
  </si>
  <si>
    <t>ure: m]me kimufux[kumai araN</t>
  </si>
  <si>
    <t>ure: m]me kimugama[mai araN</t>
  </si>
  <si>
    <t>ure: m]me kimujam[mai araN</t>
  </si>
  <si>
    <t>ure: m]me kimukuxku[rumai araN</t>
  </si>
  <si>
    <t>ure: m]me kimumai [araN</t>
  </si>
  <si>
    <t>ure: m]me kin[rimai araN</t>
  </si>
  <si>
    <t>ure: m]me kina[mai araN</t>
  </si>
  <si>
    <t>ure: m]me kinai[mai araN</t>
  </si>
  <si>
    <t>ure: m]me kindatimai= araN</t>
  </si>
  <si>
    <t>ure: m]me kinno:bai[mai araN</t>
  </si>
  <si>
    <t>ure: m]me kinSamai= araN</t>
  </si>
  <si>
    <t>ure: m]me kinsanimmai= araN</t>
  </si>
  <si>
    <t>ure: m]me kinSo:[mai araN</t>
  </si>
  <si>
    <t>ure: m]me kinto:[??mai araN</t>
  </si>
  <si>
    <t>ure: m]me kintSa[kumai araN</t>
  </si>
  <si>
    <t>ure: m]me kinu:[mai araN</t>
  </si>
  <si>
    <t>ure: m]me kinu:butuxtuimai= araN</t>
  </si>
  <si>
    <t>ure: m]me kinu:ga [ju]:mai araN</t>
  </si>
  <si>
    <t>ure: m]me kinu:na[gimai araN[</t>
  </si>
  <si>
    <t>ure: m]me kipaimai= araN</t>
  </si>
  <si>
    <t>ure: m]me kiribira[mai araN</t>
  </si>
  <si>
    <t>ure: m]me kivusIburamai= araN</t>
  </si>
  <si>
    <t>ure: m]me kivusImai= araN</t>
  </si>
  <si>
    <t>ure: m]me kixtamai [araN</t>
  </si>
  <si>
    <t>ure: m]me kjo:[gimmai araN</t>
  </si>
  <si>
    <t>ure: m]me kjo:daimai= araN</t>
  </si>
  <si>
    <t>ure: m]me kju:ga [ju]:mai araN</t>
  </si>
  <si>
    <t>ure: m]me kju:mai [araN</t>
  </si>
  <si>
    <t>ure: m]me ko:dzImai= araN</t>
  </si>
  <si>
    <t>ure: m]me kSSi:[mai araN</t>
  </si>
  <si>
    <t>ure: m]me kSSi[mai araN</t>
  </si>
  <si>
    <t>ure: m]me kSSibe:[mai araN</t>
  </si>
  <si>
    <t>ure: m]me ku:i[mai araN</t>
  </si>
  <si>
    <t>ure: m]me ku:mai [araN</t>
  </si>
  <si>
    <t>ure: m]me ku:muja[mai araN</t>
  </si>
  <si>
    <t>ure: m]me ku:ru[gi:mai araN</t>
  </si>
  <si>
    <t>ure: m]me ku:ru[mai araN</t>
  </si>
  <si>
    <t>ure: m]me ku:Sumai= araN</t>
  </si>
  <si>
    <t>ure: m]me ku[dza]?ramai araN</t>
  </si>
  <si>
    <t>ure: m]me kubagi:mai= araN</t>
  </si>
  <si>
    <t>ure: m]me kubamai [araN</t>
  </si>
  <si>
    <t>ure: m]me kubanu pa:[mai araN</t>
  </si>
  <si>
    <t>ure: m]me kubimai= araN</t>
  </si>
  <si>
    <t>ure: m]me kubu[mai araN</t>
  </si>
  <si>
    <t>ure: m]me kubusImi[mai araN</t>
  </si>
  <si>
    <t>ure: m]me kudaimai= araN</t>
  </si>
  <si>
    <t>ure: m]me kudasIxkimai= araN</t>
  </si>
  <si>
    <t>ure: m]me kudzIkaimai= araN</t>
  </si>
  <si>
    <t>ure: m]me kudzIkimai [araN?</t>
  </si>
  <si>
    <t>ure: m]me kudzImai= araN</t>
  </si>
  <si>
    <t>ure: m]me kudZimmai= araN</t>
  </si>
  <si>
    <t>ure: m]me kudZumai [araN</t>
  </si>
  <si>
    <t>ure: m]me kuga[mai araN</t>
  </si>
  <si>
    <t>ure: m]me kuganigama[mai araN</t>
  </si>
  <si>
    <t>ure: m]me kuganimai= araN</t>
  </si>
  <si>
    <t>ure: m]me kuGkuri[mai araN</t>
  </si>
  <si>
    <t>ure: m]me kui[mai araN</t>
  </si>
  <si>
    <t>ure: m]me kuimai= araN</t>
  </si>
  <si>
    <t>ure: m]me kuita[mai araN</t>
  </si>
  <si>
    <t>ure: m]me kuitSa:[mai araN</t>
  </si>
  <si>
    <t>ure: m]me kujummai= araN</t>
  </si>
  <si>
    <t>ure: m]me kuma[mai araN</t>
  </si>
  <si>
    <t>ure: m]me kumata[mai araN</t>
  </si>
  <si>
    <t>ure: m]me kumibudui[mai araN</t>
  </si>
  <si>
    <t>ure: m]me kumimai [araN</t>
  </si>
  <si>
    <t>ure: m]me kumui[mai araN</t>
  </si>
  <si>
    <t>ure: m]me kunda[kimai araN</t>
  </si>
  <si>
    <t>ure: m]me kune:ramai [araN</t>
  </si>
  <si>
    <t>ure: m]me kunu pixtumai=?? araN</t>
  </si>
  <si>
    <t>ure: m]me kupim[mai araN</t>
  </si>
  <si>
    <t>ure: m]me kuv[mai araN</t>
  </si>
  <si>
    <t>ure: m]me kuvvamai= araN</t>
  </si>
  <si>
    <t>ure: m]me kuxkunu pixtu[mai araN</t>
  </si>
  <si>
    <t>ure: m]me kuxkunu[tsImai araN</t>
  </si>
  <si>
    <t>ure: m]me kuxkunukara[mai araN</t>
  </si>
  <si>
    <t>ure: m]me kuxkunuke:ri[mai araN</t>
  </si>
  <si>
    <t>ure: m]me kuxkunuta:i[mai araN</t>
  </si>
  <si>
    <t>ure: m]me kuxkuru[mai araN</t>
  </si>
  <si>
    <t>ure: m]me kuxpai[mmarimai araN</t>
  </si>
  <si>
    <t>ure: m]me kuxpammari[mai araN</t>
  </si>
  <si>
    <t>ure: m]me kuxpugi[mai araN</t>
  </si>
  <si>
    <t>ure: m]me kuxsammimai= araN</t>
  </si>
  <si>
    <t>ure: m]me kuxsI.atimai= araN</t>
  </si>
  <si>
    <t>ure: m]me kuxsImai= araN</t>
  </si>
  <si>
    <t>ure: m]me kuxsIxpadakamai= araN</t>
  </si>
  <si>
    <t>ure: m]me kuxtsI[pagimai araN</t>
  </si>
  <si>
    <t>ure: m]me kuxtuba[mai araN</t>
  </si>
  <si>
    <t>ure: m]me kuxtumai [araN</t>
  </si>
  <si>
    <t>ure: m]me kuxtumai= araN</t>
  </si>
  <si>
    <t>ure: m]me kuxtusImai [araN</t>
  </si>
  <si>
    <t>ure: m]me ma:i[ki:mai araN</t>
  </si>
  <si>
    <t>ure: m]me mabuju.idZumai= araN</t>
  </si>
  <si>
    <t>ure: m]me magurimunumai= araN</t>
  </si>
  <si>
    <t>ure: m]me maifugaffamai= araN</t>
  </si>
  <si>
    <t>ure: m]me makubu.i[dZumai araN</t>
  </si>
  <si>
    <t>ure: m]me me:kumunui:[mai araN</t>
  </si>
  <si>
    <t>ure: m]me midunSi:tu[mai araN</t>
  </si>
  <si>
    <t>ure: m]me migagama[mai araN</t>
  </si>
  <si>
    <t>ure: m]me mindai[mai araN</t>
  </si>
  <si>
    <t>ure: m]me mintavva[mai araN</t>
  </si>
  <si>
    <t>ure: m]me mintsIxke.[idZumai araN</t>
  </si>
  <si>
    <t>ure: m]me mitaga[vvamai araN</t>
  </si>
  <si>
    <t>ure: m]me mujaidZimmai= araN</t>
  </si>
  <si>
    <t>ure: m]me mujainindZumai= araN</t>
  </si>
  <si>
    <t>ure: m]me mutuni:mai= araN</t>
  </si>
  <si>
    <t>ure: m]me nagapinugai[mai araN</t>
  </si>
  <si>
    <t>ure: m]me namamunumai [araN</t>
  </si>
  <si>
    <t>ure: m]me natsIjasIm[mai araN</t>
  </si>
  <si>
    <t>ure: m]me natsImakimai= araN</t>
  </si>
  <si>
    <t>ure: m]me ne:bigutumai= araN</t>
  </si>
  <si>
    <t>ure: m]me nigo:[mai araN</t>
  </si>
  <si>
    <t>ure: m]me nimutsI[mai araN</t>
  </si>
  <si>
    <t>ure: m]me nnabatamai= araN</t>
  </si>
  <si>
    <t>ure: m]me nnadzIrumai= araN</t>
  </si>
  <si>
    <t>ure: m]me nudzImai= araN</t>
  </si>
  <si>
    <t>ure: m]me o:adam[mai araN</t>
  </si>
  <si>
    <t>ure: m]me o:adzamai=? araN</t>
  </si>
  <si>
    <t>ure: m]me o:ba:[mai araN</t>
  </si>
  <si>
    <t>ure: m]me o:baimai= araN</t>
  </si>
  <si>
    <t>ure: m]me o:da[mai araN</t>
  </si>
  <si>
    <t>ure: m]me o:dzana[mai araN</t>
  </si>
  <si>
    <t>ure: m]me o:gi[mai araN</t>
  </si>
  <si>
    <t>ure: m]me o:ja:[mai araN</t>
  </si>
  <si>
    <t>ure: m]me o:ju[nimai araN</t>
  </si>
  <si>
    <t>ure: m]me o:mui[idZumai araN?</t>
  </si>
  <si>
    <t>ure: m]me o:muimai [araN</t>
  </si>
  <si>
    <t>ure: m]me o:nabamai=?? araN</t>
  </si>
  <si>
    <t>ure: m]me o:sa:[ra:mai araN</t>
  </si>
  <si>
    <t>ure: m]me odzem[mai araN</t>
  </si>
  <si>
    <t>ure: m]me oto:[mai araN</t>
  </si>
  <si>
    <t>ure: m]me padara[idZumai araN</t>
  </si>
  <si>
    <t>ure: m]me pambin[jakimai araN</t>
  </si>
  <si>
    <t>ure: m]me patSiGko[mai araN</t>
  </si>
  <si>
    <t>ure: m]me patsImunumai= araN</t>
  </si>
  <si>
    <t>ure: m]me pe:ku[?mai araN</t>
  </si>
  <si>
    <t>ure: m]me pi:pixSe[mai araN</t>
  </si>
  <si>
    <t>ure: m]me pigisImi.i[dZumai araN</t>
  </si>
  <si>
    <t>ure: m]me pixtunu ka:[mai araN</t>
  </si>
  <si>
    <t>ure: m]me pja:kunitsI[mai araN</t>
  </si>
  <si>
    <t>ure: m]me pssagammari[mai araN</t>
  </si>
  <si>
    <t>ure: m]me sa:ru[mai araN</t>
  </si>
  <si>
    <t>ure: m]me sakinume:[mai araN</t>
  </si>
  <si>
    <t>ure: m]me se:mai [araN</t>
  </si>
  <si>
    <t>ure: m]me sIffu.idZumai= araN</t>
  </si>
  <si>
    <t>ure: m]me Sina[gu:mai araN</t>
  </si>
  <si>
    <t>ure: m]me Siwagutumai= araN</t>
  </si>
  <si>
    <t>ure: m]me Sixtaba:mai= araN</t>
  </si>
  <si>
    <t>ure: m]me ta:pixtu[mai araN</t>
  </si>
  <si>
    <t>ure: m]me tabaku[mai araN</t>
  </si>
  <si>
    <t>ure: m]me tamaN.idZumai= araN</t>
  </si>
  <si>
    <t>ure: m]me taxkamasare[mai araN</t>
  </si>
  <si>
    <t>ure: m]me ti:kami[mai araN</t>
  </si>
  <si>
    <t>ure: m]me ti:nu fugi[mai araN</t>
  </si>
  <si>
    <t>ure: m]me ti:nu ko:[mai araN</t>
  </si>
  <si>
    <t>ure: m]me to:%fu[ja:mai araN</t>
  </si>
  <si>
    <t>ure: m]me to:nu [mmemai araN</t>
  </si>
  <si>
    <t>ure: m]me tsIvu[mai araN</t>
  </si>
  <si>
    <t>ure: m]me tsIxkaibe:[mai araN</t>
  </si>
  <si>
    <t>ure: m]me tu:mimai= araN</t>
  </si>
  <si>
    <t>ure: m]me tugamai= araN</t>
  </si>
  <si>
    <t>ure: m]me turiba:mai= araN</t>
  </si>
  <si>
    <t>ure: m]me u:[mai araN</t>
  </si>
  <si>
    <t>ure: m]me u:to:tuganasImai= araN</t>
  </si>
  <si>
    <t>ure: m]me u:tsIrumai= araN</t>
  </si>
  <si>
    <t>ure: m]me u:tsIrunabimai= araN</t>
  </si>
  <si>
    <t>ure: m]me u[?saimai araN</t>
  </si>
  <si>
    <t>ure: m]me u[jamai araN</t>
  </si>
  <si>
    <t>ure: m]me u[kimmai araN</t>
  </si>
  <si>
    <t>ure: m]me u[sI]mai araN?</t>
  </si>
  <si>
    <t>ure: m]me u[tumai araN</t>
  </si>
  <si>
    <t>ure: m]me ubimai [araN</t>
  </si>
  <si>
    <t>ure: m]me uda:[mai araN</t>
  </si>
  <si>
    <t>ure: m]me uddZamai= araN</t>
  </si>
  <si>
    <t>ure: m]me ude:i[pixtumai araN</t>
  </si>
  <si>
    <t>ure: m]me udidara[mai araN</t>
  </si>
  <si>
    <t>ure: m]me udiga[kimai araN</t>
  </si>
  <si>
    <t>ure: m]me udimai [araN</t>
  </si>
  <si>
    <t>ure: m]me udZimai= araN</t>
  </si>
  <si>
    <t>ure: m]me udzImbaraja:mai= araN</t>
  </si>
  <si>
    <t>ure: m]me udZimu[Simai araN</t>
  </si>
  <si>
    <t>ure: m]me uGgibari[mai araN</t>
  </si>
  <si>
    <t>ure: m]me uGgu:akamai= araN</t>
  </si>
  <si>
    <t>ure: m]me uGgu:mai= araN</t>
  </si>
  <si>
    <t>ure: m]me ui[?tamai araN</t>
  </si>
  <si>
    <t>ure: m]me ui[kjo:mai araN</t>
  </si>
  <si>
    <t>ure: m]me uibi[?bi:mai araN</t>
  </si>
  <si>
    <t>ure: m]me uibi[mai araN</t>
  </si>
  <si>
    <t>ure: m]me uibibana[mai araN</t>
  </si>
  <si>
    <t>ure: m]me uibidzI[kimai araN</t>
  </si>
  <si>
    <t>ure: m]me uibigama[mai araN</t>
  </si>
  <si>
    <t>ure: m]me uibigani[mai araN</t>
  </si>
  <si>
    <t>ure: m]me uibisammim[mai araN</t>
  </si>
  <si>
    <t>ure: m]me uimai=? araN</t>
  </si>
  <si>
    <t>ure: m]me uipixtufuxsari[mai araN</t>
  </si>
  <si>
    <t>ure: m]me uipixtufuxsarja:[mai araN</t>
  </si>
  <si>
    <t>ure: m]me uipixtumai araN ?</t>
  </si>
  <si>
    <t>ure: m]me uisamai [?a]?raN</t>
  </si>
  <si>
    <t>ure: m]me uituxtumi[mai araN</t>
  </si>
  <si>
    <t>ure: m]me uja[mmamai araN</t>
  </si>
  <si>
    <t>ure: m]me ujaki[munumai araN</t>
  </si>
  <si>
    <t>ure: m]me uk[kamai araN</t>
  </si>
  <si>
    <t>ure: m]me uma[?mai araN</t>
  </si>
  <si>
    <t>ure: m]me uma[tamai araN</t>
  </si>
  <si>
    <t>ure: m]me umbu[mai araN</t>
  </si>
  <si>
    <t>ure: m]me ummamai= araN</t>
  </si>
  <si>
    <t>ure: m]me ummi:mai= araN</t>
  </si>
  <si>
    <t>ure: m]me umugai[?mai araN</t>
  </si>
  <si>
    <t>ure: m]me umui[?mai araN</t>
  </si>
  <si>
    <t>ure: m]me umuigu[tumai araN</t>
  </si>
  <si>
    <t>ure: m]me umuikum[mai araN</t>
  </si>
  <si>
    <t>ure: m]me umujassamai araN</t>
  </si>
  <si>
    <t>ure: m]me umukuxtu[munumai araN</t>
  </si>
  <si>
    <t>ure: m]me umuri[mai araN</t>
  </si>
  <si>
    <t>ure: m]me umutimai [araN</t>
  </si>
  <si>
    <t>ure: m]me undakigama[mai araN</t>
  </si>
  <si>
    <t>ure: m]me undakimai araN?</t>
  </si>
  <si>
    <t>ure: m]me undZu[??tamai araN</t>
  </si>
  <si>
    <t>ure: m]me undZu[?mai araN</t>
  </si>
  <si>
    <t>ure: m]me unimai= araN</t>
  </si>
  <si>
    <t>ure: m]me unturamai= araN</t>
  </si>
  <si>
    <t>ure: m]me unumai= araN</t>
  </si>
  <si>
    <t>ure: m]me upa.aGga[mai araN</t>
  </si>
  <si>
    <t>ure: m]me upa.anna[mai araN</t>
  </si>
  <si>
    <t>ure: m]me upu.ami[mai araN</t>
  </si>
  <si>
    <t>ure: m]me upu.uibi[mai araN</t>
  </si>
  <si>
    <t>ure: m]me upuba:[gi:mai araN</t>
  </si>
  <si>
    <t>ure: m]me upuba:[mai araN</t>
  </si>
  <si>
    <t>ure: m]me upubaGkipixtu[mai araN</t>
  </si>
  <si>
    <t>ure: m]me upubitumai araN??</t>
  </si>
  <si>
    <t>ure: m]me upudzI:[mai araN</t>
  </si>
  <si>
    <t>ure: m]me upudzI[mai araN</t>
  </si>
  <si>
    <t>ure: m]me upudzI[pindamai araN</t>
  </si>
  <si>
    <t>ure: m]me upudzim[mai araN</t>
  </si>
  <si>
    <t>ure: m]me upudZuku[gi:mai araN</t>
  </si>
  <si>
    <t>ure: m]me upugai[mai araN</t>
  </si>
  <si>
    <t>ure: m]me upugama[naimai araN</t>
  </si>
  <si>
    <t>ure: m]me upuge:m[mai araN</t>
  </si>
  <si>
    <t>ure: m]me upuge:n[nana: ne:N</t>
  </si>
  <si>
    <t>ure: m]me upuge:n[nanu muno]: araN</t>
  </si>
  <si>
    <t>ure: m]me upugimu[mai araN</t>
  </si>
  <si>
    <t>ure: m]me upugina:[mai araN</t>
  </si>
  <si>
    <t>ure: m]me upugui[?mai araN</t>
  </si>
  <si>
    <t>ure: m]me upui:[mai araN</t>
  </si>
  <si>
    <t>ure: m]me upuja:[mai araN</t>
  </si>
  <si>
    <t>ure: m]me upukadifuxkimai=? araN</t>
  </si>
  <si>
    <t>ure: m]me upumi[:mai araN</t>
  </si>
  <si>
    <t>ure: m]me upumu[gimai araN</t>
  </si>
  <si>
    <t>ure: m]me upun[tumai araN</t>
  </si>
  <si>
    <t>ure: m]me upunakamai araN??</t>
  </si>
  <si>
    <t>ure: m]me upuni[mai araN</t>
  </si>
  <si>
    <t>ure: m]me upunnafuXSu[mai araN</t>
  </si>
  <si>
    <t>ure: m]me upunnafuxSu[mai araN</t>
  </si>
  <si>
    <t>ure: m]me upunusI[dumai araN?</t>
  </si>
  <si>
    <t>ure: m]me upupixtu[mai araN</t>
  </si>
  <si>
    <t>ure: m]me upura[?mai araN</t>
  </si>
  <si>
    <t>ure: m]me upuSu:[mai araN</t>
  </si>
  <si>
    <t>ure: m]me uri:mai [?araN</t>
  </si>
  <si>
    <t>ure: m]me uridzI[mmai araN</t>
  </si>
  <si>
    <t>ure: m]me uriga:[mai araN</t>
  </si>
  <si>
    <t>ure: m]me uru[Simai araN</t>
  </si>
  <si>
    <t>ure: m]me urugapanamai= araN</t>
  </si>
  <si>
    <t>ure: m]me uruka[mai araN</t>
  </si>
  <si>
    <t>ure: m]me urumai= araN</t>
  </si>
  <si>
    <t>ure: m]me usagimai= araN</t>
  </si>
  <si>
    <t>ure: m]me usagimunu[mai araN</t>
  </si>
  <si>
    <t>ure: m]me uSidzIrumai= araN</t>
  </si>
  <si>
    <t>ure: m]me uSimai= araN</t>
  </si>
  <si>
    <t>ure: m]me usImai= araN</t>
  </si>
  <si>
    <t>ure: m]me usInu ja:[mai araN</t>
  </si>
  <si>
    <t>ure: m]me usIxkadimai= araN</t>
  </si>
  <si>
    <t>ure: m]me uSu:gana[sImai araN</t>
  </si>
  <si>
    <t>ure: m]me ut[tumai araN</t>
  </si>
  <si>
    <t>ure: m]me utSam[mai araN</t>
  </si>
  <si>
    <t>ure: m]me utu[?daramai araN</t>
  </si>
  <si>
    <t>ure: m]me utu[darajo:mai araN</t>
  </si>
  <si>
    <t>ure: m]me utuda[mai araN</t>
  </si>
  <si>
    <t>ure: m]me utuga[ffamai araN</t>
  </si>
  <si>
    <t>ure: m]me utumu[mai araN</t>
  </si>
  <si>
    <t>ure: m]me utuS[Sumai araN</t>
  </si>
  <si>
    <t>ure: m]me uvvuimai [araN</t>
  </si>
  <si>
    <t>ure: m]me ve:imai=? araN</t>
  </si>
  <si>
    <t>ure: m]me ve:kaimai= araN</t>
  </si>
  <si>
    <t>ure: m]me ve:nu pix[tumai araN</t>
  </si>
  <si>
    <t>ure: m]me vu[nemai araN</t>
  </si>
  <si>
    <t>ure: m]me vutsI.ami[mai araN</t>
  </si>
  <si>
    <t>ure: m]me wa:ka:mai= araN</t>
  </si>
  <si>
    <t>ure: m]me wa:ke:mai= araN</t>
  </si>
  <si>
    <t>ure: m]me wa:nu [maga]radZu:mai araN</t>
  </si>
  <si>
    <t>ada]mmuSSumai araN</t>
  </si>
  <si>
    <t>adzIma]samai ne:N</t>
  </si>
  <si>
    <t>atsIxka:dataG=</t>
  </si>
  <si>
    <t>batasɿgumata</t>
  </si>
  <si>
    <t>bi:maN=</t>
  </si>
  <si>
    <t>bigavvigumata</t>
  </si>
  <si>
    <t>bu:]mai kSSi [ne:N?</t>
  </si>
  <si>
    <t>dʑamoː ɕiːgumata</t>
  </si>
  <si>
    <t>dzIburu]ku Si:du bui</t>
  </si>
  <si>
    <t>e:ma]gimai araN</t>
  </si>
  <si>
    <t>ffasIgumata</t>
  </si>
  <si>
    <t>gaman ɕiːgumata</t>
  </si>
  <si>
    <t>gaman= SudataN=</t>
  </si>
  <si>
    <t>gara]samai araN</t>
  </si>
  <si>
    <t>ida:sIgumata</t>
  </si>
  <si>
    <t>ikidaSi:du= bui</t>
  </si>
  <si>
    <t>ikidasIgumata</t>
  </si>
  <si>
    <t>imimunumai= aran</t>
  </si>
  <si>
    <t>itati]datam</t>
  </si>
  <si>
    <t>ju:tsIgigumata</t>
  </si>
  <si>
    <t>ka:ki:du bui</t>
  </si>
  <si>
    <t>karasIbu]nimai araN</t>
  </si>
  <si>
    <t xml:space="preserve">kaxtami: </t>
  </si>
  <si>
    <t>ki:pa]gimai araN</t>
  </si>
  <si>
    <t>kigu]iadamai araN</t>
  </si>
  <si>
    <t>kinu]:mai ke:iG[ke:du ffitai</t>
  </si>
  <si>
    <t>kinu]:mai ke:maGkai ikidusIxtai??</t>
  </si>
  <si>
    <t>kugi:du bui</t>
  </si>
  <si>
    <t xml:space="preserve">kuxkure:kima]i araN </t>
  </si>
  <si>
    <t>m]me kabusImai= araN</t>
  </si>
  <si>
    <t>madzImi]dataN</t>
  </si>
  <si>
    <t>manjo:gumata</t>
  </si>
  <si>
    <t>mi:ja:sa]dataN</t>
  </si>
  <si>
    <t>mundari:du bui</t>
  </si>
  <si>
    <t>nagi:]du bui?</t>
  </si>
  <si>
    <t>o:sa]:ra:mai araN</t>
  </si>
  <si>
    <t>paGkaxSigumata</t>
  </si>
  <si>
    <t>ti:o:]i Si:du bui</t>
  </si>
  <si>
    <t>ti:o:]i Si:gumata</t>
  </si>
  <si>
    <t>ti:Sadu]i Si:du bui</t>
  </si>
  <si>
    <t>ti:sadu]i Si:gumata</t>
  </si>
  <si>
    <t>tsItsI]bimai ne:N</t>
  </si>
  <si>
    <t>turigumata</t>
  </si>
  <si>
    <t>turuGgumata</t>
  </si>
  <si>
    <t>uttaigumata</t>
  </si>
  <si>
    <t>toːvvakaramai kivusInudu idi: [bui??</t>
  </si>
  <si>
    <t>ivvuSamai= ne:N</t>
  </si>
  <si>
    <t>gandʑu]ːmai araN</t>
  </si>
  <si>
    <t>pixsamunu</t>
  </si>
  <si>
    <t>kinnu su]sumai  ...</t>
  </si>
  <si>
    <t>waː]nu jaː[mai ne:N</t>
  </si>
  <si>
    <t>tumi:du bui?</t>
  </si>
  <si>
    <t>bi:]du bui</t>
  </si>
  <si>
    <t>あーぬ　いー</t>
  </si>
  <si>
    <t>あだ]んぎー</t>
  </si>
  <si>
    <t>あだ]んやー</t>
  </si>
  <si>
    <t>あだ]んばー</t>
  </si>
  <si>
    <t>あだ]んばーむっしゅ</t>
  </si>
  <si>
    <t>あだ]んむっしゅ</t>
  </si>
  <si>
    <t>あだな]すなー</t>
  </si>
  <si>
    <t>あふぇ]ーわー</t>
  </si>
  <si>
    <t>あがいぬ　やー</t>
  </si>
  <si>
    <t>あんが]いびー</t>
  </si>
  <si>
    <t>あかん</t>
  </si>
  <si>
    <t>あか]さっヴぁ</t>
  </si>
  <si>
    <t>あま]んぶに</t>
  </si>
  <si>
    <t>あまん</t>
  </si>
  <si>
    <t>あん]なうや</t>
  </si>
  <si>
    <t>あね]ーむぬ</t>
  </si>
  <si>
    <t>べいじゅぬ　よーい</t>
  </si>
  <si>
    <t>びきー</t>
  </si>
  <si>
    <t>びん</t>
  </si>
  <si>
    <t>びんがた</t>
  </si>
  <si>
    <t>しょ]ーがつ</t>
  </si>
  <si>
    <t>しゅ]ーやー</t>
  </si>
  <si>
    <t>しゅたつぎーぬ　むつ</t>
  </si>
  <si>
    <t>じゃり</t>
  </si>
  <si>
    <t>ぞ]ーふつ</t>
  </si>
  <si>
    <t>じゅーる]くにつ</t>
  </si>
  <si>
    <t>ふむぬ　すー</t>
  </si>
  <si>
    <t>がー]らいじゅ</t>
  </si>
  <si>
    <t>がんま]りむぬ</t>
  </si>
  <si>
    <t>がら]さぼー</t>
  </si>
  <si>
    <t>がつ]んいじゅ</t>
  </si>
  <si>
    <t>ぐ]いやー</t>
  </si>
  <si>
    <t>いーぬ　しゅー</t>
  </si>
  <si>
    <t>い]んふしゃ</t>
  </si>
  <si>
    <t>い]んぴとぅ</t>
  </si>
  <si>
    <t>い]んない</t>
  </si>
  <si>
    <t>い]んつー</t>
  </si>
  <si>
    <t>いじゃ]くぎー</t>
  </si>
  <si>
    <t>いみしょ]ーがつ</t>
  </si>
  <si>
    <t>いんま]らだに</t>
  </si>
  <si>
    <t>いるば]らずー</t>
  </si>
  <si>
    <t>いしぬ　みーばる</t>
  </si>
  <si>
    <t>いちが]くにがく</t>
  </si>
  <si>
    <t>いつぬ　ぴとぅ</t>
  </si>
  <si>
    <t>やーぬ　じょー</t>
  </si>
  <si>
    <t>やーぬ　っふぁどぅい</t>
  </si>
  <si>
    <t>やーぬ　かん</t>
  </si>
  <si>
    <t>やーぬ　ぴとぅ</t>
  </si>
  <si>
    <t>やかん</t>
  </si>
  <si>
    <t>やまとぅが　ぱな</t>
  </si>
  <si>
    <t>ゆーなぬ　ぱー</t>
  </si>
  <si>
    <t>ゆむぬぬ　じゅーふさ</t>
  </si>
  <si>
    <t>ゆつらーや　ねーん</t>
  </si>
  <si>
    <t>かー]らやー</t>
  </si>
  <si>
    <t>かー]しゅぶぎ</t>
  </si>
  <si>
    <t>かーかす</t>
  </si>
  <si>
    <t>かーす</t>
  </si>
  <si>
    <t>かーつ]ーばい</t>
  </si>
  <si>
    <t>か]ーぷや</t>
  </si>
  <si>
    <t>かだー]ぬ　とぅー</t>
  </si>
  <si>
    <t>かいす]まぎー</t>
  </si>
  <si>
    <t>かまじ]ーぐー</t>
  </si>
  <si>
    <t>かんびん</t>
  </si>
  <si>
    <t>かなま]いやん</t>
  </si>
  <si>
    <t>かなま]いぴしゅ</t>
  </si>
  <si>
    <t>かなま]いしゅら</t>
  </si>
  <si>
    <t>かぬ　へー</t>
  </si>
  <si>
    <t>かし]ーぎー</t>
  </si>
  <si>
    <t>かたーき</t>
  </si>
  <si>
    <t>けー]ぬ</t>
  </si>
  <si>
    <t>きぐ]いあだ</t>
  </si>
  <si>
    <t>きんみ]ーだか</t>
  </si>
  <si>
    <t>きぬ]ーなぎ</t>
  </si>
  <si>
    <t>きゅーが　ゆー</t>
  </si>
  <si>
    <t>くー]るぎー</t>
  </si>
  <si>
    <t>くばぬ　ぱー</t>
  </si>
  <si>
    <t>くずき</t>
  </si>
  <si>
    <t>くくぬ　ぴとぅ</t>
  </si>
  <si>
    <t>まーばー　ねーん</t>
  </si>
  <si>
    <t>まーにぬ　ふき</t>
  </si>
  <si>
    <t>まーにぬ　ぱー</t>
  </si>
  <si>
    <t>まいや　みー</t>
  </si>
  <si>
    <t>まいぬ　いー</t>
  </si>
  <si>
    <t>まいぬ　ゆー</t>
  </si>
  <si>
    <t>まいぬ　つき</t>
  </si>
  <si>
    <t>まみぬ　ぱー</t>
  </si>
  <si>
    <t>み]ーとぅら</t>
  </si>
  <si>
    <t>みーぬ　かー</t>
  </si>
  <si>
    <t>みががま</t>
  </si>
  <si>
    <t>もも</t>
  </si>
  <si>
    <t>むんぬ　ない</t>
  </si>
  <si>
    <t>むす</t>
  </si>
  <si>
    <t>なは</t>
  </si>
  <si>
    <t>なん</t>
  </si>
  <si>
    <t>ななぬ　ぴとぅ</t>
  </si>
  <si>
    <t>なんぬ　みー</t>
  </si>
  <si>
    <t>にがい</t>
  </si>
  <si>
    <t>にんな　ありー</t>
  </si>
  <si>
    <t>にんな　ねーん</t>
  </si>
  <si>
    <t>にんぎんぬ　くず</t>
  </si>
  <si>
    <t>にすぱいや　っさん</t>
  </si>
  <si>
    <t>にすぬ　やー</t>
  </si>
  <si>
    <t>んめ　みーか</t>
  </si>
  <si>
    <t>んなかぬ　ぱな</t>
  </si>
  <si>
    <t>んたーぬ　ぴとぅ</t>
  </si>
  <si>
    <t>おーかっふぇー　ねーん</t>
  </si>
  <si>
    <t>おーさ]ーらー</t>
  </si>
  <si>
    <t>ぱだー　ねーん</t>
  </si>
  <si>
    <t>ぱいぬ　やー</t>
  </si>
  <si>
    <t>ぱいぬ　みー</t>
  </si>
  <si>
    <t>ぱらん</t>
  </si>
  <si>
    <t>ぴーゆ　んだす</t>
  </si>
  <si>
    <t>ぴしゅぬ　じゅー</t>
  </si>
  <si>
    <t>らしんばん</t>
  </si>
  <si>
    <t>らくだい</t>
  </si>
  <si>
    <t>らくがき</t>
  </si>
  <si>
    <t>らっぱ</t>
  </si>
  <si>
    <t>りくつ</t>
  </si>
  <si>
    <t>りゅーぐーぬ　かん</t>
  </si>
  <si>
    <t>さがいが]きびー</t>
  </si>
  <si>
    <t>ささ]ぎよーい</t>
  </si>
  <si>
    <t>すんふちぇー　っさん</t>
  </si>
  <si>
    <t>すま]ずふつ</t>
  </si>
  <si>
    <t>すま]ずぴとぅ</t>
  </si>
  <si>
    <t>っさん</t>
  </si>
  <si>
    <t>た]ーだー</t>
  </si>
  <si>
    <t>たかさ　しー</t>
  </si>
  <si>
    <t>てぃーぬ　ふぎ</t>
  </si>
  <si>
    <t>てぃーぬ　こー</t>
  </si>
  <si>
    <t>とー　あらんな</t>
  </si>
  <si>
    <t>とー]ぬ　んめ</t>
  </si>
  <si>
    <t>つみぐ]るだき</t>
  </si>
  <si>
    <t>つきぬ　ゆー</t>
  </si>
  <si>
    <t>とぅいぬ　すー</t>
  </si>
  <si>
    <t>う]いきょー</t>
  </si>
  <si>
    <t>うでー]いぴとぅ</t>
  </si>
  <si>
    <t>うがん</t>
  </si>
  <si>
    <t>うきー</t>
  </si>
  <si>
    <t>うむくとぅむぬ</t>
  </si>
  <si>
    <t>うぷば]ーぎー</t>
  </si>
  <si>
    <t>うぷじゅ]くぎー</t>
  </si>
  <si>
    <t>うすぬ　やー</t>
  </si>
  <si>
    <t>うとぅ]がっふぁ</t>
  </si>
  <si>
    <t>わーぬ　まがらじゅー</t>
  </si>
  <si>
    <t>あがみー</t>
  </si>
  <si>
    <t>あいかしー</t>
  </si>
  <si>
    <t>あかんべーりー</t>
  </si>
  <si>
    <t>あかみーちゃぎさどぅ　あい</t>
  </si>
  <si>
    <t>あからん</t>
  </si>
  <si>
    <t>あかりー</t>
  </si>
  <si>
    <t>あかさどぅ　あい</t>
  </si>
  <si>
    <t>あきー</t>
  </si>
  <si>
    <t>あささどぅ　あい</t>
  </si>
  <si>
    <t>じょーとーさどぅ　あい</t>
  </si>
  <si>
    <t>いずみー</t>
  </si>
  <si>
    <t>いっヴぅさどぅ　あい</t>
  </si>
  <si>
    <t>かじぇー</t>
  </si>
  <si>
    <t>きーるさどぅ　あい</t>
  </si>
  <si>
    <t>きばんしゃどぅ　あい</t>
  </si>
  <si>
    <t>ぷからっさどぅ　あい</t>
  </si>
  <si>
    <t>とー]ふやー</t>
  </si>
  <si>
    <t>つぶ]いぐー</t>
  </si>
  <si>
    <t>うむくとぅさどぅ　あい</t>
  </si>
  <si>
    <t>うぷかたさどぅ　あい</t>
  </si>
  <si>
    <t>あだんぬ　ない</t>
  </si>
  <si>
    <t>あまぬ　かー</t>
  </si>
  <si>
    <t>だらしぇー　ねーん</t>
  </si>
  <si>
    <t>じんぬ　まーや　ねーん</t>
  </si>
  <si>
    <t>えーぐ　すー</t>
  </si>
  <si>
    <t>ふぉーんつぁとぅん　っさん</t>
  </si>
  <si>
    <t>ふつん　かーや　ねーん</t>
  </si>
  <si>
    <t>いぬーが　まら</t>
  </si>
  <si>
    <t>ゆだねー　しゅんけー</t>
  </si>
  <si>
    <t>ゆぎらっふぁ　ねーん</t>
  </si>
  <si>
    <t>ゆつらー　ねーん</t>
  </si>
  <si>
    <t>かだーぬ　とぅー</t>
  </si>
  <si>
    <t>まーがー　ねーん</t>
  </si>
  <si>
    <t>まーんがやら　ぬーがやら</t>
  </si>
  <si>
    <t>まつげー　ねーん</t>
  </si>
  <si>
    <t>みーぬ　ぱぎけー</t>
  </si>
  <si>
    <t>ねーん　ない</t>
  </si>
  <si>
    <t>ねーん　なす</t>
  </si>
  <si>
    <t>ぬーしゃ　ねーん</t>
  </si>
  <si>
    <t>ぬったいてぃー　あたかー</t>
  </si>
  <si>
    <t>しゅーぬどぅ　ぬーい</t>
  </si>
  <si>
    <t>たんでぃう　すみー　わーり</t>
  </si>
  <si>
    <t>とーぬ　んめ</t>
  </si>
  <si>
    <t>ういどぅ　ます</t>
  </si>
  <si>
    <t>あずまさどぅ　あい</t>
  </si>
  <si>
    <t>あかんぞーさどぅ　あい</t>
  </si>
  <si>
    <t>あくずんさどぅ　あい</t>
  </si>
  <si>
    <t>あっちゃどぅ　あい</t>
  </si>
  <si>
    <t>ばかすぎさどぅ　あい</t>
  </si>
  <si>
    <t>ばかっさどぅ　あい</t>
  </si>
  <si>
    <t>びきぐるさどぅ　あい</t>
  </si>
  <si>
    <t>びょーじゃさどぅ　あい</t>
  </si>
  <si>
    <t>ぼーちりしゃどぅ　あい</t>
  </si>
  <si>
    <t>ぶふっじしゃどぅ　あい</t>
  </si>
  <si>
    <t>ぶがりしゃどぅ　あい</t>
  </si>
  <si>
    <t>だいずさどぅ　あい</t>
  </si>
  <si>
    <t>だすさどぅ　あい</t>
  </si>
  <si>
    <t>ざにふさどぅ　あい</t>
  </si>
  <si>
    <t>じょーずさどぅ　あい</t>
  </si>
  <si>
    <t>ふゆーしゃどぅ　あい</t>
  </si>
  <si>
    <t>いんがなさどぅ　あい</t>
  </si>
  <si>
    <t>いずさどぅ　あい</t>
  </si>
  <si>
    <t>いらいさどぅ　あい</t>
  </si>
  <si>
    <t>やーっさどぅ　あい</t>
  </si>
  <si>
    <t>やっかいしゃどぅ　あい</t>
  </si>
  <si>
    <t>やっヴぃむぬんぎさどぅ　あい</t>
  </si>
  <si>
    <t>ゆっふぁーさどぅ　あい</t>
  </si>
  <si>
    <t>ゆむざにふさどぅ　あい</t>
  </si>
  <si>
    <t>きむだかさどぅ　あい</t>
  </si>
  <si>
    <t>きむじゅーさどぅ　あい</t>
  </si>
  <si>
    <t>きっヴぅさどぅ　あい</t>
  </si>
  <si>
    <t>こーしゃどぅ　あい</t>
  </si>
  <si>
    <t>めーくんぎしゃどぅ　あい</t>
  </si>
  <si>
    <t>めーっさどぅ　あい</t>
  </si>
  <si>
    <t>みどぅんぶりさどぅ　あい</t>
  </si>
  <si>
    <t>みぱとぅいしゃどぅ　あい</t>
  </si>
  <si>
    <t>むでぃごーさどぅ　あい</t>
  </si>
  <si>
    <t>むぎーしゃどぅ　あい</t>
  </si>
  <si>
    <t>んだらーっさどぅ　あい</t>
  </si>
  <si>
    <t>んぞーなさどぅ　あい</t>
  </si>
  <si>
    <t>ににふたしゃどぅ　あい</t>
  </si>
  <si>
    <t>んがまっさどぅ　あい</t>
  </si>
  <si>
    <t>ぱごーさどぅ　　あい</t>
  </si>
  <si>
    <t>ぴんなさどぅ　あい</t>
  </si>
  <si>
    <t>ぴんすぅーさどぅ　あい</t>
  </si>
  <si>
    <t>ぴるまっさどぅ　あい</t>
  </si>
  <si>
    <t>ぴっちゃどぅ　あい</t>
  </si>
  <si>
    <t>ぴたしゃどぅ　あい</t>
  </si>
  <si>
    <t>ぷりっちゃぎしゃどぅ　あい</t>
  </si>
  <si>
    <t>らくぎしゃどぅ　あい</t>
  </si>
  <si>
    <t>らっさどぅ　あい</t>
  </si>
  <si>
    <t>すっぷさどぅ　あい</t>
  </si>
  <si>
    <t>すなかぎしゃどぅ　あい</t>
  </si>
  <si>
    <t>すかたさどぅ　あい</t>
  </si>
  <si>
    <t>すぷたいさどぅ　あい</t>
  </si>
  <si>
    <t>たねーいしゃどぅ　あい</t>
  </si>
  <si>
    <t>たかさどぅ　あい</t>
  </si>
  <si>
    <t>つんだらーっさどぅ　あい</t>
  </si>
  <si>
    <t>うでぃだいしゃどぅ　あい</t>
  </si>
  <si>
    <t>うかーっさどぅ　あい</t>
  </si>
  <si>
    <t>うとぅるっさどぅ　あい</t>
  </si>
  <si>
    <t>m3p0</t>
    <phoneticPr fontId="9"/>
  </si>
  <si>
    <t>m4p0</t>
    <phoneticPr fontId="9"/>
  </si>
  <si>
    <t>m7p0</t>
    <phoneticPr fontId="9"/>
  </si>
  <si>
    <t>L0</t>
  </si>
  <si>
    <t>L0</t>
    <phoneticPr fontId="9"/>
  </si>
  <si>
    <t>下降調気味</t>
  </si>
  <si>
    <t>p1?</t>
  </si>
  <si>
    <t>m1?</t>
  </si>
  <si>
    <t>m1??</t>
  </si>
  <si>
    <t>p1??</t>
  </si>
  <si>
    <t>??</t>
    <phoneticPr fontId="9"/>
  </si>
  <si>
    <t>ure: m]me ifuxtsImai= araN (?)</t>
  </si>
  <si>
    <t>ure: m]me imaduimai= araN</t>
  </si>
  <si>
    <t>ure: m]me imaidZumai= araN</t>
  </si>
  <si>
    <t>ure: m]me kaxtSu:idZumai= araN</t>
  </si>
  <si>
    <t>ure: m]me kubagasamai= araN</t>
  </si>
  <si>
    <t>ure: m]me kunu tsIxkimai= araN</t>
  </si>
  <si>
    <t>m]me a:mmai= araN</t>
  </si>
  <si>
    <t>m]me a:mmai= ne:N</t>
  </si>
  <si>
    <t>m]me adana:mai= araN</t>
  </si>
  <si>
    <t>m]me anibikivvamai= araN</t>
  </si>
  <si>
    <t>m]me animidumvvamai= araN</t>
  </si>
  <si>
    <t>m]me asimai= araN</t>
  </si>
  <si>
    <t>m]me asimmai= araN</t>
  </si>
  <si>
    <t>m]me ata:mamai= araN</t>
  </si>
  <si>
    <t>m]me ure: aka.a:mai= araN</t>
  </si>
  <si>
    <t>ure: m]me %amaju:mai= araN</t>
  </si>
  <si>
    <t>ure: m]me agaibarumai= araN</t>
  </si>
  <si>
    <t>ure: m]me agaikadimai= araN</t>
  </si>
  <si>
    <t>ure: m]me agaimai= araN</t>
  </si>
  <si>
    <t>ure: m]me agido:fumai= araN</t>
  </si>
  <si>
    <t>ure: m]me akabanamai= araN</t>
  </si>
  <si>
    <t>ure: m]me akaganimai= araN</t>
  </si>
  <si>
    <t>ure: m]me akagu:Sumai= araN</t>
  </si>
  <si>
    <t>ure: m]me akaimai= araN</t>
  </si>
  <si>
    <t>ure: m]me akairumai= araN</t>
  </si>
  <si>
    <t>ure: m]me akamaimai= araN</t>
  </si>
  <si>
    <t>ure: m]me akamamimai= araN</t>
  </si>
  <si>
    <t>ure: m]me akami:dakamai= araN</t>
  </si>
  <si>
    <t>ure: m]me akanadzu:mai= araN</t>
  </si>
  <si>
    <t>ure: m]me akanaidZu!mai= araN</t>
  </si>
  <si>
    <t>ure: m]me akanamai= araN</t>
  </si>
  <si>
    <t>ure: m]me akapixtutsImai= araN</t>
  </si>
  <si>
    <t>ure: m]me akato:ke:mai= araN</t>
  </si>
  <si>
    <t>ure: m]me akatsI:mai= araN</t>
  </si>
  <si>
    <t>ure: m]me akaummai= araN</t>
  </si>
  <si>
    <t>ure: m]me akavvamai= araN</t>
  </si>
  <si>
    <t>ure: m]me ako:gi:mai= araN</t>
  </si>
  <si>
    <t>ure: m]me asimmai= araN</t>
  </si>
  <si>
    <t>ure: m]me fuxtsIgutaimai= araN</t>
  </si>
  <si>
    <t>ure: m]me i:idZumai= araN</t>
  </si>
  <si>
    <t>ure: m]me ikabidumai= araN</t>
  </si>
  <si>
    <t>ure: m]me iSidZe:fumai= araN</t>
  </si>
  <si>
    <t>ure: m]me iSimai= araN</t>
  </si>
  <si>
    <t>baka:ri:du bui?</t>
  </si>
  <si>
    <t>baki:du bui?</t>
  </si>
  <si>
    <t>biːsɿmi:du bui?</t>
  </si>
  <si>
    <t>fundaki:du bui?</t>
  </si>
  <si>
    <t>jaburi:du bui?</t>
  </si>
  <si>
    <t>japaraSi:du bui?</t>
  </si>
  <si>
    <t>jari:du bui?</t>
  </si>
  <si>
    <t>jukaːSi:du bui?</t>
  </si>
  <si>
    <t>kumi:du bui?</t>
  </si>
  <si>
    <t>manoːki:du bui?</t>
  </si>
  <si>
    <t>maŋgatami:du bui?</t>
  </si>
  <si>
    <t>miːuti:du bui?</t>
  </si>
  <si>
    <t>mmi:du bui?</t>
  </si>
  <si>
    <t>mudi:du bui?</t>
  </si>
  <si>
    <t>mudumaːri:du bui?</t>
  </si>
  <si>
    <t>mumi:du bui?</t>
  </si>
  <si>
    <t>munuiːdu bui?</t>
  </si>
  <si>
    <t>muŋkixSi:du bui?</t>
  </si>
  <si>
    <t>muragi:du bui?</t>
  </si>
  <si>
    <t>muSSi:du bui?</t>
  </si>
  <si>
    <t>muttɕakari:du bui?</t>
  </si>
  <si>
    <t>nai:du bui?</t>
  </si>
  <si>
    <t>naraSi:du bui?</t>
  </si>
  <si>
    <t>neːri:du bui?</t>
  </si>
  <si>
    <t>ŋki:du bui?</t>
  </si>
  <si>
    <t>padzakari:du bui?</t>
  </si>
  <si>
    <t>pigeːri:du bui?</t>
  </si>
  <si>
    <t>pixɕugaraSi:du bui?</t>
  </si>
  <si>
    <t>sIdzImi:du bui?</t>
  </si>
  <si>
    <t>sɿxkeːSi:du bui?</t>
  </si>
  <si>
    <t>tanuSimi:du bui?</t>
  </si>
  <si>
    <t>taxki:du bui?</t>
  </si>
  <si>
    <t>taxtsɿgari:du bui?</t>
  </si>
  <si>
    <t>taxtsɿgi:du bui?</t>
  </si>
  <si>
    <t>tSige:du bui?</t>
  </si>
  <si>
    <t>tsɿxpugi:du bui?</t>
  </si>
  <si>
    <t>tsɿxte:du bui?</t>
  </si>
  <si>
    <t>tunugaSi:du bui?</t>
  </si>
  <si>
    <t>tuxtunami:du bui?</t>
  </si>
  <si>
    <t>vaːri:du bui?</t>
  </si>
  <si>
    <t>ndari:du bui??</t>
  </si>
  <si>
    <t>baːɕi:du= bui</t>
  </si>
  <si>
    <t>baɕɕi:du= bui</t>
  </si>
  <si>
    <t>baddʑe:du= bui</t>
  </si>
  <si>
    <t>bai:du= bui</t>
  </si>
  <si>
    <t>baikumi:du= bui</t>
  </si>
  <si>
    <t>bakaSi:du= bui</t>
  </si>
  <si>
    <t>baŋki:du= bui</t>
  </si>
  <si>
    <t>baraːSi:du= bui</t>
  </si>
  <si>
    <t>baramiki:du= bui</t>
  </si>
  <si>
    <t>baraSi:du= bui</t>
  </si>
  <si>
    <t>bare:du= bui</t>
  </si>
  <si>
    <t>bari:du= bui</t>
  </si>
  <si>
    <t>basaddʑi:du= bui</t>
  </si>
  <si>
    <t>batari:du= bui</t>
  </si>
  <si>
    <t>bataSi:du= bui</t>
  </si>
  <si>
    <t>bataxpari:du= bui</t>
  </si>
  <si>
    <t>beːdu= bui</t>
  </si>
  <si>
    <t>biːsɿmi:du= bui</t>
  </si>
  <si>
    <t>biɕi:du= bui</t>
  </si>
  <si>
    <t>bidari:du= bui</t>
  </si>
  <si>
    <t>biguddʑi:du= bui</t>
  </si>
  <si>
    <t>biraki:du= bui</t>
  </si>
  <si>
    <t>bivuddʑi:du= bui</t>
  </si>
  <si>
    <t>buːgaSi:du= bui</t>
  </si>
  <si>
    <t>buːgi:du= bui</t>
  </si>
  <si>
    <t>buduiŋki:du= bui</t>
  </si>
  <si>
    <t>buduraSi:du= bui</t>
  </si>
  <si>
    <t>buduri:du= bui</t>
  </si>
  <si>
    <t>buri:du= bui</t>
  </si>
  <si>
    <t>ɕabari:du= bui</t>
  </si>
  <si>
    <t>ɕadari:du= bui</t>
  </si>
  <si>
    <t>ɕɕi:du= bui</t>
  </si>
  <si>
    <t>ɕiːjavvi:du= bui</t>
  </si>
  <si>
    <t>ɕiːrari:du= bui</t>
  </si>
  <si>
    <t>ɕixkaki:du= bui</t>
  </si>
  <si>
    <t>ɕumbi:du= bui</t>
  </si>
  <si>
    <t>ɕunamari:du= bui</t>
  </si>
  <si>
    <t>ɕunami:du= bui</t>
  </si>
  <si>
    <t>ɕuri:du= bui</t>
  </si>
  <si>
    <t>ɕurumiki:du= bui</t>
  </si>
  <si>
    <t>ɕuxkuri:du= bui</t>
  </si>
  <si>
    <t>dʑaŋki:du= bui</t>
  </si>
  <si>
    <t>dʑiŋgi:du= bui</t>
  </si>
  <si>
    <t>faːSi:du= bui</t>
  </si>
  <si>
    <t>faifuxkuri:du= bui</t>
  </si>
  <si>
    <t>faipaxtaki:du= bui</t>
  </si>
  <si>
    <t>ffiː vaːri:du= bui</t>
  </si>
  <si>
    <t>fuːraSi:du= bui</t>
  </si>
  <si>
    <t>fugumaSi:du= bui</t>
  </si>
  <si>
    <t>fugumi:du= bui</t>
  </si>
  <si>
    <t>fuimaːraSi:du= bui</t>
  </si>
  <si>
    <t>fumi:du= bui</t>
  </si>
  <si>
    <t>fumpagi:du= bui</t>
  </si>
  <si>
    <t>funagi:du= bui</t>
  </si>
  <si>
    <t>funtsɿxki:du= bui</t>
  </si>
  <si>
    <t>furamiki:du= bui</t>
  </si>
  <si>
    <t>furi:du= bui</t>
  </si>
  <si>
    <t>fuxkuparaSi:du= bui</t>
  </si>
  <si>
    <t>fuxkupari:du= bui</t>
  </si>
  <si>
    <t>fuxkuri:du= bui</t>
  </si>
  <si>
    <t>fuxsagari:du= bui</t>
  </si>
  <si>
    <t>fuxsagi:du= bui</t>
  </si>
  <si>
    <t>gaːmiki:du= bui</t>
  </si>
  <si>
    <t>gagari:du= bui</t>
  </si>
  <si>
    <t>jadzɿmari:du= bui</t>
  </si>
  <si>
    <t>jaiŋki:du= bui</t>
  </si>
  <si>
    <t>jaki:du= bui</t>
  </si>
  <si>
    <t>jami:du= bui</t>
  </si>
  <si>
    <t>jamiɕɕi:du= bui</t>
  </si>
  <si>
    <t>ju:tsIgi:du= bui</t>
  </si>
  <si>
    <t>jubaSi:du= bui</t>
  </si>
  <si>
    <t>jubi:du= bui</t>
  </si>
  <si>
    <t>juddzaSi:du= bui</t>
  </si>
  <si>
    <t>juddʑi:du= bui</t>
  </si>
  <si>
    <t>jugabare:du= bui</t>
  </si>
  <si>
    <t>juguri:du= bui</t>
  </si>
  <si>
    <t>jukuxtaːi:du= bui</t>
  </si>
  <si>
    <t>juraSi:du= bui</t>
  </si>
  <si>
    <t>juri:du= bui</t>
  </si>
  <si>
    <t>jusɿgi:du= bui</t>
  </si>
  <si>
    <t>kaːrakaxSi:du= bui</t>
  </si>
  <si>
    <t>kaːraki:du= bui</t>
  </si>
  <si>
    <t>kaːraSi:du= bui</t>
  </si>
  <si>
    <t>kaːri:du= bui</t>
  </si>
  <si>
    <t>kabi:du= bui</t>
  </si>
  <si>
    <t>kadzari:du= bui</t>
  </si>
  <si>
    <t>kairaSi:du= bui</t>
  </si>
  <si>
    <t>kaje:du= bui</t>
  </si>
  <si>
    <t>kamari:du= bui</t>
  </si>
  <si>
    <t>kame:du= bui</t>
  </si>
  <si>
    <t>kameːdu= bui</t>
  </si>
  <si>
    <t>kantsɿxki:du= bui</t>
  </si>
  <si>
    <t>kaŋgeːdu= bui</t>
  </si>
  <si>
    <t>karake:du= bui</t>
  </si>
  <si>
    <t>karaSi:du= bui</t>
  </si>
  <si>
    <t>kari:du= bui</t>
  </si>
  <si>
    <t>katare:du= bui</t>
  </si>
  <si>
    <t>kaudaki:du= bui</t>
  </si>
  <si>
    <t>kaxki:du= bui</t>
  </si>
  <si>
    <t>kaxtari:du= bui</t>
  </si>
  <si>
    <t>kaxtsɿmi:du= bui</t>
  </si>
  <si>
    <t>ke:du= bui</t>
  </si>
  <si>
    <t>keːdu= bui</t>
  </si>
  <si>
    <t>keːri:du= bui</t>
  </si>
  <si>
    <t>keːSi:du= bui</t>
  </si>
  <si>
    <t>kiːdu= bui</t>
  </si>
  <si>
    <t>kibari:du= bui</t>
  </si>
  <si>
    <t>kidami:du= bui</t>
  </si>
  <si>
    <t>kiddʑi:du= bui</t>
  </si>
  <si>
    <t>kigeːSi:du= bui</t>
  </si>
  <si>
    <t>kigi:du= bui</t>
  </si>
  <si>
    <t>kimupugi:du= bui</t>
  </si>
  <si>
    <t>kivvagari:du= bui</t>
  </si>
  <si>
    <t>kixkaSi:du= bui</t>
  </si>
  <si>
    <t>kixki:du= bui</t>
  </si>
  <si>
    <t>kixtati:du= bui</t>
  </si>
  <si>
    <t>kunaSi:du= bui</t>
  </si>
  <si>
    <t>kuraSi:du= bui</t>
  </si>
  <si>
    <t>kuri:du= bui</t>
  </si>
  <si>
    <t>kurugaSi:du= bui</t>
  </si>
  <si>
    <t>kuruSi:du= bui</t>
  </si>
  <si>
    <t>kutai:du= bui</t>
  </si>
  <si>
    <t>kuxSi:du= bui</t>
  </si>
  <si>
    <t>maːraSi:du= bui</t>
  </si>
  <si>
    <t>maːri:du= bui</t>
  </si>
  <si>
    <t>maːSi:du= bui</t>
  </si>
  <si>
    <t>magaraSi:du= bui</t>
  </si>
  <si>
    <t>magari:du= bui</t>
  </si>
  <si>
    <t>magi:du= bui</t>
  </si>
  <si>
    <t>makaxSi:du= bui</t>
  </si>
  <si>
    <t>makeːraSi:du= bui</t>
  </si>
  <si>
    <t>makeːSi:du= bui</t>
  </si>
  <si>
    <t>mami:du= bui</t>
  </si>
  <si>
    <t>mamuri:du= bui</t>
  </si>
  <si>
    <t>managairi:du= bui</t>
  </si>
  <si>
    <t>mandaSi:du= bui</t>
  </si>
  <si>
    <t>mandi:du= bui</t>
  </si>
  <si>
    <t>manijaːSi:du= bui</t>
  </si>
  <si>
    <t>manije:du= bui</t>
  </si>
  <si>
    <t>marubi:du= bui</t>
  </si>
  <si>
    <t>maruki:du= bui</t>
  </si>
  <si>
    <t>matsɿvvaSi:du= bui</t>
  </si>
  <si>
    <t>matsɿvvi:du= bui</t>
  </si>
  <si>
    <t>me:du= bui</t>
  </si>
  <si>
    <t>meːdu= bui</t>
  </si>
  <si>
    <t>miguraSi:du= bui</t>
  </si>
  <si>
    <t>mmaːSi:du= bui</t>
  </si>
  <si>
    <t>mmaraSi:du= bui</t>
  </si>
  <si>
    <t>mmari:du= bui</t>
  </si>
  <si>
    <t>mmaSi:du= bui</t>
  </si>
  <si>
    <t>mmi:du= bui</t>
  </si>
  <si>
    <t>mmiki:du= bui</t>
  </si>
  <si>
    <t>mnaSi:du= bui</t>
  </si>
  <si>
    <t>mugeːraSi:du= bui</t>
  </si>
  <si>
    <t>mugeːri:du= bui</t>
  </si>
  <si>
    <t>muguri:du= bui</t>
  </si>
  <si>
    <t>muimmi:du= bui</t>
  </si>
  <si>
    <t>mujagarasɿ:du= bui</t>
  </si>
  <si>
    <t>muje:du= bui</t>
  </si>
  <si>
    <t>muki:du= bui</t>
  </si>
  <si>
    <t>mumi:du= bui</t>
  </si>
  <si>
    <t>munfuddZi:du= bui</t>
  </si>
  <si>
    <t>mure:du= bui</t>
  </si>
  <si>
    <t>muSSi:du= bui</t>
  </si>
  <si>
    <t>muttɕari:du= bui</t>
  </si>
  <si>
    <t>nːdari:du= bui</t>
  </si>
  <si>
    <t>nakaSi:du= bui</t>
  </si>
  <si>
    <t>naki:du= bui</t>
  </si>
  <si>
    <t>namaraSi:du= bui</t>
  </si>
  <si>
    <t>narabi:du= bui</t>
  </si>
  <si>
    <t>nari:du= bui</t>
  </si>
  <si>
    <t>ndari:du= bui</t>
  </si>
  <si>
    <t>niːdu= bui</t>
  </si>
  <si>
    <t>niːfuxɕari:du= bui</t>
  </si>
  <si>
    <t>niːri:du= bui</t>
  </si>
  <si>
    <t>niːsɿgaSi:du= bui</t>
  </si>
  <si>
    <t>niːttSi:du= bui</t>
  </si>
  <si>
    <t>nigiːdu= bui</t>
  </si>
  <si>
    <t>niguri:du= bui</t>
  </si>
  <si>
    <t>nnagi:du= bui</t>
  </si>
  <si>
    <t>nnari:du= bui</t>
  </si>
  <si>
    <t>nnaSi:du= bui</t>
  </si>
  <si>
    <t>nni:du= bui</t>
  </si>
  <si>
    <t>nuːri:du= bui</t>
  </si>
  <si>
    <t>nubuSi:du= bui</t>
  </si>
  <si>
    <t>nuffi:du= bui</t>
  </si>
  <si>
    <t>nuki:du= bui</t>
  </si>
  <si>
    <t>nundi:du= bui</t>
  </si>
  <si>
    <t>ŋkagi:du= bui</t>
  </si>
  <si>
    <t>ŋke:du= bui</t>
  </si>
  <si>
    <t>ŋkeːdu= bui</t>
  </si>
  <si>
    <t>ŋkeːŋgairi:du= bui</t>
  </si>
  <si>
    <t>ŋkumi:du= bui</t>
  </si>
  <si>
    <t>oːgi:du= bui</t>
  </si>
  <si>
    <t>oːmbeːri:du= bui</t>
  </si>
  <si>
    <t>padzɿmari:du= bui</t>
  </si>
  <si>
    <t>padzɿmi:du= bui</t>
  </si>
  <si>
    <t>panaguːnaraSi:du= bui</t>
  </si>
  <si>
    <t>pari:du= bui</t>
  </si>
  <si>
    <t>paxtarakaSi:du= bui</t>
  </si>
  <si>
    <t>paxtaraki:du= bui</t>
  </si>
  <si>
    <t>peːmaraSi:du= bui</t>
  </si>
  <si>
    <t>peːmari:du= bui</t>
  </si>
  <si>
    <t>piibari:du= bui</t>
  </si>
  <si>
    <t>pimmiki:du= bui</t>
  </si>
  <si>
    <t>pinarasSi:du= bui</t>
  </si>
  <si>
    <t>pinari:du= bui</t>
  </si>
  <si>
    <t>pisugari:du= bui</t>
  </si>
  <si>
    <t>pixkagi:du= bui</t>
  </si>
  <si>
    <t>pixkaSi:du= bui</t>
  </si>
  <si>
    <t>pixkeːraSi:du= bui</t>
  </si>
  <si>
    <t>pixki:du= bui</t>
  </si>
  <si>
    <t>pixkimbaSi:du= bui</t>
  </si>
  <si>
    <t>pixkitavvi:du= bui</t>
  </si>
  <si>
    <t>pixse:du= bui</t>
  </si>
  <si>
    <t>poːri:du= bui</t>
  </si>
  <si>
    <t>puraki:du= bui</t>
  </si>
  <si>
    <t>puraSi:du= bui</t>
  </si>
  <si>
    <t>saːri:du= bui</t>
  </si>
  <si>
    <t>sabaraki:du= bui</t>
  </si>
  <si>
    <t>sabifuxti:du= bui</t>
  </si>
  <si>
    <t>saduri:du= bui</t>
  </si>
  <si>
    <t>saki:du= bui</t>
  </si>
  <si>
    <t>saramikaxSi:du= bui</t>
  </si>
  <si>
    <t>saraSi:du= bui</t>
  </si>
  <si>
    <t>sari:du= bui</t>
  </si>
  <si>
    <t>savari:du= bui</t>
  </si>
  <si>
    <t>savvi:du= bui</t>
  </si>
  <si>
    <t>saxki:du= bui</t>
  </si>
  <si>
    <t>seːdu= bui</t>
  </si>
  <si>
    <t>Si:du= bui</t>
  </si>
  <si>
    <t>soːri:du= bui</t>
  </si>
  <si>
    <t>sɿbi:du= bui</t>
  </si>
  <si>
    <t>sɿN.uvvi:du= bui</t>
  </si>
  <si>
    <t>sɿnaSi:du= bui</t>
  </si>
  <si>
    <t>sɿxkeːri:du= bui</t>
  </si>
  <si>
    <t>sɿxki:du= bui</t>
  </si>
  <si>
    <t>sɿxkiusagi:du= bui</t>
  </si>
  <si>
    <t>sɿxkoːri:du= bui</t>
  </si>
  <si>
    <t>sɿxti:du= bui</t>
  </si>
  <si>
    <t>ssari:du= bui</t>
  </si>
  <si>
    <t>Sunai:du= bui</t>
  </si>
  <si>
    <t>Suntaxti:du= bui</t>
  </si>
  <si>
    <t>taːri:du= bui</t>
  </si>
  <si>
    <t>taːvvi:du= bui</t>
  </si>
  <si>
    <t>tamari:du= bui</t>
  </si>
  <si>
    <t>tamatsɿxki:du= bui</t>
  </si>
  <si>
    <t>tami:du= bui</t>
  </si>
  <si>
    <t>tare:du= bui</t>
  </si>
  <si>
    <t>taxpugi:du= bui</t>
  </si>
  <si>
    <t>tSige:du= bui</t>
  </si>
  <si>
    <t>tsɿgeːri:du= bui</t>
  </si>
  <si>
    <t>tsɿgi:du= bui</t>
  </si>
  <si>
    <t>tsɿke:du= bui</t>
  </si>
  <si>
    <t>tsɿmi:du= bui</t>
  </si>
  <si>
    <t>tsɿŋgi:du= bui</t>
  </si>
  <si>
    <t>tsɿŋkixSi:du= bui</t>
  </si>
  <si>
    <t>tsɿxkeːSi:du= bui</t>
  </si>
  <si>
    <t>tsɿxkifuddʑi:du= bui</t>
  </si>
  <si>
    <t>tsɿxkuki:du= bui</t>
  </si>
  <si>
    <t>tsɿxtumi:du= bui</t>
  </si>
  <si>
    <t>tubagari:du= bui</t>
  </si>
  <si>
    <t>tubi:du= bui</t>
  </si>
  <si>
    <t>tubikeːdu= bui</t>
  </si>
  <si>
    <t>tuddʑi:du= bui</t>
  </si>
  <si>
    <t>tumaraSi:du= bui</t>
  </si>
  <si>
    <t>tumari:du= bui</t>
  </si>
  <si>
    <t>tumfuxkaSi:du= bui</t>
  </si>
  <si>
    <t>tumi:du= bui</t>
  </si>
  <si>
    <t>tummaːri:du= bui</t>
  </si>
  <si>
    <t>tundi:du= bui</t>
  </si>
  <si>
    <t>tunugi:du= bui</t>
  </si>
  <si>
    <t>turi:du= bui</t>
  </si>
  <si>
    <t>turibari:du= bui</t>
  </si>
  <si>
    <t>turumi:du= bui</t>
  </si>
  <si>
    <t>tuxtumi:du= bui</t>
  </si>
  <si>
    <t>tuxtumiki:du= bui</t>
  </si>
  <si>
    <t>tuxtunami:du= bui</t>
  </si>
  <si>
    <t>uːffi:du= bui</t>
  </si>
  <si>
    <t>uɕeːdu= bui</t>
  </si>
  <si>
    <t>udaːSi:du= bui</t>
  </si>
  <si>
    <t>udzɿmi:du= bui</t>
  </si>
  <si>
    <t>uidaSi:du= bui</t>
  </si>
  <si>
    <t>uinoːri:du= bui</t>
  </si>
  <si>
    <t>ukabi:du= bui</t>
  </si>
  <si>
    <t>ukagari:du= bui</t>
  </si>
  <si>
    <t>ukage:du= bui</t>
  </si>
  <si>
    <t>ukuri:du= bui</t>
  </si>
  <si>
    <t>umuindaSi:du= bui</t>
  </si>
  <si>
    <t>uraSi:du= bui</t>
  </si>
  <si>
    <t>urumi:du= bui</t>
  </si>
  <si>
    <t>uSagi:du= bui</t>
  </si>
  <si>
    <t>usaitsɿxki:du= bui</t>
  </si>
  <si>
    <t>uSe:du= bui</t>
  </si>
  <si>
    <t>useːdu= bui</t>
  </si>
  <si>
    <t>uSi:du= bui</t>
  </si>
  <si>
    <t>usɿburi:du= bui</t>
  </si>
  <si>
    <t>usɿŋki:du= bui</t>
  </si>
  <si>
    <t>usuitsɿxki:du= bui</t>
  </si>
  <si>
    <t>utage:du= bui</t>
  </si>
  <si>
    <t>uttɕaki:du= bui</t>
  </si>
  <si>
    <t>uvvaSi:du= bui</t>
  </si>
  <si>
    <t>uvvi:du= bui</t>
  </si>
  <si>
    <t>vaːri:du= bui</t>
  </si>
  <si>
    <t>ve:du= bui</t>
  </si>
  <si>
    <t>veː tubaSi:du= bui</t>
  </si>
  <si>
    <t>veːɕi:du= bui</t>
  </si>
  <si>
    <t>veːdu= bui</t>
  </si>
  <si>
    <t>veːgaraSi:du= bui</t>
  </si>
  <si>
    <t>veːgari:du= bui</t>
  </si>
  <si>
    <t>veːjavvi:du= bui</t>
  </si>
  <si>
    <t>veːkuxSi:du= bui</t>
  </si>
  <si>
    <t>veːndaSi:du= bui</t>
  </si>
  <si>
    <t>veːudaːSi:du= bui</t>
  </si>
  <si>
    <t>vvi:du= bui</t>
  </si>
  <si>
    <t>ni:!du= bui?</t>
  </si>
  <si>
    <t>baki:du= bui?</t>
  </si>
  <si>
    <t>baŋkaxSi:du= bui?</t>
  </si>
  <si>
    <t>ɕimi:du= bui?</t>
  </si>
  <si>
    <t>ɕuːmaSi:du= bui?</t>
  </si>
  <si>
    <t>ffi:du= bui?</t>
  </si>
  <si>
    <t>fuːri:du= bui?</t>
  </si>
  <si>
    <t>furamiki:du= bui?</t>
  </si>
  <si>
    <t>fuxki:du= bui?</t>
  </si>
  <si>
    <t>ikavvaSi:!du=? bui?</t>
  </si>
  <si>
    <t>jai:du= bui?</t>
  </si>
  <si>
    <t>jaipuri:du= bui?</t>
  </si>
  <si>
    <t>joːri:du= bui?</t>
  </si>
  <si>
    <t>juɕi:du= bui?</t>
  </si>
  <si>
    <t>jugami:du= bui?</t>
  </si>
  <si>
    <t>kadze:du= bui?</t>
  </si>
  <si>
    <t>kixɕi:du= bui?</t>
  </si>
  <si>
    <t>maki:du= bui?</t>
  </si>
  <si>
    <t>mattɕi:du= bui?</t>
  </si>
  <si>
    <t>nadaraki:du= bui?</t>
  </si>
  <si>
    <t>ndari:du= bui?</t>
  </si>
  <si>
    <t>nudzumi:du= bui?</t>
  </si>
  <si>
    <t>nusɿbi:du= bui?</t>
  </si>
  <si>
    <t>ŋganaːri:du= bui?</t>
  </si>
  <si>
    <t>pixsafumi:du= bui?</t>
  </si>
  <si>
    <t>Si:= wa:ri:!du= bui?</t>
  </si>
  <si>
    <t>sɿxkeːraSi:du= bui?</t>
  </si>
  <si>
    <t>ssaSi:du= bui?</t>
  </si>
  <si>
    <t>sumari:du= bui?</t>
  </si>
  <si>
    <t>tami:du= bui?</t>
  </si>
  <si>
    <t>tsɿmi:du= bui?</t>
  </si>
  <si>
    <t>tsɿttɕi:du= bui?</t>
  </si>
  <si>
    <t>tsɿxki:du= bui?</t>
  </si>
  <si>
    <t>tutuxffi:du= bui?</t>
  </si>
  <si>
    <t>ukuraSi:du= bui?</t>
  </si>
  <si>
    <t>vaːmuraSi:du= bui?</t>
  </si>
  <si>
    <t>ɕumi:du= bui?</t>
  </si>
  <si>
    <t>taxkami:du= bui?</t>
  </si>
  <si>
    <t>bakaːraSi:]du bui</t>
  </si>
  <si>
    <t>bappeː]du bui</t>
  </si>
  <si>
    <t>baramikaSi:]du bui</t>
  </si>
  <si>
    <t>batafuxsari:]du bui</t>
  </si>
  <si>
    <t>batandi:]du bui</t>
  </si>
  <si>
    <t>batanti:]du bui</t>
  </si>
  <si>
    <t>biːfuxɕari:]du bui</t>
  </si>
  <si>
    <t>biːfuxti:]du bui</t>
  </si>
  <si>
    <t>bidari:]du bui</t>
  </si>
  <si>
    <t>biguraSi:]du bui</t>
  </si>
  <si>
    <t>biguri:]du bui</t>
  </si>
  <si>
    <t>biki:]du bui</t>
  </si>
  <si>
    <t>bituri:]]du bui</t>
  </si>
  <si>
    <t>bivvi:]du bui</t>
  </si>
  <si>
    <t>bugari:]du bui</t>
  </si>
  <si>
    <t>buriŋkaxSi:]du bui</t>
  </si>
  <si>
    <t>burumiki:]du bui</t>
  </si>
  <si>
    <t>ɕaSi:]du bui</t>
  </si>
  <si>
    <t>ɕɕi:]du bui</t>
  </si>
  <si>
    <t>ɕiːndaSi:]du bui</t>
  </si>
  <si>
    <t>ɕibiri:]du bui</t>
  </si>
  <si>
    <t>ɕiddʑi:]du bui</t>
  </si>
  <si>
    <t>ɕidʑimi:]du bui</t>
  </si>
  <si>
    <t>ɕidzɿmi:]du bui</t>
  </si>
  <si>
    <t>ɕigari:]du bui</t>
  </si>
  <si>
    <t>ɕimi:]du bui</t>
  </si>
  <si>
    <t>ɕimitsɿxki:]du bui</t>
  </si>
  <si>
    <t>ɕindʑi:]du bui</t>
  </si>
  <si>
    <t>ɕirabiː]du bui</t>
  </si>
  <si>
    <t>ɕudati:]du bui</t>
  </si>
  <si>
    <t>ɕugari:]du bui</t>
  </si>
  <si>
    <t>ɕure:]du bui</t>
  </si>
  <si>
    <t>ɕuri:]du bui</t>
  </si>
  <si>
    <t>dadamikaxSi:]du bui</t>
  </si>
  <si>
    <t>damagaraSi:]du bui</t>
  </si>
  <si>
    <t>damagari:]du bui</t>
  </si>
  <si>
    <t>damasari:]du bui</t>
  </si>
  <si>
    <t>damaSi:]du bui</t>
  </si>
  <si>
    <t>daramiki:]du bui</t>
  </si>
  <si>
    <t>dikaSi:]du bui</t>
  </si>
  <si>
    <t>e:]]du bui</t>
  </si>
  <si>
    <t>ffe:]du bui</t>
  </si>
  <si>
    <t>ffumi:]du bui</t>
  </si>
  <si>
    <t>ffumiki:]du bui</t>
  </si>
  <si>
    <t>fuddʑi:]du bui</t>
  </si>
  <si>
    <t>fuimi:]du bui</t>
  </si>
  <si>
    <t>furi:]du bui</t>
  </si>
  <si>
    <t>futtɕaSi:]du bui</t>
  </si>
  <si>
    <t>futtɕi:]du bui</t>
  </si>
  <si>
    <t>futtsɿxkaSi:]du bui</t>
  </si>
  <si>
    <t>fuxɕari:]du bui</t>
  </si>
  <si>
    <t>fuxɕumari:]du bui</t>
  </si>
  <si>
    <t>fuxkituri:]du bui</t>
  </si>
  <si>
    <t>fuxkumi:]du bui</t>
  </si>
  <si>
    <t>fuxsaraSi:]du bui</t>
  </si>
  <si>
    <t>fuxtaSi:]du bui</t>
  </si>
  <si>
    <t>fuxteːSi:]du bui</t>
  </si>
  <si>
    <t>gaːraSi:]du bui</t>
  </si>
  <si>
    <t>gaːri:]du bui</t>
  </si>
  <si>
    <t>gadi:]du bui</t>
  </si>
  <si>
    <t>jaːSi:]du bui</t>
  </si>
  <si>
    <t>jaduri:]du bui</t>
  </si>
  <si>
    <t>jagumari:]du bui</t>
  </si>
  <si>
    <t>jamaSi:]du bui</t>
  </si>
  <si>
    <t>jami:]du bui</t>
  </si>
  <si>
    <t>jasɿmi:]du bui</t>
  </si>
  <si>
    <t>jate:]du bui</t>
  </si>
  <si>
    <t>javvaSi:]du bui</t>
  </si>
  <si>
    <t>javvi:]du bui</t>
  </si>
  <si>
    <t>je:]du bui</t>
  </si>
  <si>
    <t>judi:]du bui</t>
  </si>
  <si>
    <t>judumaSi:]du bui</t>
  </si>
  <si>
    <t>judumi:]du bui</t>
  </si>
  <si>
    <t>juG.aːSi:]du bui</t>
  </si>
  <si>
    <t>juguSi:]du bui</t>
  </si>
  <si>
    <t>jukuxSi:]du bui</t>
  </si>
  <si>
    <t>jurugaSi:]du bui</t>
  </si>
  <si>
    <t>kaːki:]du bui</t>
  </si>
  <si>
    <t>kaːpari:]du bui</t>
  </si>
  <si>
    <t>kaːri:]du bui</t>
  </si>
  <si>
    <t>kadZaːSi:]du bui</t>
  </si>
  <si>
    <t>kadzɿmi:]du bui</t>
  </si>
  <si>
    <t>kaffaSi:]du bui</t>
  </si>
  <si>
    <t>kakaddʑi:]du bui</t>
  </si>
  <si>
    <t>kamburi:]du bui</t>
  </si>
  <si>
    <t>kandari:]du bui</t>
  </si>
  <si>
    <t>kane:]du bui</t>
  </si>
  <si>
    <t>kani:]du bui</t>
  </si>
  <si>
    <t>karaffi:]du bui</t>
  </si>
  <si>
    <t>karagi:]du bui</t>
  </si>
  <si>
    <t>karamaki:]du bui</t>
  </si>
  <si>
    <t>kasani:]du bui</t>
  </si>
  <si>
    <t>katSi:]du bui</t>
  </si>
  <si>
    <t>kavadaki:]du bui</t>
  </si>
  <si>
    <t>kaxkamiki:]du bui</t>
  </si>
  <si>
    <t>kaxkaraSi:]du bui</t>
  </si>
  <si>
    <t>kaxkari:]du bui</t>
  </si>
  <si>
    <t>kaxkumaːri:]du bui</t>
  </si>
  <si>
    <t>kaxkumi:]du bui</t>
  </si>
  <si>
    <t>kaxtadzɿki:]du bui</t>
  </si>
  <si>
    <t>kaxtafuxkaSi:]du bui</t>
  </si>
  <si>
    <t>kaxtafuxki:]du bui</t>
  </si>
  <si>
    <t>kiː]du bui</t>
  </si>
  <si>
    <t>kiːpagi:]du bui</t>
  </si>
  <si>
    <t>kimari:]du bui</t>
  </si>
  <si>
    <t>kimi:]du bui</t>
  </si>
  <si>
    <t>kimudaraSi:]du bui</t>
  </si>
  <si>
    <t>kimudari:]du bui</t>
  </si>
  <si>
    <t>kimundi:]du bui</t>
  </si>
  <si>
    <t>kiriburasSi:]du bui</t>
  </si>
  <si>
    <t>kixɕi:]du bui</t>
  </si>
  <si>
    <t>kixɕuSi:]du bui</t>
  </si>
  <si>
    <t>kixsaSi:]du bui</t>
  </si>
  <si>
    <t>kixsuri:]du bui</t>
  </si>
  <si>
    <t>kuːvvi:]du bui</t>
  </si>
  <si>
    <t>kuburi:]du bui</t>
  </si>
  <si>
    <t>kuddʑi:]du bui</t>
  </si>
  <si>
    <t>kujami:]du bui</t>
  </si>
  <si>
    <t>kumaraSi:]du bui</t>
  </si>
  <si>
    <t>kunumi:]du bui</t>
  </si>
  <si>
    <t>kuxtandi:]du bui</t>
  </si>
  <si>
    <t>maddʑari:]du bui</t>
  </si>
  <si>
    <t>maddʑi:]du bui</t>
  </si>
  <si>
    <t>madzImi:]du bui</t>
  </si>
  <si>
    <t>madzɿmi:]du bui</t>
  </si>
  <si>
    <t>majagaraSi:]du bui</t>
  </si>
  <si>
    <t>mari:]du bui</t>
  </si>
  <si>
    <t>masari:]du bui</t>
  </si>
  <si>
    <t>mataSi:]du bui</t>
  </si>
  <si>
    <t>matumari:]du bui</t>
  </si>
  <si>
    <t>matumi:]du bui</t>
  </si>
  <si>
    <t>mbe:]du bui</t>
  </si>
  <si>
    <t>mbeː]du bui</t>
  </si>
  <si>
    <t>meː]du bui</t>
  </si>
  <si>
    <t>meːgi:]du bui</t>
  </si>
  <si>
    <t>meːSi:]du bui</t>
  </si>
  <si>
    <t>miː]du bui</t>
  </si>
  <si>
    <t>miːjaːSi:]du bui</t>
  </si>
  <si>
    <t>miːmuttSi:]du bui</t>
  </si>
  <si>
    <t>miːri:]du bui</t>
  </si>
  <si>
    <t>miːtavviː]du bui</t>
  </si>
  <si>
    <t>miːtsɿxki:]du bui</t>
  </si>
  <si>
    <t>miɕi:]du bui</t>
  </si>
  <si>
    <t>migaki:]du bui</t>
  </si>
  <si>
    <t>mikakaxSi:]du bui</t>
  </si>
  <si>
    <t>mipaxturi:]du bui</t>
  </si>
  <si>
    <t>misuri:]du bui</t>
  </si>
  <si>
    <t>mitsɿxki:]du bui</t>
  </si>
  <si>
    <t>mmeː]du bui</t>
  </si>
  <si>
    <t>mmi:]]du bui</t>
  </si>
  <si>
    <t>moːki:]du bui</t>
  </si>
  <si>
    <t>muikaxSi:]du bui</t>
  </si>
  <si>
    <t>muiki:]du bui</t>
  </si>
  <si>
    <t>mumi:]du bui</t>
  </si>
  <si>
    <t>munuume:]du bui</t>
  </si>
  <si>
    <t>muraSi:]du bui</t>
  </si>
  <si>
    <t>muri:]du bui</t>
  </si>
  <si>
    <t>mutagi:]du bui</t>
  </si>
  <si>
    <t>mutaSi:]du bui</t>
  </si>
  <si>
    <t>mutSi:]du bui</t>
  </si>
  <si>
    <t>mutsɿdi:]du bui</t>
  </si>
  <si>
    <t>muttɕi:]du bui</t>
  </si>
  <si>
    <t>naddʑuri:]du bui</t>
  </si>
  <si>
    <t>nagi:]du bui</t>
  </si>
  <si>
    <t>nairaSi:]du bui</t>
  </si>
  <si>
    <t>nairi:]du bui</t>
  </si>
  <si>
    <t>nakaːri:]du bui</t>
  </si>
  <si>
    <t>nammaSi:]du bui</t>
  </si>
  <si>
    <t>naraːsɿjavvi:]du bui</t>
  </si>
  <si>
    <t>nari:]du bui</t>
  </si>
  <si>
    <t>navvuri:]du bui</t>
  </si>
  <si>
    <t>neːraSi:]du bui</t>
  </si>
  <si>
    <t>nigaːSi:]du bui</t>
  </si>
  <si>
    <t>nije:]du bui</t>
  </si>
  <si>
    <t>nivvaSi:]du bui</t>
  </si>
  <si>
    <t>nnaSi:]du bui</t>
  </si>
  <si>
    <t>noːri:]du bui</t>
  </si>
  <si>
    <t>noːSi:]du bui</t>
  </si>
  <si>
    <t>ntaSi:]du bui</t>
  </si>
  <si>
    <t>nti:]du bui</t>
  </si>
  <si>
    <t>nufumi:]du bui</t>
  </si>
  <si>
    <t>nugaːri:]du bui</t>
  </si>
  <si>
    <t>nuge:]du bui</t>
  </si>
  <si>
    <t>nugi:]du bui</t>
  </si>
  <si>
    <t>numaSi:]du bui</t>
  </si>
  <si>
    <t>ŋgi:]du bui</t>
  </si>
  <si>
    <t>o:mi:]du bui</t>
  </si>
  <si>
    <t>oːgi:]du bui</t>
  </si>
  <si>
    <t>oːri:]du bui</t>
  </si>
  <si>
    <t>ovari:]du bui</t>
  </si>
  <si>
    <t>paɕami:]du bui</t>
  </si>
  <si>
    <t>paddʑi:]du bui</t>
  </si>
  <si>
    <t>padzɿkaxSi:]du bui</t>
  </si>
  <si>
    <t>padzɿki:]du bui</t>
  </si>
  <si>
    <t>pagaSi:]du bui</t>
  </si>
  <si>
    <t>pai:]du bui</t>
  </si>
  <si>
    <t>paidi:]du bui</t>
  </si>
  <si>
    <t>pakaSi:]du bui</t>
  </si>
  <si>
    <t>pakidi:]du bui</t>
  </si>
  <si>
    <t>pakindaSi:]du bui</t>
  </si>
  <si>
    <t>panafuxki:]du bui</t>
  </si>
  <si>
    <t>panagi:]du bui</t>
  </si>
  <si>
    <t>panaraSi:]du bui</t>
  </si>
  <si>
    <t>panari:]du bui</t>
  </si>
  <si>
    <t>pandaSi:]du bui</t>
  </si>
  <si>
    <t>pandi:]du bui</t>
  </si>
  <si>
    <t>panikaiSi:]du bui</t>
  </si>
  <si>
    <t>paŋgaSi:]du bui</t>
  </si>
  <si>
    <t>paŋkixɕi:]du bui</t>
  </si>
  <si>
    <t>paramaSi:]du bui</t>
  </si>
  <si>
    <t>paxdzIki:]du bui</t>
  </si>
  <si>
    <t>paxsamari:]du bui</t>
  </si>
  <si>
    <t>peːSSi:]du bui</t>
  </si>
  <si>
    <t>piː]du bui</t>
  </si>
  <si>
    <t>piːkaxSi:]du bui</t>
  </si>
  <si>
    <t>piːki:]du bui</t>
  </si>
  <si>
    <t>pidi:]du bui</t>
  </si>
  <si>
    <t>pigi:]du bui</t>
  </si>
  <si>
    <t>piniː]du bui</t>
  </si>
  <si>
    <t>piŋgaSi:]du bui</t>
  </si>
  <si>
    <t>piŋgi:]du bui</t>
  </si>
  <si>
    <t>pire:]du bui</t>
  </si>
  <si>
    <t>pixɕi:]du bui</t>
  </si>
  <si>
    <t>pixkamikaSi:]du bui</t>
  </si>
  <si>
    <t>pixkaraSi:]du bui</t>
  </si>
  <si>
    <t>pixkari:]du bui</t>
  </si>
  <si>
    <t>poːdari:]du bui</t>
  </si>
  <si>
    <t>poːki:]du bui</t>
  </si>
  <si>
    <t>puːgi:]du bui</t>
  </si>
  <si>
    <t>puːri:]du bui</t>
  </si>
  <si>
    <t>puxɕi:]du bui</t>
  </si>
  <si>
    <t>puxsari:]du bui</t>
  </si>
  <si>
    <t>puxtumiki:]du bui</t>
  </si>
  <si>
    <t>saːpari:]du bui</t>
  </si>
  <si>
    <t>sabaki:]du bui</t>
  </si>
  <si>
    <t>sadaki:]du bui</t>
  </si>
  <si>
    <t>sagaraSi:]du bui</t>
  </si>
  <si>
    <t>sagari:]du bui</t>
  </si>
  <si>
    <t>samaraSi:]du bui</t>
  </si>
  <si>
    <t>samari:]du bui</t>
  </si>
  <si>
    <t>sami:]du bui</t>
  </si>
  <si>
    <t>sasaŋkaSi:]du bui</t>
  </si>
  <si>
    <t>sasɿŋki:]du bui</t>
  </si>
  <si>
    <t>Sibiri:]du bui</t>
  </si>
  <si>
    <t>SiGkumi:]du bui</t>
  </si>
  <si>
    <t>sImai:]du bui</t>
  </si>
  <si>
    <t>sImi:]du bui</t>
  </si>
  <si>
    <t>sɿburaSi:]du bui</t>
  </si>
  <si>
    <t>sɿburi:]du bui</t>
  </si>
  <si>
    <t>sɿdaSi:]du bui</t>
  </si>
  <si>
    <t>sɿdi:]du bui</t>
  </si>
  <si>
    <t>sɿgi:]du bui</t>
  </si>
  <si>
    <t>sɿgumari:]du bui</t>
  </si>
  <si>
    <t>sɿguri:]du bui</t>
  </si>
  <si>
    <t>sɿmuri:]du bui</t>
  </si>
  <si>
    <t>sɿne:]du bui</t>
  </si>
  <si>
    <t>sɿpixSi:]du bui</t>
  </si>
  <si>
    <t>sɿtami:]du bui</t>
  </si>
  <si>
    <t>sɿvvi:]du bui</t>
  </si>
  <si>
    <t>sɿxkaSi:]du bui</t>
  </si>
  <si>
    <t>sɿxpagi:]du bui</t>
  </si>
  <si>
    <t>sɿxputari:]du bui</t>
  </si>
  <si>
    <t>sɿxtugi:]du bui</t>
  </si>
  <si>
    <t>sɿxtuni:]du bui</t>
  </si>
  <si>
    <t>sɿxturi:]du bui</t>
  </si>
  <si>
    <t>ssagaraSi:]du bui</t>
  </si>
  <si>
    <t>ssagari:]du bui</t>
  </si>
  <si>
    <t>ssapixkaSi:]du bui</t>
  </si>
  <si>
    <t>ssapixki:]du bui</t>
  </si>
  <si>
    <t>ssɿfuddSi:]du bui</t>
  </si>
  <si>
    <t>ssumi:]du bui</t>
  </si>
  <si>
    <t>ssupari:]du bui</t>
  </si>
  <si>
    <t>ssuri:]du bui</t>
  </si>
  <si>
    <t>taːSi:]du bui</t>
  </si>
  <si>
    <t>tabani:]du bui</t>
  </si>
  <si>
    <t>taduri:]du bui</t>
  </si>
  <si>
    <t>taitsɿxki:]du bui</t>
  </si>
  <si>
    <t>tajuri:]du bui</t>
  </si>
  <si>
    <t>tamagari:]du bui</t>
  </si>
  <si>
    <t>tamakubari:]du bui</t>
  </si>
  <si>
    <t>tani:]du bui</t>
  </si>
  <si>
    <t>tanugaki:]du bui</t>
  </si>
  <si>
    <t>tasɿxkami:]du bui</t>
  </si>
  <si>
    <t>tasɿxki:]du bui</t>
  </si>
  <si>
    <t>tataSi:]du bui</t>
  </si>
  <si>
    <t xml:space="preserve">tateːSi:]du bui </t>
  </si>
  <si>
    <t>tatSi:]du bui</t>
  </si>
  <si>
    <t>taxkuddʑi:]du bui</t>
  </si>
  <si>
    <t>taxtui:]du bui</t>
  </si>
  <si>
    <t>tɕidʑimari:]du bui</t>
  </si>
  <si>
    <t>tiːganari:]du bui</t>
  </si>
  <si>
    <t>tideː]du bui</t>
  </si>
  <si>
    <t>tivvagaraSi:]du bui</t>
  </si>
  <si>
    <t>toːraSi:]du bui</t>
  </si>
  <si>
    <t>toːri:]du bui</t>
  </si>
  <si>
    <t>toːSi:]du bui</t>
  </si>
  <si>
    <t>tsɿːbi:]du bui</t>
  </si>
  <si>
    <t>tsɿːbi:]du bui id</t>
  </si>
  <si>
    <t>tsɿdzɿki:]du bui</t>
  </si>
  <si>
    <t>tsɿdzɿkiː]du bui</t>
  </si>
  <si>
    <t>tsɿginari:]du bui</t>
  </si>
  <si>
    <t>tsɿmari:]du bui</t>
  </si>
  <si>
    <t>tsɿxffaːSi:]du bui</t>
  </si>
  <si>
    <t>tsɿxffaSi:]du bui</t>
  </si>
  <si>
    <t>tsɿxffe:]du bui</t>
  </si>
  <si>
    <t>tsɿxffi:]du bui</t>
  </si>
  <si>
    <t>tsɿxfumi:]du bui</t>
  </si>
  <si>
    <t>tsɿxkanaːSi:]du bui</t>
  </si>
  <si>
    <t>tsɿxkane:]du bui</t>
  </si>
  <si>
    <t>tsɿxki:]du bui</t>
  </si>
  <si>
    <t>tsɿxtsɿki:]du bui</t>
  </si>
  <si>
    <t>tsɿxtsɿmi:]du bui</t>
  </si>
  <si>
    <t>tsɿxtsɿŋkaxSi:]du bui</t>
  </si>
  <si>
    <t>tSuːri:]du bui</t>
  </si>
  <si>
    <t>tuːdzɿki:]du bui</t>
  </si>
  <si>
    <t>tuːfuxkaSi:]du bui</t>
  </si>
  <si>
    <t>tuːkaSi:]du bui</t>
  </si>
  <si>
    <t>tuːri:]du bui</t>
  </si>
  <si>
    <t>tuːSi:]du bui</t>
  </si>
  <si>
    <t>tubje:]du bui</t>
  </si>
  <si>
    <t>tudukaxSi:]du bui</t>
  </si>
  <si>
    <t>tudzɿmari:]du bui</t>
  </si>
  <si>
    <t>tudzɿmi:]du bui</t>
  </si>
  <si>
    <t>tuipare:]du bui</t>
  </si>
  <si>
    <t>tujumaSi:]du bui</t>
  </si>
  <si>
    <t>turaSi:]du bui</t>
  </si>
  <si>
    <t>tuxkaSi:]du bui</t>
  </si>
  <si>
    <t>uːSi:]du bui</t>
  </si>
  <si>
    <t>ubeː]du bui</t>
  </si>
  <si>
    <t>uduki:]du bui</t>
  </si>
  <si>
    <t>udurukaxSi:]du bui</t>
  </si>
  <si>
    <t>udzɿkumari:]du bui</t>
  </si>
  <si>
    <t>ugamaSi:]du bui</t>
  </si>
  <si>
    <t>ugami:]du bui</t>
  </si>
  <si>
    <t>ugunaːraSi:]du bui</t>
  </si>
  <si>
    <t>ugunaːri:]du bui</t>
  </si>
  <si>
    <t>uguri:]du bui</t>
  </si>
  <si>
    <t>uibidzaSi:]du bui</t>
  </si>
  <si>
    <t>uigi:]]du bui</t>
  </si>
  <si>
    <t>ukigumi:]du bui</t>
  </si>
  <si>
    <t>ukixturi:]du bui</t>
  </si>
  <si>
    <t>ukuri:]du bui</t>
  </si>
  <si>
    <t>ukuxtari:]du bui</t>
  </si>
  <si>
    <t>umaːSi:]du bui</t>
  </si>
  <si>
    <t>ume:]du bui</t>
  </si>
  <si>
    <t>uraɕari:]du bui</t>
  </si>
  <si>
    <t>uruSi:]du bui</t>
  </si>
  <si>
    <t>usamari:]du bui</t>
  </si>
  <si>
    <t>usami:]du bui</t>
  </si>
  <si>
    <t>utsɿtsɿxki:]du bui</t>
  </si>
  <si>
    <t>utsɿxki:]du bui</t>
  </si>
  <si>
    <t>uttai:]du bui</t>
  </si>
  <si>
    <t>uttSi:]du bui</t>
  </si>
  <si>
    <t>uttsɿxki:]du bui</t>
  </si>
  <si>
    <t>uturi:]du bui</t>
  </si>
  <si>
    <t>utuSi:]du bui</t>
  </si>
  <si>
    <t>uvari:]du bui</t>
  </si>
  <si>
    <t>vttaːri:]du bui</t>
  </si>
  <si>
    <t>baːffi:]du bui?</t>
  </si>
  <si>
    <t>biː]du bui?</t>
  </si>
  <si>
    <t>birakaxSi:]du bui?</t>
  </si>
  <si>
    <t>bui?tamiki:]du bui?</t>
  </si>
  <si>
    <t>ɕumaraSi:]du bui?</t>
  </si>
  <si>
    <t>ɕumbaSi:]du bui?</t>
  </si>
  <si>
    <t>ffamari:]du bui?</t>
  </si>
  <si>
    <t>fumaːri:]du bui?</t>
  </si>
  <si>
    <t>fuxseːki:]du bui?</t>
  </si>
  <si>
    <t>jaburi:]du bui?</t>
  </si>
  <si>
    <t>juri:]du bui?</t>
  </si>
  <si>
    <t>kaːrakaxSi:]du bui?</t>
  </si>
  <si>
    <t>mbiː]du bui?</t>
  </si>
  <si>
    <t>miːpuraki:]du bui?</t>
  </si>
  <si>
    <t>mmaSi:]du bui?</t>
  </si>
  <si>
    <t>muri:]du bui?</t>
  </si>
  <si>
    <t>nadi:]du bui?</t>
  </si>
  <si>
    <t>namari:]du bui?</t>
  </si>
  <si>
    <t>naraːSi:]du bui?</t>
  </si>
  <si>
    <t>ntabi:]du bui?</t>
  </si>
  <si>
    <t>nuːSi:]du bui?</t>
  </si>
  <si>
    <t>ŋgi:]du bui?</t>
  </si>
  <si>
    <t>padzɿmaSi:]du bui?</t>
  </si>
  <si>
    <t>pixguraSi:]du bui?</t>
  </si>
  <si>
    <t>sIdzImi:]du bui?</t>
  </si>
  <si>
    <t>sImai:]du bui?</t>
  </si>
  <si>
    <t>sIni:]du bui?</t>
  </si>
  <si>
    <t>sɿxpumiki:]du bui?</t>
  </si>
  <si>
    <t>ssaSi:]du bui?</t>
  </si>
  <si>
    <t>tanumi:]du bui?</t>
  </si>
  <si>
    <t>tateːSi:]du bui?</t>
  </si>
  <si>
    <t>tsɿgi:]du bui?</t>
  </si>
  <si>
    <t xml:space="preserve">tsɿxki:]du bui? </t>
  </si>
  <si>
    <t>tuxtuffi:]du bui?</t>
  </si>
  <si>
    <t>wa:raSi:]du bui?</t>
  </si>
  <si>
    <t>m5m3</t>
    <phoneticPr fontId="9"/>
  </si>
  <si>
    <t>m5</t>
    <phoneticPr fontId="9"/>
  </si>
  <si>
    <t>m4</t>
    <phoneticPr fontId="9"/>
  </si>
  <si>
    <t>ja:dataN?</t>
  </si>
  <si>
    <t>jaridataN?</t>
  </si>
  <si>
    <t>ju]?G.aːSadataN?</t>
  </si>
  <si>
    <t>jugusadataN?</t>
  </si>
  <si>
    <t>kumaradataN?</t>
  </si>
  <si>
    <t>majagarasadataN?</t>
  </si>
  <si>
    <t>makadataN?</t>
  </si>
  <si>
    <t>miːpurakadataN?</t>
  </si>
  <si>
    <t>munu.uma:dataN?</t>
  </si>
  <si>
    <t>muŋkaxsadataN?</t>
  </si>
  <si>
    <t>muSSadataN?</t>
  </si>
  <si>
    <t>muttɕaka]?radataN?</t>
  </si>
  <si>
    <t>namaradataN?</t>
  </si>
  <si>
    <t>namaraSadataN?</t>
  </si>
  <si>
    <t>niga:dataN?</t>
  </si>
  <si>
    <t>oːmbeːradatam?</t>
  </si>
  <si>
    <t>paGkaxSadataN?</t>
  </si>
  <si>
    <t>panaguːnaraSadataN?</t>
  </si>
  <si>
    <t>pigeːradataN?</t>
  </si>
  <si>
    <t>pixkadataN?</t>
  </si>
  <si>
    <t>sImaidataN?</t>
  </si>
  <si>
    <t>sIna:ka= Su:dadataN=?</t>
  </si>
  <si>
    <t>sInidataN?</t>
  </si>
  <si>
    <t>taxtsɿgaradataN?</t>
  </si>
  <si>
    <t>taxtsɿgidatam?</t>
  </si>
  <si>
    <t>ti:Sadu]i Su:dataN?</t>
  </si>
  <si>
    <t>tsɿxtsɿŋkaxsadataN?</t>
  </si>
  <si>
    <t>tujumadataN?</t>
  </si>
  <si>
    <t>ukadatam?</t>
  </si>
  <si>
    <t>ukadataN?</t>
  </si>
  <si>
    <t>ukuradataN?</t>
  </si>
  <si>
    <t>vaːmurasadataN?</t>
  </si>
  <si>
    <t>vvadataN=</t>
  </si>
  <si>
    <t>baːsadataN=</t>
  </si>
  <si>
    <t>baɕɕidataN=</t>
  </si>
  <si>
    <t>baddʑa:dataN=</t>
  </si>
  <si>
    <t>baidataN=</t>
  </si>
  <si>
    <t>baikumadataN=</t>
  </si>
  <si>
    <t>bakadataN=</t>
  </si>
  <si>
    <t>bakaSadataN=</t>
  </si>
  <si>
    <t>baŋkadataN=</t>
  </si>
  <si>
    <t>baŋkaxsadataN=</t>
  </si>
  <si>
    <t>bara:dataN=</t>
  </si>
  <si>
    <t>baraːSadataN=</t>
  </si>
  <si>
    <t>baradataN=</t>
  </si>
  <si>
    <t>barasadatam=</t>
  </si>
  <si>
    <t>baridataN=</t>
  </si>
  <si>
    <t>baSaddʑadataN=</t>
  </si>
  <si>
    <t>bataradataN=</t>
  </si>
  <si>
    <t>batasadataN=</t>
  </si>
  <si>
    <t>bataxparadataN=</t>
  </si>
  <si>
    <t>beːdataN=</t>
  </si>
  <si>
    <t>bi:dataN=</t>
  </si>
  <si>
    <t>biːsɿmidataN=</t>
  </si>
  <si>
    <t>biɕidataN=</t>
  </si>
  <si>
    <t>bidaradataN=</t>
  </si>
  <si>
    <t>bigavvidataN=</t>
  </si>
  <si>
    <t>biguddʑadataN=</t>
  </si>
  <si>
    <t>birakadataN =</t>
  </si>
  <si>
    <t>bivuddʑadataN=</t>
  </si>
  <si>
    <t>buːgadataN=</t>
  </si>
  <si>
    <t>buːgasadataN=</t>
  </si>
  <si>
    <t>buduiŋkadataN=</t>
  </si>
  <si>
    <t>buduradataN=</t>
  </si>
  <si>
    <t>buduraSadataN=</t>
  </si>
  <si>
    <t>buradataN=</t>
  </si>
  <si>
    <t>ɕabaradataN=</t>
  </si>
  <si>
    <t>ɕadaradataN=</t>
  </si>
  <si>
    <t>ɕiːjavvadataN=</t>
  </si>
  <si>
    <t>ɕiːraridataN=</t>
  </si>
  <si>
    <t>ɕimidataN=</t>
  </si>
  <si>
    <t>ɕixkakidataN=</t>
  </si>
  <si>
    <t>ɕumidataN=</t>
  </si>
  <si>
    <t>ɕunamadataN=</t>
  </si>
  <si>
    <t>ɕunamaradataN=</t>
  </si>
  <si>
    <t>ɕuridataN=</t>
  </si>
  <si>
    <t>ɕurumikadataN=</t>
  </si>
  <si>
    <t>ɕuxkuridataN=</t>
  </si>
  <si>
    <t>dakadataN=</t>
  </si>
  <si>
    <t>dʑaŋkadataN=</t>
  </si>
  <si>
    <t>dʑiŋgidataN=</t>
  </si>
  <si>
    <t>fa:dataN=</t>
  </si>
  <si>
    <t>faːsadataN=</t>
  </si>
  <si>
    <t>faifuxkuridataN=</t>
  </si>
  <si>
    <t>ffiː vaːradataN=</t>
  </si>
  <si>
    <t>fuːradataN=</t>
  </si>
  <si>
    <t>fuːrasadataN=</t>
  </si>
  <si>
    <t>fugumasadataN=</t>
  </si>
  <si>
    <t>fuimaːrasadataN=</t>
  </si>
  <si>
    <t>fumadataN=</t>
  </si>
  <si>
    <t>fumpagadataN=</t>
  </si>
  <si>
    <t>fundakadataN=</t>
  </si>
  <si>
    <t>funtsɿxkadataN=</t>
  </si>
  <si>
    <t>furadataN=</t>
  </si>
  <si>
    <t>fuxkadataN=</t>
  </si>
  <si>
    <t>fuxkuparadataN=</t>
  </si>
  <si>
    <t>fuxkuparasadataN=</t>
  </si>
  <si>
    <t>fuxkuridataN=</t>
  </si>
  <si>
    <t>fuxsagadataN=</t>
  </si>
  <si>
    <t>fuxsagaradataN=</t>
  </si>
  <si>
    <t>gaːmikadataN=</t>
  </si>
  <si>
    <t>gagaridataN=</t>
  </si>
  <si>
    <t>jadzɿmaradataN=</t>
  </si>
  <si>
    <t>jaidataN=</t>
  </si>
  <si>
    <t>jaiŋkadataN=</t>
  </si>
  <si>
    <t>jaipuridataN=</t>
  </si>
  <si>
    <t>jakadataN=</t>
  </si>
  <si>
    <t>jamidataN=</t>
  </si>
  <si>
    <t>jamissadataN=</t>
  </si>
  <si>
    <t>japarasadataN=</t>
  </si>
  <si>
    <t>ju:tsIgadataN=</t>
  </si>
  <si>
    <t>jubadataN=</t>
  </si>
  <si>
    <t>juddʑadataN=</t>
  </si>
  <si>
    <t>juddzasadataN=</t>
  </si>
  <si>
    <t>jugabara:dataN=</t>
  </si>
  <si>
    <t>jugamadataN=</t>
  </si>
  <si>
    <t>juguridataN=</t>
  </si>
  <si>
    <t>jukuxta:radataN=</t>
  </si>
  <si>
    <t>jurasadataN=</t>
  </si>
  <si>
    <t>juridataN=</t>
  </si>
  <si>
    <t>jusɿgadataN=</t>
  </si>
  <si>
    <t>ka:datam=</t>
  </si>
  <si>
    <t>ka:dataN=</t>
  </si>
  <si>
    <t>kaːradataN=</t>
  </si>
  <si>
    <t>kaːrakadataN=</t>
  </si>
  <si>
    <t>kaːrakaxssadatam=</t>
  </si>
  <si>
    <t>kaːrasadatam=</t>
  </si>
  <si>
    <t>kabadataN=</t>
  </si>
  <si>
    <t>kadzaradataN=</t>
  </si>
  <si>
    <t>kaja:dataN=</t>
  </si>
  <si>
    <t>kama:dataN=</t>
  </si>
  <si>
    <t>kamaradataN=</t>
  </si>
  <si>
    <t>kameːdataN=</t>
  </si>
  <si>
    <t>kantsɿxkadataN=</t>
  </si>
  <si>
    <t>kaŋgeːdataN=</t>
  </si>
  <si>
    <t>karadataN=</t>
  </si>
  <si>
    <t>karaka:dataN=</t>
  </si>
  <si>
    <t>karasadatam=</t>
  </si>
  <si>
    <t>karasadataN=</t>
  </si>
  <si>
    <t>karidataN=</t>
  </si>
  <si>
    <t>kaudakadataN=</t>
  </si>
  <si>
    <t>kaxkadataN=</t>
  </si>
  <si>
    <t>kaxtara:datam=</t>
  </si>
  <si>
    <t>kaxtaradataN=</t>
  </si>
  <si>
    <t>kaxtsɿmidataN=</t>
  </si>
  <si>
    <t>keːdataN=</t>
  </si>
  <si>
    <t>keːridataN=</t>
  </si>
  <si>
    <t>keːsadataN=</t>
  </si>
  <si>
    <t>kiːdataN=</t>
  </si>
  <si>
    <t>kibaradataN=</t>
  </si>
  <si>
    <t>kidamadataN=</t>
  </si>
  <si>
    <t>kiddzadataN=</t>
  </si>
  <si>
    <t>kiddʑadataN=</t>
  </si>
  <si>
    <t>kigadataN=</t>
  </si>
  <si>
    <t>kigeːsadataN=</t>
  </si>
  <si>
    <t>kimupugadatam=</t>
  </si>
  <si>
    <t>kimupugadataN=</t>
  </si>
  <si>
    <t>kivvagaradataN=</t>
  </si>
  <si>
    <t>kixkadataN=</t>
  </si>
  <si>
    <t>kixkasadatam=</t>
  </si>
  <si>
    <t>kunaSadataN=</t>
  </si>
  <si>
    <t>kuridataN=</t>
  </si>
  <si>
    <t>kurugasadatam=</t>
  </si>
  <si>
    <t>kurusadatam=</t>
  </si>
  <si>
    <t>kuxSadataN=</t>
  </si>
  <si>
    <t>kuxtaidatam=</t>
  </si>
  <si>
    <t>ma:dataN=</t>
  </si>
  <si>
    <t>maːradataN=</t>
  </si>
  <si>
    <t>maːrasadataN=</t>
  </si>
  <si>
    <t>maːsadataN=</t>
  </si>
  <si>
    <t>magadataN=</t>
  </si>
  <si>
    <t>magaradataN=</t>
  </si>
  <si>
    <t>magarasadataN=</t>
  </si>
  <si>
    <t>magidataN=</t>
  </si>
  <si>
    <t>makadataN=</t>
  </si>
  <si>
    <t>makaxsadataN=</t>
  </si>
  <si>
    <t>makeːrasadataN=</t>
  </si>
  <si>
    <t>makeːsadataN=</t>
  </si>
  <si>
    <t>makidataN=</t>
  </si>
  <si>
    <t>mamidataN=</t>
  </si>
  <si>
    <t>mandidataN=</t>
  </si>
  <si>
    <t>marubadataN=</t>
  </si>
  <si>
    <t>marukadataN=</t>
  </si>
  <si>
    <t>matsɿvvadataN=</t>
  </si>
  <si>
    <t>meːdataN=</t>
  </si>
  <si>
    <t>migakadataN=</t>
  </si>
  <si>
    <t>migurasadataN=</t>
  </si>
  <si>
    <t>mmaːsadataN=</t>
  </si>
  <si>
    <t>mmadataN=</t>
  </si>
  <si>
    <t>mmarasadataN=</t>
  </si>
  <si>
    <t>mmaridataN=</t>
  </si>
  <si>
    <t>mmasadataN=</t>
  </si>
  <si>
    <t>mmikadataN=</t>
  </si>
  <si>
    <t>mnasadataN=</t>
  </si>
  <si>
    <t>mugeːradataN=</t>
  </si>
  <si>
    <t>mugeːraSadataN=</t>
  </si>
  <si>
    <t>muguradataN=</t>
  </si>
  <si>
    <t>muimmidataN=</t>
  </si>
  <si>
    <t>muja:dataN=</t>
  </si>
  <si>
    <t>mujagarasadataN=</t>
  </si>
  <si>
    <t>mukadataN=</t>
  </si>
  <si>
    <t>mukidataN=</t>
  </si>
  <si>
    <t>mumadataN=</t>
  </si>
  <si>
    <t>munfuddZadataN=</t>
  </si>
  <si>
    <t>mura:dataN=</t>
  </si>
  <si>
    <t>nːdaradataN=</t>
  </si>
  <si>
    <t>nakadataN=</t>
  </si>
  <si>
    <t>narabadataN=</t>
  </si>
  <si>
    <t>narabidataN=</t>
  </si>
  <si>
    <t>naradataN=</t>
  </si>
  <si>
    <t>ni:dataN=</t>
  </si>
  <si>
    <t>niːfuxɕaridataN=</t>
  </si>
  <si>
    <t>niːridataN=</t>
  </si>
  <si>
    <t>niːsɿgasadataN=</t>
  </si>
  <si>
    <t>niːttSadataN=</t>
  </si>
  <si>
    <t>nigiradataN=</t>
  </si>
  <si>
    <t>niguradataN=</t>
  </si>
  <si>
    <t>nnagadataN=</t>
  </si>
  <si>
    <t>nnasadataN=</t>
  </si>
  <si>
    <t>nnidataN=</t>
  </si>
  <si>
    <t>nuːradataN=</t>
  </si>
  <si>
    <t>nuːSidataN=</t>
  </si>
  <si>
    <t>nubuSadataN=</t>
  </si>
  <si>
    <t>nuffidataN=</t>
  </si>
  <si>
    <t>nukidataN=</t>
  </si>
  <si>
    <t>nundidataN=</t>
  </si>
  <si>
    <t>ŋganaːradataN=</t>
  </si>
  <si>
    <t>ŋkagidataN=</t>
  </si>
  <si>
    <t>ŋke:dataN=</t>
  </si>
  <si>
    <t>ŋkeːdataN=</t>
  </si>
  <si>
    <t>ŋkumadataN=</t>
  </si>
  <si>
    <t>oːgidataN=</t>
  </si>
  <si>
    <t>oːmbeːridatam=</t>
  </si>
  <si>
    <t>padzɿmaradataN=</t>
  </si>
  <si>
    <t>padzɿmasadataN=</t>
  </si>
  <si>
    <t>padzɿmidataN=</t>
  </si>
  <si>
    <t>paradataN=</t>
  </si>
  <si>
    <t>paxtarakadataN=</t>
  </si>
  <si>
    <t>paxtarakasadataN=</t>
  </si>
  <si>
    <t>peːmaradataN=</t>
  </si>
  <si>
    <t>peːmarasadataN=</t>
  </si>
  <si>
    <t>pibaridataN=</t>
  </si>
  <si>
    <t>pimmikadataN=</t>
  </si>
  <si>
    <t>pinaradataN=</t>
  </si>
  <si>
    <t>pinarassadataN=</t>
  </si>
  <si>
    <t>pixkagidataN=</t>
  </si>
  <si>
    <t>pixkeːrasadataN=</t>
  </si>
  <si>
    <t>pixkimbasadataN=</t>
  </si>
  <si>
    <t>pixkitavvadataN=</t>
  </si>
  <si>
    <t>pixkkumadataN =</t>
  </si>
  <si>
    <t>pixsa:dataN=</t>
  </si>
  <si>
    <t>pixsafumadataN=</t>
  </si>
  <si>
    <t>pixSugaradataN=</t>
  </si>
  <si>
    <t>pixSugaradataN =</t>
  </si>
  <si>
    <t>pixSugidataN =</t>
  </si>
  <si>
    <t>poːradataN=</t>
  </si>
  <si>
    <t>purakadataN=</t>
  </si>
  <si>
    <t>purakidataN=</t>
  </si>
  <si>
    <t>purasadataN=</t>
  </si>
  <si>
    <t>puridataN=</t>
  </si>
  <si>
    <t>saːradatam=</t>
  </si>
  <si>
    <t>saːradataN=</t>
  </si>
  <si>
    <t>sabarakadatam=</t>
  </si>
  <si>
    <t>sabifuxtadatam=</t>
  </si>
  <si>
    <t>sabifuxtidataN=</t>
  </si>
  <si>
    <t>sadaradatam=</t>
  </si>
  <si>
    <t>sadaradataN=</t>
  </si>
  <si>
    <t>saduradatam=</t>
  </si>
  <si>
    <t>saramikaxsadatam=</t>
  </si>
  <si>
    <t>sarasadataN=</t>
  </si>
  <si>
    <t>saridataN=</t>
  </si>
  <si>
    <t>savaradataN=</t>
  </si>
  <si>
    <t>savvadatam=</t>
  </si>
  <si>
    <t>SeːdataN=</t>
  </si>
  <si>
    <t>SixkadataN=</t>
  </si>
  <si>
    <t>soːridataN=</t>
  </si>
  <si>
    <t>sɿbadatam=</t>
  </si>
  <si>
    <t>sɿbadataN=</t>
  </si>
  <si>
    <t>sɿN.uvvidataN=</t>
  </si>
  <si>
    <t>sɿnasadataN=</t>
  </si>
  <si>
    <t>sɿxkadataN=</t>
  </si>
  <si>
    <t>sɿxkeːridataN=</t>
  </si>
  <si>
    <t>sɿxkiusagidatam=</t>
  </si>
  <si>
    <t>sɿxkoːradataN=</t>
  </si>
  <si>
    <t>sɿxtidataN=</t>
  </si>
  <si>
    <t>ssaridataN=</t>
  </si>
  <si>
    <t>su:dataN=</t>
  </si>
  <si>
    <t>suffadataN =</t>
  </si>
  <si>
    <t>SunaidataN=</t>
  </si>
  <si>
    <t>SuntaxtadataN=</t>
  </si>
  <si>
    <t>taːridataN=</t>
  </si>
  <si>
    <t>taːvvidataN=</t>
  </si>
  <si>
    <t>tamaradataN=</t>
  </si>
  <si>
    <t>tamatsɿxkadataN=</t>
  </si>
  <si>
    <t>tamidataN=</t>
  </si>
  <si>
    <t>taxpugadataN=</t>
  </si>
  <si>
    <t>tsIgwa:dataN=</t>
  </si>
  <si>
    <t>tsɿgeːradataN=</t>
  </si>
  <si>
    <t>tsɿka:dataN=</t>
  </si>
  <si>
    <t>tsɿŋgadataN=</t>
  </si>
  <si>
    <t>tsɿŋkixSadataN=</t>
  </si>
  <si>
    <t>tsɿxkeːsadataN=</t>
  </si>
  <si>
    <t>tsɿxkeːsadataN =</t>
  </si>
  <si>
    <t>tsɿxkifuddʑadataN=</t>
  </si>
  <si>
    <t>tubadataN=</t>
  </si>
  <si>
    <t>tubagaradataN=</t>
  </si>
  <si>
    <t>tubikeːdataN=</t>
  </si>
  <si>
    <t>tumaradataN=</t>
  </si>
  <si>
    <t>tumarasadataN=</t>
  </si>
  <si>
    <t>tumfuxkasadataN=</t>
  </si>
  <si>
    <t>tumidataN=</t>
  </si>
  <si>
    <t>tummaːradataN=</t>
  </si>
  <si>
    <t>tundidataN=</t>
  </si>
  <si>
    <t>tunugadataN=</t>
  </si>
  <si>
    <t>turibaradataN=</t>
  </si>
  <si>
    <t>turidataN=</t>
  </si>
  <si>
    <t>turumadataN=</t>
  </si>
  <si>
    <t>tuxtumadataN=</t>
  </si>
  <si>
    <t>tuxtumikadataN=</t>
  </si>
  <si>
    <t>tuxtunamidataN=</t>
  </si>
  <si>
    <t>uɕeːdatam=</t>
  </si>
  <si>
    <t>udaːSadataN=</t>
  </si>
  <si>
    <t>udzɿmadataN=</t>
  </si>
  <si>
    <t>uidasadataN=</t>
  </si>
  <si>
    <t>uinoːradataN=</t>
  </si>
  <si>
    <t>ukabidataN=</t>
  </si>
  <si>
    <t>ukagaradataN=</t>
  </si>
  <si>
    <t>umuindasadataN=</t>
  </si>
  <si>
    <t>urasadataN=</t>
  </si>
  <si>
    <t>urumadataN=</t>
  </si>
  <si>
    <t>uSa:dataN=</t>
  </si>
  <si>
    <t>usadataN=</t>
  </si>
  <si>
    <t>usagidataN=</t>
  </si>
  <si>
    <t>usaitsɿxkidatam=</t>
  </si>
  <si>
    <t>uSeːdataN=</t>
  </si>
  <si>
    <t>usɿburadatam=</t>
  </si>
  <si>
    <t>usɿŋkadataN=</t>
  </si>
  <si>
    <t>usuitsɿxkidatam=</t>
  </si>
  <si>
    <t>utaga:dataN=</t>
  </si>
  <si>
    <t>uttɕakidatam=</t>
  </si>
  <si>
    <t>uttsɿxkidatam=</t>
  </si>
  <si>
    <t>uvvasadatam=</t>
  </si>
  <si>
    <t>uvvidataN=</t>
  </si>
  <si>
    <t>vaːdataN=</t>
  </si>
  <si>
    <t>vaːridataN=</t>
  </si>
  <si>
    <t>veː tubaSadatam=</t>
  </si>
  <si>
    <t>veːdatam=</t>
  </si>
  <si>
    <t>veːdataN=</t>
  </si>
  <si>
    <t>veːgaradataN=</t>
  </si>
  <si>
    <t>veːgarasadatam=</t>
  </si>
  <si>
    <t>veːjavviadataN=</t>
  </si>
  <si>
    <t>veːkuxSadataN=</t>
  </si>
  <si>
    <t>veːndasadataN=</t>
  </si>
  <si>
    <t>veːsadataN=</t>
  </si>
  <si>
    <t>veːudaːSadatam=</t>
  </si>
  <si>
    <t>ɕuːmaSadataN=?</t>
  </si>
  <si>
    <t>ffadataN=?</t>
  </si>
  <si>
    <t>ffidataN=?</t>
  </si>
  <si>
    <t>fumadataN=?</t>
  </si>
  <si>
    <t>jubasadataN=?</t>
  </si>
  <si>
    <t>ka:dataN=?</t>
  </si>
  <si>
    <t>kaːrakaxsadataN=?</t>
  </si>
  <si>
    <t>kadza:dataN=?</t>
  </si>
  <si>
    <t>kurasadatam=?</t>
  </si>
  <si>
    <t>maddʑaridataN=?</t>
  </si>
  <si>
    <t>makadataN=?</t>
  </si>
  <si>
    <t>managairadataN=?</t>
  </si>
  <si>
    <t>mandasadataN=?</t>
  </si>
  <si>
    <t>maŋgatamidataN=?</t>
  </si>
  <si>
    <t>matsɿvvaSadataN=?</t>
  </si>
  <si>
    <t>mmadataN=?</t>
  </si>
  <si>
    <t>mumadataN=?</t>
  </si>
  <si>
    <t>muragidataN=?</t>
  </si>
  <si>
    <t>mussadataN=?</t>
  </si>
  <si>
    <t>muttɕaridataN=?</t>
  </si>
  <si>
    <t>nadarakidataN=?</t>
  </si>
  <si>
    <t>naidataN=?</t>
  </si>
  <si>
    <t>nakasadataN=?</t>
  </si>
  <si>
    <t>narasadataN=?</t>
  </si>
  <si>
    <t>neːradataN=?</t>
  </si>
  <si>
    <t>nudzumadataN=?</t>
  </si>
  <si>
    <t>nuradataN=?</t>
  </si>
  <si>
    <t>nusɿbadataN=?</t>
  </si>
  <si>
    <t>ŋkadataN=?</t>
  </si>
  <si>
    <t>padZakaradataN=?</t>
  </si>
  <si>
    <t>pandasadataN=?</t>
  </si>
  <si>
    <t>pixɕugaraSadataN=?</t>
  </si>
  <si>
    <t>pixkasadataN=?</t>
  </si>
  <si>
    <t>saxkada]?taN=?</t>
  </si>
  <si>
    <t>Si:= wa:radataN==?</t>
  </si>
  <si>
    <t>sInadataN=?</t>
  </si>
  <si>
    <t>sɿxkeːrasadataN=?</t>
  </si>
  <si>
    <t>ssadataN=?</t>
  </si>
  <si>
    <t>SumaradataN=?</t>
  </si>
  <si>
    <t>tanusImadataN=?</t>
  </si>
  <si>
    <t>tara:dataN=?</t>
  </si>
  <si>
    <t>taxkadataN=?</t>
  </si>
  <si>
    <t>taxkamadataN=?</t>
  </si>
  <si>
    <t>tSiga:dataN=?</t>
  </si>
  <si>
    <t>tsɿgadataN=?</t>
  </si>
  <si>
    <t>tsɿmadataN=?</t>
  </si>
  <si>
    <t>tsɿttɕadataN=?</t>
  </si>
  <si>
    <t>tsɿxkadataN=?</t>
  </si>
  <si>
    <t>tsɿxkukidataN=?</t>
  </si>
  <si>
    <t>tsɿxpugidataN=?</t>
  </si>
  <si>
    <t>tsɿxte:dataN=?</t>
  </si>
  <si>
    <t>tunugasadataN=?</t>
  </si>
  <si>
    <t>tuxtumidataN=?</t>
  </si>
  <si>
    <t>ukaga:dataN=?</t>
  </si>
  <si>
    <t>vaːmurasadataN=?</t>
  </si>
  <si>
    <t>vaːradataN=?</t>
  </si>
  <si>
    <t>manijaːsadataN=??</t>
  </si>
  <si>
    <t>manoːkidataN=??</t>
  </si>
  <si>
    <t>ndaradataN=??</t>
  </si>
  <si>
    <t>ndaridataN=??</t>
  </si>
  <si>
    <t>tuddʑidataN=??</t>
  </si>
  <si>
    <t>wa:rasadataN=??</t>
  </si>
  <si>
    <t>tari]dataN</t>
  </si>
  <si>
    <t>baka:]dataN</t>
  </si>
  <si>
    <t>bakaːrasa]dataN</t>
  </si>
  <si>
    <t>baka]dataN</t>
  </si>
  <si>
    <t>baki]dataN</t>
  </si>
  <si>
    <t>bappeː]dataN</t>
  </si>
  <si>
    <t>baramika]dataN</t>
  </si>
  <si>
    <t>baramikaSa]dataN</t>
  </si>
  <si>
    <t>batafuxsari]dataN</t>
  </si>
  <si>
    <t>batandi]dataN</t>
  </si>
  <si>
    <t>batanta]dataN</t>
  </si>
  <si>
    <t>biːfuxɕari]dataN</t>
  </si>
  <si>
    <t>biːfuxti]dataN</t>
  </si>
  <si>
    <t>bigura]dataN</t>
  </si>
  <si>
    <t>bigurasa]dataN</t>
  </si>
  <si>
    <t>bika]dataN</t>
  </si>
  <si>
    <t>bitura]dataN</t>
  </si>
  <si>
    <t>bituri]dataN</t>
  </si>
  <si>
    <t>bivvi]dataN</t>
  </si>
  <si>
    <t>buga]ri]dataN</t>
  </si>
  <si>
    <t>buitamika]dataN</t>
  </si>
  <si>
    <t>bura]dataN</t>
  </si>
  <si>
    <t>buri]dataN</t>
  </si>
  <si>
    <t>buriŋkaxsa]dataN</t>
  </si>
  <si>
    <t>burumika]dataN</t>
  </si>
  <si>
    <t>ɕaSa]dataN</t>
  </si>
  <si>
    <t>ɕiːndaSa]dataN</t>
  </si>
  <si>
    <t>ɕiddʑa]dataN</t>
  </si>
  <si>
    <t>ɕidʑimi]dataN</t>
  </si>
  <si>
    <t>ɕidzɿmi]dataN</t>
  </si>
  <si>
    <t>ɕigari]dataN</t>
  </si>
  <si>
    <t>ɕimi]dataN</t>
  </si>
  <si>
    <t>ɕimitsɿxki]dataN</t>
  </si>
  <si>
    <t>ɕudata]dataN</t>
  </si>
  <si>
    <t>ɕudati]dataN</t>
  </si>
  <si>
    <t>ɕugara]dataN</t>
  </si>
  <si>
    <t>ɕumbaSa]dataN</t>
  </si>
  <si>
    <t>ɕura:]dataN</t>
  </si>
  <si>
    <t>ɕura]dataN</t>
  </si>
  <si>
    <t>dadamikaxSa]dataN</t>
  </si>
  <si>
    <t>damagara]dataN</t>
  </si>
  <si>
    <t>damagarasa]dataN</t>
  </si>
  <si>
    <t>damasa]dataN</t>
  </si>
  <si>
    <t>damasari]dataN</t>
  </si>
  <si>
    <t>daramika]dataN</t>
  </si>
  <si>
    <t>dari]dataN</t>
  </si>
  <si>
    <t>dikasa]dataN</t>
  </si>
  <si>
    <t>diki]dataN</t>
  </si>
  <si>
    <t>ffa]dataN</t>
  </si>
  <si>
    <t>ffasa]dataN</t>
  </si>
  <si>
    <t>ffe:]dataN</t>
  </si>
  <si>
    <t>ffumika]dataN</t>
  </si>
  <si>
    <t>ffumma]dataN</t>
  </si>
  <si>
    <t>fudaka]dataN</t>
  </si>
  <si>
    <t>fuddZa]dataN</t>
  </si>
  <si>
    <t>fuddʑa]dataN</t>
  </si>
  <si>
    <t>fuguma]dataN</t>
  </si>
  <si>
    <t>fuima]dataN</t>
  </si>
  <si>
    <t>fumura]dataN</t>
  </si>
  <si>
    <t>fura]dataN</t>
  </si>
  <si>
    <t>furamika]dataN</t>
  </si>
  <si>
    <t>futtɕa]dataN</t>
  </si>
  <si>
    <t>futtɕaSa]dataN</t>
  </si>
  <si>
    <t>futtSa]dataN</t>
  </si>
  <si>
    <t xml:space="preserve">futtSasa]dataN </t>
  </si>
  <si>
    <t>futtsɿxkasa]dataN</t>
  </si>
  <si>
    <t>fuxɕumara]dataN</t>
  </si>
  <si>
    <t>fuxka]dataN</t>
  </si>
  <si>
    <t>fuxkasa]dataN</t>
  </si>
  <si>
    <t>fuxki]dataN</t>
  </si>
  <si>
    <t>fuxkitura]dataN</t>
  </si>
  <si>
    <t>fuxkuma]dataN</t>
  </si>
  <si>
    <t>fuxsarasa]dataN</t>
  </si>
  <si>
    <t>fuxsari]dataN</t>
  </si>
  <si>
    <t>fuxta]dataN</t>
  </si>
  <si>
    <t>fuxtasa]dataN</t>
  </si>
  <si>
    <t>fuxteːsa]dataN</t>
  </si>
  <si>
    <t>fuxti]dataN</t>
  </si>
  <si>
    <t>e:]]dataN</t>
  </si>
  <si>
    <t>gadi]datam</t>
  </si>
  <si>
    <t>piguri]dataN</t>
  </si>
  <si>
    <t>ja:]dataN</t>
  </si>
  <si>
    <t>jaːsa]dataN</t>
  </si>
  <si>
    <t>jaburi]dataN</t>
  </si>
  <si>
    <t>jadui]dataN</t>
  </si>
  <si>
    <t>jagumara]dataN</t>
  </si>
  <si>
    <t>jama]dataN</t>
  </si>
  <si>
    <t>jamasa]dataN</t>
  </si>
  <si>
    <t>jasɿma]dataN</t>
  </si>
  <si>
    <t>jata:]dataN</t>
  </si>
  <si>
    <t>javvasa]dataN</t>
  </si>
  <si>
    <t>javvi]dataN</t>
  </si>
  <si>
    <t>judi]dataN</t>
  </si>
  <si>
    <t>juduma]dataN</t>
  </si>
  <si>
    <t>judumasa]dataN</t>
  </si>
  <si>
    <t>juka:]dataN</t>
  </si>
  <si>
    <t>jukaːsa]dataN</t>
  </si>
  <si>
    <t>jukuxsa]dataN</t>
  </si>
  <si>
    <t>juma]dataN</t>
  </si>
  <si>
    <t>jurugasa]dataN</t>
  </si>
  <si>
    <t>jurusa]dataN</t>
  </si>
  <si>
    <t>kaːpara]dataN</t>
  </si>
  <si>
    <t>kaːra]dataN</t>
  </si>
  <si>
    <t>kadi]dataN</t>
  </si>
  <si>
    <t>kadzɿmi]dataN</t>
  </si>
  <si>
    <t>kaffi]dataN</t>
  </si>
  <si>
    <t>kairaSa]dataN</t>
  </si>
  <si>
    <t>kambura]dataN</t>
  </si>
  <si>
    <t>kami]dataN</t>
  </si>
  <si>
    <t>kana:]dataN</t>
  </si>
  <si>
    <t>kandara]dataN</t>
  </si>
  <si>
    <t>kani]dataN</t>
  </si>
  <si>
    <t>karaffa]dataN</t>
  </si>
  <si>
    <t>karagi]dataN</t>
  </si>
  <si>
    <t>kasani]dataN</t>
  </si>
  <si>
    <t>kavadaka]dataN</t>
  </si>
  <si>
    <t>kavva]dataN</t>
  </si>
  <si>
    <t>kavvasa]dataN</t>
  </si>
  <si>
    <t>kaxka]dataN</t>
  </si>
  <si>
    <t>kaxkaddʑa]dataN</t>
  </si>
  <si>
    <t>kaxkamika]dataN</t>
  </si>
  <si>
    <t>kaxkara]dataN</t>
  </si>
  <si>
    <t>kaxki]dataN</t>
  </si>
  <si>
    <t>kaxkumi]dataN</t>
  </si>
  <si>
    <t>kaxta]dataN</t>
  </si>
  <si>
    <t>kaxtafuxka]dataN</t>
  </si>
  <si>
    <t>kaxtafuxkaSa]dataN</t>
  </si>
  <si>
    <t>kaxtami]dataN</t>
  </si>
  <si>
    <t>kiːpagi]dataN</t>
  </si>
  <si>
    <t>kimara]dataN</t>
  </si>
  <si>
    <t>kimi]dataN</t>
  </si>
  <si>
    <t>kimudarasa]dataN</t>
  </si>
  <si>
    <t>kimudari]dataN</t>
  </si>
  <si>
    <t>kimundi]dataN</t>
  </si>
  <si>
    <t>kira]dataN</t>
  </si>
  <si>
    <t>kiriburasa]dataN</t>
  </si>
  <si>
    <t>kixɕa]dataN</t>
  </si>
  <si>
    <t>kixɕi]dataN</t>
  </si>
  <si>
    <t>kixsaSa]dataN</t>
  </si>
  <si>
    <t>kixSuri]dataN</t>
  </si>
  <si>
    <t>kixtati]dataN</t>
  </si>
  <si>
    <t>ku:]dataN</t>
  </si>
  <si>
    <t>kuːvva]dataN</t>
  </si>
  <si>
    <t>ku]dataN</t>
  </si>
  <si>
    <t>kuga]dataN</t>
  </si>
  <si>
    <t>kujama]dataN</t>
  </si>
  <si>
    <t>kuma]dataN</t>
  </si>
  <si>
    <t>kumara]dataN</t>
  </si>
  <si>
    <t>kumi]dataN</t>
  </si>
  <si>
    <t>madzIma]dataN</t>
  </si>
  <si>
    <t>madzɿmi]dataN</t>
  </si>
  <si>
    <t>maka]dataN</t>
  </si>
  <si>
    <t>mara]dataN</t>
  </si>
  <si>
    <t>masara]dataN</t>
  </si>
  <si>
    <t>mata]dataN</t>
  </si>
  <si>
    <t>matasa]dataN</t>
  </si>
  <si>
    <t>matumara]dataN</t>
  </si>
  <si>
    <t>matumi]dataN</t>
  </si>
  <si>
    <t>mba:]dataN</t>
  </si>
  <si>
    <t>mba]dataN</t>
  </si>
  <si>
    <t>mbasa]dataN</t>
  </si>
  <si>
    <t>mbeː]dataN</t>
  </si>
  <si>
    <t>meː]dataN</t>
  </si>
  <si>
    <t>meːgi]dataN</t>
  </si>
  <si>
    <t>meːssa]dataN</t>
  </si>
  <si>
    <t>mi:]dataN</t>
  </si>
  <si>
    <t>mi:tavva]dataN</t>
  </si>
  <si>
    <t>mi]?ːuti]dataN</t>
  </si>
  <si>
    <t>miːmuttSa]dataN</t>
  </si>
  <si>
    <t>miːtsɿxki]dataN</t>
  </si>
  <si>
    <t>mibakara]dataN</t>
  </si>
  <si>
    <t>miɕi]dataN</t>
  </si>
  <si>
    <t>mikakaxsa]dataN</t>
  </si>
  <si>
    <t>mikaxki]dataN</t>
  </si>
  <si>
    <t>mipaxtura]dataN</t>
  </si>
  <si>
    <t>misuri]dataN</t>
  </si>
  <si>
    <t>mitsɿxki]dataN</t>
  </si>
  <si>
    <t>mmasa]dataN</t>
  </si>
  <si>
    <t>mmeː]dataN</t>
  </si>
  <si>
    <t>mudi]dataN</t>
  </si>
  <si>
    <t>mudumaːra]dataN</t>
  </si>
  <si>
    <t>mudura]dataN</t>
  </si>
  <si>
    <t>mudusa]dataN</t>
  </si>
  <si>
    <t>muika]dataN</t>
  </si>
  <si>
    <t>muikaxsa]dataN</t>
  </si>
  <si>
    <t>munuidZa]dataN</t>
  </si>
  <si>
    <t>mura]dataN</t>
  </si>
  <si>
    <t>murasa]dataN</t>
  </si>
  <si>
    <t>muta]dataN</t>
  </si>
  <si>
    <t>mutaga]dataN</t>
  </si>
  <si>
    <t>mutagi]dataN</t>
  </si>
  <si>
    <t>mutasa]dataN</t>
  </si>
  <si>
    <t>mutsɿdi]dataN</t>
  </si>
  <si>
    <t>muttɕa]dataN</t>
  </si>
  <si>
    <t>na:]dataN</t>
  </si>
  <si>
    <t>naddʑura]dataN</t>
  </si>
  <si>
    <t>nadi]dataN</t>
  </si>
  <si>
    <t>naga]dataN</t>
  </si>
  <si>
    <t>nagasa]dataN</t>
  </si>
  <si>
    <t>nagi]dataN</t>
  </si>
  <si>
    <t>naiga]dataN</t>
  </si>
  <si>
    <t>nairasa]dataN</t>
  </si>
  <si>
    <t>nammasa]dataN</t>
  </si>
  <si>
    <t>nara]dataN</t>
  </si>
  <si>
    <t>nari]dataN</t>
  </si>
  <si>
    <t>nasa]dataN</t>
  </si>
  <si>
    <t>navvura]dataN</t>
  </si>
  <si>
    <t>ndasa]dataN</t>
  </si>
  <si>
    <t>ndi]dataN</t>
  </si>
  <si>
    <t>nini]dataN</t>
  </si>
  <si>
    <t>nira]dataN</t>
  </si>
  <si>
    <t>nivvasa]dataN</t>
  </si>
  <si>
    <t>nnasa]dataN</t>
  </si>
  <si>
    <t>noːra]dataN</t>
  </si>
  <si>
    <t>noːsa]dataN</t>
  </si>
  <si>
    <t>ntaba]dataN</t>
  </si>
  <si>
    <t>nta]dataN</t>
  </si>
  <si>
    <t>ntasa]dataN</t>
  </si>
  <si>
    <t>nti]dataN</t>
  </si>
  <si>
    <t>nufuma]dataN</t>
  </si>
  <si>
    <t xml:space="preserve">nufuma]dataN </t>
  </si>
  <si>
    <t>nuga]dataN</t>
  </si>
  <si>
    <t>nukura]dataN</t>
  </si>
  <si>
    <t>nukuxsa]dataN</t>
  </si>
  <si>
    <t>numa]dataN</t>
  </si>
  <si>
    <t>numasa]dataN</t>
  </si>
  <si>
    <t>nusIma]dataN</t>
  </si>
  <si>
    <t>ŋga]dataN</t>
  </si>
  <si>
    <t>ŋgi]dataN</t>
  </si>
  <si>
    <t>oːga]datam</t>
  </si>
  <si>
    <t>oːma]dataN</t>
  </si>
  <si>
    <t>oːra]dataN</t>
  </si>
  <si>
    <t>ovara]dataN</t>
  </si>
  <si>
    <t>paddʑi]dataN</t>
  </si>
  <si>
    <t>padzIki]dataN</t>
  </si>
  <si>
    <t>padzɿkaxsa]dataN</t>
  </si>
  <si>
    <t>padzɿki]dataN</t>
  </si>
  <si>
    <t>pagasa]dataN</t>
  </si>
  <si>
    <t>pagi]dataN</t>
  </si>
  <si>
    <t>pai]dataN</t>
  </si>
  <si>
    <t>paidi]dataN</t>
  </si>
  <si>
    <t>pakidi]dataN</t>
  </si>
  <si>
    <t>pakindasa]dataN</t>
  </si>
  <si>
    <t>panafuxka]dataN</t>
  </si>
  <si>
    <t>panagi]dataN</t>
  </si>
  <si>
    <t>panarasa]dataN</t>
  </si>
  <si>
    <t>panari]dataN</t>
  </si>
  <si>
    <t>panasa]dataN</t>
  </si>
  <si>
    <t>pani]dataN</t>
  </si>
  <si>
    <t>panikaisa]dataN</t>
  </si>
  <si>
    <t>paŋgasa]datam</t>
  </si>
  <si>
    <t>paŋkixɕa]dataN</t>
  </si>
  <si>
    <t>paŋkixsa]dataN</t>
  </si>
  <si>
    <t>para:]dataN</t>
  </si>
  <si>
    <t>para]dataN</t>
  </si>
  <si>
    <t>parama]dataN</t>
  </si>
  <si>
    <t>paramasa]dataN</t>
  </si>
  <si>
    <t>pari]dataN</t>
  </si>
  <si>
    <t>paxka]dataN</t>
  </si>
  <si>
    <t>paxkara]dataN</t>
  </si>
  <si>
    <t>paxkasa]dataN</t>
  </si>
  <si>
    <t>paxsama]dataN</t>
  </si>
  <si>
    <t>paxSamara]dataN</t>
  </si>
  <si>
    <t>paxti]dataN</t>
  </si>
  <si>
    <t>peːssa]dataN</t>
  </si>
  <si>
    <t>pi:]dataN</t>
  </si>
  <si>
    <t>piːkaxsa]dataN</t>
  </si>
  <si>
    <t>piːki]dataN</t>
  </si>
  <si>
    <t>pidi]dataN</t>
  </si>
  <si>
    <t>piga]dataN</t>
  </si>
  <si>
    <t>pini]ra]dataN</t>
  </si>
  <si>
    <t>piŋgasa]dataN</t>
  </si>
  <si>
    <t>piŋgi]dataN</t>
  </si>
  <si>
    <t>pira:]dataN</t>
  </si>
  <si>
    <t>pixɕa]dataN</t>
  </si>
  <si>
    <t>pixguraSa]dataN</t>
  </si>
  <si>
    <t>pixkamikasa]dataN</t>
  </si>
  <si>
    <t>pixkara]dataN</t>
  </si>
  <si>
    <t>pixkarasa]dataN</t>
  </si>
  <si>
    <t>poːdara]dataN</t>
  </si>
  <si>
    <t>poːka]dataN</t>
  </si>
  <si>
    <t>puːga]dataN</t>
  </si>
  <si>
    <t>puːra]dataN</t>
  </si>
  <si>
    <t>pumi]dataN</t>
  </si>
  <si>
    <t>pura]dataN</t>
  </si>
  <si>
    <t>puxsa]dataN</t>
  </si>
  <si>
    <t>puxsari]dataN</t>
  </si>
  <si>
    <t>puxtumika]dataN</t>
  </si>
  <si>
    <t>Saːpara]dataN</t>
  </si>
  <si>
    <t xml:space="preserve">saːpara]dataN </t>
  </si>
  <si>
    <t>sabaka]dataN</t>
  </si>
  <si>
    <t>sadaka]dataN</t>
  </si>
  <si>
    <t>sagara]datam</t>
  </si>
  <si>
    <t>sagarasa]datam</t>
  </si>
  <si>
    <t>sagi]dataN</t>
  </si>
  <si>
    <t>saki]dataN</t>
  </si>
  <si>
    <t>samara]dataN</t>
  </si>
  <si>
    <t>samarasa]dataN</t>
  </si>
  <si>
    <t>sami]dataN</t>
  </si>
  <si>
    <t>sasaŋka]dataN</t>
  </si>
  <si>
    <t>sasaŋkaxsa]dataN</t>
  </si>
  <si>
    <t>Saxka]dataN</t>
  </si>
  <si>
    <t>sIbira]dataN</t>
  </si>
  <si>
    <t>Sibira]dataN</t>
  </si>
  <si>
    <t>SiddZa]dataN</t>
  </si>
  <si>
    <t>SiGkuma]dataN</t>
  </si>
  <si>
    <t>sImi]dataN</t>
  </si>
  <si>
    <t>Sirabi]dataN</t>
  </si>
  <si>
    <t>sɿbura]dataN</t>
  </si>
  <si>
    <t>sɿburaSa]dataN</t>
  </si>
  <si>
    <t>sɿdasa]dataN</t>
  </si>
  <si>
    <t>sɿdi]dataN</t>
  </si>
  <si>
    <t>sɿgi]dataN</t>
  </si>
  <si>
    <t>sɿgumara]dataN</t>
  </si>
  <si>
    <t>sɿguri]dataN</t>
  </si>
  <si>
    <t>sɿmura]dataN</t>
  </si>
  <si>
    <t>sɿna:]dataN</t>
  </si>
  <si>
    <t>sɿpixsa]dataN</t>
  </si>
  <si>
    <t>sɿtama]dataN</t>
  </si>
  <si>
    <t>sɿtami]dataN</t>
  </si>
  <si>
    <t>sɿvva]dataN</t>
  </si>
  <si>
    <t>sɿvvi]dataN</t>
  </si>
  <si>
    <t>sɿxkasa]dataN</t>
  </si>
  <si>
    <t>sɿxpagi]dataN</t>
  </si>
  <si>
    <t>sɿxputara]dataN</t>
  </si>
  <si>
    <t>sɿxtuga]dataN</t>
  </si>
  <si>
    <t>sɿxtuni]dataN</t>
  </si>
  <si>
    <t>sɿxturi]dataN</t>
  </si>
  <si>
    <t>ssa]dataN</t>
  </si>
  <si>
    <t>ssagara]dataN</t>
  </si>
  <si>
    <t>ssagarasa]dataN</t>
  </si>
  <si>
    <t>ssapixka]dataN</t>
  </si>
  <si>
    <t>ssapixkasa]dataN</t>
  </si>
  <si>
    <t>ssIfuddZa]dataN</t>
  </si>
  <si>
    <t>ssupara]dataN</t>
  </si>
  <si>
    <t>ssura]dataN</t>
  </si>
  <si>
    <t>taːsa]dataN</t>
  </si>
  <si>
    <t>tabara]dataN</t>
  </si>
  <si>
    <t>tabarasa]dataN</t>
  </si>
  <si>
    <t>tadura]dataN</t>
  </si>
  <si>
    <t>taitsɿxki]dataN</t>
  </si>
  <si>
    <t>tajura]dataN</t>
  </si>
  <si>
    <t>tamagara]dataN</t>
  </si>
  <si>
    <t>tamakubara]dataN</t>
  </si>
  <si>
    <t>tani]dataN</t>
  </si>
  <si>
    <t>tanugaka]dataN</t>
  </si>
  <si>
    <t>tanuma]dataN</t>
  </si>
  <si>
    <t>tasɿxkami]dataN</t>
  </si>
  <si>
    <t>tasɿxki]dataN</t>
  </si>
  <si>
    <t>tataxsa]dataN</t>
  </si>
  <si>
    <t>tati]dataN</t>
  </si>
  <si>
    <t>taxkuddʑa]dataN</t>
  </si>
  <si>
    <t>taxkuma]dataN</t>
  </si>
  <si>
    <t>taxta]dataN</t>
  </si>
  <si>
    <t>taxtaka]dataN</t>
  </si>
  <si>
    <t>taxti]dataN</t>
  </si>
  <si>
    <t>taxtui]dataN</t>
  </si>
  <si>
    <t>tɕidʑimara]dataN</t>
  </si>
  <si>
    <t>tideː]dataN</t>
  </si>
  <si>
    <t>tiri]dataN</t>
  </si>
  <si>
    <t>tivva]dataN</t>
  </si>
  <si>
    <t>tivvagarasa]dataN</t>
  </si>
  <si>
    <t>toːrasa]dataN</t>
  </si>
  <si>
    <t>toːri]dataN</t>
  </si>
  <si>
    <t>toːsa]dataN</t>
  </si>
  <si>
    <t>tsIdzIki]dataN</t>
  </si>
  <si>
    <t>tsɿːba]dataN</t>
  </si>
  <si>
    <t>tsɿːbasa]dataN</t>
  </si>
  <si>
    <t>tsɿdzɿka]dataN</t>
  </si>
  <si>
    <t>tsɿginara]dataN</t>
  </si>
  <si>
    <t>tsɿmara]dataN</t>
  </si>
  <si>
    <t>tsɿxffa:]dataN</t>
  </si>
  <si>
    <t>tsɿxffaːsa]dataN</t>
  </si>
  <si>
    <t>tsɿxffa]dataN</t>
  </si>
  <si>
    <t>tsɿxffasa]dataN</t>
  </si>
  <si>
    <t>tsɿxfuma]dataN</t>
  </si>
  <si>
    <t xml:space="preserve">tsɿxfuma]dataN </t>
  </si>
  <si>
    <t>tsɿxfumma]dataN</t>
  </si>
  <si>
    <t>tsɿxka]dataN</t>
  </si>
  <si>
    <t>tsɿxkana:]dataN</t>
  </si>
  <si>
    <t>tsɿxkana:sa]dataN</t>
  </si>
  <si>
    <t>tsɿxki]dataN</t>
  </si>
  <si>
    <t>tsɿxtsɿka]dataN</t>
  </si>
  <si>
    <t>tsɿxtsɿma]dataN</t>
  </si>
  <si>
    <t>tSuːra]dataN</t>
  </si>
  <si>
    <t>tuːdzɿki]dataN</t>
  </si>
  <si>
    <t>tuːkasa]dataN</t>
  </si>
  <si>
    <t>tuːra]dataN</t>
  </si>
  <si>
    <t>tuːsa]dataN</t>
  </si>
  <si>
    <t>tuba:]dataN</t>
  </si>
  <si>
    <t>tuduka]dataN</t>
  </si>
  <si>
    <t>tudukaxsa]dataN</t>
  </si>
  <si>
    <t>tudzɿmara]dataN</t>
  </si>
  <si>
    <t>tudzɿmi]dataN</t>
  </si>
  <si>
    <t>tugi]dataN</t>
  </si>
  <si>
    <t>tuipara:]dataN</t>
  </si>
  <si>
    <t>tujumasa]dataN</t>
  </si>
  <si>
    <t>tumi]dataN</t>
  </si>
  <si>
    <t>tura]dataN</t>
  </si>
  <si>
    <t>turasa]dataN</t>
  </si>
  <si>
    <t>tuxka]dataN</t>
  </si>
  <si>
    <t>tuxkaSa]dataN</t>
  </si>
  <si>
    <t>tuxki]dataN</t>
  </si>
  <si>
    <t>tuxtuffa]dataN</t>
  </si>
  <si>
    <t>ubeː]datam</t>
  </si>
  <si>
    <t>uduki]datam</t>
  </si>
  <si>
    <t>uduruka]datam</t>
  </si>
  <si>
    <t>udurukaxsa]datam</t>
  </si>
  <si>
    <t>udzɿkumara]dataN</t>
  </si>
  <si>
    <t>ugama]dataN</t>
  </si>
  <si>
    <t>ugamasa]dataN</t>
  </si>
  <si>
    <t>ugunaːra]datam</t>
  </si>
  <si>
    <t>ugunaːrasa]datam</t>
  </si>
  <si>
    <t>ugura]dataN</t>
  </si>
  <si>
    <t>uguria]dataN</t>
  </si>
  <si>
    <t>uguri]dataN</t>
  </si>
  <si>
    <t>uiga]]datam</t>
  </si>
  <si>
    <t>uiga]]dataN</t>
  </si>
  <si>
    <t>uki]dataN</t>
  </si>
  <si>
    <t>ukiguma]dataN</t>
  </si>
  <si>
    <t>ukixtura]dataN</t>
  </si>
  <si>
    <t>ukura]dataN</t>
  </si>
  <si>
    <t>ukuri]dataN</t>
  </si>
  <si>
    <t>ukuxsa]datam</t>
  </si>
  <si>
    <t>ukuxtara]dataN</t>
  </si>
  <si>
    <t>uma:]datam</t>
  </si>
  <si>
    <t>umaːsa]datam</t>
  </si>
  <si>
    <t>uraɕari]dataN</t>
  </si>
  <si>
    <t>uri]dataN</t>
  </si>
  <si>
    <t>urusa]dataN</t>
  </si>
  <si>
    <t>usamara]dataN</t>
  </si>
  <si>
    <t>usami]dataN</t>
  </si>
  <si>
    <t>uti]datam</t>
  </si>
  <si>
    <t>utsɿtsɿxka]datam</t>
  </si>
  <si>
    <t>utsɿxka]datam</t>
  </si>
  <si>
    <t>uttai]datam</t>
  </si>
  <si>
    <t>uttSa]dataN</t>
  </si>
  <si>
    <t>utura]datam</t>
  </si>
  <si>
    <t>utusa]datam</t>
  </si>
  <si>
    <t>uvara]dataN</t>
  </si>
  <si>
    <t>vtta:ra]dataN</t>
  </si>
  <si>
    <t>birakaxSa]dataN?</t>
  </si>
  <si>
    <t>ɕindʑi]dataN?</t>
  </si>
  <si>
    <t>ɕumarasa]dataN?</t>
  </si>
  <si>
    <t>ffamara]dataN?</t>
  </si>
  <si>
    <t>funaga]dataN?</t>
  </si>
  <si>
    <t>fuxseːka]]dataN?</t>
  </si>
  <si>
    <t>gaːra]dataN?</t>
  </si>
  <si>
    <t>gaːrasa]dataN?</t>
  </si>
  <si>
    <t>gaːraSa]dataN?</t>
  </si>
  <si>
    <t>jabura]dataN?</t>
  </si>
  <si>
    <t>jaburi]dataN?</t>
  </si>
  <si>
    <t>juɕi]dataN?</t>
  </si>
  <si>
    <t>kaːki]dataN?</t>
  </si>
  <si>
    <t>kadZaːSa]dataN?</t>
  </si>
  <si>
    <t>kama]dataN?</t>
  </si>
  <si>
    <t>karamaka]dataN?</t>
  </si>
  <si>
    <t>kaxka]dataN?</t>
  </si>
  <si>
    <t>kaxkarasa]dataN?</t>
  </si>
  <si>
    <t>kumara]dataN?</t>
  </si>
  <si>
    <t>maddʑi]dataN?</t>
  </si>
  <si>
    <t>mattɕa]dataN?</t>
  </si>
  <si>
    <t>mburi]dataN?</t>
  </si>
  <si>
    <t>mbuSa]dataN?</t>
  </si>
  <si>
    <t>miːra]dataN?</t>
  </si>
  <si>
    <t>mma]dataN?</t>
  </si>
  <si>
    <t>nagari]dataN?</t>
  </si>
  <si>
    <t>nairi]dataN?</t>
  </si>
  <si>
    <t>nakaːra]dataN?</t>
  </si>
  <si>
    <t>namma]dataN?</t>
  </si>
  <si>
    <t>nara:]dataN?</t>
  </si>
  <si>
    <t>naraːsa]dataN?</t>
  </si>
  <si>
    <t>naraːsɿjavva]dataN?</t>
  </si>
  <si>
    <t>nuga:]dataN?</t>
  </si>
  <si>
    <t>nugaːra]dataN?</t>
  </si>
  <si>
    <t>pandi]dataN?</t>
  </si>
  <si>
    <t>sImai]dataN?</t>
  </si>
  <si>
    <t>sɿpixSa]dataN?</t>
  </si>
  <si>
    <t>sɿxkeːsa]dataN?</t>
  </si>
  <si>
    <t>sɿxpumika]dataN?</t>
  </si>
  <si>
    <t>ssaSa]dataN?</t>
  </si>
  <si>
    <t>tabani]dataN?</t>
  </si>
  <si>
    <t>tiːganai]dataN?</t>
  </si>
  <si>
    <t>tsɿga]datam?</t>
  </si>
  <si>
    <t>tuːfuxkasa]dataN?</t>
  </si>
  <si>
    <t>uibidZasa]dataN?</t>
  </si>
  <si>
    <t>ukuraSa]datam?</t>
  </si>
  <si>
    <t>(平板か)</t>
  </si>
  <si>
    <t>m3?</t>
  </si>
  <si>
    <t>L0?</t>
  </si>
  <si>
    <t>p1?L0?</t>
  </si>
  <si>
    <t>imaduimai= araN</t>
  </si>
  <si>
    <t>imaidZumai= araN</t>
  </si>
  <si>
    <t>natsIxkadimai= araN</t>
  </si>
  <si>
    <t>a%kairumai= araN</t>
  </si>
  <si>
    <t>a:mmai= araN</t>
  </si>
  <si>
    <t>a:mmai= ne:N</t>
  </si>
  <si>
    <t>adana:mai= araN</t>
  </si>
  <si>
    <t>agaibarumai= araN</t>
  </si>
  <si>
    <t>agaikadimai= araN</t>
  </si>
  <si>
    <t>agaimai= araN</t>
  </si>
  <si>
    <t>agatamai= araN</t>
  </si>
  <si>
    <t>agimai= araN</t>
  </si>
  <si>
    <t>aka.a:mai= araN</t>
  </si>
  <si>
    <t>akabanamai= araN</t>
  </si>
  <si>
    <t>akaganimai= araN</t>
  </si>
  <si>
    <t>akagu:Sumai= araN</t>
  </si>
  <si>
    <t>akaimai= araN</t>
  </si>
  <si>
    <t>akamaimai= araN</t>
  </si>
  <si>
    <t>akamamimai= araN</t>
  </si>
  <si>
    <t>akami:dakamai= araN</t>
  </si>
  <si>
    <t>akanadzu:mai= araN</t>
  </si>
  <si>
    <t>akanaidZumai= araN</t>
  </si>
  <si>
    <t>akantamai= araN</t>
  </si>
  <si>
    <t>akapixtutsImai= araN</t>
  </si>
  <si>
    <t>akato:ke:mai= araN</t>
  </si>
  <si>
    <t>akaummai= araN</t>
  </si>
  <si>
    <t>akaxtsI:mai= araN</t>
  </si>
  <si>
    <t>ako:gi:mai= araN</t>
  </si>
  <si>
    <t>amaju:mai= araN</t>
  </si>
  <si>
    <t>asimai= araN</t>
  </si>
  <si>
    <t>asimmai= araN</t>
  </si>
  <si>
    <t>ata:mamai= araN</t>
  </si>
  <si>
    <t>i:idZumai= araN</t>
  </si>
  <si>
    <t>kubagasamai= araN</t>
  </si>
  <si>
    <t>kudzaramai= araN</t>
  </si>
  <si>
    <t>pibigamamai= araN</t>
  </si>
  <si>
    <t>pibigamammarimai= araN</t>
  </si>
  <si>
    <t>usaimai= araN?</t>
  </si>
  <si>
    <t>uSidZirumai= ne:n</t>
  </si>
  <si>
    <t>dabiusagimai= araN</t>
  </si>
  <si>
    <t>(アクアセント確認)</t>
  </si>
  <si>
    <t>(平板か？？)</t>
  </si>
  <si>
    <t>m1+</t>
  </si>
  <si>
    <t>m2</t>
  </si>
  <si>
    <t>m2</t>
    <phoneticPr fontId="9"/>
  </si>
  <si>
    <t>ゆだに</t>
    <phoneticPr fontId="9"/>
  </si>
  <si>
    <t>名</t>
    <rPh sb="0" eb="1">
      <t>ナ</t>
    </rPh>
    <phoneticPr fontId="9"/>
  </si>
  <si>
    <t>否定形の文に使われる</t>
    <rPh sb="0" eb="2">
      <t>ヒテイ</t>
    </rPh>
    <rPh sb="2" eb="3">
      <t>カタチ</t>
    </rPh>
    <rPh sb="4" eb="5">
      <t>ブン</t>
    </rPh>
    <rPh sb="6" eb="7">
      <t>ツカ</t>
    </rPh>
    <phoneticPr fontId="9"/>
  </si>
  <si>
    <t>p0</t>
  </si>
  <si>
    <t>nadarakaxSadu= ai</t>
  </si>
  <si>
    <t>akamiːtɕagisadu= ai</t>
  </si>
  <si>
    <t>akasadu= ai</t>
  </si>
  <si>
    <t>apaSadu= ai</t>
  </si>
  <si>
    <t>asasadu= ai</t>
  </si>
  <si>
    <t>atarakaxsadu= ai</t>
  </si>
  <si>
    <t>atsɿgo:gisadu= ai</t>
  </si>
  <si>
    <t>kiːrusadu= ai</t>
  </si>
  <si>
    <t>kixtsɿgiSadu= ai</t>
  </si>
  <si>
    <t>m1+?</t>
  </si>
  <si>
    <t>m1p1?</t>
  </si>
  <si>
    <t>m2?</t>
  </si>
  <si>
    <t>m3m1?</t>
  </si>
  <si>
    <t>m3p1?</t>
  </si>
  <si>
    <t>m4?</t>
  </si>
  <si>
    <t>m4p0?</t>
  </si>
  <si>
    <t>m5?</t>
  </si>
  <si>
    <t>m7?</t>
  </si>
  <si>
    <t>p0?</t>
  </si>
  <si>
    <t>p1+?</t>
  </si>
  <si>
    <t>L0??</t>
  </si>
  <si>
    <t>m3??</t>
  </si>
  <si>
    <t>我（が）。言い合い。言い争い</t>
    <phoneticPr fontId="9"/>
  </si>
  <si>
    <t>養っていた</t>
    <rPh sb="0" eb="1">
      <t>ヤシナ</t>
    </rPh>
    <phoneticPr fontId="9"/>
  </si>
  <si>
    <t>他人の妻を言う</t>
  </si>
  <si>
    <t>年下のきょうだい</t>
    <phoneticPr fontId="9"/>
  </si>
  <si>
    <t>他人の夫を言う</t>
  </si>
  <si>
    <t>小高いところ</t>
  </si>
  <si>
    <t>親子関係の「子」ではなく、一般的な児童を指す</t>
    <rPh sb="0" eb="2">
      <t>オヤコ</t>
    </rPh>
    <rPh sb="2" eb="4">
      <t>カンケイ</t>
    </rPh>
    <rPh sb="6" eb="7">
      <t>コ</t>
    </rPh>
    <rPh sb="13" eb="16">
      <t>イッパンテキ</t>
    </rPh>
    <rPh sb="17" eb="19">
      <t>ジドウ</t>
    </rPh>
    <rPh sb="20" eb="21">
      <t>サ</t>
    </rPh>
    <phoneticPr fontId="9"/>
  </si>
  <si>
    <t>家屋の柱を指さない</t>
  </si>
  <si>
    <t>地</t>
    <rPh sb="0" eb="1">
      <t>ジ</t>
    </rPh>
    <phoneticPr fontId="9"/>
  </si>
  <si>
    <t>植</t>
  </si>
  <si>
    <t>植</t>
    <rPh sb="0" eb="1">
      <t>ショク</t>
    </rPh>
    <phoneticPr fontId="9"/>
  </si>
  <si>
    <t>植</t>
    <phoneticPr fontId="9"/>
  </si>
  <si>
    <t>疑</t>
    <rPh sb="0" eb="1">
      <t>ギ</t>
    </rPh>
    <phoneticPr fontId="9"/>
  </si>
  <si>
    <t>代</t>
    <rPh sb="0" eb="1">
      <t>ダイ</t>
    </rPh>
    <phoneticPr fontId="9"/>
  </si>
  <si>
    <t>親子関係の「子」</t>
    <rPh sb="2" eb="4">
      <t>カンケイ</t>
    </rPh>
    <phoneticPr fontId="9"/>
  </si>
  <si>
    <t>焦げ付くこと</t>
  </si>
  <si>
    <t>指</t>
    <phoneticPr fontId="9"/>
  </si>
  <si>
    <t>病気。病（やまい）</t>
    <rPh sb="0" eb="2">
      <t>ビョウキ</t>
    </rPh>
    <phoneticPr fontId="9"/>
  </si>
  <si>
    <t>マイナスな意味合いはない</t>
    <rPh sb="5" eb="8">
      <t>イミア</t>
    </rPh>
    <phoneticPr fontId="9"/>
  </si>
  <si>
    <t>料理をすること</t>
  </si>
  <si>
    <t>蛆（うじ）</t>
    <phoneticPr fontId="9"/>
  </si>
  <si>
    <t>魚</t>
    <rPh sb="0" eb="1">
      <t>サカナ</t>
    </rPh>
    <phoneticPr fontId="9"/>
  </si>
  <si>
    <t>虫</t>
    <rPh sb="0" eb="1">
      <t>ムシ</t>
    </rPh>
    <phoneticPr fontId="9"/>
  </si>
  <si>
    <t>年齢が近い人</t>
  </si>
  <si>
    <t>指</t>
    <rPh sb="0" eb="1">
      <t>ユビ</t>
    </rPh>
    <phoneticPr fontId="9"/>
  </si>
  <si>
    <t>地下茎から出る芽</t>
  </si>
  <si>
    <t>蟹</t>
    <rPh sb="0" eb="1">
      <t>カニ</t>
    </rPh>
    <phoneticPr fontId="9"/>
  </si>
  <si>
    <t>三月・四月頃</t>
  </si>
  <si>
    <t>複合語の後部要素として使われる</t>
    <rPh sb="0" eb="3">
      <t>フクゴウゴ</t>
    </rPh>
    <rPh sb="4" eb="6">
      <t>コウブ</t>
    </rPh>
    <rPh sb="6" eb="8">
      <t>ヨウソ</t>
    </rPh>
    <rPh sb="11" eb="12">
      <t>ツカ</t>
    </rPh>
    <phoneticPr fontId="9"/>
  </si>
  <si>
    <t>買ったもの</t>
  </si>
  <si>
    <t>石鹸（せっけん）</t>
    <phoneticPr fontId="9"/>
  </si>
  <si>
    <t>尻の骨。尾骶骨（びていこつ）。坐骨</t>
    <phoneticPr fontId="9"/>
  </si>
  <si>
    <t>鮑（あわび）の殻</t>
    <phoneticPr fontId="9"/>
  </si>
  <si>
    <t>麹甕（こうじがめ）</t>
    <phoneticPr fontId="9"/>
  </si>
  <si>
    <t>錐（きり）</t>
    <phoneticPr fontId="9"/>
  </si>
  <si>
    <t>太陽の敬称</t>
  </si>
  <si>
    <t>祭祀を補助する女性司祭者</t>
    <phoneticPr fontId="9"/>
  </si>
  <si>
    <t>共司（ともづかさ）</t>
    <phoneticPr fontId="9"/>
  </si>
  <si>
    <t>平良にある地名</t>
    <rPh sb="0" eb="2">
      <t>ヒララ</t>
    </rPh>
    <rPh sb="5" eb="7">
      <t>チメイ</t>
    </rPh>
    <phoneticPr fontId="9"/>
  </si>
  <si>
    <t>正月の時に食べる餅</t>
  </si>
  <si>
    <t>いつまでも居座って中々家に帰らない人</t>
    <phoneticPr fontId="9"/>
  </si>
  <si>
    <t>外来種</t>
    <rPh sb="0" eb="3">
      <t>ガイライシュ</t>
    </rPh>
    <phoneticPr fontId="9"/>
  </si>
  <si>
    <t>天麩羅（てんぷら）の一種</t>
    <phoneticPr fontId="9"/>
  </si>
  <si>
    <t>姪（めい）</t>
    <phoneticPr fontId="9"/>
  </si>
  <si>
    <t>鳥</t>
    <rPh sb="0" eb="1">
      <t>トリ</t>
    </rPh>
    <phoneticPr fontId="9"/>
  </si>
  <si>
    <t>皆愛（みなあい）方言</t>
    <rPh sb="8" eb="10">
      <t>ホウゲン</t>
    </rPh>
    <phoneticPr fontId="9"/>
  </si>
  <si>
    <t>仮名（かめい）</t>
    <phoneticPr fontId="9"/>
  </si>
  <si>
    <t>嘗（な）める</t>
    <phoneticPr fontId="9"/>
  </si>
  <si>
    <t>「望む」の意味では使われない</t>
    <rPh sb="1" eb="2">
      <t>ノゾ</t>
    </rPh>
    <rPh sb="5" eb="7">
      <t>イミ</t>
    </rPh>
    <rPh sb="9" eb="10">
      <t>ツカ</t>
    </rPh>
    <phoneticPr fontId="9"/>
  </si>
  <si>
    <t>何かをしてなくなったことや、何かをして不可逆な状態になったことを表す</t>
    <rPh sb="0" eb="1">
      <t>ナニ</t>
    </rPh>
    <rPh sb="14" eb="15">
      <t>ナニ</t>
    </rPh>
    <rPh sb="19" eb="22">
      <t>フカギャク</t>
    </rPh>
    <rPh sb="23" eb="25">
      <t>ジョウタイ</t>
    </rPh>
    <rPh sb="32" eb="33">
      <t>アラワ</t>
    </rPh>
    <phoneticPr fontId="9"/>
  </si>
  <si>
    <t>捧げる先への敬意の意味合いがある</t>
    <rPh sb="0" eb="1">
      <t>ササ</t>
    </rPh>
    <rPh sb="3" eb="4">
      <t>サキ</t>
    </rPh>
    <rPh sb="6" eb="8">
      <t>ケイイ</t>
    </rPh>
    <rPh sb="9" eb="12">
      <t>イミア</t>
    </rPh>
    <phoneticPr fontId="9"/>
  </si>
  <si>
    <t>（火を）熾（おこ）す</t>
    <phoneticPr fontId="9"/>
  </si>
  <si>
    <t>熾（おこ）る。（火が）熾（おこ）り始まる</t>
    <rPh sb="8" eb="9">
      <t>ヒ</t>
    </rPh>
    <rPh sb="11" eb="12">
      <t>オコ</t>
    </rPh>
    <rPh sb="17" eb="18">
      <t>ハジ</t>
    </rPh>
    <phoneticPr fontId="9"/>
  </si>
  <si>
    <t>煮るに限らず、一般的に料理することも表す</t>
    <rPh sb="0" eb="1">
      <t>ニ</t>
    </rPh>
    <rPh sb="3" eb="4">
      <t>カギ</t>
    </rPh>
    <rPh sb="7" eb="10">
      <t>イッパンテキ</t>
    </rPh>
    <rPh sb="11" eb="13">
      <t>リョウリ</t>
    </rPh>
    <rPh sb="18" eb="19">
      <t>アラワ</t>
    </rPh>
    <phoneticPr fontId="9"/>
  </si>
  <si>
    <t>男性が親に嫁を求める</t>
    <rPh sb="0" eb="2">
      <t>ダンセイ</t>
    </rPh>
    <rPh sb="3" eb="4">
      <t>オヤ</t>
    </rPh>
    <rPh sb="5" eb="6">
      <t>ヨメ</t>
    </rPh>
    <rPh sb="7" eb="8">
      <t>モト</t>
    </rPh>
    <phoneticPr fontId="9"/>
  </si>
  <si>
    <t>お金を細かくする</t>
    <rPh sb="3" eb="4">
      <t>コマ</t>
    </rPh>
    <phoneticPr fontId="9"/>
  </si>
  <si>
    <t>動作を成し遂げられていないことを表す</t>
    <rPh sb="0" eb="2">
      <t>ドウサ</t>
    </rPh>
    <rPh sb="3" eb="4">
      <t>ナ</t>
    </rPh>
    <rPh sb="5" eb="6">
      <t>ト</t>
    </rPh>
    <rPh sb="16" eb="17">
      <t>アラワ</t>
    </rPh>
    <phoneticPr fontId="9"/>
  </si>
  <si>
    <t>響（ひび）く</t>
    <phoneticPr fontId="9"/>
  </si>
  <si>
    <t>度胸を持って行動する</t>
  </si>
  <si>
    <t>孕（はら）む。妊娠する</t>
    <phoneticPr fontId="9"/>
  </si>
  <si>
    <t>凍（こご）える</t>
    <phoneticPr fontId="9"/>
  </si>
  <si>
    <t>自分より相手へ、相手から自分へのような区別はない</t>
    <rPh sb="0" eb="2">
      <t>ジブン</t>
    </rPh>
    <rPh sb="4" eb="6">
      <t>アイテ</t>
    </rPh>
    <rPh sb="8" eb="10">
      <t>アイテ</t>
    </rPh>
    <rPh sb="12" eb="14">
      <t>ジブン</t>
    </rPh>
    <rPh sb="19" eb="21">
      <t>クベツ</t>
    </rPh>
    <phoneticPr fontId="9"/>
  </si>
  <si>
    <t>声をかけられて応答する</t>
  </si>
  <si>
    <t>胸がどきどきする</t>
    <phoneticPr fontId="9"/>
  </si>
  <si>
    <t>感</t>
    <rPh sb="0" eb="1">
      <t>カン</t>
    </rPh>
    <phoneticPr fontId="9"/>
  </si>
  <si>
    <t>目上の人に使う</t>
    <phoneticPr fontId="9"/>
  </si>
  <si>
    <t>作業が終わるときや、酒を注ぐこをやめさせるときなどに使う</t>
    <rPh sb="0" eb="2">
      <t>サギョウ</t>
    </rPh>
    <rPh sb="3" eb="4">
      <t>オ</t>
    </rPh>
    <rPh sb="10" eb="11">
      <t>サケ</t>
    </rPh>
    <rPh sb="12" eb="13">
      <t>ツ</t>
    </rPh>
    <rPh sb="26" eb="27">
      <t>ツカ</t>
    </rPh>
    <phoneticPr fontId="9"/>
  </si>
  <si>
    <t>承諾を表す</t>
    <phoneticPr fontId="9"/>
  </si>
  <si>
    <t>承諾を表す。目上の人に使う</t>
    <phoneticPr fontId="9"/>
  </si>
  <si>
    <t>軽蔑の意味合いが含まれる</t>
    <rPh sb="0" eb="2">
      <t>ケイベツ</t>
    </rPh>
    <rPh sb="3" eb="6">
      <t>イミア</t>
    </rPh>
    <rPh sb="8" eb="9">
      <t>フク</t>
    </rPh>
    <phoneticPr fontId="9"/>
  </si>
  <si>
    <t>過去接辞</t>
    <rPh sb="0" eb="2">
      <t>カコ</t>
    </rPh>
    <rPh sb="2" eb="4">
      <t>セツジ</t>
    </rPh>
    <phoneticPr fontId="9"/>
  </si>
  <si>
    <t>意志接辞</t>
    <rPh sb="0" eb="2">
      <t>イシ</t>
    </rPh>
    <rPh sb="2" eb="4">
      <t>セツジ</t>
    </rPh>
    <phoneticPr fontId="9"/>
  </si>
  <si>
    <t>否定中止接辞</t>
    <rPh sb="0" eb="2">
      <t>ヒテイ</t>
    </rPh>
    <rPh sb="2" eb="4">
      <t>チュウシ</t>
    </rPh>
    <phoneticPr fontId="9"/>
  </si>
  <si>
    <t>意志否定接辞</t>
    <rPh sb="0" eb="2">
      <t>イシ</t>
    </rPh>
    <rPh sb="2" eb="4">
      <t>ヒテイ</t>
    </rPh>
    <phoneticPr fontId="9"/>
  </si>
  <si>
    <t>けーり</t>
    <phoneticPr fontId="9"/>
  </si>
  <si>
    <t>疑問詞疑問文の標識</t>
    <rPh sb="0" eb="3">
      <t>ギモンシ</t>
    </rPh>
    <rPh sb="3" eb="5">
      <t>ギモン</t>
    </rPh>
    <rPh sb="5" eb="6">
      <t>ブン</t>
    </rPh>
    <rPh sb="7" eb="9">
      <t>ヒョウシキ</t>
    </rPh>
    <phoneticPr fontId="9"/>
  </si>
  <si>
    <t>名</t>
    <rPh sb="0" eb="1">
      <t>ナ</t>
    </rPh>
    <phoneticPr fontId="9"/>
  </si>
  <si>
    <t>五（いつ）。五（ご）</t>
    <rPh sb="0" eb="1">
      <t>ゴ</t>
    </rPh>
    <rPh sb="6" eb="7">
      <t>ゴ</t>
    </rPh>
    <phoneticPr fontId="9"/>
  </si>
  <si>
    <t>七（なな）。七（しち）</t>
    <rPh sb="6" eb="7">
      <t>ナナ</t>
    </rPh>
    <phoneticPr fontId="9"/>
  </si>
  <si>
    <t>一（ひと）。一（いち）</t>
    <rPh sb="6" eb="7">
      <t>イチ</t>
    </rPh>
    <phoneticPr fontId="9"/>
  </si>
  <si>
    <t>三（み）。三（さん）</t>
    <rPh sb="5" eb="6">
      <t>サン</t>
    </rPh>
    <phoneticPr fontId="9"/>
  </si>
  <si>
    <t>三十（さんじゅう）</t>
    <phoneticPr fontId="9"/>
  </si>
  <si>
    <t>百（もも）。百（ひゃく）</t>
    <rPh sb="6" eb="7">
      <t>ヒャク</t>
    </rPh>
    <phoneticPr fontId="9"/>
  </si>
  <si>
    <t>八（や）。八（はち）</t>
    <rPh sb="5" eb="6">
      <t>ハチ</t>
    </rPh>
    <phoneticPr fontId="9"/>
  </si>
  <si>
    <t>四（よん）。四（し）</t>
    <rPh sb="6" eb="7">
      <t>ヨン</t>
    </rPh>
    <phoneticPr fontId="9"/>
  </si>
  <si>
    <t>六（む）。六（ろく）</t>
    <rPh sb="0" eb="1">
      <t>ロク</t>
    </rPh>
    <rPh sb="5" eb="6">
      <t>ロク</t>
    </rPh>
    <phoneticPr fontId="9"/>
  </si>
  <si>
    <t>九（ここの）。九（きゅう）</t>
    <rPh sb="7" eb="8">
      <t>キュウ</t>
    </rPh>
    <phoneticPr fontId="9"/>
  </si>
  <si>
    <t>日数を数える</t>
    <rPh sb="0" eb="2">
      <t>ニッスウ</t>
    </rPh>
    <rPh sb="3" eb="4">
      <t>カゾ</t>
    </rPh>
    <phoneticPr fontId="9"/>
  </si>
  <si>
    <t>自問終助詞</t>
    <rPh sb="0" eb="2">
      <t>ジモン</t>
    </rPh>
    <rPh sb="2" eb="5">
      <t>シュウジョシ</t>
    </rPh>
    <phoneticPr fontId="9"/>
  </si>
  <si>
    <t>否定接辞</t>
    <rPh sb="0" eb="2">
      <t>ヒテイ</t>
    </rPh>
    <rPh sb="2" eb="4">
      <t>セツジ</t>
    </rPh>
    <phoneticPr fontId="9"/>
  </si>
  <si>
    <t>未来において確実に起こる、または起こる予定のある出来事を表す。日本語には対応する動詞形はないが、宮古諸島で話されている日本語ではよく「～べき」という表現で訳されている。確率の高い出来事も表す</t>
    <rPh sb="0" eb="2">
      <t>ミライ</t>
    </rPh>
    <rPh sb="6" eb="8">
      <t>カクジツ</t>
    </rPh>
    <rPh sb="9" eb="10">
      <t>オ</t>
    </rPh>
    <rPh sb="16" eb="17">
      <t>オ</t>
    </rPh>
    <rPh sb="19" eb="21">
      <t>ヨテイ</t>
    </rPh>
    <rPh sb="24" eb="27">
      <t>デキゴト</t>
    </rPh>
    <rPh sb="28" eb="29">
      <t>アラワ</t>
    </rPh>
    <rPh sb="31" eb="34">
      <t>ニホンゴ</t>
    </rPh>
    <rPh sb="36" eb="38">
      <t>タイオウ</t>
    </rPh>
    <rPh sb="40" eb="43">
      <t>ドウシカタチ</t>
    </rPh>
    <rPh sb="48" eb="50">
      <t>ミヤコ</t>
    </rPh>
    <rPh sb="50" eb="52">
      <t>ショトウ</t>
    </rPh>
    <rPh sb="53" eb="54">
      <t>ハナ</t>
    </rPh>
    <rPh sb="59" eb="62">
      <t>ニホンゴ</t>
    </rPh>
    <rPh sb="74" eb="76">
      <t>ヒョウゲン</t>
    </rPh>
    <rPh sb="77" eb="78">
      <t>ヤク</t>
    </rPh>
    <rPh sb="84" eb="86">
      <t>カクリツ</t>
    </rPh>
    <rPh sb="87" eb="88">
      <t>タカ</t>
    </rPh>
    <rPh sb="89" eb="92">
      <t>デキゴト</t>
    </rPh>
    <rPh sb="93" eb="94">
      <t>アラワ</t>
    </rPh>
    <phoneticPr fontId="9"/>
  </si>
  <si>
    <t>?(上)</t>
  </si>
  <si>
    <t>p1?(下)</t>
  </si>
  <si>
    <t>m1(下)</t>
  </si>
  <si>
    <t>L0(下)</t>
  </si>
  <si>
    <t>??(上)</t>
  </si>
  <si>
    <t>p1(下)</t>
  </si>
  <si>
    <t>p1??(下)</t>
  </si>
  <si>
    <t>a(上)</t>
  </si>
  <si>
    <t>a(下)</t>
  </si>
  <si>
    <t>c(上)</t>
  </si>
  <si>
    <t>c(下)</t>
  </si>
  <si>
    <t>L0(上)</t>
  </si>
  <si>
    <t>p1(上)</t>
  </si>
  <si>
    <t>p1+(下)</t>
  </si>
  <si>
    <t>m1(上)</t>
  </si>
  <si>
    <t>m1p1(下)</t>
  </si>
  <si>
    <t>ab(下)</t>
  </si>
  <si>
    <t>?(下)</t>
  </si>
  <si>
    <t>L0?(下)</t>
  </si>
  <si>
    <t>p1+?(下)</t>
  </si>
  <si>
    <t>??(下)</t>
  </si>
  <si>
    <t>m1?(下)</t>
  </si>
  <si>
    <t>L0??(下)</t>
  </si>
  <si>
    <t>m3(下)</t>
  </si>
  <si>
    <t>m1+?(下)</t>
  </si>
  <si>
    <t>m1??(下)</t>
  </si>
  <si>
    <t>L0?(上)</t>
  </si>
  <si>
    <t>m1p1?(下)</t>
  </si>
  <si>
    <t>L0??(上)</t>
  </si>
  <si>
    <t>m1+(下)</t>
  </si>
  <si>
    <t>m2(上)</t>
  </si>
  <si>
    <t>m2?(上)</t>
  </si>
  <si>
    <t>m1?(上)</t>
  </si>
  <si>
    <t>m1??(上)</t>
  </si>
  <si>
    <t>m3m2?(下)</t>
  </si>
  <si>
    <t>m3?(上)</t>
  </si>
  <si>
    <t>m1+p1?(上)</t>
  </si>
  <si>
    <t>m3p0(下)</t>
  </si>
  <si>
    <t>m3(上)</t>
  </si>
  <si>
    <t>m3?(下)</t>
  </si>
  <si>
    <t>m3+(下)</t>
  </si>
  <si>
    <t>m5(下)</t>
  </si>
  <si>
    <t>m2(下)</t>
  </si>
  <si>
    <t>m4(下)</t>
  </si>
  <si>
    <t>m5(上)</t>
  </si>
  <si>
    <t>m3??(上)</t>
  </si>
  <si>
    <t>m3m1(上)</t>
  </si>
  <si>
    <t>m3m1?(下)</t>
  </si>
  <si>
    <t>m3p0(上)</t>
  </si>
  <si>
    <t>m3p1?(上)</t>
  </si>
  <si>
    <t>m4(上)</t>
  </si>
  <si>
    <t>m4?(上)</t>
  </si>
  <si>
    <t>m4p0?(上)</t>
  </si>
  <si>
    <t>m6(上)</t>
  </si>
  <si>
    <t>m6(下)</t>
  </si>
  <si>
    <t>m1?p1?(下)</t>
  </si>
  <si>
    <t>p1?(上)</t>
  </si>
  <si>
    <t>p1??(上)</t>
  </si>
  <si>
    <t>x(上)</t>
  </si>
  <si>
    <t>a?(下)</t>
  </si>
  <si>
    <t>c?(下)</t>
  </si>
  <si>
    <t>a+a(下)</t>
  </si>
  <si>
    <t>a??(下)</t>
  </si>
  <si>
    <t>b(下)</t>
  </si>
  <si>
    <t>bc(下)</t>
  </si>
  <si>
    <t>c??(下)</t>
  </si>
  <si>
    <t>p0(下)</t>
  </si>
  <si>
    <t>m1m1(下)</t>
  </si>
  <si>
    <t>m1?m3?(下)</t>
  </si>
  <si>
    <t>x(下)</t>
  </si>
  <si>
    <t>p0?(下)</t>
  </si>
  <si>
    <t>c+a(下)</t>
  </si>
  <si>
    <t>m2?(下)</t>
  </si>
  <si>
    <t>m5m3(下)</t>
  </si>
  <si>
    <t>m4?(下)</t>
  </si>
  <si>
    <t>m4m1(下)</t>
  </si>
  <si>
    <t>m4p0(下)</t>
  </si>
  <si>
    <t>m4m1(上)</t>
  </si>
  <si>
    <t>m5?(下)</t>
  </si>
  <si>
    <t>m5m3(上)</t>
  </si>
  <si>
    <t>m7?(下)</t>
  </si>
  <si>
    <t>m6m3(下)</t>
  </si>
  <si>
    <t>m6m3(上)</t>
  </si>
  <si>
    <t>m6p0(下)</t>
  </si>
  <si>
    <t>m6m1(上)</t>
  </si>
  <si>
    <t>m7p0(下)</t>
  </si>
  <si>
    <t>m7m1(上)</t>
  </si>
  <si>
    <t>m9(下)</t>
  </si>
  <si>
    <t>m10(上)</t>
  </si>
  <si>
    <t>m1(下)</t>
    <phoneticPr fontId="9"/>
  </si>
  <si>
    <t>L0 ~ p1</t>
    <phoneticPr fontId="9"/>
  </si>
  <si>
    <t>とぅとぅっふぃ</t>
    <phoneticPr fontId="9"/>
  </si>
  <si>
    <t>もーけー</t>
    <phoneticPr fontId="9"/>
  </si>
  <si>
    <t>L0?</t>
    <phoneticPr fontId="9"/>
  </si>
  <si>
    <t>非整合的</t>
    <rPh sb="0" eb="1">
      <t>ヒ</t>
    </rPh>
    <rPh sb="1" eb="4">
      <t>セイゴウテキ</t>
    </rPh>
    <phoneticPr fontId="9"/>
  </si>
  <si>
    <t>むんだい</t>
    <phoneticPr fontId="9"/>
  </si>
  <si>
    <t>動</t>
    <rPh sb="0" eb="1">
      <t>ドウ</t>
    </rPh>
    <phoneticPr fontId="9"/>
  </si>
  <si>
    <t>植</t>
    <rPh sb="0" eb="1">
      <t>ショク</t>
    </rPh>
    <phoneticPr fontId="9"/>
  </si>
  <si>
    <t>nusʉ</t>
  </si>
  <si>
    <t>tsʉgi</t>
  </si>
  <si>
    <t>sʉdzʉ</t>
  </si>
  <si>
    <t>adzʉ</t>
  </si>
  <si>
    <t>tsʉː</t>
  </si>
  <si>
    <t>matsʉ</t>
  </si>
  <si>
    <t>vutsʉ</t>
  </si>
  <si>
    <t>tsʉnu</t>
  </si>
  <si>
    <t>utsʉmunu</t>
  </si>
  <si>
    <t>matsʉgi</t>
  </si>
  <si>
    <t>masʉ</t>
  </si>
  <si>
    <t>nusʉdu</t>
  </si>
  <si>
    <t>umisʉ</t>
  </si>
  <si>
    <t>ʋadza</t>
  </si>
  <si>
    <t>kasʉ</t>
  </si>
  <si>
    <t>sʉː</t>
  </si>
  <si>
    <t>mitsʉ</t>
  </si>
  <si>
    <t>ʋan</t>
  </si>
  <si>
    <t>kamatsʉ</t>
  </si>
  <si>
    <t>tsʉkasa</t>
  </si>
  <si>
    <t>kidzʉ</t>
  </si>
  <si>
    <t>gitsʉ</t>
  </si>
  <si>
    <t>kadzʉ</t>
  </si>
  <si>
    <t>kusʉ</t>
  </si>
  <si>
    <t>kutusʉ</t>
  </si>
  <si>
    <t>dzʉbun</t>
  </si>
  <si>
    <t>kunki</t>
  </si>
  <si>
    <t>koːdzʉ</t>
  </si>
  <si>
    <t>kaːsʉ</t>
  </si>
  <si>
    <t>ɕadzʉ</t>
  </si>
  <si>
    <t>saːru</t>
  </si>
  <si>
    <t>tsʉru</t>
  </si>
  <si>
    <t>ɕiʋa</t>
  </si>
  <si>
    <t>batsʉ</t>
  </si>
  <si>
    <t>sʉki</t>
  </si>
  <si>
    <t>sʉkiː</t>
  </si>
  <si>
    <t>sʉtagi</t>
  </si>
  <si>
    <t>sʉtsʉ</t>
  </si>
  <si>
    <t>sʉta</t>
  </si>
  <si>
    <t>dzʉː</t>
  </si>
  <si>
    <t>sʉdzʉri</t>
  </si>
  <si>
    <t>ɕirusʉ</t>
  </si>
  <si>
    <t>tsʉbu</t>
  </si>
  <si>
    <t>nanatsʉ</t>
  </si>
  <si>
    <t>tsʉki</t>
  </si>
  <si>
    <t>tsʉtumi</t>
  </si>
  <si>
    <t>tsʉvu</t>
  </si>
  <si>
    <t>tsʉbusʉ</t>
  </si>
  <si>
    <t>tsʉdzʉn</t>
  </si>
  <si>
    <t>juːtsʉ</t>
  </si>
  <si>
    <t>ffatsʉ</t>
  </si>
  <si>
    <t>ngi</t>
  </si>
  <si>
    <t>tsʉmi</t>
  </si>
  <si>
    <t>itsʉtsʉ</t>
  </si>
  <si>
    <t>nimutsʉ</t>
  </si>
  <si>
    <t>tinki</t>
  </si>
  <si>
    <t>tusʉ</t>
  </si>
  <si>
    <t>tudzʉ</t>
  </si>
  <si>
    <t>natsʉ</t>
  </si>
  <si>
    <t>pusʉ</t>
  </si>
  <si>
    <t>nangi</t>
  </si>
  <si>
    <t>nitsʉ</t>
  </si>
  <si>
    <t>nutsʉ</t>
  </si>
  <si>
    <t>patsʉ</t>
  </si>
  <si>
    <t>padzʉmi</t>
  </si>
  <si>
    <t>padasʉ</t>
  </si>
  <si>
    <t>panatsʉː</t>
  </si>
  <si>
    <t>pikadzʉ</t>
  </si>
  <si>
    <t>pinki</t>
  </si>
  <si>
    <t>tsʉburu</t>
  </si>
  <si>
    <t>futsʉ</t>
  </si>
  <si>
    <t>fudzʉ</t>
  </si>
  <si>
    <t>sʉdai</t>
  </si>
  <si>
    <t>midzʉ</t>
  </si>
  <si>
    <t>katatsʉ</t>
  </si>
  <si>
    <t>ɕoːgatsʉ</t>
  </si>
  <si>
    <t>musʉ</t>
  </si>
  <si>
    <t>mutsʉː</t>
  </si>
  <si>
    <t>mutsʉ</t>
  </si>
  <si>
    <t>ifutsʉ</t>
  </si>
  <si>
    <t>tsʉdzʉ</t>
  </si>
  <si>
    <t>tsʉkafu</t>
  </si>
  <si>
    <t>rikutsʉ</t>
  </si>
  <si>
    <t>ritsʉ</t>
  </si>
  <si>
    <t>ʋaː</t>
  </si>
  <si>
    <t>ʋaɕi</t>
  </si>
  <si>
    <t>ngana</t>
  </si>
  <si>
    <t>nkin</t>
  </si>
  <si>
    <t>mmtsʉ</t>
  </si>
  <si>
    <t>akoː</t>
  </si>
  <si>
    <t>arasʉ</t>
  </si>
  <si>
    <t>arudzʉ</t>
  </si>
  <si>
    <t>uidzʉ</t>
  </si>
  <si>
    <t>nkifu</t>
  </si>
  <si>
    <t>ungi</t>
  </si>
  <si>
    <t>iːtsʉ</t>
  </si>
  <si>
    <t>dʑari</t>
  </si>
  <si>
    <t>sʉkini</t>
  </si>
  <si>
    <t>tatsʉ</t>
  </si>
  <si>
    <t>tsʉmui</t>
  </si>
  <si>
    <t>dzʉbuku</t>
  </si>
  <si>
    <t>nadzʉki</t>
  </si>
  <si>
    <t>nka</t>
  </si>
  <si>
    <t>pjoːsʉ</t>
  </si>
  <si>
    <t>busʉ</t>
  </si>
  <si>
    <t>misʉ</t>
  </si>
  <si>
    <t>sʉnui</t>
  </si>
  <si>
    <t>janɕa</t>
  </si>
  <si>
    <t>junusʉ</t>
  </si>
  <si>
    <t>risʉ</t>
  </si>
  <si>
    <t>aːnu iː</t>
  </si>
  <si>
    <t>itsʉ</t>
  </si>
  <si>
    <t>pitutsʉ</t>
  </si>
  <si>
    <t>nnatsʉki</t>
  </si>
  <si>
    <t>sʉmu</t>
  </si>
  <si>
    <t>sʉtaːra</t>
  </si>
  <si>
    <t>umatsʉ</t>
  </si>
  <si>
    <t>tsʉkui</t>
  </si>
  <si>
    <t>nnifutsʉ</t>
  </si>
  <si>
    <t>kukunutsʉ</t>
  </si>
  <si>
    <t>tsʉkinu juː</t>
  </si>
  <si>
    <t>katamurasʉ</t>
  </si>
  <si>
    <t>nki</t>
  </si>
  <si>
    <t>sakamamitsʉ</t>
  </si>
  <si>
    <t>miːtsʉ</t>
  </si>
  <si>
    <t>paitsʉki</t>
  </si>
  <si>
    <t>anga</t>
  </si>
  <si>
    <t>dzʉnan</t>
  </si>
  <si>
    <t>tivutsʉm</t>
  </si>
  <si>
    <t>sʉgama</t>
  </si>
  <si>
    <t>bubataː</t>
  </si>
  <si>
    <t>tsʉga</t>
  </si>
  <si>
    <t>matsʉgiː</t>
  </si>
  <si>
    <t>ʋaːra</t>
  </si>
  <si>
    <t>ʋaːbu</t>
  </si>
  <si>
    <t>midzʉgami</t>
  </si>
  <si>
    <t>nantsʉki</t>
  </si>
  <si>
    <t>nkeːn</t>
  </si>
  <si>
    <t>akatsʉː</t>
  </si>
  <si>
    <t>fusʉ</t>
  </si>
  <si>
    <t>tsʉdui</t>
  </si>
  <si>
    <t>sutatsʉ</t>
  </si>
  <si>
    <t>soːdzʉ</t>
  </si>
  <si>
    <t>sʉtumuti</t>
  </si>
  <si>
    <t>tsʉba</t>
  </si>
  <si>
    <t>tɕakusʉ</t>
  </si>
  <si>
    <t>sangi</t>
  </si>
  <si>
    <t>titsʉ</t>
  </si>
  <si>
    <t>sʉmadzʉ</t>
  </si>
  <si>
    <t>dzʉguru</t>
  </si>
  <si>
    <t>ʋaːku</t>
  </si>
  <si>
    <t>nankaː</t>
  </si>
  <si>
    <t>futaːtsʉ</t>
  </si>
  <si>
    <t>nudzʉ</t>
  </si>
  <si>
    <t>sʉnna</t>
  </si>
  <si>
    <t>ninki</t>
  </si>
  <si>
    <t>sʉsʉ</t>
  </si>
  <si>
    <t>tsʉtsʉbi</t>
  </si>
  <si>
    <t>jusʉki</t>
  </si>
  <si>
    <t>parusʉgutu</t>
  </si>
  <si>
    <t>jaːtsʉ</t>
  </si>
  <si>
    <t>pidzʉ</t>
  </si>
  <si>
    <t>nkadi</t>
  </si>
  <si>
    <t>sʉna</t>
  </si>
  <si>
    <t>bitsʉ</t>
  </si>
  <si>
    <t>asʉtu</t>
  </si>
  <si>
    <t>jakan</t>
  </si>
  <si>
    <t>pidzʉki</t>
  </si>
  <si>
    <t>tadzʉma</t>
  </si>
  <si>
    <t>sʉtuma</t>
  </si>
  <si>
    <t>mimidzʉ</t>
  </si>
  <si>
    <t>keːdzʉ</t>
  </si>
  <si>
    <t>sasʉ</t>
  </si>
  <si>
    <t>kudzʉ</t>
  </si>
  <si>
    <t>upudzʉ</t>
  </si>
  <si>
    <t>unbu</t>
  </si>
  <si>
    <t>unma</t>
  </si>
  <si>
    <t>nbusʉ</t>
  </si>
  <si>
    <t>ʋaːbi</t>
  </si>
  <si>
    <t>gurisʉ</t>
  </si>
  <si>
    <t>kanku</t>
  </si>
  <si>
    <t>kudzʉki</t>
  </si>
  <si>
    <t>titaː</t>
  </si>
  <si>
    <t>ringa</t>
  </si>
  <si>
    <t>ngai</t>
  </si>
  <si>
    <t>sʉtadzʉ</t>
  </si>
  <si>
    <t>judzʉː</t>
  </si>
  <si>
    <t>kanasʉ</t>
  </si>
  <si>
    <t>kafutsʉ</t>
  </si>
  <si>
    <t>jubusʉ</t>
  </si>
  <si>
    <t>kakari</t>
  </si>
  <si>
    <t>tsʉkura</t>
  </si>
  <si>
    <t>moːtu</t>
  </si>
  <si>
    <t>baːsʉ</t>
  </si>
  <si>
    <t>gadzʉma</t>
  </si>
  <si>
    <t>sanitsʉ</t>
  </si>
  <si>
    <t>sʉnka</t>
  </si>
  <si>
    <t>boːdzʉ</t>
  </si>
  <si>
    <t>jasʉki</t>
  </si>
  <si>
    <t>ʋatɕaku</t>
  </si>
  <si>
    <t>nkara</t>
  </si>
  <si>
    <t>tsʉkai</t>
  </si>
  <si>
    <t>tudzʉmi</t>
  </si>
  <si>
    <t>bandzʉ</t>
  </si>
  <si>
    <t>fukuku</t>
  </si>
  <si>
    <t>juroː</t>
  </si>
  <si>
    <t>ɕuvtsʉ</t>
  </si>
  <si>
    <t>ɕumutsʉ</t>
  </si>
  <si>
    <t>namasʉ</t>
  </si>
  <si>
    <t>peːku</t>
  </si>
  <si>
    <t>dzʉbita</t>
  </si>
  <si>
    <t>dzʉmami</t>
  </si>
  <si>
    <t>tsʉbui</t>
  </si>
  <si>
    <t>kabusʉ</t>
  </si>
  <si>
    <t>sʉpiɕa</t>
  </si>
  <si>
    <t>maitsʉ</t>
  </si>
  <si>
    <t>pidatsʉ</t>
  </si>
  <si>
    <t>misutsʉ</t>
  </si>
  <si>
    <t>patatsʉ</t>
  </si>
  <si>
    <t>gatsʉn</t>
  </si>
  <si>
    <t>dzʉbana</t>
  </si>
  <si>
    <t>sʉffu</t>
  </si>
  <si>
    <t>tsʉttu</t>
  </si>
  <si>
    <t>aːmisʉ</t>
  </si>
  <si>
    <t>ataːma</t>
  </si>
  <si>
    <t>adanasʉ</t>
  </si>
  <si>
    <t>atsʉjuː</t>
  </si>
  <si>
    <t>iːdzatu</t>
  </si>
  <si>
    <t>iɕidzʉn</t>
  </si>
  <si>
    <t>isʉbana</t>
  </si>
  <si>
    <t>idzʉmunu</t>
  </si>
  <si>
    <t>itsʉkara</t>
  </si>
  <si>
    <t>itsʉban</t>
  </si>
  <si>
    <t>idifutsʉ</t>
  </si>
  <si>
    <t>ipugeː</t>
  </si>
  <si>
    <t>irafutsʉ</t>
  </si>
  <si>
    <t>iridzʉn</t>
  </si>
  <si>
    <t>indzʉma</t>
  </si>
  <si>
    <t>intsʉː</t>
  </si>
  <si>
    <t>uːtsʉru</t>
  </si>
  <si>
    <t>uɕidzʉru</t>
  </si>
  <si>
    <t>usʉkadi</t>
  </si>
  <si>
    <t>usʉbaku</t>
  </si>
  <si>
    <t>utussu</t>
  </si>
  <si>
    <t>upudzʉː</t>
  </si>
  <si>
    <t>upudzʉma</t>
  </si>
  <si>
    <t>upupitu</t>
  </si>
  <si>
    <t>uridzʉn</t>
  </si>
  <si>
    <t>unguː</t>
  </si>
  <si>
    <t>kaːtsʉː</t>
  </si>
  <si>
    <t>katavui</t>
  </si>
  <si>
    <t>katakasʉ</t>
  </si>
  <si>
    <t>katadiː</t>
  </si>
  <si>
    <t>kattiː</t>
  </si>
  <si>
    <t>kaniguɕi</t>
  </si>
  <si>
    <t>garasʉbi</t>
  </si>
  <si>
    <t>karapisa</t>
  </si>
  <si>
    <t>karijusʉ</t>
  </si>
  <si>
    <t>kankiː</t>
  </si>
  <si>
    <t>gidabuni</t>
  </si>
  <si>
    <t>kinkaː</t>
  </si>
  <si>
    <t>guːban</t>
  </si>
  <si>
    <t>kudzʉkai</t>
  </si>
  <si>
    <t>gusʉkube</t>
  </si>
  <si>
    <t>kusʉbuni</t>
  </si>
  <si>
    <t>kudasʉki</t>
  </si>
  <si>
    <t>kutsʉpagi</t>
  </si>
  <si>
    <t>kunu tsʉki</t>
  </si>
  <si>
    <t>kubusʉmi</t>
  </si>
  <si>
    <t>kunkuri</t>
  </si>
  <si>
    <t>kunkeː</t>
  </si>
  <si>
    <t>geːbatsʉ</t>
  </si>
  <si>
    <t>sakadzʉki</t>
  </si>
  <si>
    <t>sakamitsʉ</t>
  </si>
  <si>
    <t>sasʉnma</t>
  </si>
  <si>
    <t>ɕitsʉmiː</t>
  </si>
  <si>
    <t>ɕinaguː</t>
  </si>
  <si>
    <t>ɕaffun</t>
  </si>
  <si>
    <t>ɕiʋagutu</t>
  </si>
  <si>
    <t>dzʉːdami</t>
  </si>
  <si>
    <t>dzʉːnai</t>
  </si>
  <si>
    <t>sʉdzʉgani</t>
  </si>
  <si>
    <t>sʉtadiː</t>
  </si>
  <si>
    <t>sʉtabaː</t>
  </si>
  <si>
    <t>sʉdigara</t>
  </si>
  <si>
    <t>sʉdiguː</t>
  </si>
  <si>
    <t>sʉdiguru</t>
  </si>
  <si>
    <t>sʉtidzan</t>
  </si>
  <si>
    <t>sʉdinn</t>
  </si>
  <si>
    <t>sʉtugai</t>
  </si>
  <si>
    <t>sʉtugatsʉ</t>
  </si>
  <si>
    <t>sʉnaːka</t>
  </si>
  <si>
    <t>sʉnamunu</t>
  </si>
  <si>
    <t>dzʉpanata</t>
  </si>
  <si>
    <t>dzʉburuku</t>
  </si>
  <si>
    <t>sʉmatura</t>
  </si>
  <si>
    <t>sʉmabaɕi</t>
  </si>
  <si>
    <t>sʉmafutsʉ</t>
  </si>
  <si>
    <t>dzʉnbai</t>
  </si>
  <si>
    <t>sʉnbiː</t>
  </si>
  <si>
    <t>sʉnburi</t>
  </si>
  <si>
    <t>dzoːfutsʉ</t>
  </si>
  <si>
    <t>taːdzʉː</t>
  </si>
  <si>
    <t>taːpitu</t>
  </si>
  <si>
    <t>taimatsʉ</t>
  </si>
  <si>
    <t>tatadzʉki</t>
  </si>
  <si>
    <t>tatsʉbiː</t>
  </si>
  <si>
    <t>tatidʑiru</t>
  </si>
  <si>
    <t>tarikasʉ</t>
  </si>
  <si>
    <t>tankaː</t>
  </si>
  <si>
    <t>dankaː</t>
  </si>
  <si>
    <t>tsʉkidaki</t>
  </si>
  <si>
    <t>tsʉkinaː</t>
  </si>
  <si>
    <t>tsʉkibiri</t>
  </si>
  <si>
    <t>tsʉkimunu</t>
  </si>
  <si>
    <t>tsʉgeːi</t>
  </si>
  <si>
    <t>tsʉkeːsʉ</t>
  </si>
  <si>
    <t>tsʉkoːsʉ</t>
  </si>
  <si>
    <t>ssanisʉ</t>
  </si>
  <si>
    <t>tsʉdzʉpagi</t>
  </si>
  <si>
    <t>tsʉffui</t>
  </si>
  <si>
    <t>tsʉnugan</t>
  </si>
  <si>
    <t>tsʉnumui</t>
  </si>
  <si>
    <t>ffadzʉmi</t>
  </si>
  <si>
    <t>ffanasʉ</t>
  </si>
  <si>
    <t>ffabasʉ</t>
  </si>
  <si>
    <t>ffusʉː</t>
  </si>
  <si>
    <t>ffussʉ</t>
  </si>
  <si>
    <t>ffutsʉtsʉ</t>
  </si>
  <si>
    <t>tiːgai</t>
  </si>
  <si>
    <t>tiːkami</t>
  </si>
  <si>
    <t>tiːɕadzʉ</t>
  </si>
  <si>
    <t>tiːburi</t>
  </si>
  <si>
    <t>tiːboː</t>
  </si>
  <si>
    <t>duːgin</t>
  </si>
  <si>
    <t>tuːdaki</t>
  </si>
  <si>
    <t>tuːtui</t>
  </si>
  <si>
    <t>tuːmiː</t>
  </si>
  <si>
    <t>duːmutsʉ</t>
  </si>
  <si>
    <t>tudzʉffa</t>
  </si>
  <si>
    <t>tudzʉbutu</t>
  </si>
  <si>
    <t>turibaː</t>
  </si>
  <si>
    <t>tungara</t>
  </si>
  <si>
    <t>toːbatsʉ</t>
  </si>
  <si>
    <t>naːmasʉ</t>
  </si>
  <si>
    <t>nakadzʉvu</t>
  </si>
  <si>
    <t>nakasʉdzʉ</t>
  </si>
  <si>
    <t>nasʉffa</t>
  </si>
  <si>
    <t>natsʉkadi</t>
  </si>
  <si>
    <t>natsʉmaki</t>
  </si>
  <si>
    <t>nisʉkadi</t>
  </si>
  <si>
    <t>nin.uki</t>
  </si>
  <si>
    <t>ningin</t>
  </si>
  <si>
    <t>nindzʉː</t>
  </si>
  <si>
    <t>nindzuː</t>
  </si>
  <si>
    <t>ninfutsʉ</t>
  </si>
  <si>
    <t>nunmidzʉ</t>
  </si>
  <si>
    <t>paːtsʉki</t>
  </si>
  <si>
    <t>paːfuti</t>
  </si>
  <si>
    <t>paifutsʉ</t>
  </si>
  <si>
    <t>pagidzʉː</t>
  </si>
  <si>
    <t>bakimidzʉ</t>
  </si>
  <si>
    <t>baɕagiː</t>
  </si>
  <si>
    <t>baɕafuɕa</t>
  </si>
  <si>
    <t>bataguː</t>
  </si>
  <si>
    <t>batamusʉ</t>
  </si>
  <si>
    <t>patsʉdʑuː</t>
  </si>
  <si>
    <t>patsʉdaka</t>
  </si>
  <si>
    <t>patsʉvva</t>
  </si>
  <si>
    <t>patsʉmunu</t>
  </si>
  <si>
    <t>panasʉki</t>
  </si>
  <si>
    <t>pamafutsʉ</t>
  </si>
  <si>
    <t>pamangi</t>
  </si>
  <si>
    <t>paridzʉː</t>
  </si>
  <si>
    <t>harimidzʉ</t>
  </si>
  <si>
    <t>parumitsʉ</t>
  </si>
  <si>
    <t>pigisʉmi</t>
  </si>
  <si>
    <t>bikidatsʉ</t>
  </si>
  <si>
    <t>bikiʋaː</t>
  </si>
  <si>
    <t>pidatiː</t>
  </si>
  <si>
    <t>pituɭɭa</t>
  </si>
  <si>
    <t>pitufutsʉ</t>
  </si>
  <si>
    <t>piradzʉka</t>
  </si>
  <si>
    <t>birikun</t>
  </si>
  <si>
    <t>bingata</t>
  </si>
  <si>
    <t>pingan</t>
  </si>
  <si>
    <t>pintuː</t>
  </si>
  <si>
    <t>fuːtsʉki</t>
  </si>
  <si>
    <t>pukadzʉma</t>
  </si>
  <si>
    <t>fukingi</t>
  </si>
  <si>
    <t>fusutsʉgi</t>
  </si>
  <si>
    <t>fudzʉbiki</t>
  </si>
  <si>
    <t>fudangi</t>
  </si>
  <si>
    <t>futsʉveː</t>
  </si>
  <si>
    <t>futsʉgaː</t>
  </si>
  <si>
    <t>futsʉgasa</t>
  </si>
  <si>
    <t>futsʉdʑaki</t>
  </si>
  <si>
    <t>futsʉdami</t>
  </si>
  <si>
    <t>futsʉnagi</t>
  </si>
  <si>
    <t>futsʉbiː</t>
  </si>
  <si>
    <t>futsʉmami</t>
  </si>
  <si>
    <t>funatsʉki</t>
  </si>
  <si>
    <t>peːdzʉn</t>
  </si>
  <si>
    <t>poːgiː</t>
  </si>
  <si>
    <t>maːtaki</t>
  </si>
  <si>
    <t>maisʉdzʉ</t>
  </si>
  <si>
    <t>mainitsʉ</t>
  </si>
  <si>
    <t>madzʉmunu</t>
  </si>
  <si>
    <t>matsʉgai</t>
  </si>
  <si>
    <t>matsʉgani</t>
  </si>
  <si>
    <t>mapiːma</t>
  </si>
  <si>
    <t>miːdatsʉ</t>
  </si>
  <si>
    <t>miːnitsʉ</t>
  </si>
  <si>
    <t>miːʋaː</t>
  </si>
  <si>
    <t>midzʉtagu</t>
  </si>
  <si>
    <t>mingami</t>
  </si>
  <si>
    <t>minpiɕa</t>
  </si>
  <si>
    <t>mmkudzʉ</t>
  </si>
  <si>
    <t>mmpui</t>
  </si>
  <si>
    <t>mutsʉbeː</t>
  </si>
  <si>
    <t>mutuniː</t>
  </si>
  <si>
    <t>mnikudzʉ</t>
  </si>
  <si>
    <t>jaːkusʉ</t>
  </si>
  <si>
    <t>jaːnusʉ</t>
  </si>
  <si>
    <t>jatsʉɕuː</t>
  </si>
  <si>
    <t>jadubasʉ</t>
  </si>
  <si>
    <t>jadufutsʉ</t>
  </si>
  <si>
    <t>jamadatsʉ</t>
  </si>
  <si>
    <t>juisaː</t>
  </si>
  <si>
    <t>juːgama</t>
  </si>
  <si>
    <t>juːduri</t>
  </si>
  <si>
    <t>jukamutsʉ</t>
  </si>
  <si>
    <t>jusʉbai</t>
  </si>
  <si>
    <t>jusʉpai</t>
  </si>
  <si>
    <t>junutusʉ</t>
  </si>
  <si>
    <t>jumutsʉgi</t>
  </si>
  <si>
    <t>jungiː</t>
  </si>
  <si>
    <t>rangaɕa</t>
  </si>
  <si>
    <t>ʋaːkaː</t>
  </si>
  <si>
    <t>ʋaːkina</t>
  </si>
  <si>
    <t>ʋaːɕaː</t>
  </si>
  <si>
    <t>ʋaːdzʉː</t>
  </si>
  <si>
    <t>ʋaːdzʉru</t>
  </si>
  <si>
    <t>ʋaːdzʉn</t>
  </si>
  <si>
    <t>ʋaːtsʉki</t>
  </si>
  <si>
    <t>ʋaːnai</t>
  </si>
  <si>
    <t>ʋaːbaku</t>
  </si>
  <si>
    <t>ʋaːpada</t>
  </si>
  <si>
    <t>ʋakimai</t>
  </si>
  <si>
    <t>ngadaki</t>
  </si>
  <si>
    <t>ngamin</t>
  </si>
  <si>
    <t>nkigara</t>
  </si>
  <si>
    <t>nkibana</t>
  </si>
  <si>
    <t>nkeːri</t>
  </si>
  <si>
    <t>ntabatsʉ</t>
  </si>
  <si>
    <t>nnadzʉru</t>
  </si>
  <si>
    <t>nnatsʉdzʉ</t>
  </si>
  <si>
    <t>nnitsʉdzʉ</t>
  </si>
  <si>
    <t>nmidui</t>
  </si>
  <si>
    <t>akapitutsʉ</t>
  </si>
  <si>
    <t>adangiː</t>
  </si>
  <si>
    <t>adan.jaː</t>
  </si>
  <si>
    <t>avvafutsʉ</t>
  </si>
  <si>
    <t>avvaʋaː</t>
  </si>
  <si>
    <t>addʑamitsʉ</t>
  </si>
  <si>
    <t>afeːʋaː</t>
  </si>
  <si>
    <t>ikimadzʉma</t>
  </si>
  <si>
    <t>ikimafutsʉ</t>
  </si>
  <si>
    <t>isʉpanata</t>
  </si>
  <si>
    <t>itsʉkeːri</t>
  </si>
  <si>
    <t>itsʉtaːi</t>
  </si>
  <si>
    <t>itsʉnu pitu</t>
  </si>
  <si>
    <t>inuːdzʉmi</t>
  </si>
  <si>
    <t>iraudzʉma</t>
  </si>
  <si>
    <t>iraufutsʉ</t>
  </si>
  <si>
    <t>in.upuni</t>
  </si>
  <si>
    <t>indzanitsʉ</t>
  </si>
  <si>
    <t>uiganasʉ</t>
  </si>
  <si>
    <t>uigusʉku</t>
  </si>
  <si>
    <t>uibidʑasʉ</t>
  </si>
  <si>
    <t>uibidzʉki</t>
  </si>
  <si>
    <t>usʉnu jaː</t>
  </si>
  <si>
    <t>upunusʉdu</t>
  </si>
  <si>
    <t>ungibari</t>
  </si>
  <si>
    <t>kaːkidzʉn</t>
  </si>
  <si>
    <t>kagipikadzʉ</t>
  </si>
  <si>
    <t>kadʑaimunu</t>
  </si>
  <si>
    <t>kadzʉffai</t>
  </si>
  <si>
    <t>gadzʉmagiː</t>
  </si>
  <si>
    <t>katabamunu</t>
  </si>
  <si>
    <t>katɕuːdaɕi</t>
  </si>
  <si>
    <t>katɕuːbuɕi</t>
  </si>
  <si>
    <t>gatsʉn.idʑu</t>
  </si>
  <si>
    <t>kadiʋaːra</t>
  </si>
  <si>
    <t>gabanusʉdu</t>
  </si>
  <si>
    <t>kamasʉguː</t>
  </si>
  <si>
    <t>kamatsʉguː</t>
  </si>
  <si>
    <t>kamatsʉbuni</t>
  </si>
  <si>
    <t>garasaboː</t>
  </si>
  <si>
    <t>karasʉbuni</t>
  </si>
  <si>
    <t>kankakai</t>
  </si>
  <si>
    <t>kanganasʉ</t>
  </si>
  <si>
    <t>kivsʉbura</t>
  </si>
  <si>
    <t>kin.aroː</t>
  </si>
  <si>
    <t>kukunu pitu</t>
  </si>
  <si>
    <t>kusʉpadaka</t>
  </si>
  <si>
    <t>kunkidzʉki</t>
  </si>
  <si>
    <t>gungibaː</t>
  </si>
  <si>
    <t>keːdzaːra</t>
  </si>
  <si>
    <t>koːdzʉgami</t>
  </si>
  <si>
    <t>ɕiːtupada</t>
  </si>
  <si>
    <t>ɕukaramidzʉ</t>
  </si>
  <si>
    <t>sʉːsʉʋaː</t>
  </si>
  <si>
    <t>sutatsʉgiː</t>
  </si>
  <si>
    <t>dzʉːnaroː</t>
  </si>
  <si>
    <t>sʉgaidaku</t>
  </si>
  <si>
    <t>sʉkamagin</t>
  </si>
  <si>
    <t>sʉkibutun</t>
  </si>
  <si>
    <t>sʉgutugin</t>
  </si>
  <si>
    <t>sʉgurimunu</t>
  </si>
  <si>
    <t>sʉdaigaki</t>
  </si>
  <si>
    <t>sʉtutuːi</t>
  </si>
  <si>
    <t>sʉpisʉmunu</t>
  </si>
  <si>
    <t>sʉmaːtuː</t>
  </si>
  <si>
    <t>sʉmadzʉpitu</t>
  </si>
  <si>
    <t>sʉmadzʉfutsʉ</t>
  </si>
  <si>
    <t>sʉmabaɕoː</t>
  </si>
  <si>
    <t>sʉmuikuga</t>
  </si>
  <si>
    <t>sʉngaːra</t>
  </si>
  <si>
    <t>sʉndaːra</t>
  </si>
  <si>
    <t>sʉnnaroː</t>
  </si>
  <si>
    <t>seːkadzʉki</t>
  </si>
  <si>
    <t>seːkabusʉ</t>
  </si>
  <si>
    <t>takagamatsʉ</t>
  </si>
  <si>
    <t>tasʉkibun</t>
  </si>
  <si>
    <t>taman.idʑu</t>
  </si>
  <si>
    <t>taramadzʉma</t>
  </si>
  <si>
    <t>taramafutsʉ</t>
  </si>
  <si>
    <t>tangaːra</t>
  </si>
  <si>
    <t>tɕakusʉvva</t>
  </si>
  <si>
    <t>tɕoːtsʉgai</t>
  </si>
  <si>
    <t>tsʉːiriki</t>
  </si>
  <si>
    <t>tsʉːnu futsʉ</t>
  </si>
  <si>
    <t>tsʉkaipaː</t>
  </si>
  <si>
    <t>tsʉkaipitu</t>
  </si>
  <si>
    <t>tsʉkaibeː</t>
  </si>
  <si>
    <t>tsʉkaimunu</t>
  </si>
  <si>
    <t>tsʉkiganasʉ</t>
  </si>
  <si>
    <t>tsʉkidzakana</t>
  </si>
  <si>
    <t>tsʉddʑagani</t>
  </si>
  <si>
    <t>tsʉffimunu</t>
  </si>
  <si>
    <t>tsʉdeːkun</t>
  </si>
  <si>
    <t>tsʉbuiguː</t>
  </si>
  <si>
    <t>ffeːmunu</t>
  </si>
  <si>
    <t>ffutsʉtsʉbi</t>
  </si>
  <si>
    <t>ffutinku</t>
  </si>
  <si>
    <t>tsʉngijama</t>
  </si>
  <si>
    <t>tiːnu koː</t>
  </si>
  <si>
    <t>tiːnu fugi</t>
  </si>
  <si>
    <t>tuinu sʉː</t>
  </si>
  <si>
    <t>tuːmiːtsʉ</t>
  </si>
  <si>
    <t>tusʉnu juː</t>
  </si>
  <si>
    <t>tumuifutsʉ</t>
  </si>
  <si>
    <t>tumudzʉkasa</t>
  </si>
  <si>
    <t>toːnu nme</t>
  </si>
  <si>
    <t>toːfukasʉ</t>
  </si>
  <si>
    <t>toːfujaː</t>
  </si>
  <si>
    <t>navsamitsʉ</t>
  </si>
  <si>
    <t>natsʉjasʉm</t>
  </si>
  <si>
    <t>nanatsʉbusʉ</t>
  </si>
  <si>
    <t>nanananka</t>
  </si>
  <si>
    <t>nananu pitu</t>
  </si>
  <si>
    <t>namadzʉbun</t>
  </si>
  <si>
    <t>nivsʉkini</t>
  </si>
  <si>
    <t>nisʉnu jaː</t>
  </si>
  <si>
    <t>ninupabusʉ</t>
  </si>
  <si>
    <t>neːbigutu</t>
  </si>
  <si>
    <t>bakitagiː</t>
  </si>
  <si>
    <t>pankuːɕu</t>
  </si>
  <si>
    <t>pikadzʉtui</t>
  </si>
  <si>
    <t>piɕimaːi</t>
  </si>
  <si>
    <t>piɕunu dʑuː</t>
  </si>
  <si>
    <t>pjaːkunitsʉ</t>
  </si>
  <si>
    <t>fusanu mm</t>
  </si>
  <si>
    <t>futsʉgutai</t>
  </si>
  <si>
    <t>funasʉtui</t>
  </si>
  <si>
    <t>fumunu sʉː</t>
  </si>
  <si>
    <t>maːikiː</t>
  </si>
  <si>
    <t>maigaːsʉ</t>
  </si>
  <si>
    <t>mainu tsʉki</t>
  </si>
  <si>
    <t>miːgitiː</t>
  </si>
  <si>
    <t>miːpiːki</t>
  </si>
  <si>
    <t>miːjaːsʉ</t>
  </si>
  <si>
    <t>midzʉkivusʉ</t>
  </si>
  <si>
    <t>midzʉtamai</t>
  </si>
  <si>
    <t>midundatsʉ</t>
  </si>
  <si>
    <t>minbutura</t>
  </si>
  <si>
    <t>mmgamatsʉ</t>
  </si>
  <si>
    <t>mmnu iː</t>
  </si>
  <si>
    <t>mmnu juː</t>
  </si>
  <si>
    <t>mutsʉdʑeːfu</t>
  </si>
  <si>
    <t>munubanasʉ</t>
  </si>
  <si>
    <t>mujaidʑin</t>
  </si>
  <si>
    <t>meːkudzʉma</t>
  </si>
  <si>
    <t>meːkufutsʉ</t>
  </si>
  <si>
    <t>jaːnu pitu</t>
  </si>
  <si>
    <t>jaːfuttsʉ</t>
  </si>
  <si>
    <t>jaːmafutsʉ</t>
  </si>
  <si>
    <t>jaimandʑa</t>
  </si>
  <si>
    <t>jasʉkidami</t>
  </si>
  <si>
    <t>jadubasʉː</t>
  </si>
  <si>
    <t>janadinki</t>
  </si>
  <si>
    <t>jamatusʉma</t>
  </si>
  <si>
    <t>jamatufutsʉ</t>
  </si>
  <si>
    <t>juimaːru</t>
  </si>
  <si>
    <t>juːasʉbi</t>
  </si>
  <si>
    <t>juːsagara</t>
  </si>
  <si>
    <t>juːfukasʉ</t>
  </si>
  <si>
    <t>jusʉkigiː</t>
  </si>
  <si>
    <t>junapafutsʉ</t>
  </si>
  <si>
    <t>ʋaːnu jaː</t>
  </si>
  <si>
    <t>ʋaːbigata</t>
  </si>
  <si>
    <t>nmatsʉmaː</t>
  </si>
  <si>
    <t>nmaridzʉma</t>
  </si>
  <si>
    <t>nmaridusʉ</t>
  </si>
  <si>
    <t>akjoːdagama</t>
  </si>
  <si>
    <t>adzʉkaiguː</t>
  </si>
  <si>
    <t>adanasʉnaː</t>
  </si>
  <si>
    <t>amainangi</t>
  </si>
  <si>
    <t>angaibiː</t>
  </si>
  <si>
    <t>isʉguːdzʉː</t>
  </si>
  <si>
    <t>itsʉbandzaː</t>
  </si>
  <si>
    <t>inuːga mara</t>
  </si>
  <si>
    <t>imiɕoːgatsʉ</t>
  </si>
  <si>
    <t>irubaradzʉː</t>
  </si>
  <si>
    <t>in.upunaka</t>
  </si>
  <si>
    <t>uːtsʉrunabi</t>
  </si>
  <si>
    <t>ukinaːdzʉma</t>
  </si>
  <si>
    <t>upudʑukugiː</t>
  </si>
  <si>
    <t>upudzʉpinda</t>
  </si>
  <si>
    <t>unguːaka</t>
  </si>
  <si>
    <t>kaːtsʉːbai</t>
  </si>
  <si>
    <t>gaːnukigiː</t>
  </si>
  <si>
    <t>kaisʉmagiː</t>
  </si>
  <si>
    <t>kagiʋaːtsʉki</t>
  </si>
  <si>
    <t>kanamaiguː</t>
  </si>
  <si>
    <t>kandʑaːjaː</t>
  </si>
  <si>
    <t>ganmarimunu</t>
  </si>
  <si>
    <t>giːmutimunu</t>
  </si>
  <si>
    <t>kinnoːbai</t>
  </si>
  <si>
    <t>kunkurijaː</t>
  </si>
  <si>
    <t>keːdzʉffui</t>
  </si>
  <si>
    <t>sanaːridusʉ</t>
  </si>
  <si>
    <t>sanpatsʉjaː</t>
  </si>
  <si>
    <t>dʑuːrukunitsʉ</t>
  </si>
  <si>
    <t>ɕoːgatsʉmutsʉ</t>
  </si>
  <si>
    <t>ɕindangiː</t>
  </si>
  <si>
    <t>sʉgurinmari</t>
  </si>
  <si>
    <t>sʉtainmari</t>
  </si>
  <si>
    <t>sʉnbataraki</t>
  </si>
  <si>
    <t>daidzʉna munu</t>
  </si>
  <si>
    <t>tamatsʉkipitu</t>
  </si>
  <si>
    <t>tɕoːtɕingaː</t>
  </si>
  <si>
    <t>tsʉkoːsʉgiː</t>
  </si>
  <si>
    <t>ssanisʉkadi</t>
  </si>
  <si>
    <t>ffitaitsʉki</t>
  </si>
  <si>
    <t>ffeːmadzʉma</t>
  </si>
  <si>
    <t>ffeːmafutsʉ</t>
  </si>
  <si>
    <t>tsʉmigurudaki</t>
  </si>
  <si>
    <t>tuːpitiːtsʉ</t>
  </si>
  <si>
    <t>tuːfutaːtsʉ</t>
  </si>
  <si>
    <t>toːkeːvva</t>
  </si>
  <si>
    <t>naganutsʉmunu</t>
  </si>
  <si>
    <t>naraːsʉffa</t>
  </si>
  <si>
    <t>nan.joːnna</t>
  </si>
  <si>
    <t>nutsʉmutigutu</t>
  </si>
  <si>
    <t>patsʉdzakimui</t>
  </si>
  <si>
    <t>panbin.jaki</t>
  </si>
  <si>
    <t>ban.jaːgama</t>
  </si>
  <si>
    <t>pisaganmari</t>
  </si>
  <si>
    <t>pisataradzʉː</t>
  </si>
  <si>
    <t>pitukivvui</t>
  </si>
  <si>
    <t>pitungaːi</t>
  </si>
  <si>
    <t>pibatsʉguːsu</t>
  </si>
  <si>
    <t>birikun.idʑu</t>
  </si>
  <si>
    <t>bugarinoːsʉ</t>
  </si>
  <si>
    <t>fuɕankigiː</t>
  </si>
  <si>
    <t>mavvuigan</t>
  </si>
  <si>
    <t>matsʉgiːjama</t>
  </si>
  <si>
    <t>miːdatsʉmunu</t>
  </si>
  <si>
    <t>midunɕiːtu</t>
  </si>
  <si>
    <t>midun.jarabi</t>
  </si>
  <si>
    <t>mudimunuiː</t>
  </si>
  <si>
    <t>mujainindʑu</t>
  </si>
  <si>
    <t>meːgunfutsʉ</t>
  </si>
  <si>
    <t>moːkidʑoːdzʉ</t>
  </si>
  <si>
    <t>jaːnu ʋaːbi</t>
  </si>
  <si>
    <t>jaːbaɕimitsʉ</t>
  </si>
  <si>
    <t>jakaranmari</t>
  </si>
  <si>
    <t>janaʋaːtsʉki</t>
  </si>
  <si>
    <t>jamatubaɕoː</t>
  </si>
  <si>
    <t>juifoːbusʉ</t>
  </si>
  <si>
    <t>juganaraːsʉ</t>
  </si>
  <si>
    <t>jusʉbaifuɕa</t>
  </si>
  <si>
    <t>joːkanaːsʉ</t>
  </si>
  <si>
    <t>ʋaːakeːda</t>
  </si>
  <si>
    <t>ʋaːnu avva</t>
  </si>
  <si>
    <t>ʋaːbinu pitu</t>
  </si>
  <si>
    <t>ʋaːbunu pitu</t>
  </si>
  <si>
    <t>nkeːndʑuku</t>
  </si>
  <si>
    <t>nnaːifutsʉ</t>
  </si>
  <si>
    <t>nnaguːdzʉː</t>
  </si>
  <si>
    <t>nnafuɕunaː</t>
  </si>
  <si>
    <t>nmaripikadzʉ</t>
  </si>
  <si>
    <t>akatsʉːnu mitsʉ</t>
  </si>
  <si>
    <t>adangiːsaba</t>
  </si>
  <si>
    <t>iɕinu miːbaru</t>
  </si>
  <si>
    <t>inivvuigiː</t>
  </si>
  <si>
    <t>uipitufusari</t>
  </si>
  <si>
    <t>upubankipitu</t>
  </si>
  <si>
    <t>kiːfuidinki</t>
  </si>
  <si>
    <t>dʑuːgunitsʉtsʉki</t>
  </si>
  <si>
    <t>tamatsʉkinmari</t>
  </si>
  <si>
    <t>tankaːjoːi</t>
  </si>
  <si>
    <t>ssakiːgakai</t>
  </si>
  <si>
    <t>tiːburinmari</t>
  </si>
  <si>
    <t>ninginnu kudzʉ</t>
  </si>
  <si>
    <t>pibigamanmari</t>
  </si>
  <si>
    <t>fugamasʉnmari</t>
  </si>
  <si>
    <t>futsʉdaminigai</t>
  </si>
  <si>
    <t>meːkudaːmitsʉ</t>
  </si>
  <si>
    <t>meːkumunuiː</t>
  </si>
  <si>
    <t>jaːkadzʉmaːi</t>
  </si>
  <si>
    <t>jaːnuːibasʉ</t>
  </si>
  <si>
    <t>jaːmageːbatsʉ</t>
  </si>
  <si>
    <t>jaːravoːpitu</t>
  </si>
  <si>
    <t>janaumuːkutu</t>
  </si>
  <si>
    <t>juːdʑufoːdʑin</t>
  </si>
  <si>
    <t>juːbaimidum</t>
  </si>
  <si>
    <t>jusʉbaifukuru</t>
  </si>
  <si>
    <t>nkeːnbanasʉ</t>
  </si>
  <si>
    <t>uipitufusarjaː</t>
  </si>
  <si>
    <t>uːtoːtuganasʉ</t>
  </si>
  <si>
    <t>ɕutatsʉgiːnu mutsʉ</t>
  </si>
  <si>
    <t>tarikasʉmiːdaka</t>
  </si>
  <si>
    <t>funatsʉkitunbara</t>
  </si>
  <si>
    <t>funankeːjoːi</t>
  </si>
  <si>
    <t>rikutsʉdʑuːnmari</t>
  </si>
  <si>
    <t>ʋaːnu magaradʑuː</t>
  </si>
  <si>
    <t>nnifutsʉbatajan</t>
  </si>
  <si>
    <t>jaːkadzʉmaːipitu</t>
  </si>
  <si>
    <t>sabitaimunu</t>
  </si>
  <si>
    <t>sabitainmari</t>
  </si>
  <si>
    <t>sʉputarimunu</t>
  </si>
  <si>
    <t>niːkamaːi</t>
  </si>
  <si>
    <t>patɕinko</t>
  </si>
  <si>
    <t>mattoː</t>
  </si>
  <si>
    <t>jarimunu</t>
  </si>
  <si>
    <t>gandʑuː</t>
  </si>
  <si>
    <t>nanmi</t>
  </si>
  <si>
    <t>samarasʉ</t>
  </si>
  <si>
    <t>tsʉffi</t>
  </si>
  <si>
    <t>sʉnasʉ</t>
  </si>
  <si>
    <t>purasʉ</t>
  </si>
  <si>
    <t>dʑanki</t>
  </si>
  <si>
    <t>sʉguri</t>
  </si>
  <si>
    <t>idzʉmi</t>
  </si>
  <si>
    <t>nagasʉ</t>
  </si>
  <si>
    <t>padzʉki</t>
  </si>
  <si>
    <t>futasʉ</t>
  </si>
  <si>
    <t>atsʉkoː</t>
  </si>
  <si>
    <t>nkoː</t>
  </si>
  <si>
    <t>tatsʉgi</t>
  </si>
  <si>
    <t>tatsʉgai</t>
  </si>
  <si>
    <t>sʉgi</t>
  </si>
  <si>
    <t>turasʉ</t>
  </si>
  <si>
    <t>kaffasʉ</t>
  </si>
  <si>
    <t>nmasʉ</t>
  </si>
  <si>
    <t>irabasʉ</t>
  </si>
  <si>
    <t>katsʉ</t>
  </si>
  <si>
    <t>agarasʉ</t>
  </si>
  <si>
    <t>nnasʉ</t>
  </si>
  <si>
    <t>afuri</t>
  </si>
  <si>
    <t>ntasʉ</t>
  </si>
  <si>
    <t>saʋai</t>
  </si>
  <si>
    <t>tasʉkami</t>
  </si>
  <si>
    <t>kangeː</t>
  </si>
  <si>
    <t>peːssʉ</t>
  </si>
  <si>
    <t>ugamasʉ</t>
  </si>
  <si>
    <t>karasʉ</t>
  </si>
  <si>
    <t>toːsʉ</t>
  </si>
  <si>
    <t>mussʉ</t>
  </si>
  <si>
    <t>utsʉtsʉki</t>
  </si>
  <si>
    <t>sʉdasʉ</t>
  </si>
  <si>
    <t>ukurasʉ</t>
  </si>
  <si>
    <t>madzʉn</t>
  </si>
  <si>
    <t>sʉnoː</t>
  </si>
  <si>
    <t>faːsʉ</t>
  </si>
  <si>
    <t>numasʉ</t>
  </si>
  <si>
    <t>tukasʉ</t>
  </si>
  <si>
    <t>sʉbiː</t>
  </si>
  <si>
    <t>futtɕasʉ</t>
  </si>
  <si>
    <t>irabi</t>
  </si>
  <si>
    <t>ndasʉ</t>
  </si>
  <si>
    <t>sʉti</t>
  </si>
  <si>
    <t>iɕugasʉ</t>
  </si>
  <si>
    <t>uʋai</t>
  </si>
  <si>
    <t>oʋai</t>
  </si>
  <si>
    <t>makasʉ</t>
  </si>
  <si>
    <t>kisasʉ</t>
  </si>
  <si>
    <t>murasʉ</t>
  </si>
  <si>
    <t>tsʉdzʉki</t>
  </si>
  <si>
    <t>barasʉ</t>
  </si>
  <si>
    <t>maːsʉ</t>
  </si>
  <si>
    <t>sʉpisʉ</t>
  </si>
  <si>
    <t>adzʉkai</t>
  </si>
  <si>
    <t>nakasʉ</t>
  </si>
  <si>
    <t>sarasʉ</t>
  </si>
  <si>
    <t>jusʉgi</t>
  </si>
  <si>
    <t>kaːrakasʉ</t>
  </si>
  <si>
    <t>sʉdi</t>
  </si>
  <si>
    <t>tsʉtsʉki</t>
  </si>
  <si>
    <t>akarasʉ</t>
  </si>
  <si>
    <t>jamasʉ</t>
  </si>
  <si>
    <t>kairasʉ</t>
  </si>
  <si>
    <t>tatasʉ</t>
  </si>
  <si>
    <t>matasʉ</t>
  </si>
  <si>
    <t>aːsʉ</t>
  </si>
  <si>
    <t>mutasʉ</t>
  </si>
  <si>
    <t>sʉkasʉ</t>
  </si>
  <si>
    <t>udurukasʉ</t>
  </si>
  <si>
    <t>urasʉ</t>
  </si>
  <si>
    <t>tsʉmai</t>
  </si>
  <si>
    <t>pakasʉ</t>
  </si>
  <si>
    <t>pikasʉ</t>
  </si>
  <si>
    <t>turun</t>
  </si>
  <si>
    <t>ikasʉ</t>
  </si>
  <si>
    <t>kaːrasʉ</t>
  </si>
  <si>
    <t>atsʉmi</t>
  </si>
  <si>
    <t>ssasʉ</t>
  </si>
  <si>
    <t>idaːsʉ</t>
  </si>
  <si>
    <t>idzasʉ</t>
  </si>
  <si>
    <t>sʉvvi</t>
  </si>
  <si>
    <t>dikasʉ</t>
  </si>
  <si>
    <t>tsʉngi</t>
  </si>
  <si>
    <t>batasʉ</t>
  </si>
  <si>
    <t>tsʉtsʉn</t>
  </si>
  <si>
    <t>fukasʉ</t>
  </si>
  <si>
    <t>kavvasʉ</t>
  </si>
  <si>
    <t>abari</t>
  </si>
  <si>
    <t>aʋatasʉ</t>
  </si>
  <si>
    <t>attsʉ</t>
  </si>
  <si>
    <t>uvvasʉ</t>
  </si>
  <si>
    <t>mudusʉ</t>
  </si>
  <si>
    <t>umaːsʉ</t>
  </si>
  <si>
    <t>katadzʉki</t>
  </si>
  <si>
    <t>uttsʉ</t>
  </si>
  <si>
    <t>kurasʉ</t>
  </si>
  <si>
    <t>uttai</t>
  </si>
  <si>
    <t>kikasʉ</t>
  </si>
  <si>
    <t>tuːsʉ</t>
  </si>
  <si>
    <t>sʉkoːi</t>
  </si>
  <si>
    <t>katafukasʉ</t>
  </si>
  <si>
    <t>apanakasʉ</t>
  </si>
  <si>
    <t>apari</t>
  </si>
  <si>
    <t>asʉbasʉ</t>
  </si>
  <si>
    <t>piːkasʉ</t>
  </si>
  <si>
    <t>aikasʉ</t>
  </si>
  <si>
    <t>aʋati</t>
  </si>
  <si>
    <t>jukaːsʉ</t>
  </si>
  <si>
    <t>ʋaːi</t>
  </si>
  <si>
    <t>sʉtugi</t>
  </si>
  <si>
    <t>nmarasʉ</t>
  </si>
  <si>
    <t>vurakaisʉ</t>
  </si>
  <si>
    <t>urusʉ</t>
  </si>
  <si>
    <t>burinkasʉ</t>
  </si>
  <si>
    <t>uidasʉ</t>
  </si>
  <si>
    <t>budurasʉ</t>
  </si>
  <si>
    <t>buːgasʉ</t>
  </si>
  <si>
    <t>kakarasʉ</t>
  </si>
  <si>
    <t>mikakasʉ</t>
  </si>
  <si>
    <t>tsʉkanoː</t>
  </si>
  <si>
    <t>tsʉkanaːsʉ</t>
  </si>
  <si>
    <t>tsʉkuki</t>
  </si>
  <si>
    <t>ɕidzʉmi</t>
  </si>
  <si>
    <t>mangatami</t>
  </si>
  <si>
    <t>matsʉvvi</t>
  </si>
  <si>
    <t>matsʉvvasʉ</t>
  </si>
  <si>
    <t>kantsʉki</t>
  </si>
  <si>
    <t>gaːrasʉ</t>
  </si>
  <si>
    <t>fusarasʉ</t>
  </si>
  <si>
    <t>kiɕusʉ</t>
  </si>
  <si>
    <t>kiɕuri</t>
  </si>
  <si>
    <t>fugumasʉ</t>
  </si>
  <si>
    <t>jaːsʉ</t>
  </si>
  <si>
    <t>ireː</t>
  </si>
  <si>
    <t>damagarasʉ</t>
  </si>
  <si>
    <t>sagarasʉ</t>
  </si>
  <si>
    <t>ɕinkun</t>
  </si>
  <si>
    <t>tuːdzʉki</t>
  </si>
  <si>
    <t>jubasʉ</t>
  </si>
  <si>
    <t>sʉmai</t>
  </si>
  <si>
    <t>sʉmui</t>
  </si>
  <si>
    <t>ɕunai</t>
  </si>
  <si>
    <t>birakasʉ</t>
  </si>
  <si>
    <t>toːrasʉ</t>
  </si>
  <si>
    <t>tanusʉn</t>
  </si>
  <si>
    <t>damasʉ</t>
  </si>
  <si>
    <t>sʉkeːrasʉ</t>
  </si>
  <si>
    <t>nkun</t>
  </si>
  <si>
    <t>tsʉnkisʉ</t>
  </si>
  <si>
    <t>tsʉffoː</t>
  </si>
  <si>
    <t>pigurasʉ</t>
  </si>
  <si>
    <t>tuːfukasʉ</t>
  </si>
  <si>
    <t>idʑaːsʉ</t>
  </si>
  <si>
    <t>tamatsʉki</t>
  </si>
  <si>
    <t>namarasʉ</t>
  </si>
  <si>
    <t>buduinki</t>
  </si>
  <si>
    <t>tunmaːi</t>
  </si>
  <si>
    <t>narasʉ</t>
  </si>
  <si>
    <t>ikidasʉ</t>
  </si>
  <si>
    <t>naraːsʉ</t>
  </si>
  <si>
    <t>mugeːrasʉ</t>
  </si>
  <si>
    <t>nairasʉ</t>
  </si>
  <si>
    <t>nubusʉ</t>
  </si>
  <si>
    <t>pagasʉ</t>
  </si>
  <si>
    <t>tunugasʉ</t>
  </si>
  <si>
    <t>panikaisʉ</t>
  </si>
  <si>
    <t>padzʉmai</t>
  </si>
  <si>
    <t>pataraki</t>
  </si>
  <si>
    <t>patarakasʉ</t>
  </si>
  <si>
    <t>mandasʉ</t>
  </si>
  <si>
    <t>pandasʉ</t>
  </si>
  <si>
    <t>pakindasʉ</t>
  </si>
  <si>
    <t>panarasʉ</t>
  </si>
  <si>
    <t>peːmarasʉ</t>
  </si>
  <si>
    <t>pikarasʉ</t>
  </si>
  <si>
    <t>tujumasʉ</t>
  </si>
  <si>
    <t>piɕugarasʉ</t>
  </si>
  <si>
    <t>kadzaːsʉ</t>
  </si>
  <si>
    <t>funtsʉki</t>
  </si>
  <si>
    <t>ssagarasʉ</t>
  </si>
  <si>
    <t>manijaːsʉ</t>
  </si>
  <si>
    <t>majagarasʉ</t>
  </si>
  <si>
    <t>nkeː</t>
  </si>
  <si>
    <t>nkagi</t>
  </si>
  <si>
    <t>miɕuri</t>
  </si>
  <si>
    <t>meːsʉ</t>
  </si>
  <si>
    <t>mutsʉdi</t>
  </si>
  <si>
    <t>jasʉn</t>
  </si>
  <si>
    <t>javvasʉ</t>
  </si>
  <si>
    <t>jurasʉ</t>
  </si>
  <si>
    <t>adzanki</t>
  </si>
  <si>
    <t>biːfuɕari</t>
  </si>
  <si>
    <t>jukusʉ</t>
  </si>
  <si>
    <t>judumasʉ</t>
  </si>
  <si>
    <t>miːmuttsʉ</t>
  </si>
  <si>
    <t>bakaːrasʉ</t>
  </si>
  <si>
    <t>baraːsʉ</t>
  </si>
  <si>
    <t>maːrasʉ</t>
  </si>
  <si>
    <t>banki</t>
  </si>
  <si>
    <t>bankasʉ</t>
  </si>
  <si>
    <t>nigaːsʉ</t>
  </si>
  <si>
    <t>juddzasʉ</t>
  </si>
  <si>
    <t>jurusʉ</t>
  </si>
  <si>
    <t>utsʉki</t>
  </si>
  <si>
    <t>magarasʉ</t>
  </si>
  <si>
    <t>ʋaːrasʉ</t>
  </si>
  <si>
    <t>pinarasʉ</t>
  </si>
  <si>
    <t>tsʉːbi</t>
  </si>
  <si>
    <t>tsʉːbasʉ</t>
  </si>
  <si>
    <t>sʉburasʉ</t>
  </si>
  <si>
    <t>tsʉffasʉ</t>
  </si>
  <si>
    <t>kurusʉ</t>
  </si>
  <si>
    <t>tumarasʉ</t>
  </si>
  <si>
    <t>fuːrasʉ</t>
  </si>
  <si>
    <t>veːgarasʉ</t>
  </si>
  <si>
    <t>jadzʉmai</t>
  </si>
  <si>
    <t>aroː</t>
  </si>
  <si>
    <t>kigeːsʉ</t>
  </si>
  <si>
    <t>tabarasʉ</t>
  </si>
  <si>
    <t>tsʉdzʉkiː</t>
  </si>
  <si>
    <t>padzʉkasʉ</t>
  </si>
  <si>
    <t>sʉdzʉn</t>
  </si>
  <si>
    <t>pingi</t>
  </si>
  <si>
    <t>pingasʉ</t>
  </si>
  <si>
    <t>muikasʉ</t>
  </si>
  <si>
    <t>tudukasʉ</t>
  </si>
  <si>
    <t>fuɕari</t>
  </si>
  <si>
    <t>fukuri</t>
  </si>
  <si>
    <t>fukuparasʉ</t>
  </si>
  <si>
    <t>nivvasʉ</t>
  </si>
  <si>
    <t>vurakairasʉ</t>
  </si>
  <si>
    <t>agimaːsʉ</t>
  </si>
  <si>
    <t>paramasʉ</t>
  </si>
  <si>
    <t>sʉtuni</t>
  </si>
  <si>
    <t>nanmasʉ</t>
  </si>
  <si>
    <t>aɕai</t>
  </si>
  <si>
    <t>kadzʉmi</t>
  </si>
  <si>
    <t>katsʉmi</t>
  </si>
  <si>
    <t>ɕukuri</t>
  </si>
  <si>
    <t>ɕunbi</t>
  </si>
  <si>
    <t>dʑingi</t>
  </si>
  <si>
    <t>taːsʉ</t>
  </si>
  <si>
    <t>tɕirasʉ</t>
  </si>
  <si>
    <t>tsʉpugi</t>
  </si>
  <si>
    <t>bakasʉ</t>
  </si>
  <si>
    <t>panki</t>
  </si>
  <si>
    <t>pusari</t>
  </si>
  <si>
    <t>madzʉmi</t>
  </si>
  <si>
    <t>mitsʉki</t>
  </si>
  <si>
    <t>ʋaːri</t>
  </si>
  <si>
    <t>aparasʉ</t>
  </si>
  <si>
    <t>amami</t>
  </si>
  <si>
    <t>iɕutsʉki</t>
  </si>
  <si>
    <t>veːkusʉ</t>
  </si>
  <si>
    <t>usʉnki</t>
  </si>
  <si>
    <t>uttsʉki</t>
  </si>
  <si>
    <t>kaːkasʉ</t>
  </si>
  <si>
    <t>kumarasʉ</t>
  </si>
  <si>
    <t>kurugasʉ</t>
  </si>
  <si>
    <t>kungi</t>
  </si>
  <si>
    <t>sasʉnki</t>
  </si>
  <si>
    <t>ɕimitsʉki</t>
  </si>
  <si>
    <t>ɕumarasʉ</t>
  </si>
  <si>
    <t>ɕunbasʉ</t>
  </si>
  <si>
    <t>sʉgumai</t>
  </si>
  <si>
    <t>sʉkeːsʉ</t>
  </si>
  <si>
    <t>sʉputai</t>
  </si>
  <si>
    <t>sʉpumiki</t>
  </si>
  <si>
    <t>dzʉngi</t>
  </si>
  <si>
    <t>taitsʉki</t>
  </si>
  <si>
    <t>tateːsʉ</t>
  </si>
  <si>
    <t>tsʉginai</t>
  </si>
  <si>
    <t>tuːkasʉ</t>
  </si>
  <si>
    <t>tugai</t>
  </si>
  <si>
    <t>tudzʉmai</t>
  </si>
  <si>
    <t>tutuffi</t>
  </si>
  <si>
    <t>niːttsʉ</t>
  </si>
  <si>
    <t>neːrasʉ</t>
  </si>
  <si>
    <t>padzʉmasʉ</t>
  </si>
  <si>
    <t>pankasʉ</t>
  </si>
  <si>
    <t>pankiɕi</t>
  </si>
  <si>
    <t>biːsʉmi</t>
  </si>
  <si>
    <t>bigurasʉ</t>
  </si>
  <si>
    <t>pinmiki</t>
  </si>
  <si>
    <t>maguri</t>
  </si>
  <si>
    <t>makeːsʉ</t>
  </si>
  <si>
    <t>miːtsʉki</t>
  </si>
  <si>
    <t>migurasʉ</t>
  </si>
  <si>
    <t>muinmi</t>
  </si>
  <si>
    <t>munkisʉ</t>
  </si>
  <si>
    <t>jainki</t>
  </si>
  <si>
    <t>japarasʉ</t>
  </si>
  <si>
    <t>juːtsʉgi</t>
  </si>
  <si>
    <t>jurugasʉ</t>
  </si>
  <si>
    <t>npai</t>
  </si>
  <si>
    <t>nmaːsʉ</t>
  </si>
  <si>
    <t>nndai</t>
  </si>
  <si>
    <t>iːfuddzʉ</t>
  </si>
  <si>
    <t>ikavvasʉ</t>
  </si>
  <si>
    <t>veːndasʉ</t>
  </si>
  <si>
    <t>usaitsʉki</t>
  </si>
  <si>
    <t>uɕuitsʉki</t>
  </si>
  <si>
    <t>udzʉkumai</t>
  </si>
  <si>
    <t>gadʑanpai</t>
  </si>
  <si>
    <t>kimudarasʉ</t>
  </si>
  <si>
    <t>kiriburasʉ</t>
  </si>
  <si>
    <t>sasankasʉ</t>
  </si>
  <si>
    <t>saramikasʉ</t>
  </si>
  <si>
    <t>ɕiːndasʉ</t>
  </si>
  <si>
    <t>sʉn.uvvi</t>
  </si>
  <si>
    <t>dadamikasʉ</t>
  </si>
  <si>
    <t>tsʉkifuddʑi</t>
  </si>
  <si>
    <t>ssapikasʉ</t>
  </si>
  <si>
    <t>ssʉfuddzʉ</t>
  </si>
  <si>
    <t>tsʉffaːsʉ</t>
  </si>
  <si>
    <t>tsʉtsʉnkasʉ</t>
  </si>
  <si>
    <t>tugarasʉ</t>
  </si>
  <si>
    <t>tunfukasʉ</t>
  </si>
  <si>
    <t>niːsʉgasʉ</t>
  </si>
  <si>
    <t>niːfuɕari</t>
  </si>
  <si>
    <t>batafusari</t>
  </si>
  <si>
    <t>baramikasʉ</t>
  </si>
  <si>
    <t>pikamikasʉ</t>
  </si>
  <si>
    <t>pikinbasʉ</t>
  </si>
  <si>
    <t>pikeːrasʉ</t>
  </si>
  <si>
    <t>faifukuri</t>
  </si>
  <si>
    <t>futtsʉkasʉ</t>
  </si>
  <si>
    <t>makeːrasʉ</t>
  </si>
  <si>
    <t>mujagarasʉ</t>
  </si>
  <si>
    <t>munfuddzʉ</t>
  </si>
  <si>
    <t>jun.aːsʉ</t>
  </si>
  <si>
    <t>ʋaːmurasʉ</t>
  </si>
  <si>
    <t>ntipai</t>
  </si>
  <si>
    <t>vːtsʉmaːi</t>
  </si>
  <si>
    <t>veːudaːsʉ</t>
  </si>
  <si>
    <t>ugunaːrasʉ</t>
  </si>
  <si>
    <t>oːnbeːi</t>
  </si>
  <si>
    <t>sʉnpaddʑaki</t>
  </si>
  <si>
    <t>fuimaːrasʉ</t>
  </si>
  <si>
    <t>vːtsʉmaːrasʉ</t>
  </si>
  <si>
    <t>naraːsʉjavvi</t>
  </si>
  <si>
    <t>panaguːnarasʉ</t>
  </si>
  <si>
    <t>nkeːngairi</t>
  </si>
  <si>
    <t>gittavaufaːsʉ</t>
  </si>
  <si>
    <t>iraisadu ai</t>
  </si>
  <si>
    <t>idzʉsadu ai</t>
  </si>
  <si>
    <t>kivvusadu ai</t>
  </si>
  <si>
    <t>ɕukarasadu ai</t>
  </si>
  <si>
    <t>kiːrusadu ai</t>
  </si>
  <si>
    <t>pitaɕadu ai</t>
  </si>
  <si>
    <t>adzʉmasadu ai</t>
  </si>
  <si>
    <t>jurusadu ai</t>
  </si>
  <si>
    <t>pukarassadu ai</t>
  </si>
  <si>
    <t>uturussadu ai</t>
  </si>
  <si>
    <t>ngasadu ai</t>
  </si>
  <si>
    <t>ngamassadu ai</t>
  </si>
  <si>
    <t>arasadu ai</t>
  </si>
  <si>
    <t>purisadu ai</t>
  </si>
  <si>
    <t>sʉvvusadu ai</t>
  </si>
  <si>
    <t>jaːrasadu ai</t>
  </si>
  <si>
    <t>ivvusadu ai</t>
  </si>
  <si>
    <t>ikirasadu ai</t>
  </si>
  <si>
    <t>dʑoːdzʉsadu ai</t>
  </si>
  <si>
    <t>karasadu ai</t>
  </si>
  <si>
    <t>padzʉkasadu ai</t>
  </si>
  <si>
    <t>midzʉrassadu ai</t>
  </si>
  <si>
    <t>pirumassadu ai</t>
  </si>
  <si>
    <t>kamarassadu ai</t>
  </si>
  <si>
    <t>gamarassadu ai</t>
  </si>
  <si>
    <t>kitsʉgisadu ai</t>
  </si>
  <si>
    <t>aparagisadu ai</t>
  </si>
  <si>
    <t>bjoːdʑasadu ai</t>
  </si>
  <si>
    <t>pinsuːsadu ai</t>
  </si>
  <si>
    <t>ndzʉgisadu ai</t>
  </si>
  <si>
    <t>jakkaiɕadu ai</t>
  </si>
  <si>
    <t>sʉdaːssadu ai</t>
  </si>
  <si>
    <t>pigurusadu ai</t>
  </si>
  <si>
    <t>kibanɕadu ai</t>
  </si>
  <si>
    <t>daidzʉsadu ai</t>
  </si>
  <si>
    <t>fujuːɕadu ai</t>
  </si>
  <si>
    <t>mugiːɕadu ai</t>
  </si>
  <si>
    <t>rassadu ai</t>
  </si>
  <si>
    <t>akudzʉnsadu ai</t>
  </si>
  <si>
    <t>upukatasadu ai</t>
  </si>
  <si>
    <t>dʑoːtoːsadu ai</t>
  </si>
  <si>
    <t>sʉputaisadu ai</t>
  </si>
  <si>
    <t>dasʉsadu ai</t>
  </si>
  <si>
    <t>taneːiɕadu ai</t>
  </si>
  <si>
    <t>boːtɕiriɕadu ai</t>
  </si>
  <si>
    <t>masasadu ai</t>
  </si>
  <si>
    <t>ndzoːnasadu ai</t>
  </si>
  <si>
    <t>atsʉgoːgiɕadu ai</t>
  </si>
  <si>
    <t>kimudakasadu ai</t>
  </si>
  <si>
    <t>gurisadu ai</t>
  </si>
  <si>
    <t>koːɕadu ai</t>
  </si>
  <si>
    <t>sʉkatasadu ai</t>
  </si>
  <si>
    <t>sʉppusadu ai</t>
  </si>
  <si>
    <t>tsʉkasadu ai</t>
  </si>
  <si>
    <t>pasʉkassadu ai</t>
  </si>
  <si>
    <t>pittɕadu ai</t>
  </si>
  <si>
    <t>bugariɕadu ai</t>
  </si>
  <si>
    <t>rakugiɕadu ai</t>
  </si>
  <si>
    <t>nnɕadu ai</t>
  </si>
  <si>
    <t>akandzoːsadu ai</t>
  </si>
  <si>
    <t>udidaiɕadu ai</t>
  </si>
  <si>
    <t>umukutusadu ai</t>
  </si>
  <si>
    <t>sʉnakagiɕadu ai</t>
  </si>
  <si>
    <t>sʉpinisadu ai</t>
  </si>
  <si>
    <t>tiːbeːsadu ai</t>
  </si>
  <si>
    <t>duːgurisadu ai</t>
  </si>
  <si>
    <t>nakarasadu ai</t>
  </si>
  <si>
    <t>navvuisadu ai</t>
  </si>
  <si>
    <t>nivvutasadu ai</t>
  </si>
  <si>
    <t>bikigurusadu ai</t>
  </si>
  <si>
    <t>atarakasadu ai</t>
  </si>
  <si>
    <t>atarassadu ai</t>
  </si>
  <si>
    <t>ikagarasadu ai</t>
  </si>
  <si>
    <t>idzʉdʑuːsadu ai</t>
  </si>
  <si>
    <t>inganasadu ai</t>
  </si>
  <si>
    <t>ɕiːgurisadu ai</t>
  </si>
  <si>
    <t>sʉkataigisadu ai</t>
  </si>
  <si>
    <t>tɕikaradʑuːɕadu ai</t>
  </si>
  <si>
    <t>nadarakasadu ai</t>
  </si>
  <si>
    <t>ninifutaɕadu ai</t>
  </si>
  <si>
    <t>purigisadu ai</t>
  </si>
  <si>
    <t>miːgurisadu ai</t>
  </si>
  <si>
    <t>mutsʉkassadu ai</t>
  </si>
  <si>
    <t>mudigoːsadu ai</t>
  </si>
  <si>
    <t>bakasʉgisadu ai</t>
  </si>
  <si>
    <t>bikidungurusadu ai</t>
  </si>
  <si>
    <t>fudzʉgupasadu ai</t>
  </si>
  <si>
    <t>purittɕagiɕadu ai</t>
  </si>
  <si>
    <t>midungurisadu ai</t>
  </si>
  <si>
    <t>midunburisadu ai</t>
  </si>
  <si>
    <t>meːkungiɕadu ai</t>
  </si>
  <si>
    <t>tsʉndaraːssadu ai</t>
  </si>
  <si>
    <t>jarabiddzagisadu ai</t>
  </si>
  <si>
    <t>juffaːsadu ai</t>
  </si>
  <si>
    <t>ndaraːssadu ai</t>
  </si>
  <si>
    <t>javvimunungisadu ai</t>
  </si>
  <si>
    <t>gaːffiːɕadu ai</t>
  </si>
  <si>
    <t>goːgiɕadu ai</t>
  </si>
  <si>
    <t>dzanifusadu ai</t>
  </si>
  <si>
    <t>sapaɕadu ai</t>
  </si>
  <si>
    <t>daniɕadu ai</t>
  </si>
  <si>
    <t>patɕinkoburiɕadu ai</t>
  </si>
  <si>
    <t>fudzʉjapaɕadu ai</t>
  </si>
  <si>
    <t>bufuddʑiɕadu ai</t>
  </si>
  <si>
    <t>sʉgu</t>
  </si>
  <si>
    <t>tamiːtami</t>
  </si>
  <si>
    <t>madzʉ</t>
  </si>
  <si>
    <t>tuːɕiː</t>
  </si>
  <si>
    <t>tuːriː</t>
  </si>
  <si>
    <t>nuːnuːtiː</t>
  </si>
  <si>
    <t>musʉka</t>
  </si>
  <si>
    <t>muttu</t>
  </si>
  <si>
    <t>itsʉmai</t>
  </si>
  <si>
    <t>veːnɕiː</t>
  </si>
  <si>
    <t>ɕuiɕui</t>
  </si>
  <si>
    <t>dzʉːtti</t>
  </si>
  <si>
    <t>namatsʉkiː</t>
  </si>
  <si>
    <t>nankuru</t>
  </si>
  <si>
    <t>nuːsʉti</t>
  </si>
  <si>
    <t>padzʉmiti</t>
  </si>
  <si>
    <t>maːtsʉki</t>
  </si>
  <si>
    <t>madzʉgaː</t>
  </si>
  <si>
    <t>mitsʉnaka</t>
  </si>
  <si>
    <t>joːdaki</t>
  </si>
  <si>
    <t>ʋaitiː</t>
  </si>
  <si>
    <t>atabakaːi</t>
  </si>
  <si>
    <t>ipittɕagama</t>
  </si>
  <si>
    <t>kaːnkara</t>
  </si>
  <si>
    <t>kanaːradzʉ</t>
  </si>
  <si>
    <t>kinutsʉkiː</t>
  </si>
  <si>
    <t>tusʉnu kadzʉ</t>
  </si>
  <si>
    <t>nutsʉgapada</t>
  </si>
  <si>
    <t>maneːn</t>
  </si>
  <si>
    <t>atsʉkoːkoː</t>
  </si>
  <si>
    <t>nubaɕiː</t>
  </si>
  <si>
    <t>peoːsʉnna</t>
  </si>
  <si>
    <t>pituiga maːsʉ</t>
  </si>
  <si>
    <t>akaundakigama</t>
  </si>
  <si>
    <t>atabakaːigama</t>
  </si>
  <si>
    <t>angina</t>
  </si>
  <si>
    <t>unɕiː</t>
  </si>
  <si>
    <t>kaneːradzʉ</t>
  </si>
  <si>
    <t>kunɕiː</t>
  </si>
  <si>
    <t>kenɕiː</t>
  </si>
  <si>
    <t>namatsʉkiti</t>
  </si>
  <si>
    <t>pitakina</t>
  </si>
  <si>
    <t>nmepi</t>
  </si>
  <si>
    <t>nmejuːnme</t>
  </si>
  <si>
    <t>sareːsʉ</t>
  </si>
  <si>
    <t>ʋaidoː</t>
  </si>
  <si>
    <t>sʉdigapuː</t>
  </si>
  <si>
    <t>ndindi</t>
  </si>
  <si>
    <t>aːn</t>
  </si>
  <si>
    <t>gaːragaːra</t>
  </si>
  <si>
    <t>kaːnkaːn</t>
  </si>
  <si>
    <t>kaɕarakaɕara</t>
  </si>
  <si>
    <t>gasʉ</t>
  </si>
  <si>
    <t>gasʉgasʉ</t>
  </si>
  <si>
    <t>karakara</t>
  </si>
  <si>
    <t>garagara</t>
  </si>
  <si>
    <t>garaku</t>
  </si>
  <si>
    <t>kankan</t>
  </si>
  <si>
    <t>gangan</t>
  </si>
  <si>
    <t>giːgiː</t>
  </si>
  <si>
    <t>guragura</t>
  </si>
  <si>
    <t>guriguri</t>
  </si>
  <si>
    <t>gunma</t>
  </si>
  <si>
    <t>gunmagunma</t>
  </si>
  <si>
    <t>gokeːʔ</t>
  </si>
  <si>
    <t>gokeːkkokkoʔ</t>
  </si>
  <si>
    <t>ɕiːʔ</t>
  </si>
  <si>
    <t>dʑaːfudʑaːfu</t>
  </si>
  <si>
    <t>dʑaːrakuːra</t>
  </si>
  <si>
    <t>ɕaiɕai</t>
  </si>
  <si>
    <t>dʑavdʑav</t>
  </si>
  <si>
    <t>dʑadʑaː</t>
  </si>
  <si>
    <t>dʑabura</t>
  </si>
  <si>
    <t>dʑamm</t>
  </si>
  <si>
    <t>ɕara</t>
  </si>
  <si>
    <t>dʑara</t>
  </si>
  <si>
    <t>ɕaraɕara</t>
  </si>
  <si>
    <t>dʑaradʑara</t>
  </si>
  <si>
    <t>dʑanma</t>
  </si>
  <si>
    <t>dʑanmadʑanma</t>
  </si>
  <si>
    <t>ɕuɕɕuʔ</t>
  </si>
  <si>
    <t>ɕuriɕuri</t>
  </si>
  <si>
    <t>ɕuruɕuru</t>
  </si>
  <si>
    <t>ɕinguɕingu</t>
  </si>
  <si>
    <t>sʉtasʉta</t>
  </si>
  <si>
    <t>sʉtara</t>
  </si>
  <si>
    <t>sʉttaraku</t>
  </si>
  <si>
    <t>dzʉdoːn</t>
  </si>
  <si>
    <t>sʉtotoːngoːttoːʔ</t>
  </si>
  <si>
    <t>soːkaː</t>
  </si>
  <si>
    <t>taːkutaːku</t>
  </si>
  <si>
    <t>daːʔ</t>
  </si>
  <si>
    <t>taitai</t>
  </si>
  <si>
    <t>tavutavu</t>
  </si>
  <si>
    <t>davudavu</t>
  </si>
  <si>
    <t>dadadada</t>
  </si>
  <si>
    <t>taratara</t>
  </si>
  <si>
    <t>daradara</t>
  </si>
  <si>
    <t>daridari</t>
  </si>
  <si>
    <t>danmadanma</t>
  </si>
  <si>
    <t>tɕaratɕara</t>
  </si>
  <si>
    <t>tɕankutɕanku</t>
  </si>
  <si>
    <t>tɕantɕan</t>
  </si>
  <si>
    <t>tɕanmatɕanma</t>
  </si>
  <si>
    <t>tɕurutɕuru</t>
  </si>
  <si>
    <t>ffukurukuru</t>
  </si>
  <si>
    <t>tsʉntsʉn</t>
  </si>
  <si>
    <t>tsʉnma</t>
  </si>
  <si>
    <t>tsʉnmatsʉnma</t>
  </si>
  <si>
    <t>tentuntentun</t>
  </si>
  <si>
    <t>duːduː</t>
  </si>
  <si>
    <t>duffara</t>
  </si>
  <si>
    <t>dubuːn</t>
  </si>
  <si>
    <t>turuturu</t>
  </si>
  <si>
    <t>duruduru</t>
  </si>
  <si>
    <t>dunma</t>
  </si>
  <si>
    <t>tunmatunma</t>
  </si>
  <si>
    <t>dunmadunma</t>
  </si>
  <si>
    <t>doːndoːn</t>
  </si>
  <si>
    <t>nuruɕadu ai</t>
  </si>
  <si>
    <t>nurunuru</t>
  </si>
  <si>
    <t>nurunuruɕadu ai</t>
  </si>
  <si>
    <t>paːʔ</t>
  </si>
  <si>
    <t>pakarapakara</t>
  </si>
  <si>
    <t>padzʉpadzʉ</t>
  </si>
  <si>
    <t>batagoːgoː</t>
  </si>
  <si>
    <t>baʔ</t>
  </si>
  <si>
    <t>banaː</t>
  </si>
  <si>
    <t>barabara</t>
  </si>
  <si>
    <t>parapara</t>
  </si>
  <si>
    <t>baribari</t>
  </si>
  <si>
    <t>paripari</t>
  </si>
  <si>
    <t>panku</t>
  </si>
  <si>
    <t>pankupanku</t>
  </si>
  <si>
    <t>hanhan</t>
  </si>
  <si>
    <t>banban</t>
  </si>
  <si>
    <t>piːpiːkaːkaː</t>
  </si>
  <si>
    <t>pikuː</t>
  </si>
  <si>
    <t>biʔ</t>
  </si>
  <si>
    <t>bippiː</t>
  </si>
  <si>
    <t>biruː</t>
  </si>
  <si>
    <t>birubiru</t>
  </si>
  <si>
    <t>binmabinma</t>
  </si>
  <si>
    <t>buibui</t>
  </si>
  <si>
    <t>puɕupuɕu</t>
  </si>
  <si>
    <t>busʉʔ</t>
  </si>
  <si>
    <t>buʔ</t>
  </si>
  <si>
    <t>futsʉfutsʉ</t>
  </si>
  <si>
    <t>putuː</t>
  </si>
  <si>
    <t>pumm</t>
  </si>
  <si>
    <t>burabura</t>
  </si>
  <si>
    <t>buruburu</t>
  </si>
  <si>
    <t>fuʋafuʋa</t>
  </si>
  <si>
    <t>boffa</t>
  </si>
  <si>
    <t>muitamuita</t>
  </si>
  <si>
    <t>mutsʉːmutsʉ</t>
  </si>
  <si>
    <t>juraː</t>
  </si>
  <si>
    <t>jurajura</t>
  </si>
  <si>
    <t>jurujuru</t>
  </si>
  <si>
    <t>joiɕɕoː</t>
  </si>
  <si>
    <t>nmoː</t>
  </si>
  <si>
    <t>atsʉːatsʉ</t>
  </si>
  <si>
    <t>sʉpuːsʉpuː</t>
  </si>
  <si>
    <t>veːnu</t>
  </si>
  <si>
    <t>keːnu</t>
  </si>
  <si>
    <t>giɕadu ai</t>
  </si>
  <si>
    <t>gumata</t>
  </si>
  <si>
    <t>ɕa</t>
  </si>
  <si>
    <t>da</t>
  </si>
  <si>
    <t>tai</t>
  </si>
  <si>
    <t>man</t>
  </si>
  <si>
    <t>ngutu</t>
  </si>
  <si>
    <t>u</t>
  </si>
  <si>
    <t>gami</t>
  </si>
  <si>
    <t>geːrai</t>
  </si>
  <si>
    <t>geːraru</t>
  </si>
  <si>
    <t>du</t>
  </si>
  <si>
    <t>nu</t>
  </si>
  <si>
    <t>ja</t>
  </si>
  <si>
    <t>ju</t>
  </si>
  <si>
    <t>tsʉ</t>
  </si>
  <si>
    <t>ansʉtakaraː</t>
  </si>
  <si>
    <t>amaitanmankoːkoː</t>
  </si>
  <si>
    <t>amaitanmankoːkoːfukoː</t>
  </si>
  <si>
    <t>sʉmaː nnna</t>
  </si>
  <si>
    <t>uidu masʉ</t>
  </si>
  <si>
    <t>veː tubasʉ</t>
  </si>
  <si>
    <t>eːgu sʉː</t>
  </si>
  <si>
    <t>kan nai</t>
  </si>
  <si>
    <t>ɕiː ʋaːi</t>
  </si>
  <si>
    <t>takasa ɕiː</t>
  </si>
  <si>
    <t>tandisʉː</t>
  </si>
  <si>
    <t>tumiː maːi</t>
  </si>
  <si>
    <t>nivfu nai</t>
  </si>
  <si>
    <t>ninna ariː</t>
  </si>
  <si>
    <t>neːn nasʉ</t>
  </si>
  <si>
    <t>padakanai</t>
  </si>
  <si>
    <t>maisa nasʉ</t>
  </si>
  <si>
    <t>maija miː</t>
  </si>
  <si>
    <t>ikiu kumi</t>
  </si>
  <si>
    <t>dzʉburuku ɕiː</t>
  </si>
  <si>
    <t>ffiː ʋaːi</t>
  </si>
  <si>
    <t>piːju ndasʉ</t>
  </si>
  <si>
    <t>buraːn nai</t>
  </si>
  <si>
    <t>rakun nai</t>
  </si>
  <si>
    <t>nmarinkara</t>
  </si>
  <si>
    <t>idzʉu ndasʉ</t>
  </si>
  <si>
    <t>imiɕamiː sʉː</t>
  </si>
  <si>
    <t>udaːnankeː</t>
  </si>
  <si>
    <t>ɕuːnudu nuːi</t>
  </si>
  <si>
    <t>fuɕudasʉkaran</t>
  </si>
  <si>
    <t>matsʉgeː neːn</t>
  </si>
  <si>
    <t>mipanagaːju muki</t>
  </si>
  <si>
    <t>jutsʉraː neːn</t>
  </si>
  <si>
    <t>ɕuːbusʉgi nariː</t>
  </si>
  <si>
    <t>sʉnfutɕeː ssan</t>
  </si>
  <si>
    <t>nisʉpaija ssan</t>
  </si>
  <si>
    <t>judaneː ɕunkeː</t>
  </si>
  <si>
    <t>nuttaitiː atakaː</t>
  </si>
  <si>
    <t>futsʉn kaːja neːn</t>
  </si>
  <si>
    <t>ffiː faːttiː sʉːkeː</t>
  </si>
  <si>
    <t>maːngajara nuːgajara</t>
  </si>
  <si>
    <t>datan</t>
  </si>
  <si>
    <t>nuːɕa neːn</t>
  </si>
  <si>
    <t>jutsʉraːja neːn</t>
  </si>
  <si>
    <t>duːga taki</t>
  </si>
  <si>
    <t>judani</t>
  </si>
  <si>
    <t>mundai</t>
  </si>
  <si>
    <t>黄金。金（きん）</t>
    <phoneticPr fontId="9"/>
  </si>
  <si>
    <t>型</t>
    <rPh sb="0" eb="1">
      <t>ガタ</t>
    </rPh>
    <phoneticPr fontId="9"/>
  </si>
  <si>
    <t>さき¯</t>
  </si>
  <si>
    <t>あがい¯</t>
  </si>
  <si>
    <t>くがに¯</t>
  </si>
  <si>
    <t>あがた¯</t>
  </si>
  <si>
    <t>あし¯</t>
  </si>
  <si>
    <t>どぅす¯</t>
  </si>
  <si>
    <t>つー¯</t>
  </si>
  <si>
    <t>ぱな¯</t>
  </si>
  <si>
    <t>とぅい¯</t>
  </si>
  <si>
    <t>とぅー¯</t>
  </si>
  <si>
    <t>いー¯</t>
  </si>
  <si>
    <t>いか¯</t>
  </si>
  <si>
    <t>ちから¯</t>
  </si>
  <si>
    <t>いじゅ¯</t>
  </si>
  <si>
    <t>んに¯</t>
  </si>
  <si>
    <t>くび¯</t>
  </si>
  <si>
    <t>いぱい¯</t>
  </si>
  <si>
    <t>しゅく¯</t>
  </si>
  <si>
    <t>かでぃ¯</t>
  </si>
  <si>
    <t>うっじゃ¯</t>
  </si>
  <si>
    <t>すぐとぅ¯</t>
  </si>
  <si>
    <t>ヴぅつ¯</t>
  </si>
  <si>
    <t>うさぎ¯</t>
  </si>
  <si>
    <t>うす¯</t>
  </si>
  <si>
    <t>うつむぬ¯</t>
  </si>
  <si>
    <t>ぴとぅ¯</t>
  </si>
  <si>
    <t>さら¯</t>
  </si>
  <si>
    <t>うきー¯</t>
  </si>
  <si>
    <t>とぅない¯</t>
  </si>
  <si>
    <t>さかま¯</t>
  </si>
  <si>
    <t>ぴぎ¯</t>
  </si>
  <si>
    <t>えーム¯</t>
  </si>
  <si>
    <t>ぴさ¯</t>
  </si>
  <si>
    <t>かちゅー¯</t>
  </si>
  <si>
    <t>かちゃ¯</t>
  </si>
  <si>
    <t>がー¯</t>
  </si>
  <si>
    <t>かー¯</t>
  </si>
  <si>
    <t>かがム¯</t>
  </si>
  <si>
    <t>かぎん¯</t>
  </si>
  <si>
    <t>ぱなた¯</t>
  </si>
  <si>
    <t>かなぐ¯</t>
  </si>
  <si>
    <t>かな¯</t>
  </si>
  <si>
    <t>かに¯</t>
  </si>
  <si>
    <t>がま¯</t>
  </si>
  <si>
    <t>つかさ¯</t>
  </si>
  <si>
    <t>きず¯</t>
  </si>
  <si>
    <t>みーか¯</t>
  </si>
  <si>
    <t>きー¯</t>
  </si>
  <si>
    <t>ぱい¯</t>
  </si>
  <si>
    <t>きんみ¯</t>
  </si>
  <si>
    <t>くす¯</t>
  </si>
  <si>
    <t>くとぅ¯</t>
  </si>
  <si>
    <t>くっヴぁ¯</t>
  </si>
  <si>
    <t>くじん¯</t>
  </si>
  <si>
    <t>ずぶん¯</t>
  </si>
  <si>
    <t>くゆム¯</t>
  </si>
  <si>
    <t>くるま¯</t>
  </si>
  <si>
    <t>こーず¯</t>
  </si>
  <si>
    <t>こー¯</t>
  </si>
  <si>
    <t>さー¯</t>
  </si>
  <si>
    <t>さにム¯</t>
  </si>
  <si>
    <t>さみ¯</t>
  </si>
  <si>
    <t>さば¯</t>
  </si>
  <si>
    <t>むき¯</t>
  </si>
  <si>
    <t>しー¯</t>
  </si>
  <si>
    <t>せーか¯</t>
  </si>
  <si>
    <t>しわ¯</t>
  </si>
  <si>
    <t>ふしゅく¯</t>
  </si>
  <si>
    <t>きんさ¯</t>
  </si>
  <si>
    <t>すたぎ¯</t>
  </si>
  <si>
    <t>ゆい¯</t>
  </si>
  <si>
    <t>かん¯</t>
  </si>
  <si>
    <t>とぅり¯</t>
  </si>
  <si>
    <t>ふぎ¯</t>
  </si>
  <si>
    <t>つぶ¯</t>
  </si>
  <si>
    <t>たな¯</t>
  </si>
  <si>
    <t>きヴす¯</t>
  </si>
  <si>
    <t>たび¯</t>
  </si>
  <si>
    <t>たん¯</t>
  </si>
  <si>
    <t>ちび¯</t>
  </si>
  <si>
    <t>つぶす¯</t>
  </si>
  <si>
    <t>っし¯</t>
  </si>
  <si>
    <t>かび¯</t>
  </si>
  <si>
    <t>たから¯</t>
  </si>
  <si>
    <t>っふぁつ¯</t>
  </si>
  <si>
    <t>てぃがみ¯</t>
  </si>
  <si>
    <t>ぐま¯</t>
  </si>
  <si>
    <t>つみ¯</t>
  </si>
  <si>
    <t>っしゅ¯</t>
  </si>
  <si>
    <t>てぃがら¯</t>
  </si>
  <si>
    <t>てぃら¯</t>
  </si>
  <si>
    <t>てぃんき¯</t>
  </si>
  <si>
    <t>てぃん¯</t>
  </si>
  <si>
    <t>ぱに¯</t>
  </si>
  <si>
    <t>ねーび¯</t>
  </si>
  <si>
    <t>あかい¯</t>
  </si>
  <si>
    <t>とぅが¯</t>
  </si>
  <si>
    <t>どぅく¯</t>
  </si>
  <si>
    <t>とぅず¯</t>
  </si>
  <si>
    <t>とぅら¯</t>
  </si>
  <si>
    <t>どぅる¯</t>
  </si>
  <si>
    <t>どーり¯</t>
  </si>
  <si>
    <t>なつ¯</t>
  </si>
  <si>
    <t>ぷす¯</t>
  </si>
  <si>
    <t>ふーい¯</t>
  </si>
  <si>
    <t>につ¯</t>
  </si>
  <si>
    <t>っふぁい¯</t>
  </si>
  <si>
    <t>ぬぬ¯</t>
  </si>
  <si>
    <t>ぱか¯</t>
  </si>
  <si>
    <t>ぽー¯</t>
  </si>
  <si>
    <t>ない¯</t>
  </si>
  <si>
    <t>ぱずみ¯</t>
  </si>
  <si>
    <t>ぱなつー¯</t>
  </si>
  <si>
    <t>ぴかず¯</t>
  </si>
  <si>
    <t>とぅまり¯</t>
  </si>
  <si>
    <t>ぴり¯</t>
  </si>
  <si>
    <t>びき¯</t>
  </si>
  <si>
    <t>いな¯</t>
  </si>
  <si>
    <t>ぴんき¯</t>
  </si>
  <si>
    <t>ふつ¯</t>
  </si>
  <si>
    <t>ふず¯</t>
  </si>
  <si>
    <t>うぬ¯</t>
  </si>
  <si>
    <t>ふでぃ¯</t>
  </si>
  <si>
    <t>ぶとぅ¯</t>
  </si>
  <si>
    <t>ぷどぅ¯</t>
  </si>
  <si>
    <t>ぶなれ¯</t>
  </si>
  <si>
    <t>かじ¯</t>
  </si>
  <si>
    <t>まい¯</t>
  </si>
  <si>
    <t>みーぎ¯</t>
  </si>
  <si>
    <t>まゆ¯</t>
  </si>
  <si>
    <t>みず¯</t>
  </si>
  <si>
    <t>むす¯</t>
  </si>
  <si>
    <t>むつー¯</t>
  </si>
  <si>
    <t>むみん¯</t>
  </si>
  <si>
    <t>やーま¯</t>
  </si>
  <si>
    <t>やふ¯</t>
  </si>
  <si>
    <t>なー¯</t>
  </si>
  <si>
    <t>ゆぐり¯</t>
  </si>
  <si>
    <t>ゆか¯</t>
  </si>
  <si>
    <t>ゆだい¯</t>
  </si>
  <si>
    <t>ゆき¯</t>
  </si>
  <si>
    <t>ゆだ¯</t>
  </si>
  <si>
    <t>ぷい¯</t>
  </si>
  <si>
    <t>ぺー¯</t>
  </si>
  <si>
    <t>ゆみ¯</t>
  </si>
  <si>
    <t>りつ¯</t>
  </si>
  <si>
    <t>んすぅ¯</t>
  </si>
  <si>
    <t>ぱば¯</t>
  </si>
  <si>
    <t>んきん¯</t>
  </si>
  <si>
    <t>んなぐー¯</t>
  </si>
  <si>
    <t>んーな¯</t>
  </si>
  <si>
    <t>たー¯</t>
  </si>
  <si>
    <t>あしん¯</t>
  </si>
  <si>
    <t>いかい¯</t>
  </si>
  <si>
    <t>いら¯</t>
  </si>
  <si>
    <t>げなん¯</t>
  </si>
  <si>
    <t>いーつ¯</t>
  </si>
  <si>
    <t>じゃり¯</t>
  </si>
  <si>
    <t>さむい¯</t>
  </si>
  <si>
    <t>ぴー¯</t>
  </si>
  <si>
    <t>じゅり¯</t>
  </si>
  <si>
    <t>かや¯</t>
  </si>
  <si>
    <t>すきに¯</t>
  </si>
  <si>
    <t>じゅく¯</t>
  </si>
  <si>
    <t>たまな¯</t>
  </si>
  <si>
    <t>ぴしゅ¯</t>
  </si>
  <si>
    <t>やろー¯</t>
  </si>
  <si>
    <t>なずき¯</t>
  </si>
  <si>
    <t>じゃっヴぁ¯</t>
  </si>
  <si>
    <t>ぶす¯</t>
  </si>
  <si>
    <t>ぶら¯</t>
  </si>
  <si>
    <t>みす¯</t>
  </si>
  <si>
    <t>ゆまた¯</t>
  </si>
  <si>
    <t>かくい¯</t>
  </si>
  <si>
    <t>ちげー¯</t>
  </si>
  <si>
    <t>ふぐい¯</t>
  </si>
  <si>
    <t>すた¯</t>
  </si>
  <si>
    <t>すむ¯</t>
  </si>
  <si>
    <t>すたーら¯</t>
  </si>
  <si>
    <t>いつ¯</t>
  </si>
  <si>
    <t>きが¯</t>
  </si>
  <si>
    <t>いび¯</t>
  </si>
  <si>
    <t>うる¯</t>
  </si>
  <si>
    <t>ふたい¯</t>
  </si>
  <si>
    <t>ばり¯</t>
  </si>
  <si>
    <t>うに¯</t>
  </si>
  <si>
    <t>うし¯</t>
  </si>
  <si>
    <t>まぶゆ¯</t>
  </si>
  <si>
    <t>まくぶ¯</t>
  </si>
  <si>
    <t>んにふつ¯</t>
  </si>
  <si>
    <t>ぎん¯</t>
  </si>
  <si>
    <t>っヴぁ¯</t>
  </si>
  <si>
    <t>っヴぁた¯</t>
  </si>
  <si>
    <t>きょーだい¯</t>
  </si>
  <si>
    <t>こーしゅ¯</t>
  </si>
  <si>
    <t>くーしゅ¯</t>
  </si>
  <si>
    <t>きざい¯</t>
  </si>
  <si>
    <t>くい¯</t>
  </si>
  <si>
    <t>さなーり¯</t>
  </si>
  <si>
    <t>さか¯</t>
  </si>
  <si>
    <t>さかまみつ¯</t>
  </si>
  <si>
    <t>みーつ¯</t>
  </si>
  <si>
    <t>みたーい¯</t>
  </si>
  <si>
    <t>さんしん¯</t>
  </si>
  <si>
    <t>ゆたーい¯</t>
  </si>
  <si>
    <t>っふぁ¯</t>
  </si>
  <si>
    <t>ずなん¯</t>
  </si>
  <si>
    <t>むいた¯</t>
  </si>
  <si>
    <t>じょちゅー¯</t>
  </si>
  <si>
    <t>くざら¯</t>
  </si>
  <si>
    <t>わーら¯</t>
  </si>
  <si>
    <t>わーぶ¯</t>
  </si>
  <si>
    <t>ふぉーむぬ¯</t>
  </si>
  <si>
    <t>ちびたい¯</t>
  </si>
  <si>
    <t>ちびるム¯</t>
  </si>
  <si>
    <t>じゅー¯</t>
  </si>
  <si>
    <t>みー¯</t>
  </si>
  <si>
    <t>ぴる¯</t>
  </si>
  <si>
    <t>みずがみ¯</t>
  </si>
  <si>
    <t>んけーん¯</t>
  </si>
  <si>
    <t>いし¯</t>
  </si>
  <si>
    <t>あかつー¯</t>
  </si>
  <si>
    <t>すぅたつ¯</t>
  </si>
  <si>
    <t>ふだみ¯</t>
  </si>
  <si>
    <t>もー¯</t>
  </si>
  <si>
    <t>びきどぅム¯</t>
  </si>
  <si>
    <t>たき¯</t>
  </si>
  <si>
    <t>ぴーま¯</t>
  </si>
  <si>
    <t>ぴしー¯</t>
  </si>
  <si>
    <t>あがいかでぃ¯</t>
  </si>
  <si>
    <t>ふたーつ¯</t>
  </si>
  <si>
    <t>ふたーい¯</t>
  </si>
  <si>
    <t>かだ¯</t>
  </si>
  <si>
    <t>ぬず¯</t>
  </si>
  <si>
    <t>いり¯</t>
  </si>
  <si>
    <t>にんき¯</t>
  </si>
  <si>
    <t>っさい¯</t>
  </si>
  <si>
    <t>ぱく¯</t>
  </si>
  <si>
    <t>やーつ¯</t>
  </si>
  <si>
    <t>みすきな¯</t>
  </si>
  <si>
    <t>ぴきうす¯</t>
  </si>
  <si>
    <t>かい¯</t>
  </si>
  <si>
    <t>とぅびゆ¯</t>
  </si>
  <si>
    <t>ぴず¯</t>
  </si>
  <si>
    <t>ゆに¯</t>
  </si>
  <si>
    <t>にす¯</t>
  </si>
  <si>
    <t>ぶどぅい¯</t>
  </si>
  <si>
    <t>んたーい¯</t>
  </si>
  <si>
    <t>うじ¯</t>
  </si>
  <si>
    <t>くず¯</t>
  </si>
  <si>
    <t>ぐす¯</t>
  </si>
  <si>
    <t>しゅみ¯</t>
  </si>
  <si>
    <t>でぃー¯</t>
  </si>
  <si>
    <t>ぴき¯</t>
  </si>
  <si>
    <t>ぶい¯</t>
  </si>
  <si>
    <t>ぶな¯</t>
  </si>
  <si>
    <t>あかな¯</t>
  </si>
  <si>
    <t>いだい¯</t>
  </si>
  <si>
    <t>うんま¯</t>
  </si>
  <si>
    <t>ぺーい¯</t>
  </si>
  <si>
    <t>きぱい¯</t>
  </si>
  <si>
    <t>んめー¯</t>
  </si>
  <si>
    <t>どぅだい¯</t>
  </si>
  <si>
    <t>ぐしゃく¯</t>
  </si>
  <si>
    <t>なだら¯</t>
  </si>
  <si>
    <t>ぴがら¯</t>
  </si>
  <si>
    <t>すたず¯</t>
  </si>
  <si>
    <t>げーり¯</t>
  </si>
  <si>
    <t>ぴさが¯</t>
  </si>
  <si>
    <t>つくら¯</t>
  </si>
  <si>
    <t>もーとぅ¯</t>
  </si>
  <si>
    <t>みから¯</t>
  </si>
  <si>
    <t>ゆから¯</t>
  </si>
  <si>
    <t>とぅから¯</t>
  </si>
  <si>
    <t>やから¯</t>
  </si>
  <si>
    <t>さにつ¯</t>
  </si>
  <si>
    <t>したく¯</t>
  </si>
  <si>
    <t>なヴさ¯</t>
  </si>
  <si>
    <t>めーく¯</t>
  </si>
  <si>
    <t>んから¯</t>
  </si>
  <si>
    <t>つかい¯</t>
  </si>
  <si>
    <t>ばんず¯</t>
  </si>
  <si>
    <t>とぅゆみ¯</t>
  </si>
  <si>
    <t>ぐたい¯</t>
  </si>
  <si>
    <t>しゃじゃり¯</t>
  </si>
  <si>
    <t>にぶり¯</t>
  </si>
  <si>
    <t>むやい¯</t>
  </si>
  <si>
    <t>とぅぶてぃ¯</t>
  </si>
  <si>
    <t>じゅんしゃ¯</t>
  </si>
  <si>
    <t>かさし¯</t>
  </si>
  <si>
    <t>びきー¯</t>
  </si>
  <si>
    <t>ぶない¯</t>
  </si>
  <si>
    <t>やぐい¯</t>
  </si>
  <si>
    <t>たまん¯</t>
  </si>
  <si>
    <t>ぶばな¯</t>
  </si>
  <si>
    <t>あかあー¯</t>
  </si>
  <si>
    <t>あかいる¯</t>
  </si>
  <si>
    <t>あかうん¯</t>
  </si>
  <si>
    <t>あかがに¯</t>
  </si>
  <si>
    <t>あかっヴぁ¯</t>
  </si>
  <si>
    <t>あかばな¯</t>
  </si>
  <si>
    <t>あかまい¯</t>
  </si>
  <si>
    <t>あかまみ¯</t>
  </si>
  <si>
    <t>あたーま¯</t>
  </si>
  <si>
    <t>あだなー¯</t>
  </si>
  <si>
    <t>あまゆー¯</t>
  </si>
  <si>
    <t>あらがん¯</t>
  </si>
  <si>
    <t>あらぐー¯</t>
  </si>
  <si>
    <t>あらふた¯</t>
  </si>
  <si>
    <t>いーいじゅ¯</t>
  </si>
  <si>
    <t>いーむく¯</t>
  </si>
  <si>
    <t>いかびどぅ¯</t>
  </si>
  <si>
    <t>いしがき¯</t>
  </si>
  <si>
    <t>いしずん¯</t>
  </si>
  <si>
    <t>いしゅだき¯</t>
  </si>
  <si>
    <t>いしゅぱぎ¯</t>
  </si>
  <si>
    <t>いすばな¯</t>
  </si>
  <si>
    <t>いずむぬ¯</t>
  </si>
  <si>
    <t>いたっじゃ¯</t>
  </si>
  <si>
    <t>いまいじゅ¯</t>
  </si>
  <si>
    <t>いまどぅい¯</t>
  </si>
  <si>
    <t>いりかでぃ¯</t>
  </si>
  <si>
    <t>いりでぃん¯</t>
  </si>
  <si>
    <t>いりむぬ¯</t>
  </si>
  <si>
    <t>いりゆー¯</t>
  </si>
  <si>
    <t>うーつる¯</t>
  </si>
  <si>
    <t>うーぱー¯</t>
  </si>
  <si>
    <t>うーぶば¯</t>
  </si>
  <si>
    <t>ヴぇーかい¯</t>
  </si>
  <si>
    <t>うきとぅい¯</t>
  </si>
  <si>
    <t>うしずる¯</t>
  </si>
  <si>
    <t>うしだつ¯</t>
  </si>
  <si>
    <t>うすかでぃ¯</t>
  </si>
  <si>
    <t>うすばく¯</t>
  </si>
  <si>
    <t>うぷずま¯</t>
  </si>
  <si>
    <t>うんぐー¯</t>
  </si>
  <si>
    <t>うんとぅら¯</t>
  </si>
  <si>
    <t>うんみー¯</t>
  </si>
  <si>
    <t>おーばい¯</t>
  </si>
  <si>
    <t>かーじゅく¯</t>
  </si>
  <si>
    <t>かーとぅい¯</t>
  </si>
  <si>
    <t>かーばん¯</t>
  </si>
  <si>
    <t>かたーき¯</t>
  </si>
  <si>
    <t>かってぃー¯</t>
  </si>
  <si>
    <t>かでぃふき¯</t>
  </si>
  <si>
    <t>かなぐる¯</t>
  </si>
  <si>
    <t>かなむぬ¯</t>
  </si>
  <si>
    <t>かにぐし¯</t>
  </si>
  <si>
    <t>かにじん¯</t>
  </si>
  <si>
    <t>かにふぎ¯</t>
  </si>
  <si>
    <t>かぬ　ぴとぅ¯</t>
  </si>
  <si>
    <t>かびとぅい¯</t>
  </si>
  <si>
    <t>かびない¯</t>
  </si>
  <si>
    <t>からぱい¯</t>
  </si>
  <si>
    <t>からぱぎ¯</t>
  </si>
  <si>
    <t>からぴさ¯</t>
  </si>
  <si>
    <t>からゆか¯</t>
  </si>
  <si>
    <t>かりぎー¯</t>
  </si>
  <si>
    <t>かんぼー¯</t>
  </si>
  <si>
    <t>かんるー¯</t>
  </si>
  <si>
    <t>ぎんまい¯</t>
  </si>
  <si>
    <t>くすあてぃ¯</t>
  </si>
  <si>
    <t>くずかい¯</t>
  </si>
  <si>
    <t>ぐすくべ¯</t>
  </si>
  <si>
    <t>くすぶに¯</t>
  </si>
  <si>
    <t>くだすき¯</t>
  </si>
  <si>
    <t>くぬ　ぴとぅ¯</t>
  </si>
  <si>
    <t>くばがさ¯</t>
  </si>
  <si>
    <t>くばぎー¯</t>
  </si>
  <si>
    <t>げーばつ¯</t>
  </si>
  <si>
    <t>さかざー¯</t>
  </si>
  <si>
    <t>さかずき¯</t>
  </si>
  <si>
    <t>さかみつ¯</t>
  </si>
  <si>
    <t>さきだい¯</t>
  </si>
  <si>
    <t>さきどぅみ¯</t>
  </si>
  <si>
    <t>さきびん¯</t>
  </si>
  <si>
    <t>さみがー¯</t>
  </si>
  <si>
    <t>さりいじゅ¯</t>
  </si>
  <si>
    <t>しーぶに¯</t>
  </si>
  <si>
    <t>しーむぬ¯</t>
  </si>
  <si>
    <t>しゅくぱぎ¯</t>
  </si>
  <si>
    <t>しわぐとぅ¯</t>
  </si>
  <si>
    <t>すたでぃー¯</t>
  </si>
  <si>
    <t>すたばー¯</t>
  </si>
  <si>
    <t>すなーか¯</t>
  </si>
  <si>
    <t>ずぱなた¯</t>
  </si>
  <si>
    <t>ずんばい¯</t>
  </si>
  <si>
    <t>すんぶり¯</t>
  </si>
  <si>
    <t>たーずー¯</t>
  </si>
  <si>
    <t>たーまい¯</t>
  </si>
  <si>
    <t>たームな¯</t>
  </si>
  <si>
    <t>たきびー¯</t>
  </si>
  <si>
    <t>たきぶら¯</t>
  </si>
  <si>
    <t>たきぼー¯</t>
  </si>
  <si>
    <t>たなにー¯</t>
  </si>
  <si>
    <t>たみむぬ¯</t>
  </si>
  <si>
    <t>たんかー¯</t>
  </si>
  <si>
    <t>たんむぬ¯</t>
  </si>
  <si>
    <t>ちびぐー¯</t>
  </si>
  <si>
    <t>ちびぶに¯</t>
  </si>
  <si>
    <t>つきなー¯</t>
  </si>
  <si>
    <t>つきびり¯</t>
  </si>
  <si>
    <t>つきむぬ¯</t>
  </si>
  <si>
    <t>つけーす¯</t>
  </si>
  <si>
    <t>つこーす¯</t>
  </si>
  <si>
    <t>っしぱぎ¯</t>
  </si>
  <si>
    <t>っふぁずみ¯</t>
  </si>
  <si>
    <t>てぃっぷー¯</t>
  </si>
  <si>
    <t>てぃんまら¯</t>
  </si>
  <si>
    <t>とぅいしょー¯</t>
  </si>
  <si>
    <t>とぅいみー¯</t>
  </si>
  <si>
    <t>とぅーみー¯</t>
  </si>
  <si>
    <t>とぅがにん¯</t>
  </si>
  <si>
    <t>どぅくいじゅ¯</t>
  </si>
  <si>
    <t>とぅけーり¯</t>
  </si>
  <si>
    <t>とぅずっふぁ¯</t>
  </si>
  <si>
    <t>とぅずぶとぅ¯</t>
  </si>
  <si>
    <t>とぅたーい¯</t>
  </si>
  <si>
    <t>とぅらぬぱ¯</t>
  </si>
  <si>
    <t>とぅりばー¯</t>
  </si>
  <si>
    <t>とーばち¯</t>
  </si>
  <si>
    <t>とーばつ¯</t>
  </si>
  <si>
    <t>なーぴき¯</t>
  </si>
  <si>
    <t>なぐらし¯</t>
  </si>
  <si>
    <t>なつかでぃ¯</t>
  </si>
  <si>
    <t>なつまき¯</t>
  </si>
  <si>
    <t>にーむぬ¯</t>
  </si>
  <si>
    <t>にすかでぃ¯</t>
  </si>
  <si>
    <t>にんとぅー¯</t>
  </si>
  <si>
    <t>ぬぬどー¯</t>
  </si>
  <si>
    <t>ぱーがら¯</t>
  </si>
  <si>
    <t>ぱーつき¯</t>
  </si>
  <si>
    <t>ばきみず¯</t>
  </si>
  <si>
    <t>ばきむぬ¯</t>
  </si>
  <si>
    <t>ぱつだか¯</t>
  </si>
  <si>
    <t>ぱつっヴぁ¯</t>
  </si>
  <si>
    <t>ぱつむぬ¯</t>
  </si>
  <si>
    <t>ぱなすき¯</t>
  </si>
  <si>
    <t>ぱなぴぎ¯</t>
  </si>
  <si>
    <t>ぱなぶー¯</t>
  </si>
  <si>
    <t>ぱなぶに¯</t>
  </si>
  <si>
    <t>ぱにがい¯</t>
  </si>
  <si>
    <t>ぱにやま¯</t>
  </si>
  <si>
    <t>ばりがま¯</t>
  </si>
  <si>
    <t>ばりまい¯</t>
  </si>
  <si>
    <t>ぴーまぎ¯</t>
  </si>
  <si>
    <t>びきいな¯</t>
  </si>
  <si>
    <t>びきうす¯</t>
  </si>
  <si>
    <t>びきだつ¯</t>
  </si>
  <si>
    <t>びきっヴぁ¯</t>
  </si>
  <si>
    <t>びぎどぅい¯</t>
  </si>
  <si>
    <t>びきにか¯</t>
  </si>
  <si>
    <t>ぴきにん¯</t>
  </si>
  <si>
    <t>ぴきぱい¯</t>
  </si>
  <si>
    <t>ぴぎむしゃ¯</t>
  </si>
  <si>
    <t>びきむぬ¯</t>
  </si>
  <si>
    <t>びきわー¯</t>
  </si>
  <si>
    <t>ぴさあとぅ¯</t>
  </si>
  <si>
    <t>ぴさぱぎ¯</t>
  </si>
  <si>
    <t>ぴさふぎ¯</t>
  </si>
  <si>
    <t>ぴとぅだま¯</t>
  </si>
  <si>
    <t>ぴぬがい¯</t>
  </si>
  <si>
    <t>ぴぴがま¯</t>
  </si>
  <si>
    <t>びんがた¯</t>
  </si>
  <si>
    <t>ぴんとぅー¯</t>
  </si>
  <si>
    <t>ふぉーんつぁ¯</t>
  </si>
  <si>
    <t>ふずびき¯</t>
  </si>
  <si>
    <t>ふたから¯</t>
  </si>
  <si>
    <t>ふたばし¯</t>
  </si>
  <si>
    <t>ふたぷさ¯</t>
  </si>
  <si>
    <t>ふつヴぇー¯</t>
  </si>
  <si>
    <t>ふつがー¯</t>
  </si>
  <si>
    <t>ふつがさ¯</t>
  </si>
  <si>
    <t>ふつじゃき¯</t>
  </si>
  <si>
    <t>ふつだみ¯</t>
  </si>
  <si>
    <t>ぷりふぉー¯</t>
  </si>
  <si>
    <t>ぷりむぬ¯</t>
  </si>
  <si>
    <t>ぷんだい¯</t>
  </si>
  <si>
    <t>ぽーぎー¯</t>
  </si>
  <si>
    <t>まーすま¯</t>
  </si>
  <si>
    <t>まーたき¯</t>
  </si>
  <si>
    <t>まーだき¯</t>
  </si>
  <si>
    <t>まーぬし¯</t>
  </si>
  <si>
    <t>まーぴとぅ¯</t>
  </si>
  <si>
    <t>まーゆー¯</t>
  </si>
  <si>
    <t>まいすず¯</t>
  </si>
  <si>
    <t>まいにつ¯</t>
  </si>
  <si>
    <t>まいふが¯</t>
  </si>
  <si>
    <t>まいゆに¯</t>
  </si>
  <si>
    <t>まずむぬ¯</t>
  </si>
  <si>
    <t>まぴーま¯</t>
  </si>
  <si>
    <t>みーむく¯</t>
  </si>
  <si>
    <t>みーやー¯</t>
  </si>
  <si>
    <t>みーゆみ¯</t>
  </si>
  <si>
    <t>みけーり¯</t>
  </si>
  <si>
    <t>みずたぐ¯</t>
  </si>
  <si>
    <t>むいぶり¯</t>
  </si>
  <si>
    <t>むとぅにー¯</t>
  </si>
  <si>
    <t>ムにくず¯</t>
  </si>
  <si>
    <t>めーむぬ¯</t>
  </si>
  <si>
    <t>めーゆみ¯</t>
  </si>
  <si>
    <t>やきやん¯</t>
  </si>
  <si>
    <t>やけーり¯</t>
  </si>
  <si>
    <t>やたーい¯</t>
  </si>
  <si>
    <t>やふばり¯</t>
  </si>
  <si>
    <t>ゆいのー¯</t>
  </si>
  <si>
    <t>ゆーくい¯</t>
  </si>
  <si>
    <t>ゆーどぅり¯</t>
  </si>
  <si>
    <t>ゆーなぎ¯</t>
  </si>
  <si>
    <t>ゆーぱぎ¯</t>
  </si>
  <si>
    <t>ゆかーら¯</t>
  </si>
  <si>
    <t>ゆがいな¯</t>
  </si>
  <si>
    <t>ゆがたい¯</t>
  </si>
  <si>
    <t>ゆかにー¯</t>
  </si>
  <si>
    <t>ゆがぱぎ¯</t>
  </si>
  <si>
    <t>ゆがみー¯</t>
  </si>
  <si>
    <t>ゆくみー¯</t>
  </si>
  <si>
    <t>ゆけーり¯</t>
  </si>
  <si>
    <t>ゆにまい¯</t>
  </si>
  <si>
    <t>ゆりぎー¯</t>
  </si>
  <si>
    <t>らんがしゃ¯</t>
  </si>
  <si>
    <t>わーかー¯</t>
  </si>
  <si>
    <t>わーきな¯</t>
  </si>
  <si>
    <t>わーけー¯</t>
  </si>
  <si>
    <t>わーずー¯</t>
  </si>
  <si>
    <t>わーずん¯</t>
  </si>
  <si>
    <t>わーつき¯</t>
  </si>
  <si>
    <t>わーない¯</t>
  </si>
  <si>
    <t>わーぱだ¯</t>
  </si>
  <si>
    <t>んきばな¯</t>
  </si>
  <si>
    <t>んけーり¯</t>
  </si>
  <si>
    <t>んすぅがみ¯</t>
  </si>
  <si>
    <t>んなーき¯</t>
  </si>
  <si>
    <t>んなずる¯</t>
  </si>
  <si>
    <t>んなつず¯</t>
  </si>
  <si>
    <t>んなばた¯</t>
  </si>
  <si>
    <t>んなふしゅ¯</t>
  </si>
  <si>
    <t>んにつず¯</t>
  </si>
  <si>
    <t>んにばた¯</t>
  </si>
  <si>
    <t>んにやん¯</t>
  </si>
  <si>
    <t>んみどぅい¯</t>
  </si>
  <si>
    <t>あがいばる¯</t>
  </si>
  <si>
    <t>あかぐーしゅ¯</t>
  </si>
  <si>
    <t>あかないじゅ¯</t>
  </si>
  <si>
    <t>あかなずぅー¯</t>
  </si>
  <si>
    <t>あかぴとぅつ¯</t>
  </si>
  <si>
    <t>あぎどーふ¯</t>
  </si>
  <si>
    <t>あこーぎー¯</t>
  </si>
  <si>
    <t>あばりやー¯</t>
  </si>
  <si>
    <t>いしじぇーふ¯</t>
  </si>
  <si>
    <t>いにっヴぅい¯</t>
  </si>
  <si>
    <t>いりあがい¯</t>
  </si>
  <si>
    <t>うるがぱな¯</t>
  </si>
  <si>
    <t>かーふなた¯</t>
  </si>
  <si>
    <t>ががりむぬ¯</t>
  </si>
  <si>
    <t>かじぐるま¯</t>
  </si>
  <si>
    <t>かずっふぁい¯</t>
  </si>
  <si>
    <t>かちゅーいじゅ¯</t>
  </si>
  <si>
    <t>かちゅーがな¯</t>
  </si>
  <si>
    <t>かちゅーだし¯</t>
  </si>
  <si>
    <t>かちゅーぶし¯</t>
  </si>
  <si>
    <t>かでぃがたか¯</t>
  </si>
  <si>
    <t>かでぃわーら¯</t>
  </si>
  <si>
    <t>きヴすぶら¯</t>
  </si>
  <si>
    <t>きんさにん¯</t>
  </si>
  <si>
    <t>くすぱだか¯</t>
  </si>
  <si>
    <t>くだいかでぃ¯</t>
  </si>
  <si>
    <t>こーずがみ¯</t>
  </si>
  <si>
    <t>さいかぎー¯</t>
  </si>
  <si>
    <t>さかなやー¯</t>
  </si>
  <si>
    <t>さきちゅーぶ¯</t>
  </si>
  <si>
    <t>さりうぷに¯</t>
  </si>
  <si>
    <t>さんしゅぎー¯</t>
  </si>
  <si>
    <t>したうしゅん¯</t>
  </si>
  <si>
    <t>すぅたつぎー¯</t>
  </si>
  <si>
    <t>すっふいじゅ¯</t>
  </si>
  <si>
    <t>せーかずき¯</t>
  </si>
  <si>
    <t>せーかばな¯</t>
  </si>
  <si>
    <t>せーかぶす¯</t>
  </si>
  <si>
    <t>せーかむぬ¯</t>
  </si>
  <si>
    <t>だびうさぎ¯</t>
  </si>
  <si>
    <t>たまうぎー¯</t>
  </si>
  <si>
    <t>たまんいじゅ¯</t>
  </si>
  <si>
    <t>たんがーら¯</t>
  </si>
  <si>
    <t>ちからめー¯</t>
  </si>
  <si>
    <t>つーいりき¯</t>
  </si>
  <si>
    <t>つっじゃがに¯</t>
  </si>
  <si>
    <t>つでーくん¯</t>
  </si>
  <si>
    <t>っふぁえーん¯</t>
  </si>
  <si>
    <t>つんぎやま¯</t>
  </si>
  <si>
    <t>とぅーまーい¯</t>
  </si>
  <si>
    <t>とぅーみーつ¯</t>
  </si>
  <si>
    <t>とぅびんまり¯</t>
  </si>
  <si>
    <t>とぅりぴぐい¯</t>
  </si>
  <si>
    <t>なヴさみつ¯</t>
  </si>
  <si>
    <t>ながりがー¯</t>
  </si>
  <si>
    <t>ぬきびらい¯</t>
  </si>
  <si>
    <t>ねーびぐとぅ¯</t>
  </si>
  <si>
    <t>ぴーまにに¯</t>
  </si>
  <si>
    <t>ぴーまむぬ¯</t>
  </si>
  <si>
    <t>びきうっとぅ¯</t>
  </si>
  <si>
    <t>びきとぅだら¯</t>
  </si>
  <si>
    <t>びきぬーま¯</t>
  </si>
  <si>
    <t>びきばしょー¯</t>
  </si>
  <si>
    <t>びきぴんだ¯</t>
  </si>
  <si>
    <t>びきやらび¯</t>
  </si>
  <si>
    <t>ぴぐるあし¯</t>
  </si>
  <si>
    <t>ぴとぅびらい¯</t>
  </si>
  <si>
    <t>ぴとぅふっじゃ¯</t>
  </si>
  <si>
    <t>ぷーばっしゃ¯</t>
  </si>
  <si>
    <t>ぷからっさ¯</t>
  </si>
  <si>
    <t>ふぐいだに¯</t>
  </si>
  <si>
    <t>ふたいがん¯</t>
  </si>
  <si>
    <t>ふたけーり¯</t>
  </si>
  <si>
    <t>まーうなぎ¯</t>
  </si>
  <si>
    <t>まーしざき¯</t>
  </si>
  <si>
    <t>まいだーら¯</t>
  </si>
  <si>
    <t>まぐりむぬ¯</t>
  </si>
  <si>
    <t>まっとーば¯</t>
  </si>
  <si>
    <t>まぶゆいじゅ¯</t>
  </si>
  <si>
    <t>みずきヴぅす¯</t>
  </si>
  <si>
    <t>みずたまい¯</t>
  </si>
  <si>
    <t>むいぱだか¯</t>
  </si>
  <si>
    <t>むつじぇーふ¯</t>
  </si>
  <si>
    <t>むやいじん¯</t>
  </si>
  <si>
    <t>やーにどぅす¯</t>
  </si>
  <si>
    <t>やーまぴとぅ¯</t>
  </si>
  <si>
    <t>やーまふつ¯</t>
  </si>
  <si>
    <t>やなぴーま¯</t>
  </si>
  <si>
    <t>やろーぎー¯</t>
  </si>
  <si>
    <t>やろーだに¯</t>
  </si>
  <si>
    <t>ゆーあすび¯</t>
  </si>
  <si>
    <t>ゆーがぷー¯</t>
  </si>
  <si>
    <t>ゆだいぱれ¯</t>
  </si>
  <si>
    <t>ゆびっざく¯</t>
  </si>
  <si>
    <t>ゆらりむぬ¯</t>
  </si>
  <si>
    <t>わーびがた¯</t>
  </si>
  <si>
    <t>んまりずま¯</t>
  </si>
  <si>
    <t>んまりどぅす¯</t>
  </si>
  <si>
    <t>あかとーけー¯</t>
  </si>
  <si>
    <t>あかばなぎー¯</t>
  </si>
  <si>
    <t>あかみーだか¯</t>
  </si>
  <si>
    <t>あぱらぎむぬ¯</t>
  </si>
  <si>
    <t>いすぐーずー¯</t>
  </si>
  <si>
    <t>うーつるなび¯</t>
  </si>
  <si>
    <t>うむーやっさ¯</t>
  </si>
  <si>
    <t>うんぐーあか¯</t>
  </si>
  <si>
    <t>ががりんまり¯</t>
  </si>
  <si>
    <t>かんじゃーやー¯</t>
  </si>
  <si>
    <t>さなーりどぅす¯</t>
  </si>
  <si>
    <t>すぐりんまり¯</t>
  </si>
  <si>
    <t>すんばたらき¯</t>
  </si>
  <si>
    <t>せーかむぐい¯</t>
  </si>
  <si>
    <t>たまつきぴとぅ¯</t>
  </si>
  <si>
    <t>ちびぐーぶに¯</t>
  </si>
  <si>
    <t>つこーすぎー¯</t>
  </si>
  <si>
    <t>っしからぱぎ¯</t>
  </si>
  <si>
    <t>とぅーぴてぃーつ¯</t>
  </si>
  <si>
    <t>とぅーふたーつ¯</t>
  </si>
  <si>
    <t>とぅぶてぃんまり¯</t>
  </si>
  <si>
    <t>にぶりみぱな¯</t>
  </si>
  <si>
    <t>にぶりんまり¯</t>
  </si>
  <si>
    <t>ぱつざきむい¯</t>
  </si>
  <si>
    <t>びききょーだい¯</t>
  </si>
  <si>
    <t>ぴさぱんびん¯</t>
  </si>
  <si>
    <t>ぴとぅんがーい¯</t>
  </si>
  <si>
    <t>ふぉーじゅーぴとぅ¯</t>
  </si>
  <si>
    <t>ふゆうぷなか¯</t>
  </si>
  <si>
    <t>ぷりむぬゆム¯</t>
  </si>
  <si>
    <t>まいふがっふぁ¯</t>
  </si>
  <si>
    <t>むやいにんじゅ¯</t>
  </si>
  <si>
    <t>やーまぴぐる¯</t>
  </si>
  <si>
    <t>ゆーぱぎむぬ¯</t>
  </si>
  <si>
    <t>ゆかーらばら¯</t>
  </si>
  <si>
    <t>ゆががなまい¯</t>
  </si>
  <si>
    <t>ゆがならーす¯</t>
  </si>
  <si>
    <t>よーかなーす¯</t>
  </si>
  <si>
    <t>んけーんじゅく¯</t>
  </si>
  <si>
    <t>んなぐーずー¯</t>
  </si>
  <si>
    <t>んまりぴかず¯</t>
  </si>
  <si>
    <t>んまりやっヴぃ¯</t>
  </si>
  <si>
    <t>あぱらぎみどぅん¯</t>
  </si>
  <si>
    <t>いにっヴぅいぎー¯</t>
  </si>
  <si>
    <t>きぬーぶとぅとぅい¯</t>
  </si>
  <si>
    <t>たまつきんまり¯</t>
  </si>
  <si>
    <t>たんかーよーい¯</t>
  </si>
  <si>
    <t>ちびるんじぇーふ¯</t>
  </si>
  <si>
    <t>とぅりばいんまり¯</t>
  </si>
  <si>
    <t>にんとぅーまーい¯</t>
  </si>
  <si>
    <t>ぴびがまんまり¯</t>
  </si>
  <si>
    <t>ふつだみにがい¯</t>
  </si>
  <si>
    <t>ぶないきょーだい¯</t>
  </si>
  <si>
    <t>やーまげーばつ¯</t>
  </si>
  <si>
    <t>やーらヴぉーぴとぅ¯</t>
  </si>
  <si>
    <t>ゆーじゅふぉーじん¯</t>
  </si>
  <si>
    <t>らんぼーんまり¯</t>
  </si>
  <si>
    <t>んけーんばなす¯</t>
  </si>
  <si>
    <t>うーとーとぅがなす¯</t>
  </si>
  <si>
    <t>ゆだに¯</t>
  </si>
  <si>
    <t>だみ¯</t>
  </si>
  <si>
    <t>あてぃどぅ¯</t>
  </si>
  <si>
    <t>あただま¯</t>
  </si>
  <si>
    <t>あにぎな¯</t>
  </si>
  <si>
    <t>ぴとぅぱだ¯</t>
  </si>
  <si>
    <t>あたーまん¯</t>
  </si>
  <si>
    <t>あたばかーい¯</t>
  </si>
  <si>
    <t>あてぃぬくとぅ¯</t>
  </si>
  <si>
    <t>あつこーこー¯</t>
  </si>
  <si>
    <t>あんぎな¯</t>
  </si>
  <si>
    <t>ぴたー¯</t>
  </si>
  <si>
    <t>がたがた¯</t>
  </si>
  <si>
    <t>ヴぉム¯</t>
  </si>
  <si>
    <t>がーがー¯</t>
  </si>
  <si>
    <t>がーらがーら¯</t>
  </si>
  <si>
    <t>かーんかーん¯</t>
  </si>
  <si>
    <t>かかかか¯</t>
  </si>
  <si>
    <t>かしゃ¯</t>
  </si>
  <si>
    <t>かしゃかしゃ¯</t>
  </si>
  <si>
    <t>がじゃがじゃ¯</t>
  </si>
  <si>
    <t>かしゃらかしゃら¯</t>
  </si>
  <si>
    <t>がす¯</t>
  </si>
  <si>
    <t>がすがす¯</t>
  </si>
  <si>
    <t>がぱ¯</t>
  </si>
  <si>
    <t>かぱかぱ¯</t>
  </si>
  <si>
    <t>がぱがぱ¯</t>
  </si>
  <si>
    <t>がふ¯</t>
  </si>
  <si>
    <t>がぶがぶ¯</t>
  </si>
  <si>
    <t>からから¯</t>
  </si>
  <si>
    <t>がらがら¯</t>
  </si>
  <si>
    <t>がらく¯</t>
  </si>
  <si>
    <t>かんかん¯</t>
  </si>
  <si>
    <t>がんがん¯</t>
  </si>
  <si>
    <t>ぎーぎー¯</t>
  </si>
  <si>
    <t>きっとぅきっとぅ¯</t>
  </si>
  <si>
    <t>ぎっとぅぎっとぅ¯</t>
  </si>
  <si>
    <t>きっふぁ¯</t>
  </si>
  <si>
    <t>ぎどぅぎどぅ¯</t>
  </si>
  <si>
    <t>ぐー¯</t>
  </si>
  <si>
    <t>ぐーぐー¯</t>
  </si>
  <si>
    <t>ぐーとぅぐーとぅ¯</t>
  </si>
  <si>
    <t>ぐじゅぐじゅ¯</t>
  </si>
  <si>
    <t>ぐっ¯</t>
  </si>
  <si>
    <t>くっくっ¯</t>
  </si>
  <si>
    <t>ぐっふぁ¯</t>
  </si>
  <si>
    <t>ぐふ¯</t>
  </si>
  <si>
    <t>ぐふぐふ¯</t>
  </si>
  <si>
    <t>ぐらぐら¯</t>
  </si>
  <si>
    <t>ぐりぐり¯</t>
  </si>
  <si>
    <t>ぐんま¯</t>
  </si>
  <si>
    <t>ぐんまぐんま¯</t>
  </si>
  <si>
    <t>ごけーっ¯</t>
  </si>
  <si>
    <t>しーっ¯</t>
  </si>
  <si>
    <t>じぇーじぇー¯</t>
  </si>
  <si>
    <t>しゃーしゃー¯</t>
  </si>
  <si>
    <t>じゃーじゃー¯</t>
  </si>
  <si>
    <t>じゃーふじゃーふ¯</t>
  </si>
  <si>
    <t>じゃーらくーら¯</t>
  </si>
  <si>
    <t>しゃいしゃい¯</t>
  </si>
  <si>
    <t>じゃヴじゃヴ¯</t>
  </si>
  <si>
    <t>じゃじゃー¯</t>
  </si>
  <si>
    <t>じゃっとぅ¯</t>
  </si>
  <si>
    <t>じゃっふぁ¯</t>
  </si>
  <si>
    <t>じゃっふぁじゃっふぁ¯</t>
  </si>
  <si>
    <t>しゃびしゃび¯</t>
  </si>
  <si>
    <t>じゃふ¯</t>
  </si>
  <si>
    <t>じゃふじゃふ¯</t>
  </si>
  <si>
    <t>じゃぶら¯</t>
  </si>
  <si>
    <t>じゃムー¯</t>
  </si>
  <si>
    <t>しゃら¯</t>
  </si>
  <si>
    <t>じゃら¯</t>
  </si>
  <si>
    <t>しゃらしゃら¯</t>
  </si>
  <si>
    <t>じゃらじゃら¯</t>
  </si>
  <si>
    <t>じゃんま¯</t>
  </si>
  <si>
    <t>じゃんまじゃんま¯</t>
  </si>
  <si>
    <t>しゅっ¯</t>
  </si>
  <si>
    <t>しゅっしゅっ¯</t>
  </si>
  <si>
    <t>しゅったしゅった¯</t>
  </si>
  <si>
    <t>しゅりしゅり¯</t>
  </si>
  <si>
    <t>しゅるしゅる¯</t>
  </si>
  <si>
    <t>しょーかしょーか¯</t>
  </si>
  <si>
    <t>しょった¯</t>
  </si>
  <si>
    <t>しょったしょった¯</t>
  </si>
  <si>
    <t>すたすた¯</t>
  </si>
  <si>
    <t>すたら¯</t>
  </si>
  <si>
    <t>すったらく¯</t>
  </si>
  <si>
    <t>ずどーん¯</t>
  </si>
  <si>
    <t>そーかー¯</t>
  </si>
  <si>
    <t>たーくたーく¯</t>
  </si>
  <si>
    <t>だーっ¯</t>
  </si>
  <si>
    <t>たいたい¯</t>
  </si>
  <si>
    <t>だう¯</t>
  </si>
  <si>
    <t>たヴぅたヴぅ¯</t>
  </si>
  <si>
    <t>だヴぅだヴぅ¯</t>
  </si>
  <si>
    <t>たくたく¯</t>
  </si>
  <si>
    <t>だだー¯</t>
  </si>
  <si>
    <t>だだだだ¯</t>
  </si>
  <si>
    <t>だっヴぁ¯</t>
  </si>
  <si>
    <t>だっふぁ¯</t>
  </si>
  <si>
    <t>だっふぁだっふぁ¯</t>
  </si>
  <si>
    <t>たっらたっら¯</t>
  </si>
  <si>
    <t>たにくたにく¯</t>
  </si>
  <si>
    <t>だぱだぱ¯</t>
  </si>
  <si>
    <t>だふだふ¯</t>
  </si>
  <si>
    <t>だぶだぶ¯</t>
  </si>
  <si>
    <t>たらたら¯</t>
  </si>
  <si>
    <t>だらだら¯</t>
  </si>
  <si>
    <t>だんま¯</t>
  </si>
  <si>
    <t>だんまだんま¯</t>
  </si>
  <si>
    <t>ちゃらちゃら¯</t>
  </si>
  <si>
    <t>ちゃんくちゃんく¯</t>
  </si>
  <si>
    <t>ちゃんちゃん¯</t>
  </si>
  <si>
    <t>ちゃんまちゃんま¯</t>
  </si>
  <si>
    <t>ちゅーちゅー¯</t>
  </si>
  <si>
    <t>ちゅっちゅっ¯</t>
  </si>
  <si>
    <t>ちゅるちゅる¯</t>
  </si>
  <si>
    <t>っふくるくる¯</t>
  </si>
  <si>
    <t>つんつん¯</t>
  </si>
  <si>
    <t>つんま¯</t>
  </si>
  <si>
    <t>つんまつんま¯</t>
  </si>
  <si>
    <t>てんとぅんてんとぅん¯</t>
  </si>
  <si>
    <t>どぅーどぅー¯</t>
  </si>
  <si>
    <t>とぅっぱ¯</t>
  </si>
  <si>
    <t>どぅっふぁ¯</t>
  </si>
  <si>
    <t>どぅっふぁら¯</t>
  </si>
  <si>
    <t>どぅどぅー¯</t>
  </si>
  <si>
    <t>どぅぶーん¯</t>
  </si>
  <si>
    <t>とぅるとぅる¯</t>
  </si>
  <si>
    <t>どぅるどぅる¯</t>
  </si>
  <si>
    <t>どぅんま¯</t>
  </si>
  <si>
    <t>とぅんまとぅんま¯</t>
  </si>
  <si>
    <t>どぅんまどぅんま¯</t>
  </si>
  <si>
    <t>どーんどーん¯</t>
  </si>
  <si>
    <t>ぬちー¯</t>
  </si>
  <si>
    <t>ぬるぬる¯</t>
  </si>
  <si>
    <t>ねーう¯</t>
  </si>
  <si>
    <t>ぱーっ¯</t>
  </si>
  <si>
    <t>ぱからぱから¯</t>
  </si>
  <si>
    <t>ばしゃばしゃ¯</t>
  </si>
  <si>
    <t>ぱずぱず¯</t>
  </si>
  <si>
    <t>ぱた¯</t>
  </si>
  <si>
    <t>ばたごーごー¯</t>
  </si>
  <si>
    <t>ばたばた¯</t>
  </si>
  <si>
    <t>ぱたぱた¯</t>
  </si>
  <si>
    <t>ばっ¯</t>
  </si>
  <si>
    <t>ぱったぱった¯</t>
  </si>
  <si>
    <t>ばなー¯</t>
  </si>
  <si>
    <t>ばなばな¯</t>
  </si>
  <si>
    <t>ばらばら¯</t>
  </si>
  <si>
    <t>ぱらぱら¯</t>
  </si>
  <si>
    <t>ぱりぱり¯</t>
  </si>
  <si>
    <t>ぱんく¯</t>
  </si>
  <si>
    <t>ぱんくぱんく¯</t>
  </si>
  <si>
    <t>はんはん¯</t>
  </si>
  <si>
    <t>ばんばん¯</t>
  </si>
  <si>
    <t>ぱんぱん¯</t>
  </si>
  <si>
    <t>ひー¯</t>
  </si>
  <si>
    <t>ぴくー¯</t>
  </si>
  <si>
    <t>びっ¯</t>
  </si>
  <si>
    <t>びった¯</t>
  </si>
  <si>
    <t>びったびった¯</t>
  </si>
  <si>
    <t>ぴっとぅぴっとぅ¯</t>
  </si>
  <si>
    <t>びっぴー¯</t>
  </si>
  <si>
    <t>びるー¯</t>
  </si>
  <si>
    <t>びるびる¯</t>
  </si>
  <si>
    <t>びん－¯</t>
  </si>
  <si>
    <t>びんまびんま¯</t>
  </si>
  <si>
    <t>ぷ¯</t>
  </si>
  <si>
    <t>ぶいぶい¯</t>
  </si>
  <si>
    <t>ふー¯</t>
  </si>
  <si>
    <t>ぶー¯</t>
  </si>
  <si>
    <t>ふーふー¯</t>
  </si>
  <si>
    <t>ぶーぶー¯</t>
  </si>
  <si>
    <t>ふきふき¯</t>
  </si>
  <si>
    <t>ぷきぷき¯</t>
  </si>
  <si>
    <t>ふくふく¯</t>
  </si>
  <si>
    <t>ぶくぶく¯</t>
  </si>
  <si>
    <t>ぶしゅぶしゅ¯</t>
  </si>
  <si>
    <t>ぶじゅぶじゅ¯</t>
  </si>
  <si>
    <t>ぷしゅぷしゅ¯</t>
  </si>
  <si>
    <t>ぶすっ¯</t>
  </si>
  <si>
    <t>ふちゃー¯</t>
  </si>
  <si>
    <t>ぶっ¯</t>
  </si>
  <si>
    <t>ぶった¯</t>
  </si>
  <si>
    <t>ぶったぶった¯</t>
  </si>
  <si>
    <t>ふつふつ¯</t>
  </si>
  <si>
    <t>ぶっらぶっら¯</t>
  </si>
  <si>
    <t>ぷとぅー¯</t>
  </si>
  <si>
    <t>ぷとぅぷとぅ¯</t>
  </si>
  <si>
    <t>ぶふ¯</t>
  </si>
  <si>
    <t>ぶふー¯</t>
  </si>
  <si>
    <t>ぷムー¯</t>
  </si>
  <si>
    <t>ぶらぶら¯</t>
  </si>
  <si>
    <t>ぶるぶる¯</t>
  </si>
  <si>
    <t>ふわふわ¯</t>
  </si>
  <si>
    <t>ぷんぷん¯</t>
  </si>
  <si>
    <t>ぼーぼー¯</t>
  </si>
  <si>
    <t>ぼっふぁ¯</t>
  </si>
  <si>
    <t>ぼふ¯</t>
  </si>
  <si>
    <t>ぽんぽん¯</t>
  </si>
  <si>
    <t>むいたむいた¯</t>
  </si>
  <si>
    <t>むしゃむしゃ¯</t>
  </si>
  <si>
    <t>むつーむつ¯</t>
  </si>
  <si>
    <t>むっちゃむっちゃ¯</t>
  </si>
  <si>
    <t>むっらむっら¯</t>
  </si>
  <si>
    <t>ゆたゆた¯</t>
  </si>
  <si>
    <t>ゆぶゆぶ¯</t>
  </si>
  <si>
    <t>ゆらー¯</t>
  </si>
  <si>
    <t>ゆらゆら¯</t>
  </si>
  <si>
    <t>ゆるゆる¯</t>
  </si>
  <si>
    <t>よいっしょー¯</t>
  </si>
  <si>
    <t>よーたよーた¯</t>
  </si>
  <si>
    <t>わん¯</t>
  </si>
  <si>
    <t>んもー¯</t>
  </si>
  <si>
    <t>さぱーさぱ¯</t>
  </si>
  <si>
    <t>たか¯</t>
    <phoneticPr fontId="9"/>
  </si>
  <si>
    <t>鳥</t>
    <rPh sb="0" eb="1">
      <t>トリ</t>
    </rPh>
    <phoneticPr fontId="9"/>
  </si>
  <si>
    <t>語素</t>
    <rPh sb="0" eb="1">
      <t>ゴ</t>
    </rPh>
    <rPh sb="1" eb="2">
      <t>ソ</t>
    </rPh>
    <phoneticPr fontId="9"/>
  </si>
  <si>
    <t>あーう¯</t>
    <phoneticPr fontId="9"/>
  </si>
  <si>
    <t>あき¯</t>
  </si>
  <si>
    <t>あぎ¯</t>
  </si>
  <si>
    <t>あてぃ¯</t>
  </si>
  <si>
    <t>あみ¯</t>
  </si>
  <si>
    <t>いき¯</t>
  </si>
  <si>
    <t>いじ¯</t>
  </si>
  <si>
    <t>ヴぇー¯</t>
  </si>
  <si>
    <t>ヴぉー¯</t>
  </si>
  <si>
    <t>かき¯</t>
  </si>
  <si>
    <t>かり¯</t>
  </si>
  <si>
    <t>きき¯</t>
  </si>
  <si>
    <t>きぎ¯</t>
  </si>
  <si>
    <t>くり¯</t>
  </si>
  <si>
    <t>けー¯</t>
  </si>
  <si>
    <t>さり¯</t>
  </si>
  <si>
    <t>しみ¯</t>
  </si>
  <si>
    <t>しゅり¯</t>
  </si>
  <si>
    <t>すき¯</t>
  </si>
  <si>
    <t>すてぃ¯</t>
  </si>
  <si>
    <t>すび¯</t>
  </si>
  <si>
    <t>せー¯</t>
  </si>
  <si>
    <t>だき¯</t>
  </si>
  <si>
    <t>たみ¯</t>
  </si>
  <si>
    <t>っヴぃ¯</t>
  </si>
  <si>
    <t>つき¯</t>
  </si>
  <si>
    <t>つぎ¯</t>
  </si>
  <si>
    <t>っふぃ¯</t>
  </si>
  <si>
    <t>とぅび¯</t>
  </si>
  <si>
    <t>とぅみ¯</t>
  </si>
  <si>
    <t>なき¯</t>
  </si>
  <si>
    <t>にー¯</t>
  </si>
  <si>
    <t>ぬい¯</t>
  </si>
  <si>
    <t>ぬき¯</t>
  </si>
  <si>
    <t>ばい¯</t>
  </si>
  <si>
    <t>ばき¯</t>
  </si>
  <si>
    <t>びー¯</t>
  </si>
  <si>
    <t>びし¯</t>
  </si>
  <si>
    <t>ふい¯</t>
  </si>
  <si>
    <t>ふぉー¯</t>
  </si>
  <si>
    <t>ふき¯</t>
  </si>
  <si>
    <t>ぷり¯</t>
  </si>
  <si>
    <t>べー¯</t>
  </si>
  <si>
    <t>まき¯</t>
  </si>
  <si>
    <t>まぎ¯</t>
  </si>
  <si>
    <t>まみ¯</t>
  </si>
  <si>
    <t>ムー¯</t>
  </si>
  <si>
    <t>むん¯</t>
  </si>
  <si>
    <t>めー¯</t>
  </si>
  <si>
    <t>やい¯</t>
  </si>
  <si>
    <t>やき¯</t>
  </si>
  <si>
    <t>やみ¯</t>
  </si>
  <si>
    <t>ゆび¯</t>
  </si>
  <si>
    <t>ゆり¯</t>
  </si>
  <si>
    <t>あがみ¯</t>
  </si>
  <si>
    <t>あかん¯</t>
  </si>
  <si>
    <t>あたい¯</t>
  </si>
  <si>
    <t>あばてぃ¯</t>
  </si>
  <si>
    <t>あばり¯</t>
  </si>
  <si>
    <t>あぱり¯</t>
  </si>
  <si>
    <t>あびき¯</t>
  </si>
  <si>
    <t>あふり¯</t>
  </si>
  <si>
    <t>あまみ¯</t>
  </si>
  <si>
    <t>あろー¯</t>
  </si>
  <si>
    <t>あわてぃ¯</t>
  </si>
  <si>
    <t>いかす¯</t>
  </si>
  <si>
    <t>いきでぃ¯</t>
  </si>
  <si>
    <t>いこー¯</t>
  </si>
  <si>
    <t>いざす¯</t>
  </si>
  <si>
    <t>いずみ¯</t>
  </si>
  <si>
    <t>ヴぇーし¯</t>
  </si>
  <si>
    <t>うかび¯</t>
  </si>
  <si>
    <t>うしぇー¯</t>
  </si>
  <si>
    <t>うっヴぃ¯</t>
  </si>
  <si>
    <t>うらす¯</t>
  </si>
  <si>
    <t>うるみ¯</t>
  </si>
  <si>
    <t>おーぎ¯</t>
  </si>
  <si>
    <t>かーい¯</t>
  </si>
  <si>
    <t>ががり¯</t>
  </si>
  <si>
    <t>かじゃい¯</t>
  </si>
  <si>
    <t>かたい¯</t>
  </si>
  <si>
    <t>かまい¯</t>
  </si>
  <si>
    <t>かめー¯</t>
  </si>
  <si>
    <t>かもー¯</t>
  </si>
  <si>
    <t>かよー¯</t>
  </si>
  <si>
    <t>からす¯</t>
  </si>
  <si>
    <t>きかす¯</t>
  </si>
  <si>
    <t>きだん¯</t>
  </si>
  <si>
    <t>きっじ¯</t>
  </si>
  <si>
    <t>きばい¯</t>
  </si>
  <si>
    <t>くたい¯</t>
  </si>
  <si>
    <t>くなす¯</t>
  </si>
  <si>
    <t>くらす¯</t>
  </si>
  <si>
    <t>くるす¯</t>
  </si>
  <si>
    <t>くんぎ¯</t>
  </si>
  <si>
    <t>けーす¯</t>
  </si>
  <si>
    <t>けーり¯</t>
  </si>
  <si>
    <t>さーい¯</t>
  </si>
  <si>
    <t>さっヴぃ¯</t>
  </si>
  <si>
    <t>さどぅい¯</t>
  </si>
  <si>
    <t>さらす¯</t>
  </si>
  <si>
    <t>さわい¯</t>
  </si>
  <si>
    <t>しかき¯</t>
  </si>
  <si>
    <t>しゃだい¯</t>
  </si>
  <si>
    <t>しゃばい¯</t>
  </si>
  <si>
    <t>じゃんき¯</t>
  </si>
  <si>
    <t>しゅくり¯</t>
  </si>
  <si>
    <t>しゅない¯</t>
  </si>
  <si>
    <t>しゅなみ¯</t>
  </si>
  <si>
    <t>しゅまい¯</t>
  </si>
  <si>
    <t>しゅんび¯</t>
  </si>
  <si>
    <t>じんぎ¯</t>
  </si>
  <si>
    <t>すぅっふぃ¯</t>
  </si>
  <si>
    <t>すなす¯</t>
  </si>
  <si>
    <t>ずんぎ¯</t>
  </si>
  <si>
    <t>たーり¯</t>
  </si>
  <si>
    <t>たぷぎ¯</t>
  </si>
  <si>
    <t>たまい¯</t>
  </si>
  <si>
    <t>たろー¯</t>
  </si>
  <si>
    <t>つくき¯</t>
  </si>
  <si>
    <t>っさり¯</t>
  </si>
  <si>
    <t>つとぅみ¯</t>
  </si>
  <si>
    <t>つぷぎ¯</t>
  </si>
  <si>
    <t>つんぎ¯</t>
  </si>
  <si>
    <t>とぅっじ¯</t>
  </si>
  <si>
    <t>とぅとぅみ¯</t>
  </si>
  <si>
    <t>とぅぬぎ¯</t>
  </si>
  <si>
    <t>とぅまい¯</t>
  </si>
  <si>
    <t>とぅるん¯</t>
  </si>
  <si>
    <t>とぅんでぃ¯</t>
  </si>
  <si>
    <t>なかす¯</t>
  </si>
  <si>
    <t>ならす¯</t>
  </si>
  <si>
    <t>ならび¯</t>
  </si>
  <si>
    <t>にーり¯</t>
  </si>
  <si>
    <t>にぎー¯</t>
  </si>
  <si>
    <t>にぐい¯</t>
  </si>
  <si>
    <t>ぬーい¯</t>
  </si>
  <si>
    <t>ぬずぅん¯</t>
  </si>
  <si>
    <t>ぬっふぃ¯</t>
  </si>
  <si>
    <t>ぬぶす¯</t>
  </si>
  <si>
    <t>ぬんでぃ¯</t>
  </si>
  <si>
    <t>ねーり¯</t>
  </si>
  <si>
    <t>ばーし¯</t>
  </si>
  <si>
    <t>ばかす¯</t>
  </si>
  <si>
    <t>ばたい¯</t>
  </si>
  <si>
    <t>ばたす¯</t>
  </si>
  <si>
    <t>ばっし¯</t>
  </si>
  <si>
    <t>ばらす¯</t>
  </si>
  <si>
    <t>ばろー¯</t>
  </si>
  <si>
    <t>ばんき¯</t>
  </si>
  <si>
    <t>ぴかぎ¯</t>
  </si>
  <si>
    <t>ぴかす¯</t>
  </si>
  <si>
    <t>ぴしょー¯</t>
  </si>
  <si>
    <t>ぴすぅぎ¯</t>
  </si>
  <si>
    <t>びだい¯</t>
  </si>
  <si>
    <t>ぴない¯</t>
  </si>
  <si>
    <t>びらき¯</t>
  </si>
  <si>
    <t>ふぁーす¯</t>
  </si>
  <si>
    <t>ぶーぎ¯</t>
  </si>
  <si>
    <t>ふくり¯</t>
  </si>
  <si>
    <t>ふさぎ¯</t>
  </si>
  <si>
    <t>ぷらき¯</t>
  </si>
  <si>
    <t>ぷらす¯</t>
  </si>
  <si>
    <t>ぽーい¯</t>
  </si>
  <si>
    <t>まーい¯</t>
  </si>
  <si>
    <t>まーす¯</t>
  </si>
  <si>
    <t>まがい¯</t>
  </si>
  <si>
    <t>まかす¯</t>
  </si>
  <si>
    <t>まむい¯</t>
  </si>
  <si>
    <t>まるき¯</t>
  </si>
  <si>
    <t>まるび¯</t>
  </si>
  <si>
    <t>まんでぃ¯</t>
  </si>
  <si>
    <t>みがき¯</t>
  </si>
  <si>
    <t>むぐい¯</t>
  </si>
  <si>
    <t>むっす¯</t>
  </si>
  <si>
    <t>むよー¯</t>
  </si>
  <si>
    <t>ゆがん¯</t>
  </si>
  <si>
    <t>ゆすぎ¯</t>
  </si>
  <si>
    <t>ゆっじ¯</t>
  </si>
  <si>
    <t>ゆばす¯</t>
  </si>
  <si>
    <t>ゆらす¯</t>
  </si>
  <si>
    <t>わーり¯</t>
  </si>
  <si>
    <t>んかぎ¯</t>
  </si>
  <si>
    <t>んくん¯</t>
  </si>
  <si>
    <t>んけー¯</t>
  </si>
  <si>
    <t>んこー¯</t>
  </si>
  <si>
    <t>んなぎ¯</t>
  </si>
  <si>
    <t>んぱい¯</t>
  </si>
  <si>
    <t>んます¯</t>
  </si>
  <si>
    <t>あからす¯</t>
  </si>
  <si>
    <t>あがらす¯</t>
  </si>
  <si>
    <t>あざんき¯</t>
  </si>
  <si>
    <t>あすばす¯</t>
  </si>
  <si>
    <t>あつこー¯</t>
  </si>
  <si>
    <t>あぱなき¯</t>
  </si>
  <si>
    <t>あぱらす¯</t>
  </si>
  <si>
    <t>あみしみ¯</t>
  </si>
  <si>
    <t>あわたす¯</t>
  </si>
  <si>
    <t>いーぱぎ¯</t>
  </si>
  <si>
    <t>いかっヴぃ¯</t>
  </si>
  <si>
    <t>いきだす¯</t>
  </si>
  <si>
    <t>いしゅつき¯</t>
  </si>
  <si>
    <t>ういだす¯</t>
  </si>
  <si>
    <t>うーっふぃ¯</t>
  </si>
  <si>
    <t>ヴぇーがい¯</t>
  </si>
  <si>
    <t>ヴぇーくす¯</t>
  </si>
  <si>
    <t>うかがい¯</t>
  </si>
  <si>
    <t>うかごー¯</t>
  </si>
  <si>
    <t>うすぶい¯</t>
  </si>
  <si>
    <t>うすんき¯</t>
  </si>
  <si>
    <t>うだーす¯</t>
  </si>
  <si>
    <t>うたごー¯</t>
  </si>
  <si>
    <t>うっヴぁす¯</t>
  </si>
  <si>
    <t>うっちゃき¯</t>
  </si>
  <si>
    <t>がーみき¯</t>
  </si>
  <si>
    <t>かーらき¯</t>
  </si>
  <si>
    <t>かーらす¯</t>
  </si>
  <si>
    <t>かうだき¯</t>
  </si>
  <si>
    <t>かたろー¯</t>
  </si>
  <si>
    <t>かんげー¯</t>
  </si>
  <si>
    <t>かんつき¯</t>
  </si>
  <si>
    <t>きげーす¯</t>
  </si>
  <si>
    <t>きむぷぎ¯</t>
  </si>
  <si>
    <t>くるがす¯</t>
  </si>
  <si>
    <t>さばらき¯</t>
  </si>
  <si>
    <t>さびふてぃ¯</t>
  </si>
  <si>
    <t>しーらり¯</t>
  </si>
  <si>
    <t>しゅなまい¯</t>
  </si>
  <si>
    <t>しゅるみき¯</t>
  </si>
  <si>
    <t>すこーい¯</t>
  </si>
  <si>
    <t>たーっヴぃ¯</t>
  </si>
  <si>
    <t>たまつき¯</t>
  </si>
  <si>
    <t>つげーい¯</t>
  </si>
  <si>
    <t>とぅとぅなみ¯</t>
  </si>
  <si>
    <t>とぅとぅみき¯</t>
  </si>
  <si>
    <t>とぅばがい¯</t>
  </si>
  <si>
    <t>とぅびけー¯</t>
  </si>
  <si>
    <t>とぅまらす¯</t>
  </si>
  <si>
    <t>とぅりばい¯</t>
  </si>
  <si>
    <t>なまらす¯</t>
  </si>
  <si>
    <t>にーっつ¯</t>
  </si>
  <si>
    <t>ばしゃっじ¯</t>
  </si>
  <si>
    <t>ぱずまい¯</t>
  </si>
  <si>
    <t>ばたぱい¯</t>
  </si>
  <si>
    <t>ぱたらき¯</t>
  </si>
  <si>
    <t>ばっじょー¯</t>
  </si>
  <si>
    <t>ばらーす¯</t>
  </si>
  <si>
    <t>ばんかす¯</t>
  </si>
  <si>
    <t>びーすみ¯</t>
  </si>
  <si>
    <t>びがっヴぃ¯</t>
  </si>
  <si>
    <t>びぐっじ¯</t>
  </si>
  <si>
    <t>ぴさふん¯</t>
  </si>
  <si>
    <t>ぴすぅがい¯</t>
  </si>
  <si>
    <t>ぴならす¯</t>
  </si>
  <si>
    <t>ぴんみき¯</t>
  </si>
  <si>
    <t>ぶーがす¯</t>
  </si>
  <si>
    <t>ふーらす¯</t>
  </si>
  <si>
    <t>ふくぱい¯</t>
  </si>
  <si>
    <t>ふぐます¯</t>
  </si>
  <si>
    <t>ふさがい¯</t>
  </si>
  <si>
    <t>ぶどぅらす¯</t>
  </si>
  <si>
    <t>ふんだき¯</t>
  </si>
  <si>
    <t>ふんつき¯</t>
  </si>
  <si>
    <t>ぺーまい¯</t>
  </si>
  <si>
    <t>まーらす¯</t>
  </si>
  <si>
    <t>まがらす¯</t>
  </si>
  <si>
    <t>まけーす¯</t>
  </si>
  <si>
    <t>まつっヴぃ¯</t>
  </si>
  <si>
    <t>まによー¯</t>
  </si>
  <si>
    <t>まんだす¯</t>
  </si>
  <si>
    <t>みぐらす¯</t>
  </si>
  <si>
    <t>むいんみ¯</t>
  </si>
  <si>
    <t>むっちゃり¯</t>
  </si>
  <si>
    <t>やいぷり¯</t>
  </si>
  <si>
    <t>やいんき¯</t>
  </si>
  <si>
    <t>やずまい¯</t>
  </si>
  <si>
    <t>やぱらす¯</t>
  </si>
  <si>
    <t>やみっし¯</t>
  </si>
  <si>
    <t>ゆーつぎ¯</t>
  </si>
  <si>
    <t>ゆっざす¯</t>
  </si>
  <si>
    <t>んてぃぱい¯</t>
  </si>
  <si>
    <t>んまーす¯</t>
  </si>
  <si>
    <t>んまらす¯</t>
  </si>
  <si>
    <t>んーだい¯</t>
  </si>
  <si>
    <t>あぎまーす¯</t>
  </si>
  <si>
    <t>あぱなかす¯</t>
  </si>
  <si>
    <t>いーふっず¯</t>
  </si>
  <si>
    <t>いかっヴぁす¯</t>
  </si>
  <si>
    <t>ういのーい¯</t>
  </si>
  <si>
    <t>ヴぇーがらす¯</t>
  </si>
  <si>
    <t>ヴぇーやっヴぃ¯</t>
  </si>
  <si>
    <t>ヴぇーんだす¯</t>
  </si>
  <si>
    <t>うさいつき¯</t>
  </si>
  <si>
    <t>うしゅいつき¯</t>
  </si>
  <si>
    <t>かーらかす¯</t>
  </si>
  <si>
    <t>がまん　しー¯</t>
  </si>
  <si>
    <t>きっヴぁがい¯</t>
  </si>
  <si>
    <t>さらみかす¯</t>
  </si>
  <si>
    <t>しーやっヴぃ¯</t>
  </si>
  <si>
    <t>すきうさぎ¯</t>
  </si>
  <si>
    <t>すけーらす¯</t>
  </si>
  <si>
    <t>すんうっヴぃ¯</t>
  </si>
  <si>
    <t>つきふっじ¯</t>
  </si>
  <si>
    <t>とぅんふかす¯</t>
  </si>
  <si>
    <t>とぅんまーい¯</t>
  </si>
  <si>
    <t>にーすがす¯</t>
  </si>
  <si>
    <t>にーふしゃり¯</t>
  </si>
  <si>
    <t>ぱたらかす¯</t>
  </si>
  <si>
    <t>ぴきたっヴぃ¯</t>
  </si>
  <si>
    <t>ぴきんばす¯</t>
  </si>
  <si>
    <t>ぴけーらす¯</t>
  </si>
  <si>
    <t>ふぁいぱたき¯</t>
  </si>
  <si>
    <t>ふぁいふくり¯</t>
  </si>
  <si>
    <t>ふくぱらす¯</t>
  </si>
  <si>
    <t>ぶどぅいんき¯</t>
  </si>
  <si>
    <t>ぺーまらす¯</t>
  </si>
  <si>
    <t>まけーらす¯</t>
  </si>
  <si>
    <t>まつっヴぁす¯</t>
  </si>
  <si>
    <t>まながいり¯</t>
  </si>
  <si>
    <t>まにやーす¯</t>
  </si>
  <si>
    <t>むげーらす¯</t>
  </si>
  <si>
    <t>むやがらす¯</t>
  </si>
  <si>
    <t>むんふっず¯</t>
  </si>
  <si>
    <t>ゆがばろー¯</t>
  </si>
  <si>
    <t>ゆくたーい¯</t>
  </si>
  <si>
    <t>わーむらす¯</t>
  </si>
  <si>
    <t>ヴぇーうだーす¯</t>
  </si>
  <si>
    <t>おーんべーい¯</t>
  </si>
  <si>
    <t>すんぱっじゃき¯</t>
  </si>
  <si>
    <t>ふいまーらす¯</t>
  </si>
  <si>
    <t>ぱなぐーならす¯</t>
  </si>
  <si>
    <t>s</t>
    <phoneticPr fontId="9"/>
  </si>
  <si>
    <t>んけーんがいり¯</t>
    <phoneticPr fontId="9"/>
  </si>
  <si>
    <t>が</t>
    <phoneticPr fontId="9"/>
  </si>
  <si>
    <t>～に（行く、来る）。動作の目的を表す</t>
    <rPh sb="3" eb="4">
      <t>イ</t>
    </rPh>
    <rPh sb="6" eb="7">
      <t>ク</t>
    </rPh>
    <rPh sb="10" eb="12">
      <t>ドウサ</t>
    </rPh>
    <rPh sb="13" eb="15">
      <t>モクテキ</t>
    </rPh>
    <rPh sb="16" eb="17">
      <t>アラワ</t>
    </rPh>
    <phoneticPr fontId="9"/>
  </si>
  <si>
    <t>あーム¯</t>
    <phoneticPr fontId="9"/>
  </si>
  <si>
    <t>ヴぇー¯　とぅばす¯</t>
    <phoneticPr fontId="9"/>
  </si>
  <si>
    <t>〈～が〉「～が、～の」としか共起しない非自立形式</t>
    <rPh sb="14" eb="16">
      <t>キョウキ</t>
    </rPh>
    <rPh sb="19" eb="20">
      <t>ヒ</t>
    </rPh>
    <rPh sb="20" eb="22">
      <t>ジリツ</t>
    </rPh>
    <rPh sb="22" eb="24">
      <t>ケイシキ</t>
    </rPh>
    <phoneticPr fontId="9"/>
  </si>
  <si>
    <t>疑</t>
    <rPh sb="0" eb="1">
      <t>ギ</t>
    </rPh>
    <phoneticPr fontId="9"/>
  </si>
  <si>
    <t>書き起こし</t>
    <rPh sb="0" eb="1">
      <t>カ</t>
    </rPh>
    <rPh sb="2" eb="3">
      <t>オ</t>
    </rPh>
    <phoneticPr fontId="9"/>
  </si>
  <si>
    <t>IPA</t>
    <phoneticPr fontId="9"/>
  </si>
  <si>
    <t>あばー</t>
    <phoneticPr fontId="9"/>
  </si>
  <si>
    <t>形容詞語幹に付き、副詞形および名詞形を作る</t>
    <rPh sb="0" eb="3">
      <t>ケイヨウシ</t>
    </rPh>
    <rPh sb="3" eb="5">
      <t>ゴカン</t>
    </rPh>
    <rPh sb="6" eb="7">
      <t>ツ</t>
    </rPh>
    <rPh sb="9" eb="11">
      <t>フクシ</t>
    </rPh>
    <rPh sb="11" eb="12">
      <t>カタチ</t>
    </rPh>
    <rPh sb="15" eb="18">
      <t>メイシカタチ</t>
    </rPh>
    <rPh sb="19" eb="20">
      <t>ツク</t>
    </rPh>
    <phoneticPr fontId="9"/>
  </si>
  <si>
    <t>しゃぬ</t>
    <phoneticPr fontId="9"/>
  </si>
  <si>
    <t>形容詞の感嘆形を作る</t>
    <rPh sb="0" eb="3">
      <t>ケイヨウシ</t>
    </rPh>
    <rPh sb="4" eb="6">
      <t>カンタン</t>
    </rPh>
    <rPh sb="6" eb="7">
      <t>カタチ</t>
    </rPh>
    <rPh sb="8" eb="9">
      <t>ツク</t>
    </rPh>
    <phoneticPr fontId="9"/>
  </si>
  <si>
    <t>X-datan</t>
  </si>
  <si>
    <t>X-gumata</t>
  </si>
  <si>
    <t>buraːn naigumata</t>
  </si>
  <si>
    <t>ɕiː vaːigumata</t>
  </si>
  <si>
    <t>ffiː vaːigumata</t>
  </si>
  <si>
    <t>nb</t>
    <phoneticPr fontId="9"/>
  </si>
  <si>
    <t>ふっちー</t>
  </si>
  <si>
    <t>にぎー</t>
  </si>
  <si>
    <t>しみー</t>
  </si>
  <si>
    <t>しゅんび　しー</t>
  </si>
  <si>
    <t>がまん　しー</t>
  </si>
  <si>
    <t>かーき</t>
  </si>
  <si>
    <t>らくん　ない</t>
  </si>
  <si>
    <t>ぶらーん　ない</t>
  </si>
  <si>
    <t>しゅい</t>
  </si>
  <si>
    <t>じゃもー　しー</t>
  </si>
  <si>
    <t>ずぶるく　しー</t>
  </si>
  <si>
    <t>ふっじー</t>
  </si>
  <si>
    <t>がーい</t>
  </si>
  <si>
    <t>ゆり</t>
  </si>
  <si>
    <t>かーい</t>
  </si>
  <si>
    <t>かじゃーす</t>
  </si>
  <si>
    <t>くらす</t>
  </si>
  <si>
    <t>くたい</t>
  </si>
  <si>
    <t>んびー</t>
  </si>
  <si>
    <t>おーい</t>
  </si>
  <si>
    <t>ぴにー</t>
  </si>
  <si>
    <t>すみ</t>
  </si>
  <si>
    <t>つてー</t>
  </si>
  <si>
    <t>とぅびけー</t>
  </si>
  <si>
    <t>うり</t>
  </si>
  <si>
    <t>うしゃぎ</t>
  </si>
  <si>
    <t>うせー</t>
  </si>
  <si>
    <t>ヴぇー　とぅばす</t>
  </si>
  <si>
    <t>とぅみー　まーい</t>
  </si>
  <si>
    <t>ふっつ</t>
    <phoneticPr fontId="9"/>
  </si>
  <si>
    <t>ばたんつ</t>
    <phoneticPr fontId="9"/>
  </si>
  <si>
    <t>ちゅーい</t>
    <phoneticPr fontId="9"/>
  </si>
  <si>
    <t>あかんべーり</t>
    <phoneticPr fontId="9"/>
  </si>
  <si>
    <t>あかんべーり¯</t>
    <phoneticPr fontId="9"/>
  </si>
  <si>
    <t>ばいくん</t>
    <phoneticPr fontId="9"/>
  </si>
  <si>
    <t>ばいくん¯</t>
    <phoneticPr fontId="9"/>
  </si>
  <si>
    <t>ばかーり</t>
    <phoneticPr fontId="9"/>
  </si>
  <si>
    <t>びヴぅっじ¯</t>
    <phoneticPr fontId="9"/>
  </si>
  <si>
    <t>びヴぅっじ</t>
    <phoneticPr fontId="9"/>
  </si>
  <si>
    <t>びっヴぃ</t>
    <phoneticPr fontId="9"/>
  </si>
  <si>
    <t>ふんぱぎ</t>
    <phoneticPr fontId="9"/>
  </si>
  <si>
    <t>ふくん</t>
    <phoneticPr fontId="9"/>
  </si>
  <si>
    <t>よーり</t>
    <phoneticPr fontId="9"/>
  </si>
  <si>
    <t>からこー¯</t>
    <phoneticPr fontId="9"/>
  </si>
  <si>
    <t>からこー</t>
    <phoneticPr fontId="9"/>
  </si>
  <si>
    <t>かたみ</t>
    <phoneticPr fontId="9"/>
  </si>
  <si>
    <t>みーり</t>
    <phoneticPr fontId="9"/>
  </si>
  <si>
    <t>ムー</t>
    <phoneticPr fontId="9"/>
  </si>
  <si>
    <t>ムー¯</t>
    <phoneticPr fontId="9"/>
  </si>
  <si>
    <t>むげーり¯</t>
    <phoneticPr fontId="9"/>
  </si>
  <si>
    <t>むげーり</t>
    <phoneticPr fontId="9"/>
  </si>
  <si>
    <t>むき¯</t>
    <phoneticPr fontId="9"/>
  </si>
  <si>
    <t>むき</t>
    <phoneticPr fontId="9"/>
  </si>
  <si>
    <t>のー</t>
    <phoneticPr fontId="9"/>
  </si>
  <si>
    <t>縫（な）う</t>
    <phoneticPr fontId="9"/>
  </si>
  <si>
    <t>ぬすび</t>
    <phoneticPr fontId="9"/>
  </si>
  <si>
    <t>んがなーい¯</t>
    <phoneticPr fontId="9"/>
  </si>
  <si>
    <t>んがなーい</t>
    <phoneticPr fontId="9"/>
  </si>
  <si>
    <t>ぱに</t>
    <phoneticPr fontId="9"/>
  </si>
  <si>
    <t>ぱらん</t>
    <phoneticPr fontId="9"/>
  </si>
  <si>
    <t>ぱずき</t>
    <phoneticPr fontId="9"/>
  </si>
  <si>
    <t>びらき</t>
    <phoneticPr fontId="9"/>
  </si>
  <si>
    <t>ぴろー</t>
    <phoneticPr fontId="9"/>
  </si>
  <si>
    <t>ぴっくん¯</t>
    <phoneticPr fontId="9"/>
  </si>
  <si>
    <t>びった</t>
    <phoneticPr fontId="9"/>
  </si>
  <si>
    <t>ぴっくん</t>
    <phoneticPr fontId="9"/>
  </si>
  <si>
    <t>しー¯</t>
    <phoneticPr fontId="9"/>
  </si>
  <si>
    <t>しー</t>
    <phoneticPr fontId="9"/>
  </si>
  <si>
    <t>すん</t>
    <phoneticPr fontId="9"/>
  </si>
  <si>
    <t>そーり¯</t>
    <phoneticPr fontId="9"/>
  </si>
  <si>
    <t>そーり</t>
    <phoneticPr fontId="9"/>
  </si>
  <si>
    <t>すぶい</t>
    <phoneticPr fontId="9"/>
  </si>
  <si>
    <t>すぱぎ</t>
    <phoneticPr fontId="9"/>
  </si>
  <si>
    <t>すけーり¯</t>
    <phoneticPr fontId="9"/>
  </si>
  <si>
    <t>すけーり</t>
    <phoneticPr fontId="9"/>
  </si>
  <si>
    <t>てぃっヴぁがらす</t>
    <phoneticPr fontId="9"/>
  </si>
  <si>
    <t>男性の自慰行為に言う</t>
    <rPh sb="3" eb="5">
      <t>ジイ</t>
    </rPh>
    <rPh sb="5" eb="7">
      <t>コウイ</t>
    </rPh>
    <phoneticPr fontId="9"/>
  </si>
  <si>
    <t>すとぅり</t>
    <phoneticPr fontId="9"/>
  </si>
  <si>
    <t>雨が降って畑が湿る</t>
    <rPh sb="0" eb="1">
      <t>アメ</t>
    </rPh>
    <rPh sb="2" eb="3">
      <t>フ</t>
    </rPh>
    <rPh sb="5" eb="6">
      <t>ハタケ</t>
    </rPh>
    <rPh sb="7" eb="8">
      <t>シメ</t>
    </rPh>
    <phoneticPr fontId="9"/>
  </si>
  <si>
    <t>っすぅり</t>
    <phoneticPr fontId="9"/>
  </si>
  <si>
    <t>つん¯</t>
    <phoneticPr fontId="9"/>
  </si>
  <si>
    <t>つん</t>
    <phoneticPr fontId="9"/>
  </si>
  <si>
    <t>つこー</t>
    <phoneticPr fontId="9"/>
  </si>
  <si>
    <t>つてー</t>
    <phoneticPr fontId="9"/>
  </si>
  <si>
    <t>とぅむすー</t>
    <phoneticPr fontId="9"/>
  </si>
  <si>
    <t>うしゅー¯</t>
    <phoneticPr fontId="9"/>
  </si>
  <si>
    <t>うしゅー</t>
    <phoneticPr fontId="9"/>
  </si>
  <si>
    <t>うずみ¯</t>
    <phoneticPr fontId="9"/>
  </si>
  <si>
    <t>うずみ</t>
    <phoneticPr fontId="9"/>
  </si>
  <si>
    <t>ういぴとぅない</t>
    <phoneticPr fontId="9"/>
  </si>
  <si>
    <t>うきぐん</t>
    <phoneticPr fontId="9"/>
  </si>
  <si>
    <t>うしゃぎ¯</t>
    <phoneticPr fontId="9"/>
  </si>
  <si>
    <t>うしゃぎ</t>
    <phoneticPr fontId="9"/>
  </si>
  <si>
    <t>うせー¯</t>
    <phoneticPr fontId="9"/>
  </si>
  <si>
    <t>うせー</t>
    <phoneticPr fontId="9"/>
  </si>
  <si>
    <t>ヴったーり</t>
    <phoneticPr fontId="9"/>
  </si>
  <si>
    <t>ヴぅらまーらす</t>
    <phoneticPr fontId="9"/>
  </si>
  <si>
    <t>すたん</t>
    <phoneticPr fontId="9"/>
  </si>
  <si>
    <t>あすび¯</t>
    <phoneticPr fontId="9"/>
  </si>
  <si>
    <t>あすび</t>
    <phoneticPr fontId="9"/>
  </si>
  <si>
    <t>あっちゃす</t>
    <phoneticPr fontId="9"/>
  </si>
  <si>
    <t>うす¯</t>
    <phoneticPr fontId="9"/>
  </si>
  <si>
    <t>うす</t>
    <phoneticPr fontId="9"/>
  </si>
  <si>
    <t>ぴばり</t>
    <phoneticPr fontId="9"/>
  </si>
  <si>
    <t>ぱしゃまい</t>
    <phoneticPr fontId="9"/>
  </si>
  <si>
    <t>ぬーし¯</t>
    <phoneticPr fontId="9"/>
  </si>
  <si>
    <t>ぬーし</t>
    <phoneticPr fontId="9"/>
  </si>
  <si>
    <t>んなす¯</t>
    <phoneticPr fontId="9"/>
  </si>
  <si>
    <t>んなす</t>
    <phoneticPr fontId="9"/>
  </si>
  <si>
    <t>んぼー</t>
    <phoneticPr fontId="9"/>
  </si>
  <si>
    <t>かかい</t>
    <phoneticPr fontId="9"/>
  </si>
  <si>
    <t>かんぶい</t>
    <phoneticPr fontId="9"/>
  </si>
  <si>
    <t>ふっじー</t>
    <phoneticPr fontId="9"/>
  </si>
  <si>
    <t>挽（ひ）く</t>
    <phoneticPr fontId="9"/>
  </si>
  <si>
    <t>nuri:du= ]bui</t>
  </si>
  <si>
    <t>mo:ki:]du bui=</t>
  </si>
  <si>
    <t>Gke:du=? bui</t>
  </si>
  <si>
    <t>jurari:du= bui??</t>
  </si>
  <si>
    <t>ka:ri:du bui</t>
  </si>
  <si>
    <t>mbuSi:]du= bui</t>
  </si>
  <si>
    <t>buraːn nari:]du bui</t>
  </si>
  <si>
    <t>ɕum]bi Si:du bui</t>
  </si>
  <si>
    <t>dʑamoː= ɕiːdu= bui</t>
  </si>
  <si>
    <t>tsɿfummi:du bui?</t>
  </si>
  <si>
    <t>gaman= ɕi:du= bui</t>
  </si>
  <si>
    <t>paGkaxSi:]du bui</t>
  </si>
  <si>
    <t>tujumi:du bui??</t>
  </si>
  <si>
    <t>接続形</t>
    <rPh sb="0" eb="3">
      <t>セツゾクカタチ</t>
    </rPh>
    <phoneticPr fontId="9"/>
  </si>
  <si>
    <t>ぴすぅがりー</t>
  </si>
  <si>
    <t>かっヴぃー</t>
  </si>
  <si>
    <t>とぅとぅなみー</t>
  </si>
  <si>
    <t>かうだきー</t>
  </si>
  <si>
    <t>すなしー</t>
  </si>
  <si>
    <t>ふくぱりー</t>
  </si>
  <si>
    <t>かーらきー</t>
  </si>
  <si>
    <t>ききー</t>
  </si>
  <si>
    <t>まきー</t>
  </si>
  <si>
    <t>まむりー</t>
  </si>
  <si>
    <t>んみー</t>
  </si>
  <si>
    <t>むみー</t>
  </si>
  <si>
    <t>むっしー</t>
  </si>
  <si>
    <t>なきー</t>
  </si>
  <si>
    <t>ぱずまりー</t>
  </si>
  <si>
    <t>とぅまりー</t>
  </si>
  <si>
    <t>もーきー</t>
  </si>
  <si>
    <t>ぴっくみー</t>
  </si>
  <si>
    <t>ふかしー</t>
  </si>
  <si>
    <t>やぶりー</t>
  </si>
  <si>
    <t>くみー</t>
  </si>
  <si>
    <t>まっじー</t>
  </si>
  <si>
    <t>ににー</t>
  </si>
  <si>
    <t>のーしー</t>
  </si>
  <si>
    <t>ぷりー</t>
  </si>
  <si>
    <t>しゃしー</t>
  </si>
  <si>
    <t>すびりー</t>
  </si>
  <si>
    <t>すずみー</t>
  </si>
  <si>
    <t>たばりー</t>
  </si>
  <si>
    <t>とーらしー</t>
  </si>
  <si>
    <t>つーびー</t>
  </si>
  <si>
    <t>とぅみー</t>
  </si>
  <si>
    <t>うどぅるきー</t>
  </si>
  <si>
    <t>びーすみー</t>
  </si>
  <si>
    <t>かーらかしー</t>
  </si>
  <si>
    <t>びとぅりー</t>
  </si>
  <si>
    <t>たとぅいー</t>
  </si>
  <si>
    <t>っふぃー</t>
  </si>
  <si>
    <t>やみー</t>
  </si>
  <si>
    <t>ぴしぇー</t>
  </si>
  <si>
    <t>しんじー</t>
  </si>
  <si>
    <t>とぅりー</t>
  </si>
  <si>
    <t>うしー</t>
  </si>
  <si>
    <t>ばーっふぃー</t>
  </si>
  <si>
    <t>あがりー</t>
  </si>
  <si>
    <t>あぎー</t>
  </si>
  <si>
    <t>あれー</t>
  </si>
  <si>
    <t>あわてぃー</t>
  </si>
  <si>
    <t>ばーしー</t>
  </si>
  <si>
    <t>ばっじぇー</t>
  </si>
  <si>
    <t>ばきー</t>
  </si>
  <si>
    <t>ばれー</t>
  </si>
  <si>
    <t>ばりー</t>
  </si>
  <si>
    <t>ばっしー</t>
  </si>
  <si>
    <t>ばたりー</t>
  </si>
  <si>
    <t>びしー</t>
  </si>
  <si>
    <t>ぶがりー</t>
  </si>
  <si>
    <t>ぶりー</t>
  </si>
  <si>
    <t>だりー</t>
  </si>
  <si>
    <t>じゃんきー</t>
  </si>
  <si>
    <t>ふぇー</t>
  </si>
  <si>
    <t>ふーりー</t>
  </si>
  <si>
    <t>ふみー</t>
  </si>
  <si>
    <t>ふりー</t>
  </si>
  <si>
    <t>ふくぱらしー</t>
  </si>
  <si>
    <t>ふしゃがりー</t>
  </si>
  <si>
    <t>ががりー</t>
  </si>
  <si>
    <t>いじー</t>
  </si>
  <si>
    <t>いきー</t>
  </si>
  <si>
    <t>いきでぃー</t>
  </si>
  <si>
    <t>やきー</t>
  </si>
  <si>
    <t>ゆっじゃしー</t>
  </si>
  <si>
    <t>ゆぐりー</t>
  </si>
  <si>
    <t>ゆぐしー</t>
  </si>
  <si>
    <t>ゆくたりー</t>
  </si>
  <si>
    <t>かーらしー</t>
  </si>
  <si>
    <t>かびー</t>
  </si>
  <si>
    <t>かまりー</t>
  </si>
  <si>
    <t>からしー</t>
  </si>
  <si>
    <t>けーりー</t>
  </si>
  <si>
    <t>けーしー</t>
  </si>
  <si>
    <t>きばりー</t>
  </si>
  <si>
    <t>きだみー</t>
  </si>
  <si>
    <t>きっじー</t>
  </si>
  <si>
    <t>くなしー</t>
  </si>
  <si>
    <t>まーりー</t>
  </si>
  <si>
    <t>まーしー</t>
  </si>
  <si>
    <t>まがりー</t>
  </si>
  <si>
    <t>まぎー</t>
  </si>
  <si>
    <t>まみー</t>
  </si>
  <si>
    <t>まるびー</t>
  </si>
  <si>
    <t>まるきー</t>
  </si>
  <si>
    <t>みーぷらきー</t>
  </si>
  <si>
    <t>みがきー</t>
  </si>
  <si>
    <t>んまりー</t>
  </si>
  <si>
    <t>んみきー</t>
  </si>
  <si>
    <t>むぐりー</t>
  </si>
  <si>
    <t>ならびー</t>
  </si>
  <si>
    <t>んなぎー</t>
  </si>
  <si>
    <t>んなしー</t>
  </si>
  <si>
    <t>ぬーりー</t>
  </si>
  <si>
    <t>ぬーしー</t>
  </si>
  <si>
    <t>ぬりー</t>
  </si>
  <si>
    <t>ぱじみー</t>
  </si>
  <si>
    <t>ぱたらきー</t>
  </si>
  <si>
    <t>ぴならしー</t>
  </si>
  <si>
    <t>ぴなりー</t>
  </si>
  <si>
    <t>ぴきー</t>
  </si>
  <si>
    <t>ぷらきー</t>
  </si>
  <si>
    <t>さばきー</t>
  </si>
  <si>
    <t>さっヴぃー</t>
  </si>
  <si>
    <t>しーやっヴぃー</t>
  </si>
  <si>
    <t>しーらりー</t>
  </si>
  <si>
    <t>すけーらしー</t>
  </si>
  <si>
    <t>すてぃー</t>
  </si>
  <si>
    <t>っさりー</t>
  </si>
  <si>
    <t>しゅみー</t>
  </si>
  <si>
    <t>しゅなまりー</t>
  </si>
  <si>
    <t>たまりー</t>
  </si>
  <si>
    <t>たみー</t>
  </si>
  <si>
    <t>たぷぎー</t>
  </si>
  <si>
    <t>つんぎー</t>
  </si>
  <si>
    <t>つぎー</t>
  </si>
  <si>
    <t>つみー</t>
  </si>
  <si>
    <t>つぷぎー</t>
  </si>
  <si>
    <t>とぅべー</t>
  </si>
  <si>
    <t>とぅびー</t>
  </si>
  <si>
    <t>うかがりー</t>
  </si>
  <si>
    <t>っヴぃー</t>
  </si>
  <si>
    <t>ばんきー</t>
  </si>
  <si>
    <t>つきー</t>
  </si>
  <si>
    <t>だきー</t>
  </si>
  <si>
    <t>びぐっじー</t>
  </si>
  <si>
    <t>っしー</t>
  </si>
  <si>
    <t>ぱりー</t>
  </si>
  <si>
    <t>ぷーりー</t>
  </si>
  <si>
    <t>うだーしー</t>
  </si>
  <si>
    <t>ふくりー</t>
  </si>
  <si>
    <t>あずかりー</t>
  </si>
  <si>
    <t>あいきー</t>
  </si>
  <si>
    <t>あみー</t>
  </si>
  <si>
    <t>あつみー</t>
  </si>
  <si>
    <t>ばけー</t>
  </si>
  <si>
    <t>びーふしゃりー</t>
  </si>
  <si>
    <t>でぃきー</t>
  </si>
  <si>
    <t>どぅまっヴぃー</t>
  </si>
  <si>
    <t>っふぁしー</t>
  </si>
  <si>
    <t>ふだきー</t>
  </si>
  <si>
    <t>ふむりー</t>
  </si>
  <si>
    <t>ふきー</t>
  </si>
  <si>
    <t>ふしゃりー</t>
  </si>
  <si>
    <t>ふてーしー</t>
  </si>
  <si>
    <t>ふてぃー</t>
  </si>
  <si>
    <t>んぎー</t>
  </si>
  <si>
    <t>いらびー</t>
  </si>
  <si>
    <t>ゆけー</t>
  </si>
  <si>
    <t>ゆらりー</t>
  </si>
  <si>
    <t>ゆるしー</t>
  </si>
  <si>
    <t>かーきー</t>
  </si>
  <si>
    <t>かーりー</t>
  </si>
  <si>
    <t>かでぃー</t>
  </si>
  <si>
    <t>かじゃーしー</t>
  </si>
  <si>
    <t>かっふぃー</t>
  </si>
  <si>
    <t>かみー</t>
  </si>
  <si>
    <t>かっヴぁしー</t>
  </si>
  <si>
    <t>かっふぁしー</t>
  </si>
  <si>
    <t>かきー</t>
  </si>
  <si>
    <t>かてぃー</t>
  </si>
  <si>
    <t>かつみー</t>
  </si>
  <si>
    <t>きりー</t>
  </si>
  <si>
    <t>くばりー</t>
  </si>
  <si>
    <t>くぎー</t>
  </si>
  <si>
    <t>くまりー</t>
  </si>
  <si>
    <t>くらびー</t>
  </si>
  <si>
    <t>くたんでぃー</t>
  </si>
  <si>
    <t>まてぃー</t>
  </si>
  <si>
    <t>んばしー</t>
  </si>
  <si>
    <t>んぶりー</t>
  </si>
  <si>
    <t>んぶしー</t>
  </si>
  <si>
    <t>みばかりー</t>
  </si>
  <si>
    <t>みかきー</t>
  </si>
  <si>
    <t>みしー</t>
  </si>
  <si>
    <t>むでぃー</t>
  </si>
  <si>
    <t>むどぅりー</t>
  </si>
  <si>
    <t>むどぅしー</t>
  </si>
  <si>
    <t>むいきー</t>
  </si>
  <si>
    <t>むてぃー</t>
  </si>
  <si>
    <t>なでぃー</t>
  </si>
  <si>
    <t>ながりー</t>
  </si>
  <si>
    <t>ながしー</t>
  </si>
  <si>
    <t>ないぎー</t>
  </si>
  <si>
    <t>なんみー</t>
  </si>
  <si>
    <t>ならーしー</t>
  </si>
  <si>
    <t>なれー</t>
  </si>
  <si>
    <t>なしー</t>
  </si>
  <si>
    <t>んだしー</t>
  </si>
  <si>
    <t>んでぃー</t>
  </si>
  <si>
    <t>ねーらしー</t>
  </si>
  <si>
    <t>にげー</t>
  </si>
  <si>
    <t>にりー</t>
  </si>
  <si>
    <t>のーりー</t>
  </si>
  <si>
    <t>ぬくりー</t>
  </si>
  <si>
    <t>ぬみー</t>
  </si>
  <si>
    <t>ぬすみー</t>
  </si>
  <si>
    <t>おわりー</t>
  </si>
  <si>
    <t>ぱずきー</t>
  </si>
  <si>
    <t>ぱぎー</t>
  </si>
  <si>
    <t>ぱなしー</t>
  </si>
  <si>
    <t>ぱらみー</t>
  </si>
  <si>
    <t>ぱれー</t>
  </si>
  <si>
    <t>ぱしゃまりー</t>
  </si>
  <si>
    <t>ぱさみー</t>
  </si>
  <si>
    <t>ぱかりー</t>
  </si>
  <si>
    <t>ぱきー</t>
  </si>
  <si>
    <t>ぱきでぃー</t>
  </si>
  <si>
    <t>ぱてぃー</t>
  </si>
  <si>
    <t>ぴんぎー</t>
  </si>
  <si>
    <t>ぴぐりー</t>
  </si>
  <si>
    <t>ぽーだりー</t>
  </si>
  <si>
    <t>ぽーきー</t>
  </si>
  <si>
    <t>ぷーぎー</t>
  </si>
  <si>
    <t>ぷみー</t>
  </si>
  <si>
    <t>ぷしー</t>
  </si>
  <si>
    <t>ぴかりー</t>
  </si>
  <si>
    <t>さぎー</t>
  </si>
  <si>
    <t>さきー</t>
  </si>
  <si>
    <t>しみつきー</t>
  </si>
  <si>
    <t>たばらしー</t>
  </si>
  <si>
    <t>たぬみー</t>
  </si>
  <si>
    <t>たりー</t>
  </si>
  <si>
    <t>たくみー</t>
  </si>
  <si>
    <t>たすきー</t>
  </si>
  <si>
    <t>たたきー</t>
  </si>
  <si>
    <t>たたしー</t>
  </si>
  <si>
    <t>たてぃー</t>
  </si>
  <si>
    <t>てぃりー</t>
  </si>
  <si>
    <t>てぃっヴぃー</t>
  </si>
  <si>
    <t>とーりー</t>
  </si>
  <si>
    <t>つっふぃー</t>
  </si>
  <si>
    <t>つんきしー</t>
  </si>
  <si>
    <t>とぅーずきー</t>
  </si>
  <si>
    <t>とぅーりー</t>
  </si>
  <si>
    <t>とぅーしー</t>
  </si>
  <si>
    <t>とぅどぅきー</t>
  </si>
  <si>
    <t>とぅぎー</t>
  </si>
  <si>
    <t>とぅきー</t>
  </si>
  <si>
    <t>ういぎー</t>
  </si>
  <si>
    <t>うくしー</t>
  </si>
  <si>
    <t>うてぃー</t>
  </si>
  <si>
    <t>うつきー</t>
  </si>
  <si>
    <t>うつつきー</t>
  </si>
  <si>
    <t>うとぅしー</t>
  </si>
  <si>
    <t>あびりー</t>
  </si>
  <si>
    <t>ぬくしー</t>
  </si>
  <si>
    <t>つつみー</t>
  </si>
  <si>
    <t>しっじー</t>
  </si>
  <si>
    <t>すぶりー</t>
  </si>
  <si>
    <t>なりー</t>
  </si>
  <si>
    <t>ぴぎー</t>
  </si>
  <si>
    <t>ばかりー</t>
  </si>
  <si>
    <t>くぬみー</t>
  </si>
  <si>
    <t>くるしー</t>
  </si>
  <si>
    <t>いじぇー</t>
  </si>
  <si>
    <t>なぎー</t>
  </si>
  <si>
    <t>やてー</t>
  </si>
  <si>
    <t>うむいだしー</t>
  </si>
  <si>
    <t>ぴげーりー</t>
  </si>
  <si>
    <t>つふんみー</t>
  </si>
  <si>
    <t>びだりー</t>
  </si>
  <si>
    <t>しゅりー</t>
  </si>
  <si>
    <t>ふぁいぱたきー</t>
  </si>
  <si>
    <t>ふらみきー</t>
  </si>
  <si>
    <t>いーふっじー</t>
  </si>
  <si>
    <t>かいぇー</t>
  </si>
  <si>
    <t>きかしー</t>
  </si>
  <si>
    <t>むいぇー</t>
  </si>
  <si>
    <t>さりー</t>
  </si>
  <si>
    <t>すけーりー</t>
  </si>
  <si>
    <t>とぅるみー</t>
  </si>
  <si>
    <t>とぅとぅみー</t>
  </si>
  <si>
    <t>んてぃぱりー</t>
  </si>
  <si>
    <t>びがっヴぃー</t>
  </si>
  <si>
    <t>っさしー</t>
  </si>
  <si>
    <t>とぅとぅっふぃー</t>
  </si>
  <si>
    <t>あらしー</t>
  </si>
  <si>
    <t>ばたふさりー</t>
  </si>
  <si>
    <t>っふみきー</t>
  </si>
  <si>
    <t>がーりー</t>
  </si>
  <si>
    <t>いりきー</t>
  </si>
  <si>
    <t>ゆかりー</t>
  </si>
  <si>
    <t>かかりー</t>
  </si>
  <si>
    <t>かたふきー</t>
  </si>
  <si>
    <t>まずみー</t>
  </si>
  <si>
    <t>まとぅまりー</t>
  </si>
  <si>
    <t>ないらしー</t>
  </si>
  <si>
    <t>にいぇー</t>
  </si>
  <si>
    <t>ぬふみー</t>
  </si>
  <si>
    <t>ぬぎー</t>
  </si>
  <si>
    <t>さまりー</t>
  </si>
  <si>
    <t>すっヴぃー</t>
  </si>
  <si>
    <t>っすぅぱりー</t>
  </si>
  <si>
    <t>たてーしー　</t>
  </si>
  <si>
    <t>うーしー</t>
  </si>
  <si>
    <t>うどぅるかしー</t>
  </si>
  <si>
    <t>くぱりー</t>
  </si>
  <si>
    <t>ふまーりー</t>
  </si>
  <si>
    <t>しゅまらしー</t>
  </si>
  <si>
    <t>ふっちゃしー</t>
  </si>
  <si>
    <t>むんだりー</t>
  </si>
  <si>
    <t>ぴしゅぎー</t>
  </si>
  <si>
    <t>すっふぃー</t>
  </si>
  <si>
    <t>ふんだきー</t>
  </si>
  <si>
    <t>やぱらしー</t>
  </si>
  <si>
    <t>やりー</t>
  </si>
  <si>
    <t>ゆかーしー</t>
  </si>
  <si>
    <t>まのーきー</t>
  </si>
  <si>
    <t>まんがたみー</t>
  </si>
  <si>
    <t>みーうてぃー</t>
  </si>
  <si>
    <t>むどぅまーりー</t>
  </si>
  <si>
    <t>むんきしー</t>
  </si>
  <si>
    <t>むらぎー</t>
  </si>
  <si>
    <t>むっちゃかりー</t>
  </si>
  <si>
    <t>ならしー</t>
  </si>
  <si>
    <t>んきー</t>
  </si>
  <si>
    <t>ぴしゅがらしー</t>
  </si>
  <si>
    <t>すけーしー</t>
  </si>
  <si>
    <t>たきー</t>
  </si>
  <si>
    <t>たつがりー</t>
  </si>
  <si>
    <t>たつぎー</t>
  </si>
  <si>
    <t>とぅぬがしー</t>
  </si>
  <si>
    <t>あばりー</t>
  </si>
  <si>
    <t>あばてぃー</t>
  </si>
  <si>
    <t>あびきー</t>
  </si>
  <si>
    <t>あざんきー</t>
  </si>
  <si>
    <t>あふりー</t>
  </si>
  <si>
    <t>あがらしー</t>
  </si>
  <si>
    <t>あぎまーしー</t>
  </si>
  <si>
    <t>あかみー</t>
  </si>
  <si>
    <t>あからしー</t>
  </si>
  <si>
    <t>あみしみー</t>
  </si>
  <si>
    <t>あぱなかしー</t>
  </si>
  <si>
    <t>あぱなきー</t>
  </si>
  <si>
    <t>あぱらしー</t>
  </si>
  <si>
    <t>あぱりー</t>
  </si>
  <si>
    <t>あすばしー</t>
  </si>
  <si>
    <t>あたりー</t>
  </si>
  <si>
    <t>あてぃー</t>
  </si>
  <si>
    <t>あわたしー</t>
  </si>
  <si>
    <t>ばいー</t>
  </si>
  <si>
    <t>ばいくみー</t>
  </si>
  <si>
    <t>ばかしー</t>
  </si>
  <si>
    <t>ばらーしー</t>
  </si>
  <si>
    <t>ばらみきー</t>
  </si>
  <si>
    <t>ばらしー</t>
  </si>
  <si>
    <t>ばさっじー</t>
  </si>
  <si>
    <t>ばたしー</t>
  </si>
  <si>
    <t>ばたぱりー</t>
  </si>
  <si>
    <t>びらきー</t>
  </si>
  <si>
    <t>びヴぅっじー</t>
  </si>
  <si>
    <t>ぶーがしー</t>
  </si>
  <si>
    <t>ぶーぎー</t>
  </si>
  <si>
    <t>ぶどぅいんきー</t>
  </si>
  <si>
    <t>ぶどぅらしー</t>
  </si>
  <si>
    <t>ぶどぅりー</t>
  </si>
  <si>
    <t>しかきー</t>
  </si>
  <si>
    <t>しゅんびー</t>
  </si>
  <si>
    <t>しゅるみきー</t>
  </si>
  <si>
    <t>しゅくりー</t>
  </si>
  <si>
    <t>じんぎー</t>
  </si>
  <si>
    <t>ふぁーしー</t>
  </si>
  <si>
    <t>ふぁいふくりー</t>
  </si>
  <si>
    <t>ふーらしー</t>
  </si>
  <si>
    <t>ふぐましー</t>
  </si>
  <si>
    <t>ふぐみー</t>
  </si>
  <si>
    <t>ふいまーらしー</t>
  </si>
  <si>
    <t>ふんぱぎー</t>
  </si>
  <si>
    <t>ふなぎー</t>
  </si>
  <si>
    <t>ふんつきー</t>
  </si>
  <si>
    <t>ふさぎー</t>
  </si>
  <si>
    <t>がーみきー</t>
  </si>
  <si>
    <t>いーぱぎー</t>
  </si>
  <si>
    <t>いかっヴぃー</t>
  </si>
  <si>
    <t>いけー</t>
  </si>
  <si>
    <t>いきだしー</t>
  </si>
  <si>
    <t>やずまりー</t>
  </si>
  <si>
    <t>やいんきー</t>
  </si>
  <si>
    <t>やみっしー</t>
  </si>
  <si>
    <t>ゆーつぎー</t>
  </si>
  <si>
    <t>ゆばしー</t>
  </si>
  <si>
    <t>ゆびー</t>
  </si>
  <si>
    <t>ゆがばれー</t>
  </si>
  <si>
    <t>ゆらしー</t>
  </si>
  <si>
    <t>ゆすぎー</t>
  </si>
  <si>
    <t>かいらしー</t>
  </si>
  <si>
    <t>かんつきー</t>
  </si>
  <si>
    <t>かたれー</t>
  </si>
  <si>
    <t>きげーしー</t>
  </si>
  <si>
    <t>きぎー</t>
  </si>
  <si>
    <t>きむぷぎー</t>
  </si>
  <si>
    <t>きっヴぁがりー</t>
  </si>
  <si>
    <t>きたてぃー</t>
  </si>
  <si>
    <t>くらしー</t>
  </si>
  <si>
    <t>くりー</t>
  </si>
  <si>
    <t>くるがしー</t>
  </si>
  <si>
    <t>くたいー</t>
  </si>
  <si>
    <t>くしー</t>
  </si>
  <si>
    <t>まーらしー</t>
  </si>
  <si>
    <t>まがらしー</t>
  </si>
  <si>
    <t>まかしー</t>
  </si>
  <si>
    <t>まけーらしー</t>
  </si>
  <si>
    <t>まけーしー</t>
  </si>
  <si>
    <t>まながいりー</t>
  </si>
  <si>
    <t>まんだしー</t>
  </si>
  <si>
    <t>まんでぃー</t>
  </si>
  <si>
    <t>まにやーしー</t>
  </si>
  <si>
    <t>まにいぇー</t>
  </si>
  <si>
    <t>まつっヴぁしー</t>
  </si>
  <si>
    <t>まつっヴぃー</t>
  </si>
  <si>
    <t>みぐらしー</t>
  </si>
  <si>
    <t>んまーしー</t>
  </si>
  <si>
    <t>んまらしー</t>
  </si>
  <si>
    <t>んましー</t>
  </si>
  <si>
    <t>むげーらしー</t>
  </si>
  <si>
    <t>むげーりー</t>
  </si>
  <si>
    <t>むいんみー</t>
  </si>
  <si>
    <t>むやがらすー</t>
  </si>
  <si>
    <t>むんふっじー</t>
  </si>
  <si>
    <t>むれー</t>
  </si>
  <si>
    <t>むっちゃりー</t>
  </si>
  <si>
    <t>んーだりー</t>
  </si>
  <si>
    <t>なかしー</t>
  </si>
  <si>
    <t>なまらしー</t>
  </si>
  <si>
    <t>にーふしゃりー</t>
  </si>
  <si>
    <t>にーりー</t>
  </si>
  <si>
    <t>にーすがしー</t>
  </si>
  <si>
    <t>にーっちー</t>
  </si>
  <si>
    <t>にぐりー</t>
  </si>
  <si>
    <t>んなりー</t>
  </si>
  <si>
    <t>ぬぶしー</t>
  </si>
  <si>
    <t>ぬっふぃー</t>
  </si>
  <si>
    <t>ぬきー</t>
  </si>
  <si>
    <t>ぬんでぃー</t>
  </si>
  <si>
    <t>んかぎー</t>
  </si>
  <si>
    <t>んけーんがいりー</t>
  </si>
  <si>
    <t>んくみー</t>
  </si>
  <si>
    <t>おーぎー</t>
  </si>
  <si>
    <t>おーんべーりー</t>
  </si>
  <si>
    <t>ぱなぐーならしー</t>
  </si>
  <si>
    <t>ぱたらかしー</t>
  </si>
  <si>
    <t>ぺーまらしー</t>
  </si>
  <si>
    <t>ぺーまりー</t>
  </si>
  <si>
    <t>ぴんみきー</t>
  </si>
  <si>
    <t>ぴかぎー</t>
  </si>
  <si>
    <t>ぴかしー</t>
  </si>
  <si>
    <t>ぴけーらしー</t>
  </si>
  <si>
    <t>ぴきんばしー</t>
  </si>
  <si>
    <t>ぴきたっヴぃー</t>
  </si>
  <si>
    <t>ぽーりー</t>
  </si>
  <si>
    <t>ぷらしー</t>
  </si>
  <si>
    <t>さーりー</t>
  </si>
  <si>
    <t>さばらきー</t>
  </si>
  <si>
    <t>さどぅりー</t>
  </si>
  <si>
    <t>さらみかしー</t>
  </si>
  <si>
    <t>さらしー</t>
  </si>
  <si>
    <t>そーりー</t>
  </si>
  <si>
    <t>すきうさぎー</t>
  </si>
  <si>
    <t>すこーりー</t>
  </si>
  <si>
    <t>しゅないー</t>
  </si>
  <si>
    <t>しゅんたてぃー</t>
  </si>
  <si>
    <t>たーりー</t>
  </si>
  <si>
    <t>たーっヴぃー</t>
  </si>
  <si>
    <t>たまつきー</t>
  </si>
  <si>
    <t>たれー</t>
  </si>
  <si>
    <t>つげーりー</t>
  </si>
  <si>
    <t>つきふっじー</t>
  </si>
  <si>
    <t>つくきー</t>
  </si>
  <si>
    <t>つとぅみー</t>
  </si>
  <si>
    <t>とぅばがりー</t>
  </si>
  <si>
    <t>とぅっじー</t>
  </si>
  <si>
    <t>とぅまらしー</t>
  </si>
  <si>
    <t>とぅんふかしー</t>
  </si>
  <si>
    <t>とぅんまーりー</t>
  </si>
  <si>
    <t>とぅんでぃー</t>
  </si>
  <si>
    <t>とぅぬぎー</t>
  </si>
  <si>
    <t>とぅりばりー</t>
  </si>
  <si>
    <t>とぅとぅみきー</t>
  </si>
  <si>
    <t>うーっふぃー</t>
  </si>
  <si>
    <t>うずみー</t>
  </si>
  <si>
    <t>ういだしー</t>
  </si>
  <si>
    <t>ういのーりー</t>
  </si>
  <si>
    <t>うかびー</t>
  </si>
  <si>
    <t>うかげー</t>
  </si>
  <si>
    <t>うくりー</t>
  </si>
  <si>
    <t>うらしー</t>
  </si>
  <si>
    <t>うるみー</t>
  </si>
  <si>
    <t>うしゃぎー</t>
  </si>
  <si>
    <t>うさいつきー</t>
  </si>
  <si>
    <t>うすんきー</t>
  </si>
  <si>
    <t>うたげー</t>
  </si>
  <si>
    <t>うっちゃきー</t>
  </si>
  <si>
    <t>うっヴぁしー</t>
  </si>
  <si>
    <t>ヴぇーしー</t>
  </si>
  <si>
    <t>ヴぇーがらしー</t>
  </si>
  <si>
    <t>ヴぇーがりー</t>
  </si>
  <si>
    <t>ヴぇーやっヴぃー</t>
  </si>
  <si>
    <t>ヴぇーくしー</t>
  </si>
  <si>
    <t>ヴぇーんだしー</t>
  </si>
  <si>
    <t>ヴぇーうだーしー</t>
  </si>
  <si>
    <t>あまみー</t>
  </si>
  <si>
    <t>くんぎー</t>
  </si>
  <si>
    <t>んぱりー</t>
  </si>
  <si>
    <t>ずんぎー</t>
  </si>
  <si>
    <t>すんぱっじゃきー</t>
  </si>
  <si>
    <t>あつけー</t>
  </si>
  <si>
    <t>やいー</t>
  </si>
  <si>
    <t>ゆしー</t>
  </si>
  <si>
    <t>よーりー</t>
  </si>
  <si>
    <t>まっちー</t>
  </si>
  <si>
    <t>ぬすびー</t>
  </si>
  <si>
    <t>しゅーましー</t>
  </si>
  <si>
    <t>やいぷりー</t>
  </si>
  <si>
    <t>つっちー</t>
  </si>
  <si>
    <t>うくらしー</t>
  </si>
  <si>
    <t>たかみー</t>
  </si>
  <si>
    <t>ばんかしー</t>
  </si>
  <si>
    <t>なだらきー</t>
  </si>
  <si>
    <t>んがなーりー</t>
  </si>
  <si>
    <t>ぴさふみー</t>
  </si>
  <si>
    <t>あーしー</t>
  </si>
  <si>
    <t>あずきー</t>
  </si>
  <si>
    <t>あまりー</t>
  </si>
  <si>
    <t>あなみー</t>
  </si>
  <si>
    <t>あっちー</t>
  </si>
  <si>
    <t>ばかーらしー</t>
  </si>
  <si>
    <t>ばらみかしー</t>
  </si>
  <si>
    <t>ばたんでぃー</t>
  </si>
  <si>
    <t>ばたんてぃー</t>
  </si>
  <si>
    <t>びーふてぃー</t>
  </si>
  <si>
    <t>びぐらしー</t>
  </si>
  <si>
    <t>びぐりー</t>
  </si>
  <si>
    <t>びっヴぃー</t>
  </si>
  <si>
    <t>ぶりんかしー</t>
  </si>
  <si>
    <t>ぶるみきー</t>
  </si>
  <si>
    <t>しーんだしー</t>
  </si>
  <si>
    <t>しびりー</t>
  </si>
  <si>
    <t>しじみー</t>
  </si>
  <si>
    <t>しがりー</t>
  </si>
  <si>
    <t>しゅがりー</t>
  </si>
  <si>
    <t>しゅれー</t>
  </si>
  <si>
    <t>だだみかしー</t>
  </si>
  <si>
    <t>だまがらしー</t>
  </si>
  <si>
    <t>だまがりー</t>
  </si>
  <si>
    <t>だまさりー</t>
  </si>
  <si>
    <t>だましー</t>
  </si>
  <si>
    <t>だらみきー</t>
  </si>
  <si>
    <t>でぃかしー</t>
  </si>
  <si>
    <t>っふみー</t>
  </si>
  <si>
    <t>ふいみー</t>
  </si>
  <si>
    <t>ふっつかしー</t>
  </si>
  <si>
    <t>ふしゅまりー</t>
  </si>
  <si>
    <t>ふきとぅりー</t>
  </si>
  <si>
    <t>ふさらしー</t>
  </si>
  <si>
    <t>ふたしー</t>
  </si>
  <si>
    <t>がーらしー</t>
  </si>
  <si>
    <t>がでぃー</t>
  </si>
  <si>
    <t>いばきー</t>
  </si>
  <si>
    <t>いばりー</t>
  </si>
  <si>
    <t>いびきー</t>
  </si>
  <si>
    <t>いだーしー</t>
  </si>
  <si>
    <t>いでー</t>
  </si>
  <si>
    <t>いじゃーしー</t>
  </si>
  <si>
    <t>いかしー</t>
  </si>
  <si>
    <t>いきどぅりー</t>
  </si>
  <si>
    <t>いらばしー</t>
  </si>
  <si>
    <t>いりー</t>
  </si>
  <si>
    <t>いたてぃー</t>
  </si>
  <si>
    <t>やーしー</t>
  </si>
  <si>
    <t>やどぅりー</t>
  </si>
  <si>
    <t>やぐまりー</t>
  </si>
  <si>
    <t>やましー</t>
  </si>
  <si>
    <t>やすみー</t>
  </si>
  <si>
    <t>やっヴぁしー</t>
  </si>
  <si>
    <t>やっヴぃー</t>
  </si>
  <si>
    <t>ゆでぃー</t>
  </si>
  <si>
    <t>ゆどぅましー</t>
  </si>
  <si>
    <t>ゆどぅみー</t>
  </si>
  <si>
    <t>ゆくしー</t>
  </si>
  <si>
    <t>ゆるがしー</t>
  </si>
  <si>
    <t>かーぱりー</t>
  </si>
  <si>
    <t>かずみー</t>
  </si>
  <si>
    <t>かかっじー</t>
  </si>
  <si>
    <t>かんぶりー</t>
  </si>
  <si>
    <t>かんだりー</t>
  </si>
  <si>
    <t>かねー</t>
  </si>
  <si>
    <t>かにー</t>
  </si>
  <si>
    <t>からっふぃー</t>
  </si>
  <si>
    <t>からぎー</t>
  </si>
  <si>
    <t>からまきー</t>
  </si>
  <si>
    <t>かさにー</t>
  </si>
  <si>
    <t>かヴぁだきー</t>
  </si>
  <si>
    <t>かかみきー</t>
  </si>
  <si>
    <t>かからしー</t>
  </si>
  <si>
    <t>かくまーりー</t>
  </si>
  <si>
    <t>かくみー</t>
  </si>
  <si>
    <t>かたずきー</t>
  </si>
  <si>
    <t>かたふかしー</t>
  </si>
  <si>
    <t>きーぱぎー</t>
  </si>
  <si>
    <t>きまりー</t>
  </si>
  <si>
    <t>きみー</t>
  </si>
  <si>
    <t>きむだらしー</t>
  </si>
  <si>
    <t>きむだりー</t>
  </si>
  <si>
    <t>きむんでぃー</t>
  </si>
  <si>
    <t>きりぶらすしー</t>
  </si>
  <si>
    <t>きしゅしー</t>
  </si>
  <si>
    <t>きさしー</t>
  </si>
  <si>
    <t>くーっヴぃー</t>
  </si>
  <si>
    <t>くぶりー</t>
  </si>
  <si>
    <t>くっじー</t>
  </si>
  <si>
    <t>くやみー</t>
  </si>
  <si>
    <t>くまらしー</t>
  </si>
  <si>
    <t>まっじゃりー</t>
  </si>
  <si>
    <t>まやがらしー</t>
  </si>
  <si>
    <t>まりー</t>
  </si>
  <si>
    <t>またしー</t>
  </si>
  <si>
    <t>まとぅみー</t>
  </si>
  <si>
    <t>めーぎー</t>
  </si>
  <si>
    <t>めーしー</t>
  </si>
  <si>
    <t>みーやーしー</t>
  </si>
  <si>
    <t>みーむっちー</t>
  </si>
  <si>
    <t>みーりー</t>
  </si>
  <si>
    <t>みーつきー</t>
  </si>
  <si>
    <t>みかかしー</t>
  </si>
  <si>
    <t>みぱとぅりー</t>
  </si>
  <si>
    <t>みつきー</t>
  </si>
  <si>
    <t>むいかしー</t>
  </si>
  <si>
    <t>むぬうめー</t>
  </si>
  <si>
    <t>むらしー</t>
  </si>
  <si>
    <t>むりー</t>
  </si>
  <si>
    <t>むたぎー</t>
  </si>
  <si>
    <t>むたしー</t>
  </si>
  <si>
    <t>むつでぃー</t>
  </si>
  <si>
    <t>むっちー</t>
  </si>
  <si>
    <t>なっじゅりー</t>
  </si>
  <si>
    <t>ないりー</t>
  </si>
  <si>
    <t>なんましー</t>
  </si>
  <si>
    <t>ならーすやっヴぃー</t>
  </si>
  <si>
    <t>なっヴぅりー</t>
  </si>
  <si>
    <t>にがーしー</t>
  </si>
  <si>
    <t>にっヴぁしー</t>
  </si>
  <si>
    <t>んたしー</t>
  </si>
  <si>
    <t>ぬがーりー</t>
  </si>
  <si>
    <t>ぬげー</t>
  </si>
  <si>
    <t>ぬましー</t>
  </si>
  <si>
    <t>おーみー</t>
  </si>
  <si>
    <t>おーりー</t>
  </si>
  <si>
    <t>ぱっじー</t>
  </si>
  <si>
    <t>ぱずかしー</t>
  </si>
  <si>
    <t>ぱがしー</t>
  </si>
  <si>
    <t>ぱいー</t>
  </si>
  <si>
    <t>ぱいでぃー</t>
  </si>
  <si>
    <t>ぱかしー</t>
  </si>
  <si>
    <t>ぱきんだしー</t>
  </si>
  <si>
    <t>ぱなふきー</t>
  </si>
  <si>
    <t>ぱなぎー</t>
  </si>
  <si>
    <t>ぱならしー</t>
  </si>
  <si>
    <t>ぱなりー</t>
  </si>
  <si>
    <t>ぱんだしー</t>
  </si>
  <si>
    <t>ぱんでぃー</t>
  </si>
  <si>
    <t>ぱにかいしー</t>
  </si>
  <si>
    <t>ぱんがしー</t>
  </si>
  <si>
    <t>ぱんきしー</t>
  </si>
  <si>
    <t>ぱらましー</t>
  </si>
  <si>
    <t>ぺーっしー</t>
  </si>
  <si>
    <t>ぴーかしー</t>
  </si>
  <si>
    <t>ぴーきー</t>
  </si>
  <si>
    <t>ぴでぃー</t>
  </si>
  <si>
    <t>ぴんがしー</t>
  </si>
  <si>
    <t>ぴれー</t>
  </si>
  <si>
    <t>ぴかみかしー</t>
  </si>
  <si>
    <t>ぴからしー</t>
  </si>
  <si>
    <t>ぷさりー</t>
  </si>
  <si>
    <t>ぷとぅみきー</t>
  </si>
  <si>
    <t>さだきー</t>
  </si>
  <si>
    <t>さがらしー</t>
  </si>
  <si>
    <t>さがりー</t>
  </si>
  <si>
    <t>さまらしー</t>
  </si>
  <si>
    <t>さみー</t>
  </si>
  <si>
    <t>ささんかしー</t>
  </si>
  <si>
    <t>さすんきー</t>
  </si>
  <si>
    <t>しんくみー</t>
  </si>
  <si>
    <t>すまいー</t>
  </si>
  <si>
    <t>すぶらしー</t>
  </si>
  <si>
    <t>すだしー</t>
  </si>
  <si>
    <t>すでぃー</t>
  </si>
  <si>
    <t>すぎー</t>
  </si>
  <si>
    <t>すぐまりー</t>
  </si>
  <si>
    <t>すぐりー</t>
  </si>
  <si>
    <t>すむりー</t>
  </si>
  <si>
    <t>すねー</t>
  </si>
  <si>
    <t>すぴしー</t>
  </si>
  <si>
    <t>すかしー</t>
  </si>
  <si>
    <t>すぱぎー</t>
  </si>
  <si>
    <t>すぷたりー</t>
  </si>
  <si>
    <t>すとぅぎー</t>
  </si>
  <si>
    <t>すとぅにー</t>
  </si>
  <si>
    <t>すとぅりー</t>
  </si>
  <si>
    <t>っさがらしー</t>
  </si>
  <si>
    <t>っさがりー</t>
  </si>
  <si>
    <t>っさぴかしー</t>
  </si>
  <si>
    <t>っさぴきー</t>
  </si>
  <si>
    <t>っすぅりー</t>
  </si>
  <si>
    <t>たーしー</t>
  </si>
  <si>
    <t>たばにー</t>
  </si>
  <si>
    <t>たどぅりー</t>
  </si>
  <si>
    <t>たいつきー</t>
  </si>
  <si>
    <t>たゆりー</t>
  </si>
  <si>
    <t>たまがりー</t>
  </si>
  <si>
    <t>たまくばりー</t>
  </si>
  <si>
    <t>たにー</t>
  </si>
  <si>
    <t>たぬがきー</t>
  </si>
  <si>
    <t>たすかみー</t>
  </si>
  <si>
    <t>たくっじー</t>
  </si>
  <si>
    <t>ちじまりー</t>
  </si>
  <si>
    <t>てぃっヴぁがらしー</t>
  </si>
  <si>
    <t>とーしー</t>
  </si>
  <si>
    <t>つぎなりー</t>
  </si>
  <si>
    <t>つまりー</t>
  </si>
  <si>
    <t>つっふぁーしー</t>
  </si>
  <si>
    <t>つっふぁしー</t>
  </si>
  <si>
    <t>つっふぇー</t>
  </si>
  <si>
    <t>つかなーしー</t>
  </si>
  <si>
    <t>つつきー</t>
  </si>
  <si>
    <t>つつんかしー</t>
  </si>
  <si>
    <t>ちゅーりー</t>
  </si>
  <si>
    <t>とぅーふかしー</t>
  </si>
  <si>
    <t>とぅーかしー</t>
  </si>
  <si>
    <t>とぅどぅかしー</t>
  </si>
  <si>
    <t>とぅずまりー</t>
  </si>
  <si>
    <t>とぅずみー</t>
  </si>
  <si>
    <t>とぅいぱれー</t>
  </si>
  <si>
    <t>とぅゆましー</t>
  </si>
  <si>
    <t>とぅらしー</t>
  </si>
  <si>
    <t>とぅかしー</t>
  </si>
  <si>
    <t>うどぅきー</t>
  </si>
  <si>
    <t>うずくまりー</t>
  </si>
  <si>
    <t>うがましー</t>
  </si>
  <si>
    <t>うがみー</t>
  </si>
  <si>
    <t>うぐなーらしー</t>
  </si>
  <si>
    <t>うぐなーりー</t>
  </si>
  <si>
    <t>うぐりー</t>
  </si>
  <si>
    <t>ういびざしー</t>
  </si>
  <si>
    <t>うきぐみー</t>
  </si>
  <si>
    <t>うきとぅりー</t>
  </si>
  <si>
    <t>うくたりー</t>
  </si>
  <si>
    <t>うまーしー</t>
  </si>
  <si>
    <t>うめー</t>
  </si>
  <si>
    <t>うらしゃりー</t>
  </si>
  <si>
    <t>うるしー</t>
  </si>
  <si>
    <t>うさまりー</t>
  </si>
  <si>
    <t>うさみー</t>
  </si>
  <si>
    <t>うったいー</t>
  </si>
  <si>
    <t>うっちー</t>
  </si>
  <si>
    <t>うっつきー</t>
  </si>
  <si>
    <t>ヴったーりー</t>
  </si>
  <si>
    <t>とぅがりー</t>
  </si>
  <si>
    <t>とぅがらしー</t>
  </si>
  <si>
    <t>なすあがりー</t>
  </si>
  <si>
    <t>ういぴとぅなりー</t>
  </si>
  <si>
    <t>ぱんかしー</t>
  </si>
  <si>
    <t>ぶいたみきー</t>
  </si>
  <si>
    <t>んたびー</t>
  </si>
  <si>
    <t>なまりー</t>
  </si>
  <si>
    <t>しゅんばしー</t>
  </si>
  <si>
    <t>っふぁまりー</t>
  </si>
  <si>
    <t>わーらしー</t>
  </si>
  <si>
    <t>ふせーきー</t>
  </si>
  <si>
    <t>びらかしー</t>
  </si>
  <si>
    <t>ぱずましー</t>
  </si>
  <si>
    <t>ぴぐらしー</t>
  </si>
  <si>
    <t>すぷみきー</t>
  </si>
  <si>
    <t>とぅゆみー</t>
  </si>
  <si>
    <t>がじゃんぱりー</t>
  </si>
  <si>
    <t>ヴぅらかいりー</t>
  </si>
  <si>
    <t>ヴぅらかいしー</t>
  </si>
  <si>
    <t>まーふさがりー</t>
  </si>
  <si>
    <t>ヴーつまーりー</t>
  </si>
  <si>
    <t>ぎったヴぁうふぁーしー</t>
  </si>
  <si>
    <t>sIxkasa]dataN</t>
  </si>
  <si>
    <t>buraːn nara]dataN</t>
  </si>
  <si>
    <t>faipaxtakada]taN ?</t>
  </si>
  <si>
    <t>manja:dataN=</t>
  </si>
  <si>
    <t>juraridataN=??</t>
  </si>
  <si>
    <t>suːdataN=</t>
  </si>
  <si>
    <t>ɕumbidataN =?</t>
  </si>
  <si>
    <t>ikidasadatam=?</t>
  </si>
  <si>
    <t>ikidasadataN=</t>
  </si>
  <si>
    <t>dumavvi]dataN=</t>
  </si>
  <si>
    <t>kaxkumaːradataN=??</t>
  </si>
  <si>
    <t>baːffa]dataN</t>
  </si>
  <si>
    <t>neːrasa]dataN</t>
  </si>
  <si>
    <t>joːri]dataN??</t>
  </si>
  <si>
    <t>nnara]dataN??</t>
  </si>
  <si>
    <t>git]tavaufaːsadataN</t>
  </si>
  <si>
    <t>しゃだらん</t>
  </si>
  <si>
    <t>つふまん</t>
  </si>
  <si>
    <t>まかん</t>
  </si>
  <si>
    <t>かーん</t>
  </si>
  <si>
    <t>かめーん</t>
  </si>
  <si>
    <t>とぅとぅまん</t>
  </si>
  <si>
    <t>うぐらん</t>
  </si>
  <si>
    <t>くまらん</t>
  </si>
  <si>
    <t>むっしゃん</t>
  </si>
  <si>
    <t>ぴげーらん</t>
  </si>
  <si>
    <t>んけーんがいらん</t>
  </si>
  <si>
    <t>まにゃーん</t>
  </si>
  <si>
    <t>あぱらん</t>
  </si>
  <si>
    <t>ばっじゃーん</t>
  </si>
  <si>
    <t>びーすみん</t>
  </si>
  <si>
    <t>しかきん</t>
  </si>
  <si>
    <t>いーふっじゃん</t>
  </si>
  <si>
    <t>いじゃん</t>
  </si>
  <si>
    <t>きむぷがん</t>
  </si>
  <si>
    <t>むいんみん</t>
  </si>
  <si>
    <t>むやーん</t>
  </si>
  <si>
    <t>たみん</t>
  </si>
  <si>
    <t>ヴぇーがらん</t>
  </si>
  <si>
    <t>まずみん</t>
  </si>
  <si>
    <t>あいかん</t>
  </si>
  <si>
    <t>しゃしゃん</t>
  </si>
  <si>
    <t>っふみかん</t>
  </si>
  <si>
    <t>ぴぐりん</t>
  </si>
  <si>
    <t>いれーん</t>
  </si>
  <si>
    <t>いたてぃん</t>
  </si>
  <si>
    <t>やーん</t>
  </si>
  <si>
    <t>やぶりん</t>
  </si>
  <si>
    <t>まとぅまらん</t>
  </si>
  <si>
    <t>にやーん</t>
  </si>
  <si>
    <t>ぬふまん</t>
  </si>
  <si>
    <t>ぬがん</t>
  </si>
  <si>
    <t>ぱんきしゃん</t>
  </si>
  <si>
    <t>ぴらーん</t>
  </si>
  <si>
    <t>しゃーぱらん</t>
  </si>
  <si>
    <t>さまらん</t>
  </si>
  <si>
    <t>すびらん</t>
  </si>
  <si>
    <t>すっヴぁん</t>
  </si>
  <si>
    <t>ういがん</t>
  </si>
  <si>
    <t>かーきん</t>
  </si>
  <si>
    <t>てぃーがないん</t>
  </si>
  <si>
    <t>っヴぁん</t>
  </si>
  <si>
    <t>たりん</t>
  </si>
  <si>
    <t>みーぷらかん</t>
  </si>
  <si>
    <t>むっちゃからん</t>
  </si>
  <si>
    <t>なまらん</t>
  </si>
  <si>
    <t>なまらしゃん</t>
  </si>
  <si>
    <t>にがーん</t>
  </si>
  <si>
    <t>ぱんかしゃん</t>
  </si>
  <si>
    <t>ぱなぐーならしゃん</t>
  </si>
  <si>
    <t>ぴかん</t>
  </si>
  <si>
    <t>すまいん</t>
  </si>
  <si>
    <t>たつがらん</t>
  </si>
  <si>
    <t>たつぎん</t>
  </si>
  <si>
    <t>とぅゆまん</t>
  </si>
  <si>
    <t>うかん</t>
  </si>
  <si>
    <t>うくらん</t>
  </si>
  <si>
    <t>ゆらん</t>
  </si>
  <si>
    <t>つとぅみん</t>
  </si>
  <si>
    <t>あばりん</t>
  </si>
  <si>
    <t>あばてぃん</t>
  </si>
  <si>
    <t>あびかん</t>
  </si>
  <si>
    <t>あざんかん</t>
  </si>
  <si>
    <t>あふりん</t>
  </si>
  <si>
    <t>あがみん</t>
  </si>
  <si>
    <t>あがらん</t>
  </si>
  <si>
    <t>あぎん</t>
  </si>
  <si>
    <t>あかまん</t>
  </si>
  <si>
    <t>あかんべーりん</t>
  </si>
  <si>
    <t>あきん</t>
  </si>
  <si>
    <t>あみん</t>
  </si>
  <si>
    <t>あみしみん</t>
  </si>
  <si>
    <t>あぱなかん</t>
  </si>
  <si>
    <t>あらーん</t>
  </si>
  <si>
    <t>あすばん</t>
  </si>
  <si>
    <t>あたらん</t>
  </si>
  <si>
    <t>あてぃん</t>
  </si>
  <si>
    <t>あつかーん</t>
  </si>
  <si>
    <t>あわてぃん</t>
  </si>
  <si>
    <t>ばっしん</t>
  </si>
  <si>
    <t>ばいん</t>
  </si>
  <si>
    <t>ばいくまん</t>
  </si>
  <si>
    <t>ばかん</t>
  </si>
  <si>
    <t>ばかしゃん</t>
  </si>
  <si>
    <t>ばんかん</t>
  </si>
  <si>
    <t>ばらーん</t>
  </si>
  <si>
    <t>ばらーしゃん</t>
  </si>
  <si>
    <t>ばらん</t>
  </si>
  <si>
    <t>ばりん</t>
  </si>
  <si>
    <t>ばしゃっじゃん</t>
  </si>
  <si>
    <t>ばたらん</t>
  </si>
  <si>
    <t>ばたぱらん</t>
  </si>
  <si>
    <t>べーん</t>
  </si>
  <si>
    <t>びーん</t>
  </si>
  <si>
    <t>びしん</t>
  </si>
  <si>
    <t>びだらん</t>
  </si>
  <si>
    <t>びがっヴぃん</t>
  </si>
  <si>
    <t>びぐっじゃん</t>
  </si>
  <si>
    <t>びヴぅっじゃん</t>
  </si>
  <si>
    <t>ぶーがん</t>
  </si>
  <si>
    <t>ぶどぅいんかん</t>
  </si>
  <si>
    <t>ぶどぅらん</t>
  </si>
  <si>
    <t>ぶどぅらしゃん</t>
  </si>
  <si>
    <t>ぶらん</t>
  </si>
  <si>
    <t>しゃばらん</t>
  </si>
  <si>
    <t>しーやっヴぁん</t>
  </si>
  <si>
    <t>しーらりん</t>
  </si>
  <si>
    <t>しゅみん</t>
  </si>
  <si>
    <t>しゅなまらん</t>
  </si>
  <si>
    <t>しゅりん</t>
  </si>
  <si>
    <t>しゅるみかん</t>
  </si>
  <si>
    <t>しゅくりん</t>
  </si>
  <si>
    <t>だかん</t>
  </si>
  <si>
    <t>じゃんかん</t>
  </si>
  <si>
    <t>じんぎん</t>
  </si>
  <si>
    <t>ふぁーん</t>
  </si>
  <si>
    <t>ふぁいふくりん</t>
  </si>
  <si>
    <t>ふーらん</t>
  </si>
  <si>
    <t>ふまん</t>
  </si>
  <si>
    <t>ふんぱがん</t>
  </si>
  <si>
    <t>ふんだかん</t>
  </si>
  <si>
    <t>ふんつかん</t>
  </si>
  <si>
    <t>ふらん</t>
  </si>
  <si>
    <t>ふかん</t>
  </si>
  <si>
    <t>ふくぱらん</t>
  </si>
  <si>
    <t>ふくりん</t>
  </si>
  <si>
    <t>ふさがん</t>
  </si>
  <si>
    <t>ふさがらん</t>
  </si>
  <si>
    <t>がーみかん</t>
  </si>
  <si>
    <t>ががりん</t>
  </si>
  <si>
    <t>いーぱがん</t>
  </si>
  <si>
    <t>いじん</t>
  </si>
  <si>
    <t>いずみん</t>
  </si>
  <si>
    <t>いかーん</t>
  </si>
  <si>
    <t>いかん</t>
  </si>
  <si>
    <t>いかっヴぁん</t>
  </si>
  <si>
    <t>いきでぃん</t>
  </si>
  <si>
    <t>やずまらん</t>
  </si>
  <si>
    <t>やいん</t>
  </si>
  <si>
    <t>やいんかん</t>
  </si>
  <si>
    <t>やいぷりん</t>
  </si>
  <si>
    <t>やみん</t>
  </si>
  <si>
    <t>やみっさん</t>
  </si>
  <si>
    <t>ゆーつがん</t>
  </si>
  <si>
    <t>ゆばん</t>
  </si>
  <si>
    <t>ゆっじゃん</t>
  </si>
  <si>
    <t>ゆがばらーん</t>
  </si>
  <si>
    <t>ゆがまん</t>
  </si>
  <si>
    <t>ゆぐりん</t>
  </si>
  <si>
    <t>ゆくたーらん</t>
  </si>
  <si>
    <t>ゆらりん</t>
  </si>
  <si>
    <t>ゆりん</t>
  </si>
  <si>
    <t>ゆすがん</t>
  </si>
  <si>
    <t>かーらん</t>
  </si>
  <si>
    <t>かーらかん</t>
  </si>
  <si>
    <t>かばん</t>
  </si>
  <si>
    <t>かやーん</t>
  </si>
  <si>
    <t>かまーん</t>
  </si>
  <si>
    <t>かまらん</t>
  </si>
  <si>
    <t>かんつかん</t>
  </si>
  <si>
    <t>かんげーん</t>
  </si>
  <si>
    <t>からん</t>
  </si>
  <si>
    <t>からかーん</t>
  </si>
  <si>
    <t>かりん</t>
  </si>
  <si>
    <t>かうだかん</t>
  </si>
  <si>
    <t>かかん</t>
  </si>
  <si>
    <t>かたらーん</t>
  </si>
  <si>
    <t>かたらん</t>
  </si>
  <si>
    <t>かつみん</t>
  </si>
  <si>
    <t>けーりん</t>
  </si>
  <si>
    <t>きーん</t>
  </si>
  <si>
    <t>きばらん</t>
  </si>
  <si>
    <t>きだまん</t>
  </si>
  <si>
    <t>きっじゃん</t>
  </si>
  <si>
    <t>きがん</t>
  </si>
  <si>
    <t>きっヴぁがらん</t>
  </si>
  <si>
    <t>きかん</t>
  </si>
  <si>
    <t>くなしゃん</t>
  </si>
  <si>
    <t>くりん</t>
  </si>
  <si>
    <t>くしゃん</t>
  </si>
  <si>
    <t>くたいん</t>
  </si>
  <si>
    <t>まーらん</t>
  </si>
  <si>
    <t>まがん</t>
  </si>
  <si>
    <t>まがらん</t>
  </si>
  <si>
    <t>まぎん</t>
  </si>
  <si>
    <t>まきん</t>
  </si>
  <si>
    <t>まみん</t>
  </si>
  <si>
    <t>まんでぃん</t>
  </si>
  <si>
    <t>まるばん</t>
  </si>
  <si>
    <t>まるかん</t>
  </si>
  <si>
    <t>まつっヴぁん</t>
  </si>
  <si>
    <t>めーん</t>
  </si>
  <si>
    <t>みがかん</t>
  </si>
  <si>
    <t>んまん</t>
  </si>
  <si>
    <t>んまりん</t>
  </si>
  <si>
    <t>んみかん</t>
  </si>
  <si>
    <t>むげーらん</t>
  </si>
  <si>
    <t>むげーらしゃん</t>
  </si>
  <si>
    <t>むぐらん</t>
  </si>
  <si>
    <t>むかん</t>
  </si>
  <si>
    <t>むきん</t>
  </si>
  <si>
    <t>むまん</t>
  </si>
  <si>
    <t>むんふっじゃん</t>
  </si>
  <si>
    <t>むらーん</t>
  </si>
  <si>
    <t>んーだらん</t>
  </si>
  <si>
    <t>なかん</t>
  </si>
  <si>
    <t>ならばん</t>
  </si>
  <si>
    <t>ならびん</t>
  </si>
  <si>
    <t>ならん</t>
  </si>
  <si>
    <t>にーん</t>
  </si>
  <si>
    <t>にーふしゃりん</t>
  </si>
  <si>
    <t>にーりん</t>
  </si>
  <si>
    <t>にーっちゃん</t>
  </si>
  <si>
    <t>にぎらん</t>
  </si>
  <si>
    <t>にぐらん</t>
  </si>
  <si>
    <t>んながん</t>
  </si>
  <si>
    <t>んにん</t>
  </si>
  <si>
    <t>ぬーらん</t>
  </si>
  <si>
    <t>ぬーしん</t>
  </si>
  <si>
    <t>ぬぶしゃん</t>
  </si>
  <si>
    <t>ぬっふぃん</t>
  </si>
  <si>
    <t>ぬきん</t>
  </si>
  <si>
    <t>ぬんでぃん</t>
  </si>
  <si>
    <t>んがなーらん</t>
  </si>
  <si>
    <t>んかぎん</t>
  </si>
  <si>
    <t>んくまん</t>
  </si>
  <si>
    <t>おーぎん</t>
  </si>
  <si>
    <t>ぱずまらん</t>
  </si>
  <si>
    <t>ぱずみん</t>
  </si>
  <si>
    <t>ぱたらかん</t>
  </si>
  <si>
    <t>ぺーまらん</t>
  </si>
  <si>
    <t>ぴばりん</t>
  </si>
  <si>
    <t>ぴんみかん</t>
  </si>
  <si>
    <t>ぴならん</t>
  </si>
  <si>
    <t>ぴかぎん</t>
  </si>
  <si>
    <t>ぴきたっヴぁん</t>
  </si>
  <si>
    <t>ぴさーん</t>
  </si>
  <si>
    <t>ぴさふまん</t>
  </si>
  <si>
    <t>ぽーらん</t>
  </si>
  <si>
    <t>ぷらかん</t>
  </si>
  <si>
    <t>ぷらきん</t>
  </si>
  <si>
    <t>ぷりん</t>
  </si>
  <si>
    <t>さーらん</t>
  </si>
  <si>
    <t>さばらかん</t>
  </si>
  <si>
    <t>さどぅらん</t>
  </si>
  <si>
    <t>さりん</t>
  </si>
  <si>
    <t>さっヴぁん</t>
  </si>
  <si>
    <t>そーりん</t>
  </si>
  <si>
    <t>すばん</t>
  </si>
  <si>
    <t>すかん</t>
  </si>
  <si>
    <t>すけーりん</t>
  </si>
  <si>
    <t>すきうさぎん</t>
  </si>
  <si>
    <t>すこーらん</t>
  </si>
  <si>
    <t>すてぃん</t>
  </si>
  <si>
    <t>っさりん</t>
  </si>
  <si>
    <t>しゅないん</t>
  </si>
  <si>
    <t>しゅんたたん</t>
  </si>
  <si>
    <t>たーりん</t>
  </si>
  <si>
    <t>たーっヴぃん</t>
  </si>
  <si>
    <t>たまらん</t>
  </si>
  <si>
    <t>たまつかん</t>
  </si>
  <si>
    <t>たぷがん</t>
  </si>
  <si>
    <t>つげーらん</t>
  </si>
  <si>
    <t>つかーん</t>
  </si>
  <si>
    <t>つんがん</t>
  </si>
  <si>
    <t>つんきしゃん</t>
  </si>
  <si>
    <t>つきふっじゃん</t>
  </si>
  <si>
    <t>とぅばん</t>
  </si>
  <si>
    <t>とぅばがらん</t>
  </si>
  <si>
    <t>とぅびけーん</t>
  </si>
  <si>
    <t>とぅまらん</t>
  </si>
  <si>
    <t>とぅみん</t>
  </si>
  <si>
    <t>とぅんまーらん</t>
  </si>
  <si>
    <t>とぅんでぃん</t>
  </si>
  <si>
    <t>とぅぬがん</t>
  </si>
  <si>
    <t>とぅりばらん</t>
  </si>
  <si>
    <t>とぅりん</t>
  </si>
  <si>
    <t>とぅるまん</t>
  </si>
  <si>
    <t>とぅとぅみかん</t>
  </si>
  <si>
    <t>とぅとぅなみん</t>
  </si>
  <si>
    <t>うしぇーん</t>
  </si>
  <si>
    <t>うだーしゃん</t>
  </si>
  <si>
    <t>うずまん</t>
  </si>
  <si>
    <t>ういのーらん</t>
  </si>
  <si>
    <t>うかびん</t>
  </si>
  <si>
    <t>うかがらん</t>
  </si>
  <si>
    <t>うるまん</t>
  </si>
  <si>
    <t>うしゃーん</t>
  </si>
  <si>
    <t>うさいつきん</t>
  </si>
  <si>
    <t>うすぶらん</t>
  </si>
  <si>
    <t>うすんかん</t>
  </si>
  <si>
    <t>うたがーん</t>
  </si>
  <si>
    <t>うっちゃきん</t>
  </si>
  <si>
    <t>うっつきん</t>
  </si>
  <si>
    <t>うっヴぃん</t>
  </si>
  <si>
    <t>ヴぇーん</t>
  </si>
  <si>
    <t>ヴぇーくしゃん</t>
  </si>
  <si>
    <t>ヴぇーうだーしゃん</t>
  </si>
  <si>
    <t>さかん</t>
  </si>
  <si>
    <t>っふぁん</t>
  </si>
  <si>
    <t>っふぃん</t>
  </si>
  <si>
    <t>ないん</t>
  </si>
  <si>
    <t>んかん</t>
  </si>
  <si>
    <t>ぬらん</t>
  </si>
  <si>
    <t>ねーらん</t>
  </si>
  <si>
    <t>たらーん</t>
  </si>
  <si>
    <t>たかん</t>
  </si>
  <si>
    <t>つがん</t>
  </si>
  <si>
    <t>つまん</t>
  </si>
  <si>
    <t>むらぎん</t>
  </si>
  <si>
    <t>ぬすばん</t>
  </si>
  <si>
    <t>しゅまらん</t>
  </si>
  <si>
    <t>つかん</t>
  </si>
  <si>
    <t>うかがーん</t>
  </si>
  <si>
    <t>しゅーましゃん</t>
  </si>
  <si>
    <t>どぅまっヴぃん</t>
  </si>
  <si>
    <t>ぬずまん</t>
  </si>
  <si>
    <t>たかまん</t>
  </si>
  <si>
    <t>つっちゃん</t>
  </si>
  <si>
    <t>つてーん</t>
  </si>
  <si>
    <t>まっじゃりん</t>
  </si>
  <si>
    <t>むっちゃりん</t>
  </si>
  <si>
    <t>なだらきん</t>
  </si>
  <si>
    <t>たぬすまん</t>
  </si>
  <si>
    <t>つくきん</t>
  </si>
  <si>
    <t>つぷぎん</t>
  </si>
  <si>
    <t>まながいらん</t>
  </si>
  <si>
    <t>まんがたみん</t>
  </si>
  <si>
    <t>ぱじゃからん</t>
  </si>
  <si>
    <t>まつっヴぁしゃん</t>
  </si>
  <si>
    <t>ぴしゅがらしゃん</t>
  </si>
  <si>
    <t>とぅっじん</t>
  </si>
  <si>
    <t>まのーきん</t>
  </si>
  <si>
    <t>かくまーらん</t>
  </si>
  <si>
    <t>あびらん</t>
  </si>
  <si>
    <t>あずからん</t>
  </si>
  <si>
    <t>あずきん</t>
  </si>
  <si>
    <t>あまらん</t>
  </si>
  <si>
    <t>あつみん</t>
  </si>
  <si>
    <t>あっちゃん</t>
  </si>
  <si>
    <t>ばーっふぁん</t>
  </si>
  <si>
    <t>ばかーりん</t>
  </si>
  <si>
    <t>ばかーん</t>
  </si>
  <si>
    <t>ばきん</t>
  </si>
  <si>
    <t>ばっぺーん</t>
  </si>
  <si>
    <t>ばらみかん</t>
  </si>
  <si>
    <t>ばらみかしゃん</t>
  </si>
  <si>
    <t>ばたふさりん</t>
  </si>
  <si>
    <t>ばたんでぃん</t>
  </si>
  <si>
    <t>ばたんたん</t>
  </si>
  <si>
    <t>びーふしゃりん</t>
  </si>
  <si>
    <t>びーふてぃん</t>
  </si>
  <si>
    <t>びぐらん</t>
  </si>
  <si>
    <t>びかん</t>
  </si>
  <si>
    <t>びっヴぃん</t>
  </si>
  <si>
    <t>ぶがりん</t>
  </si>
  <si>
    <t>ぶいたみかん</t>
  </si>
  <si>
    <t>ぶりん</t>
  </si>
  <si>
    <t>ぶるみかん</t>
  </si>
  <si>
    <t>しーんだしゃん</t>
  </si>
  <si>
    <t>しっじゃん</t>
  </si>
  <si>
    <t>しじみん</t>
  </si>
  <si>
    <t>しずみん</t>
  </si>
  <si>
    <t>しがりん</t>
  </si>
  <si>
    <t>しみつきん</t>
  </si>
  <si>
    <t>しゅだてぃん</t>
  </si>
  <si>
    <t>しゅがらん</t>
  </si>
  <si>
    <t>しゅんばしゃん</t>
  </si>
  <si>
    <t>しゅらーん</t>
  </si>
  <si>
    <t>しゅらん</t>
  </si>
  <si>
    <t>だだみかしゃん</t>
  </si>
  <si>
    <t>だまがらん</t>
  </si>
  <si>
    <t>だまさりん</t>
  </si>
  <si>
    <t>だらみかん</t>
  </si>
  <si>
    <t>だりん</t>
  </si>
  <si>
    <t>でぃきん</t>
  </si>
  <si>
    <t>っふぇーん</t>
  </si>
  <si>
    <t>ふだかん</t>
  </si>
  <si>
    <t>ふっじゃん</t>
  </si>
  <si>
    <t>ふぐまん</t>
  </si>
  <si>
    <t>ふいまん</t>
  </si>
  <si>
    <t>ふむらん</t>
  </si>
  <si>
    <t>ふらみかん</t>
  </si>
  <si>
    <t>ふっちゃん</t>
  </si>
  <si>
    <t>ふっちゃしゃん</t>
  </si>
  <si>
    <t>ふしゅまらん</t>
  </si>
  <si>
    <t>ふきん</t>
  </si>
  <si>
    <t>ふきとぅらん</t>
  </si>
  <si>
    <t>ふくまん</t>
  </si>
  <si>
    <t>ふたん</t>
  </si>
  <si>
    <t>ふてぃん</t>
  </si>
  <si>
    <t>がでぃん</t>
  </si>
  <si>
    <t>いばらん</t>
  </si>
  <si>
    <t>いびかん</t>
  </si>
  <si>
    <t>いだーん</t>
  </si>
  <si>
    <t>いじゃーん</t>
  </si>
  <si>
    <t>いかばん</t>
  </si>
  <si>
    <t>いきどぅらん</t>
  </si>
  <si>
    <t>いらん</t>
  </si>
  <si>
    <t>いらばん</t>
  </si>
  <si>
    <t>いりかん</t>
  </si>
  <si>
    <t>やどぅいん</t>
  </si>
  <si>
    <t>やぐまらん</t>
  </si>
  <si>
    <t>やまん</t>
  </si>
  <si>
    <t>やすまん</t>
  </si>
  <si>
    <t>やたーん</t>
  </si>
  <si>
    <t>やっヴぃん</t>
  </si>
  <si>
    <t>ゆでぃん</t>
  </si>
  <si>
    <t>ゆどぅまん</t>
  </si>
  <si>
    <t>ゆかーん</t>
  </si>
  <si>
    <t>ゆからん</t>
  </si>
  <si>
    <t>ゆまん</t>
  </si>
  <si>
    <t>かーぱらん</t>
  </si>
  <si>
    <t>かでぃん</t>
  </si>
  <si>
    <t>かずみん</t>
  </si>
  <si>
    <t>かっふぃん</t>
  </si>
  <si>
    <t>かいらしゃん</t>
  </si>
  <si>
    <t>かんぶらん</t>
  </si>
  <si>
    <t>かみん</t>
  </si>
  <si>
    <t>かなーん</t>
  </si>
  <si>
    <t>かんだらん</t>
  </si>
  <si>
    <t>かにん</t>
  </si>
  <si>
    <t>からっふぁん</t>
  </si>
  <si>
    <t>からぎん</t>
  </si>
  <si>
    <t>かさにん</t>
  </si>
  <si>
    <t>かヴぁだかん</t>
  </si>
  <si>
    <t>かっヴぁん</t>
  </si>
  <si>
    <t>かかっじゃん</t>
  </si>
  <si>
    <t>かかみかん</t>
  </si>
  <si>
    <t>かからん</t>
  </si>
  <si>
    <t>かきん</t>
  </si>
  <si>
    <t>かくみん</t>
  </si>
  <si>
    <t>かたん</t>
  </si>
  <si>
    <t>かたずきん</t>
  </si>
  <si>
    <t>かたふかん</t>
  </si>
  <si>
    <t>かたふかしゃん</t>
  </si>
  <si>
    <t>かたみん</t>
  </si>
  <si>
    <t>きーぱぎん</t>
  </si>
  <si>
    <t>きまらん</t>
  </si>
  <si>
    <t>きみん</t>
  </si>
  <si>
    <t>きむだりん</t>
  </si>
  <si>
    <t>きむんでぃん</t>
  </si>
  <si>
    <t>きらん</t>
  </si>
  <si>
    <t>きしゃん</t>
  </si>
  <si>
    <t>きしん</t>
  </si>
  <si>
    <t>きしゅしゃん</t>
  </si>
  <si>
    <t>きさしゃん</t>
  </si>
  <si>
    <t>きしゅりん</t>
  </si>
  <si>
    <t>きたてぃん</t>
  </si>
  <si>
    <t>くーっヴぁん</t>
  </si>
  <si>
    <t>くばらん</t>
  </si>
  <si>
    <t>くぶりん</t>
  </si>
  <si>
    <t>くっじん</t>
  </si>
  <si>
    <t>くがん</t>
  </si>
  <si>
    <t>くやまん</t>
  </si>
  <si>
    <t>くまん</t>
  </si>
  <si>
    <t>くまらしゃん</t>
  </si>
  <si>
    <t>くみん</t>
  </si>
  <si>
    <t>くぬまん</t>
  </si>
  <si>
    <t>くらびん</t>
  </si>
  <si>
    <t>くぱらん</t>
  </si>
  <si>
    <t>くたんでぃん</t>
  </si>
  <si>
    <t>まずまん</t>
  </si>
  <si>
    <t>まらん</t>
  </si>
  <si>
    <t>まさらん</t>
  </si>
  <si>
    <t>またん</t>
  </si>
  <si>
    <t>まとぅみん</t>
  </si>
  <si>
    <t>んばーん</t>
  </si>
  <si>
    <t>んばん</t>
  </si>
  <si>
    <t>んべーん</t>
  </si>
  <si>
    <t>めーぎん</t>
  </si>
  <si>
    <t>みーん</t>
  </si>
  <si>
    <t>みーたっヴぁん</t>
  </si>
  <si>
    <t>みーむっちゃん</t>
  </si>
  <si>
    <t>みーつきん</t>
  </si>
  <si>
    <t>みばからん</t>
  </si>
  <si>
    <t>みしん</t>
  </si>
  <si>
    <t>みかきん</t>
  </si>
  <si>
    <t>みぱとぅらん</t>
  </si>
  <si>
    <t>みつきん</t>
  </si>
  <si>
    <t>んめーん</t>
  </si>
  <si>
    <t>むでぃん</t>
  </si>
  <si>
    <t>むどぅまーらん</t>
  </si>
  <si>
    <t>むどぅらん</t>
  </si>
  <si>
    <t>むいかん</t>
  </si>
  <si>
    <t>むぬいじゃん</t>
  </si>
  <si>
    <t>むらん</t>
  </si>
  <si>
    <t>むたん</t>
  </si>
  <si>
    <t>むつでぃん</t>
  </si>
  <si>
    <t>むっちゃん</t>
  </si>
  <si>
    <t>なーん</t>
  </si>
  <si>
    <t>なっじゅらん</t>
  </si>
  <si>
    <t>なでぃん</t>
  </si>
  <si>
    <t>ながん</t>
  </si>
  <si>
    <t>なぎん</t>
  </si>
  <si>
    <t>ないがん</t>
  </si>
  <si>
    <t>なりん</t>
  </si>
  <si>
    <t>なっヴぅらん</t>
  </si>
  <si>
    <t>んでぃん</t>
  </si>
  <si>
    <t>ににん</t>
  </si>
  <si>
    <t>にらん</t>
  </si>
  <si>
    <t>のーらん</t>
  </si>
  <si>
    <t>んたばん</t>
  </si>
  <si>
    <t>んたん</t>
  </si>
  <si>
    <t>んてぃん</t>
  </si>
  <si>
    <t>ぬくらん</t>
  </si>
  <si>
    <t>ぬまん</t>
  </si>
  <si>
    <t>ぬすまん</t>
  </si>
  <si>
    <t>んがん</t>
  </si>
  <si>
    <t>んぎん</t>
  </si>
  <si>
    <t>おーがん</t>
  </si>
  <si>
    <t>おーまん</t>
  </si>
  <si>
    <t>おーらん</t>
  </si>
  <si>
    <t>おヴぁらん</t>
  </si>
  <si>
    <t>ぱっじん</t>
  </si>
  <si>
    <t>ぱずきん</t>
  </si>
  <si>
    <t>ぱぎん</t>
  </si>
  <si>
    <t>ぱいん</t>
  </si>
  <si>
    <t>ぱいでぃん</t>
  </si>
  <si>
    <t>ぱきでぃん</t>
  </si>
  <si>
    <t>ぱなふかん</t>
  </si>
  <si>
    <t>ぱなぎん</t>
  </si>
  <si>
    <t>ぱなりん</t>
  </si>
  <si>
    <t>ぱにん</t>
  </si>
  <si>
    <t>ぱらーん</t>
  </si>
  <si>
    <t>ぱらまん</t>
  </si>
  <si>
    <t>ぱりん</t>
  </si>
  <si>
    <t>ぱかん</t>
  </si>
  <si>
    <t>ぱからん</t>
  </si>
  <si>
    <t>ぱさまん</t>
  </si>
  <si>
    <t>ぱしゃまらん</t>
  </si>
  <si>
    <t>ぱてぃん</t>
  </si>
  <si>
    <t>ぴーん</t>
  </si>
  <si>
    <t>ぴーきん</t>
  </si>
  <si>
    <t>ぴでぃん</t>
  </si>
  <si>
    <t>ぴがん</t>
  </si>
  <si>
    <t>ぴにらん</t>
  </si>
  <si>
    <t>ぴんぎん</t>
  </si>
  <si>
    <t>ぴしゃん</t>
  </si>
  <si>
    <t>ぴぐらしゃん</t>
  </si>
  <si>
    <t>ぴからん</t>
  </si>
  <si>
    <t>ぽーだらん</t>
  </si>
  <si>
    <t>ぽーかん</t>
  </si>
  <si>
    <t>ぷーがん</t>
  </si>
  <si>
    <t>ぷーらん</t>
  </si>
  <si>
    <t>ぷみん</t>
  </si>
  <si>
    <t>ぷらん</t>
  </si>
  <si>
    <t>ぷさりん</t>
  </si>
  <si>
    <t>ぷとぅみかん</t>
  </si>
  <si>
    <t>さばかん</t>
  </si>
  <si>
    <t>さだかん</t>
  </si>
  <si>
    <t>さがらん</t>
  </si>
  <si>
    <t>さぎん</t>
  </si>
  <si>
    <t>さきん</t>
  </si>
  <si>
    <t>さみん</t>
  </si>
  <si>
    <t>しびらん</t>
  </si>
  <si>
    <t>しんくまん</t>
  </si>
  <si>
    <t>しらびん</t>
  </si>
  <si>
    <t>すぶらん</t>
  </si>
  <si>
    <t>すぶらしゃん</t>
  </si>
  <si>
    <t>すでぃん</t>
  </si>
  <si>
    <t>すぎん</t>
  </si>
  <si>
    <t>すぐまらん</t>
  </si>
  <si>
    <t>すぐりん</t>
  </si>
  <si>
    <t>すむらん</t>
  </si>
  <si>
    <t>すなーん</t>
  </si>
  <si>
    <t>すぱぎん</t>
  </si>
  <si>
    <t>すぷたらん</t>
  </si>
  <si>
    <t>すとぅがん</t>
  </si>
  <si>
    <t>すとぅにん</t>
  </si>
  <si>
    <t>すとぅりん</t>
  </si>
  <si>
    <t>っさがらん</t>
  </si>
  <si>
    <t>っさぴかん</t>
  </si>
  <si>
    <t>っすふっじゃん</t>
  </si>
  <si>
    <t>っすぅぱらん</t>
  </si>
  <si>
    <t>っすぅらん</t>
  </si>
  <si>
    <t>たばらん</t>
  </si>
  <si>
    <t>たどぅらん</t>
  </si>
  <si>
    <t>たいつきん</t>
  </si>
  <si>
    <t>たゆらん</t>
  </si>
  <si>
    <t>たまがらん</t>
  </si>
  <si>
    <t>たまくばらん</t>
  </si>
  <si>
    <t>たにん</t>
  </si>
  <si>
    <t>たぬがかん</t>
  </si>
  <si>
    <t>たぬまん</t>
  </si>
  <si>
    <t>たすかみん</t>
  </si>
  <si>
    <t>たすきん</t>
  </si>
  <si>
    <t>たてぃん</t>
  </si>
  <si>
    <t>たくっじゃん</t>
  </si>
  <si>
    <t>たくまん</t>
  </si>
  <si>
    <t>たたん</t>
  </si>
  <si>
    <t>たたかん</t>
  </si>
  <si>
    <t>たとぅいん</t>
  </si>
  <si>
    <t>ちじまらん</t>
  </si>
  <si>
    <t>てぃでーん</t>
  </si>
  <si>
    <t>てぃりん</t>
  </si>
  <si>
    <t>てぃっヴぁん</t>
  </si>
  <si>
    <t>とーりん</t>
  </si>
  <si>
    <t>つずきん</t>
  </si>
  <si>
    <t>つーばん</t>
  </si>
  <si>
    <t>つずかん</t>
  </si>
  <si>
    <t>つぎならん</t>
  </si>
  <si>
    <t>つまらん</t>
  </si>
  <si>
    <t>つっふぁーん</t>
  </si>
  <si>
    <t>つっふぁん</t>
  </si>
  <si>
    <t>つかなーん</t>
  </si>
  <si>
    <t>つきん</t>
  </si>
  <si>
    <t>つつかん</t>
  </si>
  <si>
    <t>つつまん</t>
  </si>
  <si>
    <t>ちゅーらん</t>
  </si>
  <si>
    <t>とぅーずきん</t>
  </si>
  <si>
    <t>とぅーらん</t>
  </si>
  <si>
    <t>とぅばーん</t>
  </si>
  <si>
    <t>とぅどぅかん</t>
  </si>
  <si>
    <t>とぅずまらん</t>
  </si>
  <si>
    <t>とぅずみん</t>
  </si>
  <si>
    <t>とぅぎん</t>
  </si>
  <si>
    <t>とぅいぱらーん</t>
  </si>
  <si>
    <t>とぅらん</t>
  </si>
  <si>
    <t>とぅかん</t>
  </si>
  <si>
    <t>とぅかしゃん</t>
  </si>
  <si>
    <t>とぅきん</t>
  </si>
  <si>
    <t>とぅとぅっふぁん</t>
  </si>
  <si>
    <t>うべーん</t>
  </si>
  <si>
    <t>うどぅきん</t>
  </si>
  <si>
    <t>うどぅるかん</t>
  </si>
  <si>
    <t>うずくまらん</t>
  </si>
  <si>
    <t>うがまん</t>
  </si>
  <si>
    <t>うぐなーらん</t>
  </si>
  <si>
    <t>うきぐまん</t>
  </si>
  <si>
    <t>うきとぅらん</t>
  </si>
  <si>
    <t>うくりん</t>
  </si>
  <si>
    <t>うくたらん</t>
  </si>
  <si>
    <t>うまーん</t>
  </si>
  <si>
    <t>うらしゃりん</t>
  </si>
  <si>
    <t>うりん</t>
  </si>
  <si>
    <t>うさまらん</t>
  </si>
  <si>
    <t>うさみん</t>
  </si>
  <si>
    <t>うてぃん</t>
  </si>
  <si>
    <t>うつつかん</t>
  </si>
  <si>
    <t>うつかん</t>
  </si>
  <si>
    <t>うったいん</t>
  </si>
  <si>
    <t>うっちゃん</t>
  </si>
  <si>
    <t>うとぅらん</t>
  </si>
  <si>
    <t>ヴったーらん</t>
  </si>
  <si>
    <t>ういぴとぅならん</t>
  </si>
  <si>
    <t>ゆしん</t>
  </si>
  <si>
    <t>かまん</t>
  </si>
  <si>
    <t>がーらん</t>
  </si>
  <si>
    <t>んぶりん</t>
  </si>
  <si>
    <t>んぶしゃん</t>
  </si>
  <si>
    <t>みーらん</t>
  </si>
  <si>
    <t>ないりん</t>
  </si>
  <si>
    <t>なんまん</t>
  </si>
  <si>
    <t>ならーん</t>
  </si>
  <si>
    <t>ぬがーん</t>
  </si>
  <si>
    <t>ぱんでぃん</t>
  </si>
  <si>
    <t>っさしゃん</t>
  </si>
  <si>
    <t>しんじん</t>
  </si>
  <si>
    <t>ふながん</t>
  </si>
  <si>
    <t>やぶらん</t>
  </si>
  <si>
    <t>まっじん</t>
  </si>
  <si>
    <t>まっちゃん</t>
  </si>
  <si>
    <t>ながりん</t>
  </si>
  <si>
    <t>たばにん</t>
  </si>
  <si>
    <t>っふぁまらん</t>
  </si>
  <si>
    <t>がーらしゃん</t>
  </si>
  <si>
    <t>なかーらん</t>
  </si>
  <si>
    <t>ぬがーらん</t>
  </si>
  <si>
    <t>すぴしゃん</t>
  </si>
  <si>
    <t>うくらしゃん</t>
  </si>
  <si>
    <t>かじゃーしゃん</t>
  </si>
  <si>
    <t>からまかん</t>
  </si>
  <si>
    <t>びらかしゃん</t>
  </si>
  <si>
    <t>ふせーかん</t>
  </si>
  <si>
    <t>すぷみかん</t>
  </si>
  <si>
    <t>ならーすやっヴぁん</t>
  </si>
  <si>
    <t>みーうてぃん</t>
  </si>
  <si>
    <t>よーりん</t>
  </si>
  <si>
    <t>んならん</t>
  </si>
  <si>
    <t>がじゃんぱらん</t>
  </si>
  <si>
    <t>ヴぅらかいらん</t>
  </si>
  <si>
    <t>まーふさがらん</t>
  </si>
  <si>
    <t>ヴーつまーらん</t>
  </si>
  <si>
    <t>わーりー</t>
  </si>
  <si>
    <t>わーむらしー</t>
  </si>
  <si>
    <t>わーん</t>
  </si>
  <si>
    <t>わーりん</t>
  </si>
  <si>
    <t>わーらん</t>
  </si>
  <si>
    <t>ふぁいぱたかん</t>
  </si>
  <si>
    <t>びらかん</t>
  </si>
  <si>
    <t>ぴっくまん</t>
  </si>
  <si>
    <t>ぴしゅぎん</t>
  </si>
  <si>
    <t>すぅっふぁん</t>
  </si>
  <si>
    <t>しゅんびん</t>
  </si>
  <si>
    <t>r</t>
    <phoneticPr fontId="9"/>
  </si>
  <si>
    <t>a</t>
    <phoneticPr fontId="9"/>
  </si>
  <si>
    <t>u</t>
    <phoneticPr fontId="9"/>
  </si>
  <si>
    <t>u</t>
    <phoneticPr fontId="9"/>
  </si>
  <si>
    <t>a</t>
    <phoneticPr fontId="9"/>
  </si>
  <si>
    <t>a</t>
    <phoneticPr fontId="9"/>
  </si>
  <si>
    <t>連語</t>
    <rPh sb="0" eb="2">
      <t>レンゴ</t>
    </rPh>
    <phoneticPr fontId="9"/>
  </si>
  <si>
    <t>s</t>
    <phoneticPr fontId="9"/>
  </si>
  <si>
    <t>m</t>
    <phoneticPr fontId="9"/>
  </si>
  <si>
    <t>b</t>
    <phoneticPr fontId="9"/>
  </si>
  <si>
    <t>混合</t>
    <rPh sb="0" eb="2">
      <t>コンゴウ</t>
    </rPh>
    <phoneticPr fontId="9"/>
  </si>
  <si>
    <t>t</t>
    <phoneticPr fontId="9"/>
  </si>
  <si>
    <t>ddz</t>
    <phoneticPr fontId="9"/>
  </si>
  <si>
    <t>dz</t>
    <phoneticPr fontId="9"/>
  </si>
  <si>
    <t>ss</t>
    <phoneticPr fontId="9"/>
  </si>
  <si>
    <t>ss</t>
    <phoneticPr fontId="9"/>
  </si>
  <si>
    <t>g</t>
    <phoneticPr fontId="9"/>
  </si>
  <si>
    <t>k</t>
    <phoneticPr fontId="9"/>
  </si>
  <si>
    <t>vv</t>
    <phoneticPr fontId="9"/>
  </si>
  <si>
    <t>ff</t>
    <phoneticPr fontId="9"/>
  </si>
  <si>
    <t>ff</t>
    <phoneticPr fontId="9"/>
  </si>
  <si>
    <t>ff</t>
    <phoneticPr fontId="9"/>
  </si>
  <si>
    <t>ff</t>
    <phoneticPr fontId="9"/>
  </si>
  <si>
    <t>ff</t>
    <phoneticPr fontId="9"/>
  </si>
  <si>
    <t>s</t>
    <phoneticPr fontId="9"/>
  </si>
  <si>
    <t>ddz</t>
    <phoneticPr fontId="9"/>
  </si>
  <si>
    <t>tts</t>
    <phoneticPr fontId="9"/>
  </si>
  <si>
    <t>鰹（かつお）</t>
    <phoneticPr fontId="9"/>
  </si>
  <si>
    <t>鰹（かつお）</t>
    <phoneticPr fontId="9"/>
  </si>
  <si>
    <t>鰹（かつお）節を削る鉋</t>
    <phoneticPr fontId="9"/>
  </si>
  <si>
    <t>鰹（かつお）出汁</t>
    <rPh sb="0" eb="1">
      <t>カツオ</t>
    </rPh>
    <rPh sb="6" eb="8">
      <t>ダシ</t>
    </rPh>
    <phoneticPr fontId="9"/>
  </si>
  <si>
    <t>鰹（かつお）節</t>
    <rPh sb="0" eb="1">
      <t>カツオ</t>
    </rPh>
    <rPh sb="6" eb="7">
      <t>セツ</t>
    </rPh>
    <phoneticPr fontId="9"/>
  </si>
  <si>
    <t>u</t>
    <phoneticPr fontId="9"/>
  </si>
  <si>
    <t>u</t>
    <phoneticPr fontId="9"/>
  </si>
  <si>
    <t>ぴばり¯</t>
    <phoneticPr fontId="9"/>
  </si>
  <si>
    <t>みんな</t>
    <phoneticPr fontId="9"/>
  </si>
  <si>
    <t>みんなずま</t>
    <phoneticPr fontId="9"/>
  </si>
  <si>
    <t>みんなぴとぅ</t>
    <phoneticPr fontId="9"/>
  </si>
  <si>
    <t>みんなふつ</t>
    <phoneticPr fontId="9"/>
  </si>
  <si>
    <t>名</t>
    <rPh sb="0" eb="1">
      <t>ナ</t>
    </rPh>
    <phoneticPr fontId="9"/>
  </si>
  <si>
    <t>水納島</t>
  </si>
  <si>
    <t>水納（みんな）島（じま）</t>
    <phoneticPr fontId="9"/>
  </si>
  <si>
    <t>水納（みんな）島（じま）出身の人</t>
    <phoneticPr fontId="9"/>
  </si>
  <si>
    <t>水納（みんな）島（じま）方言</t>
    <phoneticPr fontId="9"/>
  </si>
  <si>
    <t>parid</t>
    <phoneticPr fontId="9"/>
  </si>
  <si>
    <t>むろー¯</t>
    <phoneticPr fontId="9"/>
  </si>
  <si>
    <t>いつまい　ろくじん]な　うきーどぅ　[ぶい</t>
  </si>
  <si>
    <t>あんだき　うみっ]しゃ　ねーだ[たん</t>
  </si>
  <si>
    <t>あんだき　むぬーば]ー　いーな</t>
  </si>
  <si>
    <t>うれー　いかだきが</t>
  </si>
  <si>
    <t>みずうどぅ　すたみたい</t>
  </si>
  <si>
    <t>どぅるだり]う　しー　あいきー　[ぶいば</t>
  </si>
  <si>
    <t>あたばかーいがま　あが　まいんけー　くー</t>
  </si>
  <si>
    <t>んめ]ぴ　ぷっ[しゃーい</t>
  </si>
  <si>
    <t>あー]</t>
  </si>
  <si>
    <t>あーぐ]ー</t>
  </si>
  <si>
    <t>あー]さ</t>
  </si>
  <si>
    <t>あー]す</t>
  </si>
  <si>
    <t>あー]だ</t>
  </si>
  <si>
    <t>あーぬ　い]ー</t>
  </si>
  <si>
    <t>あーぶー]い</t>
  </si>
  <si>
    <t>あーみ]す</t>
  </si>
  <si>
    <t>あ]い</t>
  </si>
  <si>
    <t>あいい]じゅ</t>
  </si>
  <si>
    <t>あいい]る</t>
  </si>
  <si>
    <t>あいか]す</t>
  </si>
  <si>
    <t>あい]き</t>
  </si>
  <si>
    <t>あいずぅ]ー</t>
  </si>
  <si>
    <t>あ]か</t>
  </si>
  <si>
    <t>あがいざ]とぅ</t>
  </si>
  <si>
    <t>あがいぬ　や]ー</t>
  </si>
  <si>
    <t>あか]さ</t>
  </si>
  <si>
    <t>あかさどぅ¯　あ]い</t>
  </si>
  <si>
    <t>あかつーぬ　み]つ</t>
  </si>
  <si>
    <t>あかみーちゃぎさどぅ¯　あ]い</t>
  </si>
  <si>
    <t>あかんぞーさどぅ¯　あ]い</t>
  </si>
  <si>
    <t>あがんね]ー</t>
  </si>
  <si>
    <t>あき]</t>
  </si>
  <si>
    <t>あぎ(])</t>
  </si>
  <si>
    <t>あきょーだが]ま</t>
  </si>
  <si>
    <t>あぐ]</t>
  </si>
  <si>
    <t>あけお]だ</t>
  </si>
  <si>
    <t>あ]さ</t>
  </si>
  <si>
    <t>あ]ざ</t>
  </si>
  <si>
    <t>あささどぅ¯　あ]い</t>
  </si>
  <si>
    <t>あさま]ら</t>
  </si>
  <si>
    <t>あさむ]ぬ</t>
  </si>
  <si>
    <t>あし]だ</t>
  </si>
  <si>
    <t>あ]ず</t>
  </si>
  <si>
    <t>あずかいぐ]ー</t>
  </si>
  <si>
    <t>あず]き</t>
  </si>
  <si>
    <t>あす]とぅ</t>
  </si>
  <si>
    <t>あた]</t>
  </si>
  <si>
    <t>あだ]</t>
  </si>
  <si>
    <t>あた]い</t>
  </si>
  <si>
    <t>あだな]す</t>
  </si>
  <si>
    <t>あだ]ん</t>
  </si>
  <si>
    <t>あっヴぁ]</t>
  </si>
  <si>
    <t>あっヴぁふ]つ</t>
  </si>
  <si>
    <t>あっヴぁわ]ー</t>
  </si>
  <si>
    <t>あっヴぁん]しゅ</t>
  </si>
  <si>
    <t>あっじゃ]</t>
  </si>
  <si>
    <t>あっじゃみ]つ</t>
  </si>
  <si>
    <t>あっ]ちゃ</t>
  </si>
  <si>
    <t>あっちゃ]す</t>
  </si>
  <si>
    <t>あっ]ちゃむや</t>
  </si>
  <si>
    <t>あつ]み</t>
  </si>
  <si>
    <t>あつゆー]</t>
  </si>
  <si>
    <t>あ]とぅ</t>
  </si>
  <si>
    <t>あどぅ]</t>
  </si>
  <si>
    <t>あとぅが]い</t>
  </si>
  <si>
    <t>あ]とぅどぅみ</t>
  </si>
  <si>
    <t>あな]</t>
  </si>
  <si>
    <t>あな]み</t>
  </si>
  <si>
    <t>あば]ー</t>
  </si>
  <si>
    <t>あば]さごーら</t>
  </si>
  <si>
    <t>あぱさどぅ¯　あ]い</t>
  </si>
  <si>
    <t>あ]ふ</t>
  </si>
  <si>
    <t>あまいぐ]とぅ</t>
  </si>
  <si>
    <t>あまいなん]ぎ</t>
  </si>
  <si>
    <t>あまいむ]ぬ</t>
  </si>
  <si>
    <t>あま]ぐ</t>
  </si>
  <si>
    <t>あまだ]い</t>
  </si>
  <si>
    <t>あまみ]ん</t>
  </si>
  <si>
    <t>あみ]</t>
  </si>
  <si>
    <t>あみが]き</t>
  </si>
  <si>
    <t>あみか]でぃ</t>
  </si>
  <si>
    <t>あム]</t>
  </si>
  <si>
    <t>あやぐ]い</t>
  </si>
  <si>
    <t>あやぴだ]い</t>
  </si>
  <si>
    <t>あら]ー</t>
  </si>
  <si>
    <t>あらさどぅ¯　あ]い</t>
  </si>
  <si>
    <t>あら]す</t>
  </si>
  <si>
    <t>あらす]</t>
  </si>
  <si>
    <t>あらだ]てぃ</t>
  </si>
  <si>
    <t>あららが]ま</t>
  </si>
  <si>
    <t>ある]ず</t>
  </si>
  <si>
    <t>あ]ん</t>
  </si>
  <si>
    <t>あん]が</t>
  </si>
  <si>
    <t>あ]んしー</t>
  </si>
  <si>
    <t>あんた]ー</t>
  </si>
  <si>
    <t>あんでぃ]ー</t>
  </si>
  <si>
    <t>あん]な</t>
  </si>
  <si>
    <t>あんな]い</t>
  </si>
  <si>
    <t>あんば]い</t>
  </si>
  <si>
    <t>い]ー</t>
  </si>
  <si>
    <t>いー]</t>
  </si>
  <si>
    <t>いーか]き</t>
  </si>
  <si>
    <t>いー]さ</t>
  </si>
  <si>
    <t>いーざ]とぅ</t>
  </si>
  <si>
    <t>いーぬ　しゅ]ー</t>
  </si>
  <si>
    <t>い]ーばー</t>
  </si>
  <si>
    <t>いーまか]い</t>
  </si>
  <si>
    <t>いぇー]ぐ</t>
  </si>
  <si>
    <t>いか]す</t>
  </si>
  <si>
    <t>いかだ]き</t>
  </si>
  <si>
    <t>い]き</t>
  </si>
  <si>
    <t>い]きぐん</t>
  </si>
  <si>
    <t>いきま]</t>
  </si>
  <si>
    <t>いきまず]ま</t>
  </si>
  <si>
    <t>いきまぴ]とぅ</t>
  </si>
  <si>
    <t>いきまむぬい]ー</t>
  </si>
  <si>
    <t>いきむどぅ]い</t>
  </si>
  <si>
    <t>いきむ]ぬ</t>
  </si>
  <si>
    <t>いぐ]ん</t>
  </si>
  <si>
    <t>いざ]ら</t>
  </si>
  <si>
    <t>いしう]す</t>
  </si>
  <si>
    <t>いしぬ　みーば]る</t>
  </si>
  <si>
    <t>いじゃー]す</t>
  </si>
  <si>
    <t>いじゃ]く</t>
  </si>
  <si>
    <t>いしゅが]す</t>
  </si>
  <si>
    <t>いしゅ]ぎ</t>
  </si>
  <si>
    <t>いじゅとぅ]い</t>
  </si>
  <si>
    <t>いじゅぬ　み]ー</t>
  </si>
  <si>
    <t>いずさどぅ¯　あ]い</t>
  </si>
  <si>
    <t>いずじゅーさどぅ¯　あ]い</t>
  </si>
  <si>
    <t>いた]</t>
  </si>
  <si>
    <t>いだー]す</t>
  </si>
  <si>
    <t>いた]てぃ</t>
  </si>
  <si>
    <t>いちゃふ]</t>
  </si>
  <si>
    <t>いちゃふぶだ]さ</t>
  </si>
  <si>
    <t>いちゃふぶば]ま</t>
  </si>
  <si>
    <t>いっヴぅさどぅ¯　あ]い</t>
  </si>
  <si>
    <t>いつか]ら</t>
  </si>
  <si>
    <t>いつけー]り</t>
  </si>
  <si>
    <t>いつたー]い</t>
  </si>
  <si>
    <t>いつ]つ</t>
  </si>
  <si>
    <t>いっとぅが]み</t>
  </si>
  <si>
    <t>いつぬ　ぴ]とぅ</t>
  </si>
  <si>
    <t>いつば]ん</t>
  </si>
  <si>
    <t>いつばんざ]ー</t>
  </si>
  <si>
    <t>いでぃぱ]い</t>
  </si>
  <si>
    <t>いでぃふ]つ</t>
  </si>
  <si>
    <t>い]とぅ</t>
  </si>
  <si>
    <t>いなが]ー</t>
  </si>
  <si>
    <t>いなが]い</t>
  </si>
  <si>
    <t>いぬーまー]い</t>
  </si>
  <si>
    <t>いばいんま]り</t>
  </si>
  <si>
    <t>いば]き</t>
  </si>
  <si>
    <t>い]び</t>
  </si>
  <si>
    <t>いぴーちゃが]ま</t>
  </si>
  <si>
    <t>いび]き</t>
  </si>
  <si>
    <t>いふたー]い</t>
  </si>
  <si>
    <t>いふ]ん</t>
  </si>
  <si>
    <t>いらう]</t>
  </si>
  <si>
    <t>いらうず]ま</t>
  </si>
  <si>
    <t>いらうぴ]とぅ</t>
  </si>
  <si>
    <t>いらうむぬい]ー</t>
  </si>
  <si>
    <t>いらば]す</t>
  </si>
  <si>
    <t>いら]び</t>
  </si>
  <si>
    <t>いり]</t>
  </si>
  <si>
    <t>いり]き</t>
  </si>
  <si>
    <t>いりき]</t>
  </si>
  <si>
    <t>いりず]ん</t>
  </si>
  <si>
    <t>いりぬ　や]ー</t>
  </si>
  <si>
    <t>いりば]ー</t>
  </si>
  <si>
    <t>い]る</t>
  </si>
  <si>
    <t>いるば]ら</t>
  </si>
  <si>
    <t>い]ん</t>
  </si>
  <si>
    <t>い]んうぷなか</t>
  </si>
  <si>
    <t>い]んうぷに</t>
  </si>
  <si>
    <t>い]んざにつ</t>
  </si>
  <si>
    <t>い]んずま</t>
  </si>
  <si>
    <t>いんね]ー</t>
  </si>
  <si>
    <t>い]んぷいぎー</t>
  </si>
  <si>
    <t>いん]まふーだ</t>
  </si>
  <si>
    <t>いんま]ら</t>
  </si>
  <si>
    <t>ういがな]す</t>
  </si>
  <si>
    <t>うい]ぎ</t>
  </si>
  <si>
    <t>ういぐす]く</t>
  </si>
  <si>
    <t>うい]た</t>
  </si>
  <si>
    <t>ういとぅとぅ]み</t>
  </si>
  <si>
    <t>うい]び</t>
  </si>
  <si>
    <t>ういびが]に</t>
  </si>
  <si>
    <t>ういびが]ま</t>
  </si>
  <si>
    <t>ういびさんみ]ん</t>
  </si>
  <si>
    <t>ういびじゃ]す</t>
  </si>
  <si>
    <t>ういびず]き</t>
  </si>
  <si>
    <t>ういぴとぅふさ]り</t>
  </si>
  <si>
    <t>ういぴとぅふさりゃ]ー</t>
  </si>
  <si>
    <t>ういびば]な</t>
  </si>
  <si>
    <t>う]ー</t>
  </si>
  <si>
    <t>うー]す</t>
  </si>
  <si>
    <t>ヴぅださどぅ¯　あ]い</t>
  </si>
  <si>
    <t>ヴぅつあ]み</t>
  </si>
  <si>
    <t>ヴー]つまーらす</t>
  </si>
  <si>
    <t>ヴぅ]ね</t>
  </si>
  <si>
    <t>ヴぅ]らかいす</t>
  </si>
  <si>
    <t>ヴぅ]らかいらす</t>
  </si>
  <si>
    <t>ヴぅ]らまーらす</t>
  </si>
  <si>
    <t>うか]ぎ</t>
  </si>
  <si>
    <t>うか]ま</t>
  </si>
  <si>
    <t>うかまが]ム</t>
  </si>
  <si>
    <t>うがま]す</t>
  </si>
  <si>
    <t>うが]ム</t>
  </si>
  <si>
    <t>うが]ん</t>
  </si>
  <si>
    <t>う]き</t>
  </si>
  <si>
    <t>うきぐ]ん</t>
  </si>
  <si>
    <t>うきな]ー</t>
  </si>
  <si>
    <t>うきなーず]ま</t>
  </si>
  <si>
    <t>うき]ん</t>
  </si>
  <si>
    <t>うく]す</t>
  </si>
  <si>
    <t>うぐなーいじゃ]ー</t>
  </si>
  <si>
    <t>うぐなーら]す</t>
  </si>
  <si>
    <t>うくりや]ん</t>
  </si>
  <si>
    <t>うさ]み</t>
  </si>
  <si>
    <t>うじむ]し</t>
  </si>
  <si>
    <t>うしゃぎむ]ぬ</t>
  </si>
  <si>
    <t>うしゅーがな]す</t>
  </si>
  <si>
    <t>う]す</t>
  </si>
  <si>
    <t>うすぬ　や]ー</t>
  </si>
  <si>
    <t>うだ]ー</t>
  </si>
  <si>
    <t>うた]き</t>
  </si>
  <si>
    <t>うちゃ]ム</t>
  </si>
  <si>
    <t>うっヴぅい]</t>
  </si>
  <si>
    <t>うっヴぅさどぅ¯　あ]い</t>
  </si>
  <si>
    <t>うっ]か</t>
  </si>
  <si>
    <t>うつ]き</t>
  </si>
  <si>
    <t>うっ]しゅ</t>
  </si>
  <si>
    <t>うった]い</t>
  </si>
  <si>
    <t>うつつ]き</t>
  </si>
  <si>
    <t>うっ]とぅ</t>
  </si>
  <si>
    <t>うっとぅが]ま</t>
  </si>
  <si>
    <t>う]てぃ</t>
  </si>
  <si>
    <t>うでぃ]</t>
  </si>
  <si>
    <t>うでぃが]き</t>
  </si>
  <si>
    <t>うでぃだいむ]ぬ</t>
  </si>
  <si>
    <t>うでぃだ]ら</t>
  </si>
  <si>
    <t>う]とぅ</t>
  </si>
  <si>
    <t>うとぅ]が</t>
  </si>
  <si>
    <t>うどぅ]き</t>
  </si>
  <si>
    <t>うとぅ]す</t>
  </si>
  <si>
    <t>うとぅ]だ</t>
  </si>
  <si>
    <t>う]とぅだら</t>
  </si>
  <si>
    <t>う]とぅだらよー</t>
  </si>
  <si>
    <t>うとぅっ]すぅ</t>
  </si>
  <si>
    <t>うとぅ]む</t>
  </si>
  <si>
    <t>うどぅるか]す</t>
  </si>
  <si>
    <t>うどぅる]き</t>
  </si>
  <si>
    <t>うな]ぎ</t>
  </si>
  <si>
    <t>うび]</t>
  </si>
  <si>
    <t>うぷあ]ざ</t>
  </si>
  <si>
    <t>うぷあ]に</t>
  </si>
  <si>
    <t>うぷあ]み</t>
  </si>
  <si>
    <t>うぷあん]が</t>
  </si>
  <si>
    <t>うぷあん]な</t>
  </si>
  <si>
    <t>うぷい]ー</t>
  </si>
  <si>
    <t>うぷうい]び</t>
  </si>
  <si>
    <t>うぷう]や</t>
  </si>
  <si>
    <t>うぷが]い</t>
  </si>
  <si>
    <t>うぷがなま]い</t>
  </si>
  <si>
    <t>うぷぎな]ー</t>
  </si>
  <si>
    <t>うぷぎ]む</t>
  </si>
  <si>
    <t>うぷぐ]い</t>
  </si>
  <si>
    <t>うぷげー]ん</t>
  </si>
  <si>
    <t>うぷ]しゅ</t>
  </si>
  <si>
    <t>うぷしゅ]ー</t>
  </si>
  <si>
    <t>うぷじ]ん</t>
  </si>
  <si>
    <t>うぷ]ず</t>
  </si>
  <si>
    <t>うぷず]ー</t>
  </si>
  <si>
    <t>うぷ]ずぴんだ</t>
  </si>
  <si>
    <t>うぷ]に</t>
  </si>
  <si>
    <t>うぷぬす]どぅ</t>
  </si>
  <si>
    <t>うぷば]ー</t>
  </si>
  <si>
    <t>うぷばんきぴ]とぅ</t>
  </si>
  <si>
    <t>うぷび]とぅ</t>
  </si>
  <si>
    <t>うぷぴ]とぅ</t>
  </si>
  <si>
    <t>うぷみ]ー</t>
  </si>
  <si>
    <t>うぷむ]ぎ</t>
  </si>
  <si>
    <t>うぷむ]ぬ</t>
  </si>
  <si>
    <t>うぷ]や</t>
  </si>
  <si>
    <t>うぷや]ー</t>
  </si>
  <si>
    <t>うぷ]ら</t>
  </si>
  <si>
    <t>うぷ]り</t>
  </si>
  <si>
    <t>うぷん]とぅ</t>
  </si>
  <si>
    <t>うぷん]なふしゅ</t>
  </si>
  <si>
    <t>う]ま</t>
  </si>
  <si>
    <t>うまー]す</t>
  </si>
  <si>
    <t>うま]た</t>
  </si>
  <si>
    <t>うま]つ</t>
  </si>
  <si>
    <t>うみ]す</t>
  </si>
  <si>
    <t>うむ]い</t>
  </si>
  <si>
    <t>うむいぐ]とぅ</t>
  </si>
  <si>
    <t>うむいく]ん</t>
  </si>
  <si>
    <t>うむが]い</t>
  </si>
  <si>
    <t>うむく]とぅむぬ</t>
  </si>
  <si>
    <t>うむてぃ]</t>
  </si>
  <si>
    <t>うむ]り</t>
  </si>
  <si>
    <t>う]や</t>
  </si>
  <si>
    <t>うや]き</t>
  </si>
  <si>
    <t>うや]きむぬ</t>
  </si>
  <si>
    <t>う]やっふぁ</t>
  </si>
  <si>
    <t>うりが]ー</t>
  </si>
  <si>
    <t>うりず]ん</t>
  </si>
  <si>
    <t>うりならいい]ん</t>
  </si>
  <si>
    <t>うる]か</t>
  </si>
  <si>
    <t>うる]し</t>
  </si>
  <si>
    <t>うる]す</t>
  </si>
  <si>
    <t>うんぎば]り</t>
  </si>
  <si>
    <t>うん]じゅ</t>
  </si>
  <si>
    <t>うんじゅ]た</t>
  </si>
  <si>
    <t>うんだ]き</t>
  </si>
  <si>
    <t>うんだきが]ま</t>
  </si>
  <si>
    <t>うん]ぶ</t>
  </si>
  <si>
    <t>えー]ぐ</t>
  </si>
  <si>
    <t>えーちび]</t>
  </si>
  <si>
    <t>えーぬ]ん</t>
  </si>
  <si>
    <t>えーびぐ]ー</t>
  </si>
  <si>
    <t>えーま]ぎ</t>
  </si>
  <si>
    <t>おーあだ]ん</t>
  </si>
  <si>
    <t>おー]ぎ</t>
  </si>
  <si>
    <t>おーざ]な</t>
  </si>
  <si>
    <t>おー]だ</t>
  </si>
  <si>
    <t>おーば]ー</t>
  </si>
  <si>
    <t>おーむい]</t>
  </si>
  <si>
    <t>おーや]ー</t>
  </si>
  <si>
    <t>おーゆ]に</t>
  </si>
  <si>
    <t>おー]ん</t>
  </si>
  <si>
    <t>おぜ]ん</t>
  </si>
  <si>
    <t>おと]ー</t>
  </si>
  <si>
    <t>か]ー</t>
  </si>
  <si>
    <t>かーか]め</t>
  </si>
  <si>
    <t>かーかんむ]ぬ</t>
  </si>
  <si>
    <t>かー]き</t>
  </si>
  <si>
    <t>かー]ぎ</t>
  </si>
  <si>
    <t>かーきむ]ぬ</t>
  </si>
  <si>
    <t>がーじゅーさどぅ¯　あ]い</t>
  </si>
  <si>
    <t>かー]す</t>
  </si>
  <si>
    <t>かーつ]ー</t>
  </si>
  <si>
    <t>がー]な</t>
  </si>
  <si>
    <t>がーぬ]き</t>
  </si>
  <si>
    <t>がーぬきぎ]ー</t>
  </si>
  <si>
    <t>かー]み</t>
  </si>
  <si>
    <t>かー]ら</t>
  </si>
  <si>
    <t>がー]ら</t>
  </si>
  <si>
    <t>がーら]す</t>
  </si>
  <si>
    <t>かい]</t>
  </si>
  <si>
    <t>かい]く</t>
  </si>
  <si>
    <t>かいさどぅ¯　あ]い</t>
  </si>
  <si>
    <t>かいし]き</t>
  </si>
  <si>
    <t>かいしきじ]ん</t>
  </si>
  <si>
    <t>かいす]ま</t>
  </si>
  <si>
    <t>かい]た</t>
  </si>
  <si>
    <t>かいな]</t>
  </si>
  <si>
    <t>かいま]た</t>
  </si>
  <si>
    <t>かい]る</t>
  </si>
  <si>
    <t>かヴぁだ]き</t>
  </si>
  <si>
    <t>かヴぅすぅ]い</t>
  </si>
  <si>
    <t>かヴ]さ</t>
  </si>
  <si>
    <t>かがいび]ー</t>
  </si>
  <si>
    <t>かかみ]き</t>
  </si>
  <si>
    <t>かから]す</t>
  </si>
  <si>
    <t>かか]り</t>
  </si>
  <si>
    <t>かがれ]ー</t>
  </si>
  <si>
    <t>かがんば]り</t>
  </si>
  <si>
    <t>か]き</t>
  </si>
  <si>
    <t>かき]</t>
  </si>
  <si>
    <t>か]ぎ</t>
  </si>
  <si>
    <t>がぎ]</t>
  </si>
  <si>
    <t>かきぐ]とぅ</t>
  </si>
  <si>
    <t>がぎ]な</t>
  </si>
  <si>
    <t>かぎぴか]ず</t>
  </si>
  <si>
    <t>かきふっじあ]か</t>
  </si>
  <si>
    <t>かぎわーつ]き</t>
  </si>
  <si>
    <t>かぐ]</t>
  </si>
  <si>
    <t>が]ぐ</t>
  </si>
  <si>
    <t>が]ぐあか</t>
  </si>
  <si>
    <t>かく]み</t>
  </si>
  <si>
    <t>かさ]に</t>
  </si>
  <si>
    <t>かし]ー</t>
  </si>
  <si>
    <t>かじゃいむ]ぬ</t>
  </si>
  <si>
    <t>がじゃ]ム</t>
  </si>
  <si>
    <t>かす]</t>
  </si>
  <si>
    <t>か]ず</t>
  </si>
  <si>
    <t>がず]ま</t>
  </si>
  <si>
    <t>がず]まぎー</t>
  </si>
  <si>
    <t>かず]み</t>
  </si>
  <si>
    <t>かた]</t>
  </si>
  <si>
    <t>が]た</t>
  </si>
  <si>
    <t>かだ]ー</t>
  </si>
  <si>
    <t>かたー]か</t>
  </si>
  <si>
    <t>かたあ]ぐ</t>
  </si>
  <si>
    <t>かたーら]</t>
  </si>
  <si>
    <t>かたヴぅ]い</t>
  </si>
  <si>
    <t>かたうむ]い</t>
  </si>
  <si>
    <t>かた]か</t>
  </si>
  <si>
    <t>かたか]す</t>
  </si>
  <si>
    <t>かたかすい]じゅ</t>
  </si>
  <si>
    <t>かたさどぅ¯　あ]い</t>
  </si>
  <si>
    <t>かたず]き</t>
  </si>
  <si>
    <t>かたつ]</t>
  </si>
  <si>
    <t>かたでぃ]ー</t>
  </si>
  <si>
    <t>かた]な</t>
  </si>
  <si>
    <t>かたなが]に</t>
  </si>
  <si>
    <t>かた]ば</t>
  </si>
  <si>
    <t>かたぱ]ぎ</t>
  </si>
  <si>
    <t>かた]ばむぬ</t>
  </si>
  <si>
    <t>かたふ]き</t>
  </si>
  <si>
    <t>かたふ]し</t>
  </si>
  <si>
    <t>かたふ]た</t>
  </si>
  <si>
    <t>かた]み</t>
  </si>
  <si>
    <t>かたみ]ー</t>
  </si>
  <si>
    <t>かたみぼ]ー</t>
  </si>
  <si>
    <t>かたむ]てぃ</t>
  </si>
  <si>
    <t>かたむら]す</t>
  </si>
  <si>
    <t>かたらいびとぅが]ま</t>
  </si>
  <si>
    <t>か]つ</t>
  </si>
  <si>
    <t>かっヴぁ]す</t>
  </si>
  <si>
    <t>かっ]ヴぃ</t>
  </si>
  <si>
    <t>かっヴぃむ]ぬ</t>
  </si>
  <si>
    <t>かっ]さ</t>
  </si>
  <si>
    <t>かっ]じゃ</t>
  </si>
  <si>
    <t>かっふぁ]す</t>
  </si>
  <si>
    <t>かっ]ふぃ</t>
  </si>
  <si>
    <t>かっふぃめ]ー</t>
  </si>
  <si>
    <t>がつ]ん</t>
  </si>
  <si>
    <t>か]てぃ</t>
  </si>
  <si>
    <t>か]でぃ</t>
  </si>
  <si>
    <t>が]でぃ</t>
  </si>
  <si>
    <t>かでぃじゅーさどぅ¯　あ]い</t>
  </si>
  <si>
    <t>かてぃむ]ぬ</t>
  </si>
  <si>
    <t>かどぅ]</t>
  </si>
  <si>
    <t>かな]</t>
  </si>
  <si>
    <t>かなぐるぼー]し</t>
  </si>
  <si>
    <t>かな]す</t>
  </si>
  <si>
    <t>かなっさどぅ¯　あ]い</t>
  </si>
  <si>
    <t>かなま]い</t>
  </si>
  <si>
    <t>かなまいぐ]ー</t>
  </si>
  <si>
    <t>か]に</t>
  </si>
  <si>
    <t>かに]</t>
  </si>
  <si>
    <t>かにみ]が</t>
  </si>
  <si>
    <t>かぬ　へ]ー</t>
  </si>
  <si>
    <t>が]ばしゅー</t>
  </si>
  <si>
    <t>かばっさどぅ¯　あ]い</t>
  </si>
  <si>
    <t>が]ばぬすどぅ</t>
  </si>
  <si>
    <t>が]ばぴとぅ</t>
  </si>
  <si>
    <t>がばむ]ぬ</t>
  </si>
  <si>
    <t>かぷ]ぎ</t>
  </si>
  <si>
    <t>かぶ]す</t>
  </si>
  <si>
    <t>かふ]つ</t>
  </si>
  <si>
    <t>か]ま</t>
  </si>
  <si>
    <t>かま]ー</t>
  </si>
  <si>
    <t>かますぐ]ー</t>
  </si>
  <si>
    <t>かまつ]</t>
  </si>
  <si>
    <t>かまつぐ]ー</t>
  </si>
  <si>
    <t>かまつぶ]に</t>
  </si>
  <si>
    <t>かま]どぅ</t>
  </si>
  <si>
    <t>かまどぅみ]が</t>
  </si>
  <si>
    <t>か]ままーい</t>
  </si>
  <si>
    <t>かまらっさどぅ¯　あ]い</t>
  </si>
  <si>
    <t>か]み</t>
  </si>
  <si>
    <t>かみ]</t>
  </si>
  <si>
    <t>かむ]ぎ</t>
  </si>
  <si>
    <t>か]ら</t>
  </si>
  <si>
    <t>から]ぎ</t>
  </si>
  <si>
    <t>がら]さ</t>
  </si>
  <si>
    <t>からさどぅ¯　あ]い</t>
  </si>
  <si>
    <t>が]らすび</t>
  </si>
  <si>
    <t>からすぶ]に</t>
  </si>
  <si>
    <t>からっ]ふぃ</t>
  </si>
  <si>
    <t>からま]き</t>
  </si>
  <si>
    <t>かり]ー</t>
  </si>
  <si>
    <t>かりゆ]す</t>
  </si>
  <si>
    <t>かん(])</t>
  </si>
  <si>
    <t>かんかか]い</t>
  </si>
  <si>
    <t>かんがな]す</t>
  </si>
  <si>
    <t>かんき]ー</t>
  </si>
  <si>
    <t>かん]く</t>
  </si>
  <si>
    <t>がんじゅ]ー</t>
  </si>
  <si>
    <t>がんじゅー]さ</t>
  </si>
  <si>
    <t>かんずぅーさどぅ¯　あ]い</t>
  </si>
  <si>
    <t>かんだ]き</t>
  </si>
  <si>
    <t>かんだきが]ま</t>
  </si>
  <si>
    <t>かんた]な</t>
  </si>
  <si>
    <t>かんどぅ]ぬ</t>
  </si>
  <si>
    <t>かんない]</t>
  </si>
  <si>
    <t>かんにが]い</t>
  </si>
  <si>
    <t>かんにがいうん]ま</t>
  </si>
  <si>
    <t>かんにがいしゅ]ー</t>
  </si>
  <si>
    <t>かんばく]</t>
  </si>
  <si>
    <t>がんま]り</t>
  </si>
  <si>
    <t>がんま]りんまり</t>
  </si>
  <si>
    <t>きー]</t>
  </si>
  <si>
    <t>きーう]す</t>
  </si>
  <si>
    <t>きーぬ　か]ー</t>
  </si>
  <si>
    <t>きーぬ　しゅ]ら</t>
  </si>
  <si>
    <t>きーぬ　な]い</t>
  </si>
  <si>
    <t>きーぬ　ぱ]な</t>
  </si>
  <si>
    <t>きーぬ　み]ー</t>
  </si>
  <si>
    <t>きーば]</t>
  </si>
  <si>
    <t>きーぱ]ぎ</t>
  </si>
  <si>
    <t>きーふいでぃん]き</t>
  </si>
  <si>
    <t>きーむ]しゃ</t>
  </si>
  <si>
    <t>ぎーむ]ちゃ</t>
  </si>
  <si>
    <t>ぎーむてぃむ]ぬ</t>
  </si>
  <si>
    <t>きーや]ま</t>
  </si>
  <si>
    <t>き]し</t>
  </si>
  <si>
    <t>きし]ー</t>
  </si>
  <si>
    <t>きしべ]ー</t>
  </si>
  <si>
    <t>きた]</t>
  </si>
  <si>
    <t>ぎ]だ</t>
  </si>
  <si>
    <t>ぎ]だぶに</t>
  </si>
  <si>
    <t>きだむ]ぬ</t>
  </si>
  <si>
    <t>ぎ]つ</t>
  </si>
  <si>
    <t>きっヴぅさどぅ¯　あ]い</t>
  </si>
  <si>
    <t>きつぎさどぅ¯　あ]い</t>
  </si>
  <si>
    <t>ぎっ]たヴぁうふぁーす</t>
  </si>
  <si>
    <t>き]な</t>
  </si>
  <si>
    <t>きな]い</t>
  </si>
  <si>
    <t>きぬ]ー</t>
  </si>
  <si>
    <t>ぎ]ぱ</t>
  </si>
  <si>
    <t>き]み</t>
  </si>
  <si>
    <t>きむ]</t>
  </si>
  <si>
    <t>きむが]ま</t>
  </si>
  <si>
    <t>きむくく]る</t>
  </si>
  <si>
    <t>きむだら]す</t>
  </si>
  <si>
    <t>きむふ]く</t>
  </si>
  <si>
    <t>きむや]ん</t>
  </si>
  <si>
    <t>きむん]でぃ</t>
  </si>
  <si>
    <t>きゅー]</t>
  </si>
  <si>
    <t>きょーぎ]ん</t>
  </si>
  <si>
    <t>きりび]ら</t>
  </si>
  <si>
    <t>きりぶら]す</t>
  </si>
  <si>
    <t>きん]</t>
  </si>
  <si>
    <t>きんあろ]ー</t>
  </si>
  <si>
    <t>きんか]ー</t>
  </si>
  <si>
    <t>きんしょ]ー</t>
  </si>
  <si>
    <t>ぎんだ]に</t>
  </si>
  <si>
    <t>きんちゃ]く</t>
  </si>
  <si>
    <t>きんと]ー</t>
  </si>
  <si>
    <t>きんぬ　ふ]ぎ</t>
  </si>
  <si>
    <t>ぎんの]ー</t>
  </si>
  <si>
    <t>きんのーば]い</t>
  </si>
  <si>
    <t>ぎん]み</t>
  </si>
  <si>
    <t>きん]り</t>
  </si>
  <si>
    <t>く]い</t>
  </si>
  <si>
    <t>くい]た</t>
  </si>
  <si>
    <t>くいちゃ]ー</t>
  </si>
  <si>
    <t>くい]び</t>
  </si>
  <si>
    <t>くー]</t>
  </si>
  <si>
    <t>ぐ]ー</t>
  </si>
  <si>
    <t>くー]い</t>
  </si>
  <si>
    <t>く]ヴぅ</t>
  </si>
  <si>
    <t>くーっ]ヴぃ</t>
  </si>
  <si>
    <t>ぐー]てぃ</t>
  </si>
  <si>
    <t>ぐーば]ん</t>
  </si>
  <si>
    <t>くーむ]や</t>
  </si>
  <si>
    <t>くー]る</t>
  </si>
  <si>
    <t>く]が</t>
  </si>
  <si>
    <t>くがにが]ま</t>
  </si>
  <si>
    <t>く]ぎ</t>
  </si>
  <si>
    <t>ぐ]き</t>
  </si>
  <si>
    <t>くくぬ　ぴ]とぅ</t>
  </si>
  <si>
    <t>くくぬか]ら</t>
  </si>
  <si>
    <t>くくぬけー]り</t>
  </si>
  <si>
    <t>くくぬたー]い</t>
  </si>
  <si>
    <t>くくぬ]つ</t>
  </si>
  <si>
    <t>くく]る</t>
  </si>
  <si>
    <t>ぐ]ざ</t>
  </si>
  <si>
    <t>ぐしゃ]ん</t>
  </si>
  <si>
    <t>くじゅ]</t>
  </si>
  <si>
    <t>ぐ]す</t>
  </si>
  <si>
    <t>くたん]でぃ</t>
  </si>
  <si>
    <t>くちゃん]た</t>
  </si>
  <si>
    <t>くっ]じ</t>
  </si>
  <si>
    <t>く]つぱぎ</t>
  </si>
  <si>
    <t>くとぅ]</t>
  </si>
  <si>
    <t>くとぅす]</t>
  </si>
  <si>
    <t>くとぅ]ば</t>
  </si>
  <si>
    <t>ぐどぅ]ん</t>
  </si>
  <si>
    <t>くぬ]ん</t>
  </si>
  <si>
    <t>くねーら]</t>
  </si>
  <si>
    <t>くば]</t>
  </si>
  <si>
    <t>くぱいんま]り</t>
  </si>
  <si>
    <t>くばぬ　ぱ]ー</t>
  </si>
  <si>
    <t>くぱんま]り</t>
  </si>
  <si>
    <t>くぴ]ん</t>
  </si>
  <si>
    <t>く]ぶ</t>
  </si>
  <si>
    <t>くぷ]ぎ</t>
  </si>
  <si>
    <t>くぶす]み</t>
  </si>
  <si>
    <t>く]ま</t>
  </si>
  <si>
    <t>くま]た</t>
  </si>
  <si>
    <t>く]み</t>
  </si>
  <si>
    <t>くみ]</t>
  </si>
  <si>
    <t>ぐみ]</t>
  </si>
  <si>
    <t>くみぶどぅ]い</t>
  </si>
  <si>
    <t>くむ]い</t>
  </si>
  <si>
    <t>くら]び</t>
  </si>
  <si>
    <t>ぐり]</t>
  </si>
  <si>
    <t>ぐり]す</t>
  </si>
  <si>
    <t>くるしゃ]ー</t>
  </si>
  <si>
    <t>く]ん</t>
  </si>
  <si>
    <t>くん]き</t>
  </si>
  <si>
    <t>ぐんぎば]ー</t>
  </si>
  <si>
    <t>くんく]り</t>
  </si>
  <si>
    <t>くんく]りやー</t>
  </si>
  <si>
    <t>くんけ]ー</t>
  </si>
  <si>
    <t>くんじょ]ー</t>
  </si>
  <si>
    <t>くんだ]き</t>
  </si>
  <si>
    <t>くんだきが]ま</t>
  </si>
  <si>
    <t>くんだ]ん</t>
  </si>
  <si>
    <t>くん]どぅ</t>
  </si>
  <si>
    <t>くんな]ん</t>
  </si>
  <si>
    <t>くん]ぷ</t>
  </si>
  <si>
    <t>けー]</t>
  </si>
  <si>
    <t>けー]い</t>
  </si>
  <si>
    <t>けーぎ]</t>
  </si>
  <si>
    <t>けーぎぬ　な]い</t>
  </si>
  <si>
    <t>けーぎばっ]しゃ</t>
  </si>
  <si>
    <t>けーざー]ら</t>
  </si>
  <si>
    <t>けー]ず</t>
  </si>
  <si>
    <t>けーぬ]ー</t>
  </si>
  <si>
    <t>けー]ま</t>
  </si>
  <si>
    <t>けーや]ー</t>
  </si>
  <si>
    <t>けーん]</t>
  </si>
  <si>
    <t>げーん]とぅ</t>
  </si>
  <si>
    <t>け]んしー</t>
  </si>
  <si>
    <t>こーく]ー</t>
  </si>
  <si>
    <t>こーしゃ]ー</t>
  </si>
  <si>
    <t>こー]な</t>
  </si>
  <si>
    <t>こーむ]ぬ</t>
  </si>
  <si>
    <t>こーも]り</t>
  </si>
  <si>
    <t>こーや]く</t>
  </si>
  <si>
    <t>ごー]ら</t>
  </si>
  <si>
    <t>ごー]らだに</t>
  </si>
  <si>
    <t>こー]る</t>
  </si>
  <si>
    <t>ごけー]っこっこっ</t>
  </si>
  <si>
    <t>ざ]ー</t>
  </si>
  <si>
    <t>さー]る</t>
  </si>
  <si>
    <t>さい]</t>
  </si>
  <si>
    <t>さいが]な</t>
  </si>
  <si>
    <t>さいな]ん</t>
  </si>
  <si>
    <t>ざ]か</t>
  </si>
  <si>
    <t>さか]い</t>
  </si>
  <si>
    <t>さがら]す</t>
  </si>
  <si>
    <t>さ]き</t>
  </si>
  <si>
    <t>さ]ぎ</t>
  </si>
  <si>
    <t>さきじょー]ぐ</t>
  </si>
  <si>
    <t>さきだが]ー</t>
  </si>
  <si>
    <t>さきたりや]ー</t>
  </si>
  <si>
    <t>さきぬ]め</t>
  </si>
  <si>
    <t>ささ]ぎ</t>
  </si>
  <si>
    <t>さざり]</t>
  </si>
  <si>
    <t>ささんか]す</t>
  </si>
  <si>
    <t>さ]じ</t>
  </si>
  <si>
    <t>ざし]き</t>
  </si>
  <si>
    <t>さすん]き</t>
  </si>
  <si>
    <t>さ]た</t>
  </si>
  <si>
    <t>さだ]き</t>
  </si>
  <si>
    <t>さ]たぱんびん</t>
  </si>
  <si>
    <t>さ]たゆー</t>
  </si>
  <si>
    <t>さでぃ]ふ</t>
  </si>
  <si>
    <t>さ]な</t>
  </si>
  <si>
    <t>さな]ぎ</t>
  </si>
  <si>
    <t>さに]</t>
  </si>
  <si>
    <t>さにヴぁ]ー</t>
  </si>
  <si>
    <t>さば]き</t>
  </si>
  <si>
    <t>さびたいむ]ぬ</t>
  </si>
  <si>
    <t>さびたいんま]り</t>
  </si>
  <si>
    <t>さまら]す</t>
  </si>
  <si>
    <t>さ]み</t>
  </si>
  <si>
    <t>さや]</t>
  </si>
  <si>
    <t>さらた]てぃ</t>
  </si>
  <si>
    <t>さらま]た</t>
  </si>
  <si>
    <t>さ]る</t>
  </si>
  <si>
    <t>さん]</t>
  </si>
  <si>
    <t>さん]ぎ</t>
  </si>
  <si>
    <t>さんじゆく]ー</t>
  </si>
  <si>
    <t>さ]んだい</t>
  </si>
  <si>
    <t>さんぱ]つやー</t>
  </si>
  <si>
    <t>さんみ]ん</t>
  </si>
  <si>
    <t>しー]ぐ</t>
  </si>
  <si>
    <t>しーぐりさどぅ¯　あ]い</t>
  </si>
  <si>
    <t>しーだにさどぅ¯　あ]い</t>
  </si>
  <si>
    <t>しー]とぅ</t>
  </si>
  <si>
    <t>しー]とぅぱだ</t>
  </si>
  <si>
    <t>しーと]ー</t>
  </si>
  <si>
    <t>しーと]ーやー</t>
  </si>
  <si>
    <t>しー]な</t>
  </si>
  <si>
    <t>しーにん]</t>
  </si>
  <si>
    <t>しー]ら</t>
  </si>
  <si>
    <t>しき]ー</t>
  </si>
  <si>
    <t>しきた]ん</t>
  </si>
  <si>
    <t>しきば]く</t>
  </si>
  <si>
    <t>しきゆ]ー</t>
  </si>
  <si>
    <t>しじ]み</t>
  </si>
  <si>
    <t>しず]み</t>
  </si>
  <si>
    <t>し]つ</t>
  </si>
  <si>
    <t>しっ]じゃ</t>
  </si>
  <si>
    <t>しっ]じゃなぎ</t>
  </si>
  <si>
    <t>しつみ]ー</t>
  </si>
  <si>
    <t>し]な</t>
  </si>
  <si>
    <t>し]なぐー</t>
  </si>
  <si>
    <t>しばら]</t>
  </si>
  <si>
    <t>じば]ん</t>
  </si>
  <si>
    <t>し]み</t>
  </si>
  <si>
    <t>しみつ]き</t>
  </si>
  <si>
    <t>しみ]ん</t>
  </si>
  <si>
    <t>しゃー]ら</t>
  </si>
  <si>
    <t>しゃくが]ま</t>
  </si>
  <si>
    <t>しゃ]ず</t>
  </si>
  <si>
    <t>しゃっふ]ん</t>
  </si>
  <si>
    <t>しゃ]ば</t>
  </si>
  <si>
    <t>しゃばに]</t>
  </si>
  <si>
    <t>しゅいや]ー</t>
  </si>
  <si>
    <t>しゅ]ー</t>
  </si>
  <si>
    <t>しゅー]</t>
  </si>
  <si>
    <t>じゅーぐにつつ]き</t>
  </si>
  <si>
    <t>じゅーぐ]や</t>
  </si>
  <si>
    <t>しゅーこ]ー</t>
  </si>
  <si>
    <t>じゅー]し</t>
  </si>
  <si>
    <t>しゅヴ]つ</t>
  </si>
  <si>
    <t>じゅーば]く</t>
  </si>
  <si>
    <t>しゅーび]</t>
  </si>
  <si>
    <t>しゅーま]ん</t>
  </si>
  <si>
    <t>しゅからみ]ず</t>
  </si>
  <si>
    <t>しゅ]しゃ</t>
  </si>
  <si>
    <t>しゅ]じゃ</t>
  </si>
  <si>
    <t>しゅ]じゅ</t>
  </si>
  <si>
    <t>しゅたつぎーぬ　む]つ</t>
  </si>
  <si>
    <t>しゅだ]てぃ</t>
  </si>
  <si>
    <t>しゅば]</t>
  </si>
  <si>
    <t>しゅむ]つ</t>
  </si>
  <si>
    <t>しゅ]ら</t>
  </si>
  <si>
    <t>しゅらぱ]な</t>
  </si>
  <si>
    <t>しゅ]ん</t>
  </si>
  <si>
    <t>しょー]が</t>
  </si>
  <si>
    <t>じょー]ぎ</t>
  </si>
  <si>
    <t>じょーの]ー</t>
  </si>
  <si>
    <t>じょーぶ]ん</t>
  </si>
  <si>
    <t>しょーゆ]ー</t>
  </si>
  <si>
    <t>しらび]ー</t>
  </si>
  <si>
    <t>しる]</t>
  </si>
  <si>
    <t>しる]す</t>
  </si>
  <si>
    <t>しるまか]い</t>
  </si>
  <si>
    <t>し]ん</t>
  </si>
  <si>
    <t>じ]ん</t>
  </si>
  <si>
    <t>じん]</t>
  </si>
  <si>
    <t>しんく]ん</t>
  </si>
  <si>
    <t>しん]じ</t>
  </si>
  <si>
    <t>しんし]ー</t>
  </si>
  <si>
    <t>しん]じゅ</t>
  </si>
  <si>
    <t>しんだ]ん</t>
  </si>
  <si>
    <t>しんだ]んぎー</t>
  </si>
  <si>
    <t>じんつっ]ふぇ</t>
  </si>
  <si>
    <t>しんどぅ]ー</t>
  </si>
  <si>
    <t>しんび]つ</t>
  </si>
  <si>
    <t>じんふぉーんま]り</t>
  </si>
  <si>
    <t>じんふく]る</t>
  </si>
  <si>
    <t>じんぶ]ん</t>
  </si>
  <si>
    <t>じんむ]ち</t>
  </si>
  <si>
    <t>じんもー]き</t>
  </si>
  <si>
    <t>すー]</t>
  </si>
  <si>
    <t>ず]ー</t>
  </si>
  <si>
    <t>すぅがー]</t>
  </si>
  <si>
    <t>すー]す</t>
  </si>
  <si>
    <t>すぅすぅ]</t>
  </si>
  <si>
    <t>すー]すわー</t>
  </si>
  <si>
    <t>ず]ーだみ</t>
  </si>
  <si>
    <t>ずーな]い</t>
  </si>
  <si>
    <t>すぅぷぎ]</t>
  </si>
  <si>
    <t>すぅんざ]さ</t>
  </si>
  <si>
    <t>すがいだく]</t>
  </si>
  <si>
    <t>すか]す</t>
  </si>
  <si>
    <t>すか]ま</t>
  </si>
  <si>
    <t>すが]ま</t>
  </si>
  <si>
    <t>すかまぎ]ん</t>
  </si>
  <si>
    <t>す]き</t>
  </si>
  <si>
    <t>す]ぎ</t>
  </si>
  <si>
    <t>すき]ー</t>
  </si>
  <si>
    <t>すきぶとぅ]ん</t>
  </si>
  <si>
    <t>ずぐ]る</t>
  </si>
  <si>
    <t>す]す</t>
  </si>
  <si>
    <t>すず]</t>
  </si>
  <si>
    <t>すずが]に</t>
  </si>
  <si>
    <t>すず]り</t>
  </si>
  <si>
    <t>すた]</t>
  </si>
  <si>
    <t>すだ]い</t>
  </si>
  <si>
    <t>すだいが]き</t>
  </si>
  <si>
    <t>すたいんま]り</t>
  </si>
  <si>
    <t>すだ]す</t>
  </si>
  <si>
    <t>すた]ん</t>
  </si>
  <si>
    <t>す]つ</t>
  </si>
  <si>
    <t>すっ]ヴぃ</t>
  </si>
  <si>
    <t>すつうぷな]か</t>
  </si>
  <si>
    <t>すっふ]</t>
  </si>
  <si>
    <t>す]でぃ</t>
  </si>
  <si>
    <t>すでぃが]ら</t>
  </si>
  <si>
    <t>すでぃぐ]ー</t>
  </si>
  <si>
    <t>すでぃぐ]る</t>
  </si>
  <si>
    <t>すてぃざ]ん</t>
  </si>
  <si>
    <t>すでぃん]ー</t>
  </si>
  <si>
    <t>すとぅが]い</t>
  </si>
  <si>
    <t>す]とぅがつ</t>
  </si>
  <si>
    <t>すとぅ]ぎ</t>
  </si>
  <si>
    <t>す]とぅとぅーい</t>
  </si>
  <si>
    <t>すとぅ]に</t>
  </si>
  <si>
    <t>すとぅ]ま</t>
  </si>
  <si>
    <t>すとぅむ]てぃ</t>
  </si>
  <si>
    <t>す]ととーんごーっとーっ</t>
  </si>
  <si>
    <t>す]な</t>
  </si>
  <si>
    <t>すなむ]ぬ</t>
  </si>
  <si>
    <t>すば]</t>
  </si>
  <si>
    <t>すば]い</t>
  </si>
  <si>
    <t>すぱ]ぎ</t>
  </si>
  <si>
    <t>ずば]な</t>
  </si>
  <si>
    <t>すぴ]しゃ</t>
  </si>
  <si>
    <t>すぴ]す</t>
  </si>
  <si>
    <t>すぴすむ]ぬ</t>
  </si>
  <si>
    <t>ずび]た</t>
  </si>
  <si>
    <t>すぶ]い</t>
  </si>
  <si>
    <t>ずぶ]く</t>
  </si>
  <si>
    <t>すぷたりむ]ぬ</t>
  </si>
  <si>
    <t>ずぶる]く</t>
  </si>
  <si>
    <t>すま]</t>
  </si>
  <si>
    <t>すまーとぅー]</t>
  </si>
  <si>
    <t>すま]い</t>
  </si>
  <si>
    <t>すま]ず</t>
  </si>
  <si>
    <t>すまとぅ]い</t>
  </si>
  <si>
    <t>すまとぅ]ら</t>
  </si>
  <si>
    <t>すまば]し</t>
  </si>
  <si>
    <t>すまばしょ]ー</t>
  </si>
  <si>
    <t>すまふ]つ</t>
  </si>
  <si>
    <t>ずま]み</t>
  </si>
  <si>
    <t>す]ん</t>
  </si>
  <si>
    <t>すん]</t>
  </si>
  <si>
    <t>すん]か</t>
  </si>
  <si>
    <t>すんがー]ら</t>
  </si>
  <si>
    <t>すんだー]ら</t>
  </si>
  <si>
    <t>すんな]</t>
  </si>
  <si>
    <t>すんなろ]ー</t>
  </si>
  <si>
    <t>せー]</t>
  </si>
  <si>
    <t>せーふ]</t>
  </si>
  <si>
    <t>そー]</t>
  </si>
  <si>
    <t>ぞ]ー</t>
  </si>
  <si>
    <t>そー]き</t>
  </si>
  <si>
    <t>そーきぶ]に</t>
  </si>
  <si>
    <t>そー]ず</t>
  </si>
  <si>
    <t>そーみ]ん</t>
  </si>
  <si>
    <t>そーみ]んぶっとぅら</t>
  </si>
  <si>
    <t>ぞーんま]り</t>
  </si>
  <si>
    <t>たー]す</t>
  </si>
  <si>
    <t>たーぴ]とぅ</t>
  </si>
  <si>
    <t>たー]ら</t>
  </si>
  <si>
    <t>だ]い</t>
  </si>
  <si>
    <t>だいず]な　むぬ</t>
  </si>
  <si>
    <t>たいつ]き</t>
  </si>
  <si>
    <t>だいばん]</t>
  </si>
  <si>
    <t>たいぷ]り</t>
  </si>
  <si>
    <t>たいま]つ</t>
  </si>
  <si>
    <t>だいむ]ぬ</t>
  </si>
  <si>
    <t>たかがま]つ</t>
  </si>
  <si>
    <t>たかじ]ん</t>
  </si>
  <si>
    <t>たかだ]い</t>
  </si>
  <si>
    <t>たかば]た</t>
  </si>
  <si>
    <t>たかぱ]な</t>
  </si>
  <si>
    <t>たかましゃ]れ</t>
  </si>
  <si>
    <t>たからむぬ]</t>
  </si>
  <si>
    <t>た]き</t>
  </si>
  <si>
    <t>たき]ふ</t>
  </si>
  <si>
    <t>たく]</t>
  </si>
  <si>
    <t>たく]ん</t>
  </si>
  <si>
    <t>たすか]み</t>
  </si>
  <si>
    <t>たす]き</t>
  </si>
  <si>
    <t>たすきぶ]ん</t>
  </si>
  <si>
    <t>たず]ま</t>
  </si>
  <si>
    <t>たた]き</t>
  </si>
  <si>
    <t>たた]す</t>
  </si>
  <si>
    <t>た]たずき</t>
  </si>
  <si>
    <t>た]つ</t>
  </si>
  <si>
    <t>たつび]ー</t>
  </si>
  <si>
    <t>た]てぃ</t>
  </si>
  <si>
    <t>た]てぃだてぃ</t>
  </si>
  <si>
    <t>たてー]す</t>
  </si>
  <si>
    <t>たとぅ]い</t>
  </si>
  <si>
    <t>た]に</t>
  </si>
  <si>
    <t>たに]</t>
  </si>
  <si>
    <t>たに]く</t>
  </si>
  <si>
    <t>たにずぅ]く</t>
  </si>
  <si>
    <t>たにゆ]ー</t>
  </si>
  <si>
    <t>たぬが]き</t>
  </si>
  <si>
    <t>たぬ]ん</t>
  </si>
  <si>
    <t>たば]</t>
  </si>
  <si>
    <t>たば]く</t>
  </si>
  <si>
    <t>たば]くびー</t>
  </si>
  <si>
    <t>たばくぶ]ん</t>
  </si>
  <si>
    <t>たば]に</t>
  </si>
  <si>
    <t>たばら]す</t>
  </si>
  <si>
    <t>たぶ]く</t>
  </si>
  <si>
    <t>たぶ]くびー</t>
  </si>
  <si>
    <t>たぶくぶ]ん</t>
  </si>
  <si>
    <t>たま]</t>
  </si>
  <si>
    <t>だまがら]す</t>
  </si>
  <si>
    <t>たま]す</t>
  </si>
  <si>
    <t>だま]す</t>
  </si>
  <si>
    <t>たむ]ぬ</t>
  </si>
  <si>
    <t>たむ]ぬぎー</t>
  </si>
  <si>
    <t>た]や</t>
  </si>
  <si>
    <t>たら]い</t>
  </si>
  <si>
    <t>たらが]ー</t>
  </si>
  <si>
    <t>たらき]</t>
  </si>
  <si>
    <t>たら]ま</t>
  </si>
  <si>
    <t>たら]まざた</t>
  </si>
  <si>
    <t>たら]まずま</t>
  </si>
  <si>
    <t>たら]まぴとぅ</t>
  </si>
  <si>
    <t>たら]まふつ</t>
  </si>
  <si>
    <t>だらみ]き</t>
  </si>
  <si>
    <t>たりか]す</t>
  </si>
  <si>
    <t>たりか]すみーだか</t>
  </si>
  <si>
    <t>たる]</t>
  </si>
  <si>
    <t>だんか]ー</t>
  </si>
  <si>
    <t>たん]でぃ</t>
  </si>
  <si>
    <t>だんどぅ]り</t>
  </si>
  <si>
    <t>ちーが]ー</t>
  </si>
  <si>
    <t>ちゃー]</t>
  </si>
  <si>
    <t>ちゃくす]</t>
  </si>
  <si>
    <t>ちゃくすあ]ざ</t>
  </si>
  <si>
    <t>ちゃくすあん]が</t>
  </si>
  <si>
    <t>ちゃくすっ]ヴぁ</t>
  </si>
  <si>
    <t>ちゃと]ー</t>
  </si>
  <si>
    <t>ちゃば]ん</t>
  </si>
  <si>
    <t>ちゃぶ]ん</t>
  </si>
  <si>
    <t>ちゅー]か</t>
  </si>
  <si>
    <t>ちゅーざ]ら</t>
  </si>
  <si>
    <t>ちゅーば]ー</t>
  </si>
  <si>
    <t>ちょー]き</t>
  </si>
  <si>
    <t>ちょ]ーちょー</t>
  </si>
  <si>
    <t>ちょーち]ん</t>
  </si>
  <si>
    <t>ちょーち]んがー</t>
  </si>
  <si>
    <t>ちょ]ーつがい</t>
  </si>
  <si>
    <t>ちょーひ]ー</t>
  </si>
  <si>
    <t>ちょーみ]ん</t>
  </si>
  <si>
    <t>ちんち]ん</t>
  </si>
  <si>
    <t>つー]</t>
  </si>
  <si>
    <t>つ]ヴぅ</t>
  </si>
  <si>
    <t>つーぬ　ふ]つ</t>
  </si>
  <si>
    <t>つーば]す</t>
  </si>
  <si>
    <t>つー]び</t>
  </si>
  <si>
    <t>つ]が</t>
  </si>
  <si>
    <t>つかいぱ]ー</t>
  </si>
  <si>
    <t>つかいぴ]とぅ</t>
  </si>
  <si>
    <t>つかいべ]ー</t>
  </si>
  <si>
    <t>つかいむ]ぬ</t>
  </si>
  <si>
    <t>つかなー]す</t>
  </si>
  <si>
    <t>つか]ふ</t>
  </si>
  <si>
    <t>つ]き</t>
  </si>
  <si>
    <t>つき]</t>
  </si>
  <si>
    <t>つきう]す</t>
  </si>
  <si>
    <t>つきがな]す</t>
  </si>
  <si>
    <t>つきざか]な</t>
  </si>
  <si>
    <t>つきだ]き</t>
  </si>
  <si>
    <t>つきぬ　ゆ]ー</t>
  </si>
  <si>
    <t>つく]い</t>
  </si>
  <si>
    <t>つげーい]</t>
  </si>
  <si>
    <t>っさがら]す</t>
  </si>
  <si>
    <t>っさ]ぎ</t>
  </si>
  <si>
    <t>っさきーがか]い</t>
  </si>
  <si>
    <t>っさ]く</t>
  </si>
  <si>
    <t>っさに]</t>
  </si>
  <si>
    <t>っさに]す</t>
  </si>
  <si>
    <t>っさにすか]でぃ</t>
  </si>
  <si>
    <t>っさぴか]す</t>
  </si>
  <si>
    <t>っさぴ]き</t>
  </si>
  <si>
    <t>っさぴきに]ん</t>
  </si>
  <si>
    <t>っさ]ム</t>
  </si>
  <si>
    <t>っさ]ら</t>
  </si>
  <si>
    <t>っさ]り</t>
  </si>
  <si>
    <t>っさ]りむぬ</t>
  </si>
  <si>
    <t>っ]し</t>
  </si>
  <si>
    <t>っすぅき]</t>
  </si>
  <si>
    <t>っすぅな]ん</t>
  </si>
  <si>
    <t>っすぅみ]ー</t>
  </si>
  <si>
    <t>っすぅ]ん</t>
  </si>
  <si>
    <t>つず]き</t>
  </si>
  <si>
    <t>つずき]ー</t>
  </si>
  <si>
    <t>つずぱ]ぎ</t>
  </si>
  <si>
    <t>つつ]き</t>
  </si>
  <si>
    <t>つっ]とぅ</t>
  </si>
  <si>
    <t>つつ]び</t>
  </si>
  <si>
    <t>つっふぁー]す</t>
  </si>
  <si>
    <t>つっふぁ]す</t>
  </si>
  <si>
    <t>つっ]ふぃ</t>
  </si>
  <si>
    <t>つっふ]い</t>
  </si>
  <si>
    <t>つっふぃむ]ぬ</t>
  </si>
  <si>
    <t>つつ]ん</t>
  </si>
  <si>
    <t>つつんか]す</t>
  </si>
  <si>
    <t>つどぅ]い</t>
  </si>
  <si>
    <t>つとぅみ]</t>
  </si>
  <si>
    <t>つぬ]</t>
  </si>
  <si>
    <t>つぬが]ん</t>
  </si>
  <si>
    <t>つぬむ]い</t>
  </si>
  <si>
    <t>つば]</t>
  </si>
  <si>
    <t>つぶ]</t>
  </si>
  <si>
    <t>っふぁが]ま</t>
  </si>
  <si>
    <t>っふぁさどぅ¯　あ]い</t>
  </si>
  <si>
    <t>っふぁ]す</t>
  </si>
  <si>
    <t>っふぁば]す</t>
  </si>
  <si>
    <t>っふぁむ]い</t>
  </si>
  <si>
    <t>っふぁむいえー]ぐ</t>
  </si>
  <si>
    <t>っふぁむいぐ]な</t>
  </si>
  <si>
    <t>っ]ふぃ</t>
  </si>
  <si>
    <t>っふぃ]</t>
  </si>
  <si>
    <t>つぶ]い</t>
  </si>
  <si>
    <t>っふぃたいつ]き</t>
  </si>
  <si>
    <t>っふぇーぴ]とぅ</t>
  </si>
  <si>
    <t>っふぇーま]</t>
  </si>
  <si>
    <t>っふぇーまが]ー</t>
  </si>
  <si>
    <t>っふぇーまず]ま</t>
  </si>
  <si>
    <t>っふぇーまぴ]とぅ</t>
  </si>
  <si>
    <t>っふぇーまふ]つ</t>
  </si>
  <si>
    <t>っふぇーむぬ]</t>
  </si>
  <si>
    <t>っふが]ー</t>
  </si>
  <si>
    <t>っふが]に</t>
  </si>
  <si>
    <t>っふ]ぎ</t>
  </si>
  <si>
    <t>っふきたぎ]ー</t>
  </si>
  <si>
    <t>っふさ]た</t>
  </si>
  <si>
    <t>っふす]ー</t>
  </si>
  <si>
    <t>っふっ]す</t>
  </si>
  <si>
    <t>っふつ]つ</t>
  </si>
  <si>
    <t>っふつつ]び</t>
  </si>
  <si>
    <t>っふてぃん]く</t>
  </si>
  <si>
    <t>っふ]び</t>
  </si>
  <si>
    <t>っふ]びいじゅ</t>
  </si>
  <si>
    <t>っふまな]く</t>
  </si>
  <si>
    <t>っふみ]き</t>
  </si>
  <si>
    <t>つぶ]る</t>
  </si>
  <si>
    <t>っふ]ん</t>
  </si>
  <si>
    <t>つむ]い</t>
  </si>
  <si>
    <t>つる]</t>
  </si>
  <si>
    <t>てぃー]</t>
  </si>
  <si>
    <t>てぃーおー]い</t>
  </si>
  <si>
    <t>てぃーが]い</t>
  </si>
  <si>
    <t>てぃーがな]い</t>
  </si>
  <si>
    <t>てぃーか]み</t>
  </si>
  <si>
    <t>てぃーぐしゃ]ん</t>
  </si>
  <si>
    <t>てぃーしゃ]ず</t>
  </si>
  <si>
    <t>てぃーぬ　あ]や</t>
  </si>
  <si>
    <t>てぃーぬ　こ]ー</t>
  </si>
  <si>
    <t>てぃーぬ　ば]た</t>
  </si>
  <si>
    <t>てぃーぬ　ふ]ぎ</t>
  </si>
  <si>
    <t>てぃーふ]ぎ</t>
  </si>
  <si>
    <t>てぃーぶ]り</t>
  </si>
  <si>
    <t>てぃーぶりんま]り</t>
  </si>
  <si>
    <t>てぃーぼ]ー</t>
  </si>
  <si>
    <t>てぃーまー]す</t>
  </si>
  <si>
    <t>てぃヴぅすぅ]い</t>
  </si>
  <si>
    <t>てぃヴぅつ]ム</t>
  </si>
  <si>
    <t>てぃう]ず</t>
  </si>
  <si>
    <t>てぃう]ずうき</t>
  </si>
  <si>
    <t>でぃか]す</t>
  </si>
  <si>
    <t>てぃき]</t>
  </si>
  <si>
    <t>でぃ]き</t>
  </si>
  <si>
    <t>てぃ]だ</t>
  </si>
  <si>
    <t>てぃた]ー</t>
  </si>
  <si>
    <t>てぃっヴぁがら]す</t>
  </si>
  <si>
    <t>てぃっ]ヴぃ</t>
  </si>
  <si>
    <t>てぃふ]ん</t>
  </si>
  <si>
    <t>てぃま]ー</t>
  </si>
  <si>
    <t>てぃ]り</t>
  </si>
  <si>
    <t>てぃんじょ]ー</t>
  </si>
  <si>
    <t>てぃん]ま</t>
  </si>
  <si>
    <t>て]ー</t>
  </si>
  <si>
    <t>てー]ん</t>
  </si>
  <si>
    <t>とぅいぬ　す]ー</t>
  </si>
  <si>
    <t>どぅ]ー</t>
  </si>
  <si>
    <t>とぅー]い</t>
  </si>
  <si>
    <t>とぅーか]す</t>
  </si>
  <si>
    <t>どぅ]ーかってぃ</t>
  </si>
  <si>
    <t>どぅーぎ]ん</t>
  </si>
  <si>
    <t>どぅーさんみ]ん</t>
  </si>
  <si>
    <t>とぅー]す</t>
  </si>
  <si>
    <t>とぅーず]き</t>
  </si>
  <si>
    <t>とぅーだ]き</t>
  </si>
  <si>
    <t>とぅーとぅ]い</t>
  </si>
  <si>
    <t>とぅーふか]す</t>
  </si>
  <si>
    <t>どぅーぶ]に</t>
  </si>
  <si>
    <t>とぅが]い</t>
  </si>
  <si>
    <t>とぅがいむ]ぬ</t>
  </si>
  <si>
    <t>とぅかき]ん</t>
  </si>
  <si>
    <t>とぅがら]す</t>
  </si>
  <si>
    <t>とぅ]き</t>
  </si>
  <si>
    <t>とぅ]ぎ</t>
  </si>
  <si>
    <t>どぅ]きゃ</t>
  </si>
  <si>
    <t>とぅく]る</t>
  </si>
  <si>
    <t>とぅくるが]ム</t>
  </si>
  <si>
    <t>とぅ]す</t>
  </si>
  <si>
    <t>とぅすぬ　ゆ]ー</t>
  </si>
  <si>
    <t>とぅず]み</t>
  </si>
  <si>
    <t>とぅどぅかさどぅ¯　あ]い</t>
  </si>
  <si>
    <t>とぅどぅか]す</t>
  </si>
  <si>
    <t>とぅどぅ]き</t>
  </si>
  <si>
    <t>とぅな]ら</t>
  </si>
  <si>
    <t>どぅふ]ぎ</t>
  </si>
  <si>
    <t>どぅふ]ぎぎー</t>
  </si>
  <si>
    <t>どぅまっ]ヴぃ</t>
  </si>
  <si>
    <t>とぅ]み</t>
  </si>
  <si>
    <t>とぅみ]ー　まーい¯</t>
  </si>
  <si>
    <t>とぅむ]い</t>
  </si>
  <si>
    <t>とぅむいび]とぅ</t>
  </si>
  <si>
    <t>とぅむいふ]つ</t>
  </si>
  <si>
    <t>とぅむずか]さ</t>
  </si>
  <si>
    <t>とぅゆま]す</t>
  </si>
  <si>
    <t>とぅら]す</t>
  </si>
  <si>
    <t>とぅんがら]</t>
  </si>
  <si>
    <t>とぅんじ]ー</t>
  </si>
  <si>
    <t>と(])ー</t>
  </si>
  <si>
    <t>ど]ー</t>
  </si>
  <si>
    <t>とーかー]</t>
  </si>
  <si>
    <t>とーけ]ー</t>
  </si>
  <si>
    <t>とーけーっヴぁ]</t>
  </si>
  <si>
    <t>とー]す</t>
  </si>
  <si>
    <t>とー]た</t>
  </si>
  <si>
    <t>とーっ]ヴぁ</t>
  </si>
  <si>
    <t>とー]ふ</t>
  </si>
  <si>
    <t>とーふか]す</t>
  </si>
  <si>
    <t>とーふがなま]い</t>
  </si>
  <si>
    <t>とーふな]び</t>
  </si>
  <si>
    <t>とー]ふばく</t>
  </si>
  <si>
    <t>とー]ふまみ</t>
  </si>
  <si>
    <t>とーら]す</t>
  </si>
  <si>
    <t>なー]</t>
  </si>
  <si>
    <t>なーだ(])に</t>
  </si>
  <si>
    <t>なーふぃ]ー</t>
  </si>
  <si>
    <t>なーふぃーよー]い</t>
  </si>
  <si>
    <t>なーま]す</t>
  </si>
  <si>
    <t>ない]</t>
  </si>
  <si>
    <t>ない]ぎ</t>
  </si>
  <si>
    <t>ないぎぴ]とぅ</t>
  </si>
  <si>
    <t>ないぎむ]ぬ</t>
  </si>
  <si>
    <t>ないむぬ]</t>
  </si>
  <si>
    <t>ないら]す</t>
  </si>
  <si>
    <t>な]か</t>
  </si>
  <si>
    <t>なかあ]に</t>
  </si>
  <si>
    <t>ながうっ]しゅ</t>
  </si>
  <si>
    <t>ながさ]き</t>
  </si>
  <si>
    <t>なが]す</t>
  </si>
  <si>
    <t>なかず]ヴぅ</t>
  </si>
  <si>
    <t>ながち]びむぬ</t>
  </si>
  <si>
    <t>なかば]り</t>
  </si>
  <si>
    <t>なかび]とぅ</t>
  </si>
  <si>
    <t>ながぴぬが]い</t>
  </si>
  <si>
    <t>ながぺー]い</t>
  </si>
  <si>
    <t>なか]み</t>
  </si>
  <si>
    <t>なかゆく]ー</t>
  </si>
  <si>
    <t>な]ぎ</t>
  </si>
  <si>
    <t>な]す</t>
  </si>
  <si>
    <t>なすあが]い</t>
  </si>
  <si>
    <t>なすあん]な</t>
  </si>
  <si>
    <t>なすう]や</t>
  </si>
  <si>
    <t>なすき]しゃ</t>
  </si>
  <si>
    <t>なすっ]ふぁ</t>
  </si>
  <si>
    <t>なだ]</t>
  </si>
  <si>
    <t>なだ]き</t>
  </si>
  <si>
    <t>なだらかさどぅ¯　あ]い</t>
  </si>
  <si>
    <t>なちゃー]ら</t>
  </si>
  <si>
    <t>なつやす]ム</t>
  </si>
  <si>
    <t>な]でぃ</t>
  </si>
  <si>
    <t>ななか]ら</t>
  </si>
  <si>
    <t>ななけー]り</t>
  </si>
  <si>
    <t>ななたー]い</t>
  </si>
  <si>
    <t>なな]つ</t>
  </si>
  <si>
    <t>ななつぶ]す</t>
  </si>
  <si>
    <t>なななん]か</t>
  </si>
  <si>
    <t>ななぬ　ぴ]とぅ</t>
  </si>
  <si>
    <t>ななま]た</t>
  </si>
  <si>
    <t>な]は</t>
  </si>
  <si>
    <t>な]ば</t>
  </si>
  <si>
    <t>な]ばだい</t>
  </si>
  <si>
    <t>な]ばだり</t>
  </si>
  <si>
    <t>なば]に</t>
  </si>
  <si>
    <t>な]び</t>
  </si>
  <si>
    <t>な]びがに</t>
  </si>
  <si>
    <t>なべー]ら</t>
  </si>
  <si>
    <t>なま]</t>
  </si>
  <si>
    <t>なまが]た</t>
  </si>
  <si>
    <t>なます]</t>
  </si>
  <si>
    <t>なまずぶ]ん</t>
  </si>
  <si>
    <t>なまだ]い</t>
  </si>
  <si>
    <t>なまだいむ]ぬ</t>
  </si>
  <si>
    <t>なまだいんま]り</t>
  </si>
  <si>
    <t>なまどぅ]い</t>
  </si>
  <si>
    <t>なまむぬ]</t>
  </si>
  <si>
    <t>なま]り</t>
  </si>
  <si>
    <t>なム]</t>
  </si>
  <si>
    <t>な]ら</t>
  </si>
  <si>
    <t>ならー]す</t>
  </si>
  <si>
    <t>ならーすっ]ふぁ</t>
  </si>
  <si>
    <t>ならーすやっ]ヴぃ</t>
  </si>
  <si>
    <t>なら]い</t>
  </si>
  <si>
    <t>ならぷんだ]い</t>
  </si>
  <si>
    <t>なんか]ー</t>
  </si>
  <si>
    <t>なん]ぎ</t>
  </si>
  <si>
    <t>なんつ]き</t>
  </si>
  <si>
    <t>なんま]す</t>
  </si>
  <si>
    <t>なん]み</t>
  </si>
  <si>
    <t>なんよ]ーんな</t>
  </si>
  <si>
    <t>に]ー</t>
  </si>
  <si>
    <t>にー]</t>
  </si>
  <si>
    <t>にーび]し</t>
  </si>
  <si>
    <t>にヴすき]に</t>
  </si>
  <si>
    <t>に]か</t>
  </si>
  <si>
    <t>にが]ー</t>
  </si>
  <si>
    <t>にがー]す</t>
  </si>
  <si>
    <t>にが]い</t>
  </si>
  <si>
    <t>にかどぅ]い</t>
  </si>
  <si>
    <t>にご]ー</t>
  </si>
  <si>
    <t>にごーし]ん</t>
  </si>
  <si>
    <t>にさ]い</t>
  </si>
  <si>
    <t>にすぬ　や]ー</t>
  </si>
  <si>
    <t>にた]ん</t>
  </si>
  <si>
    <t>にっヴぁ]す</t>
  </si>
  <si>
    <t>に]に</t>
  </si>
  <si>
    <t>ににふたしゃどぅ¯　あ]い</t>
  </si>
  <si>
    <t>にぬ]ぱぶす</t>
  </si>
  <si>
    <t>にば]い</t>
  </si>
  <si>
    <t>にば]いいじゅ</t>
  </si>
  <si>
    <t>にぶ]とぅ</t>
  </si>
  <si>
    <t>にむ]つ</t>
  </si>
  <si>
    <t>にんう]き</t>
  </si>
  <si>
    <t>にんぎ]ん</t>
  </si>
  <si>
    <t>にんぎん]ぬ　くず</t>
  </si>
  <si>
    <t>にんず]ー</t>
  </si>
  <si>
    <t>にんずぅ]ー</t>
  </si>
  <si>
    <t>にんどぅく]ま</t>
  </si>
  <si>
    <t>にんな]い</t>
  </si>
  <si>
    <t>にんぱ]な</t>
  </si>
  <si>
    <t>にん]ぷ</t>
  </si>
  <si>
    <t>にんふー]い</t>
  </si>
  <si>
    <t>にんふげー]い</t>
  </si>
  <si>
    <t>にんふ]し</t>
  </si>
  <si>
    <t>にんふたー]り</t>
  </si>
  <si>
    <t>にんふ]つ</t>
  </si>
  <si>
    <t>にんまっ]ふぁ</t>
  </si>
  <si>
    <t>ぬい]</t>
  </si>
  <si>
    <t>ぬいい]とぅ</t>
  </si>
  <si>
    <t>ぬ(])ー</t>
  </si>
  <si>
    <t>ぬ]ーどぅい</t>
  </si>
  <si>
    <t>ぬーば]り</t>
  </si>
  <si>
    <t>ぬー]ま</t>
  </si>
  <si>
    <t>ぬー]まざき</t>
  </si>
  <si>
    <t>ぬー]まずぅー</t>
  </si>
  <si>
    <t>ぬかさどぅ¯　あ]い</t>
  </si>
  <si>
    <t>ぬき]</t>
  </si>
  <si>
    <t>ぬ]ぎ</t>
  </si>
  <si>
    <t>ぬく]い</t>
  </si>
  <si>
    <t>ぬく]ぎ</t>
  </si>
  <si>
    <t>ぬく]し</t>
  </si>
  <si>
    <t>ぬく]す</t>
  </si>
  <si>
    <t>ぬざ]き</t>
  </si>
  <si>
    <t>ぬ]す</t>
  </si>
  <si>
    <t>ぬす]どぅ</t>
  </si>
  <si>
    <t>ぬ]つ</t>
  </si>
  <si>
    <t>ぬ]つむてぃぐとぅ</t>
  </si>
  <si>
    <t>ぬ]どぅ</t>
  </si>
  <si>
    <t>ぬどぅぐ]ら</t>
  </si>
  <si>
    <t>ぬ]どぅぶに</t>
  </si>
  <si>
    <t>ぬば]り</t>
  </si>
  <si>
    <t>ぬび]ー</t>
  </si>
  <si>
    <t>ぬぶ]い</t>
  </si>
  <si>
    <t>ぬふ]ん</t>
  </si>
  <si>
    <t>ぬま]す</t>
  </si>
  <si>
    <t>ぬ]ム</t>
  </si>
  <si>
    <t>ぬめ]ー</t>
  </si>
  <si>
    <t>ぬんでぃぱ]い</t>
  </si>
  <si>
    <t>ぬんぬく]い</t>
  </si>
  <si>
    <t>ぬんふぉ]ー</t>
  </si>
  <si>
    <t>ぬんみ]ず</t>
  </si>
  <si>
    <t>ぬんむ]ぬ</t>
  </si>
  <si>
    <t>ねーら]す</t>
  </si>
  <si>
    <t>のーいゆ]ー</t>
  </si>
  <si>
    <t>のー]す</t>
  </si>
  <si>
    <t>ば]ー</t>
  </si>
  <si>
    <t>ぱー]</t>
  </si>
  <si>
    <t>ぱーい]しゃ</t>
  </si>
  <si>
    <t>ばー]き</t>
  </si>
  <si>
    <t>ばー]す</t>
  </si>
  <si>
    <t>ばーっ]ふぃ</t>
  </si>
  <si>
    <t>ぱーふ]てぃ</t>
  </si>
  <si>
    <t>ぱーも]ー</t>
  </si>
  <si>
    <t>ぱ]い</t>
  </si>
  <si>
    <t>ぱいが]しゃ</t>
  </si>
  <si>
    <t>ぱいかでぃ]</t>
  </si>
  <si>
    <t>ぱ]いつき</t>
  </si>
  <si>
    <t>ぱい]でぃ</t>
  </si>
  <si>
    <t>ぱいでぃっ]ふぁ</t>
  </si>
  <si>
    <t>ばいどぅ]く</t>
  </si>
  <si>
    <t>ぱいなが]ま</t>
  </si>
  <si>
    <t>ぱいぴ]だ</t>
  </si>
  <si>
    <t>ぱいふ]つ</t>
  </si>
  <si>
    <t>ぱいみ]ー</t>
  </si>
  <si>
    <t>ぱいめ]ー</t>
  </si>
  <si>
    <t>ばかーら]す</t>
  </si>
  <si>
    <t>ばかぎ]しゃ</t>
  </si>
  <si>
    <t>ぱか]す</t>
  </si>
  <si>
    <t>ぱが]す</t>
  </si>
  <si>
    <t>ぱか]ま</t>
  </si>
  <si>
    <t>ぱが]ま</t>
  </si>
  <si>
    <t>ばかむぬ]</t>
  </si>
  <si>
    <t>ば]き</t>
  </si>
  <si>
    <t>ばき]</t>
  </si>
  <si>
    <t>ぱ]き</t>
  </si>
  <si>
    <t>ぱ]ぎ</t>
  </si>
  <si>
    <t>ぱぎさ]に</t>
  </si>
  <si>
    <t>ぱぎず]ー</t>
  </si>
  <si>
    <t>ばきたぎ]ー</t>
  </si>
  <si>
    <t>ぱき]でぃ</t>
  </si>
  <si>
    <t>ぱ]ぎふぎ</t>
  </si>
  <si>
    <t>ぱきんだ]す</t>
  </si>
  <si>
    <t>ばこーめ]ー</t>
  </si>
  <si>
    <t>ぱさ]ム</t>
  </si>
  <si>
    <t>ば]し</t>
  </si>
  <si>
    <t>ば]しゃ</t>
  </si>
  <si>
    <t>ば]しゃぎー</t>
  </si>
  <si>
    <t>ば]しゃふしゃ</t>
  </si>
  <si>
    <t>ばしゃむ]て</t>
  </si>
  <si>
    <t>ぱしゃ]ん</t>
  </si>
  <si>
    <t>ばしょ]ー</t>
  </si>
  <si>
    <t>ばしょ]ーぎー</t>
  </si>
  <si>
    <t>ばしょ]ーぎん</t>
  </si>
  <si>
    <t>ばしょ]ーない</t>
  </si>
  <si>
    <t>ばしょ]ーぱぎ</t>
  </si>
  <si>
    <t>ぱ]す</t>
  </si>
  <si>
    <t>ぱすー]す</t>
  </si>
  <si>
    <t>ぱずか]す</t>
  </si>
  <si>
    <t>ぱず]き</t>
  </si>
  <si>
    <t>ばた]</t>
  </si>
  <si>
    <t>ぱた]</t>
  </si>
  <si>
    <t>ぱだ]</t>
  </si>
  <si>
    <t>ぱだ]か</t>
  </si>
  <si>
    <t>ぱたが]ま</t>
  </si>
  <si>
    <t>ばたぐー]</t>
  </si>
  <si>
    <t>ぱだ]す</t>
  </si>
  <si>
    <t>ぱたつ]</t>
  </si>
  <si>
    <t>ばたぶ]に</t>
  </si>
  <si>
    <t>ばたむ]す</t>
  </si>
  <si>
    <t>ばたや]ん</t>
  </si>
  <si>
    <t>ぱだ]ら</t>
  </si>
  <si>
    <t>ぱだ]らいじゅ</t>
  </si>
  <si>
    <t>ぱたらきむ]ぬ</t>
  </si>
  <si>
    <t>ばたん]つ</t>
  </si>
  <si>
    <t>ばたん]でぃ</t>
  </si>
  <si>
    <t>ぱちん]こ</t>
  </si>
  <si>
    <t>ば]つ</t>
  </si>
  <si>
    <t>ぱつ]</t>
  </si>
  <si>
    <t>ぱつあきな]い</t>
  </si>
  <si>
    <t>ぱっ]じ</t>
  </si>
  <si>
    <t>ぱっ]しゃ</t>
  </si>
  <si>
    <t>ぱつじゅ]ー</t>
  </si>
  <si>
    <t>ぱ]てぃ</t>
  </si>
  <si>
    <t>ぱてぃ]</t>
  </si>
  <si>
    <t>ぱてぃむぬ]</t>
  </si>
  <si>
    <t>ぱとぅが]み</t>
  </si>
  <si>
    <t>ばな]</t>
  </si>
  <si>
    <t>ぱな]</t>
  </si>
  <si>
    <t>ぱな]ぎ</t>
  </si>
  <si>
    <t>ぱな]す</t>
  </si>
  <si>
    <t>ばなだ]き</t>
  </si>
  <si>
    <t>ぱなてぃ]</t>
  </si>
  <si>
    <t>ぱなばしょ]ー</t>
  </si>
  <si>
    <t>ぱなふ]き</t>
  </si>
  <si>
    <t>ぱなら]す</t>
  </si>
  <si>
    <t>ぱ]に</t>
  </si>
  <si>
    <t>ぱにかい]す</t>
  </si>
  <si>
    <t>ばに]ム</t>
  </si>
  <si>
    <t>ぱび]る</t>
  </si>
  <si>
    <t>ば]ふ</t>
  </si>
  <si>
    <t>ばふ]ん</t>
  </si>
  <si>
    <t>ぱま]</t>
  </si>
  <si>
    <t>ぱまう]り</t>
  </si>
  <si>
    <t>ぱまふ]つ</t>
  </si>
  <si>
    <t>ば]ら</t>
  </si>
  <si>
    <t>ぱ]ら</t>
  </si>
  <si>
    <t>ぱらいにが]い</t>
  </si>
  <si>
    <t>ぱらいまー]しゅ</t>
  </si>
  <si>
    <t>ば]らなー</t>
  </si>
  <si>
    <t>ぱらま]す</t>
  </si>
  <si>
    <t>ぱら]ん</t>
  </si>
  <si>
    <t>ばりば(])り</t>
  </si>
  <si>
    <t>はりみ]ず</t>
  </si>
  <si>
    <t>はりみ]ずうたき</t>
  </si>
  <si>
    <t>ぱる]</t>
  </si>
  <si>
    <t>ぱるすぐ]とぅ</t>
  </si>
  <si>
    <t>ぱるだ]ま</t>
  </si>
  <si>
    <t>ぱるどぅな]い</t>
  </si>
  <si>
    <t>ぱるみ]つ</t>
  </si>
  <si>
    <t>ぱるや]ー</t>
  </si>
  <si>
    <t>ば]ん</t>
  </si>
  <si>
    <t>ばんか]す</t>
  </si>
  <si>
    <t>ぱんくー]しゅ</t>
  </si>
  <si>
    <t>ばんじゅーが]に</t>
  </si>
  <si>
    <t>ばん]た</t>
  </si>
  <si>
    <t>ぱんたさどぅ¯　あ]い</t>
  </si>
  <si>
    <t>ぱん]でぃ</t>
  </si>
  <si>
    <t>ぱんび]んやき</t>
  </si>
  <si>
    <t>ば]んやーがま</t>
  </si>
  <si>
    <t>び]ー</t>
  </si>
  <si>
    <t>ぴー]</t>
  </si>
  <si>
    <t>ぴーか]す</t>
  </si>
  <si>
    <t>ぴー]き</t>
  </si>
  <si>
    <t>ぴーき]</t>
  </si>
  <si>
    <t>ぴーきみ]ー</t>
  </si>
  <si>
    <t>ぴー]しゃむや</t>
  </si>
  <si>
    <t>ひーは]ー</t>
  </si>
  <si>
    <t>ぴーぴ]ーかーかー</t>
  </si>
  <si>
    <t>ぴーぴ]しぇ</t>
  </si>
  <si>
    <t>ぴーぴ]しゃ</t>
  </si>
  <si>
    <t>びーふさ]ら</t>
  </si>
  <si>
    <t>びーふさりぴ]とぅ</t>
  </si>
  <si>
    <t>びーふ]てぃ</t>
  </si>
  <si>
    <t>びーふてぃむ]ぬ</t>
  </si>
  <si>
    <t>ぴか]い</t>
  </si>
  <si>
    <t>ぴかずとぅ]い</t>
  </si>
  <si>
    <t>ぴかみか]す</t>
  </si>
  <si>
    <t>ぴから]す</t>
  </si>
  <si>
    <t>び]き</t>
  </si>
  <si>
    <t>ぴ]ぎ</t>
  </si>
  <si>
    <t>びきぐるさどぅ¯　あ]い</t>
  </si>
  <si>
    <t>ぴぎす]み</t>
  </si>
  <si>
    <t>ぴぎす]みいじゅ</t>
  </si>
  <si>
    <t>びきばしょ]ーぎー</t>
  </si>
  <si>
    <t>びきまんじゅ]ーぎー</t>
  </si>
  <si>
    <t>びき]ら</t>
  </si>
  <si>
    <t>びぐら]す</t>
  </si>
  <si>
    <t>びごー]さむや</t>
  </si>
  <si>
    <t>ぴさがんま]り</t>
  </si>
  <si>
    <t>ぴささどぅ¯　あ]い</t>
  </si>
  <si>
    <t>ぴさぬ　こ]ー</t>
  </si>
  <si>
    <t>ぴ]さみが</t>
  </si>
  <si>
    <t>ぴ]し</t>
  </si>
  <si>
    <t>ぴしふ]ん</t>
  </si>
  <si>
    <t>ぴしまー]い</t>
  </si>
  <si>
    <t>ひしゃ]く</t>
  </si>
  <si>
    <t>ぴしゅぬ　じゅ]ー</t>
  </si>
  <si>
    <t>ぴず]き</t>
  </si>
  <si>
    <t>ぴ]だ</t>
  </si>
  <si>
    <t>ぴだい]</t>
  </si>
  <si>
    <t>ぴだいでぃ]ー</t>
  </si>
  <si>
    <t>ぴだいむ]ぬ</t>
  </si>
  <si>
    <t>びださどぅ¯　あ]い</t>
  </si>
  <si>
    <t>ぴだ]つ</t>
  </si>
  <si>
    <t>ぴだてぃ]ー</t>
  </si>
  <si>
    <t>ぴだ]に</t>
  </si>
  <si>
    <t>ぴだ]ま</t>
  </si>
  <si>
    <t>び]つ</t>
  </si>
  <si>
    <t>びっ]ヴぃ</t>
  </si>
  <si>
    <t>びっヴぅいがっ]さ</t>
  </si>
  <si>
    <t>ぴっ]しゃ</t>
  </si>
  <si>
    <t>ぴ]でぃ</t>
  </si>
  <si>
    <t>び]どぅ</t>
  </si>
  <si>
    <t>ぴとぅ]い</t>
  </si>
  <si>
    <t>ぴとぅか]ら</t>
  </si>
  <si>
    <t>ぴとぅきっヴぅ]い</t>
  </si>
  <si>
    <t>ぴとぅくいがら]さ</t>
  </si>
  <si>
    <t>ぴとぅけー]り</t>
  </si>
  <si>
    <t>ぴとぅ]つ</t>
  </si>
  <si>
    <t>ぴとぅっ]ら</t>
  </si>
  <si>
    <t>ぴとぅっ]る</t>
  </si>
  <si>
    <t>ぴとぅふ]つ</t>
  </si>
  <si>
    <t>ぴとぅ]み</t>
  </si>
  <si>
    <t>び]どぅむっしゃ</t>
  </si>
  <si>
    <t>ぴとぅむ]とぅ</t>
  </si>
  <si>
    <t>ぴぬ]てぃ</t>
  </si>
  <si>
    <t>ぴば]つぐーすぅ</t>
  </si>
  <si>
    <t>ぴゃーくに]つ</t>
  </si>
  <si>
    <t>ぴゅー]い</t>
  </si>
  <si>
    <t>ぴょー]す</t>
  </si>
  <si>
    <t>ひよどぅ]い</t>
  </si>
  <si>
    <t>ぴ]ら</t>
  </si>
  <si>
    <t>ぴら]い</t>
  </si>
  <si>
    <t>ぴらず]か</t>
  </si>
  <si>
    <t>ぴ]らぶに</t>
  </si>
  <si>
    <t>びりく]ん</t>
  </si>
  <si>
    <t>びりく]んいじゅ</t>
  </si>
  <si>
    <t>び]ん</t>
  </si>
  <si>
    <t>ぴんが]す</t>
  </si>
  <si>
    <t>ぴんが]ん</t>
  </si>
  <si>
    <t>ぴん]ぎ</t>
  </si>
  <si>
    <t>ぴん]だ</t>
  </si>
  <si>
    <t>ぴん]だじゅー</t>
  </si>
  <si>
    <t>ぴん]だばく</t>
  </si>
  <si>
    <t>びんだら]い</t>
  </si>
  <si>
    <t>ふ]い</t>
  </si>
  <si>
    <t>ぷいた]ー</t>
  </si>
  <si>
    <t>ぶいたみ]き</t>
  </si>
  <si>
    <t>ふい]でぃ</t>
  </si>
  <si>
    <t>ぶいみ]</t>
  </si>
  <si>
    <t>ふい]ん</t>
  </si>
  <si>
    <t>ふ]ー</t>
  </si>
  <si>
    <t>ぶー]</t>
  </si>
  <si>
    <t>ぷーい]</t>
  </si>
  <si>
    <t>ぷー]ぎ</t>
  </si>
  <si>
    <t>ふーつ]き</t>
  </si>
  <si>
    <t>ふーふ]ーがた</t>
  </si>
  <si>
    <t>ふぉーか]た</t>
  </si>
  <si>
    <t>ぷか]</t>
  </si>
  <si>
    <t>ふか]い</t>
  </si>
  <si>
    <t>ふか]ぎ</t>
  </si>
  <si>
    <t>ぷかぐ]ー</t>
  </si>
  <si>
    <t>ふかじ]ー</t>
  </si>
  <si>
    <t>ぷかじ]ー</t>
  </si>
  <si>
    <t>ふか]す</t>
  </si>
  <si>
    <t>ぷかず]ま</t>
  </si>
  <si>
    <t>ぷかっ]ヴぁ</t>
  </si>
  <si>
    <t>ふがますんま]り</t>
  </si>
  <si>
    <t>ぷかみどぅ]ん</t>
  </si>
  <si>
    <t>ぶがりのー]す</t>
  </si>
  <si>
    <t>ふ]き</t>
  </si>
  <si>
    <t>ふぎ]</t>
  </si>
  <si>
    <t>ぷき]</t>
  </si>
  <si>
    <t>ぷきあ]み</t>
  </si>
  <si>
    <t>ふきん]ぎ</t>
  </si>
  <si>
    <t>ぷく]</t>
  </si>
  <si>
    <t>ぷくぎぎ]ー</t>
  </si>
  <si>
    <t>ぷくぎな]い</t>
  </si>
  <si>
    <t>ふくく]</t>
  </si>
  <si>
    <t>ふくなじゅ]ー</t>
  </si>
  <si>
    <t>ふくる]</t>
  </si>
  <si>
    <t>ふくろ]ー</t>
  </si>
  <si>
    <t>ふく]ん</t>
  </si>
  <si>
    <t>ぷさ]</t>
  </si>
  <si>
    <t>ふさか]い</t>
  </si>
  <si>
    <t>ふさが]ま</t>
  </si>
  <si>
    <t>ふさだ]に</t>
  </si>
  <si>
    <t>ふさぬ　ム]ー</t>
  </si>
  <si>
    <t>ふさび]き</t>
  </si>
  <si>
    <t>ふさや]ん</t>
  </si>
  <si>
    <t>ふさら]す</t>
  </si>
  <si>
    <t>ふ]し</t>
  </si>
  <si>
    <t>ぷ]し</t>
  </si>
  <si>
    <t>ふし]ば</t>
  </si>
  <si>
    <t>ふし]ばぬーま</t>
  </si>
  <si>
    <t>ふし]ばむぬ</t>
  </si>
  <si>
    <t>ふしゃ]</t>
  </si>
  <si>
    <t>ふしゃんきぎ]ー</t>
  </si>
  <si>
    <t>ふしゅ]</t>
  </si>
  <si>
    <t>ぷしゅ]</t>
  </si>
  <si>
    <t>ふしゅがなま]い</t>
  </si>
  <si>
    <t>ふしゅまいばたや]ん</t>
  </si>
  <si>
    <t>ふしゅま]ら</t>
  </si>
  <si>
    <t>ふ]す</t>
  </si>
  <si>
    <t>ふすぅ]い</t>
  </si>
  <si>
    <t>ふすぅつ]ぎ</t>
  </si>
  <si>
    <t>ふずぐぱさどぅ¯　あ]い</t>
  </si>
  <si>
    <t>ふずやぱしゃどぅ¯　あ]い</t>
  </si>
  <si>
    <t>ふた]</t>
  </si>
  <si>
    <t>ぶ]だ</t>
  </si>
  <si>
    <t>ぶ]だうや</t>
  </si>
  <si>
    <t>ふた]が</t>
  </si>
  <si>
    <t>ぶだが]ま</t>
  </si>
  <si>
    <t>ふだ]き</t>
  </si>
  <si>
    <t>ぶだ]しゃ</t>
  </si>
  <si>
    <t>ふた]す</t>
  </si>
  <si>
    <t>ぶだ]た</t>
  </si>
  <si>
    <t>ふだん]ぎ</t>
  </si>
  <si>
    <t>ふ]つ</t>
  </si>
  <si>
    <t>ふっ]じゃ</t>
  </si>
  <si>
    <t>ふっちゃ]す</t>
  </si>
  <si>
    <t>ふっつか]す</t>
  </si>
  <si>
    <t>ぶっとぅ]ら</t>
  </si>
  <si>
    <t>ふつな]ぎいじゅ</t>
  </si>
  <si>
    <t>ふつび]ー</t>
  </si>
  <si>
    <t>ふつま]み</t>
  </si>
  <si>
    <t>ふ]てぃ</t>
  </si>
  <si>
    <t>ぷ]てぃ</t>
  </si>
  <si>
    <t>ふてぃば]ー</t>
  </si>
  <si>
    <t>ふてー]す</t>
  </si>
  <si>
    <t>ぷとぅき]</t>
  </si>
  <si>
    <t>ぶとぅとぅ]い</t>
  </si>
  <si>
    <t>ぷとぅみ]き</t>
  </si>
  <si>
    <t>ふとぅ]ん</t>
  </si>
  <si>
    <t>ふながく]</t>
  </si>
  <si>
    <t>ふなすとぅ]い</t>
  </si>
  <si>
    <t>ふなた]</t>
  </si>
  <si>
    <t>ふなつ]き</t>
  </si>
  <si>
    <t>ふなつ]きとぅんばら</t>
  </si>
  <si>
    <t>ふなんけ]ーよーい</t>
  </si>
  <si>
    <t>ふ]に</t>
  </si>
  <si>
    <t>ぷ]に</t>
  </si>
  <si>
    <t>ふぬ]ー</t>
  </si>
  <si>
    <t>ふねー]い</t>
  </si>
  <si>
    <t>ぶばが]ま</t>
  </si>
  <si>
    <t>ぶばた]ー</t>
  </si>
  <si>
    <t>ぶば]ま</t>
  </si>
  <si>
    <t>ぷ]み</t>
  </si>
  <si>
    <t>ふむ]</t>
  </si>
  <si>
    <t>ふむ]い</t>
  </si>
  <si>
    <t>ふむぬ　す]ー</t>
  </si>
  <si>
    <t>ふゆ]</t>
  </si>
  <si>
    <t>ふゆーしゃどぅ¯　あ]い</t>
  </si>
  <si>
    <t>ふ]ら</t>
  </si>
  <si>
    <t>ぶら]く</t>
  </si>
  <si>
    <t>ぶらふ]け</t>
  </si>
  <si>
    <t>ぶりんか]す</t>
  </si>
  <si>
    <t>ふるし]き</t>
  </si>
  <si>
    <t>ぶるみ]き</t>
  </si>
  <si>
    <t>ぶ]ん</t>
  </si>
  <si>
    <t>ぺーい]</t>
  </si>
  <si>
    <t>ぺーう]き</t>
  </si>
  <si>
    <t>ぺー]く</t>
  </si>
  <si>
    <t>ぺーくさ]い</t>
  </si>
  <si>
    <t>ぺーず]ん</t>
  </si>
  <si>
    <t>べー]た</t>
  </si>
  <si>
    <t>べー]たてーん</t>
  </si>
  <si>
    <t>ぺーっ]す</t>
  </si>
  <si>
    <t>ぺーぱ]ぎ</t>
  </si>
  <si>
    <t>ぺーり]</t>
  </si>
  <si>
    <t>ぼ]ー</t>
  </si>
  <si>
    <t>ぽー]き</t>
  </si>
  <si>
    <t>ぼーし]ー</t>
  </si>
  <si>
    <t>ぼーしゅ]ー</t>
  </si>
  <si>
    <t>ぼー]ず</t>
  </si>
  <si>
    <t>ぼーちりむ]ぬ</t>
  </si>
  <si>
    <t>ほた]る</t>
  </si>
  <si>
    <t>ま]ー</t>
  </si>
  <si>
    <t>まー]い</t>
  </si>
  <si>
    <t>まー]いきー</t>
  </si>
  <si>
    <t>まー]く</t>
  </si>
  <si>
    <t>まー]くぶっとぅら</t>
  </si>
  <si>
    <t>まー]しゅ</t>
  </si>
  <si>
    <t>まー]しゅにー</t>
  </si>
  <si>
    <t>まー]た</t>
  </si>
  <si>
    <t>まー]に</t>
  </si>
  <si>
    <t>まーぬ]き</t>
  </si>
  <si>
    <t>まーぬきむ]ぬ</t>
  </si>
  <si>
    <t>まー]まあんな</t>
  </si>
  <si>
    <t>まーま]い</t>
  </si>
  <si>
    <t>まー]まごーしゅ</t>
  </si>
  <si>
    <t>まーる]</t>
  </si>
  <si>
    <t>ま]い</t>
  </si>
  <si>
    <t>まいがー]す</t>
  </si>
  <si>
    <t>まいが]き</t>
  </si>
  <si>
    <t>まいざ]とぅ</t>
  </si>
  <si>
    <t>まいさどぅ¯　あ]い</t>
  </si>
  <si>
    <t>まい]た</t>
  </si>
  <si>
    <t>まい]つ</t>
  </si>
  <si>
    <t>まいぬ　い]ー</t>
  </si>
  <si>
    <t>まいぬ　ゆ]ー</t>
  </si>
  <si>
    <t>まいば]ー</t>
  </si>
  <si>
    <t>まいぱ]ぎ</t>
  </si>
  <si>
    <t>まいば]ら</t>
  </si>
  <si>
    <t>まいや]ま</t>
  </si>
  <si>
    <t>まか]い</t>
  </si>
  <si>
    <t>まが]ら</t>
  </si>
  <si>
    <t>まき]</t>
  </si>
  <si>
    <t>ま]ぐ</t>
  </si>
  <si>
    <t>ま]くがん</t>
  </si>
  <si>
    <t>ま]くぱたら</t>
  </si>
  <si>
    <t>まくぶい]じゅ</t>
  </si>
  <si>
    <t>ま]ぐみん</t>
  </si>
  <si>
    <t>まけ]ー</t>
  </si>
  <si>
    <t>まさいむ]ぬ</t>
  </si>
  <si>
    <t>まさゆ]ム</t>
  </si>
  <si>
    <t>まず]み</t>
  </si>
  <si>
    <t>まず]ん</t>
  </si>
  <si>
    <t>また]</t>
  </si>
  <si>
    <t>また]す</t>
  </si>
  <si>
    <t>またば]い</t>
  </si>
  <si>
    <t>またば]し</t>
  </si>
  <si>
    <t>まだむぬ]</t>
  </si>
  <si>
    <t>ま]つ</t>
  </si>
  <si>
    <t>まっヴぅ]い</t>
  </si>
  <si>
    <t>まっヴぅいが]ん</t>
  </si>
  <si>
    <t>まつが]い</t>
  </si>
  <si>
    <t>まつが]に</t>
  </si>
  <si>
    <t>まつ]ぎ</t>
  </si>
  <si>
    <t>まっ]じ</t>
  </si>
  <si>
    <t>まっ]ちゃ</t>
  </si>
  <si>
    <t>まっふぁ]</t>
  </si>
  <si>
    <t>ま]どぅ</t>
  </si>
  <si>
    <t>まとぅ]み</t>
  </si>
  <si>
    <t>まな]く</t>
  </si>
  <si>
    <t>まな]た</t>
  </si>
  <si>
    <t>まに]</t>
  </si>
  <si>
    <t>まにあ]ぎ</t>
  </si>
  <si>
    <t>まみ]</t>
  </si>
  <si>
    <t>まみぎ]ー</t>
  </si>
  <si>
    <t>まみ]な</t>
  </si>
  <si>
    <t>まみぬ　ぱ]ー</t>
  </si>
  <si>
    <t>まやがら]す</t>
  </si>
  <si>
    <t>まら]</t>
  </si>
  <si>
    <t>まらっふ]ぎ</t>
  </si>
  <si>
    <t>まんじゅ]ー</t>
  </si>
  <si>
    <t>まんじゅ]ーぎー</t>
  </si>
  <si>
    <t>まんでぃぱ]ー</t>
  </si>
  <si>
    <t>まん]ま</t>
  </si>
  <si>
    <t>みー]</t>
  </si>
  <si>
    <t>みーい]しゃ</t>
  </si>
  <si>
    <t>みーうっ]とぅ</t>
  </si>
  <si>
    <t>みーう]とぅだら</t>
  </si>
  <si>
    <t>みーさどぅ¯　あ]い</t>
  </si>
  <si>
    <t>みーだ]つ</t>
  </si>
  <si>
    <t>みーたっヴぃ]ー</t>
  </si>
  <si>
    <t>みーだ]つむぬ</t>
  </si>
  <si>
    <t>みーつ]き</t>
  </si>
  <si>
    <t>みーてぃな]てぃ</t>
  </si>
  <si>
    <t>みーどぅ]い</t>
  </si>
  <si>
    <t>みーに]つ</t>
  </si>
  <si>
    <t>みーぬ　か]ー</t>
  </si>
  <si>
    <t>みーば]しゃぎー</t>
  </si>
  <si>
    <t>みーばしょ]ー</t>
  </si>
  <si>
    <t>みーばら]ん</t>
  </si>
  <si>
    <t>みーぴー]き</t>
  </si>
  <si>
    <t>みーび]き</t>
  </si>
  <si>
    <t>みーぶ]き</t>
  </si>
  <si>
    <t>みーぶ]り</t>
  </si>
  <si>
    <t>みーまー]い</t>
  </si>
  <si>
    <t>みーまんじゅ]ーぎー</t>
  </si>
  <si>
    <t>みーみ]ーとぅら</t>
  </si>
  <si>
    <t>みーむ]ぬ</t>
  </si>
  <si>
    <t>みーやー]す</t>
  </si>
  <si>
    <t>みーわ]ー</t>
  </si>
  <si>
    <t>み]が</t>
  </si>
  <si>
    <t>みかか]す</t>
  </si>
  <si>
    <t>みがが]ま</t>
  </si>
  <si>
    <t>みか]き</t>
  </si>
  <si>
    <t>みが]に</t>
  </si>
  <si>
    <t>みく]ん</t>
  </si>
  <si>
    <t>み]し</t>
  </si>
  <si>
    <t>みすぅ]つ</t>
  </si>
  <si>
    <t>みた]が</t>
  </si>
  <si>
    <t>みた]がっヴぁ</t>
  </si>
  <si>
    <t>み]つ</t>
  </si>
  <si>
    <t>みつ]き</t>
  </si>
  <si>
    <t>みっふぁまー]い</t>
  </si>
  <si>
    <t>みどぅム]</t>
  </si>
  <si>
    <t>みどぅんしー]とぅ</t>
  </si>
  <si>
    <t>みどぅんみゅー]い</t>
  </si>
  <si>
    <t>みどぅんやら]び</t>
  </si>
  <si>
    <t>みな]か</t>
  </si>
  <si>
    <t>みなが]ま</t>
  </si>
  <si>
    <t>みぱいふく]り</t>
  </si>
  <si>
    <t>みぱいみ]ー</t>
  </si>
  <si>
    <t>みぱぎざ]か</t>
  </si>
  <si>
    <t>みぱ]な</t>
  </si>
  <si>
    <t>みふっ]じゃ</t>
  </si>
  <si>
    <t>みみ]ず</t>
  </si>
  <si>
    <t>みゅー]い</t>
  </si>
  <si>
    <t>みゅー]とぅ</t>
  </si>
  <si>
    <t>みん]</t>
  </si>
  <si>
    <t>みんが]み</t>
  </si>
  <si>
    <t>みんじゅ]ー</t>
  </si>
  <si>
    <t>みんだ]い</t>
  </si>
  <si>
    <t>みんたっ]ヴぁ</t>
  </si>
  <si>
    <t>みんた]ま</t>
  </si>
  <si>
    <t>みんつ]け</t>
  </si>
  <si>
    <t>みんつ]けいじゅ</t>
  </si>
  <si>
    <t>みんば]に</t>
  </si>
  <si>
    <t>みんぴ]しゃ</t>
  </si>
  <si>
    <t>みんぶとぅ]ら</t>
  </si>
  <si>
    <t>む]い</t>
  </si>
  <si>
    <t>むいあ]に</t>
  </si>
  <si>
    <t>むいあん]が</t>
  </si>
  <si>
    <t>むいか]す</t>
  </si>
  <si>
    <t>むい]き</t>
  </si>
  <si>
    <t>むいっ]ヴぁ</t>
  </si>
  <si>
    <t>むいふ]さ</t>
  </si>
  <si>
    <t>ム]ー</t>
  </si>
  <si>
    <t>ムー]</t>
  </si>
  <si>
    <t>ムーあだ]ん</t>
  </si>
  <si>
    <t>ムーがま]つ</t>
  </si>
  <si>
    <t>ムーぎ]ー</t>
  </si>
  <si>
    <t>ムー]く</t>
  </si>
  <si>
    <t>ムーく]ず</t>
  </si>
  <si>
    <t>ムーぐ]る</t>
  </si>
  <si>
    <t>ムー]た</t>
  </si>
  <si>
    <t>ムー]たぎー</t>
  </si>
  <si>
    <t>ムーつ]</t>
  </si>
  <si>
    <t>ムーな]び</t>
  </si>
  <si>
    <t>ムーぬ　い]ー</t>
  </si>
  <si>
    <t>ムーぬ　ゆ]ー</t>
  </si>
  <si>
    <t>ムーぷ]い</t>
  </si>
  <si>
    <t>むぎ]</t>
  </si>
  <si>
    <t>むぎぐ]ー</t>
  </si>
  <si>
    <t>むぎぐ]る</t>
  </si>
  <si>
    <t>むぎぶー]い</t>
  </si>
  <si>
    <t>む]く</t>
  </si>
  <si>
    <t>むた]ぎ</t>
  </si>
  <si>
    <t>むた]す</t>
  </si>
  <si>
    <t>む]つ</t>
  </si>
  <si>
    <t>むっしゅ]</t>
  </si>
  <si>
    <t>むつ]でぃ</t>
  </si>
  <si>
    <t>むつべ]ー</t>
  </si>
  <si>
    <t>む]てぃ</t>
  </si>
  <si>
    <t>む]でぃ</t>
  </si>
  <si>
    <t>むでぃむぬい]ー</t>
  </si>
  <si>
    <t>む]とぅ</t>
  </si>
  <si>
    <t>むどぅ]す</t>
  </si>
  <si>
    <t>ムな]</t>
  </si>
  <si>
    <t>ムに]ま</t>
  </si>
  <si>
    <t>むぬ]</t>
  </si>
  <si>
    <t>むぬい]ー</t>
  </si>
  <si>
    <t>むぬいーぐた]い</t>
  </si>
  <si>
    <t>むぬがた]い</t>
  </si>
  <si>
    <t>むぬぐ]とぅ</t>
  </si>
  <si>
    <t>むぬさんみ]ん</t>
  </si>
  <si>
    <t>むぬしー]</t>
  </si>
  <si>
    <t>むぬだ]に</t>
  </si>
  <si>
    <t>むぬに]ー</t>
  </si>
  <si>
    <t>むぬばな]す</t>
  </si>
  <si>
    <t>むぬふぁいど]ー</t>
  </si>
  <si>
    <t>むぬゆ]め</t>
  </si>
  <si>
    <t>むむ]</t>
  </si>
  <si>
    <t>むむ]か</t>
  </si>
  <si>
    <t>むむた]い</t>
  </si>
  <si>
    <t>むむに]</t>
  </si>
  <si>
    <t>むら]す</t>
  </si>
  <si>
    <t>むん]</t>
  </si>
  <si>
    <t>むんぬ　な]い</t>
  </si>
  <si>
    <t>めー]ぎ</t>
  </si>
  <si>
    <t>めーくず]ま</t>
  </si>
  <si>
    <t>めーくだ]ー</t>
  </si>
  <si>
    <t>めーくだ]ーみつ</t>
  </si>
  <si>
    <t>めーくぬー]ま</t>
  </si>
  <si>
    <t>めーくばな]な</t>
  </si>
  <si>
    <t>めーくぴ]とぅ</t>
  </si>
  <si>
    <t>めーくふ]つ</t>
  </si>
  <si>
    <t>めーくむぬい]ー</t>
  </si>
  <si>
    <t>めーぐ]ん</t>
  </si>
  <si>
    <t>めーぐ]んぴとぅ</t>
  </si>
  <si>
    <t>めーぐ]んふつ</t>
  </si>
  <si>
    <t>めー]す</t>
  </si>
  <si>
    <t>めーっさどぅ¯　あ]い</t>
  </si>
  <si>
    <t>めーや]ー</t>
  </si>
  <si>
    <t>めーら]び</t>
  </si>
  <si>
    <t>もー]き</t>
  </si>
  <si>
    <t>もーきじゅ]く</t>
  </si>
  <si>
    <t>もーきじょー]ず</t>
  </si>
  <si>
    <t>もーけ]ー</t>
  </si>
  <si>
    <t>もくも]ー</t>
  </si>
  <si>
    <t>もも]</t>
  </si>
  <si>
    <t>やー]</t>
  </si>
  <si>
    <t>やーかずまー]い</t>
  </si>
  <si>
    <t>やーかずまーいぴ]とぅ</t>
  </si>
  <si>
    <t>やーきな]い</t>
  </si>
  <si>
    <t>やーく]す</t>
  </si>
  <si>
    <t>やーぐま]い</t>
  </si>
  <si>
    <t>やー]す</t>
  </si>
  <si>
    <t>やーっ]すぅ</t>
  </si>
  <si>
    <t>やー]でぃ</t>
  </si>
  <si>
    <t>やーでぃだ]み</t>
  </si>
  <si>
    <t>やーど]ー</t>
  </si>
  <si>
    <t>やーな]ー</t>
  </si>
  <si>
    <t>やー]に</t>
  </si>
  <si>
    <t>やーにん]じゅ</t>
  </si>
  <si>
    <t>やーぬ　か]ん</t>
  </si>
  <si>
    <t>やーぬ　っ]ふぁどぅい</t>
  </si>
  <si>
    <t>やー]ぬ　ぴとぅ</t>
  </si>
  <si>
    <t>やーぬ　ぴ]とぅ</t>
  </si>
  <si>
    <t>やーぬ　わー]び</t>
  </si>
  <si>
    <t>やーぬーいば]す</t>
  </si>
  <si>
    <t>やーぬ]す</t>
  </si>
  <si>
    <t>やーば]し</t>
  </si>
  <si>
    <t>やーば]しみつ</t>
  </si>
  <si>
    <t>やーば]ん</t>
  </si>
  <si>
    <t>やーぴ]とぅ</t>
  </si>
  <si>
    <t>やーふ]き</t>
  </si>
  <si>
    <t>やーふっ]つ</t>
  </si>
  <si>
    <t>やーむ]とぅ</t>
  </si>
  <si>
    <t>やーらさどぅ¯　あ]い</t>
  </si>
  <si>
    <t>やーん]に</t>
  </si>
  <si>
    <t>やい]</t>
  </si>
  <si>
    <t>やいまん]じゃ</t>
  </si>
  <si>
    <t>やいまん]だ</t>
  </si>
  <si>
    <t>やか]ら</t>
  </si>
  <si>
    <t>やからが]ま</t>
  </si>
  <si>
    <t>やか]ん</t>
  </si>
  <si>
    <t>やぐま]い</t>
  </si>
  <si>
    <t>やぐみさどぅ¯　あ]い</t>
  </si>
  <si>
    <t>や]しゅ</t>
  </si>
  <si>
    <t>やす]き</t>
  </si>
  <si>
    <t>やすきだ]み</t>
  </si>
  <si>
    <t>やすだ]い</t>
  </si>
  <si>
    <t>やす]ん</t>
  </si>
  <si>
    <t>やっヴぁ]す</t>
  </si>
  <si>
    <t>やっ]ヴぃ</t>
  </si>
  <si>
    <t>やつしゅ]ー</t>
  </si>
  <si>
    <t>やてぃ]ふ</t>
  </si>
  <si>
    <t>やどぅ]</t>
  </si>
  <si>
    <t>やどぅ]い</t>
  </si>
  <si>
    <t>やとぅ]ー</t>
  </si>
  <si>
    <t>やとぅ]ーふしゃ</t>
  </si>
  <si>
    <t>やどぅば]す</t>
  </si>
  <si>
    <t>やどぅばす]ー</t>
  </si>
  <si>
    <t>やどぅふ]つ</t>
  </si>
  <si>
    <t>やどぅむ]い</t>
  </si>
  <si>
    <t>やどぅゆ]ん</t>
  </si>
  <si>
    <t>やない]み</t>
  </si>
  <si>
    <t>やなうむーく]とぅ</t>
  </si>
  <si>
    <t>やなかー]ぎ</t>
  </si>
  <si>
    <t>やなぎ]む</t>
  </si>
  <si>
    <t>やなしゅん]た</t>
  </si>
  <si>
    <t>やなでぃん]き</t>
  </si>
  <si>
    <t>やなふ]さ</t>
  </si>
  <si>
    <t>やなぺー]り</t>
  </si>
  <si>
    <t>やなみ]ー</t>
  </si>
  <si>
    <t>やなわーつ]き</t>
  </si>
  <si>
    <t>やなんま]り</t>
  </si>
  <si>
    <t>やぱさどぅ¯　あ]い</t>
  </si>
  <si>
    <t>やび]とぅ</t>
  </si>
  <si>
    <t>や]ま</t>
  </si>
  <si>
    <t>やま]</t>
  </si>
  <si>
    <t>やまい]ん</t>
  </si>
  <si>
    <t>やま]ぐ</t>
  </si>
  <si>
    <t>やま]す</t>
  </si>
  <si>
    <t>やまだ]つ</t>
  </si>
  <si>
    <t>やま]とぅ</t>
  </si>
  <si>
    <t>やまとぅが]ー</t>
  </si>
  <si>
    <t>やまとぅざ]に</t>
  </si>
  <si>
    <t>やまとぅす]ま</t>
  </si>
  <si>
    <t>やまとぅばしょ]ー</t>
  </si>
  <si>
    <t>やまとぅぴ]とぅ</t>
  </si>
  <si>
    <t>やまとぅふ]つ</t>
  </si>
  <si>
    <t>やまな]ぎ</t>
  </si>
  <si>
    <t>やまば]ん</t>
  </si>
  <si>
    <t>やまむ]ん</t>
  </si>
  <si>
    <t>やム]</t>
  </si>
  <si>
    <t>やら]び</t>
  </si>
  <si>
    <t>やらびな]ー</t>
  </si>
  <si>
    <t>や]り</t>
  </si>
  <si>
    <t>やりあ]み</t>
  </si>
  <si>
    <t>やりぎ]ん</t>
  </si>
  <si>
    <t>や]ん</t>
  </si>
  <si>
    <t>やん]しゃ</t>
  </si>
  <si>
    <t>やんぴ]とぅ</t>
  </si>
  <si>
    <t>ゆ]い</t>
  </si>
  <si>
    <t>ゆ]いさー</t>
  </si>
  <si>
    <t>ゆ]いふぉーぶす</t>
  </si>
  <si>
    <t>ゆいまー]る</t>
  </si>
  <si>
    <t>ゆ]ー</t>
  </si>
  <si>
    <t>ゆー]</t>
  </si>
  <si>
    <t>ゆーか]</t>
  </si>
  <si>
    <t>ゆーが]ま</t>
  </si>
  <si>
    <t>ゆー]き</t>
  </si>
  <si>
    <t>ゆーきむ]ぬ</t>
  </si>
  <si>
    <t>ゆー]さ</t>
  </si>
  <si>
    <t>ゆー]さがら</t>
  </si>
  <si>
    <t>ゆーつ]</t>
  </si>
  <si>
    <t>ゆー]な</t>
  </si>
  <si>
    <t>ゆー]なぎー</t>
  </si>
  <si>
    <t>ゆーば]い</t>
  </si>
  <si>
    <t>ゆーば]いみどぅム</t>
  </si>
  <si>
    <t>ゆーふか]す</t>
  </si>
  <si>
    <t>ゆーふ]る</t>
  </si>
  <si>
    <t>ゆかー]す</t>
  </si>
  <si>
    <t>ゆか]い</t>
  </si>
  <si>
    <t>ゆがさどぅ¯　あ]い</t>
  </si>
  <si>
    <t>ゆかむ]つ</t>
  </si>
  <si>
    <t>ゆが]ら</t>
  </si>
  <si>
    <t>ゆ]く</t>
  </si>
  <si>
    <t>ゆく]す</t>
  </si>
  <si>
    <t>ゆこ]ー</t>
  </si>
  <si>
    <t>ゆしゃら]び</t>
  </si>
  <si>
    <t>ゆ]すぅ</t>
  </si>
  <si>
    <t>ゆず]ー</t>
  </si>
  <si>
    <t>ゆす]き</t>
  </si>
  <si>
    <t>ゆす]きぎー</t>
  </si>
  <si>
    <t>ゆすぱ]い</t>
  </si>
  <si>
    <t>ゆすば]いふくる</t>
  </si>
  <si>
    <t>ゆすば]いふしゃ</t>
  </si>
  <si>
    <t>ゆ]でぃ</t>
  </si>
  <si>
    <t>ゆてぃーだ]く</t>
  </si>
  <si>
    <t>ゆでぃく]が</t>
  </si>
  <si>
    <t>ゆどぅま]す</t>
  </si>
  <si>
    <t>ゆな]い</t>
  </si>
  <si>
    <t>ゆなか]</t>
  </si>
  <si>
    <t>ゆなかう]き</t>
  </si>
  <si>
    <t>ゆなが]とぅ</t>
  </si>
  <si>
    <t>ゆな]ぱ</t>
  </si>
  <si>
    <t>ゆな]ぱぴとぅ</t>
  </si>
  <si>
    <t>ゆな]ぱふつ</t>
  </si>
  <si>
    <t>ゆに]く</t>
  </si>
  <si>
    <t>ゆぬー]い</t>
  </si>
  <si>
    <t>ゆぬぐ]ー</t>
  </si>
  <si>
    <t>ゆぬ]す</t>
  </si>
  <si>
    <t>ゆぬとぅ]す</t>
  </si>
  <si>
    <t>ゆぬな]か</t>
  </si>
  <si>
    <t>ゆねー]ん</t>
  </si>
  <si>
    <t>ゆ]び</t>
  </si>
  <si>
    <t>ゆむつ]ぎ</t>
  </si>
  <si>
    <t>ゆむ]ぬ</t>
  </si>
  <si>
    <t>ゆり]ー</t>
  </si>
  <si>
    <t>ゆるが]す</t>
  </si>
  <si>
    <t>ゆる]す</t>
  </si>
  <si>
    <t>ゆろーざ]ー</t>
  </si>
  <si>
    <t>ゆん]</t>
  </si>
  <si>
    <t>ゆ]んぎー</t>
  </si>
  <si>
    <t>ゆ]んぶに</t>
  </si>
  <si>
    <t>よー]い</t>
  </si>
  <si>
    <t>よーいくっ]ヴぃ</t>
  </si>
  <si>
    <t>よーいふぉ]ー</t>
  </si>
  <si>
    <t>よーか]</t>
  </si>
  <si>
    <t>よ]ーだき</t>
  </si>
  <si>
    <t>よーば]ー</t>
  </si>
  <si>
    <t>よーぴ]とぅ</t>
  </si>
  <si>
    <t>よーむ]ぬ</t>
  </si>
  <si>
    <t>よーんし]ー</t>
  </si>
  <si>
    <t>らくが]き</t>
  </si>
  <si>
    <t>らくし]ー</t>
  </si>
  <si>
    <t>らくし]ーよーい</t>
  </si>
  <si>
    <t>らくだ]い</t>
  </si>
  <si>
    <t>らし]んばん</t>
  </si>
  <si>
    <t>らっきょ]ー</t>
  </si>
  <si>
    <t>らっさどぅ¯　あ]い</t>
  </si>
  <si>
    <t>らっぱ]</t>
  </si>
  <si>
    <t>り]ー</t>
  </si>
  <si>
    <t>りー]き</t>
  </si>
  <si>
    <t>りー]ぎ</t>
  </si>
  <si>
    <t>りく]つ</t>
  </si>
  <si>
    <t>りく]つじゅーんまり</t>
  </si>
  <si>
    <t>り]す</t>
  </si>
  <si>
    <t>りゅーぐ]ー</t>
  </si>
  <si>
    <t>りゅーぐーにが]い</t>
  </si>
  <si>
    <t>りゅーこー]か</t>
  </si>
  <si>
    <t>りん]が</t>
  </si>
  <si>
    <t>りんちゃ]ー</t>
  </si>
  <si>
    <t>わ]ー</t>
  </si>
  <si>
    <t>わ]ーあけーだ</t>
  </si>
  <si>
    <t>わー]く</t>
  </si>
  <si>
    <t>わ]ーしゃー</t>
  </si>
  <si>
    <t>わ]ーずる</t>
  </si>
  <si>
    <t>わ]ーばく</t>
  </si>
  <si>
    <t>わーびぬ　ぴ]とぅ</t>
  </si>
  <si>
    <t>わきま]い</t>
  </si>
  <si>
    <t>わ]ざ</t>
  </si>
  <si>
    <t>わし]</t>
  </si>
  <si>
    <t>わちゃ]く</t>
  </si>
  <si>
    <t>わん]</t>
  </si>
  <si>
    <t>んか]</t>
  </si>
  <si>
    <t>んがい]</t>
  </si>
  <si>
    <t>んがだ]き</t>
  </si>
  <si>
    <t>んか]でぃ</t>
  </si>
  <si>
    <t>んが]な</t>
  </si>
  <si>
    <t>んがみ]ん</t>
  </si>
  <si>
    <t>んき]</t>
  </si>
  <si>
    <t>ん]ぎ</t>
  </si>
  <si>
    <t>んきが]ら</t>
  </si>
  <si>
    <t>んき]ふ</t>
  </si>
  <si>
    <t>んぞーさどぅ¯　あ]い</t>
  </si>
  <si>
    <t>んた]</t>
  </si>
  <si>
    <t>ん(])だ</t>
  </si>
  <si>
    <t>んたーぬ　ぴ]とぅ</t>
  </si>
  <si>
    <t>んたがー]ら</t>
  </si>
  <si>
    <t>んた]す</t>
  </si>
  <si>
    <t>んだ]す</t>
  </si>
  <si>
    <t>んだ]た</t>
  </si>
  <si>
    <t>んたば]つ</t>
  </si>
  <si>
    <t>んた]び</t>
  </si>
  <si>
    <t>んたびむ]ぬ</t>
  </si>
  <si>
    <t>んたぶ]き</t>
  </si>
  <si>
    <t>んたみ]ーだか</t>
  </si>
  <si>
    <t>ん－ちゃどぅ¯　あ]い</t>
  </si>
  <si>
    <t>んっす]ー</t>
  </si>
  <si>
    <t>ん]てぃ</t>
  </si>
  <si>
    <t>ん]でぃ</t>
  </si>
  <si>
    <t>んでぃ]た</t>
  </si>
  <si>
    <t>んな]</t>
  </si>
  <si>
    <t>んなー]い</t>
  </si>
  <si>
    <t>んなー]いふつ</t>
  </si>
  <si>
    <t>んなか]</t>
  </si>
  <si>
    <t>んなかぬ　ぱ]な</t>
  </si>
  <si>
    <t>んなしゅぷ]ぎ</t>
  </si>
  <si>
    <t>んな]す</t>
  </si>
  <si>
    <t>んなつ]き</t>
  </si>
  <si>
    <t>んなびか]い</t>
  </si>
  <si>
    <t>んなふしゅな]ー</t>
  </si>
  <si>
    <t>んなふしゅや]ん</t>
  </si>
  <si>
    <t>んなぷとぅ]い</t>
  </si>
  <si>
    <t>んなむぎ]</t>
  </si>
  <si>
    <t>んにば]ら</t>
  </si>
  <si>
    <t>んにふつばたや]ん</t>
  </si>
  <si>
    <t>んぬ]</t>
  </si>
  <si>
    <t>んぶ]しゃ</t>
  </si>
  <si>
    <t>んぶ]す</t>
  </si>
  <si>
    <t>んま]</t>
  </si>
  <si>
    <t>んま]す</t>
  </si>
  <si>
    <t>ん]まっふぁ</t>
  </si>
  <si>
    <t>んまどぅ]い</t>
  </si>
  <si>
    <t>んま]ぬぱ</t>
  </si>
  <si>
    <t>んま]ば</t>
  </si>
  <si>
    <t>んまば]く</t>
  </si>
  <si>
    <t>ん]まぱっじ</t>
  </si>
  <si>
    <t>ん]まやー</t>
  </si>
  <si>
    <t>んまりぱ]ー</t>
  </si>
  <si>
    <t>んめ　みー]か</t>
  </si>
  <si>
    <t>ん]ー</t>
  </si>
  <si>
    <t>んーしゃどぅ¯　あ]い</t>
  </si>
  <si>
    <t>かざー]す</t>
  </si>
  <si>
    <t>かたふか]す</t>
  </si>
  <si>
    <t>きさ]す</t>
  </si>
  <si>
    <t>きしゅ]す</t>
  </si>
  <si>
    <t>くまら]す</t>
  </si>
  <si>
    <t>しーんだ]す</t>
  </si>
  <si>
    <t>しゃ]す</t>
  </si>
  <si>
    <t>しゅんば]す</t>
  </si>
  <si>
    <t>すぶら]す</t>
  </si>
  <si>
    <t>だだみか]す</t>
  </si>
  <si>
    <t>とぅか]す</t>
  </si>
  <si>
    <t>ばらみか]す</t>
  </si>
  <si>
    <t>ぱんか]す</t>
  </si>
  <si>
    <t>ぱんき]し</t>
  </si>
  <si>
    <t>ぴぐら]す</t>
  </si>
  <si>
    <t>ゆんあー]す</t>
  </si>
  <si>
    <t>かかっ]じ</t>
  </si>
  <si>
    <t>しっ]じ</t>
  </si>
  <si>
    <t>たくっ]じ</t>
  </si>
  <si>
    <t>っすふっ]ず</t>
  </si>
  <si>
    <t>ふっ]じ</t>
  </si>
  <si>
    <t>ふっ]じー</t>
  </si>
  <si>
    <t>あっ]つ</t>
  </si>
  <si>
    <t>うっ]つ</t>
  </si>
  <si>
    <t>みーむっ]つ</t>
  </si>
  <si>
    <t>あしゃ]い</t>
  </si>
  <si>
    <t>あずか]い</t>
  </si>
  <si>
    <t>あび]ー</t>
  </si>
  <si>
    <t>あま]い</t>
  </si>
  <si>
    <t>い]り</t>
  </si>
  <si>
    <t>いきどぅ]い</t>
  </si>
  <si>
    <t>いば]い</t>
  </si>
  <si>
    <t>ういぴとぅな]い</t>
  </si>
  <si>
    <t>ヴー]つまーい</t>
  </si>
  <si>
    <t>ヴぅ]らかいり</t>
  </si>
  <si>
    <t>うきとぅ]い</t>
  </si>
  <si>
    <t>うく]い</t>
  </si>
  <si>
    <t>うぐ]り</t>
  </si>
  <si>
    <t>うくた]い</t>
  </si>
  <si>
    <t>うぐなー]い</t>
  </si>
  <si>
    <t>うさま]い</t>
  </si>
  <si>
    <t>うずくま]い</t>
  </si>
  <si>
    <t>ヴったー]り</t>
  </si>
  <si>
    <t>うとぅ]い</t>
  </si>
  <si>
    <t>うわ]い</t>
  </si>
  <si>
    <t>おー]い</t>
  </si>
  <si>
    <t>おわ]い</t>
  </si>
  <si>
    <t>かー]い</t>
  </si>
  <si>
    <t>がー]い</t>
  </si>
  <si>
    <t>かーぱ]い</t>
  </si>
  <si>
    <t>かか]い</t>
  </si>
  <si>
    <t>がじゃ]んぱい</t>
  </si>
  <si>
    <t>かんだ]い</t>
  </si>
  <si>
    <t>かんぶ]い</t>
  </si>
  <si>
    <t>き]ー</t>
  </si>
  <si>
    <t>きま]い</t>
  </si>
  <si>
    <t>くば]い</t>
  </si>
  <si>
    <t>くぱ]い</t>
  </si>
  <si>
    <t>くま]い</t>
  </si>
  <si>
    <t>さが]い</t>
  </si>
  <si>
    <t>さま]い</t>
  </si>
  <si>
    <t>しび]ー</t>
  </si>
  <si>
    <t>しゃーぱ]い</t>
  </si>
  <si>
    <t>しゅ]い</t>
  </si>
  <si>
    <t>しゅが]い</t>
  </si>
  <si>
    <t>すぐま]い</t>
  </si>
  <si>
    <t>すび]ー</t>
  </si>
  <si>
    <t>すぷた]い</t>
  </si>
  <si>
    <t>すむ]い</t>
  </si>
  <si>
    <t>たどぅ]い</t>
  </si>
  <si>
    <t>たば]い</t>
  </si>
  <si>
    <t>たまが]い</t>
  </si>
  <si>
    <t>だまが]い</t>
  </si>
  <si>
    <t>たまくば]い</t>
  </si>
  <si>
    <t>たゆ]い</t>
  </si>
  <si>
    <t>ちじま]い</t>
  </si>
  <si>
    <t>ちゅー]い</t>
  </si>
  <si>
    <t>つぎな]い</t>
  </si>
  <si>
    <t>っさが]い</t>
  </si>
  <si>
    <t>っすぅ]り</t>
  </si>
  <si>
    <t>っすぅぱ]い</t>
  </si>
  <si>
    <t>つま]い</t>
  </si>
  <si>
    <t>とぅ]い</t>
  </si>
  <si>
    <t>とぅずま]い</t>
  </si>
  <si>
    <t>な]い</t>
  </si>
  <si>
    <t>なかー]い</t>
  </si>
  <si>
    <t>なっヴぅ]い</t>
  </si>
  <si>
    <t>なっじゅ]い</t>
  </si>
  <si>
    <t>に]り</t>
  </si>
  <si>
    <t>ぬがー]り</t>
  </si>
  <si>
    <t>のー]い</t>
  </si>
  <si>
    <t>ぱか]い</t>
  </si>
  <si>
    <t>ぱしゃま]い</t>
  </si>
  <si>
    <t>びぐ]い</t>
  </si>
  <si>
    <t>ぴに]ー</t>
  </si>
  <si>
    <t>ぶ]い</t>
  </si>
  <si>
    <t>ぷ]い</t>
  </si>
  <si>
    <t>ぷー]い</t>
  </si>
  <si>
    <t>ふきとぅ]い</t>
  </si>
  <si>
    <t>ふしゅま]い</t>
  </si>
  <si>
    <t>ぽーだ]い</t>
  </si>
  <si>
    <t>ま]ーふさがい</t>
  </si>
  <si>
    <t>まさ]い</t>
  </si>
  <si>
    <t>まとぅま]い</t>
  </si>
  <si>
    <t>みー]り</t>
  </si>
  <si>
    <t>みばか]い</t>
  </si>
  <si>
    <t>みぱとぅ]い</t>
  </si>
  <si>
    <t>む]り</t>
  </si>
  <si>
    <t>むどぅ]い</t>
  </si>
  <si>
    <t>むどぅまー]い</t>
  </si>
  <si>
    <t>やぶ]い</t>
  </si>
  <si>
    <t>う]り</t>
  </si>
  <si>
    <t>うらしゃ]り</t>
  </si>
  <si>
    <t>きしゅ]り</t>
  </si>
  <si>
    <t>きむだ]い</t>
  </si>
  <si>
    <t>くぶ]り</t>
  </si>
  <si>
    <t>しが]り</t>
  </si>
  <si>
    <t>すぐ]り</t>
  </si>
  <si>
    <t>すとぅ]り</t>
  </si>
  <si>
    <t>た]り</t>
  </si>
  <si>
    <t>だ]り</t>
  </si>
  <si>
    <t>だまさ]り</t>
  </si>
  <si>
    <t>とー]り</t>
  </si>
  <si>
    <t>な]り</t>
  </si>
  <si>
    <t>ない]り</t>
  </si>
  <si>
    <t>なが]り</t>
  </si>
  <si>
    <t>ぱ]り</t>
  </si>
  <si>
    <t>ばかー]り</t>
  </si>
  <si>
    <t>ばたふさ]り</t>
  </si>
  <si>
    <t>ぱな]り</t>
  </si>
  <si>
    <t>びーふしゃ]り</t>
  </si>
  <si>
    <t>ぴぐ]り</t>
  </si>
  <si>
    <t>びとぅ]い</t>
  </si>
  <si>
    <t>ぶ]り</t>
  </si>
  <si>
    <t>ぷさ]り</t>
  </si>
  <si>
    <t>ふしゃ]り</t>
  </si>
  <si>
    <t>みしゅ]り</t>
  </si>
  <si>
    <t>やぶ]り</t>
  </si>
  <si>
    <t>てぃーしゃどぅ]い</t>
  </si>
  <si>
    <t>つっふぉ]ー</t>
  </si>
  <si>
    <t>っふぇ]ー</t>
  </si>
  <si>
    <t>いぇ]ー</t>
  </si>
  <si>
    <t>ばこ]ー</t>
  </si>
  <si>
    <t>ぬご]ー</t>
  </si>
  <si>
    <t>やと]ー</t>
  </si>
  <si>
    <t>いど]ー</t>
  </si>
  <si>
    <t>てぃで]ー</t>
  </si>
  <si>
    <t>かの]ー</t>
  </si>
  <si>
    <t>すの]ー</t>
  </si>
  <si>
    <t>つかの]ー</t>
  </si>
  <si>
    <t>の]ー</t>
  </si>
  <si>
    <t>ねー]ん</t>
  </si>
  <si>
    <t>とぅびょ]ー</t>
  </si>
  <si>
    <t>んぼ]ー</t>
  </si>
  <si>
    <t>ぴ]ー</t>
  </si>
  <si>
    <t>うべ]ー</t>
  </si>
  <si>
    <t>んべ]ー</t>
  </si>
  <si>
    <t>ばっぺ]ー</t>
  </si>
  <si>
    <t>うも]ー</t>
  </si>
  <si>
    <t>み]ー</t>
  </si>
  <si>
    <t>め]ー</t>
  </si>
  <si>
    <t>いじょ]ー</t>
  </si>
  <si>
    <t>お]ー</t>
  </si>
  <si>
    <t>によ]ー</t>
  </si>
  <si>
    <t>ずぶる]く　しー¯</t>
  </si>
  <si>
    <t>とぅ]むすー</t>
  </si>
  <si>
    <t>しゅろ]ー</t>
  </si>
  <si>
    <t>とぅいぱろ]ー</t>
  </si>
  <si>
    <t>なろ]ー</t>
  </si>
  <si>
    <t>ぱろ]ー</t>
  </si>
  <si>
    <t>ぴろ]ー</t>
  </si>
  <si>
    <t>いれ]ー</t>
  </si>
  <si>
    <t>あくずんさ]どぅ　あい[</t>
  </si>
  <si>
    <t>あずまさ]どぅ　あい[</t>
  </si>
  <si>
    <t>あたらっさ]どぅ　あい[</t>
  </si>
  <si>
    <t>あつごーぎしゃ]どぅ　あい[</t>
  </si>
  <si>
    <t>あっちゃ]どぅ　あい[</t>
  </si>
  <si>
    <t>あぱらぎさ]どぅ　あい[</t>
  </si>
  <si>
    <t>あま]ぬ　かー[</t>
  </si>
  <si>
    <t>あんまっさ]どぅ　あい[</t>
  </si>
  <si>
    <t>いーんさ]どぅ　あい[</t>
  </si>
  <si>
    <t>いかがらさ]どぅ　あい[</t>
  </si>
  <si>
    <t>いきでーしゃ]どぅ　あい[</t>
  </si>
  <si>
    <t>いきらさ]どぅ　あい[</t>
  </si>
  <si>
    <t>いしゅがっしゃ]どぅ　あい[</t>
  </si>
  <si>
    <t>いぬー]が　まら[</t>
  </si>
  <si>
    <t>いばいさ]どぅ　あい[</t>
  </si>
  <si>
    <t>いみしゃ]どぅ　あい[</t>
  </si>
  <si>
    <t>いらいさ]どぅ　あい[</t>
  </si>
  <si>
    <t>ヴぇー]い[</t>
  </si>
  <si>
    <t>ヴぇー]ぬ[</t>
  </si>
  <si>
    <t>ヴぇー]ま[</t>
  </si>
  <si>
    <t>ヴぇーまっさ]どぅ　あい[</t>
  </si>
  <si>
    <t>ヴぇー]んだき[</t>
  </si>
  <si>
    <t>うかーっさ]どぅ　あい[</t>
  </si>
  <si>
    <t>うでぃだいしゃ]どぅ　あい[</t>
  </si>
  <si>
    <t>うとぅなっさ]どぅ　あい[</t>
  </si>
  <si>
    <t>うとぅるっさ]どぅ　あい[</t>
  </si>
  <si>
    <t>うぷかたさ]どぅ　あい[</t>
  </si>
  <si>
    <t>うぷさ]どぅ　あい[</t>
  </si>
  <si>
    <t>うむくとぅさ]どぅ　あい[</t>
  </si>
  <si>
    <t>うむっしゃ]どぅ　あい[</t>
  </si>
  <si>
    <t>うむやっさ]どぅ　あい[</t>
  </si>
  <si>
    <t>おーさ]どぅ　あい[</t>
  </si>
  <si>
    <t>おーふささ]どぅ　あい[</t>
  </si>
  <si>
    <t>おーみさ]どぅ　あい[</t>
  </si>
  <si>
    <t>かーさ]どぅ　あい[</t>
  </si>
  <si>
    <t>かぎさ]どぅ　あい[</t>
  </si>
  <si>
    <t>がぎさ]どぅ　あい[</t>
  </si>
  <si>
    <t>かさまっさ]どぅ　あい[</t>
  </si>
  <si>
    <t>かないさ]どぅ　あい[</t>
  </si>
  <si>
    <t>がばさ]どぅ　あい[</t>
  </si>
  <si>
    <t>がまらっさ]どぅ　あい[</t>
  </si>
  <si>
    <t>がんじゅーさ]どぅ　あい[</t>
  </si>
  <si>
    <t>きーるさ]どぅ　あい[</t>
  </si>
  <si>
    <t>きしゃばきさ]どぅ　あい[</t>
  </si>
  <si>
    <t>きぬー]が　ゆー[</t>
  </si>
  <si>
    <t>きばんしゃ]どぅ　あい[</t>
  </si>
  <si>
    <t>きむかぎさ]どぅ　あい[</t>
  </si>
  <si>
    <t>きむじゅーさ]どぅ　あい[</t>
  </si>
  <si>
    <t>きむだかさ]どぅ　あい[</t>
  </si>
  <si>
    <t>きゅー]が ゆー[</t>
  </si>
  <si>
    <t>きんじゅーさ]どぅ　あい[</t>
  </si>
  <si>
    <t>くぱさ]どぅ　あい[</t>
  </si>
  <si>
    <t>くまさ]どぅ　あい[</t>
  </si>
  <si>
    <t>くまやきさ]どぅ　あい[</t>
  </si>
  <si>
    <t>こーさ]どぅ　あい[</t>
  </si>
  <si>
    <t>こーしゃ]どぅ　あい[</t>
  </si>
  <si>
    <t>ざにふさ]どぅ　あい[</t>
  </si>
  <si>
    <t>さびっさ]どぅ　あい[</t>
  </si>
  <si>
    <t>しーやっさ]どぅ　あい[</t>
  </si>
  <si>
    <t>しばさ]どぅ　あい[</t>
  </si>
  <si>
    <t>しゅからさ]どぅ　あい[</t>
  </si>
  <si>
    <t>じょーずさ]どぅ　あい[</t>
  </si>
  <si>
    <t>じょーとーさ]どぅ　あい[</t>
  </si>
  <si>
    <t>ず]ーなろー[</t>
  </si>
  <si>
    <t>すかたいぎさ]どぅ　あい[</t>
  </si>
  <si>
    <t>すかたさ]どぅ　あい[</t>
  </si>
  <si>
    <t>すだーっさ]どぅ　あい[</t>
  </si>
  <si>
    <t>すっヴぅさ]どぅ　あい[</t>
  </si>
  <si>
    <t>すっぷさ]どぅ　あい[</t>
  </si>
  <si>
    <t>す]なかぎしゃどぅ　あい[</t>
  </si>
  <si>
    <t>すぴにさ]どぅ　あい[</t>
  </si>
  <si>
    <t>すぷたいさ]どぅ　あい[</t>
  </si>
  <si>
    <t>ぞーぎさ]どぅ　あい[</t>
  </si>
  <si>
    <t>ぞーさ]どぅ　あい[</t>
  </si>
  <si>
    <t>だいずさ]どぅ　あい[</t>
  </si>
  <si>
    <t>たかさ]どぅ　あい[</t>
  </si>
  <si>
    <t>だすさ]どぅ　あい[</t>
  </si>
  <si>
    <t>たねーいしゃ]どぅ　あい[</t>
  </si>
  <si>
    <t>ちからじゅーしゃ]どぅ　あい[</t>
  </si>
  <si>
    <t>ちゅーさ]どぅ　あい[</t>
  </si>
  <si>
    <t>つかさ]どぅ　あい[</t>
  </si>
  <si>
    <t>っさばかっさ]どぅ　あい[</t>
  </si>
  <si>
    <t>っさばきさ]どぅ　あい[</t>
  </si>
  <si>
    <t>っすぅさ]どぅ　あい[</t>
  </si>
  <si>
    <t>っふさ]どぅ　あい[</t>
  </si>
  <si>
    <t>つんだらーっさ]どぅ　あい[</t>
  </si>
  <si>
    <t>てぃーべーさ]どぅ　あい[</t>
  </si>
  <si>
    <t>てーっさ]どぅ　あい[</t>
  </si>
  <si>
    <t>どぅーがーさ]どぅ　あい[</t>
  </si>
  <si>
    <t>どぅーぐりさ]どぅ　あい[</t>
  </si>
  <si>
    <t>とぅーさ]どぅ　あい[</t>
  </si>
  <si>
    <t>どぅ]ーむつ[</t>
  </si>
  <si>
    <t>ながさ]どぅ　あい[</t>
  </si>
  <si>
    <t>なからさ]どぅ　あい[</t>
  </si>
  <si>
    <t>なっヴぅいさ]どぅ　あい[</t>
  </si>
  <si>
    <t>にヴぅさ]どぅ　あい[</t>
  </si>
  <si>
    <t>にたさ]どぅ　あい[</t>
  </si>
  <si>
    <t>ぬふさ]どぅ　あい[</t>
  </si>
  <si>
    <t>ぱい]ぬ　みー[</t>
  </si>
  <si>
    <t>ぱい]ぬ　やー[</t>
  </si>
  <si>
    <t>ばかさ]どぅ　あい[</t>
  </si>
  <si>
    <t>ばかすぎさ]どぅ　あい[</t>
  </si>
  <si>
    <t>ばかっさ]どぅ　あい[</t>
  </si>
  <si>
    <t>ぱごーさ]どぅ　　あい[</t>
  </si>
  <si>
    <t>ぱずかさ]どぅ　あい[</t>
  </si>
  <si>
    <t>ぱすかっさ]どぅ　あい[</t>
  </si>
  <si>
    <t>ばだがーしゃ]どぅ　あい[</t>
  </si>
  <si>
    <t>ぱださ]どぅ　あい[</t>
  </si>
  <si>
    <t>ばたやーっさ]どぅ　あい[</t>
  </si>
  <si>
    <t>ぱちん]こぶりしゃどぅ　あい[</t>
  </si>
  <si>
    <t>ぴーしゃ]どぅ　あい[</t>
  </si>
  <si>
    <t>びきどぅんぐるさ]どぅ　あい[</t>
  </si>
  <si>
    <t>びぐっさ]どぅ　あい[</t>
  </si>
  <si>
    <t>ぴぐるさ]どぅ　あい[</t>
  </si>
  <si>
    <t>びごーさ]どぅ　あい[</t>
  </si>
  <si>
    <t>ぴすぅさ]どぅ　あい[</t>
  </si>
  <si>
    <t>ぴたしゃ]どぅ　あい[</t>
  </si>
  <si>
    <t>ぴっちゃ]どぅ　あい[</t>
  </si>
  <si>
    <t>びょーじゃさ]どぅ　あい[</t>
  </si>
  <si>
    <t>ぴ]らいじあんでぃー[</t>
  </si>
  <si>
    <t>ぴるまっさ]どぅ　あい[</t>
  </si>
  <si>
    <t>ぴんすぅーさ]どぅ　あい[</t>
  </si>
  <si>
    <t>ぴんなさ]どぅ　あい[</t>
  </si>
  <si>
    <t>ふいさ]どぅ　あい[</t>
  </si>
  <si>
    <t>ふかさ]どぅ　あい[</t>
  </si>
  <si>
    <t>ふがまっさ]どぅ　あい[</t>
  </si>
  <si>
    <t>ぶがりしゃ]どぅ　あい[</t>
  </si>
  <si>
    <t>ふささ]どぅ　あい[</t>
  </si>
  <si>
    <t>ふしゃぬふさ]どぅ　あい[</t>
  </si>
  <si>
    <t>ぷっさ]どぅ　あい[</t>
  </si>
  <si>
    <t>ぷりぎさ]どぅ　あい[</t>
  </si>
  <si>
    <t>ぷりさ]どぅ　あい[</t>
  </si>
  <si>
    <t>ぷりっちゃぎしゃ]どぅ　あい[</t>
  </si>
  <si>
    <t>べいじゅ]ぬ　よーい[</t>
  </si>
  <si>
    <t>ぺーさ]どぅ　あい[</t>
  </si>
  <si>
    <t>ぺーふつしゃ]どぅ　あい[</t>
  </si>
  <si>
    <t>ぼーちりしゃ]どぅ　あい[</t>
  </si>
  <si>
    <t>まーに]ぬ　ぱー[</t>
  </si>
  <si>
    <t>まーに]ぬ　ふき[</t>
  </si>
  <si>
    <t>まい]ぬ　つき[</t>
  </si>
  <si>
    <t>まないさ]どぅ　あい[</t>
  </si>
  <si>
    <t>みーがーさ]どぅ　あい[</t>
  </si>
  <si>
    <t>みーぐりさ]どぅ　あい[</t>
  </si>
  <si>
    <t>みーちゃぎさ]どぅ　あい[</t>
  </si>
  <si>
    <t>みずらっさ]どぅ　あい[</t>
  </si>
  <si>
    <t>みっふぁさ]どぅ　あい[</t>
  </si>
  <si>
    <t>みどぅんぐりさ]どぅ　あい[</t>
  </si>
  <si>
    <t>みどぅんぶりさ]どぅ　あい[</t>
  </si>
  <si>
    <t>みぱとぅいしゃ]どぅ　あい[</t>
  </si>
  <si>
    <t>ムー]たぎーぬ　ない[</t>
  </si>
  <si>
    <t>むぎーしゃ]どぅ　あい[</t>
  </si>
  <si>
    <t>むつかっさ]どぅ　あい[</t>
  </si>
  <si>
    <t>むでぃごーさ]どぅ　あい[</t>
  </si>
  <si>
    <t>めーくんぎしゃ]どぅ　あい[</t>
  </si>
  <si>
    <t>やーっさ]どぅ　あい[</t>
  </si>
  <si>
    <t>やー]ぬ　じょー[</t>
  </si>
  <si>
    <t>やいながさ]どぅ　あい[</t>
  </si>
  <si>
    <t>やっヴぁさ]どぅ　あい[</t>
  </si>
  <si>
    <t>やっヴぃさ]どぅ　あい[</t>
  </si>
  <si>
    <t>やっヴぃむぬんぎさ]どぅ　あい[</t>
  </si>
  <si>
    <t>やっかいしゃ]どぅ　あい[</t>
  </si>
  <si>
    <t>やっさ]どぅ　あい[</t>
  </si>
  <si>
    <t>やなさ]どぅ　あい[</t>
  </si>
  <si>
    <t>やまとぅ]が　ぱな[</t>
  </si>
  <si>
    <t>やらびっざぎさ]どぅ　あい[</t>
  </si>
  <si>
    <t>やんしゃ]どぅ　あい[</t>
  </si>
  <si>
    <t>ゆーな]ぬ　ぱー[</t>
  </si>
  <si>
    <t>ゆっふぁーさ]どぅ　あい[</t>
  </si>
  <si>
    <t>ゆむざにふさ]どぅ　あい[</t>
  </si>
  <si>
    <t>ゆむぬ]ぬ　じゅー[ふさ</t>
  </si>
  <si>
    <t>ゆるさ]どぅ　あい[</t>
  </si>
  <si>
    <t>よーさ]どぅ　あい[</t>
  </si>
  <si>
    <t>らくぎしゃ]どぅ　あい[</t>
  </si>
  <si>
    <t>りゅーぐー]ぬ　かん[</t>
  </si>
  <si>
    <t>わー]ぬ　あっヴぁ[</t>
  </si>
  <si>
    <t>わー]ぬ　まがら[じゅー</t>
  </si>
  <si>
    <t>わー]ぬ　やー[</t>
  </si>
  <si>
    <t>んがさ]どぅ　あい[</t>
  </si>
  <si>
    <t>んがまっさ]どぅ　あい[</t>
  </si>
  <si>
    <t>ん－ぎしゃ]どぅ　あい[</t>
  </si>
  <si>
    <t>んずぎさ]どぅ　あい[</t>
  </si>
  <si>
    <t>んぞーなさ]どぅ　あい[</t>
  </si>
  <si>
    <t>んだらーっさ]どぅ　あい[</t>
  </si>
  <si>
    <t>んまさ]どぅ　あい[</t>
  </si>
  <si>
    <t>いみ]しゃみー[　すー¯</t>
  </si>
  <si>
    <t>あつーあつ¯</t>
    <phoneticPr fontId="9"/>
  </si>
  <si>
    <t>あが</t>
    <phoneticPr fontId="9"/>
  </si>
  <si>
    <t>あが</t>
    <phoneticPr fontId="9"/>
  </si>
  <si>
    <t>あ]が</t>
    <phoneticPr fontId="9"/>
  </si>
  <si>
    <t>あ]が</t>
    <phoneticPr fontId="9"/>
  </si>
  <si>
    <t>ありやー　みーん</t>
  </si>
  <si>
    <t>あつごーぎしゃどぅ　あい</t>
  </si>
  <si>
    <t>あぱさどぅ　あい</t>
  </si>
  <si>
    <t>あんし　ありー</t>
  </si>
  <si>
    <t>あんまっさどぅ　あい</t>
  </si>
  <si>
    <t>いずう　んだす</t>
  </si>
  <si>
    <t>いばいさどぅ　あい</t>
  </si>
  <si>
    <t>うっヴぅさどぅ　あい</t>
  </si>
  <si>
    <t>おーみさどぅ　あい</t>
  </si>
  <si>
    <t>がーっふぃーしゃどぅ　あい</t>
  </si>
  <si>
    <t>かないさどぅ　あい</t>
  </si>
  <si>
    <t>かん　ない</t>
  </si>
  <si>
    <t>がんじゅーさどぅ　あい</t>
  </si>
  <si>
    <t>ぎしゃどぅ　あい</t>
  </si>
  <si>
    <t>きしゃばきさどぅ　あい</t>
  </si>
  <si>
    <t>ぎつう　ふぁーす</t>
  </si>
  <si>
    <t>きむかぎさどぅ　あい</t>
  </si>
  <si>
    <t>ごーぎしゃどぅ　あい</t>
  </si>
  <si>
    <t>さぱしゃどぅ　あい</t>
  </si>
  <si>
    <t>しゅーぶすぎ　なりー</t>
  </si>
  <si>
    <t>しゅからさどぅ　あい</t>
  </si>
  <si>
    <t>すかたいぎさどぅ　あい</t>
  </si>
  <si>
    <t>すっヴぅさどぅ　あい</t>
  </si>
  <si>
    <t>すまー　んーな</t>
  </si>
  <si>
    <t>だにしゃどぅ　あい</t>
  </si>
  <si>
    <t>ちからじゅーしゃどぅ　あい</t>
  </si>
  <si>
    <t>っふぃー　ふぁーってぃー　すーけー</t>
  </si>
  <si>
    <t>てぃーべーさどぅ　あい</t>
  </si>
  <si>
    <t>てーっさどぅ　あい</t>
  </si>
  <si>
    <t>どぅーが　たき</t>
  </si>
  <si>
    <t>どぅーがーさどぅ　あい</t>
  </si>
  <si>
    <t>どぅーぐりさどぅ　あい</t>
  </si>
  <si>
    <t>なっヴぅいさどぅ　あい</t>
  </si>
  <si>
    <t>にヴふ　ない</t>
  </si>
  <si>
    <t>にっヴぅたさどぅ　あい</t>
  </si>
  <si>
    <t>のーふぁ　ねーん</t>
  </si>
  <si>
    <t>ばかさどぅ　あい</t>
  </si>
  <si>
    <t>ぱすかっさどぅ　あい</t>
  </si>
  <si>
    <t>ぱださどぅ　あい</t>
  </si>
  <si>
    <t>ぱちんこぶりしゃどぅ　あい</t>
  </si>
  <si>
    <t>びきどぅんぐるさどぅ　あい</t>
  </si>
  <si>
    <t>ぴさぬ　こー</t>
  </si>
  <si>
    <t>ぴとぅいが　まーす</t>
  </si>
  <si>
    <t>ふいさどぅ　あい</t>
  </si>
  <si>
    <t>ふかさどぅ　あい</t>
  </si>
  <si>
    <t>ふさぬ　ムー</t>
  </si>
  <si>
    <t>ふしゃぬふさどぅ　あい</t>
  </si>
  <si>
    <t>ふずぐぱさどぅ　あい</t>
  </si>
  <si>
    <t>ふずやぱしゃどぅ　あい</t>
  </si>
  <si>
    <t>ぷりぎさどぅ　あい</t>
  </si>
  <si>
    <t>ぷりさどぅ　あい</t>
  </si>
  <si>
    <t>ぺーふつしゃどぅ　あい</t>
  </si>
  <si>
    <t>まいさ　なす</t>
  </si>
  <si>
    <t>まささどぅ　あい</t>
  </si>
  <si>
    <t>まないさどぅ　あい</t>
  </si>
  <si>
    <t>みどぅんぐりさどぅ　あい</t>
  </si>
  <si>
    <t>みぱながーゆ　むき</t>
  </si>
  <si>
    <t>ムーたぎーぬ　ない</t>
  </si>
  <si>
    <t>ムーぬ　いー</t>
  </si>
  <si>
    <t>ムーぬ　ゆー</t>
  </si>
  <si>
    <t>やーぬ　わーび</t>
  </si>
  <si>
    <t>やっヴぃさどぅ　あい</t>
  </si>
  <si>
    <t>ゆるさどぅ　あい</t>
  </si>
  <si>
    <t>わーぬ　あっヴぁ</t>
  </si>
  <si>
    <t>わーぬ　やー</t>
  </si>
  <si>
    <t>わーびぬ　ぴとぅ</t>
  </si>
  <si>
    <t>わーぶぬ　ぴとぅ</t>
  </si>
  <si>
    <t>んにゆ　しー</t>
  </si>
  <si>
    <t>んまさどぅ　あい</t>
  </si>
  <si>
    <t>いみしゃみー　すー</t>
  </si>
  <si>
    <t>しー　わーい</t>
  </si>
  <si>
    <t>具格助詞</t>
    <rPh sb="0" eb="1">
      <t>グ</t>
    </rPh>
    <rPh sb="1" eb="2">
      <t>カク</t>
    </rPh>
    <rPh sb="2" eb="4">
      <t>ジョシ</t>
    </rPh>
    <phoneticPr fontId="9"/>
  </si>
  <si>
    <t>ぴらふ</t>
    <phoneticPr fontId="9"/>
  </si>
  <si>
    <t>変則</t>
    <rPh sb="0" eb="2">
      <t>ヘンソク</t>
    </rPh>
    <phoneticPr fontId="9"/>
  </si>
  <si>
    <t>（茅で作った）束子（たわし）</t>
    <phoneticPr fontId="9"/>
  </si>
  <si>
    <t>二（ふた）。二（に）</t>
    <rPh sb="6" eb="7">
      <t>ニ</t>
    </rPh>
    <phoneticPr fontId="9"/>
  </si>
  <si>
    <t>魚</t>
    <rPh sb="0" eb="1">
      <t>サカナ</t>
    </rPh>
    <phoneticPr fontId="9"/>
  </si>
  <si>
    <t>動物を数える</t>
    <rPh sb="0" eb="2">
      <t>ドウブツ</t>
    </rPh>
    <phoneticPr fontId="9"/>
  </si>
  <si>
    <t>指</t>
    <rPh sb="0" eb="1">
      <t>ユビ</t>
    </rPh>
    <phoneticPr fontId="9"/>
  </si>
  <si>
    <t>あんしー　しってぃ</t>
    <phoneticPr fontId="9"/>
  </si>
  <si>
    <t>直訳「ブランコ蝉」。蝉が脱皮してしっぽだけくっ付いて下がっていることによる</t>
    <rPh sb="0" eb="2">
      <t>チョクヤク</t>
    </rPh>
    <rPh sb="7" eb="8">
      <t>セミ</t>
    </rPh>
    <rPh sb="10" eb="11">
      <t>セミ</t>
    </rPh>
    <rPh sb="12" eb="14">
      <t>ダッピ</t>
    </rPh>
    <rPh sb="23" eb="24">
      <t>ツ</t>
    </rPh>
    <rPh sb="26" eb="27">
      <t>サ</t>
    </rPh>
    <phoneticPr fontId="9"/>
  </si>
  <si>
    <t>ぴゃーくさ]い</t>
    <phoneticPr fontId="9"/>
  </si>
  <si>
    <t>ぴゃーくさい</t>
    <phoneticPr fontId="9"/>
  </si>
  <si>
    <t>kunu saxki]nu kuxto: ssariN</t>
    <phoneticPr fontId="9"/>
  </si>
  <si>
    <t>くぬ　さき]ぬ　くとー　っさりん</t>
    <phoneticPr fontId="9"/>
  </si>
  <si>
    <t>〈ぴとぅむとぅ〉「一株」、〈ふたむとぅ〉「二株」のようにも数えられる</t>
    <rPh sb="9" eb="11">
      <t>ヒトカブ</t>
    </rPh>
    <rPh sb="21" eb="23">
      <t>フタカブ</t>
    </rPh>
    <phoneticPr fontId="9"/>
  </si>
  <si>
    <t>株（かぶ）</t>
    <phoneticPr fontId="9"/>
  </si>
  <si>
    <t>指示詞語根と結合し、高さの程度を表す。〈うだか〉「それぐらいの高さ」。〈かだか〉「あれぐらいの高さ」</t>
    <rPh sb="0" eb="3">
      <t>シジシ</t>
    </rPh>
    <rPh sb="3" eb="5">
      <t>ゴコン</t>
    </rPh>
    <rPh sb="6" eb="8">
      <t>ケツゴウ</t>
    </rPh>
    <rPh sb="10" eb="11">
      <t>タカ</t>
    </rPh>
    <rPh sb="13" eb="15">
      <t>テイド</t>
    </rPh>
    <rPh sb="16" eb="17">
      <t>アラワ</t>
    </rPh>
    <phoneticPr fontId="9"/>
  </si>
  <si>
    <t>楽（らく）</t>
    <phoneticPr fontId="9"/>
  </si>
  <si>
    <t>リーフの内側の水溜まり</t>
    <phoneticPr fontId="9"/>
  </si>
  <si>
    <t>干支</t>
    <rPh sb="0" eb="2">
      <t>エト</t>
    </rPh>
    <phoneticPr fontId="9"/>
  </si>
  <si>
    <t>菜（な）。菜っ葉</t>
    <rPh sb="5" eb="6">
      <t>ナ</t>
    </rPh>
    <rPh sb="7" eb="8">
      <t>パ</t>
    </rPh>
    <phoneticPr fontId="9"/>
  </si>
  <si>
    <t>十（とお）。十個</t>
    <rPh sb="6" eb="8">
      <t>ジュッコ</t>
    </rPh>
    <phoneticPr fontId="9"/>
  </si>
  <si>
    <t>所為（せい）</t>
    <phoneticPr fontId="9"/>
  </si>
  <si>
    <t>身分。位（くらい）</t>
    <phoneticPr fontId="9"/>
  </si>
  <si>
    <t>地面に這っている。棘を持つ</t>
    <phoneticPr fontId="9"/>
  </si>
  <si>
    <t>指示詞語根と複合語を形成する。〈うぷぎ〉「それぐらいの大きさ」、〈かぷぎ〉「あれぐらいの大きさ」など</t>
    <rPh sb="6" eb="9">
      <t>フクゴウゴ</t>
    </rPh>
    <rPh sb="10" eb="12">
      <t>ケイセイ</t>
    </rPh>
    <rPh sb="27" eb="28">
      <t>オオ</t>
    </rPh>
    <rPh sb="44" eb="45">
      <t>オオ</t>
    </rPh>
    <phoneticPr fontId="9"/>
  </si>
  <si>
    <t>干支</t>
    <rPh sb="0" eb="2">
      <t>エト</t>
    </rPh>
    <phoneticPr fontId="9"/>
  </si>
  <si>
    <t>瓶（びん）</t>
    <phoneticPr fontId="9"/>
  </si>
  <si>
    <t>〈あみばた〉「雨が近い」</t>
    <rPh sb="7" eb="8">
      <t>アメ</t>
    </rPh>
    <rPh sb="9" eb="10">
      <t>チカ</t>
    </rPh>
    <phoneticPr fontId="9"/>
  </si>
  <si>
    <t>粟の収穫</t>
  </si>
  <si>
    <t>あーぐる</t>
  </si>
  <si>
    <t>（穂を刈り取った後の）粟の茎</t>
  </si>
  <si>
    <t>あーしゃじゅー</t>
  </si>
  <si>
    <t>喧嘩させる。議論させる</t>
  </si>
  <si>
    <t>あーだーら</t>
  </si>
  <si>
    <t>粟の俵</t>
  </si>
  <si>
    <t>あーだに</t>
  </si>
  <si>
    <t>粟の種子</t>
  </si>
  <si>
    <t>あいだり</t>
  </si>
  <si>
    <t>切れはし。（食べ物の）残りもの。ゴミ</t>
  </si>
  <si>
    <t>あいてぃ</t>
  </si>
  <si>
    <t>相手。相棒</t>
  </si>
  <si>
    <t>あいま</t>
  </si>
  <si>
    <t>合間</t>
  </si>
  <si>
    <t>根負け。言い負け。強情</t>
  </si>
  <si>
    <t>あいむぬ</t>
  </si>
  <si>
    <t>和えもの</t>
  </si>
  <si>
    <t>あいら</t>
  </si>
  <si>
    <t>選び残りもの。不要物</t>
  </si>
  <si>
    <t>分泌される。（膿が）出る。（乳が）出る</t>
  </si>
  <si>
    <t>青。青色</t>
  </si>
  <si>
    <t>会う。出会う。遭う。逢う</t>
  </si>
  <si>
    <t>青色</t>
  </si>
  <si>
    <t>炙らせる</t>
  </si>
  <si>
    <t>炙る</t>
  </si>
  <si>
    <t>棒。天平棒。担ぎ棒</t>
  </si>
  <si>
    <t>葉野菜</t>
  </si>
  <si>
    <t>蛇の一種。青大将</t>
  </si>
  <si>
    <t>鼻垂れ</t>
  </si>
  <si>
    <t>喧嘩（けんか）。勝負</t>
  </si>
  <si>
    <t>煽る。煽導する</t>
  </si>
  <si>
    <t>赤。赤色</t>
  </si>
  <si>
    <t>淦</t>
  </si>
  <si>
    <t>赤子。乳のみ子</t>
  </si>
  <si>
    <t>たったそれだけ</t>
  </si>
  <si>
    <t>あかうぷに</t>
  </si>
  <si>
    <t>あかがーら</t>
  </si>
  <si>
    <t>赤瓦</t>
  </si>
  <si>
    <t>あかがーらやー</t>
  </si>
  <si>
    <t>赤瓦の家</t>
  </si>
  <si>
    <t>あかがしゃ</t>
  </si>
  <si>
    <t>明るくなる。（夜が）明ける</t>
  </si>
  <si>
    <t>あかがり</t>
  </si>
  <si>
    <t>赤く枯れること</t>
  </si>
  <si>
    <t>（東の空が）白くなる。（夜が）明ける</t>
  </si>
  <si>
    <t>あかぎー</t>
  </si>
  <si>
    <t>赤髪。金髪</t>
  </si>
  <si>
    <t>あかぐい</t>
  </si>
  <si>
    <t>甲高い声</t>
  </si>
  <si>
    <t>散髪</t>
  </si>
  <si>
    <t>ざまみろ</t>
  </si>
  <si>
    <t>あかじん</t>
  </si>
  <si>
    <t>あかす</t>
  </si>
  <si>
    <t>（夜を）明かす</t>
  </si>
  <si>
    <t>灯す。（明かりを）点ける</t>
  </si>
  <si>
    <t>あかずーす</t>
  </si>
  <si>
    <t>あかすむぬ</t>
  </si>
  <si>
    <t>なぞかけ。なぞなぞ</t>
  </si>
  <si>
    <t>暁。夜明け。明け方</t>
  </si>
  <si>
    <t>あかつく</t>
  </si>
  <si>
    <t>（卵の）黄身</t>
  </si>
  <si>
    <t>明けの明星</t>
  </si>
  <si>
    <t>淦汲み</t>
  </si>
  <si>
    <t>はかどる</t>
  </si>
  <si>
    <t>禿げ</t>
  </si>
  <si>
    <t>あかぱだか</t>
  </si>
  <si>
    <t>赤い鼻</t>
  </si>
  <si>
    <t>あかぶー</t>
  </si>
  <si>
    <t>赤髪の人。金髪の人</t>
  </si>
  <si>
    <t>あかふちき</t>
  </si>
  <si>
    <t>抜け髪</t>
  </si>
  <si>
    <t>赤い目</t>
  </si>
  <si>
    <t>赤くなる。赤らむ。真っ赤になる</t>
  </si>
  <si>
    <t>古い味噌</t>
  </si>
  <si>
    <t>明るくする</t>
  </si>
  <si>
    <t>朝日</t>
  </si>
  <si>
    <t>あぎがム</t>
  </si>
  <si>
    <t>反芻</t>
  </si>
  <si>
    <t>喉彦。口蓋垂</t>
  </si>
  <si>
    <t>反ったふくら脛</t>
  </si>
  <si>
    <t>あぎしゅ</t>
  </si>
  <si>
    <t>上げ潮</t>
  </si>
  <si>
    <t>あぎむぬ</t>
  </si>
  <si>
    <t>揚げ物</t>
  </si>
  <si>
    <t>あぎやー</t>
  </si>
  <si>
    <t>追い込み漁</t>
  </si>
  <si>
    <t>空き家</t>
  </si>
  <si>
    <t>空き屋敷</t>
  </si>
  <si>
    <t>あきらめる。断念する</t>
  </si>
  <si>
    <t>吐く。嘔吐する</t>
  </si>
  <si>
    <t>あく</t>
  </si>
  <si>
    <t>灰汁</t>
  </si>
  <si>
    <t>あくらす</t>
  </si>
  <si>
    <t>騒がせる。あらくれさせる。我がままにさせる</t>
  </si>
  <si>
    <t>騒ぐ。あらくれる。我がままに振舞う</t>
  </si>
  <si>
    <t>浅い所。浅瀬</t>
  </si>
  <si>
    <t>あじゃがま</t>
  </si>
  <si>
    <t>末兄。季兄</t>
  </si>
  <si>
    <t>あしゃぎ</t>
  </si>
  <si>
    <t>朝の潮。朝の漁</t>
  </si>
  <si>
    <t>あしゃどぅり</t>
  </si>
  <si>
    <t>朝凪</t>
  </si>
  <si>
    <t>あしゃやき</t>
  </si>
  <si>
    <t>朝焼け</t>
  </si>
  <si>
    <t>あす</t>
  </si>
  <si>
    <t>遊び友だち。親しい友だち</t>
  </si>
  <si>
    <t>遊び事。趣味</t>
  </si>
  <si>
    <t>おもちゃ</t>
  </si>
  <si>
    <t>あずまかだ</t>
  </si>
  <si>
    <t>あたあすとぅ</t>
  </si>
  <si>
    <t>明日か明後日。近いうち</t>
  </si>
  <si>
    <t>それぐらいのこと。それほどのこと</t>
  </si>
  <si>
    <t>急に驚く</t>
  </si>
  <si>
    <t>あたすとぅむてぃ</t>
  </si>
  <si>
    <t>明日の朝</t>
  </si>
  <si>
    <t>あつらえる</t>
  </si>
  <si>
    <t>託する</t>
  </si>
  <si>
    <t>集まる。集う。集会する</t>
  </si>
  <si>
    <t>あでぃく</t>
  </si>
  <si>
    <t>蛸の巣。蛸の巣穴</t>
  </si>
  <si>
    <t>あでぃまー</t>
  </si>
  <si>
    <t>十字</t>
  </si>
  <si>
    <t>ひとで</t>
  </si>
  <si>
    <t>（紐や縄を）十字にかける。（たすきを）かける</t>
  </si>
  <si>
    <t>あどぅぐる</t>
  </si>
  <si>
    <t>しつけ</t>
  </si>
  <si>
    <t>夕方の潮</t>
  </si>
  <si>
    <t>穴籠り</t>
  </si>
  <si>
    <t>あなふつ</t>
  </si>
  <si>
    <t>穴の入り口</t>
  </si>
  <si>
    <t>奴。野郎</t>
  </si>
  <si>
    <t>あにうっとぅ</t>
  </si>
  <si>
    <t>兄と弟。姉と妹。兄弟姉妹</t>
  </si>
  <si>
    <t>年上。先輩</t>
  </si>
  <si>
    <t>あぱ</t>
  </si>
  <si>
    <t>あばしゃ</t>
  </si>
  <si>
    <t>おしゃべりの人。でしゃばりの人</t>
  </si>
  <si>
    <t>あばしゃずる</t>
  </si>
  <si>
    <t>あばらす</t>
  </si>
  <si>
    <t>荒れさせる</t>
  </si>
  <si>
    <t>あばりずー</t>
  </si>
  <si>
    <t>荒れ地</t>
  </si>
  <si>
    <t>あふが</t>
  </si>
  <si>
    <t>我がまま。我がままな子</t>
  </si>
  <si>
    <t>泡。気泡</t>
  </si>
  <si>
    <t>あふた</t>
  </si>
  <si>
    <t>芥（あくた）。ちり。ごみ</t>
  </si>
  <si>
    <t>あまいぬー</t>
  </si>
  <si>
    <t>甘える。ねだる。我がままに振る舞う。だだをこねる</t>
  </si>
  <si>
    <t>笑う。ほほえむ</t>
  </si>
  <si>
    <t>あまぐり</t>
  </si>
  <si>
    <t>雨雲。黒雲</t>
  </si>
  <si>
    <t>あます</t>
  </si>
  <si>
    <t>余す。余らせる</t>
  </si>
  <si>
    <t>あまらす</t>
  </si>
  <si>
    <t>あみがま</t>
  </si>
  <si>
    <t>小雨</t>
  </si>
  <si>
    <t>あみだま</t>
  </si>
  <si>
    <t>あみばた</t>
  </si>
  <si>
    <t>雨が近いこと。雨が降りそうだ</t>
  </si>
  <si>
    <t>網主への分け前</t>
  </si>
  <si>
    <t>網漁のよい場所</t>
  </si>
  <si>
    <t>あやまき</t>
  </si>
  <si>
    <t>我がまま</t>
  </si>
  <si>
    <t>あらーす</t>
  </si>
  <si>
    <t>洗わせる</t>
  </si>
  <si>
    <t>新潮</t>
  </si>
  <si>
    <t>あらずー</t>
  </si>
  <si>
    <t>初旅</t>
  </si>
  <si>
    <t>あらたま</t>
  </si>
  <si>
    <t>新玉（あらあま）</t>
  </si>
  <si>
    <t>あらぱ</t>
  </si>
  <si>
    <t>荒れる所</t>
  </si>
  <si>
    <t>あらぱずみ</t>
  </si>
  <si>
    <t>一番最初。一番初め</t>
  </si>
  <si>
    <t>あらふ</t>
  </si>
  <si>
    <t>目の粗い入れ物</t>
  </si>
  <si>
    <t>（最初の）草取り</t>
  </si>
  <si>
    <t>あらん　くとぅ</t>
  </si>
  <si>
    <t>違うこと。ないこと</t>
  </si>
  <si>
    <t>そうでないふり</t>
  </si>
  <si>
    <t>あらん　むぬ</t>
  </si>
  <si>
    <t>にせもの</t>
  </si>
  <si>
    <t>あわり</t>
  </si>
  <si>
    <t>餡。あんこ</t>
  </si>
  <si>
    <t>あんががま</t>
  </si>
  <si>
    <t>末の女の子</t>
  </si>
  <si>
    <t>あんむつー</t>
  </si>
  <si>
    <t>餡餅</t>
  </si>
  <si>
    <t>いーかんがい</t>
  </si>
  <si>
    <t>良い考え。名案</t>
  </si>
  <si>
    <t>いーくとぅ</t>
  </si>
  <si>
    <t>良い事。良い知らせ。朗報。めでたいこと</t>
  </si>
  <si>
    <t>いーしょーがつ</t>
  </si>
  <si>
    <t>良い正月</t>
  </si>
  <si>
    <t>いーむぬ</t>
  </si>
  <si>
    <t>良いもの</t>
  </si>
  <si>
    <t>いかばな</t>
  </si>
  <si>
    <t>悪い風邪</t>
  </si>
  <si>
    <t>悪い病気</t>
  </si>
  <si>
    <t>（花を）活ける</t>
  </si>
  <si>
    <t>いくつ</t>
  </si>
  <si>
    <t>遺骨</t>
  </si>
  <si>
    <t>遺言</t>
  </si>
  <si>
    <t>いしぐー</t>
  </si>
  <si>
    <t>石粉。石ころ。（畑の）岩盤</t>
  </si>
  <si>
    <t>石投げ勝負</t>
  </si>
  <si>
    <t>いす</t>
  </si>
  <si>
    <t>椅子。腰掛け</t>
  </si>
  <si>
    <t>いず</t>
  </si>
  <si>
    <t>意地。勇気。気力</t>
  </si>
  <si>
    <t>えな。胎盤</t>
  </si>
  <si>
    <t>叱られる。おこられる。説教される</t>
  </si>
  <si>
    <t>雄の種豚</t>
  </si>
  <si>
    <t>入れ髪。添え髪。かもじ</t>
  </si>
  <si>
    <t>漁場</t>
  </si>
  <si>
    <t>いすか</t>
  </si>
  <si>
    <t>いだ</t>
  </si>
  <si>
    <t>兄。先輩</t>
  </si>
  <si>
    <t>いだかー</t>
  </si>
  <si>
    <t>いだす</t>
  </si>
  <si>
    <t>いっしゅ</t>
  </si>
  <si>
    <t>一升</t>
  </si>
  <si>
    <t>一升瓶</t>
  </si>
  <si>
    <t>いっとぅが　やー</t>
  </si>
  <si>
    <t>遊びの一種。おはじき</t>
  </si>
  <si>
    <t>いつむん</t>
  </si>
  <si>
    <t>一門。親族</t>
  </si>
  <si>
    <t>いつむんじゅるー</t>
  </si>
  <si>
    <t>一門揃い。一門の集い</t>
  </si>
  <si>
    <t>いつむんばか</t>
  </si>
  <si>
    <t>一門の墓</t>
  </si>
  <si>
    <t>いでぃ</t>
  </si>
  <si>
    <t>どれ。どちら。どっち</t>
  </si>
  <si>
    <t>屋号</t>
    <rPh sb="0" eb="2">
      <t>ヤゴウ</t>
    </rPh>
    <phoneticPr fontId="9"/>
  </si>
  <si>
    <t>うぷやー</t>
    <phoneticPr fontId="9"/>
  </si>
  <si>
    <t>うどぅるやー</t>
    <phoneticPr fontId="9"/>
  </si>
  <si>
    <t>たかやー</t>
    <phoneticPr fontId="9"/>
  </si>
  <si>
    <t>みーやー</t>
    <phoneticPr fontId="9"/>
  </si>
  <si>
    <t>とぅいやー</t>
    <phoneticPr fontId="9"/>
  </si>
  <si>
    <t>んがしゅやー</t>
    <phoneticPr fontId="9"/>
  </si>
  <si>
    <t>うんてぃんやー</t>
    <phoneticPr fontId="9"/>
  </si>
  <si>
    <t>やどぅやー</t>
    <phoneticPr fontId="9"/>
  </si>
  <si>
    <t>さーだやー</t>
    <phoneticPr fontId="9"/>
  </si>
  <si>
    <t>いじゅやー</t>
    <phoneticPr fontId="9"/>
  </si>
  <si>
    <t>びんきやー</t>
    <phoneticPr fontId="9"/>
  </si>
  <si>
    <t>かにみがやー</t>
    <phoneticPr fontId="9"/>
  </si>
  <si>
    <t>とぅがらやー</t>
    <phoneticPr fontId="9"/>
  </si>
  <si>
    <t>うぷいなやー</t>
    <phoneticPr fontId="9"/>
  </si>
  <si>
    <t>さーるやー</t>
    <phoneticPr fontId="9"/>
  </si>
  <si>
    <t>あらじゃにやー</t>
    <phoneticPr fontId="9"/>
  </si>
  <si>
    <t>すてーやー</t>
    <phoneticPr fontId="9"/>
  </si>
  <si>
    <t>むんがーやー</t>
    <phoneticPr fontId="9"/>
  </si>
  <si>
    <t>たかまつやー</t>
    <phoneticPr fontId="9"/>
  </si>
  <si>
    <t>めーまとぅやー</t>
    <phoneticPr fontId="9"/>
  </si>
  <si>
    <t>ふかまやー</t>
    <phoneticPr fontId="9"/>
  </si>
  <si>
    <t>ありやー</t>
    <phoneticPr fontId="9"/>
  </si>
  <si>
    <t>じゃむやー</t>
    <phoneticPr fontId="9"/>
  </si>
  <si>
    <t>あるこーるやー</t>
    <phoneticPr fontId="9"/>
  </si>
  <si>
    <t>ぱなふたやー</t>
    <phoneticPr fontId="9"/>
  </si>
  <si>
    <t>つーがーやー</t>
    <phoneticPr fontId="9"/>
  </si>
  <si>
    <t>いんねーやー</t>
    <phoneticPr fontId="9"/>
  </si>
  <si>
    <t>あがんねーやー</t>
    <phoneticPr fontId="9"/>
  </si>
  <si>
    <t>あらだてぃやー</t>
    <phoneticPr fontId="9"/>
  </si>
  <si>
    <t>おーきーやー</t>
    <phoneticPr fontId="9"/>
  </si>
  <si>
    <t>名</t>
    <rPh sb="0" eb="1">
      <t>ナ</t>
    </rPh>
    <phoneticPr fontId="9"/>
  </si>
  <si>
    <t>っさがらやー</t>
    <phoneticPr fontId="9"/>
  </si>
  <si>
    <t>っさがら</t>
    <phoneticPr fontId="9"/>
  </si>
  <si>
    <t>がばねーやー</t>
    <phoneticPr fontId="9"/>
  </si>
  <si>
    <t>ぴーっとぅやー</t>
    <phoneticPr fontId="9"/>
  </si>
  <si>
    <t>んーだり</t>
    <phoneticPr fontId="9"/>
  </si>
  <si>
    <t>うむいだす</t>
    <phoneticPr fontId="9"/>
  </si>
  <si>
    <t>〈かたみ〉「担ぐ」に比べると重い物やたくさんの物を担ぐ意味合いがある</t>
    <rPh sb="6" eb="7">
      <t>カツ</t>
    </rPh>
    <rPh sb="10" eb="11">
      <t>クラ</t>
    </rPh>
    <rPh sb="14" eb="15">
      <t>オモ</t>
    </rPh>
    <rPh sb="16" eb="17">
      <t>モノ</t>
    </rPh>
    <rPh sb="23" eb="24">
      <t>モノ</t>
    </rPh>
    <rPh sb="25" eb="26">
      <t>カツ</t>
    </rPh>
    <rPh sb="27" eb="30">
      <t>イミア</t>
    </rPh>
    <phoneticPr fontId="9"/>
  </si>
  <si>
    <t>あーかい</t>
  </si>
  <si>
    <t>あーすぎん</t>
  </si>
  <si>
    <t>しーまき</t>
  </si>
  <si>
    <t>あいらぷきら</t>
  </si>
  <si>
    <t>おーむぬ</t>
  </si>
  <si>
    <t>おーいる</t>
  </si>
  <si>
    <t>あっヴぁす</t>
  </si>
  <si>
    <t>あぎあっヴぁ</t>
  </si>
  <si>
    <t>あぎくっヴぁ</t>
  </si>
  <si>
    <t>あっヴぅい</t>
  </si>
  <si>
    <t>あっヴぅいずー</t>
  </si>
  <si>
    <t>あっヴぇん</t>
  </si>
  <si>
    <t>おーく</t>
  </si>
  <si>
    <t>おーじゅー</t>
  </si>
  <si>
    <t>おーぬず</t>
  </si>
  <si>
    <t>おーぱんだい</t>
  </si>
  <si>
    <t>おーまたぎ</t>
  </si>
  <si>
    <t>おーまみ</t>
  </si>
  <si>
    <t>おーむす</t>
  </si>
  <si>
    <t>おーめー</t>
  </si>
  <si>
    <t>あかくがい</t>
  </si>
  <si>
    <t>船に溜まる水</t>
    <rPh sb="0" eb="1">
      <t>フネ</t>
    </rPh>
    <rPh sb="2" eb="3">
      <t>タ</t>
    </rPh>
    <rPh sb="5" eb="6">
      <t>ミズ</t>
    </rPh>
    <phoneticPr fontId="9"/>
  </si>
  <si>
    <t>アカショウビン</t>
  </si>
  <si>
    <t>あかしゃなぎ</t>
  </si>
  <si>
    <t>あかしゅい</t>
  </si>
  <si>
    <t>大浦さんは見たことがないが、その言葉を聞いたことがある</t>
    <rPh sb="0" eb="2">
      <t>オオウラ</t>
    </rPh>
    <rPh sb="5" eb="6">
      <t>ミ</t>
    </rPh>
    <rPh sb="16" eb="18">
      <t>コトバ</t>
    </rPh>
    <rPh sb="19" eb="20">
      <t>キ</t>
    </rPh>
    <phoneticPr fontId="9"/>
  </si>
  <si>
    <t>あかじんにばい</t>
  </si>
  <si>
    <t>あがたまーい</t>
  </si>
  <si>
    <t>あかつき</t>
  </si>
  <si>
    <t>船に溜まる水を汲むこと</t>
    <rPh sb="0" eb="1">
      <t>フネ</t>
    </rPh>
    <rPh sb="2" eb="3">
      <t>タ</t>
    </rPh>
    <rPh sb="5" eb="6">
      <t>ミズ</t>
    </rPh>
    <rPh sb="7" eb="8">
      <t>ク</t>
    </rPh>
    <phoneticPr fontId="9"/>
  </si>
  <si>
    <t>あかとぅい</t>
  </si>
  <si>
    <t>あかぱぎ</t>
  </si>
  <si>
    <t>あかにばい</t>
  </si>
  <si>
    <t>アオモンハタ</t>
  </si>
  <si>
    <t>あかふぐい</t>
  </si>
  <si>
    <t>（老人の）陰嚢</t>
  </si>
  <si>
    <t>あかんしゅ</t>
  </si>
  <si>
    <t>あがいてぃだ</t>
  </si>
  <si>
    <t>あぎがい</t>
  </si>
  <si>
    <t>あきやー</t>
  </si>
  <si>
    <t>あきやすき</t>
  </si>
  <si>
    <t>あくび</t>
  </si>
  <si>
    <t>あしゃぎやー</t>
  </si>
  <si>
    <t>からぱいずる</t>
  </si>
  <si>
    <t>灰汁（はいじる）</t>
    <rPh sb="0" eb="2">
      <t>ハイジル</t>
    </rPh>
    <phoneticPr fontId="9"/>
  </si>
  <si>
    <t>母屋と別に建てられた建物</t>
    <rPh sb="0" eb="2">
      <t>オモヤ</t>
    </rPh>
    <rPh sb="3" eb="4">
      <t>ベツ</t>
    </rPh>
    <rPh sb="5" eb="6">
      <t>タ</t>
    </rPh>
    <rPh sb="10" eb="12">
      <t>タテモノ</t>
    </rPh>
    <phoneticPr fontId="9"/>
  </si>
  <si>
    <t>すとぅむてぃじゅー</t>
  </si>
  <si>
    <t>すとぅむてぃやき</t>
  </si>
  <si>
    <t>すとぅむてぃどぅり</t>
  </si>
  <si>
    <t>体の足を指すのではなくて、踏ん張っている馬に言う</t>
    <rPh sb="0" eb="1">
      <t>カラダ</t>
    </rPh>
    <rPh sb="2" eb="3">
      <t>アシ</t>
    </rPh>
    <rPh sb="4" eb="5">
      <t>サ</t>
    </rPh>
    <rPh sb="13" eb="14">
      <t>フ</t>
    </rPh>
    <rPh sb="15" eb="16">
      <t>バ</t>
    </rPh>
    <rPh sb="20" eb="21">
      <t>ウマ</t>
    </rPh>
    <rPh sb="22" eb="23">
      <t>イ</t>
    </rPh>
    <phoneticPr fontId="9"/>
  </si>
  <si>
    <t>あすびあぐ</t>
  </si>
  <si>
    <t>あすびぐとぅ</t>
  </si>
  <si>
    <t>あすびどー</t>
  </si>
  <si>
    <t>あーっふぃだき</t>
  </si>
  <si>
    <t>ぼろぼろの竹</t>
  </si>
  <si>
    <t>ぼろぼろになった竹</t>
    <rPh sb="8" eb="9">
      <t>タケ</t>
    </rPh>
    <phoneticPr fontId="9"/>
  </si>
  <si>
    <t>あでぃふ</t>
  </si>
  <si>
    <t>〈あどぅぐるー　ふぁーす〉「しつけする」の形で使う</t>
    <rPh sb="21" eb="22">
      <t>カタチ</t>
    </rPh>
    <rPh sb="23" eb="24">
      <t>ツカ</t>
    </rPh>
    <phoneticPr fontId="9"/>
  </si>
  <si>
    <t>あとぅしゅー</t>
  </si>
  <si>
    <t>あなぐまい</t>
  </si>
  <si>
    <t>あなりーぬ　むぬ</t>
  </si>
  <si>
    <t>あにっしゅ</t>
  </si>
  <si>
    <t>顔が見にくいが、身がたいへん美味しい</t>
    <rPh sb="0" eb="1">
      <t>カオ</t>
    </rPh>
    <rPh sb="2" eb="3">
      <t>ミ</t>
    </rPh>
    <rPh sb="8" eb="9">
      <t>ミ</t>
    </rPh>
    <rPh sb="14" eb="16">
      <t>オイ</t>
    </rPh>
    <phoneticPr fontId="9"/>
  </si>
  <si>
    <t>ハリセンボン</t>
  </si>
  <si>
    <t>ハリセンボンの煮汁</t>
  </si>
  <si>
    <t>むんがー</t>
  </si>
  <si>
    <t>あーぶく</t>
  </si>
  <si>
    <t>あまだいむぬ</t>
  </si>
  <si>
    <t>あまんぐー</t>
  </si>
  <si>
    <t>あまがらちゃー</t>
  </si>
  <si>
    <t>あらしゅー</t>
  </si>
  <si>
    <t>ぱつたび</t>
  </si>
  <si>
    <t>あらふしゃとぅい</t>
  </si>
  <si>
    <t>あらわい</t>
  </si>
  <si>
    <t>あらん　ふーい</t>
  </si>
  <si>
    <t>遠浅の遠いところに波が荒れているところ</t>
    <rPh sb="0" eb="2">
      <t>トオアサ</t>
    </rPh>
    <rPh sb="3" eb="4">
      <t>トオ</t>
    </rPh>
    <rPh sb="9" eb="10">
      <t>ナミ</t>
    </rPh>
    <rPh sb="11" eb="12">
      <t>ア</t>
    </rPh>
    <phoneticPr fontId="9"/>
  </si>
  <si>
    <t>哀れ。苦労</t>
  </si>
  <si>
    <t>いーがしゃ</t>
  </si>
  <si>
    <t>いーふつ</t>
  </si>
  <si>
    <t>いかいぱなすき</t>
  </si>
  <si>
    <t>いかいやム</t>
  </si>
  <si>
    <t>ゆいぐん</t>
  </si>
  <si>
    <t>いしやいめー</t>
  </si>
  <si>
    <t>いじゅしゅに</t>
  </si>
  <si>
    <t>いざ</t>
  </si>
  <si>
    <t>いざわー</t>
  </si>
  <si>
    <t>いずがら</t>
  </si>
  <si>
    <t>腰巻</t>
  </si>
  <si>
    <t>くすまき</t>
  </si>
  <si>
    <t>いつっヴぅい</t>
  </si>
  <si>
    <t>いっしゅびん</t>
  </si>
  <si>
    <t>袷（あわせ）。袷（あわせ）衣（ぎぬ）</t>
    <phoneticPr fontId="9"/>
  </si>
  <si>
    <t>魚</t>
    <rPh sb="0" eb="1">
      <t>サカナ</t>
    </rPh>
    <phoneticPr fontId="9"/>
  </si>
  <si>
    <t>淦（あか）</t>
    <phoneticPr fontId="9"/>
  </si>
  <si>
    <t>灰汁（あく）</t>
    <phoneticPr fontId="9"/>
  </si>
  <si>
    <t>烏賊（いか）取りの場所</t>
    <rPh sb="6" eb="7">
      <t>ト</t>
    </rPh>
    <phoneticPr fontId="9"/>
  </si>
  <si>
    <t>〈しー〉は「する」の連用形</t>
    <rPh sb="10" eb="13">
      <t>レンヨウカタチ</t>
    </rPh>
    <phoneticPr fontId="9"/>
  </si>
  <si>
    <t>方（かた）</t>
    <phoneticPr fontId="9"/>
  </si>
  <si>
    <t>かるいし</t>
    <phoneticPr fontId="9"/>
  </si>
  <si>
    <t>ふだみいび</t>
    <phoneticPr fontId="9"/>
  </si>
  <si>
    <t>かーふなた</t>
    <phoneticPr fontId="9"/>
  </si>
  <si>
    <t>ゆろー</t>
    <phoneticPr fontId="9"/>
  </si>
  <si>
    <t>かきむぬ</t>
    <phoneticPr fontId="9"/>
  </si>
  <si>
    <t>動</t>
    <rPh sb="0" eb="1">
      <t>ドウ</t>
    </rPh>
    <phoneticPr fontId="9"/>
  </si>
  <si>
    <t>いふ</t>
    <phoneticPr fontId="9"/>
  </si>
  <si>
    <t>幾（いく）</t>
    <phoneticPr fontId="9"/>
  </si>
  <si>
    <t>助数詞や数えられる名詞と結合して数を問う疑問詞を形成する</t>
    <rPh sb="0" eb="3">
      <t>ジョスウシ</t>
    </rPh>
    <rPh sb="4" eb="5">
      <t>カゾ</t>
    </rPh>
    <rPh sb="9" eb="11">
      <t>メイシ</t>
    </rPh>
    <rPh sb="12" eb="14">
      <t>ケツゴウ</t>
    </rPh>
    <rPh sb="16" eb="17">
      <t>カズ</t>
    </rPh>
    <rPh sb="18" eb="19">
      <t>ト</t>
    </rPh>
    <rPh sb="20" eb="23">
      <t>ギモンシ</t>
    </rPh>
    <rPh sb="24" eb="26">
      <t>ケイセイ</t>
    </rPh>
    <phoneticPr fontId="9"/>
  </si>
  <si>
    <t>いま</t>
    <phoneticPr fontId="9"/>
  </si>
  <si>
    <t>語素</t>
    <rPh sb="0" eb="2">
      <t>ゴソ</t>
    </rPh>
    <phoneticPr fontId="9"/>
  </si>
  <si>
    <t>ゆむぬやま</t>
    <phoneticPr fontId="9"/>
  </si>
  <si>
    <t>ゆむ]ぬやま</t>
    <phoneticPr fontId="9"/>
  </si>
  <si>
    <t>いなか</t>
  </si>
  <si>
    <t>女性</t>
  </si>
  <si>
    <t>いびる。意地悪をする</t>
  </si>
  <si>
    <t>いふから</t>
  </si>
  <si>
    <t>何匹</t>
  </si>
  <si>
    <t>人には言わない</t>
  </si>
  <si>
    <t>何歳違い</t>
  </si>
  <si>
    <t>いふたてぃ</t>
  </si>
  <si>
    <t>何種類</t>
  </si>
  <si>
    <t>いふゆー</t>
  </si>
  <si>
    <t>幾夜。幾晩</t>
  </si>
  <si>
    <t>どれぐらいの夜</t>
  </si>
  <si>
    <t>いみ</t>
  </si>
  <si>
    <t>忌み。喪中</t>
  </si>
  <si>
    <t>いみあみ</t>
  </si>
  <si>
    <t>小雨。小降り</t>
  </si>
  <si>
    <t>いみしゃばな</t>
  </si>
  <si>
    <t>いみぱり</t>
  </si>
  <si>
    <t>忌み明け</t>
  </si>
  <si>
    <t>忌む。喪中にある</t>
  </si>
  <si>
    <t>水中眼鏡</t>
  </si>
  <si>
    <t>海鳥</t>
  </si>
  <si>
    <t>海支度</t>
  </si>
  <si>
    <t>海に出かける支度。釣りや潮干狩の支度</t>
  </si>
  <si>
    <t>海鳥。千鳥。かもめ。かつおどり。あじさし</t>
  </si>
  <si>
    <t>釣り馬鹿</t>
  </si>
  <si>
    <t>漁に熱中すること。またその人</t>
  </si>
  <si>
    <t>漁が好きな人</t>
  </si>
  <si>
    <t>漁業専業者ではない</t>
  </si>
  <si>
    <t>ぐんばいひるがお</t>
  </si>
  <si>
    <t>海仕事</t>
  </si>
  <si>
    <t>海に関係する仕事</t>
  </si>
  <si>
    <t>えらぶうみへび</t>
  </si>
  <si>
    <t>いらん　くとぅ</t>
  </si>
  <si>
    <t>余計なおしゃべり</t>
  </si>
  <si>
    <t>炒めた豆</t>
  </si>
  <si>
    <t>大豆を炒めたもの</t>
  </si>
  <si>
    <t>いりみ</t>
  </si>
  <si>
    <t>必要な品物</t>
  </si>
  <si>
    <t>神事のときの買うもの</t>
  </si>
  <si>
    <t>男性が婚約者の家へ物品を持参する</t>
  </si>
  <si>
    <t>縁。ゆかり。えにし</t>
  </si>
  <si>
    <t>いんぐみ</t>
  </si>
  <si>
    <t>縁組</t>
  </si>
  <si>
    <t>夫婦の関係を結ぶこと</t>
  </si>
  <si>
    <t>いんだき</t>
  </si>
  <si>
    <t>どれだけ。いくら</t>
  </si>
  <si>
    <t>いんだん</t>
  </si>
  <si>
    <t>縁談</t>
  </si>
  <si>
    <t>夫婦の縁組の相談</t>
  </si>
  <si>
    <t>いんとー</t>
  </si>
  <si>
    <t>遠島。島流し。流刑</t>
  </si>
  <si>
    <t>いんばい</t>
  </si>
  <si>
    <t>あばずれ女</t>
  </si>
  <si>
    <t>いんぴつ</t>
  </si>
  <si>
    <t>鉛筆</t>
  </si>
  <si>
    <t>ういが</t>
  </si>
  <si>
    <t>初産。初子</t>
  </si>
  <si>
    <t>ういがす</t>
  </si>
  <si>
    <t>泳がす</t>
  </si>
  <si>
    <t>ういかでぃ</t>
  </si>
  <si>
    <t>追い風。順風</t>
  </si>
  <si>
    <t>ういびじゃん</t>
  </si>
  <si>
    <t>指折り</t>
  </si>
  <si>
    <t>指で計算すること。指を折って数えること</t>
  </si>
  <si>
    <t>ういびぬ　しゅら</t>
  </si>
  <si>
    <t>ういびばん</t>
  </si>
  <si>
    <t>植え初めの所</t>
  </si>
  <si>
    <t>ういまーる</t>
  </si>
  <si>
    <t>うーかた</t>
  </si>
  <si>
    <t>大方。大部分</t>
  </si>
  <si>
    <t>うーぐとぅ</t>
  </si>
  <si>
    <t>うーしゅ</t>
  </si>
  <si>
    <t>大潮</t>
  </si>
  <si>
    <t>うーすぐとぅ</t>
  </si>
  <si>
    <t>大きな仕事。大事業</t>
  </si>
  <si>
    <t>ヴぇーぐ</t>
  </si>
  <si>
    <t>上座</t>
  </si>
  <si>
    <t>座敷の奥の方。年長者の座する場所</t>
  </si>
  <si>
    <t>ヴぇーぐにー</t>
  </si>
  <si>
    <t>ヴぇーしむぬ</t>
  </si>
  <si>
    <t>仏壇に供えたもの</t>
  </si>
  <si>
    <t>この奴。こいつ</t>
  </si>
  <si>
    <t>ここら。ここら辺</t>
  </si>
  <si>
    <t>こちら側</t>
  </si>
  <si>
    <t>これら。これたち</t>
  </si>
  <si>
    <t>そ奴。こ奴。この野郎</t>
  </si>
  <si>
    <t>うかばぎー</t>
  </si>
  <si>
    <t>うかまいし</t>
  </si>
  <si>
    <t>釜の石</t>
  </si>
  <si>
    <t>大神島</t>
  </si>
  <si>
    <t>宮古島の離島</t>
  </si>
  <si>
    <t>受かる。合格する</t>
  </si>
  <si>
    <t>御仮屋。役所</t>
  </si>
  <si>
    <t>合格祝い</t>
  </si>
  <si>
    <t>御願。拝所</t>
  </si>
  <si>
    <t>神事を執り行うところ</t>
  </si>
  <si>
    <t>うがんじゅ</t>
  </si>
  <si>
    <t>御願所。拝所。神社</t>
  </si>
  <si>
    <t>うがんしゅー</t>
  </si>
  <si>
    <t>御願書</t>
  </si>
  <si>
    <t>うがんぷとぅき</t>
  </si>
  <si>
    <t>沖縄旅</t>
  </si>
  <si>
    <t>凶日</t>
  </si>
  <si>
    <t>うく</t>
  </si>
  <si>
    <t>うくらす</t>
  </si>
  <si>
    <t>遅らす。遅らせる</t>
  </si>
  <si>
    <t>いじめる。つらい思いをさせる。虐待する</t>
  </si>
  <si>
    <t>捧げ。献上。贈呈。（仏壇への）供え</t>
  </si>
  <si>
    <t>うしゃム</t>
  </si>
  <si>
    <t>四つ手網</t>
  </si>
  <si>
    <t>うしゃんだい</t>
  </si>
  <si>
    <t>仏壇から下げた供え物</t>
  </si>
  <si>
    <t>水で火を消す</t>
  </si>
  <si>
    <t>うしゅーみず</t>
  </si>
  <si>
    <t>消火用の水</t>
  </si>
  <si>
    <t>前かがむ</t>
  </si>
  <si>
    <t>前かがみの姿勢を取る</t>
  </si>
  <si>
    <t>腰痛</t>
  </si>
  <si>
    <t>うしゅり</t>
  </si>
  <si>
    <t>恐れ</t>
  </si>
  <si>
    <t>恐れること</t>
  </si>
  <si>
    <t>恐れる</t>
  </si>
  <si>
    <t>うず</t>
  </si>
  <si>
    <t>渦。渦巻</t>
  </si>
  <si>
    <t>氏。家柄</t>
  </si>
  <si>
    <t>うすあーす</t>
  </si>
  <si>
    <t>闘牛</t>
  </si>
  <si>
    <t>（牛の）肥料</t>
  </si>
  <si>
    <t>牛小屋から出た肥料</t>
  </si>
  <si>
    <t>うすか</t>
  </si>
  <si>
    <t>それだけ。そんなにたくさん</t>
  </si>
  <si>
    <t>うすつかぬー</t>
  </si>
  <si>
    <t>牛飼い</t>
  </si>
  <si>
    <t>牛を飼うこと</t>
  </si>
  <si>
    <t>うすぬーま</t>
  </si>
  <si>
    <t>牛と馬</t>
  </si>
  <si>
    <t>うすばー</t>
  </si>
  <si>
    <t>臼歯。奥歯</t>
  </si>
  <si>
    <t>うすびら</t>
  </si>
  <si>
    <t>脱穀用具</t>
  </si>
  <si>
    <t>牛の肩甲骨で作った脱穀用具。主に高きびの脱穀をした</t>
  </si>
  <si>
    <t>うずむす</t>
  </si>
  <si>
    <t>うじ虫</t>
  </si>
  <si>
    <t>うすやま</t>
  </si>
  <si>
    <t>農具の一種</t>
  </si>
  <si>
    <t>太らせる</t>
  </si>
  <si>
    <t>太くなる。太る</t>
  </si>
  <si>
    <t>うだつ</t>
  </si>
  <si>
    <t>うたむつ</t>
  </si>
  <si>
    <t>三味線の前奏</t>
  </si>
  <si>
    <t>（仕事を）始める。開始する</t>
  </si>
  <si>
    <t>うっかばり</t>
  </si>
  <si>
    <t>借金の返済</t>
  </si>
  <si>
    <t>借金を返済すること</t>
  </si>
  <si>
    <t>冥銭。紙銭</t>
  </si>
  <si>
    <t>うったいぐとぅ</t>
  </si>
  <si>
    <t>うっとぅみーまき</t>
  </si>
  <si>
    <t>弟や妹が早生れすると自分の発育が弱いこと</t>
  </si>
  <si>
    <t>うでぃつから</t>
  </si>
  <si>
    <t>腕力。力持ち</t>
  </si>
  <si>
    <t>うでぃでー</t>
  </si>
  <si>
    <t>失敗。欠損</t>
  </si>
  <si>
    <t>恐ろしい話</t>
  </si>
  <si>
    <t>うどぅる</t>
  </si>
  <si>
    <t>うながり</t>
  </si>
  <si>
    <t>（供え物の）共同飲食</t>
  </si>
  <si>
    <t>うぬ　んじゃ</t>
  </si>
  <si>
    <t>そいつ。その餓鬼</t>
  </si>
  <si>
    <t>うぬちゃ</t>
  </si>
  <si>
    <t>そいつ</t>
  </si>
  <si>
    <t>うぱつ</t>
  </si>
  <si>
    <t>お初。初物</t>
  </si>
  <si>
    <t>うぱな</t>
  </si>
  <si>
    <t>うばん</t>
  </si>
  <si>
    <t>うぶ</t>
  </si>
  <si>
    <t>うぶい</t>
  </si>
  <si>
    <t>覚え。記憶</t>
  </si>
  <si>
    <t>うぷがー</t>
  </si>
  <si>
    <t>これぐらいの大きさ</t>
  </si>
  <si>
    <t>礎石</t>
  </si>
  <si>
    <t>家の柱を乗せる石</t>
  </si>
  <si>
    <t>うぷとぅぬ</t>
  </si>
  <si>
    <t>大殿。支配者。役人。権力者</t>
  </si>
  <si>
    <t>うぶゆー</t>
  </si>
  <si>
    <t>産湯</t>
  </si>
  <si>
    <t>子供が生まれる時に浴びせるお湯</t>
  </si>
  <si>
    <t>うぷゆー</t>
  </si>
  <si>
    <t>この世。世界</t>
  </si>
  <si>
    <t>うぶんじゅー</t>
  </si>
  <si>
    <t>和え物の一種</t>
  </si>
  <si>
    <t>うぶんなー</t>
  </si>
  <si>
    <t>（和え物用の）野菜</t>
  </si>
  <si>
    <t>うむくとぅまき</t>
  </si>
  <si>
    <t>知恵負け</t>
  </si>
  <si>
    <t>知識者。物知り</t>
  </si>
  <si>
    <t>うやーす</t>
  </si>
  <si>
    <t>まとめる。集める。（人数を）揃える</t>
  </si>
  <si>
    <t>うやうぷず</t>
  </si>
  <si>
    <t>祖先</t>
  </si>
  <si>
    <t>うやきずま</t>
  </si>
  <si>
    <t>豊かな島。住みよい島</t>
  </si>
  <si>
    <t>うやきばん</t>
  </si>
  <si>
    <t>金持ちの相</t>
  </si>
  <si>
    <t>押し上げる。（金品を）援助する</t>
  </si>
  <si>
    <t>うやく</t>
  </si>
  <si>
    <t>「親子」に対応するが、「親戚」を意味する</t>
  </si>
  <si>
    <t>うやずま</t>
  </si>
  <si>
    <t>うやぱっじ</t>
  </si>
  <si>
    <t>孤児であること</t>
  </si>
  <si>
    <t>親のいないこと</t>
  </si>
  <si>
    <t>うやむー</t>
  </si>
  <si>
    <t>敬う。尊敬する</t>
  </si>
  <si>
    <t>うら</t>
  </si>
  <si>
    <t>うらんだ</t>
  </si>
  <si>
    <t>オランダ。西洋</t>
  </si>
  <si>
    <t>うりみばい</t>
  </si>
  <si>
    <t>虫の一種</t>
  </si>
  <si>
    <t>果実につく害虫。今は根絶した</t>
  </si>
  <si>
    <t>うりよー</t>
  </si>
  <si>
    <t>急ぐこと</t>
  </si>
  <si>
    <t>うるーどぅす</t>
  </si>
  <si>
    <t>閏年</t>
  </si>
  <si>
    <t>うわらす</t>
  </si>
  <si>
    <t>終わらせる</t>
  </si>
  <si>
    <t>うん</t>
  </si>
  <si>
    <t>運。運勢</t>
  </si>
  <si>
    <t>うんあら</t>
  </si>
  <si>
    <t>運のある人。運に強い人。幸運な人</t>
  </si>
  <si>
    <t>運。運気。めぐり合い</t>
  </si>
  <si>
    <t>それら。それたち。その人たち</t>
  </si>
  <si>
    <t>うんけ</t>
  </si>
  <si>
    <t>強運</t>
  </si>
  <si>
    <t>運の強いこと。またその人</t>
  </si>
  <si>
    <t>うんなが　めーめー</t>
  </si>
  <si>
    <t>人それぞれ。各自。めいめい</t>
  </si>
  <si>
    <t>えーす</t>
  </si>
  <si>
    <t>こぼす。散らかす。（車などから）落とす</t>
  </si>
  <si>
    <t>えーっとぅ</t>
  </si>
  <si>
    <t>槌</t>
  </si>
  <si>
    <t>物をたたく道具</t>
  </si>
  <si>
    <t>えーまき</t>
  </si>
  <si>
    <t>夕方遅くまで畑仕事をすること</t>
  </si>
  <si>
    <t>こぼれる。もれる。散る。抜ける</t>
  </si>
  <si>
    <t>かーうり</t>
  </si>
  <si>
    <t>水汲み。井戸に下りる</t>
  </si>
  <si>
    <t>燻製になる</t>
  </si>
  <si>
    <t>かーぐつ</t>
  </si>
  <si>
    <t>革靴</t>
  </si>
  <si>
    <t>買わせる。売る</t>
  </si>
  <si>
    <t>がーすーめー</t>
  </si>
  <si>
    <t>かーすやー</t>
  </si>
  <si>
    <t>かーた</t>
  </si>
  <si>
    <t>彼方。遠い所</t>
  </si>
  <si>
    <t>桑の実</t>
  </si>
  <si>
    <t>かーまら</t>
  </si>
  <si>
    <t>おしゃれをする</t>
  </si>
  <si>
    <t>変わり者。変人</t>
  </si>
  <si>
    <t>棺。棺桶</t>
  </si>
  <si>
    <t>がい</t>
  </si>
  <si>
    <t>快気。病気が治る。退院</t>
  </si>
  <si>
    <t>相手にしない。聞く耳を持たない</t>
  </si>
  <si>
    <t>かいす</t>
  </si>
  <si>
    <t>返す。戻す。返品する</t>
  </si>
  <si>
    <t>（畑の土を）反転する。耕す</t>
  </si>
  <si>
    <t>今は機械化された</t>
  </si>
  <si>
    <t>がいず</t>
  </si>
  <si>
    <t>がいにん</t>
  </si>
  <si>
    <t>かいのー</t>
  </si>
  <si>
    <t>皆納祝い</t>
  </si>
  <si>
    <t>乞う。ひもじい思いをする</t>
  </si>
  <si>
    <t>あの奴。あいつ</t>
  </si>
  <si>
    <t>かがま</t>
  </si>
  <si>
    <t>やせる。身が細くなる</t>
  </si>
  <si>
    <t>かきぐ</t>
  </si>
  <si>
    <t>かきじゃー</t>
  </si>
  <si>
    <t>良い話し合い。めでたい相談</t>
  </si>
  <si>
    <t>かぎとぅずみ</t>
  </si>
  <si>
    <t>仕事が無事に終了すること</t>
  </si>
  <si>
    <t>かく</t>
  </si>
  <si>
    <t>いふつき</t>
  </si>
  <si>
    <t>いらううなぎ</t>
  </si>
  <si>
    <t>いりみぴき</t>
  </si>
  <si>
    <t>ういびぬ　しゃき</t>
  </si>
  <si>
    <t>うかいやー</t>
  </si>
  <si>
    <t>うかいよーい</t>
  </si>
  <si>
    <t>うきなーたび</t>
  </si>
  <si>
    <t>うきなーふつ</t>
  </si>
  <si>
    <t>うきび</t>
  </si>
  <si>
    <t>うつかび</t>
  </si>
  <si>
    <t>うとぅーい</t>
  </si>
  <si>
    <t>うとぅいぱなす</t>
  </si>
  <si>
    <t>うどぅるきがま</t>
  </si>
  <si>
    <t>うんき</t>
  </si>
  <si>
    <t>うんきた</t>
  </si>
  <si>
    <t>がーぬきぬ　ない</t>
  </si>
  <si>
    <t>かーいむぬ</t>
  </si>
  <si>
    <t>かいき</t>
  </si>
  <si>
    <t>かいのーよーい</t>
  </si>
  <si>
    <t>かきなび</t>
  </si>
  <si>
    <t>かぎにがい</t>
  </si>
  <si>
    <t>うぷじゅきぎー</t>
    <phoneticPr fontId="9"/>
  </si>
  <si>
    <t>くつきぎー</t>
    <phoneticPr fontId="9"/>
  </si>
  <si>
    <t>海の神が祀られている所</t>
    <rPh sb="0" eb="1">
      <t>ウミ</t>
    </rPh>
    <rPh sb="2" eb="3">
      <t>カミ</t>
    </rPh>
    <rPh sb="4" eb="5">
      <t>マツ</t>
    </rPh>
    <rPh sb="10" eb="11">
      <t>トコロ</t>
    </rPh>
    <phoneticPr fontId="9"/>
  </si>
  <si>
    <t>ぱまつどぅい</t>
    <phoneticPr fontId="9"/>
  </si>
  <si>
    <t>海にいる鳥の総称</t>
    <rPh sb="0" eb="1">
      <t>ウミ</t>
    </rPh>
    <rPh sb="4" eb="5">
      <t>トリ</t>
    </rPh>
    <rPh sb="6" eb="8">
      <t>ソウショウ</t>
    </rPh>
    <phoneticPr fontId="9"/>
  </si>
  <si>
    <t>共同でお互いの畑の作付けを順番にやること</t>
    <rPh sb="0" eb="2">
      <t>キョウドウ</t>
    </rPh>
    <rPh sb="4" eb="5">
      <t>タガ</t>
    </rPh>
    <rPh sb="7" eb="8">
      <t>ハタケ</t>
    </rPh>
    <rPh sb="9" eb="11">
      <t>サクツ</t>
    </rPh>
    <rPh sb="13" eb="15">
      <t>ジュンバン</t>
    </rPh>
    <phoneticPr fontId="9"/>
  </si>
  <si>
    <t>多良間にあった</t>
    <rPh sb="0" eb="3">
      <t>タラマ</t>
    </rPh>
    <phoneticPr fontId="9"/>
  </si>
  <si>
    <t>水納島の行事</t>
    <rPh sb="0" eb="1">
      <t>ミズ</t>
    </rPh>
    <rPh sb="1" eb="2">
      <t>オサ</t>
    </rPh>
    <rPh sb="2" eb="3">
      <t>ジマ</t>
    </rPh>
    <rPh sb="4" eb="6">
      <t>ギョウジ</t>
    </rPh>
    <phoneticPr fontId="9"/>
  </si>
  <si>
    <t>〈うなぎ〉は「鰻」も「ウツボ」指す</t>
    <rPh sb="7" eb="8">
      <t>ウナギ</t>
    </rPh>
    <rPh sb="15" eb="16">
      <t>サ</t>
    </rPh>
    <phoneticPr fontId="9"/>
  </si>
  <si>
    <t>なかむい</t>
    <phoneticPr fontId="9"/>
  </si>
  <si>
    <t>なかんみ</t>
    <phoneticPr fontId="9"/>
  </si>
  <si>
    <t>供え物を下げて皆で食べること</t>
    <rPh sb="4" eb="5">
      <t>サ</t>
    </rPh>
    <phoneticPr fontId="9"/>
  </si>
  <si>
    <t>最初の収穫物</t>
    <rPh sb="0" eb="2">
      <t>サイショ</t>
    </rPh>
    <rPh sb="3" eb="6">
      <t>シュウカクブツ</t>
    </rPh>
    <phoneticPr fontId="9"/>
  </si>
  <si>
    <t>泳いで漁をするときに魚を連ねる縄を浮かすための浮き</t>
    <rPh sb="12" eb="13">
      <t>ツラ</t>
    </rPh>
    <rPh sb="15" eb="16">
      <t>ナワ</t>
    </rPh>
    <rPh sb="23" eb="24">
      <t>ウ</t>
    </rPh>
    <phoneticPr fontId="9"/>
  </si>
  <si>
    <t>柿の木。柿の実</t>
  </si>
  <si>
    <t>滞りなく終わる願い</t>
  </si>
  <si>
    <t>取って食べていた</t>
    <rPh sb="0" eb="1">
      <t>ト</t>
    </rPh>
    <rPh sb="3" eb="4">
      <t>タ</t>
    </rPh>
    <phoneticPr fontId="9"/>
  </si>
  <si>
    <t>まきどぅやー</t>
    <phoneticPr fontId="9"/>
  </si>
  <si>
    <t>まいばらやー</t>
    <phoneticPr fontId="9"/>
  </si>
  <si>
    <t>ぱなでぃやー</t>
    <phoneticPr fontId="9"/>
  </si>
  <si>
    <t>ぱんだーやー</t>
    <phoneticPr fontId="9"/>
  </si>
  <si>
    <t>あんぎーやー</t>
    <phoneticPr fontId="9"/>
  </si>
  <si>
    <t>屋号</t>
    <rPh sb="0" eb="2">
      <t>ヤゴウ</t>
    </rPh>
    <phoneticPr fontId="9"/>
  </si>
  <si>
    <t>にすばらやー</t>
    <phoneticPr fontId="9"/>
  </si>
  <si>
    <t>んなかにやー</t>
    <phoneticPr fontId="9"/>
  </si>
  <si>
    <t>いんみがに</t>
  </si>
  <si>
    <t>いらん　むぬいー</t>
  </si>
  <si>
    <t>いりきまみ</t>
  </si>
  <si>
    <t>指判。母印</t>
  </si>
  <si>
    <t>ういヴぇーふつ</t>
  </si>
  <si>
    <t>作物を最初に植える所</t>
  </si>
  <si>
    <t>うぷかた</t>
  </si>
  <si>
    <t>ネズミ</t>
  </si>
  <si>
    <t>ヴぇーがたー</t>
  </si>
  <si>
    <t>ヴぇーまた</t>
  </si>
  <si>
    <t>ヴぇーんた</t>
  </si>
  <si>
    <t>ヴぇーんきた</t>
  </si>
  <si>
    <t>うがったー</t>
  </si>
  <si>
    <t>クロヨナ</t>
  </si>
  <si>
    <t>鍋を乗せるための三個の石</t>
  </si>
  <si>
    <t>うぐすぎー</t>
  </si>
  <si>
    <t>モクタチバナ</t>
  </si>
  <si>
    <t>沖縄語</t>
  </si>
  <si>
    <t>主に女性が使って小魚を獲る。「押し網」の転</t>
  </si>
  <si>
    <t>くすやム</t>
  </si>
  <si>
    <t>腰を曲げて仕事をしたために腰が痛いこと</t>
  </si>
  <si>
    <t>ウツボ</t>
  </si>
  <si>
    <t>うすかがま</t>
  </si>
  <si>
    <t>畑を耕す馬や牛に引かせる農具。人が操作する</t>
  </si>
  <si>
    <t>梁の上に乗せる短い柱</t>
  </si>
  <si>
    <t>うっとぅみーが</t>
  </si>
  <si>
    <t>心臓</t>
  </si>
  <si>
    <t>くぬ　ゆー</t>
  </si>
  <si>
    <t>うぷにじゅー</t>
  </si>
  <si>
    <t>キリギリス</t>
  </si>
  <si>
    <t>ふるさと</t>
  </si>
  <si>
    <t>裏</t>
  </si>
  <si>
    <t>うんしゃー</t>
  </si>
  <si>
    <t>何も見えない夜。月もなく真っ暗な夜</t>
  </si>
  <si>
    <t>菓子屋。菓子店</t>
  </si>
  <si>
    <t>菓子をつくる所</t>
  </si>
  <si>
    <t>かぬ　へーた</t>
  </si>
  <si>
    <t>あの奴ら。あいつら</t>
  </si>
  <si>
    <t>かがったー</t>
  </si>
  <si>
    <t>かきら</t>
  </si>
  <si>
    <t>柿</t>
  </si>
  <si>
    <t>かぎしょーだん</t>
  </si>
  <si>
    <t>立派な祈願</t>
  </si>
  <si>
    <t>漁の名人。海士（あま）</t>
    <phoneticPr fontId="9"/>
  </si>
  <si>
    <t>がた</t>
    <phoneticPr fontId="9"/>
  </si>
  <si>
    <t>接尾</t>
    <rPh sb="0" eb="2">
      <t>セツビ</t>
    </rPh>
    <phoneticPr fontId="9"/>
  </si>
  <si>
    <t>がく</t>
  </si>
  <si>
    <t>かくず</t>
  </si>
  <si>
    <t>顔だち。顔のつくり</t>
  </si>
  <si>
    <t>がぐばー</t>
  </si>
  <si>
    <t>かけーす</t>
  </si>
  <si>
    <t>かし</t>
  </si>
  <si>
    <t>かしかき</t>
  </si>
  <si>
    <t>かしぱい</t>
  </si>
  <si>
    <t>染めた糸を引き張る作業</t>
  </si>
  <si>
    <t>はしか。瘡</t>
  </si>
  <si>
    <t>かしゃふた</t>
  </si>
  <si>
    <t>皮ふの傷が治るにつれてできる固い皮</t>
  </si>
  <si>
    <t>稼ぐ</t>
  </si>
  <si>
    <t>鍛冶。鍛冶屋</t>
  </si>
  <si>
    <t>かすか</t>
  </si>
  <si>
    <t>あれほどの量。たくさんの量</t>
  </si>
  <si>
    <t>かずかム</t>
  </si>
  <si>
    <t>鍛冶屋の神</t>
  </si>
  <si>
    <t>かすてぃら</t>
  </si>
  <si>
    <t>カステラ</t>
  </si>
  <si>
    <t>型。形</t>
  </si>
  <si>
    <t>親戚。親族。一門</t>
  </si>
  <si>
    <t>かだーな</t>
  </si>
  <si>
    <t>ずっと遠い所。遠方</t>
  </si>
  <si>
    <t>えこひいき</t>
  </si>
  <si>
    <t>かたうでぃ</t>
  </si>
  <si>
    <t>かたうや</t>
  </si>
  <si>
    <t>かたがらやム</t>
  </si>
  <si>
    <t>偏頭痛</t>
  </si>
  <si>
    <t>かたき</t>
  </si>
  <si>
    <t>かたぐ</t>
  </si>
  <si>
    <t>片方。不揃い。ちぐはぐ</t>
  </si>
  <si>
    <t>かたす</t>
  </si>
  <si>
    <t>勝たせる</t>
  </si>
  <si>
    <t>かたちゃー</t>
  </si>
  <si>
    <t>濃いお茶</t>
  </si>
  <si>
    <t>かたつま</t>
  </si>
  <si>
    <t>耳の上の髪の生え際のところ</t>
  </si>
  <si>
    <t>かたふたあみ</t>
  </si>
  <si>
    <t>片降り雨</t>
  </si>
  <si>
    <t>固める。固くする</t>
  </si>
  <si>
    <t>精げる。脱穀する</t>
  </si>
  <si>
    <t>かっき</t>
  </si>
  <si>
    <t>脚気</t>
  </si>
  <si>
    <t>がっこー</t>
  </si>
  <si>
    <t>学校</t>
  </si>
  <si>
    <t>小学校、中学校、高等学校、専門学校、大学など</t>
  </si>
  <si>
    <t>がってぃん</t>
  </si>
  <si>
    <t>合点。承諾。納得</t>
  </si>
  <si>
    <t>がっぱい</t>
  </si>
  <si>
    <t>額の大きい人</t>
  </si>
  <si>
    <t>そよ風。涼しい風</t>
  </si>
  <si>
    <t>風下</t>
  </si>
  <si>
    <t>かでぃどぅり</t>
  </si>
  <si>
    <t>かでぃばなた</t>
  </si>
  <si>
    <t>風の強く当たる所。風上の方</t>
  </si>
  <si>
    <t>かでぃやき</t>
  </si>
  <si>
    <t>台風の前ぶれの夕焼け空</t>
  </si>
  <si>
    <t>かどぅばら</t>
  </si>
  <si>
    <t>（茅葺きの家の）角に建てる柱</t>
  </si>
  <si>
    <t>仮名</t>
  </si>
  <si>
    <t>仮名文字</t>
  </si>
  <si>
    <t>かなあム</t>
  </si>
  <si>
    <t>金網。鉄条網</t>
  </si>
  <si>
    <t>かながい</t>
  </si>
  <si>
    <t>昔。以前</t>
  </si>
  <si>
    <t>とても長いこと</t>
  </si>
  <si>
    <t>かなずー</t>
  </si>
  <si>
    <t>かなみ</t>
  </si>
  <si>
    <t>かなむぬやー</t>
  </si>
  <si>
    <t>金物商店</t>
  </si>
  <si>
    <t>えびづる。やまぶどう。つる性</t>
  </si>
  <si>
    <t>兼ねる</t>
  </si>
  <si>
    <t>かば</t>
  </si>
  <si>
    <t>天幕。テント</t>
  </si>
  <si>
    <t>がばぐい</t>
  </si>
  <si>
    <t>変声期の男の子の声</t>
  </si>
  <si>
    <t>かばす</t>
  </si>
  <si>
    <t>嗅がせる</t>
  </si>
  <si>
    <t>かばすかだ</t>
  </si>
  <si>
    <t>老夫婦</t>
  </si>
  <si>
    <t>醗酵が進んでいる味噌</t>
  </si>
  <si>
    <t>かばやー</t>
  </si>
  <si>
    <t>テント小屋</t>
  </si>
  <si>
    <t>かぶ</t>
  </si>
  <si>
    <t>かふー</t>
  </si>
  <si>
    <t>かぷげー</t>
  </si>
  <si>
    <t>かふしゃ</t>
  </si>
  <si>
    <t>かまかた</t>
  </si>
  <si>
    <t>持ち上げる。付き上げる</t>
  </si>
  <si>
    <t>食物の若い芽が土を持ち上げる</t>
  </si>
  <si>
    <t>がまく</t>
  </si>
  <si>
    <t>かみぬ　くー</t>
  </si>
  <si>
    <t>亀の甲</t>
  </si>
  <si>
    <t>向こう側。向こうの方</t>
  </si>
  <si>
    <t>軟骨</t>
  </si>
  <si>
    <t>かゆーみつ</t>
  </si>
  <si>
    <t>通い道。通学路</t>
  </si>
  <si>
    <t>からじゃき</t>
  </si>
  <si>
    <t>からしゅ</t>
  </si>
  <si>
    <t>小潮</t>
  </si>
  <si>
    <t>からずー</t>
  </si>
  <si>
    <t>からた</t>
  </si>
  <si>
    <t>体。肉体</t>
  </si>
  <si>
    <t>からちゃー</t>
  </si>
  <si>
    <t>からむぬ</t>
  </si>
  <si>
    <t>辛い食べ物</t>
  </si>
  <si>
    <t>かりずに</t>
  </si>
  <si>
    <t>刈った草</t>
  </si>
  <si>
    <t>借り物</t>
  </si>
  <si>
    <t>世話をする。面倒を見る</t>
  </si>
  <si>
    <t>缶</t>
  </si>
  <si>
    <t>かんがい</t>
  </si>
  <si>
    <t>考え。思い。思考。考察</t>
  </si>
  <si>
    <t>かんがいかた</t>
  </si>
  <si>
    <t>考え方。方法</t>
  </si>
  <si>
    <t>かんがいぐとぅ</t>
  </si>
  <si>
    <t>考え事。思案。アイデア</t>
  </si>
  <si>
    <t>かんから</t>
  </si>
  <si>
    <t>空缶</t>
  </si>
  <si>
    <t>関係。つながり。かかわり</t>
  </si>
  <si>
    <t>あれら。あれたち</t>
  </si>
  <si>
    <t>かんけ</t>
  </si>
  <si>
    <t>かんじ</t>
  </si>
  <si>
    <t>蟹の豆腐</t>
  </si>
  <si>
    <t>主に〈しゃーるあまム〉（けぶかがに）を豆腐にしたもの。蟹を木臼につぶして、布でこして鍋で煮て作る</t>
  </si>
  <si>
    <t>ぎー</t>
  </si>
  <si>
    <t>芸。演芸</t>
  </si>
  <si>
    <t>義理</t>
  </si>
  <si>
    <t>びり。最後尾</t>
  </si>
  <si>
    <t>きーぐー</t>
  </si>
  <si>
    <t>服のお下がり</t>
  </si>
  <si>
    <t>きーぐす</t>
  </si>
  <si>
    <t>きーしゃら</t>
  </si>
  <si>
    <t>木の皿</t>
  </si>
  <si>
    <t>きーす</t>
  </si>
  <si>
    <t>罫紙</t>
  </si>
  <si>
    <t>線の引かれた用紙。凧を作る紙</t>
  </si>
  <si>
    <t>きーず</t>
  </si>
  <si>
    <t>系図。家系図</t>
  </si>
  <si>
    <t>気落ちする。がっかりする</t>
  </si>
  <si>
    <t>きーぬ　みム</t>
  </si>
  <si>
    <t>きーばく</t>
  </si>
  <si>
    <t>木の箱</t>
  </si>
  <si>
    <t>切り口</t>
  </si>
  <si>
    <t>黄ばむ</t>
  </si>
  <si>
    <t>黄疸</t>
  </si>
  <si>
    <t>きーろーかい</t>
  </si>
  <si>
    <t>敬老会</t>
  </si>
  <si>
    <t>きかい</t>
  </si>
  <si>
    <t>機械。エンジン。機関</t>
  </si>
  <si>
    <t>きがす</t>
  </si>
  <si>
    <t>騒がせる</t>
  </si>
  <si>
    <t>きがずん</t>
  </si>
  <si>
    <t>怪我で死ぬこと</t>
  </si>
  <si>
    <t>きがにん</t>
  </si>
  <si>
    <t>怪我人。怪我した人</t>
  </si>
  <si>
    <t>きがり</t>
  </si>
  <si>
    <t>けがれ。汚れ。不正行為</t>
  </si>
  <si>
    <t>けがれる。汚れる</t>
  </si>
  <si>
    <t>聞かんふり</t>
  </si>
  <si>
    <t>かくとぅーい</t>
  </si>
  <si>
    <t>がげーいぎー</t>
  </si>
  <si>
    <t>かずとぅい</t>
  </si>
  <si>
    <t>かたぶい</t>
  </si>
  <si>
    <t>かでぃしゅぎがま</t>
  </si>
  <si>
    <t>かないむぬ</t>
  </si>
  <si>
    <t>からい</t>
  </si>
  <si>
    <t>かいじゃき</t>
  </si>
  <si>
    <t>かいじん</t>
  </si>
  <si>
    <t>かいにー</t>
  </si>
  <si>
    <t>かいふしゃ</t>
  </si>
  <si>
    <t>かいむぬ</t>
  </si>
  <si>
    <t>かんきた</t>
  </si>
  <si>
    <t>きーふつ</t>
  </si>
  <si>
    <t>きーるやム</t>
  </si>
  <si>
    <t>きかんふーい</t>
  </si>
  <si>
    <t>穴に入っている種類</t>
    <rPh sb="0" eb="1">
      <t>アナ</t>
    </rPh>
    <rPh sb="2" eb="3">
      <t>ハイ</t>
    </rPh>
    <rPh sb="7" eb="9">
      <t>シュルイ</t>
    </rPh>
    <phoneticPr fontId="9"/>
  </si>
  <si>
    <t>〈しー〉「する」の可能形</t>
    <phoneticPr fontId="9"/>
  </si>
  <si>
    <t>しゅーふぇーがい</t>
    <phoneticPr fontId="9"/>
  </si>
  <si>
    <t>学。学問</t>
  </si>
  <si>
    <t>四方ガラス張りにしたランプ</t>
  </si>
  <si>
    <t>角灯籠。角ランプ</t>
  </si>
  <si>
    <t>リュウキュウシブガキ</t>
  </si>
  <si>
    <t>かずく</t>
  </si>
  <si>
    <t>シラヒゲウニ</t>
  </si>
  <si>
    <t>水納島にも鍛冶屋の跡があった</t>
  </si>
  <si>
    <t>びしいし</t>
  </si>
  <si>
    <t>土台の石</t>
  </si>
  <si>
    <t>かたいびーき</t>
  </si>
  <si>
    <t>片腕</t>
  </si>
  <si>
    <t>かたかなまいやム</t>
  </si>
  <si>
    <t>かでぃすたんま</t>
  </si>
  <si>
    <t>風がない状態</t>
  </si>
  <si>
    <t>凪。無風状態</t>
  </si>
  <si>
    <t>読みをカタカナで付けること</t>
  </si>
  <si>
    <t>頭蓋骨</t>
  </si>
  <si>
    <t>要め</t>
  </si>
  <si>
    <t>重要な位置。重要なポスト</t>
  </si>
  <si>
    <t>かぬーぎー</t>
  </si>
  <si>
    <t>かにどー</t>
  </si>
  <si>
    <t>金属でできている道具</t>
  </si>
  <si>
    <t>かびぎー</t>
  </si>
  <si>
    <t>かびじん</t>
  </si>
  <si>
    <t>あれほど大きい</t>
  </si>
  <si>
    <t>台所の鍋を乗せる所</t>
  </si>
  <si>
    <t>かまど</t>
  </si>
  <si>
    <t>神を拝むこと</t>
  </si>
  <si>
    <t>腰のくびれた所。脇腹</t>
  </si>
  <si>
    <t>かんうがム</t>
  </si>
  <si>
    <t>神事。（神への）祭り事</t>
  </si>
  <si>
    <t>やぱぶに</t>
  </si>
  <si>
    <t>女性の髪結い。髪型の一種</t>
  </si>
  <si>
    <t>つまみのない酒飲み</t>
  </si>
  <si>
    <t>がいいぐん</t>
  </si>
  <si>
    <t>がいんまり</t>
  </si>
  <si>
    <t>返しのある銛</t>
  </si>
  <si>
    <t>地べた。地面</t>
  </si>
  <si>
    <t>敷き物のないところ</t>
  </si>
  <si>
    <t>（銛、釣針の）返し</t>
  </si>
  <si>
    <t>軽酒</t>
  </si>
  <si>
    <t>軽く酒を飲むこと。少しだけ酒を飲むこと</t>
  </si>
  <si>
    <t>枯れ死に</t>
  </si>
  <si>
    <t>植物の立ち枯れ</t>
  </si>
  <si>
    <t>刈り取った草</t>
  </si>
  <si>
    <t>借りた物</t>
  </si>
  <si>
    <t>直感的な能力</t>
  </si>
  <si>
    <t>勘。察知</t>
  </si>
  <si>
    <t>かんけーた</t>
  </si>
  <si>
    <t>あの人たち。彼ら</t>
  </si>
  <si>
    <t>かんどーふ</t>
  </si>
  <si>
    <t>ぎり</t>
  </si>
  <si>
    <t>きーくず</t>
  </si>
  <si>
    <t>木のくず</t>
  </si>
  <si>
    <t>木串</t>
  </si>
  <si>
    <t>木でできている串</t>
  </si>
  <si>
    <t>船の舵を取ること。またその人。子供のしつけにも言う</t>
    <rPh sb="13" eb="14">
      <t>ヒト</t>
    </rPh>
    <phoneticPr fontId="9"/>
  </si>
  <si>
    <t>機嫌を取ること</t>
    <rPh sb="0" eb="2">
      <t>キゲン</t>
    </rPh>
    <phoneticPr fontId="9"/>
  </si>
  <si>
    <t>野菜を味噌や酢で和える</t>
  </si>
  <si>
    <t>あーっふぃ</t>
  </si>
  <si>
    <t>（竹が）ぼろぼろになる</t>
  </si>
  <si>
    <t>余らせる。残らせる</t>
  </si>
  <si>
    <t>あまーらす</t>
  </si>
  <si>
    <t>（動物を）放す。放し飼いする</t>
  </si>
  <si>
    <t>いざり</t>
  </si>
  <si>
    <t>ヴぅだーす</t>
  </si>
  <si>
    <t>ヴぅだい</t>
  </si>
  <si>
    <t>吊り下げる</t>
  </si>
  <si>
    <t>（乳を）出す。（膿を）出す</t>
  </si>
  <si>
    <t>（魚や烏賊を）燻製にする</t>
  </si>
  <si>
    <t>（金や物を）惜しむ。けちる。狡猾だ</t>
  </si>
  <si>
    <t>（糸が）もつれる</t>
  </si>
  <si>
    <t>からねー</t>
  </si>
  <si>
    <t>あっヴぃ</t>
  </si>
  <si>
    <t>あかぬぎ</t>
  </si>
  <si>
    <t>あかみき</t>
  </si>
  <si>
    <t>あきらみ</t>
  </si>
  <si>
    <t>あくり</t>
  </si>
  <si>
    <t>あたうどぅるき</t>
  </si>
  <si>
    <t>あっちゃい</t>
  </si>
  <si>
    <t>あつまい</t>
  </si>
  <si>
    <t>あでぃ</t>
  </si>
  <si>
    <t>ういぱるー</t>
  </si>
  <si>
    <t>うかい</t>
  </si>
  <si>
    <t>うしゅい</t>
  </si>
  <si>
    <t>うしゅふき</t>
  </si>
  <si>
    <t>うっかき</t>
  </si>
  <si>
    <t>うみ</t>
  </si>
  <si>
    <t>うやぎ</t>
  </si>
  <si>
    <t>えーぎ</t>
  </si>
  <si>
    <t>えーい</t>
  </si>
  <si>
    <t>かーすかたい</t>
  </si>
  <si>
    <t>こーき</t>
  </si>
  <si>
    <t>がぐまがい</t>
  </si>
  <si>
    <t>かけーり</t>
  </si>
  <si>
    <t>かしゃない</t>
  </si>
  <si>
    <t>かしゅぎ</t>
  </si>
  <si>
    <t>かまぎ</t>
  </si>
  <si>
    <t>かるい</t>
  </si>
  <si>
    <t>きーだい</t>
  </si>
  <si>
    <t>おー</t>
    <phoneticPr fontId="9"/>
  </si>
  <si>
    <t>聞き上手</t>
  </si>
  <si>
    <t>菊</t>
  </si>
  <si>
    <t>暴れる</t>
  </si>
  <si>
    <t>さっき。先頃。先刻。先程</t>
  </si>
  <si>
    <t>ついさっき。先刻</t>
  </si>
  <si>
    <t>競争。勝負</t>
  </si>
  <si>
    <t>ぎす</t>
  </si>
  <si>
    <t>きたてぃなび</t>
  </si>
  <si>
    <t>きつ</t>
  </si>
  <si>
    <t>ぎっさ</t>
  </si>
  <si>
    <t>跳びはねてよろこぶ。ジャンプする</t>
  </si>
  <si>
    <t>地面に置いた小さな木を棒でたたいて遊ぶこと。またその小物</t>
  </si>
  <si>
    <t>きないむつ</t>
  </si>
  <si>
    <t>家庭を持つこと。結婚すること</t>
  </si>
  <si>
    <t>きばんやー</t>
  </si>
  <si>
    <t>貧乏家庭</t>
  </si>
  <si>
    <t>馬鹿。野郎。役立たず。だらしない者</t>
  </si>
  <si>
    <t>きゅーず</t>
  </si>
  <si>
    <t>給仕。手伝い</t>
  </si>
  <si>
    <t>きゅーなま</t>
  </si>
  <si>
    <t>きょー</t>
  </si>
  <si>
    <t>お経</t>
  </si>
  <si>
    <t>きょーしつ</t>
  </si>
  <si>
    <t>きら</t>
  </si>
  <si>
    <t>けら。こおろぎに似た虫</t>
  </si>
  <si>
    <t>きんぴ</t>
  </si>
  <si>
    <t>杭</t>
  </si>
  <si>
    <t>鯉</t>
  </si>
  <si>
    <t>池の鯉。鯉のぼり</t>
  </si>
  <si>
    <t>越え。越えること</t>
  </si>
  <si>
    <t>功。年功</t>
  </si>
  <si>
    <t>くーあい</t>
  </si>
  <si>
    <t>くーあまム</t>
  </si>
  <si>
    <t>くーがーす</t>
  </si>
  <si>
    <t>菓子の一種。らくがん</t>
  </si>
  <si>
    <t>くーしゅく</t>
  </si>
  <si>
    <t>繕った着物</t>
  </si>
  <si>
    <t>修理した鍋</t>
  </si>
  <si>
    <t>繕った服</t>
  </si>
  <si>
    <t>くーっふぃムー</t>
  </si>
  <si>
    <t>粉薬</t>
  </si>
  <si>
    <t>ぐーふつ</t>
  </si>
  <si>
    <t>くーぶに</t>
  </si>
  <si>
    <t>背骨。背中</t>
  </si>
  <si>
    <t>くーぶり</t>
  </si>
  <si>
    <t>腰の曲がり。猫背</t>
  </si>
  <si>
    <t>くーやけ</t>
  </si>
  <si>
    <t>くーるぐつ</t>
  </si>
  <si>
    <t>くがじゃき</t>
  </si>
  <si>
    <t>こいつ。この野郎</t>
  </si>
  <si>
    <t>清めの塩</t>
  </si>
  <si>
    <t>黄金に例える塩。正月に清めをする塩。皿の塩を客の手に乗せて清める</t>
  </si>
  <si>
    <t>くがにふぬー</t>
  </si>
  <si>
    <t>すまし顔。しらん顔。もっともらしい態度</t>
  </si>
  <si>
    <t>くく</t>
  </si>
  <si>
    <t>くくぬか</t>
  </si>
  <si>
    <t>九日</t>
  </si>
  <si>
    <t>くくぬてぃ</t>
  </si>
  <si>
    <t>くしき</t>
  </si>
  <si>
    <t>くしゃす</t>
  </si>
  <si>
    <t>ぐしょー</t>
  </si>
  <si>
    <t>後世。あの世</t>
  </si>
  <si>
    <t>ぐしん</t>
  </si>
  <si>
    <t>ぐず</t>
  </si>
  <si>
    <t>くすか</t>
  </si>
  <si>
    <t>これだけ</t>
  </si>
  <si>
    <t>少しのときに言う。残り少ない</t>
  </si>
  <si>
    <t>くすながに</t>
  </si>
  <si>
    <t>背中。背骨</t>
  </si>
  <si>
    <t>くだー</t>
  </si>
  <si>
    <t>答え。返事。返答</t>
  </si>
  <si>
    <t>くだきー</t>
  </si>
  <si>
    <t>この高さ</t>
  </si>
  <si>
    <t>くつ</t>
  </si>
  <si>
    <t>くてぃ</t>
  </si>
  <si>
    <t>くてぃぶに</t>
  </si>
  <si>
    <t>ぐとぅぱ</t>
  </si>
  <si>
    <t>くなぎ</t>
  </si>
  <si>
    <t>この長さ。これぐらい長い</t>
  </si>
  <si>
    <t>くに</t>
  </si>
  <si>
    <t>くばじゃん</t>
  </si>
  <si>
    <t>くばま</t>
  </si>
  <si>
    <t>シャム米。タイ米</t>
  </si>
  <si>
    <t>くぱら</t>
  </si>
  <si>
    <t>言葉の不自由な人。言葉の下手な人</t>
  </si>
  <si>
    <t>くぱん</t>
  </si>
  <si>
    <t>ぐばん</t>
  </si>
  <si>
    <t>くびいた</t>
  </si>
  <si>
    <t>くぷがー</t>
  </si>
  <si>
    <t>ぐぶりー</t>
  </si>
  <si>
    <t>くまあみ</t>
  </si>
  <si>
    <t>小雨。霧雨。こぬか雨。細雨</t>
  </si>
  <si>
    <t>農作業を中止するほどの雨ではない</t>
  </si>
  <si>
    <t>くまとぅ</t>
  </si>
  <si>
    <t>くみたてぃ</t>
  </si>
  <si>
    <t>組立て。組み立てること</t>
  </si>
  <si>
    <t>ぐむ</t>
  </si>
  <si>
    <t>ゴム</t>
  </si>
  <si>
    <t>ぐむしゃでぃふ</t>
  </si>
  <si>
    <t>ゴム風船</t>
  </si>
  <si>
    <t>ぐむしゃば</t>
  </si>
  <si>
    <t>くむつ</t>
  </si>
  <si>
    <t>こっちの方。こちらの方</t>
  </si>
  <si>
    <t>くやー</t>
  </si>
  <si>
    <t>くら</t>
  </si>
  <si>
    <t>蔵。倉。倉庫</t>
  </si>
  <si>
    <t>ぐら</t>
  </si>
  <si>
    <t>のど。気管</t>
  </si>
  <si>
    <t>空気の肺への通路</t>
  </si>
  <si>
    <t>ぐらぶに</t>
  </si>
  <si>
    <t>ぐりー</t>
  </si>
  <si>
    <t>お礼</t>
  </si>
  <si>
    <t>ぐりむぬ</t>
  </si>
  <si>
    <t>無法者。非行者。手に負えない者</t>
  </si>
  <si>
    <t>くりら</t>
  </si>
  <si>
    <t>コレラ</t>
  </si>
  <si>
    <t>くるげ</t>
  </si>
  <si>
    <t>くるず</t>
  </si>
  <si>
    <t>この人たち</t>
  </si>
  <si>
    <t>精神的な負けと体力的な負けがある</t>
  </si>
  <si>
    <t>くんくんしー</t>
  </si>
  <si>
    <t>工工四</t>
  </si>
  <si>
    <t>琉球音楽の三線の楽譜</t>
  </si>
  <si>
    <t>くんけ</t>
  </si>
  <si>
    <t>これら。この人たち</t>
  </si>
  <si>
    <t>くんしゅく</t>
  </si>
  <si>
    <t>こんなにも。こんなにたくさん。これほど。このように</t>
  </si>
  <si>
    <t>茅を刈ること</t>
  </si>
  <si>
    <t>茅ぶき家の茅を刈ること。馬の飼料の茅を刈ること</t>
  </si>
  <si>
    <t>逆。反対の方向。さかさま。逆説。反逆</t>
  </si>
  <si>
    <t>あそこら。あそこら辺</t>
  </si>
  <si>
    <t>あれら。あれたち。あの人たち</t>
  </si>
  <si>
    <t>ごーかく</t>
  </si>
  <si>
    <t>ごーすたん</t>
  </si>
  <si>
    <t>船が後進すること</t>
  </si>
  <si>
    <t>こーずつ</t>
  </si>
  <si>
    <t>線香入れ。香筒</t>
  </si>
  <si>
    <t>こーばく</t>
  </si>
  <si>
    <t>香箱</t>
  </si>
  <si>
    <t>ざいさん</t>
  </si>
  <si>
    <t>ざいばん</t>
  </si>
  <si>
    <t>さむらい</t>
  </si>
  <si>
    <t>侍。武士</t>
  </si>
  <si>
    <t>しーしき</t>
  </si>
  <si>
    <t>じーたく</t>
  </si>
  <si>
    <t>贅沢</t>
  </si>
  <si>
    <t>しーみー</t>
  </si>
  <si>
    <t>一旦仕事をすること</t>
  </si>
  <si>
    <t>しかい</t>
  </si>
  <si>
    <t>しき</t>
  </si>
  <si>
    <t>戸籍</t>
  </si>
  <si>
    <t>席。座席</t>
  </si>
  <si>
    <t>しきにん</t>
  </si>
  <si>
    <t>責任</t>
  </si>
  <si>
    <t>しきん</t>
  </si>
  <si>
    <t>じきん</t>
  </si>
  <si>
    <t>じく</t>
  </si>
  <si>
    <t>しずぅく</t>
  </si>
  <si>
    <t>士族</t>
  </si>
  <si>
    <t>しばい</t>
  </si>
  <si>
    <t>しばみつ</t>
  </si>
  <si>
    <t>しばやー</t>
  </si>
  <si>
    <t>狭い家。小さい家</t>
  </si>
  <si>
    <t>しびら</t>
  </si>
  <si>
    <t>そびら。背中</t>
  </si>
  <si>
    <t>しびらぶに</t>
  </si>
  <si>
    <t>しぶとぅ</t>
  </si>
  <si>
    <t>しまい</t>
  </si>
  <si>
    <t>しみんがーら</t>
  </si>
  <si>
    <t>しみんがーらやー</t>
  </si>
  <si>
    <t>しみんやー</t>
  </si>
  <si>
    <t>しゃい</t>
  </si>
  <si>
    <t>酢の和え物。味噌和えにしたもの</t>
  </si>
  <si>
    <t>しゃいがな</t>
  </si>
  <si>
    <t>大根のおろしかんな</t>
  </si>
  <si>
    <t>正。本物</t>
  </si>
  <si>
    <t>逆剃り</t>
  </si>
  <si>
    <t>撫で肩</t>
  </si>
  <si>
    <t>里。郷。郷里。ふるさと</t>
  </si>
  <si>
    <t>しゃねーふ</t>
  </si>
  <si>
    <t>散乱。散らかること。木端微塵</t>
  </si>
  <si>
    <t>しゃんが　いつ</t>
  </si>
  <si>
    <t>三分の一</t>
  </si>
  <si>
    <t>三角</t>
  </si>
  <si>
    <t>添え。添えること。加え。足し</t>
  </si>
  <si>
    <t>しゅーがま</t>
  </si>
  <si>
    <t>野菜の愛称</t>
  </si>
  <si>
    <t>祖父の兄弟の末っ子</t>
  </si>
  <si>
    <t>十五夜の月</t>
  </si>
  <si>
    <t>しゅーず</t>
  </si>
  <si>
    <t>小路。横道</t>
  </si>
  <si>
    <t>しゅーずき</t>
  </si>
  <si>
    <t>しゅーずきぎー</t>
  </si>
  <si>
    <t>しゅーぬ　ぱな</t>
  </si>
  <si>
    <t>海面。波の上</t>
  </si>
  <si>
    <t>しゅーぶ</t>
  </si>
  <si>
    <t>しゅーふけ</t>
  </si>
  <si>
    <t>しゅーふつ</t>
  </si>
  <si>
    <t>渚。波打ち際。水際</t>
  </si>
  <si>
    <t>しゅーぷっさ</t>
  </si>
  <si>
    <t>じゅーぶに</t>
  </si>
  <si>
    <t>しゅーまんあみ</t>
  </si>
  <si>
    <t>小満の雨</t>
  </si>
  <si>
    <t>しゅーまんぼーしゅ</t>
  </si>
  <si>
    <t>小満芒種</t>
  </si>
  <si>
    <t>小満芒種の雨</t>
  </si>
  <si>
    <t>小満芒種の季節に降る雨</t>
  </si>
  <si>
    <t>きしゅい</t>
  </si>
  <si>
    <t>ぎびた</t>
  </si>
  <si>
    <t>きんぐーみ</t>
  </si>
  <si>
    <t>くがにびー</t>
  </si>
  <si>
    <t>くぱまい</t>
  </si>
  <si>
    <t>くみじゃー</t>
  </si>
  <si>
    <t>くんきた</t>
  </si>
  <si>
    <t>くんきまき</t>
  </si>
  <si>
    <t>ごーかくよーい</t>
  </si>
  <si>
    <t>じゅーぐやあすび</t>
  </si>
  <si>
    <t>ぎったぶどぅい</t>
  </si>
  <si>
    <t>きっふい</t>
  </si>
  <si>
    <t>きまいぐとぅ</t>
  </si>
  <si>
    <t>くーふしゅい</t>
  </si>
  <si>
    <t>くーまがい</t>
  </si>
  <si>
    <t>くきふーい</t>
  </si>
  <si>
    <t>けーしゅい</t>
  </si>
  <si>
    <t>しぇーがい</t>
  </si>
  <si>
    <t>しゃかじゅい</t>
  </si>
  <si>
    <t>いしどぅまいばま</t>
    <phoneticPr fontId="9"/>
  </si>
  <si>
    <t>いびぬ　かム</t>
    <phoneticPr fontId="9"/>
  </si>
  <si>
    <t>名</t>
    <rPh sb="0" eb="1">
      <t>ナ</t>
    </rPh>
    <phoneticPr fontId="9"/>
  </si>
  <si>
    <t>地</t>
    <rPh sb="0" eb="1">
      <t>ジ</t>
    </rPh>
    <phoneticPr fontId="9"/>
  </si>
  <si>
    <t>まいばま</t>
    <phoneticPr fontId="9"/>
  </si>
  <si>
    <t>まいばまとぅぶり</t>
    <phoneticPr fontId="9"/>
  </si>
  <si>
    <t>水納島の北側の浜</t>
    <rPh sb="0" eb="1">
      <t>ミズ</t>
    </rPh>
    <rPh sb="1" eb="2">
      <t>オサ</t>
    </rPh>
    <rPh sb="2" eb="3">
      <t>ジマ</t>
    </rPh>
    <rPh sb="4" eb="6">
      <t>キタガワ</t>
    </rPh>
    <rPh sb="7" eb="8">
      <t>ハマ</t>
    </rPh>
    <phoneticPr fontId="9"/>
  </si>
  <si>
    <t>水納島の南側の浜</t>
    <rPh sb="4" eb="6">
      <t>ミナミガワ</t>
    </rPh>
    <rPh sb="7" eb="8">
      <t>ハマ</t>
    </rPh>
    <phoneticPr fontId="9"/>
  </si>
  <si>
    <t>あがいぴだ</t>
    <phoneticPr fontId="9"/>
  </si>
  <si>
    <t>あがいぴだいん</t>
    <phoneticPr fontId="9"/>
  </si>
  <si>
    <t>水納島の東側の浜</t>
    <rPh sb="0" eb="1">
      <t>ミズ</t>
    </rPh>
    <rPh sb="1" eb="2">
      <t>オサ</t>
    </rPh>
    <rPh sb="2" eb="3">
      <t>ジマ</t>
    </rPh>
    <rPh sb="4" eb="6">
      <t>ヒガシガワ</t>
    </rPh>
    <rPh sb="7" eb="8">
      <t>ハマ</t>
    </rPh>
    <phoneticPr fontId="9"/>
  </si>
  <si>
    <t>水納島の東側の海</t>
    <rPh sb="0" eb="1">
      <t>ミズ</t>
    </rPh>
    <rPh sb="1" eb="2">
      <t>オサ</t>
    </rPh>
    <rPh sb="2" eb="3">
      <t>ジマ</t>
    </rPh>
    <rPh sb="4" eb="6">
      <t>ヒガシガワ</t>
    </rPh>
    <rPh sb="7" eb="8">
      <t>ウミ</t>
    </rPh>
    <phoneticPr fontId="9"/>
  </si>
  <si>
    <t>なかとぅぶり</t>
    <phoneticPr fontId="9"/>
  </si>
  <si>
    <t>しゅーあろーみつ</t>
    <phoneticPr fontId="9"/>
  </si>
  <si>
    <t>いりばますき</t>
    <phoneticPr fontId="9"/>
  </si>
  <si>
    <t>いりばますきみつ</t>
    <phoneticPr fontId="9"/>
  </si>
  <si>
    <t>うぷやろー</t>
    <phoneticPr fontId="9"/>
  </si>
  <si>
    <t>しゃっふい</t>
    <phoneticPr fontId="9"/>
  </si>
  <si>
    <t>水納島の北側の浜へ下りる道</t>
    <rPh sb="0" eb="1">
      <t>ミズ</t>
    </rPh>
    <rPh sb="1" eb="2">
      <t>オサ</t>
    </rPh>
    <rPh sb="2" eb="3">
      <t>ジマ</t>
    </rPh>
    <rPh sb="4" eb="6">
      <t>キタガワ</t>
    </rPh>
    <rPh sb="7" eb="8">
      <t>ハマ</t>
    </rPh>
    <rPh sb="9" eb="10">
      <t>オ</t>
    </rPh>
    <rPh sb="12" eb="13">
      <t>ミチ</t>
    </rPh>
    <phoneticPr fontId="9"/>
  </si>
  <si>
    <t>水納島の西側の浜へ下りる道</t>
    <rPh sb="0" eb="1">
      <t>ミズ</t>
    </rPh>
    <rPh sb="1" eb="2">
      <t>オサ</t>
    </rPh>
    <rPh sb="2" eb="3">
      <t>ジマ</t>
    </rPh>
    <rPh sb="4" eb="6">
      <t>ニシガワ</t>
    </rPh>
    <rPh sb="7" eb="8">
      <t>ハマ</t>
    </rPh>
    <rPh sb="9" eb="10">
      <t>オ</t>
    </rPh>
    <rPh sb="12" eb="13">
      <t>ミチ</t>
    </rPh>
    <phoneticPr fontId="9"/>
  </si>
  <si>
    <t>水納島の東の浜に下りる道</t>
    <rPh sb="0" eb="1">
      <t>ミズ</t>
    </rPh>
    <rPh sb="1" eb="2">
      <t>オサ</t>
    </rPh>
    <rPh sb="2" eb="3">
      <t>ジマ</t>
    </rPh>
    <rPh sb="4" eb="5">
      <t>ヒガシ</t>
    </rPh>
    <rPh sb="6" eb="7">
      <t>ハマ</t>
    </rPh>
    <rPh sb="8" eb="9">
      <t>オ</t>
    </rPh>
    <rPh sb="11" eb="12">
      <t>ミチ</t>
    </rPh>
    <phoneticPr fontId="9"/>
  </si>
  <si>
    <t>水納島の野原の名。集落の西側に広がる地帯を指す。昔はそこに麦を植えていた</t>
    <rPh sb="0" eb="3">
      <t>ミズオサメジマ</t>
    </rPh>
    <rPh sb="9" eb="11">
      <t>シュウラク</t>
    </rPh>
    <rPh sb="12" eb="13">
      <t>ニシ</t>
    </rPh>
    <rPh sb="13" eb="14">
      <t>ガワ</t>
    </rPh>
    <rPh sb="15" eb="16">
      <t>ヒロ</t>
    </rPh>
    <rPh sb="18" eb="20">
      <t>チタイ</t>
    </rPh>
    <rPh sb="21" eb="22">
      <t>サ</t>
    </rPh>
    <rPh sb="24" eb="25">
      <t>ムカシ</t>
    </rPh>
    <rPh sb="29" eb="30">
      <t>ムギ</t>
    </rPh>
    <rPh sb="31" eb="32">
      <t>ウ</t>
    </rPh>
    <phoneticPr fontId="9"/>
  </si>
  <si>
    <t>水納島の南側の浜に下りる道</t>
    <rPh sb="0" eb="1">
      <t>ミズ</t>
    </rPh>
    <rPh sb="1" eb="2">
      <t>オサ</t>
    </rPh>
    <rPh sb="2" eb="3">
      <t>ジマ</t>
    </rPh>
    <rPh sb="4" eb="5">
      <t>ミナミ</t>
    </rPh>
    <rPh sb="5" eb="6">
      <t>ガワ</t>
    </rPh>
    <rPh sb="7" eb="8">
      <t>ハマ</t>
    </rPh>
    <rPh sb="9" eb="10">
      <t>オ</t>
    </rPh>
    <rPh sb="12" eb="13">
      <t>ミチ</t>
    </rPh>
    <phoneticPr fontId="9"/>
  </si>
  <si>
    <t>ぱなり</t>
    <phoneticPr fontId="9"/>
  </si>
  <si>
    <t>うるがい</t>
    <phoneticPr fontId="9"/>
  </si>
  <si>
    <t>貝</t>
    <rPh sb="0" eb="1">
      <t>カイ</t>
    </rPh>
    <phoneticPr fontId="9"/>
  </si>
  <si>
    <t>〈にがー〉より大型</t>
    <rPh sb="7" eb="9">
      <t>オオガタ</t>
    </rPh>
    <phoneticPr fontId="9"/>
  </si>
  <si>
    <t>ききじょーず</t>
  </si>
  <si>
    <t>むつーべー</t>
    <phoneticPr fontId="9"/>
  </si>
  <si>
    <t>魚</t>
    <rPh sb="0" eb="1">
      <t>サカナ</t>
    </rPh>
    <phoneticPr fontId="9"/>
  </si>
  <si>
    <t>きさ</t>
  </si>
  <si>
    <t>きさがた</t>
  </si>
  <si>
    <t>別鍋</t>
  </si>
  <si>
    <t>風邪を引いた人に別に料理を作る</t>
  </si>
  <si>
    <t>屋根の桁へ渡す材木</t>
  </si>
  <si>
    <t>垂木</t>
  </si>
  <si>
    <t>ぎっちょ</t>
  </si>
  <si>
    <t>ゲップ。おくび</t>
  </si>
  <si>
    <t>きばんんまり</t>
  </si>
  <si>
    <t>金肥。化学肥料。調合肥料</t>
  </si>
  <si>
    <t>粉和え</t>
  </si>
  <si>
    <t>ヤドカリ</t>
  </si>
  <si>
    <t>ちんくーしゅく</t>
  </si>
  <si>
    <t>とぅかじゃ</t>
  </si>
  <si>
    <t>クロハギ</t>
  </si>
  <si>
    <t>ニジハギ</t>
  </si>
  <si>
    <t>大きくなるもの</t>
    <rPh sb="0" eb="1">
      <t>オオ</t>
    </rPh>
    <phoneticPr fontId="9"/>
  </si>
  <si>
    <t>くーすぎん</t>
  </si>
  <si>
    <t>くーすなび</t>
  </si>
  <si>
    <t>くーすふく</t>
  </si>
  <si>
    <t>飲み込みにくい状態の芋</t>
  </si>
  <si>
    <t>水気の少ない芋</t>
  </si>
  <si>
    <t>石臼で麦や豆を挽いて粉にすること</t>
  </si>
  <si>
    <t>粉挽き</t>
  </si>
  <si>
    <t>くーぴき</t>
  </si>
  <si>
    <t>サルトリイバラ</t>
  </si>
  <si>
    <t>つる性。切ったものを漁の時の天秤に使っていた</t>
    <rPh sb="4" eb="5">
      <t>キ</t>
    </rPh>
    <rPh sb="10" eb="11">
      <t>リョウ</t>
    </rPh>
    <rPh sb="12" eb="13">
      <t>トキ</t>
    </rPh>
    <rPh sb="14" eb="16">
      <t>テンビン</t>
    </rPh>
    <rPh sb="17" eb="18">
      <t>ツカ</t>
    </rPh>
    <phoneticPr fontId="9"/>
  </si>
  <si>
    <t>くがにまーしゅ</t>
  </si>
  <si>
    <t>くぬ　へー</t>
  </si>
  <si>
    <t>疲労回復や風邪引きに効果がある</t>
  </si>
  <si>
    <t>石（こく）。石高（こくだか）</t>
  </si>
  <si>
    <t>穀物の量の単位</t>
  </si>
  <si>
    <t>串</t>
  </si>
  <si>
    <t>ブダイの仲間。カンムリブダイ</t>
  </si>
  <si>
    <t>ハンセン病</t>
  </si>
  <si>
    <t>「乞食」の轉か</t>
    <rPh sb="1" eb="3">
      <t>コジキ</t>
    </rPh>
    <rPh sb="5" eb="6">
      <t>テン</t>
    </rPh>
    <phoneticPr fontId="9"/>
  </si>
  <si>
    <t>こちら</t>
  </si>
  <si>
    <t>遠い所からこちら</t>
  </si>
  <si>
    <t>おでき</t>
  </si>
  <si>
    <t>こいつら</t>
  </si>
  <si>
    <t>くぬっちゃ</t>
  </si>
  <si>
    <t>小浜</t>
  </si>
  <si>
    <t>小さな砂浜</t>
  </si>
  <si>
    <t>仏壇に供える酒肴。焼き魚の供え物</t>
  </si>
  <si>
    <t>囲碁に使う方形の盤</t>
  </si>
  <si>
    <t>碁盤</t>
  </si>
  <si>
    <t>壁板</t>
  </si>
  <si>
    <t>住宅の壁に使う板</t>
  </si>
  <si>
    <t>ご無礼。失礼</t>
  </si>
  <si>
    <t>細かい砥石</t>
  </si>
  <si>
    <t>刃物の仕上げに使う砥石</t>
    <rPh sb="7" eb="8">
      <t>ツカ</t>
    </rPh>
    <phoneticPr fontId="9"/>
  </si>
  <si>
    <t>ゴム草履</t>
  </si>
  <si>
    <t>鍋のこげ</t>
  </si>
  <si>
    <t>鍋の底にできるこげ</t>
  </si>
  <si>
    <t>キボシスズメダイ。オツクチスズメダイ</t>
  </si>
  <si>
    <t>くんかー</t>
  </si>
  <si>
    <t>けーがった</t>
  </si>
  <si>
    <t>ぎく</t>
  </si>
  <si>
    <t>けーまた</t>
  </si>
  <si>
    <t>けーんきた</t>
  </si>
  <si>
    <t>けーんけ</t>
  </si>
  <si>
    <t>合格</t>
  </si>
  <si>
    <t>入学試験に合格すること</t>
  </si>
  <si>
    <t>財産</t>
  </si>
  <si>
    <t>首里の役人。首里王府から派遣された役人。宮古・八重山の蔵元に勤務した</t>
  </si>
  <si>
    <t>在番</t>
  </si>
  <si>
    <t>英語の go astern から</t>
    <rPh sb="0" eb="2">
      <t>エイゴ</t>
    </rPh>
    <phoneticPr fontId="9"/>
  </si>
  <si>
    <t>成績</t>
  </si>
  <si>
    <t>世界</t>
  </si>
  <si>
    <t>時化</t>
  </si>
  <si>
    <t>式</t>
  </si>
  <si>
    <t>儀式、入学式、化学式、方程式など</t>
  </si>
  <si>
    <t>試験</t>
  </si>
  <si>
    <t>事件</t>
  </si>
  <si>
    <t>巻物の軸。中心</t>
  </si>
  <si>
    <t>軸</t>
  </si>
  <si>
    <t>一日の間に畑に出かけてひと仕事を終わらして来ること。〈ぴとぅしぇーがい〉〈ふたしぇーがい〉のように数える</t>
    <rPh sb="49" eb="50">
      <t>カゾ</t>
    </rPh>
    <phoneticPr fontId="9"/>
  </si>
  <si>
    <t>質</t>
  </si>
  <si>
    <t>昔の村芝居</t>
  </si>
  <si>
    <t>芝居。演劇</t>
  </si>
  <si>
    <t>リュウキュウマスオガイ</t>
  </si>
  <si>
    <t>セメント瓦の家</t>
  </si>
  <si>
    <t>ケブカガニ</t>
  </si>
  <si>
    <t>しょーや　ねーん　んまり</t>
  </si>
  <si>
    <t>毛流れに逆らって剃ること</t>
  </si>
  <si>
    <t>しゃきヴぅだい</t>
  </si>
  <si>
    <t>酒太り</t>
  </si>
  <si>
    <t>酒をつぐこと</t>
  </si>
  <si>
    <t>さとぅ</t>
  </si>
  <si>
    <t>さんかく</t>
  </si>
  <si>
    <t>さんぬ　すー</t>
  </si>
  <si>
    <t>岩から染み出る水</t>
  </si>
  <si>
    <t>丘・崖・峰などから流れる水。〈さん〉は「山」</t>
    <rPh sb="20" eb="21">
      <t>ヤマ</t>
    </rPh>
    <phoneticPr fontId="9"/>
  </si>
  <si>
    <t>尾が切れること。成功しないこと。苦労すること</t>
  </si>
  <si>
    <t>じゅーぐやずき</t>
  </si>
  <si>
    <t>十五夜遊び</t>
  </si>
  <si>
    <t>〈ふかぎ〉「お萩の一種」を持ち寄って遊ぶ</t>
    <rPh sb="7" eb="8">
      <t>ハギ</t>
    </rPh>
    <rPh sb="9" eb="11">
      <t>イッシュ</t>
    </rPh>
    <phoneticPr fontId="9"/>
  </si>
  <si>
    <t>潮漬け</t>
  </si>
  <si>
    <t>材木を渚に埋めること</t>
  </si>
  <si>
    <t>ギスの仲間</t>
  </si>
  <si>
    <t>しゅーつつけ</t>
  </si>
  <si>
    <t>潮の泡</t>
  </si>
  <si>
    <t>潮溜まりにできる泡</t>
  </si>
  <si>
    <t>海の物が欲しいには限らない</t>
    <rPh sb="9" eb="10">
      <t>カギ</t>
    </rPh>
    <phoneticPr fontId="9"/>
  </si>
  <si>
    <t>尾骨</t>
  </si>
  <si>
    <t>セキレイ</t>
  </si>
  <si>
    <t>じゅーまーしぇー</t>
  </si>
  <si>
    <t>しゅーまんぼーしゅぬ　あみ</t>
  </si>
  <si>
    <t>小満と芒種の季節をまとめた言い方。沖縄では雨の時期に当たる</t>
    <rPh sb="26" eb="27">
      <t>ア</t>
    </rPh>
    <phoneticPr fontId="9"/>
  </si>
  <si>
    <t>小満の季節に降る雨</t>
    <rPh sb="3" eb="5">
      <t>キセツ</t>
    </rPh>
    <rPh sb="6" eb="7">
      <t>フ</t>
    </rPh>
    <rPh sb="8" eb="9">
      <t>アメ</t>
    </rPh>
    <phoneticPr fontId="9"/>
  </si>
  <si>
    <t>鳥</t>
    <rPh sb="0" eb="1">
      <t>トリ</t>
    </rPh>
    <phoneticPr fontId="9"/>
  </si>
  <si>
    <t>蟹</t>
    <rPh sb="0" eb="1">
      <t>カニ</t>
    </rPh>
    <phoneticPr fontId="9"/>
  </si>
  <si>
    <t>指</t>
    <rPh sb="0" eb="1">
      <t>ユビ</t>
    </rPh>
    <phoneticPr fontId="9"/>
  </si>
  <si>
    <t>植</t>
    <rPh sb="0" eb="1">
      <t>ショク</t>
    </rPh>
    <phoneticPr fontId="9"/>
  </si>
  <si>
    <t>遠い所の雷。遠雷</t>
  </si>
  <si>
    <t>じょーふ</t>
  </si>
  <si>
    <t>しら</t>
  </si>
  <si>
    <t>お産。出産。分娩</t>
  </si>
  <si>
    <t>しらだむぬ</t>
  </si>
  <si>
    <t>しらにつ</t>
  </si>
  <si>
    <t>産褥熱。産婦の熱</t>
  </si>
  <si>
    <t>しらび</t>
  </si>
  <si>
    <t>しらびぐとぅ</t>
  </si>
  <si>
    <t>調べ事。調査</t>
  </si>
  <si>
    <t>しらみず</t>
  </si>
  <si>
    <t>しらやー</t>
  </si>
  <si>
    <t>しらゆーじゅ</t>
  </si>
  <si>
    <t>お産のある家</t>
  </si>
  <si>
    <t>赤ちゃんが生まれて間もなく死ぬこと</t>
  </si>
  <si>
    <t>誕生祝い</t>
  </si>
  <si>
    <t>銭紙</t>
  </si>
  <si>
    <t>じんぐとぅ</t>
  </si>
  <si>
    <t>じんぐり</t>
  </si>
  <si>
    <t>じんざい</t>
  </si>
  <si>
    <t>ぜんざい。お汁粉</t>
  </si>
  <si>
    <t>しんたく</t>
  </si>
  <si>
    <t>じんふつ</t>
  </si>
  <si>
    <t>銭打ち</t>
  </si>
  <si>
    <t>すーあい</t>
  </si>
  <si>
    <t>酢和え。酢の和え物</t>
  </si>
  <si>
    <t>ずーかでぃ</t>
  </si>
  <si>
    <t>字が得意な人。知識のある人。学問のすぐれた人</t>
  </si>
  <si>
    <t>獅子</t>
  </si>
  <si>
    <t>ずーぱぎ</t>
  </si>
  <si>
    <t>すーめー</t>
  </si>
  <si>
    <t>すーり</t>
  </si>
  <si>
    <t>すーりたぐ</t>
  </si>
  <si>
    <t>すーりだみ</t>
  </si>
  <si>
    <t>便所の汚物を溜める所</t>
  </si>
  <si>
    <t>すがた</t>
  </si>
  <si>
    <t>姿。容姿。性格。人となり</t>
  </si>
  <si>
    <t>すかまだーり</t>
  </si>
  <si>
    <t>わずらわしいこと。手間どること</t>
  </si>
  <si>
    <t>すきなふ</t>
  </si>
  <si>
    <t>鍋の下に敷く丸く作ったもの</t>
  </si>
  <si>
    <t>すきぶん</t>
  </si>
  <si>
    <t>竹の筒。茶入れ。茶筒</t>
  </si>
  <si>
    <t>鈴</t>
  </si>
  <si>
    <t>すずむぬ</t>
  </si>
  <si>
    <t>すたーらばた</t>
  </si>
  <si>
    <t>すだかでぃ</t>
  </si>
  <si>
    <t>すたしゃ</t>
  </si>
  <si>
    <t>舌をなめるくせの人</t>
  </si>
  <si>
    <t>すたふ</t>
  </si>
  <si>
    <t>すだま</t>
  </si>
  <si>
    <t>簾</t>
  </si>
  <si>
    <t>すつき</t>
  </si>
  <si>
    <t>躾け</t>
  </si>
  <si>
    <t>すつみず</t>
  </si>
  <si>
    <t>すてぃあム</t>
  </si>
  <si>
    <t>スツウプナカの若水</t>
  </si>
  <si>
    <t>すてぃがら</t>
  </si>
  <si>
    <t>捨てかす。ゴミ。不用物</t>
  </si>
  <si>
    <t>すとぅうや</t>
  </si>
  <si>
    <t>すとぅとぅ</t>
  </si>
  <si>
    <t>ずばた</t>
  </si>
  <si>
    <t>すぱな</t>
  </si>
  <si>
    <t>しぼむこと。しぼむもの。水分のないもの</t>
  </si>
  <si>
    <t>すふしゃ</t>
  </si>
  <si>
    <t>ぎしぎし</t>
  </si>
  <si>
    <t>すぷた</t>
  </si>
  <si>
    <t>水分がなくなって縮まること</t>
  </si>
  <si>
    <t>ズボン</t>
  </si>
  <si>
    <t>すまげーばつ</t>
  </si>
  <si>
    <t>すまふしゃら</t>
  </si>
  <si>
    <t>すみず</t>
  </si>
  <si>
    <t>ずむす</t>
  </si>
  <si>
    <t>回虫。ぎょう虫</t>
  </si>
  <si>
    <t>おつゆ椀</t>
  </si>
  <si>
    <t>魚の小骨</t>
  </si>
  <si>
    <t>そん</t>
  </si>
  <si>
    <t>そんちょー</t>
  </si>
  <si>
    <t>そんやくば</t>
  </si>
  <si>
    <t>しゅくがムない</t>
  </si>
  <si>
    <t>しらどぅい</t>
  </si>
  <si>
    <t>すばだいむぬ</t>
  </si>
  <si>
    <t>するまかい</t>
  </si>
  <si>
    <t>連語</t>
    <rPh sb="0" eb="2">
      <t>レンゴ</t>
    </rPh>
    <phoneticPr fontId="9"/>
  </si>
  <si>
    <t>しらびとぅ</t>
  </si>
  <si>
    <t>やがて産む人</t>
  </si>
  <si>
    <t>しらよーい</t>
  </si>
  <si>
    <t>出産祝い</t>
  </si>
  <si>
    <t>じんとぅいあすび</t>
  </si>
  <si>
    <t>陣取り遊び</t>
  </si>
  <si>
    <t>じんかび</t>
  </si>
  <si>
    <t>じんぬ　ぬつ</t>
  </si>
  <si>
    <t>ゆんまいなび</t>
  </si>
  <si>
    <t>ずーかき</t>
  </si>
  <si>
    <t>ずヴぅ</t>
  </si>
  <si>
    <t>すきた</t>
  </si>
  <si>
    <t>すぴだ</t>
  </si>
  <si>
    <t>すぴだずー</t>
  </si>
  <si>
    <t>ばたみみず</t>
  </si>
  <si>
    <t>村</t>
  </si>
  <si>
    <t>村長</t>
  </si>
  <si>
    <t>等級の上の布。宮古上布。稲石という女性が初めて作り、首里王府に献上した</t>
  </si>
  <si>
    <t>お産のときの産婦を温める薪。〈やらうぎー〉の生の木を準備した</t>
    <phoneticPr fontId="9"/>
  </si>
  <si>
    <t>ひなを守る親鶏。人が近づくと威嚇した</t>
    <phoneticPr fontId="9"/>
  </si>
  <si>
    <t>湯を沸かして、たらいに入れ、赤ちゃんの頭髪、顔、胴体を洗う</t>
  </si>
  <si>
    <t>びんなどの口を密封するのに使用するもの</t>
    <phoneticPr fontId="9"/>
  </si>
  <si>
    <t>金にまつわること</t>
    <phoneticPr fontId="9"/>
  </si>
  <si>
    <t>金を細かくすること。金をくずすこと</t>
    <phoneticPr fontId="9"/>
  </si>
  <si>
    <t>大型の鍋</t>
  </si>
  <si>
    <t>畑がやせること。やせた畑になること</t>
    <phoneticPr fontId="9"/>
  </si>
  <si>
    <t>何か競争をすること</t>
    <phoneticPr fontId="9"/>
  </si>
  <si>
    <t>白い歯を見せて人を馬鹿にするような笑い方</t>
  </si>
  <si>
    <t>簾（すだれ）</t>
    <phoneticPr fontId="9"/>
  </si>
  <si>
    <t>夫や妻の父</t>
  </si>
  <si>
    <t>織機の低いもの</t>
  </si>
  <si>
    <t>網のおもりにする</t>
  </si>
  <si>
    <t>貝</t>
    <rPh sb="0" eb="1">
      <t>カイ</t>
    </rPh>
    <phoneticPr fontId="9"/>
  </si>
  <si>
    <t>魚</t>
    <rPh sb="0" eb="1">
      <t>サカナ</t>
    </rPh>
    <phoneticPr fontId="9"/>
  </si>
  <si>
    <t>畑や海へ持って行くのが普通である</t>
  </si>
  <si>
    <t>いんぬ　かー</t>
    <phoneticPr fontId="9"/>
  </si>
  <si>
    <t>つーがー</t>
    <phoneticPr fontId="9"/>
  </si>
  <si>
    <t>がいがー</t>
    <phoneticPr fontId="9"/>
  </si>
  <si>
    <t>にすびし</t>
    <phoneticPr fontId="9"/>
  </si>
  <si>
    <t>いりびし</t>
    <phoneticPr fontId="9"/>
  </si>
  <si>
    <t>ぱいびし</t>
    <phoneticPr fontId="9"/>
  </si>
  <si>
    <t>あがいびし</t>
    <phoneticPr fontId="9"/>
  </si>
  <si>
    <t>にすばらばる</t>
    <phoneticPr fontId="9"/>
  </si>
  <si>
    <t>なかみつ</t>
    <phoneticPr fontId="9"/>
  </si>
  <si>
    <t>かてーらみつ</t>
    <phoneticPr fontId="9"/>
  </si>
  <si>
    <t>とぅーみぐす</t>
    <phoneticPr fontId="9"/>
  </si>
  <si>
    <t>水納島の場合は多良間島からいらっしゃる分校の先生方を船で送り迎えること。分校の先生は週末に多良間島に帰るため、水納島の人が順番に船で送り迎えをしていた</t>
    <rPh sb="0" eb="1">
      <t>ミズ</t>
    </rPh>
    <rPh sb="1" eb="2">
      <t>オサ</t>
    </rPh>
    <rPh sb="2" eb="3">
      <t>ジマ</t>
    </rPh>
    <rPh sb="4" eb="6">
      <t>バアイ</t>
    </rPh>
    <rPh sb="7" eb="11">
      <t>タラマジマ</t>
    </rPh>
    <rPh sb="19" eb="21">
      <t>ブンコウ</t>
    </rPh>
    <rPh sb="22" eb="24">
      <t>センセイ</t>
    </rPh>
    <rPh sb="24" eb="25">
      <t>ガタ</t>
    </rPh>
    <rPh sb="26" eb="27">
      <t>フネ</t>
    </rPh>
    <rPh sb="28" eb="29">
      <t>オク</t>
    </rPh>
    <rPh sb="30" eb="31">
      <t>ムカ</t>
    </rPh>
    <rPh sb="36" eb="38">
      <t>ブンコウ</t>
    </rPh>
    <rPh sb="39" eb="41">
      <t>センセイ</t>
    </rPh>
    <rPh sb="42" eb="44">
      <t>シュウマツ</t>
    </rPh>
    <rPh sb="45" eb="49">
      <t>タラマジマ</t>
    </rPh>
    <rPh sb="50" eb="51">
      <t>カエ</t>
    </rPh>
    <rPh sb="55" eb="56">
      <t>ミズ</t>
    </rPh>
    <rPh sb="56" eb="57">
      <t>オサ</t>
    </rPh>
    <rPh sb="57" eb="58">
      <t>ジマ</t>
    </rPh>
    <rPh sb="59" eb="60">
      <t>ヒト</t>
    </rPh>
    <rPh sb="61" eb="63">
      <t>ジュンバン</t>
    </rPh>
    <rPh sb="64" eb="65">
      <t>フネ</t>
    </rPh>
    <rPh sb="66" eb="67">
      <t>オク</t>
    </rPh>
    <rPh sb="68" eb="69">
      <t>ムカ</t>
    </rPh>
    <phoneticPr fontId="9"/>
  </si>
  <si>
    <t>にぬぱどぅー</t>
    <phoneticPr fontId="9"/>
  </si>
  <si>
    <t>にぬぱじゅに</t>
    <phoneticPr fontId="9"/>
  </si>
  <si>
    <t>ぱいぬぱいん</t>
    <phoneticPr fontId="9"/>
  </si>
  <si>
    <t>ぱいいぬー</t>
    <phoneticPr fontId="9"/>
  </si>
  <si>
    <t>いりいぬー</t>
    <phoneticPr fontId="9"/>
  </si>
  <si>
    <t>まいびきまー</t>
    <phoneticPr fontId="9"/>
  </si>
  <si>
    <t>まいしばな</t>
    <phoneticPr fontId="9"/>
  </si>
  <si>
    <t>ヤラブ（テリハボク）の木が密集している所。その中に水納島の神が祀られている</t>
    <rPh sb="11" eb="12">
      <t>キ</t>
    </rPh>
    <rPh sb="13" eb="15">
      <t>ミッシュウ</t>
    </rPh>
    <rPh sb="19" eb="20">
      <t>トコロ</t>
    </rPh>
    <rPh sb="23" eb="24">
      <t>ナカ</t>
    </rPh>
    <rPh sb="25" eb="26">
      <t>ミズ</t>
    </rPh>
    <rPh sb="26" eb="27">
      <t>オサ</t>
    </rPh>
    <rPh sb="27" eb="28">
      <t>ジマ</t>
    </rPh>
    <rPh sb="29" eb="30">
      <t>カミ</t>
    </rPh>
    <rPh sb="31" eb="32">
      <t>マツ</t>
    </rPh>
    <phoneticPr fontId="9"/>
  </si>
  <si>
    <t>子の方角にある海一体の名。そこに魚がよく集まる</t>
    <rPh sb="0" eb="1">
      <t>ネ</t>
    </rPh>
    <rPh sb="2" eb="4">
      <t>ホウガク</t>
    </rPh>
    <rPh sb="7" eb="8">
      <t>ウミ</t>
    </rPh>
    <rPh sb="8" eb="10">
      <t>イッタイ</t>
    </rPh>
    <rPh sb="11" eb="12">
      <t>ナ</t>
    </rPh>
    <rPh sb="16" eb="17">
      <t>サカナ</t>
    </rPh>
    <rPh sb="20" eb="21">
      <t>アツ</t>
    </rPh>
    <phoneticPr fontId="9"/>
  </si>
  <si>
    <t>南にある海一体を指す</t>
    <rPh sb="0" eb="1">
      <t>ミナミ</t>
    </rPh>
    <rPh sb="4" eb="5">
      <t>ウミ</t>
    </rPh>
    <rPh sb="5" eb="7">
      <t>イッタイ</t>
    </rPh>
    <rPh sb="8" eb="9">
      <t>サ</t>
    </rPh>
    <phoneticPr fontId="9"/>
  </si>
  <si>
    <t>干潮になると露わになる北側の干瀬</t>
    <rPh sb="0" eb="2">
      <t>カンチョウ</t>
    </rPh>
    <rPh sb="6" eb="7">
      <t>アラ</t>
    </rPh>
    <rPh sb="11" eb="13">
      <t>キタガワ</t>
    </rPh>
    <rPh sb="14" eb="15">
      <t>ホ</t>
    </rPh>
    <rPh sb="15" eb="16">
      <t>セ</t>
    </rPh>
    <phoneticPr fontId="9"/>
  </si>
  <si>
    <t>干潮になると露わになる西側の干瀬</t>
    <rPh sb="0" eb="2">
      <t>カンチョウ</t>
    </rPh>
    <rPh sb="6" eb="7">
      <t>アラ</t>
    </rPh>
    <rPh sb="11" eb="13">
      <t>ニシガワ</t>
    </rPh>
    <rPh sb="14" eb="15">
      <t>ホ</t>
    </rPh>
    <rPh sb="15" eb="16">
      <t>セ</t>
    </rPh>
    <phoneticPr fontId="9"/>
  </si>
  <si>
    <t>干潮になると露わになる南側の干瀬</t>
    <rPh sb="0" eb="2">
      <t>カンチョウ</t>
    </rPh>
    <rPh sb="6" eb="7">
      <t>アラ</t>
    </rPh>
    <rPh sb="11" eb="13">
      <t>ミナミガワ</t>
    </rPh>
    <rPh sb="14" eb="15">
      <t>ホ</t>
    </rPh>
    <rPh sb="15" eb="16">
      <t>セ</t>
    </rPh>
    <phoneticPr fontId="9"/>
  </si>
  <si>
    <t>干潮になると露わになる東側の干瀬</t>
    <rPh sb="0" eb="2">
      <t>カンチョウ</t>
    </rPh>
    <rPh sb="6" eb="7">
      <t>アラ</t>
    </rPh>
    <rPh sb="11" eb="13">
      <t>ヒガシガワ</t>
    </rPh>
    <rPh sb="14" eb="15">
      <t>ホ</t>
    </rPh>
    <rPh sb="15" eb="16">
      <t>セ</t>
    </rPh>
    <phoneticPr fontId="9"/>
  </si>
  <si>
    <t>命令形は〈すん－る〉、否定形は〈すなん〉あるいは〈すにん〉</t>
    <rPh sb="0" eb="3">
      <t>メイレイケイ</t>
    </rPh>
    <rPh sb="11" eb="13">
      <t>ヒテイ</t>
    </rPh>
    <rPh sb="13" eb="14">
      <t>カタチ</t>
    </rPh>
    <phoneticPr fontId="9"/>
  </si>
  <si>
    <t>海神。水納島の神。〈いび〉「海神の数拝所」で祀られている神</t>
    <rPh sb="3" eb="4">
      <t>ミズ</t>
    </rPh>
    <rPh sb="4" eb="5">
      <t>オサ</t>
    </rPh>
    <rPh sb="5" eb="6">
      <t>ジマ</t>
    </rPh>
    <rPh sb="7" eb="8">
      <t>カミ</t>
    </rPh>
    <rPh sb="14" eb="16">
      <t>カイジン</t>
    </rPh>
    <rPh sb="17" eb="20">
      <t>スウハイショ</t>
    </rPh>
    <rPh sb="22" eb="23">
      <t>マツ</t>
    </rPh>
    <rPh sb="28" eb="29">
      <t>カミ</t>
    </rPh>
    <phoneticPr fontId="9"/>
  </si>
  <si>
    <t>地</t>
    <rPh sb="0" eb="1">
      <t>ジ</t>
    </rPh>
    <phoneticPr fontId="9"/>
  </si>
  <si>
    <t>かんばく</t>
    <phoneticPr fontId="9"/>
  </si>
  <si>
    <t>卵が孵らないこと</t>
    <rPh sb="0" eb="1">
      <t>タマゴ</t>
    </rPh>
    <rPh sb="2" eb="3">
      <t>カエ</t>
    </rPh>
    <phoneticPr fontId="9"/>
  </si>
  <si>
    <t>みんなじゃに</t>
    <phoneticPr fontId="9"/>
  </si>
  <si>
    <t>とぅーみぐすいム</t>
    <phoneticPr fontId="9"/>
  </si>
  <si>
    <t>ひざを曲げて腰を丸める</t>
  </si>
  <si>
    <t>指</t>
    <rPh sb="0" eb="1">
      <t>ユビ</t>
    </rPh>
    <phoneticPr fontId="9"/>
  </si>
  <si>
    <t>軽い荷物</t>
  </si>
  <si>
    <t>人の言うことを受け入れない人</t>
  </si>
  <si>
    <t>一ヶ所に生える数本の草。さとうきびのかぶ</t>
  </si>
  <si>
    <t>なんでも器用な人。何をさせてもできる人</t>
  </si>
  <si>
    <t>両親のうちの一方</t>
  </si>
  <si>
    <t>まいどぅまい</t>
    <phoneticPr fontId="9"/>
  </si>
  <si>
    <t>水納島の港</t>
    <rPh sb="0" eb="1">
      <t>ミズ</t>
    </rPh>
    <rPh sb="1" eb="2">
      <t>オサ</t>
    </rPh>
    <rPh sb="2" eb="3">
      <t>ジマ</t>
    </rPh>
    <rPh sb="4" eb="5">
      <t>ミナト</t>
    </rPh>
    <phoneticPr fontId="9"/>
  </si>
  <si>
    <t>地</t>
    <rPh sb="0" eb="1">
      <t>ジ</t>
    </rPh>
    <phoneticPr fontId="9"/>
  </si>
  <si>
    <t>しょーだん</t>
    <phoneticPr fontId="9"/>
  </si>
  <si>
    <t>しょーだ]ん</t>
    <phoneticPr fontId="9"/>
  </si>
  <si>
    <t>ながに</t>
    <phoneticPr fontId="9"/>
  </si>
  <si>
    <t>穴が開いている状態</t>
  </si>
  <si>
    <t>目上の人に告ぐ。〈いー〉「言う」の謙譲語</t>
    <phoneticPr fontId="9"/>
  </si>
  <si>
    <t>がらすちゃばん</t>
    <phoneticPr fontId="9"/>
  </si>
  <si>
    <t>がら]すちゃばん</t>
    <phoneticPr fontId="9"/>
  </si>
  <si>
    <t>びばごーさ　あい</t>
    <phoneticPr fontId="9"/>
  </si>
  <si>
    <t>形</t>
    <rPh sb="0" eb="1">
      <t>カタチ</t>
    </rPh>
    <phoneticPr fontId="9"/>
  </si>
  <si>
    <t>てぃりかっヴぃ</t>
    <phoneticPr fontId="9"/>
  </si>
  <si>
    <t>動</t>
    <rPh sb="0" eb="1">
      <t>ドウ</t>
    </rPh>
    <phoneticPr fontId="9"/>
  </si>
  <si>
    <t>うじん</t>
    <phoneticPr fontId="9"/>
  </si>
  <si>
    <t>すんあっちゃ</t>
    <phoneticPr fontId="9"/>
  </si>
  <si>
    <t>死ぬぐらいの暑さ</t>
    <rPh sb="0" eb="1">
      <t>シ</t>
    </rPh>
    <rPh sb="6" eb="7">
      <t>アツ</t>
    </rPh>
    <phoneticPr fontId="9"/>
  </si>
  <si>
    <t>まーぎん</t>
    <phoneticPr fontId="9"/>
  </si>
  <si>
    <t>まーふく</t>
    <phoneticPr fontId="9"/>
  </si>
  <si>
    <t>あまくま</t>
    <phoneticPr fontId="9"/>
  </si>
  <si>
    <t>指</t>
    <rPh sb="0" eb="1">
      <t>ユビ</t>
    </rPh>
    <phoneticPr fontId="9"/>
  </si>
  <si>
    <t>ぷかぐに</t>
    <phoneticPr fontId="9"/>
  </si>
  <si>
    <t>いん</t>
    <phoneticPr fontId="9"/>
  </si>
  <si>
    <t>うぶん</t>
    <phoneticPr fontId="9"/>
  </si>
  <si>
    <t>やーどぅい</t>
    <phoneticPr fontId="9"/>
  </si>
  <si>
    <t>やーどぅ]い</t>
    <phoneticPr fontId="9"/>
  </si>
  <si>
    <t>うぶ]ん</t>
    <phoneticPr fontId="9"/>
  </si>
  <si>
    <t>udurujaː</t>
  </si>
  <si>
    <t>takajaː</t>
  </si>
  <si>
    <t>tuijaː</t>
  </si>
  <si>
    <t>ngaɕujaː</t>
  </si>
  <si>
    <t>untin.jaː</t>
  </si>
  <si>
    <t>jadujaː</t>
  </si>
  <si>
    <t>saːdajaː</t>
  </si>
  <si>
    <t>nisʉbarajaː</t>
  </si>
  <si>
    <t>idʑujaː</t>
  </si>
  <si>
    <t>binkijaː</t>
  </si>
  <si>
    <t>gabaneːjaː</t>
  </si>
  <si>
    <t>nnakanijaː</t>
  </si>
  <si>
    <t>kanimigajaː</t>
  </si>
  <si>
    <t>tugarajaː</t>
  </si>
  <si>
    <t>upuinajaː</t>
  </si>
  <si>
    <t>saːrujaː</t>
  </si>
  <si>
    <t>aradʑanijaː</t>
  </si>
  <si>
    <t>sʉteːjaː</t>
  </si>
  <si>
    <t>mungaːjaː</t>
  </si>
  <si>
    <t>takamatsʉjaː</t>
  </si>
  <si>
    <t>meːmatujaː</t>
  </si>
  <si>
    <t>fukamajaː</t>
  </si>
  <si>
    <t>arijaː</t>
  </si>
  <si>
    <t>dʑamujaː</t>
  </si>
  <si>
    <t>arukoːrujaː</t>
  </si>
  <si>
    <t>panafutajaː</t>
  </si>
  <si>
    <t>tsʉːgaːjaː</t>
  </si>
  <si>
    <t>inneːjaː</t>
  </si>
  <si>
    <t>aganneːjaː</t>
  </si>
  <si>
    <t>aradatijaː</t>
  </si>
  <si>
    <t>oːkiːjaː</t>
  </si>
  <si>
    <t>ssagarajaː</t>
  </si>
  <si>
    <t>ssagara</t>
  </si>
  <si>
    <t>piːttujaː</t>
  </si>
  <si>
    <t>aːkai</t>
  </si>
  <si>
    <t>aːguru</t>
  </si>
  <si>
    <t>aːɕadʑuː</t>
  </si>
  <si>
    <t>aːsʉgin</t>
  </si>
  <si>
    <t>aːdaːra</t>
  </si>
  <si>
    <t>aːdani</t>
  </si>
  <si>
    <t>aidari</t>
  </si>
  <si>
    <t>aiti</t>
  </si>
  <si>
    <t>aima</t>
  </si>
  <si>
    <t>ɕiːmaki</t>
  </si>
  <si>
    <t>aimunu</t>
  </si>
  <si>
    <t>aira</t>
  </si>
  <si>
    <t>airapukira</t>
  </si>
  <si>
    <t>oːmunu</t>
  </si>
  <si>
    <t>oːiru</t>
  </si>
  <si>
    <t>avvui</t>
  </si>
  <si>
    <t>avven</t>
  </si>
  <si>
    <t>oːku</t>
  </si>
  <si>
    <t>oːdʑuː</t>
  </si>
  <si>
    <t>oːnudzʉ</t>
  </si>
  <si>
    <t>oːpandai</t>
  </si>
  <si>
    <t>oːmatagi</t>
  </si>
  <si>
    <t>oːmami</t>
  </si>
  <si>
    <t>oːmiː</t>
  </si>
  <si>
    <t>oːmusʉ</t>
  </si>
  <si>
    <t>oːmeː</t>
  </si>
  <si>
    <t>akaupuni</t>
  </si>
  <si>
    <t>akagaːra</t>
  </si>
  <si>
    <t>akagaːrajaː</t>
  </si>
  <si>
    <t>akagaɕa</t>
  </si>
  <si>
    <t>akagari</t>
  </si>
  <si>
    <t>akagiː</t>
  </si>
  <si>
    <t>akagui</t>
  </si>
  <si>
    <t>akakugai</t>
  </si>
  <si>
    <t>akaɕanagi</t>
  </si>
  <si>
    <t>akaɕui</t>
  </si>
  <si>
    <t>akadʑin</t>
  </si>
  <si>
    <t>akadʑinnibai</t>
  </si>
  <si>
    <t>akadzʉːsʉ</t>
  </si>
  <si>
    <t>akasʉmunu</t>
  </si>
  <si>
    <t>agatamaːi</t>
  </si>
  <si>
    <t>akatsʉki</t>
  </si>
  <si>
    <t>akatsʉku</t>
  </si>
  <si>
    <t>akatui</t>
  </si>
  <si>
    <t>akanibai</t>
  </si>
  <si>
    <t>akapagi</t>
  </si>
  <si>
    <t>akapadaka</t>
  </si>
  <si>
    <t>akabuː</t>
  </si>
  <si>
    <t>akafugui</t>
  </si>
  <si>
    <t>akafutɕiki</t>
  </si>
  <si>
    <t>akamiː</t>
  </si>
  <si>
    <t>akanɕu</t>
  </si>
  <si>
    <t>agaitida</t>
  </si>
  <si>
    <t>agiavva</t>
  </si>
  <si>
    <t>agigam</t>
  </si>
  <si>
    <t>agigai</t>
  </si>
  <si>
    <t>agikuvva</t>
  </si>
  <si>
    <t>agiɕu</t>
  </si>
  <si>
    <t>agimunu</t>
  </si>
  <si>
    <t>agijaː</t>
  </si>
  <si>
    <t>akijaː</t>
  </si>
  <si>
    <t>akijasʉki</t>
  </si>
  <si>
    <t>karapaidzʉru</t>
  </si>
  <si>
    <t>aku</t>
  </si>
  <si>
    <t>akubi</t>
  </si>
  <si>
    <t>adʑagama</t>
  </si>
  <si>
    <t>aɕagi</t>
  </si>
  <si>
    <t>aɕagijaː</t>
  </si>
  <si>
    <t>sʉtumutidʑuː</t>
  </si>
  <si>
    <t>aɕaduri</t>
  </si>
  <si>
    <t>aɕajaki</t>
  </si>
  <si>
    <t>sʉtumutiduri</t>
  </si>
  <si>
    <t>sʉtumutijaki</t>
  </si>
  <si>
    <t>asʉ</t>
  </si>
  <si>
    <t>asʉbigutu</t>
  </si>
  <si>
    <t>asʉbidoː</t>
  </si>
  <si>
    <t>mungaː</t>
  </si>
  <si>
    <t>adzʉmakada</t>
  </si>
  <si>
    <t>atasʉtumuti</t>
  </si>
  <si>
    <t>aːffidaki</t>
  </si>
  <si>
    <t>adiku</t>
  </si>
  <si>
    <t>adifu</t>
  </si>
  <si>
    <t>adimaː</t>
  </si>
  <si>
    <t>aduguru</t>
  </si>
  <si>
    <t>atuɕuː</t>
  </si>
  <si>
    <t>anagumai</t>
  </si>
  <si>
    <t>anafutsʉ</t>
  </si>
  <si>
    <t>anariːnu munu</t>
  </si>
  <si>
    <t>aniɕɕu</t>
  </si>
  <si>
    <t>apa</t>
  </si>
  <si>
    <t>abaɕa</t>
  </si>
  <si>
    <t>abaɕadzʉru</t>
  </si>
  <si>
    <t>abaridzʉː</t>
  </si>
  <si>
    <t>afuga</t>
  </si>
  <si>
    <t>aːbuku</t>
  </si>
  <si>
    <t>afuta</t>
  </si>
  <si>
    <t>amainuː</t>
  </si>
  <si>
    <t>amaguri</t>
  </si>
  <si>
    <t>amadaimunu</t>
  </si>
  <si>
    <t>amanguː</t>
  </si>
  <si>
    <t>amigama</t>
  </si>
  <si>
    <t>amidama</t>
  </si>
  <si>
    <t>amibata</t>
  </si>
  <si>
    <t>amagaratɕaː</t>
  </si>
  <si>
    <t>ajamaki</t>
  </si>
  <si>
    <t>araɕuː</t>
  </si>
  <si>
    <t>aradzʉː</t>
  </si>
  <si>
    <t>patsʉtabi</t>
  </si>
  <si>
    <t>aratama</t>
  </si>
  <si>
    <t>arapa</t>
  </si>
  <si>
    <t>arapadzʉmi</t>
  </si>
  <si>
    <t>arafu</t>
  </si>
  <si>
    <t>arafuɕatui</t>
  </si>
  <si>
    <t>araʋai</t>
  </si>
  <si>
    <t>aran kutu</t>
  </si>
  <si>
    <t>aran fuːi</t>
  </si>
  <si>
    <t>aran munu</t>
  </si>
  <si>
    <t>aʋari</t>
  </si>
  <si>
    <t>angagama</t>
  </si>
  <si>
    <t>anmutsʉː</t>
  </si>
  <si>
    <t>iːgaɕa</t>
  </si>
  <si>
    <t>iːkangai</t>
  </si>
  <si>
    <t>iːkutu</t>
  </si>
  <si>
    <t>iːɕoːgatsʉ</t>
  </si>
  <si>
    <t>iːfutsʉ</t>
  </si>
  <si>
    <t>iːmunu</t>
  </si>
  <si>
    <t>ikabana</t>
  </si>
  <si>
    <t>ikaipanasʉki</t>
  </si>
  <si>
    <t>ikaijam</t>
  </si>
  <si>
    <t>ikutsʉ</t>
  </si>
  <si>
    <t>juigun</t>
  </si>
  <si>
    <t>iɕiguː</t>
  </si>
  <si>
    <t>iɕijaimeː</t>
  </si>
  <si>
    <t>isʉ</t>
  </si>
  <si>
    <t>idzʉ</t>
  </si>
  <si>
    <t>idza</t>
  </si>
  <si>
    <t>idzaʋaː</t>
  </si>
  <si>
    <t>idzʉgara</t>
  </si>
  <si>
    <t>idʑuɕuni</t>
  </si>
  <si>
    <t>isʉka</t>
  </si>
  <si>
    <t>ida</t>
  </si>
  <si>
    <t>idakaː</t>
  </si>
  <si>
    <t>kusʉmaki</t>
  </si>
  <si>
    <t>itsʉvvui</t>
  </si>
  <si>
    <t>iɕɕu</t>
  </si>
  <si>
    <t>iɕɕubin</t>
  </si>
  <si>
    <t>ittuga jaː</t>
  </si>
  <si>
    <t>itsʉmun</t>
  </si>
  <si>
    <t>itsʉmundʑuruː</t>
  </si>
  <si>
    <t>itsʉmunbaka</t>
  </si>
  <si>
    <t>idi</t>
  </si>
  <si>
    <t>karuiɕi</t>
  </si>
  <si>
    <t>kakimunu</t>
  </si>
  <si>
    <t>ifu</t>
  </si>
  <si>
    <t>ima</t>
  </si>
  <si>
    <t>upudʑukigiː</t>
  </si>
  <si>
    <t>ssukigiː</t>
  </si>
  <si>
    <t>kutsʉkigiː</t>
  </si>
  <si>
    <t>pamatsʉdui</t>
  </si>
  <si>
    <t>nakamui</t>
  </si>
  <si>
    <t>nakanmi</t>
  </si>
  <si>
    <t>makidujaː</t>
  </si>
  <si>
    <t>maibarajaː</t>
  </si>
  <si>
    <t>panadijaː</t>
  </si>
  <si>
    <t>pandaːjaː</t>
  </si>
  <si>
    <t>angiːjaː</t>
  </si>
  <si>
    <t>inaka</t>
  </si>
  <si>
    <t>ifukara</t>
  </si>
  <si>
    <t>ifutati</t>
  </si>
  <si>
    <t>ifutsʉki</t>
  </si>
  <si>
    <t>ifujuː</t>
  </si>
  <si>
    <t>imi</t>
  </si>
  <si>
    <t>imiɕabana</t>
  </si>
  <si>
    <t>imipari</t>
  </si>
  <si>
    <t>inmigani</t>
  </si>
  <si>
    <t>iran kutu</t>
  </si>
  <si>
    <t>iran munuiː</t>
  </si>
  <si>
    <t>irikimami</t>
  </si>
  <si>
    <t>irimi</t>
  </si>
  <si>
    <t>irimipiki</t>
  </si>
  <si>
    <t>ingumi</t>
  </si>
  <si>
    <t>indaki</t>
  </si>
  <si>
    <t>indan</t>
  </si>
  <si>
    <t>intoː</t>
  </si>
  <si>
    <t>inbai</t>
  </si>
  <si>
    <t>inpitsʉ</t>
  </si>
  <si>
    <t>uiga</t>
  </si>
  <si>
    <t>uikadi</t>
  </si>
  <si>
    <t>uibidʑan</t>
  </si>
  <si>
    <t>uibinu ɕaki</t>
  </si>
  <si>
    <t>uibinu ɕura</t>
  </si>
  <si>
    <t>uibiban</t>
  </si>
  <si>
    <t>uiveːfutsʉ</t>
  </si>
  <si>
    <t>uimaːru</t>
  </si>
  <si>
    <t>uːkata</t>
  </si>
  <si>
    <t>upukata</t>
  </si>
  <si>
    <t>uːgutu</t>
  </si>
  <si>
    <t>uːɕu</t>
  </si>
  <si>
    <t>uːsʉgutu</t>
  </si>
  <si>
    <t>veːgu</t>
  </si>
  <si>
    <t>veːguniː</t>
  </si>
  <si>
    <t>veːɕimunu</t>
  </si>
  <si>
    <t>veːgataː</t>
  </si>
  <si>
    <t>veːmata</t>
  </si>
  <si>
    <t>veːnta</t>
  </si>
  <si>
    <t>veːnkita</t>
  </si>
  <si>
    <t>ugattaː</t>
  </si>
  <si>
    <t>ukabagiː</t>
  </si>
  <si>
    <t>ukamaiɕi</t>
  </si>
  <si>
    <t>ukaijaː</t>
  </si>
  <si>
    <t>ukaijoːi</t>
  </si>
  <si>
    <t>ugandʑu</t>
  </si>
  <si>
    <t>uganɕuː</t>
  </si>
  <si>
    <t>uganputuki</t>
  </si>
  <si>
    <t>ugusʉgiː</t>
  </si>
  <si>
    <t>ukinaːtabi</t>
  </si>
  <si>
    <t>ukinaːfutsʉ</t>
  </si>
  <si>
    <t>ukibi</t>
  </si>
  <si>
    <t>uku</t>
  </si>
  <si>
    <t>uɕagi</t>
  </si>
  <si>
    <t>uɕam</t>
  </si>
  <si>
    <t>uɕandai</t>
  </si>
  <si>
    <t>uɕuːmidzʉ</t>
  </si>
  <si>
    <t>kusʉjam</t>
  </si>
  <si>
    <t>uɕuri</t>
  </si>
  <si>
    <t>udzʉ</t>
  </si>
  <si>
    <t>usʉka</t>
  </si>
  <si>
    <t>usʉkagama</t>
  </si>
  <si>
    <t>usʉtsʉkanuː</t>
  </si>
  <si>
    <t>usʉnuːma</t>
  </si>
  <si>
    <t>usʉbaː</t>
  </si>
  <si>
    <t>usʉbira</t>
  </si>
  <si>
    <t>udzʉmusʉ</t>
  </si>
  <si>
    <t>usʉjama</t>
  </si>
  <si>
    <t>udatsʉ</t>
  </si>
  <si>
    <t>utamutsʉ</t>
  </si>
  <si>
    <t>ukkabari</t>
  </si>
  <si>
    <t>utsʉkabi</t>
  </si>
  <si>
    <t>uttaigutu</t>
  </si>
  <si>
    <t>uttumiːga</t>
  </si>
  <si>
    <t>uttumiːmaki</t>
  </si>
  <si>
    <t>uditsʉkara</t>
  </si>
  <si>
    <t>udideː</t>
  </si>
  <si>
    <t>utuːi</t>
  </si>
  <si>
    <t>utuipanasʉ</t>
  </si>
  <si>
    <t>uduru</t>
  </si>
  <si>
    <t>udurukigama</t>
  </si>
  <si>
    <t>unagari</t>
  </si>
  <si>
    <t>unu ndʑa</t>
  </si>
  <si>
    <t>unutɕa</t>
  </si>
  <si>
    <t>upatsʉ</t>
  </si>
  <si>
    <t>upana</t>
  </si>
  <si>
    <t>uban</t>
  </si>
  <si>
    <t>ubu</t>
  </si>
  <si>
    <t>ubui</t>
  </si>
  <si>
    <t>uputunu</t>
  </si>
  <si>
    <t>ubujuː</t>
  </si>
  <si>
    <t>kunu juː</t>
  </si>
  <si>
    <t>upujuː</t>
  </si>
  <si>
    <t>upunidʑuː</t>
  </si>
  <si>
    <t>ubundʑuː</t>
  </si>
  <si>
    <t>ubunnaː</t>
  </si>
  <si>
    <t>umukutumaki</t>
  </si>
  <si>
    <t>ujaupudzʉ</t>
  </si>
  <si>
    <t>ujakidzʉma</t>
  </si>
  <si>
    <t>ujakiban</t>
  </si>
  <si>
    <t>ujaku</t>
  </si>
  <si>
    <t>ujadzʉma</t>
  </si>
  <si>
    <t>ujapaddʑi</t>
  </si>
  <si>
    <t>ura</t>
  </si>
  <si>
    <t>uranda</t>
  </si>
  <si>
    <t>urimibai</t>
  </si>
  <si>
    <t>urijoː</t>
  </si>
  <si>
    <t>uruːdusʉ</t>
  </si>
  <si>
    <t>un</t>
  </si>
  <si>
    <t>un.ara</t>
  </si>
  <si>
    <t>unki</t>
  </si>
  <si>
    <t>unkita</t>
  </si>
  <si>
    <t>unke</t>
  </si>
  <si>
    <t>unɕaː</t>
  </si>
  <si>
    <t>unnaga meːmeː</t>
  </si>
  <si>
    <t>eːttu</t>
  </si>
  <si>
    <t>eːmaki</t>
  </si>
  <si>
    <t>kaːuri</t>
  </si>
  <si>
    <t>kaːgutsʉ</t>
  </si>
  <si>
    <t>gaːsʉːmeː</t>
  </si>
  <si>
    <t>kaːsʉjaː</t>
  </si>
  <si>
    <t>kaːta</t>
  </si>
  <si>
    <t>gaːnukinu nai</t>
  </si>
  <si>
    <t>kaːmara</t>
  </si>
  <si>
    <t>kaːimunu</t>
  </si>
  <si>
    <t>gai</t>
  </si>
  <si>
    <t>kaiki</t>
  </si>
  <si>
    <t>gaidzʉ</t>
  </si>
  <si>
    <t>gainin</t>
  </si>
  <si>
    <t>kainoː</t>
  </si>
  <si>
    <t>kainoːjoːi</t>
  </si>
  <si>
    <t>kanu heː</t>
  </si>
  <si>
    <t>kanu heːta</t>
  </si>
  <si>
    <t>kagattaː</t>
  </si>
  <si>
    <t>kagama</t>
  </si>
  <si>
    <t>kakira</t>
  </si>
  <si>
    <t>kakigu</t>
  </si>
  <si>
    <t>kakidʑaː</t>
  </si>
  <si>
    <t>kagiɕoːdan</t>
  </si>
  <si>
    <t>kagitudzʉmi</t>
  </si>
  <si>
    <t>kakinabi</t>
  </si>
  <si>
    <t>kaginigai</t>
  </si>
  <si>
    <t>kaku</t>
  </si>
  <si>
    <t>ɕuːfeːgai</t>
  </si>
  <si>
    <t>gaku</t>
  </si>
  <si>
    <t>kakudzʉ</t>
  </si>
  <si>
    <t>kakutuːi</t>
  </si>
  <si>
    <t>gagubaː</t>
  </si>
  <si>
    <t>gageːigiː</t>
  </si>
  <si>
    <t>kaɕi</t>
  </si>
  <si>
    <t>kaɕikaki</t>
  </si>
  <si>
    <t>kaɕipai</t>
  </si>
  <si>
    <t>kaɕafuta</t>
  </si>
  <si>
    <t>kasʉvvui</t>
  </si>
  <si>
    <t>kasʉka</t>
  </si>
  <si>
    <t>kadzʉkam</t>
  </si>
  <si>
    <t>kadzʉku</t>
  </si>
  <si>
    <t>kasʉtira</t>
  </si>
  <si>
    <t>kadzʉtui</t>
  </si>
  <si>
    <t>biɕiiɕi</t>
  </si>
  <si>
    <t>kadaːna</t>
  </si>
  <si>
    <t>kataibiːki</t>
  </si>
  <si>
    <t>kataudi</t>
  </si>
  <si>
    <t>katauja</t>
  </si>
  <si>
    <t>katagarajam</t>
  </si>
  <si>
    <t>katakanamaijam</t>
  </si>
  <si>
    <t>kataki</t>
  </si>
  <si>
    <t>katagu</t>
  </si>
  <si>
    <t>katatɕaː</t>
  </si>
  <si>
    <t>katatsʉma</t>
  </si>
  <si>
    <t>katabui</t>
  </si>
  <si>
    <t>kakki</t>
  </si>
  <si>
    <t>gakkoː</t>
  </si>
  <si>
    <t>gattin</t>
  </si>
  <si>
    <t>gappai</t>
  </si>
  <si>
    <t>kadiɕugigama</t>
  </si>
  <si>
    <t>kadisʉtanma</t>
  </si>
  <si>
    <t>kadiduri</t>
  </si>
  <si>
    <t>kadibanata</t>
  </si>
  <si>
    <t>kadijaki</t>
  </si>
  <si>
    <t>kadubara</t>
  </si>
  <si>
    <t>kanaimunu</t>
  </si>
  <si>
    <t>kanagai</t>
  </si>
  <si>
    <t>kanami</t>
  </si>
  <si>
    <t>kanamunujaː</t>
  </si>
  <si>
    <t>kanuːgiː</t>
  </si>
  <si>
    <t>kanidoː</t>
  </si>
  <si>
    <t>kaba</t>
  </si>
  <si>
    <t>gabagui</t>
  </si>
  <si>
    <t>kabasʉkada</t>
  </si>
  <si>
    <t>gabamɕu</t>
  </si>
  <si>
    <t>kabajaː</t>
  </si>
  <si>
    <t>kabigiː</t>
  </si>
  <si>
    <t>kabidʑin</t>
  </si>
  <si>
    <t>kabu</t>
  </si>
  <si>
    <t>kafuː</t>
  </si>
  <si>
    <t>kapugeː</t>
  </si>
  <si>
    <t>kafuɕa</t>
  </si>
  <si>
    <t>kamakata</t>
  </si>
  <si>
    <t>gamaku</t>
  </si>
  <si>
    <t>kaminu kuː</t>
  </si>
  <si>
    <t>kan.ugam</t>
  </si>
  <si>
    <t>japabuni</t>
  </si>
  <si>
    <t>kajuːmitsʉ</t>
  </si>
  <si>
    <t>karai</t>
  </si>
  <si>
    <t>karadʑaki</t>
  </si>
  <si>
    <t>karaɕu</t>
  </si>
  <si>
    <t>gaiigun</t>
  </si>
  <si>
    <t>gainmari</t>
  </si>
  <si>
    <t>karadzʉː</t>
  </si>
  <si>
    <t>karata</t>
  </si>
  <si>
    <t>karatɕaː</t>
  </si>
  <si>
    <t>karamunu</t>
  </si>
  <si>
    <t>kaidʑaki</t>
  </si>
  <si>
    <t>kaidʑin</t>
  </si>
  <si>
    <t>karidzʉni</t>
  </si>
  <si>
    <t>kainiː</t>
  </si>
  <si>
    <t>kaifuɕa</t>
  </si>
  <si>
    <t>kaimunu</t>
  </si>
  <si>
    <t>kangai</t>
  </si>
  <si>
    <t>kangaikata</t>
  </si>
  <si>
    <t>kangaigutu</t>
  </si>
  <si>
    <t>kankara</t>
  </si>
  <si>
    <t>kankita</t>
  </si>
  <si>
    <t>kanke</t>
  </si>
  <si>
    <t>kankeːta</t>
  </si>
  <si>
    <t>kandʑi</t>
  </si>
  <si>
    <t>kandoːfu</t>
  </si>
  <si>
    <t>giː</t>
  </si>
  <si>
    <t>giri</t>
  </si>
  <si>
    <t>kiːguː</t>
  </si>
  <si>
    <t>kiːkudzʉ</t>
  </si>
  <si>
    <t>kiːgusʉ</t>
  </si>
  <si>
    <t>kiːɕara</t>
  </si>
  <si>
    <t>kiːsʉ</t>
  </si>
  <si>
    <t>kiːdzʉ</t>
  </si>
  <si>
    <t>kiːnu mim</t>
  </si>
  <si>
    <t>kiːbaku</t>
  </si>
  <si>
    <t>kiːfutsʉ</t>
  </si>
  <si>
    <t>kiːrujam</t>
  </si>
  <si>
    <t>kiːroːkai</t>
  </si>
  <si>
    <t>kikai</t>
  </si>
  <si>
    <t>kigadzʉn</t>
  </si>
  <si>
    <t>kiganin</t>
  </si>
  <si>
    <t>kigari</t>
  </si>
  <si>
    <t>kikanfuːi</t>
  </si>
  <si>
    <t>avvasʉ</t>
  </si>
  <si>
    <t>avvi</t>
  </si>
  <si>
    <t>akasʉ</t>
  </si>
  <si>
    <t>akanugi</t>
  </si>
  <si>
    <t>akamiki</t>
  </si>
  <si>
    <t>akirami</t>
  </si>
  <si>
    <t>akurasʉ</t>
  </si>
  <si>
    <t>akuri</t>
  </si>
  <si>
    <t>atauduruki</t>
  </si>
  <si>
    <t>attɕai</t>
  </si>
  <si>
    <t>aːffi</t>
  </si>
  <si>
    <t>atsʉmai</t>
  </si>
  <si>
    <t>adi</t>
  </si>
  <si>
    <t>abarasʉ</t>
  </si>
  <si>
    <t>amaːrasʉ</t>
  </si>
  <si>
    <t>amasʉ</t>
  </si>
  <si>
    <t>amarasʉ</t>
  </si>
  <si>
    <t>araːsʉ</t>
  </si>
  <si>
    <t>idzari</t>
  </si>
  <si>
    <t>idasʉ</t>
  </si>
  <si>
    <t>uigasʉ</t>
  </si>
  <si>
    <t>uiparuː</t>
  </si>
  <si>
    <t>ukai</t>
  </si>
  <si>
    <t>uɕui</t>
  </si>
  <si>
    <t>uɕufuki</t>
  </si>
  <si>
    <t>vudaːsʉ</t>
  </si>
  <si>
    <t>vudai</t>
  </si>
  <si>
    <t>ukkaki</t>
  </si>
  <si>
    <t>umi</t>
  </si>
  <si>
    <t>ujaːsʉ</t>
  </si>
  <si>
    <t>ujagi</t>
  </si>
  <si>
    <t>ujamuː</t>
  </si>
  <si>
    <t>uʋarasʉ</t>
  </si>
  <si>
    <t>eːgi</t>
  </si>
  <si>
    <t>eːsʉ</t>
  </si>
  <si>
    <t>eːi</t>
  </si>
  <si>
    <t>kaːsʉkatai</t>
  </si>
  <si>
    <t>kaisʉ</t>
  </si>
  <si>
    <t>koːki</t>
  </si>
  <si>
    <t>gagumagai</t>
  </si>
  <si>
    <t>kakeːsʉ</t>
  </si>
  <si>
    <t>kakeːri</t>
  </si>
  <si>
    <t>kadʑaːsʉ</t>
  </si>
  <si>
    <t>kaɕanai</t>
  </si>
  <si>
    <t>kaɕugi</t>
  </si>
  <si>
    <t>katasʉ</t>
  </si>
  <si>
    <t>katami</t>
  </si>
  <si>
    <t>kabasʉ</t>
  </si>
  <si>
    <t>kamagi</t>
  </si>
  <si>
    <t>karui</t>
  </si>
  <si>
    <t>karaneː</t>
  </si>
  <si>
    <t>kiːdai</t>
  </si>
  <si>
    <t>kigasʉ</t>
  </si>
  <si>
    <t>iɕidumaibama</t>
  </si>
  <si>
    <t>ibinu kam</t>
  </si>
  <si>
    <t>maibama</t>
  </si>
  <si>
    <t>maibamatuburi</t>
  </si>
  <si>
    <t>agaipida</t>
  </si>
  <si>
    <t>agaipidain</t>
  </si>
  <si>
    <t>nakatuburi</t>
  </si>
  <si>
    <t>ɕuːaroːmitsʉ</t>
  </si>
  <si>
    <t>iribamasʉki</t>
  </si>
  <si>
    <t>iribamasʉkimitsʉ</t>
  </si>
  <si>
    <t>upujaroː</t>
  </si>
  <si>
    <t>ɕaffui</t>
  </si>
  <si>
    <t>urugai</t>
  </si>
  <si>
    <t>mutsʉːbeː</t>
  </si>
  <si>
    <t>kikidʑoːdzʉ</t>
  </si>
  <si>
    <t>kisa</t>
  </si>
  <si>
    <t>kisagata</t>
  </si>
  <si>
    <t>kiɕui</t>
  </si>
  <si>
    <t>gisʉ</t>
  </si>
  <si>
    <t>kitatinabi</t>
  </si>
  <si>
    <t>kitsʉ</t>
  </si>
  <si>
    <t>gissa</t>
  </si>
  <si>
    <t>gittabudui</t>
  </si>
  <si>
    <t>gittɕo</t>
  </si>
  <si>
    <t>kiffui</t>
  </si>
  <si>
    <t>kinaimutsʉ</t>
  </si>
  <si>
    <t>kiban.jaː</t>
  </si>
  <si>
    <t>kiban.nmari</t>
  </si>
  <si>
    <t>gibita</t>
  </si>
  <si>
    <t>kimaigutu</t>
  </si>
  <si>
    <t>kjuːdzʉ</t>
  </si>
  <si>
    <t>kjuːnama</t>
  </si>
  <si>
    <t>kjoː</t>
  </si>
  <si>
    <t>kjoːɕitsʉ</t>
  </si>
  <si>
    <t>kira</t>
  </si>
  <si>
    <t>kinpi</t>
  </si>
  <si>
    <t>kuːai</t>
  </si>
  <si>
    <t>kuːamam</t>
  </si>
  <si>
    <t>kuːgaːsʉ</t>
  </si>
  <si>
    <t>tɕinkuːɕuku</t>
  </si>
  <si>
    <t>tukadʑa</t>
  </si>
  <si>
    <t>kuːɕuku</t>
  </si>
  <si>
    <t>kuːsʉgin</t>
  </si>
  <si>
    <t>kuːsʉnabi</t>
  </si>
  <si>
    <t>kuːsʉfuku</t>
  </si>
  <si>
    <t>kuːffimm</t>
  </si>
  <si>
    <t>kuːpiki</t>
  </si>
  <si>
    <t>kuːfuɕui</t>
  </si>
  <si>
    <t>guːfutsʉ</t>
  </si>
  <si>
    <t>kuːbuni</t>
  </si>
  <si>
    <t>kuːburi</t>
  </si>
  <si>
    <t>kuːmagai</t>
  </si>
  <si>
    <t>kuːjake</t>
  </si>
  <si>
    <t>kuːrugutsʉ</t>
  </si>
  <si>
    <t>kugadʑaki</t>
  </si>
  <si>
    <t>kunu heː</t>
  </si>
  <si>
    <t>kuganimaːɕu</t>
  </si>
  <si>
    <t>kuganibiː</t>
  </si>
  <si>
    <t>kuganifunuː</t>
  </si>
  <si>
    <t>kukifuːi</t>
  </si>
  <si>
    <t>kuku</t>
  </si>
  <si>
    <t>kukunuka</t>
  </si>
  <si>
    <t>kukunuti</t>
  </si>
  <si>
    <t>kuɕiki</t>
  </si>
  <si>
    <t>kuɕasʉ</t>
  </si>
  <si>
    <t>guɕoː</t>
  </si>
  <si>
    <t>guɕin</t>
  </si>
  <si>
    <t>gudzʉ</t>
  </si>
  <si>
    <t>kusʉka</t>
  </si>
  <si>
    <t>kusʉnagani</t>
  </si>
  <si>
    <t>kudaː</t>
  </si>
  <si>
    <t>kudakiː</t>
  </si>
  <si>
    <t>kutsʉ</t>
  </si>
  <si>
    <t>kuti</t>
  </si>
  <si>
    <t>kutibuni</t>
  </si>
  <si>
    <t>gutupa</t>
  </si>
  <si>
    <t>kunagi</t>
  </si>
  <si>
    <t>kuni</t>
  </si>
  <si>
    <t>kunuttɕa</t>
  </si>
  <si>
    <t>kubadʑan</t>
  </si>
  <si>
    <t>kubama</t>
  </si>
  <si>
    <t>kupamai</t>
  </si>
  <si>
    <t>kupara</t>
  </si>
  <si>
    <t>kupan</t>
  </si>
  <si>
    <t>guban</t>
  </si>
  <si>
    <t>kupugaː</t>
  </si>
  <si>
    <t>guburiː</t>
  </si>
  <si>
    <t>kumatu</t>
  </si>
  <si>
    <t>kumidʑaː</t>
  </si>
  <si>
    <t>kumitati</t>
  </si>
  <si>
    <t>gumu</t>
  </si>
  <si>
    <t>gumuɕadifu</t>
  </si>
  <si>
    <t>gumuɕaba</t>
  </si>
  <si>
    <t>kumutsʉ</t>
  </si>
  <si>
    <t>kujaː</t>
  </si>
  <si>
    <t>kura</t>
  </si>
  <si>
    <t>gura</t>
  </si>
  <si>
    <t>gurabuni</t>
  </si>
  <si>
    <t>guriː</t>
  </si>
  <si>
    <t>gurimunu</t>
  </si>
  <si>
    <t>kurira</t>
  </si>
  <si>
    <t>kuruge</t>
  </si>
  <si>
    <t>kurudzʉ</t>
  </si>
  <si>
    <t>kunkita</t>
  </si>
  <si>
    <t>kunkaː</t>
  </si>
  <si>
    <t>kunkimaki</t>
  </si>
  <si>
    <t>kunkunɕiː</t>
  </si>
  <si>
    <t>kunke</t>
  </si>
  <si>
    <t>kunɕuku</t>
  </si>
  <si>
    <t>keːɕui</t>
  </si>
  <si>
    <t>keːgatta</t>
  </si>
  <si>
    <t>giku</t>
  </si>
  <si>
    <t>keːmata</t>
  </si>
  <si>
    <t>keːnkita</t>
  </si>
  <si>
    <t>keːnke</t>
  </si>
  <si>
    <t>goːkaku</t>
  </si>
  <si>
    <t>goːkakujoːi</t>
  </si>
  <si>
    <t>goːsʉtan</t>
  </si>
  <si>
    <t>koːdzʉtsʉ</t>
  </si>
  <si>
    <t>koːbaku</t>
  </si>
  <si>
    <t>dzaisan</t>
  </si>
  <si>
    <t>dzaiban</t>
  </si>
  <si>
    <t>samurai</t>
  </si>
  <si>
    <t>ɕiːɕiki</t>
  </si>
  <si>
    <t>dʑiːtaku</t>
  </si>
  <si>
    <t>ɕiːmiː</t>
  </si>
  <si>
    <t>ɕeːgai</t>
  </si>
  <si>
    <t>ɕikai</t>
  </si>
  <si>
    <t>ɕiki</t>
  </si>
  <si>
    <t>ɕikinin</t>
  </si>
  <si>
    <t>ɕikin</t>
  </si>
  <si>
    <t>dʑikin</t>
  </si>
  <si>
    <t>dʑiku</t>
  </si>
  <si>
    <t>ɕidzuku</t>
  </si>
  <si>
    <t>ɕitsʉ</t>
  </si>
  <si>
    <t>ɕibai</t>
  </si>
  <si>
    <t>ɕibamitsʉ</t>
  </si>
  <si>
    <t>ɕibajaː</t>
  </si>
  <si>
    <t>ɕibira</t>
  </si>
  <si>
    <t>ɕibirabuni</t>
  </si>
  <si>
    <t>ɕibutu</t>
  </si>
  <si>
    <t>ɕimingaːra</t>
  </si>
  <si>
    <t>ɕimingaːrajaː</t>
  </si>
  <si>
    <t>ɕimin.jaː</t>
  </si>
  <si>
    <t>ɕai</t>
  </si>
  <si>
    <t>ɕaigana</t>
  </si>
  <si>
    <t>ɕoːja neːn nmari</t>
  </si>
  <si>
    <t>ɕakadʑui</t>
  </si>
  <si>
    <t>ɕakivudai</t>
  </si>
  <si>
    <t>satu</t>
  </si>
  <si>
    <t>ɕaneːfu</t>
  </si>
  <si>
    <t>ɕanga itsʉ</t>
  </si>
  <si>
    <t>sankaku</t>
  </si>
  <si>
    <t>sannu sʉː</t>
  </si>
  <si>
    <t>ɕuːgama</t>
  </si>
  <si>
    <t>dʑuːgujadzʉki</t>
  </si>
  <si>
    <t>ɕuːdzʉ</t>
  </si>
  <si>
    <t>ɕuːdzʉkigiː</t>
  </si>
  <si>
    <t>ɕuːtsʉtsʉke</t>
  </si>
  <si>
    <t>ɕuːnu pana</t>
  </si>
  <si>
    <t>ɕuːbu</t>
  </si>
  <si>
    <t>ɕuːfuke</t>
  </si>
  <si>
    <t>ɕuːfutsʉ</t>
  </si>
  <si>
    <t>ɕuːpussa</t>
  </si>
  <si>
    <t>dʑuːbuni</t>
  </si>
  <si>
    <t>dʑuːmaːɕeː</t>
  </si>
  <si>
    <t>ɕuːman.ami</t>
  </si>
  <si>
    <t>ɕuːmanboːɕu</t>
  </si>
  <si>
    <t>ɕuːmanboːɕunu ami</t>
  </si>
  <si>
    <t>ɕukugamnai</t>
  </si>
  <si>
    <t>dʑoːfu</t>
  </si>
  <si>
    <t>ɕira</t>
  </si>
  <si>
    <t>ɕiradamunu</t>
  </si>
  <si>
    <t>ɕiradui</t>
  </si>
  <si>
    <t>ɕiranitsʉ</t>
  </si>
  <si>
    <t>ɕirabitu</t>
  </si>
  <si>
    <t>ɕirajoːi</t>
  </si>
  <si>
    <t>ɕirabi</t>
  </si>
  <si>
    <t>ɕirabigutu</t>
  </si>
  <si>
    <t>ɕiramidzʉ</t>
  </si>
  <si>
    <t>ɕirajaː</t>
  </si>
  <si>
    <t>ɕirajavvi</t>
  </si>
  <si>
    <t>ɕirajuːdʑu</t>
  </si>
  <si>
    <t>dʑinkabi</t>
  </si>
  <si>
    <t>dʑingutu</t>
  </si>
  <si>
    <t>dʑinguri</t>
  </si>
  <si>
    <t>dʑindzai</t>
  </si>
  <si>
    <t>ɕintaku</t>
  </si>
  <si>
    <t>dʑinnu nutsʉ</t>
  </si>
  <si>
    <t>dʑinfutsʉ</t>
  </si>
  <si>
    <t>junmainabi</t>
  </si>
  <si>
    <t>dzʉvu</t>
  </si>
  <si>
    <t>sʉːai</t>
  </si>
  <si>
    <t>dzʉːkaki</t>
  </si>
  <si>
    <t>dzʉːkadi</t>
  </si>
  <si>
    <t>dzʉːpagi</t>
  </si>
  <si>
    <t>sʉːmeː</t>
  </si>
  <si>
    <t>sʉːri</t>
  </si>
  <si>
    <t>sʉːritagu</t>
  </si>
  <si>
    <t>sʉːridami</t>
  </si>
  <si>
    <t>sʉgata</t>
  </si>
  <si>
    <t>sʉkamadaːri</t>
  </si>
  <si>
    <t>sʉkita</t>
  </si>
  <si>
    <t>sʉkinafu</t>
  </si>
  <si>
    <t>sʉkibun</t>
  </si>
  <si>
    <t>sʉdzʉmunu</t>
  </si>
  <si>
    <t>sʉdakadi</t>
  </si>
  <si>
    <t>sʉtaɕa</t>
  </si>
  <si>
    <t>sʉtafu</t>
  </si>
  <si>
    <t>sʉdama</t>
  </si>
  <si>
    <t>sʉtsʉki</t>
  </si>
  <si>
    <t>sʉtsʉmidzʉ</t>
  </si>
  <si>
    <t>sʉtigara</t>
  </si>
  <si>
    <t>sʉtutu</t>
  </si>
  <si>
    <t>dzʉbata</t>
  </si>
  <si>
    <t>sʉbadaimunu</t>
  </si>
  <si>
    <t>sʉpana</t>
  </si>
  <si>
    <t>sʉpida</t>
  </si>
  <si>
    <t>sʉpidadzʉː</t>
  </si>
  <si>
    <t>sʉfuɕa</t>
  </si>
  <si>
    <t>sʉputa</t>
  </si>
  <si>
    <t>sʉmageːbatsʉ</t>
  </si>
  <si>
    <t>sʉmafuɕara</t>
  </si>
  <si>
    <t>sʉmidzʉ</t>
  </si>
  <si>
    <t>dzʉmusʉ</t>
  </si>
  <si>
    <t>batamimidzʉ</t>
  </si>
  <si>
    <t>sʉrumakai</t>
  </si>
  <si>
    <t>son</t>
  </si>
  <si>
    <t>sontɕoː</t>
  </si>
  <si>
    <t>son.jakuba</t>
  </si>
  <si>
    <t>innu kaː</t>
  </si>
  <si>
    <t>tsʉːgaː</t>
  </si>
  <si>
    <t>gaigaː</t>
  </si>
  <si>
    <t>nisʉbiɕi</t>
  </si>
  <si>
    <t>iribiɕi</t>
  </si>
  <si>
    <t>paibiɕi</t>
  </si>
  <si>
    <t>agaibiɕi</t>
  </si>
  <si>
    <t>nisʉbarabaru</t>
  </si>
  <si>
    <t>nakamitsʉ</t>
  </si>
  <si>
    <t>kateːramitsʉ</t>
  </si>
  <si>
    <t>tuːmigusʉ</t>
  </si>
  <si>
    <t>ninupaduː</t>
  </si>
  <si>
    <t>painupain</t>
  </si>
  <si>
    <t>maibikimaː</t>
  </si>
  <si>
    <t>maiɕibana</t>
  </si>
  <si>
    <t>minnadʑani</t>
  </si>
  <si>
    <t>maidumai</t>
  </si>
  <si>
    <t>ɕoːdan</t>
  </si>
  <si>
    <t>nagani</t>
  </si>
  <si>
    <t>garasʉtɕaban</t>
  </si>
  <si>
    <t>bibagoːsa ai</t>
  </si>
  <si>
    <t>tirikavvi</t>
  </si>
  <si>
    <t>udʑin</t>
  </si>
  <si>
    <t>sʉn.attɕa</t>
  </si>
  <si>
    <t>maːgin</t>
  </si>
  <si>
    <t>maːfuku</t>
  </si>
  <si>
    <t>amakuma</t>
  </si>
  <si>
    <t>pukaguni</t>
  </si>
  <si>
    <t>jaːdui</t>
  </si>
  <si>
    <t>ubun</t>
  </si>
  <si>
    <t>ずぎー</t>
    <phoneticPr fontId="9"/>
  </si>
  <si>
    <t>くずま</t>
    <phoneticPr fontId="9"/>
  </si>
  <si>
    <t>生き物に似ているによりその名がある</t>
    <rPh sb="0" eb="1">
      <t>イ</t>
    </rPh>
    <rPh sb="2" eb="3">
      <t>モノ</t>
    </rPh>
    <rPh sb="4" eb="5">
      <t>ニ</t>
    </rPh>
    <rPh sb="13" eb="14">
      <t>ナ</t>
    </rPh>
    <phoneticPr fontId="9"/>
  </si>
  <si>
    <t>ぱーみ</t>
    <phoneticPr fontId="9"/>
  </si>
  <si>
    <t>貝</t>
    <rPh sb="0" eb="1">
      <t>カイ</t>
    </rPh>
    <phoneticPr fontId="9"/>
  </si>
  <si>
    <t>凹んだところにがっちり入っている。皮が固い。それを掘り起こすと、柔らかい身がついている</t>
    <rPh sb="0" eb="1">
      <t>ヘコ</t>
    </rPh>
    <rPh sb="11" eb="12">
      <t>ハイ</t>
    </rPh>
    <rPh sb="17" eb="18">
      <t>カワ</t>
    </rPh>
    <rPh sb="19" eb="20">
      <t>カタ</t>
    </rPh>
    <rPh sb="25" eb="26">
      <t>ホ</t>
    </rPh>
    <rPh sb="27" eb="28">
      <t>オ</t>
    </rPh>
    <rPh sb="32" eb="33">
      <t>ヤワ</t>
    </rPh>
    <rPh sb="36" eb="37">
      <t>ミ</t>
    </rPh>
    <phoneticPr fontId="9"/>
  </si>
  <si>
    <t>くまじん</t>
    <phoneticPr fontId="9"/>
  </si>
  <si>
    <t>とーんぎ</t>
    <phoneticPr fontId="9"/>
  </si>
  <si>
    <t>植</t>
    <rPh sb="0" eb="1">
      <t>ショク</t>
    </rPh>
    <phoneticPr fontId="9"/>
  </si>
  <si>
    <t>ぶーぎたか</t>
    <phoneticPr fontId="9"/>
  </si>
  <si>
    <t>あしゃじゅー</t>
    <phoneticPr fontId="9"/>
  </si>
  <si>
    <t>aga kurumanudu javvita]i</t>
  </si>
  <si>
    <t>mn_262.48400</t>
  </si>
  <si>
    <t>aga]du baSSa [ata]i</t>
  </si>
  <si>
    <t>mn_467.81640</t>
  </si>
  <si>
    <t>aga idZi: bui kuto]: SSi:du [bui]na</t>
  </si>
  <si>
    <t>mn_673.14000</t>
  </si>
  <si>
    <t>vvaga ta]mi ata[kara: nu:mai Su:ddZi:</t>
  </si>
  <si>
    <t>mn_892.48400</t>
  </si>
  <si>
    <t>munu: SSi]: bui pitunke: [so:da]n Su:dzI:</t>
  </si>
  <si>
    <t>mn_10133.18000</t>
  </si>
  <si>
    <t>bo:nu Sura</t>
  </si>
  <si>
    <t>mn_12161.09022</t>
  </si>
  <si>
    <t>jasainu pixtumutu fuxtamutu arabamai baki: ffida</t>
  </si>
  <si>
    <t>mn_14195.73256</t>
  </si>
  <si>
    <t>fuxSau tatsI]nke: muti: [ikada</t>
  </si>
  <si>
    <t>mn_16232.18000</t>
  </si>
  <si>
    <t>Su:ga]du kuSiu magari: aiki: [wa:]i</t>
  </si>
  <si>
    <t>mn_18258.09944</t>
  </si>
  <si>
    <t>Su:ga]du kusIu magari: aiki: [wa:]i</t>
  </si>
  <si>
    <t>mn_20269.77200</t>
  </si>
  <si>
    <t>tsIxkinu]du fumunke: [kaxffi]: bui</t>
  </si>
  <si>
    <t>mn_22325.40653</t>
  </si>
  <si>
    <t>tsIxkinu pika]iSi:[du] saxkiu numi: [bu]i</t>
  </si>
  <si>
    <t>mn_24336.57600</t>
  </si>
  <si>
    <t>ifutsIxkiSi:ga anSi: me:kufuxtsInu idZari:ba</t>
  </si>
  <si>
    <t>mn_26398.40415</t>
  </si>
  <si>
    <t>kanagaija ja:nu kadzI ikimuse: buidusIXtai</t>
  </si>
  <si>
    <t>mn_28449.68400</t>
  </si>
  <si>
    <t>Sata]nu ni:katau SSi: bui pixtunudu bura:n</t>
  </si>
  <si>
    <t>unu kikainu tsIXko:mitsIudu muttu ssari]n</t>
  </si>
  <si>
    <t>mn_34582.96400</t>
  </si>
  <si>
    <t>pSSinke:du kaiju pSSo:ga ikannna</t>
  </si>
  <si>
    <t>mn_36620.17200</t>
  </si>
  <si>
    <t>kama]n mi:rari: [bui kare: nu]:ge:[ra]ju</t>
  </si>
  <si>
    <t>mn_38704.34000</t>
  </si>
  <si>
    <t>usInudu mmagi nari]: fuSo: fe: bui</t>
  </si>
  <si>
    <t>mn_40717.32400</t>
  </si>
  <si>
    <t>usInke:maidu fuxSau fa:sIga kixtai</t>
  </si>
  <si>
    <t>mn_42745.24400</t>
  </si>
  <si>
    <t>kanaSi: nu:]ga kiddZadZi:</t>
  </si>
  <si>
    <t>mn_44758.57200</t>
  </si>
  <si>
    <t>ju:nu fuxki]: buiba tSa:ju [idZi]ru</t>
  </si>
  <si>
    <t>mn_46866.09200</t>
  </si>
  <si>
    <t>kana]: genkida[ra:]na</t>
  </si>
  <si>
    <t>mn_48892.20400</t>
  </si>
  <si>
    <t>kana]: gen[ki]na</t>
  </si>
  <si>
    <t>mn_50895.70000</t>
  </si>
  <si>
    <t>anu]:ba: kani[tidu i:</t>
  </si>
  <si>
    <t>mn_52923.48400</t>
  </si>
  <si>
    <t>me:kudzImanna tuxsInu ju:nna tirandu kaniu tatakido:ra</t>
  </si>
  <si>
    <t>mn_54956.96521</t>
  </si>
  <si>
    <t>akau]du mbaSi: [bu]i</t>
  </si>
  <si>
    <t>mn_56980.70000</t>
  </si>
  <si>
    <t>akanu nagasa aibadu nnie: bui</t>
  </si>
  <si>
    <t>mn_58991.62800</t>
  </si>
  <si>
    <t>me:kunu afo: kasIxterandu nntSa ai</t>
  </si>
  <si>
    <t>mn_601149.92987</t>
  </si>
  <si>
    <t>kuma]nke: nu: [sI:ga kixtari]:</t>
  </si>
  <si>
    <t>mn_621165.04400</t>
  </si>
  <si>
    <t>kuxto: itsIbaka:ikaraga me:kun a]ige:[ra]ju</t>
  </si>
  <si>
    <t>mn_641177.44400</t>
  </si>
  <si>
    <t>tunainu angaga]du kuxtu: naro:padzImi: [buiga jo]:</t>
  </si>
  <si>
    <t>mn_661195.92552</t>
  </si>
  <si>
    <t>gumiu pSSe: fuxkurunke: idZida</t>
  </si>
  <si>
    <t>mn_681231.45200</t>
  </si>
  <si>
    <t>guminu sIxke:ri:du sIputaimununa</t>
  </si>
  <si>
    <t>mn_701317.87262</t>
  </si>
  <si>
    <t>kuiSi: nu:nu]ga tsIxffari:ba</t>
  </si>
  <si>
    <t>mn_721338.74000</t>
  </si>
  <si>
    <t>jarabinudu ki:nu suragami nu:ri: tubitai</t>
  </si>
  <si>
    <t>mn_293.44400</t>
  </si>
  <si>
    <t>me:kunu nnatu jamatunu nna: Suruinudu tsIgo:do:ra:</t>
  </si>
  <si>
    <t>mn_4114.36400</t>
  </si>
  <si>
    <t>kanagaija taka: ippaidu me:kuja taramanke: ki: butai</t>
  </si>
  <si>
    <t>mn_6161.65200</t>
  </si>
  <si>
    <t>kaxtanau]du sajanke: [SidzI]mi</t>
  </si>
  <si>
    <t>mn_8204.93908</t>
  </si>
  <si>
    <t>kaxtanaudu se:nke: SidzImi</t>
  </si>
  <si>
    <t>mn_10215.82800</t>
  </si>
  <si>
    <t>kune:re: pasokonbaka:i Si:du dzI:uba: mme kaxkan.jo:n nari: bui</t>
  </si>
  <si>
    <t>mn_12248.05115</t>
  </si>
  <si>
    <t>unu ffa: fo:ntsa: ssa]n</t>
  </si>
  <si>
    <t>mn_14292.42000</t>
  </si>
  <si>
    <t>kinaSi:du makainke: i:ju idZi: ffitai</t>
  </si>
  <si>
    <t>mn_16330.58000</t>
  </si>
  <si>
    <t>dainu wa:bundu sIddZanu gafuxti: tsImari: butai</t>
  </si>
  <si>
    <t>mn_18479.23872</t>
  </si>
  <si>
    <t xml:space="preserve">uma]n ukari: bui kabanna [ta:]ga munu[ge:ra]ju </t>
  </si>
  <si>
    <t>mn_20504.19600</t>
  </si>
  <si>
    <t>kamanai]u fuxti:du [kubunu ndita]i</t>
  </si>
  <si>
    <t>mn_22515.63600</t>
  </si>
  <si>
    <t>ja:]u fuxkiga [tamin dzI:]ju tumi: [buiSugadu i]:tuxkuma: ne:n[ge:ra]ju</t>
  </si>
  <si>
    <t>mn_24603.62756</t>
  </si>
  <si>
    <t>te:ba:ki baSau usIxtaiSugadu mujukadatan</t>
  </si>
  <si>
    <t>mn_26684.31600</t>
  </si>
  <si>
    <t>vvau dzI:tti tumi]: butaiSugadu ndanga [butari:</t>
  </si>
  <si>
    <t>mn_28708.61200</t>
  </si>
  <si>
    <t>unu ko:se: ndakara ko:tari:</t>
  </si>
  <si>
    <t>mn_30720.78800</t>
  </si>
  <si>
    <t>ndanuga masIti: umo:ga</t>
  </si>
  <si>
    <t>mn_32741.35600</t>
  </si>
  <si>
    <t>ndinga Su:dzI:ga maje:du buija:</t>
  </si>
  <si>
    <t>mn_34775.02506</t>
  </si>
  <si>
    <t>padanu]du mi:rari: [bu]i</t>
  </si>
  <si>
    <t>mn_36784.90800</t>
  </si>
  <si>
    <t>kaiju pSSo:gadu pidanke: ikitaisugadu junusIxtu ido:tai</t>
  </si>
  <si>
    <t>mn_38813.58800</t>
  </si>
  <si>
    <t>taxko:ba: tsIgi]u tsIffi:du [tu]ido:ra[:</t>
  </si>
  <si>
    <t>mn_40877.53279</t>
  </si>
  <si>
    <t>uiga]du masI</t>
  </si>
  <si>
    <t>mn_42897.25352</t>
  </si>
  <si>
    <t>a]nSi:nu kuxtu: [idZandu ma]sI</t>
  </si>
  <si>
    <t>mn_44916.13200</t>
  </si>
  <si>
    <t>ami jaiba ka:gutsIu fundu masIx</t>
  </si>
  <si>
    <t>mn_46964.22241</t>
  </si>
  <si>
    <t>ki:nu sIxtandu mi:nu ippai uti: bui</t>
  </si>
  <si>
    <t>mn_48975.29200</t>
  </si>
  <si>
    <t>idzunu nagani]u ukuSi:[du saSimi]u Sixtai</t>
  </si>
  <si>
    <t>mn_501002.47600</t>
  </si>
  <si>
    <t>kama]nu jamanna [akakugainudu taman]na mi:rarido[:</t>
  </si>
  <si>
    <t>mn_521047.18000</t>
  </si>
  <si>
    <t>mainitsI jamanke: iki: tamunu: atsImida</t>
  </si>
  <si>
    <t>mn_541098.36400</t>
  </si>
  <si>
    <t>jube]: vvaga tuxkuman[ke: ame]: ffada[tan]na</t>
  </si>
  <si>
    <t>mn_561147.03600</t>
  </si>
  <si>
    <t>m]me juko:bi: [ai]ba rako: [Su:daka:]na</t>
  </si>
  <si>
    <t>mn_581216.54000</t>
  </si>
  <si>
    <t>tsIbundu ibimai imi:tSanu Saimai bui</t>
  </si>
  <si>
    <t>mn_601267.22800</t>
  </si>
  <si>
    <t>riSinu taxkasanduja: hensainu nakanaka owaran.jo:</t>
  </si>
  <si>
    <t>mn_621324.16400</t>
  </si>
  <si>
    <t>taxkari:Si:du karaSi: dZinmo:kiu Si: bui</t>
  </si>
  <si>
    <t>mn_641347.59600</t>
  </si>
  <si>
    <t>mi:pan.ja:nu maindu naga:naganu ritsInu narabi: butai</t>
  </si>
  <si>
    <t>mn_661434.86800</t>
  </si>
  <si>
    <t>nu:mai aran sIgutudo:ra</t>
  </si>
  <si>
    <t>mn_681481.35600</t>
  </si>
  <si>
    <t>nu:mai aran wadzado:ra</t>
  </si>
  <si>
    <t>mn_701487.89710</t>
  </si>
  <si>
    <t>kunu wadza]: ka:san [ta:mai Si:ja ffi]n</t>
  </si>
  <si>
    <t>mn_721504.20737</t>
  </si>
  <si>
    <t>mn_741518.24975</t>
  </si>
  <si>
    <t>jarabinudu amiu nammikase:na # inke: aiki: tubitai</t>
  </si>
  <si>
    <t>mn_761589.54800</t>
  </si>
  <si>
    <t>unu kinna nubaSinu kitsIgi aja aiba</t>
  </si>
  <si>
    <t>mn_781608.52400</t>
  </si>
  <si>
    <t>mn_801673.56450</t>
  </si>
  <si>
    <t>kanagai]ja maija aran [a:judu fe: buta]i</t>
  </si>
  <si>
    <t>mn_821685.35568</t>
  </si>
  <si>
    <t>fura]u nu:manke: [nu:Si]ru</t>
  </si>
  <si>
    <t>mn_841707.58000</t>
  </si>
  <si>
    <t>i:nu janSa aiba iSanu ja:nke: ikixtti: ku:na:</t>
  </si>
  <si>
    <t>mn_861763.87098</t>
  </si>
  <si>
    <t>tunainu ja:]nu ffa: jamatunu [daigakunke: ndi:]du iSan [nari]: buido:ra[:</t>
  </si>
  <si>
    <t>mn_881803.77200</t>
  </si>
  <si>
    <t>mainitsIdu ka:nke: midzImmga ikixtai</t>
  </si>
  <si>
    <t>mn_901866.50000</t>
  </si>
  <si>
    <t>tara]mafutsIxtu minnafuxtse: taigai [junugu]:</t>
  </si>
  <si>
    <t>mn_921899.93818</t>
  </si>
  <si>
    <t>jarabiSa:ike: mmnute:ndu fe: mme fo:buSSa ne:n</t>
  </si>
  <si>
    <t>mn_941911.65597</t>
  </si>
  <si>
    <t>kunu kaxkimunu]nu kuman[ke: in]nu uSi: fi:ru</t>
  </si>
  <si>
    <t>mn_961948.01200</t>
  </si>
  <si>
    <t>at]tSa ai [natsInu pi:n ki:nu kagi]n jasImi: [bu]i</t>
  </si>
  <si>
    <t>mn_981998.68400</t>
  </si>
  <si>
    <t>ikau ffaSiga ikixtaiSugadu pixtukaramai ffaSaridatan</t>
  </si>
  <si>
    <t>mn_1002022.19547</t>
  </si>
  <si>
    <t>takanudu paniu upo:po pssugi: tinnu me: butai</t>
  </si>
  <si>
    <t>mn_1022082.46000</t>
  </si>
  <si>
    <t>mi:]datanSugadu aminu ffitangi:ja[:</t>
  </si>
  <si>
    <t>mn_1042108.14297</t>
  </si>
  <si>
    <t>aminu]du ata:man ffi: [dZaimmi]n nari: [ne:]n</t>
  </si>
  <si>
    <t>mn_1062130.43600</t>
  </si>
  <si>
    <t>use: iSixSi: tsIxffaritai usIxtu ki:Si: tsIxffari usInudu aido: (x)</t>
  </si>
  <si>
    <t>mn_1082150.06800</t>
  </si>
  <si>
    <t>akamuttu fu:ja ne:n tsIndara:sIgiffado:ja:</t>
  </si>
  <si>
    <t>mn_1102170.53200</t>
  </si>
  <si>
    <t>tidanu]du fumun kaffi: [pi:tSaga]ma sIxdassa [naita]i</t>
  </si>
  <si>
    <t>mn_1122191.22000</t>
  </si>
  <si>
    <t>kaxtanu wa:bundu fuxkinu tsIxki: bui</t>
  </si>
  <si>
    <t>mn_1142205.47600</t>
  </si>
  <si>
    <t>idzunu jura:nniba bidu: mme ikkai maki: mi:ja:</t>
  </si>
  <si>
    <t>mn_1162253.36941</t>
  </si>
  <si>
    <t>junusI atakara: vutsIndu terebiu mi: buido:</t>
  </si>
  <si>
    <t>mn_1182324.36400</t>
  </si>
  <si>
    <t>aga juku]nke:[du] nikanu [kixta]i</t>
  </si>
  <si>
    <t>mn_1202348.49200</t>
  </si>
  <si>
    <t>fuijakuSonu juka:randu ko:bannu ai</t>
  </si>
  <si>
    <t>mn_1222368.44406</t>
  </si>
  <si>
    <t>fuijakuSonu jukundu ko:bannu ai</t>
  </si>
  <si>
    <t>mn_1242377.53200</t>
  </si>
  <si>
    <t>tu:nke: iki: Subiu tura]ja[:</t>
  </si>
  <si>
    <t>mn_1262424.07106</t>
  </si>
  <si>
    <t>ukinke: midzIu idZi: muti: kuda</t>
  </si>
  <si>
    <t>mn_1282444.62000</t>
  </si>
  <si>
    <t>gukinke: midzIu idZi: muti: kuda</t>
  </si>
  <si>
    <t>mn_1302455.55600</t>
  </si>
  <si>
    <t>pinn]autunu kixkari: buiSuga nu:ge:[ra]ju</t>
  </si>
  <si>
    <t>mn_1322470.21200</t>
  </si>
  <si>
    <t>ko:dZi]nu utunu [ngamaSa]n pi:nimai Sirarin</t>
  </si>
  <si>
    <t>mn_1342489.38800</t>
  </si>
  <si>
    <t>te:burunu sIxtandu ffanikanu bui</t>
  </si>
  <si>
    <t>mn_1362508.70800</t>
  </si>
  <si>
    <t>ka]nSi:nu tuxkuman [nu:]ga Si: buige:[ra]ju</t>
  </si>
  <si>
    <t>mn_1382520.51600</t>
  </si>
  <si>
    <t>kanu SinSi:]nu panase: [nu:mai ssaridata]n</t>
  </si>
  <si>
    <t>mn_1402534.85225</t>
  </si>
  <si>
    <t>hixko:ke: itsIga tsIxkigumata ari:</t>
  </si>
  <si>
    <t>mn_1422547.18684</t>
  </si>
  <si>
    <t>natsI aiSuga]du sIxda:sImunuja[:</t>
  </si>
  <si>
    <t>mn_1442557.38000</t>
  </si>
  <si>
    <t>juminu ja:]nke: tsIxttu: [muti]: ikaja[:</t>
  </si>
  <si>
    <t>mn_248.34356</t>
  </si>
  <si>
    <t>kadifuxkinu tukinna ndanke:mai ikan ja:nte:ndu bui</t>
  </si>
  <si>
    <t>mn_466.22800</t>
  </si>
  <si>
    <t xml:space="preserve">nama]: mado: [ai]du[sI]na: </t>
  </si>
  <si>
    <t>mn_681.66828</t>
  </si>
  <si>
    <t>panapi: mado:dum ne:]n</t>
  </si>
  <si>
    <t>mn_8116.30842</t>
  </si>
  <si>
    <t>Sexkainu patigami ikibamai vvanngi pito: bura:n</t>
  </si>
  <si>
    <t>mn_10163.92500</t>
  </si>
  <si>
    <t>vuniu fo:taxkara: ataidusIba tuibamai inke: kaiSix</t>
  </si>
  <si>
    <t>mn_12221.48400</t>
  </si>
  <si>
    <t>mitsIbatan pananu ippai saxki: buibadu kitsIgija:</t>
  </si>
  <si>
    <t>mn_14284.50800</t>
  </si>
  <si>
    <t>ni:]u baSan [nu:Sixttidu a]rana[:ti: idZi: butai</t>
  </si>
  <si>
    <t>mn_16344.77200</t>
  </si>
  <si>
    <t>katSanu jaburi:du gadZam ffari ne:n</t>
  </si>
  <si>
    <t>mn_18368.76400</t>
  </si>
  <si>
    <t>kanu fuxta:ija ga:baka:i Si: buiSugadu honto:ja i:dusIdo:ja:</t>
  </si>
  <si>
    <t>mn_20396.55400</t>
  </si>
  <si>
    <t>kunu gaki sIgutunu pixtutsImai Sirarinnuga</t>
  </si>
  <si>
    <t>mn_22425.53219</t>
  </si>
  <si>
    <t>SSibaradunainu odZi:gadu ndZunke: uti: kigau Si: ne:n</t>
  </si>
  <si>
    <t>mn_24463.66000</t>
  </si>
  <si>
    <t>me:kudzImanu nakanna minnadzImanu innudu de:n kitsIgiti: idZari: bui</t>
  </si>
  <si>
    <t>mn_26488.66796</t>
  </si>
  <si>
    <t>inke: idzufa:Siga Sa:ri: ikamanna</t>
  </si>
  <si>
    <t>mn_28499.24528</t>
  </si>
  <si>
    <t>kama]nu inna [sainudu turari]:do:[ra</t>
  </si>
  <si>
    <t>mn_30510.31600</t>
  </si>
  <si>
    <t>pinna]gi i:judu fuxttSaSi: [bu]i</t>
  </si>
  <si>
    <t>mn_32537.58800</t>
  </si>
  <si>
    <t>kannu tsImin ffasarin.jo:n tSu:i Si: turi: mi:da</t>
  </si>
  <si>
    <t>mn_34579.14109</t>
  </si>
  <si>
    <t>kaiju idZi:badu kabasInssI:nu ndi:do:ra:</t>
  </si>
  <si>
    <t>mn_36646.47600</t>
  </si>
  <si>
    <t>odZi:ja sIxtumuti pe:Sikara Sinau tuiga ikixtaiSugadu muttu muduri: ku:nna:</t>
  </si>
  <si>
    <t>mn_38727.98800</t>
  </si>
  <si>
    <t>ja:]nu puxkanna [nu:]nu utu:ga [taxti]: buige:[ra]ju</t>
  </si>
  <si>
    <t>mn_40778.41221</t>
  </si>
  <si>
    <t>mn_42784.68400</t>
  </si>
  <si>
    <t>unu puxkan]na nu:nuga [ai]ge:[ra]ju</t>
  </si>
  <si>
    <t>mn_44809.95502</t>
  </si>
  <si>
    <t>fuxtanudu Simai]: buradatanda[ra:]na</t>
  </si>
  <si>
    <t>mn_46836.27600</t>
  </si>
  <si>
    <t>muranu bakamununu mmenudu kakin bi: buduiju mi: butai</t>
  </si>
  <si>
    <t>mn_48900.01597</t>
  </si>
  <si>
    <t>tsIginu kadu: painke: magaibadu tumi: butai kissatennu ai</t>
  </si>
  <si>
    <t>mn_50935.39600</t>
  </si>
  <si>
    <t>pindau idZimi: buibadu pindanu tsInun tsIxkari: kega Sixtai</t>
  </si>
  <si>
    <t>mn_521009.96700</t>
  </si>
  <si>
    <t>uka:ssa aibadu pindanu tsInu: maiSagama Si: ukadzI:</t>
  </si>
  <si>
    <t>mn_541073.55765</t>
  </si>
  <si>
    <t>agundu maitsIbunu tsIxki: buijo:</t>
  </si>
  <si>
    <t>mn_561123.79600</t>
  </si>
  <si>
    <t>attSa ai natsInu pi:n kaxsau kavvi: parunke: ikixtai</t>
  </si>
  <si>
    <t>mn_581162.33200</t>
  </si>
  <si>
    <t>ja:ju fuxkigumata aibadu raiSu:gami ke:ju atsImidaka:</t>
  </si>
  <si>
    <t>mn_601245.16539</t>
  </si>
  <si>
    <t>jampixtundu ju:ju fa:SadzI:</t>
  </si>
  <si>
    <t>mn_621286.98000</t>
  </si>
  <si>
    <t>kunu nna: pinna katatsIudu Si: bui</t>
  </si>
  <si>
    <t>mn_641304.15600</t>
  </si>
  <si>
    <t>mn_661315.82000</t>
  </si>
  <si>
    <t>attSabi:n Siddzau ve:tti: aSiu parasI</t>
  </si>
  <si>
    <t>mn_681355.50126</t>
  </si>
  <si>
    <t>ja:tu ja:]nu baSindu [imi:ttSanu mitsIgama]nu ai</t>
  </si>
  <si>
    <t>mn_223.30800</t>
  </si>
  <si>
    <t>ja:nu dZo:nudu pi:kinke: uti: ne:n</t>
  </si>
  <si>
    <t>mn_436.94800</t>
  </si>
  <si>
    <t>gu:nu wa:bun nu:ri: mi:badu [navvuri]: in[ke: uti]:ti: Sixtai</t>
  </si>
  <si>
    <t>mn_673.88400</t>
  </si>
  <si>
    <t>akabatau agi:ti:nu kuxto: idZunudu turaridatanti:nu imido:ra</t>
  </si>
  <si>
    <t>mn_8101.98000</t>
  </si>
  <si>
    <t>kune:ra: ki:nudu ne:nna:</t>
  </si>
  <si>
    <t>mn_10114.10800</t>
  </si>
  <si>
    <t>kanagai sImanu patin daidzIna janabataga- janabatauninu butui # sImanu pitunu mmeuba: u:vvaSi: butai</t>
  </si>
  <si>
    <t>mn_12126.34800</t>
  </si>
  <si>
    <t>Sa:runu]du kaminu wa:bun nu:ritti: ma:tsIki in[ke: muguri: tubitai</t>
  </si>
  <si>
    <t>mn_14153.80400</t>
  </si>
  <si>
    <t>o:]i [kixkunudu ki]: buido[:</t>
  </si>
  <si>
    <t>mn_16168.74000</t>
  </si>
  <si>
    <t>umatan]na nakamuinu ne:nniba [dZitenSa]: rakudo[:</t>
  </si>
  <si>
    <t>mn_18182.64400</t>
  </si>
  <si>
    <t>umata: nakamminu ne:nniba dZitenSa: rakudo:</t>
  </si>
  <si>
    <t>mn_20213.30800</t>
  </si>
  <si>
    <t>junSi: uddZau i:ti:ja uka:sImunuja:</t>
  </si>
  <si>
    <t>mn_22254.10739</t>
  </si>
  <si>
    <t>fuxSo: fe: bui usIudu mibakaitai</t>
  </si>
  <si>
    <t>mn_24275.19600</t>
  </si>
  <si>
    <t>ku]dZu minnadzImanke:du iki: kixtai</t>
  </si>
  <si>
    <t>mn_26299.60400</t>
  </si>
  <si>
    <t>idZu: namasI]n Si: fa:ja[:</t>
  </si>
  <si>
    <t>mn_28307.26000</t>
  </si>
  <si>
    <t>uigi: bui idZu: itsIgami mi: bubamai kamaran</t>
  </si>
  <si>
    <t>mn_30322.12291</t>
  </si>
  <si>
    <t>iro:dzImanu pasInu kaxkari:karadu sImanu kurase: upuwa:ti nari: bui</t>
  </si>
  <si>
    <t>mn_32355.59242</t>
  </si>
  <si>
    <t>mme tungaratu idZa:ribadu nninu tuxtutuxtuti: Si: bui</t>
  </si>
  <si>
    <t>mn_34402.56400</t>
  </si>
  <si>
    <t>Subo: fe:tti mme ikada</t>
  </si>
  <si>
    <t>mn_36416.78000</t>
  </si>
  <si>
    <t>dZinnu ne:n kumari: butaiSugadu fudzIn ataitaiti:jo:</t>
  </si>
  <si>
    <t>mn_38445.55600</t>
  </si>
  <si>
    <t>dZinju]iSa: du:batatu:b- du:padadu:mutsInudu daidZidara:na</t>
  </si>
  <si>
    <t>mn_40492.40037</t>
  </si>
  <si>
    <t>kaniSi: tsIxffaritai do:gunudu pssugari: paruSi:mai sakan nari: bui</t>
  </si>
  <si>
    <t>mn_42505.52400</t>
  </si>
  <si>
    <t>kanagainu buse: ginnu gipanu mmeudu Sasi: butai</t>
  </si>
  <si>
    <t>mn_44542.21200</t>
  </si>
  <si>
    <t>apanaki:du tinnu me:gi]: butai</t>
  </si>
  <si>
    <t>mn_46562.59084</t>
  </si>
  <si>
    <t>vvaga kawarin]na ikarindo[:</t>
  </si>
  <si>
    <t>mn_48572.41200</t>
  </si>
  <si>
    <t>vva: ifuxtsI aiba</t>
  </si>
  <si>
    <t>mn_50579.46000</t>
  </si>
  <si>
    <t>vvan idZu: ffibuSSa ataiSugadu nukuri: buran</t>
  </si>
  <si>
    <t>mn_52597.14247</t>
  </si>
  <si>
    <t>tuinudu nniu Si: tubi: bui</t>
  </si>
  <si>
    <t>mn_54615.08400</t>
  </si>
  <si>
    <t>adzaga]du jamatun [sIgutu: Si: bu]i</t>
  </si>
  <si>
    <t>mn_56623.74800</t>
  </si>
  <si>
    <t>SudZaga]du jamatun [sIgutu: Si: bu]i</t>
  </si>
  <si>
    <t>mn_58638.42800</t>
  </si>
  <si>
    <t>minakandu tuiju ifuxkaraka tsIxkane: bui</t>
  </si>
  <si>
    <t>mn_60647.96259</t>
  </si>
  <si>
    <t>fuxsImanke:du ano: aki: ne:ndara:na</t>
  </si>
  <si>
    <t>mn_62662.23806</t>
  </si>
  <si>
    <t>tinnu mi: aiki: buike:du ananka uti: ne:n</t>
  </si>
  <si>
    <t>mn_64673.02941</t>
  </si>
  <si>
    <t>aba: painu mi:nke: itu: tu:sIbaka:i gi:mute: araN</t>
  </si>
  <si>
    <t>mn_66684.95600</t>
  </si>
  <si>
    <t>juitidu banma:ri mmnaga parunu sIgutu: tigaSi: Si:do:ra</t>
  </si>
  <si>
    <t>mn_68725.06756</t>
  </si>
  <si>
    <t>ti:ju kSSi]tti:du akatsI:nu daradarati: ndi: [bu]i</t>
  </si>
  <si>
    <t>mn_70741.83600</t>
  </si>
  <si>
    <t>ti:ju kSSixttidu tsI:nu daradarati: ndi: bui</t>
  </si>
  <si>
    <t>mn_72756.65891</t>
  </si>
  <si>
    <t>tunainu inanudu nusImarita]iti:</t>
  </si>
  <si>
    <t>mn_74766.79431</t>
  </si>
  <si>
    <t>pasokonnu main dzI:tti bi: buibadu atinukutu kaxtanu kui</t>
  </si>
  <si>
    <t>mn_76793.90000</t>
  </si>
  <si>
    <t>jadu: aki: kadiu tu:Si: uka</t>
  </si>
  <si>
    <t>mn_78813.65200</t>
  </si>
  <si>
    <t>nuiju tsIxki: fuxtsIkaSi: mi:</t>
  </si>
  <si>
    <t>mn_80905.99600</t>
  </si>
  <si>
    <t>ata pssaraka- pssaranke: ikixSe:n gumo: ke: ki: ffimanna</t>
  </si>
  <si>
    <t>mn_82940.01200</t>
  </si>
  <si>
    <t>unu ato: nubaSi Su:ddZi:</t>
  </si>
  <si>
    <t>mn_84951.74800</t>
  </si>
  <si>
    <t>tSibin nu:nu]ga ai[ge:[ra]ju</t>
  </si>
  <si>
    <t>mn_86966.14800</t>
  </si>
  <si>
    <t>uturus]sa aibadu [me:girari]n</t>
  </si>
  <si>
    <t>mn_88976.50800</t>
  </si>
  <si>
    <t>gu:ju fuxtitti: taifu:nu fuxkitu:ike: mati: butai</t>
  </si>
  <si>
    <t>mn_901011.68303</t>
  </si>
  <si>
    <t>unu ffo: ndanke: fuxtsI sIga naSixtari:</t>
  </si>
  <si>
    <t>mn_921034.04541</t>
  </si>
  <si>
    <t>kaxtakanu mukiu kaidaka: naraN</t>
  </si>
  <si>
    <t>mn_941071.12400</t>
  </si>
  <si>
    <t>nudundu idzunu puninu dZankitti: turariN</t>
  </si>
  <si>
    <t>mn_961078.53200</t>
  </si>
  <si>
    <t>furunke: kumarannibadu nabadarin naido:ra:</t>
  </si>
  <si>
    <t>mn_981109.90000</t>
  </si>
  <si>
    <t>upuamiSi:du ndZunke: amamidzInu afuri: bui</t>
  </si>
  <si>
    <t>mn_1001122.14000</t>
  </si>
  <si>
    <t>unu jumunun fa:ritai kunu nnna: mme tsIka:rinna:</t>
  </si>
  <si>
    <t>mn_1021168.86800</t>
  </si>
  <si>
    <t>kandananke:du ko:ju taxti: ugantai</t>
  </si>
  <si>
    <t>mn_1041180.77200</t>
  </si>
  <si>
    <t>vvaga Sima: pi:Sadu aina</t>
  </si>
  <si>
    <t>mn_1061200.42000</t>
  </si>
  <si>
    <t>fuxtsInu jukundu adanu ai</t>
  </si>
  <si>
    <t>mn_1081211.67762</t>
  </si>
  <si>
    <t>pixtuiga ma:sI ivvumunu: kaxtami:du kusInu jami:</t>
  </si>
  <si>
    <t>mn_1101230.66800</t>
  </si>
  <si>
    <t>idzo: punin tsIxki: bui mi:nudu de:n mmaido:ra:</t>
  </si>
  <si>
    <t>mn_1121244.52400</t>
  </si>
  <si>
    <t>jarabibana tSo:kore:tutinu munu:ba: fe: mi:datan</t>
  </si>
  <si>
    <t>mn_1141279.84400</t>
  </si>
  <si>
    <t>nama: nandZitiga ume: buiba</t>
  </si>
  <si>
    <t>mn_1161290.44400</t>
  </si>
  <si>
    <t>kju:ja inke: ikadiga parinke: ikadiga majo:dusIja:</t>
  </si>
  <si>
    <t>mn_1181327.68400</t>
  </si>
  <si>
    <t>pssaran iki ba:n kuvu: ko: kuxtu: baSSina</t>
  </si>
  <si>
    <t>mn_1201358.43600</t>
  </si>
  <si>
    <t>unu fuxsa: ni:nu fuxka:fuxka ntanke: kumari:du ngiga:Sa ai</t>
  </si>
  <si>
    <t>mn_1221374.78800</t>
  </si>
  <si>
    <t>taramafuxtsIxtu minnafutse: anSi:na sa:ja ne:n</t>
  </si>
  <si>
    <t>mn_1241408.02924</t>
  </si>
  <si>
    <t>namanu bakamuno: Saxtanu ni: kadauba: kunumanga jo:</t>
  </si>
  <si>
    <t>mn_1261436.87600</t>
  </si>
  <si>
    <t>panta aiti:mai dza:n jure: wa:ri: sIdigapu:</t>
  </si>
  <si>
    <t>mn_1281478.70827</t>
  </si>
  <si>
    <t>kinu:nu paime:ja tSibindu naitai</t>
  </si>
  <si>
    <t>mn_1301499.78000</t>
  </si>
  <si>
    <t>tudze: ja:n]du jasImi: [bui</t>
  </si>
  <si>
    <t>mn_1321516.60400</t>
  </si>
  <si>
    <t>jasIxkinu ataikara na:ju turi: ku:</t>
  </si>
  <si>
    <t>mn_1341538.02800</t>
  </si>
  <si>
    <t>nu:manudu jo:nna Saxkau nu:ri: butai</t>
  </si>
  <si>
    <t>mn_1361574.10000</t>
  </si>
  <si>
    <t>tusIn pixtuke:ribaka:ija Saban usa:ri pixtunudu bui</t>
  </si>
  <si>
    <t>mn_231.51600</t>
  </si>
  <si>
    <t>Sarau kitsIgin fuxki]: tananke: mudusIxtai</t>
  </si>
  <si>
    <t>mn_451.09200</t>
  </si>
  <si>
    <t>Sano]: kavvi:du [aiki]: bui</t>
  </si>
  <si>
    <t>mn_665.55600</t>
  </si>
  <si>
    <t>ffo:ba: ifuxta:i]ga muti: [wa:i]ga</t>
  </si>
  <si>
    <t>mn_882.50800</t>
  </si>
  <si>
    <t>dzo:ja ki:nu juda]u buri:du [uiSi: paiju ve: butai</t>
  </si>
  <si>
    <t>mn_10131.58898</t>
  </si>
  <si>
    <t>vvaga midunvva]u an[ke: ffi: wa:]ri</t>
  </si>
  <si>
    <t>mn_12149.89200</t>
  </si>
  <si>
    <t>vvaga midunvva]u ban[ke: ffi: wa:]ri</t>
  </si>
  <si>
    <t>mn_14155.96367</t>
  </si>
  <si>
    <t>adZa: anju:Samai pudunudu taxakasa ai</t>
  </si>
  <si>
    <t>mn_16164.62800</t>
  </si>
  <si>
    <t>itu:du ananke: tu:sI</t>
  </si>
  <si>
    <t>mn_18175.81200</t>
  </si>
  <si>
    <t>aga taiSixtsIna kabinke:du ko:hi:ju tarasIxti:ja</t>
  </si>
  <si>
    <t>mn_20200.44400</t>
  </si>
  <si>
    <t>kaxtaraigama]: bare:du ssaba:ju [miSi]: butai</t>
  </si>
  <si>
    <t>mn_22226.06800</t>
  </si>
  <si>
    <t>ure: nu:]nu kuxtuge:[ra]ju</t>
  </si>
  <si>
    <t>mn_24235.53200</t>
  </si>
  <si>
    <t>sIgutu: jamitti:du tiranke: tsItumiga tubitai</t>
  </si>
  <si>
    <t>mn_26250.11790</t>
  </si>
  <si>
    <t>jarabipada: mmbakaijudu fe: butai</t>
  </si>
  <si>
    <t>mn_28275.31600</t>
  </si>
  <si>
    <t>tsIge: nda]nu fuxtsIuga nare: [mi]:dzI:gaja[:</t>
  </si>
  <si>
    <t>mn_30306.87841</t>
  </si>
  <si>
    <t>kare: naranke: ffirutidu nige]: butai</t>
  </si>
  <si>
    <t>mn_32321.61518</t>
  </si>
  <si>
    <t>kare: naranke: ffirutidu nige]: kixtai</t>
  </si>
  <si>
    <t>mn_34331.81200</t>
  </si>
  <si>
    <t>du:]ga du:ja [du]:Si:du mi:</t>
  </si>
  <si>
    <t>mn_36341.30000</t>
  </si>
  <si>
    <t>du:]to:ka:Sidu ja:ju tsIxffitai</t>
  </si>
  <si>
    <t>mn_38346.94800</t>
  </si>
  <si>
    <t>mutsIu nuritti: m]me owari</t>
  </si>
  <si>
    <t>mn_40367.48400</t>
  </si>
  <si>
    <t>kurugari: bui naiju]du fuxkurun[ke: idZi:</t>
  </si>
  <si>
    <t>mn_42385.25200</t>
  </si>
  <si>
    <t>mipano: mi:dakiSi: ndanu Saniga daitai ssaridusI:</t>
  </si>
  <si>
    <t>mn_44404.19210</t>
  </si>
  <si>
    <t>po:ju mi:ttidu bankinaki sIxtai</t>
  </si>
  <si>
    <t>mn_46437.99306</t>
  </si>
  <si>
    <t>kunu inanu nuse]: ndanga [buige:ra]ju</t>
  </si>
  <si>
    <t>mn_48547.33200</t>
  </si>
  <si>
    <t>aba]: kamanu [paru]nu nuSido:ra[:</t>
  </si>
  <si>
    <t>mn_50560.02800</t>
  </si>
  <si>
    <t>aga tuitama: akaundakina</t>
  </si>
  <si>
    <t>mn_52570.10000</t>
  </si>
  <si>
    <t>funikara pamanu pixtunu mmenke: ti:ju furi: butai</t>
  </si>
  <si>
    <t>mn_54602.84400</t>
  </si>
  <si>
    <t>udi]u fumi:du kangaigutu: [Si: butai</t>
  </si>
  <si>
    <t>mn_56651.46000</t>
  </si>
  <si>
    <t>SadZiSi:du aSiu fuxki</t>
  </si>
  <si>
    <t>mn_58689.90000</t>
  </si>
  <si>
    <t>kju:nu ku:vvimuno: ifuxtatimaidu ai</t>
  </si>
  <si>
    <t>mn_60714.23644</t>
  </si>
  <si>
    <t>ati Saxkiu num]najo[:</t>
  </si>
  <si>
    <t>mn_62721.50000</t>
  </si>
  <si>
    <t>mn_64740.03600</t>
  </si>
  <si>
    <t>sIgutubaka:i Si:du fugi]nu kuri: bui</t>
  </si>
  <si>
    <t>mn_66753.89802</t>
  </si>
  <si>
    <t>me:kunna akinu ku:bamai ko:jo:ja ne:Ndo:</t>
  </si>
  <si>
    <t>mn_68768.59600</t>
  </si>
  <si>
    <t>gara]sItSabannu tu: muti: [ku]:</t>
  </si>
  <si>
    <t>mn_70804.60400</t>
  </si>
  <si>
    <t>mma:mmanu Siru: ni: ukiba fo:ga ku:</t>
  </si>
  <si>
    <t>mn_72854.56400</t>
  </si>
  <si>
    <t>kanko:kixkunu ukagindu jadunu muttu turarin</t>
  </si>
  <si>
    <t>mn_74883.58141</t>
  </si>
  <si>
    <t>aSidanu bu:ju nsIbi</t>
  </si>
  <si>
    <t>mn_76943.15600</t>
  </si>
  <si>
    <t>a]nSi:nu kidze: sIgu [no:i]dusI:</t>
  </si>
  <si>
    <t>mn_78963.74000</t>
  </si>
  <si>
    <t>fuxte:ganndu banananu kaxtatsInu puxtinu ai</t>
  </si>
  <si>
    <t>mn_80998.06000</t>
  </si>
  <si>
    <t>pixkapixka]n nai[ke:du juko: fuxkita]i</t>
  </si>
  <si>
    <t>mn_821010.22000</t>
  </si>
  <si>
    <t>ma]tsIgi:ja rju:kju:o:kokuju:ndu [me:kunke: muti]: kuraritai</t>
  </si>
  <si>
    <t>mn_841065.26000</t>
  </si>
  <si>
    <t>Suran]du tuinu tumari: bui</t>
  </si>
  <si>
    <t>mn_861081.34000</t>
  </si>
  <si>
    <t>taxki]nu taxkapixtutu [taxki]nu bidapixtunudu bui</t>
  </si>
  <si>
    <t>mn_881098.36957</t>
  </si>
  <si>
    <t>ta:juija:mai taxkinudu taxkaSa ai</t>
  </si>
  <si>
    <t>mn_901109.34800</t>
  </si>
  <si>
    <t>aga ffa: vvaga take: araN</t>
  </si>
  <si>
    <t>mn_921132.57200</t>
  </si>
  <si>
    <t>vvaga taxkin]du basIu [pingaSi]: ne:n[dara]:na</t>
  </si>
  <si>
    <t>mn_941183.67600</t>
  </si>
  <si>
    <t>aminu fui ba:nna kunu mitse: du:- durundu nai</t>
  </si>
  <si>
    <t>mn_961221.66800</t>
  </si>
  <si>
    <t>dzo:ju muti: pixtutu tsIxkijo:badu dzo:sa ai</t>
  </si>
  <si>
    <t>mn_981234.79600</t>
  </si>
  <si>
    <t>koronaSi:du Suku: ne:n naSixtaiSugadu sIgu atarasIsIgutu: mitsIxkitai</t>
  </si>
  <si>
    <t>mn_1001271.56400</t>
  </si>
  <si>
    <t>tsIxttu]nu tsItsIme: [nu]:irunuga masIge:[ra]ju</t>
  </si>
  <si>
    <t>mn_1021291.56400</t>
  </si>
  <si>
    <t>nu:manu tSibiu taxtaki:du pa:gurumau juSaSixtai</t>
  </si>
  <si>
    <t>mn_1041349.66800</t>
  </si>
  <si>
    <t>mmagi sIba</t>
  </si>
  <si>
    <t>mn_1061367.02000</t>
  </si>
  <si>
    <t>mn_1081383.65200</t>
  </si>
  <si>
    <t>kannudu kixttu taxsIki: ffi: padzI</t>
  </si>
  <si>
    <t>mn_1101407.57200</t>
  </si>
  <si>
    <t>ffanudu ujan nntSa ai</t>
  </si>
  <si>
    <t>mn_1121417.28596</t>
  </si>
  <si>
    <t>paiSi:du kinnu no:</t>
  </si>
  <si>
    <t>mn_1141424.73200</t>
  </si>
  <si>
    <t>pa]iSi:du kinnu ne: [bu]i</t>
  </si>
  <si>
    <t>mn_1161466.78827</t>
  </si>
  <si>
    <t>pa:ja m]me kixSanniba [tuga]daka: naraN</t>
  </si>
  <si>
    <t>mn_1181484.14000</t>
  </si>
  <si>
    <t>mn_1201503.09200</t>
  </si>
  <si>
    <t>tu:]i kurumandu midzIu kaxkiraritai</t>
  </si>
  <si>
    <t>mn_1221521.00400</t>
  </si>
  <si>
    <t>aba: irauba: bibago:Sa ai</t>
  </si>
  <si>
    <t>mn_1241552.21200</t>
  </si>
  <si>
    <t>tinnu puxsI]nu kadze: [jumpaxtirari]n</t>
  </si>
  <si>
    <t>mn_1261586.39575</t>
  </si>
  <si>
    <t>fumunu ne:]n juro: [puxsInudu banabanati: tirikavvi]: bui</t>
  </si>
  <si>
    <t>mn_1281645.61200</t>
  </si>
  <si>
    <t>unu idZo: namaSi: fa:rindo:</t>
  </si>
  <si>
    <t>mn_1301659.50800</t>
  </si>
  <si>
    <t>kuinu kixkaritaiSuga ta:ga buige:raju</t>
  </si>
  <si>
    <t>mn_1321668.42800</t>
  </si>
  <si>
    <t>irinu tinnu ffaSa nari: kibadu janammikara Suritai</t>
  </si>
  <si>
    <t>mn_1341723.28543</t>
  </si>
  <si>
    <t>muranu Si:nin]na ivvu.iSiudu nu:mai aran[gutu mutagita]i</t>
  </si>
  <si>
    <t>mn_1361760.20533</t>
  </si>
  <si>
    <t>uma: kanagainu Sirunu atudo:</t>
  </si>
  <si>
    <t>mn_211.13200</t>
  </si>
  <si>
    <t>aga parun]du ta:gara:ga aikixtai [atu]nu ai</t>
  </si>
  <si>
    <t>mn_425.36400</t>
  </si>
  <si>
    <t>ke:ke]: fuxtakixSimai fo:dusIxtai</t>
  </si>
  <si>
    <t>mn_636.66800</t>
  </si>
  <si>
    <t>padzImiti jukiu mi:tai tukin dukiduki Sixtai</t>
  </si>
  <si>
    <t>mn_852.75600</t>
  </si>
  <si>
    <t>inanudu sIxtau ndaSi: ikiu Si: butai</t>
  </si>
  <si>
    <t>mn_1064.83600</t>
  </si>
  <si>
    <t>a: m]me SuSanudu [naki: bu]i</t>
  </si>
  <si>
    <t>mn_1273.16400</t>
  </si>
  <si>
    <t>a: m]me SuSanudu [naki: bui]jo[:</t>
  </si>
  <si>
    <t>mn_1482.97200</t>
  </si>
  <si>
    <t>dZinfuxkuru: baSSi:taiba Sin.in karaSi: ffimanna</t>
  </si>
  <si>
    <t>mn_16150.60400</t>
  </si>
  <si>
    <t>sInnu idZi:du idzu: tui</t>
  </si>
  <si>
    <t>mn_18159.90800</t>
  </si>
  <si>
    <t>pixSunu mama:ikaradu pagi]: bui</t>
  </si>
  <si>
    <t>mn_20174.69200</t>
  </si>
  <si>
    <t>Sinnu kabinke: kaxki</t>
  </si>
  <si>
    <t>mn_22186.30000</t>
  </si>
  <si>
    <t>ndifuni]n manijo:[jo:n]du isugi: [asamunu]: fo:tai</t>
  </si>
  <si>
    <t>mn_24221.23177</t>
  </si>
  <si>
    <t>mn_26238.43586</t>
  </si>
  <si>
    <t>panku Si: butai dZitenSanu taija:judu ku: sIxtai</t>
  </si>
  <si>
    <t>mn_28270.22159</t>
  </si>
  <si>
    <t>udZinnke: nssI:ju nu:Si: muti: ki: ffida</t>
  </si>
  <si>
    <t>mn_30301.32400</t>
  </si>
  <si>
    <t>tunainu Su:ga]du nju:.in Sixtai[ti:]na</t>
  </si>
  <si>
    <t>mn_32333.48400</t>
  </si>
  <si>
    <t>patsI]gatsIn naita[kara: tara]madZimanke:du [ku]mibuduiju [mi:]ga ikixtai</t>
  </si>
  <si>
    <t>mn_34350.47600</t>
  </si>
  <si>
    <t>painu sIxtandu tuinu sI:nu tsIffari: bui</t>
  </si>
  <si>
    <t>mn_36368.14805</t>
  </si>
  <si>
    <t>kanagai]ja ju:du [sImau turi]: asIbi: butai</t>
  </si>
  <si>
    <t>mn_38378.79600</t>
  </si>
  <si>
    <t>denSa]nu madu[kara: pigurukadinudu fuxkikumi]: butai</t>
  </si>
  <si>
    <t>mn_40400.38245</t>
  </si>
  <si>
    <t>fuxSakaija jarabinu sIgutudara:na</t>
  </si>
  <si>
    <t>mn_42417.67812</t>
  </si>
  <si>
    <t>nu:ndu usInu fuxSo]: fe: bui</t>
  </si>
  <si>
    <t>mn_44455.52400</t>
  </si>
  <si>
    <t>nu:nke: iki]du kabituiju agi]:</t>
  </si>
  <si>
    <t>mn_46466.18000</t>
  </si>
  <si>
    <t>ta:gara:gadu aga Sabau mmi: nundi: tubi: bui</t>
  </si>
  <si>
    <t>mn_48500.74000</t>
  </si>
  <si>
    <t>aga Suba]nke: [ku:]da</t>
  </si>
  <si>
    <t>mn_50513.07600</t>
  </si>
  <si>
    <t>kunu sIn.attsaSi:ja ikimai Si:rarin</t>
  </si>
  <si>
    <t>mn_52532.94894</t>
  </si>
  <si>
    <t>pa]giSi:du bo:ru: [kirita]i</t>
  </si>
  <si>
    <t>mn_54555.45200</t>
  </si>
  <si>
    <t>jaman nu:ri:du pagiu kixtai: bui</t>
  </si>
  <si>
    <t>mn_56567.66835</t>
  </si>
  <si>
    <t>ffanudu mmanu sudiu pixkiSe:n amibukuru: uibidzIkiu Si: butai</t>
  </si>
  <si>
    <t>mn_58580.20521</t>
  </si>
  <si>
    <t>mn_60640.65200</t>
  </si>
  <si>
    <t>muranna ju:bi]nkjoxko: ne:n</t>
  </si>
  <si>
    <t>mn_62651.35600</t>
  </si>
  <si>
    <t>tida]nu ti:tax[ka: at]tSa ai</t>
  </si>
  <si>
    <t>mn_64657.99600</t>
  </si>
  <si>
    <t>tuxsI]u tuita[kara: du:]nu amakumanudu janSa [na]i</t>
  </si>
  <si>
    <t>mn_66677.12400</t>
  </si>
  <si>
    <t>uiga pui baka:i</t>
  </si>
  <si>
    <t>mn_68697.05200</t>
  </si>
  <si>
    <t>uiga pe: baka:i</t>
  </si>
  <si>
    <t>mn_70701.79600</t>
  </si>
  <si>
    <t>piriu fo:taxkara: panasIxkiu su:nti:</t>
  </si>
  <si>
    <t>mn_72710.63600</t>
  </si>
  <si>
    <t>pi:ju fo:taxkara: panasIxkiu su:nti:</t>
  </si>
  <si>
    <t>mn_74719.04400</t>
  </si>
  <si>
    <t>taxku: tu]rati: sIbadu pingitai</t>
  </si>
  <si>
    <t>mn_76737.63236</t>
  </si>
  <si>
    <t>tanakara sarau ndaSi]: ffi[man]n:</t>
  </si>
  <si>
    <t>mn_78751.82800</t>
  </si>
  <si>
    <t>kunu tsIxtto: ta:kara je:taiga</t>
  </si>
  <si>
    <t>mn_80762.18000</t>
  </si>
  <si>
    <t>junuse: ta:ju mi:ttiga pingatari:</t>
  </si>
  <si>
    <t>mn_82772.27600</t>
  </si>
  <si>
    <t>paxtanu bari: buiba unu gurasIxkara numna</t>
  </si>
  <si>
    <t>mn_84797.50000</t>
  </si>
  <si>
    <t>me:kummmai nainudu aido:</t>
  </si>
  <si>
    <t>mn_86814.55148</t>
  </si>
  <si>
    <t>ikin]du idzunu uigi: [bu]i</t>
  </si>
  <si>
    <t>mn_88821.54000</t>
  </si>
  <si>
    <t>fumunudu itun Sagari: bui</t>
  </si>
  <si>
    <t>mn_90851.86800</t>
  </si>
  <si>
    <t>takiSi:ja irun]na mununudu [tsIxffari]:do:[ra</t>
  </si>
  <si>
    <t>mn_92866.39600</t>
  </si>
  <si>
    <t>sIxguto: tSa:ju numittikara su:</t>
  </si>
  <si>
    <t>mn_94894.10000</t>
  </si>
  <si>
    <t>ma:gin aiSugadu fuxtakina juguSi: bui</t>
  </si>
  <si>
    <t>mn_96939.55600</t>
  </si>
  <si>
    <t>bi:ro: paxkunu nakandu ai</t>
  </si>
  <si>
    <t>mn_98987.22800</t>
  </si>
  <si>
    <t>ki:nu mi:ndu no:gara: ikimusInu bui</t>
  </si>
  <si>
    <t>mn_1001000.03237</t>
  </si>
  <si>
    <t>pi:makara Saxkiu numi:du ninta:ri: ne:n</t>
  </si>
  <si>
    <t>mn_1021008.18800</t>
  </si>
  <si>
    <t>parandu kujunnu parari: bui</t>
  </si>
  <si>
    <t>mn_1041023.00400</t>
  </si>
  <si>
    <t>musIu uvvinne:mai dZo:bun aranna</t>
  </si>
  <si>
    <t>mn_1061036.26000</t>
  </si>
  <si>
    <t>bu:ja no:nke:ga tsIxko:ba</t>
  </si>
  <si>
    <t>mn_1081063.55600</t>
  </si>
  <si>
    <t>Su:nu pi:taxkara: nnatuiga ika</t>
  </si>
  <si>
    <t>mn_1101082.39600</t>
  </si>
  <si>
    <t>Su:nu ntixtakara: umanaginu ise: nnna uSa:ridusI:</t>
  </si>
  <si>
    <t>mn_1121097.67600</t>
  </si>
  <si>
    <t>matsInke: iki: idZu: ke: ku:ddZi:</t>
  </si>
  <si>
    <t>mn_1141110.13200</t>
  </si>
  <si>
    <t>nage]: uiSi: taro:du[sI]na</t>
  </si>
  <si>
    <t>mn_1161119.58800</t>
  </si>
  <si>
    <t>ki:nu wa:bun]du tuinu tumari: bui</t>
  </si>
  <si>
    <t>mn_1181127.54000</t>
  </si>
  <si>
    <t>kunu dzI:ja nantsIbubaka:i</t>
  </si>
  <si>
    <t>mn_1201150.43593</t>
  </si>
  <si>
    <t>tsImiu akanui sI:</t>
  </si>
  <si>
    <t>mn_1221162.26000</t>
  </si>
  <si>
    <t>itunu kixSi:du tsI:n sa:ri: idZunu pingi: ne:n</t>
  </si>
  <si>
    <t>mn_1241210.18800</t>
  </si>
  <si>
    <t>tsI:Si:du midzIu fum</t>
  </si>
  <si>
    <t>mn_1261243.08785</t>
  </si>
  <si>
    <t>ka:nu Suxkunudu muttu mi:rariN</t>
  </si>
  <si>
    <t>mn_1281257.58209</t>
  </si>
  <si>
    <t>mn_241.18000</t>
  </si>
  <si>
    <t>upu.aminu ffitaibadu ja:nu mo:ka:nu mitse: durun nari: bui</t>
  </si>
  <si>
    <t>mn_487.30800</t>
  </si>
  <si>
    <t>pi:u fuxkixse:ndu aiki: bui</t>
  </si>
  <si>
    <t>mn_6104.76400</t>
  </si>
  <si>
    <t>pi:u fuxkixse:n]du aiki: [bu]i</t>
  </si>
  <si>
    <t>mn_8108.64400</t>
  </si>
  <si>
    <t>kunu jado: titsISi:du tsIxffari: bui</t>
  </si>
  <si>
    <t>mn_10126.06000</t>
  </si>
  <si>
    <t>bin]nu suxkundu [gurinu tamari: bu]i</t>
  </si>
  <si>
    <t>mn_12163.42800</t>
  </si>
  <si>
    <t>minnadZimanna ta:ja ne:]datan</t>
  </si>
  <si>
    <t>mn_14171.07600</t>
  </si>
  <si>
    <t>ffaiju makitsIdzIki: butakara: dZo:ntandu nai</t>
  </si>
  <si>
    <t>mn_16193.68122</t>
  </si>
  <si>
    <t>fujo: de:n pantaduki</t>
  </si>
  <si>
    <t>mn_18220.39600</t>
  </si>
  <si>
    <t>kunu sImanna hiko:ke: tuban</t>
  </si>
  <si>
    <t>mn_20228.89200</t>
  </si>
  <si>
    <t>kanagai]nu ja:nu [nninna kana:radzI Sibirankanu]du kaxkari: [bu]i</t>
  </si>
  <si>
    <t>mn_22253.53006</t>
  </si>
  <si>
    <t>mamiSi:du nsu: tsIxffI</t>
  </si>
  <si>
    <t>mn_24287.38000</t>
  </si>
  <si>
    <t>mn_26290.91235</t>
  </si>
  <si>
    <t>tsIffI</t>
  </si>
  <si>
    <t>mn_28294.50179</t>
  </si>
  <si>
    <t>mitsIndu ki:nu to:ri: tu:rarin</t>
  </si>
  <si>
    <t>mn_30307.75600</t>
  </si>
  <si>
    <t>sIgutudo:ju muti: kudakara: naraN</t>
  </si>
  <si>
    <t>mn_32332.55600</t>
  </si>
  <si>
    <t>me:kunu po:]ja doko: ne:n</t>
  </si>
  <si>
    <t>mn_34354.70000</t>
  </si>
  <si>
    <t>wa:]nu naki: buiSuga ja:S[Sa:]ige:[ra]ju</t>
  </si>
  <si>
    <t>mn_36382.17805</t>
  </si>
  <si>
    <t>nahan]du nagaifu [kuraSi: buta]i</t>
  </si>
  <si>
    <t>mn_38430.63600</t>
  </si>
  <si>
    <t>nabi]nu tsIxtsIbiu[du bani]nSi: utusIx</t>
  </si>
  <si>
    <t>mn_40474.61942</t>
  </si>
  <si>
    <t>painke: muke:du ugam</t>
  </si>
  <si>
    <t>mn_42484.70800</t>
  </si>
  <si>
    <t>nantsIxkinu kado: Si: buiSuga mununi:juba: tSantu mi:du buina</t>
  </si>
  <si>
    <t>mn_44523.66800</t>
  </si>
  <si>
    <t>aminu ffita]i atu [kitsIginudzInudu ndi]: bui</t>
  </si>
  <si>
    <t>mn_46539.71600</t>
  </si>
  <si>
    <t>unu pi:]nu kuxto: [andake: ube]: buran</t>
  </si>
  <si>
    <t>mn_48582.66000</t>
  </si>
  <si>
    <t>nikanu]du inn wa:ri: bui</t>
  </si>
  <si>
    <t>mn_50594.83540</t>
  </si>
  <si>
    <t>ffanudu nitsIu ndaSi]: buiba kju:ja [juka]:dzI:</t>
  </si>
  <si>
    <t>mn_52607.04400</t>
  </si>
  <si>
    <t>kunu ina: numbaka:i buiba tsIxkadzIkina</t>
  </si>
  <si>
    <t>mn_54697.55600</t>
  </si>
  <si>
    <t>paman butui nannu utu: kixkitaxkara: utsIxtsIkidusI:</t>
  </si>
  <si>
    <t>mn_56715.91600</t>
  </si>
  <si>
    <t>baSanke:du SiddZau nu:Si: pssaranke: tubitai</t>
  </si>
  <si>
    <t>mn_58739.01200</t>
  </si>
  <si>
    <t>pudo: indakibaka:iga aige:raju</t>
  </si>
  <si>
    <t>mn_60753.63600</t>
  </si>
  <si>
    <t>pajiju ti:Si: vo:se:ndu fe: bui</t>
  </si>
  <si>
    <t>mn_62776.89715</t>
  </si>
  <si>
    <t>mainke:du mugiu idZi: fe: bui</t>
  </si>
  <si>
    <t>mn_64794.30000</t>
  </si>
  <si>
    <t>mainke:du mugi]u idZi: fo:</t>
  </si>
  <si>
    <t>mn_66802.44718</t>
  </si>
  <si>
    <t>paxkunu naka]n nu:nuga [a]ige:[ra]ju</t>
  </si>
  <si>
    <t>mn_68808.79370</t>
  </si>
  <si>
    <t>puxkaguninu pixtu aiSugadu pasIu dZo:dzIn tsIxke: buina:</t>
  </si>
  <si>
    <t>mn_70900.38800</t>
  </si>
  <si>
    <t>Su]: atax[kara: paru]: mi:ga [iki: bu]i</t>
  </si>
  <si>
    <t>mn_72933.88037</t>
  </si>
  <si>
    <t>mn_741002.67600</t>
  </si>
  <si>
    <t>kadinu ai ba:sIndu pu:ju taxti:mai butai</t>
  </si>
  <si>
    <t>mn_761025.76400</t>
  </si>
  <si>
    <t>ita: nanmaidu iriju:ge:raju</t>
  </si>
  <si>
    <t>mn_781043.24400</t>
  </si>
  <si>
    <t>annaga]du i:ju mutaSi: [ffita]i</t>
  </si>
  <si>
    <t>mn_801060.21200</t>
  </si>
  <si>
    <t>innudu ja:bannu Si: bui</t>
  </si>
  <si>
    <t>mn_821069.05200</t>
  </si>
  <si>
    <t>inanudu ja:]nu bannu [Si: bui</t>
  </si>
  <si>
    <t>mn_841104.33200</t>
  </si>
  <si>
    <t>majunudu tsInagari: bui</t>
  </si>
  <si>
    <t>mn_861236.87600</t>
  </si>
  <si>
    <t>sakiu numi:]du pananu akami: bui</t>
  </si>
  <si>
    <t>mn_881271.41925</t>
  </si>
  <si>
    <t>pigiu me:sI</t>
  </si>
  <si>
    <t>mn_901281.74000</t>
  </si>
  <si>
    <t>jattudu jannu no:itai</t>
  </si>
  <si>
    <t>mn_921290.14800</t>
  </si>
  <si>
    <t xml:space="preserve">pamandu pindo: sa:ri: aikitai </t>
  </si>
  <si>
    <t>mn_941313.18000</t>
  </si>
  <si>
    <t>nuno: nu:irunuga dZo:sa aige:raju</t>
  </si>
  <si>
    <t>mn_961321.97200</t>
  </si>
  <si>
    <t>namanu ju:nunakanna buse: bura:n</t>
  </si>
  <si>
    <t>mn_981331.35600</t>
  </si>
  <si>
    <t>kadinu fuxki:du ipi:tSagama sIda:ssa nari: kixtai</t>
  </si>
  <si>
    <t>mn_1001382.46000</t>
  </si>
  <si>
    <t>jukinu pa:nu haba: indakibaka:ige:raju</t>
  </si>
  <si>
    <t>mn_1021412.54800</t>
  </si>
  <si>
    <t>nu]baSi:nu munuga[ge:]ra ssarin</t>
  </si>
  <si>
    <t>mn_1041436.15600</t>
  </si>
  <si>
    <t>muno: m]me fe:t[ta]na</t>
  </si>
  <si>
    <t>mn_1061449.38000</t>
  </si>
  <si>
    <t>kunu fuXSa: pinda]nu muti [kanu fuXSa: nu:ma]nu muti</t>
  </si>
  <si>
    <t>mn_1081468.32827</t>
  </si>
  <si>
    <t>fudzaki: buike:du sIxko:pu nu i:nu buritai</t>
  </si>
  <si>
    <t>mn_1101488.38933</t>
  </si>
  <si>
    <t>kanagai]ja maijuba: andaki fa:datan</t>
  </si>
  <si>
    <t>mn_249.39600</t>
  </si>
  <si>
    <t>kabinke: fugiu fuxtita]i</t>
  </si>
  <si>
    <t>mn_468.33200</t>
  </si>
  <si>
    <t>itsIgamimai sakifuxSinudu no:ra]N</t>
  </si>
  <si>
    <t>mn_676.28400</t>
  </si>
  <si>
    <t>bitsInu panasIu Su:ja:</t>
  </si>
  <si>
    <t>mn_897.28400</t>
  </si>
  <si>
    <t>sInnuba: muttu Su:n ffanu mme</t>
  </si>
  <si>
    <t>mn_10148.39903</t>
  </si>
  <si>
    <t>gusISi: taxtaki:]du nu:mau [aikaSi]: bui</t>
  </si>
  <si>
    <t>mn_12170.95486</t>
  </si>
  <si>
    <t>buragami isIxkabaka:iga kakaige:raju</t>
  </si>
  <si>
    <t>mn_14188.57200</t>
  </si>
  <si>
    <t>SiddZanu pu:nudu kadin juri: bui</t>
  </si>
  <si>
    <t>mn_16203.46933</t>
  </si>
  <si>
    <t>dZu:ruk]unitSindu pakanu So:dzIu [sI:</t>
  </si>
  <si>
    <t>mn_18216.61298</t>
  </si>
  <si>
    <t>nusIdo: ndanu kaxtanke: pingitari:</t>
  </si>
  <si>
    <t>mn_20234.97200</t>
  </si>
  <si>
    <t>kanagai]ja opo:oponu buragainu [mmenudu ju]: turaritai</t>
  </si>
  <si>
    <t>mn_22264.02867</t>
  </si>
  <si>
    <t>Siddzanu pa:ju kaxki: buike:du patsIn SaSari: ne:n</t>
  </si>
  <si>
    <t>mn_24309.43037</t>
  </si>
  <si>
    <t>dzI]:kaxkinu [tamin sInnu s]sI</t>
  </si>
  <si>
    <t>mn_26339.29200</t>
  </si>
  <si>
    <t>makinu kaxkiu tubikui:du pindanu pingitai</t>
  </si>
  <si>
    <t>mn_28360.57200</t>
  </si>
  <si>
    <t>ubun]nke: nu:Si: muti: [ika]da</t>
  </si>
  <si>
    <t>mn_30378.09200</t>
  </si>
  <si>
    <t>bun]nke: nu:Si: muti: [ika]da</t>
  </si>
  <si>
    <t>mn_32401.82000</t>
  </si>
  <si>
    <t>adZe: nubaSi: aiba</t>
  </si>
  <si>
    <t>mn_34408.67600</t>
  </si>
  <si>
    <t>nsuSi:du Su:]ju ai: [bu]i</t>
  </si>
  <si>
    <t>mn_36431.09200</t>
  </si>
  <si>
    <t>nsuSi: Su:ju]du aim</t>
  </si>
  <si>
    <t>mn_38497.51600</t>
  </si>
  <si>
    <t>nsuSi:du Su:]ju aim</t>
  </si>
  <si>
    <t>mn_40503.80277</t>
  </si>
  <si>
    <t>kju: sItumuti]nu mme: ju:du [ube]: bui</t>
  </si>
  <si>
    <t>mn_42550.95600</t>
  </si>
  <si>
    <t>ki:nu tamin]du nu:mai mi:rarin</t>
  </si>
  <si>
    <t>mn_44569.87600</t>
  </si>
  <si>
    <t>muku]: taxkaSa [sI]:</t>
  </si>
  <si>
    <t>mn_46589.65200</t>
  </si>
  <si>
    <t>na:juba: nu:]tiga i:ge:[ra]ju</t>
  </si>
  <si>
    <t>mn_48602.65576</t>
  </si>
  <si>
    <t>mn_50618.73200</t>
  </si>
  <si>
    <t>ata]: nu:ga [sI:gumata</t>
  </si>
  <si>
    <t>mn_52637.90000</t>
  </si>
  <si>
    <t>annu]du mata pi:ki]: ne:n</t>
  </si>
  <si>
    <t>mn_54669.02000</t>
  </si>
  <si>
    <t>ki:nu nakan]du kaxSakaXSati: utunu [Si: bu]i</t>
  </si>
  <si>
    <t>mn_56685.35281</t>
  </si>
  <si>
    <t>mi:nke:]du guminu kumari: [ne:]n</t>
  </si>
  <si>
    <t>mn_58693.68400</t>
  </si>
  <si>
    <t>dzo:]nu maindu [Si:]Sanu ukari: bui</t>
  </si>
  <si>
    <t>mn_60716.38800</t>
  </si>
  <si>
    <t>nu:tinu ba: aiba</t>
  </si>
  <si>
    <t>mn_62722.87600</t>
  </si>
  <si>
    <t>dusIxtu ma:tsIxkidu jamatu]nke: asIbiga ikixtai</t>
  </si>
  <si>
    <t>mn_64738.12400</t>
  </si>
  <si>
    <t>buiSi:gadu jamatu]nke: ikixtai</t>
  </si>
  <si>
    <t>mn_66755.01200</t>
  </si>
  <si>
    <t>kju:]ga ju: [jui]ju fo:ga ku:[mann]a</t>
  </si>
  <si>
    <t>mn_68779.63274</t>
  </si>
  <si>
    <t>kju:]ga ju: [jui]ju fo:ga [ku]da</t>
  </si>
  <si>
    <t>mn_70787.38000</t>
  </si>
  <si>
    <t>magu]nke: nu:ga [idZiddZi:</t>
  </si>
  <si>
    <t>mn_72812.61200</t>
  </si>
  <si>
    <t>mn_74815.61200</t>
  </si>
  <si>
    <t>uti]: bui pa:judu [so:]dZi Si: bui</t>
  </si>
  <si>
    <t>mn_76826.02800</t>
  </si>
  <si>
    <t>naga]fu naiba [tsIbu:te:n idZa]na[:</t>
  </si>
  <si>
    <t>mn_78847.62800</t>
  </si>
  <si>
    <t>ja:duinu]du kugau [nasIxta]i</t>
  </si>
  <si>
    <t>mn_80871.89099</t>
  </si>
  <si>
    <t>daigaku: ndi]:kara nagatabin[ke: tubita]i</t>
  </si>
  <si>
    <t>mn_82906.33065</t>
  </si>
  <si>
    <t>tajanu]du tara:n</t>
  </si>
  <si>
    <t>mn_84916.48898</t>
  </si>
  <si>
    <t>mn_86926.58200</t>
  </si>
  <si>
    <t>urugaimai= araN</t>
  </si>
  <si>
    <t>mn_88928.53400</t>
  </si>
  <si>
    <t>m]me urugaimai= araN</t>
  </si>
  <si>
    <t>mn_89929.99144</t>
  </si>
  <si>
    <t>S</t>
    <phoneticPr fontId="9"/>
  </si>
  <si>
    <t>野菜の一株・二株でも分けてくれ</t>
  </si>
  <si>
    <t>草を家畜小屋に持っていきなさい</t>
  </si>
  <si>
    <t>おろし器では何を擦るの？</t>
  </si>
  <si>
    <t>カナは元気ですか</t>
  </si>
  <si>
    <t>私はカニと言います</t>
  </si>
  <si>
    <t>宮古島で大晦日の夜、寺で鐘をたたくんだよ</t>
  </si>
  <si>
    <t>宮古のアフはカステラのようなものです</t>
  </si>
  <si>
    <t>ここに何しに来たの？</t>
  </si>
  <si>
    <t>これは何ですか？これで何ができるの？</t>
  </si>
  <si>
    <t>昔はサシバが大量に宮古や多良間を訪れていた</t>
  </si>
  <si>
    <t>刀を鞘にしまう</t>
  </si>
  <si>
    <t>この子は食べ方が分からない</t>
  </si>
  <si>
    <t>杓文字でご飯を椀に入れてくれた</t>
  </si>
  <si>
    <t>台の上に砂糖黍がみっしりと積まれていた</t>
  </si>
  <si>
    <t>そこに置いてあるかばんは、誰のものですか？</t>
  </si>
  <si>
    <t>頭をに打ってこぶができた</t>
  </si>
  <si>
    <t>家を建てるために、土地を探しているけど、いいところはないか？</t>
  </si>
  <si>
    <t>肌が見えている</t>
  </si>
  <si>
    <t>高い利息で貸していて金儲けをやっている</t>
  </si>
  <si>
    <t>新しいパン屋さんの前に長い列ができていた</t>
  </si>
  <si>
    <t>子供が飴をなめながら海の方へ歩いて行った</t>
  </si>
  <si>
    <t>この着物はなんてきれいな模様だな</t>
  </si>
  <si>
    <t>胃が痛いから、医者のところに行ってくる</t>
  </si>
  <si>
    <t>隣の家の坊ちゃんは本土の大学を出て医者になっているよ</t>
  </si>
  <si>
    <t>多良間方言と水納島方言はほぼ一緒だ</t>
  </si>
  <si>
    <t>子供の時芋ばっかり食ってて、もう食べる気はしない</t>
  </si>
  <si>
    <t>この書類のここに印を押してください</t>
  </si>
  <si>
    <t>サシバが羽を大きく広げて空を舞っていた</t>
  </si>
  <si>
    <t>全く運がない、可哀そうな子だよ</t>
  </si>
  <si>
    <t>太陽が雲に隠れて、ちょっとだけ涼しくなった</t>
  </si>
  <si>
    <t>肩の上にフケが付いている</t>
  </si>
  <si>
    <t>ユヌスだったら、奥の方でテレビを見ているよ</t>
  </si>
  <si>
    <t>桶に水を入れて持ってきなさい</t>
  </si>
  <si>
    <t>飛行機はいつ着くの？</t>
  </si>
  <si>
    <t>嫁さんのところにお土産を持っていこう</t>
  </si>
  <si>
    <t>台風の時にどこにも行かず、家にばっかりいる</t>
  </si>
  <si>
    <t>道端に花がいっぱい咲いていてきれいだなぁ</t>
  </si>
  <si>
    <t>荷物を馬車に載せて「さようなら」と言った</t>
  </si>
  <si>
    <t>蚊帳が破れて蚊にさされてしまった</t>
  </si>
  <si>
    <t>後ろ隣りのおじいさんが溝に落ちて怪我をしてしまった</t>
  </si>
  <si>
    <t>蟹の爪に挟まれないように、注意して取ってみなさい</t>
  </si>
  <si>
    <t>家のそとには何がこんなうるさい音をたてているのだろう？</t>
  </si>
  <si>
    <t>そのほかに何かありますか？</t>
  </si>
  <si>
    <t>【中身をこぼして】蓋が締まっていなかったじゃないか</t>
  </si>
  <si>
    <t>村の若い生年たちが垣に座って踊りを見ていた</t>
  </si>
  <si>
    <t>顎に米粒が付いているよ</t>
  </si>
  <si>
    <t>暑い夏の日に笠をかぶって畑に出かけた</t>
  </si>
  <si>
    <t>この巻貝は変なな形をしている</t>
  </si>
  <si>
    <t>お兄さんは何年ですか？</t>
  </si>
  <si>
    <t>暑い日に砂糖黍を植えて汗を流す</t>
  </si>
  <si>
    <t>岩の上にのぼってみたら、滑って海に落ちそうになった</t>
  </si>
  <si>
    <t>赤い旗をあげるというのは魚取れなかったという意味だよ</t>
  </si>
  <si>
    <t>最近、気力がないなぁ</t>
  </si>
  <si>
    <t>猿が亀の上に乗って一緒に海に潜っていきました</t>
  </si>
  <si>
    <t>去年水納島へ行ってきた</t>
  </si>
  <si>
    <t>昔の士族は銀の簪などを挿していた</t>
  </si>
  <si>
    <t>仰向けになって空を見上げている</t>
  </si>
  <si>
    <t>鳥が群れを成して飛んでいる</t>
  </si>
  <si>
    <t>お兄さんが本土で仕事している</t>
  </si>
  <si>
    <t>庭で鶏を何匹か飼っている</t>
  </si>
  <si>
    <t>私は針の穴に糸を通すほど器用じゃない</t>
  </si>
  <si>
    <t>手を切って血がだらだらと出ている</t>
  </si>
  <si>
    <t>隣の犬が盗まれたってよ</t>
  </si>
  <si>
    <t>パソコンの前にずっと座ると肩がひどく凝る</t>
  </si>
  <si>
    <t>戸をあけて風を通しておこう</t>
  </si>
  <si>
    <t>明日平良にいくついでに胡麻も買ってきてくれる？</t>
  </si>
  <si>
    <t>この後はどうしますか？</t>
  </si>
  <si>
    <t>怖くて振り向けない</t>
  </si>
  <si>
    <t>碁を打って台風がさるのを待っていた</t>
  </si>
  <si>
    <t>除けの向きを変えないといけない</t>
  </si>
  <si>
    <t>喉に魚の骨がささって取れない</t>
  </si>
  <si>
    <t>風呂に入らないから、垢まみれになるんだよ</t>
  </si>
  <si>
    <t>神棚に線香を立てて拝んだ</t>
  </si>
  <si>
    <t>あなたの国は寒いですか？</t>
  </si>
  <si>
    <t>口の横に黒子がある</t>
  </si>
  <si>
    <t>一日中重い荷を運んで腰が痛い</t>
  </si>
  <si>
    <t>今は何時だと思っているの？</t>
  </si>
  <si>
    <t>今日は海に行くのか、畑に行くにか、迷うなぁ</t>
  </si>
  <si>
    <t>平良に行くとき、昆布を買うのを忘れないで</t>
  </si>
  <si>
    <t>多良間方言と水納島方言は対して差はない</t>
  </si>
  <si>
    <t>今の若者は砂糖の煮る匂いを好まないらしい</t>
  </si>
  <si>
    <t>お忙しい中、会場にお集まりいただき、ありがとうございました</t>
  </si>
  <si>
    <t>奥さんが家で休んでいる</t>
  </si>
  <si>
    <t>屋敷の菜園から菜っ葉を取ってきなさい</t>
  </si>
  <si>
    <t>馬が遅く坂を登っていた</t>
  </si>
  <si>
    <t>年に一回ぐらい鮫に襲われる人がいる</t>
  </si>
  <si>
    <t>皿をきれいに拭き、棚に戻した</t>
  </si>
  <si>
    <t>傘をさして歩いている</t>
  </si>
  <si>
    <t>像さんは木の枝を折ってそれで蠅を追っているってよ</t>
  </si>
  <si>
    <t>糸を穴に通す</t>
  </si>
  <si>
    <t>彼女は笑って白い歯を見せた</t>
  </si>
  <si>
    <t>これは何のことだろうか？</t>
  </si>
  <si>
    <t>子供のごろ、芋ばっかりを食べていた</t>
  </si>
  <si>
    <t>次にどの方言を学んでみようかな</t>
  </si>
  <si>
    <t>彼は「自分にください」とお願いしてきた</t>
  </si>
  <si>
    <t>転がっている実を拾って袋に入れる</t>
  </si>
  <si>
    <t>顔を見るだけでどの血統か大体分かる</t>
  </si>
  <si>
    <t>蛇を見て悲鳴をあげた</t>
  </si>
  <si>
    <t>私の取り分はたったこれだけか</t>
  </si>
  <si>
    <t>今日の料理は何種類もある</t>
  </si>
  <si>
    <t>あまり酒を飲むなよ</t>
  </si>
  <si>
    <t>仕事ばっかりして首が凝っている</t>
  </si>
  <si>
    <t>宮古には秋が来ても紅葉はないよ</t>
  </si>
  <si>
    <t>グラスを十個持ってきなさい</t>
  </si>
  <si>
    <t>下駄の緒を結ぶ</t>
  </si>
  <si>
    <t>こんな傷、すぐ治るよ</t>
  </si>
  <si>
    <t>額に、バナナの形をする傷跡がある</t>
  </si>
  <si>
    <t>ぴかぴかになるまで床を拭いた</t>
  </si>
  <si>
    <t>【役人に】私の娘はあなたの身分ではない</t>
  </si>
  <si>
    <t>君のせいでバスを逃したじゃないか</t>
  </si>
  <si>
    <t>雨が降るとき、この道は泥になる</t>
  </si>
  <si>
    <t>情けをもって人と付き合うとよい</t>
  </si>
  <si>
    <t>コロナで職をなしくたけど、すぐ新しい職を見つけた</t>
  </si>
  <si>
    <t>お土産の包みは何色がよいのかしら？</t>
  </si>
  <si>
    <t>馬の尻を叩いて歯車を押させた</t>
  </si>
  <si>
    <t>美味しそうな唇</t>
  </si>
  <si>
    <t>台風の前に帰られるか、心配している</t>
  </si>
  <si>
    <t>神がきっと助けてくれるだろう</t>
  </si>
  <si>
    <t>子供が親似ている</t>
  </si>
  <si>
    <t>針で着物を縫う</t>
  </si>
  <si>
    <t>醤油に酢を入れるとおいしくなる</t>
  </si>
  <si>
    <t>通る車に水をかけられた</t>
  </si>
  <si>
    <t>私はくらげって気持ち悪いよ</t>
  </si>
  <si>
    <t>空の星の数は数えきれない</t>
  </si>
  <si>
    <t>西の空が暗くなってきたころ、悪夢から目覚めた</t>
  </si>
  <si>
    <t>初めて雪を見たとき、ドキドキした</t>
  </si>
  <si>
    <t>犬が舌を出して息をしていた</t>
  </si>
  <si>
    <t>あ、もう蝉が鳴いているよ</t>
  </si>
  <si>
    <t>財布を忘れたので、千円貸してくれない？</t>
  </si>
  <si>
    <t>つむじのあたりから禿げている</t>
  </si>
  <si>
    <t>線を紙に書く</t>
  </si>
  <si>
    <t>お膳に味噌汁を載せて持ってきてくれた</t>
  </si>
  <si>
    <t>隣のおじいさんが入院したんだって</t>
  </si>
  <si>
    <t>梁の下に鳥の巣ができている</t>
  </si>
  <si>
    <t>昔はよく相撲をとって遊んでいた</t>
  </si>
  <si>
    <t>電車の窓から冷たい風が吹き込んでいた</t>
  </si>
  <si>
    <t>草を刈るのは子供たちの仕事だよ</t>
  </si>
  <si>
    <t>誰か私の草履を履いて出ていった！</t>
  </si>
  <si>
    <t>子供が母の袖を引っ張りながら、飴袋を指していた</t>
  </si>
  <si>
    <t>土地を売ったときに大きな損をしてしまった</t>
  </si>
  <si>
    <t>村には郵便局がない</t>
  </si>
  <si>
    <t>太陽が照ると暑い</t>
  </si>
  <si>
    <t>年をとると体のあちこちが痛くなる</t>
  </si>
  <si>
    <t>これの大きさぐらいだ</t>
  </si>
  <si>
    <t>ニンニクを食べると風邪を引かないって</t>
  </si>
  <si>
    <t>蛸を捕まえようとしたら逃げた</t>
  </si>
  <si>
    <t>棚から皿を取り出してくれないか？</t>
  </si>
  <si>
    <t>宮古でも地震がありますよ</t>
  </si>
  <si>
    <t>蜘蛛が糸にぶら下がっている</t>
  </si>
  <si>
    <t>【祭りの日に】昼から酒を飲んで寝込んでしまった</t>
  </si>
  <si>
    <t>虫を怖がらなくてもいいのじゃないの？</t>
  </si>
  <si>
    <t>苧麻は何に使いますか？</t>
  </si>
  <si>
    <t>市場に魚を買ってくるよ</t>
  </si>
  <si>
    <t>長さはこれで足りる？</t>
  </si>
  <si>
    <t>この土地は何坪ぐらい？</t>
  </si>
  <si>
    <t>爪を赤く塗る</t>
  </si>
  <si>
    <t>糸が切れて釣針ごと魚が逃げてしまった</t>
  </si>
  <si>
    <t>釣瓶で水を汲む</t>
  </si>
  <si>
    <t>井戸の底がよく見えない</t>
  </si>
  <si>
    <t>日本の家って釘を使わずに建てられるんだって</t>
  </si>
  <si>
    <t>大雨が降ったせいで、家の前の道が泥になっている</t>
  </si>
  <si>
    <t>笛を吹きながら歩いている</t>
  </si>
  <si>
    <t>このドアは鉄でできている</t>
  </si>
  <si>
    <t>瓶の底に沈殿物が溜まっている</t>
  </si>
  <si>
    <t>水納島には田んぼがなかった</t>
  </si>
  <si>
    <t>冬はいちばん忙しい時期だ</t>
  </si>
  <si>
    <t>この島には飛行機が飛ばない</t>
  </si>
  <si>
    <t>昔の家の棟に必ず「シビランカ」が書かれていた</t>
  </si>
  <si>
    <t>豆で味噌を作る</t>
  </si>
  <si>
    <t>道に木が倒れて通れない</t>
  </si>
  <si>
    <t>仕事の道具を持ってこなければならない</t>
  </si>
  <si>
    <t>宮古の蛇は毒がない</t>
  </si>
  <si>
    <t>豚が鳴いているが、お腹すいているのだろうか</t>
  </si>
  <si>
    <t>那覇に長い間住んだことがある</t>
  </si>
  <si>
    <t>鍋の煤を束子で落とす</t>
  </si>
  <si>
    <t>南に向かって拝む</t>
  </si>
  <si>
    <t>焦げた匂いしているけど、料理はちゃんと見ているの？</t>
  </si>
  <si>
    <t>その日のことはあまり覚えていない</t>
  </si>
  <si>
    <t>猫が犬に追われていた</t>
  </si>
  <si>
    <t>子供が熱を出したので、今日は休みます</t>
  </si>
  <si>
    <t>この犬は蚤だらけなので、近づくな</t>
  </si>
  <si>
    <t>浜で波の音を聞くと落ち着く</t>
  </si>
  <si>
    <t>馬車に砂糖黍を載せて平良に行った</t>
  </si>
  <si>
    <t>身長はどれぐらいでしょうかね？</t>
  </si>
  <si>
    <t>蝿を手で追いながら食べる</t>
  </si>
  <si>
    <t>ご飯に麦を入れて食べる</t>
  </si>
  <si>
    <t>箱の中に何があるだろう</t>
  </si>
  <si>
    <t>外国人なのに、箸が上手に使えているね</t>
  </si>
  <si>
    <t>かといって、罰を与えないわけにもいかない</t>
  </si>
  <si>
    <t>風があるとき、帆をたててもいた</t>
  </si>
  <si>
    <t>板は何枚が必要か？</t>
  </si>
  <si>
    <t>お母さんがお握りを持たしてくれた</t>
  </si>
  <si>
    <t>犬が家の番をしている</t>
  </si>
  <si>
    <t>眉毛が繋がっている</t>
  </si>
  <si>
    <t>酒を飲んで鼻が赤くなっている</t>
  </si>
  <si>
    <t>髭を生やす</t>
  </si>
  <si>
    <t>やっと病気が治った</t>
  </si>
  <si>
    <t>浜に山羊を連れて散歩する</t>
  </si>
  <si>
    <t>今の世の中には武士はいない</t>
  </si>
  <si>
    <t>風が吹いていくばく涼しくなってきた</t>
  </si>
  <si>
    <t>どんな物か分からない</t>
  </si>
  <si>
    <t>食事はもう食べたの？</t>
  </si>
  <si>
    <t>この草は山羊の分、あの草は馬の分</t>
  </si>
  <si>
    <t>昔は米をあまり食べなかった</t>
  </si>
  <si>
    <t>壁に釘を打った</t>
  </si>
  <si>
    <t>いつまでも酒癖が治らない</t>
  </si>
  <si>
    <t>別の話をしよう</t>
  </si>
  <si>
    <t>保良までどれぐらいかかる？</t>
  </si>
  <si>
    <t>砂糖黍の穂が風に揺られている</t>
  </si>
  <si>
    <t>十六日に墓の掃除をやる</t>
  </si>
  <si>
    <t>泥棒はどの方向に逃げていった？</t>
  </si>
  <si>
    <t>砂糖黍の葉っぱを掻いていたら、蜂にさされてしまった</t>
  </si>
  <si>
    <t>習字のため墨を擦る</t>
  </si>
  <si>
    <t>牧の垣を飛び越えて、山羊が逃げた</t>
  </si>
  <si>
    <t>お盆に乗せて持っていきなさい</t>
  </si>
  <si>
    <t>味はどうですか？</t>
  </si>
  <si>
    <t>今朝の夢はよく覚えている</t>
  </si>
  <si>
    <t>霧のせいで、何も見えない</t>
  </si>
  <si>
    <t>婿を大切にする</t>
  </si>
  <si>
    <t>台風の時に海に出たら、命はないぞ</t>
  </si>
  <si>
    <t>明日は何をする予定ですか？</t>
  </si>
  <si>
    <t>目にゴミが入ってしまった</t>
  </si>
  <si>
    <t>どういうわけですか？</t>
  </si>
  <si>
    <t>友達と一緒に本土に遊び行った</t>
  </si>
  <si>
    <t>出稼ぎに本土に行った</t>
  </si>
  <si>
    <t>今日の夜、夕食を食べに来ない？</t>
  </si>
  <si>
    <t>落ちている葉っぱを掃除している</t>
  </si>
  <si>
    <t>鶏が卵を産んだ</t>
  </si>
  <si>
    <t>大学を卒業してから、長い旅に行った</t>
  </si>
  <si>
    <t>力が足りない</t>
  </si>
  <si>
    <t>私の車が壊れた</t>
    <phoneticPr fontId="9"/>
  </si>
  <si>
    <t>私が悪かった</t>
    <phoneticPr fontId="9"/>
  </si>
  <si>
    <t>私の言っていることが分かりますか？</t>
    <phoneticPr fontId="9"/>
  </si>
  <si>
    <t>あなたのためなら、何でもやるよ</t>
    <phoneticPr fontId="9"/>
  </si>
  <si>
    <t>分かる人に相談しよう</t>
    <rPh sb="0" eb="1">
      <t>ワ</t>
    </rPh>
    <rPh sb="3" eb="4">
      <t>ヒト</t>
    </rPh>
    <rPh sb="5" eb="7">
      <t>ソウダン</t>
    </rPh>
    <phoneticPr fontId="9"/>
  </si>
  <si>
    <t>棒の先</t>
    <rPh sb="0" eb="1">
      <t>ボウ</t>
    </rPh>
    <rPh sb="2" eb="3">
      <t>サキ</t>
    </rPh>
    <phoneticPr fontId="9"/>
  </si>
  <si>
    <t>おじいさんが腰曲がって歩いている</t>
    <phoneticPr fontId="9"/>
  </si>
  <si>
    <t>月が雲に隠れている</t>
    <phoneticPr fontId="9"/>
  </si>
  <si>
    <t>月の光で酒を飲んでいる</t>
    <phoneticPr fontId="9"/>
  </si>
  <si>
    <t>何カ月でこんなに宮古語がしゃべれるようになったの？</t>
    <rPh sb="0" eb="1">
      <t>ナン</t>
    </rPh>
    <rPh sb="2" eb="3">
      <t>ゲツ</t>
    </rPh>
    <phoneticPr fontId="9"/>
  </si>
  <si>
    <t>昔は家の数、動物がいました</t>
    <phoneticPr fontId="9"/>
  </si>
  <si>
    <t>この機械の使い方が全く分からない</t>
    <phoneticPr fontId="9"/>
  </si>
  <si>
    <t>mn_32568.47600</t>
    <phoneticPr fontId="9"/>
  </si>
  <si>
    <t>砂糖の煮方が分かる人はいない</t>
    <phoneticPr fontId="9"/>
  </si>
  <si>
    <t>浅瀬に行って貝を拾ってきましょうか</t>
    <rPh sb="3" eb="4">
      <t>イ</t>
    </rPh>
    <phoneticPr fontId="9"/>
  </si>
  <si>
    <t>あそこに突っ立っているあれは何だろう</t>
    <phoneticPr fontId="9"/>
  </si>
  <si>
    <t>牛が美味しそうに草を食べている</t>
    <phoneticPr fontId="9"/>
  </si>
  <si>
    <t>牛にも餌をあげに来た</t>
    <phoneticPr fontId="9"/>
  </si>
  <si>
    <t>お湯が沸いているので、お茶を入れなさい</t>
    <rPh sb="1" eb="2">
      <t>ユ</t>
    </rPh>
    <rPh sb="3" eb="4">
      <t>ワ</t>
    </rPh>
    <rPh sb="12" eb="13">
      <t>チャ</t>
    </rPh>
    <rPh sb="14" eb="15">
      <t>イ</t>
    </rPh>
    <phoneticPr fontId="9"/>
  </si>
  <si>
    <t>髪の毛を伸ばしている</t>
    <phoneticPr fontId="9"/>
  </si>
  <si>
    <t>髪の毛が長い方が似合っている</t>
    <phoneticPr fontId="9"/>
  </si>
  <si>
    <t>琴っていつごろから宮古にあるのだろう？</t>
    <phoneticPr fontId="9"/>
  </si>
  <si>
    <t>隣のおねえさんが琴のレッスンを始めたらしい</t>
    <phoneticPr fontId="9"/>
  </si>
  <si>
    <t>ゴミを拾って袋に入れなさい</t>
    <phoneticPr fontId="9"/>
  </si>
  <si>
    <t>ゴミが散らかっていてきったないなぁ</t>
    <phoneticPr fontId="9"/>
  </si>
  <si>
    <t>子供が木の梢まで登って行った</t>
    <rPh sb="0" eb="2">
      <t>コドモ</t>
    </rPh>
    <rPh sb="3" eb="4">
      <t>キ</t>
    </rPh>
    <rPh sb="5" eb="6">
      <t>コズエ</t>
    </rPh>
    <rPh sb="8" eb="9">
      <t>ノボ</t>
    </rPh>
    <rPh sb="11" eb="12">
      <t>イ</t>
    </rPh>
    <phoneticPr fontId="9"/>
  </si>
  <si>
    <t>宮古のサザエと本土のサザエは種類が違うみたいよ</t>
    <phoneticPr fontId="9"/>
  </si>
  <si>
    <t>力いっぱい馬車を押したが、動かなかった</t>
    <phoneticPr fontId="9"/>
  </si>
  <si>
    <t>君をずっと探していたけど、どこにいたの？</t>
    <phoneticPr fontId="9"/>
  </si>
  <si>
    <t>このお菓子はどこで買ったの？</t>
    <phoneticPr fontId="9"/>
  </si>
  <si>
    <t>どこがいいと思いますか？</t>
    <rPh sb="6" eb="7">
      <t>オモ</t>
    </rPh>
    <phoneticPr fontId="9"/>
  </si>
  <si>
    <t>どれにしようか、まよっているなぁ</t>
    <phoneticPr fontId="9"/>
  </si>
  <si>
    <t>貝を拾いに浜に行ったが、ユヌスと出会った</t>
    <phoneticPr fontId="9"/>
  </si>
  <si>
    <t>サシバは捕獲小屋を【木の中に】作って取るよ</t>
    <rPh sb="12" eb="13">
      <t>ナカ</t>
    </rPh>
    <phoneticPr fontId="9"/>
  </si>
  <si>
    <t>こっちの方がいい</t>
    <phoneticPr fontId="9"/>
  </si>
  <si>
    <t>そんなことを言わない方がいい</t>
    <phoneticPr fontId="9"/>
  </si>
  <si>
    <t>雨だから、革靴を履いた方がいい</t>
    <phoneticPr fontId="9"/>
  </si>
  <si>
    <t>木の下に実がいっぱい落ちている</t>
    <phoneticPr fontId="9"/>
  </si>
  <si>
    <t>あそこの林にアカショウビンがたまに見られるよ</t>
    <phoneticPr fontId="9"/>
  </si>
  <si>
    <t>毎日林に行って薪を集めなさい</t>
    <rPh sb="0" eb="2">
      <t>マイニチ</t>
    </rPh>
    <rPh sb="4" eb="5">
      <t>イ</t>
    </rPh>
    <phoneticPr fontId="9"/>
  </si>
  <si>
    <t>夕べ、君のとこ雨が降らなかったか？</t>
    <phoneticPr fontId="9"/>
  </si>
  <si>
    <t>もう休みだから、楽をしなきゃな</t>
    <phoneticPr fontId="9"/>
  </si>
  <si>
    <t>魚を三枚おろしにして刺身にした</t>
    <phoneticPr fontId="9"/>
  </si>
  <si>
    <t>潮溜まりに伊勢海老とか、小さな海老がいる</t>
    <rPh sb="5" eb="7">
      <t>イセ</t>
    </rPh>
    <rPh sb="12" eb="13">
      <t>チイ</t>
    </rPh>
    <rPh sb="15" eb="17">
      <t>エビ</t>
    </rPh>
    <phoneticPr fontId="9"/>
  </si>
  <si>
    <t>何でもない仕事だよ</t>
    <rPh sb="0" eb="1">
      <t>ナン</t>
    </rPh>
    <rPh sb="5" eb="7">
      <t>シゴト</t>
    </rPh>
    <phoneticPr fontId="9"/>
  </si>
  <si>
    <t>この仕事はきつくて誰もやってくれない</t>
    <phoneticPr fontId="9"/>
  </si>
  <si>
    <t>何でもない仕事なんだけどな</t>
    <rPh sb="0" eb="1">
      <t>ナン</t>
    </rPh>
    <rPh sb="5" eb="7">
      <t>シゴト</t>
    </rPh>
    <phoneticPr fontId="9"/>
  </si>
  <si>
    <t>昔はご飯ではなくて、粟を食べていた</t>
    <phoneticPr fontId="9"/>
  </si>
  <si>
    <t>鞍を馬にかけなさい</t>
    <phoneticPr fontId="9"/>
  </si>
  <si>
    <t>毎日井戸に水汲みに行った</t>
    <phoneticPr fontId="9"/>
  </si>
  <si>
    <t>暑い夏の日に、木の陰で休んでいる</t>
    <phoneticPr fontId="9"/>
  </si>
  <si>
    <t>烏賊を釣りに行ったが、一匹さえも釣れなかった</t>
    <rPh sb="16" eb="17">
      <t>ツ</t>
    </rPh>
    <phoneticPr fontId="9"/>
  </si>
  <si>
    <t>見なかったけど、雨が降ったみたいだね</t>
    <phoneticPr fontId="9"/>
  </si>
  <si>
    <t>雨が突然降りだしてビショ濡れになってしまった</t>
    <rPh sb="12" eb="13">
      <t>ヌ</t>
    </rPh>
    <phoneticPr fontId="9"/>
  </si>
  <si>
    <t>臼は石でできた臼と木でできた臼があるよ</t>
    <phoneticPr fontId="9"/>
  </si>
  <si>
    <t>【蒔き餌を使う鰯釣りの場で】魚が集まらないから、餌をもう一度蒔いてみよう</t>
    <rPh sb="1" eb="2">
      <t>マ</t>
    </rPh>
    <rPh sb="3" eb="4">
      <t>エサ</t>
    </rPh>
    <rPh sb="5" eb="6">
      <t>ツカ</t>
    </rPh>
    <rPh sb="7" eb="8">
      <t>イワシ</t>
    </rPh>
    <rPh sb="8" eb="9">
      <t>ツ</t>
    </rPh>
    <rPh sb="11" eb="12">
      <t>バ</t>
    </rPh>
    <phoneticPr fontId="9"/>
  </si>
  <si>
    <t>私の横に猫がやってきた</t>
    <phoneticPr fontId="9"/>
  </si>
  <si>
    <t>古い役所の横に交番がある</t>
    <phoneticPr fontId="9"/>
  </si>
  <si>
    <t>沖にいってマグロを取りましょう</t>
    <rPh sb="9" eb="10">
      <t>ト</t>
    </rPh>
    <phoneticPr fontId="9"/>
  </si>
  <si>
    <t>変な音が聞こえるけど、何だろう</t>
    <phoneticPr fontId="9"/>
  </si>
  <si>
    <t>工事の音がうるさくて、昼寝もできない</t>
    <phoneticPr fontId="9"/>
  </si>
  <si>
    <t>あの先生の話は何も分からなかった</t>
  </si>
  <si>
    <t>こんなところで何をやっているのだろう？</t>
    <phoneticPr fontId="9"/>
  </si>
  <si>
    <t>夏なのに涼しいね</t>
    <phoneticPr fontId="9"/>
  </si>
  <si>
    <t>今、暇がありますか？</t>
    <phoneticPr fontId="9"/>
  </si>
  <si>
    <t>【全く暇のないことの例え】くしゃみをする暇さえない</t>
    <rPh sb="1" eb="2">
      <t>マッタ</t>
    </rPh>
    <rPh sb="3" eb="4">
      <t>ヒマ</t>
    </rPh>
    <rPh sb="10" eb="11">
      <t>タト</t>
    </rPh>
    <phoneticPr fontId="9"/>
  </si>
  <si>
    <t>世界の果てまで行っても君のような人はいない</t>
    <phoneticPr fontId="9"/>
  </si>
  <si>
    <t>河豚を食べたら酔うので、捕っても海に戻しなさい</t>
    <rPh sb="12" eb="13">
      <t>ト</t>
    </rPh>
    <phoneticPr fontId="9"/>
  </si>
  <si>
    <t>あの二人は言い合いばっかりしているけど、本当は仲のいい友達だよ</t>
    <rPh sb="20" eb="22">
      <t>ホントウ</t>
    </rPh>
    <phoneticPr fontId="9"/>
  </si>
  <si>
    <t>この野郎、仕事の一つもできないのか？</t>
    <phoneticPr fontId="9"/>
  </si>
  <si>
    <t>宮古の中で水納島の海が一番きれいだと言われている</t>
    <phoneticPr fontId="9"/>
  </si>
  <si>
    <t>海に魚釣りに連れてくれますか？</t>
    <phoneticPr fontId="9"/>
  </si>
  <si>
    <t>あそこの海は海老が取れますよ</t>
    <phoneticPr fontId="9"/>
  </si>
  <si>
    <t>不思議な絵を書いている</t>
    <rPh sb="6" eb="7">
      <t>カ</t>
    </rPh>
    <phoneticPr fontId="9"/>
  </si>
  <si>
    <t>貝を入れると、芳しい出汁ができるよ</t>
    <phoneticPr fontId="9"/>
  </si>
  <si>
    <t>次の角を南に曲がったら、探していた喫茶店がある</t>
    <rPh sb="12" eb="13">
      <t>サガ</t>
    </rPh>
    <phoneticPr fontId="9"/>
  </si>
  <si>
    <t>危険だから、ヤギの角を短くしておこう</t>
    <phoneticPr fontId="9"/>
  </si>
  <si>
    <t>屋根を葺くから、来週までに茅を集めなきゃ</t>
    <rPh sb="3" eb="4">
      <t>フ</t>
    </rPh>
    <phoneticPr fontId="9"/>
  </si>
  <si>
    <t>病人にお粥を食べさせよう</t>
    <phoneticPr fontId="9"/>
  </si>
  <si>
    <t>家と家の間に小さいな道がある</t>
    <phoneticPr fontId="9"/>
  </si>
  <si>
    <t>家の鍵が穴に落ちてしまった</t>
    <rPh sb="0" eb="1">
      <t>イエ</t>
    </rPh>
    <rPh sb="2" eb="3">
      <t>カギ</t>
    </rPh>
    <rPh sb="4" eb="5">
      <t>アナ</t>
    </rPh>
    <rPh sb="6" eb="7">
      <t>オ</t>
    </rPh>
    <phoneticPr fontId="9"/>
  </si>
  <si>
    <t>そこらへんには丘がないので、自転車が楽だよ</t>
    <rPh sb="7" eb="8">
      <t>オカ</t>
    </rPh>
    <rPh sb="14" eb="17">
      <t>ジテンシャ</t>
    </rPh>
    <rPh sb="18" eb="19">
      <t>ラク</t>
    </rPh>
    <phoneticPr fontId="9"/>
  </si>
  <si>
    <t>弓で鶉を射るなんてすごいなぁ</t>
    <rPh sb="2" eb="3">
      <t>ウズラ</t>
    </rPh>
    <phoneticPr fontId="9"/>
  </si>
  <si>
    <t>草を食べている牛の世話をした</t>
    <rPh sb="0" eb="1">
      <t>クサ</t>
    </rPh>
    <rPh sb="2" eb="3">
      <t>タ</t>
    </rPh>
    <rPh sb="7" eb="8">
      <t>ウシ</t>
    </rPh>
    <rPh sb="9" eb="11">
      <t>セワ</t>
    </rPh>
    <phoneticPr fontId="9"/>
  </si>
  <si>
    <t>魚を刺身にして食べよう</t>
    <phoneticPr fontId="9"/>
  </si>
  <si>
    <t>泳いでいる魚をいつまで見ても飽きない</t>
    <phoneticPr fontId="9"/>
  </si>
  <si>
    <t>伊良部島に橋がかかってから島の生活が便利になった</t>
    <phoneticPr fontId="9"/>
  </si>
  <si>
    <t>うぷわーてぃ</t>
    <phoneticPr fontId="9"/>
  </si>
  <si>
    <t>蕎麦を食ってから帰りなさい</t>
    <phoneticPr fontId="9"/>
  </si>
  <si>
    <t>お金がなくて困っていたけど、籤に当たったってよ</t>
    <phoneticPr fontId="9"/>
  </si>
  <si>
    <t>お金より健康の方が大事でしょう</t>
    <phoneticPr fontId="9"/>
  </si>
  <si>
    <t>どぅーぱだ</t>
    <phoneticPr fontId="9"/>
  </si>
  <si>
    <t>君の代わりには行けないよ</t>
    <phoneticPr fontId="9"/>
  </si>
  <si>
    <t>君、何歳でしたっけ</t>
    <phoneticPr fontId="9"/>
  </si>
  <si>
    <t>君に魚をあげたかったけど、残っていないなぁ</t>
    <phoneticPr fontId="9"/>
  </si>
  <si>
    <t>襖にまた穴をあけてしまったじゃないか！</t>
    <phoneticPr fontId="9"/>
  </si>
  <si>
    <t>空を見て歩いていたら穴に落ちてしまった</t>
    <phoneticPr fontId="9"/>
  </si>
  <si>
    <t>結いといって、順番に皆の畑の仕事を手伝うんだよ</t>
    <phoneticPr fontId="9"/>
  </si>
  <si>
    <t>糊を付けてくっ付けてみよう</t>
    <rPh sb="2" eb="3">
      <t>ツ</t>
    </rPh>
    <phoneticPr fontId="9"/>
  </si>
  <si>
    <t>後ろに何があろうんだろう？</t>
    <rPh sb="3" eb="4">
      <t>ナニ</t>
    </rPh>
    <phoneticPr fontId="9"/>
  </si>
  <si>
    <t>【優秀な人をほめるとき、おかあさんについて】この子をどこに向かって生んだのだろう</t>
    <phoneticPr fontId="9"/>
  </si>
  <si>
    <t>大雨で溝に雨水が溢れている</t>
    <rPh sb="8" eb="9">
      <t>アフ</t>
    </rPh>
    <phoneticPr fontId="9"/>
  </si>
  <si>
    <t>そのネズミに食われたこの綱はもう使えないなぁ</t>
    <phoneticPr fontId="9"/>
  </si>
  <si>
    <t>魚は骨に付いている身が一番おいしい</t>
    <phoneticPr fontId="9"/>
  </si>
  <si>
    <t>この草は根っこが深く土に入っていて中々引き抜けない</t>
    <rPh sb="2" eb="3">
      <t>クサ</t>
    </rPh>
    <rPh sb="4" eb="5">
      <t>ネ</t>
    </rPh>
    <rPh sb="8" eb="9">
      <t>フカ</t>
    </rPh>
    <rPh sb="10" eb="11">
      <t>ツチ</t>
    </rPh>
    <rPh sb="12" eb="13">
      <t>ハイ</t>
    </rPh>
    <rPh sb="17" eb="19">
      <t>ナカナカ</t>
    </rPh>
    <rPh sb="19" eb="20">
      <t>ヒ</t>
    </rPh>
    <rPh sb="21" eb="22">
      <t>ヌ</t>
    </rPh>
    <phoneticPr fontId="9"/>
  </si>
  <si>
    <t>昨日の競走で最後になった</t>
    <phoneticPr fontId="9"/>
  </si>
  <si>
    <t>おにいさんは私より身長が高い</t>
  </si>
  <si>
    <t>【求婚の場面】娘さんを私にください</t>
    <phoneticPr fontId="9"/>
  </si>
  <si>
    <t>【求婚の場面】娘さんを私にください</t>
    <phoneticPr fontId="9"/>
  </si>
  <si>
    <t>彼は「自分にください」とお願いしてきた</t>
    <phoneticPr fontId="9"/>
  </si>
  <si>
    <t>自分の体は自分で見る</t>
    <phoneticPr fontId="9"/>
  </si>
  <si>
    <t>自分一人で家を建てた</t>
    <phoneticPr fontId="9"/>
  </si>
  <si>
    <t>しっくいを塗って終わりだ</t>
    <phoneticPr fontId="9"/>
  </si>
  <si>
    <t>この犬の主はどこにいるんだろう？</t>
    <phoneticPr fontId="9"/>
  </si>
  <si>
    <t>私はあそこの土地の主だよ</t>
    <phoneticPr fontId="9"/>
  </si>
  <si>
    <t>船から浜の人たちに手を振っていた</t>
    <rPh sb="0" eb="1">
      <t>フネ</t>
    </rPh>
    <rPh sb="3" eb="4">
      <t>ハマ</t>
    </rPh>
    <rPh sb="5" eb="6">
      <t>ヒト</t>
    </rPh>
    <rPh sb="9" eb="10">
      <t>テ</t>
    </rPh>
    <rPh sb="11" eb="12">
      <t>フ</t>
    </rPh>
    <phoneticPr fontId="9"/>
  </si>
  <si>
    <t>腕を組んで考え込んでいた</t>
    <rPh sb="0" eb="1">
      <t>ウデ</t>
    </rPh>
    <rPh sb="2" eb="3">
      <t>ク</t>
    </rPh>
    <rPh sb="5" eb="6">
      <t>カンガ</t>
    </rPh>
    <rPh sb="7" eb="8">
      <t>コ</t>
    </rPh>
    <phoneticPr fontId="9"/>
  </si>
  <si>
    <t>手拭で汗を拭く</t>
    <rPh sb="0" eb="2">
      <t>テヌグイ</t>
    </rPh>
    <rPh sb="3" eb="4">
      <t>アセ</t>
    </rPh>
    <rPh sb="5" eb="6">
      <t>フ</t>
    </rPh>
    <phoneticPr fontId="9"/>
  </si>
  <si>
    <t>sIgutubaka:i Si:du nubui]nu kuri: bui</t>
    <phoneticPr fontId="9"/>
  </si>
  <si>
    <t>美味しい汁を煮ておいたから食べに来なさい</t>
    <rPh sb="6" eb="7">
      <t>ニ</t>
    </rPh>
    <phoneticPr fontId="9"/>
  </si>
  <si>
    <t>観光客のせいで、宿が全然取れない</t>
    <phoneticPr fontId="9"/>
  </si>
  <si>
    <t>松の木は琉球王国の時代に宮古に持ち込まれた</t>
    <rPh sb="0" eb="1">
      <t>マツ</t>
    </rPh>
    <rPh sb="2" eb="3">
      <t>キ</t>
    </rPh>
    <rPh sb="4" eb="8">
      <t>リュウキュウオウコク</t>
    </rPh>
    <rPh sb="9" eb="11">
      <t>ジダイ</t>
    </rPh>
    <rPh sb="12" eb="14">
      <t>ミヤコ</t>
    </rPh>
    <rPh sb="15" eb="16">
      <t>モ</t>
    </rPh>
    <rPh sb="17" eb="18">
      <t>コ</t>
    </rPh>
    <phoneticPr fontId="9"/>
  </si>
  <si>
    <t>梢に鳥が止まっている</t>
    <rPh sb="4" eb="5">
      <t>ト</t>
    </rPh>
    <phoneticPr fontId="9"/>
  </si>
  <si>
    <t>身長が高い人と、身長が小さい人がいる</t>
    <phoneticPr fontId="9"/>
  </si>
  <si>
    <t>誰よりも身長が高い</t>
    <phoneticPr fontId="9"/>
  </si>
  <si>
    <t>kadifuxkinu main ja:nke: ikari:ka Siwau Si: bui</t>
    <phoneticPr fontId="9"/>
  </si>
  <si>
    <t>針で着物を縫っている</t>
    <rPh sb="5" eb="6">
      <t>ヌ</t>
    </rPh>
    <phoneticPr fontId="9"/>
  </si>
  <si>
    <t>刃はもう切らないから、研がなければならない</t>
    <phoneticPr fontId="9"/>
  </si>
  <si>
    <t>雲のない夜、星がきらきらと輝いている</t>
    <phoneticPr fontId="9"/>
  </si>
  <si>
    <t>この魚は生で食べられないよ</t>
    <phoneticPr fontId="9"/>
  </si>
  <si>
    <t>声が聞こえたけど、誰がいるのだろう？</t>
    <phoneticPr fontId="9"/>
  </si>
  <si>
    <t>村の青年は重い石を何でもなかったかのように持ち上げた</t>
    <rPh sb="2" eb="4">
      <t>セイネン</t>
    </rPh>
    <phoneticPr fontId="9"/>
  </si>
  <si>
    <t>ここは昔の城の跡だ</t>
    <phoneticPr fontId="9"/>
  </si>
  <si>
    <t>私の畑に誰かが歩いた跡がある</t>
    <phoneticPr fontId="9"/>
  </si>
  <si>
    <t>あ、もう蝉が鳴いている</t>
    <phoneticPr fontId="9"/>
  </si>
  <si>
    <t>潜って魚を取る</t>
    <rPh sb="0" eb="1">
      <t>モグ</t>
    </rPh>
    <phoneticPr fontId="9"/>
  </si>
  <si>
    <t>出る船に間に合うよう、急いで朝物を食べた</t>
    <phoneticPr fontId="9"/>
  </si>
  <si>
    <t>この雨では前方が全然見えない</t>
    <rPh sb="2" eb="3">
      <t>アメ</t>
    </rPh>
    <rPh sb="5" eb="7">
      <t>ゼンポウ</t>
    </rPh>
    <rPh sb="8" eb="10">
      <t>ゼンゼン</t>
    </rPh>
    <rPh sb="10" eb="11">
      <t>ミ</t>
    </rPh>
    <phoneticPr fontId="9"/>
  </si>
  <si>
    <t>kunu amiSi:]ja [muttu mo:ka:ja mi:rari]n</t>
    <phoneticPr fontId="9"/>
  </si>
  <si>
    <t>八月になると多良間島に組踊を見に行った</t>
    <rPh sb="0" eb="2">
      <t>ハチガツ</t>
    </rPh>
    <rPh sb="6" eb="10">
      <t>タラマジマ</t>
    </rPh>
    <rPh sb="11" eb="12">
      <t>クミ</t>
    </rPh>
    <rPh sb="12" eb="13">
      <t>オドリ</t>
    </rPh>
    <rPh sb="14" eb="15">
      <t>ミ</t>
    </rPh>
    <rPh sb="16" eb="17">
      <t>イ</t>
    </rPh>
    <phoneticPr fontId="9"/>
  </si>
  <si>
    <t>野原に牛が草を食べている</t>
    <phoneticPr fontId="9"/>
  </si>
  <si>
    <t>野原にいって凧をあげる</t>
    <phoneticPr fontId="9"/>
  </si>
  <si>
    <t>私の側においで</t>
    <phoneticPr fontId="9"/>
  </si>
  <si>
    <t>この猛暑では息もできない</t>
    <rPh sb="2" eb="4">
      <t>モウショ</t>
    </rPh>
    <phoneticPr fontId="9"/>
  </si>
  <si>
    <t>足でボールを蹴った</t>
    <rPh sb="0" eb="1">
      <t>アシ</t>
    </rPh>
    <rPh sb="6" eb="7">
      <t>ケ</t>
    </rPh>
    <phoneticPr fontId="9"/>
  </si>
  <si>
    <t>山に登って足を鍛える</t>
    <phoneticPr fontId="9"/>
  </si>
  <si>
    <t>ユヌスは誰を見て逃げたの？</t>
    <rPh sb="4" eb="5">
      <t>ダレ</t>
    </rPh>
    <rPh sb="6" eb="7">
      <t>ミ</t>
    </rPh>
    <rPh sb="8" eb="9">
      <t>ニ</t>
    </rPh>
    <phoneticPr fontId="9"/>
  </si>
  <si>
    <t>このお土産は誰からもらったの？</t>
    <rPh sb="3" eb="5">
      <t>ミヤゲ</t>
    </rPh>
    <rPh sb="6" eb="7">
      <t>ダレ</t>
    </rPh>
    <phoneticPr fontId="9"/>
  </si>
  <si>
    <t>縁が割れているから、このグラスからは飲むな</t>
    <phoneticPr fontId="9"/>
  </si>
  <si>
    <t>池に魚が泳いでいる</t>
    <phoneticPr fontId="9"/>
  </si>
  <si>
    <t>竹では色んなものが作れるよ</t>
    <rPh sb="3" eb="4">
      <t>イロ</t>
    </rPh>
    <phoneticPr fontId="9"/>
  </si>
  <si>
    <t>仕事はお茶を飲んでからにしよう</t>
    <phoneticPr fontId="9"/>
  </si>
  <si>
    <t>新しい服なのに、すぐ汚している</t>
    <phoneticPr fontId="9"/>
  </si>
  <si>
    <t>木の中に何かの動物がいます</t>
    <rPh sb="0" eb="1">
      <t>キ</t>
    </rPh>
    <phoneticPr fontId="9"/>
  </si>
  <si>
    <t>潮が引いたら貝を取りに行こう</t>
    <phoneticPr fontId="9"/>
  </si>
  <si>
    <t>潮が満ちるとここら辺の岩は全部覆われてしまう</t>
    <phoneticPr fontId="9"/>
  </si>
  <si>
    <t>木の上に鳥が止まっている</t>
    <phoneticPr fontId="9"/>
  </si>
  <si>
    <t>jamatu]nu ja:ja [fugiu tsIxka:ngumatadu taxtirari]:ti:</t>
    <phoneticPr fontId="9"/>
  </si>
  <si>
    <t>肥料を撒き続けたらよい土になる</t>
    <phoneticPr fontId="9"/>
  </si>
  <si>
    <t>雨が降ったあと、きれいな虹が出ている</t>
    <phoneticPr fontId="9"/>
  </si>
  <si>
    <t>おじいちゃんなら、畑を見に行っている</t>
    <phoneticPr fontId="9"/>
  </si>
  <si>
    <t>布は何色がよろしいでしょうか？</t>
    <phoneticPr fontId="9"/>
  </si>
  <si>
    <t>斧の刃は幅がどれぐらいあるのかな？</t>
    <phoneticPr fontId="9"/>
  </si>
  <si>
    <t>勉強を全くしない子供たちだ</t>
    <phoneticPr fontId="9"/>
  </si>
  <si>
    <t>鞭で叩いて馬を歩かせる</t>
    <rPh sb="7" eb="8">
      <t>アル</t>
    </rPh>
    <phoneticPr fontId="9"/>
  </si>
  <si>
    <t>昔は大きな法螺貝がよく取れていた</t>
    <phoneticPr fontId="9"/>
  </si>
  <si>
    <t>名前はなんと言いますか？</t>
    <rPh sb="0" eb="2">
      <t>ナマエ</t>
    </rPh>
    <rPh sb="6" eb="7">
      <t>イ</t>
    </rPh>
    <phoneticPr fontId="9"/>
  </si>
  <si>
    <t>網がまた破れてしまった</t>
    <phoneticPr fontId="9"/>
  </si>
  <si>
    <t>木の中にカサカサと音がする</t>
    <phoneticPr fontId="9"/>
  </si>
  <si>
    <t>門の前にシーサーが置いてある</t>
    <rPh sb="2" eb="3">
      <t>マエ</t>
    </rPh>
    <phoneticPr fontId="9"/>
  </si>
  <si>
    <t>今日の夜、夕食を食べに来なさい</t>
    <rPh sb="11" eb="12">
      <t>キ</t>
    </rPh>
    <phoneticPr fontId="9"/>
  </si>
  <si>
    <t>〈まぐ〉【円筒形の入れ物】には何を入れるの？</t>
    <phoneticPr fontId="9"/>
  </si>
  <si>
    <t>長くなるから、要点だけを言うね</t>
    <phoneticPr fontId="9"/>
  </si>
  <si>
    <t>-</t>
  </si>
  <si>
    <t>-</t>
    <phoneticPr fontId="9"/>
  </si>
  <si>
    <t>-</t>
    <phoneticPr fontId="9"/>
  </si>
  <si>
    <t>nu:mai aran sIgutu aiSugaduja:</t>
    <phoneticPr fontId="9"/>
  </si>
  <si>
    <t>-</t>
    <phoneticPr fontId="9"/>
  </si>
  <si>
    <t>ご飯に麦を入れて食ている</t>
    <phoneticPr fontId="9"/>
  </si>
  <si>
    <t>-</t>
    <phoneticPr fontId="9"/>
  </si>
  <si>
    <t>aga]du baɕɕa [ata]i</t>
  </si>
  <si>
    <t>aga idʑiː bui kuto]ː ɕɕiːdu [bui]na</t>
  </si>
  <si>
    <t>vvaga ta]mi ata[karaː nuːmai ɕuːddʑiː</t>
  </si>
  <si>
    <t>boːnu ɕura</t>
  </si>
  <si>
    <t>jasainu pi̥tumutu fu̥tamutu arabamai bakiː ffida</t>
  </si>
  <si>
    <t>ɕuːga]du kuɕiu magariː aikiː [waː]i</t>
  </si>
  <si>
    <t>ɕata]nu niːkatau ɕɕiː bui pi̥tunudu buraːn</t>
  </si>
  <si>
    <t>pɕɕinkeːdu kaiju pɕɕoːga ikannna</t>
  </si>
  <si>
    <t>kama]n miːrariː [bui kareː nu]ːgeː[ra]ju</t>
  </si>
  <si>
    <t>kanaɕiː nuː]ga kiddʑadʑiː</t>
  </si>
  <si>
    <t>juːnu fu̥ki]ː buiba tɕaːju [idʑi]ru</t>
  </si>
  <si>
    <t>kana]ː genkida[raː]na</t>
  </si>
  <si>
    <t>kana]ː gen[ki]na</t>
  </si>
  <si>
    <t>anu]ːbaː kani[tidu iː</t>
  </si>
  <si>
    <t>akau]du mbaɕiː [bu]i</t>
  </si>
  <si>
    <t>akanu nagasa aibadu nnieː bui</t>
  </si>
  <si>
    <t>gumiu pɕɕeː fu̥kurunkeː idʑida</t>
  </si>
  <si>
    <t>jarabinudu kiːnu suragami nuːriː tubitai</t>
  </si>
  <si>
    <t>kanagaija takaː ippaidu meːkuja taramankeː kiː butai</t>
  </si>
  <si>
    <t>unu ffaː foːntsaː ssa]n</t>
  </si>
  <si>
    <t>kinaɕiːdu makainkeː iːju idʑiː ffitai</t>
  </si>
  <si>
    <t xml:space="preserve">uma]n ukariː bui kabanna [taː]ga munu[geːra]ju </t>
  </si>
  <si>
    <t>kamanai]u fu̥tiːdu [kubunu ndita]i</t>
  </si>
  <si>
    <t>unu koːseː ndakara koːtariː</t>
  </si>
  <si>
    <t>padanu]du miːrariː [bu]i</t>
  </si>
  <si>
    <t>idzunu nagani]u ukuɕiː[du saɕimi]u ɕi̥tai</t>
  </si>
  <si>
    <t>kama]nu jamanna [akakugainudu taman]na miːrarido[ː</t>
  </si>
  <si>
    <t>jube]ː vvaga tu̥kuman[keː ame]ː ffada[tan]na</t>
  </si>
  <si>
    <t>m]me jukoːbiː [ai]ba rakoː [ɕuːdakaː]na</t>
  </si>
  <si>
    <t>riɕinu tḁkasandujaː hensainu nakanaka owaran.joː</t>
  </si>
  <si>
    <t>tḁkariːɕiːdu karaɕiː dʑinmoːkiu ɕiː bui</t>
  </si>
  <si>
    <t>nuːmai aran wadzadoːra</t>
  </si>
  <si>
    <t>kunu wadza]ː kaːsan [taːmai ɕiːja ffi]n</t>
  </si>
  <si>
    <t>jarabinudu amiu nammikaseːna # inkeː aikiː tubitai</t>
  </si>
  <si>
    <t>kanagai]ja maija aran [aːjudu feː buta]i</t>
  </si>
  <si>
    <t>fura]u nuːmankeː [nuːɕi]ru</t>
  </si>
  <si>
    <t>iːnu janɕa aiba iɕanu jaːnkeː iki̥ttiː kuːnaː</t>
  </si>
  <si>
    <t>tunainu jaː]nu ffaː jamatunu [daigakunkeː ndiː]du iɕan [nari]ː buidoːra[ː</t>
  </si>
  <si>
    <t>jarabiɕaːikeː mmnuteːndu feː mme foːbuɕɕa neːn</t>
  </si>
  <si>
    <t>kunu kḁkimunu]nu kuman[keː in]nu uɕiː fiːru</t>
  </si>
  <si>
    <t>ikau ffaɕiga iki̥taiɕugadu pi̥tukaramai ffaɕaridatan</t>
  </si>
  <si>
    <t>takanudu paniu upoːpo pssugiː tinnu meː butai</t>
  </si>
  <si>
    <t>miː]datanɕugadu aminu ffitangiːja[ː</t>
  </si>
  <si>
    <t>aminu]du ataːman ffiː [dʑaimmi]n nariː [neː]n</t>
  </si>
  <si>
    <t>idzunu juraːnniba biduː mme ikkai makiː miːjaː</t>
  </si>
  <si>
    <t>aga juku]nkeː[du] nikanu [ki̥ta]i</t>
  </si>
  <si>
    <t>fuijakuɕonu jukaːrandu koːbannu ai</t>
  </si>
  <si>
    <t>fuijakuɕonu jukundu koːbannu ai</t>
  </si>
  <si>
    <t>tuːnkeː ikiː ɕubiu tura]ja[ː</t>
  </si>
  <si>
    <t>pinn]autunu ki̥kariː buiɕuga nuːgeː[ra]ju</t>
  </si>
  <si>
    <t>koːdʑi]nu utunu [ngamaɕa]n piːnimai ɕirarin</t>
  </si>
  <si>
    <t>ka]nɕiːnu tu̥kuman [nuː]ga ɕiː buigeː[ra]ju</t>
  </si>
  <si>
    <t>kanu ɕinɕiː]nu panaseː [nuːmai ssaridata]n</t>
  </si>
  <si>
    <t>kadifu̥kinu tukinna ndankeːmai ikan jaːnteːndu bui</t>
  </si>
  <si>
    <t>panapiː madoːdum neː]n</t>
  </si>
  <si>
    <t>ɕe̥kainu patigami ikibamai vvanngi pitoː buraːn</t>
  </si>
  <si>
    <t>niː]u baɕan [nuːɕi̥ttidu a]rana[ːtiː idʑiː butai</t>
  </si>
  <si>
    <t>katɕanu jaburiːdu gadʑam ffari neːn</t>
  </si>
  <si>
    <t>ɕɕibaradunainu odʑiːgadu ndʑunkeː utiː kigau ɕiː neːn</t>
  </si>
  <si>
    <t>inkeː idzufaːɕiga ɕaːriː ikamanna</t>
  </si>
  <si>
    <t>kama]nu inna [sainudu turari]ːdoː[ra</t>
  </si>
  <si>
    <t>pinna]gi iːjudu fu̥ttɕaɕiː [bu]i</t>
  </si>
  <si>
    <t>jaː]nu pu̥kanna [nuː]nu utuːga [tḁti]ː buigeː[ra]ju</t>
  </si>
  <si>
    <t>unu pu̥kan]na nuːnuga [ai]geː[ra]ju</t>
  </si>
  <si>
    <t>fu̥tanudu ɕimai]ː buradatanda[raː]na</t>
  </si>
  <si>
    <t>muranu bakamununu mmenudu kakin biː buduiju miː butai</t>
  </si>
  <si>
    <t>jaːnu dʑoːnudu piːkinkeː utiː neːn</t>
  </si>
  <si>
    <t>guːnu waːbun nuːriː miːbadu [navvuri]ː in[keː uti]ːtiː ɕi̥tai</t>
  </si>
  <si>
    <t>akabatau agiːtiːnu ku̥toː idʑunudu turaridatantiːnu imidoːra</t>
  </si>
  <si>
    <t>kuneːraː kiːnudu neːnnaː</t>
  </si>
  <si>
    <t>oː]i [ki̥kunudu ki]ː buido[ː</t>
  </si>
  <si>
    <t>umatan]na nakamuinu neːnniba [dʑitenɕa]ː rakudo[ː</t>
  </si>
  <si>
    <t>umataː nakamminu neːnniba dʑitenɕaː rakudoː</t>
  </si>
  <si>
    <t>mme tungaratu idʑaːribadu nninu tu̥tutu̥tutiː ɕiː bui</t>
  </si>
  <si>
    <t>ɕuboː feːtti mme ikada</t>
  </si>
  <si>
    <t>kanagainu buseː ginnu gipanu mmeudu ɕasiː butai</t>
  </si>
  <si>
    <t>apanakiːdu tinnu meːgi]ː butai</t>
  </si>
  <si>
    <t>vvaga kawarin]na ikarindo[ː</t>
  </si>
  <si>
    <t>vvan idʑuː ffibuɕɕa ataiɕugadu nukuriː buran</t>
  </si>
  <si>
    <t>tuinudu nniu ɕiː tubiː bui</t>
  </si>
  <si>
    <t>tinnu miː aikiː buikeːdu ananka utiː neːn</t>
  </si>
  <si>
    <t>jaduː akiː kadiu tuːɕiː uka</t>
  </si>
  <si>
    <t>ata pssaraka- pssarankeː iki̥ɕeːn gumoː keː kiː ffimanna</t>
  </si>
  <si>
    <t>unu atoː nubaɕi ɕuːddʑiː</t>
  </si>
  <si>
    <t>tɕibin nuːnu]ga ai[geː[ra]ju</t>
  </si>
  <si>
    <t>uturus]sa aibadu [meːgirari]n</t>
  </si>
  <si>
    <t>guːju fu̥tittiː taifuːnu fu̥kituːikeː matiː butai</t>
  </si>
  <si>
    <t>kḁtakanu mukiu kaidakaː naraɴ</t>
  </si>
  <si>
    <t>nudundu idzunu puninu dʑankittiː turariɴ</t>
  </si>
  <si>
    <t>furunkeː kumarannibadu nabadarin naidoːraː</t>
  </si>
  <si>
    <t>kandanankeːdu koːju tḁtiː ugantai</t>
  </si>
  <si>
    <t>vvaga ɕimaː piːɕadu aina</t>
  </si>
  <si>
    <t>jarabibana tɕoːkoreːtutinu munuːbaː feː miːdatan</t>
  </si>
  <si>
    <t>namaː nandʑitiga umeː buiba</t>
  </si>
  <si>
    <t>pssaran iki baːn kuvuː koː ku̥tuː baɕɕina</t>
  </si>
  <si>
    <t>unu fu̥saː niːnu fu̥kaːfu̥ka ntankeː kumariːdu ngigaːɕa ai</t>
  </si>
  <si>
    <t>namanu bakamunoː ɕḁtanu niː kadaubaː kunumanga joː</t>
  </si>
  <si>
    <t>kinuːnu paimeːja tɕibindu naitai</t>
  </si>
  <si>
    <t>nuːmanudu joːnna ɕḁkau nuːriː butai</t>
  </si>
  <si>
    <t>ɕano]ː kavviːdu [aiki]ː bui</t>
  </si>
  <si>
    <t>ffoːbaː ifu̥taːi]ga mutiː [waːi]ga</t>
  </si>
  <si>
    <t>dzoːja kiːnu juda]u buriːdu [uiɕiː paiju veː butai</t>
  </si>
  <si>
    <t>vvaga midunvva]u an[keː ffiː waː]ri</t>
  </si>
  <si>
    <t>vvaga midunvva]u ban[keː ffiː waː]ri</t>
  </si>
  <si>
    <t>adʑaː anjuːɕamai pudunudu tḁakasa ai</t>
  </si>
  <si>
    <t>kḁtaraigama]ː bareːdu ssabaːju [miɕi]ː butai</t>
  </si>
  <si>
    <t>ureː nuː]nu ku̥tugeː[ra]ju</t>
  </si>
  <si>
    <t>jarabipadaː mmbakaijudu feː butai</t>
  </si>
  <si>
    <t>kareː narankeː ffirutidu nige]ː butai</t>
  </si>
  <si>
    <t>kareː narankeː ffirutidu nige]ː ki̥tai</t>
  </si>
  <si>
    <t>duː]ga duːja [du]ːɕiːdu miː</t>
  </si>
  <si>
    <t>kurugariː bui naiju]du fu̥kurun[keː idʑiː</t>
  </si>
  <si>
    <t>kunu inanu nuse]ː ndanga [buigeːra]ju</t>
  </si>
  <si>
    <t>aba]ː kamanu [paru]nu nuɕidoːra[ː</t>
  </si>
  <si>
    <t>aga tuitamaː akaundakina</t>
  </si>
  <si>
    <t>funikara pamanu pi̥tunu mmenkeː tiːju furiː butai</t>
  </si>
  <si>
    <t>udi]u fumiːdu kangaigutuː [ɕiː butai</t>
  </si>
  <si>
    <t>ɕadʑiɕiːdu aɕiu fu̥ki</t>
  </si>
  <si>
    <t>kjuːnu kuːvvimunoː ifu̥tatimaidu ai</t>
  </si>
  <si>
    <t>ati ɕḁkiu num]najo[ː</t>
  </si>
  <si>
    <t>meːkunna akinu kuːbamai koːjoːja neːɴdoː</t>
  </si>
  <si>
    <t>mmaːmmanu ɕiruː niː ukiba foːga kuː</t>
  </si>
  <si>
    <t>kankoːki̥kunu ukagindu jadunu muttu turarin</t>
  </si>
  <si>
    <t>pi̥kapi̥ka]n nai[keːdu jukoː fu̥kita]i</t>
  </si>
  <si>
    <t>ɕuran]du tuinu tumariː bui</t>
  </si>
  <si>
    <t>tḁki]nu tḁkapi̥tutu [tḁki]nu bidapi̥tunudu bui</t>
  </si>
  <si>
    <t>taːjuijaːmai tḁkinudu tḁkaɕa ai</t>
  </si>
  <si>
    <t>aga ffaː vvaga takeː araɴ</t>
  </si>
  <si>
    <t>aminu fui baːnna kunu mitseː duː- durundu nai</t>
  </si>
  <si>
    <t>nuːmanu tɕibiu tḁtakiːdu paːgurumau juɕaɕi̥tai</t>
  </si>
  <si>
    <t>kadifu̥kinu main jaːnkeː ikariːka ɕiwau ɕiː bui</t>
  </si>
  <si>
    <t>ffanudu ujan nntɕa ai</t>
  </si>
  <si>
    <t>paiɕiːdu kinnu noː</t>
  </si>
  <si>
    <t>pa]iɕiːdu kinnu neː [bu]i</t>
  </si>
  <si>
    <t>paːja m]me ki̥ɕanniba [tuga]dakaː naraɴ</t>
  </si>
  <si>
    <t>abaː iraubaː bibagoːɕa ai</t>
  </si>
  <si>
    <t>unu idʑoː namaɕiː faːrindoː</t>
  </si>
  <si>
    <t>kuinu ki̥karitaiɕuga taːga buigeːraju</t>
  </si>
  <si>
    <t>irinu tinnu ffaɕa nariː kibadu janammikara ɕuritai</t>
  </si>
  <si>
    <t>muranu ɕiːnin]na ivvu.iɕiudu nuːmai aran[gutu mutagita]i</t>
  </si>
  <si>
    <t>umaː kanagainu ɕirunu atudoː</t>
  </si>
  <si>
    <t>aga parun]du taːgaraːga aiki̥tai [atu]nu ai</t>
  </si>
  <si>
    <t>aː m]me ɕuɕanudu [nakiː bu]i</t>
  </si>
  <si>
    <t>aː m]me ɕuɕanudu [nakiː bui]jo[ː</t>
  </si>
  <si>
    <t>dʑinfu̥kuruː baɕɕiːtaiba ɕin.in karaɕiː ffimanna</t>
  </si>
  <si>
    <t>pi̥ɕunu mamaːikaradu pagi]ː bui</t>
  </si>
  <si>
    <t>ɕinnu kabinkeː kḁki</t>
  </si>
  <si>
    <t>ndifuni]n manijoː[joːn]du isugiː [asamunu]ː foːtai</t>
  </si>
  <si>
    <t>kunu amiɕiː]ja [muttu moːkaːja miːrari]n</t>
  </si>
  <si>
    <t>tunainu ɕuːga]du njuː.in ɕi̥tai[tiː]na</t>
  </si>
  <si>
    <t>denɕa]nu madu[karaː pigurukadinudu fu̥kikumi]ː butai</t>
  </si>
  <si>
    <t>nuːnkeː iki]du kabituiju agi]ː</t>
  </si>
  <si>
    <t>taːgaraːgadu aga ɕabau mmiː nundiː tubiː bui</t>
  </si>
  <si>
    <t>aga ɕuba]nkeː [kuː]da</t>
  </si>
  <si>
    <t>pa]giɕiːdu boːruː [kirita]i</t>
  </si>
  <si>
    <t>jaman nuːriːdu pagiu ki̥taiː bui</t>
  </si>
  <si>
    <t>muranna juːbi]nkjo̥koː neːn</t>
  </si>
  <si>
    <t>tida]nu tiːtḁ[kaː at]tɕa ai</t>
  </si>
  <si>
    <t>uiga pui bakaːi</t>
  </si>
  <si>
    <t>uiga peː bakaːi</t>
  </si>
  <si>
    <t>tanakara sarau ndaɕi]ː ffi[man]nː</t>
  </si>
  <si>
    <t>junuseː taːju miːttiga pingatariː</t>
  </si>
  <si>
    <t>meːkummmai nainudu aidoː</t>
  </si>
  <si>
    <t>ikin]du idzunu uigiː [bu]i</t>
  </si>
  <si>
    <t>fumunudu itun ɕagariː bui</t>
  </si>
  <si>
    <t>maːgin aiɕugadu fu̥takina juguɕiː bui</t>
  </si>
  <si>
    <t>biːroː pḁkunu nakandu ai</t>
  </si>
  <si>
    <t>piːmakara ɕḁkiu numiːdu nintaːriː neːn</t>
  </si>
  <si>
    <t>parandu kujunnu parariː bui</t>
  </si>
  <si>
    <t>ɕuːnu piːtḁkaraː nnatuiga ika</t>
  </si>
  <si>
    <t>kiːnu waːbun]du tuinu tumariː bui</t>
  </si>
  <si>
    <t>kaːnu ɕu̥kunudu muttu miːrariɴ</t>
  </si>
  <si>
    <t>upu.aminu ffitaibadu jaːnu moːkaːnu mitseː durun nariː bui</t>
  </si>
  <si>
    <t>piːu fu̥ki̥seːndu aikiː bui</t>
  </si>
  <si>
    <t>piːu fu̥ki̥seːn]du aikiː [bu]i</t>
  </si>
  <si>
    <t>bin]nu su̥kundu [gurinu tamariː bu]i</t>
  </si>
  <si>
    <t>minnadʑimanna taːja neː]datan</t>
  </si>
  <si>
    <t>fujoː deːn pantaduki</t>
  </si>
  <si>
    <t>meːkunu poː]ja dokoː neːn</t>
  </si>
  <si>
    <t>waː]nu nakiː buiɕuga jaːɕ[ɕaː]igeː[ra]ju</t>
  </si>
  <si>
    <t>nahan]du nagaifu [kuraɕiː buta]i</t>
  </si>
  <si>
    <t>painkeː mukeːdu ugam</t>
  </si>
  <si>
    <t>unu piː]nu ku̥toː [andakeː ube]ː buran</t>
  </si>
  <si>
    <t>nikanu]du inn waːriː bui</t>
  </si>
  <si>
    <t>baɕankeːdu ɕiddʑau nuːɕiː pssarankeː tubitai</t>
  </si>
  <si>
    <t>pudoː indakibakaːiga aigeːraju</t>
  </si>
  <si>
    <t>pajiju tiːɕiː voːseːndu feː bui</t>
  </si>
  <si>
    <t>mainkeːdu mugiu idʑiː feː bui</t>
  </si>
  <si>
    <t>mainkeːdu mugi]u idʑiː foː</t>
  </si>
  <si>
    <t>pḁkunu naka]n nuːnuga [a]igeː[ra]ju</t>
  </si>
  <si>
    <t>ɕu]ː atḁ[karaː paru]ː miːga [ikiː bu]i</t>
  </si>
  <si>
    <t>itaː nanmaidu irijuːgeːraju</t>
  </si>
  <si>
    <t>annaga]du iːju mutaɕiː [ffita]i</t>
  </si>
  <si>
    <t>innudu jaːbannu ɕiː bui</t>
  </si>
  <si>
    <t>inanudu jaː]nu bannu [ɕiː bui</t>
  </si>
  <si>
    <t>sakiu numiː]du pananu akamiː bui</t>
  </si>
  <si>
    <t>jattudu jannu noːitai</t>
  </si>
  <si>
    <t xml:space="preserve">pamandu pindoː saːriː aikitai </t>
  </si>
  <si>
    <t>nunoː nuːirunuga dʑoːsa aigeːraju</t>
  </si>
  <si>
    <t>namanu juːnunakanna buseː buraːn</t>
  </si>
  <si>
    <t>jukinu paːnu habaː indakibakaːigeːraju</t>
  </si>
  <si>
    <t>nu]baɕiːnu munuga[geː]ra ssarin</t>
  </si>
  <si>
    <t>munoː m]me feːt[ta]na</t>
  </si>
  <si>
    <t>kunu fu̥ɕaː pinda]nu muti [kanu fu̥ɕaː nuːma]nu muti</t>
  </si>
  <si>
    <t>kanagai]ja maijubaː andaki faːdatan</t>
  </si>
  <si>
    <t>kabinkeː fugiu fu̥tita]i</t>
  </si>
  <si>
    <t>ɕiddʑanu puːnudu kadin juriː bui</t>
  </si>
  <si>
    <t>kanagai]ja opoːoponu buragainu [mmenudu ju]ː turaritai</t>
  </si>
  <si>
    <t>makinu kḁkiu tubikuiːdu pindanu pingitai</t>
  </si>
  <si>
    <t>ubun]nkeː nuːɕiː mutiː [ika]da</t>
  </si>
  <si>
    <t>bun]nkeː nuːɕiː mutiː [ika]da</t>
  </si>
  <si>
    <t>adʑeː nubaɕiː aiba</t>
  </si>
  <si>
    <t>nsuɕiːdu ɕuː]ju aiː [bu]i</t>
  </si>
  <si>
    <t>nsuɕiː ɕuːju]du aim</t>
  </si>
  <si>
    <t>nsuɕiːdu ɕuː]ju aim</t>
  </si>
  <si>
    <t>kiːnu tamin]du nuːmai miːrarin</t>
  </si>
  <si>
    <t>naːjubaː nuː]tiga iːgeː[ra]ju</t>
  </si>
  <si>
    <t>annu]du mata piːki]ː neːn</t>
  </si>
  <si>
    <t>kiːnu nakan]du kḁɕakḁɕatiː utunu [ɕiː bu]i</t>
  </si>
  <si>
    <t>miːnkeː]du guminu kumariː [neː]n</t>
  </si>
  <si>
    <t>dzoː]nu maindu [ɕiː]ɕanu ukariː bui</t>
  </si>
  <si>
    <t>nuːtinu baː aiba</t>
  </si>
  <si>
    <t>buiɕiːgadu jamatu]nkeː iki̥tai</t>
  </si>
  <si>
    <t>kjuː]ga juː [jui]ju foːga kuː[mann]a</t>
  </si>
  <si>
    <t>kjuː]ga juː [jui]ju foːga [ku]da</t>
  </si>
  <si>
    <t>magu]nkeː nuːga [idʑiddʑiː</t>
  </si>
  <si>
    <t>uti]ː bui paːjudu [soː]dʑi ɕiː bui</t>
  </si>
  <si>
    <t>daigakuː ndi]ːkara nagatabin[keː tubita]i</t>
  </si>
  <si>
    <t>tajanu]du taraːn</t>
  </si>
  <si>
    <t>munuː ɕɕi]ː bui pitunkeː [soːda]n ɕuːdzʉː</t>
  </si>
  <si>
    <t>fu̥ɕau tatsʉ]nkeː mutiː [ikada</t>
  </si>
  <si>
    <t>ɕuːga]du kusʉu magariː aikiː [waː]i</t>
  </si>
  <si>
    <t>tsʉ̥kinu]du fumunkeː [kḁffi]ː bui</t>
  </si>
  <si>
    <t>tsʉ̥kinu pika]iɕiː[du] sḁkiu numiː [bu]i</t>
  </si>
  <si>
    <t>ifutsʉ̥kiɕiːga anɕiː meːkufu̥tsʉnu idʑariːba</t>
  </si>
  <si>
    <t>kanagaija jaːnu kadzʉ ikimuseː buidusʉ̥tai</t>
  </si>
  <si>
    <t>unu kikainu tsʉ̥koːmitsʉudu muttu ssari]n</t>
  </si>
  <si>
    <t>usʉnudu mmagi nari]ː fuɕoː feː bui</t>
  </si>
  <si>
    <t>usʉnkeːmaidu fu̥ɕau faːsʉga ki̥tai</t>
  </si>
  <si>
    <t>meːkudzʉmanna tu̥sʉnu juːnna tirandu kaniu tatakidoːra</t>
  </si>
  <si>
    <t>meːkunu afoː kasʉ̥terandu nntɕa ai</t>
  </si>
  <si>
    <t>kuma]nkeː nuː [sʉːga ki̥tari]ː</t>
  </si>
  <si>
    <t>ku̥toː itsʉbakaːikaraga meːkun a]igeː[ra]ju</t>
  </si>
  <si>
    <t>tunainu angaga]du ku̥tuː naroːpadzʉmiː [buiga jo]ː</t>
  </si>
  <si>
    <t>guminu sʉ̥keːriːdu sʉputaimununa</t>
  </si>
  <si>
    <t>kuiɕiː nuːnu]ga tsʉ̥ffariːba</t>
  </si>
  <si>
    <t>meːkunu nnatu jamatunu nnaː ɕuruinudu tsʉgoːdoːraː</t>
  </si>
  <si>
    <t>kḁtanau]du sajankeː [ɕidzʉ]mi</t>
  </si>
  <si>
    <t>kḁtanaudu seːnkeː ɕidzʉmi</t>
  </si>
  <si>
    <t>kuneːreː pasokonbakaːi ɕiːdu dzʉːubaː mme kḁkan.joːn nariː bui</t>
  </si>
  <si>
    <t>dainu waːbundu sʉddʑanu gafu̥tiː tsʉmariː butai</t>
  </si>
  <si>
    <t>jaː]u fu̥kiga [tamin dzʉː]ju tumiː [buiɕugadu i]ːtu̥kumaː neːn[geːra]ju</t>
  </si>
  <si>
    <t>teːbaːki baɕau usʉ̥taiɕugadu mujukadatan</t>
  </si>
  <si>
    <t>vvau dzʉːtti tumi]ː butaiɕugadu ndanga [butariː</t>
  </si>
  <si>
    <t>ndanuga masʉtiː umoːga</t>
  </si>
  <si>
    <t>ndinga ɕuːdzʉːga majeːdu buijaː</t>
  </si>
  <si>
    <t>kaiju pɕɕoːgadu pidankeː ikitaisugadu junusʉ̥tu idoːtai</t>
  </si>
  <si>
    <t>tḁkoːbaː tsʉgi]u tsʉffiːdu [tu]idoːra[ː</t>
  </si>
  <si>
    <t>a]nɕiːnu ku̥tuː [idʑandu ma]sʉ</t>
  </si>
  <si>
    <t>ami jaiba kaːgutsʉu fundu masʉ̥</t>
  </si>
  <si>
    <t>kiːnu sʉ̥tandu miːnu ippai utiː bui</t>
  </si>
  <si>
    <t>mainitsʉ jamankeː ikiː tamunuː atsʉmida</t>
  </si>
  <si>
    <t>tsʉbundu ibimai imiːtɕanu ɕaimai bui</t>
  </si>
  <si>
    <t>miːpan.jaːnu maindu nagaːnaganu ritsʉnu narabiː butai</t>
  </si>
  <si>
    <t>nuːmai aran sʉgutudoːra</t>
  </si>
  <si>
    <t>nuːmai aran sʉgutu aiɕugadujaː</t>
  </si>
  <si>
    <t>unu kinna nubaɕinu kitsʉgi aja aiba</t>
  </si>
  <si>
    <t>mainitsʉdu kaːnkeː midzʉmmga iki̥tai</t>
  </si>
  <si>
    <t>tara]mafutsʉ̥tu minnafu̥tseː taigai [junugu]ː</t>
  </si>
  <si>
    <t>at]tɕa ai [natsʉnu piːn kiːnu kagi]n jasʉmiː [bu]i</t>
  </si>
  <si>
    <t>useː iɕi̥ɕiː tsʉ̥ffaritai usʉ̥tu kiːɕiː tsʉ̥ffari usʉnudu aidoː (̥)</t>
  </si>
  <si>
    <t>akamuttu fuːja neːn tsʉndaraːsʉgiffadoːjaː</t>
  </si>
  <si>
    <t>tidanu]du fumun kaffiː [piːtɕaga]ma sʉ̥dassa [naita]i</t>
  </si>
  <si>
    <t>kḁtanu waːbundu fu̥kinu tsʉ̥kiː bui</t>
  </si>
  <si>
    <t>junusʉ atakaraː vutsʉndu terebiu miː buidoː</t>
  </si>
  <si>
    <t>ukinkeː midzʉu idʑiː mutiː kuda</t>
  </si>
  <si>
    <t>gukinkeː midzʉu idʑiː mutiː kuda</t>
  </si>
  <si>
    <t>teːburunu sʉ̥tandu ffanikanu bui</t>
  </si>
  <si>
    <t>hi̥koːkeː itsʉga tsʉ̥kigumata ariː</t>
  </si>
  <si>
    <t>natsʉ aiɕuga]du sʉ̥daːsʉmunuja[ː</t>
  </si>
  <si>
    <t>juminu jaː]nkeː tsʉ̥ttuː [muti]ː ikaja[ː</t>
  </si>
  <si>
    <t xml:space="preserve">nama]ː madoː [ai]du[sʉ]naː </t>
  </si>
  <si>
    <t>vuniu foːtḁkaraː ataidusʉba tuibamai inkeː kaiɕi̥</t>
  </si>
  <si>
    <t>mitsʉbatan pananu ippai sḁkiː buibadu kitsʉgijaː</t>
  </si>
  <si>
    <t>kanu fu̥taːija gaːbakaːi ɕiː buiɕugadu hontoːja iːdusʉdoːjaː</t>
  </si>
  <si>
    <t>kunu gaki sʉgutunu pi̥tutsʉmai ɕirarinnuga</t>
  </si>
  <si>
    <t>meːkudzʉmanu nakanna minnadzʉmanu innudu deːn kitsʉgitiː idʑariː bui</t>
  </si>
  <si>
    <t>kannu tsʉmin ffasarin.joːn tɕuːi ɕiː turiː miːda</t>
  </si>
  <si>
    <t>kaiju idʑiːbadu kabasʉnssʉːnu ndiːdoːraː</t>
  </si>
  <si>
    <t>odʑiːja sʉ̥tumuti peːɕikara ɕinau tuiga iki̥taiɕugadu muttu muduriː kuːnnaː</t>
  </si>
  <si>
    <t>tsʉginu kaduː painkeː magaibadu tumiː butai kissatennu ai</t>
  </si>
  <si>
    <t>pindau idʑimiː buibadu pindanu tsʉnun tsʉ̥kariː kega ɕi̥tai</t>
  </si>
  <si>
    <t>ukaːssa aibadu pindanu tsʉnuː maiɕagama ɕiː ukadzʉː</t>
  </si>
  <si>
    <t>agundu maitsʉbunu tsʉ̥kiː buijoː</t>
  </si>
  <si>
    <t>attɕa ai natsʉnu piːn kḁsau kavviː parunkeː iki̥tai</t>
  </si>
  <si>
    <t>jaːju fu̥kigumata aibadu raiɕuːgami keːju atsʉmidakaː</t>
  </si>
  <si>
    <t>jampi̥tundu juːju faːɕadzʉː</t>
  </si>
  <si>
    <t>kunu nnaː pinna katatsʉudu ɕiː bui</t>
  </si>
  <si>
    <t>attɕabiːn ɕiddzau veːttiː aɕiu parasʉ</t>
  </si>
  <si>
    <t>jaːtu jaː]nu baɕindu [imiːttɕanu mitsʉgama]nu ai</t>
  </si>
  <si>
    <t>kanagai sʉmanu patin daidzʉna janabataga- janabatauninu butui # sʉmanu pitunu mmeubaː uːvvaɕiː butai</t>
  </si>
  <si>
    <t>ɕaːrunu]du kaminu waːbun nuːrittiː maːtsʉki in[keː muguriː tubitai</t>
  </si>
  <si>
    <t>junɕiː uddʑau iːtiːja ukaːsʉmunujaː</t>
  </si>
  <si>
    <t>fu̥ɕoː feː bui usʉudu mibakaitai</t>
  </si>
  <si>
    <t>ku]dʑu minnadzʉmankeːdu ikiː ki̥tai</t>
  </si>
  <si>
    <t>idʑuː namasʉ]n ɕiː faːja[ː</t>
  </si>
  <si>
    <t>uigiː bui idʑuː itsʉgami miː bubamai kamaran</t>
  </si>
  <si>
    <t>iroːdzʉmanu pasʉnu kḁkariːkaradu sʉmanu kuraseː upuwaːti nariː bui</t>
  </si>
  <si>
    <t>dʑinnu neːn kumariː butaiɕugadu fudzʉn ataitaitiːjoː</t>
  </si>
  <si>
    <t>dʑinju]iɕaː duːbatatuːb- duːpadaduːmutsʉnudu daidʑidaraːna</t>
  </si>
  <si>
    <t>kaniɕiː tsʉ̥ffaritai doːgunudu pssugariː paruɕiːmai sakan nariː bui</t>
  </si>
  <si>
    <t>vvaː ifu̥tsʉ aiba</t>
  </si>
  <si>
    <t>adzaga]du jamatun [sʉgutuː ɕiː bu]i</t>
  </si>
  <si>
    <t>ɕudʑaga]du jamatun [sʉgutuː ɕiː bu]i</t>
  </si>
  <si>
    <t>minakandu tuiju ifu̥karaka tsʉ̥kaneː bui</t>
  </si>
  <si>
    <t>fu̥sʉmankeːdu anoː akiː neːndaraːna</t>
  </si>
  <si>
    <t>abaː painu miːnkeː ituː tuːsʉbakaːi giːmuteː araɴ</t>
  </si>
  <si>
    <t>juitidu banmaːri mmnaga parunu sʉgutuː tigaɕiː ɕiːdoːra</t>
  </si>
  <si>
    <t>tiːju kɕɕi]ttiːdu akatsʉːnu daradaratiː ndiː [bu]i</t>
  </si>
  <si>
    <t>tiːju kɕɕi̥ttidu tsʉːnu daradaratiː ndiː bui</t>
  </si>
  <si>
    <t>tunainu inanudu nusʉmarita]itiː</t>
  </si>
  <si>
    <t>pasokonnu main dzʉːtti biː buibadu atinukutu kḁtanu kui</t>
  </si>
  <si>
    <t>nuiju tsʉ̥kiː fu̥tsʉkaɕiː miː</t>
  </si>
  <si>
    <t>unu ffoː ndankeː fu̥tsʉ sʉga naɕi̥tariː</t>
  </si>
  <si>
    <t>upuamiɕiːdu ndʑunkeː amamidzʉnu afuriː bui</t>
  </si>
  <si>
    <t>unu jumunun faːritai kunu nnnaː mme tsʉkaːrinnaː</t>
  </si>
  <si>
    <t>fu̥tsʉnu jukundu adanu ai</t>
  </si>
  <si>
    <t>pi̥tuiga maːsʉ ivvumunuː kḁtamiːdu kusʉnu jamiː</t>
  </si>
  <si>
    <t>idzoː punin tsʉ̥kiː bui miːnudu deːn mmaidoːraː</t>
  </si>
  <si>
    <t>kjuːja inkeː ikadiga parinkeː ikadiga majoːdusʉjaː</t>
  </si>
  <si>
    <t>taramafu̥tsʉ̥tu minnafutseː anɕiːna saːja neːn</t>
  </si>
  <si>
    <t>panta aitiːmai dzaːn jureː waːriː sʉdigapuː</t>
  </si>
  <si>
    <t>tudzeː jaːn]du jasʉmiː [bui</t>
  </si>
  <si>
    <t>jasʉ̥kinu ataikara naːju turiː kuː</t>
  </si>
  <si>
    <t>tusʉn pi̥tukeːribakaːija ɕaban usaːri pi̥tunudu bui</t>
  </si>
  <si>
    <t>ɕarau kitsʉgin fu̥ki]ː tanankeː mudusʉ̥tai</t>
  </si>
  <si>
    <t>ituːdu anankeː tuːsʉ</t>
  </si>
  <si>
    <t>aga taiɕi̥tsʉna kabinkeːdu koːhiːju tarasʉ̥tiːja</t>
  </si>
  <si>
    <t>sʉgutuː jamittiːdu tirankeː tsʉtumiga tubitai</t>
  </si>
  <si>
    <t>tsʉgeː nda]nu fu̥tsʉuga nareː [mi]ːdzʉːgaja[ː</t>
  </si>
  <si>
    <t>duː]toːkaːɕidu jaːju tsʉ̥ffitai</t>
  </si>
  <si>
    <t>mutsʉu nurittiː m]me owari</t>
  </si>
  <si>
    <t>mipanoː miːdakiɕiː ndanu ɕaniga daitai ssaridusʉː</t>
  </si>
  <si>
    <t>poːju miːttidu bankinaki sʉ̥tai</t>
  </si>
  <si>
    <t>sʉgutubakaːi ɕiːdu nubui]nu kuriː bui</t>
  </si>
  <si>
    <t>sʉgutubakaːi ɕiːdu fugi]nu kuriː bui</t>
  </si>
  <si>
    <t>gara]sʉtɕabannu tuː mutiː [ku]ː</t>
  </si>
  <si>
    <t>aɕidanu buːju nsʉbi</t>
  </si>
  <si>
    <t>a]nɕiːnu kidzeː sʉgu [noːi]dusʉː</t>
  </si>
  <si>
    <t>fu̥teːganndu banananu kḁtatsʉnu pu̥tinu ai</t>
  </si>
  <si>
    <t>ma]tsʉgiːja rjuːkjuːoːkokujuːndu [meːkunkeː muti]ː kuraritai</t>
  </si>
  <si>
    <t>vvaga tḁkin]du basʉu [pingaɕi]ː neːn[dara]ːna</t>
  </si>
  <si>
    <t>dzoːju mutiː pi̥tutu tsʉ̥kijoːbadu dzoːsa ai</t>
  </si>
  <si>
    <t>koronaɕiːdu ɕukuː neːn naɕi̥taiɕugadu sʉgu atarasʉsʉgutuː mitsʉ̥kitai</t>
  </si>
  <si>
    <t>tsʉ̥ttu]nu tsʉtsʉmeː [nu]ːirunuga masʉgeː[ra]ju</t>
  </si>
  <si>
    <t>mmagi sʉba</t>
  </si>
  <si>
    <t>kannudu ki̥ttu tḁsʉkiː ffiː padzʉ</t>
  </si>
  <si>
    <t>tuː]i kurumandu midzʉu kḁkiraritai</t>
  </si>
  <si>
    <t>tinnu pu̥sʉ]nu kadzeː [jumpḁtirari]n</t>
  </si>
  <si>
    <t>fumunu neː]n juroː [pu̥sʉnudu banabanatiː tirikavvi]ː bui</t>
  </si>
  <si>
    <t>keːke]ː fu̥taki̥ɕimai foːdusʉ̥tai</t>
  </si>
  <si>
    <t>padzʉmiti jukiu miːtai tukin dukiduki ɕi̥tai</t>
  </si>
  <si>
    <t>inanudu sʉ̥tau ndaɕiː ikiu ɕiː butai</t>
  </si>
  <si>
    <t>sʉnnu idʑiːdu idzuː tui</t>
  </si>
  <si>
    <t>panku ɕiː butai dʑitenɕanu taijaːjudu kuː sʉ̥tai</t>
  </si>
  <si>
    <t>udʑinnkeː nssʉːju nuːɕiː mutiː kiː ffida</t>
  </si>
  <si>
    <t>patsʉ]gatsʉn naita[karaː tara]madʑimankeːdu [ku]mibuduiju [miː]ga iki̥tai</t>
  </si>
  <si>
    <t>painu sʉ̥tandu tuinu sʉːnu tsʉffariː bui</t>
  </si>
  <si>
    <t>kanagai]ja juːdu [sʉmau turi]ː asʉbiː butai</t>
  </si>
  <si>
    <t>fu̥ɕakaija jarabinu sʉgutudaraːna</t>
  </si>
  <si>
    <t>nuːndu usʉnu fu̥ɕo]ː feː bui</t>
  </si>
  <si>
    <t>kunu sʉn.attsaɕiːja ikimai ɕiːrarin</t>
  </si>
  <si>
    <t>ffanudu mmanu sudiu pi̥kiɕeːn amibukuruː uibidzʉkiu ɕiː butai</t>
  </si>
  <si>
    <t>tu̥sʉ]u tuita[karaː duː]nu amakumanudu janɕa [na]i</t>
  </si>
  <si>
    <t>piriu foːtḁkaraː panasʉ̥kiu suːntiː</t>
  </si>
  <si>
    <t>piːju foːtḁkaraː panasʉ̥kiu suːntiː</t>
  </si>
  <si>
    <t>tḁkuː tu]ratiː sʉbadu pingitai</t>
  </si>
  <si>
    <t>kunu tsʉ̥ttoː taːkara jeːtaiga</t>
  </si>
  <si>
    <t>pḁtanu bariː buiba unu gurasʉ̥kara numna</t>
  </si>
  <si>
    <t>takiɕiːja irun]na mununudu [tsʉ̥ffari]ːdoː[ra</t>
  </si>
  <si>
    <t>sʉ̥gutoː tɕaːju numittikara suː</t>
  </si>
  <si>
    <t>kiːnu miːndu noːgaraː ikimusʉnu bui</t>
  </si>
  <si>
    <t>musʉu uvvinneːmai dʑoːbun aranna</t>
  </si>
  <si>
    <t>buːja noːnkeːga tsʉ̥koːba</t>
  </si>
  <si>
    <t>ɕuːnu nti̥takaraː umanaginu iseː nnna uɕaːridusʉː</t>
  </si>
  <si>
    <t>matsʉnkeː ikiː idʑuː keː kuːddʑiː</t>
  </si>
  <si>
    <t>nage]ː uiɕiː taroːdu[sʉ]na</t>
  </si>
  <si>
    <t>kunu dzʉːja nantsʉbubakaːi</t>
  </si>
  <si>
    <t>tsʉmiu akanui sʉː</t>
  </si>
  <si>
    <t>itunu ki̥ɕiːdu tsʉːn saːriː idʑunu pingiː neːn</t>
  </si>
  <si>
    <t>tsʉːɕiːdu midzʉu fum</t>
  </si>
  <si>
    <t>jamatu]nu jaːja [fugiu tsʉ̥kaːngumatadu tḁtirari]ːtiː</t>
  </si>
  <si>
    <t>kunu jadoː titsʉɕiːdu tsʉ̥ffariː bui</t>
  </si>
  <si>
    <t>ffaiju makitsʉdzʉkiː butakaraː dʑoːntandu nai</t>
  </si>
  <si>
    <t>kunu sʉmanna hikoːkeː tuban</t>
  </si>
  <si>
    <t>kanagai]nu jaːnu [nninna kanaːradzʉ ɕibirankanu]du kḁkariː [bu]i</t>
  </si>
  <si>
    <t>mamiɕiːdu nsuː tsʉ̥ffʉ</t>
  </si>
  <si>
    <t>mitsʉndu kiːnu toːriː tuːrarin</t>
  </si>
  <si>
    <t>sʉgutudoːju mutiː kudakaraː naraɴ</t>
  </si>
  <si>
    <t>nabi]nu tsʉ̥tsʉbiu[du bani]nɕiː utusʉ̥</t>
  </si>
  <si>
    <t>nantsʉ̥kinu kadoː ɕiː buiɕuga mununiːjubaː tɕantu miːdu buina</t>
  </si>
  <si>
    <t>aminu ffita]i atu [kitsʉginudzʉnudu ndi]ː bui</t>
  </si>
  <si>
    <t>ffanudu nitsʉu ndaɕi]ː buiba kjuːja [juka]ːdzʉː</t>
  </si>
  <si>
    <t>kunu inaː numbakaːi buiba tsʉ̥kadzʉkina</t>
  </si>
  <si>
    <t>paman butui nannu utuː ki̥kitḁkaraː utsʉ̥tsʉkidusʉː</t>
  </si>
  <si>
    <t>pu̥kaguninu pi̥tu aiɕugadu pasʉu dʑoːdzʉn tsʉ̥keː buinaː</t>
  </si>
  <si>
    <t>kadinu ai baːsʉndu puːju tḁtiːmai butai</t>
  </si>
  <si>
    <t>majunudu tsʉnagariː bui</t>
  </si>
  <si>
    <t>pigiu meːsʉ</t>
  </si>
  <si>
    <t>kadinu fu̥kiːdu ipiːtɕagama sʉdaːssa nariː ki̥tai</t>
  </si>
  <si>
    <t>fudzakiː buikeːdu sʉ̥koːpu nu iːnu buritai</t>
  </si>
  <si>
    <t>itsʉgamimai sakifu̥ɕinudu noːra]ɴ</t>
  </si>
  <si>
    <t>bitsʉnu panasʉu ɕuːjaː</t>
  </si>
  <si>
    <t>sʉnnubaː muttu ɕuːn ffanu mme</t>
  </si>
  <si>
    <t>gusʉɕiː tḁtakiː]du nuːmau [aikaɕi]ː bui</t>
  </si>
  <si>
    <t>buragami isʉ̥kabakaːiga kakaigeːraju</t>
  </si>
  <si>
    <t>dʑuːruk]unitɕindu pakanu ɕoːdzʉu [sʉː</t>
  </si>
  <si>
    <t>nusʉdoː ndanu kḁtankeː pingitariː</t>
  </si>
  <si>
    <t>ɕiddzanu paːju kḁkiː buikeːdu patsʉn ɕaɕariː neːn</t>
  </si>
  <si>
    <t>dzʉ]ːkḁkinu [tamin sʉnnu s]sʉ</t>
  </si>
  <si>
    <t>kjuː sʉtumuti]nu mmeː juːdu [ube]ː bui</t>
  </si>
  <si>
    <t>muku]ː tḁkaɕa [sʉ]ː</t>
  </si>
  <si>
    <t>ata]ː nuːga [sʉːgumata</t>
  </si>
  <si>
    <t>dusʉ̥tu maːtsʉ̥kidu jamatu]nkeː asʉbiga iki̥tai</t>
  </si>
  <si>
    <t>jaːduinu]du kugau [nasʉ̥ta]i</t>
  </si>
  <si>
    <t>あが　くるまぬどぅ　やっヴぃた]い</t>
  </si>
  <si>
    <t>あが]どぅ　ばっしゃ　[あた]い</t>
  </si>
  <si>
    <t>あが　いじー　ぶい　くと]ー　っしーどぅ　[ぶい]な</t>
  </si>
  <si>
    <t>っヴぁが　た]み　あた[からー　ぬーまい　しゅーっじー</t>
  </si>
  <si>
    <t>むぬー　っし]ー　ぶい　ぴとぅんけー　[そーだ]ん　しゅーずー</t>
  </si>
  <si>
    <t>ぼーぬ　しゅら</t>
  </si>
  <si>
    <t>やさいぬ　ぴとぅむとぅ　ふたむとぅ　あらばまい　ばきー　っふぃだ</t>
  </si>
  <si>
    <t>ふしゃう　たつ]んけー　むてぃー　[いかだ</t>
  </si>
  <si>
    <t>しゅーが]どぅ　くしう　まがりー　あいきー　[わー]い</t>
  </si>
  <si>
    <t>しゅーが]どぅ　くすう　まがりー　あいきー　[わー]い</t>
  </si>
  <si>
    <t>つきぬ]どぅ　ふむんけー　[かっふぃ]ー　ぶい</t>
  </si>
  <si>
    <t>つきぬ　ぴか]いしー[どぅ]　さきう　ぬみー　[ぶ]い</t>
  </si>
  <si>
    <t>いふつきしーが　あんしー　めーくふつぬ　いじゃりーば</t>
  </si>
  <si>
    <t>かながいや　やーぬ　かず　いきむせー　ぶいどぅすたい</t>
  </si>
  <si>
    <t>しゃた]ぬ　にーかたう　っしー　ぶい　ぴとぅぬどぅ　ぶらーん</t>
  </si>
  <si>
    <t>うぬ　きかいぬ　つこーみつうどぅ　むっとぅ　っさり]ん</t>
  </si>
  <si>
    <t>ぴしんけーどぅ　かいゆ　ぴしょーが　いかんーな</t>
  </si>
  <si>
    <t>かま]ん　みーらりー　[ぶい　かれー　ぬ]ーげー[ら]ゆ</t>
  </si>
  <si>
    <t>うすぬどぅ　んまぎ　なり]ー　ふしょー　ふぇー　ぶい</t>
  </si>
  <si>
    <t>うすんけーまいどぅ　ふしゃう　ふぁーすが　きたい</t>
  </si>
  <si>
    <t>かなしー　ぬー]が　きっじゃじー</t>
  </si>
  <si>
    <t>ゆーぬ　ふき]ー　ぶいば　ちゃーゆ　[いじ]る</t>
  </si>
  <si>
    <t>かな]ー　げんきだ[らー]な</t>
  </si>
  <si>
    <t>かな]ー　げん[き]な</t>
  </si>
  <si>
    <t>あぬ]ーばー　かに[てぃどぅ　いー</t>
  </si>
  <si>
    <t>めーくずまんな　とぅすぬ　ゆーんな　てぃらんどぅ　かにう　たたきどーら</t>
  </si>
  <si>
    <t>あかう]どぅ　んばしー　[ぶ]い</t>
  </si>
  <si>
    <t>あかぬ　ながさ　あいばどぅ　んにえー　ぶい</t>
  </si>
  <si>
    <t>めーくぬ　あふぉー　かすてらんどぅ　んーちゃ　あい</t>
  </si>
  <si>
    <t>くま]んけー　ぬー　[すーが　きたり]ー</t>
  </si>
  <si>
    <t>くとー　いつばかーいからが　めーくん　あ]いげー[ら]ゆ</t>
  </si>
  <si>
    <t>とぅないぬ　あんがが]どぅ　くとぅー　なろーぱずみー　[ぶいが　よ]ー</t>
  </si>
  <si>
    <t>ぐみう　ぴしぇー　ふくるんけー　いじだ</t>
  </si>
  <si>
    <t>ぐみぬ　すけーりーどぅ　すぷたいむぬな</t>
  </si>
  <si>
    <t>くいしー　ぬーぬ]が　つっふぁりーば</t>
  </si>
  <si>
    <t>めーくぬ　んなとぅ　やまとぅぬ　んなー　しゅるいぬどぅ　つごーどーらー</t>
  </si>
  <si>
    <t>かながいや　たかー　いっぱいどぅ　めーくや　たらまんけー　きー　ぶたい</t>
  </si>
  <si>
    <t>かたなう]どぅ　さやんけー　[しず]み</t>
  </si>
  <si>
    <t>かたなうどぅ　せーんけー　しずみ</t>
  </si>
  <si>
    <t>うぬ　っふぁー　ふぉーんつぁー　っさ]ん</t>
  </si>
  <si>
    <t>きなしーどぅ　まかいんけー　いーゆ　いじー　っふぃたい</t>
  </si>
  <si>
    <t>だいぬ　わーぶんどぅ　すっじゃぬ　がふてぃー　つまりー　ぶたい</t>
  </si>
  <si>
    <t>うま]ん　うかりー　ぶい　かばんな　[たー]が　むぬ[げーら]ゆ　</t>
  </si>
  <si>
    <t>かまない]う　ふてぃーどぅ　[くぶぬ　んでぃた]い</t>
  </si>
  <si>
    <t>やー]う　ふきが　[たみん　ずー]ゆ　とぅみー　[ぶいしゅがどぅ　い]ーとぅくまー　ねーん[げーら]ゆ</t>
  </si>
  <si>
    <t>てーばーき　ばしゃう　うすたいしゅがどぅ　むゆかだたん</t>
  </si>
  <si>
    <t>っヴぁう　ずーってぃ　とぅみ]ー　ぶたいしゅがどぅ　んだんが　[ぶたりー</t>
  </si>
  <si>
    <t>うぬ　こーせー　んだから　こーたりー</t>
  </si>
  <si>
    <t>んだぬが　ますてぃー　うもーが</t>
  </si>
  <si>
    <t>んでぃんが　しゅーずーが　まいぇーどぅ　ぶいやー</t>
  </si>
  <si>
    <t>ぱだぬ]どぅ　みーらりー　[ぶ]い</t>
  </si>
  <si>
    <t>かいゆ　ぴしょーがどぅ　ぴだんけー　いきたいすぅがどぅ　ゆぬすとぅ　いどーたい</t>
  </si>
  <si>
    <t>たこーばー　つぎ]う　つっふぃーどぅ　[とぅ]いどーら[ー</t>
  </si>
  <si>
    <t>ういが]どぅ　ます</t>
  </si>
  <si>
    <t>あ]んしーぬ　くとぅー　[いじゃんどぅ　ま]す</t>
  </si>
  <si>
    <t>あみ　やいば　かーぐつう　ふんどぅ　ます</t>
  </si>
  <si>
    <t>きーぬ　すたんどぅ　みーぬ　いっぱい　うてぃー　ぶい</t>
  </si>
  <si>
    <t>かま]ぬ　やまんな　[あかくがいぬどぅ　たまん]な　みーらりど[ー</t>
  </si>
  <si>
    <t>まいにつ　やまんけー　いきー　たむぬー　あつみだ</t>
  </si>
  <si>
    <t>ゆべ]ー　っヴぁが　とぅくまん[けー　あめ]ー　っふぁだ[たん]な</t>
  </si>
  <si>
    <t>ん]め　ゆこーびー　[あい]ば　らこー　[しゅーだかー]な</t>
  </si>
  <si>
    <t>つぶんどぅ　いびまい　いみーちゃぬ　しゃいまい　ぶい</t>
  </si>
  <si>
    <t>たかりーしーどぅ　からしー　じんもーきう　しー　ぶい</t>
  </si>
  <si>
    <t>ぬーまい　あらん　すぐとぅどーら</t>
  </si>
  <si>
    <t>ぬーまい　あらん　わざどーら</t>
  </si>
  <si>
    <t>くぬ　わざ]ー　かーさん　[たーまい　しーや　っふぃ]ん</t>
  </si>
  <si>
    <t>ぬーまい　あらん　すぐとぅ　あいしゅがどぅやー</t>
  </si>
  <si>
    <t>うぬ　きんな　ぬばしぬ　きつぎ　あや　あいば</t>
  </si>
  <si>
    <t>かながい]や　まいや　あらん　[あーゆどぅ　ふぇー　ぶた]い</t>
  </si>
  <si>
    <t>ふら]う　ぬーまんけー　[ぬーし]る</t>
  </si>
  <si>
    <t>いーぬ　やんしゃ　あいば　いしゃぬ　やーんけー　いきってぃー　くーなー</t>
  </si>
  <si>
    <t>とぅないぬ　やー]ぬ　っふぁー　やまとぅぬ　[だいがくんけー　んでぃー]どぅ　いしゃん　[なり]ー　ぶいどーら[ー</t>
  </si>
  <si>
    <t>まいにつどぅ　かーんけー　みずんーが　いきたい</t>
  </si>
  <si>
    <t>たら]まふつとぅ　みんなふつぇー　たいがい　[ゆぬぐ]ー</t>
  </si>
  <si>
    <t>やらびしゃーいけー　んーぬてーんどぅ　ふぇー　んめ　ふぉーぶっしゃ　ねーん</t>
  </si>
  <si>
    <t>くぬ　かきむぬ]ぬ　くまん[けー　いん]ぬ　うしー　ふぃーる</t>
  </si>
  <si>
    <t>いかう　っふぁしが　いきたいしゅがどぅ　ぴとぅからまい　っふぁしゃりだたん</t>
  </si>
  <si>
    <t>みー]だたんしゅがどぅ　あみぬ　っふぃたんぎーや[ー</t>
  </si>
  <si>
    <t>あみぬ]どぅ　あたーまん　っふぃー　[じゃいんみ]ん　なりー　[ねー]ん</t>
  </si>
  <si>
    <t>あかむっとぅ　ふーや　ねーん　つんだらーすぎっふぁどーやー</t>
  </si>
  <si>
    <t>てぃだぬ]どぅ　ふむん　かっふぃー　[ぴーちゃが]ま　すだっさ　[ないた]い</t>
  </si>
  <si>
    <t>かたぬ　わーぶんどぅ　ふきぬ　つきー　ぶい</t>
  </si>
  <si>
    <t>ゆぬす　あたからー　ヴぅつんどぅ　てれびう　みー　ぶいどー</t>
  </si>
  <si>
    <t>あが　ゆく]んけー[どぅ]　にかぬ　[きた]い</t>
  </si>
  <si>
    <t>ふいやくしょぬ　ゆかーらんどぅ　こーばんぬ　あい</t>
  </si>
  <si>
    <t>ふいやくしょぬ　ゆくんどぅ　こーばんぬ　あい</t>
  </si>
  <si>
    <t>とぅーんけー　いきー　しゅびう　とぅら]や[ー</t>
  </si>
  <si>
    <t>うきんけー　みずう　いじー　むてぃー　くだ</t>
  </si>
  <si>
    <t>ぐきんけー　みずう　いじー　むてぃー　くだ</t>
  </si>
  <si>
    <t>ぴんー]あうとぅぬ　きかりー　ぶいしゅが　ぬーげー[ら]ゆ</t>
  </si>
  <si>
    <t>こーじ]ぬ　うとぅぬ　[んがましゃ]ん　ぴーにまい　しらりん</t>
  </si>
  <si>
    <t>てーぶるぬ　すたんどぅ　っふぁにかぬ　ぶい</t>
  </si>
  <si>
    <t>か]んしーぬ　とぅくまん　[ぬー]が　しー　ぶいげー[ら]ゆ</t>
  </si>
  <si>
    <t>かぬ　しんしー]ぬ　ぱなせー　[ぬーまい　っさりだた]ん</t>
  </si>
  <si>
    <t>ひこーけー　いつが　つきぐまた　ありー</t>
  </si>
  <si>
    <t>なつ　あいしゅが]どぅ　すだーすむぬや[ー</t>
  </si>
  <si>
    <t>ゆみぬ　やー]んけー　つっとぅー　[むてぃ]ー　いかや[ー</t>
  </si>
  <si>
    <t>かでぃふきぬ　とぅきんな　んだんけーまい　いかん　やーんてーんどぅ　ぶい</t>
  </si>
  <si>
    <t>なま]ー　まどー　[あい]どぅ[す]なー　</t>
  </si>
  <si>
    <t>ぱなぴー　まどーどぅん　ねー]ん</t>
  </si>
  <si>
    <t>しぇかいぬ　ぱてぃがみ　いきばまい　っヴぁんーぎ　ぴとー　ぶらーん</t>
  </si>
  <si>
    <t>ヴぅにう　ふぉーたからー　あたいどぅすば　とぅいばまい　いんけー　かいし</t>
  </si>
  <si>
    <t>みつばたん　ぱなぬ　いっぱい　さきー　ぶいばどぅ　きつぎやー</t>
  </si>
  <si>
    <t>にー]う　ばしゃん　[ぬーしってぃどぅ　あ]らな[ーてぃー　いじー　ぶたい</t>
  </si>
  <si>
    <t>かちゃぬ　やぶりーどぅ　がじゃん　っふぁり　ねーん</t>
  </si>
  <si>
    <t>かぬ　ふたーいや　がーばかーい　しー　ぶいしゅがどぅ　ほんとーや　いーどぅすどーやー</t>
  </si>
  <si>
    <t>くぬ　がき　すぐとぅぬ　ぴとぅつまい　しらりんぬが</t>
  </si>
  <si>
    <t>っしばらどぅないぬ　おじーがどぅ　んじゅんけー　うてぃー　きがう　しー　ねーん</t>
  </si>
  <si>
    <t>めーくずまぬ　なかんな　みんなずまぬ　いんぬどぅ　でーん　きつぎてぃー　いじゃりー　ぶい</t>
  </si>
  <si>
    <t>かま]ぬ　いんな　[さいぬどぅ　とぅらり]ーどー[ら</t>
  </si>
  <si>
    <t>ぴんな]ぎ　いーゆどぅ　ふっちゃしー　[ぶ]い</t>
  </si>
  <si>
    <t>かいゆ　いじーばどぅ　かばすんっすーぬ　んでぃーどーらー</t>
  </si>
  <si>
    <t>おじーや　すとぅむてぃ　ぺーしから　しなう　とぅいが　いきたいしゅがどぅ　むっとぅ　むどぅりー　くーんなー</t>
  </si>
  <si>
    <t>やー]ぬ　ぷかんな　[ぬー]ぬ　うとぅーが　[たてぃ]ー　ぶいげー[ら]ゆ</t>
  </si>
  <si>
    <t>うぬ　ぷかん]な　ぬーぬが　[あい]げー[ら]ゆ</t>
  </si>
  <si>
    <t>ふたぬどぅ　しまい]ー　ぶらだたんだ[らー]な</t>
  </si>
  <si>
    <t>むらぬ　ばかむぬぬ　んめぬどぅ　かきん　びー　ぶどぅいゆ　みー　ぶたい</t>
  </si>
  <si>
    <t>つぎぬ　かどぅー　ぱいんけー　まがいばどぅ　とぅみー　ぶたい　きっさてんぬ　あい</t>
  </si>
  <si>
    <t>ぴんだう　いじみー　ぶいばどぅ　ぴんだぬ　つぬん　つかりー　けが　したい</t>
  </si>
  <si>
    <t>うかーっさ　あいばどぅ　ぴんだぬ　つぬー　まいしゃがま　しー　うかずー</t>
  </si>
  <si>
    <t>あぐんどぅ　まいつぶぬ　つきー　ぶいよー</t>
  </si>
  <si>
    <t>あっちゃ　あい　なつぬ　ぴーん　かさう　かっヴぃー　ぱるんけー　いきたい</t>
  </si>
  <si>
    <t>やーゆ　ふきぐまた　あいばどぅ　らいしゅーがみ　けーゆ　あつみだかー</t>
  </si>
  <si>
    <t>やんぴとぅんどぅ　ゆーゆ　ふぁーしゃずー</t>
  </si>
  <si>
    <t>くぬ　んなー　ぴんな　かたつうどぅ　しー　ぶい</t>
  </si>
  <si>
    <t>あっちゃびーん　しっざう　ヴぇーってぃー　あしう　ぱらす</t>
  </si>
  <si>
    <t>やーとぅ　やー]ぬ　ばしんどぅ　[いみーっちゃぬ　みつがま]ぬ　あい</t>
  </si>
  <si>
    <t>やーぬ　じょーぬどぅ　ぴーきんけー　うてぃー　ねーん</t>
  </si>
  <si>
    <t>ぐーぬ　わーぶん　ぬーりー　みーばどぅ　[なっヴぅり]ー　いん[けー　うてぃ]ーてぃー　したい</t>
  </si>
  <si>
    <t>あかばたう　あぎーてぃーぬ　くとー　いじゅぬどぅ　とぅらりだたんてぃーぬ　いみどーら</t>
  </si>
  <si>
    <t>くねーらー　きーぬどぅ　ねーんなー</t>
  </si>
  <si>
    <t>しゃーるぬ]どぅ　かみぬ　わーぶん　ぬーりってぃー　まーつき　いん[けー　むぐりー　とぅびたい</t>
  </si>
  <si>
    <t>おー]い　[きくぬどぅ　き]ー　ぶいど[ー</t>
  </si>
  <si>
    <t>うまたん]な　なかむいぬ　ねーんにば　[じてんしゃ]ー　らくど[ー</t>
  </si>
  <si>
    <t>うまたー　なかんみぬ　ねーんにば　じてんしゃー　らくどー</t>
  </si>
  <si>
    <t>ゆんしー　うっじゃう　いーてぃーや　うかーすむぬやー</t>
  </si>
  <si>
    <t>ふしょー　ふぇー　ぶい　うすうどぅ　みばかいたい</t>
  </si>
  <si>
    <t>く]じゅ　みんなずまんけーどぅ　いきー　きたい</t>
  </si>
  <si>
    <t>いじゅー　なます]ん　しー　ふぁーや[ー</t>
  </si>
  <si>
    <t>ういぎー　ぶい　いじゅー　いつがみ　みー　ぶばまい　かまらん</t>
  </si>
  <si>
    <t>いろーずまぬ　ぱすぬ　かかりーからどぅ　すまぬ　くらせー　うぷわーてぃ　なりー　ぶい</t>
  </si>
  <si>
    <t>んめ　とぅんがらとぅ　いじゃーりばどぅ　んにぬ　とぅとぅとぅとぅてぃー　しー　ぶい</t>
  </si>
  <si>
    <t>しゅぼー　ふぇーってぃ　んめ　いかだ</t>
  </si>
  <si>
    <t>じんぬ　ねーん　くまりー　ぶたいしゅがどぅ　ふずん　あたいたいてぃーよー</t>
  </si>
  <si>
    <t>かながいぬ　ぶせー　ぎんぬ　ぎぱぬ　んめうどぅ　しゃスぃー　ぶたい</t>
  </si>
  <si>
    <t>あぱなきーどぅ　てぃんぬ　めーぎ]ー　ぶたい</t>
  </si>
  <si>
    <t>っヴぁが　かわりん]な　いかりんど[ー</t>
  </si>
  <si>
    <t>っヴぁー　いふつ　あいば</t>
  </si>
  <si>
    <t>っヴぁん　いじゅー　っふぃぶっしゃ　あたいしゅがどぅ　ぬくりー　ぶらん</t>
  </si>
  <si>
    <t>とぅいぬどぅ　んにう　しー　とぅびー　ぶい</t>
  </si>
  <si>
    <t>あざが]どぅ　やまとぅん　[すぐとぅー　しー　ぶ]い</t>
  </si>
  <si>
    <t>しゅじゃが]どぅ　やまとぅん　[すぐとぅー　しー　ぶ]い</t>
  </si>
  <si>
    <t>みなかんどぅ　とぅいゆ　いふからか　つかねー　ぶい</t>
  </si>
  <si>
    <t>ふすまんけーどぅ　あのー　あきー　ねーんだらーな</t>
  </si>
  <si>
    <t>てぃんぬ　みー　あいきー　ぶいけーどぅ　あなんか　うてぃー　ねーん</t>
  </si>
  <si>
    <t>あばー　ぱいぬ　みーんけー　いとぅー　とぅーすばかーい　ぎーむてー　あらん</t>
  </si>
  <si>
    <t>ゆいてぃどぅ　ばんまーり　んーなが　ぱるぬ　すぐとぅー　てぃがしー　しーどーら</t>
  </si>
  <si>
    <t>てぃーゆ　きし]ってぃーどぅ　あかつーぬ　だらだらてぃー　んでぃー　[ぶ]い</t>
  </si>
  <si>
    <t>てぃーゆ　きしってぃどぅ　つーぬ　だらだらてぃー　んでぃー　ぶい</t>
  </si>
  <si>
    <t>とぅないぬ　いなぬどぅ　ぬすまりた]いてぃー</t>
  </si>
  <si>
    <t>ぱそこんぬ　まいん　ずーってぃ　びー　ぶいばどぅ　あてぃぬくとぅ　かたぬ　くい</t>
  </si>
  <si>
    <t>やどぅー　あきー　かでぃう　とぅーしー　うか</t>
  </si>
  <si>
    <t>ぬいゆ　つきー　ふつかしー　みー</t>
  </si>
  <si>
    <t>うぬ　あとー　ぬばし　しゅーっじー</t>
  </si>
  <si>
    <t>ちびん　ぬーぬ]が　あい[げー[ら]ゆ</t>
  </si>
  <si>
    <t>ぐーゆ　ふてぃってぃー　たいふーぬ　ふきとぅーいけー　まてぃー　ぶたい</t>
  </si>
  <si>
    <t>うぬ　っふぉー　んだんけー　ふつ　すが　なしたりー</t>
  </si>
  <si>
    <t>かたかぬ　むきう　かいだかー　ならん</t>
  </si>
  <si>
    <t>ふるんけー　くまらんにばどぅ　なばだりん　ないどーらー</t>
  </si>
  <si>
    <t>うぷあみしーどぅ　んじゅんけー　あまみずぬ　あふりー　ぶい</t>
  </si>
  <si>
    <t>うぬ　ゆむぬん　ふぁーりたい　くぬ　んーなー　んめ　つかーりんなー</t>
  </si>
  <si>
    <t>かんだなんけーどぅ　こーゆ　たてぃー　うがんたい</t>
  </si>
  <si>
    <t>っヴぁが　しまー　ぴーしゃどぅ　あいな</t>
  </si>
  <si>
    <t>ふつぬ　ゆくんどぅ　あだぬ　あい</t>
  </si>
  <si>
    <t>ぴとぅいが　まーす　いっヴぅむぬー　かたみーどぅ　くすぬ　やみー</t>
  </si>
  <si>
    <t>いぞー　ぷにん　つきー　ぶい　みーぬどぅ　でーん　んまいどーらー</t>
  </si>
  <si>
    <t>やらびばな　ちょーこれーとぅてぃぬ　むぬーばー　ふぇー　みーだたん</t>
  </si>
  <si>
    <t>なまー　なんじてぃが　うめー　ぶいば</t>
  </si>
  <si>
    <t>きゅーや　いんけー　いかでぃが　ぱりんけー　いかでぃが　まよーどぅすやー</t>
  </si>
  <si>
    <t>うぬ　ふさー　にーぬ　ふかーふか　んたんけー　くまりーどぅ　んぎがーしゃ　あい</t>
  </si>
  <si>
    <t>たらまふつとぅ　みんなふつぇー　あんしーな　さーや　ねーん</t>
  </si>
  <si>
    <t>なまぬ　ばかむのー　しゃたぬ　にー　かだうばー　くぬまんが　よー</t>
  </si>
  <si>
    <t>ぱんた　あいてぃーまい　ざーん　ゆれー　わーりー　すでぃがぷー</t>
  </si>
  <si>
    <t>きぬーぬ　ぱいめーや　ちびんどぅ　ないたい</t>
  </si>
  <si>
    <t>とぅぜー　やーん]どぅ　やすみー　[ぶい</t>
  </si>
  <si>
    <t>やすきぬ　あたいから　なーゆ　とぅりー　くー</t>
  </si>
  <si>
    <t>ぬーまぬどぅ　よーんな　しゃかう　ぬーりー　ぶたい</t>
  </si>
  <si>
    <t>とぅすん　ぴとぅけーりばかーいや　しゃばん　うさーり　ぴとぅぬどぅ　ぶい</t>
  </si>
  <si>
    <t>しゃらう　きつぎん　ふき]ー　たなんけー　むどぅすたい</t>
  </si>
  <si>
    <t>しゃの]ー　かっヴぃーどぅ　[あいき]ー　ぶい</t>
  </si>
  <si>
    <t>っふぉーばー　いふたーい]が　むてぃー　[わーい]が</t>
  </si>
  <si>
    <t>ぞーや　きーぬ　ゆだ]う　ぶりーどぅ　[ういしー　ぱいゆ　ヴぇー　ぶたい</t>
  </si>
  <si>
    <t>っヴぁが　みどぅんっヴぁ]う　あん[けー　っふぃー　わー]り</t>
  </si>
  <si>
    <t>っヴぁが　みどぅんっヴぁ]う　ばん[けー　っふぃー　わー]り</t>
  </si>
  <si>
    <t>いとぅーどぅ　あなんけー　とぅーす</t>
  </si>
  <si>
    <t>あが　たいしつな　かびんけーどぅ　こーひーゆ　たらすてぃーや</t>
  </si>
  <si>
    <t>かたらいがま]ー　ばれーどぅ　っさばーゆ　[みし]ー　ぶたい</t>
  </si>
  <si>
    <t>うれー　ぬー]ぬ　くとぅげー[ら]ゆ</t>
  </si>
  <si>
    <t>すぐとぅー　やみってぃーどぅ　てぃらんけー　つとぅみが　とぅびたい</t>
  </si>
  <si>
    <t>やらびぱだー　んーばかいゆどぅ　ふぇー　ぶたい</t>
  </si>
  <si>
    <t>つげー　んだ]ぬ　ふつうが　なれー　[み]ーずーがや[ー</t>
  </si>
  <si>
    <t>かれー　ならんけー　っふぃるてぃどぅ　にげ]ー　ぶたい</t>
  </si>
  <si>
    <t>かれー　ならんけー　っふぃるてぃどぅ　にげ]ー　きたい</t>
  </si>
  <si>
    <t>どぅー]が　どぅーや　[どぅ]ーしーどぅ　みー</t>
  </si>
  <si>
    <t>どぅー]とーかーしどぅ　やーゆ　つっふぃたい</t>
  </si>
  <si>
    <t>むつう　ぬりってぃー　ん]め　おわり</t>
  </si>
  <si>
    <t>くるがりー　ぶい　ないゆ]どぅ　ふくるん[けー　いじー</t>
  </si>
  <si>
    <t>みぱのー　みーだきしー　んだぬ　しゃにが　だいたい　っさりどぅすー</t>
  </si>
  <si>
    <t>ぽーゆ　みーってぃどぅ　ばんきなき　すたい</t>
  </si>
  <si>
    <t>くぬ　いなぬ　ぬせ]ー　んだんが　[ぶいげーら]ゆ</t>
  </si>
  <si>
    <t>あば]ー　かまぬ　[ぱる]ぬ　ぬしどーら[ー</t>
  </si>
  <si>
    <t>あが　とぅいたまー　あかうんだきな</t>
  </si>
  <si>
    <t>ふにから　ぱまぬ　ぴとぅぬ　んめんけー　てぃーゆ　ふりー　ぶたい</t>
  </si>
  <si>
    <t>うでぃ]う　ふみーどぅ　かんがいぐとぅー　[しー　ぶたい</t>
  </si>
  <si>
    <t>しゃじしーどぅ　あしう　ふき</t>
  </si>
  <si>
    <t>きゅーぬ　くーっヴぃむのー　いふたてぃまいどぅ　あい</t>
  </si>
  <si>
    <t>あてぃ　しゃきう　ぬん]なよ[ー</t>
  </si>
  <si>
    <t>すぐとぅばかーい　しーどぅ　ぬぶい]ぬ　くりー　ぶい</t>
  </si>
  <si>
    <t>すぐとぅばかーい　しーどぅ　ふぎ]ぬ　くりー　ぶい</t>
  </si>
  <si>
    <t>めーくんな　あきぬ　くーばまい　こーよーや　ねーんどー</t>
  </si>
  <si>
    <t>がら]すちゃばんぬ　とぅー　むてぃー　[く]ー</t>
  </si>
  <si>
    <t>んまーんまぬ　しるー　にー　うきば　ふぉーが　くー</t>
  </si>
  <si>
    <t>かんこーきくぬ　うかぎんどぅ　やどぅぬ　むっとぅ　とぅらりん</t>
  </si>
  <si>
    <t>あしだぬ　ぶーゆ　んすび</t>
  </si>
  <si>
    <t>あ]んしーぬ　きぜー　すぐ　[のーい]どぅすー</t>
  </si>
  <si>
    <t>ふてーがんーどぅ　ばななぬ　かたつぬ　ぷてぃぬ　あい</t>
  </si>
  <si>
    <t>ぴかぴか]ん　ない[けーどぅ　ゆこー　ふきた]い</t>
  </si>
  <si>
    <t>ま]つぎーや　りゅーきゅーおーこくゆーんどぅ　[めーくんけー　むてぃ]ー　くらりたい</t>
  </si>
  <si>
    <t>しゅらん]どぅ　とぅいぬ　とぅまりー　ぶい</t>
  </si>
  <si>
    <t>たき]ぬ　たかぴとぅとぅ　[たき]ぬ　びだぴとぅぬどぅ　ぶい</t>
  </si>
  <si>
    <t>たーゆいやーまい　たきぬどぅ　たかしゃ　あい</t>
  </si>
  <si>
    <t>あが　っふぁー　っヴぁが　たけー　あらん</t>
  </si>
  <si>
    <t>っヴぁが　たきん]どぅ　ばすう　[ぴんがし]ー　ねーん[だら]ーな</t>
  </si>
  <si>
    <t>ぞーゆ　むてぃー　ぴとぅとぅ　つきよーばどぅ　ぞーさ　あい</t>
  </si>
  <si>
    <t>ころなしーどぅ　しゅくー　ねーん　なしたいしゅがどぅ　すぐ　あたらすすぐとぅー　みつきたい</t>
  </si>
  <si>
    <t>つっとぅ]ぬ　つつめー　[ぬ]ーいるぬが　ますげー[ら]ゆ</t>
  </si>
  <si>
    <t>ぬーまぬ　ちびう　たたきーどぅ　ぱーぐるまう　ゆしゃしたい</t>
  </si>
  <si>
    <t>んまぎ　すば</t>
  </si>
  <si>
    <t>かでぃふきぬ　まいん　やーんけー　いかりーか　しわう　しー　ぶい</t>
  </si>
  <si>
    <t>かんぬどぅ　きっとぅ　たすきー　っふぃー　ぱず</t>
  </si>
  <si>
    <t>っふぁぬどぅ　うやん　んーちゃ　あい</t>
  </si>
  <si>
    <t>ぱいしーどぅ　きんぬ　のー</t>
  </si>
  <si>
    <t>ぱ]いしーどぅ　きんぬ　ねー　[ぶ]い</t>
  </si>
  <si>
    <t>ぱーや　ん]め　きしゃんにば　[とぅが]だかー　ならん</t>
  </si>
  <si>
    <t>とぅー]い　くるまんどぅ　みずう　かきらりたい</t>
  </si>
  <si>
    <t>あばー　いらうばー　びばごーしゃ　あい</t>
  </si>
  <si>
    <t>てぃんぬ　ぷす]ぬ　かぜー　[ゆんぱてぃらり]ん</t>
  </si>
  <si>
    <t>ふむぬ　ねー]ん　ゆろー　[ぷすぬどぅ　ばなばなてぃー　てぃりかっヴぃ]ー　ぶい</t>
  </si>
  <si>
    <t>うぬ　いじょー　なましー　ふぁーりんどー</t>
  </si>
  <si>
    <t>くいぬ　きかりたいしゅが　たーが　ぶいげーらゆ</t>
  </si>
  <si>
    <t>いりぬ　てぃんぬ　っふぁしゃ　なりー　きばどぅ　やなんみから　しゅりたい</t>
  </si>
  <si>
    <t>うまー　かながいぬ　しるぬ　あとぅどー</t>
  </si>
  <si>
    <t>あが　ぱるん]どぅ　たーがらーが　あいきたい　[あとぅ]ぬ　あい</t>
  </si>
  <si>
    <t>けーけ]ー　ふたきしまい　ふぉーどぅすたい</t>
  </si>
  <si>
    <t>ぱずみてぃ　ゆきう　みーたい　とぅきん　どぅきどぅき　したい</t>
  </si>
  <si>
    <t>いなぬどぅ　すたう　んだしー　いきう　しー　ぶたい</t>
  </si>
  <si>
    <t>あー　ん]め　しゅしゃぬどぅ　[なきー　ぶ]い</t>
  </si>
  <si>
    <t>あー　ん]め　しゅしゃぬどぅ　[なきー　ぶい]よ[ー</t>
  </si>
  <si>
    <t>ぴしゅぬ　ままーいからどぅ　ぱぎ]ー　ぶい</t>
  </si>
  <si>
    <t>しんぬ　かびんけー　かき</t>
  </si>
  <si>
    <t>んでぃふに]ん　まによー[よーん]どぅ　いすぅぎー　[あさむぬ]ー　ふぉーたい</t>
  </si>
  <si>
    <t>くぬ　あみしー]や　[むっとぅ　もーかーや　みーらり]ん</t>
  </si>
  <si>
    <t>ぱんく　しー　ぶたい　じてんしゃぬ　たいやーゆどぅ　くー　すたい</t>
  </si>
  <si>
    <t>うじんーけー　んっすーゆ　ぬーしー　むてぃー　きー　っふぃだ</t>
  </si>
  <si>
    <t>ぱつ]がつん　ないた[からー　たら]まじまんけーどぅ　[く]みぶどぅいゆ　[みー]が　いきたい</t>
  </si>
  <si>
    <t>ぱいぬ　すたんどぅ　とぅいぬ　すーぬ　つっふぁりー　ぶい</t>
  </si>
  <si>
    <t>かながい]や　ゆーどぅ　[すまう　とぅり]ー　あすびー　ぶたい</t>
  </si>
  <si>
    <t>でんしゃ]ぬ　まどぅ[からー　ぴぐるかでぃぬどぅ　ふきくみ]ー　ぶたい</t>
  </si>
  <si>
    <t>ふしゃかいや　やらびぬ　すぐとぅだらーな</t>
  </si>
  <si>
    <t>ぬーんどぅ　うすぬ　ふしょ]ー　ふぇー　ぶい</t>
  </si>
  <si>
    <t>ぬーんけー　いき]どぅ　かびとぅいゆ　あぎ]ー</t>
  </si>
  <si>
    <t>たーがらーがどぅ　あが　しゃばう　んみー　ぬんでぃー　とぅびー　ぶい</t>
  </si>
  <si>
    <t>あが　しゅば]んけー　[くー]だ</t>
  </si>
  <si>
    <t>ぱ]ぎしーどぅ　ぼーるー　[きりた]い</t>
  </si>
  <si>
    <t>やまん　ぬーりーどぅ　ぱぎう　きたいー　ぶい</t>
  </si>
  <si>
    <t>っふぁぬどぅ　んまぬ　すぅでぃう　ぴきしぇーん　あみぶくるー　ういびずきう　しー　ぶたい</t>
  </si>
  <si>
    <t>むらんな　ゆーび]んきょこー　ねーん</t>
  </si>
  <si>
    <t>とぅす]う　とぅいた[からー　どぅー]ぬ　あまくまぬどぅ　やんしゃ　[な]い</t>
  </si>
  <si>
    <t>ういが　ぷい　ばかーい</t>
  </si>
  <si>
    <t>ういが　ぺー　ばかーい</t>
  </si>
  <si>
    <t>ぴりう　ふぉーたからー　ぱなすきう　すぅーんてぃー</t>
  </si>
  <si>
    <t>ぴーゆ　ふぉーたからー　ぱなすきう　すぅーんてぃー</t>
  </si>
  <si>
    <t>たくー　とぅ]らてぃー　すばどぅ　ぴんぎたい</t>
  </si>
  <si>
    <t>たなから　さらう　んだし]ー　っふぃ[まん]んー</t>
  </si>
  <si>
    <t>くぬ　つっとー　たーから　いぇーたいが</t>
  </si>
  <si>
    <t>ゆぬせー　たーゆ　みーってぃが　ぴんがたりー</t>
  </si>
  <si>
    <t>ぱたぬ　ばりー　ぶいば　うぬ　ぐらすから　ぬんな</t>
  </si>
  <si>
    <t>めーくんーまい　ないぬどぅ　あいどー</t>
  </si>
  <si>
    <t>ふむぬどぅ　いとぅん　しゃがりー　ぶい</t>
  </si>
  <si>
    <t>たきしーや　いるん]な　むぬぬどぅ　[つっふぁり]ーどー[ら</t>
  </si>
  <si>
    <t>すぐとー　ちゃーゆ　ぬみってぃから　すぅー</t>
  </si>
  <si>
    <t>まーぎん　あいしゅがどぅ　ふたきな　ゆぐしー　ぶい</t>
  </si>
  <si>
    <t>びーろー　ぱくぬ　なかんどぅ　あい</t>
  </si>
  <si>
    <t>きーぬ　みーんどぅ　のーがらー　いきむすぬ　ぶい</t>
  </si>
  <si>
    <t>ぴーまから　しゃきう　ぬみーどぅ　にんたーりー　ねーん</t>
  </si>
  <si>
    <t>ぱらんどぅ　くゆんぬ　ぱらりー　ぶい</t>
  </si>
  <si>
    <t>むすう　うっヴぃんねーまい　じょーぶん　あらんな</t>
  </si>
  <si>
    <t>ぶーや　のーんけーが　つこーば</t>
  </si>
  <si>
    <t>しゅーぬ　ぴーたからー　んなとぅいが　いか</t>
  </si>
  <si>
    <t>しゅーぬ　んてぃたからー　うまなぎぬ　いせー　んーな　うしゃーりどぅすー</t>
  </si>
  <si>
    <t>まつんけー　いきー　いじゅー　けー　くーっじー</t>
  </si>
  <si>
    <t>なげ]ー　ういしー　たろーどぅ[す]な</t>
  </si>
  <si>
    <t>きーぬ　わーぶん]どぅ　とぅいぬ　とぅまりー　ぶい</t>
  </si>
  <si>
    <t>くぬ　ずーや　なんつぶばかーい</t>
  </si>
  <si>
    <t>つみう　あかぬい　すー</t>
  </si>
  <si>
    <t>いとぅぬ　きしーどぅ　つーん　さーりー　いじゅぬ　ぴんぎー　ねーん</t>
  </si>
  <si>
    <t>つーしーどぅ　みずう　ふん</t>
  </si>
  <si>
    <t>かーぬ　しゅくぬどぅ　むっとぅ　みーらりん</t>
  </si>
  <si>
    <t>やまとぅ]ぬ　やーや　[ふぎう　つかーんぐまたどぅ　たてぃらり]ーてぃー</t>
  </si>
  <si>
    <t>ぴーう　ふきせーんどぅ　あいきー　ぶい</t>
  </si>
  <si>
    <t>ぴーう　ふきせーん]どぅ　あいきー　[ぶ]い</t>
  </si>
  <si>
    <t>くぬ　やどー　てぃつしーどぅ　つっふぁりー　ぶい</t>
  </si>
  <si>
    <t>びん]ぬ　すぅくんどぅ　[ぐりぬ　たまりー　ぶ]い</t>
  </si>
  <si>
    <t>みんなじまんな　たーや　ねー]だたん</t>
  </si>
  <si>
    <t>っふぁいゆ　まきつずきー　ぶたからー　じょーんたんどぅ　ない</t>
  </si>
  <si>
    <t>ふよー　でーん　ぱんたどぅき</t>
  </si>
  <si>
    <t>くぬ　すまんな　ひこーけー　とぅばん</t>
  </si>
  <si>
    <t>かながい]ぬ　やーぬ　[んにんな　かなーらず　しびらんかぬ]どぅ　かかりー　[ぶ]い</t>
  </si>
  <si>
    <t>まみしーどぅ　んすぅー　つっふｨ゜</t>
  </si>
  <si>
    <t>みつんどぅ　きーぬ　とーりー　とぅーらりん</t>
  </si>
  <si>
    <t>すぐとぅどーゆ　むてぃー　くだからー　ならん</t>
  </si>
  <si>
    <t>めーくぬ　ぽー]や　どこー　ねーん</t>
  </si>
  <si>
    <t>わー]ぬ　なきー　ぶいしゅが　やーɕ[しゃー]いげー[ら]ゆ</t>
  </si>
  <si>
    <t>なはん]どぅ　ながいふ　[くらしー　ぶた]い</t>
  </si>
  <si>
    <t>なび]ぬ　つつびう[どぅ　ばに]んしー　うとぅす</t>
  </si>
  <si>
    <t>ぱいんけー　むけーどぅ　うがん</t>
  </si>
  <si>
    <t>なんつきぬ　かどー　しー　ぶいしゅが　むぬにーゆばー　ちゃんとぅ　みーどぅ　ぶいな</t>
  </si>
  <si>
    <t>あみぬ　っふぃた]い　あとぅ　[きつぎぬずぬどぅ　んでぃ]ー　ぶい</t>
  </si>
  <si>
    <t>うぬ　ぴー]ぬ　くとー　[あんだけー　うべ]ー　ぶらん</t>
  </si>
  <si>
    <t>にかぬ]どぅ　いんー　わーりー　ぶい</t>
  </si>
  <si>
    <t>っふぁぬどぅ　につう　んだし]ー　ぶいば　きゅーや　[ゆか]ーずー</t>
  </si>
  <si>
    <t>くぬ　いなー　ぬんばかーい　ぶいば　つかずきな</t>
  </si>
  <si>
    <t>ぱまん　ぶとぅい　なんぬ　うとぅー　ききたからー　うつつきどぅすー</t>
  </si>
  <si>
    <t>ぷどー　いんだきばかーいが　あいげーらゆ</t>
  </si>
  <si>
    <t>ぱjいゆ　てぃーしー　ヴぉーせーんどぅ　ふぇー　ぶい</t>
  </si>
  <si>
    <t>まいんけーどぅ　むぎう　いじー　ふぇー　ぶい</t>
  </si>
  <si>
    <t>まいんけーどぅ　むぎ]う　いじー　ふぉー</t>
  </si>
  <si>
    <t>ぱくぬ　なか]ん　ぬーぬが　[あ]いげー[ら]ゆ</t>
  </si>
  <si>
    <t>ぷかぐにぬ　ぴとぅ　あいしゅがどぅ　ぱすう　じょーずん　つけー　ぶいなー</t>
  </si>
  <si>
    <t>しゅ]ー　あた[からー　ぱる]ー　みーが　[いきー　ぶ]い</t>
  </si>
  <si>
    <t>かでぃぬ　あい　ばーすんどぅ　ぷーゆ　たてぃーまい　ぶたい</t>
  </si>
  <si>
    <t>いたー　なんまいどぅ　いりゆーげーらゆ</t>
  </si>
  <si>
    <t>あんなが]どぅ　いーゆ　むたしー　[っふぃた]い</t>
  </si>
  <si>
    <t>いんぬどぅ　やーばんぬ　しー　ぶい</t>
  </si>
  <si>
    <t>いなぬどぅ　やー]ぬ　ばんぬ　[しー　ぶい</t>
  </si>
  <si>
    <t>まゆぬどぅ　つながりー　ぶい</t>
  </si>
  <si>
    <t>さきう　ぬみー]どぅ　ぱなぬ　あかみー　ぶい</t>
  </si>
  <si>
    <t>ぴぎう　めーす</t>
  </si>
  <si>
    <t>やっとぅどぅ　やんぬ　のーいたい</t>
  </si>
  <si>
    <t>ぱまんどぅ　ぴんどー　さーりー　あいきたい　</t>
  </si>
  <si>
    <t>ぬのー　ぬーいるぬが　じょーさ　あいげーらゆ</t>
  </si>
  <si>
    <t>なまぬ　ゆーぬなかんな　ぶせー　ぶらーん</t>
  </si>
  <si>
    <t>かでぃぬ　ふきーどぅ　いぴーちゃがま　すだーっさ　なりー　きたい</t>
  </si>
  <si>
    <t>ゆきぬ　ぱーぬ　はばー　いんだきばかーいげーらゆ</t>
  </si>
  <si>
    <t>ぬ]ばしーぬ　むぬが[げー]ら　っさりん</t>
  </si>
  <si>
    <t>くぬ　ふしゃー　ぴんだ]ぬ　むてぃ　[かぬ　ふしゃー　ぬーま]ぬ　むてぃ</t>
  </si>
  <si>
    <t>ふざきー　ぶいけーどぅ　すこーぷ　ぬ　いーぬ　ぶりたい</t>
  </si>
  <si>
    <t>かながい]や　まいゆばー　あんだき　ふぁーだたん</t>
  </si>
  <si>
    <t>かびんけー　ふぎう　ふてぃた]い</t>
  </si>
  <si>
    <t>いつがみまい　さきふしぬどぅ　のーら]ん</t>
  </si>
  <si>
    <t>びつぬ　ぱなすう　しゅーやー</t>
  </si>
  <si>
    <t>すんぬばー　むっとぅ　しゅーん　っふぁぬ　んめ</t>
  </si>
  <si>
    <t>ぐすしー　たたきー]どぅ　ぬーまう　[あいかし]ー　ぶい</t>
  </si>
  <si>
    <t>ぶらがみ　いすかばかーいが　かかいげーらゆ</t>
  </si>
  <si>
    <t>しっじゃぬ　ぷーぬどぅ　かでぃん　ゆりー　ぶい</t>
  </si>
  <si>
    <t>じゅーるk]うにちんどぅ　ぱかぬ　しょーずう　[すー</t>
  </si>
  <si>
    <t>ぬすどー　んだぬ　かたんけー　ぴんぎたりー</t>
  </si>
  <si>
    <t>かながい]や　おぽーおぽぬ　ぶらがいぬ　[んめぬどぅ　ゆ]ー　とぅらりたい</t>
  </si>
  <si>
    <t>しっざぬ　ぱーゆ　かきー　ぶいけーどぅ　ぱつん　しゃしゃりー　ねーん</t>
  </si>
  <si>
    <t>まきぬ　かきう　とぅびくいーどぅ　ぴんだぬ　ぴんぎたい</t>
  </si>
  <si>
    <t>うぶん]んけー　ぬーしー　むてぃー　[いか]だ</t>
  </si>
  <si>
    <t>ぶん]んけー　ぬーしー　むてぃー　[いか]だ</t>
  </si>
  <si>
    <t>あじぇー　ぬばしー　あいば</t>
  </si>
  <si>
    <t>んすぅしーどぅ　しゅー]ゆ　あいー　[ぶ]い</t>
  </si>
  <si>
    <t>んすぅしー　しゅーゆ]どぅ　あいん</t>
  </si>
  <si>
    <t>んすぅしーどぅ　しゅー]ゆ　あいん</t>
  </si>
  <si>
    <t>きゅー　すとぅむてぃ]ぬ　んめー　ゆーどぅ　[うべ]ー　ぶい</t>
  </si>
  <si>
    <t>きーぬ　たみん]どぅ　ぬーまい　みーらりん</t>
  </si>
  <si>
    <t>むく]ー　たかしゃ　[す]ー</t>
  </si>
  <si>
    <t>なーゆばー　ぬー]てぃが　いーげー[ら]ゆ</t>
  </si>
  <si>
    <t>あた]ー　ぬーが　[すーぐまた</t>
  </si>
  <si>
    <t>あんぬ]どぅ　また　ぴーき]ー　ねーん</t>
  </si>
  <si>
    <t>きーぬ　なかん]どぅ　かしゃかしゃてぃー　うとぅぬ　[しー　ぶ]い</t>
  </si>
  <si>
    <t>みーんけー]どぅ　ぐみぬ　くまりー　[ねー]ん</t>
  </si>
  <si>
    <t>ぞー]ぬ　まいんどぅ　[しー]しゃぬ　うかりー　ぶい</t>
  </si>
  <si>
    <t>ぬーてぃぬ　ばー　あいば</t>
  </si>
  <si>
    <t>どぅすとぅ　まーつきどぅ　やまとぅ]んけー　あすびが　いきたい</t>
  </si>
  <si>
    <t>ぶいしーがどぅ　やまとぅ]んけー　いきたい</t>
  </si>
  <si>
    <t>きゅー]が　ゆー　[ゆい]ゆ　ふぉーが　くー[まんー]あ</t>
  </si>
  <si>
    <t>きゅー]が　ゆー　[ゆい]ゆ　ふぉーが　[く]だ</t>
  </si>
  <si>
    <t>まぐ]んけー　ぬーが　[いじっじー</t>
  </si>
  <si>
    <t>うてぃ]ー　ぶい　ぱーゆどぅ　[そー]じ　しー　ぶい</t>
  </si>
  <si>
    <t>なが]ふ　ないば　[つぶーてーん　いじゃ]な[ー</t>
  </si>
  <si>
    <t>やーどぅいぬ]どぅ　くがう　[なすた]い</t>
  </si>
  <si>
    <t>だいがくー　んでぃ]ーから　ながたびん[けー　とぅびた]い</t>
  </si>
  <si>
    <t>たやぬ]どぅ　たらーん</t>
  </si>
  <si>
    <t>かながい　すまぬ　ぱてぃん　だいずな　やなばたうにぬ　ぶとぅい　すまぬ　ぴとぅぬ　んめうばー　うーっヴぁしー　ぶたい</t>
    <phoneticPr fontId="9"/>
  </si>
  <si>
    <t>じにゅ]いしゃー　どぅーぱだどぅーむつぬどぅ　だいじだらーな</t>
    <phoneticPr fontId="9"/>
  </si>
  <si>
    <t>あみぬ　ふい　ばーんな　くぬ　みつぇー　どぅるんどぅ　ない</t>
    <phoneticPr fontId="9"/>
  </si>
  <si>
    <t>やらびぬどぅ　あみう　なんみかせーな　いんけー　あいきー　とぅびたい</t>
    <phoneticPr fontId="9"/>
  </si>
  <si>
    <t>s</t>
    <phoneticPr fontId="9"/>
  </si>
  <si>
    <t>a</t>
    <phoneticPr fontId="9"/>
  </si>
  <si>
    <t>vv</t>
    <phoneticPr fontId="9"/>
  </si>
  <si>
    <t>r</t>
    <phoneticPr fontId="9"/>
  </si>
  <si>
    <t>m</t>
    <phoneticPr fontId="9"/>
  </si>
  <si>
    <t>s</t>
    <phoneticPr fontId="9"/>
  </si>
  <si>
    <t>g</t>
    <phoneticPr fontId="9"/>
  </si>
  <si>
    <t>k</t>
    <phoneticPr fontId="9"/>
  </si>
  <si>
    <t>r</t>
    <phoneticPr fontId="9"/>
  </si>
  <si>
    <t>s</t>
    <phoneticPr fontId="9"/>
  </si>
  <si>
    <t>u</t>
    <phoneticPr fontId="9"/>
  </si>
  <si>
    <t>r</t>
    <phoneticPr fontId="9"/>
  </si>
  <si>
    <t>a</t>
    <phoneticPr fontId="9"/>
  </si>
  <si>
    <t>s</t>
    <phoneticPr fontId="9"/>
  </si>
  <si>
    <t>s</t>
    <phoneticPr fontId="9"/>
  </si>
  <si>
    <t>s</t>
    <phoneticPr fontId="9"/>
  </si>
  <si>
    <t>r</t>
    <phoneticPr fontId="9"/>
  </si>
  <si>
    <t>g</t>
    <phoneticPr fontId="9"/>
  </si>
  <si>
    <t>g</t>
    <phoneticPr fontId="9"/>
  </si>
  <si>
    <t>t</t>
    <phoneticPr fontId="9"/>
  </si>
  <si>
    <t>Sin]na idZadataN</t>
    <phoneticPr fontId="9"/>
  </si>
  <si>
    <t>しん]な　いじゃだたん</t>
    <phoneticPr fontId="9"/>
  </si>
  <si>
    <t>教えてくださって、ありがとうございました</t>
    <rPh sb="0" eb="1">
      <t>オシ</t>
    </rPh>
    <phoneticPr fontId="9"/>
  </si>
  <si>
    <t>本当にもう、こんなにお喋りしないで</t>
    <rPh sb="0" eb="2">
      <t>ホントウ</t>
    </rPh>
    <rPh sb="11" eb="12">
      <t>シャベ</t>
    </rPh>
    <phoneticPr fontId="9"/>
  </si>
  <si>
    <t>うとぅるっ]さ　あいばどぅ　[めーぎらり]ん</t>
    <phoneticPr fontId="9"/>
  </si>
  <si>
    <t>ず]ーかきぬ　[たみん　すんぬ　っ]す</t>
    <phoneticPr fontId="9"/>
  </si>
  <si>
    <t>てぃだ]ぬ　てぃーた[かー　あっ]ちゃ　あい</t>
    <phoneticPr fontId="9"/>
  </si>
  <si>
    <t>むのー　ん]め　ふぇーっ[た]な</t>
    <phoneticPr fontId="9"/>
  </si>
  <si>
    <t>あっ]ちゃ　あい　[なつぬ　ぴーん　きーぬ　かぎ]ん　やすみー　[ぶ]い</t>
    <phoneticPr fontId="9"/>
  </si>
  <si>
    <t>あじゃー　ぬーどぅい　あいば</t>
    <phoneticPr fontId="9"/>
  </si>
  <si>
    <t>adZa: nu:dui aiba</t>
    <phoneticPr fontId="9"/>
  </si>
  <si>
    <t>adʑaː nuːdui aiba</t>
    <phoneticPr fontId="9"/>
  </si>
  <si>
    <t>しょーゆ]んけー　すーゆ　いじーばどぅ　んましゃ　[な]い</t>
    <phoneticPr fontId="9"/>
  </si>
  <si>
    <t>ɕoːju]nkeː sʉːju idziːbadu mmaɕa [na]i</t>
    <phoneticPr fontId="9"/>
  </si>
  <si>
    <t>So:ju]nke: sI:ju idZi:badu mmaSa [na]i</t>
    <phoneticPr fontId="9"/>
  </si>
  <si>
    <t>ゆしゃらびじゅー</t>
    <phoneticPr fontId="9"/>
  </si>
  <si>
    <t>くちびし</t>
    <phoneticPr fontId="9"/>
  </si>
  <si>
    <t>とぅいぬ　つか</t>
    <phoneticPr fontId="9"/>
  </si>
  <si>
    <t>地</t>
    <rPh sb="0" eb="1">
      <t>ジ</t>
    </rPh>
    <phoneticPr fontId="9"/>
  </si>
  <si>
    <t>かーらばー</t>
    <phoneticPr fontId="9"/>
  </si>
  <si>
    <t>あがいぱますき</t>
    <phoneticPr fontId="9"/>
  </si>
  <si>
    <t>水納島の西側の浜の崎</t>
    <rPh sb="0" eb="1">
      <t>ミズ</t>
    </rPh>
    <rPh sb="1" eb="2">
      <t>オサ</t>
    </rPh>
    <rPh sb="2" eb="3">
      <t>ジマ</t>
    </rPh>
    <rPh sb="4" eb="6">
      <t>ニシガワ</t>
    </rPh>
    <rPh sb="7" eb="8">
      <t>ハマ</t>
    </rPh>
    <rPh sb="9" eb="10">
      <t>サキ</t>
    </rPh>
    <phoneticPr fontId="9"/>
  </si>
  <si>
    <t>水納島の東側にある浜の崎</t>
    <rPh sb="0" eb="1">
      <t>ミズ</t>
    </rPh>
    <rPh sb="1" eb="2">
      <t>オサ</t>
    </rPh>
    <rPh sb="2" eb="3">
      <t>ジマ</t>
    </rPh>
    <rPh sb="4" eb="5">
      <t>ヒガシ</t>
    </rPh>
    <rPh sb="5" eb="6">
      <t>ガワ</t>
    </rPh>
    <rPh sb="9" eb="10">
      <t>ハマ</t>
    </rPh>
    <rPh sb="11" eb="12">
      <t>サキ</t>
    </rPh>
    <phoneticPr fontId="9"/>
  </si>
  <si>
    <t>とぅぶた</t>
    <phoneticPr fontId="9"/>
  </si>
  <si>
    <t>ながい</t>
    <phoneticPr fontId="9"/>
  </si>
  <si>
    <t>水納島の北海岸に面する海</t>
    <rPh sb="0" eb="1">
      <t>ミズ</t>
    </rPh>
    <rPh sb="1" eb="2">
      <t>オサ</t>
    </rPh>
    <rPh sb="2" eb="3">
      <t>シマ</t>
    </rPh>
    <rPh sb="4" eb="5">
      <t>キタ</t>
    </rPh>
    <rPh sb="5" eb="7">
      <t>カイガン</t>
    </rPh>
    <rPh sb="8" eb="9">
      <t>メン</t>
    </rPh>
    <rPh sb="11" eb="12">
      <t>ウミ</t>
    </rPh>
    <phoneticPr fontId="9"/>
  </si>
  <si>
    <t>とぅみ</t>
    <phoneticPr fontId="9"/>
  </si>
  <si>
    <t>水納島の北海岸に面する岩場</t>
    <rPh sb="0" eb="1">
      <t>ミズ</t>
    </rPh>
    <rPh sb="1" eb="2">
      <t>オサ</t>
    </rPh>
    <rPh sb="2" eb="3">
      <t>ジマ</t>
    </rPh>
    <rPh sb="4" eb="5">
      <t>キタ</t>
    </rPh>
    <rPh sb="5" eb="7">
      <t>カイガン</t>
    </rPh>
    <rPh sb="8" eb="9">
      <t>メン</t>
    </rPh>
    <rPh sb="11" eb="13">
      <t>イワバ</t>
    </rPh>
    <phoneticPr fontId="9"/>
  </si>
  <si>
    <t>まいどぅまいみつ</t>
    <phoneticPr fontId="9"/>
  </si>
  <si>
    <t>前泊港に通じる道</t>
    <rPh sb="0" eb="1">
      <t>マエ</t>
    </rPh>
    <rPh sb="1" eb="2">
      <t>トマ</t>
    </rPh>
    <rPh sb="2" eb="3">
      <t>ミナト</t>
    </rPh>
    <rPh sb="4" eb="5">
      <t>ツウ</t>
    </rPh>
    <rPh sb="7" eb="8">
      <t>ミチ</t>
    </rPh>
    <phoneticPr fontId="9"/>
  </si>
  <si>
    <t>ふつばま</t>
    <phoneticPr fontId="9"/>
  </si>
  <si>
    <t>ぴしふぐむい</t>
    <phoneticPr fontId="9"/>
  </si>
  <si>
    <t>ふつばまいぬー</t>
    <phoneticPr fontId="9"/>
  </si>
  <si>
    <t>〈ふつばま〉に面する内海</t>
    <rPh sb="7" eb="8">
      <t>メン</t>
    </rPh>
    <rPh sb="10" eb="12">
      <t>ウチウミ</t>
    </rPh>
    <phoneticPr fontId="9"/>
  </si>
  <si>
    <t>ばたいず</t>
    <phoneticPr fontId="9"/>
  </si>
  <si>
    <t>水納島の南側の内海にある、若干深い所。大潮の干潮には腰にひたるまで深い。腰まで水にひたるため、疲れる</t>
    <rPh sb="0" eb="1">
      <t>ミズ</t>
    </rPh>
    <rPh sb="1" eb="2">
      <t>オサ</t>
    </rPh>
    <rPh sb="2" eb="3">
      <t>ジマ</t>
    </rPh>
    <rPh sb="4" eb="6">
      <t>ミナミガワ</t>
    </rPh>
    <rPh sb="7" eb="9">
      <t>ウチウミ</t>
    </rPh>
    <rPh sb="13" eb="15">
      <t>ジャッカン</t>
    </rPh>
    <rPh sb="15" eb="16">
      <t>フカ</t>
    </rPh>
    <rPh sb="17" eb="18">
      <t>トコロ</t>
    </rPh>
    <rPh sb="19" eb="21">
      <t>オオシオ</t>
    </rPh>
    <rPh sb="22" eb="24">
      <t>カンチョウ</t>
    </rPh>
    <rPh sb="26" eb="27">
      <t>コシ</t>
    </rPh>
    <rPh sb="33" eb="34">
      <t>フカ</t>
    </rPh>
    <rPh sb="36" eb="37">
      <t>コシ</t>
    </rPh>
    <rPh sb="39" eb="40">
      <t>ミズ</t>
    </rPh>
    <rPh sb="47" eb="48">
      <t>ツカ</t>
    </rPh>
    <phoneticPr fontId="9"/>
  </si>
  <si>
    <t>昔の畑の跡</t>
    <rPh sb="0" eb="1">
      <t>ムカシ</t>
    </rPh>
    <rPh sb="2" eb="3">
      <t>ハタケ</t>
    </rPh>
    <rPh sb="4" eb="5">
      <t>アト</t>
    </rPh>
    <phoneticPr fontId="9"/>
  </si>
  <si>
    <t>しゅばふつー</t>
    <phoneticPr fontId="9"/>
  </si>
  <si>
    <t>（干満時の）潮の出入り口。水納島の南側の海に〈ぐー〉「リーフ」の切れているところを指す。干潮満潮の時に〈いぬー〉「内海」の海水が流れていく二つのところのうちの一つ</t>
    <rPh sb="13" eb="14">
      <t>ミズ</t>
    </rPh>
    <rPh sb="14" eb="15">
      <t>オサ</t>
    </rPh>
    <rPh sb="15" eb="16">
      <t>ジマ</t>
    </rPh>
    <rPh sb="17" eb="19">
      <t>ミナミガワ</t>
    </rPh>
    <rPh sb="20" eb="21">
      <t>ウミ</t>
    </rPh>
    <rPh sb="32" eb="33">
      <t>キ</t>
    </rPh>
    <rPh sb="41" eb="42">
      <t>サ</t>
    </rPh>
    <rPh sb="44" eb="46">
      <t>カンチョウ</t>
    </rPh>
    <rPh sb="46" eb="48">
      <t>マンチョウ</t>
    </rPh>
    <rPh sb="49" eb="50">
      <t>トキ</t>
    </rPh>
    <rPh sb="57" eb="59">
      <t>ウチウミ</t>
    </rPh>
    <rPh sb="61" eb="63">
      <t>カイスイ</t>
    </rPh>
    <rPh sb="64" eb="65">
      <t>ナガ</t>
    </rPh>
    <rPh sb="69" eb="70">
      <t>フタ</t>
    </rPh>
    <rPh sb="79" eb="80">
      <t>ヒト</t>
    </rPh>
    <phoneticPr fontId="9"/>
  </si>
  <si>
    <t>干潮時に干上がる</t>
    <rPh sb="0" eb="3">
      <t>カンチョウジ</t>
    </rPh>
    <rPh sb="4" eb="6">
      <t>ヒア</t>
    </rPh>
    <phoneticPr fontId="9"/>
  </si>
  <si>
    <t>かーふた</t>
    <phoneticPr fontId="9"/>
  </si>
  <si>
    <t>水納島の東側の浜に波打ち際に砂が固まっているところ</t>
    <rPh sb="0" eb="1">
      <t>ミズ</t>
    </rPh>
    <rPh sb="1" eb="2">
      <t>オサ</t>
    </rPh>
    <rPh sb="2" eb="3">
      <t>ジマ</t>
    </rPh>
    <rPh sb="4" eb="6">
      <t>ヒガシガワ</t>
    </rPh>
    <rPh sb="7" eb="8">
      <t>ハマ</t>
    </rPh>
    <rPh sb="9" eb="11">
      <t>ナミウ</t>
    </rPh>
    <rPh sb="12" eb="13">
      <t>ギワ</t>
    </rPh>
    <rPh sb="14" eb="15">
      <t>スナ</t>
    </rPh>
    <rPh sb="16" eb="17">
      <t>カタ</t>
    </rPh>
    <phoneticPr fontId="9"/>
  </si>
  <si>
    <t>いふつげーい</t>
    <phoneticPr fontId="9"/>
  </si>
  <si>
    <t>ヴぇーんけー</t>
    <phoneticPr fontId="9"/>
  </si>
  <si>
    <t>〈うこー〉のようには言わない</t>
    <rPh sb="10" eb="11">
      <t>イ</t>
    </rPh>
    <phoneticPr fontId="9"/>
  </si>
  <si>
    <t>うぷっとぅー</t>
    <phoneticPr fontId="9"/>
  </si>
  <si>
    <t>人頭税を完納すること</t>
    <phoneticPr fontId="9"/>
  </si>
  <si>
    <t>納税を完納する祝い</t>
    <rPh sb="3" eb="5">
      <t>カンノウ</t>
    </rPh>
    <rPh sb="7" eb="8">
      <t>イワ</t>
    </rPh>
    <phoneticPr fontId="9"/>
  </si>
  <si>
    <t>仕事の邪魔をするとこに言う</t>
  </si>
  <si>
    <t>かなぎー</t>
    <phoneticPr fontId="9"/>
  </si>
  <si>
    <t>がばみゅーとぅ</t>
    <phoneticPr fontId="9"/>
  </si>
  <si>
    <t>がばみゅーとぅら</t>
    <phoneticPr fontId="9"/>
  </si>
  <si>
    <t>魚をおびき寄せるために撒くえさ。昔、蛸の墨を使ったこともあった</t>
    <rPh sb="16" eb="17">
      <t>ムカシ</t>
    </rPh>
    <rPh sb="18" eb="19">
      <t>タコ</t>
    </rPh>
    <rPh sb="20" eb="21">
      <t>スミ</t>
    </rPh>
    <rPh sb="22" eb="23">
      <t>ツカ</t>
    </rPh>
    <phoneticPr fontId="9"/>
  </si>
  <si>
    <t>着物で頭を隠してその人の名前を当てる遊び。二つの陣地を作り、着物を被った一人が名前を当てる</t>
    <phoneticPr fontId="9"/>
  </si>
  <si>
    <t>目上の人目下の人に声をかけること。また目上の人のお呼びのこと</t>
    <rPh sb="0" eb="2">
      <t>メウエ</t>
    </rPh>
    <rPh sb="3" eb="4">
      <t>ヒト</t>
    </rPh>
    <rPh sb="4" eb="6">
      <t>メシタ</t>
    </rPh>
    <rPh sb="7" eb="8">
      <t>ヒト</t>
    </rPh>
    <rPh sb="9" eb="10">
      <t>コエ</t>
    </rPh>
    <rPh sb="19" eb="21">
      <t>メウエ</t>
    </rPh>
    <rPh sb="22" eb="23">
      <t>ヒト</t>
    </rPh>
    <rPh sb="25" eb="26">
      <t>ヨ</t>
    </rPh>
    <phoneticPr fontId="9"/>
  </si>
  <si>
    <t>しょーむぬ</t>
    <phoneticPr fontId="9"/>
  </si>
  <si>
    <t>しゃがいがた</t>
    <phoneticPr fontId="9"/>
  </si>
  <si>
    <t>じゅーきし</t>
    <phoneticPr fontId="9"/>
  </si>
  <si>
    <t>じんじん</t>
    <phoneticPr fontId="9"/>
  </si>
  <si>
    <t>擬</t>
    <rPh sb="0" eb="1">
      <t>ギ</t>
    </rPh>
    <phoneticPr fontId="9"/>
  </si>
  <si>
    <t>じんみき</t>
    <phoneticPr fontId="9"/>
  </si>
  <si>
    <t>動</t>
    <rPh sb="0" eb="1">
      <t>ドウ</t>
    </rPh>
    <phoneticPr fontId="9"/>
  </si>
  <si>
    <t>k</t>
    <phoneticPr fontId="9"/>
  </si>
  <si>
    <t>じんがに</t>
    <phoneticPr fontId="9"/>
  </si>
  <si>
    <t>っさばろー</t>
    <phoneticPr fontId="9"/>
  </si>
  <si>
    <t>大きい</t>
    <rPh sb="0" eb="1">
      <t>オオ</t>
    </rPh>
    <phoneticPr fontId="9"/>
  </si>
  <si>
    <t>すみずかぐ</t>
    <phoneticPr fontId="9"/>
  </si>
  <si>
    <t>くまぶにがま</t>
    <phoneticPr fontId="9"/>
  </si>
  <si>
    <t>aːka]imai araN</t>
  </si>
  <si>
    <t>mn_218.46000</t>
  </si>
  <si>
    <t>m]me aːkai[mai araN</t>
  </si>
  <si>
    <t>mn_319.89460</t>
  </si>
  <si>
    <t>aːgu]rumai araN</t>
  </si>
  <si>
    <t>mn_525.84400</t>
  </si>
  <si>
    <t>m]me aːguru[mai araN</t>
  </si>
  <si>
    <t>mn_627.22296</t>
  </si>
  <si>
    <t>aː]ɕadʑuːmai araN</t>
  </si>
  <si>
    <t>mn_830.92400</t>
  </si>
  <si>
    <t>m]me aːɕa[dʑuːmai araN</t>
  </si>
  <si>
    <t>mn_932.27482</t>
  </si>
  <si>
    <t>aːsʉgi]mmai araN</t>
  </si>
  <si>
    <t>mn_1137.78800</t>
  </si>
  <si>
    <t>m]me aːsʉgim[mai araN</t>
  </si>
  <si>
    <t>mn_1239.23164</t>
  </si>
  <si>
    <t>aːdaː]ramai araN</t>
  </si>
  <si>
    <t>mn_1442.65200</t>
  </si>
  <si>
    <t>m]me aːdaːra[mai araN</t>
  </si>
  <si>
    <t>mn_1543.91627</t>
  </si>
  <si>
    <t>aːda]nimai araN</t>
  </si>
  <si>
    <t>mn_1746.74800</t>
  </si>
  <si>
    <t>m]me aːdani[mai araN</t>
  </si>
  <si>
    <t>mn_1848.01969</t>
  </si>
  <si>
    <t>aːnu i]ːmai araN</t>
  </si>
  <si>
    <t>mn_2050.48824</t>
  </si>
  <si>
    <t>m]me aːnu [iːmai araN</t>
  </si>
  <si>
    <t>mn_2151.89082</t>
  </si>
  <si>
    <t>aida]rimai araN</t>
  </si>
  <si>
    <t>mn_2383.62800</t>
  </si>
  <si>
    <t>m]me aidari[mai araN</t>
  </si>
  <si>
    <t>mn_2484.95667</t>
  </si>
  <si>
    <t>ai]timai araN</t>
  </si>
  <si>
    <t>mn_2688.60400</t>
  </si>
  <si>
    <t>m]me aiti[mai araN</t>
  </si>
  <si>
    <t>mn_2789.75830</t>
  </si>
  <si>
    <t>mn_2994.36400</t>
  </si>
  <si>
    <t>mn_3196.06993</t>
  </si>
  <si>
    <t>ai]mamai araN</t>
  </si>
  <si>
    <t>mn_33104.16400</t>
  </si>
  <si>
    <t>m]me aima[mai araN</t>
  </si>
  <si>
    <t>mn_34105.38310</t>
  </si>
  <si>
    <t>ɕiːmakimai= araN</t>
  </si>
  <si>
    <t>mn_36163.95600</t>
  </si>
  <si>
    <t>m]me ɕiːmakimai= araN</t>
  </si>
  <si>
    <t>mn_37165.54410</t>
  </si>
  <si>
    <t>aimu]numai araN</t>
  </si>
  <si>
    <t>mn_39170.42000</t>
  </si>
  <si>
    <t>m]me aimunu[mai araN</t>
  </si>
  <si>
    <t>mn_40171.78032</t>
  </si>
  <si>
    <t>mn_42178.85200</t>
  </si>
  <si>
    <t>ai]ramai araN</t>
  </si>
  <si>
    <t>mn_44185.26000</t>
  </si>
  <si>
    <t>m]me aira[mai araN</t>
  </si>
  <si>
    <t>mn_45186.50746</t>
  </si>
  <si>
    <t>mn_47208.90800</t>
  </si>
  <si>
    <t>mn_49222.43070</t>
  </si>
  <si>
    <t>mn_51224.36343</t>
  </si>
  <si>
    <t>airapuxki]ramai araN</t>
  </si>
  <si>
    <t>mn_53241.50800</t>
  </si>
  <si>
    <t>m]me airapukxira[mai araN</t>
  </si>
  <si>
    <t>mn_54243.04353</t>
  </si>
  <si>
    <t>oːmu]numai araN</t>
  </si>
  <si>
    <t>mn_56257.73200</t>
  </si>
  <si>
    <t>m]me oːmunu[mai araN</t>
  </si>
  <si>
    <t>mn_57259.16226</t>
  </si>
  <si>
    <t>mn_59288.36453</t>
  </si>
  <si>
    <t>oːmun]umai araN</t>
  </si>
  <si>
    <t>mn_61296.13200</t>
  </si>
  <si>
    <t>mn_62297.53743</t>
  </si>
  <si>
    <t>oːi]rumai araN</t>
  </si>
  <si>
    <t>mn_64302.81200</t>
  </si>
  <si>
    <t>m]me oːiru[mai araN</t>
  </si>
  <si>
    <t>mn_66304.32400</t>
  </si>
  <si>
    <t>mn_68314.73084</t>
  </si>
  <si>
    <t>avvan]ɕumai araN</t>
  </si>
  <si>
    <t>mn_70318.14000</t>
  </si>
  <si>
    <t>m]me avvanɕu[mai araN</t>
  </si>
  <si>
    <t>mn_71319.83625</t>
  </si>
  <si>
    <t>avvu]imai araN</t>
  </si>
  <si>
    <t>mn_73346.78000</t>
  </si>
  <si>
    <t>m]me avvui[mai araN</t>
  </si>
  <si>
    <t>mn_74348.27786</t>
  </si>
  <si>
    <t>avvu]idzʉːmai araN</t>
  </si>
  <si>
    <t>mn_76398.74000</t>
  </si>
  <si>
    <t>m]me avvui[dzʉːmai araN</t>
  </si>
  <si>
    <t>mn_78401.90800</t>
  </si>
  <si>
    <t>avve]mmai araN</t>
  </si>
  <si>
    <t>mn_80444.79600</t>
  </si>
  <si>
    <t>m]me avvem[mai araN</t>
  </si>
  <si>
    <t>mn_82446.39354</t>
  </si>
  <si>
    <t>mn_84483.78291</t>
  </si>
  <si>
    <t>oː]kumai araN</t>
  </si>
  <si>
    <t>mn_86490.26000</t>
  </si>
  <si>
    <t>m]me oːku[mai araN</t>
  </si>
  <si>
    <t>mn_87491.63792</t>
  </si>
  <si>
    <t>oːdʑu]ːmai araN</t>
  </si>
  <si>
    <t>mn_89500.35600</t>
  </si>
  <si>
    <t>mn_91516.97200</t>
  </si>
  <si>
    <t>m]me oːdʑuː[mai araN</t>
  </si>
  <si>
    <t>mn_92518.55678</t>
  </si>
  <si>
    <t>oːnudzʉmai= araN</t>
  </si>
  <si>
    <t>mn_94525.98051</t>
  </si>
  <si>
    <t>m]me oːnudzʉmai= araN</t>
  </si>
  <si>
    <t>mn_95527.71600</t>
  </si>
  <si>
    <t>oːpandaimai= araN</t>
  </si>
  <si>
    <t>mn_97561.86000</t>
  </si>
  <si>
    <t>m]me oːpandaimai= araN</t>
  </si>
  <si>
    <t>mn_98563.36320</t>
  </si>
  <si>
    <t>oːmatagimai= araN</t>
  </si>
  <si>
    <t>mn_100586.22000</t>
  </si>
  <si>
    <t>m]me oːmatagimai= araN</t>
  </si>
  <si>
    <t>mn_101587.69503</t>
  </si>
  <si>
    <t>mn_103621.12400</t>
  </si>
  <si>
    <t>oːma]mimai araN</t>
  </si>
  <si>
    <t>mn_105622.33619</t>
  </si>
  <si>
    <t>m]me oːmami[mai araN</t>
  </si>
  <si>
    <t>mn_106623.67239</t>
  </si>
  <si>
    <t>oːmi]ːmai araN</t>
  </si>
  <si>
    <t>mn_108629.60986</t>
  </si>
  <si>
    <t>m]me oːmiː[mai araN</t>
  </si>
  <si>
    <t>mn_109630.90973</t>
  </si>
  <si>
    <t>mn_111647.42954</t>
  </si>
  <si>
    <t>oːmu]sʉmai araN</t>
  </si>
  <si>
    <t>mn_113648.78800</t>
  </si>
  <si>
    <t>m]me oːmusʉ[mai araN</t>
  </si>
  <si>
    <t>mn_114650.17861</t>
  </si>
  <si>
    <t>mn_116654.91934</t>
  </si>
  <si>
    <t>oːme]ːmai araN</t>
  </si>
  <si>
    <t>mn_118656.20400</t>
  </si>
  <si>
    <t>m]me oːmeː[mai araN</t>
  </si>
  <si>
    <t>mn_119657.61230</t>
  </si>
  <si>
    <t>a]kamai araN</t>
  </si>
  <si>
    <t>mn_121666.10000</t>
  </si>
  <si>
    <t>m]me aka[mai araN</t>
  </si>
  <si>
    <t>mn_122667.28601</t>
  </si>
  <si>
    <t>mn_124671.43766</t>
  </si>
  <si>
    <t>mn_126672.86800</t>
  </si>
  <si>
    <t>akavvamai= araN</t>
  </si>
  <si>
    <t>mn_128678.42253</t>
  </si>
  <si>
    <t>m]me akavvamai= araN</t>
  </si>
  <si>
    <t>mn_129680.10563</t>
  </si>
  <si>
    <t>akaupunimai= araN</t>
  </si>
  <si>
    <t>mn_131697.21605</t>
  </si>
  <si>
    <t>m]me akaupunimai= araN</t>
  </si>
  <si>
    <t>mn_132698.61863</t>
  </si>
  <si>
    <t>akagaːramai= araN</t>
  </si>
  <si>
    <t>mn_134702.86414</t>
  </si>
  <si>
    <t>m]me akagaːramai= araN</t>
  </si>
  <si>
    <t>mn_135704.16062</t>
  </si>
  <si>
    <t>akagaːrajaːmai= araN</t>
  </si>
  <si>
    <t>mn_137708.18800</t>
  </si>
  <si>
    <t>m]me akagaːrajaːmai= araN</t>
  </si>
  <si>
    <t>mn_138709.96732</t>
  </si>
  <si>
    <t>akagaɕamai= araN</t>
  </si>
  <si>
    <t>mn_140717.14800</t>
  </si>
  <si>
    <t>m]me akagaɕamai= araN</t>
  </si>
  <si>
    <t>mn_141718.60724</t>
  </si>
  <si>
    <t>akagarimai= araN</t>
  </si>
  <si>
    <t>mn_143724.73200</t>
  </si>
  <si>
    <t>m]me akagarimai= araN</t>
  </si>
  <si>
    <t>mn_144726.21222</t>
  </si>
  <si>
    <t>akagiːmai= araN</t>
  </si>
  <si>
    <t>mn_146731.38800</t>
  </si>
  <si>
    <t>m]me akagiːmai= araN</t>
  </si>
  <si>
    <t>mn_147732.77631</t>
  </si>
  <si>
    <t>akaguimai= araN</t>
  </si>
  <si>
    <t>mn_149737.70000</t>
  </si>
  <si>
    <t>m]me akaguimai= araN</t>
  </si>
  <si>
    <t>mn_150739.03184</t>
  </si>
  <si>
    <t>mn_152784.36089</t>
  </si>
  <si>
    <t>mn_154785.49200</t>
  </si>
  <si>
    <t>akakugaimai= araN</t>
  </si>
  <si>
    <t>mn_156797.61200</t>
  </si>
  <si>
    <t>m]me akakugaimai= araN</t>
  </si>
  <si>
    <t>mn_157799.16244</t>
  </si>
  <si>
    <t>akaɕanagimai= araN</t>
  </si>
  <si>
    <t>mn_159805.77200</t>
  </si>
  <si>
    <t>m]me akaɕanagimai= araN</t>
  </si>
  <si>
    <t>mn_160807.24133</t>
  </si>
  <si>
    <t>a]kaɕuimai araN</t>
  </si>
  <si>
    <t>mn_162850.97200</t>
  </si>
  <si>
    <t>m]me aka[ɕuimai araN</t>
  </si>
  <si>
    <t>mn_163852.40600</t>
  </si>
  <si>
    <t>akadʑimmai= araN</t>
  </si>
  <si>
    <t>mn_165856.65200</t>
  </si>
  <si>
    <t>m]me akadʑimmai= araN</t>
  </si>
  <si>
    <t>mn_166858.04439</t>
  </si>
  <si>
    <t>akadʑinnibaimai= araN</t>
  </si>
  <si>
    <t>mn_168874.42800</t>
  </si>
  <si>
    <t>m]me akadʑinnibaimai= araN</t>
  </si>
  <si>
    <t>mn_169876.25418</t>
  </si>
  <si>
    <t>mn_171889.65200</t>
  </si>
  <si>
    <t>akadzʉːsʉmai= araN</t>
  </si>
  <si>
    <t>mn_173892.11596</t>
  </si>
  <si>
    <t>m]me akadzʉːsʉmai= araN</t>
  </si>
  <si>
    <t>mn_174893.57465</t>
  </si>
  <si>
    <t>akasʉmu]numai araN</t>
  </si>
  <si>
    <t>mn_176901.06800</t>
  </si>
  <si>
    <t>m]me akasʉmunu[mai araN</t>
  </si>
  <si>
    <t>mn_177902.70642</t>
  </si>
  <si>
    <t>agatamaːimai= araN</t>
  </si>
  <si>
    <t>mn_179907.05200</t>
  </si>
  <si>
    <t>m]me agatamaːimai= araN</t>
  </si>
  <si>
    <t>mn_180908.62533</t>
  </si>
  <si>
    <t>akatsʉxkimai= araN</t>
  </si>
  <si>
    <t>mn_182919.77111</t>
  </si>
  <si>
    <t>m]me akatsʉxkimai= araN</t>
  </si>
  <si>
    <t>mn_183920.97733</t>
  </si>
  <si>
    <t>mn_185941.43600</t>
  </si>
  <si>
    <t>akatsʉx]kumai araN</t>
  </si>
  <si>
    <t>m]me akatsʉx[kumai araN</t>
  </si>
  <si>
    <t>mn_1881017.40970</t>
  </si>
  <si>
    <t>aka]tuimai araN</t>
  </si>
  <si>
    <t>m]me aka[tuimai araN</t>
  </si>
  <si>
    <t>mn_1911034.64654</t>
  </si>
  <si>
    <t>mn_1931037.30000</t>
  </si>
  <si>
    <t>akanibaimai= araN</t>
  </si>
  <si>
    <t>m]me akanibaimai= araN</t>
  </si>
  <si>
    <t>mn_1961050.75535</t>
  </si>
  <si>
    <t>m]me akapagimai= araN</t>
  </si>
  <si>
    <t>mn_1981059.10000</t>
  </si>
  <si>
    <t>akapadakamai= araN</t>
  </si>
  <si>
    <t>m]me akapadakamai= araN</t>
  </si>
  <si>
    <t>mn_2011065.14000</t>
  </si>
  <si>
    <t>m]me akabanamai= araN</t>
  </si>
  <si>
    <t>mn_2041074.03600</t>
  </si>
  <si>
    <t>akabuːmai= araN</t>
  </si>
  <si>
    <t>m]me akabuːmai= araN</t>
  </si>
  <si>
    <t>mn_2071085.90000</t>
  </si>
  <si>
    <t>akafuguimai= araN</t>
  </si>
  <si>
    <t>m]me akafuguimai= araN</t>
  </si>
  <si>
    <t>mn_2101136.81200</t>
  </si>
  <si>
    <t>akafuxtɕixkimai= araN</t>
  </si>
  <si>
    <t>m]me akafuxtɕixkimai= araN</t>
  </si>
  <si>
    <t>mn_2131146.01200</t>
  </si>
  <si>
    <t>akafuxtɕixki</t>
  </si>
  <si>
    <t>mn_2151149.93392</t>
  </si>
  <si>
    <t>akafuxtɕiki</t>
  </si>
  <si>
    <t>mn_2171219.88400</t>
  </si>
  <si>
    <t>pe:]imai araN</t>
  </si>
  <si>
    <t>m]me pe:i[mai araN</t>
  </si>
  <si>
    <t>mn_2201226.92400</t>
  </si>
  <si>
    <t>akamiːmai= araN</t>
  </si>
  <si>
    <t>m]me akamiːmai= araN</t>
  </si>
  <si>
    <t>mn_2231233.30800</t>
  </si>
  <si>
    <t>akanɕumai= araN</t>
  </si>
  <si>
    <t>m]me akanɕumai= araN</t>
  </si>
  <si>
    <t>mn_2261239.50370</t>
  </si>
  <si>
    <t>mn_2281252.82825</t>
  </si>
  <si>
    <t>mn_2301255.50800</t>
  </si>
  <si>
    <t>mn_2321257.80808</t>
  </si>
  <si>
    <t>agaitidamai= araN</t>
  </si>
  <si>
    <t>m]me agaitidamai= araN</t>
  </si>
  <si>
    <t>mn_2341267.50800</t>
  </si>
  <si>
    <t>mn_2361272.00224</t>
  </si>
  <si>
    <t>mn_2381276.66000</t>
  </si>
  <si>
    <t>agiavvamai= araN</t>
  </si>
  <si>
    <t>m]me agiavvamai= araN</t>
  </si>
  <si>
    <t>mn_2411299.78000</t>
  </si>
  <si>
    <t>agigammai= araN</t>
  </si>
  <si>
    <t>mn_2431301.35545</t>
  </si>
  <si>
    <t>m]me agigammai= araN</t>
  </si>
  <si>
    <t>mn_2451312.85200</t>
  </si>
  <si>
    <t>agigaimai= araN</t>
  </si>
  <si>
    <t>m]me agigaimai= araN</t>
  </si>
  <si>
    <t>mn_2481344.78000</t>
  </si>
  <si>
    <t>agikuvvamai= araN</t>
  </si>
  <si>
    <t>m]me agikuvvamai= araN</t>
  </si>
  <si>
    <t>mn_2511355.46000</t>
  </si>
  <si>
    <t>agiɕumai= araN</t>
  </si>
  <si>
    <t>m]me agiSumai= araN</t>
  </si>
  <si>
    <t>mn_2541360.07600</t>
  </si>
  <si>
    <t>agimunumai= araN</t>
  </si>
  <si>
    <t>m]me agimunumai= araN</t>
  </si>
  <si>
    <t>mn_2571375.98000</t>
  </si>
  <si>
    <t>agija]ːmai araN</t>
  </si>
  <si>
    <t>m]me [agi]jaː[mai araN</t>
  </si>
  <si>
    <t>mn_2601383.64464</t>
  </si>
  <si>
    <t>akijaːmai= araN</t>
  </si>
  <si>
    <t>m]me akijaːmai= araN</t>
  </si>
  <si>
    <t>mn_2631388.27600</t>
  </si>
  <si>
    <t>akijasʉxkimai= araN</t>
  </si>
  <si>
    <t>m]me akijasʉxkimai= araN</t>
  </si>
  <si>
    <t>mn_2661432.49200</t>
  </si>
  <si>
    <t>karapaidZiru</t>
  </si>
  <si>
    <t>mn_2681434.41306</t>
  </si>
  <si>
    <t>karapaidZirumai= araN</t>
  </si>
  <si>
    <t>m]me karapaidZirumai= araN</t>
  </si>
  <si>
    <t>mn_2711470.04400</t>
  </si>
  <si>
    <t>aku]bimai araN</t>
  </si>
  <si>
    <t>m]me akubi[mai araN</t>
  </si>
  <si>
    <t>mn_2741560.98000</t>
  </si>
  <si>
    <t>m]me ɕaːra[mai araN</t>
  </si>
  <si>
    <t>mn_2771569.93200</t>
  </si>
  <si>
    <t>adʑaga]mamai araN</t>
  </si>
  <si>
    <t>m]me adʑagama[mai araN</t>
  </si>
  <si>
    <t>mn_2801602.68678</t>
  </si>
  <si>
    <t>aɕa]gimai araN</t>
  </si>
  <si>
    <t>m]me aɕagi[mai araN</t>
  </si>
  <si>
    <t>mn_2831609.61200</t>
  </si>
  <si>
    <t>aɕa]gijaːmai araN</t>
  </si>
  <si>
    <t>m]me aɕagi[jaːmai araN</t>
  </si>
  <si>
    <t>mn_2861630.87600</t>
  </si>
  <si>
    <t>aɕaɕu]ːmai araN</t>
  </si>
  <si>
    <t>m]me aɕaɕuː[mai araN</t>
  </si>
  <si>
    <t>mn_2891636.70086</t>
  </si>
  <si>
    <t>sʉxtumutidʑuːmai= araN</t>
  </si>
  <si>
    <t>mn_2911646.07600</t>
  </si>
  <si>
    <t>mn_2931690.94963</t>
  </si>
  <si>
    <t>aSadZu]:mai araN</t>
  </si>
  <si>
    <t>m]me aSadZu:[mai araN</t>
  </si>
  <si>
    <t>mn_2961703.18128</t>
  </si>
  <si>
    <t>aɕadu]rimai araN</t>
  </si>
  <si>
    <t>m]me aɕaduri[mai araN</t>
  </si>
  <si>
    <t>mn_2991722.57200</t>
  </si>
  <si>
    <t>sʉtumutidurimai= araN</t>
  </si>
  <si>
    <t>m]me sʉtumutidurimai= araN</t>
  </si>
  <si>
    <t>mn_3021733.04400</t>
  </si>
  <si>
    <t>aɕaja]kimai araN</t>
  </si>
  <si>
    <t>mn_3041734.63600</t>
  </si>
  <si>
    <t>m]me aɕajaki[mai araN</t>
  </si>
  <si>
    <t>mn_3061740.01942</t>
  </si>
  <si>
    <t>sʉtumutija]kimai araN</t>
  </si>
  <si>
    <t>mn_3081744.22718</t>
  </si>
  <si>
    <t>m]me sʉtumutijakimai araN??</t>
  </si>
  <si>
    <t>mn_3111837.42000</t>
  </si>
  <si>
    <t>adzʉkaimai= araN</t>
  </si>
  <si>
    <t>mn_3131843.12400</t>
  </si>
  <si>
    <t>m]me adzʉkaimai= araN</t>
  </si>
  <si>
    <t>mn_3161849.51600</t>
  </si>
  <si>
    <t>mn_3191856.64400</t>
  </si>
  <si>
    <t>asʉbiagumai= araN</t>
  </si>
  <si>
    <t>m]me asʉbiagumai= araN</t>
  </si>
  <si>
    <t>mn_3221862.93400</t>
  </si>
  <si>
    <t>asʉbigutumai= araN</t>
  </si>
  <si>
    <t>m]me asʉbigutumai= araN</t>
  </si>
  <si>
    <t>mn_3251869.30200</t>
  </si>
  <si>
    <t>asʉbido]ːmai araN</t>
  </si>
  <si>
    <t>adzʉmaka]damai araN</t>
  </si>
  <si>
    <t>mn_214.58800</t>
  </si>
  <si>
    <t>m]me adzʉmakada[mai araN</t>
  </si>
  <si>
    <t>mn_416.80400</t>
  </si>
  <si>
    <t>ataasʉx]tumai araN</t>
  </si>
  <si>
    <t>mn_622.96400</t>
  </si>
  <si>
    <t>m]me ataasʉxtu[mai araN</t>
  </si>
  <si>
    <t>mn_824.78800</t>
  </si>
  <si>
    <t>mn_1033.98000</t>
  </si>
  <si>
    <t>mn_1135.22894</t>
  </si>
  <si>
    <t>atasʉxtumu]timai araN</t>
  </si>
  <si>
    <t>mn_1341.12400</t>
  </si>
  <si>
    <t>m]me atasʉxtumuti[mai araN</t>
  </si>
  <si>
    <t>mn_1542.98800</t>
  </si>
  <si>
    <t>aːffidakimai= araN</t>
  </si>
  <si>
    <t>mn_1750.34000</t>
  </si>
  <si>
    <t>m]me aːffidakimai= araN</t>
  </si>
  <si>
    <t>mn_1852.00648</t>
  </si>
  <si>
    <t>mn_2064.43690</t>
  </si>
  <si>
    <t>mn_22109.80400</t>
  </si>
  <si>
    <t>adi]kumai araN</t>
  </si>
  <si>
    <t>mn_24113.48554</t>
  </si>
  <si>
    <t>m]me adiku[mai araN</t>
  </si>
  <si>
    <t>mn_25114.61786</t>
  </si>
  <si>
    <t>mn_27118.04400</t>
  </si>
  <si>
    <t>adi]fumai araN</t>
  </si>
  <si>
    <t>mn_29141.32400</t>
  </si>
  <si>
    <t>m]me adifu[mai araN</t>
  </si>
  <si>
    <t>mn_31142.85200</t>
  </si>
  <si>
    <t>adima]ːmai araN</t>
  </si>
  <si>
    <t>mn_33148.02000</t>
  </si>
  <si>
    <t>m]me adimaː[mai araN</t>
  </si>
  <si>
    <t>mn_34149.74818</t>
  </si>
  <si>
    <t>mn_36166.46491</t>
  </si>
  <si>
    <t>mn_37167.75529</t>
  </si>
  <si>
    <t>mn_39189.26800</t>
  </si>
  <si>
    <t>adugu]rumai araN</t>
  </si>
  <si>
    <t>mn_41194.60400</t>
  </si>
  <si>
    <t>m]me aduguru[mai araN</t>
  </si>
  <si>
    <t>mn_42195.94480</t>
  </si>
  <si>
    <t>mn_44220.18800</t>
  </si>
  <si>
    <t>jusarabidZu:</t>
  </si>
  <si>
    <t>mn_46237.15866</t>
  </si>
  <si>
    <t>mn_48241.55070</t>
  </si>
  <si>
    <t>mn_50243.41979</t>
  </si>
  <si>
    <t>anaguma]imai araN</t>
  </si>
  <si>
    <t>mn_52248.95600</t>
  </si>
  <si>
    <t>m]me anagumai[mai araN</t>
  </si>
  <si>
    <t>mn_54250.67600</t>
  </si>
  <si>
    <t>anafux]tsʉmai araN</t>
  </si>
  <si>
    <t>mn_56254.94800</t>
  </si>
  <si>
    <t>m]me anafux[tsʉmai araN</t>
  </si>
  <si>
    <t>mn_57256.48000</t>
  </si>
  <si>
    <t>anariː]nu munu[mai araN</t>
  </si>
  <si>
    <t>mn_59300.54000</t>
  </si>
  <si>
    <t>m]me anariːnu [mu]numai araN</t>
  </si>
  <si>
    <t>mn_60302.16067</t>
  </si>
  <si>
    <t>aniuttumai= araN</t>
  </si>
  <si>
    <t>mn_62309.60400</t>
  </si>
  <si>
    <t>m]me aniuttumai= araN</t>
  </si>
  <si>
    <t>mn_63311.33952</t>
  </si>
  <si>
    <t>aniɕɕumai= araN</t>
  </si>
  <si>
    <t>mn_65316.42800</t>
  </si>
  <si>
    <t>mn_67324.76149</t>
  </si>
  <si>
    <t>m]me aniɕɕumai= araN</t>
  </si>
  <si>
    <t>mn_68326.03821</t>
  </si>
  <si>
    <t>a]pamai araN</t>
  </si>
  <si>
    <t>mn_70332.52400</t>
  </si>
  <si>
    <t>m]me apa[mai araN</t>
  </si>
  <si>
    <t>mn_72333.89200</t>
  </si>
  <si>
    <t>aba]ɕamai araN</t>
  </si>
  <si>
    <t>mn_74412.48400</t>
  </si>
  <si>
    <t>m]me abaɕa[mai araN</t>
  </si>
  <si>
    <t>mn_75413.72130</t>
  </si>
  <si>
    <t>aba]ɕadzʉru</t>
  </si>
  <si>
    <t>mn_77429.18800</t>
  </si>
  <si>
    <t>m]me abaɕa[dzʉrumai araN</t>
  </si>
  <si>
    <t>mn_79430.72400</t>
  </si>
  <si>
    <t>abaridzʉːmai= araN</t>
  </si>
  <si>
    <t>mn_81435.86273</t>
  </si>
  <si>
    <t>m]me abaridzʉːmai= araN</t>
  </si>
  <si>
    <t>mn_82437.34947</t>
  </si>
  <si>
    <t>afugamai= araN</t>
  </si>
  <si>
    <t>mn_84442.04400</t>
  </si>
  <si>
    <t>m]me afugamai= araN</t>
  </si>
  <si>
    <t>mn_85443.38058</t>
  </si>
  <si>
    <t>aːbukuma]i araN</t>
  </si>
  <si>
    <t>mn_87455.57930</t>
  </si>
  <si>
    <t>m]me aːbukumai= araN</t>
  </si>
  <si>
    <t>mn_88456.75747</t>
  </si>
  <si>
    <t>afuxtamai] araN</t>
  </si>
  <si>
    <t>mn_90462.49200</t>
  </si>
  <si>
    <t>m]me afuxtamai= araN</t>
  </si>
  <si>
    <t>mn_92464.06800</t>
  </si>
  <si>
    <t>amainu]ːmai araN</t>
  </si>
  <si>
    <t>mn_94469.98318</t>
  </si>
  <si>
    <t>m]me amainuː[mai araN</t>
  </si>
  <si>
    <t>mn_96471.71600</t>
  </si>
  <si>
    <t>mn_98480.69200</t>
  </si>
  <si>
    <t>m]me amikadi[mai araN</t>
  </si>
  <si>
    <t>mn_100484.03600</t>
  </si>
  <si>
    <t>amagu]rimai araN</t>
  </si>
  <si>
    <t>mn_102490.41200</t>
  </si>
  <si>
    <t>m]me amaguri[mai araN</t>
  </si>
  <si>
    <t>mn_103491.76887</t>
  </si>
  <si>
    <t>amadaimu]numai araN</t>
  </si>
  <si>
    <t>mn_105511.81958</t>
  </si>
  <si>
    <t>m]me amadaimunu[mai araN</t>
  </si>
  <si>
    <t>mn_107513.61200</t>
  </si>
  <si>
    <t>ama]Gguːmai araN</t>
  </si>
  <si>
    <t>mn_109530.43600</t>
  </si>
  <si>
    <t>m]me amaG[guːmai araN</t>
  </si>
  <si>
    <t>mn_110532.19333</t>
  </si>
  <si>
    <t>amiga]mamai araN</t>
  </si>
  <si>
    <t>mn_112535.67600</t>
  </si>
  <si>
    <t>m]me amigama[mai araN</t>
  </si>
  <si>
    <t>mn_114537.25200</t>
  </si>
  <si>
    <t>amida]mamai araN</t>
  </si>
  <si>
    <t>mn_116576.16400</t>
  </si>
  <si>
    <t>m]me amidama[mai araN</t>
  </si>
  <si>
    <t>mn_117577.53467</t>
  </si>
  <si>
    <t>amiba]tamai araN</t>
  </si>
  <si>
    <t>mn_119588.02346</t>
  </si>
  <si>
    <t>m]me amibata[mai araN</t>
  </si>
  <si>
    <t>mn_120589.20163</t>
  </si>
  <si>
    <t>anda]mamai araN</t>
  </si>
  <si>
    <t>mn_122598.01200</t>
  </si>
  <si>
    <t>m]me andama[mai araN</t>
  </si>
  <si>
    <t>mn_123599.41245</t>
  </si>
  <si>
    <t>mn_125604.48869</t>
  </si>
  <si>
    <t>amdamiduku]mamai araN</t>
  </si>
  <si>
    <t>mn_127643.10888</t>
  </si>
  <si>
    <t>m]me amdamidukuma[mai araN</t>
  </si>
  <si>
    <t>mn_128644.43494</t>
  </si>
  <si>
    <t>mn_130692.25762</t>
  </si>
  <si>
    <t>amagaratɕa]ːmai araN</t>
  </si>
  <si>
    <t>mn_132704.90800</t>
  </si>
  <si>
    <t>m]me amagaratɕaː[mai araN</t>
  </si>
  <si>
    <t>mn_133706.30310</t>
  </si>
  <si>
    <t>ajama]kimai araN</t>
  </si>
  <si>
    <t>mn_135716.28400</t>
  </si>
  <si>
    <t>m]me ajamaki[mai araN</t>
  </si>
  <si>
    <t>mn_136717.69209</t>
  </si>
  <si>
    <t>araɕu]ːmai araN</t>
  </si>
  <si>
    <t>mn_138738.27851</t>
  </si>
  <si>
    <t>m]me araɕuː[mai araN</t>
  </si>
  <si>
    <t>mn_139739.79331</t>
  </si>
  <si>
    <t>mn_141786.86000</t>
  </si>
  <si>
    <t>aradzʉ]ːmai araN</t>
  </si>
  <si>
    <t>mn_142787.75147</t>
  </si>
  <si>
    <t>m]me aradzʉː[mai araN</t>
  </si>
  <si>
    <t>mn_143789.12601</t>
  </si>
  <si>
    <t>paxtsʉtabi</t>
  </si>
  <si>
    <t>mn_145796.30724</t>
  </si>
  <si>
    <t>patsʉtabi]mai araN</t>
  </si>
  <si>
    <t>mn_147800.29058</t>
  </si>
  <si>
    <t>m]me patsʉtabimai= araN</t>
  </si>
  <si>
    <t>mn_149802.93458</t>
  </si>
  <si>
    <t>arata]mamai araN</t>
  </si>
  <si>
    <t>mn_151809.14800</t>
  </si>
  <si>
    <t>m]me aratama[mai araN</t>
  </si>
  <si>
    <t>mn_152810.48048</t>
  </si>
  <si>
    <t>ara]pamai araN</t>
  </si>
  <si>
    <t>mn_154821.48400</t>
  </si>
  <si>
    <t>m]me arapa[mai araN</t>
  </si>
  <si>
    <t>mn_156823.00400</t>
  </si>
  <si>
    <t>arapadzʉ]mimai araN</t>
  </si>
  <si>
    <t>mn_158883.09571</t>
  </si>
  <si>
    <t>m]me arapadzʉmi[mai araN</t>
  </si>
  <si>
    <t>mn_159884.38609</t>
  </si>
  <si>
    <t>ara]fumai araN</t>
  </si>
  <si>
    <t>mn_161900.58502</t>
  </si>
  <si>
    <t>m]me arafu[mai araN</t>
  </si>
  <si>
    <t>mn_162901.90345</t>
  </si>
  <si>
    <t>mn_164907.31743</t>
  </si>
  <si>
    <t>arafux]ɕatuimai araN</t>
  </si>
  <si>
    <t>mn_166913.01192</t>
  </si>
  <si>
    <t>m]me arafuxɕa[tuimai araN</t>
  </si>
  <si>
    <t>mn_168914.93200</t>
  </si>
  <si>
    <t>araʋa]imai araN</t>
  </si>
  <si>
    <t>mn_170949.51600</t>
  </si>
  <si>
    <t>m]me araʋaimai= araN</t>
  </si>
  <si>
    <t>mn_171950.90299</t>
  </si>
  <si>
    <t>ara]n kuxtu[mai araN</t>
  </si>
  <si>
    <t>mn_173958.14800</t>
  </si>
  <si>
    <t>m]me aran [kux]tumai araN</t>
  </si>
  <si>
    <t>mn_174959.66975</t>
  </si>
  <si>
    <t>mn_176965.98000</t>
  </si>
  <si>
    <t>m]me ara]n [fu]ːimai araN</t>
  </si>
  <si>
    <t>mn_178968.63600</t>
  </si>
  <si>
    <t>ara]n munu[mai araN</t>
  </si>
  <si>
    <t>mn_180973.94800</t>
  </si>
  <si>
    <t>m]me aran [mu]numai araN</t>
  </si>
  <si>
    <t>mn_182976.06800</t>
  </si>
  <si>
    <t>aʋa]rimai araN</t>
  </si>
  <si>
    <t>mn_184981.22000</t>
  </si>
  <si>
    <t>m]me aʋari[mai araN</t>
  </si>
  <si>
    <t>mn_186983.00400</t>
  </si>
  <si>
    <t>anma]i araN</t>
  </si>
  <si>
    <t>mn_188988.20400</t>
  </si>
  <si>
    <t>m]me anmai [araN</t>
  </si>
  <si>
    <t>mn_190989.61200</t>
  </si>
  <si>
    <t>angaga]mamai araN</t>
  </si>
  <si>
    <t>mn_192993.93200</t>
  </si>
  <si>
    <t>m]me angagama[mai araN</t>
  </si>
  <si>
    <t>mn_194995.50800</t>
  </si>
  <si>
    <t>anmutsʉ]ːmai araN</t>
  </si>
  <si>
    <t>mn_1961003.77265</t>
  </si>
  <si>
    <t>m]me anmutsʉː[mai araN</t>
  </si>
  <si>
    <t>mn_1971004.86667</t>
  </si>
  <si>
    <t>iːga]ɕamai araN</t>
  </si>
  <si>
    <t>mn_1991017.98642</t>
  </si>
  <si>
    <t>m]me [iː]gaɕamai= araN</t>
  </si>
  <si>
    <t>mn_2001019.32400</t>
  </si>
  <si>
    <t>iː]kangaimai araN</t>
  </si>
  <si>
    <t>mn_2021023.58000</t>
  </si>
  <si>
    <t>m]me iː[kangaimai araN</t>
  </si>
  <si>
    <t>mn_2031025.22376</t>
  </si>
  <si>
    <t>iː]kuxtumai araN</t>
  </si>
  <si>
    <t>mn_2051032.47851</t>
  </si>
  <si>
    <t>m]me iː[kuxtumai araN</t>
  </si>
  <si>
    <t>mn_2061033.68473</t>
  </si>
  <si>
    <t>iː]ɕoːgatsʉmai araN</t>
  </si>
  <si>
    <t>mn_2081038.40400</t>
  </si>
  <si>
    <t>m]me iː[ɕoːgatsʉmai araN</t>
  </si>
  <si>
    <t>mn_2091040.05247</t>
  </si>
  <si>
    <t>iːfutsʉmai= araN</t>
  </si>
  <si>
    <t>mn_2111044.03600</t>
  </si>
  <si>
    <t>m]me iːfutsʉmai= araN</t>
  </si>
  <si>
    <t>mn_2121045.41034</t>
  </si>
  <si>
    <t>iː]munumai araN</t>
  </si>
  <si>
    <t>mn_2141049.87600</t>
  </si>
  <si>
    <t>m]me iː[munumai araN</t>
  </si>
  <si>
    <t>mn_2151051.32315</t>
  </si>
  <si>
    <t>ikabanamai= araN</t>
  </si>
  <si>
    <t>mn_2171059.18000</t>
  </si>
  <si>
    <t>m]me ikabanamai= araN</t>
  </si>
  <si>
    <t>mn_2191061.02000</t>
  </si>
  <si>
    <t>ikaipanasʉxki</t>
  </si>
  <si>
    <t>mn_2211079.94457</t>
  </si>
  <si>
    <t>mn_2231082.58143</t>
  </si>
  <si>
    <t>mn_2251091.57200</t>
  </si>
  <si>
    <t>ikaijam]mai araN</t>
  </si>
  <si>
    <t>mn_2271096.70000</t>
  </si>
  <si>
    <t>m]me ikaijammai= araN</t>
  </si>
  <si>
    <t>mn_2291098.55600</t>
  </si>
  <si>
    <t>ikaipanasʉxkimai] araN</t>
  </si>
  <si>
    <t>mn_2311103.49200</t>
  </si>
  <si>
    <t>m]me ikaipanasʉxkimai= araN</t>
  </si>
  <si>
    <t>mn_2321105.36203</t>
  </si>
  <si>
    <t>iku]]tsʉmai araN</t>
  </si>
  <si>
    <t>mn_2341110.27600</t>
  </si>
  <si>
    <t>m]me ikuxtsʉ[mai araN</t>
  </si>
  <si>
    <t>mn_2361111.86800</t>
  </si>
  <si>
    <t>juigu]mmai araN</t>
  </si>
  <si>
    <t>mn_2381123.39600</t>
  </si>
  <si>
    <t>m]me juigum[mai araN</t>
  </si>
  <si>
    <t>mn_2391124.93158</t>
  </si>
  <si>
    <t>iɕiguːmai= araN</t>
  </si>
  <si>
    <t>mn_2411129.67600</t>
  </si>
  <si>
    <t>m]me iɕiguːmai= araN</t>
  </si>
  <si>
    <t>mn_2421131.24749</t>
  </si>
  <si>
    <t>mn_2441160.42000</t>
  </si>
  <si>
    <t>iɕijaimeːmai= araN</t>
  </si>
  <si>
    <t>mn_2461162.90562</t>
  </si>
  <si>
    <t>m]me iɕijaimeːmai= araN</t>
  </si>
  <si>
    <t>mn_2471164.33625</t>
  </si>
  <si>
    <t>i]sʉmai araN</t>
  </si>
  <si>
    <t>mn_2491168.82000</t>
  </si>
  <si>
    <t>m]me i[sʉmai araN</t>
  </si>
  <si>
    <t>mn_2511170.14800</t>
  </si>
  <si>
    <t>idzʉmai= araN</t>
  </si>
  <si>
    <t>mn_2531174.09930</t>
  </si>
  <si>
    <t>m]me idzʉmai= araN</t>
  </si>
  <si>
    <t>mn_2551175.62000</t>
  </si>
  <si>
    <t>mn_2571210.31600</t>
  </si>
  <si>
    <t>mn_2581211.64211</t>
  </si>
  <si>
    <t>i]]zaʋaː</t>
  </si>
  <si>
    <t>mn_2601223.33200</t>
  </si>
  <si>
    <t>i]]zaʋaːmai araN</t>
  </si>
  <si>
    <t>mn_2621224.58800</t>
  </si>
  <si>
    <t>m]me iza[ʋaːmai araN</t>
  </si>
  <si>
    <t>mn_2631225.92215</t>
  </si>
  <si>
    <t>idzʉgaramai= araN</t>
  </si>
  <si>
    <t>mn_2651242.70000</t>
  </si>
  <si>
    <t>m]me idzʉgaramai= araN</t>
  </si>
  <si>
    <t>mn_2671244.36400</t>
  </si>
  <si>
    <t>izʉgara</t>
  </si>
  <si>
    <t>mn_2691261.39600</t>
  </si>
  <si>
    <t>idʑusunimai= araN</t>
  </si>
  <si>
    <t>mn_2711270.96400</t>
  </si>
  <si>
    <t>m]me idʑuɕunimai= araN</t>
  </si>
  <si>
    <t>mn_2731272.76400</t>
  </si>
  <si>
    <t>isʉx]kamai araN</t>
  </si>
  <si>
    <t>mn_2751281.87600</t>
  </si>
  <si>
    <t>m]me isʉxka[mai araN</t>
  </si>
  <si>
    <t>mn_2761283.21939</t>
  </si>
  <si>
    <t>i]]damai araN</t>
  </si>
  <si>
    <t>mn_2781294.34000</t>
  </si>
  <si>
    <t>m]me [i]da[mai araN</t>
  </si>
  <si>
    <t>mn_2791295.47798</t>
  </si>
  <si>
    <t>i]damai araN</t>
  </si>
  <si>
    <t>mn_2811322.16400</t>
  </si>
  <si>
    <t>m]me ida[mai araN</t>
  </si>
  <si>
    <t>mn_2831323.54800</t>
  </si>
  <si>
    <t>idaka]ːmai araN</t>
  </si>
  <si>
    <t>mn_2851336.92400</t>
  </si>
  <si>
    <t>m]me idakaː[mai araN</t>
  </si>
  <si>
    <t>mn_2871338.59600</t>
  </si>
  <si>
    <t>kuxsʉmakimai= araN</t>
  </si>
  <si>
    <t>mn_2891360.60400</t>
  </si>
  <si>
    <t>m]me kuxsʉmakimai= araN</t>
  </si>
  <si>
    <t>mn_2901361.87399</t>
  </si>
  <si>
    <t>mn_2921368.72400</t>
  </si>
  <si>
    <t>m]me itsʉvvuimai= araN</t>
  </si>
  <si>
    <t>mn_2931370.37366</t>
  </si>
  <si>
    <t>iɕ]ɕumai araN</t>
  </si>
  <si>
    <t>mn_2951375.79600</t>
  </si>
  <si>
    <t>m]me iɕɕu[mai araN</t>
  </si>
  <si>
    <t>mn_2971377.32400</t>
  </si>
  <si>
    <t>iɕɕubi]mmai araN</t>
  </si>
  <si>
    <t>mn_2991380.47600</t>
  </si>
  <si>
    <t>m]me iɕɕubim[mai araN</t>
  </si>
  <si>
    <t>mn_3001382.04287</t>
  </si>
  <si>
    <t>ittu]ga jaː[mai araN</t>
  </si>
  <si>
    <t>mn_3021387.47790</t>
  </si>
  <si>
    <t>m]me ittuga [ja]ːmai araN</t>
  </si>
  <si>
    <t>mn_3031388.91554</t>
  </si>
  <si>
    <t>itsʉmu]mmai araN</t>
  </si>
  <si>
    <t>mn_3051394.16120</t>
  </si>
  <si>
    <t>m]me itsʉmum[mai araN</t>
  </si>
  <si>
    <t>mn_3071395.64400</t>
  </si>
  <si>
    <t>itsʉmundʑuru]ːmai araN</t>
  </si>
  <si>
    <t>mn_3091408.76929</t>
  </si>
  <si>
    <t>m]me itsʉmundʑuruː[mai araN</t>
  </si>
  <si>
    <t>mn_3101410.50850</t>
  </si>
  <si>
    <t>itsʉmu]mbakamai araN</t>
  </si>
  <si>
    <t>mn_3121416.12400</t>
  </si>
  <si>
    <t>m]me itsʉmun[bakamai araN</t>
  </si>
  <si>
    <t>mn_3131417.83541</t>
  </si>
  <si>
    <t>i]dimai araN</t>
  </si>
  <si>
    <t>mn_3151427.52400</t>
  </si>
  <si>
    <t>m]me idi[mai araN</t>
  </si>
  <si>
    <t>mn_3171429.47600</t>
  </si>
  <si>
    <t>mn_3191461.54000</t>
  </si>
  <si>
    <t>munga]ːmai araN</t>
  </si>
  <si>
    <t>mn_3211462.96400</t>
  </si>
  <si>
    <t>m]me mungaː[mai araN</t>
  </si>
  <si>
    <t>mn_3221464.38759</t>
  </si>
  <si>
    <t>inakamai= araN</t>
  </si>
  <si>
    <t>mn_233.20400</t>
  </si>
  <si>
    <t>m]me inakamai= araN</t>
  </si>
  <si>
    <t>mn_434.93200</t>
  </si>
  <si>
    <t>ifuxka]ramai araN</t>
  </si>
  <si>
    <t>mn_698.07600</t>
  </si>
  <si>
    <t>m]me ifuxkara[mai araN</t>
  </si>
  <si>
    <t>mn_899.66800</t>
  </si>
  <si>
    <t>ifutatimai= araN</t>
  </si>
  <si>
    <t>mn_10123.01200</t>
  </si>
  <si>
    <t>m]me ifuxtatimai= araN</t>
  </si>
  <si>
    <t>mn_11124.53099</t>
  </si>
  <si>
    <t>ifutsʉgeː]imai araN</t>
  </si>
  <si>
    <t>mn_13158.27945</t>
  </si>
  <si>
    <t>m]me ifutsʉgeːi[mai araN</t>
  </si>
  <si>
    <t>mn_14159.68203</t>
  </si>
  <si>
    <t>ifutsʉx]kimai araN</t>
  </si>
  <si>
    <t>mn_16191.62800</t>
  </si>
  <si>
    <t>m]me ifutsʉxki[mai araN</t>
  </si>
  <si>
    <t>mn_17193.20137</t>
  </si>
  <si>
    <t>ifujuːmai= araN</t>
  </si>
  <si>
    <t>mn_19211.71600</t>
  </si>
  <si>
    <t>m]me ifujuːmai= araN</t>
  </si>
  <si>
    <t>mn_20213.21035</t>
  </si>
  <si>
    <t>i]mimai araN</t>
  </si>
  <si>
    <t>mn_22220.83600</t>
  </si>
  <si>
    <t>m]me imi[mai araN</t>
  </si>
  <si>
    <t>mn_24222.10000</t>
  </si>
  <si>
    <t>imiamimai= araN</t>
  </si>
  <si>
    <t>mn_26274.65877</t>
  </si>
  <si>
    <t>m]me imiamimai= araN</t>
  </si>
  <si>
    <t>mn_27275.97720</t>
  </si>
  <si>
    <t>imi]Sabanamai ne:n</t>
  </si>
  <si>
    <t>mn_29297.46769</t>
  </si>
  <si>
    <t>m]me imiSa[banamai ne:n</t>
  </si>
  <si>
    <t>mn_30298.81829</t>
  </si>
  <si>
    <t>impa]rimai araN</t>
  </si>
  <si>
    <t>mn_32307.25200</t>
  </si>
  <si>
    <t>m]me imipari[mai araN</t>
  </si>
  <si>
    <t>mn_34309.04400</t>
  </si>
  <si>
    <t>i]mmiganimai araN</t>
  </si>
  <si>
    <t>mn_36324.17200</t>
  </si>
  <si>
    <t>m]me im[miganimai araN</t>
  </si>
  <si>
    <t>mn_37325.71282</t>
  </si>
  <si>
    <t>i]Ggaginamai araN</t>
  </si>
  <si>
    <t>mn_39341.47600</t>
  </si>
  <si>
    <t>m]me iG[gaginamai araN</t>
  </si>
  <si>
    <t>mn_40342.98177</t>
  </si>
  <si>
    <t>i]nɕeːmai araN</t>
  </si>
  <si>
    <t>mn_42359.72400</t>
  </si>
  <si>
    <t>m]me in[ɕeːmai araN</t>
  </si>
  <si>
    <t>mn_43361.29991</t>
  </si>
  <si>
    <t>i]nduimai araN</t>
  </si>
  <si>
    <t>mn_45428.20400</t>
  </si>
  <si>
    <t>m]me in[duimai araN</t>
  </si>
  <si>
    <t>mn_46429.60215</t>
  </si>
  <si>
    <t>i]nɕugaimai araN</t>
  </si>
  <si>
    <t>mn_48480.08400</t>
  </si>
  <si>
    <t>m]me in[ɕugaimai araN</t>
  </si>
  <si>
    <t>mn_49481.59597</t>
  </si>
  <si>
    <t>i]ntsʉduimai araN</t>
  </si>
  <si>
    <t>mn_51492.69298</t>
  </si>
  <si>
    <t>m]me in[tsʉduimai araN</t>
  </si>
  <si>
    <t>mn_52494.31998</t>
  </si>
  <si>
    <t>i]nnuːma</t>
  </si>
  <si>
    <t>mn_54547.48400</t>
  </si>
  <si>
    <t>i]nnuːmamai araN</t>
  </si>
  <si>
    <t>mn_56548.86000</t>
  </si>
  <si>
    <t>m]me in[nuːmamai araN</t>
  </si>
  <si>
    <t>mn_57550.27658</t>
  </si>
  <si>
    <t>i]mburimai araN</t>
  </si>
  <si>
    <t>mn_59554.78000</t>
  </si>
  <si>
    <t>m]me im[burimai araN</t>
  </si>
  <si>
    <t>mn_60556.16331</t>
  </si>
  <si>
    <t>i]mboːmai araN</t>
  </si>
  <si>
    <t>mn_62561.16400</t>
  </si>
  <si>
    <t>m]me im[boːmai araN</t>
  </si>
  <si>
    <t>mn_63562.58714</t>
  </si>
  <si>
    <t>i]mmatsʉmai araN</t>
  </si>
  <si>
    <t>mn_65570.06800</t>
  </si>
  <si>
    <t>m]me im[matsʉmai araN</t>
  </si>
  <si>
    <t>mn_66571.56368</t>
  </si>
  <si>
    <t>mn_68578.13601</t>
  </si>
  <si>
    <t>mn_69579.66000</t>
  </si>
  <si>
    <t>i]m.mmgiː</t>
  </si>
  <si>
    <t>mn_71617.44228</t>
  </si>
  <si>
    <t>i]m.mmgiːmai araN</t>
  </si>
  <si>
    <t>mn_73620.72400</t>
  </si>
  <si>
    <t>i]G.mmgiːmai araN</t>
  </si>
  <si>
    <t>mn_75625.69200</t>
  </si>
  <si>
    <t>mn_77630.30000</t>
  </si>
  <si>
    <t>m]me im.[mmgiːmai araN</t>
  </si>
  <si>
    <t>mn_78632.07359</t>
  </si>
  <si>
    <t>i]mʋadzamai araN</t>
  </si>
  <si>
    <t>mn_80640.84400</t>
  </si>
  <si>
    <t>m]me im[ʋadʑamai araN</t>
  </si>
  <si>
    <t>mn_81642.31246</t>
  </si>
  <si>
    <t>irauuna]gimai araN</t>
  </si>
  <si>
    <t>mn_83654.06800</t>
  </si>
  <si>
    <t>m]me irauunagi[mai araN</t>
  </si>
  <si>
    <t>mn_84655.88374</t>
  </si>
  <si>
    <t>iran kux]tumai araN</t>
  </si>
  <si>
    <t>mn_86663.03692</t>
  </si>
  <si>
    <t>m]me iran kuxtu[mai araN</t>
  </si>
  <si>
    <t>mn_87664.69197</t>
  </si>
  <si>
    <t>iran munui]ːmai araN</t>
  </si>
  <si>
    <t>mn_89668.97200</t>
  </si>
  <si>
    <t>mn_90670.66722</t>
  </si>
  <si>
    <t>irikima]mimai araN</t>
  </si>
  <si>
    <t>mn_92690.06000</t>
  </si>
  <si>
    <t>m]me irikimami[mai araN</t>
  </si>
  <si>
    <t>mn_93691.67759</t>
  </si>
  <si>
    <t>irimimai= araN</t>
  </si>
  <si>
    <t>mn_95723.98000</t>
  </si>
  <si>
    <t>m]me irimimai= araN</t>
  </si>
  <si>
    <t>mn_96725.35936</t>
  </si>
  <si>
    <t>irimipix]kimai araN</t>
  </si>
  <si>
    <t>mn_98735.82800</t>
  </si>
  <si>
    <t>m]me irimipiki[mai araN</t>
  </si>
  <si>
    <t>mn_99737.39353</t>
  </si>
  <si>
    <t>mn_101758.21200</t>
  </si>
  <si>
    <t>mn_103760.68400</t>
  </si>
  <si>
    <t>m]me im[mai araN</t>
  </si>
  <si>
    <t>mn_104761.83115</t>
  </si>
  <si>
    <t>i]Ggumimai araN</t>
  </si>
  <si>
    <t>mn_106767.63600</t>
  </si>
  <si>
    <t>m]me iG[gumimai araN</t>
  </si>
  <si>
    <t>mn_107769.00985</t>
  </si>
  <si>
    <t>inda]kimai araN</t>
  </si>
  <si>
    <t>mn_109773.20400</t>
  </si>
  <si>
    <t>m]me indaki[mai araN</t>
  </si>
  <si>
    <t>mn_110774.45188</t>
  </si>
  <si>
    <t>indanmai= araN</t>
  </si>
  <si>
    <t>mn_112777.53200</t>
  </si>
  <si>
    <t>m]me indanmai= araN</t>
  </si>
  <si>
    <t>mn_113778.91210</t>
  </si>
  <si>
    <t>intoːmai= araN</t>
  </si>
  <si>
    <t>mn_115785.10000</t>
  </si>
  <si>
    <t>m]me intoːmai= araN</t>
  </si>
  <si>
    <t>mn_116786.47885</t>
  </si>
  <si>
    <t>mn_118844.21200</t>
  </si>
  <si>
    <t>m]me inbaimai= araN</t>
  </si>
  <si>
    <t>mn_119845.49540</t>
  </si>
  <si>
    <t>inpix]tsʉmai araN</t>
  </si>
  <si>
    <t>mn_121848.48400</t>
  </si>
  <si>
    <t>m]me inpix[tsʉmai araN</t>
  </si>
  <si>
    <t>mn_122849.78731</t>
  </si>
  <si>
    <t>uimai= araN</t>
  </si>
  <si>
    <t>mn_124852.86800</t>
  </si>
  <si>
    <t>m]me uimai= araN</t>
  </si>
  <si>
    <t>mn_125853.93896</t>
  </si>
  <si>
    <t>mn_127857.01032</t>
  </si>
  <si>
    <t>mn_128858.04824</t>
  </si>
  <si>
    <t>mn_130872.75600</t>
  </si>
  <si>
    <t>m]me pidama[mai araN</t>
  </si>
  <si>
    <t>mn_131874.07872</t>
  </si>
  <si>
    <t>ui]gamai araN</t>
  </si>
  <si>
    <t>mn_133886.10800</t>
  </si>
  <si>
    <t>m]me uiga[mai araN</t>
  </si>
  <si>
    <t>mn_134887.27983</t>
  </si>
  <si>
    <t>uikadimai= araN</t>
  </si>
  <si>
    <t>mn_136891.50000</t>
  </si>
  <si>
    <t>m]me uikadimai= araN</t>
  </si>
  <si>
    <t>mn_137892.83406</t>
  </si>
  <si>
    <t>mn_139897.06800</t>
  </si>
  <si>
    <t>m]me uibigani[mai araN</t>
  </si>
  <si>
    <t>mn_140898.55725</t>
  </si>
  <si>
    <t>uibidʑa]mmai araN</t>
  </si>
  <si>
    <t>mn_142905.45797</t>
  </si>
  <si>
    <t>m]me uibidzam[mai araN</t>
  </si>
  <si>
    <t>mn_143906.77640</t>
  </si>
  <si>
    <t>uibi]nu sakimai araN</t>
  </si>
  <si>
    <t>mn_145910.91600</t>
  </si>
  <si>
    <t>m]me uibinu [saxkimai araN</t>
  </si>
  <si>
    <t>mn_146912.55504</t>
  </si>
  <si>
    <t>uibi]nu ɕura[mai araN</t>
  </si>
  <si>
    <t>mn_148926.22800</t>
  </si>
  <si>
    <t>m]me uibinu [ɕu]ramai araN</t>
  </si>
  <si>
    <t>mn_149927.84133</t>
  </si>
  <si>
    <t>uibiba]mmai araN</t>
  </si>
  <si>
    <t>mn_151934.18000</t>
  </si>
  <si>
    <t>m]me uibibam[mai araN</t>
  </si>
  <si>
    <t>mn_152935.74336</t>
  </si>
  <si>
    <t>uiveːfuxtsʉ</t>
  </si>
  <si>
    <t>mn_154972.18000</t>
  </si>
  <si>
    <t>uiveːfux]tsʉmai araN</t>
  </si>
  <si>
    <t>mn_1561015.17200</t>
  </si>
  <si>
    <t>m]me uiveːfutsʉ[mai araN</t>
  </si>
  <si>
    <t>mn_1571016.79875</t>
  </si>
  <si>
    <t>uimaːrumai= araN</t>
  </si>
  <si>
    <t>mn_1591022.52400</t>
  </si>
  <si>
    <t>m]me uimaːrumai= araN</t>
  </si>
  <si>
    <t>mn_1601023.97998</t>
  </si>
  <si>
    <t>mn_1621082.44400</t>
  </si>
  <si>
    <t>mn_1631083.93601</t>
  </si>
  <si>
    <t>uːkaxtamai= araN</t>
  </si>
  <si>
    <t>mn_1651104.07600</t>
  </si>
  <si>
    <t>m]me uːkaxtamai= araN</t>
  </si>
  <si>
    <t>mn_1661105.45565</t>
  </si>
  <si>
    <t>upuka]tamai araN</t>
  </si>
  <si>
    <t>mn_1681110.44400</t>
  </si>
  <si>
    <t>m]me upukaxta[mai araN</t>
  </si>
  <si>
    <t>mn_1691111.81136</t>
  </si>
  <si>
    <t>upude]ːmai araN</t>
  </si>
  <si>
    <t>mn_1711127.78000</t>
  </si>
  <si>
    <t>m]me upudeː[mai araN</t>
  </si>
  <si>
    <t>mn_1721129.37172</t>
  </si>
  <si>
    <t>uːgutumai= araN</t>
  </si>
  <si>
    <t>mn_1741143.86800</t>
  </si>
  <si>
    <t>m]me uːgutumai= araN</t>
  </si>
  <si>
    <t>mn_1751145.38074</t>
  </si>
  <si>
    <t>uːɕumai= araN</t>
  </si>
  <si>
    <t>mn_1771153.89200</t>
  </si>
  <si>
    <t>m]me uːɕumai= araN</t>
  </si>
  <si>
    <t>mn_1781155.38296</t>
  </si>
  <si>
    <t>uːsʉgutumai= araN</t>
  </si>
  <si>
    <t>mn_1801161.23600</t>
  </si>
  <si>
    <t>m]me uːsʉgutumai= araN</t>
  </si>
  <si>
    <t>mn_1811162.87276</t>
  </si>
  <si>
    <t>veːgumai= araN</t>
  </si>
  <si>
    <t>mn_1831172.54000</t>
  </si>
  <si>
    <t>m]me veːgumai= araN</t>
  </si>
  <si>
    <t>mn_1841173.89397</t>
  </si>
  <si>
    <t>veːguni]ːmai araN</t>
  </si>
  <si>
    <t>mn_1861180.45807</t>
  </si>
  <si>
    <t>m]me veːguniː[mai araN</t>
  </si>
  <si>
    <t>mn_1871181.77650</t>
  </si>
  <si>
    <t>veːɕimunumai= araN</t>
  </si>
  <si>
    <t>mn_1891210.38800</t>
  </si>
  <si>
    <t>m]me veːɕimunumai= araN</t>
  </si>
  <si>
    <t>mn_1901212.12618</t>
  </si>
  <si>
    <t>mn_1921228.10000</t>
  </si>
  <si>
    <t>m]me jumunu[mai araN</t>
  </si>
  <si>
    <t>mn_1931229.37836</t>
  </si>
  <si>
    <t>m]me veːga[taːmai araN</t>
  </si>
  <si>
    <t>mn_1951264.99458</t>
  </si>
  <si>
    <t>veː]gataːmai araN</t>
  </si>
  <si>
    <t>mn_1971271.49881</t>
  </si>
  <si>
    <t>m]me [veː]ga[taːmai araN</t>
  </si>
  <si>
    <t>mn_1991275.15600</t>
  </si>
  <si>
    <t>veːma]tamai araN</t>
  </si>
  <si>
    <t>mn_2011314.66800</t>
  </si>
  <si>
    <t>m]me veːmata[mai araN</t>
  </si>
  <si>
    <t>mn_2031316.22800</t>
  </si>
  <si>
    <t>veː]mparamai araN</t>
  </si>
  <si>
    <t>mn_2051324.62800</t>
  </si>
  <si>
    <t>mn_2071326.34000</t>
  </si>
  <si>
    <t>veːn]tamai araN</t>
  </si>
  <si>
    <t>mn_2091344.48400</t>
  </si>
  <si>
    <t>m]me veːnta[mai araN</t>
  </si>
  <si>
    <t>mn_2101345.93520</t>
  </si>
  <si>
    <t>veːnkix]tamai araN</t>
  </si>
  <si>
    <t>mn_2121353.03228</t>
  </si>
  <si>
    <t>m]me veːnkixta[mai araN</t>
  </si>
  <si>
    <t>mn_2131354.51902</t>
  </si>
  <si>
    <t>veːnke]:mai araN</t>
  </si>
  <si>
    <t>mn_2151364.15600</t>
  </si>
  <si>
    <t>m]me veːnke[mai araN</t>
  </si>
  <si>
    <t>mn_2161365.62721</t>
  </si>
  <si>
    <t>ugatta]ːmai araN</t>
  </si>
  <si>
    <t>mn_2181410.14000</t>
  </si>
  <si>
    <t>m]me ugattaː[mai araN</t>
  </si>
  <si>
    <t>mn_2201411.84791</t>
  </si>
  <si>
    <t>uka]bagiːmai araN</t>
  </si>
  <si>
    <t>mn_2221429.10653</t>
  </si>
  <si>
    <t>m]me ukaba[giːmai araN</t>
  </si>
  <si>
    <t>mn_2231430.59327</t>
  </si>
  <si>
    <t>uka]maiɕi</t>
  </si>
  <si>
    <t>mn_2251439.87838</t>
  </si>
  <si>
    <t>uka]maiɕimai araN</t>
  </si>
  <si>
    <t>mn_2271441.92615</t>
  </si>
  <si>
    <t>m]me ukama[iɕimai araN</t>
  </si>
  <si>
    <t>mn_2281443.38484</t>
  </si>
  <si>
    <t>uga]ndzʉmamai araN</t>
  </si>
  <si>
    <t>mn_2301447.19600</t>
  </si>
  <si>
    <t>m]me ugan[dzʉmamai araN</t>
  </si>
  <si>
    <t>mn_2311448.90325</t>
  </si>
  <si>
    <t>ukaija]ːmai araN</t>
  </si>
  <si>
    <t>mn_2331460.54471</t>
  </si>
  <si>
    <t>m]me ukaijaː[mai araN</t>
  </si>
  <si>
    <t>mn_2341462.11560</t>
  </si>
  <si>
    <t>ukaijoː]imai araN</t>
  </si>
  <si>
    <t>mn_2361493.99600</t>
  </si>
  <si>
    <t>mn_2371495.64647</t>
  </si>
  <si>
    <t>mn_2391532.52400</t>
  </si>
  <si>
    <t>mn_2401533.81189</t>
  </si>
  <si>
    <t>ugan]dʑumai araN</t>
  </si>
  <si>
    <t>mn_2421539.51600</t>
  </si>
  <si>
    <t>m]me ugandʑu[mai araN</t>
  </si>
  <si>
    <t>mn_2431541.02117</t>
  </si>
  <si>
    <t>uganɕu]ːmai araN</t>
  </si>
  <si>
    <t>mn_2451549.79332</t>
  </si>
  <si>
    <t>m]me uganɕuː[mai araN</t>
  </si>
  <si>
    <t>mn_2461551.22396</t>
  </si>
  <si>
    <t>uga]mputukimai araN</t>
  </si>
  <si>
    <t>mn_2481568.96400</t>
  </si>
  <si>
    <t>m]me ugam[puxtukimai araN</t>
  </si>
  <si>
    <t>mn_2491570.67289</t>
  </si>
  <si>
    <t>mn_2511584.18000</t>
  </si>
  <si>
    <t>ugusʉgi]ːmai araN</t>
  </si>
  <si>
    <t>mn_2531587.54000</t>
  </si>
  <si>
    <t>m]me ugusʉgiː[mai araN</t>
  </si>
  <si>
    <t>mn_2541589.15648</t>
  </si>
  <si>
    <t>ukinaːta]bimai araN</t>
  </si>
  <si>
    <t>mn_2561596.73200</t>
  </si>
  <si>
    <t>m]me ukinaːtabi[mai araN</t>
  </si>
  <si>
    <t>mn_2571598.60990</t>
  </si>
  <si>
    <t>ukinaːfux]tsʉmai araN</t>
  </si>
  <si>
    <t>mn_2591604.68400</t>
  </si>
  <si>
    <t>m]me ukinaːfuxtsʉ[mai araN</t>
  </si>
  <si>
    <t>mn_2601606.41941</t>
  </si>
  <si>
    <t>uki]bimai araN</t>
  </si>
  <si>
    <t>mn_2621613.97200</t>
  </si>
  <si>
    <t>m]me ukibi[mai araN</t>
  </si>
  <si>
    <t>mn_2641615.46800</t>
  </si>
  <si>
    <t>u]kumai araN</t>
  </si>
  <si>
    <t>mn_2661661.48400</t>
  </si>
  <si>
    <t>m]me uku[mai araN</t>
  </si>
  <si>
    <t>mn_2671662.59448</t>
  </si>
  <si>
    <t>furuSix]kimai araN</t>
  </si>
  <si>
    <t>mn_2691728.86000</t>
  </si>
  <si>
    <t>m]me furuSixki[mai araN</t>
  </si>
  <si>
    <t>mn_2701730.21808</t>
  </si>
  <si>
    <t>uɕagimai= araN</t>
  </si>
  <si>
    <t>mn_2721734.98000</t>
  </si>
  <si>
    <t>m]me uɕagimai= araN</t>
  </si>
  <si>
    <t>mn_2731736.30615</t>
  </si>
  <si>
    <t>uɕammai= araN</t>
  </si>
  <si>
    <t>mn_2751755.48400</t>
  </si>
  <si>
    <t>m]me uɕammai= araN</t>
  </si>
  <si>
    <t>mn_2761756.82515</t>
  </si>
  <si>
    <t>uɕandaimai= araN</t>
  </si>
  <si>
    <t>mn_2781764.72400</t>
  </si>
  <si>
    <t>m]me uɕandaimai= araN</t>
  </si>
  <si>
    <t>mn_2791766.36389</t>
  </si>
  <si>
    <t>uɕuːmi]dzʉmai araN</t>
  </si>
  <si>
    <t>mn_2811777.41625</t>
  </si>
  <si>
    <t>m]me uɕuːmidzʉ[mai araN</t>
  </si>
  <si>
    <t>mn_2821779.01520</t>
  </si>
  <si>
    <t>kusʉjammai= araN</t>
  </si>
  <si>
    <t>mn_2841817.10000</t>
  </si>
  <si>
    <t>m]me kusʉjammai= araN</t>
  </si>
  <si>
    <t>mn_2851818.61136</t>
  </si>
  <si>
    <t>uɕumbaramai= araN</t>
  </si>
  <si>
    <t>mn_2871896.63600</t>
  </si>
  <si>
    <t>m]me uɕumbaramai= araN</t>
  </si>
  <si>
    <t>mn_2881898.46351</t>
  </si>
  <si>
    <t>uɕu]rimai araN</t>
  </si>
  <si>
    <t>mn_2901903.72400</t>
  </si>
  <si>
    <t>m]me uɕuri[mai araN</t>
  </si>
  <si>
    <t>mn_2911905.19592</t>
  </si>
  <si>
    <t>udzʉmai= araN</t>
  </si>
  <si>
    <t>mn_2931910.13302</t>
  </si>
  <si>
    <t>m]me udzʉmai= araN</t>
  </si>
  <si>
    <t>mn_2941911.31119</t>
  </si>
  <si>
    <t>udʑimai= araN</t>
  </si>
  <si>
    <t>mn_2961979.59600</t>
  </si>
  <si>
    <t>m]me udʑimai= araN</t>
  </si>
  <si>
    <t>mn_2971980.74332</t>
  </si>
  <si>
    <t>usʉaːsʉmai= araN</t>
  </si>
  <si>
    <t>mn_2991990.97200</t>
  </si>
  <si>
    <t>m]me usʉaːsʉmai= araN</t>
  </si>
  <si>
    <t>mn_3001992.60918</t>
  </si>
  <si>
    <t>usʉvvai</t>
  </si>
  <si>
    <t>mn_3021999.27600</t>
  </si>
  <si>
    <t>mn_3042002.67600</t>
  </si>
  <si>
    <t>mn_3062016.82017</t>
  </si>
  <si>
    <t>usʉvvaimai= araN</t>
  </si>
  <si>
    <t>mn_3082018.94800</t>
  </si>
  <si>
    <t>m]me usʉvvaimai= araN</t>
  </si>
  <si>
    <t>mn_3092020.52299</t>
  </si>
  <si>
    <t>usʉx]kamai araN</t>
  </si>
  <si>
    <t>mn_3112026.35600</t>
  </si>
  <si>
    <t>m]me usʉxka[mai araN</t>
  </si>
  <si>
    <t>mn_3122027.73227</t>
  </si>
  <si>
    <t>usʉxkaga]mamai araN</t>
  </si>
  <si>
    <t>mn_3142048.08400</t>
  </si>
  <si>
    <t>m]me usʉxkagama[mai araN</t>
  </si>
  <si>
    <t>mn_3152049.56082</t>
  </si>
  <si>
    <t>usʉtsʉkanu]ːmai araN</t>
  </si>
  <si>
    <t>mn_3172059.71600</t>
  </si>
  <si>
    <t>m]me usʉtsʉkanuː[mai araN</t>
  </si>
  <si>
    <t>mn_3182061.46261</t>
  </si>
  <si>
    <t>usʉnuːmamai= araN</t>
  </si>
  <si>
    <t>mn_3202067.56400</t>
  </si>
  <si>
    <t>m]me usʉnuːmamai= araN</t>
  </si>
  <si>
    <t>mn_3212069.09267</t>
  </si>
  <si>
    <t>usʉbaːmai= araN</t>
  </si>
  <si>
    <t>mn_3232074.35600</t>
  </si>
  <si>
    <t>m]me usʉbaːmai= araN</t>
  </si>
  <si>
    <t>mn_3242075.88239</t>
  </si>
  <si>
    <t>usʉbiramai= araN</t>
  </si>
  <si>
    <t>mn_3262080.74133</t>
  </si>
  <si>
    <t>m]me usʉbiramai= araN</t>
  </si>
  <si>
    <t>mn_3272082.25012</t>
  </si>
  <si>
    <t>udzʉmu]sʉmai araN</t>
  </si>
  <si>
    <t>mn_3292087.33333</t>
  </si>
  <si>
    <t>m]me udzʉmusʉ[mai araN</t>
  </si>
  <si>
    <t>mn_3302088.67396</t>
  </si>
  <si>
    <t>usʉjamamai= araN</t>
  </si>
  <si>
    <t>mn_221.61200</t>
  </si>
  <si>
    <t>m]me usʉjamamai= araN</t>
  </si>
  <si>
    <t>mn_423.33200</t>
  </si>
  <si>
    <t>udatsʉmai= araN</t>
  </si>
  <si>
    <t>mn_6148.88400</t>
  </si>
  <si>
    <t>m]me udatsʉmai= araN</t>
  </si>
  <si>
    <t>mn_7150.42159</t>
  </si>
  <si>
    <t>utamutsʉmai= araN</t>
  </si>
  <si>
    <t>mn_9178.82800</t>
  </si>
  <si>
    <t>m]me utamutsʉmai= araN</t>
  </si>
  <si>
    <t>mn_10180.32377</t>
  </si>
  <si>
    <t>uk]kabarimai araN</t>
  </si>
  <si>
    <t>mn_12216.46000</t>
  </si>
  <si>
    <t>m]me ukka[barimai araN</t>
  </si>
  <si>
    <t>mn_13218.03018</t>
  </si>
  <si>
    <t>utsʉxkabimai= araN</t>
  </si>
  <si>
    <t>mn_15232.60400</t>
  </si>
  <si>
    <t>m]me utsʉxkabimai= araN</t>
  </si>
  <si>
    <t>mn_16233.99249</t>
  </si>
  <si>
    <t>uttaigu]tumai araN</t>
  </si>
  <si>
    <t>mn_18239.78000</t>
  </si>
  <si>
    <t>m]me uttaigutu[mai araN</t>
  </si>
  <si>
    <t>mn_19241.50985</t>
  </si>
  <si>
    <t>uttumiː]gamai araN</t>
  </si>
  <si>
    <t>mn_21255.43600</t>
  </si>
  <si>
    <t>m]me uttumiːga[mai araN</t>
  </si>
  <si>
    <t>mn_22257.25614</t>
  </si>
  <si>
    <t>uttumiːma]kimai araN</t>
  </si>
  <si>
    <t>mn_24264.64629</t>
  </si>
  <si>
    <t>m]me uttumiːmaki[mai araN</t>
  </si>
  <si>
    <t>mn_25266.43913</t>
  </si>
  <si>
    <t>uditsʉxka]ramai araN</t>
  </si>
  <si>
    <t>mn_27274.56400</t>
  </si>
  <si>
    <t>m]me uditsʉxkara[mai araN</t>
  </si>
  <si>
    <t>mn_28276.34695</t>
  </si>
  <si>
    <t>udide]ːmai araN</t>
  </si>
  <si>
    <t>mn_30281.25200</t>
  </si>
  <si>
    <t>m]me udideː[mai araN</t>
  </si>
  <si>
    <t>mn_31282.72777</t>
  </si>
  <si>
    <t>utuː]imai araN</t>
  </si>
  <si>
    <t>mn_33294.98000</t>
  </si>
  <si>
    <t>m]me utuːi[mai araN</t>
  </si>
  <si>
    <t>mn_34296.34148</t>
  </si>
  <si>
    <t>udu]kimai araN</t>
  </si>
  <si>
    <t>mn_36302.46000</t>
  </si>
  <si>
    <t>m]me uduki[mai araN</t>
  </si>
  <si>
    <t>mn_37303.85884</t>
  </si>
  <si>
    <t>utuibana]sʉmai araN</t>
  </si>
  <si>
    <t>mn_39312.12400</t>
  </si>
  <si>
    <t>m]me utuibanasʉ[mai araN</t>
  </si>
  <si>
    <t>mn_40313.70265</t>
  </si>
  <si>
    <t>udu]rumai araN</t>
  </si>
  <si>
    <t>mn_42353.26000</t>
  </si>
  <si>
    <t>m]me uduru[mai araN</t>
  </si>
  <si>
    <t>mn_43354.59095</t>
  </si>
  <si>
    <t>uduru]kimai araN</t>
  </si>
  <si>
    <t>mn_45360.26800</t>
  </si>
  <si>
    <t>m]me uduruki[mai araN</t>
  </si>
  <si>
    <t>mn_46361.66796</t>
  </si>
  <si>
    <t>udurukiga]mamai araN</t>
  </si>
  <si>
    <t>mn_48366.31403</t>
  </si>
  <si>
    <t>m]me udurukigama[mai araN</t>
  </si>
  <si>
    <t>mn_49367.79234</t>
  </si>
  <si>
    <t>unaga]rimai araN</t>
  </si>
  <si>
    <t>mn_51504.19600</t>
  </si>
  <si>
    <t>m]me unagari[mai araN</t>
  </si>
  <si>
    <t>mn_52505.60427</t>
  </si>
  <si>
    <t>unu ndʑamai]? araN</t>
  </si>
  <si>
    <t>mn_54531.08400</t>
  </si>
  <si>
    <t>m]me unu ndʑamai= araN</t>
  </si>
  <si>
    <t>mn_55532.50580</t>
  </si>
  <si>
    <t>unu]tɕamai araN</t>
  </si>
  <si>
    <t>mn_57649.60400</t>
  </si>
  <si>
    <t>m]me unutɕa[mai araN</t>
  </si>
  <si>
    <t>mn_58650.87639</t>
  </si>
  <si>
    <t>upa]tsʉmai araN</t>
  </si>
  <si>
    <t>mn_60658.56400</t>
  </si>
  <si>
    <t>m]me upatsʉ[mai araN</t>
  </si>
  <si>
    <t>mn_62662.26340</t>
  </si>
  <si>
    <t>upa]namai araN</t>
  </si>
  <si>
    <t>mn_64676.11014</t>
  </si>
  <si>
    <t>m]me upana[mai araN</t>
  </si>
  <si>
    <t>mn_65677.39973</t>
  </si>
  <si>
    <t>uba]mmai araN</t>
  </si>
  <si>
    <t>mn_67764.84400</t>
  </si>
  <si>
    <t>m]me ubam[mai araN</t>
  </si>
  <si>
    <t>mn_68766.14320</t>
  </si>
  <si>
    <t>kju:ja vva: jasImi ataxkara: ubuSo:kibe: ssu</t>
  </si>
  <si>
    <t>mn_70860.43900</t>
  </si>
  <si>
    <t>kju:]ja vva jasImi atax[kara: u]buSo:kibe: Siru</t>
  </si>
  <si>
    <t>mn_72867.26800</t>
  </si>
  <si>
    <t>u]]bumai araN</t>
  </si>
  <si>
    <t>mn_74897.16400</t>
  </si>
  <si>
    <t>m]me u[bumai araN</t>
  </si>
  <si>
    <t>mn_75898.31823</t>
  </si>
  <si>
    <t>ubu]imai araN</t>
  </si>
  <si>
    <t>mn_77902.18700</t>
  </si>
  <si>
    <t>m]me ubui[mai araN</t>
  </si>
  <si>
    <t>mn_78903.35077</t>
  </si>
  <si>
    <t>upuga]ːmai araN</t>
  </si>
  <si>
    <t>mn_80914.20400</t>
  </si>
  <si>
    <t>m]me upugaː[mai araN</t>
  </si>
  <si>
    <t>mn_81915.55759</t>
  </si>
  <si>
    <t>uputtu]:mai araN</t>
  </si>
  <si>
    <t>mn_83960.54118</t>
  </si>
  <si>
    <t>m]me uputtu[mai araN</t>
  </si>
  <si>
    <t>mn_84962.05094</t>
  </si>
  <si>
    <t>uputu]numai araN</t>
  </si>
  <si>
    <t>mn_86997.48400</t>
  </si>
  <si>
    <t>m]me uputunu[mai araN</t>
  </si>
  <si>
    <t>mn_87998.90642</t>
  </si>
  <si>
    <t>ubujuːmai] araN</t>
  </si>
  <si>
    <t>mn_891005.65200</t>
  </si>
  <si>
    <t>m]me ubujuːmai= araN</t>
  </si>
  <si>
    <t>mn_901007.16793</t>
  </si>
  <si>
    <t>kunu juːmai= araN</t>
  </si>
  <si>
    <t>mn_921012.95535</t>
  </si>
  <si>
    <t>m]me kunu juːmai= araN</t>
  </si>
  <si>
    <t>mn_931014.33930</t>
  </si>
  <si>
    <t>upuju]ːmai araN</t>
  </si>
  <si>
    <t>mn_951023.61200</t>
  </si>
  <si>
    <t>m]me upujuː[mai araN</t>
  </si>
  <si>
    <t>mn_961024.95785</t>
  </si>
  <si>
    <t>upu]nidʑuː</t>
  </si>
  <si>
    <t>mn_981083.02800</t>
  </si>
  <si>
    <t>upu]nidʑuːmai araN</t>
  </si>
  <si>
    <t>mn_1001085.06914</t>
  </si>
  <si>
    <t>m]me u[pu]nidʑuː[mai araN</t>
  </si>
  <si>
    <t>mn_1011086.42164</t>
  </si>
  <si>
    <t>ubu]ndʑuːmai araN</t>
  </si>
  <si>
    <t>mn_1031169.62000</t>
  </si>
  <si>
    <t>m]me ubun[dʑuːmai araN</t>
  </si>
  <si>
    <t>mn_1041171.13276</t>
  </si>
  <si>
    <t>ubu]nnaːmai araN</t>
  </si>
  <si>
    <t>mn_1061173.42000</t>
  </si>
  <si>
    <t>m]me ubun[naːmai araN</t>
  </si>
  <si>
    <t>mn_1071174.89404</t>
  </si>
  <si>
    <t>umukux]tumakimai araN</t>
  </si>
  <si>
    <t>mn_1091182.38800</t>
  </si>
  <si>
    <t>m]me umukuxtu[makimai araN</t>
  </si>
  <si>
    <t>mn_1101184.15493</t>
  </si>
  <si>
    <t>mn_1121190.12400</t>
  </si>
  <si>
    <t>m]me umukuxtu[munumai araN</t>
  </si>
  <si>
    <t>mn_1131191.76665</t>
  </si>
  <si>
    <t>gum]pagata</t>
  </si>
  <si>
    <t>mn_1151219.78000</t>
  </si>
  <si>
    <t>gum]pagatamai araN</t>
  </si>
  <si>
    <t>mn_1171229.18000</t>
  </si>
  <si>
    <t>m]me gumpa[gatamai araN</t>
  </si>
  <si>
    <t>mn_1181230.66399</t>
  </si>
  <si>
    <t>ujaupu]dzʉmai araN</t>
  </si>
  <si>
    <t>mn_1201247.85200</t>
  </si>
  <si>
    <t>m]me ujaupudzʉ[mai araN</t>
  </si>
  <si>
    <t>mn_1221249.68400</t>
  </si>
  <si>
    <t>uja]kidzʉmamai araN</t>
  </si>
  <si>
    <t>mn_1241257.36400</t>
  </si>
  <si>
    <t>m]me ujaki[dzʉmamai araN</t>
  </si>
  <si>
    <t>mn_1251258.84379</t>
  </si>
  <si>
    <t>ujaki]bammai araN</t>
  </si>
  <si>
    <t>mn_1271264.44400</t>
  </si>
  <si>
    <t>m]me ujakibam[mai araN</t>
  </si>
  <si>
    <t>mn_1281266.03532</t>
  </si>
  <si>
    <t>uja]kumai araN</t>
  </si>
  <si>
    <t>mn_1301270.18000</t>
  </si>
  <si>
    <t>m]me ujaku[mai araN</t>
  </si>
  <si>
    <t>mn_1311271.47676</t>
  </si>
  <si>
    <t>u]jadzʉmamai araN</t>
  </si>
  <si>
    <t>mn_1331285.06800</t>
  </si>
  <si>
    <t>m]me uja[dzʉmamai araN</t>
  </si>
  <si>
    <t>mn_1341286.56436</t>
  </si>
  <si>
    <t>ujapad]dʑimai araN</t>
  </si>
  <si>
    <t>mn_1361295.35372</t>
  </si>
  <si>
    <t>m]me ujapaddʑi[mai araN</t>
  </si>
  <si>
    <t>mn_1371296.80057</t>
  </si>
  <si>
    <t>u]]ramai araN</t>
  </si>
  <si>
    <t>mn_1391301.24400</t>
  </si>
  <si>
    <t>m]me ura[mai araN</t>
  </si>
  <si>
    <t>mn_1401302.43073</t>
  </si>
  <si>
    <t>uran]damai araN</t>
  </si>
  <si>
    <t>mn_1421305.52400</t>
  </si>
  <si>
    <t>m]me uranda[mai araN</t>
  </si>
  <si>
    <t>mn_1431306.96002</t>
  </si>
  <si>
    <t>uri]mibaimai araN</t>
  </si>
  <si>
    <t>mn_1451315.80400</t>
  </si>
  <si>
    <t>m]me urimi[baimai araN</t>
  </si>
  <si>
    <t>mn_1461317.34713</t>
  </si>
  <si>
    <t>urijo]ːmai araN</t>
  </si>
  <si>
    <t>mn_1481334.34800</t>
  </si>
  <si>
    <t>m]me urijoː[mai araN</t>
  </si>
  <si>
    <t>mn_1491335.79369</t>
  </si>
  <si>
    <t>uruːdu]sʉmai araN</t>
  </si>
  <si>
    <t>mn_1511341.70800</t>
  </si>
  <si>
    <t>m]me uruːdusʉ[mai araN</t>
  </si>
  <si>
    <t>mn_1521343.34251</t>
  </si>
  <si>
    <t>ummai= araN</t>
  </si>
  <si>
    <t>mn_1541348.30800</t>
  </si>
  <si>
    <t>m]me ummai= araN</t>
  </si>
  <si>
    <t>mn_1551349.50737</t>
  </si>
  <si>
    <t>un.a]ramai araN</t>
  </si>
  <si>
    <t>mn_1571357.12400</t>
  </si>
  <si>
    <t>m]me un.ara[mai araN</t>
  </si>
  <si>
    <t>mn_1581358.63811</t>
  </si>
  <si>
    <t>un]kimai araN</t>
  </si>
  <si>
    <t>mn_1601376.17419</t>
  </si>
  <si>
    <t>m]me unki[mai araN</t>
  </si>
  <si>
    <t>mn_1611377.55814</t>
  </si>
  <si>
    <t>unkix]tamai araN</t>
  </si>
  <si>
    <t>mn_1631382.39088</t>
  </si>
  <si>
    <t>m]me unkixta[mai araN</t>
  </si>
  <si>
    <t>mn_1651383.86000</t>
  </si>
  <si>
    <t>un]kemai araN</t>
  </si>
  <si>
    <t>mn_1671387.34000</t>
  </si>
  <si>
    <t>m]me un[kemai araN</t>
  </si>
  <si>
    <t>mn_1681388.74446</t>
  </si>
  <si>
    <t>unɕa]ːmai araN</t>
  </si>
  <si>
    <t>mn_1701414.41200</t>
  </si>
  <si>
    <t>m]me unɕaː[mai araN</t>
  </si>
  <si>
    <t>mn_1711415.75677</t>
  </si>
  <si>
    <t>unna]ga meː[meːmai araN</t>
  </si>
  <si>
    <t>mn_1731440.10000</t>
  </si>
  <si>
    <t>m]me unnaga [me]ːmeːmai araN</t>
  </si>
  <si>
    <t>mn_1741442.08859</t>
  </si>
  <si>
    <t>eːttumai= araN</t>
  </si>
  <si>
    <t>mn_1761448.81200</t>
  </si>
  <si>
    <t>m]me eːttumai= araN</t>
  </si>
  <si>
    <t>mn_1771450.20357</t>
  </si>
  <si>
    <t>eːma]kimai araN</t>
  </si>
  <si>
    <t>mn_1791455.18000</t>
  </si>
  <si>
    <t>m]me eːmaki[mai araN</t>
  </si>
  <si>
    <t>mn_1801456.58725</t>
  </si>
  <si>
    <t>eːmbaimai= araN</t>
  </si>
  <si>
    <t>mn_1821461.71600</t>
  </si>
  <si>
    <t>m]me eːmbaimai= araN</t>
  </si>
  <si>
    <t>mn_1831463.48797</t>
  </si>
  <si>
    <t>eːmbu]ːmai araN</t>
  </si>
  <si>
    <t>mn_1851478.18780</t>
  </si>
  <si>
    <t>m]me eːmbuː[mai araN</t>
  </si>
  <si>
    <t>mn_1861479.75870</t>
  </si>
  <si>
    <t>eːm.juːmai= araN</t>
  </si>
  <si>
    <t>mn_1881483.84400</t>
  </si>
  <si>
    <t>m]me eːm.juːmai= araN</t>
  </si>
  <si>
    <t>mn_1901486.36400</t>
  </si>
  <si>
    <t>kaːurimai= araN</t>
  </si>
  <si>
    <t>mn_1921490.13782</t>
  </si>
  <si>
    <t>m]me kaːurimai= araN</t>
  </si>
  <si>
    <t>mn_1931491.68067</t>
  </si>
  <si>
    <t>ka]ːgutsʉmai araN</t>
  </si>
  <si>
    <t>mn_1951499.18737</t>
  </si>
  <si>
    <t>m]me kaːgu[tsʉmai araN</t>
  </si>
  <si>
    <t>mn_1961500.50580</t>
  </si>
  <si>
    <t>gaːsʉːmeːmai= araN</t>
  </si>
  <si>
    <t>mn_1981508.50800</t>
  </si>
  <si>
    <t>m]me gaːsʉːmeːmai= araN</t>
  </si>
  <si>
    <t>mn_2001510.57200</t>
  </si>
  <si>
    <t>kaː]sʉjaːmai araN</t>
  </si>
  <si>
    <t>mn_2021546.12400</t>
  </si>
  <si>
    <t>m]me kaː[sʉjaːmai araN</t>
  </si>
  <si>
    <t>mn_2031547.76639</t>
  </si>
  <si>
    <t>kaːtamai= araN</t>
  </si>
  <si>
    <t>mn_2051556.32400</t>
  </si>
  <si>
    <t>m]me kaːtamai= araN</t>
  </si>
  <si>
    <t>mn_2061557.68197</t>
  </si>
  <si>
    <t>gaː]namai araN</t>
  </si>
  <si>
    <t>mn_2081561.08400</t>
  </si>
  <si>
    <t>m]me gaːna[mai araN</t>
  </si>
  <si>
    <t>mn_2091562.31050</t>
  </si>
  <si>
    <t>gaːnu]kigiːmai araN</t>
  </si>
  <si>
    <t>mn_2111565.46800</t>
  </si>
  <si>
    <t>m]me gaːnuki[giːmai araN</t>
  </si>
  <si>
    <t>mn_2131567.45200</t>
  </si>
  <si>
    <t>gaːnuki]nu nai[mai araN</t>
  </si>
  <si>
    <t>mn_2151570.83822</t>
  </si>
  <si>
    <t>m]me gaːnukinu [na]imai araN</t>
  </si>
  <si>
    <t>mn_2161572.71793</t>
  </si>
  <si>
    <t>kaːmaramai= araN</t>
  </si>
  <si>
    <t>mn_2181628.23376</t>
  </si>
  <si>
    <t>m]me kaːmaramai= araN</t>
  </si>
  <si>
    <t>mn_2191629.55219</t>
  </si>
  <si>
    <t>kaː]mimai araN</t>
  </si>
  <si>
    <t>mn_2211644.74800</t>
  </si>
  <si>
    <t>m]me kaːmi[mai araN</t>
  </si>
  <si>
    <t>mn_2221646.05445</t>
  </si>
  <si>
    <t>kaː]imai araN</t>
  </si>
  <si>
    <t>mn_2241653.46000</t>
  </si>
  <si>
    <t>m]me kaːi[mai araN</t>
  </si>
  <si>
    <t>mn_2251654.72242</t>
  </si>
  <si>
    <t>kaːimunumai= araN</t>
  </si>
  <si>
    <t>mn_2271660.52291</t>
  </si>
  <si>
    <t>m]me kaːimunumai= araN</t>
  </si>
  <si>
    <t>mn_2281661.64497</t>
  </si>
  <si>
    <t>kaimai= araN</t>
  </si>
  <si>
    <t>mn_2301665.82467</t>
  </si>
  <si>
    <t>m]me kaimai= araN</t>
  </si>
  <si>
    <t>mn_2311666.69428</t>
  </si>
  <si>
    <t>gaimai= araN</t>
  </si>
  <si>
    <t>mn_2331670.38000</t>
  </si>
  <si>
    <t>m]me gaimai= araN</t>
  </si>
  <si>
    <t>mn_2341671.57527</t>
  </si>
  <si>
    <t>kai]kimai araN</t>
  </si>
  <si>
    <t>mn_2361675.37200</t>
  </si>
  <si>
    <t>m]me kai[kimai araN</t>
  </si>
  <si>
    <t>mn_2371676.59525</t>
  </si>
  <si>
    <t>gai]dzʉmai araN</t>
  </si>
  <si>
    <t>mn_2391679.82800</t>
  </si>
  <si>
    <t>m]me gaidzʉ[mai araN</t>
  </si>
  <si>
    <t>mn_2401681.05547</t>
  </si>
  <si>
    <t>gainimmai= araN</t>
  </si>
  <si>
    <t>mn_2421684.06000</t>
  </si>
  <si>
    <t>m]me gainimmai= araN</t>
  </si>
  <si>
    <t>mn_2431685.45959</t>
  </si>
  <si>
    <t>kaino]:mai araN</t>
  </si>
  <si>
    <t>mn_2451691.43600</t>
  </si>
  <si>
    <t>m]me kaino:[mai araN</t>
  </si>
  <si>
    <t>mn_2461692.90622</t>
  </si>
  <si>
    <t>kaino:jo:imai= araN</t>
  </si>
  <si>
    <t>mn_2481696.11600</t>
  </si>
  <si>
    <t>m]me kaino:jo:imai= araN</t>
  </si>
  <si>
    <t>mn_2491697.83794</t>
  </si>
  <si>
    <t>kagatta]:mai araN</t>
  </si>
  <si>
    <t>mn_2511720.73862</t>
  </si>
  <si>
    <t>m]me kagatta:[mai araN</t>
  </si>
  <si>
    <t>mn_2521722.29012</t>
  </si>
  <si>
    <t>kanu he:]tamai araN</t>
  </si>
  <si>
    <t>mn_2541747.69212</t>
  </si>
  <si>
    <t>m]me kanu he:ta[mai araN</t>
  </si>
  <si>
    <t>mn_2551748.91645</t>
  </si>
  <si>
    <t>kaga]mamai araN</t>
  </si>
  <si>
    <t>mn_2571784.14000</t>
  </si>
  <si>
    <t>m]me kagama[mai araN</t>
  </si>
  <si>
    <t>mn_2581785.46706</t>
  </si>
  <si>
    <t>kaki]ramai araN</t>
  </si>
  <si>
    <t>mn_2601805.55600</t>
  </si>
  <si>
    <t>m]me kaxkira[mai araN</t>
  </si>
  <si>
    <t>mn_2611806.75019</t>
  </si>
  <si>
    <t>kaxkinu ki:mai taramanna ne:n aranna</t>
  </si>
  <si>
    <t>mn_2631815.03600</t>
  </si>
  <si>
    <t>kaxkima]i araN</t>
  </si>
  <si>
    <t>mn_2651821.17857</t>
  </si>
  <si>
    <t>m]me kaxkimai [araN</t>
  </si>
  <si>
    <t>mn_2661822.12551</t>
  </si>
  <si>
    <t>kaki]gumai araN</t>
  </si>
  <si>
    <t>mn_2681832.54000</t>
  </si>
  <si>
    <t>m]me kaxkigu[mai araN</t>
  </si>
  <si>
    <t>mn_2691833.93287</t>
  </si>
  <si>
    <t>kakidZa]:mai araN</t>
  </si>
  <si>
    <t>mn_2711837.66000</t>
  </si>
  <si>
    <t>m]me kaxkidZa:[mai araN</t>
  </si>
  <si>
    <t>mn_2721839.19190</t>
  </si>
  <si>
    <t>kagiSo:da]mmai araN</t>
  </si>
  <si>
    <t>mn_2741843.70000</t>
  </si>
  <si>
    <t>m]me kagi So:dam[mai araN</t>
  </si>
  <si>
    <t>mn_2751845.23027</t>
  </si>
  <si>
    <t>kagitudZi]mimai araN</t>
  </si>
  <si>
    <t>mn_2771861.98000</t>
  </si>
  <si>
    <t>m]me kagitudzImi[mai araN</t>
  </si>
  <si>
    <t>mn_2781863.62179</t>
  </si>
  <si>
    <t>kakina]bimai araN</t>
  </si>
  <si>
    <t>mn_2801873.65200</t>
  </si>
  <si>
    <t>m]me kaxkinabi[mai araN</t>
  </si>
  <si>
    <t>mn_2811875.09411</t>
  </si>
  <si>
    <t>kaginiga]imai araN</t>
  </si>
  <si>
    <t>mn_2831881.19667</t>
  </si>
  <si>
    <t>m]me kaginigai[mai araN</t>
  </si>
  <si>
    <t>mn_2841882.69342</t>
  </si>
  <si>
    <t>kakumai= araN</t>
  </si>
  <si>
    <t>mn_2861889.98067</t>
  </si>
  <si>
    <t>m]me kaxkumai= araN</t>
  </si>
  <si>
    <t>mn_2871891.24273</t>
  </si>
  <si>
    <t>gakuma]i araN??</t>
  </si>
  <si>
    <t>mn_228.50800</t>
  </si>
  <si>
    <t>m]me gakumai= araN</t>
  </si>
  <si>
    <t>mn_431.25200</t>
  </si>
  <si>
    <t>kaku]]dzʉmai araN</t>
  </si>
  <si>
    <t>mn_644.82800</t>
  </si>
  <si>
    <t>m]me kakudzʉ[mai araN</t>
  </si>
  <si>
    <t>mn_846.87600</t>
  </si>
  <si>
    <t>kaxkutuː]imai araN</t>
  </si>
  <si>
    <t>mn_1054.51600</t>
  </si>
  <si>
    <t>m]me kaxkutuːi[mai araN</t>
  </si>
  <si>
    <t>mn_1155.82762</t>
  </si>
  <si>
    <t>gagu]baːmai araN</t>
  </si>
  <si>
    <t>mn_1361.58800</t>
  </si>
  <si>
    <t>m]me gagu[baːmai araN</t>
  </si>
  <si>
    <t>mn_1462.96754</t>
  </si>
  <si>
    <t>gageːigi]ːmai araN</t>
  </si>
  <si>
    <t>mn_1688.74000</t>
  </si>
  <si>
    <t>m]me gageːigiː[mai araN</t>
  </si>
  <si>
    <t>mn_1790.30415</t>
  </si>
  <si>
    <t>kaɕima]i araN</t>
  </si>
  <si>
    <t>mn_1994.60400</t>
  </si>
  <si>
    <t>m]me kaɕimai [araN</t>
  </si>
  <si>
    <t>mn_2196.23600</t>
  </si>
  <si>
    <t>kaɕixka]kimai araN</t>
  </si>
  <si>
    <t>mn_23100.99600</t>
  </si>
  <si>
    <t>m]me kaɕixka[kimai araN</t>
  </si>
  <si>
    <t>mn_25102.62800</t>
  </si>
  <si>
    <t>kaɕi]pa]imai araN</t>
  </si>
  <si>
    <t>mn_27114.94000</t>
  </si>
  <si>
    <t>m]me kaɕipai[mai araN</t>
  </si>
  <si>
    <t>mn_28116.33898</t>
  </si>
  <si>
    <t>kaɕamai= araN</t>
  </si>
  <si>
    <t>mn_30120.52400</t>
  </si>
  <si>
    <t>m]me kaxɕamai= araN</t>
  </si>
  <si>
    <t>mn_31121.81186</t>
  </si>
  <si>
    <t>kaxɕafux]tamai araN</t>
  </si>
  <si>
    <t>mn_33128.59600</t>
  </si>
  <si>
    <t>m]me kaxɕafuxta[mai araN</t>
  </si>
  <si>
    <t>mn_34129.93829</t>
  </si>
  <si>
    <t>mn_36137.54800</t>
  </si>
  <si>
    <t>m]me gadʑam[fuxɕamai araN</t>
  </si>
  <si>
    <t>mn_37139.05977</t>
  </si>
  <si>
    <t>kadzʉmai= araN</t>
  </si>
  <si>
    <t>mn_39155.08499</t>
  </si>
  <si>
    <t>m]me kadzʉmai= araN</t>
  </si>
  <si>
    <t>mn_40156.34523</t>
  </si>
  <si>
    <t>kasʉvvuimai= araN</t>
  </si>
  <si>
    <t>mn_42162.19345</t>
  </si>
  <si>
    <t>m]me kaxsʉvvuimai= araN</t>
  </si>
  <si>
    <t>mn_43163.76612</t>
  </si>
  <si>
    <t>kasʉx]kamai araN</t>
  </si>
  <si>
    <t>mn_45170.87600</t>
  </si>
  <si>
    <t>m]me kasʉx[kamai araN</t>
  </si>
  <si>
    <t>mn_46172.15073</t>
  </si>
  <si>
    <t>kadzʉkammai= araN</t>
  </si>
  <si>
    <t>mn_48177.65507</t>
  </si>
  <si>
    <t>m]me kadzʉkammai= araN</t>
  </si>
  <si>
    <t>mn_49179.00757</t>
  </si>
  <si>
    <t>kadzʉ]kumai araN</t>
  </si>
  <si>
    <t>mn_51231.69200</t>
  </si>
  <si>
    <t>mn_53237.94800</t>
  </si>
  <si>
    <t>m]me kadzʉku[mai araN</t>
  </si>
  <si>
    <t>mn_54239.16543</t>
  </si>
  <si>
    <t>kasʉxtira</t>
  </si>
  <si>
    <t>kasʉti]ramai araN</t>
  </si>
  <si>
    <t>mn_58243.29739</t>
  </si>
  <si>
    <t>m]me kasʉti[ramai araN</t>
  </si>
  <si>
    <t>mn_59244.43866</t>
  </si>
  <si>
    <t>kadzʉtu]imai araN</t>
  </si>
  <si>
    <t>mn_61251.73584</t>
  </si>
  <si>
    <t>m]me kadzʉtui[mai araN</t>
  </si>
  <si>
    <t>mn_62253.11979</t>
  </si>
  <si>
    <t>mn_64266.48400</t>
  </si>
  <si>
    <t>mn_65267.85033</t>
  </si>
  <si>
    <t>mn_67390.06800</t>
  </si>
  <si>
    <t>mn_69393.22000</t>
  </si>
  <si>
    <t>biɕiiɕimai= araN</t>
  </si>
  <si>
    <t>mn_71399.86000</t>
  </si>
  <si>
    <t>m]me biɕiiɕimai= araN</t>
  </si>
  <si>
    <t>mn_72401.29441</t>
  </si>
  <si>
    <t>katama]i araN</t>
  </si>
  <si>
    <t>mn_74408.78000</t>
  </si>
  <si>
    <t>m]me kaxtamai [araN</t>
  </si>
  <si>
    <t>mn_75409.81828</t>
  </si>
  <si>
    <t>kaxtaːkimai= araN</t>
  </si>
  <si>
    <t>mn_77464.41200</t>
  </si>
  <si>
    <t>m]me kaxtaːkimai= araN</t>
  </si>
  <si>
    <t>mn_78465.56963</t>
  </si>
  <si>
    <t>kadaː]namai araN</t>
  </si>
  <si>
    <t>mn_80475.15752</t>
  </si>
  <si>
    <t>m]me kadaːna[mai araN</t>
  </si>
  <si>
    <t>mn_81476.25839</t>
  </si>
  <si>
    <t>kataibiː]kimai araN</t>
  </si>
  <si>
    <t>mn_83543.03600</t>
  </si>
  <si>
    <t>m]me kataibiːki[mai araN</t>
  </si>
  <si>
    <t>mn_84544.35398</t>
  </si>
  <si>
    <t>katau]dimai araN</t>
  </si>
  <si>
    <t>mn_86548.14000</t>
  </si>
  <si>
    <t>m]me kataudi[mai araN</t>
  </si>
  <si>
    <t>mn_87549.44943</t>
  </si>
  <si>
    <t>katau]jamai araN</t>
  </si>
  <si>
    <t>mn_89552.65200</t>
  </si>
  <si>
    <t>m]me katauja[mai araN</t>
  </si>
  <si>
    <t>mn_90553.93796</t>
  </si>
  <si>
    <t>mn_92563.15600</t>
  </si>
  <si>
    <t>m]me kaxtagarajam[mai araN</t>
  </si>
  <si>
    <t>mn_93564.66357</t>
  </si>
  <si>
    <t>katakanama]ijammai araN</t>
  </si>
  <si>
    <t>mn_95596.35600</t>
  </si>
  <si>
    <t>m]me katakanamai[jammai araN</t>
  </si>
  <si>
    <t>mn_96598.06454</t>
  </si>
  <si>
    <t>kata]kimai araN</t>
  </si>
  <si>
    <t>mn_98618.49200</t>
  </si>
  <si>
    <t>m]me kataki[mai araN</t>
  </si>
  <si>
    <t>mn_99619.76464</t>
  </si>
  <si>
    <t>kaxta]gumai araN</t>
  </si>
  <si>
    <t>mn_101626.37200</t>
  </si>
  <si>
    <t>m]me kaxtagu[mai araN</t>
  </si>
  <si>
    <t>mn_102627.56508</t>
  </si>
  <si>
    <t>kaxtadzʉ]kimai araN</t>
  </si>
  <si>
    <t>mn_104631.15600</t>
  </si>
  <si>
    <t>m]me kaxtadzʉki[mai araN</t>
  </si>
  <si>
    <t>mn_105632.34234</t>
  </si>
  <si>
    <t>kaxtatɕaːmai= araN</t>
  </si>
  <si>
    <t>mn_107635.92400</t>
  </si>
  <si>
    <t>m]me kaxtatɕaːmai= araN</t>
  </si>
  <si>
    <t>mn_108637.31197</t>
  </si>
  <si>
    <t>kaxtatsʉ]mamai araN</t>
  </si>
  <si>
    <t>mn_110645.73200</t>
  </si>
  <si>
    <t>m]me kaxtatsʉma[mai araN</t>
  </si>
  <si>
    <t>mn_111647.03107</t>
  </si>
  <si>
    <t>kaxtafutaa]mimai araN</t>
  </si>
  <si>
    <t>mn_113659.98800</t>
  </si>
  <si>
    <t>mn_114661.36941</t>
  </si>
  <si>
    <t>kaxtabu]imai araN</t>
  </si>
  <si>
    <t>mn_116666.40400</t>
  </si>
  <si>
    <t>m]me kaxtabui[mai araN</t>
  </si>
  <si>
    <t>mn_117667.69168</t>
  </si>
  <si>
    <t>kaxtabui</t>
  </si>
  <si>
    <t>mn_119672.74800</t>
  </si>
  <si>
    <t>kak]kimai araN</t>
  </si>
  <si>
    <t>mn_121679.81296</t>
  </si>
  <si>
    <t>m]me kakki[mai araN</t>
  </si>
  <si>
    <t>mn_122680.99646</t>
  </si>
  <si>
    <t>gakko]ːmai araN</t>
  </si>
  <si>
    <t>mn_124692.43600</t>
  </si>
  <si>
    <t>m]me gakkoː[mai araN</t>
  </si>
  <si>
    <t>mn_125693.69180</t>
  </si>
  <si>
    <t>gatti]mmai araN</t>
  </si>
  <si>
    <t>mn_127696.35600</t>
  </si>
  <si>
    <t>m]me gattin[mai araN</t>
  </si>
  <si>
    <t>mn_128697.60274</t>
  </si>
  <si>
    <t>gappa]imai araN</t>
  </si>
  <si>
    <t>mn_130701.10000</t>
  </si>
  <si>
    <t>m]me gappai[mai araN</t>
  </si>
  <si>
    <t>mn_131702.45568</t>
  </si>
  <si>
    <t>kadiɕugiga]mamai araN</t>
  </si>
  <si>
    <t>mn_133718.96400</t>
  </si>
  <si>
    <t>m]me kadiɕugigama[mai araN</t>
  </si>
  <si>
    <t>mn_134720.55060</t>
  </si>
  <si>
    <t>kadisʉxtamma</t>
  </si>
  <si>
    <t>mn_136750.74800</t>
  </si>
  <si>
    <t>kadisʉxtammamai= araN</t>
  </si>
  <si>
    <t>mn_138759.58000</t>
  </si>
  <si>
    <t>m]me kadisʉxtanmamai= araN</t>
  </si>
  <si>
    <t>mn_139761.16273</t>
  </si>
  <si>
    <t>kadidurimai= araN</t>
  </si>
  <si>
    <t>mn_141774.99988</t>
  </si>
  <si>
    <t>m]me kadidurimai= araN</t>
  </si>
  <si>
    <t>mn_143777.72089</t>
  </si>
  <si>
    <t>kadibanatamai= araN</t>
  </si>
  <si>
    <t>mn_145781.82000</t>
  </si>
  <si>
    <t>m]me kadibanatamai= araN</t>
  </si>
  <si>
    <t>mn_146783.17125</t>
  </si>
  <si>
    <t>kadijakimai= araN</t>
  </si>
  <si>
    <t>mn_148788.47600</t>
  </si>
  <si>
    <t>m]me kadijakimai= araN</t>
  </si>
  <si>
    <t>mn_149789.87561</t>
  </si>
  <si>
    <t>kaduba]ramai araN</t>
  </si>
  <si>
    <t>mn_151842.34800</t>
  </si>
  <si>
    <t>m]me kadubara[mai araN</t>
  </si>
  <si>
    <t>mn_152843.69366</t>
  </si>
  <si>
    <t>ka]namai araN</t>
  </si>
  <si>
    <t>mn_154863.48400</t>
  </si>
  <si>
    <t>m]me kana[mai araN</t>
  </si>
  <si>
    <t>mn_155864.57785</t>
  </si>
  <si>
    <t>kana kana kana</t>
  </si>
  <si>
    <t>mn_157882.46872</t>
  </si>
  <si>
    <t>mn_159890.90800</t>
  </si>
  <si>
    <t>m]me kanamai= araN</t>
  </si>
  <si>
    <t>mn_160892.10910</t>
  </si>
  <si>
    <t>kana.ammai= araN</t>
  </si>
  <si>
    <t>mn_162895.54925</t>
  </si>
  <si>
    <t>m]me kana.ammai= araN</t>
  </si>
  <si>
    <t>mn_163896.75925</t>
  </si>
  <si>
    <t>mn_165900.58800</t>
  </si>
  <si>
    <t>m]me kanaimunu[mai araN</t>
  </si>
  <si>
    <t>mn_166901.94882</t>
  </si>
  <si>
    <t>kanaga]imai araN</t>
  </si>
  <si>
    <t>mn_168905.86000</t>
  </si>
  <si>
    <t>m]me kanagai[mai araN</t>
  </si>
  <si>
    <t>mn_169907.16643</t>
  </si>
  <si>
    <t>kanagi]:mai araN</t>
  </si>
  <si>
    <t>mn_171937.81653</t>
  </si>
  <si>
    <t>m]me kanagi:[mai araN</t>
  </si>
  <si>
    <t>mn_173939.95600</t>
  </si>
  <si>
    <t>kanama]iguːmai araN</t>
  </si>
  <si>
    <t>mn_175944.76400</t>
  </si>
  <si>
    <t>m]me kanamai[guːmai araN</t>
  </si>
  <si>
    <t>mn_176946.26009</t>
  </si>
  <si>
    <t>kanadzʉːmai= araN</t>
  </si>
  <si>
    <t>mn_178952.99600</t>
  </si>
  <si>
    <t>m]me kanadzʉːmai= araN</t>
  </si>
  <si>
    <t>mn_179954.58736</t>
  </si>
  <si>
    <t>kana]memai araN</t>
  </si>
  <si>
    <t>mn_1811070.76400</t>
  </si>
  <si>
    <t>m]me kaname[mai araN</t>
  </si>
  <si>
    <t>mn_1831075.94800</t>
  </si>
  <si>
    <t>kanamunuja]ːmai araN</t>
  </si>
  <si>
    <t>mn_1851082.10000</t>
  </si>
  <si>
    <t>m]me kanamunujaː[mai araN</t>
  </si>
  <si>
    <t>mn_1861083.83245</t>
  </si>
  <si>
    <t>kanu]ːgiːmai araN</t>
  </si>
  <si>
    <t>mn_1881102.30000</t>
  </si>
  <si>
    <t>m]me kanuː[giːmai araN</t>
  </si>
  <si>
    <t>mn_1891103.78698</t>
  </si>
  <si>
    <t>kanidʑimmai= araN</t>
  </si>
  <si>
    <t>mn_1911109.02800</t>
  </si>
  <si>
    <t>m]me kanidʑimmai= araN</t>
  </si>
  <si>
    <t>mn_1921110.43515</t>
  </si>
  <si>
    <t>kanidoːmai= araN</t>
  </si>
  <si>
    <t>mn_1941141.14383</t>
  </si>
  <si>
    <t>m]me kanidoːmai= araN</t>
  </si>
  <si>
    <t>mn_1961142.69672</t>
  </si>
  <si>
    <t>mn_1981145.43600</t>
  </si>
  <si>
    <t>mn_1991146.75417</t>
  </si>
  <si>
    <t>kabamai= araN</t>
  </si>
  <si>
    <t>mn_2011155.32400</t>
  </si>
  <si>
    <t>m]me kabama= araN</t>
  </si>
  <si>
    <t>mn_2021156.62983</t>
  </si>
  <si>
    <t>ga]]baguimai araN</t>
  </si>
  <si>
    <t>mn_2041164.84400</t>
  </si>
  <si>
    <t>m]me gaba[guimai araN</t>
  </si>
  <si>
    <t>mn_2051166.13935</t>
  </si>
  <si>
    <t>kabasʉxkadamai= araN</t>
  </si>
  <si>
    <t>mn_2071174.04400</t>
  </si>
  <si>
    <t>m]me kabasʉxkadamai= araN</t>
  </si>
  <si>
    <t>mn_2081175.51716</t>
  </si>
  <si>
    <t>ga]]bamiutumai araN</t>
  </si>
  <si>
    <t>mn_2101179.48243</t>
  </si>
  <si>
    <t>m]me gaba[mju:tumai araN</t>
  </si>
  <si>
    <t>mn_2111180.98724</t>
  </si>
  <si>
    <t>ga]]bamju:turamai araN</t>
  </si>
  <si>
    <t>mn_2131185.70477</t>
  </si>
  <si>
    <t>m]me gaba[mju:turamai araN</t>
  </si>
  <si>
    <t>mn_2141187.27567</t>
  </si>
  <si>
    <t>m]me gaba[msumai araN</t>
  </si>
  <si>
    <t>mn_2161196.89740</t>
  </si>
  <si>
    <t>ga]]bamɕumai araN</t>
  </si>
  <si>
    <t>mn_2181202.54072</t>
  </si>
  <si>
    <t>kabajaːmai= araN</t>
  </si>
  <si>
    <t>mn_2201209.70494</t>
  </si>
  <si>
    <t>m]me kabajaːmai= araN</t>
  </si>
  <si>
    <t>mn_2211211.02337</t>
  </si>
  <si>
    <t>kabigiːmai= araN</t>
  </si>
  <si>
    <t>mn_2231222.33200</t>
  </si>
  <si>
    <t>m]me kabigiːmai= araN</t>
  </si>
  <si>
    <t>mn_2241223.81494</t>
  </si>
  <si>
    <t>kabidʑimmai= araN</t>
  </si>
  <si>
    <t>mn_2261228.18800</t>
  </si>
  <si>
    <t>m]me kabidʑimmai= araN</t>
  </si>
  <si>
    <t>mn_2271229.61859</t>
  </si>
  <si>
    <t>kabumai= araN</t>
  </si>
  <si>
    <t>mn_2291234.49200</t>
  </si>
  <si>
    <t>m]me kabumai= araN</t>
  </si>
  <si>
    <t>mn_2301235.70581</t>
  </si>
  <si>
    <t>mn_2321240.02577</t>
  </si>
  <si>
    <t>mn_2331241.03563</t>
  </si>
  <si>
    <t>kafu]ːmai araN</t>
  </si>
  <si>
    <t>mn_2351246.90282</t>
  </si>
  <si>
    <t>m]me kafuː[mai araN</t>
  </si>
  <si>
    <t>mn_2361248.22125</t>
  </si>
  <si>
    <t>kapuge]ːmai araN</t>
  </si>
  <si>
    <t>mn_2381256.86000</t>
  </si>
  <si>
    <t>m]me kapugeː[mai araN</t>
  </si>
  <si>
    <t>mn_2391258.12350</t>
  </si>
  <si>
    <t>kafuxɕamai= araN</t>
  </si>
  <si>
    <t>mn_2411273.70000</t>
  </si>
  <si>
    <t>m]me kafuxɕamai= araN</t>
  </si>
  <si>
    <t>mn_2421275.03864</t>
  </si>
  <si>
    <t>kamamai= araN</t>
  </si>
  <si>
    <t>mn_2441367.13200</t>
  </si>
  <si>
    <t>m]me kamamai= araN</t>
  </si>
  <si>
    <t>mn_2451368.40920</t>
  </si>
  <si>
    <t>ka]mamai araN</t>
  </si>
  <si>
    <t>mn_2471373.90733</t>
  </si>
  <si>
    <t>m]me kama[mai araN</t>
  </si>
  <si>
    <t>mn_2481374.88914</t>
  </si>
  <si>
    <t>ka]makaxtamai araN</t>
  </si>
  <si>
    <t>mn_2501388.85200</t>
  </si>
  <si>
    <t>m]me kamakax[tamai araN</t>
  </si>
  <si>
    <t>mn_2511390.11390</t>
  </si>
  <si>
    <t>gama]kumai araN</t>
  </si>
  <si>
    <t>mn_2531396.10000</t>
  </si>
  <si>
    <t>m]me gama[kumai araN</t>
  </si>
  <si>
    <t>mn_2541397.37929</t>
  </si>
  <si>
    <t>ka]]mimai araN</t>
  </si>
  <si>
    <t>mn_2561401.84400</t>
  </si>
  <si>
    <t>m]me kami[mai araN</t>
  </si>
  <si>
    <t>mn_2571402.90310</t>
  </si>
  <si>
    <t>kaminu ku]ːmai araN</t>
  </si>
  <si>
    <t>mn_2591407.08400</t>
  </si>
  <si>
    <t>m]me kaminu kuː[mai araN</t>
  </si>
  <si>
    <t>mn_2601408.65370</t>
  </si>
  <si>
    <t>kan.uga]mmai araN</t>
  </si>
  <si>
    <t>mn_2621413.49200</t>
  </si>
  <si>
    <t>m]me kan.ugam[mai araN</t>
  </si>
  <si>
    <t>mn_2631415.02143</t>
  </si>
  <si>
    <t>kamgu]tumai araN</t>
  </si>
  <si>
    <t>mn_2651512.87519</t>
  </si>
  <si>
    <t>m]me kamgutu[mai araN</t>
  </si>
  <si>
    <t>mn_2661514.19362</t>
  </si>
  <si>
    <t>kamparamai= araN</t>
  </si>
  <si>
    <t>mn_2681518.34800</t>
  </si>
  <si>
    <t>m]me kamparamai= araN</t>
  </si>
  <si>
    <t>mn_2691519.50331</t>
  </si>
  <si>
    <t>japabu]nimai araN</t>
  </si>
  <si>
    <t>mn_2711553.95600</t>
  </si>
  <si>
    <t>m]me japabuni[mai araN</t>
  </si>
  <si>
    <t>mn_2721555.46658</t>
  </si>
  <si>
    <t>kajuːmi]tsʉmai araN</t>
  </si>
  <si>
    <t>mn_2741560.43600</t>
  </si>
  <si>
    <t>m]me kajuːmitsʉ[mai araN</t>
  </si>
  <si>
    <t>mn_2751561.94087</t>
  </si>
  <si>
    <t>kara]imai araN</t>
  </si>
  <si>
    <t>mn_2771618.72400</t>
  </si>
  <si>
    <t>m]me karai[mai araN</t>
  </si>
  <si>
    <t>mn_2781619.99168</t>
  </si>
  <si>
    <t>karadzaki</t>
  </si>
  <si>
    <t>mn_2801639.28830</t>
  </si>
  <si>
    <t>karadʑakimai= araN</t>
  </si>
  <si>
    <t>mn_2821641.37523</t>
  </si>
  <si>
    <t>m]me karadʑakimai= araN</t>
  </si>
  <si>
    <t>mn_2831642.51425</t>
  </si>
  <si>
    <t>karaɕumai= araN</t>
  </si>
  <si>
    <t>mn_2851647.46000</t>
  </si>
  <si>
    <t>m]me karaɕumai= araN</t>
  </si>
  <si>
    <t>mn_2871649.04400</t>
  </si>
  <si>
    <t>mn_2891656.52172</t>
  </si>
  <si>
    <t>mn_2901657.50353</t>
  </si>
  <si>
    <t>karadzʉːmai= araN</t>
  </si>
  <si>
    <t>mn_2921668.89200</t>
  </si>
  <si>
    <t>m]me karadzʉːmai= araN</t>
  </si>
  <si>
    <t>mn_2931670.29510</t>
  </si>
  <si>
    <t>kara]tamai araN</t>
  </si>
  <si>
    <t>mn_2951676.23428</t>
  </si>
  <si>
    <t>m]me karata[mai araN</t>
  </si>
  <si>
    <t>mn_2961677.41245</t>
  </si>
  <si>
    <t>karatɕaːmai= araN</t>
  </si>
  <si>
    <t>mn_2981695.09678</t>
  </si>
  <si>
    <t>m]me karatɕaːmai= araN</t>
  </si>
  <si>
    <t>mn_2991696.44327</t>
  </si>
  <si>
    <t>karamu]numai araN</t>
  </si>
  <si>
    <t>mn_3011701.06000</t>
  </si>
  <si>
    <t>m]me karamunu[mai araN</t>
  </si>
  <si>
    <t>mn_3021702.47438</t>
  </si>
  <si>
    <t>mn_3041707.57200</t>
  </si>
  <si>
    <t>mn_3051708.89822</t>
  </si>
  <si>
    <t>gaima]i araN</t>
  </si>
  <si>
    <t>mn_3071722.66000</t>
  </si>
  <si>
    <t>m]me gaimai [araN</t>
  </si>
  <si>
    <t>mn_3091724.01200</t>
  </si>
  <si>
    <t>mn_243.94000</t>
  </si>
  <si>
    <t>gaiigu]mmai araN</t>
  </si>
  <si>
    <t>mn_446.02800</t>
  </si>
  <si>
    <t>m]me gaiigum[mai araN</t>
  </si>
  <si>
    <t>mn_547.46320</t>
  </si>
  <si>
    <t>gaimma]rimai araN</t>
  </si>
  <si>
    <t>mn_752.51600</t>
  </si>
  <si>
    <t>m]me gaimmari[mai araN</t>
  </si>
  <si>
    <t>mn_853.89599</t>
  </si>
  <si>
    <t>kaidʑa]kimai araN</t>
  </si>
  <si>
    <t>mn_1068.22000</t>
  </si>
  <si>
    <t>m]me kaidʑaki[mai araN</t>
  </si>
  <si>
    <t>mn_1169.62336</t>
  </si>
  <si>
    <t>kaidʑimmai= araN</t>
  </si>
  <si>
    <t>mn_1376.46797</t>
  </si>
  <si>
    <t>m]me kaidʑimmai= araN</t>
  </si>
  <si>
    <t>mn_1477.89861</t>
  </si>
  <si>
    <t>karidzʉnimai= araN</t>
  </si>
  <si>
    <t>mn_1685.76400</t>
  </si>
  <si>
    <t>m]me karidzʉnimai= araN</t>
  </si>
  <si>
    <t>mn_1787.12761</t>
  </si>
  <si>
    <t>kaini]ːmai araN</t>
  </si>
  <si>
    <t>mn_1991.31600</t>
  </si>
  <si>
    <t>m]me kainiː[mai araN</t>
  </si>
  <si>
    <t>mn_2092.75428</t>
  </si>
  <si>
    <t>kaifuxɕamai= araN</t>
  </si>
  <si>
    <t>mn_2299.71600</t>
  </si>
  <si>
    <t>m]me kaifuxɕamai= araN</t>
  </si>
  <si>
    <t>mn_23101.00148</t>
  </si>
  <si>
    <t>kaimunumai= araN</t>
  </si>
  <si>
    <t>mn_25106.64400</t>
  </si>
  <si>
    <t>m]me kaimunumai= araN</t>
  </si>
  <si>
    <t>mn_26107.91515</t>
  </si>
  <si>
    <t>mn_28111.54173</t>
  </si>
  <si>
    <t>m]me kammai= araN</t>
  </si>
  <si>
    <t>mn_29112.51563</t>
  </si>
  <si>
    <t>mn_31118.26000</t>
  </si>
  <si>
    <t>mn_32119.27609</t>
  </si>
  <si>
    <t>mn_34122.10800</t>
  </si>
  <si>
    <t>mn_35123.06306</t>
  </si>
  <si>
    <t>kanga]imai araN</t>
  </si>
  <si>
    <t>mn_37126.25200</t>
  </si>
  <si>
    <t>m]me kangai[mai araN</t>
  </si>
  <si>
    <t>mn_38127.51458</t>
  </si>
  <si>
    <t>kangaikax]tamai araN</t>
  </si>
  <si>
    <t>mn_40131.03600</t>
  </si>
  <si>
    <t>m]me kangaikaxta[mai araN</t>
  </si>
  <si>
    <t>mn_41132.59194</t>
  </si>
  <si>
    <t>kangaigu]tumai araN</t>
  </si>
  <si>
    <t>mn_43135.99600</t>
  </si>
  <si>
    <t>m]me kangaigutu[mai araN</t>
  </si>
  <si>
    <t>mn_44137.47293</t>
  </si>
  <si>
    <t>kanka]ramai araN</t>
  </si>
  <si>
    <t>mn_46142.11600</t>
  </si>
  <si>
    <t>m]me kankara[mai araN</t>
  </si>
  <si>
    <t>mn_47143.39184</t>
  </si>
  <si>
    <t>kankiːmai= araN</t>
  </si>
  <si>
    <t>mn_49146.50000</t>
  </si>
  <si>
    <t>m]me kankiːmai= araN</t>
  </si>
  <si>
    <t>mn_50147.83536</t>
  </si>
  <si>
    <t>kankix]tamai araN</t>
  </si>
  <si>
    <t>mn_52151.00400</t>
  </si>
  <si>
    <t>m]me kankix[tamai araN</t>
  </si>
  <si>
    <t>mn_53152.21142</t>
  </si>
  <si>
    <t>kankixta]ga mmemai araN</t>
  </si>
  <si>
    <t>mn_55169.30800</t>
  </si>
  <si>
    <t>mn_57171.53200</t>
  </si>
  <si>
    <t>m]me kankixtaga [mmemai araN</t>
  </si>
  <si>
    <t>mn_58173.11919</t>
  </si>
  <si>
    <t>kan]kemai araN</t>
  </si>
  <si>
    <t>mn_60264.45200</t>
  </si>
  <si>
    <t>m]me kanke[mai araN</t>
  </si>
  <si>
    <t>mn_61265.63920</t>
  </si>
  <si>
    <t>kankeː]tamai araN</t>
  </si>
  <si>
    <t>mn_63277.93910</t>
  </si>
  <si>
    <t>m]me kankeːta[mai araN</t>
  </si>
  <si>
    <t>mn_64279.31364</t>
  </si>
  <si>
    <t>kandʑimai= araN</t>
  </si>
  <si>
    <t>mn_66330.69200</t>
  </si>
  <si>
    <t>m]me kandʑimai= araN</t>
  </si>
  <si>
    <t>mn_67331.88823</t>
  </si>
  <si>
    <t>kandoːfumai= araN</t>
  </si>
  <si>
    <t>mn_69344.91600</t>
  </si>
  <si>
    <t>m]me kandoːfumai= araN</t>
  </si>
  <si>
    <t>mn_70346.27123</t>
  </si>
  <si>
    <t>giːmai= araN</t>
  </si>
  <si>
    <t>mn_72387.76400</t>
  </si>
  <si>
    <t>m]me giːmai= araN</t>
  </si>
  <si>
    <t>mn_73389.05958</t>
  </si>
  <si>
    <t>girimai= araN</t>
  </si>
  <si>
    <t>mn_75402.70000</t>
  </si>
  <si>
    <t>m]me girimai= araN</t>
  </si>
  <si>
    <t>mn_76403.74463</t>
  </si>
  <si>
    <t>gi]ːmai araN</t>
  </si>
  <si>
    <t>mn_78411.86000</t>
  </si>
  <si>
    <t>m]me giː[mai araN</t>
  </si>
  <si>
    <t>mn_79413.02021</t>
  </si>
  <si>
    <t>kinka]ːmai araN</t>
  </si>
  <si>
    <t>mn_81437.19600</t>
  </si>
  <si>
    <t>m]me kinkaː[mai araN</t>
  </si>
  <si>
    <t>mn_82438.52624</t>
  </si>
  <si>
    <t>ki:gu:</t>
  </si>
  <si>
    <t>mn_84470.80859</t>
  </si>
  <si>
    <t>kiːgu]ːmai araN</t>
  </si>
  <si>
    <t>mn_86472.32400</t>
  </si>
  <si>
    <t>m]me kiːguː[mai araN</t>
  </si>
  <si>
    <t>mn_87473.55766</t>
  </si>
  <si>
    <t>kiːku]dzʉmai araN</t>
  </si>
  <si>
    <t>mn_89478.20400</t>
  </si>
  <si>
    <t>m]me kiːkudzʉ[mai araN</t>
  </si>
  <si>
    <t>mn_90479.50462</t>
  </si>
  <si>
    <t>kiːku]]dzʉmai araN</t>
  </si>
  <si>
    <t>mn_92487.60400</t>
  </si>
  <si>
    <t>m]me kiːku[dzʉmai araN</t>
  </si>
  <si>
    <t>mn_93488.90663</t>
  </si>
  <si>
    <t>mn_95516.83600</t>
  </si>
  <si>
    <t>mn_96518.19991</t>
  </si>
  <si>
    <t>kiːgu]sʉmai araN</t>
  </si>
  <si>
    <t>mn_98530.03773</t>
  </si>
  <si>
    <t>m]me kiːgu[sʉmai araN</t>
  </si>
  <si>
    <t>mn_99531.24395</t>
  </si>
  <si>
    <t>kiːɕa]ramai araN</t>
  </si>
  <si>
    <t>mn_101557.27600</t>
  </si>
  <si>
    <t>m]me kiːɕara[mai araN</t>
  </si>
  <si>
    <t>mn_102558.71982</t>
  </si>
  <si>
    <t>kiː]sʉmai araN</t>
  </si>
  <si>
    <t>mn_104562.92400</t>
  </si>
  <si>
    <t>m]me kiːsʉ[mai araN</t>
  </si>
  <si>
    <t>mn_105564.12997</t>
  </si>
  <si>
    <t>kiː]dzʉmai araN</t>
  </si>
  <si>
    <t>mn_107569.90000</t>
  </si>
  <si>
    <t>m]me kiːdzʉ[mai araN</t>
  </si>
  <si>
    <t>mn_108571.19900</t>
  </si>
  <si>
    <t>kiːnu mi]mmai araN</t>
  </si>
  <si>
    <t>mn_110578.82800</t>
  </si>
  <si>
    <t>m]me kiːnu mim[mai araN</t>
  </si>
  <si>
    <t>mn_111580.28710</t>
  </si>
  <si>
    <t>kiːba]kumai araN</t>
  </si>
  <si>
    <t>mn_113583.82000</t>
  </si>
  <si>
    <t>m]me kiːbaku[mai araN</t>
  </si>
  <si>
    <t>mn_115585.36400</t>
  </si>
  <si>
    <t>kiːfux]tsʉmai araN</t>
  </si>
  <si>
    <t>mn_117588.98800</t>
  </si>
  <si>
    <t>m]me kiːfux[tsʉmai araN</t>
  </si>
  <si>
    <t>mn_118590.38571</t>
  </si>
  <si>
    <t>kiːrujammai= araN</t>
  </si>
  <si>
    <t>mn_120594.33200</t>
  </si>
  <si>
    <t>m]me kiːrujammai= araN</t>
  </si>
  <si>
    <t>mn_121595.93994</t>
  </si>
  <si>
    <t>kiːroːka]imai araN</t>
  </si>
  <si>
    <t>mn_123600.40400</t>
  </si>
  <si>
    <t>m]me kiːroːkai[mai araN</t>
  </si>
  <si>
    <t>mn_124602.09560</t>
  </si>
  <si>
    <t>kixkaimai= araN</t>
  </si>
  <si>
    <t>mn_126634.22800</t>
  </si>
  <si>
    <t>m]me kixkaimai= araN</t>
  </si>
  <si>
    <t>mn_127635.55641</t>
  </si>
  <si>
    <t>kigadzʉmmai= araN</t>
  </si>
  <si>
    <t>mn_129640.70000</t>
  </si>
  <si>
    <t>m]me kigadzʉmmai= araN</t>
  </si>
  <si>
    <t>mn_130642.07008</t>
  </si>
  <si>
    <t>kiganimmai= araN</t>
  </si>
  <si>
    <t>mn_132645.07600</t>
  </si>
  <si>
    <t>m]me kiganimmai= araN</t>
  </si>
  <si>
    <t>mn_133646.47419</t>
  </si>
  <si>
    <t>kigarimai= araN</t>
  </si>
  <si>
    <t>mn_135650.09200</t>
  </si>
  <si>
    <t>m]me kigarimai= araN</t>
  </si>
  <si>
    <t>mn_136651.41129</t>
  </si>
  <si>
    <t>kikanfuːimai= araN</t>
  </si>
  <si>
    <t>mn_138656.46103</t>
  </si>
  <si>
    <t>m]me kikanfuːimai= araN</t>
  </si>
  <si>
    <t>mn_139657.80751</t>
  </si>
  <si>
    <t>kixkidʑoːdzʉmai= araN</t>
  </si>
  <si>
    <t>mn_217.14000</t>
  </si>
  <si>
    <t>m]me kixkidʑoːdzʉmai= araN</t>
  </si>
  <si>
    <t>mn_318.66075</t>
  </si>
  <si>
    <t>kixkuma]i araN</t>
  </si>
  <si>
    <t>mn_523.84248</t>
  </si>
  <si>
    <t>m]me kixkumai [araN</t>
  </si>
  <si>
    <t>mn_625.02848</t>
  </si>
  <si>
    <t>kixsaga]tamai araN</t>
  </si>
  <si>
    <t>mn_858.02800</t>
  </si>
  <si>
    <t>m]me kixsagata[mai araN</t>
  </si>
  <si>
    <t>mn_959.24578</t>
  </si>
  <si>
    <t>kix]samai araN</t>
  </si>
  <si>
    <t>mn_1165.58546</t>
  </si>
  <si>
    <t>m]me kixsa[mai araN</t>
  </si>
  <si>
    <t>mn_1366.77200</t>
  </si>
  <si>
    <t>kixɕu]imai araN</t>
  </si>
  <si>
    <t>mn_1576.87600</t>
  </si>
  <si>
    <t>m]me kixɕui[mai araN</t>
  </si>
  <si>
    <t>mn_1678.07357</t>
  </si>
  <si>
    <t>gi]sʉmai araN</t>
  </si>
  <si>
    <t>mn_1885.69200</t>
  </si>
  <si>
    <t>m]me gisʉ[mai araN</t>
  </si>
  <si>
    <t>mn_1986.85375</t>
  </si>
  <si>
    <t>kixtatinabimai= araN</t>
  </si>
  <si>
    <t>mn_2191.10000</t>
  </si>
  <si>
    <t>m]me kitatinabimai= araN</t>
  </si>
  <si>
    <t>mn_2292.50453</t>
  </si>
  <si>
    <t>kitsʉma]i araN</t>
  </si>
  <si>
    <t>mn_24162.68400</t>
  </si>
  <si>
    <t>m]me kitsʉmai [araN</t>
  </si>
  <si>
    <t>mn_25163.87674</t>
  </si>
  <si>
    <t>gis]samai araN</t>
  </si>
  <si>
    <t>mn_27175.94000</t>
  </si>
  <si>
    <t>m]me gissa[mai araN</t>
  </si>
  <si>
    <t>mn_28177.26797</t>
  </si>
  <si>
    <t>git]tabuduimai araN</t>
  </si>
  <si>
    <t>mn_30185.62800</t>
  </si>
  <si>
    <t>m]me gitta[buduimai araN</t>
  </si>
  <si>
    <t>mn_31187.22632</t>
  </si>
  <si>
    <t>git]tɕomai araN</t>
  </si>
  <si>
    <t>mn_33204.13200</t>
  </si>
  <si>
    <t>m]me git[tɕomai araN</t>
  </si>
  <si>
    <t>mn_34205.38213</t>
  </si>
  <si>
    <t>kiffuima]?i araN</t>
  </si>
  <si>
    <t>mn_36213.18800</t>
  </si>
  <si>
    <t>m]me kiffui[mai araN</t>
  </si>
  <si>
    <t>mn_37214.69042</t>
  </si>
  <si>
    <t>mn_39229.59600</t>
  </si>
  <si>
    <t>tsʉdeːkunmai= araN</t>
  </si>
  <si>
    <t>mn_41235.06000</t>
  </si>
  <si>
    <t>m]me tsʉdeːkunmai= araN</t>
  </si>
  <si>
    <t>mn_42236.55923</t>
  </si>
  <si>
    <t>kinaimu]tsʉmai araN</t>
  </si>
  <si>
    <t>mn_44242.70800</t>
  </si>
  <si>
    <t>m]me kinaimu[tsʉmai araN</t>
  </si>
  <si>
    <t>mn_45244.30149</t>
  </si>
  <si>
    <t>kiban.ja]ːmai araN</t>
  </si>
  <si>
    <t>mn_47251.77200</t>
  </si>
  <si>
    <t>m]me kiban.jaː[mai araN</t>
  </si>
  <si>
    <t>mn_48253.24366</t>
  </si>
  <si>
    <t>kiban.mma]rimai araN</t>
  </si>
  <si>
    <t>mn_50301.02000</t>
  </si>
  <si>
    <t>m]me kiban.mmari[mai araN</t>
  </si>
  <si>
    <t>mn_51302.55375</t>
  </si>
  <si>
    <t>gibi]tamai araN</t>
  </si>
  <si>
    <t>mn_53311.09200</t>
  </si>
  <si>
    <t>mn_54312.36911</t>
  </si>
  <si>
    <t>kimaigu]tumai araN</t>
  </si>
  <si>
    <t>mn_56318.54800</t>
  </si>
  <si>
    <t>m]me kimaigutu[mai araN</t>
  </si>
  <si>
    <t>mn_57320.02722</t>
  </si>
  <si>
    <t>kjuː]dzʉmai araN</t>
  </si>
  <si>
    <t>mn_59324.86000</t>
  </si>
  <si>
    <t>m]me kjuːdzʉ[mai araN</t>
  </si>
  <si>
    <t>mn_60326.17632</t>
  </si>
  <si>
    <t>kjuːna]mamai araN</t>
  </si>
  <si>
    <t>mn_62334.18800</t>
  </si>
  <si>
    <t>m]me kjuːnama[mai araN</t>
  </si>
  <si>
    <t>mn_63335.57364</t>
  </si>
  <si>
    <t>kjoːmai= araN</t>
  </si>
  <si>
    <t>mn_65340.29200</t>
  </si>
  <si>
    <t>m]me kjoːmai= araN</t>
  </si>
  <si>
    <t>mn_66341.52060</t>
  </si>
  <si>
    <t>kjoːɕix]tsʉmai araN</t>
  </si>
  <si>
    <t>mn_68345.64400</t>
  </si>
  <si>
    <t>m]me kjoːɕixtsʉ[mai araN</t>
  </si>
  <si>
    <t>mn_69346.99849</t>
  </si>
  <si>
    <t>kiramai= araN</t>
  </si>
  <si>
    <t>mn_71354.34800</t>
  </si>
  <si>
    <t>m]me kiramai= araN</t>
  </si>
  <si>
    <t>mn_72355.55426</t>
  </si>
  <si>
    <t>mn_74359.48400</t>
  </si>
  <si>
    <t>m]me kimmai [araN</t>
  </si>
  <si>
    <t>mn_75360.81136</t>
  </si>
  <si>
    <t>kingu:]mimai araN</t>
  </si>
  <si>
    <t>mn_77379.35600</t>
  </si>
  <si>
    <t>m]me kingu:mi[mai araN</t>
  </si>
  <si>
    <t>mn_78380.85531</t>
  </si>
  <si>
    <t>kin]pimai araN</t>
  </si>
  <si>
    <t>mn_80385.11600</t>
  </si>
  <si>
    <t>m]me kinpi[mai araN</t>
  </si>
  <si>
    <t>mn_81386.29733</t>
  </si>
  <si>
    <t>mn_83390.04400</t>
  </si>
  <si>
    <t>m]me kuima= araN</t>
  </si>
  <si>
    <t>mn_84391.15028</t>
  </si>
  <si>
    <t>mn_86394.88400</t>
  </si>
  <si>
    <t>m]me kuimai= araN</t>
  </si>
  <si>
    <t>mn_87396.03127</t>
  </si>
  <si>
    <t>mn_89400.52400</t>
  </si>
  <si>
    <t>mn_90401.65082</t>
  </si>
  <si>
    <t>ku]ːmai araN</t>
  </si>
  <si>
    <t>mn_92420.55600</t>
  </si>
  <si>
    <t>m]me kuː[mai araN</t>
  </si>
  <si>
    <t>mn_93421.85841</t>
  </si>
  <si>
    <t>kuː]mai araN</t>
  </si>
  <si>
    <t>mn_95469.96400</t>
  </si>
  <si>
    <t>mn_96471.03815</t>
  </si>
  <si>
    <t>kuːa]imai araN</t>
  </si>
  <si>
    <t>mn_98483.11749</t>
  </si>
  <si>
    <t>m]me kuːai[mai araN</t>
  </si>
  <si>
    <t>mn_99484.35176</t>
  </si>
  <si>
    <t>kuːama]mmai araN</t>
  </si>
  <si>
    <t>mn_101490.62800</t>
  </si>
  <si>
    <t>m]me kuːamam[mai araN</t>
  </si>
  <si>
    <t>mn_102491.92572</t>
  </si>
  <si>
    <t>kuːgaː]sʉmai araN</t>
  </si>
  <si>
    <t>mn_104502.17011</t>
  </si>
  <si>
    <t>m]me kuːgaːsʉ[mai araN</t>
  </si>
  <si>
    <t>mn_105503.68490</t>
  </si>
  <si>
    <t>kuːɕukuma]i araN</t>
  </si>
  <si>
    <t>mn_107512.14000</t>
  </si>
  <si>
    <t>m]me kuːɕukumai [araN</t>
  </si>
  <si>
    <t>mn_108513.52967</t>
  </si>
  <si>
    <t>mn_110563.87135</t>
  </si>
  <si>
    <t>m]me tɕin[kuːsuxkumai araN</t>
  </si>
  <si>
    <t>mn_111565.37611</t>
  </si>
  <si>
    <t>tuxkadZa</t>
  </si>
  <si>
    <t>mn_113598.38779</t>
  </si>
  <si>
    <t>tuxkadʑamai= araN</t>
  </si>
  <si>
    <t>mn_115610.58800</t>
  </si>
  <si>
    <t>m]me tuxkadʑamai= araN</t>
  </si>
  <si>
    <t>mn_116611.69637</t>
  </si>
  <si>
    <t>kuːsʉgi]mmai araN</t>
  </si>
  <si>
    <t>mn_118664.08400</t>
  </si>
  <si>
    <t>m]me kuːsʉgim[mai araN</t>
  </si>
  <si>
    <t>mn_119665.49219</t>
  </si>
  <si>
    <t>kuːsʉna]bimai araN</t>
  </si>
  <si>
    <t>mn_121673.66000</t>
  </si>
  <si>
    <t>m]me kuːsʉnabi[mai araN</t>
  </si>
  <si>
    <t>mn_122675.19134</t>
  </si>
  <si>
    <t>kuːsʉfux]kumai araN</t>
  </si>
  <si>
    <t>mn_124681.17200</t>
  </si>
  <si>
    <t>m]me kuːsʉfuxku[mai araN</t>
  </si>
  <si>
    <t>mn_125682.70919</t>
  </si>
  <si>
    <t>kuːffim]mmai araN</t>
  </si>
  <si>
    <t>mn_127710.62643</t>
  </si>
  <si>
    <t>mn_129717.82000</t>
  </si>
  <si>
    <t>m]me kuːffimm[mai araN</t>
  </si>
  <si>
    <t>mn_130719.60297</t>
  </si>
  <si>
    <t>kuːpix]kimai araN</t>
  </si>
  <si>
    <t>mn_132744.90800</t>
  </si>
  <si>
    <t>m]me kuːpixki[mai araN</t>
  </si>
  <si>
    <t>mn_133746.32103</t>
  </si>
  <si>
    <t>kuːfuxɕu]imai araN</t>
  </si>
  <si>
    <t>mn_135752.13200</t>
  </si>
  <si>
    <t>m]me kuːfuxɕui[mai araN</t>
  </si>
  <si>
    <t>mn_136753.53615</t>
  </si>
  <si>
    <t>mn_138758.94800</t>
  </si>
  <si>
    <t>m]me guː[fu]tsʉmai araN</t>
  </si>
  <si>
    <t>mn_139760.43686</t>
  </si>
  <si>
    <t>kuːbunimai= araN</t>
  </si>
  <si>
    <t>mn_141764.98123</t>
  </si>
  <si>
    <t>m]me kuːbunimai= araN</t>
  </si>
  <si>
    <t>mn_142766.46797</t>
  </si>
  <si>
    <t>kuːburimai= araN</t>
  </si>
  <si>
    <t>mn_144773.72400</t>
  </si>
  <si>
    <t>m]me kuːburimai= araN</t>
  </si>
  <si>
    <t>mn_145775.06023</t>
  </si>
  <si>
    <t>kuːmagaimai= araN</t>
  </si>
  <si>
    <t>mn_147782.01705</t>
  </si>
  <si>
    <t>m]me kuːmagaimai= araN</t>
  </si>
  <si>
    <t>mn_148783.28053</t>
  </si>
  <si>
    <t>kuːja]kemai araN</t>
  </si>
  <si>
    <t>mn_150789.40620</t>
  </si>
  <si>
    <t>m]me kuːjake[mai araN</t>
  </si>
  <si>
    <t>mn_151790.66853</t>
  </si>
  <si>
    <t>kuː]rugutsʉmai araN</t>
  </si>
  <si>
    <t>mn_153814.02000</t>
  </si>
  <si>
    <t>m]me kuːru[gutsʉmai araN</t>
  </si>
  <si>
    <t>mn_154815.45979</t>
  </si>
  <si>
    <t>ku]gadʑakimai araN</t>
  </si>
  <si>
    <t>mn_156921.98000</t>
  </si>
  <si>
    <t>m]me kuga[dʑakimai araN</t>
  </si>
  <si>
    <t>mn_157923.30003</t>
  </si>
  <si>
    <t>m]me kunu heː[mai araN</t>
  </si>
  <si>
    <t>mn_1591001.82000</t>
  </si>
  <si>
    <t>mn_1611005.21428</t>
  </si>
  <si>
    <t>kunu he]ːmai araN</t>
  </si>
  <si>
    <t>mn_1631010.12400</t>
  </si>
  <si>
    <t>kuganimaːɕumai= araN</t>
  </si>
  <si>
    <t>mn_1651035.46000</t>
  </si>
  <si>
    <t>m]me kuganimaːɕumai= araN</t>
  </si>
  <si>
    <t>mn_1661037.11734</t>
  </si>
  <si>
    <t>kuganibi]ːmai araN</t>
  </si>
  <si>
    <t>mn_1681044.50800</t>
  </si>
  <si>
    <t>m]me kuganibiː[mai araN</t>
  </si>
  <si>
    <t>mn_1691045.98252</t>
  </si>
  <si>
    <t>kuganifunu]ːmai araN</t>
  </si>
  <si>
    <t>mn_1711052.46000</t>
  </si>
  <si>
    <t>m]me kuganifunuː[mai araN</t>
  </si>
  <si>
    <t>mn_1721054.00531</t>
  </si>
  <si>
    <t>kukifuː]imai araN</t>
  </si>
  <si>
    <t>mn_1741069.82000</t>
  </si>
  <si>
    <t>m]me kukifuːi[mai araN</t>
  </si>
  <si>
    <t>mn_1751071.04331</t>
  </si>
  <si>
    <t>kux]kumai araN</t>
  </si>
  <si>
    <t>mn_1771077.45200</t>
  </si>
  <si>
    <t>m]me kuxku[mai araN</t>
  </si>
  <si>
    <t>mn_1781078.56116</t>
  </si>
  <si>
    <t>kuxkunu]kamai araN</t>
  </si>
  <si>
    <t>mn_1801082.60400</t>
  </si>
  <si>
    <t>m]me kuxkunukamai= araN</t>
  </si>
  <si>
    <t>mn_1821084.90838</t>
  </si>
  <si>
    <t>kukunukamai= araN</t>
  </si>
  <si>
    <t>mn_1841090.15405</t>
  </si>
  <si>
    <t>m]me kukunukamai= araN</t>
  </si>
  <si>
    <t>mn_1851091.44442</t>
  </si>
  <si>
    <t>kukunu]timai araN</t>
  </si>
  <si>
    <t>mn_1871096.33200</t>
  </si>
  <si>
    <t>m]me kukunu[timai araN</t>
  </si>
  <si>
    <t>mn_1881097.79920</t>
  </si>
  <si>
    <t>kuɕix]kimai araN</t>
  </si>
  <si>
    <t>mn_1901103.78800</t>
  </si>
  <si>
    <t>m]me kuɕix[kimai araN</t>
  </si>
  <si>
    <t>mn_1911105.14875</t>
  </si>
  <si>
    <t>kuɕasʉmai= araN</t>
  </si>
  <si>
    <t>mn_1931114.03600</t>
  </si>
  <si>
    <t>m]me kuɕasʉmai= araN</t>
  </si>
  <si>
    <t>mn_1941115.38761</t>
  </si>
  <si>
    <t>kudʑaramai= araN</t>
  </si>
  <si>
    <t>mn_1961120.11600</t>
  </si>
  <si>
    <t>m]me kudʑaramai= araN</t>
  </si>
  <si>
    <t>mn_1971121.53803</t>
  </si>
  <si>
    <t>guɕoːmai= araN</t>
  </si>
  <si>
    <t>mn_1991129.25200</t>
  </si>
  <si>
    <t>m]me guɕoːmai= araN</t>
  </si>
  <si>
    <t>mn_2001130.68288</t>
  </si>
  <si>
    <t>guɕi]mmai araN</t>
  </si>
  <si>
    <t>mn_2021134.82000</t>
  </si>
  <si>
    <t>m]me guɕim[mai araN</t>
  </si>
  <si>
    <t>mn_2031136.32127</t>
  </si>
  <si>
    <t>gu]]sʉmai araN</t>
  </si>
  <si>
    <t>mn_2051143.10800</t>
  </si>
  <si>
    <t>m]me gusʉ[mai araN</t>
  </si>
  <si>
    <t>mn_2061144.42764</t>
  </si>
  <si>
    <t>gudzʉmai= araN</t>
  </si>
  <si>
    <t>mn_2081151.77718</t>
  </si>
  <si>
    <t>m]me gudzʉmai= araN</t>
  </si>
  <si>
    <t>mn_2091152.84315</t>
  </si>
  <si>
    <t>kusʉx]kamai araN</t>
  </si>
  <si>
    <t>mn_2111158.51600</t>
  </si>
  <si>
    <t>m]me kusʉxka[mai araN</t>
  </si>
  <si>
    <t>mn_2121159.96296</t>
  </si>
  <si>
    <t>kudzʉkima]i araN</t>
  </si>
  <si>
    <t>mn_2141169.50000</t>
  </si>
  <si>
    <t>m]me kudzʉkimai= araN</t>
  </si>
  <si>
    <t>mn_2151170.87506</t>
  </si>
  <si>
    <t>kusʉnaganimai= araN</t>
  </si>
  <si>
    <t>mn_2171214.78000</t>
  </si>
  <si>
    <t>m]me kusʉnaganimai= araN</t>
  </si>
  <si>
    <t>mn_2181216.18331</t>
  </si>
  <si>
    <t>kuda:]nke: [ku]da</t>
  </si>
  <si>
    <t>mn_2201276.74800</t>
  </si>
  <si>
    <t>kuda:]nke:mai [ku]da</t>
  </si>
  <si>
    <t>mn_2221300.69200</t>
  </si>
  <si>
    <t>m]me kuda:n[ke:mai ku]da</t>
  </si>
  <si>
    <t>mn_2241303.05601</t>
  </si>
  <si>
    <t>kuxtaimai= araN</t>
  </si>
  <si>
    <t>mn_2261312.33200</t>
  </si>
  <si>
    <t>m]me kuxtaimai= araN</t>
  </si>
  <si>
    <t>mn_2271313.45206</t>
  </si>
  <si>
    <t>kudaki]ːmai araN</t>
  </si>
  <si>
    <t>mn_2291322.43861</t>
  </si>
  <si>
    <t>m]me kudakiː[mai araN</t>
  </si>
  <si>
    <t>mn_2301323.69093</t>
  </si>
  <si>
    <t>kux]tsʉmai araN</t>
  </si>
  <si>
    <t>mn_2321360.88400</t>
  </si>
  <si>
    <t>m]me kuxtsʉ[mai araN</t>
  </si>
  <si>
    <t>mn_2331361.88997</t>
  </si>
  <si>
    <t>mn_2351366.01200</t>
  </si>
  <si>
    <t>mn_2361367.02343</t>
  </si>
  <si>
    <t>kuxti</t>
  </si>
  <si>
    <t>mn_2381373.64400</t>
  </si>
  <si>
    <t>kuxtibuni</t>
  </si>
  <si>
    <t>mn_2401374.55600</t>
  </si>
  <si>
    <t>kux]timai araN</t>
  </si>
  <si>
    <t>mn_2421380.10800</t>
  </si>
  <si>
    <t>m]me kuxti[mai araN</t>
  </si>
  <si>
    <t>mn_2431381.13397</t>
  </si>
  <si>
    <t>kuxtibunimai= araN</t>
  </si>
  <si>
    <t>mn_2451385.34000</t>
  </si>
  <si>
    <t>m]me kuxtibunimai= araN</t>
  </si>
  <si>
    <t>mn_2461386.66015</t>
  </si>
  <si>
    <t>gutux]pamai araN</t>
  </si>
  <si>
    <t>mn_2481433.78800</t>
  </si>
  <si>
    <t>m]me gutuxpa[mai araN</t>
  </si>
  <si>
    <t>mn_2491435.12170</t>
  </si>
  <si>
    <t>kuna]gimai araN</t>
  </si>
  <si>
    <t>mn_2511440.71600</t>
  </si>
  <si>
    <t>m]me kunagi[mai araN</t>
  </si>
  <si>
    <t>mn_2521441.99436</t>
  </si>
  <si>
    <t>kunima]i araN</t>
  </si>
  <si>
    <t>mn_2541445.74800</t>
  </si>
  <si>
    <t>m]me kunimai [araN</t>
  </si>
  <si>
    <t>mn_2551447.01561</t>
  </si>
  <si>
    <t>kunuttɕamai= araN</t>
  </si>
  <si>
    <t>mn_2571453.31600</t>
  </si>
  <si>
    <t>m]me kunuttɕamai= araN</t>
  </si>
  <si>
    <t>mn_2581454.76970</t>
  </si>
  <si>
    <t>mn_2601470.83600</t>
  </si>
  <si>
    <t>mn_2611472.18451</t>
  </si>
  <si>
    <t>kubadʑa]mmai araN</t>
  </si>
  <si>
    <t>mn_2631487.47600</t>
  </si>
  <si>
    <t>m]me kubadʑam[mai araN</t>
  </si>
  <si>
    <t>mn_2641488.86899</t>
  </si>
  <si>
    <t>kubamamai= araN</t>
  </si>
  <si>
    <t>mn_2661495.95600</t>
  </si>
  <si>
    <t>m]me kubamamai= araN</t>
  </si>
  <si>
    <t>mn_2671497.36865</t>
  </si>
  <si>
    <t>kuxpama]imai araN</t>
  </si>
  <si>
    <t>mn_2691511.91602</t>
  </si>
  <si>
    <t>m]me kuxpamai[mai araN</t>
  </si>
  <si>
    <t>mn_2701513.15030</t>
  </si>
  <si>
    <t>kuxpa]ramai araN</t>
  </si>
  <si>
    <t>mn_2721519.22685</t>
  </si>
  <si>
    <t>m]me kupara[mai araN</t>
  </si>
  <si>
    <t>mn_2731520.41568</t>
  </si>
  <si>
    <t>kuxpa]mmai araN</t>
  </si>
  <si>
    <t>mn_2751527.26961</t>
  </si>
  <si>
    <t>m]me kuxpam[mai araN</t>
  </si>
  <si>
    <t>mn_2761528.42711</t>
  </si>
  <si>
    <t>guba]mmai araN</t>
  </si>
  <si>
    <t>mn_2781531.88400</t>
  </si>
  <si>
    <t>m]me gubam[mai araN</t>
  </si>
  <si>
    <t>mn_2791533.19590</t>
  </si>
  <si>
    <t>kubi.itamai= araN</t>
  </si>
  <si>
    <t>mn_2811536.52400</t>
  </si>
  <si>
    <t>m]me kubi.itamai= araN</t>
  </si>
  <si>
    <t>mn_2831538.26800</t>
  </si>
  <si>
    <t>kuxpuga]ːmai araN</t>
  </si>
  <si>
    <t>mn_2851545.52303</t>
  </si>
  <si>
    <t>m]me kuxpugaː[mai araN</t>
  </si>
  <si>
    <t>mn_2871548.23677</t>
  </si>
  <si>
    <t>guburi]ːmai araN</t>
  </si>
  <si>
    <t>mn_2891553.14800</t>
  </si>
  <si>
    <t>m]me guburiː[mai araN</t>
  </si>
  <si>
    <t>mn_2901554.63183</t>
  </si>
  <si>
    <t>kuma.amimai= araN</t>
  </si>
  <si>
    <t>mn_2921558.94800</t>
  </si>
  <si>
    <t>m]me kuma.amimai= araN</t>
  </si>
  <si>
    <t>mn_2931560.60684</t>
  </si>
  <si>
    <t>kumatumai= araN</t>
  </si>
  <si>
    <t>mn_2951580.61200</t>
  </si>
  <si>
    <t>m]me kumatumai= araN</t>
  </si>
  <si>
    <t>mn_2961581.99316</t>
  </si>
  <si>
    <t>mn_2981587.12400</t>
  </si>
  <si>
    <t>m]me kumimai [araN</t>
  </si>
  <si>
    <t>mn_2991588.31223</t>
  </si>
  <si>
    <t>kumidʑaːmai= araN</t>
  </si>
  <si>
    <t>mn_3011595.62800</t>
  </si>
  <si>
    <t>m]me kumidʑaːmai= araN</t>
  </si>
  <si>
    <t>mn_3021597.03630</t>
  </si>
  <si>
    <t>kumita]timai araN</t>
  </si>
  <si>
    <t>mn_3041599.93200</t>
  </si>
  <si>
    <t>m]me kumitati[mai araN</t>
  </si>
  <si>
    <t>mn_3061601.49200</t>
  </si>
  <si>
    <t>gumumai= araN</t>
  </si>
  <si>
    <t>mn_3081606.96400</t>
  </si>
  <si>
    <t>m]me gumumai= araN</t>
  </si>
  <si>
    <t>mn_3091608.19197</t>
  </si>
  <si>
    <t>gumuɕadifumai= araN</t>
  </si>
  <si>
    <t>mn_3111616.14000</t>
  </si>
  <si>
    <t>m]me gumuɕadifumai= araN</t>
  </si>
  <si>
    <t>mn_3121617.61734</t>
  </si>
  <si>
    <t>gumuɕabamai= araN</t>
  </si>
  <si>
    <t>mn_3141623.27351</t>
  </si>
  <si>
    <t>m]me gumuɕabamai= araN</t>
  </si>
  <si>
    <t>mn_3151624.59194</t>
  </si>
  <si>
    <t>kumutsʉmai= araN</t>
  </si>
  <si>
    <t>mn_3171633.54800</t>
  </si>
  <si>
    <t>m]me kumutsʉmai= araN</t>
  </si>
  <si>
    <t>mn_3181634.94301</t>
  </si>
  <si>
    <t>kumparamai= araN</t>
  </si>
  <si>
    <t>mn_3201647.30800</t>
  </si>
  <si>
    <t>m]me kumparamai= araN</t>
  </si>
  <si>
    <t>mn_3211648.76852</t>
  </si>
  <si>
    <t>kuja]ːmai araN</t>
  </si>
  <si>
    <t>mn_3231654.66800</t>
  </si>
  <si>
    <t>m]me kujaː[mai araN</t>
  </si>
  <si>
    <t>mn_3241656.09001</t>
  </si>
  <si>
    <t>ku]ramai araN</t>
  </si>
  <si>
    <t>mn_3261698.53200</t>
  </si>
  <si>
    <t>m]me kura[mai araN</t>
  </si>
  <si>
    <t>mn_3271699.62375</t>
  </si>
  <si>
    <t>gu]ramai araN</t>
  </si>
  <si>
    <t>mn_3291715.78000</t>
  </si>
  <si>
    <t>m]me gura[mai araN</t>
  </si>
  <si>
    <t>mn_3301716.95115</t>
  </si>
  <si>
    <t>gu]rabunimai araN</t>
  </si>
  <si>
    <t>mn_3321720.57200</t>
  </si>
  <si>
    <t>m]me gura[bunimai araN</t>
  </si>
  <si>
    <t>mn_3331722.00046</t>
  </si>
  <si>
    <t>guri]ːmai araN</t>
  </si>
  <si>
    <t>mn_3351725.87600</t>
  </si>
  <si>
    <t>m]me guriː[mai araN</t>
  </si>
  <si>
    <t>mn_3371727.19600</t>
  </si>
  <si>
    <t>gurimu]numai araN</t>
  </si>
  <si>
    <t>mn_3391731.94000</t>
  </si>
  <si>
    <t>m]me gurimunu[mai araN</t>
  </si>
  <si>
    <t>mn_3401733.33334</t>
  </si>
  <si>
    <t>kuri]ramai araN</t>
  </si>
  <si>
    <t>mn_3421738.71600</t>
  </si>
  <si>
    <t>mn_3431739.87372</t>
  </si>
  <si>
    <t>kuru]gemai araN</t>
  </si>
  <si>
    <t>mn_3451745.36400</t>
  </si>
  <si>
    <t>m]me kuruge[mai araN</t>
  </si>
  <si>
    <t>mn_3461746.55002</t>
  </si>
  <si>
    <t>kuru]dzʉmai araN</t>
  </si>
  <si>
    <t>mn_3481760.87865</t>
  </si>
  <si>
    <t>m]me kurudzʉ[mai araN</t>
  </si>
  <si>
    <t>mn_3491761.91656</t>
  </si>
  <si>
    <t>anta: nu:tiga i:tai uru:ba:</t>
  </si>
  <si>
    <t>mn_3511819.10000</t>
  </si>
  <si>
    <t>kunkix]tamai araN</t>
  </si>
  <si>
    <t>mn_3531843.51508</t>
  </si>
  <si>
    <t>m]me kunkixta[mai araN</t>
  </si>
  <si>
    <t>mn_3541844.60909</t>
  </si>
  <si>
    <t>kunkixta]ga mme[mai araN</t>
  </si>
  <si>
    <t>mn_3561943.54800</t>
  </si>
  <si>
    <t>m]me kunkitaga [m]memai araN</t>
  </si>
  <si>
    <t>mn_3571945.10538</t>
  </si>
  <si>
    <t>kunka]ːmai araN</t>
  </si>
  <si>
    <t>mn_3591960.02238</t>
  </si>
  <si>
    <t>mn_3611965.79600</t>
  </si>
  <si>
    <t>m]me kunkaː[mai araN</t>
  </si>
  <si>
    <t>mn_3621967.29355</t>
  </si>
  <si>
    <t>kunkima]kimai araN</t>
  </si>
  <si>
    <t>mn_3641998.64400</t>
  </si>
  <si>
    <t>m]me kunkimaki[mai araN</t>
  </si>
  <si>
    <t>mn_3652000.37541</t>
  </si>
  <si>
    <t>kunkunɕi]ːmai araN</t>
  </si>
  <si>
    <t>mn_3672005.89200</t>
  </si>
  <si>
    <t>m]me kunkunɕiː[mai araN</t>
  </si>
  <si>
    <t>mn_3692007.70800</t>
  </si>
  <si>
    <t>kun]kemai araN</t>
  </si>
  <si>
    <t>mn_3712017.64400</t>
  </si>
  <si>
    <t>m]me kunke[mai araN</t>
  </si>
  <si>
    <t>mn_3722018.83807</t>
  </si>
  <si>
    <t>kunke]ga mme[mai araN</t>
  </si>
  <si>
    <t>mn_3742025.46800</t>
  </si>
  <si>
    <t>m]me kunkega [m]memai araN</t>
  </si>
  <si>
    <t>mn_3752027.02916</t>
  </si>
  <si>
    <t>kunɕux]kumai araN</t>
  </si>
  <si>
    <t>mn_3772035.75600</t>
  </si>
  <si>
    <t>m]me kunɕuxku[mai araN</t>
  </si>
  <si>
    <t>mn_3792037.57200</t>
  </si>
  <si>
    <t>keːɕu]imai araN</t>
  </si>
  <si>
    <t>mn_3812073.46000</t>
  </si>
  <si>
    <t>m]me keːɕui[mai araN</t>
  </si>
  <si>
    <t>mn_3822075.03558</t>
  </si>
  <si>
    <t>mn_3842079.33200</t>
  </si>
  <si>
    <t>m]me keːnuː[mai araN</t>
  </si>
  <si>
    <t>mn_3852080.72282</t>
  </si>
  <si>
    <t>keːgat]tamai araN</t>
  </si>
  <si>
    <t>mn_3872104.43600</t>
  </si>
  <si>
    <t>m]me keːgatta[mai araN</t>
  </si>
  <si>
    <t>mn_3882105.88676</t>
  </si>
  <si>
    <t>gikumai= araN</t>
  </si>
  <si>
    <t>mn_3902116.05200</t>
  </si>
  <si>
    <t>mn_3922123.52400</t>
  </si>
  <si>
    <t>m]me gikumai= araN</t>
  </si>
  <si>
    <t>mn_3932124.63773</t>
  </si>
  <si>
    <t>keːma]tamai araN</t>
  </si>
  <si>
    <t>mn_3952147.30800</t>
  </si>
  <si>
    <t>m]me keːmata[mai araN</t>
  </si>
  <si>
    <t>mn_3962148.65260</t>
  </si>
  <si>
    <t>keːnkix]tamai araN</t>
  </si>
  <si>
    <t>mn_3982179.86559</t>
  </si>
  <si>
    <t>m]me keːnkixta[mai araN</t>
  </si>
  <si>
    <t>mn_3992180.98766</t>
  </si>
  <si>
    <t>keːn]kemai araN</t>
  </si>
  <si>
    <t>mn_4012222.36960</t>
  </si>
  <si>
    <t>m]me keːnke[mai araN</t>
  </si>
  <si>
    <t>mn_4022223.51972</t>
  </si>
  <si>
    <t>goːkax]kujoːimai araN</t>
  </si>
  <si>
    <t>mn_4042277.52400</t>
  </si>
  <si>
    <t>m]me goːkaku[joːimai araN</t>
  </si>
  <si>
    <t>mn_4052279.34589</t>
  </si>
  <si>
    <t>goːka]kumai araN</t>
  </si>
  <si>
    <t>mn_4072284.30133</t>
  </si>
  <si>
    <t>m]me goːkaku[mai araN</t>
  </si>
  <si>
    <t>mn_4082285.68557</t>
  </si>
  <si>
    <t>goːsʉxta]mmai araN</t>
  </si>
  <si>
    <t>mn_213.44400</t>
  </si>
  <si>
    <t>m]me goːsʉtam[mai araN</t>
  </si>
  <si>
    <t>mn_314.84572</t>
  </si>
  <si>
    <t>koːdzʉtsʉmai= araN</t>
  </si>
  <si>
    <t>mn_554.66000</t>
  </si>
  <si>
    <t>m]me koːdzʉtsʉma=i araN</t>
  </si>
  <si>
    <t>mn_656.30911</t>
  </si>
  <si>
    <t>koːbakumai= araN</t>
  </si>
  <si>
    <t>mn_863.34800</t>
  </si>
  <si>
    <t>m]me koːbakumai= araN</t>
  </si>
  <si>
    <t>mn_964.75267</t>
  </si>
  <si>
    <t>dzaisa]mmai araN</t>
  </si>
  <si>
    <t>mn_1169.93472</t>
  </si>
  <si>
    <t>m]me dzaisam[mai araN</t>
  </si>
  <si>
    <t>mn_1271.14094</t>
  </si>
  <si>
    <t>dzaiba]mmai araN</t>
  </si>
  <si>
    <t>mn_1477.36400</t>
  </si>
  <si>
    <t>m]me dzaibam[mai araN</t>
  </si>
  <si>
    <t>mn_1578.71490</t>
  </si>
  <si>
    <t>samuraimai= araN</t>
  </si>
  <si>
    <t>mn_1782.64400</t>
  </si>
  <si>
    <t>m]me samuraimai= araN</t>
  </si>
  <si>
    <t>mn_1884.04472</t>
  </si>
  <si>
    <t>ɕiːɕix]kimai araN</t>
  </si>
  <si>
    <t>mn_2088.96400</t>
  </si>
  <si>
    <t>m]me ɕiːɕixki[mai araN</t>
  </si>
  <si>
    <t>mn_2190.36832</t>
  </si>
  <si>
    <t>dʑiːtakumai= araN</t>
  </si>
  <si>
    <t>mn_2397.20400</t>
  </si>
  <si>
    <t>m]me dʑiːtakumai= araN</t>
  </si>
  <si>
    <t>mn_2498.67162</t>
  </si>
  <si>
    <t>ɕiːmi]ːmai araN</t>
  </si>
  <si>
    <t>mn_26102.02000</t>
  </si>
  <si>
    <t>m]me ɕiːmiː[mai araN</t>
  </si>
  <si>
    <t>mn_27103.58067</t>
  </si>
  <si>
    <t>ɕiːramai= araN</t>
  </si>
  <si>
    <t>mn_29112.46000</t>
  </si>
  <si>
    <t>m]me ɕiːramai= araN</t>
  </si>
  <si>
    <t>mn_30113.87899</t>
  </si>
  <si>
    <t>ɕeːgaimai= araN</t>
  </si>
  <si>
    <t>mn_32142.75600</t>
  </si>
  <si>
    <t>m]me ɕeːgaimai= araN</t>
  </si>
  <si>
    <t>mn_33144.06906</t>
  </si>
  <si>
    <t>ɕika]imai araN</t>
  </si>
  <si>
    <t>mn_35156.74800</t>
  </si>
  <si>
    <t>m]me ɕikai[mai araN</t>
  </si>
  <si>
    <t>mn_36158.08434</t>
  </si>
  <si>
    <t>ɕix]kimai araN</t>
  </si>
  <si>
    <t>mn_38165.70000</t>
  </si>
  <si>
    <t>m]me ɕixki[mai araN</t>
  </si>
  <si>
    <t>mn_39166.84509</t>
  </si>
  <si>
    <t>mn_41171.54000</t>
  </si>
  <si>
    <t>mn_42172.48349</t>
  </si>
  <si>
    <t>mn_44175.72400</t>
  </si>
  <si>
    <t>mn_45176.91565</t>
  </si>
  <si>
    <t>mn_47179.51600</t>
  </si>
  <si>
    <t>mn_48180.61847</t>
  </si>
  <si>
    <t>pixtuSe:ga]i araba[mai iki: paxtarakitti ku]:na[:</t>
  </si>
  <si>
    <t>mn_50196.60932</t>
  </si>
  <si>
    <t>mn_52218.82000</t>
  </si>
  <si>
    <t>m]me ɕixkitam[mai araN</t>
  </si>
  <si>
    <t>mn_53220.18358</t>
  </si>
  <si>
    <t>ɕixkini]mmai araN</t>
  </si>
  <si>
    <t>mn_55223.62000</t>
  </si>
  <si>
    <t>m]me ɕikinim[mai araN</t>
  </si>
  <si>
    <t>mn_56224.86305</t>
  </si>
  <si>
    <t>ɕixki]mmai araN</t>
  </si>
  <si>
    <t>mn_58232.85200</t>
  </si>
  <si>
    <t>m]me ɕikim[mai araN</t>
  </si>
  <si>
    <t>mn_59234.12010</t>
  </si>
  <si>
    <t>dʑiki]mmai araN</t>
  </si>
  <si>
    <t>mn_61237.17774</t>
  </si>
  <si>
    <t>m]me dʑikim[mai araN</t>
  </si>
  <si>
    <t>mn_62238.38396</t>
  </si>
  <si>
    <t>dʑikumai= araN</t>
  </si>
  <si>
    <t>mn_64241.50800</t>
  </si>
  <si>
    <t>m]me dʑikumai= araN</t>
  </si>
  <si>
    <t>mn_66243.04400</t>
  </si>
  <si>
    <t>ɕidzukumai= araN</t>
  </si>
  <si>
    <t>mn_68250.86844</t>
  </si>
  <si>
    <t>m]me ɕidzukumai= araN</t>
  </si>
  <si>
    <t>mn_69252.29907</t>
  </si>
  <si>
    <t>ɕix]tsʉmai araN</t>
  </si>
  <si>
    <t>mn_71258.73200</t>
  </si>
  <si>
    <t>m]me ɕixtsʉ[mai araN</t>
  </si>
  <si>
    <t>mn_72259.98523</t>
  </si>
  <si>
    <t>ɕiba]imai araN</t>
  </si>
  <si>
    <t>mn_74263.30800</t>
  </si>
  <si>
    <t>m]me ɕibai[mai araN</t>
  </si>
  <si>
    <t>mn_75264.66261</t>
  </si>
  <si>
    <t>ɕibami]tsʉmai araN</t>
  </si>
  <si>
    <t>mn_77268.40400</t>
  </si>
  <si>
    <t>m]me ɕibamitsʉ[mai araN</t>
  </si>
  <si>
    <t>mn_78269.82412</t>
  </si>
  <si>
    <t>ɕibaja]ːmai araN</t>
  </si>
  <si>
    <t>mn_80273.74800</t>
  </si>
  <si>
    <t>m]me ɕibajaː[mai araN</t>
  </si>
  <si>
    <t>mn_81275.26615</t>
  </si>
  <si>
    <t>ɕibiramai= araN</t>
  </si>
  <si>
    <t>mn_83278.51600</t>
  </si>
  <si>
    <t>m]me ɕibiramai= araN</t>
  </si>
  <si>
    <t>mn_84279.83858</t>
  </si>
  <si>
    <t>ɕibirabu]nimai araN</t>
  </si>
  <si>
    <t>mn_86283.05200</t>
  </si>
  <si>
    <t>m]me ɕibirabuni[mai araN</t>
  </si>
  <si>
    <t>mn_88287.80606</t>
  </si>
  <si>
    <t>ɕibu]tumai araN</t>
  </si>
  <si>
    <t>mn_90294.98000</t>
  </si>
  <si>
    <t>m]me ɕibutu[mai araN</t>
  </si>
  <si>
    <t>mn_91296.33377</t>
  </si>
  <si>
    <t>ɕimi]Ggaːramai araN</t>
  </si>
  <si>
    <t>mn_93315.25200</t>
  </si>
  <si>
    <t>m]me ɕimiG[gaːramai araN</t>
  </si>
  <si>
    <t>mn_94316.90134</t>
  </si>
  <si>
    <t>mn_96322.42972</t>
  </si>
  <si>
    <t>m]me ɕimiG[gaːrajaːmai araN</t>
  </si>
  <si>
    <t>mn_97324.28113</t>
  </si>
  <si>
    <t>ɕimi]n.jaːmai araN</t>
  </si>
  <si>
    <t>mn_99328.35600</t>
  </si>
  <si>
    <t>m]me ɕimin.[jaːmai araN</t>
  </si>
  <si>
    <t>mn_100329.86341</t>
  </si>
  <si>
    <t>ɕaː]ru.amammai araN</t>
  </si>
  <si>
    <t>mn_102366.14800</t>
  </si>
  <si>
    <t>m]me ɕaːru.[amammai araN</t>
  </si>
  <si>
    <t>mn_103367.65886</t>
  </si>
  <si>
    <t>ɕaimai= araN</t>
  </si>
  <si>
    <t>mn_105373.26800</t>
  </si>
  <si>
    <t>m]me ɕaimai= araN</t>
  </si>
  <si>
    <t>mn_106374.50348</t>
  </si>
  <si>
    <t>mn_108382.42352</t>
  </si>
  <si>
    <t>mn_109383.54559</t>
  </si>
  <si>
    <t>ɕaiganamai= araN</t>
  </si>
  <si>
    <t>mn_111443.79054</t>
  </si>
  <si>
    <t>m]me ɕaiganamai= araN</t>
  </si>
  <si>
    <t>mn_112445.22118</t>
  </si>
  <si>
    <t>ɕo]ːmai araN</t>
  </si>
  <si>
    <t>mn_114464.12148</t>
  </si>
  <si>
    <t>mn_116471.86800</t>
  </si>
  <si>
    <t>m]me ɕoː[mai araN</t>
  </si>
  <si>
    <t>mn_118475.80400</t>
  </si>
  <si>
    <t>mn_120487.06800</t>
  </si>
  <si>
    <t>mn_121488.12950</t>
  </si>
  <si>
    <t>So:munumai= araN</t>
  </si>
  <si>
    <t>mn_123497.05200</t>
  </si>
  <si>
    <t>m]me So:munumai= araN</t>
  </si>
  <si>
    <t>mn_124498.47677</t>
  </si>
  <si>
    <t>ɕoː]ja neːn [mma]rimai araN</t>
  </si>
  <si>
    <t>mn_126567.12400</t>
  </si>
  <si>
    <t>mn_128572.24337</t>
  </si>
  <si>
    <t>m]me ɕoːja [neː]n mmari[mai araN</t>
  </si>
  <si>
    <t>mn_129573.81427</t>
  </si>
  <si>
    <t>ɕakadʑuimai= araN</t>
  </si>
  <si>
    <t>mn_131581.75600</t>
  </si>
  <si>
    <t>m]me ɕakadʑuimai= araN</t>
  </si>
  <si>
    <t>mn_132583.17889</t>
  </si>
  <si>
    <t>ɕagaiga]tamai araN</t>
  </si>
  <si>
    <t>mn_134589.61200</t>
  </si>
  <si>
    <t>m]me ɕagaigata[mai araN</t>
  </si>
  <si>
    <t>mn_135591.11751</t>
  </si>
  <si>
    <t>saxkivudaimai= araN</t>
  </si>
  <si>
    <t>mn_137599.14504</t>
  </si>
  <si>
    <t>m]me ɕaxkivudaimai= araN</t>
  </si>
  <si>
    <t>mn_138600.85620</t>
  </si>
  <si>
    <t>ɕakuma]i araN</t>
  </si>
  <si>
    <t>mn_140637.49200</t>
  </si>
  <si>
    <t>m]me ɕakumai [araN</t>
  </si>
  <si>
    <t>mn_141638.66649</t>
  </si>
  <si>
    <t>sa]tumai araN</t>
  </si>
  <si>
    <t>mn_143784.79600</t>
  </si>
  <si>
    <t>m]me satu[mai araN</t>
  </si>
  <si>
    <t>mn_144785.84644</t>
  </si>
  <si>
    <t>ɕaneːfumai= araN</t>
  </si>
  <si>
    <t>mn_146792.66401</t>
  </si>
  <si>
    <t>m]me ɕaneːfumai= araN</t>
  </si>
  <si>
    <t>mn_147793.81413</t>
  </si>
  <si>
    <t>saneːfumai= araN</t>
  </si>
  <si>
    <t>mn_149799.42000</t>
  </si>
  <si>
    <t>mn_150800.82705</t>
  </si>
  <si>
    <t>ɕan]ga itsʉ[mai araN</t>
  </si>
  <si>
    <t>mn_152866.51600</t>
  </si>
  <si>
    <t>m]me ɕanga [i]tsʉmai araN</t>
  </si>
  <si>
    <t>mn_153868.10351</t>
  </si>
  <si>
    <t>sanka]kumai araN</t>
  </si>
  <si>
    <t>mn_155881.07600</t>
  </si>
  <si>
    <t>m]me sankaku[mai araN</t>
  </si>
  <si>
    <t>mn_156882.32572</t>
  </si>
  <si>
    <t>sannu sʉ]ːmai araN</t>
  </si>
  <si>
    <t>mn_158920.13200</t>
  </si>
  <si>
    <t>m]me sannu sʉː[mai araN</t>
  </si>
  <si>
    <t>mn_159921.67584</t>
  </si>
  <si>
    <t>ɕuimai= araN</t>
  </si>
  <si>
    <t>mn_161927.22000</t>
  </si>
  <si>
    <t>m]me ɕuimai= araN</t>
  </si>
  <si>
    <t>mn_162928.37694</t>
  </si>
  <si>
    <t>ɕuːga]mamai araN</t>
  </si>
  <si>
    <t>mn_164932.34000</t>
  </si>
  <si>
    <t>m]me ɕuːgama[mai araN</t>
  </si>
  <si>
    <t>mn_165933.70676</t>
  </si>
  <si>
    <t>mn_167937.91600</t>
  </si>
  <si>
    <t>mn_168939.28905</t>
  </si>
  <si>
    <t>dʑuːkixSimai= araN</t>
  </si>
  <si>
    <t>mn_170946.02000</t>
  </si>
  <si>
    <t>mn_172950.23600</t>
  </si>
  <si>
    <t>m]me dʑuːkixSimai= araN</t>
  </si>
  <si>
    <t>mn_173951.58723</t>
  </si>
  <si>
    <t>dʑuːgu]ja.asʉbimai araN</t>
  </si>
  <si>
    <t>mn_175973.37200</t>
  </si>
  <si>
    <t>m]me dʑuːguja.[asʉbimai araN</t>
  </si>
  <si>
    <t>mn_176975.49046</t>
  </si>
  <si>
    <t>dʑuːgu]jadzʉkimai araN</t>
  </si>
  <si>
    <t>mn_178980.35600</t>
  </si>
  <si>
    <t>m]me dʑuːguja[dzʉkimai araN</t>
  </si>
  <si>
    <t>mn_179982.20320</t>
  </si>
  <si>
    <t>ɕuː]dzʉmai araN</t>
  </si>
  <si>
    <t>mn_181998.92400</t>
  </si>
  <si>
    <t>m]me ɕuːdzʉ[mai araN</t>
  </si>
  <si>
    <t>mn_1821000.29654</t>
  </si>
  <si>
    <t>ɕuːdzʉ]kigiːmai araN</t>
  </si>
  <si>
    <t>mn_1841009.76986</t>
  </si>
  <si>
    <t>m]me ɕuːdzʉki[giːmai araN</t>
  </si>
  <si>
    <t>mn_1851011.34075</t>
  </si>
  <si>
    <t>ɕuːdzʉ]kimai araN</t>
  </si>
  <si>
    <t>mn_1871019.47600</t>
  </si>
  <si>
    <t>m]me ɕuːdzʉki[mai araN</t>
  </si>
  <si>
    <t>mn_1881021.03136</t>
  </si>
  <si>
    <t>ɕuːtsʉxtsʉke</t>
  </si>
  <si>
    <t>ɕuːtsʉxtsʉ]kemai araN</t>
  </si>
  <si>
    <t>mn_1921032.86800</t>
  </si>
  <si>
    <t>m]me ɕuːtsʉxtsʉ[kemai araN</t>
  </si>
  <si>
    <t>mn_1931034.52422</t>
  </si>
  <si>
    <t>ɕuːnu pa]namai araN</t>
  </si>
  <si>
    <t>mn_1951041.40400</t>
  </si>
  <si>
    <t>m]me ɕuːnu pana[mai araN</t>
  </si>
  <si>
    <t>mn_1961042.84801</t>
  </si>
  <si>
    <t>mn_1981064.03600</t>
  </si>
  <si>
    <t>mn_1991065.47547</t>
  </si>
  <si>
    <t>ɕuː]bumai araN</t>
  </si>
  <si>
    <t>mn_2011071.20400</t>
  </si>
  <si>
    <t>m]me ɕuːbu[mai araN</t>
  </si>
  <si>
    <t>mn_2021072.54450</t>
  </si>
  <si>
    <t>ɕuːfux]kemai araN</t>
  </si>
  <si>
    <t>mn_2041082.44400</t>
  </si>
  <si>
    <t>m]me ɕuːfuxke[mai araN</t>
  </si>
  <si>
    <t>mn_2051083.87120</t>
  </si>
  <si>
    <t>ɕuːfux]tsʉmai araN</t>
  </si>
  <si>
    <t>mn_2071191.52400</t>
  </si>
  <si>
    <t>m]me ɕuːfux[tsʉmai araN</t>
  </si>
  <si>
    <t>mn_2081192.93015</t>
  </si>
  <si>
    <t>ɕuːpus]samai araN</t>
  </si>
  <si>
    <t>mn_2101200.04400</t>
  </si>
  <si>
    <t>m]me ɕuːpussa[mai araN</t>
  </si>
  <si>
    <t>mn_2111201.61931</t>
  </si>
  <si>
    <t>dʑuːbunimai= araN</t>
  </si>
  <si>
    <t>mn_2131248.56400</t>
  </si>
  <si>
    <t>m]me dʑuːbunimai= araN</t>
  </si>
  <si>
    <t>mn_2141250.10129</t>
  </si>
  <si>
    <t>mn_2161253.68400</t>
  </si>
  <si>
    <t>mn_2171254.98229</t>
  </si>
  <si>
    <t>dʑuːmaːɕe]ːmai araN</t>
  </si>
  <si>
    <t>mn_2191264.55600</t>
  </si>
  <si>
    <t>m]me dʑuːmaːɕeː[mai araN</t>
  </si>
  <si>
    <t>mn_2201266.39638</t>
  </si>
  <si>
    <t>ɕuːma]n.amimai araN</t>
  </si>
  <si>
    <t>mn_2221285.18000</t>
  </si>
  <si>
    <t>m]me ɕuːman.[amimai araN</t>
  </si>
  <si>
    <t>mn_2231286.87148</t>
  </si>
  <si>
    <t>ɕuːma]nboːɕumai araN</t>
  </si>
  <si>
    <t>mn_2251294.67600</t>
  </si>
  <si>
    <t>m]me ɕuːman[boːɕumai araN</t>
  </si>
  <si>
    <t>mn_2261296.71650</t>
  </si>
  <si>
    <t>ɕuːma]nboːɕunu ami[mai araN</t>
  </si>
  <si>
    <t>mn_2281303.81467</t>
  </si>
  <si>
    <t>m]me ɕuːman[boːɕunu a]mimai araN</t>
  </si>
  <si>
    <t>mn_2291306.19797</t>
  </si>
  <si>
    <t>ɕukuganna]imai araN</t>
  </si>
  <si>
    <t>mn_232.43600</t>
  </si>
  <si>
    <t>m]me ɕukugamnai[mai araN</t>
  </si>
  <si>
    <t>mn_334.08857</t>
  </si>
  <si>
    <t>mn_558.06800</t>
  </si>
  <si>
    <t>m]me dʑoːnoː[mai araN</t>
  </si>
  <si>
    <t>mn_659.50890</t>
  </si>
  <si>
    <t>dʑoː]fumai araN</t>
  </si>
  <si>
    <t>mn_865.18800</t>
  </si>
  <si>
    <t>m]me dʑoːfu[mai araN</t>
  </si>
  <si>
    <t>mn_966.43767</t>
  </si>
  <si>
    <t>Si]rabitu</t>
  </si>
  <si>
    <t>mn_1195.25200</t>
  </si>
  <si>
    <t>ɕi]rabitumai araN</t>
  </si>
  <si>
    <t>mn_13108.62800</t>
  </si>
  <si>
    <t>m]me ɕira[bitumai araN</t>
  </si>
  <si>
    <t>mn_14109.93115</t>
  </si>
  <si>
    <t>ɕi]ramai araN</t>
  </si>
  <si>
    <t>mn_16114.27916</t>
  </si>
  <si>
    <t>m]me ɕira[mai araN</t>
  </si>
  <si>
    <t>mn_17115.26097</t>
  </si>
  <si>
    <t>ɕi]radamunumai araN</t>
  </si>
  <si>
    <t>mn_19136.00400</t>
  </si>
  <si>
    <t>m]me ɕira[damunumai araN</t>
  </si>
  <si>
    <t>mn_20137.41607</t>
  </si>
  <si>
    <t>ɕi]raduimai araN</t>
  </si>
  <si>
    <t>mn_22146.56400</t>
  </si>
  <si>
    <t>m]me ɕira[duimai araN</t>
  </si>
  <si>
    <t>mn_23148.05084</t>
  </si>
  <si>
    <t>ɕi]ranitsʉmai araN</t>
  </si>
  <si>
    <t>mn_25154.43600</t>
  </si>
  <si>
    <t>m]me ɕira[nitsʉmai araN</t>
  </si>
  <si>
    <t>mn_26155.86652</t>
  </si>
  <si>
    <t>ɕira]bimai araN</t>
  </si>
  <si>
    <t>mn_28159.73766</t>
  </si>
  <si>
    <t>m]me ɕirabi[mai araN</t>
  </si>
  <si>
    <t>mn_29160.83167</t>
  </si>
  <si>
    <t>ɕirabigu]tumai araN</t>
  </si>
  <si>
    <t>mn_31163.96400</t>
  </si>
  <si>
    <t>m]me ɕirabigutu[mai araN</t>
  </si>
  <si>
    <t>mn_33165.78800</t>
  </si>
  <si>
    <t>mn_35170.80400</t>
  </si>
  <si>
    <t>mn_36172.37304</t>
  </si>
  <si>
    <t>ɕi]ramidzʉmai araN</t>
  </si>
  <si>
    <t>mn_38183.72287</t>
  </si>
  <si>
    <t>m]me ɕira[midzʉmai araN</t>
  </si>
  <si>
    <t>mn_39184.99630</t>
  </si>
  <si>
    <t>ɕi]rajaːmai araN</t>
  </si>
  <si>
    <t>mn_41189.83600</t>
  </si>
  <si>
    <t>m]me ɕira[jaːmai araN</t>
  </si>
  <si>
    <t>mn_43191.40951</t>
  </si>
  <si>
    <t>ɕi]rajavvimai araN</t>
  </si>
  <si>
    <t>mn_45198.27600</t>
  </si>
  <si>
    <t>m]me ɕira[javvimai araN</t>
  </si>
  <si>
    <t>mn_46199.74086</t>
  </si>
  <si>
    <t>ɕi]rajuːdʑumai araN</t>
  </si>
  <si>
    <t>mn_48204.45200</t>
  </si>
  <si>
    <t>m]me ɕira[juːdʑumai araN</t>
  </si>
  <si>
    <t>mn_49205.99639</t>
  </si>
  <si>
    <t>ɕi]rajoːimai araN</t>
  </si>
  <si>
    <t>mn_51215.94800</t>
  </si>
  <si>
    <t>mn_53219.56400</t>
  </si>
  <si>
    <t>m]me ɕirajoːi[mai araN</t>
  </si>
  <si>
    <t>mn_54220.80140</t>
  </si>
  <si>
    <t>dʑintuiasʉ]bimai araN</t>
  </si>
  <si>
    <t>mn_56251.90000</t>
  </si>
  <si>
    <t>m]me dʑintuiasʉbi[mai araN</t>
  </si>
  <si>
    <t>mn_57253.44557</t>
  </si>
  <si>
    <t>mn_59267.31600</t>
  </si>
  <si>
    <t>m]me ɕim[mai araN</t>
  </si>
  <si>
    <t>mn_60268.46530</t>
  </si>
  <si>
    <t>mn_62321.03600</t>
  </si>
  <si>
    <t>mma.idzu]nu sI:[ja] avvadZindZintidu bui</t>
  </si>
  <si>
    <t>mn_64329.17200</t>
  </si>
  <si>
    <t>dZinmiki:]du bui</t>
  </si>
  <si>
    <t>mn_66344.08561</t>
  </si>
  <si>
    <t>dʑinga]nimai araN</t>
  </si>
  <si>
    <t>mn_68356.97200</t>
  </si>
  <si>
    <t>m]me dʑingani[mai araN</t>
  </si>
  <si>
    <t>mn_69358.25269</t>
  </si>
  <si>
    <t>dʑinka]bimai araN</t>
  </si>
  <si>
    <t>mn_71363.32725</t>
  </si>
  <si>
    <t>m]me dʑinkabi[mai araN</t>
  </si>
  <si>
    <t>mn_72364.48331</t>
  </si>
  <si>
    <t>dʑingu]tumai araN</t>
  </si>
  <si>
    <t>mn_74368.55600</t>
  </si>
  <si>
    <t>m]me dʑingutu[mai araN</t>
  </si>
  <si>
    <t>mn_75369.74546</t>
  </si>
  <si>
    <t>dʑingu]rimai araN</t>
  </si>
  <si>
    <t>mn_77373.25200</t>
  </si>
  <si>
    <t>m]me dʑinguri[mai araN</t>
  </si>
  <si>
    <t>mn_78374.48619</t>
  </si>
  <si>
    <t>dʑindzaimai= araN</t>
  </si>
  <si>
    <t>mn_80379.30800</t>
  </si>
  <si>
    <t>m]me dʑindzaimai= araN</t>
  </si>
  <si>
    <t>mn_81380.74172</t>
  </si>
  <si>
    <t>ɕinta]kumai araN</t>
  </si>
  <si>
    <t>mn_83383.55600</t>
  </si>
  <si>
    <t>m]me ɕintaku[mai araN</t>
  </si>
  <si>
    <t>mn_84384.75311</t>
  </si>
  <si>
    <t>dʑinnu nu]tsʉmai araN</t>
  </si>
  <si>
    <t>mn_86399.15600</t>
  </si>
  <si>
    <t>m]me dʑinnu nutsʉ[mai araN</t>
  </si>
  <si>
    <t>mn_87400.61861</t>
  </si>
  <si>
    <t>mn_89451.82800</t>
  </si>
  <si>
    <t>m]me dʑinfuxtsʉ[mai araN</t>
  </si>
  <si>
    <t>mn_90453.15038</t>
  </si>
  <si>
    <t>junmaina]bimai araN</t>
  </si>
  <si>
    <t>mn_92510.76885</t>
  </si>
  <si>
    <t>m]me junmainabi[mai araN</t>
  </si>
  <si>
    <t>mn_93512.28364</t>
  </si>
  <si>
    <t>dzʉ]vmai araN</t>
  </si>
  <si>
    <t>mn_95521.08400</t>
  </si>
  <si>
    <t>m]me dzʉvu[mai araN</t>
  </si>
  <si>
    <t>mn_96522.09115</t>
  </si>
  <si>
    <t>dzIvo]: ne:n</t>
  </si>
  <si>
    <t>mn_98593.27642</t>
  </si>
  <si>
    <t>dzIv]va ne:n</t>
  </si>
  <si>
    <t>mn_100622.14482</t>
  </si>
  <si>
    <t>sʉːa]imai araN</t>
  </si>
  <si>
    <t>mn_102646.95586</t>
  </si>
  <si>
    <t>dzʉːkax]kimai araN</t>
  </si>
  <si>
    <t>mn_105660.33200</t>
  </si>
  <si>
    <t>m]me dzʉːkaxki[mai araN</t>
  </si>
  <si>
    <t>mn_106661.80004</t>
  </si>
  <si>
    <t>dzʉ]ːkadimai araN</t>
  </si>
  <si>
    <t>mn_108672.22800</t>
  </si>
  <si>
    <t>m]me dzʉː[kadimai araN</t>
  </si>
  <si>
    <t>mn_109673.52565</t>
  </si>
  <si>
    <t>sʉː]sʉmai araN</t>
  </si>
  <si>
    <t>mn_111678.58000</t>
  </si>
  <si>
    <t>m]me sʉːsʉ[mai araN</t>
  </si>
  <si>
    <t>mn_112679.79258</t>
  </si>
  <si>
    <t>dzʉ]ːpagi[mai araN</t>
  </si>
  <si>
    <t>mn_114723.46000</t>
  </si>
  <si>
    <t>m]me dzʉː[pa]]gimai araN</t>
  </si>
  <si>
    <t>mn_115724.96067</t>
  </si>
  <si>
    <t>sʉːmeːmai= araN</t>
  </si>
  <si>
    <t>mn_117729.90800</t>
  </si>
  <si>
    <t>m]me sʉːmeːmai= araN</t>
  </si>
  <si>
    <t>mn_118731.16010</t>
  </si>
  <si>
    <t>sʉː]rimai araN</t>
  </si>
  <si>
    <t>mn_120799.48400</t>
  </si>
  <si>
    <t>m]me sʉːri[mai araN</t>
  </si>
  <si>
    <t>mn_121800.69066</t>
  </si>
  <si>
    <t>sʉːrita]gumai araN</t>
  </si>
  <si>
    <t>mn_123812.94800</t>
  </si>
  <si>
    <t>m]me sʉːritagu[mai araN</t>
  </si>
  <si>
    <t>mn_124814.30941</t>
  </si>
  <si>
    <t>sʉːrida]mimai araN</t>
  </si>
  <si>
    <t>mn_126820.10800</t>
  </si>
  <si>
    <t>m]me sʉːridami[mai araN</t>
  </si>
  <si>
    <t>mn_127821.46259</t>
  </si>
  <si>
    <t>sʉga]tamai araN</t>
  </si>
  <si>
    <t>mn_129825.83600</t>
  </si>
  <si>
    <t>m]me sʉgata[mai araN</t>
  </si>
  <si>
    <t>mn_130826.96072</t>
  </si>
  <si>
    <t>sʉkamadaː]rimai araN</t>
  </si>
  <si>
    <t>mn_132836.97663</t>
  </si>
  <si>
    <t>m]me sʉkamadaːri[mai araN</t>
  </si>
  <si>
    <t>mn_133838.39530</t>
  </si>
  <si>
    <t>sʉxki]tamai araN</t>
  </si>
  <si>
    <t>mn_135872.62800</t>
  </si>
  <si>
    <t>m]me sʉxkita[mai araN</t>
  </si>
  <si>
    <t>mn_136873.89392</t>
  </si>
  <si>
    <t>sʉxkina]fumai araN</t>
  </si>
  <si>
    <t>mn_138883.66187</t>
  </si>
  <si>
    <t>m]me sʉxkinafu[mai araN</t>
  </si>
  <si>
    <t>mn_139884.94629</t>
  </si>
  <si>
    <t>ja:nke]: ki: [sIxkina]fu [Su]da</t>
  </si>
  <si>
    <t>mn_141917.39600</t>
  </si>
  <si>
    <t>sIxkinafo]: Su:man</t>
  </si>
  <si>
    <t>mn_143936.03600</t>
  </si>
  <si>
    <t>sʉkibu]mmai araN</t>
  </si>
  <si>
    <t>mn_145969.17329</t>
  </si>
  <si>
    <t>m]me sʉkibum[mai araN</t>
  </si>
  <si>
    <t>mn_146970.51977</t>
  </si>
  <si>
    <t>sʉ]dzʉmai araN</t>
  </si>
  <si>
    <t>mn_1481011.38000</t>
  </si>
  <si>
    <t>m]me sʉdzʉ[mai araN</t>
  </si>
  <si>
    <t>mn_1491012.35916</t>
  </si>
  <si>
    <t>sʉdzʉmu]numai araN</t>
  </si>
  <si>
    <t>mn_1511025.41200</t>
  </si>
  <si>
    <t>m]me sʉdzʉmunu[mai araN</t>
  </si>
  <si>
    <t>mn_1521026.65925</t>
  </si>
  <si>
    <t>sʉxtaːrabatamai= araN</t>
  </si>
  <si>
    <t>mn_1541036.88643</t>
  </si>
  <si>
    <t>m]me sʉxtaːrabatamai= araN</t>
  </si>
  <si>
    <t>mn_1551038.32876</t>
  </si>
  <si>
    <t>sʉdaka]dimai araN</t>
  </si>
  <si>
    <t>mn_1571043.62800</t>
  </si>
  <si>
    <t>m]me sʉdakadi[mai araN</t>
  </si>
  <si>
    <t>mn_1581044.86480</t>
  </si>
  <si>
    <t>sʉxta]samai araN</t>
  </si>
  <si>
    <t>mn_1601050.34000</t>
  </si>
  <si>
    <t>m]me sʉtasa[mai araN</t>
  </si>
  <si>
    <t>mn_1611051.31635</t>
  </si>
  <si>
    <t>sʉtanam]memai araN</t>
  </si>
  <si>
    <t>mn_1631061.30000</t>
  </si>
  <si>
    <t>m]me sʉtanamme[mai araN</t>
  </si>
  <si>
    <t>mn_1641062.59314</t>
  </si>
  <si>
    <t>ssabaro:mai= araN</t>
  </si>
  <si>
    <t>mn_1661100.94800</t>
  </si>
  <si>
    <t>m]me ssabaro:mai= araN</t>
  </si>
  <si>
    <t>mn_1671102.42331</t>
  </si>
  <si>
    <t>sʉxta]fumai araN</t>
  </si>
  <si>
    <t>mn_1691135.80400</t>
  </si>
  <si>
    <t>m]me sʉxtafu[mai araN</t>
  </si>
  <si>
    <t>mn_1701136.79625</t>
  </si>
  <si>
    <t>sʉda]mamai araN</t>
  </si>
  <si>
    <t>mn_1721154.74800</t>
  </si>
  <si>
    <t>m]me sʉdama[mai araN</t>
  </si>
  <si>
    <t>mn_1731155.83267</t>
  </si>
  <si>
    <t>sʉda]imai araN</t>
  </si>
  <si>
    <t>mn_1751159.70000</t>
  </si>
  <si>
    <t>m]me sʉdai[mai araN</t>
  </si>
  <si>
    <t>mn_1761160.79441</t>
  </si>
  <si>
    <t>sʉxtsʉkimai= araN</t>
  </si>
  <si>
    <t>mn_1781163.46000</t>
  </si>
  <si>
    <t>m]me sʉxtsʉkimai= araN</t>
  </si>
  <si>
    <t>mn_1791164.80580</t>
  </si>
  <si>
    <t>sʉtsʉmi]dzʉmai araN</t>
  </si>
  <si>
    <t>mn_1811171.60400</t>
  </si>
  <si>
    <t>m]me sʉtsʉmidzʉ[mai araN</t>
  </si>
  <si>
    <t>mn_1821173.02494</t>
  </si>
  <si>
    <t>sʉxtiammai= araN</t>
  </si>
  <si>
    <t>mn_1841179.39600</t>
  </si>
  <si>
    <t>m]me sʉxtiammai= araN</t>
  </si>
  <si>
    <t>mn_1851180.83082</t>
  </si>
  <si>
    <t>sʉxtigaramai= araN</t>
  </si>
  <si>
    <t>mn_1871186.57447</t>
  </si>
  <si>
    <t>m]me sʉxtigaramai= araN</t>
  </si>
  <si>
    <t>mn_1881187.84374</t>
  </si>
  <si>
    <t>sʉtu.ujamai araN??</t>
  </si>
  <si>
    <t>mn_1901191.76400</t>
  </si>
  <si>
    <t>m]me sʉxtuujamai= araN?</t>
  </si>
  <si>
    <t>mn_1911193.00526</t>
  </si>
  <si>
    <t>sʉxtu]tumai araN</t>
  </si>
  <si>
    <t>mn_1931198.54800</t>
  </si>
  <si>
    <t>m]me sʉxtutu[mai araN</t>
  </si>
  <si>
    <t>mn_1941199.59494</t>
  </si>
  <si>
    <t>dzʉba]tamai araN</t>
  </si>
  <si>
    <t>mn_1961345.93200</t>
  </si>
  <si>
    <t>m]me dzʉbata[mai araN</t>
  </si>
  <si>
    <t>mn_1971347.24145</t>
  </si>
  <si>
    <t>sʉbadaimu]numai araN</t>
  </si>
  <si>
    <t>mn_1991351.81200</t>
  </si>
  <si>
    <t>m]me sʉbadaimunu[mai araN</t>
  </si>
  <si>
    <t>mn_2001353.35672</t>
  </si>
  <si>
    <t>sʉxpa]namai araN</t>
  </si>
  <si>
    <t>mn_2021361.67408</t>
  </si>
  <si>
    <t>m]me sʉxpana[mai araN</t>
  </si>
  <si>
    <t>mn_2031362.79645</t>
  </si>
  <si>
    <t>sʉbimai= araN</t>
  </si>
  <si>
    <t>mn_2051459.61253</t>
  </si>
  <si>
    <t>m]me sʉbimai= araN</t>
  </si>
  <si>
    <t>mn_2061460.65044</t>
  </si>
  <si>
    <t>sʉxpi]damai araN</t>
  </si>
  <si>
    <t>mn_2081468.42316</t>
  </si>
  <si>
    <t>m]me sʉxpida[mai araN</t>
  </si>
  <si>
    <t>mn_2091469.52461</t>
  </si>
  <si>
    <t>sʉpi]dadzʉː</t>
  </si>
  <si>
    <t>mn_2111476.20400</t>
  </si>
  <si>
    <t>sʉpi]dadzʉːmai araN</t>
  </si>
  <si>
    <t>mn_2131500.95600</t>
  </si>
  <si>
    <t>m]me sʉpida[dzʉːmai araN</t>
  </si>
  <si>
    <t>mn_2141502.26173</t>
  </si>
  <si>
    <t>sIxpida]: Si:du bui</t>
  </si>
  <si>
    <t>mn_2161529.50000</t>
  </si>
  <si>
    <t>sʉfux]ɕamai araN</t>
  </si>
  <si>
    <t>mn_2181596.56400</t>
  </si>
  <si>
    <t>m]me sʉfux[samai araN</t>
  </si>
  <si>
    <t>mn_2191597.68537</t>
  </si>
  <si>
    <t>sʉxpu]tamai araN</t>
  </si>
  <si>
    <t>mn_2211613.69662</t>
  </si>
  <si>
    <t>m]me sʉxputa[mai araN</t>
  </si>
  <si>
    <t>mn_2221614.76592</t>
  </si>
  <si>
    <t>dzʉbu]mmai araN</t>
  </si>
  <si>
    <t>mn_2241619.35025</t>
  </si>
  <si>
    <t>m]me dzʉbum[mai araN</t>
  </si>
  <si>
    <t>mn_2251620.41621</t>
  </si>
  <si>
    <t>sʉmageːba]tsʉmai araN</t>
  </si>
  <si>
    <t>mn_2271626.12400</t>
  </si>
  <si>
    <t>m]me sʉmageːbatsʉ[mai araN</t>
  </si>
  <si>
    <t>mn_2281627.73770</t>
  </si>
  <si>
    <t>sʉmafuxɕa]ramai araN</t>
  </si>
  <si>
    <t>mn_2301642.48400</t>
  </si>
  <si>
    <t>m]me sʉmafuxsara[mai araN</t>
  </si>
  <si>
    <t>mn_2311643.92869</t>
  </si>
  <si>
    <t>sʉmi]dzʉmai araN</t>
  </si>
  <si>
    <t>mn_2331790.87302</t>
  </si>
  <si>
    <t>m]me sʉmidzʉ[mai araN</t>
  </si>
  <si>
    <t>mn_2341791.96103</t>
  </si>
  <si>
    <t>sʉmi]dzʉkagumai araN</t>
  </si>
  <si>
    <t>mn_2361822.74800</t>
  </si>
  <si>
    <t>m]me sʉmidzʉ[kagumai araN</t>
  </si>
  <si>
    <t>mn_2371824.36828</t>
  </si>
  <si>
    <t>dzʉmu]sʉmai araN</t>
  </si>
  <si>
    <t>mn_2391837.55600</t>
  </si>
  <si>
    <t>m]me dzʉmusʉ[mai araN</t>
  </si>
  <si>
    <t>mn_2401838.76977</t>
  </si>
  <si>
    <t>batamimi]dzʉmai araN</t>
  </si>
  <si>
    <t>mn_2421866.95600</t>
  </si>
  <si>
    <t>m]me batamimidzʉ[mai araN</t>
  </si>
  <si>
    <t>mn_2431868.45952</t>
  </si>
  <si>
    <t>sʉrumaka]imai araN</t>
  </si>
  <si>
    <t>mn_2451898.34800</t>
  </si>
  <si>
    <t>m]me sʉrumakai[mai araN</t>
  </si>
  <si>
    <t>mn_2461899.73318</t>
  </si>
  <si>
    <t>kumabunigama</t>
  </si>
  <si>
    <t>mn_2481989.68400</t>
  </si>
  <si>
    <t>kumabuniga]mamai araN</t>
  </si>
  <si>
    <t>mn_2501993.96655</t>
  </si>
  <si>
    <t>m]me kumabunigama[mai araN</t>
  </si>
  <si>
    <t>mn_2521996.70009</t>
  </si>
  <si>
    <t>so]mmai araN</t>
  </si>
  <si>
    <t>mn_2542003.99667</t>
  </si>
  <si>
    <t>m]me som[mai araN</t>
  </si>
  <si>
    <t>mn_2552005.05856</t>
  </si>
  <si>
    <t>sontɕo]ːmai araN</t>
  </si>
  <si>
    <t>mn_2572008.92467</t>
  </si>
  <si>
    <t>m]me sontɕoː[mai araN</t>
  </si>
  <si>
    <t>mn_2582010.22007</t>
  </si>
  <si>
    <t>son.jaku]bamai araN</t>
  </si>
  <si>
    <t>mn_2602013.56467</t>
  </si>
  <si>
    <t>m]me son.jakuba[mai araN</t>
  </si>
  <si>
    <t>mn_2612014.92002</t>
  </si>
  <si>
    <t>iSiduma]ibamamai araN</t>
  </si>
  <si>
    <t>mn_255.90875</t>
  </si>
  <si>
    <t>mn_357.51577</t>
  </si>
  <si>
    <t>ibi]nu kam[mai araN</t>
  </si>
  <si>
    <t>mn_564.70800</t>
  </si>
  <si>
    <t>mn_666.15190</t>
  </si>
  <si>
    <t>maiba]matuburimai araN</t>
  </si>
  <si>
    <t>mn_877.54800</t>
  </si>
  <si>
    <t>mn_979.24692</t>
  </si>
  <si>
    <t>maiba]mamai araN</t>
  </si>
  <si>
    <t>mn_1184.22837</t>
  </si>
  <si>
    <t>mn_1285.59300</t>
  </si>
  <si>
    <t>agaipidamai= araN</t>
  </si>
  <si>
    <t>mn_1497.96400</t>
  </si>
  <si>
    <t>mn_1599.45123</t>
  </si>
  <si>
    <t>agaipida.immai= araN</t>
  </si>
  <si>
    <t>mn_17110.24400</t>
  </si>
  <si>
    <t>mn_18111.88350</t>
  </si>
  <si>
    <t>nakatubu]rimai araN</t>
  </si>
  <si>
    <t>mn_20116.63137</t>
  </si>
  <si>
    <t>mn_21118.12271</t>
  </si>
  <si>
    <t>Su:aro:mi]tsImai araN</t>
  </si>
  <si>
    <t>mn_23129.28400</t>
  </si>
  <si>
    <t>mn_24130.92013</t>
  </si>
  <si>
    <t>mn_26138.67556</t>
  </si>
  <si>
    <t>iribamasIxkimai= araN</t>
  </si>
  <si>
    <t>mn_28144.20979</t>
  </si>
  <si>
    <t>iribamasIxkimi]tsImai araN</t>
  </si>
  <si>
    <t>mn_30154.30673</t>
  </si>
  <si>
    <t>mn_31156.02321</t>
  </si>
  <si>
    <t>upujaro]:mai araN</t>
  </si>
  <si>
    <t>mn_33165.20400</t>
  </si>
  <si>
    <t>mn_34166.70350</t>
  </si>
  <si>
    <t>Saffuimai= araN</t>
  </si>
  <si>
    <t>mn_36255.82800</t>
  </si>
  <si>
    <t>mn_37257.11329</t>
  </si>
  <si>
    <t>pana]rimai araN</t>
  </si>
  <si>
    <t>mn_39338.36427</t>
  </si>
  <si>
    <t>mn_41350.45200</t>
  </si>
  <si>
    <t>mn_42351.57869</t>
  </si>
  <si>
    <t>maiSiba]namo:ka:mai araN</t>
  </si>
  <si>
    <t>mn_44366.13200</t>
  </si>
  <si>
    <t>mn_45368.02522</t>
  </si>
  <si>
    <t>maiSibana</t>
  </si>
  <si>
    <t>maiSiba]namai araN</t>
  </si>
  <si>
    <t>mn_49416.11600</t>
  </si>
  <si>
    <t>mn_50417.53898</t>
  </si>
  <si>
    <t>mn_52527.90088</t>
  </si>
  <si>
    <t>mn_53529.20171</t>
  </si>
  <si>
    <t>ninu]padu:mai araN</t>
  </si>
  <si>
    <t>mn_55539.30800</t>
  </si>
  <si>
    <t>mn_56540.93271</t>
  </si>
  <si>
    <t>ninu]padZunimai araN</t>
  </si>
  <si>
    <t>mn_58550.29200</t>
  </si>
  <si>
    <t>mn_59551.74821</t>
  </si>
  <si>
    <t>painu]padu:mai araN</t>
  </si>
  <si>
    <t>mn_61557.50800</t>
  </si>
  <si>
    <t>mn_62559.02963</t>
  </si>
  <si>
    <t>painu]pa.immai araN</t>
  </si>
  <si>
    <t>mn_64565.94512</t>
  </si>
  <si>
    <t>mn_65567.62437</t>
  </si>
  <si>
    <t>pai.inu]:mai araN</t>
  </si>
  <si>
    <t>mn_67577.35600</t>
  </si>
  <si>
    <t>mn_68578.88558</t>
  </si>
  <si>
    <t>iri.inu:mai= araN</t>
  </si>
  <si>
    <t>mn_70581.88306</t>
  </si>
  <si>
    <t>mn_71583.42425</t>
  </si>
  <si>
    <t>maibikima]:mai araN</t>
  </si>
  <si>
    <t>mn_73617.65200</t>
  </si>
  <si>
    <t>mn_74619.30954</t>
  </si>
  <si>
    <t>mn_186942.75071</t>
  </si>
  <si>
    <t>mn_1891018.75618</t>
  </si>
  <si>
    <t>mn_1941038.88235</t>
  </si>
  <si>
    <t>mn_1991060.76980</t>
  </si>
  <si>
    <t>mn_2021066.54197</t>
  </si>
  <si>
    <t>mn_2051075.46241</t>
  </si>
  <si>
    <t>mn_2081087.50559</t>
  </si>
  <si>
    <t>mn_2111138.21597</t>
  </si>
  <si>
    <t>mn_2181221.17328</t>
  </si>
  <si>
    <t>mn_2211228.47017</t>
  </si>
  <si>
    <t>mn_2241234.95933</t>
  </si>
  <si>
    <t>mn_2311256.46160</t>
  </si>
  <si>
    <t>mn_2391278.14731</t>
  </si>
  <si>
    <t>mn_2461314.37246</t>
  </si>
  <si>
    <t>mn_2491346.46492</t>
  </si>
  <si>
    <t>mn_2521356.77992</t>
  </si>
  <si>
    <t>mn_2551361.38040</t>
  </si>
  <si>
    <t>mn_2581377.29131</t>
  </si>
  <si>
    <t>mn_2611384.79476</t>
  </si>
  <si>
    <t>mn_2641389.75991</t>
  </si>
  <si>
    <t>mn_2691436.04005</t>
  </si>
  <si>
    <t>mn_2721471.37090</t>
  </si>
  <si>
    <t>mn_2751562.21118</t>
  </si>
  <si>
    <t>mn_2781571.29993</t>
  </si>
  <si>
    <t>mn_2811603.89300</t>
  </si>
  <si>
    <t>mn_2841611.07423</t>
  </si>
  <si>
    <t>mn_2871632.37866</t>
  </si>
  <si>
    <t>mn_2941692.16791</t>
  </si>
  <si>
    <t>mn_2971704.43667</t>
  </si>
  <si>
    <t>mn_3001724.04480</t>
  </si>
  <si>
    <t>mn_3091745.82612</t>
  </si>
  <si>
    <t>mn_3141844.43393</t>
  </si>
  <si>
    <t>mn_3201858.31952</t>
  </si>
  <si>
    <t>mn_3231864.49089</t>
  </si>
  <si>
    <t>m]me asʉbidoː[mai araN</t>
  </si>
  <si>
    <t>mn_3261870.80213</t>
  </si>
  <si>
    <t>今日は君が休みだったら、浮きを引っ張る係をしなさい</t>
    <rPh sb="0" eb="2">
      <t>キョウ</t>
    </rPh>
    <rPh sb="3" eb="4">
      <t>キミ</t>
    </rPh>
    <rPh sb="5" eb="6">
      <t>ヤス</t>
    </rPh>
    <rPh sb="12" eb="13">
      <t>ウ</t>
    </rPh>
    <rPh sb="15" eb="16">
      <t>ヒ</t>
    </rPh>
    <rPh sb="17" eb="18">
      <t>パ</t>
    </rPh>
    <rPh sb="19" eb="20">
      <t>カカリ</t>
    </rPh>
    <phoneticPr fontId="9"/>
  </si>
  <si>
    <t>柿の木も多良間にないのじゃないの？</t>
    <rPh sb="0" eb="1">
      <t>カキ</t>
    </rPh>
    <rPh sb="2" eb="3">
      <t>キ</t>
    </rPh>
    <rPh sb="4" eb="7">
      <t>タラマ</t>
    </rPh>
    <phoneticPr fontId="9"/>
  </si>
  <si>
    <t>【猫を呼ぶとき】カナカナカナ</t>
    <rPh sb="1" eb="2">
      <t>ネコ</t>
    </rPh>
    <rPh sb="3" eb="4">
      <t>ヨ</t>
    </rPh>
    <phoneticPr fontId="9"/>
  </si>
  <si>
    <t>こちらに来なさい</t>
    <rPh sb="4" eb="5">
      <t>キ</t>
    </rPh>
    <phoneticPr fontId="9"/>
  </si>
  <si>
    <t>私たち【水納島の人】は何と言ったのか、それを</t>
    <rPh sb="0" eb="1">
      <t>ワタシ</t>
    </rPh>
    <rPh sb="4" eb="5">
      <t>ミズ</t>
    </rPh>
    <rPh sb="5" eb="6">
      <t>オサ</t>
    </rPh>
    <rPh sb="6" eb="7">
      <t>ジマ</t>
    </rPh>
    <rPh sb="8" eb="9">
      <t>ヒト</t>
    </rPh>
    <rPh sb="11" eb="12">
      <t>ナン</t>
    </rPh>
    <rPh sb="13" eb="14">
      <t>イ</t>
    </rPh>
    <phoneticPr fontId="9"/>
  </si>
  <si>
    <t>美味しい魚は油が浮いている</t>
    <rPh sb="0" eb="2">
      <t>オイ</t>
    </rPh>
    <rPh sb="4" eb="5">
      <t>サカナ</t>
    </rPh>
    <rPh sb="6" eb="7">
      <t>アブラ</t>
    </rPh>
    <rPh sb="8" eb="9">
      <t>ウ</t>
    </rPh>
    <phoneticPr fontId="9"/>
  </si>
  <si>
    <t>mma.idzo]: avvadZindZintidu bui</t>
    <phoneticPr fontId="9"/>
  </si>
  <si>
    <t>美味しい魚のおつゆは油が浮いている</t>
    <rPh sb="0" eb="2">
      <t>オイ</t>
    </rPh>
    <rPh sb="4" eb="5">
      <t>サカナ</t>
    </rPh>
    <rPh sb="10" eb="11">
      <t>アブラ</t>
    </rPh>
    <rPh sb="12" eb="13">
      <t>ウ</t>
    </rPh>
    <phoneticPr fontId="9"/>
  </si>
  <si>
    <t>家に来てお手伝いをしなさい</t>
    <rPh sb="0" eb="1">
      <t>イエ</t>
    </rPh>
    <rPh sb="2" eb="3">
      <t>キ</t>
    </rPh>
    <rPh sb="5" eb="7">
      <t>テツダ</t>
    </rPh>
    <phoneticPr fontId="9"/>
  </si>
  <si>
    <t>お手伝いはしないよ</t>
    <rPh sb="1" eb="3">
      <t>テツダ</t>
    </rPh>
    <phoneticPr fontId="9"/>
  </si>
  <si>
    <t>萎んでいる</t>
    <rPh sb="0" eb="1">
      <t>シボ</t>
    </rPh>
    <phoneticPr fontId="9"/>
  </si>
  <si>
    <t>anSi: pixtunu uwaso:ba: airapuxkira munu:ba: jumaN</t>
    <phoneticPr fontId="9"/>
  </si>
  <si>
    <t>そう人の噂をあれこれと言わないことだ</t>
    <rPh sb="2" eb="3">
      <t>ヒト</t>
    </rPh>
    <rPh sb="4" eb="5">
      <t>ウワサ</t>
    </rPh>
    <rPh sb="11" eb="12">
      <t>イ</t>
    </rPh>
    <phoneticPr fontId="9"/>
  </si>
  <si>
    <t>-</t>
    <phoneticPr fontId="9"/>
  </si>
  <si>
    <t>m]me agaipidamai= araN</t>
  </si>
  <si>
    <t>m]me agaipida.immai= araN</t>
  </si>
  <si>
    <t>m]me iSidumai[bamamai araN</t>
  </si>
  <si>
    <t>m]me ibinu [ka]mmai araN</t>
  </si>
  <si>
    <t>m]me iribamasIxkimai= araN</t>
  </si>
  <si>
    <t>m]me iribamasIxkimitsI[mai araN</t>
  </si>
  <si>
    <t>m]me iri.inu:mai= araN</t>
  </si>
  <si>
    <t>m]me maibama[tuburimai araN</t>
  </si>
  <si>
    <t>m]me maibama[mai araN</t>
  </si>
  <si>
    <t>m]me maiSibana[mo:ka:mai araN</t>
  </si>
  <si>
    <t>m]me maiSibana[mai araN</t>
  </si>
  <si>
    <t>m]me maibikima:[mai araN</t>
  </si>
  <si>
    <t>m]me nakatuburi[mai araN</t>
  </si>
  <si>
    <t>m]me ninupa[du:mai araN</t>
  </si>
  <si>
    <t>m]me ninupa[dZunimai araN</t>
  </si>
  <si>
    <t>m]me panari[mai araN</t>
  </si>
  <si>
    <t>m]me painupa[du:mai araN</t>
  </si>
  <si>
    <t>m]me painupa.[immai araN</t>
  </si>
  <si>
    <t>m]me pai.inu:[mai araN</t>
  </si>
  <si>
    <t>m]me Su:aro:mitsI[mai araN</t>
  </si>
  <si>
    <t>m]me Saffuimai= araN</t>
  </si>
  <si>
    <t>m]me upujaro:[mai araN</t>
  </si>
  <si>
    <t>iが発音されていない</t>
  </si>
  <si>
    <t>多少噛んでいる</t>
  </si>
  <si>
    <t xml:space="preserve"> m1</t>
  </si>
  <si>
    <t>kḁkinu kiːmai taramanna neːn aranna</t>
  </si>
  <si>
    <t>kudaː]nkeː [ku]da</t>
  </si>
  <si>
    <t>antaː nuːtiga iːtai uruːbaː</t>
  </si>
  <si>
    <t>mma.idzo]ː avvadʑindʑintidu bui</t>
  </si>
  <si>
    <t>anɕiː pi̥tunu uwasoːbaː airapu̥kira munuːbaː jumaɴ</t>
  </si>
  <si>
    <t>naga]fu naiba [tsʉbuːteːn idʑa]na[ː</t>
    <phoneticPr fontId="9"/>
  </si>
  <si>
    <t>kjuːja vvaː jasʉmi atḁkaraː ubuɕoːkibeː ssu</t>
  </si>
  <si>
    <t>kjuː]ja vva jasʉmi atḁ[karaː u]buɕoːkibeː ɕiru</t>
  </si>
  <si>
    <t>jaːnke]ː kiː [sʉ̥kina]fu [ɕu]da</t>
  </si>
  <si>
    <t>sʉ̥kinafo]ː ɕuːman</t>
  </si>
  <si>
    <t>sʉ̥pida]ː ɕiːdu bui</t>
  </si>
  <si>
    <t>きゅーや　っヴぁー　やすみ　あたからー　うぶしょーきべー　っすぅ</t>
  </si>
  <si>
    <t>きゅー]や　っヴぁ　やすみ　あた[からー　う]ぶしょーきべー　しる</t>
  </si>
  <si>
    <t>かきぬ　きーまい　たらまんな　ねーん　あらんな</t>
  </si>
  <si>
    <t>かな　かな　かな</t>
  </si>
  <si>
    <t>くだー]んけー　[く]だ</t>
  </si>
  <si>
    <t>あんたー　ぬーてぃが　いーたい　うるーばー</t>
  </si>
  <si>
    <t>ぴとぅしぇーが]い　あらば[まい　いきー　ぱたらきってぃ　く]ーな[ー</t>
  </si>
  <si>
    <t>やーんけ]ー　きー　[すきな]ふ　[しゅ]だ</t>
  </si>
  <si>
    <t>すきなふぉ]ー　しゅーまん</t>
  </si>
  <si>
    <t>すぴだ]ー　しーどぅ　ぶい</t>
  </si>
  <si>
    <t>あんしー　ぴとぅぬ　うわそーばー　あいらぷきら　むぬーばー　ゆまん</t>
  </si>
  <si>
    <t>猫を呼ぶ掛け声。猫を呼ぶときに限る。対馬にもその言葉がある</t>
    <rPh sb="24" eb="26">
      <t>コトバ</t>
    </rPh>
    <phoneticPr fontId="9"/>
  </si>
  <si>
    <t>bu]]bamai araN</t>
  </si>
  <si>
    <t>mn_214.66800</t>
  </si>
  <si>
    <t>mn_417.12400</t>
  </si>
  <si>
    <t>mn_624.31600</t>
  </si>
  <si>
    <t>tsʉdzʉmai= araN</t>
  </si>
  <si>
    <t>mn_1036.66800</t>
  </si>
  <si>
    <t>mn_1239.20400</t>
  </si>
  <si>
    <t>mummai= araN</t>
  </si>
  <si>
    <t>mn_1446.04400</t>
  </si>
  <si>
    <t>mn_1648.13200</t>
  </si>
  <si>
    <t>tsʉ]gimai araN</t>
  </si>
  <si>
    <t>mn_1856.86000</t>
  </si>
  <si>
    <t>mn_2059.16400</t>
  </si>
  <si>
    <t>tsʉgi]mai araN</t>
  </si>
  <si>
    <t>mn_2262.82800</t>
  </si>
  <si>
    <t>mn_2464.60400</t>
  </si>
  <si>
    <t>tsʉbumai= araN</t>
  </si>
  <si>
    <t>mn_2673.34000</t>
  </si>
  <si>
    <t>mn_2875.20400</t>
  </si>
  <si>
    <t>mn_3082.96400</t>
  </si>
  <si>
    <t>mn_3284.80400</t>
  </si>
  <si>
    <t>iɕamai= araN</t>
  </si>
  <si>
    <t>mn_3490.66800</t>
  </si>
  <si>
    <t>mn_3692.49200</t>
  </si>
  <si>
    <t>fukima]i araN</t>
  </si>
  <si>
    <t>mn_3899.45800</t>
  </si>
  <si>
    <t>mn_40101.25200</t>
  </si>
  <si>
    <t>gaki]mai araN?</t>
  </si>
  <si>
    <t>mn_42118.34800</t>
  </si>
  <si>
    <t>mn_44119.98000</t>
  </si>
  <si>
    <t>mn_46127.50800</t>
  </si>
  <si>
    <t>mn_48130.18800</t>
  </si>
  <si>
    <t>kaxsama]i araN</t>
  </si>
  <si>
    <t>mn_50136.18000</t>
  </si>
  <si>
    <t>mn_52138.01200</t>
  </si>
  <si>
    <t>kiːma]i araN?</t>
  </si>
  <si>
    <t>mn_54145.66000</t>
  </si>
  <si>
    <t>mn_56147.35600</t>
  </si>
  <si>
    <t>kiːma]i araN</t>
  </si>
  <si>
    <t>mn_58151.93977</t>
  </si>
  <si>
    <t>mn_60153.50800</t>
  </si>
  <si>
    <t>kikumai= araN</t>
  </si>
  <si>
    <t>mn_62161.01200</t>
  </si>
  <si>
    <t>mn_64163.10800</t>
  </si>
  <si>
    <t>mmimai= araN</t>
  </si>
  <si>
    <t>mn_66171.33200</t>
  </si>
  <si>
    <t>mn_68177.78800</t>
  </si>
  <si>
    <t>ndzumai= araN</t>
  </si>
  <si>
    <t>mn_70205.82000</t>
  </si>
  <si>
    <t>mn_72208.25200</t>
  </si>
  <si>
    <t>mn_74213.98079</t>
  </si>
  <si>
    <t>sasʉma]i araN</t>
  </si>
  <si>
    <t>mn_76234.12400</t>
  </si>
  <si>
    <t>mn_78235.65200</t>
  </si>
  <si>
    <t>tsʉgima]i araN</t>
  </si>
  <si>
    <t>mn_80241.50000</t>
  </si>
  <si>
    <t>mn_82243.20400</t>
  </si>
  <si>
    <t>mn_84254.19600</t>
  </si>
  <si>
    <t>mn_86256.48400</t>
  </si>
  <si>
    <t>dʑo]ːmai araN</t>
  </si>
  <si>
    <t>mn_88263.93200</t>
  </si>
  <si>
    <t>mn_90265.78800</t>
  </si>
  <si>
    <t>nuːmai= araN</t>
  </si>
  <si>
    <t>mn_92272.74000</t>
  </si>
  <si>
    <t>mn_94274.49200</t>
  </si>
  <si>
    <t>nu:nke:du= ikixtai</t>
  </si>
  <si>
    <t>mn_96283.30800</t>
  </si>
  <si>
    <t>mn_98290.50800</t>
  </si>
  <si>
    <t>mn_100292.36400</t>
  </si>
  <si>
    <t>sudimai= araN</t>
  </si>
  <si>
    <t>mn_102298.42000</t>
  </si>
  <si>
    <t>mn_104300.25200</t>
  </si>
  <si>
    <t>mn_106307.14800</t>
  </si>
  <si>
    <t>mn_108309.24400</t>
  </si>
  <si>
    <t>mn_110315.15600</t>
  </si>
  <si>
    <t>mn_112317.04400</t>
  </si>
  <si>
    <t>tsʉbuma]i araN</t>
  </si>
  <si>
    <t>mn_114330.97200</t>
  </si>
  <si>
    <t>mn_116332.77200</t>
  </si>
  <si>
    <t>titsʉma]i araN</t>
  </si>
  <si>
    <t>mn_118338.13200</t>
  </si>
  <si>
    <t>mn_120339.82000</t>
  </si>
  <si>
    <t>a]]gumai araN</t>
  </si>
  <si>
    <t>mn_122347.68400</t>
  </si>
  <si>
    <t>mn_124349.98000</t>
  </si>
  <si>
    <t>agu]nke:mai i:dusIxtaI</t>
  </si>
  <si>
    <t>mn_126356.23600</t>
  </si>
  <si>
    <t>abuma]i araN</t>
  </si>
  <si>
    <t>mn_128365.05200</t>
  </si>
  <si>
    <t>mn_130366.73200</t>
  </si>
  <si>
    <t>piːma]i araN</t>
  </si>
  <si>
    <t>mn_132374.11600</t>
  </si>
  <si>
    <t>mn_134376.85200</t>
  </si>
  <si>
    <t>mn_136382.95956</t>
  </si>
  <si>
    <t>mn_138384.76400</t>
  </si>
  <si>
    <t>puːmai= araN</t>
  </si>
  <si>
    <t>mn_140391.56400</t>
  </si>
  <si>
    <t>mn_142393.74800</t>
  </si>
  <si>
    <t>kaːma]i araN</t>
  </si>
  <si>
    <t>mn_144400.17200</t>
  </si>
  <si>
    <t>mn_146402.46800</t>
  </si>
  <si>
    <t>kImmai= araN</t>
  </si>
  <si>
    <t>mn_148408.69200</t>
  </si>
  <si>
    <t>mn_150412.52400</t>
  </si>
  <si>
    <t>fuɕima]i araN</t>
  </si>
  <si>
    <t>mn_152419.62800</t>
  </si>
  <si>
    <t>mn_154421.23600</t>
  </si>
  <si>
    <t>mn_156429.57200</t>
  </si>
  <si>
    <t>mn_158431.46000</t>
  </si>
  <si>
    <t>bu]]ramai araN</t>
  </si>
  <si>
    <t>mn_160437.18800</t>
  </si>
  <si>
    <t>mn_161438.53117</t>
  </si>
  <si>
    <t>patsʉmai araN??</t>
  </si>
  <si>
    <t>mn_163450.36400</t>
  </si>
  <si>
    <t>mn_165452.31600</t>
  </si>
  <si>
    <t>i]nmai araN</t>
  </si>
  <si>
    <t>mn_167460.38000</t>
  </si>
  <si>
    <t>mn_169462.50800</t>
  </si>
  <si>
    <t>mn_171468.69200</t>
  </si>
  <si>
    <t>ngimai= araN</t>
  </si>
  <si>
    <t>mn_173469.96447</t>
  </si>
  <si>
    <t>mn_175471.46800</t>
  </si>
  <si>
    <t>kudʑima]i araN</t>
  </si>
  <si>
    <t>mn_177503.33200</t>
  </si>
  <si>
    <t>mn_179504.82800</t>
  </si>
  <si>
    <t>kudzI]mamai araN</t>
  </si>
  <si>
    <t>mn_181671.34800</t>
  </si>
  <si>
    <t>mn_183672.98800</t>
  </si>
  <si>
    <t>pa:mi</t>
  </si>
  <si>
    <t>mn_185701.29200</t>
  </si>
  <si>
    <t>pa:]mimai araN</t>
  </si>
  <si>
    <t>mn_187747.54800</t>
  </si>
  <si>
    <t>mn_189749.04400</t>
  </si>
  <si>
    <t>mn_191760.00400</t>
  </si>
  <si>
    <t>mn_193762.11600</t>
  </si>
  <si>
    <t>mn_195763.90800</t>
  </si>
  <si>
    <t>paramma]i araN</t>
  </si>
  <si>
    <t>mn_197770.70800</t>
  </si>
  <si>
    <t>mn_199772.63600</t>
  </si>
  <si>
    <t>eː]bimai araN</t>
  </si>
  <si>
    <t>mn_201778.34800</t>
  </si>
  <si>
    <t>mn_203780.36400</t>
  </si>
  <si>
    <t>mn_205800.34000</t>
  </si>
  <si>
    <t>inuːma]i araN</t>
  </si>
  <si>
    <t>mn_206801.21112</t>
  </si>
  <si>
    <t>mn_208807.85200</t>
  </si>
  <si>
    <t>juːdʑumai= araN</t>
  </si>
  <si>
    <t>mn_210813.60400</t>
  </si>
  <si>
    <t>mn_212815.43600</t>
  </si>
  <si>
    <t>joːima]i araN</t>
  </si>
  <si>
    <t>mn_214820.43600</t>
  </si>
  <si>
    <t>mn_216822.34000</t>
  </si>
  <si>
    <t>sʉnuima]i araN</t>
  </si>
  <si>
    <t>mn_218828.82000</t>
  </si>
  <si>
    <t>mn_220830.61200</t>
  </si>
  <si>
    <t>uisamai araN??</t>
  </si>
  <si>
    <t>mn_222839.82000</t>
  </si>
  <si>
    <t>mn_224841.63600</t>
  </si>
  <si>
    <t>ungi]mai araN</t>
  </si>
  <si>
    <t>mn_226848.07600</t>
  </si>
  <si>
    <t>ifuxkama]i araN?</t>
  </si>
  <si>
    <t>mn_230856.37200</t>
  </si>
  <si>
    <t>mn_232858.32400</t>
  </si>
  <si>
    <t>ifuxtima]i araN</t>
  </si>
  <si>
    <t>mn_234863.11600</t>
  </si>
  <si>
    <t>mn_236865.10800</t>
  </si>
  <si>
    <t>kiːbama]i araN</t>
  </si>
  <si>
    <t>mn_238870.78800</t>
  </si>
  <si>
    <t>mn_240872.75600</t>
  </si>
  <si>
    <t>mn_242878.57200</t>
  </si>
  <si>
    <t>mn_244880.58800</t>
  </si>
  <si>
    <t>ifutsʉma]i araN</t>
  </si>
  <si>
    <t>mn_246886.31600</t>
  </si>
  <si>
    <t>mn_248887.95600</t>
  </si>
  <si>
    <t>kudzʉkimai= araN</t>
  </si>
  <si>
    <t>mn_250893.58000</t>
  </si>
  <si>
    <t>mn_252896.22800</t>
  </si>
  <si>
    <t>kunuimai= araN</t>
  </si>
  <si>
    <t>mn_254901.34800</t>
  </si>
  <si>
    <t>mn_256903.28400</t>
  </si>
  <si>
    <t>naːdʑuma]i araN</t>
  </si>
  <si>
    <t>mn_258924.79600</t>
  </si>
  <si>
    <t>mn_260926.52400</t>
  </si>
  <si>
    <t>uɕaimai= araN</t>
  </si>
  <si>
    <t>mn_262933.44400</t>
  </si>
  <si>
    <t>mn_264935.41200</t>
  </si>
  <si>
    <t>maːimai= araN</t>
  </si>
  <si>
    <t>mn_266940.55600</t>
  </si>
  <si>
    <t>mn_268942.33200</t>
  </si>
  <si>
    <t>uriːma]i araN</t>
  </si>
  <si>
    <t>mn_270946.51600</t>
  </si>
  <si>
    <t>mn_272948.48400</t>
  </si>
  <si>
    <t>tsʉdzʉnmai= araN</t>
  </si>
  <si>
    <t>mn_274954.86800</t>
  </si>
  <si>
    <t>mn_276956.61200</t>
  </si>
  <si>
    <t>ui]dzʉmai araN</t>
  </si>
  <si>
    <t>mn_278961.92400</t>
  </si>
  <si>
    <t>mn_280964.45200</t>
  </si>
  <si>
    <t>nasakima]i araN</t>
  </si>
  <si>
    <t>mn_282969.69200</t>
  </si>
  <si>
    <t>mn_284971.42000</t>
  </si>
  <si>
    <t>ifuxsama]i araN</t>
  </si>
  <si>
    <t>mn_286977.53200</t>
  </si>
  <si>
    <t>mn_288979.38000</t>
  </si>
  <si>
    <t>nakadama]i araN</t>
  </si>
  <si>
    <t>mn_290985.72400</t>
  </si>
  <si>
    <t>mn_292988.20400</t>
  </si>
  <si>
    <t>mn_294998.70251</t>
  </si>
  <si>
    <t>mn_2961000.50000</t>
  </si>
  <si>
    <t>nagatamai= araN</t>
  </si>
  <si>
    <t>mn_2981007.48400</t>
  </si>
  <si>
    <t>mn_3001009.43600</t>
  </si>
  <si>
    <t>ura]dʑamai araN</t>
  </si>
  <si>
    <t>mn_3021014.06000</t>
  </si>
  <si>
    <t>mn_3041015.99600</t>
  </si>
  <si>
    <t>irikama]i araN??</t>
  </si>
  <si>
    <t>mn_3061021.56400</t>
  </si>
  <si>
    <t>mn_3081023.70000</t>
  </si>
  <si>
    <t>bakixtama]i araN</t>
  </si>
  <si>
    <t>mn_3101029.06800</t>
  </si>
  <si>
    <t>mn_3121031.21200</t>
  </si>
  <si>
    <t>ginbaimai= araN</t>
  </si>
  <si>
    <t>mn_3141036.94800</t>
  </si>
  <si>
    <t>mn_3161038.99600</t>
  </si>
  <si>
    <t>sanɕix]fumai araN</t>
  </si>
  <si>
    <t>mn_3181043.97200</t>
  </si>
  <si>
    <t>mn_3201045.94000</t>
  </si>
  <si>
    <t>mn_3221052.46800</t>
  </si>
  <si>
    <t>mn_3241054.18800</t>
  </si>
  <si>
    <t>sasav]vimai araN</t>
  </si>
  <si>
    <t>mn_3261061.68400</t>
  </si>
  <si>
    <t>mn_3281066.81203</t>
  </si>
  <si>
    <t>tatiju]kumai araN</t>
  </si>
  <si>
    <t>mn_3301074.20400</t>
  </si>
  <si>
    <t>mn_3321076.58800</t>
  </si>
  <si>
    <t>mn_3341078.18000</t>
  </si>
  <si>
    <t>sʉnbiːmai= araN</t>
  </si>
  <si>
    <t>mn_3361084.20763</t>
  </si>
  <si>
    <t>mn_3381086.56400</t>
  </si>
  <si>
    <t>ipuge]ːmai araN</t>
  </si>
  <si>
    <t>mn_3401105.35600</t>
  </si>
  <si>
    <t>mn_3421107.80400</t>
  </si>
  <si>
    <t>irafuxtsʉma]i araN</t>
  </si>
  <si>
    <t>mn_3441113.32400</t>
  </si>
  <si>
    <t>mn_3461115.50800</t>
  </si>
  <si>
    <t>janabatama]i araN</t>
  </si>
  <si>
    <t>mn_3481120.78000</t>
  </si>
  <si>
    <t>mn_3501122.88400</t>
  </si>
  <si>
    <t>imbatama]i araN?</t>
  </si>
  <si>
    <t>mn_3521128.08400</t>
  </si>
  <si>
    <t>mn_3541130.62800</t>
  </si>
  <si>
    <t>imbatanke]:maidu ikixtai</t>
  </si>
  <si>
    <t>mn_3561139.24400</t>
  </si>
  <si>
    <t>fuxtsʉna]gimai araN</t>
  </si>
  <si>
    <t>mn_3581145.71600</t>
  </si>
  <si>
    <t>mn_3601148.14800</t>
  </si>
  <si>
    <t>mn_3621154.35600</t>
  </si>
  <si>
    <t>mn_3641156.61200</t>
  </si>
  <si>
    <t>ga[ba]jaːmai araN</t>
  </si>
  <si>
    <t>mn_3661161.54000</t>
  </si>
  <si>
    <t>mn_3681163.51600</t>
  </si>
  <si>
    <t>gaba]ja:nke:maidu ikixtai</t>
  </si>
  <si>
    <t>mn_3701168.63600</t>
  </si>
  <si>
    <t>kunu tsʉkima]i araN</t>
  </si>
  <si>
    <t>mn_3721174.64400</t>
  </si>
  <si>
    <t>mn_3741176.65200</t>
  </si>
  <si>
    <t>sasʉm]mamai araN?</t>
  </si>
  <si>
    <t>mn_3761184.29200</t>
  </si>
  <si>
    <t>mn_3781186.29200</t>
  </si>
  <si>
    <t>arapanamai araN??</t>
  </si>
  <si>
    <t>mn_3801192.14800</t>
  </si>
  <si>
    <t>mn_3821194.38000</t>
  </si>
  <si>
    <t>upunakama]i araN</t>
  </si>
  <si>
    <t>mn_3841203.68400</t>
  </si>
  <si>
    <t>mn_3861205.54800</t>
  </si>
  <si>
    <t>upunakamai] araN</t>
  </si>
  <si>
    <t>mn_3881209.41200</t>
  </si>
  <si>
    <t>mn_3901211.12400</t>
  </si>
  <si>
    <t>ffana]sʉmai araN</t>
  </si>
  <si>
    <t>mn_3921216.51844</t>
  </si>
  <si>
    <t>mn_3941218.86000</t>
  </si>
  <si>
    <t>akinaimai araN??</t>
  </si>
  <si>
    <t>mn_3961223.24400</t>
  </si>
  <si>
    <t>mn_3981225.22000</t>
  </si>
  <si>
    <t>kumadZimmai= araN</t>
  </si>
  <si>
    <t>mn_4001230.27600</t>
  </si>
  <si>
    <t>mn_4021232.11600</t>
  </si>
  <si>
    <t>gumadʑimmai= araN</t>
  </si>
  <si>
    <t>mn_4041256.78000</t>
  </si>
  <si>
    <t>mn_4061258.48400</t>
  </si>
  <si>
    <t>ma]]tsʉgiːmai araN</t>
  </si>
  <si>
    <t>mn_4081271.96400</t>
  </si>
  <si>
    <t>mn_4101273.93200</t>
  </si>
  <si>
    <t>mn_4121276.14000</t>
  </si>
  <si>
    <t>mn_4141282.73200</t>
  </si>
  <si>
    <t>mn_4161291.80400</t>
  </si>
  <si>
    <t>mn_4181294.15600</t>
  </si>
  <si>
    <t>mn_4201299.34800</t>
  </si>
  <si>
    <t>mn_4221301.30000</t>
  </si>
  <si>
    <t>moːkaːma]i araN?</t>
  </si>
  <si>
    <t>mn_4241306.66800</t>
  </si>
  <si>
    <t>mn_4261308.66000</t>
  </si>
  <si>
    <t>oːnabamai= araN</t>
  </si>
  <si>
    <t>mn_4281314.77200</t>
  </si>
  <si>
    <t>mn_4301316.76400</t>
  </si>
  <si>
    <t>upudʑi]mmai araN</t>
  </si>
  <si>
    <t>mn_4321328.74800</t>
  </si>
  <si>
    <t>mn_4341331.38800</t>
  </si>
  <si>
    <t>kindatimai= araN</t>
  </si>
  <si>
    <t>mn_4361336.21200</t>
  </si>
  <si>
    <t>mn_4381338.50800</t>
  </si>
  <si>
    <t>mn_4401346.66126</t>
  </si>
  <si>
    <t>nakasʉ]]dzʉmai araN</t>
  </si>
  <si>
    <t>mn_4421348.08138</t>
  </si>
  <si>
    <t>mn_4441349.79600</t>
  </si>
  <si>
    <t>nakasI]dzInke:maidu ikixtai</t>
  </si>
  <si>
    <t>mn_4461356.45200</t>
  </si>
  <si>
    <t>ikimusʉmai araN??</t>
  </si>
  <si>
    <t>mn_4481362.05200</t>
  </si>
  <si>
    <t>mn_4501364.13200</t>
  </si>
  <si>
    <t>oːa]dzamai araN</t>
  </si>
  <si>
    <t>mn_4521371.57200</t>
  </si>
  <si>
    <t>mn_4541374.66000</t>
  </si>
  <si>
    <t>idaɕɕuma]i araN</t>
  </si>
  <si>
    <t>mn_4561381.21200</t>
  </si>
  <si>
    <t>mn_4581383.27600</t>
  </si>
  <si>
    <t>fu]ijaːmai araN</t>
  </si>
  <si>
    <t>mn_4601388.00400</t>
  </si>
  <si>
    <t>mn_4621390.13200</t>
  </si>
  <si>
    <t>mn_4641411.30000</t>
  </si>
  <si>
    <t>uipixtuma]i araN</t>
  </si>
  <si>
    <t>mn_4661419.50800</t>
  </si>
  <si>
    <t>mn_4681421.79600</t>
  </si>
  <si>
    <t>paman]gimai araN</t>
  </si>
  <si>
    <t>mn_4701427.88400</t>
  </si>
  <si>
    <t>mn_4721430.08400</t>
  </si>
  <si>
    <t>to:ngimai= araN</t>
  </si>
  <si>
    <t>mn_4741538.44400</t>
  </si>
  <si>
    <t>mn_4761540.19600</t>
  </si>
  <si>
    <t>midundatsʉma]i araN</t>
  </si>
  <si>
    <t>mn_4781550.02000</t>
  </si>
  <si>
    <t>mn_4801552.73200</t>
  </si>
  <si>
    <t>mn_4821558.78000</t>
  </si>
  <si>
    <t>keːgigiː]mai araN</t>
  </si>
  <si>
    <t>mn_4841562.19600</t>
  </si>
  <si>
    <t>mn_4861564.28400</t>
  </si>
  <si>
    <t>iraufux]tsʉmai araN</t>
  </si>
  <si>
    <t>mn_4881569.71018</t>
  </si>
  <si>
    <t>mn_4901571.67600</t>
  </si>
  <si>
    <t>ti]daganasʉmai araN</t>
  </si>
  <si>
    <t>mn_4921578.54800</t>
  </si>
  <si>
    <t>mn_4941580.89200</t>
  </si>
  <si>
    <t>ti]daganasInke:mai ti:u [kami]da</t>
  </si>
  <si>
    <t>mn_4961608.51600</t>
  </si>
  <si>
    <t>mmatsʉmaː</t>
  </si>
  <si>
    <t>mn_4981616.50800</t>
  </si>
  <si>
    <t>mn_5001619.10000</t>
  </si>
  <si>
    <t>mmatsʉmaːmai= araN</t>
  </si>
  <si>
    <t>mn_5021623.18800</t>
  </si>
  <si>
    <t>nmatsʉmaːmai= araN</t>
  </si>
  <si>
    <t>mn_5041625.34000</t>
  </si>
  <si>
    <t>veː]nu pixtu</t>
  </si>
  <si>
    <t>mn_5061631.97200</t>
  </si>
  <si>
    <t>mn_5081634.30800</t>
  </si>
  <si>
    <t>veː]nu pixtumai araN</t>
  </si>
  <si>
    <t>mn_5101638.56400</t>
  </si>
  <si>
    <t>mn_5121640.66000</t>
  </si>
  <si>
    <t>mn_5141642.87600</t>
  </si>
  <si>
    <t>gumaav]]vamai araN</t>
  </si>
  <si>
    <t>mn_5161649.67600</t>
  </si>
  <si>
    <t>mn_5181651.98800</t>
  </si>
  <si>
    <t>kuxkureː]kimai araN</t>
  </si>
  <si>
    <t>mn_5201658.21200</t>
  </si>
  <si>
    <t>mn_5221660.27600</t>
  </si>
  <si>
    <t>ibaipix]tumai araN</t>
  </si>
  <si>
    <t>mn_5241677.22000</t>
  </si>
  <si>
    <t>mn_5261679.68400</t>
  </si>
  <si>
    <t>miːgitiːmai= araN</t>
  </si>
  <si>
    <t>mn_5281684.81467</t>
  </si>
  <si>
    <t>mn_5301687.53467</t>
  </si>
  <si>
    <t>karuiSimai= araN</t>
  </si>
  <si>
    <t>mn_229.52400</t>
  </si>
  <si>
    <t>ure: m]me karuiSimai= araN</t>
  </si>
  <si>
    <t>mn_431.08400</t>
  </si>
  <si>
    <t>fudami.ibimai= araN</t>
  </si>
  <si>
    <t>mn_636.94800</t>
  </si>
  <si>
    <t>ure: m]me fudami.ibimai= araN</t>
  </si>
  <si>
    <t>mn_839.49200</t>
  </si>
  <si>
    <t>kaːkidzʉnmai= araN?</t>
  </si>
  <si>
    <t>ure: m]me kaːkidzʉnmai= araN?</t>
  </si>
  <si>
    <t>mn_1253.80400</t>
  </si>
  <si>
    <t>isʉbanatamai= araN</t>
  </si>
  <si>
    <t>mn_1466.43600</t>
  </si>
  <si>
    <t>ure: m]me isʉbanatamai= araN</t>
  </si>
  <si>
    <t>mn_1668.48400</t>
  </si>
  <si>
    <t>inuːdzʉ]mimai araN</t>
  </si>
  <si>
    <t>mn_1875.52400</t>
  </si>
  <si>
    <t>mn_2077.72400</t>
  </si>
  <si>
    <t>fuxtsʉgutaimai= araN</t>
  </si>
  <si>
    <t>mn_2282.72519</t>
  </si>
  <si>
    <t>ure: m]me futsʉgutaimai= araN</t>
  </si>
  <si>
    <t>mn_2484.87600</t>
  </si>
  <si>
    <t>sʉgutugimmai= araN</t>
  </si>
  <si>
    <t>mn_2690.32400</t>
  </si>
  <si>
    <t>ure: m]me sʉgutuginmai= araN</t>
  </si>
  <si>
    <t>mn_2892.65200</t>
  </si>
  <si>
    <t>uibibi]ːmai araN</t>
  </si>
  <si>
    <t>mn_30114.82000</t>
  </si>
  <si>
    <t>mn_32119.72550</t>
  </si>
  <si>
    <t>fuxtsIbi:</t>
  </si>
  <si>
    <t>mn_34131.11903</t>
  </si>
  <si>
    <t>fuxtsIbi]:mai araN</t>
  </si>
  <si>
    <t>mn_36158.94969</t>
  </si>
  <si>
    <t>mn_38161.07600</t>
  </si>
  <si>
    <t>ikimafux]tsʉmai araN</t>
  </si>
  <si>
    <t>mn_40168.56400</t>
  </si>
  <si>
    <t>mn_42170.86800</t>
  </si>
  <si>
    <t>namadzeːkamai= araN</t>
  </si>
  <si>
    <t>mn_44177.11600</t>
  </si>
  <si>
    <t>ure: m]me namadzeːkamai= araN</t>
  </si>
  <si>
    <t>mn_46179.30000</t>
  </si>
  <si>
    <t>sʉgurimu]numai araN</t>
  </si>
  <si>
    <t>mn_48184.77200</t>
  </si>
  <si>
    <t>mn_50186.92400</t>
  </si>
  <si>
    <t>muidzoː]kimai araN</t>
  </si>
  <si>
    <t>mn_52193.82000</t>
  </si>
  <si>
    <t>mn_54195.92400</t>
  </si>
  <si>
    <t>buːgidakamai= araN</t>
  </si>
  <si>
    <t>mn_56208.06800</t>
  </si>
  <si>
    <t>ure: m]me buːgidakamai= araN</t>
  </si>
  <si>
    <t>mn_58210.20400</t>
  </si>
  <si>
    <t>upukadifuxkimai= araN</t>
  </si>
  <si>
    <t>mn_60221.40400</t>
  </si>
  <si>
    <t>ure: m]me upukadifuxkimai= araN</t>
  </si>
  <si>
    <t>mn_62223.98000</t>
  </si>
  <si>
    <t>mn_64228.78000</t>
  </si>
  <si>
    <t>mn_66230.98800</t>
  </si>
  <si>
    <t>anibikivvamai= araN</t>
  </si>
  <si>
    <t>mn_68240.43600</t>
  </si>
  <si>
    <t>ure: m]me anibikivvamai= araN</t>
  </si>
  <si>
    <t>mn_70242.89200</t>
  </si>
  <si>
    <t>mn_72303.66000</t>
  </si>
  <si>
    <t>ure: m]me keːdzʉffuimai= araN? (bか</t>
  </si>
  <si>
    <t>mn_74305.98000</t>
  </si>
  <si>
    <t>naganutsʉmunumai= araN</t>
  </si>
  <si>
    <t>mn_76320.09812</t>
  </si>
  <si>
    <t>ure: m]me naganutsʉmunumai= araN</t>
  </si>
  <si>
    <t>mn_78324.28400</t>
  </si>
  <si>
    <t>mn_80330.57280</t>
  </si>
  <si>
    <t>mn_82332.51600</t>
  </si>
  <si>
    <t>mn_84342.33200</t>
  </si>
  <si>
    <t>oːmuii]dʑumai araN</t>
  </si>
  <si>
    <t>mn_86344.62000</t>
  </si>
  <si>
    <t>mn_88346.98800</t>
  </si>
  <si>
    <t>iːkakipix]tumai araN</t>
  </si>
  <si>
    <t>mn_90353.43600</t>
  </si>
  <si>
    <t>mn_92355.74800</t>
  </si>
  <si>
    <t>ma]]tsʉgiːjamamai araN</t>
  </si>
  <si>
    <t>mn_94361.67600</t>
  </si>
  <si>
    <t>ure: m]me matsʉ[giːjamamai araN</t>
  </si>
  <si>
    <t>mn_96363.84400</t>
  </si>
  <si>
    <t>ɕoːga]tsʉmutsʉmai araN</t>
  </si>
  <si>
    <t>mn_98372.50000</t>
  </si>
  <si>
    <t>ure: m]me ɕoːga[tsʉmutsʉmai araN</t>
  </si>
  <si>
    <t>mn_100374.84400</t>
  </si>
  <si>
    <t>sʉxtumutimunumai= araN</t>
  </si>
  <si>
    <t>mn_102390.52400</t>
  </si>
  <si>
    <t>ure: m]me sʉxtumutimunumai= araN</t>
  </si>
  <si>
    <t>mn_104392.83600</t>
  </si>
  <si>
    <t>toːkeːmunumai= araN</t>
  </si>
  <si>
    <t>mn_106398.87600</t>
  </si>
  <si>
    <t>ure: m]me toːkeːmunumai= araN</t>
  </si>
  <si>
    <t>mn_108401.00400</t>
  </si>
  <si>
    <t>pisata]radzʉːmai araN</t>
  </si>
  <si>
    <t>mn_110409.49200</t>
  </si>
  <si>
    <t>ure: m]me pisatara[dzʉːmai araN</t>
  </si>
  <si>
    <t>mn_112411.70000</t>
  </si>
  <si>
    <t>uga]mpuxɕukimai araN</t>
  </si>
  <si>
    <t>mn_114418.74000</t>
  </si>
  <si>
    <t>ure: m]me u[ga]m[puɕukimai araN</t>
  </si>
  <si>
    <t>mn_116420.82000</t>
  </si>
  <si>
    <t>animidunvvamai= araN</t>
  </si>
  <si>
    <t>mn_118427.50800</t>
  </si>
  <si>
    <t>ure: m]me animidunvvamai= araN</t>
  </si>
  <si>
    <t>mn_120429.84400</t>
  </si>
  <si>
    <t>ada]ngiːSabamai araN</t>
  </si>
  <si>
    <t>mn_122435.48400</t>
  </si>
  <si>
    <t>ure: m]me adan[giːSabamai araN</t>
  </si>
  <si>
    <t>mn_124438.05200</t>
  </si>
  <si>
    <t>mn_126443.50800</t>
  </si>
  <si>
    <t>ure: m]me adannu [na]imai araN</t>
  </si>
  <si>
    <t>mn_128445.59600</t>
  </si>
  <si>
    <t>upuja]:mai aran</t>
  </si>
  <si>
    <t>mn_264.89200</t>
  </si>
  <si>
    <t>m]me upuja:[mai aran</t>
  </si>
  <si>
    <t>mn_366.32850</t>
  </si>
  <si>
    <t>maibaraja]:mai aran</t>
  </si>
  <si>
    <t>mn_577.40400</t>
  </si>
  <si>
    <t>m]me maibaraja:[mai aran</t>
  </si>
  <si>
    <t>mn_679.12719</t>
  </si>
  <si>
    <t>udu]ruja:mai aran</t>
  </si>
  <si>
    <t>mn_882.06000</t>
  </si>
  <si>
    <t>m]me uduru[ja:mai aran</t>
  </si>
  <si>
    <t>mn_983.59498</t>
  </si>
  <si>
    <t>taxkaja:mai] aran</t>
  </si>
  <si>
    <t>mn_1186.45469</t>
  </si>
  <si>
    <t>m]me taxkaja:mai= aran</t>
  </si>
  <si>
    <t>mn_1287.87671</t>
  </si>
  <si>
    <t>mi:ja:mai= araN</t>
  </si>
  <si>
    <t>mn_1490.38000</t>
  </si>
  <si>
    <t>m]me mi:ja:mai= araN</t>
  </si>
  <si>
    <t>mn_1591.94938</t>
  </si>
  <si>
    <t>tuija:mai= araN</t>
  </si>
  <si>
    <t>mn_1794.66000</t>
  </si>
  <si>
    <t>m]me tuija:mai= araN</t>
  </si>
  <si>
    <t>mn_1896.20758</t>
  </si>
  <si>
    <t>nga]Suja:mai araN</t>
  </si>
  <si>
    <t>mn_2098.51600</t>
  </si>
  <si>
    <t>m]me ngaSu[ja:mai araN</t>
  </si>
  <si>
    <t>mn_21100.16071</t>
  </si>
  <si>
    <t>unti]n.ja:mai araN</t>
  </si>
  <si>
    <t>mn_23102.51600</t>
  </si>
  <si>
    <t>m]me untin.[ja:mai araN</t>
  </si>
  <si>
    <t>mn_24104.23137</t>
  </si>
  <si>
    <t>ja]]duja:mai araN</t>
  </si>
  <si>
    <t>mn_26106.44700</t>
  </si>
  <si>
    <t>m]me jadu[ja:mai araN</t>
  </si>
  <si>
    <t>mn_27108.05196</t>
  </si>
  <si>
    <t>sa:daja:mai= araN</t>
  </si>
  <si>
    <t>mn_29110.82800</t>
  </si>
  <si>
    <t>m]me sa:daja:mai= araN</t>
  </si>
  <si>
    <t>mn_31112.66800</t>
  </si>
  <si>
    <t>nisIbaraja:</t>
  </si>
  <si>
    <t>mn_33118.52400</t>
  </si>
  <si>
    <t>nisIba]raja:mai araN</t>
  </si>
  <si>
    <t>mn_35132.55600</t>
  </si>
  <si>
    <t>m]me nisIbara[ja:mai araN</t>
  </si>
  <si>
    <t>mn_36134.17750</t>
  </si>
  <si>
    <t>idZuja:mai= araN</t>
  </si>
  <si>
    <t>mn_38136.80400</t>
  </si>
  <si>
    <t>m]me idZuja:mai= araN</t>
  </si>
  <si>
    <t>mn_39138.42279</t>
  </si>
  <si>
    <t>binkija:mai= araN</t>
  </si>
  <si>
    <t>mn_41142.05200</t>
  </si>
  <si>
    <t>m]me binkija:mai= araN</t>
  </si>
  <si>
    <t>mn_42143.87450</t>
  </si>
  <si>
    <t>gaba]ne:ja:mai araN</t>
  </si>
  <si>
    <t>mn_44146.58000</t>
  </si>
  <si>
    <t>m]me gabani[ja:mai araN</t>
  </si>
  <si>
    <t>mn_45148.30296</t>
  </si>
  <si>
    <t>nnakanija]:mai araN</t>
  </si>
  <si>
    <t>mn_47151.74065</t>
  </si>
  <si>
    <t>m]me nnakanija:[mai araN</t>
  </si>
  <si>
    <t>mn_49154.69200</t>
  </si>
  <si>
    <t>kanimi]gaja:mai araN</t>
  </si>
  <si>
    <t>mn_51165.07797</t>
  </si>
  <si>
    <t>m]me kanimiga[ja:mai araN</t>
  </si>
  <si>
    <t>mn_53167.02800</t>
  </si>
  <si>
    <t>tuga]raja:mai araN</t>
  </si>
  <si>
    <t>mn_55169.97200</t>
  </si>
  <si>
    <t>m]me tugara[ja:mai araN</t>
  </si>
  <si>
    <t>mn_56171.53798</t>
  </si>
  <si>
    <t>upui]naja:mai araN</t>
  </si>
  <si>
    <t>mn_58175.27600</t>
  </si>
  <si>
    <t>m]me upuina[ja:mai araN</t>
  </si>
  <si>
    <t>mn_60177.22000</t>
  </si>
  <si>
    <t>sa:]ruja:mai araN</t>
  </si>
  <si>
    <t>mn_62180.72400</t>
  </si>
  <si>
    <t>m]me Sa:ru[ja:mai araN</t>
  </si>
  <si>
    <t>mn_63182.48487</t>
  </si>
  <si>
    <t>aradZanija]:mai araN</t>
  </si>
  <si>
    <t>mn_65192.47600</t>
  </si>
  <si>
    <t>m]me aradZanija:[mai araN</t>
  </si>
  <si>
    <t>mn_66194.09398</t>
  </si>
  <si>
    <t>sIxte:ja]:mai araN</t>
  </si>
  <si>
    <t>mn_68197.66000</t>
  </si>
  <si>
    <t>m]me sIxte:ja:[mai araN</t>
  </si>
  <si>
    <t>mn_70199.44400</t>
  </si>
  <si>
    <t>nnga]:ja:mai araN</t>
  </si>
  <si>
    <t>mn_72202.09510</t>
  </si>
  <si>
    <t>m]me nnga:[ja:mai araN</t>
  </si>
  <si>
    <t>mn_74204.14800</t>
  </si>
  <si>
    <t>taxkama]tsIja:mai araN</t>
  </si>
  <si>
    <t>mn_76206.86800</t>
  </si>
  <si>
    <t>m]me taxkamatsI[ja:mai araN</t>
  </si>
  <si>
    <t>mn_77208.55896</t>
  </si>
  <si>
    <t>me:matuja:ja:mai= araN</t>
  </si>
  <si>
    <t>mn_79212.22000</t>
  </si>
  <si>
    <t>m]me me:matuja:ja:mai= araN</t>
  </si>
  <si>
    <t>mn_80214.14210</t>
  </si>
  <si>
    <t>fuxka]maja:mai araN</t>
  </si>
  <si>
    <t>mn_82217.30000</t>
  </si>
  <si>
    <t>m]me fuxkama[ja:mai araN</t>
  </si>
  <si>
    <t>mn_84219.08400</t>
  </si>
  <si>
    <t>arija:ja:mai= araN</t>
  </si>
  <si>
    <t>mn_86221.86000</t>
  </si>
  <si>
    <t>m]me arija:ja:mai= araN</t>
  </si>
  <si>
    <t>mn_88223.62000</t>
  </si>
  <si>
    <t>dZamu]ja:mai araN</t>
  </si>
  <si>
    <t>mn_90226.18800</t>
  </si>
  <si>
    <t>m]me dZamu[ja:mai araN</t>
  </si>
  <si>
    <t>mn_92227.90800</t>
  </si>
  <si>
    <t>a]ruko:ruja:mai araN</t>
  </si>
  <si>
    <t>mn_94230.53200</t>
  </si>
  <si>
    <t>m]me aru[ko:ruja:mai araN</t>
  </si>
  <si>
    <t>mn_95232.51298</t>
  </si>
  <si>
    <t>panafux]taja:mai araN</t>
  </si>
  <si>
    <t>mn_97235.78800</t>
  </si>
  <si>
    <t>m]me panafuxta[ja:mai araN</t>
  </si>
  <si>
    <t>mn_99237.78000</t>
  </si>
  <si>
    <t>tsI:ga:ja:mai= araN</t>
  </si>
  <si>
    <t>mn_101248.82000</t>
  </si>
  <si>
    <t>m]me tsI:ga:ja:mai= araN</t>
  </si>
  <si>
    <t>mn_103250.83419</t>
  </si>
  <si>
    <t>inne]:ja:mai araN</t>
  </si>
  <si>
    <t>mn_105253.61712</t>
  </si>
  <si>
    <t>m]me inne:[ja:mai araN</t>
  </si>
  <si>
    <t>mn_106255.34744</t>
  </si>
  <si>
    <t>aganne]:ja:mai araN</t>
  </si>
  <si>
    <t>mn_108258.06000</t>
  </si>
  <si>
    <t>m]me aganne:[ja:mai araN</t>
  </si>
  <si>
    <t>mn_109259.92408</t>
  </si>
  <si>
    <t>aradatija]:mai araN</t>
  </si>
  <si>
    <t>mn_111262.56153</t>
  </si>
  <si>
    <t>m]me aradatija:[mai araN</t>
  </si>
  <si>
    <t>mn_113264.30431</t>
  </si>
  <si>
    <t>o:ki]:ja:mai araN</t>
  </si>
  <si>
    <t>mn_115274.94000</t>
  </si>
  <si>
    <t>m]me o:ki:[ja:mai araN</t>
  </si>
  <si>
    <t>mn_117277.56400</t>
  </si>
  <si>
    <t>ssaga]raja:mai araN</t>
  </si>
  <si>
    <t>mn_119280.04206</t>
  </si>
  <si>
    <t>m]me ssagara[ja:mai araN</t>
  </si>
  <si>
    <t>mn_121282.24400</t>
  </si>
  <si>
    <t>mn_123296.95600</t>
  </si>
  <si>
    <t>ssaga]ramai araN</t>
  </si>
  <si>
    <t>mn_125312.87319</t>
  </si>
  <si>
    <t>m]me ssagara[mai araN</t>
  </si>
  <si>
    <t>mn_126314.08119</t>
  </si>
  <si>
    <t>pi:t]tuja:mai araN</t>
  </si>
  <si>
    <t>mn_128317.99600</t>
  </si>
  <si>
    <t>m]me pi:ttu[ja:mai araN</t>
  </si>
  <si>
    <t>mn_129319.60563</t>
  </si>
  <si>
    <t>makiduja:mai= araN</t>
  </si>
  <si>
    <t>mn_131322.20400</t>
  </si>
  <si>
    <t>mn_133326.58800</t>
  </si>
  <si>
    <t>m]me makiduja:mai= araN</t>
  </si>
  <si>
    <t>mn_135328.53200</t>
  </si>
  <si>
    <t>panadija:mai= araN</t>
  </si>
  <si>
    <t>mn_137331.86000</t>
  </si>
  <si>
    <t>m]me panadija:mai= araN</t>
  </si>
  <si>
    <t>mn_139333.63600</t>
  </si>
  <si>
    <t>pandaja:mai= araN</t>
  </si>
  <si>
    <t>mn_141336.43600</t>
  </si>
  <si>
    <t>m]me pandaja:mai= araN</t>
  </si>
  <si>
    <t>mn_143338.46800</t>
  </si>
  <si>
    <t>angi]:ja:mai araN</t>
  </si>
  <si>
    <t>mn_145340.98800</t>
  </si>
  <si>
    <t>m]me angi:[ja:mai araN</t>
  </si>
  <si>
    <t>mn_146342.61200</t>
  </si>
  <si>
    <t>tu:migusI</t>
  </si>
  <si>
    <t>mn_23.48375</t>
  </si>
  <si>
    <t>tu:migusImai= araN</t>
  </si>
  <si>
    <t>mn_410.14894</t>
  </si>
  <si>
    <t>m]me tu:migusImai= araN</t>
  </si>
  <si>
    <t>mn_611.90940</t>
  </si>
  <si>
    <t>tu:migusI.i]mmai araN</t>
  </si>
  <si>
    <t>mn_816.96934</t>
  </si>
  <si>
    <t>mn_918.65477</t>
  </si>
  <si>
    <t>ure: m]mebuba[mai araN</t>
  </si>
  <si>
    <t>ure: m]meuimai= araN</t>
  </si>
  <si>
    <t>ure: m]metsʉdzʉmai= araN</t>
  </si>
  <si>
    <t>ure: m]memummai= araN</t>
  </si>
  <si>
    <t>ure: m]metsʉgi[mai araN</t>
  </si>
  <si>
    <t>ure: m]metsʉbumai= araN</t>
  </si>
  <si>
    <t>ure: m]meaja[mai araN</t>
  </si>
  <si>
    <t>ure: m]meiɕamai= araN</t>
  </si>
  <si>
    <t>ure: m]mepaimai= araN</t>
  </si>
  <si>
    <t>ure: m]mekikumai= araN</t>
  </si>
  <si>
    <t>ure: m]mendzumai= araN</t>
  </si>
  <si>
    <t>ure: m]metsʉgimai= araN</t>
  </si>
  <si>
    <t>ure: m]medʑoː[mai araN</t>
  </si>
  <si>
    <t>ure: m]menuːmai= araN</t>
  </si>
  <si>
    <t>ure: m]metabi[mai araN</t>
  </si>
  <si>
    <t>ure: m]mesudimai= araN</t>
  </si>
  <si>
    <t>ure: m]meagu[mai araN</t>
  </si>
  <si>
    <t>ure: m]mepiːmai= araN</t>
  </si>
  <si>
    <t>ure: m]mepuːmai= araN</t>
  </si>
  <si>
    <t>ure: m]mekimmai= araN</t>
  </si>
  <si>
    <t>ure: m]mebura[mai araN</t>
  </si>
  <si>
    <t>ure: m]mengimai= araN</t>
  </si>
  <si>
    <t>ure: m]mekabimai= araN</t>
  </si>
  <si>
    <t>ure: m]meeːbi[mai araN</t>
  </si>
  <si>
    <t>ure: m]mejuːdʑumai= araN</t>
  </si>
  <si>
    <t>ure: m]mekudzʉkimai= araN</t>
  </si>
  <si>
    <t>ure: m]mekunuimai= araN</t>
  </si>
  <si>
    <t>ure: m]menaːdʑumai= araN</t>
  </si>
  <si>
    <t>ure: m]meuɕaimai= araN</t>
  </si>
  <si>
    <t>ure: m]memaːimai= araN</t>
  </si>
  <si>
    <t>ure: m]metsʉdzʉnmai= araN</t>
  </si>
  <si>
    <t>ure: m]meu[i]dzʉmai= araN</t>
  </si>
  <si>
    <t>ure: m]me[ibi]ra[mai araN</t>
  </si>
  <si>
    <t>ure: m]menagatamai= araN</t>
  </si>
  <si>
    <t>ure: m]meuradʑa[mai araN</t>
  </si>
  <si>
    <t>ure: m]meginbaimai= araN</t>
  </si>
  <si>
    <t>ure: m]mesʉnbiːmai= araN</t>
  </si>
  <si>
    <t>ure: m]meipugeː[mai araN</t>
  </si>
  <si>
    <t>ure: m]mekunu tsʉkimai= araN</t>
  </si>
  <si>
    <t>ure: m]megumadʑimmai= araN</t>
  </si>
  <si>
    <t>ure: m]meakantamai= araN</t>
  </si>
  <si>
    <t>ure: m]meoːnabamai= araN</t>
  </si>
  <si>
    <t>ure: m]mekindatimai= araN</t>
  </si>
  <si>
    <t>ure: m]meoːadza[mai araN</t>
  </si>
  <si>
    <t>ure: ure: m]meto:ngimai= araN</t>
  </si>
  <si>
    <t>ure: m]mekeːgigiːmai= araN</t>
  </si>
  <si>
    <t>ure: m]memmatsʉmaːmai= araN</t>
  </si>
  <si>
    <t>ure: m]memiːgitiːmai= araN</t>
  </si>
  <si>
    <t>pe:ima]i araN</t>
  </si>
  <si>
    <t>mn_230.30800</t>
  </si>
  <si>
    <t>mn_331.48727</t>
  </si>
  <si>
    <t>upu]gimai araN</t>
  </si>
  <si>
    <t>mn_536.81200</t>
  </si>
  <si>
    <t>mn_638.03658</t>
  </si>
  <si>
    <t>tasIx]kimai araN</t>
  </si>
  <si>
    <t>mn_840.82800</t>
  </si>
  <si>
    <t>mn_942.01648</t>
  </si>
  <si>
    <t>jubu]sImai araN</t>
  </si>
  <si>
    <t>mn_1145.77200</t>
  </si>
  <si>
    <t>mn_1247.02725</t>
  </si>
  <si>
    <t>it]tumai araN</t>
  </si>
  <si>
    <t>mn_1449.85904</t>
  </si>
  <si>
    <t>mn_1658.71600</t>
  </si>
  <si>
    <t>mn_1759.96067</t>
  </si>
  <si>
    <t>wa:bimai= araN</t>
  </si>
  <si>
    <t>mn_2064.84485</t>
  </si>
  <si>
    <t>afe]:mai araN</t>
  </si>
  <si>
    <t>mn_2270.94800</t>
  </si>
  <si>
    <t>mn_2372.28640</t>
  </si>
  <si>
    <t>pja:]kumai araN</t>
  </si>
  <si>
    <t>mn_2574.75600</t>
  </si>
  <si>
    <t>mn_2675.93606</t>
  </si>
  <si>
    <t>ude:]imai araN</t>
  </si>
  <si>
    <t>mn_2882.38800</t>
  </si>
  <si>
    <t>mn_2983.75958</t>
  </si>
  <si>
    <t>i]mpuimai araN</t>
  </si>
  <si>
    <t>mn_31157.07600</t>
  </si>
  <si>
    <t>mn_32158.45285</t>
  </si>
  <si>
    <t>mi:f]famai araN</t>
  </si>
  <si>
    <t>mn_34164.61325</t>
  </si>
  <si>
    <t>mn_35165.82331</t>
  </si>
  <si>
    <t>tatidZi]rumai araN</t>
  </si>
  <si>
    <t>mn_37170.41200</t>
  </si>
  <si>
    <t>mn_38171.67973</t>
  </si>
  <si>
    <t>akanamamai= araN</t>
  </si>
  <si>
    <t>mn_40180.34000</t>
  </si>
  <si>
    <t>mn_41181.73867</t>
  </si>
  <si>
    <t>matto:mai= araN</t>
  </si>
  <si>
    <t>mn_43185.12400</t>
  </si>
  <si>
    <t>mn_44186.42633</t>
  </si>
  <si>
    <t>jarimu]numai araN</t>
  </si>
  <si>
    <t>mn_46189.41200</t>
  </si>
  <si>
    <t>mn_47190.86708</t>
  </si>
  <si>
    <t>kambakumai= araN</t>
  </si>
  <si>
    <t>mn_49211.71600</t>
  </si>
  <si>
    <t>mn_50213.01944</t>
  </si>
  <si>
    <t>panabu:mai= araN</t>
  </si>
  <si>
    <t>mn_52219.72916</t>
  </si>
  <si>
    <t>mn_54221.12513</t>
  </si>
  <si>
    <t>jusIba]imai araN</t>
  </si>
  <si>
    <t>mn_56225.33200</t>
  </si>
  <si>
    <t>mn_57226.57544</t>
  </si>
  <si>
    <t>munufo]:mai araN</t>
  </si>
  <si>
    <t>mn_59247.68400</t>
  </si>
  <si>
    <t>mn_60249.00125</t>
  </si>
  <si>
    <t>jusIpa]imai araN</t>
  </si>
  <si>
    <t>mn_62252.19600</t>
  </si>
  <si>
    <t>mn_63253.40723</t>
  </si>
  <si>
    <t>udida]imai araN</t>
  </si>
  <si>
    <t>mn_65273.32400</t>
  </si>
  <si>
    <t>mn_66274.67563</t>
  </si>
  <si>
    <t>durudarimai= araN</t>
  </si>
  <si>
    <t>mn_68278.50000</t>
  </si>
  <si>
    <t>mn_69279.73408</t>
  </si>
  <si>
    <t>paridzI]:mai araN</t>
  </si>
  <si>
    <t>mn_71323.78800</t>
  </si>
  <si>
    <t>mn_72324.98385</t>
  </si>
  <si>
    <t>sImuiku]gamai araN</t>
  </si>
  <si>
    <t>mn_74330.90800</t>
  </si>
  <si>
    <t>mn_75332.32315</t>
  </si>
  <si>
    <t>mn_77348.09877</t>
  </si>
  <si>
    <t>uguna:]imai araN</t>
  </si>
  <si>
    <t>mn_79370.96400</t>
  </si>
  <si>
    <t>mn_80372.32406</t>
  </si>
  <si>
    <t>kuG]kidzIkimai araN</t>
  </si>
  <si>
    <t>mn_82377.24400</t>
  </si>
  <si>
    <t>mn_83378.59792</t>
  </si>
  <si>
    <t>uibidZa]sImai araN</t>
  </si>
  <si>
    <t>mn_85384.84496</t>
  </si>
  <si>
    <t>mn_86386.03442</t>
  </si>
  <si>
    <t>imi]Sami:mai araN</t>
  </si>
  <si>
    <t>mn_88392.23600</t>
  </si>
  <si>
    <t>mn_89393.72615</t>
  </si>
  <si>
    <t>bidaipix]tumai araN</t>
  </si>
  <si>
    <t>mn_91398.44016</t>
  </si>
  <si>
    <t>mn_92399.78217</t>
  </si>
  <si>
    <t>ni:kama:imai= araN</t>
  </si>
  <si>
    <t>mn_94404.75600</t>
  </si>
  <si>
    <t>mn_95406.31071</t>
  </si>
  <si>
    <t>jakaramma]rimai araN</t>
  </si>
  <si>
    <t>mn_97414.80390</t>
  </si>
  <si>
    <t>mn_98416.10417</t>
  </si>
  <si>
    <t>wa:bunu pix]tumai araN</t>
  </si>
  <si>
    <t>mn_100420.01200</t>
  </si>
  <si>
    <t>mn_101421.56856</t>
  </si>
  <si>
    <t>ja:ravo:munumai= araN</t>
  </si>
  <si>
    <t>mn_103426.50800</t>
  </si>
  <si>
    <t>mn_104428.35967</t>
  </si>
  <si>
    <t>muge:ibataja]mmai araN</t>
  </si>
  <si>
    <t>mn_106434.84372</t>
  </si>
  <si>
    <t>mn_107436.61948</t>
  </si>
  <si>
    <t>minnamai= araN</t>
  </si>
  <si>
    <t>mn_109450.55215</t>
  </si>
  <si>
    <t>mn_110451.68604</t>
  </si>
  <si>
    <t>mn_112453.99600</t>
  </si>
  <si>
    <t>mn_114455.45643</t>
  </si>
  <si>
    <t>minnapixtumai= araN</t>
  </si>
  <si>
    <t>mn_116467.82000</t>
  </si>
  <si>
    <t>mn_118469.61975</t>
  </si>
  <si>
    <t>minnafuxtsImai= araN</t>
  </si>
  <si>
    <t>mn_120472.88193</t>
  </si>
  <si>
    <t>mn_121474.25392</t>
  </si>
  <si>
    <t>minnadzImamai= araN</t>
  </si>
  <si>
    <t>mn_123477.27600</t>
  </si>
  <si>
    <t>mn_124478.77513</t>
  </si>
  <si>
    <t>minnadZanimai= araN</t>
  </si>
  <si>
    <t>mn_126515.34391</t>
  </si>
  <si>
    <t>mn_127516.70812</t>
  </si>
  <si>
    <t>S</t>
    <phoneticPr fontId="9"/>
  </si>
  <si>
    <t>m]me pe:imai [araN</t>
  </si>
  <si>
    <t>m]me upugi[mai araN</t>
  </si>
  <si>
    <t>m]me tasIxki[mai araN</t>
  </si>
  <si>
    <t>m]me jubusI[mai araN</t>
  </si>
  <si>
    <t>m]me ittu[mai araN</t>
  </si>
  <si>
    <t>m]me va:bimai= araN</t>
  </si>
  <si>
    <t>m]me afe:[mai araN</t>
  </si>
  <si>
    <t>m]me pja:[kumai araN</t>
  </si>
  <si>
    <t>m]me ude:i[mai araN</t>
  </si>
  <si>
    <t>m]me im[puimai araN</t>
  </si>
  <si>
    <t>m]me mi:ffa[mai araN</t>
  </si>
  <si>
    <t>m]me tatidZiru[mai araN</t>
  </si>
  <si>
    <t>m]me akanamamai= araN</t>
  </si>
  <si>
    <t>m]me matto:mai= araN</t>
  </si>
  <si>
    <t>m]me jarimunu[mai araN</t>
  </si>
  <si>
    <t>m]me kambakumai= araN</t>
  </si>
  <si>
    <t>m]me panabu:mai= araN</t>
  </si>
  <si>
    <t>m]me jusIbai[mai araN</t>
  </si>
  <si>
    <t>m]me munufo:[mai araN</t>
  </si>
  <si>
    <t>m]me jusIxpai[mai araN</t>
  </si>
  <si>
    <t>m]me udidai[mai araN</t>
  </si>
  <si>
    <t>m]me durudarimai= araN</t>
  </si>
  <si>
    <t>m]me paridzI:[mai araN</t>
  </si>
  <si>
    <t>m]me sImuikuga[mai araN</t>
  </si>
  <si>
    <t>m]me uguna:i[mai araN</t>
  </si>
  <si>
    <t>m]me kuGki[dzIkimai araN</t>
  </si>
  <si>
    <t>m]me uibidZasI[mai araN</t>
  </si>
  <si>
    <t>m]me imiSa[mi:mai araN</t>
  </si>
  <si>
    <t>m]me bidaipixtu[mai araN</t>
  </si>
  <si>
    <t>m]me ni:ka:ma:imai= araN</t>
  </si>
  <si>
    <t>m]me jakarammari[mai araN</t>
  </si>
  <si>
    <t>m]me ja:ravo:munumai= araN</t>
  </si>
  <si>
    <t>m]me minnamai= araN</t>
  </si>
  <si>
    <t>m]me minnapixtumai= araN</t>
  </si>
  <si>
    <t>m]me minnadzImamai= araN</t>
  </si>
  <si>
    <t>m]me minnadZanimai= araN</t>
  </si>
  <si>
    <t>ure: m]me sasʉmma[mai araN?</t>
  </si>
  <si>
    <t>ure: m]me arapana[mai araN?</t>
  </si>
  <si>
    <t>ure: m]me ffanasʉ[mai araN</t>
  </si>
  <si>
    <t>ure: m]me pamangi[mai araN</t>
  </si>
  <si>
    <t>ure: m]me sanɕixfu[mai araN</t>
  </si>
  <si>
    <t>ure: m]me tatijuku[mai araN</t>
  </si>
  <si>
    <t>ure: m]me a[ki]nai[mai araN</t>
  </si>
  <si>
    <t>ure: m]me  uibibiː[mai araN</t>
  </si>
  <si>
    <t>m]me  tu:migusI.im[mai araN</t>
  </si>
  <si>
    <t>m]me  va:bunu pixtu[mai araN</t>
  </si>
  <si>
    <t>m]me  muge:ibatajam[mai araN</t>
  </si>
  <si>
    <t>ure: m]me sa[sa]vvi[mai araN</t>
  </si>
  <si>
    <t>ure: m]me u[pu]dʑim[mai araN</t>
  </si>
  <si>
    <t>ure: m]me ibaipixtu[mai araN</t>
  </si>
  <si>
    <t>ure: m]me iraufuxtsʉ[mai araN</t>
  </si>
  <si>
    <t>ure: m]me  fuxtsIbi:[mai araN</t>
  </si>
  <si>
    <t>ure: m]me  oːmuiidʑu[mai araN</t>
  </si>
  <si>
    <t>ure: m]me  i[nu]ːdzʉmi[mai araN</t>
  </si>
  <si>
    <t>ure: m]me  [mui]dzoːki[mai araN</t>
  </si>
  <si>
    <t>ure: m]me  sʉ[gu]rimunu[mai araN</t>
  </si>
  <si>
    <t>ure: ure: m]me ku[dzI]ma[mai araN</t>
  </si>
  <si>
    <t>ure: m]me  i[ki]mafuxtsʉ[mai araN</t>
  </si>
  <si>
    <t>ure: m]me  i[ː]kakipixtu[mai araN</t>
  </si>
  <si>
    <t>ure: m]me fukimai [araN</t>
  </si>
  <si>
    <t>ure: m]me kasamai [araN</t>
  </si>
  <si>
    <t>ure: m]me kiːmai a[raN</t>
  </si>
  <si>
    <t>ure: m]me kiːmai [araN</t>
  </si>
  <si>
    <t>ure: m]me sasʉmai [araN</t>
  </si>
  <si>
    <t>ure: ure: m]me mu[ra]mai [araN??</t>
  </si>
  <si>
    <t>ure: ure: m]me ikimai [araN</t>
  </si>
  <si>
    <t>ure: m]me tsʉbumai [araN</t>
  </si>
  <si>
    <t>ure: m]me tixtsʉmai [araN</t>
  </si>
  <si>
    <t>ure: m]me abumai [araN</t>
  </si>
  <si>
    <t>ure: m]me fukumai [araN</t>
  </si>
  <si>
    <t>ure: m]me kaːmai [araN</t>
  </si>
  <si>
    <t>ure: m]me fuɕimai [araN</t>
  </si>
  <si>
    <t>ure: m]me kudzImai [araN</t>
  </si>
  <si>
    <t>ure: m]me parammai [araN</t>
  </si>
  <si>
    <t>ure: m]me inuːmai [araN</t>
  </si>
  <si>
    <t>ure: m]me joːimai [araN</t>
  </si>
  <si>
    <t>ure: m]me sʉnuimai [araN</t>
  </si>
  <si>
    <t>ure: m]me ungimai araN??</t>
  </si>
  <si>
    <t>ure: m]me ifuxkamai [araN</t>
  </si>
  <si>
    <t>ure: m]me ifuxtimai [araN</t>
  </si>
  <si>
    <t>ure: m]me [kiː]bamai [araN</t>
  </si>
  <si>
    <t>ure: m]me [ifux]tsʉmai araN</t>
  </si>
  <si>
    <t>ure: m]me ifutsʉmai [araN</t>
  </si>
  <si>
    <t>ure: m]me u[riː]mai [araN</t>
  </si>
  <si>
    <t>ure: m]me nasakimai [araN?</t>
  </si>
  <si>
    <t>ure: m]me ifusamai [araN</t>
  </si>
  <si>
    <t>ure: m]me nakadamai [araN</t>
  </si>
  <si>
    <t>ure: m]me [iri]kamai [araN</t>
  </si>
  <si>
    <t>ure: m]me bakixtamai [araN</t>
  </si>
  <si>
    <t>ure: m]me irafutsʉmai [araN</t>
  </si>
  <si>
    <t>ure: m]me janabatamai [araN</t>
  </si>
  <si>
    <t>ure: m]me fuxtsʉna[gimai araN</t>
  </si>
  <si>
    <t>ure: m]me gaba[jaːmai araN</t>
  </si>
  <si>
    <t>ure: m]me upunakamai [?araN</t>
  </si>
  <si>
    <t>ure: m]me matsʉ[giːmai araN</t>
  </si>
  <si>
    <t>ure: m]me moːkaːmai [araN</t>
  </si>
  <si>
    <t>ure: m]me nakasʉ[dzʉmai araN</t>
  </si>
  <si>
    <t>ure: m]me idaɕɕumai [araN</t>
  </si>
  <si>
    <t>ure: m]me uipixtumai [araN</t>
  </si>
  <si>
    <t>ure: m]me midundatsʉmai [araN</t>
  </si>
  <si>
    <t>ure: m]me ti[da!ganasʉmai araN</t>
  </si>
  <si>
    <t>ure: m]me veːnu [pixtumai araN</t>
  </si>
  <si>
    <t>ure: m]me gumaavvamai [araN?</t>
  </si>
  <si>
    <t>ure: m]me kuxkureːkimai araN??</t>
  </si>
  <si>
    <t>ure: m]me inmai araN??</t>
  </si>
  <si>
    <t xml:space="preserve">ifux]tsʉmai [araN?? </t>
  </si>
  <si>
    <t>パターンが変</t>
  </si>
  <si>
    <t>ファイル名</t>
    <phoneticPr fontId="9"/>
  </si>
  <si>
    <t>Y=ga X=mai ...</t>
  </si>
  <si>
    <t>m]me vvaga ukagi[mai araN?</t>
  </si>
  <si>
    <t>上昇幅が非常小さく、下降していないため、上昇か</t>
  </si>
  <si>
    <t>kinu:mai ve:nu pixtukaramai je:ta:??</t>
  </si>
  <si>
    <t>音調確認</t>
  </si>
  <si>
    <t>X=nke:</t>
  </si>
  <si>
    <t>ure: m]me gim!?mimai araN?</t>
  </si>
  <si>
    <t>ure: m]me ujakimai araN??</t>
  </si>
  <si>
    <t>ure: m]me upurimai araN??</t>
  </si>
  <si>
    <t>ure: m]me upuSumai araN??</t>
  </si>
  <si>
    <t>ure: m]me i:kaxkimai araN??</t>
  </si>
  <si>
    <t>X.cvb=mai ...</t>
  </si>
  <si>
    <t>X-sa=mai=du ai</t>
  </si>
  <si>
    <t>ure: m]me agatamai= araN</t>
  </si>
  <si>
    <t>ure: m]me guSakumai= araN</t>
  </si>
  <si>
    <t>ure: m]me in[naimai= araN</t>
  </si>
  <si>
    <t>ure: m]me kaimai= araN</t>
  </si>
  <si>
    <t>ure: m]me kanu pixtumai= araN</t>
  </si>
  <si>
    <t>ure: m]me kari:]nu kux[tumai araN</t>
  </si>
  <si>
    <t>ure: m]me kixkumai= araN</t>
  </si>
  <si>
    <t>ure: m]me kudZimai= araN</t>
  </si>
  <si>
    <t>ure: m]me kunuimai= araN</t>
  </si>
  <si>
    <t>ure: m]me pibigabammarimai= araN</t>
  </si>
  <si>
    <t>ure: m]me pibigamamai= araN</t>
  </si>
  <si>
    <t>ure: m]me upudzImamai= araN</t>
  </si>
  <si>
    <t>ure: m]me upudZimmai= araN</t>
  </si>
  <si>
    <t>ure: m]me u[pu]jamai araN?</t>
  </si>
  <si>
    <t>下降調が2つ続いている？</t>
  </si>
  <si>
    <t>X=tii=mai=du ...</t>
  </si>
  <si>
    <t>m]me pixta:ti:maidu= bui</t>
  </si>
  <si>
    <t>X-tii=du ...</t>
  </si>
  <si>
    <t>ure: m]me [una]gi[mai= araN</t>
  </si>
  <si>
    <t>語頭隆起</t>
  </si>
  <si>
    <t>ure: m]me iridzIm[mai= araN</t>
  </si>
  <si>
    <t>上昇はほとんど聞こえず</t>
  </si>
  <si>
    <t>ure: m]me i:mai= araN?</t>
  </si>
  <si>
    <t>ure: m]me ifuxsamai= araN?</t>
  </si>
  <si>
    <t>ure: m]me kamadumiga[mai araN</t>
  </si>
  <si>
    <t>ure: m]me kamasIgu:[mai araN</t>
  </si>
  <si>
    <t>ure: m]me kaxpugimai araN</t>
  </si>
  <si>
    <t>ure: m]me kui[bimai araN</t>
  </si>
  <si>
    <t>ure: m]me udidai[munumai araN</t>
  </si>
  <si>
    <t>ure: m]me umatsI[mai araN</t>
  </si>
  <si>
    <t>ure: m]me umisI[mai araN</t>
  </si>
  <si>
    <t>ure: m]me upu.uja[mai araN</t>
  </si>
  <si>
    <t>ure: m]me annai[mai araN</t>
  </si>
  <si>
    <t>平板か＞m1のようだ</t>
  </si>
  <si>
    <t>ure: m]me i:makai[mai araN</t>
  </si>
  <si>
    <t>ure: m]me mimpiXSa[mai araN</t>
  </si>
  <si>
    <t>mn_3643_16912591.72483</t>
  </si>
  <si>
    <t>X ...</t>
  </si>
  <si>
    <t>ure: m]me im[mai araN</t>
  </si>
  <si>
    <t>ure: m]me uttugama[mai araN</t>
  </si>
  <si>
    <t>ure: m]me utuga[mai araN?</t>
  </si>
  <si>
    <t>ure: m]me uradZa[mai araN?</t>
  </si>
  <si>
    <t>ure: m]me upumu[numai araN?</t>
  </si>
  <si>
    <t>ure: m]me kinnu fugi[mai araN?</t>
  </si>
  <si>
    <t>ure: m]me uiganasI[mai araN??</t>
  </si>
  <si>
    <t>ure: m]me kax[?tanamai araN</t>
  </si>
  <si>
    <t>ure: m]me ga:nu[kimai araN</t>
  </si>
  <si>
    <t>ure: m]me ka:ra[ja:mai araN</t>
  </si>
  <si>
    <t>ure: m]me adannu [naima]i araN</t>
  </si>
  <si>
    <t>m1+p1?</t>
  </si>
  <si>
    <t>upuge:[nnaか</t>
  </si>
  <si>
    <t>X=na=ja ...</t>
  </si>
  <si>
    <t>ure: m]me gabamu[numai araN</t>
  </si>
  <si>
    <t>ure: m]me uja[ffamai araN</t>
  </si>
  <si>
    <t>mn__543932.52400</t>
  </si>
  <si>
    <t>ure: m]me im[puigi:mai araN</t>
  </si>
  <si>
    <t>m5</t>
  </si>
  <si>
    <t>ure: m]me afe:[wa:mai araN</t>
  </si>
  <si>
    <t>そのように聞こえる</t>
  </si>
  <si>
    <t>ure: m]me amika[dimai araN</t>
  </si>
  <si>
    <t>diにピークがある</t>
  </si>
  <si>
    <t>ure: m]me ifuxta:imai araN?</t>
  </si>
  <si>
    <t>ure: m]me kaxta[mi:mai araN?</t>
  </si>
  <si>
    <t>ure: m]me garasa[bo:mai araN?</t>
  </si>
  <si>
    <t>ure: m]me jamatu%ga [pa]namai araN</t>
  </si>
  <si>
    <t>m3m1</t>
  </si>
  <si>
    <t>ure: m]me inu:ga [marama]?i araN</t>
  </si>
  <si>
    <t>ure: m]me kama[dZi:[gu:mai araN</t>
  </si>
  <si>
    <t>2段階の上昇</t>
  </si>
  <si>
    <t>X=ti:=nu munu=mai ...</t>
  </si>
  <si>
    <t>m6</t>
  </si>
  <si>
    <t>mn__4165.15726</t>
  </si>
  <si>
    <t>ure: m]me kiGka:[mai araN</t>
  </si>
  <si>
    <t>ure: m]me ki:mai=? araN</t>
  </si>
  <si>
    <t>ure: m]me uGgimai [?araN</t>
  </si>
  <si>
    <t>ure: m]me [kuxkure]:kimai [??araN</t>
  </si>
  <si>
    <t>ure: m]me akantamai [araN??</t>
  </si>
  <si>
    <t>音調間違い</t>
  </si>
  <si>
    <t>X.cvb</t>
  </si>
  <si>
    <t>担ぐ.cvb</t>
  </si>
  <si>
    <t>X+munu</t>
  </si>
  <si>
    <t>ivvuSamai= ne:n</t>
  </si>
  <si>
    <t>X=na</t>
  </si>
  <si>
    <t>X=ti:=mai=du ...</t>
  </si>
  <si>
    <t>Y=nu X=mai ...</t>
  </si>
  <si>
    <t>音声が切れている</t>
  </si>
  <si>
    <t>adamba:sabamai araN?</t>
  </si>
  <si>
    <t>agido:fumai araN?</t>
  </si>
  <si>
    <t>aparagimidummai araN?</t>
  </si>
  <si>
    <t>ifuxtsImai araN?</t>
  </si>
  <si>
    <t>inu:mai araN ?</t>
  </si>
  <si>
    <t>iriba]:mai araN</t>
  </si>
  <si>
    <t>kaxsamai araN?</t>
  </si>
  <si>
    <t>umujassamai araN?</t>
  </si>
  <si>
    <t>umutimai araN?</t>
  </si>
  <si>
    <t>ure: akavvamai araN?</t>
  </si>
  <si>
    <t>壊れたID、同音語なため廃棄</t>
  </si>
  <si>
    <t>uma]: mme uSidatsImai araN??</t>
  </si>
  <si>
    <t>jaːkinaimai??</t>
  </si>
  <si>
    <t>juːdʑumai SuN??</t>
  </si>
  <si>
    <t>kjoːdaimai??</t>
  </si>
  <si>
    <t>paikadimai fuxkidusI:??</t>
  </si>
  <si>
    <t>piɕiːmai ne:n??</t>
  </si>
  <si>
    <t>tux]]ɕimai ssariN</t>
  </si>
  <si>
    <t>イントネーションがかぶさる？</t>
  </si>
  <si>
    <t>X.cvb ...</t>
  </si>
  <si>
    <t>何の項目か分からず</t>
  </si>
  <si>
    <t>元の項目確認できず</t>
  </si>
  <si>
    <t>X.vol</t>
  </si>
  <si>
    <t>X.vol.neg</t>
  </si>
  <si>
    <t>ivvumunumai= ne:n</t>
  </si>
  <si>
    <t>ivvusadu= ai</t>
  </si>
  <si>
    <t>ivvuSadu= ai</t>
  </si>
  <si>
    <t>同音のため、元の項目分からず</t>
  </si>
  <si>
    <t>miffasamai= ne:N?</t>
  </si>
  <si>
    <t>X-man</t>
  </si>
  <si>
    <t>元の項目分からず</t>
  </si>
  <si>
    <t>tsIxkane:]du bui</t>
  </si>
  <si>
    <t>ŋgamaS]Samai ne:N</t>
  </si>
  <si>
    <t>言い淀み</t>
  </si>
  <si>
    <t>aːda]mai ne:N?</t>
  </si>
  <si>
    <t>ピッチ変動幅が非常に小さい</t>
  </si>
  <si>
    <t>ga:]ramai= araN</t>
  </si>
  <si>
    <t>ピッチ変動幅が小さい</t>
  </si>
  <si>
    <t>uma]: mme a[gimai= araN</t>
  </si>
  <si>
    <t>kadamai= a]raN</t>
  </si>
  <si>
    <t>uma]: mme [iriagaimai= araN</t>
  </si>
  <si>
    <t>uma]: mme [irikamai= araN</t>
  </si>
  <si>
    <t>uma]: mme [isIgu:dzI:mai= araN</t>
  </si>
  <si>
    <t xml:space="preserve">kigo:mai= Si: ne:n </t>
  </si>
  <si>
    <t>SixtaGke]:mai paidusIxtai</t>
  </si>
  <si>
    <t>Sixta.usun= Si:du bui</t>
  </si>
  <si>
    <t>SixtauSun= sudataN=</t>
  </si>
  <si>
    <t>i:mai= araN?</t>
  </si>
  <si>
    <t>aka!namai= araN?</t>
  </si>
  <si>
    <t>kanagumai= a]?raN</t>
  </si>
  <si>
    <t>nːɕamai= ne:N?</t>
  </si>
  <si>
    <t>fumumai= bura:N?</t>
  </si>
  <si>
    <t>kanu pixtumai= a]?raN</t>
  </si>
  <si>
    <t>uma]: mme [irimai= araN?</t>
  </si>
  <si>
    <t>ukimai= ne:N??</t>
  </si>
  <si>
    <t>gadza]mmai araN</t>
  </si>
  <si>
    <t>gudu]mmai araN</t>
  </si>
  <si>
    <t>jaː]dimai bura:N</t>
  </si>
  <si>
    <t>音調間違い？</t>
  </si>
  <si>
    <t>eːtɕibima]i aidu[sI:</t>
  </si>
  <si>
    <t>i]:mai araN</t>
  </si>
  <si>
    <t>uma]: mme [ui]dzImai araN</t>
  </si>
  <si>
    <t>arada]timai araN</t>
  </si>
  <si>
    <t>gi]damai araN</t>
  </si>
  <si>
    <t>gusakumai= araN</t>
  </si>
  <si>
    <t>i]tumai araN</t>
  </si>
  <si>
    <t>c型？&lt;一斗のこと？？調査ファイル確認</t>
  </si>
  <si>
    <t>ki:]bamai araN</t>
  </si>
  <si>
    <t>kindatima]i araN?</t>
  </si>
  <si>
    <t>kui]bimai araN</t>
  </si>
  <si>
    <t>jarabidaki]Samai ne:N</t>
  </si>
  <si>
    <t>廃棄</t>
  </si>
  <si>
    <t>m1 a</t>
  </si>
  <si>
    <t>i]Samai araN?</t>
  </si>
  <si>
    <t>anna]imai araN?</t>
  </si>
  <si>
    <t>arapa]namai araN?</t>
  </si>
  <si>
    <t>gaba]ja:mai araN?</t>
  </si>
  <si>
    <t>ga%ba!mu]numai araN?</t>
  </si>
  <si>
    <t>joː]imai SuN?</t>
  </si>
  <si>
    <t>vva: m]me agu%mai araN?</t>
  </si>
  <si>
    <t>ga:nuki:]nu naiju[mai fe:du butai</t>
  </si>
  <si>
    <t>fuxtsIguta]imai araN</t>
  </si>
  <si>
    <t>mimpix]Samai araN??</t>
  </si>
  <si>
    <t>mn_3643_16882587.79765</t>
  </si>
  <si>
    <t>ga:nukigi]:mai araN??</t>
  </si>
  <si>
    <t>m1?m3?</t>
  </si>
  <si>
    <t>m3か</t>
  </si>
  <si>
    <t xml:space="preserve">jaduma]i ne:N </t>
  </si>
  <si>
    <t>m1?p1?</t>
  </si>
  <si>
    <t>m1か</t>
  </si>
  <si>
    <t xml:space="preserve">pamama]i mi:raridu[sI: </t>
  </si>
  <si>
    <t>m1かp1か判断難しいが、他のアクセント資料からするとp1</t>
  </si>
  <si>
    <t>irima]i araN</t>
  </si>
  <si>
    <t>uma]: mme [iki]mai araN</t>
  </si>
  <si>
    <t>a:da]mai %ne:N</t>
  </si>
  <si>
    <t>音調が変</t>
  </si>
  <si>
    <t>m1m1</t>
  </si>
  <si>
    <t>m1p1</t>
  </si>
  <si>
    <t>uja]mmamai araN</t>
  </si>
  <si>
    <t>gaːnu]kimai fe:du butai</t>
  </si>
  <si>
    <t>gu]ija:mai araN</t>
  </si>
  <si>
    <t>kju:]ja mme [imiSo]:gatsImai araN</t>
  </si>
  <si>
    <t>mn__10692020.74000</t>
  </si>
  <si>
    <t>sɿ]nakagiSamai ne:N</t>
  </si>
  <si>
    <t>u]jaffamai araN?</t>
  </si>
  <si>
    <t>m3+</t>
  </si>
  <si>
    <t>ve:]nu pix[tumai araN?</t>
  </si>
  <si>
    <t>m3m2?</t>
  </si>
  <si>
    <t>無声化で認定しがたい</t>
  </si>
  <si>
    <t>標準語的言い方</t>
  </si>
  <si>
    <t xml:space="preserve">kamu]gimai kitsIgi </t>
  </si>
  <si>
    <t>音調?</t>
  </si>
  <si>
    <t>b型</t>
  </si>
  <si>
    <t>akinaima]i araN</t>
  </si>
  <si>
    <t>kudZima]i araN</t>
  </si>
  <si>
    <t xml:space="preserve">pai]karamai fuxkidu[sI: </t>
  </si>
  <si>
    <t>abuma]i araN?</t>
  </si>
  <si>
    <t>gakima]i araN?</t>
  </si>
  <si>
    <t>irikama]i araN?</t>
  </si>
  <si>
    <t>upunakama]i araN??</t>
  </si>
  <si>
    <t>kunu tsIxkima]i araN??</t>
  </si>
  <si>
    <t>p1+</t>
  </si>
  <si>
    <t>kabimai ]]araN</t>
  </si>
  <si>
    <t>X nar-gumata</t>
  </si>
  <si>
    <t>afurigumata</t>
  </si>
  <si>
    <t>mn_3981_6761040.00293</t>
  </si>
  <si>
    <t>元の項目無し</t>
  </si>
  <si>
    <t>pibarigumata</t>
  </si>
  <si>
    <t>veː= tubasɿgumata</t>
  </si>
  <si>
    <t>X.imp</t>
  </si>
  <si>
    <t>idzIu= nda]Si</t>
  </si>
  <si>
    <t>X.neg</t>
  </si>
  <si>
    <t>X-sa ne:n</t>
  </si>
  <si>
    <t>X-sa+munu=mai ...</t>
  </si>
  <si>
    <t>X-na Y</t>
  </si>
  <si>
    <t>damina niGgi]N.ja:</t>
  </si>
  <si>
    <t>X-na Y=mai ...</t>
  </si>
  <si>
    <t>damina niNgi]mmai araN</t>
  </si>
  <si>
    <t>]baramai araN?</t>
  </si>
  <si>
    <t>音調確</t>
  </si>
  <si>
    <t>juːtsɿmai araN?</t>
  </si>
  <si>
    <t>ju:tsImai] ..に聞こえる</t>
  </si>
  <si>
    <t>sIni:du bui?</t>
  </si>
  <si>
    <t>mn_1498_101196.70800</t>
  </si>
  <si>
    <t>bufuddZi:du bui?</t>
  </si>
  <si>
    <t>kimeːssamai ne:n?</t>
  </si>
  <si>
    <t>nivvusamai ne:n?</t>
  </si>
  <si>
    <t>puxkarassamai ne:n ?</t>
  </si>
  <si>
    <t>X ai</t>
  </si>
  <si>
    <t>jassa ai?</t>
  </si>
  <si>
    <t>kaxtasa ai?</t>
  </si>
  <si>
    <t>X.bas=du sItai</t>
  </si>
  <si>
    <t>Si:dusIxtai?</t>
  </si>
  <si>
    <t>ata]rasImunu[ma]i aran?</t>
  </si>
  <si>
    <t>akudzInpixtumai aran?</t>
  </si>
  <si>
    <t>aparagipixtumai aran?</t>
  </si>
  <si>
    <t>gandʑuːSa]du ai?</t>
  </si>
  <si>
    <t>umujaSSadu ai?</t>
  </si>
  <si>
    <t>umukuxtusadu ai?</t>
  </si>
  <si>
    <t>o:sa ai?</t>
  </si>
  <si>
    <t>pantaxsa ai?</t>
  </si>
  <si>
    <t>pssusa ai?</t>
  </si>
  <si>
    <t>sIxpu:sIxpudu bui?</t>
  </si>
  <si>
    <t>区切り</t>
  </si>
  <si>
    <t>後続「はい」</t>
  </si>
  <si>
    <t>語頭に言い淀み</t>
  </si>
  <si>
    <t>uːffadataN=</t>
  </si>
  <si>
    <t>音調がこれでよいか</t>
  </si>
  <si>
    <t>語頭鼻音が長い</t>
  </si>
  <si>
    <t>eiganu]du padzImari:= bui</t>
  </si>
  <si>
    <t>X.cvb=mai=du ...</t>
  </si>
  <si>
    <t>X.cvb=ri ...</t>
  </si>
  <si>
    <t>X-gumata=ja ...</t>
  </si>
  <si>
    <t>X.bas=du sI:</t>
  </si>
  <si>
    <t>buidusI:=</t>
  </si>
  <si>
    <t>Si:dusI:=</t>
  </si>
  <si>
    <t>mugi:munumai= araN?</t>
  </si>
  <si>
    <t>idZidʑuːpixtuumai= aran</t>
  </si>
  <si>
    <t>idzɿdʑuːpixtumai= aran</t>
  </si>
  <si>
    <t>dʑoːtoːsadu= ai?</t>
  </si>
  <si>
    <t>kimeːssadu= ai</t>
  </si>
  <si>
    <t>peːfutsɿxsa]du ai</t>
  </si>
  <si>
    <t>puxkarassadu= ai</t>
  </si>
  <si>
    <t>undʑuːsadu= ai</t>
  </si>
  <si>
    <t>veːmassadu= ai</t>
  </si>
  <si>
    <t>pixsumu]numai aran?</t>
  </si>
  <si>
    <t>a+a</t>
  </si>
  <si>
    <t>anami]dataG</t>
  </si>
  <si>
    <t>int ミス</t>
  </si>
  <si>
    <t>後続</t>
  </si>
  <si>
    <t>uːsa]dataN</t>
  </si>
  <si>
    <t>X-dataN</t>
  </si>
  <si>
    <t>音調間違いか</t>
  </si>
  <si>
    <t>mn_4008_7071093.69343</t>
  </si>
  <si>
    <t>mn_3745_358561.93938</t>
  </si>
  <si>
    <t>buiが低くつく</t>
  </si>
  <si>
    <t>jari:]du bui</t>
  </si>
  <si>
    <t xml:space="preserve">puri]Samai ne:n </t>
  </si>
  <si>
    <t>OK</t>
  </si>
  <si>
    <t>ivvu]Samai ne:n</t>
  </si>
  <si>
    <t>gagi]sa ai</t>
  </si>
  <si>
    <t>jan]Sa ai</t>
  </si>
  <si>
    <t>pixt]tSa ai</t>
  </si>
  <si>
    <t>X nar.cvb=du ...</t>
  </si>
  <si>
    <t>X nar-dataN</t>
  </si>
  <si>
    <t>madZimi]dusI:</t>
  </si>
  <si>
    <t>kindʑuːSa]du ai</t>
  </si>
  <si>
    <t>upukatasa]du ai</t>
  </si>
  <si>
    <t>X-sa=mai ai</t>
  </si>
  <si>
    <t>c+a</t>
  </si>
  <si>
    <t>waːkumai araN</t>
  </si>
  <si>
    <t>音調認定しづらい</t>
  </si>
  <si>
    <t>sɿtagimai= araN</t>
  </si>
  <si>
    <t>piːmaninimai= araN</t>
  </si>
  <si>
    <t>saːmai= araN</t>
  </si>
  <si>
    <t>mo:tuGke:= ika]da</t>
  </si>
  <si>
    <t>muitamuitati:du= bui</t>
  </si>
  <si>
    <t>tɕuːtɕuːti:= nakitai</t>
  </si>
  <si>
    <t>音声確認</t>
  </si>
  <si>
    <t>X=tii=du ...</t>
  </si>
  <si>
    <t>dʑarati:mai= bari:du= bui</t>
  </si>
  <si>
    <t>gittugittuti:mai= naigi:]du bui</t>
  </si>
  <si>
    <t>guffati:mai= ta:Si:]du bui</t>
  </si>
  <si>
    <t>battiːmai= udurukitaN</t>
  </si>
  <si>
    <t>mn_5164_140378.21629</t>
  </si>
  <si>
    <t xml:space="preserve">kittukixttuti:maidu= mma]sa ai </t>
  </si>
  <si>
    <t>judane:= SuN</t>
  </si>
  <si>
    <t>枠文間違い</t>
  </si>
  <si>
    <t>se:kabusImai= araN?</t>
  </si>
  <si>
    <t>atarakaxsamunumai= aran?</t>
  </si>
  <si>
    <t>書き起こし確認</t>
  </si>
  <si>
    <t>アクアセント確認</t>
  </si>
  <si>
    <t>kuŋ]]kimai araN</t>
  </si>
  <si>
    <t>pixtukuigara]samai araN</t>
  </si>
  <si>
    <t>話者は語確認できず</t>
  </si>
  <si>
    <t>除外のため、外す</t>
  </si>
  <si>
    <t>tumudzɿka]samai araN</t>
  </si>
  <si>
    <t>tifu]mmai araN</t>
  </si>
  <si>
    <t>fuxsaja]mmai araN</t>
  </si>
  <si>
    <t>juːkimu]numai araN</t>
  </si>
  <si>
    <t>keːginu na]imai araN</t>
  </si>
  <si>
    <t>nu]ːmai araN</t>
  </si>
  <si>
    <t>pa]sɿmai araN</t>
  </si>
  <si>
    <t>X+munu=ja ...</t>
  </si>
  <si>
    <t>X=ju ...</t>
  </si>
  <si>
    <t>bariba]riti:mai paxtaraki:du= bui</t>
  </si>
  <si>
    <t>X-na munu=mai ...</t>
  </si>
  <si>
    <t>piː]mai araN?</t>
  </si>
  <si>
    <t>dʑo]ːmai araN?</t>
  </si>
  <si>
    <t>bivvuigas]samai araN?</t>
  </si>
  <si>
    <t>maːmaf]famai araN??</t>
  </si>
  <si>
    <t>tsIbu]igu:mai araN</t>
  </si>
  <si>
    <t>項目削除</t>
  </si>
  <si>
    <t>jaː]nu pixtumai araN</t>
  </si>
  <si>
    <t>ba]]safuxsamai araN</t>
  </si>
  <si>
    <t>mma]nupamai araN</t>
  </si>
  <si>
    <t>imi]Sami: [Si:gumata</t>
  </si>
  <si>
    <t>m5m3</t>
  </si>
  <si>
    <t>piba]tsɿguːsumai araN</t>
  </si>
  <si>
    <t>m]mapaddʑimai araN</t>
  </si>
  <si>
    <t>dzI]:naroː[mai araN</t>
  </si>
  <si>
    <t>m4m1</t>
  </si>
  <si>
    <t>m4p0</t>
  </si>
  <si>
    <t>fuxtsIna]gi.idZu</t>
  </si>
  <si>
    <t>X+ffa=na: ...</t>
  </si>
  <si>
    <t>m6m3</t>
  </si>
  <si>
    <t>m6p0</t>
  </si>
  <si>
    <t>m7p0</t>
  </si>
  <si>
    <t>m9</t>
  </si>
  <si>
    <t>puri]munumai aran?</t>
  </si>
  <si>
    <t>riとmuの間に大きな下降</t>
  </si>
  <si>
    <t>ffanasɿma]i araN</t>
  </si>
  <si>
    <t>sɿgurimunuma]i araN</t>
  </si>
  <si>
    <t>jaima]i araN</t>
  </si>
  <si>
    <t>OK、baにピークがあるが、下降はmuの後</t>
  </si>
  <si>
    <t xml:space="preserve">pittsumu]numai aran </t>
  </si>
  <si>
    <t>sixputaimu]numai aran</t>
  </si>
  <si>
    <t>imimu]numai aran</t>
  </si>
  <si>
    <t>meːmu]numai aran</t>
  </si>
  <si>
    <t xml:space="preserve">meːmu]numai aran </t>
  </si>
  <si>
    <t>ibaipix]tumai aran</t>
  </si>
  <si>
    <t>paima]? araN</t>
  </si>
  <si>
    <t>param]mai araN?</t>
  </si>
  <si>
    <t>namasɿma]i araN</t>
  </si>
  <si>
    <t>tsɿgeːima]i araN</t>
  </si>
  <si>
    <t>janabatamai araN??</t>
  </si>
  <si>
    <t>pukarasImu]numai aran?</t>
  </si>
  <si>
    <t>patatsɿmai] araN</t>
  </si>
  <si>
    <t>ŋkimmai ]araN</t>
  </si>
  <si>
    <t>fuxɕimai ]araN</t>
  </si>
  <si>
    <t>tuŋgaramai ]araN</t>
  </si>
  <si>
    <t>mmatsɿmaːmai= ]araN</t>
  </si>
  <si>
    <t>dZo:to:munu]mai aran</t>
  </si>
  <si>
    <t>burama]i araN</t>
  </si>
  <si>
    <t>ure: m]me tarumai [araN?</t>
  </si>
  <si>
    <t>ure: m]me ɕiddʑamai araN?</t>
  </si>
  <si>
    <t>ure: m]me biv[?vuigassamai araN?</t>
  </si>
  <si>
    <t>ure: m]me dzI:na[ro]ːmai araN?</t>
  </si>
  <si>
    <t>ピッチ変動が小さく、認定しにくい</t>
  </si>
  <si>
    <t>ure: m]me sanɕixfumai araN?</t>
  </si>
  <si>
    <t>無声化で認定できず</t>
  </si>
  <si>
    <t>ure: m]me buramai araN??</t>
  </si>
  <si>
    <t>ure: m]me tamanamai= araN</t>
  </si>
  <si>
    <t>ure: m]me maːimai= araN</t>
  </si>
  <si>
    <t>ure: m]me natsIxkadimai= araN</t>
  </si>
  <si>
    <t>ure: m]me dabiusagimai= araN</t>
  </si>
  <si>
    <t>ure: m]me maijunimai= araN</t>
  </si>
  <si>
    <t>m]me dubu:nti:mai= uti:du [bui</t>
  </si>
  <si>
    <t>m]me dʑafudʑafuxti:mai= tsIxki:du bui</t>
  </si>
  <si>
    <t>m]me gafuxti:mai= kumari:du bui</t>
  </si>
  <si>
    <t>m]me gittugittuti:mai= naigi:du [bui</t>
  </si>
  <si>
    <t>m]me gufuxti:mai= idZo:du[sIxtai</t>
  </si>
  <si>
    <t>m]me tanikuxtanikuxti:mai ari:du= [bui</t>
  </si>
  <si>
    <t>m]me tavutavuti:mai me:du= [bui</t>
  </si>
  <si>
    <t>m]me kixttukixttuti:maidu= mma[sa:i</t>
  </si>
  <si>
    <t>ure: m]me pamaŋgimai= araN?</t>
  </si>
  <si>
    <t>語頭２拍が高い</t>
  </si>
  <si>
    <t>ure: m]me maːmaffamai= araN??</t>
  </si>
  <si>
    <t>ure: m]me puːmai [araN</t>
  </si>
  <si>
    <t>ure: m]me muɕɕumai [araN</t>
  </si>
  <si>
    <t>ure: m]me piːkimai [araN</t>
  </si>
  <si>
    <t>ure: m]me sana%gi[mai araN</t>
  </si>
  <si>
    <t>声がだぶっている</t>
  </si>
  <si>
    <t>ure: m]me Si:tu[padamai araN</t>
  </si>
  <si>
    <t>ure: m]me tsIbui[gu:mai araN</t>
  </si>
  <si>
    <t>ure: m]me tiudzɿ[ukimai araN</t>
  </si>
  <si>
    <t>ure: m]me ffumanaku[mai araN</t>
  </si>
  <si>
    <t>ure: m]me tarama[pixtumai araN</t>
  </si>
  <si>
    <t>無声化で聞こえづらいが、OK</t>
  </si>
  <si>
    <t>ure: m]me sɿnui%mai araN</t>
  </si>
  <si>
    <t>上昇幅が小さい</t>
  </si>
  <si>
    <t>ure: m]me juːkimunu[mai araN</t>
  </si>
  <si>
    <t>ure: m]me sasImma[mai araN?</t>
  </si>
  <si>
    <t>ure: m]me pixtukuigara[samai araN</t>
  </si>
  <si>
    <t>ure: m]me ɕixkiba[kumai araN</t>
  </si>
  <si>
    <t>ure: m]me duːmu[tsɿmai araN</t>
  </si>
  <si>
    <t>ure: m]me nibai.i[dZumai araN</t>
  </si>
  <si>
    <t>ure: m]me [dzoːmai araN?</t>
  </si>
  <si>
    <t>ure: m]me [dzɿːmai araN?</t>
  </si>
  <si>
    <t>ure: m]me sasIm[mamai araN?</t>
  </si>
  <si>
    <t>ure: m]me ɕoː[ga]tsɿmai araN?</t>
  </si>
  <si>
    <t>ure: m]me [dʑim]mu[tsɿmai araN?</t>
  </si>
  <si>
    <t>語頭2拍が高い？</t>
  </si>
  <si>
    <t>m]me sɿxto[toːngoːttoːtti:maidu naki: bui</t>
  </si>
  <si>
    <t>m10</t>
  </si>
  <si>
    <t>ure: m]me mmanu[pamai araN</t>
  </si>
  <si>
    <t>ure: m]me fuxtsIna%gi.[idZumai araN</t>
  </si>
  <si>
    <t>giから上昇始まる</t>
  </si>
  <si>
    <t>ure: m]me sam[mimmai araN</t>
  </si>
  <si>
    <t>ure: m]me jaːnu pixtumai araN</t>
  </si>
  <si>
    <t>ure: m]me nutsImu[?tigutumai araN</t>
  </si>
  <si>
    <t>発音はやや不明瞭</t>
  </si>
  <si>
    <t>ure: m]me jamatuga [pa]namai araN</t>
  </si>
  <si>
    <t>X=ju=mai=du ...</t>
  </si>
  <si>
    <t xml:space="preserve">m]me gokeːk[kokkottimai naki:du= bui </t>
  </si>
  <si>
    <t>m6m1</t>
  </si>
  <si>
    <t>m7m1</t>
  </si>
  <si>
    <t>ure: m]me tsɿgimai [araN</t>
  </si>
  <si>
    <t>ure: m]me parammai [araN?</t>
  </si>
  <si>
    <t>ure: m]me ju:gama[mai araN</t>
  </si>
  <si>
    <t>ure: m]me jaimai [araN</t>
  </si>
  <si>
    <t>ure: m]me juːtsɿmai [araN</t>
  </si>
  <si>
    <t>ure: m]me pa[gimai [araN?</t>
  </si>
  <si>
    <t>araNの前の上昇の方が幅が広い</t>
  </si>
  <si>
    <t>ure: m]me vaːku[mai araN</t>
  </si>
  <si>
    <t>ure: m]me sutatsɿmai= araN</t>
  </si>
  <si>
    <t>ure: m]me tsɿgeːimai [araN</t>
  </si>
  <si>
    <t>ure: m]me tɕakusɿmai [araN</t>
  </si>
  <si>
    <t>ure: m]me keːgigiːmai [??araN</t>
  </si>
  <si>
    <t>ure: m]me [janaba]ta[mai araN??</t>
  </si>
  <si>
    <t>mn__178331.41616</t>
  </si>
  <si>
    <t>gazaN</t>
  </si>
  <si>
    <t>mn__539928.55600</t>
  </si>
  <si>
    <t>koːɕu:</t>
  </si>
  <si>
    <t>語末母音が長い</t>
  </si>
  <si>
    <t>kuŋku]rijaː</t>
  </si>
  <si>
    <t>nni:</t>
  </si>
  <si>
    <t>o:muiidZu</t>
  </si>
  <si>
    <t>sが長く、母音が短い</t>
  </si>
  <si>
    <t>sakixtagaː</t>
  </si>
  <si>
    <t>saxkadzɿki</t>
  </si>
  <si>
    <t>saxかSaxか判断しにくい</t>
  </si>
  <si>
    <t>mn_2044_18502978.56326</t>
  </si>
  <si>
    <t>tatidZiru</t>
  </si>
  <si>
    <t>発音OK</t>
  </si>
  <si>
    <t>mn1_200218_1395814931833.9</t>
  </si>
  <si>
    <t>ffIははっきりとした中舌</t>
  </si>
  <si>
    <t>m]me adzIkaigu:mai= araN</t>
  </si>
  <si>
    <t>mn_3171851.33235</t>
  </si>
  <si>
    <t>m]me jusarabidZu:mai= araN?</t>
  </si>
  <si>
    <t>adzIkagu:mai= araN</t>
  </si>
  <si>
    <t>arafuxsatu]imai araN?</t>
  </si>
  <si>
    <t>ara]n fuːi[mai araN?</t>
  </si>
  <si>
    <t>dʑinfux]tsʉmai araN</t>
  </si>
  <si>
    <t>inbaimai= araN?</t>
  </si>
  <si>
    <t>itsʉvvuimai araN?</t>
  </si>
  <si>
    <t>jusarabidZu:mai= araN?</t>
  </si>
  <si>
    <t>sʉtumutidʑuːmai araN?</t>
  </si>
  <si>
    <t>tɕi]nkuːsuxkumai araN</t>
  </si>
  <si>
    <t>m]me iza[mai araN</t>
  </si>
  <si>
    <t>dzではない</t>
  </si>
  <si>
    <t>m]me iran munuiː[mai araN</t>
  </si>
  <si>
    <t>若干の発音間違い</t>
  </si>
  <si>
    <t>m]me ukaijoː[mai araN</t>
  </si>
  <si>
    <t>m]me kaxtafutama- ami[mai araN</t>
  </si>
  <si>
    <t>m]me gibita[mai araN</t>
  </si>
  <si>
    <t>m]me kurira[mai araN</t>
  </si>
  <si>
    <t>m]me sʉːai[mai araN</t>
  </si>
  <si>
    <t>mn_103648.15709</t>
  </si>
  <si>
    <t>i[za]mai araN</t>
  </si>
  <si>
    <t>kaxtagaraja]mmai araN</t>
  </si>
  <si>
    <t>m]me veːm[paramai araN</t>
  </si>
  <si>
    <t>gadʑa]mfuxɕamai araN</t>
  </si>
  <si>
    <t>guː]futsʉ[mai araN</t>
  </si>
  <si>
    <t>ɕimi]Ggaːrajaːmai araN</t>
  </si>
  <si>
    <t>m7m4m1</t>
  </si>
  <si>
    <t>a型の変異か</t>
  </si>
  <si>
    <t>p2</t>
  </si>
  <si>
    <t>p2?</t>
  </si>
  <si>
    <t>ma[]]tsIgi!:nke:mai nubuidusIxtai</t>
  </si>
  <si>
    <t>nu:iの間違</t>
  </si>
  <si>
    <t>keːdzʉffuimai= araN?</t>
  </si>
  <si>
    <t>m]me minnafuxtsImai= araN</t>
  </si>
  <si>
    <t>m1</t>
    <phoneticPr fontId="9"/>
  </si>
  <si>
    <t>m1?</t>
    <phoneticPr fontId="9"/>
  </si>
  <si>
    <t>m1</t>
    <phoneticPr fontId="9"/>
  </si>
  <si>
    <t>m2</t>
    <phoneticPr fontId="9"/>
  </si>
  <si>
    <t>m3</t>
    <phoneticPr fontId="9"/>
  </si>
  <si>
    <t>m3</t>
    <phoneticPr fontId="9"/>
  </si>
  <si>
    <t>m3</t>
    <phoneticPr fontId="9"/>
  </si>
  <si>
    <t>m3</t>
    <phoneticPr fontId="9"/>
  </si>
  <si>
    <t>m5</t>
    <phoneticPr fontId="9"/>
  </si>
  <si>
    <t>m5</t>
    <phoneticPr fontId="9"/>
  </si>
  <si>
    <t>m4</t>
    <phoneticPr fontId="9"/>
  </si>
  <si>
    <t>m6</t>
    <phoneticPr fontId="9"/>
  </si>
  <si>
    <t>p1?</t>
    <phoneticPr fontId="9"/>
  </si>
  <si>
    <t>p1?</t>
    <phoneticPr fontId="9"/>
  </si>
  <si>
    <t>ure: m]me pa:[mimai araN</t>
    <phoneticPr fontId="9"/>
  </si>
  <si>
    <t>m2</t>
    <phoneticPr fontId="9"/>
  </si>
  <si>
    <t>m1</t>
    <phoneticPr fontId="9"/>
  </si>
  <si>
    <t>下降調か？</t>
    <rPh sb="0" eb="3">
      <t>カコウチョウ</t>
    </rPh>
    <phoneticPr fontId="9"/>
  </si>
  <si>
    <t>m3p0</t>
    <phoneticPr fontId="9"/>
  </si>
  <si>
    <t>m4</t>
    <phoneticPr fontId="9"/>
  </si>
  <si>
    <t>m4</t>
    <phoneticPr fontId="9"/>
  </si>
  <si>
    <t>m6</t>
    <phoneticPr fontId="9"/>
  </si>
  <si>
    <t>m5</t>
    <phoneticPr fontId="9"/>
  </si>
  <si>
    <t>veː]nu pixtumai araN</t>
    <phoneticPr fontId="9"/>
  </si>
  <si>
    <t>fuxkuma]i araN</t>
    <phoneticPr fontId="9"/>
  </si>
  <si>
    <t>下降が遅れているが、m1と見なす</t>
    <rPh sb="0" eb="2">
      <t>カコウ</t>
    </rPh>
    <rPh sb="3" eb="4">
      <t>オク</t>
    </rPh>
    <rPh sb="13" eb="14">
      <t>ミ</t>
    </rPh>
    <phoneticPr fontId="9"/>
  </si>
  <si>
    <t>mamaffamai= araN</t>
    <phoneticPr fontId="9"/>
  </si>
  <si>
    <t>最後は下降するが、L0にしておく</t>
    <rPh sb="0" eb="2">
      <t>サイゴ</t>
    </rPh>
    <rPh sb="3" eb="5">
      <t>カコウ</t>
    </rPh>
    <phoneticPr fontId="9"/>
  </si>
  <si>
    <t>ure: m]me [im]bata[mai araN</t>
    <phoneticPr fontId="9"/>
  </si>
  <si>
    <t>m1</t>
    <phoneticPr fontId="9"/>
  </si>
  <si>
    <t>a[ja]mai araN</t>
    <phoneticPr fontId="9"/>
  </si>
  <si>
    <t>ure: m]me mamaffamai= araN</t>
    <phoneticPr fontId="9"/>
  </si>
  <si>
    <t>L0</t>
    <phoneticPr fontId="9"/>
  </si>
  <si>
    <t>ure: m]me  kumadZimmai= araN??</t>
    <phoneticPr fontId="9"/>
  </si>
  <si>
    <t>ure: m]me ikimusʉmai= araN??</t>
    <phoneticPr fontId="9"/>
  </si>
  <si>
    <t>L0??</t>
    <phoneticPr fontId="9"/>
  </si>
  <si>
    <t>変なパターン</t>
    <phoneticPr fontId="9"/>
  </si>
  <si>
    <t>ure: m]me uisamai= araN??</t>
    <phoneticPr fontId="9"/>
  </si>
  <si>
    <t>L0???</t>
    <phoneticPr fontId="9"/>
  </si>
  <si>
    <t>ure: m]me pa[tsʉmai araN??</t>
    <phoneticPr fontId="9"/>
  </si>
  <si>
    <t>m1??</t>
    <phoneticPr fontId="9"/>
  </si>
  <si>
    <t>ure: m]me ga[kimai araN??</t>
    <phoneticPr fontId="9"/>
  </si>
  <si>
    <t>m1??</t>
    <phoneticPr fontId="9"/>
  </si>
  <si>
    <t>この卵はダメになっているので、もう孵化しない</t>
    <rPh sb="2" eb="3">
      <t>タマゴ</t>
    </rPh>
    <rPh sb="17" eb="19">
      <t>フカ</t>
    </rPh>
    <phoneticPr fontId="9"/>
  </si>
  <si>
    <t>unu kuga]: mme [sImuri:]du buiba ure: mme [sIdi]n</t>
    <phoneticPr fontId="9"/>
  </si>
  <si>
    <t>うぬ　くが]ー　んめ　[すむりー]どぅ　ぶいば　うれー　んめ　[すでぃ]ん</t>
  </si>
  <si>
    <t>mma.idzu]nu sʉː[ja] avvadʑindʑintidu bui</t>
    <phoneticPr fontId="9"/>
  </si>
  <si>
    <t>unu kuga]ː mme [sʉmuriː]du buiba ureː mme [sʉdi]n</t>
    <phoneticPr fontId="9"/>
  </si>
  <si>
    <t>どっこいしょ</t>
  </si>
  <si>
    <t>衣服の大きいこと</t>
  </si>
  <si>
    <t>なみなみ</t>
  </si>
  <si>
    <t>あふれそうな様。こぼれそうな様</t>
    <phoneticPr fontId="9"/>
  </si>
  <si>
    <t>手のひらにくっつくほど粘りの様</t>
  </si>
  <si>
    <t>ねばねば</t>
  </si>
  <si>
    <t>どんぶらこ</t>
  </si>
  <si>
    <t>浮いたり沈んだりする様子</t>
    <phoneticPr fontId="9"/>
  </si>
  <si>
    <t>すってんころり</t>
  </si>
  <si>
    <t>すべって転ぶときの様子。急に倒れる様</t>
    <phoneticPr fontId="9"/>
  </si>
  <si>
    <t>だらだら。ぐずぐず</t>
  </si>
  <si>
    <t>しまりのない様</t>
    <phoneticPr fontId="9"/>
  </si>
  <si>
    <t>強風に巻き上げられたごみの動く様</t>
  </si>
  <si>
    <t>ぽきん</t>
  </si>
  <si>
    <t>ぽきんと折れる様。木の枝や鞭が簡単に折れる様</t>
    <phoneticPr fontId="9"/>
  </si>
  <si>
    <t>三味線を弾く真似</t>
  </si>
  <si>
    <t>ぼんやり。ぐずぐず</t>
  </si>
  <si>
    <t>大根が軽く引き抜ける様</t>
  </si>
  <si>
    <t>昆虫などが巣穴から勢いよく飛び出して行く様。気泡が多い様</t>
  </si>
  <si>
    <t>内側から飛び出す様</t>
  </si>
  <si>
    <t>すっく</t>
  </si>
  <si>
    <t>ざわざわ</t>
  </si>
  <si>
    <t>カランカラン</t>
  </si>
  <si>
    <t>がりがり</t>
  </si>
  <si>
    <t>パカパカ</t>
  </si>
  <si>
    <t>ゴリゴリ</t>
  </si>
  <si>
    <t>からり</t>
  </si>
  <si>
    <t>ガラガラ</t>
  </si>
  <si>
    <t>くにくに</t>
  </si>
  <si>
    <t>ずるずる</t>
  </si>
  <si>
    <t>くしゅん</t>
  </si>
  <si>
    <t>くいっ</t>
  </si>
  <si>
    <t>ごん</t>
  </si>
  <si>
    <t>こけー</t>
  </si>
  <si>
    <t>こけーこっこっ</t>
  </si>
  <si>
    <t>ざーざー</t>
  </si>
  <si>
    <t>ざざっ</t>
  </si>
  <si>
    <t>めちゃくちゃ。しっちゃかめっちゃか、ごちゃごちゃ</t>
  </si>
  <si>
    <t>シャーシャー</t>
  </si>
  <si>
    <t>ぐさっ</t>
  </si>
  <si>
    <t>たたたた</t>
  </si>
  <si>
    <t>ぐさぐさ</t>
  </si>
  <si>
    <t>どぼん</t>
  </si>
  <si>
    <t>だだーっ</t>
  </si>
  <si>
    <t>つるつる</t>
  </si>
  <si>
    <t>しゃなりしゃなり</t>
  </si>
  <si>
    <t>ほーほー</t>
  </si>
  <si>
    <t>ふにゃふにゃ</t>
  </si>
  <si>
    <t>たわわ</t>
  </si>
  <si>
    <t>どばどば</t>
  </si>
  <si>
    <t>ころころ</t>
  </si>
  <si>
    <t>ぽたぽた</t>
  </si>
  <si>
    <t>ちゅんちゅん</t>
  </si>
  <si>
    <t>ぱちぱち</t>
  </si>
  <si>
    <t>どーっ</t>
  </si>
  <si>
    <t>とろとろ</t>
  </si>
  <si>
    <t>ぐつぐつ</t>
  </si>
  <si>
    <t>どんどん</t>
  </si>
  <si>
    <t>ぱんっ</t>
  </si>
  <si>
    <t>にゃあ</t>
  </si>
  <si>
    <t>ぱあーっ</t>
  </si>
  <si>
    <t>ばたん</t>
  </si>
  <si>
    <t>（お腹が）ぱんぱん</t>
  </si>
  <si>
    <t>ぴかり</t>
  </si>
  <si>
    <t>ぴちぴち</t>
  </si>
  <si>
    <t>すーっ</t>
  </si>
  <si>
    <t>シーン</t>
  </si>
  <si>
    <t>びくっ</t>
  </si>
  <si>
    <t>つやつや</t>
  </si>
  <si>
    <t>ぶんぶん</t>
  </si>
  <si>
    <t>ぽつぽつ</t>
  </si>
  <si>
    <t>ぴゅっ</t>
  </si>
  <si>
    <t>ぷしゅー</t>
  </si>
  <si>
    <t>ぬくぬく</t>
  </si>
  <si>
    <t>むんむん</t>
  </si>
  <si>
    <t>ぽこぽこ</t>
  </si>
  <si>
    <t>もさもさ</t>
  </si>
  <si>
    <t>わさわさ。そわそわ</t>
  </si>
  <si>
    <t>さっさと。急かせる様</t>
    <rPh sb="9" eb="10">
      <t>サマ</t>
    </rPh>
    <phoneticPr fontId="9"/>
  </si>
  <si>
    <t>さっさと</t>
  </si>
  <si>
    <t>キーン。ガンガン</t>
  </si>
  <si>
    <t>乱雑なこと</t>
    <phoneticPr fontId="9"/>
  </si>
  <si>
    <t>がしゃん。ばりん</t>
  </si>
  <si>
    <t>がつ。どっ</t>
  </si>
  <si>
    <t>ガシャン。ガシャーン</t>
  </si>
  <si>
    <t>ぬめぬめ。すべすべ</t>
  </si>
  <si>
    <t>ぴんぴん。しゃんしゃん</t>
  </si>
  <si>
    <t>ピカピカ</t>
  </si>
  <si>
    <t>すてん。つるっ</t>
  </si>
  <si>
    <t>よたよた。ふらふら</t>
  </si>
  <si>
    <t>たっぷり。どっさり</t>
  </si>
  <si>
    <t>くにゃくにゃ</t>
  </si>
  <si>
    <t>蛸のようにやわらかい体</t>
    <phoneticPr fontId="9"/>
  </si>
  <si>
    <t>よれよれ。しょぼん</t>
  </si>
  <si>
    <t>元気のない様</t>
    <rPh sb="5" eb="6">
      <t>サマ</t>
    </rPh>
    <phoneticPr fontId="9"/>
  </si>
  <si>
    <t>どさり。ぽてっ</t>
  </si>
  <si>
    <t>どさり。ぼとり</t>
  </si>
  <si>
    <t>のっしのっし</t>
  </si>
  <si>
    <t>だぶだぶ。ぶかぶか</t>
  </si>
  <si>
    <t>がたり。がたん</t>
  </si>
  <si>
    <t>しゃーしゃー。さらさら</t>
  </si>
  <si>
    <t>どさっ。ひゅー</t>
  </si>
  <si>
    <t>どさっ。ぼとっ</t>
  </si>
  <si>
    <t>ボサボサ</t>
  </si>
  <si>
    <t>頭髪のばさばさしている様</t>
    <phoneticPr fontId="9"/>
  </si>
  <si>
    <t>のっそのっそ</t>
  </si>
  <si>
    <t>やどかりの這う様</t>
    <phoneticPr fontId="9"/>
  </si>
  <si>
    <t>まとまりがないこと</t>
  </si>
  <si>
    <t>ぐちゃぐちゃ</t>
  </si>
  <si>
    <t>乱れている</t>
    <phoneticPr fontId="9"/>
  </si>
  <si>
    <t>ぽちゃっ</t>
  </si>
  <si>
    <t>ぽちゃぽちゃ</t>
  </si>
  <si>
    <t>しゃきしゃき</t>
  </si>
  <si>
    <t>あはは。けらけら。くすくす</t>
  </si>
  <si>
    <t>こうこう。きらきら</t>
  </si>
  <si>
    <t>ぐるぐる</t>
  </si>
  <si>
    <t>勢いよく回る様。回転の速い様</t>
    <phoneticPr fontId="9"/>
  </si>
  <si>
    <t>びゅん</t>
  </si>
  <si>
    <t>物体の動きが速い様。勢いのよい様</t>
    <phoneticPr fontId="9"/>
  </si>
  <si>
    <t>ぶつぶつ。ぐつぐつ</t>
  </si>
  <si>
    <t>鍋の煮たぎる音</t>
    <phoneticPr fontId="9"/>
  </si>
  <si>
    <t>するする</t>
  </si>
  <si>
    <t>ふかふか。ふわふわ</t>
  </si>
  <si>
    <t>寒さにふるえる。恐怖におびえる</t>
  </si>
  <si>
    <t>がたがた、ぶるぶる</t>
  </si>
  <si>
    <t>ごーごー</t>
  </si>
  <si>
    <t>火が激しく燃える様</t>
    <phoneticPr fontId="9"/>
  </si>
  <si>
    <t>（畑に）草の茂っている様</t>
    <rPh sb="1" eb="2">
      <t>ハタケ</t>
    </rPh>
    <rPh sb="11" eb="12">
      <t>サマ</t>
    </rPh>
    <phoneticPr fontId="9"/>
  </si>
  <si>
    <t>盛り上がっている状態</t>
    <phoneticPr fontId="9"/>
  </si>
  <si>
    <t>大股で力強く歩く様。〈だっふぁ〉を強調した言い方</t>
    <phoneticPr fontId="9"/>
  </si>
  <si>
    <t>熱い食べ物を冷ますときの様。「ふー」と息を吹きかける</t>
    <phoneticPr fontId="9"/>
  </si>
  <si>
    <t>急かせる様。何も持たずに急いで来るよう急がせる時に言う</t>
    <rPh sb="6" eb="7">
      <t>ナニ</t>
    </rPh>
    <rPh sb="8" eb="9">
      <t>モ</t>
    </rPh>
    <rPh sb="12" eb="13">
      <t>イソ</t>
    </rPh>
    <rPh sb="15" eb="16">
      <t>ク</t>
    </rPh>
    <rPh sb="19" eb="20">
      <t>イソ</t>
    </rPh>
    <rPh sb="23" eb="24">
      <t>トキ</t>
    </rPh>
    <rPh sb="25" eb="26">
      <t>イ</t>
    </rPh>
    <phoneticPr fontId="9"/>
  </si>
  <si>
    <t>かすかな音。抜き足で落ち葉を踏むような音</t>
    <rPh sb="6" eb="7">
      <t>ヌ</t>
    </rPh>
    <rPh sb="8" eb="9">
      <t>アシ</t>
    </rPh>
    <rPh sb="10" eb="11">
      <t>オ</t>
    </rPh>
    <rPh sb="12" eb="13">
      <t>バ</t>
    </rPh>
    <rPh sb="14" eb="15">
      <t>フ</t>
    </rPh>
    <rPh sb="19" eb="20">
      <t>オト</t>
    </rPh>
    <phoneticPr fontId="9"/>
  </si>
  <si>
    <t>たくさん。物がたくさん積まれている様子</t>
    <rPh sb="5" eb="6">
      <t>モノ</t>
    </rPh>
    <rPh sb="11" eb="12">
      <t>ツ</t>
    </rPh>
    <rPh sb="17" eb="19">
      <t>ヨウス</t>
    </rPh>
    <phoneticPr fontId="9"/>
  </si>
  <si>
    <t>火を消すときに発する。ローソクの火を「ぷ」と消す</t>
    <phoneticPr fontId="9"/>
  </si>
  <si>
    <t>鐘の音。学校の始業・終業の合図の鐘</t>
    <phoneticPr fontId="9"/>
  </si>
  <si>
    <t>早い様。仕事の早いことに言う</t>
    <phoneticPr fontId="9"/>
  </si>
  <si>
    <t>ふっ</t>
  </si>
  <si>
    <t>キンコンカンコン</t>
  </si>
  <si>
    <t>気がかりな様。心配事に言う</t>
    <phoneticPr fontId="9"/>
  </si>
  <si>
    <t>光り輝くこと。星が光っている様。星のきれいなこと。星の輝く夜のこと</t>
    <phoneticPr fontId="9"/>
  </si>
  <si>
    <t>豚の鳴き声。幼児語</t>
    <phoneticPr fontId="9"/>
  </si>
  <si>
    <t>吐き出す様。幼児語</t>
    <phoneticPr fontId="9"/>
  </si>
  <si>
    <t>おなか。おなかを撫でる。幼児語</t>
    <phoneticPr fontId="9"/>
  </si>
  <si>
    <t>牛の鳴き声。牛そのものも指す。幼児語</t>
    <phoneticPr fontId="9"/>
  </si>
  <si>
    <t>ちゃきちゃき。ぱぱっ</t>
  </si>
  <si>
    <t>そわそわ</t>
  </si>
  <si>
    <t>きらきら</t>
  </si>
  <si>
    <t>ざくざく</t>
  </si>
  <si>
    <t>ごっくん</t>
  </si>
  <si>
    <t>げー</t>
  </si>
  <si>
    <t>もーもー</t>
  </si>
  <si>
    <t>ぜーぜー</t>
  </si>
  <si>
    <t>あちらこちら（銛で）突くこと。蛸とりの名人は巣穴を見つけると銛で突いて感触を確かめる</t>
    <rPh sb="7" eb="8">
      <t>モリ</t>
    </rPh>
    <phoneticPr fontId="9"/>
  </si>
  <si>
    <t>かんかん。かっか</t>
  </si>
  <si>
    <t>からっぽ。すっからかん</t>
  </si>
  <si>
    <t>がやがや。わいわい</t>
  </si>
  <si>
    <t>（静かな所に）「かさ」と音がする様</t>
    <phoneticPr fontId="9"/>
  </si>
  <si>
    <t>うろうろ</t>
  </si>
  <si>
    <t>さまよう様。当てもなく歩き回る様</t>
  </si>
  <si>
    <t>わさわさ</t>
  </si>
  <si>
    <t>棒や銛で地面や干瀬を突くこと。蛸漁の人に見られる</t>
    <phoneticPr fontId="9"/>
  </si>
  <si>
    <t>さぐ。ぐさ</t>
  </si>
  <si>
    <t>ばったり</t>
  </si>
  <si>
    <t>ざく</t>
  </si>
  <si>
    <t>ざくざく。ざっくざっく</t>
  </si>
  <si>
    <t>こーん</t>
  </si>
  <si>
    <t>どすん</t>
  </si>
  <si>
    <t>どきり。びく。びっくり</t>
  </si>
  <si>
    <t>ツルツル</t>
  </si>
  <si>
    <t>ぷるぷる</t>
  </si>
  <si>
    <t>鶏の羽ばたき。鳥の飛び立つときの羽音</t>
    <phoneticPr fontId="9"/>
  </si>
  <si>
    <t>せかせか。ちゃかちゃか</t>
  </si>
  <si>
    <t>怒りにふるえること</t>
    <phoneticPr fontId="9"/>
  </si>
  <si>
    <t>寒さに震える様</t>
    <phoneticPr fontId="9"/>
  </si>
  <si>
    <t>わなわな</t>
  </si>
  <si>
    <t>心にゆとりがあること</t>
  </si>
  <si>
    <t>福々。ほくほく</t>
  </si>
  <si>
    <t>あてーだ　ぴとぅぬ　くとぅーばー　いざん</t>
    <phoneticPr fontId="9"/>
  </si>
  <si>
    <t>ate:da pixtunu kutu:ba: idzan</t>
    <phoneticPr fontId="9"/>
  </si>
  <si>
    <t>名</t>
    <rPh sb="0" eb="1">
      <t>ナ</t>
    </rPh>
    <phoneticPr fontId="9"/>
  </si>
  <si>
    <t>しょうがない。しかたがない</t>
  </si>
  <si>
    <t>副詞的に使われる</t>
    <rPh sb="0" eb="3">
      <t>フクシテキ</t>
    </rPh>
    <rPh sb="4" eb="5">
      <t>ツカ</t>
    </rPh>
    <phoneticPr fontId="9"/>
  </si>
  <si>
    <t>荒れる。荒れ果てる</t>
  </si>
  <si>
    <t>命令形は〈びーる〉</t>
    <phoneticPr fontId="9"/>
  </si>
  <si>
    <t>い]んがなさどぅ　あい[</t>
    <phoneticPr fontId="9"/>
  </si>
  <si>
    <t>海辺に生えているから、その名である。紫色の花が咲き、大根もできる</t>
    <rPh sb="0" eb="2">
      <t>ウミベ</t>
    </rPh>
    <rPh sb="3" eb="4">
      <t>ハ</t>
    </rPh>
    <rPh sb="13" eb="14">
      <t>ナ</t>
    </rPh>
    <rPh sb="18" eb="19">
      <t>ムラサキ</t>
    </rPh>
    <rPh sb="19" eb="20">
      <t>イロ</t>
    </rPh>
    <rPh sb="21" eb="22">
      <t>ハナ</t>
    </rPh>
    <rPh sb="23" eb="24">
      <t>サ</t>
    </rPh>
    <rPh sb="26" eb="28">
      <t>ダイコン</t>
    </rPh>
    <phoneticPr fontId="9"/>
  </si>
  <si>
    <t>～ておく</t>
  </si>
  <si>
    <t>あることのために準備しておくこと</t>
    <rPh sb="8" eb="10">
      <t>ジュンビ</t>
    </rPh>
    <phoneticPr fontId="9"/>
  </si>
  <si>
    <t>そんなに少なく。そのぐらい</t>
  </si>
  <si>
    <t>吃（ども）り</t>
    <phoneticPr fontId="9"/>
  </si>
  <si>
    <t>ごーり</t>
    <phoneticPr fontId="9"/>
  </si>
  <si>
    <t>名詞修飾用法において、直接名詞と複合語を形成する用法と〈～な〉を経て修飾用法がある</t>
    <rPh sb="0" eb="2">
      <t>メイシ</t>
    </rPh>
    <rPh sb="2" eb="4">
      <t>シュウショク</t>
    </rPh>
    <rPh sb="4" eb="6">
      <t>ヨウホウ</t>
    </rPh>
    <rPh sb="11" eb="13">
      <t>チョクセツ</t>
    </rPh>
    <rPh sb="13" eb="15">
      <t>メイシ</t>
    </rPh>
    <rPh sb="16" eb="19">
      <t>フクゴウゴ</t>
    </rPh>
    <rPh sb="20" eb="22">
      <t>ケイセイ</t>
    </rPh>
    <rPh sb="24" eb="26">
      <t>ヨウホウ</t>
    </rPh>
    <rPh sb="32" eb="33">
      <t>ヘ</t>
    </rPh>
    <rPh sb="34" eb="36">
      <t>シュウショク</t>
    </rPh>
    <rPh sb="36" eb="38">
      <t>ヨウホウ</t>
    </rPh>
    <phoneticPr fontId="9"/>
  </si>
  <si>
    <t>孵（かえ）す</t>
    <phoneticPr fontId="9"/>
  </si>
  <si>
    <t>饐（す）える。（食べ物が）痛む</t>
    <rPh sb="8" eb="9">
      <t>タ</t>
    </rPh>
    <rPh sb="10" eb="11">
      <t>モノ</t>
    </rPh>
    <phoneticPr fontId="9"/>
  </si>
  <si>
    <t>フエフキダイ</t>
  </si>
  <si>
    <t>ホシダカラガイ。キイロダカラ</t>
  </si>
  <si>
    <t>シャコガイの一種</t>
  </si>
  <si>
    <t>大きくて砂にいて移動する</t>
    <rPh sb="0" eb="1">
      <t>オオ</t>
    </rPh>
    <phoneticPr fontId="9"/>
  </si>
  <si>
    <t>この魚を食べると酔う（当たる）時もある</t>
    <rPh sb="2" eb="3">
      <t>サカナ</t>
    </rPh>
    <rPh sb="4" eb="5">
      <t>タ</t>
    </rPh>
    <rPh sb="8" eb="9">
      <t>ヨ</t>
    </rPh>
    <rPh sb="11" eb="12">
      <t>ア</t>
    </rPh>
    <rPh sb="15" eb="16">
      <t>トキ</t>
    </rPh>
    <phoneticPr fontId="9"/>
  </si>
  <si>
    <t>オコゼの仲間。オニダルマオコゼ</t>
  </si>
  <si>
    <t>ハコフグ</t>
  </si>
  <si>
    <t>鯵の仲間</t>
  </si>
  <si>
    <t>鯵（あじ）の仲間</t>
    <rPh sb="0" eb="1">
      <t>アジ</t>
    </rPh>
    <phoneticPr fontId="9"/>
  </si>
  <si>
    <t>オジサン</t>
  </si>
  <si>
    <t>アイゴの稚魚</t>
  </si>
  <si>
    <t>カワハギの仲間</t>
  </si>
  <si>
    <t>マグロ。イソマグロ</t>
  </si>
  <si>
    <t>ヒラメ</t>
  </si>
  <si>
    <t>フエフキダイの一種</t>
  </si>
  <si>
    <t>ヒメフエダイ</t>
  </si>
  <si>
    <t>ヒハツモドキ。胡椒</t>
  </si>
  <si>
    <t>疑</t>
    <rPh sb="0" eb="1">
      <t>ギ</t>
    </rPh>
    <phoneticPr fontId="9"/>
  </si>
  <si>
    <t>バンシロウ。グアバ</t>
  </si>
  <si>
    <t>蜘蛛（くも）</t>
    <phoneticPr fontId="9"/>
  </si>
  <si>
    <t>蜘蛛（くも）の巣</t>
    <phoneticPr fontId="9"/>
  </si>
  <si>
    <t>蚤（のみ）</t>
    <rPh sb="0" eb="1">
      <t>ノミ</t>
    </rPh>
    <phoneticPr fontId="9"/>
  </si>
  <si>
    <t>虱（しらみ）</t>
    <phoneticPr fontId="9"/>
  </si>
  <si>
    <t>蝿（はえ）</t>
    <phoneticPr fontId="9"/>
  </si>
  <si>
    <t>サシバの一種</t>
  </si>
  <si>
    <t>本土のサザエとは種類が異なる</t>
    <rPh sb="0" eb="2">
      <t>ホンド</t>
    </rPh>
    <rPh sb="8" eb="10">
      <t>シュルイ</t>
    </rPh>
    <rPh sb="11" eb="12">
      <t>コト</t>
    </rPh>
    <phoneticPr fontId="9"/>
  </si>
  <si>
    <t>二枚貝。蛤（はまぐり）</t>
    <phoneticPr fontId="9"/>
  </si>
  <si>
    <t>巻貝の一種</t>
  </si>
  <si>
    <t>「もう一度」など</t>
    <rPh sb="3" eb="5">
      <t>イチド</t>
    </rPh>
    <phoneticPr fontId="9"/>
  </si>
  <si>
    <t>虫</t>
    <rPh sb="0" eb="1">
      <t>ムシ</t>
    </rPh>
    <phoneticPr fontId="9"/>
  </si>
  <si>
    <t>魚</t>
    <rPh sb="0" eb="1">
      <t>サカナ</t>
    </rPh>
    <phoneticPr fontId="9"/>
  </si>
  <si>
    <t>蛾の仲間。スズメガ</t>
  </si>
  <si>
    <t>干支</t>
    <rPh sb="0" eb="2">
      <t>エト</t>
    </rPh>
    <phoneticPr fontId="9"/>
  </si>
  <si>
    <t>何干支。何年</t>
  </si>
  <si>
    <t>アクセントからすると〈いじゅ〉は「魚」</t>
    <rPh sb="17" eb="18">
      <t>サカナ</t>
    </rPh>
    <phoneticPr fontId="9"/>
  </si>
  <si>
    <t>〈あらだてぃ〉は「新立て」で新設という意味</t>
    <rPh sb="9" eb="10">
      <t>アタラ</t>
    </rPh>
    <rPh sb="10" eb="11">
      <t>タ</t>
    </rPh>
    <rPh sb="14" eb="16">
      <t>シンセツ</t>
    </rPh>
    <rPh sb="19" eb="21">
      <t>イミ</t>
    </rPh>
    <phoneticPr fontId="9"/>
  </si>
  <si>
    <t>〈いんねー〉は「西隣り」</t>
    <rPh sb="8" eb="9">
      <t>ニシ</t>
    </rPh>
    <rPh sb="9" eb="10">
      <t>トナリ</t>
    </rPh>
    <phoneticPr fontId="9"/>
  </si>
  <si>
    <t>〈うどぅる〉は人名</t>
    <rPh sb="7" eb="9">
      <t>ジンメイ</t>
    </rPh>
    <phoneticPr fontId="9"/>
  </si>
  <si>
    <t>〈うんてぃん〉は「運天」</t>
    <rPh sb="9" eb="11">
      <t>ウンテン</t>
    </rPh>
    <phoneticPr fontId="9"/>
  </si>
  <si>
    <t>〈かにみが〉は（女性の）人名</t>
    <rPh sb="8" eb="10">
      <t>ジョセイ</t>
    </rPh>
    <rPh sb="12" eb="14">
      <t>ジンメイ</t>
    </rPh>
    <phoneticPr fontId="9"/>
  </si>
  <si>
    <t>〈つーがー〉は井戸の名</t>
    <rPh sb="7" eb="9">
      <t>イド</t>
    </rPh>
    <rPh sb="10" eb="11">
      <t>ナ</t>
    </rPh>
    <phoneticPr fontId="9"/>
  </si>
  <si>
    <t>〈にすばら〉は北方の原</t>
    <rPh sb="7" eb="9">
      <t>ホッポウ</t>
    </rPh>
    <rPh sb="10" eb="11">
      <t>ハラ</t>
    </rPh>
    <phoneticPr fontId="9"/>
  </si>
  <si>
    <t>〈ふかま〉は地名の「外間」</t>
    <rPh sb="6" eb="8">
      <t>チメイ</t>
    </rPh>
    <rPh sb="10" eb="12">
      <t>ホカマ</t>
    </rPh>
    <phoneticPr fontId="9"/>
  </si>
  <si>
    <t>〈まいばら〉は「南隣り」</t>
    <rPh sb="8" eb="9">
      <t>ミナミ</t>
    </rPh>
    <rPh sb="9" eb="10">
      <t>トナ</t>
    </rPh>
    <phoneticPr fontId="9"/>
  </si>
  <si>
    <t>アクセントからすると、「みー」は「新しい」</t>
    <rPh sb="17" eb="18">
      <t>アタラ</t>
    </rPh>
    <phoneticPr fontId="9"/>
  </si>
  <si>
    <t>アクセントからすると、〈たか〉は「サシバ」</t>
    <phoneticPr fontId="9"/>
  </si>
  <si>
    <t>〈あるこーる〉は「アルコール」で、なぜそのような名前が付けられたか分からない</t>
    <rPh sb="24" eb="26">
      <t>ナマエ</t>
    </rPh>
    <rPh sb="27" eb="28">
      <t>ツ</t>
    </rPh>
    <rPh sb="33" eb="34">
      <t>ワ</t>
    </rPh>
    <phoneticPr fontId="9"/>
  </si>
  <si>
    <t>「大家」。本家の意味である</t>
    <rPh sb="1" eb="3">
      <t>オオヤ</t>
    </rPh>
    <rPh sb="5" eb="7">
      <t>ホンケ</t>
    </rPh>
    <rPh sb="8" eb="10">
      <t>イミ</t>
    </rPh>
    <phoneticPr fontId="9"/>
  </si>
  <si>
    <t>〈うぷいな〉は「大犬」、あるいは水納島の地名の〈うぷいな〉。そもそも地名の〈うぷいな〉も「大犬」なのかもしれないが、定かでない</t>
    <rPh sb="8" eb="9">
      <t>オオ</t>
    </rPh>
    <rPh sb="9" eb="10">
      <t>イヌ</t>
    </rPh>
    <rPh sb="16" eb="17">
      <t>ミズ</t>
    </rPh>
    <rPh sb="17" eb="18">
      <t>オサ</t>
    </rPh>
    <rPh sb="18" eb="19">
      <t>ジマ</t>
    </rPh>
    <rPh sb="20" eb="22">
      <t>チメイ</t>
    </rPh>
    <rPh sb="34" eb="36">
      <t>チメイ</t>
    </rPh>
    <rPh sb="45" eb="46">
      <t>オオ</t>
    </rPh>
    <rPh sb="46" eb="47">
      <t>イヌ</t>
    </rPh>
    <rPh sb="58" eb="59">
      <t>サダ</t>
    </rPh>
    <phoneticPr fontId="9"/>
  </si>
  <si>
    <t>〈さーだ〉は地名の「佐和田」と思われる</t>
    <rPh sb="6" eb="8">
      <t>チメイ</t>
    </rPh>
    <rPh sb="10" eb="12">
      <t>サワ</t>
    </rPh>
    <rPh sb="12" eb="13">
      <t>タ</t>
    </rPh>
    <rPh sb="15" eb="16">
      <t>オモ</t>
    </rPh>
    <phoneticPr fontId="9"/>
  </si>
  <si>
    <t>〈さーる〉は「猿」</t>
    <rPh sb="7" eb="8">
      <t>サル</t>
    </rPh>
    <phoneticPr fontId="9"/>
  </si>
  <si>
    <t>〈っさがら〉は「白髪」</t>
    <rPh sb="8" eb="10">
      <t>シラガ</t>
    </rPh>
    <phoneticPr fontId="9"/>
  </si>
  <si>
    <t>〈びんきー〉は「弁慶」かもしれないが、定かでない</t>
    <rPh sb="8" eb="10">
      <t>ベンケイ</t>
    </rPh>
    <rPh sb="19" eb="20">
      <t>サダ</t>
    </rPh>
    <phoneticPr fontId="9"/>
  </si>
  <si>
    <t>〈むんがー〉は「首が傾いている人」。そのような人がいたから、そのような名前が付けられたのか</t>
    <rPh sb="8" eb="9">
      <t>クビ</t>
    </rPh>
    <rPh sb="10" eb="11">
      <t>カタム</t>
    </rPh>
    <rPh sb="15" eb="16">
      <t>ヒト</t>
    </rPh>
    <rPh sb="23" eb="24">
      <t>ヒト</t>
    </rPh>
    <rPh sb="35" eb="37">
      <t>ナマエ</t>
    </rPh>
    <rPh sb="38" eb="39">
      <t>ツ</t>
    </rPh>
    <phoneticPr fontId="9"/>
  </si>
  <si>
    <t>ネムの木</t>
  </si>
  <si>
    <t>サキシマハマボウの木</t>
  </si>
  <si>
    <t>オオハマボウの木</t>
  </si>
  <si>
    <t>アダンの木</t>
  </si>
  <si>
    <t>青アダン。アダンの若い実</t>
  </si>
  <si>
    <t>アダン</t>
  </si>
  <si>
    <t>アダンの気根</t>
  </si>
  <si>
    <t>アダンの気根で作った綱</t>
  </si>
  <si>
    <t>アダンの葉で作った草履</t>
  </si>
  <si>
    <t>アダンの枯れた気根</t>
  </si>
  <si>
    <t>アダンでできた草履</t>
  </si>
  <si>
    <t>アダンの木の葉っぱ</t>
  </si>
  <si>
    <t>アダンの葉っぱで作った筵</t>
  </si>
  <si>
    <t>アダンで作った筵</t>
  </si>
  <si>
    <t>アダン（アダン）の根で作り、へらを入れる</t>
  </si>
  <si>
    <t>人名</t>
    <rPh sb="0" eb="2">
      <t>ジンメイ</t>
    </rPh>
    <phoneticPr fontId="9"/>
  </si>
  <si>
    <t>宮古諸島の酒座の習慣</t>
    <rPh sb="2" eb="4">
      <t>ショトウ</t>
    </rPh>
    <phoneticPr fontId="9"/>
  </si>
  <si>
    <t>お通り。酒の回し飲み</t>
  </si>
  <si>
    <t>ウドゥル</t>
  </si>
  <si>
    <t>女性の名前</t>
    <rPh sb="0" eb="2">
      <t>ジョセイ</t>
    </rPh>
    <rPh sb="3" eb="5">
      <t>ナマエ</t>
    </rPh>
    <phoneticPr fontId="9"/>
  </si>
  <si>
    <t>男性の名前</t>
    <rPh sb="0" eb="2">
      <t>ダンセイ</t>
    </rPh>
    <rPh sb="3" eb="5">
      <t>ナマエ</t>
    </rPh>
    <phoneticPr fontId="9"/>
  </si>
  <si>
    <t>女性の名前</t>
    <rPh sb="0" eb="2">
      <t>ジョセイ</t>
    </rPh>
    <rPh sb="3" eb="5">
      <t>ナマエ</t>
    </rPh>
    <phoneticPr fontId="9"/>
  </si>
  <si>
    <t>男の名前</t>
    <rPh sb="0" eb="1">
      <t>オトコ</t>
    </rPh>
    <rPh sb="2" eb="4">
      <t>ナマエ</t>
    </rPh>
    <phoneticPr fontId="9"/>
  </si>
  <si>
    <t>女性の名前。〈ミガ〉「女性の名」に愛称の〈がま〉が付いた形</t>
    <rPh sb="0" eb="2">
      <t>ジョセイ</t>
    </rPh>
    <rPh sb="3" eb="5">
      <t>ナマエ</t>
    </rPh>
    <rPh sb="11" eb="13">
      <t>ジョセイ</t>
    </rPh>
    <rPh sb="14" eb="15">
      <t>ナ</t>
    </rPh>
    <rPh sb="17" eb="19">
      <t>アイショウ</t>
    </rPh>
    <rPh sb="25" eb="26">
      <t>ツ</t>
    </rPh>
    <rPh sb="28" eb="29">
      <t>カタチ</t>
    </rPh>
    <phoneticPr fontId="9"/>
  </si>
  <si>
    <t>ミガガマ</t>
  </si>
  <si>
    <t>男女の名前</t>
    <rPh sb="0" eb="2">
      <t>ダンジョ</t>
    </rPh>
    <rPh sb="3" eb="5">
      <t>ナマエ</t>
    </rPh>
    <phoneticPr fontId="9"/>
  </si>
  <si>
    <t>ムサ</t>
  </si>
  <si>
    <t>むさ</t>
    <phoneticPr fontId="9"/>
  </si>
  <si>
    <t>むぬすー</t>
    <phoneticPr fontId="9"/>
  </si>
  <si>
    <t>んまりなー</t>
    <phoneticPr fontId="9"/>
  </si>
  <si>
    <t>家の名。伝統的な名前</t>
  </si>
  <si>
    <t>民間巫女</t>
  </si>
  <si>
    <t>直訳「物知り」。村の人に依頼され、様々な祈願を行う女性</t>
    <rPh sb="0" eb="2">
      <t>チョクヤク</t>
    </rPh>
    <rPh sb="3" eb="4">
      <t>モノ</t>
    </rPh>
    <rPh sb="4" eb="5">
      <t>シ</t>
    </rPh>
    <rPh sb="8" eb="9">
      <t>ムラ</t>
    </rPh>
    <rPh sb="10" eb="11">
      <t>ヒト</t>
    </rPh>
    <rPh sb="12" eb="14">
      <t>イライ</t>
    </rPh>
    <rPh sb="17" eb="19">
      <t>サマザマ</t>
    </rPh>
    <rPh sb="20" eb="22">
      <t>キガン</t>
    </rPh>
    <rPh sb="23" eb="24">
      <t>オコナ</t>
    </rPh>
    <rPh sb="25" eb="27">
      <t>ジョセイ</t>
    </rPh>
    <phoneticPr fontId="9"/>
  </si>
  <si>
    <t>疑問詞焦点助詞。疑問詞が含まれている句に付く</t>
    <rPh sb="0" eb="3">
      <t>ギモンシ</t>
    </rPh>
    <rPh sb="3" eb="5">
      <t>ショウテン</t>
    </rPh>
    <rPh sb="5" eb="7">
      <t>ジョシ</t>
    </rPh>
    <rPh sb="8" eb="11">
      <t>ギモンシ</t>
    </rPh>
    <rPh sb="12" eb="13">
      <t>フク</t>
    </rPh>
    <rPh sb="18" eb="19">
      <t>ク</t>
    </rPh>
    <rPh sb="20" eb="21">
      <t>ツ</t>
    </rPh>
    <phoneticPr fontId="9"/>
  </si>
  <si>
    <t>～かな</t>
  </si>
  <si>
    <t>げーらゆ</t>
    <phoneticPr fontId="9"/>
  </si>
  <si>
    <t>終</t>
    <rPh sb="0" eb="1">
      <t>オ</t>
    </rPh>
    <phoneticPr fontId="9"/>
  </si>
  <si>
    <t>～そうだ。～ようだ</t>
  </si>
  <si>
    <t>否定中止接辞。水納方言では主に〈～んぐとぅ〉を使う</t>
    <rPh sb="0" eb="2">
      <t>ヒテイ</t>
    </rPh>
    <rPh sb="2" eb="4">
      <t>チュウシ</t>
    </rPh>
    <rPh sb="7" eb="8">
      <t>ミズ</t>
    </rPh>
    <rPh sb="8" eb="9">
      <t>オサ</t>
    </rPh>
    <rPh sb="9" eb="11">
      <t>ホウゲン</t>
    </rPh>
    <rPh sb="13" eb="14">
      <t>オモ</t>
    </rPh>
    <rPh sb="23" eb="24">
      <t>ツカ</t>
    </rPh>
    <phoneticPr fontId="9"/>
  </si>
  <si>
    <t>過去否定。〈だ〉「否定」と〈たん〉「過去」</t>
    <rPh sb="0" eb="2">
      <t>カコ</t>
    </rPh>
    <rPh sb="2" eb="4">
      <t>ヒテイ</t>
    </rPh>
    <rPh sb="9" eb="11">
      <t>ヒテイ</t>
    </rPh>
    <rPh sb="18" eb="20">
      <t>カコ</t>
    </rPh>
    <phoneticPr fontId="9"/>
  </si>
  <si>
    <t>同源の形式が多良間の他に八重山諸方言にも見られるが、他の宮古語諸方言には全く見られない。発音は〈*ざね-〉に遡ると考えられるが、語源は不明である（〈*さね-〉「嬉しい」か）</t>
    <rPh sb="0" eb="2">
      <t>ドウゲン</t>
    </rPh>
    <rPh sb="3" eb="5">
      <t>ケイシキ</t>
    </rPh>
    <rPh sb="6" eb="9">
      <t>タラマ</t>
    </rPh>
    <rPh sb="10" eb="11">
      <t>ホカ</t>
    </rPh>
    <rPh sb="12" eb="15">
      <t>ヤエヤマ</t>
    </rPh>
    <rPh sb="15" eb="18">
      <t>ショホウゲン</t>
    </rPh>
    <rPh sb="20" eb="21">
      <t>ミ</t>
    </rPh>
    <rPh sb="26" eb="27">
      <t>ホカ</t>
    </rPh>
    <rPh sb="28" eb="30">
      <t>ミヤコ</t>
    </rPh>
    <rPh sb="30" eb="31">
      <t>ゴ</t>
    </rPh>
    <rPh sb="31" eb="34">
      <t>ショホウゲン</t>
    </rPh>
    <rPh sb="36" eb="37">
      <t>マッタ</t>
    </rPh>
    <rPh sb="38" eb="39">
      <t>ミ</t>
    </rPh>
    <rPh sb="44" eb="46">
      <t>ハツオン</t>
    </rPh>
    <rPh sb="54" eb="55">
      <t>サカノボ</t>
    </rPh>
    <rPh sb="57" eb="58">
      <t>カンガ</t>
    </rPh>
    <rPh sb="64" eb="66">
      <t>ゴゲン</t>
    </rPh>
    <rPh sb="67" eb="69">
      <t>フメイ</t>
    </rPh>
    <rPh sb="80" eb="81">
      <t>ウレ</t>
    </rPh>
    <phoneticPr fontId="9"/>
  </si>
  <si>
    <t>単独では使われない</t>
    <rPh sb="0" eb="2">
      <t>タンドク</t>
    </rPh>
    <rPh sb="4" eb="5">
      <t>ツカ</t>
    </rPh>
    <phoneticPr fontId="9"/>
  </si>
  <si>
    <t>単独では使われず、指示詞語根と結合し、長さの程度を表す。〈うなが〉「それぐらいの高さ」。〈かなが〉「あれぐらいの高さ」</t>
    <rPh sb="0" eb="2">
      <t>タンドク</t>
    </rPh>
    <rPh sb="4" eb="5">
      <t>ツカ</t>
    </rPh>
    <rPh sb="9" eb="12">
      <t>シジシ</t>
    </rPh>
    <rPh sb="12" eb="14">
      <t>ゴコン</t>
    </rPh>
    <rPh sb="15" eb="17">
      <t>ケツゴウ</t>
    </rPh>
    <rPh sb="19" eb="20">
      <t>ナガ</t>
    </rPh>
    <rPh sb="22" eb="24">
      <t>テイド</t>
    </rPh>
    <rPh sb="25" eb="26">
      <t>アラワ</t>
    </rPh>
    <phoneticPr fontId="9"/>
  </si>
  <si>
    <t>砂糖の樽を数える</t>
    <phoneticPr fontId="9"/>
  </si>
  <si>
    <t>鳥</t>
    <rPh sb="0" eb="1">
      <t>トリ</t>
    </rPh>
    <phoneticPr fontId="9"/>
  </si>
  <si>
    <t>屋号</t>
    <rPh sb="0" eb="2">
      <t>ヤゴウ</t>
    </rPh>
    <phoneticPr fontId="9"/>
  </si>
  <si>
    <t>屋号。建築祝いに歌われる〈あだんやぬ　あず〉という歌の主人公</t>
    <rPh sb="0" eb="2">
      <t>ヤゴウ</t>
    </rPh>
    <rPh sb="3" eb="5">
      <t>ケンチク</t>
    </rPh>
    <rPh sb="5" eb="6">
      <t>イワ</t>
    </rPh>
    <rPh sb="8" eb="9">
      <t>ウタ</t>
    </rPh>
    <rPh sb="25" eb="26">
      <t>ウタ</t>
    </rPh>
    <rPh sb="27" eb="30">
      <t>シュジンコウ</t>
    </rPh>
    <phoneticPr fontId="9"/>
  </si>
  <si>
    <t>目下に使う</t>
    <phoneticPr fontId="9"/>
  </si>
  <si>
    <t>植</t>
    <rPh sb="0" eb="1">
      <t>ショク</t>
    </rPh>
    <phoneticPr fontId="9"/>
  </si>
  <si>
    <t>っすぅきぎー</t>
    <phoneticPr fontId="9"/>
  </si>
  <si>
    <t>木の一種。テリハクサトベラ</t>
  </si>
  <si>
    <t>きのこの総称。直訳「木の耳」</t>
    <rPh sb="7" eb="9">
      <t>チョクヤク</t>
    </rPh>
    <phoneticPr fontId="9"/>
  </si>
  <si>
    <t>きのこ</t>
  </si>
  <si>
    <t>（液体を）こぼす</t>
  </si>
  <si>
    <t>それぐらいの大きさ</t>
  </si>
  <si>
    <t>貝</t>
    <rPh sb="0" eb="1">
      <t>カイ</t>
    </rPh>
    <phoneticPr fontId="9"/>
  </si>
  <si>
    <t>サザエ。チョウセンサザエ</t>
  </si>
  <si>
    <t>シャコガイの総称。〈うるがい〉、〈にがー〉、〈さんしふ〉、〈しゅーふぇーがい〉あるいは〈しゅーふけ〉の種類が認められる</t>
    <rPh sb="6" eb="8">
      <t>ソウショウ</t>
    </rPh>
    <rPh sb="51" eb="53">
      <t>シュルイ</t>
    </rPh>
    <rPh sb="54" eb="55">
      <t>ミト</t>
    </rPh>
    <phoneticPr fontId="9"/>
  </si>
  <si>
    <t>大きくて砂に移動する。その名「潮を食べる貝」は味がしょっぱいことによる</t>
    <rPh sb="0" eb="1">
      <t>オオ</t>
    </rPh>
    <rPh sb="4" eb="5">
      <t>スナ</t>
    </rPh>
    <rPh sb="6" eb="8">
      <t>イドウ</t>
    </rPh>
    <rPh sb="13" eb="14">
      <t>ナ</t>
    </rPh>
    <rPh sb="15" eb="16">
      <t>シオ</t>
    </rPh>
    <rPh sb="17" eb="18">
      <t>タ</t>
    </rPh>
    <rPh sb="20" eb="21">
      <t>カイ</t>
    </rPh>
    <rPh sb="23" eb="24">
      <t>アジ</t>
    </rPh>
    <phoneticPr fontId="9"/>
  </si>
  <si>
    <t>（烏賊や蛸の）墨</t>
  </si>
  <si>
    <t>（頭の）てっぺん</t>
  </si>
  <si>
    <t>（糸と糸を）縛る</t>
  </si>
  <si>
    <t>（井戸に）水汲みに行く</t>
  </si>
  <si>
    <t>（お金を）くずす</t>
  </si>
  <si>
    <t>（お茶が）濃い</t>
  </si>
  <si>
    <t>（重い物を）担ぐ</t>
  </si>
  <si>
    <t>（賭け事で）巻き上げる</t>
  </si>
  <si>
    <t>（皮を）めくる</t>
  </si>
  <si>
    <t>（木の）幹</t>
  </si>
  <si>
    <t>（籤に）よく当たる。運がよい</t>
  </si>
  <si>
    <t>（下痢前に）腹痛する</t>
  </si>
  <si>
    <t>（ご飯の）お握り</t>
  </si>
  <si>
    <t>（魚などの）白身</t>
  </si>
  <si>
    <t>（魚の）餌</t>
  </si>
  <si>
    <t>（魚の）卵</t>
  </si>
  <si>
    <t>（魚の）卵巣</t>
  </si>
  <si>
    <t>（時間が）どのぐらい長い</t>
  </si>
  <si>
    <t>（持病が）発作する</t>
  </si>
  <si>
    <t>（女性の）年上。先輩</t>
  </si>
  <si>
    <t>（汁に）脂が浮いている状態</t>
  </si>
  <si>
    <t>（大量に）滴り落ちる</t>
  </si>
  <si>
    <t>（凧の）うなり</t>
  </si>
  <si>
    <t>（例えて）だだっ子</t>
  </si>
  <si>
    <t>（男性の）独身</t>
  </si>
  <si>
    <t>（男性の）兄弟</t>
  </si>
  <si>
    <t>（男性の）年上。先輩</t>
  </si>
  <si>
    <t>（小さい）礁湖の名</t>
  </si>
  <si>
    <t>（とても）熱く</t>
  </si>
  <si>
    <t>（長さが）どのぐらい長い</t>
  </si>
  <si>
    <t>（人を）打つ</t>
  </si>
  <si>
    <t>（病気などで）首が傾いていること</t>
  </si>
  <si>
    <t>（仏壇への）供え物</t>
  </si>
  <si>
    <t>（船の）舳</t>
  </si>
  <si>
    <t>（物の）先。先端</t>
  </si>
  <si>
    <t>（物を）欲しがること</t>
  </si>
  <si>
    <t>（野菜などの）株</t>
  </si>
  <si>
    <t>（液体、酒などを）薄める。（水で）割る</t>
  </si>
  <si>
    <t>（屋敷の）入口。門</t>
  </si>
  <si>
    <t>（火を）熾す</t>
  </si>
  <si>
    <t>（茅で作った）束子</t>
  </si>
  <si>
    <t>（魚が）食いつく</t>
  </si>
  <si>
    <t>（魚などを）捌く</t>
  </si>
  <si>
    <t>（魚を）捌く</t>
  </si>
  <si>
    <t>（穴を）開ける</t>
  </si>
  <si>
    <t>（汁に）脂が浮く</t>
  </si>
  <si>
    <t>（女性用の）下着。（女性用の）褌</t>
  </si>
  <si>
    <t>（神への）供え物</t>
  </si>
  <si>
    <t>（刃が）鈍くなる。（刃が）切れなくなる</t>
  </si>
  <si>
    <t>（船が）泊る。停泊する</t>
  </si>
  <si>
    <t>（船の）帆柱</t>
  </si>
  <si>
    <t>（男性の）老人。年寄</t>
  </si>
  <si>
    <t>（天体の）月</t>
  </si>
  <si>
    <t>（馬の）たてがみ</t>
  </si>
  <si>
    <t>（繁殖用の）雌の豚</t>
  </si>
  <si>
    <t>（皮ふが）ただれる。しわだらけになる</t>
  </si>
  <si>
    <t>（木の）芯。中心的な役割</t>
  </si>
  <si>
    <t>（目が）眩む</t>
  </si>
  <si>
    <t>（目の赤い）サシバ</t>
  </si>
  <si>
    <t>（目を）眩ます</t>
  </si>
  <si>
    <t>（暦の）月。一ヶ月</t>
  </si>
  <si>
    <t>（話が）うるさい。小言をいう</t>
  </si>
  <si>
    <t>（屁を）出す</t>
  </si>
  <si>
    <t>～か</t>
  </si>
  <si>
    <t>～が</t>
  </si>
  <si>
    <t>～から</t>
  </si>
  <si>
    <t>～ごと。～たんび</t>
  </si>
  <si>
    <t>～さ</t>
  </si>
  <si>
    <t>～しづらい。～しにくい</t>
  </si>
  <si>
    <t>～しまう</t>
  </si>
  <si>
    <t>～するよ。～するつもりだ</t>
  </si>
  <si>
    <t>～ぞ</t>
  </si>
  <si>
    <t>～そうだ</t>
  </si>
  <si>
    <t>～た</t>
  </si>
  <si>
    <t>～つ。～個</t>
  </si>
  <si>
    <t>～で。～を以て</t>
  </si>
  <si>
    <t>～ない</t>
  </si>
  <si>
    <t>～ないで</t>
  </si>
  <si>
    <t>～ないよ。～つもりでない</t>
  </si>
  <si>
    <t>～なかった</t>
  </si>
  <si>
    <t>～に</t>
  </si>
  <si>
    <t>～の</t>
  </si>
  <si>
    <t>～は</t>
  </si>
  <si>
    <t>～へ。～に</t>
  </si>
  <si>
    <t>～べきだ</t>
  </si>
  <si>
    <t>～まで</t>
  </si>
  <si>
    <t>～やすい</t>
  </si>
  <si>
    <t>～よ</t>
  </si>
  <si>
    <t>～を</t>
  </si>
  <si>
    <t>～を先に</t>
  </si>
  <si>
    <t>～軒</t>
  </si>
  <si>
    <t>～歳</t>
  </si>
  <si>
    <t>～殺す人。屠殺する人</t>
  </si>
  <si>
    <t>～尺</t>
  </si>
  <si>
    <t>～通り</t>
  </si>
  <si>
    <t>アイゴ</t>
  </si>
  <si>
    <t>アオサの煮汁。アオサの味噌汁</t>
  </si>
  <si>
    <t>青ざめる</t>
  </si>
  <si>
    <t>あきれる</t>
  </si>
  <si>
    <t>芥。ちり。ごみ</t>
  </si>
  <si>
    <t>明け方の月</t>
  </si>
  <si>
    <t>味見する</t>
  </si>
  <si>
    <t>渾名</t>
  </si>
  <si>
    <t>新しい服</t>
  </si>
  <si>
    <t>新しい物。新品</t>
  </si>
  <si>
    <t>新妻</t>
  </si>
  <si>
    <t>アダンヤ</t>
  </si>
  <si>
    <t>暑がりや</t>
  </si>
  <si>
    <t>集まり。集会</t>
  </si>
  <si>
    <t>集まる。集会する</t>
  </si>
  <si>
    <t>後継ぎ</t>
  </si>
  <si>
    <t>あなた方</t>
  </si>
  <si>
    <t>あのように</t>
  </si>
  <si>
    <t>家鴨</t>
  </si>
  <si>
    <t>阿保らしい</t>
  </si>
  <si>
    <t>ある事ない事</t>
  </si>
  <si>
    <t>ある事ない事しゃべりまくる</t>
  </si>
  <si>
    <t>あれぐらいの大きさ</t>
  </si>
  <si>
    <t>袷。袷衣</t>
  </si>
  <si>
    <t>粟の一種</t>
  </si>
  <si>
    <t>鮑</t>
  </si>
  <si>
    <t>鮑の殻</t>
  </si>
  <si>
    <t>言い聞かせる。指示する。命令する</t>
  </si>
  <si>
    <t>家と家の間の小道</t>
  </si>
  <si>
    <t>息を込める</t>
  </si>
  <si>
    <t>幾</t>
  </si>
  <si>
    <t>囲碁打ち。囲碁</t>
  </si>
  <si>
    <t>石泊浜</t>
  </si>
  <si>
    <t>石泊浜への道</t>
  </si>
  <si>
    <t>一年目の誕生日祝い</t>
  </si>
  <si>
    <t>一年目の誕生日</t>
  </si>
  <si>
    <t>一枚</t>
  </si>
  <si>
    <t>一年内に次の子が生まれるために育ちが悪いこと</t>
  </si>
  <si>
    <t>一心不乱に動くこと</t>
  </si>
  <si>
    <t>一本</t>
  </si>
  <si>
    <t>井戸名</t>
  </si>
  <si>
    <t>いなくなる。失せる</t>
  </si>
  <si>
    <t>イヌマキの柱</t>
  </si>
  <si>
    <t>命を守ること</t>
  </si>
  <si>
    <t>今までは</t>
  </si>
  <si>
    <t>伊良部島</t>
  </si>
  <si>
    <t>伊良部方言</t>
  </si>
  <si>
    <t>岩の名</t>
  </si>
  <si>
    <t>岩場の名</t>
  </si>
  <si>
    <t>印彫り</t>
  </si>
  <si>
    <t>飢えさせる</t>
  </si>
  <si>
    <t>浮きの一種</t>
  </si>
  <si>
    <t>牛小屋</t>
  </si>
  <si>
    <t>牛汁</t>
  </si>
  <si>
    <t>後ろ隣りの家</t>
  </si>
  <si>
    <t>うずくまる</t>
  </si>
  <si>
    <t>うすら笑い</t>
  </si>
  <si>
    <t>歌を歌う</t>
  </si>
  <si>
    <t>内海</t>
  </si>
  <si>
    <t>内海の漁</t>
  </si>
  <si>
    <t>訴え事。訴訟</t>
  </si>
  <si>
    <t>移る。移転する</t>
  </si>
  <si>
    <t>鰻の仲間</t>
  </si>
  <si>
    <t>産み終える</t>
  </si>
  <si>
    <t>海の生物</t>
  </si>
  <si>
    <t>海の名</t>
  </si>
  <si>
    <t>裏返し</t>
  </si>
  <si>
    <t>うるさい</t>
  </si>
  <si>
    <t>浮気</t>
  </si>
  <si>
    <t>浮気女</t>
  </si>
  <si>
    <t>ええ</t>
  </si>
  <si>
    <t>絵描き。画家</t>
  </si>
  <si>
    <t>えっと</t>
  </si>
  <si>
    <t>エラブウミヘビ</t>
  </si>
  <si>
    <t>遠慮深い人</t>
  </si>
  <si>
    <t>王。琉球国王</t>
  </si>
  <si>
    <t>大型鍋の一種</t>
  </si>
  <si>
    <t>大きな葉っぱ</t>
  </si>
  <si>
    <t>大きなもの</t>
  </si>
  <si>
    <t>おおはまぼう</t>
  </si>
  <si>
    <t>大ヤラブ</t>
  </si>
  <si>
    <t>沖縄島。沖縄本島</t>
  </si>
  <si>
    <t>沖の浅瀬</t>
  </si>
  <si>
    <t>押さえ込む</t>
  </si>
  <si>
    <t>押さえる</t>
  </si>
  <si>
    <t>雄の犬</t>
  </si>
  <si>
    <t>雄の馬</t>
  </si>
  <si>
    <t>雄の猫</t>
  </si>
  <si>
    <t>雄山羊</t>
  </si>
  <si>
    <t>お膳</t>
  </si>
  <si>
    <t>お餞別</t>
  </si>
  <si>
    <t>遅い時間帯に出回ること</t>
  </si>
  <si>
    <t>落ち着きのない人</t>
  </si>
  <si>
    <t>おっちょこちょい</t>
  </si>
  <si>
    <t>おっちょこちょい人</t>
  </si>
  <si>
    <t>お手玉</t>
  </si>
  <si>
    <t>お天道様</t>
  </si>
  <si>
    <t>劣る</t>
  </si>
  <si>
    <t>お腹</t>
  </si>
  <si>
    <t>おばたち</t>
  </si>
  <si>
    <t>怯える。恐がる。恐れる</t>
  </si>
  <si>
    <t>誘く。誘き寄せる。煽る</t>
  </si>
  <si>
    <t>お盆。トレー</t>
  </si>
  <si>
    <t>織物</t>
  </si>
  <si>
    <t>おろし器</t>
  </si>
  <si>
    <t>負んぶ</t>
  </si>
  <si>
    <t>お月様</t>
  </si>
  <si>
    <t>貝殻。二枚貝の殻。蛤の貝殻</t>
  </si>
  <si>
    <t>外国</t>
  </si>
  <si>
    <t>外国人</t>
  </si>
  <si>
    <t>海藻の一種</t>
  </si>
  <si>
    <t>貝の一種</t>
  </si>
  <si>
    <t>買い物</t>
  </si>
  <si>
    <t>孵らない卵</t>
  </si>
  <si>
    <t>輝く</t>
  </si>
  <si>
    <t>書き物。書類</t>
  </si>
  <si>
    <t>欠く</t>
  </si>
  <si>
    <t>欠片</t>
  </si>
  <si>
    <t>かけ声。お呼び</t>
  </si>
  <si>
    <t>笠の一種</t>
  </si>
  <si>
    <t>飾り</t>
  </si>
  <si>
    <t>飾り物</t>
  </si>
  <si>
    <t>菓子</t>
  </si>
  <si>
    <t>賢い人</t>
  </si>
  <si>
    <t>舵取り。船頭。船長</t>
  </si>
  <si>
    <t>ガジュマル</t>
  </si>
  <si>
    <t>方</t>
  </si>
  <si>
    <t>鰹出汁</t>
  </si>
  <si>
    <t>鰹節</t>
  </si>
  <si>
    <t>金事。金銭問題</t>
  </si>
  <si>
    <t>金持ち。富裕</t>
  </si>
  <si>
    <t>化膿を止める</t>
  </si>
  <si>
    <t>株</t>
  </si>
  <si>
    <t>カマドゥ</t>
  </si>
  <si>
    <t>髪。髪の毛</t>
  </si>
  <si>
    <t>神歌</t>
  </si>
  <si>
    <t>絡む</t>
  </si>
  <si>
    <t>軽石</t>
  </si>
  <si>
    <t>乾燥した魚の供え物</t>
  </si>
  <si>
    <t>干潮時の浅瀬</t>
  </si>
  <si>
    <t>機嫌取り</t>
  </si>
  <si>
    <t>キス。接吻</t>
  </si>
  <si>
    <t>北側の海</t>
  </si>
  <si>
    <t>北側の地帯</t>
  </si>
  <si>
    <t>北の干瀬</t>
  </si>
  <si>
    <t>きつい。苦しい。貧しい</t>
  </si>
  <si>
    <t>気持ち悪い</t>
  </si>
  <si>
    <t>共同の作付け</t>
  </si>
  <si>
    <t>銀蝿</t>
  </si>
  <si>
    <t>斤目</t>
  </si>
  <si>
    <t>グアバ</t>
  </si>
  <si>
    <t>クイチャー</t>
  </si>
  <si>
    <t>空腹</t>
  </si>
  <si>
    <t>薬指</t>
  </si>
  <si>
    <t>曲者</t>
  </si>
  <si>
    <t>くそ頭</t>
  </si>
  <si>
    <t>くそくらえ</t>
  </si>
  <si>
    <t>唇が垂れている人</t>
  </si>
  <si>
    <t>靴</t>
  </si>
  <si>
    <t>組座。組踊りの担当</t>
  </si>
  <si>
    <t>供物。献上物。人頭税。貢物。年貢</t>
  </si>
  <si>
    <t>グラス。コップ</t>
  </si>
  <si>
    <t>くり船</t>
  </si>
  <si>
    <t>狂う</t>
  </si>
  <si>
    <t>ぐるぐる回す</t>
  </si>
  <si>
    <t>ぐるぐる回る</t>
  </si>
  <si>
    <t>クロイワザサ</t>
  </si>
  <si>
    <t>クロツグ</t>
  </si>
  <si>
    <t>クロツグの葉</t>
  </si>
  <si>
    <t>クロツグの葉の柄</t>
  </si>
  <si>
    <t>グンバイヒルガオ</t>
  </si>
  <si>
    <t>怪我する</t>
  </si>
  <si>
    <t>激暑。猛暑</t>
  </si>
  <si>
    <t>けち。けちんぼ</t>
  </si>
  <si>
    <t>けち。けちん坊</t>
  </si>
  <si>
    <t>ゲップ</t>
  </si>
  <si>
    <t>下痢前の腹痛</t>
  </si>
  <si>
    <t>見当</t>
  </si>
  <si>
    <t>玄翁</t>
  </si>
  <si>
    <t>玄米</t>
  </si>
  <si>
    <t>権利</t>
  </si>
  <si>
    <t>五。五</t>
  </si>
  <si>
    <t>こうもりがさ</t>
  </si>
  <si>
    <t>股間。股の間</t>
  </si>
  <si>
    <t>心。情</t>
  </si>
  <si>
    <t>心の狭い人</t>
  </si>
  <si>
    <t>茣蓙</t>
  </si>
  <si>
    <t>五歳</t>
  </si>
  <si>
    <t>子連れの鶏</t>
  </si>
  <si>
    <t>この大きさ。これぐらいの大きさ</t>
  </si>
  <si>
    <t>胡麻油</t>
  </si>
  <si>
    <t>込める。入れる</t>
  </si>
  <si>
    <t>小屋。物置小屋</t>
  </si>
  <si>
    <t>これから先。先日</t>
  </si>
  <si>
    <t>これぐらい</t>
  </si>
  <si>
    <t>根気をつけること</t>
  </si>
  <si>
    <t>コンクリート</t>
  </si>
  <si>
    <t>コンクリートの家</t>
  </si>
  <si>
    <t>根性。気力</t>
  </si>
  <si>
    <t>懇談。話し合い</t>
  </si>
  <si>
    <t>困難</t>
  </si>
  <si>
    <t>さあ</t>
  </si>
  <si>
    <t>才。才知。謀。策略。才能</t>
  </si>
  <si>
    <t>財布</t>
  </si>
  <si>
    <t>魚取り。漁労</t>
  </si>
  <si>
    <t>先。先端。頂上</t>
  </si>
  <si>
    <t>先立つ。先に行く。先に歩く。先行する</t>
  </si>
  <si>
    <t>叫び。雄叫び</t>
  </si>
  <si>
    <t>下げる。ぶら下げる</t>
  </si>
  <si>
    <t>サシバ</t>
  </si>
  <si>
    <t>さそり</t>
  </si>
  <si>
    <t>さび汁。澄んだ汁</t>
  </si>
  <si>
    <t>ざま見ろ</t>
  </si>
  <si>
    <t>鮫の一種。ゴバンザメ</t>
  </si>
  <si>
    <t>鞘</t>
  </si>
  <si>
    <t>サラサラ</t>
  </si>
  <si>
    <t>珊瑚。リュウキュウイソバナ</t>
  </si>
  <si>
    <t>珊瑚の砂利</t>
  </si>
  <si>
    <t>三歳</t>
  </si>
  <si>
    <t>サンショウの木</t>
  </si>
  <si>
    <t>字。文字</t>
  </si>
  <si>
    <t>潮溜まり</t>
  </si>
  <si>
    <t>字書き</t>
  </si>
  <si>
    <t>仕方。方法</t>
  </si>
  <si>
    <t>静かな片隅</t>
  </si>
  <si>
    <t>下歯</t>
  </si>
  <si>
    <t>しっかり</t>
  </si>
  <si>
    <t>嫉妬</t>
  </si>
  <si>
    <t>指導する</t>
  </si>
  <si>
    <t>し慣れている海</t>
  </si>
  <si>
    <t>しにくい</t>
  </si>
  <si>
    <t>死にそびれる</t>
  </si>
  <si>
    <t>しばらく。少しの間</t>
  </si>
  <si>
    <t>しばらく。ちょっとの間</t>
  </si>
  <si>
    <t>しばらくの間</t>
  </si>
  <si>
    <t>自分のせい。自業自得</t>
  </si>
  <si>
    <t>しゃがみ続ける事による痛み</t>
  </si>
  <si>
    <t>シャコガイ</t>
  </si>
  <si>
    <t>シャコガイの殻</t>
  </si>
  <si>
    <t>しやすい</t>
  </si>
  <si>
    <t>杓文字</t>
  </si>
  <si>
    <t>習慣。～し慣れている</t>
  </si>
  <si>
    <t>祝儀</t>
  </si>
  <si>
    <t>秀才</t>
  </si>
  <si>
    <t>出産用の薪</t>
  </si>
  <si>
    <t>正気でない人</t>
  </si>
  <si>
    <t>証拠</t>
  </si>
  <si>
    <t>上戸</t>
  </si>
  <si>
    <t>女子学生。女子中学生。女子高生。女子大学生</t>
  </si>
  <si>
    <t>虱の卵</t>
  </si>
  <si>
    <t>白い髪</t>
  </si>
  <si>
    <t>新鮮。獲ってすぐの</t>
  </si>
  <si>
    <t>心配事</t>
  </si>
  <si>
    <t>炊事場</t>
  </si>
  <si>
    <t>鋤の柄</t>
  </si>
  <si>
    <t>すき櫛</t>
  </si>
  <si>
    <t>巣ごもる</t>
  </si>
  <si>
    <t>スジアラ</t>
  </si>
  <si>
    <t>すする</t>
  </si>
  <si>
    <t>すっかり惚れた人</t>
  </si>
  <si>
    <t>砂浜の箇所の名</t>
  </si>
  <si>
    <t>スパナ</t>
  </si>
  <si>
    <t>擦る。こする</t>
  </si>
  <si>
    <t>ずるさ。悪知恵</t>
  </si>
  <si>
    <t>座り方の一種</t>
  </si>
  <si>
    <t>ずんぐりむっくり</t>
  </si>
  <si>
    <t>所為</t>
  </si>
  <si>
    <t>生徒時代。学生時代</t>
  </si>
  <si>
    <t>籍。戸籍</t>
  </si>
  <si>
    <t>咳払い</t>
  </si>
  <si>
    <t>背中。（背中の）肉</t>
  </si>
  <si>
    <t>背中の片方</t>
  </si>
  <si>
    <t>セメント瓦</t>
  </si>
  <si>
    <t>セメントの家。セメント瓦ぶきの家。コンクリート造りの家</t>
  </si>
  <si>
    <t>そうとう</t>
  </si>
  <si>
    <t>ゾウリエビ</t>
  </si>
  <si>
    <t>ぞっこん惚れ</t>
  </si>
  <si>
    <t>その方が良い</t>
  </si>
  <si>
    <t>そのまま。手ぶら</t>
  </si>
  <si>
    <t>それほど。あまり</t>
  </si>
  <si>
    <t>そんなに大きい</t>
  </si>
  <si>
    <t>そんなに遠くへ</t>
  </si>
  <si>
    <t>そんなに多く。それだけ</t>
  </si>
  <si>
    <t>台</t>
  </si>
  <si>
    <t>大根の和え物</t>
  </si>
  <si>
    <t>対峙する。構える</t>
  </si>
  <si>
    <t>大漁する</t>
  </si>
  <si>
    <t>高値の物にしては価値がない</t>
  </si>
  <si>
    <t>助け。援助</t>
  </si>
  <si>
    <t>ただ。無料</t>
  </si>
  <si>
    <t>たったそのぐらい</t>
  </si>
  <si>
    <t>縦横</t>
  </si>
  <si>
    <t>食べ方が分からない</t>
  </si>
  <si>
    <t>卵を混ぜた酒</t>
  </si>
  <si>
    <t>駄目な雨</t>
  </si>
  <si>
    <t>樽</t>
  </si>
  <si>
    <t>痰</t>
  </si>
  <si>
    <t>段取り</t>
  </si>
  <si>
    <t>地。土地</t>
  </si>
  <si>
    <t>縮まる。しぼむ</t>
  </si>
  <si>
    <t>チビアシナガバチ</t>
  </si>
  <si>
    <t>調整する</t>
  </si>
  <si>
    <t>徴兵</t>
  </si>
  <si>
    <t>使う人</t>
  </si>
  <si>
    <t>疲れた</t>
  </si>
  <si>
    <t>突く。（魚を）突き刺す</t>
  </si>
  <si>
    <t>つやつやにする</t>
  </si>
  <si>
    <t>出会う。すれ違う</t>
  </si>
  <si>
    <t>泥酔</t>
  </si>
  <si>
    <t>できの悪い人</t>
  </si>
  <si>
    <t>できもの。おでき</t>
  </si>
  <si>
    <t>出来物の一種</t>
  </si>
  <si>
    <t>てっぺん。嶺</t>
  </si>
  <si>
    <t>鉄砲が撃たれて音がする</t>
  </si>
  <si>
    <t>鉄砲を撃って音を出す</t>
  </si>
  <si>
    <t>手の甲</t>
  </si>
  <si>
    <t>出回ること</t>
  </si>
  <si>
    <t>天麩羅の一種</t>
  </si>
  <si>
    <t>頭皮に発症する病気</t>
  </si>
  <si>
    <t>豆腐屋</t>
  </si>
  <si>
    <t>豆腐を作る鍋</t>
  </si>
  <si>
    <t>トゥリバー</t>
  </si>
  <si>
    <t>遠くのところ。遠くの沖</t>
  </si>
  <si>
    <t>咎。罪</t>
  </si>
  <si>
    <t>尖らせる</t>
  </si>
  <si>
    <t>どきどきする</t>
  </si>
  <si>
    <t>年下。後輩</t>
  </si>
  <si>
    <t>戸の開閉に使う金具</t>
  </si>
  <si>
    <t>どの高さ。どれくらいの高さ。どの高さ。どのぐらい高い</t>
  </si>
  <si>
    <t>泊まる。宿泊する</t>
  </si>
  <si>
    <t>鳥塚</t>
  </si>
  <si>
    <t>取り所のない人</t>
  </si>
  <si>
    <t>長尻</t>
  </si>
  <si>
    <t>中身汁。豚のもつ汁</t>
  </si>
  <si>
    <t>中道。道の名</t>
  </si>
  <si>
    <t>中指</t>
  </si>
  <si>
    <t>成す</t>
  </si>
  <si>
    <t>菜種</t>
  </si>
  <si>
    <t>菜っ葉</t>
  </si>
  <si>
    <t>夏バテ</t>
  </si>
  <si>
    <t>夏風</t>
  </si>
  <si>
    <t>夏休み</t>
  </si>
  <si>
    <t>七歳</t>
  </si>
  <si>
    <t>波打ち際</t>
  </si>
  <si>
    <t>何ヵ月</t>
  </si>
  <si>
    <t>なんきんむし</t>
  </si>
  <si>
    <t>南東にある小さな内海</t>
  </si>
  <si>
    <t>憎い</t>
  </si>
  <si>
    <t>西の内海</t>
  </si>
  <si>
    <t>西の浜への道</t>
  </si>
  <si>
    <t>西の干瀬</t>
  </si>
  <si>
    <t>西浜崎</t>
  </si>
  <si>
    <t>荷物</t>
  </si>
  <si>
    <t>睨み</t>
  </si>
  <si>
    <t>忍耐がない</t>
  </si>
  <si>
    <t>寝癖</t>
  </si>
  <si>
    <t>寝込む</t>
  </si>
  <si>
    <t>寝初め</t>
  </si>
  <si>
    <t>寝たふり</t>
  </si>
  <si>
    <t>寝付き悪く動転すること</t>
  </si>
  <si>
    <t>根っこごと</t>
  </si>
  <si>
    <t>子の方角の漁場</t>
  </si>
  <si>
    <t>寝始め</t>
  </si>
  <si>
    <t>粘る</t>
  </si>
  <si>
    <t>寝ぼけ顔</t>
  </si>
  <si>
    <t>寝ぼけ者</t>
  </si>
  <si>
    <t>寝枕</t>
  </si>
  <si>
    <t>年内</t>
  </si>
  <si>
    <t>ノーパン</t>
  </si>
  <si>
    <t>逃れる</t>
  </si>
  <si>
    <t>罵り言葉</t>
  </si>
  <si>
    <t>飲み残し</t>
  </si>
  <si>
    <t>飲み物</t>
  </si>
  <si>
    <t>はしご酒</t>
  </si>
  <si>
    <t>始めての笑い</t>
  </si>
  <si>
    <t>はしゃぐ。喜ぶ</t>
  </si>
  <si>
    <t>馬車持ち</t>
  </si>
  <si>
    <t>肌。皮膚</t>
  </si>
  <si>
    <t>裸</t>
  </si>
  <si>
    <t>パチンコ</t>
  </si>
  <si>
    <t>はったい粉</t>
  </si>
  <si>
    <t>初物</t>
  </si>
  <si>
    <t>離れ</t>
  </si>
  <si>
    <t>パパイヤの木の種類</t>
  </si>
  <si>
    <t>はまあざみ</t>
  </si>
  <si>
    <t>はまだいこん</t>
  </si>
  <si>
    <t>ハミ</t>
  </si>
  <si>
    <t>早起き</t>
  </si>
  <si>
    <t>ばら撒く</t>
  </si>
  <si>
    <t>張り薬</t>
  </si>
  <si>
    <t>飯米。食糧。弁当</t>
  </si>
  <si>
    <t>東の浜</t>
  </si>
  <si>
    <t>東の浜の海</t>
  </si>
  <si>
    <t>東の浜への道</t>
  </si>
  <si>
    <t>東の干瀬</t>
  </si>
  <si>
    <t>東浜崎</t>
  </si>
  <si>
    <t>引き延ばす。引っ張る</t>
  </si>
  <si>
    <t>非常に。あまりにも</t>
  </si>
  <si>
    <t>びっくりする。驚く</t>
  </si>
  <si>
    <t>びっこを引く者</t>
  </si>
  <si>
    <t>人差し指</t>
  </si>
  <si>
    <t>百。百個</t>
  </si>
  <si>
    <t>百歳</t>
  </si>
  <si>
    <t>服</t>
  </si>
  <si>
    <t>相応しい</t>
  </si>
  <si>
    <t>豚汁</t>
  </si>
  <si>
    <t>豚肉専門の肉屋さん</t>
  </si>
  <si>
    <t>豚の油。炊き糟</t>
  </si>
  <si>
    <t>二日酔い</t>
  </si>
  <si>
    <t>ブランコ</t>
  </si>
  <si>
    <t>ブランコ。ブランコ遊び</t>
  </si>
  <si>
    <t>ぶら下がる</t>
  </si>
  <si>
    <t>古い物</t>
  </si>
  <si>
    <t>べた惚れ</t>
  </si>
  <si>
    <t>ベラの種類</t>
  </si>
  <si>
    <t>ベラの仲間</t>
  </si>
  <si>
    <t>ベラ釣り</t>
  </si>
  <si>
    <t>弁償させる</t>
  </si>
  <si>
    <t>弁償する</t>
  </si>
  <si>
    <t>包装</t>
  </si>
  <si>
    <t>捕獲小屋</t>
  </si>
  <si>
    <t>干瀬。浅瀬</t>
  </si>
  <si>
    <t>干瀬の名</t>
  </si>
  <si>
    <t>発作</t>
  </si>
  <si>
    <t>ぼろ着物</t>
  </si>
  <si>
    <t>本物</t>
  </si>
  <si>
    <t>前掛け。エプロン</t>
  </si>
  <si>
    <t>前浜</t>
  </si>
  <si>
    <t>前浜への道</t>
  </si>
  <si>
    <t>まし。（～方が）よりいい</t>
  </si>
  <si>
    <t>間違いないこと</t>
  </si>
  <si>
    <t>全う。本当</t>
  </si>
  <si>
    <t>祭りの一種</t>
  </si>
  <si>
    <t>まともでない</t>
  </si>
  <si>
    <t>惑わす。だます</t>
  </si>
  <si>
    <t>間抜け。欲がない</t>
  </si>
  <si>
    <t>間抜け。欲がない人</t>
  </si>
  <si>
    <t>真似事</t>
  </si>
  <si>
    <t>豆の木</t>
  </si>
  <si>
    <t>豆の葉</t>
  </si>
  <si>
    <t>鞠蹴り</t>
  </si>
  <si>
    <t>丸</t>
  </si>
  <si>
    <t>回る。回転する</t>
  </si>
  <si>
    <t>満載</t>
  </si>
  <si>
    <t>満腹</t>
  </si>
  <si>
    <t>身。実</t>
  </si>
  <si>
    <t>ミガ</t>
  </si>
  <si>
    <t>水納。水納島</t>
  </si>
  <si>
    <t>水納島系</t>
  </si>
  <si>
    <t>水納島出身の人</t>
  </si>
  <si>
    <t>水納島の屋号</t>
  </si>
  <si>
    <t>水納島方言</t>
  </si>
  <si>
    <t>水っぽい芋。腐った生芋</t>
  </si>
  <si>
    <t>味噌瓶</t>
  </si>
  <si>
    <t>道の名</t>
  </si>
  <si>
    <t>南沖</t>
  </si>
  <si>
    <t>南側にある内海</t>
  </si>
  <si>
    <t>南側にある海の名</t>
  </si>
  <si>
    <t>南側の岩場</t>
  </si>
  <si>
    <t>南側の岩場あたり</t>
  </si>
  <si>
    <t>南の内海</t>
  </si>
  <si>
    <t>南の海</t>
  </si>
  <si>
    <t>南の干瀬</t>
  </si>
  <si>
    <t>耳垢</t>
  </si>
  <si>
    <t>耳当たりの顔</t>
  </si>
  <si>
    <t>耳が遠くなる</t>
  </si>
  <si>
    <t>未明。明け方</t>
  </si>
  <si>
    <t>未明の直前</t>
  </si>
  <si>
    <t>未明のもぐり漁</t>
  </si>
  <si>
    <t>未開墾の土地</t>
  </si>
  <si>
    <t>村の公用</t>
  </si>
  <si>
    <t>目を開ける。目覚める</t>
  </si>
  <si>
    <t>模合メンバー</t>
  </si>
  <si>
    <t>モンシロチョウの幼虫</t>
  </si>
  <si>
    <t>やせ地化</t>
  </si>
  <si>
    <t>痩せている人</t>
  </si>
  <si>
    <t>ヤドカリの抜け殻</t>
  </si>
  <si>
    <t>家主。大家</t>
  </si>
  <si>
    <t>破れた物</t>
  </si>
  <si>
    <t>ヤマ</t>
  </si>
  <si>
    <t>山。林</t>
  </si>
  <si>
    <t>闇。暗い夜</t>
  </si>
  <si>
    <t>守宮</t>
  </si>
  <si>
    <t>結う。結ぶ</t>
  </si>
  <si>
    <t>夕べ。昨夜。昨晩</t>
  </si>
  <si>
    <t>結った髪</t>
  </si>
  <si>
    <t>指差し。指で差すこと</t>
  </si>
  <si>
    <t>指差す</t>
  </si>
  <si>
    <t>幼児の陰部</t>
  </si>
  <si>
    <t>よくやった</t>
  </si>
  <si>
    <t>涎をたらす人</t>
  </si>
  <si>
    <t>夜更かし</t>
  </si>
  <si>
    <t>らい病の患者</t>
  </si>
  <si>
    <t>落書き</t>
  </si>
  <si>
    <t>落成</t>
  </si>
  <si>
    <t>落成祝い</t>
  </si>
  <si>
    <t>落第</t>
  </si>
  <si>
    <t>楽になる</t>
  </si>
  <si>
    <t>羅針盤</t>
  </si>
  <si>
    <t>ラッパ</t>
  </si>
  <si>
    <t>乱暴な人</t>
  </si>
  <si>
    <t>リーフの名</t>
  </si>
  <si>
    <t>利益</t>
  </si>
  <si>
    <t>理屈</t>
  </si>
  <si>
    <t>理屈っぽい人</t>
  </si>
  <si>
    <t>利子。利息</t>
  </si>
  <si>
    <t>利息</t>
  </si>
  <si>
    <t>竜宮祭</t>
  </si>
  <si>
    <t>流行歌</t>
  </si>
  <si>
    <t>漁</t>
  </si>
  <si>
    <t>リンパ腺</t>
  </si>
  <si>
    <t>例</t>
  </si>
  <si>
    <t>礼儀</t>
  </si>
  <si>
    <t>列。行列</t>
  </si>
  <si>
    <t>煉瓦</t>
  </si>
  <si>
    <t>老衰</t>
  </si>
  <si>
    <t>六。六</t>
  </si>
  <si>
    <t>分け前</t>
  </si>
  <si>
    <t>分ける。配分する</t>
  </si>
  <si>
    <t>腸。内臓</t>
  </si>
  <si>
    <t>私が</t>
  </si>
  <si>
    <t>私の</t>
  </si>
  <si>
    <t>悪ふざけ</t>
  </si>
  <si>
    <t>我々。私たち同士</t>
  </si>
  <si>
    <t>愛人</t>
  </si>
  <si>
    <t>粟と米の混ぜた料理</t>
  </si>
  <si>
    <t>伊良部。伊良部島</t>
  </si>
  <si>
    <t>伊良部島出身の人</t>
  </si>
  <si>
    <t>位牌</t>
  </si>
  <si>
    <t>威張っている</t>
  </si>
  <si>
    <t>威張っている人</t>
  </si>
  <si>
    <t>移す</t>
  </si>
  <si>
    <t>移転</t>
  </si>
  <si>
    <t>一。一</t>
  </si>
  <si>
    <t>一角</t>
  </si>
  <si>
    <t>一緒</t>
  </si>
  <si>
    <t>一生懸命にやる</t>
  </si>
  <si>
    <t>一斗</t>
  </si>
  <si>
    <t>一斗甕</t>
  </si>
  <si>
    <t>飲む。飲み込む</t>
  </si>
  <si>
    <t>陰核肥大</t>
  </si>
  <si>
    <t>烏賊取りの場所</t>
  </si>
  <si>
    <t>雨風。風雨</t>
  </si>
  <si>
    <t>運転する</t>
  </si>
  <si>
    <t>煙</t>
  </si>
  <si>
    <t>遠く</t>
  </si>
  <si>
    <t>殴る。打つ</t>
  </si>
  <si>
    <t>沖に接している浅瀬</t>
  </si>
  <si>
    <t>沖縄。沖縄本島</t>
  </si>
  <si>
    <t>屋敷。敷地</t>
  </si>
  <si>
    <t>屋敷内</t>
  </si>
  <si>
    <t>下顎</t>
  </si>
  <si>
    <t>下顎の尖っている部分</t>
  </si>
  <si>
    <t>下がる</t>
  </si>
  <si>
    <t>下を向くこと。俯くこと。しゃがむこと。伏せること</t>
  </si>
  <si>
    <t>下着の一種</t>
  </si>
  <si>
    <t>下品な人</t>
  </si>
  <si>
    <t>下痢</t>
  </si>
  <si>
    <t>化膿する。（傷が）悪くなる</t>
  </si>
  <si>
    <t>仮病</t>
  </si>
  <si>
    <t>加える。添える。増やす</t>
  </si>
  <si>
    <t>可愛い。親しい</t>
  </si>
  <si>
    <t>嘉例。めでたいこと</t>
  </si>
  <si>
    <t>家葺き</t>
  </si>
  <si>
    <t>果報。幸運。幸わせ</t>
  </si>
  <si>
    <t>荷。荷物</t>
  </si>
  <si>
    <t>荷川取</t>
  </si>
  <si>
    <t>我。言い合い。言い争い</t>
  </si>
  <si>
    <t>会席</t>
  </si>
  <si>
    <t>会席膳</t>
  </si>
  <si>
    <t>壊す。故障させる</t>
  </si>
  <si>
    <t>海下り。漁に出ること</t>
  </si>
  <si>
    <t>海馬。竜のおとしご</t>
  </si>
  <si>
    <t>皆。全員</t>
  </si>
  <si>
    <t>皆愛方言</t>
  </si>
  <si>
    <t>皆納</t>
  </si>
  <si>
    <t>楽しいこと</t>
  </si>
  <si>
    <t>掛け買いする</t>
  </si>
  <si>
    <t>鰹節を削る鉋</t>
  </si>
  <si>
    <t>叶う。頑張る。勝つ</t>
  </si>
  <si>
    <t>叶う者</t>
  </si>
  <si>
    <t>完全に惚れる。気が動転する</t>
  </si>
  <si>
    <t>官庁に勤める人</t>
  </si>
  <si>
    <t>甘い匂い</t>
  </si>
  <si>
    <t>肝。肝臓</t>
  </si>
  <si>
    <t>間食</t>
  </si>
  <si>
    <t>喜ぶ。馳せ参じる</t>
  </si>
  <si>
    <t>嬉しさ。喜び</t>
  </si>
  <si>
    <t>幾ら。どれぐらい</t>
  </si>
  <si>
    <t>気が早い。手に負えない</t>
  </si>
  <si>
    <t>祈祷</t>
  </si>
  <si>
    <t>祈祷。祈願</t>
  </si>
  <si>
    <t>義父</t>
  </si>
  <si>
    <t>鞠</t>
  </si>
  <si>
    <t>吃り</t>
  </si>
  <si>
    <t>吃る</t>
  </si>
  <si>
    <t>宮古。宮古島</t>
  </si>
  <si>
    <t>宮古馬</t>
  </si>
  <si>
    <t>宮古語の表現</t>
  </si>
  <si>
    <t>宮古人。宮古島出身の人</t>
  </si>
  <si>
    <t>宮古島</t>
  </si>
  <si>
    <t>宮国出身の人</t>
  </si>
  <si>
    <t>宮国方言</t>
  </si>
  <si>
    <t>急がせる。せかす</t>
  </si>
  <si>
    <t>急に。突然</t>
  </si>
  <si>
    <t>居る。住む</t>
  </si>
  <si>
    <t>漁の名人。海士</t>
  </si>
  <si>
    <t>漁をする</t>
  </si>
  <si>
    <t>魚の目。疣</t>
  </si>
  <si>
    <t>供え盆</t>
  </si>
  <si>
    <t>共司</t>
  </si>
  <si>
    <t>凶年。飢餓</t>
  </si>
  <si>
    <t>叫ぶ。喚く</t>
  </si>
  <si>
    <t>強く匂う。（煙が）巻き上がる</t>
  </si>
  <si>
    <t>恐れ多い</t>
  </si>
  <si>
    <t>響く</t>
  </si>
  <si>
    <t>凝る</t>
  </si>
  <si>
    <t>金。金属</t>
  </si>
  <si>
    <t>九。九</t>
  </si>
  <si>
    <t>苦しむ。悩む</t>
  </si>
  <si>
    <t>具の入っていない汁</t>
  </si>
  <si>
    <t>掘る</t>
  </si>
  <si>
    <t>係。担当</t>
  </si>
  <si>
    <t>兄。お兄さん</t>
  </si>
  <si>
    <t>畦道。小路</t>
  </si>
  <si>
    <t>繋ぐ</t>
  </si>
  <si>
    <t>計算</t>
  </si>
  <si>
    <t>軽荷</t>
  </si>
  <si>
    <t>迎える。歓迎する</t>
  </si>
  <si>
    <t>決める。決定する</t>
  </si>
  <si>
    <t>結婚。結婚式</t>
  </si>
  <si>
    <t>血統</t>
  </si>
  <si>
    <t>月夜。月</t>
  </si>
  <si>
    <t>喧嘩。口喧嘩。夫婦喧嘩</t>
  </si>
  <si>
    <t>喧嘩。勝負</t>
  </si>
  <si>
    <t>拳。拳骨</t>
  </si>
  <si>
    <t>見つめる。じっと見る</t>
  </si>
  <si>
    <t>軒下</t>
  </si>
  <si>
    <t>元気だ</t>
  </si>
  <si>
    <t>言う。話す</t>
  </si>
  <si>
    <t>言葉。単語。表現</t>
  </si>
  <si>
    <t>言葉。言語。語。方言</t>
  </si>
  <si>
    <t>古くなる。使い古される。敗れる</t>
  </si>
  <si>
    <t>固くなる。固まる</t>
  </si>
  <si>
    <t>故。ため</t>
  </si>
  <si>
    <t>股。股間</t>
  </si>
  <si>
    <t>胡麻</t>
  </si>
  <si>
    <t>五つ。五個</t>
  </si>
  <si>
    <t>後</t>
  </si>
  <si>
    <t>後ろ</t>
  </si>
  <si>
    <t>後添い。後妻。後夫</t>
  </si>
  <si>
    <t>乞う。求婚する</t>
  </si>
  <si>
    <t>口</t>
  </si>
  <si>
    <t>口答え</t>
  </si>
  <si>
    <t>幸運</t>
  </si>
  <si>
    <t>慌てる。うろたえる</t>
  </si>
  <si>
    <t>香。線香</t>
  </si>
  <si>
    <t>合う。正しい</t>
  </si>
  <si>
    <t>麹甕</t>
  </si>
  <si>
    <t>刻む。切る</t>
  </si>
  <si>
    <t>国</t>
  </si>
  <si>
    <t>黒糖</t>
  </si>
  <si>
    <t>腰当て</t>
  </si>
  <si>
    <t>惚れる</t>
  </si>
  <si>
    <t>込み合う。絡み合う</t>
  </si>
  <si>
    <t>今まで</t>
  </si>
  <si>
    <t>根。根っこ</t>
  </si>
  <si>
    <t>混ざる</t>
  </si>
  <si>
    <t>混ぜる。混合する</t>
  </si>
  <si>
    <t>左官</t>
  </si>
  <si>
    <t>差</t>
  </si>
  <si>
    <t>砂糖天麩羅。サーターアンダギー</t>
  </si>
  <si>
    <t>砂利道。石粉道</t>
  </si>
  <si>
    <t>座敷。客間。一番座</t>
  </si>
  <si>
    <t>最後。びり</t>
  </si>
  <si>
    <t>妻</t>
  </si>
  <si>
    <t>妻。奥さん</t>
  </si>
  <si>
    <t>細かい砂利</t>
  </si>
  <si>
    <t>菜。菜っ葉</t>
  </si>
  <si>
    <t>咲田川</t>
  </si>
  <si>
    <t>捌かせる</t>
  </si>
  <si>
    <t>三。三</t>
  </si>
  <si>
    <t>三十</t>
  </si>
  <si>
    <t>三十。三十個</t>
  </si>
  <si>
    <t>三十歳</t>
  </si>
  <si>
    <t>三日後。明々後日</t>
  </si>
  <si>
    <t>珊瑚。テーブルサンゴ</t>
  </si>
  <si>
    <t>産む</t>
  </si>
  <si>
    <t>残し。残り</t>
  </si>
  <si>
    <t>仕事がはかどらない人</t>
  </si>
  <si>
    <t>使途。使い方</t>
  </si>
  <si>
    <t>四。四</t>
  </si>
  <si>
    <t>四枚鍋</t>
  </si>
  <si>
    <t>姉。お姉さん</t>
  </si>
  <si>
    <t>子供</t>
  </si>
  <si>
    <t>思い事</t>
  </si>
  <si>
    <t>思い切る</t>
  </si>
  <si>
    <t>指で指し示す</t>
  </si>
  <si>
    <t>指を指すこと</t>
  </si>
  <si>
    <t>指計算</t>
  </si>
  <si>
    <t>私たち。自分たち</t>
  </si>
  <si>
    <t>歯が腐っている</t>
  </si>
  <si>
    <t>持たせる。あげる</t>
  </si>
  <si>
    <t>持つ</t>
  </si>
  <si>
    <t>時々。たまに</t>
  </si>
  <si>
    <t>耳が遠い人。耳が聞こえない人</t>
  </si>
  <si>
    <t>蒔き散らす。（種子を）蒔く</t>
  </si>
  <si>
    <t>七。七</t>
  </si>
  <si>
    <t>湿っぽい。濡れる</t>
  </si>
  <si>
    <t>実父。産みの父</t>
  </si>
  <si>
    <t>実母。産みの母</t>
  </si>
  <si>
    <t>写す</t>
  </si>
  <si>
    <t>写る。映る</t>
  </si>
  <si>
    <t>者</t>
  </si>
  <si>
    <t>邪魔する</t>
  </si>
  <si>
    <t>若夏</t>
  </si>
  <si>
    <t>取らせる。やる。渡す。与える</t>
  </si>
  <si>
    <t>取り分。分け前</t>
  </si>
  <si>
    <t>手。腕</t>
  </si>
  <si>
    <t>酒を造る。酒造する</t>
  </si>
  <si>
    <t>十。十個</t>
  </si>
  <si>
    <t>十一。十一個</t>
  </si>
  <si>
    <t>十一歳</t>
  </si>
  <si>
    <t>十三。十三個</t>
  </si>
  <si>
    <t>十三歳</t>
  </si>
  <si>
    <t>十二。十二個</t>
  </si>
  <si>
    <t>十二歳</t>
  </si>
  <si>
    <t>重なる</t>
  </si>
  <si>
    <t>出る。出かける</t>
  </si>
  <si>
    <t>出る。出かける。突き出る</t>
  </si>
  <si>
    <t>順番にする。順番に配る</t>
  </si>
  <si>
    <t>初。初めての</t>
  </si>
  <si>
    <t>初酒盛り。結納</t>
  </si>
  <si>
    <t>初湯。うぶゆ</t>
  </si>
  <si>
    <t>所。場所</t>
  </si>
  <si>
    <t>暑い所。無風状態の所</t>
  </si>
  <si>
    <t>渚に埋めた木</t>
  </si>
  <si>
    <t>緒。紐</t>
  </si>
  <si>
    <t>勝る人。優秀な人</t>
  </si>
  <si>
    <t>嘗める</t>
  </si>
  <si>
    <t>小さく見る。見くびる。軽蔑する</t>
  </si>
  <si>
    <t>小さく見ること。見くびること。軽蔑すること</t>
  </si>
  <si>
    <t>少正月。冬至の日</t>
  </si>
  <si>
    <t>招く。招待する。招待して連れてくる</t>
  </si>
  <si>
    <t>沼</t>
  </si>
  <si>
    <t>沼。水溜り</t>
  </si>
  <si>
    <t>焼香</t>
  </si>
  <si>
    <t>焦げ</t>
  </si>
  <si>
    <t>上澄み</t>
  </si>
  <si>
    <t>上布</t>
  </si>
  <si>
    <t>丈。背丈。身長</t>
  </si>
  <si>
    <t>乗る。登る。上がる</t>
  </si>
  <si>
    <t>常識。弁え。正気</t>
  </si>
  <si>
    <t>情。情</t>
  </si>
  <si>
    <t>蒸発する。干しあがる</t>
  </si>
  <si>
    <t>譲り受ける。継承する</t>
  </si>
  <si>
    <t>食べる</t>
  </si>
  <si>
    <t>尻の骨。尾骶骨。坐骨</t>
  </si>
  <si>
    <t>振りまわす</t>
  </si>
  <si>
    <t>振り向く。振り返って見る</t>
  </si>
  <si>
    <t>新玉</t>
  </si>
  <si>
    <t>新鮮な鶏</t>
  </si>
  <si>
    <t>申し上げる</t>
  </si>
  <si>
    <t>真面目な人。良い人</t>
  </si>
  <si>
    <t>神経痛。リウマチ</t>
  </si>
  <si>
    <t>親</t>
  </si>
  <si>
    <t>親。父母。両親</t>
  </si>
  <si>
    <t>身分。位</t>
  </si>
  <si>
    <t>身分や地位の高い人</t>
  </si>
  <si>
    <t>人。他人</t>
  </si>
  <si>
    <t>人間のくず。この野郎。お前ごときが</t>
  </si>
  <si>
    <t>酢</t>
  </si>
  <si>
    <t>水瓶</t>
  </si>
  <si>
    <t>錐の先端の部分</t>
  </si>
  <si>
    <t>数珠玉</t>
  </si>
  <si>
    <t>世。時代</t>
  </si>
  <si>
    <t>世代</t>
  </si>
  <si>
    <t>世話をする。看護する。整備する</t>
  </si>
  <si>
    <t>正月餅</t>
  </si>
  <si>
    <t>清め</t>
  </si>
  <si>
    <t>生り物。実。果物。果実</t>
  </si>
  <si>
    <t>生徒。学生</t>
  </si>
  <si>
    <t>盛り上がっている所。丘</t>
  </si>
  <si>
    <t>精を出す</t>
  </si>
  <si>
    <t>西原地</t>
  </si>
  <si>
    <t>青葉。葉野菜</t>
  </si>
  <si>
    <t>石。石高</t>
  </si>
  <si>
    <t>石鹸</t>
  </si>
  <si>
    <t>赤い褌</t>
  </si>
  <si>
    <t>赤い唐辛子。熟した唐辛子</t>
  </si>
  <si>
    <t>跡</t>
  </si>
  <si>
    <t>切る人</t>
  </si>
  <si>
    <t>蝉の一種。イワサキクサゼミ</t>
  </si>
  <si>
    <t>千鳥。海鳥</t>
  </si>
  <si>
    <t>尖った後頭部</t>
  </si>
  <si>
    <t>尖る</t>
  </si>
  <si>
    <t>栓</t>
  </si>
  <si>
    <t>潜り</t>
  </si>
  <si>
    <t>羨ましさ</t>
  </si>
  <si>
    <t>船頭。船長</t>
  </si>
  <si>
    <t>銭の命。お金の値打ち</t>
  </si>
  <si>
    <t>銭食い</t>
  </si>
  <si>
    <t>前代未聞。あった事のない</t>
  </si>
  <si>
    <t>全部。全て</t>
  </si>
  <si>
    <t>素直でない。遠慮深い</t>
  </si>
  <si>
    <t>掃除</t>
  </si>
  <si>
    <t>槍。銛の一種</t>
  </si>
  <si>
    <t>続く。後続する</t>
  </si>
  <si>
    <t>村挙って</t>
  </si>
  <si>
    <t>多良間。多良間島</t>
  </si>
  <si>
    <t>多良間島産の砂糖</t>
  </si>
  <si>
    <t>多良間島出身の人</t>
  </si>
  <si>
    <t>多良間方言</t>
  </si>
  <si>
    <t>太い。厚い</t>
  </si>
  <si>
    <t>体が大きい人</t>
  </si>
  <si>
    <t>帯</t>
  </si>
  <si>
    <t>台風</t>
  </si>
  <si>
    <t>大きい葉っぱの木</t>
  </si>
  <si>
    <t>大したことない</t>
  </si>
  <si>
    <t>大漁をすること</t>
  </si>
  <si>
    <t>大神。大神島</t>
  </si>
  <si>
    <t>大善</t>
  </si>
  <si>
    <t>大島</t>
  </si>
  <si>
    <t>叩きつける。投げつける。くっつける。塗りつける</t>
  </si>
  <si>
    <t>男。男性</t>
  </si>
  <si>
    <t>男の子。少年。息子</t>
  </si>
  <si>
    <t>恥をかかせる。面子をつぶす</t>
  </si>
  <si>
    <t>池間。池間島</t>
  </si>
  <si>
    <t>池間島出身の人</t>
  </si>
  <si>
    <t>池間方言</t>
  </si>
  <si>
    <t>遅い時間帯</t>
  </si>
  <si>
    <t>中。真ん中。中央</t>
  </si>
  <si>
    <t>仲筋</t>
  </si>
  <si>
    <t>彫る。彫刻する</t>
  </si>
  <si>
    <t>調べ。調査</t>
  </si>
  <si>
    <t>調べる。調査する</t>
  </si>
  <si>
    <t>跳ねる</t>
  </si>
  <si>
    <t>長い間。長く</t>
  </si>
  <si>
    <t>長女姉</t>
  </si>
  <si>
    <t>長男兄</t>
  </si>
  <si>
    <t>鳥目。夜盲症</t>
  </si>
  <si>
    <t>痛む</t>
  </si>
  <si>
    <t>梯梧の木</t>
  </si>
  <si>
    <t>締りがない。だらしない</t>
  </si>
  <si>
    <t>天麩羅</t>
  </si>
  <si>
    <t>天麩羅を焼くこと</t>
  </si>
  <si>
    <t>店。店舗</t>
  </si>
  <si>
    <t>纏まる</t>
  </si>
  <si>
    <t>纏める</t>
  </si>
  <si>
    <t>転がる。こける</t>
  </si>
  <si>
    <t>田。田んぼ</t>
  </si>
  <si>
    <t>田舎</t>
  </si>
  <si>
    <t>田舎の道。農道</t>
  </si>
  <si>
    <t>吐き出す。吐く</t>
  </si>
  <si>
    <t>怒る。騒ぐ</t>
  </si>
  <si>
    <t>島</t>
  </si>
  <si>
    <t>島尻出身の人</t>
  </si>
  <si>
    <t>島尻方言</t>
  </si>
  <si>
    <t>灯る</t>
  </si>
  <si>
    <t>灯籠。ランプ</t>
  </si>
  <si>
    <t>当たる</t>
  </si>
  <si>
    <t>答える。応答する</t>
  </si>
  <si>
    <t>筒</t>
  </si>
  <si>
    <t>豆腐箱</t>
  </si>
  <si>
    <t>独楽</t>
  </si>
  <si>
    <t>突き刺す</t>
  </si>
  <si>
    <t>内血。青痣</t>
  </si>
  <si>
    <t>二。二</t>
  </si>
  <si>
    <t>二号。妾。愛人</t>
  </si>
  <si>
    <t>二号船。妾。愛人</t>
  </si>
  <si>
    <t>二才。青年</t>
  </si>
  <si>
    <t>二十。二十個</t>
  </si>
  <si>
    <t>二十歳</t>
  </si>
  <si>
    <t>二枚貝。蛤</t>
  </si>
  <si>
    <t>入れ物の一種</t>
  </si>
  <si>
    <t>納める。納税する</t>
  </si>
  <si>
    <t>波の中</t>
  </si>
  <si>
    <t>芭蕉の木の種類</t>
  </si>
  <si>
    <t>背骨。脊椎</t>
  </si>
  <si>
    <t>背丈。身長。程</t>
  </si>
  <si>
    <t>剥く</t>
  </si>
  <si>
    <t>剥ける</t>
  </si>
  <si>
    <t>縛る。束ねる</t>
  </si>
  <si>
    <t>畑を耕すこと</t>
  </si>
  <si>
    <t>八。八</t>
  </si>
  <si>
    <t>八十。八十個</t>
  </si>
  <si>
    <t>八十歳</t>
  </si>
  <si>
    <t>八重山出身の人</t>
  </si>
  <si>
    <t>八重山方言</t>
  </si>
  <si>
    <t>抜け殻。うつせみ</t>
  </si>
  <si>
    <t>隼。チョウゲンボウ</t>
  </si>
  <si>
    <t>判断。思考</t>
  </si>
  <si>
    <t>反発する人</t>
  </si>
  <si>
    <t>繁盛する。賑やかになる</t>
  </si>
  <si>
    <t>挽く</t>
  </si>
  <si>
    <t>番。順番</t>
  </si>
  <si>
    <t>卑しい人。なまけもの</t>
  </si>
  <si>
    <t>眉。眉毛</t>
  </si>
  <si>
    <t>髭</t>
  </si>
  <si>
    <t>必要。必要な物</t>
  </si>
  <si>
    <t>百。百</t>
  </si>
  <si>
    <t>病む。病気に罹る。罹患する</t>
  </si>
  <si>
    <t>病気。病</t>
  </si>
  <si>
    <t>不器用な人</t>
  </si>
  <si>
    <t>不妊症だ</t>
  </si>
  <si>
    <t>夫</t>
  </si>
  <si>
    <t>怖い。汚らしい</t>
  </si>
  <si>
    <t>父方の家。父方の親戚。祖父の家</t>
  </si>
  <si>
    <t>腐る。枯れる</t>
  </si>
  <si>
    <t>負担する。育てる</t>
  </si>
  <si>
    <t>部落。集落</t>
  </si>
  <si>
    <t>福顔</t>
  </si>
  <si>
    <t>腹。お腹</t>
  </si>
  <si>
    <t>沸かす。沸騰させる</t>
  </si>
  <si>
    <t>物</t>
  </si>
  <si>
    <t>物煮。炊事</t>
  </si>
  <si>
    <t>物置小屋</t>
  </si>
  <si>
    <t>分。分け前</t>
  </si>
  <si>
    <t>分家すべき子供</t>
  </si>
  <si>
    <t>別れさせる。離す</t>
  </si>
  <si>
    <t>片親</t>
  </si>
  <si>
    <t>辺り。屋敷の中の菜園</t>
  </si>
  <si>
    <t>返事。返答</t>
  </si>
  <si>
    <t>便所</t>
  </si>
  <si>
    <t>弁当。食料</t>
  </si>
  <si>
    <t>弁当箱</t>
  </si>
  <si>
    <t>暮れ。黄昏。遅くまで仕事すること</t>
  </si>
  <si>
    <t>包茎</t>
  </si>
  <si>
    <t>方言。シマクトゥバ</t>
  </si>
  <si>
    <t>法螺貝</t>
  </si>
  <si>
    <t>縫う</t>
  </si>
  <si>
    <t>豊穣</t>
  </si>
  <si>
    <t>紡ぐ。（糸を）縒り合わせる</t>
  </si>
  <si>
    <t>墨</t>
  </si>
  <si>
    <t>魔除け</t>
  </si>
  <si>
    <t>麻袋</t>
  </si>
  <si>
    <t>夢遊病。寝ぼけ</t>
  </si>
  <si>
    <t>無職。怠け者</t>
  </si>
  <si>
    <t>明りは見ない</t>
  </si>
  <si>
    <t>姪</t>
  </si>
  <si>
    <t>模合。頼母子講</t>
  </si>
  <si>
    <t>模合の金</t>
  </si>
  <si>
    <t>毛。体毛</t>
  </si>
  <si>
    <t>儲け上手</t>
  </si>
  <si>
    <t>木の一種。クロイゲ</t>
  </si>
  <si>
    <t>木工具の一種</t>
  </si>
  <si>
    <t>木材</t>
  </si>
  <si>
    <t>目玉</t>
  </si>
  <si>
    <t>夜中。夜</t>
  </si>
  <si>
    <t>夜中に起きること</t>
  </si>
  <si>
    <t>野原。畑</t>
  </si>
  <si>
    <t>優れる。優秀だ。鋭い</t>
  </si>
  <si>
    <t>優秀な人</t>
  </si>
  <si>
    <t>友利出身の人</t>
  </si>
  <si>
    <t>友利方言</t>
  </si>
  <si>
    <t>幽霊。妖怪</t>
  </si>
  <si>
    <t>湧水。泉</t>
  </si>
  <si>
    <t>誘かせる。誘き寄せさせる。煽らせる</t>
  </si>
  <si>
    <t>余計な苦労</t>
  </si>
  <si>
    <t>与那覇出身の人</t>
  </si>
  <si>
    <t>与那覇方言</t>
  </si>
  <si>
    <t>要る。必要だ</t>
  </si>
  <si>
    <t>欲しい</t>
  </si>
  <si>
    <t>裸。全裸</t>
  </si>
  <si>
    <t>裸になる</t>
  </si>
  <si>
    <t>来間。来間島</t>
  </si>
  <si>
    <t>来間島出身の人</t>
  </si>
  <si>
    <t>来間方言</t>
  </si>
  <si>
    <t>絡ませる</t>
  </si>
  <si>
    <t>落とす。こぼす</t>
  </si>
  <si>
    <t>落とす。放り投げる</t>
  </si>
  <si>
    <t>藍色</t>
  </si>
  <si>
    <t>離れ。別棟</t>
  </si>
  <si>
    <t>離れ屋。別棟</t>
  </si>
  <si>
    <t>立ち居。正座</t>
  </si>
  <si>
    <t>粒物。穀類</t>
  </si>
  <si>
    <t>両替</t>
  </si>
  <si>
    <t>糧。おかず</t>
  </si>
  <si>
    <t>糧物。おかず</t>
  </si>
  <si>
    <t>輪。車輪</t>
  </si>
  <si>
    <t>暦。カレンダー</t>
  </si>
  <si>
    <t>漏れる。抜ける</t>
  </si>
  <si>
    <t>和える。こねる</t>
  </si>
  <si>
    <t>厠。トイレ</t>
  </si>
  <si>
    <t>孕む。妊娠する</t>
  </si>
  <si>
    <t>抉る。削り込む</t>
  </si>
  <si>
    <t>捏ねる。練る</t>
  </si>
  <si>
    <t>捩じった言葉。ひねくれた言葉</t>
  </si>
  <si>
    <t>櫂。船の櫂</t>
  </si>
  <si>
    <t>漲水</t>
  </si>
  <si>
    <t>漲水御嶽</t>
  </si>
  <si>
    <t>熾る。（火が）熾り始まる</t>
  </si>
  <si>
    <t>癲癇する</t>
  </si>
  <si>
    <t>罠。仕掛け</t>
  </si>
  <si>
    <t>訛り</t>
  </si>
  <si>
    <t>饐える。（食べ物が）痛む</t>
  </si>
  <si>
    <t>捥ぐ</t>
  </si>
  <si>
    <t>〈ぶい〉「いる」、〈いき〉「行く」、〈きー〉「来る」、〈いー〉「言う」の尊敬語</t>
    <rPh sb="32" eb="33">
      <t>イ</t>
    </rPh>
    <phoneticPr fontId="9"/>
  </si>
  <si>
    <t>お腹がいっぱいになる。満腹になる</t>
    <phoneticPr fontId="9"/>
  </si>
  <si>
    <t>指</t>
    <rPh sb="0" eb="1">
      <t>ユビ</t>
    </rPh>
    <phoneticPr fontId="9"/>
  </si>
  <si>
    <t>下着を履いていない状態。着物を着ていた時代にはよくあった</t>
    <rPh sb="0" eb="2">
      <t>シタギ</t>
    </rPh>
    <rPh sb="3" eb="4">
      <t>ハ</t>
    </rPh>
    <rPh sb="9" eb="11">
      <t>ジョウタイ</t>
    </rPh>
    <rPh sb="12" eb="14">
      <t>キモノ</t>
    </rPh>
    <rPh sb="15" eb="16">
      <t>キ</t>
    </rPh>
    <rPh sb="19" eb="21">
      <t>ジダイ</t>
    </rPh>
    <phoneticPr fontId="9"/>
  </si>
  <si>
    <t>ハマゴウ</t>
    <phoneticPr fontId="9"/>
  </si>
  <si>
    <t>まる裸。赤裸</t>
    <phoneticPr fontId="9"/>
  </si>
  <si>
    <t>（袖などを）めくる</t>
    <rPh sb="1" eb="2">
      <t>ソデ</t>
    </rPh>
    <phoneticPr fontId="9"/>
  </si>
  <si>
    <t>直訳「女武士」</t>
    <rPh sb="0" eb="2">
      <t>チョクヤク</t>
    </rPh>
    <rPh sb="3" eb="4">
      <t>オンナ</t>
    </rPh>
    <rPh sb="4" eb="6">
      <t>ブシ</t>
    </rPh>
    <phoneticPr fontId="9"/>
  </si>
  <si>
    <t>ラッキョウ</t>
    <phoneticPr fontId="9"/>
  </si>
  <si>
    <t>塩川</t>
    <phoneticPr fontId="9"/>
  </si>
  <si>
    <t>塩川（しおかわ）</t>
    <phoneticPr fontId="9"/>
  </si>
  <si>
    <t>沖縄本島だけを指し、先島諸島を含まない</t>
    <rPh sb="0" eb="2">
      <t>オキナワ</t>
    </rPh>
    <rPh sb="2" eb="4">
      <t>ホントウ</t>
    </rPh>
    <rPh sb="7" eb="8">
      <t>サ</t>
    </rPh>
    <rPh sb="10" eb="12">
      <t>サキシマ</t>
    </rPh>
    <rPh sb="12" eb="14">
      <t>ショトウ</t>
    </rPh>
    <rPh sb="15" eb="16">
      <t>フク</t>
    </rPh>
    <phoneticPr fontId="9"/>
  </si>
  <si>
    <t>沖縄本島の方言</t>
    <rPh sb="0" eb="4">
      <t>オキナワホントウ</t>
    </rPh>
    <rPh sb="5" eb="7">
      <t>ホウゲン</t>
    </rPh>
    <phoneticPr fontId="9"/>
  </si>
  <si>
    <t>沖縄本島への旅</t>
    <phoneticPr fontId="9"/>
  </si>
  <si>
    <t>下</t>
    <phoneticPr fontId="9"/>
  </si>
  <si>
    <t>（民俗方位の）東の方を指す。伝統的な家では炊事場が必ず〈すむ〉すなわち東の方にあった</t>
    <rPh sb="1" eb="3">
      <t>ミンゾク</t>
    </rPh>
    <rPh sb="3" eb="5">
      <t>ホウイ</t>
    </rPh>
    <rPh sb="7" eb="8">
      <t>ヒガシ</t>
    </rPh>
    <rPh sb="9" eb="10">
      <t>ホウ</t>
    </rPh>
    <rPh sb="11" eb="12">
      <t>サ</t>
    </rPh>
    <rPh sb="14" eb="17">
      <t>デントウテキ</t>
    </rPh>
    <rPh sb="18" eb="19">
      <t>イエ</t>
    </rPh>
    <rPh sb="21" eb="24">
      <t>スイジバ</t>
    </rPh>
    <rPh sb="25" eb="26">
      <t>カナラ</t>
    </rPh>
    <rPh sb="35" eb="36">
      <t>ヒガシ</t>
    </rPh>
    <rPh sb="37" eb="38">
      <t>ホウ</t>
    </rPh>
    <phoneticPr fontId="9"/>
  </si>
  <si>
    <t>化ける</t>
    <phoneticPr fontId="9"/>
  </si>
  <si>
    <t>（いつの間にか）いなくなる</t>
    <phoneticPr fontId="9"/>
  </si>
  <si>
    <t>〈ばた〉は「お腹」、〈みみず〉は「ミミズ」。琉球のいくつかの方言（例えば北琉球の与論方言）では「回虫」のことを〈みみず〉系の言葉で言い表しており、古い用法であると考えられる</t>
    <rPh sb="7" eb="8">
      <t>ナカ</t>
    </rPh>
    <rPh sb="22" eb="24">
      <t>リュウキュウ</t>
    </rPh>
    <rPh sb="30" eb="32">
      <t>ホウゲン</t>
    </rPh>
    <rPh sb="33" eb="34">
      <t>タト</t>
    </rPh>
    <rPh sb="36" eb="37">
      <t>キタ</t>
    </rPh>
    <rPh sb="37" eb="39">
      <t>リュウキュウ</t>
    </rPh>
    <rPh sb="40" eb="42">
      <t>ヨロン</t>
    </rPh>
    <rPh sb="42" eb="44">
      <t>ホウゲン</t>
    </rPh>
    <rPh sb="48" eb="50">
      <t>カイチュウ</t>
    </rPh>
    <rPh sb="60" eb="61">
      <t>ケイ</t>
    </rPh>
    <rPh sb="62" eb="64">
      <t>コトバ</t>
    </rPh>
    <rPh sb="65" eb="66">
      <t>イ</t>
    </rPh>
    <rPh sb="67" eb="68">
      <t>アラワ</t>
    </rPh>
    <rPh sb="73" eb="74">
      <t>フル</t>
    </rPh>
    <rPh sb="75" eb="77">
      <t>ヨウホウ</t>
    </rPh>
    <rPh sb="81" eb="82">
      <t>カンガ</t>
    </rPh>
    <phoneticPr fontId="9"/>
  </si>
  <si>
    <t>イルカ</t>
    <phoneticPr fontId="9"/>
  </si>
  <si>
    <t>語源は〈ぴとぅ〉「イルカ」と〈ふっじゃ〉「鯨」</t>
    <rPh sb="0" eb="2">
      <t>ゴゲン</t>
    </rPh>
    <rPh sb="21" eb="22">
      <t>クジラ</t>
    </rPh>
    <phoneticPr fontId="9"/>
  </si>
  <si>
    <t>咳</t>
    <phoneticPr fontId="9"/>
  </si>
  <si>
    <t>咳（せき）</t>
    <phoneticPr fontId="9"/>
  </si>
  <si>
    <t>ビロウの葉柄</t>
    <phoneticPr fontId="9"/>
  </si>
  <si>
    <t>サシバが飛来する時期</t>
    <rPh sb="4" eb="6">
      <t>ヒライ</t>
    </rPh>
    <rPh sb="8" eb="10">
      <t>ジキ</t>
    </rPh>
    <phoneticPr fontId="9"/>
  </si>
  <si>
    <t>とぅんばら</t>
    <phoneticPr fontId="9"/>
  </si>
  <si>
    <t>とぅんば]ら</t>
    <phoneticPr fontId="9"/>
  </si>
  <si>
    <t>器用だ</t>
    <phoneticPr fontId="9"/>
  </si>
  <si>
    <t>宮古諸島ではなく、宮古島本島のみを指す</t>
    <rPh sb="0" eb="4">
      <t>ミヤコショトウ</t>
    </rPh>
    <rPh sb="9" eb="11">
      <t>ミヤコ</t>
    </rPh>
    <rPh sb="11" eb="12">
      <t>ジマ</t>
    </rPh>
    <rPh sb="12" eb="14">
      <t>ホントウ</t>
    </rPh>
    <rPh sb="17" eb="18">
      <t>サ</t>
    </rPh>
    <phoneticPr fontId="9"/>
  </si>
  <si>
    <t>日本語の「磯」と同源</t>
    <rPh sb="0" eb="3">
      <t>ニホンゴ</t>
    </rPh>
    <rPh sb="5" eb="6">
      <t>イソ</t>
    </rPh>
    <rPh sb="8" eb="10">
      <t>ドウゲン</t>
    </rPh>
    <phoneticPr fontId="9"/>
  </si>
  <si>
    <t>（からだの）筋（すじ）</t>
    <phoneticPr fontId="9"/>
  </si>
  <si>
    <t>金。お金</t>
    <rPh sb="3" eb="4">
      <t>カネ</t>
    </rPh>
    <phoneticPr fontId="9"/>
  </si>
  <si>
    <t>きょうだい</t>
    <phoneticPr fontId="9"/>
  </si>
  <si>
    <t>きょうだい同士の喧嘩</t>
    <phoneticPr fontId="9"/>
  </si>
  <si>
    <t>月桃の葉で蒸した餅</t>
    <phoneticPr fontId="9"/>
  </si>
  <si>
    <t>健康だ。健在だ</t>
    <phoneticPr fontId="9"/>
  </si>
  <si>
    <t>元気だ</t>
    <phoneticPr fontId="9"/>
  </si>
  <si>
    <t>元気だ。心地良い</t>
    <phoneticPr fontId="9"/>
  </si>
  <si>
    <t>〈っしばら〉「後ろ隣り」など主に建物レベルの空間に関する後ろ</t>
    <rPh sb="14" eb="15">
      <t>オモ</t>
    </rPh>
    <rPh sb="16" eb="18">
      <t>タテモノ</t>
    </rPh>
    <rPh sb="22" eb="24">
      <t>クウカン</t>
    </rPh>
    <rPh sb="25" eb="26">
      <t>カン</t>
    </rPh>
    <rPh sb="28" eb="29">
      <t>ウシ</t>
    </rPh>
    <phoneticPr fontId="9"/>
  </si>
  <si>
    <t>口喧嘩</t>
    <rPh sb="1" eb="3">
      <t>ケンカ</t>
    </rPh>
    <phoneticPr fontId="9"/>
  </si>
  <si>
    <t>口喧嘩。口論。我の張り合い</t>
    <rPh sb="1" eb="3">
      <t>ケンカ</t>
    </rPh>
    <phoneticPr fontId="9"/>
  </si>
  <si>
    <t>〈あぎ〉は「口蓋」で、〈がい〉は「銛の返し」</t>
    <rPh sb="6" eb="8">
      <t>コウガイ</t>
    </rPh>
    <rPh sb="17" eb="18">
      <t>モリ</t>
    </rPh>
    <rPh sb="19" eb="20">
      <t>カエ</t>
    </rPh>
    <phoneticPr fontId="9"/>
  </si>
  <si>
    <t>虫祓いの行事で、虫が畑を荒らさないように執り行う</t>
    <rPh sb="0" eb="1">
      <t>ムシ</t>
    </rPh>
    <rPh sb="1" eb="2">
      <t>ハラ</t>
    </rPh>
    <rPh sb="4" eb="6">
      <t>ギョウジ</t>
    </rPh>
    <rPh sb="8" eb="9">
      <t>ムシ</t>
    </rPh>
    <rPh sb="10" eb="11">
      <t>ハタケ</t>
    </rPh>
    <rPh sb="12" eb="13">
      <t>ア</t>
    </rPh>
    <rPh sb="20" eb="21">
      <t>ト</t>
    </rPh>
    <rPh sb="22" eb="23">
      <t>オコナ</t>
    </rPh>
    <phoneticPr fontId="9"/>
  </si>
  <si>
    <t>単独では使わず、複合語の前部要素として現れる</t>
    <rPh sb="0" eb="2">
      <t>タンドク</t>
    </rPh>
    <rPh sb="4" eb="5">
      <t>ツカ</t>
    </rPh>
    <rPh sb="8" eb="11">
      <t>フクゴウゴ</t>
    </rPh>
    <rPh sb="12" eb="16">
      <t>ゼンブヨウソ</t>
    </rPh>
    <rPh sb="19" eb="20">
      <t>アラワ</t>
    </rPh>
    <phoneticPr fontId="9"/>
  </si>
  <si>
    <t>骨。遺骨</t>
    <phoneticPr fontId="9"/>
  </si>
  <si>
    <t>骨（こつ）。遺骨</t>
    <phoneticPr fontId="9"/>
  </si>
  <si>
    <t>根張り。（張っている）根っこ</t>
    <phoneticPr fontId="9"/>
  </si>
  <si>
    <t>細かい。繊細だ</t>
    <phoneticPr fontId="9"/>
  </si>
  <si>
    <t>散らかす</t>
    <phoneticPr fontId="9"/>
  </si>
  <si>
    <t>子供</t>
    <rPh sb="0" eb="2">
      <t>コドモ</t>
    </rPh>
    <phoneticPr fontId="9"/>
  </si>
  <si>
    <t>止まる。停止する</t>
    <rPh sb="4" eb="6">
      <t>テイシ</t>
    </rPh>
    <phoneticPr fontId="9"/>
  </si>
  <si>
    <t>糸を巻き取る作業のこと</t>
    <phoneticPr fontId="9"/>
  </si>
  <si>
    <t>代</t>
    <rPh sb="0" eb="1">
      <t>ダイ</t>
    </rPh>
    <phoneticPr fontId="9"/>
  </si>
  <si>
    <t>（果物が）実る</t>
    <rPh sb="1" eb="3">
      <t>クダモノ</t>
    </rPh>
    <phoneticPr fontId="9"/>
  </si>
  <si>
    <t>（液体を）捨てる</t>
    <rPh sb="1" eb="3">
      <t>エキタイ</t>
    </rPh>
    <phoneticPr fontId="9"/>
  </si>
  <si>
    <t>〈うりならいいん〉「行き慣れている海」のように動詞の複合語語幹に付く</t>
    <rPh sb="10" eb="11">
      <t>イ</t>
    </rPh>
    <rPh sb="12" eb="13">
      <t>ナ</t>
    </rPh>
    <rPh sb="17" eb="18">
      <t>ウミ</t>
    </rPh>
    <rPh sb="23" eb="25">
      <t>ドウシ</t>
    </rPh>
    <rPh sb="26" eb="29">
      <t>フクゴウゴ</t>
    </rPh>
    <rPh sb="29" eb="31">
      <t>ゴカン</t>
    </rPh>
    <rPh sb="32" eb="33">
      <t>ツ</t>
    </rPh>
    <phoneticPr fontId="9"/>
  </si>
  <si>
    <t>柔らかい</t>
    <phoneticPr fontId="9"/>
  </si>
  <si>
    <t>優しい</t>
    <phoneticPr fontId="9"/>
  </si>
  <si>
    <t>出す</t>
    <phoneticPr fontId="9"/>
  </si>
  <si>
    <t>出る</t>
    <phoneticPr fontId="9"/>
  </si>
  <si>
    <t>畑のむんむんして暑い所</t>
    <phoneticPr fontId="9"/>
  </si>
  <si>
    <t>小さい頃。子供の頃</t>
    <rPh sb="5" eb="7">
      <t>コドモ</t>
    </rPh>
    <phoneticPr fontId="9"/>
  </si>
  <si>
    <t>〈すむ〉「下（しも）」に対する</t>
    <rPh sb="5" eb="6">
      <t>シモ</t>
    </rPh>
    <rPh sb="12" eb="13">
      <t>タイ</t>
    </rPh>
    <phoneticPr fontId="9"/>
  </si>
  <si>
    <t>上納。納税。税金。租税</t>
    <phoneticPr fontId="9"/>
  </si>
  <si>
    <t>魚の身。木の実。体の肉</t>
    <rPh sb="0" eb="1">
      <t>サカナ</t>
    </rPh>
    <rPh sb="2" eb="3">
      <t>ミ</t>
    </rPh>
    <rPh sb="4" eb="5">
      <t>キ</t>
    </rPh>
    <rPh sb="6" eb="7">
      <t>ミ</t>
    </rPh>
    <rPh sb="8" eb="9">
      <t>カラダ</t>
    </rPh>
    <rPh sb="10" eb="11">
      <t>ニク</t>
    </rPh>
    <phoneticPr fontId="9"/>
  </si>
  <si>
    <t>沖縄の在来種。〈あかうぷに〉は別種</t>
    <phoneticPr fontId="9"/>
  </si>
  <si>
    <t>カマ</t>
    <phoneticPr fontId="9"/>
  </si>
  <si>
    <t>男性の名</t>
    <rPh sb="0" eb="2">
      <t>ダンセイ</t>
    </rPh>
    <rPh sb="3" eb="4">
      <t>ナ</t>
    </rPh>
    <phoneticPr fontId="9"/>
  </si>
  <si>
    <t>水納島の東海にある岩の名前。そこに神が祀られている。「正保の国絵図」（1646年）に既にその地名が見られる</t>
    <rPh sb="0" eb="1">
      <t>ミズ</t>
    </rPh>
    <rPh sb="1" eb="2">
      <t>オサ</t>
    </rPh>
    <rPh sb="2" eb="3">
      <t>ジマ</t>
    </rPh>
    <rPh sb="4" eb="6">
      <t>ヒガシウミ</t>
    </rPh>
    <rPh sb="9" eb="10">
      <t>イワ</t>
    </rPh>
    <rPh sb="11" eb="13">
      <t>ナマエ</t>
    </rPh>
    <rPh sb="17" eb="18">
      <t>カミ</t>
    </rPh>
    <rPh sb="19" eb="20">
      <t>マツ</t>
    </rPh>
    <rPh sb="27" eb="28">
      <t>マサ</t>
    </rPh>
    <rPh sb="28" eb="29">
      <t>タモツ</t>
    </rPh>
    <rPh sb="30" eb="31">
      <t>クニ</t>
    </rPh>
    <rPh sb="31" eb="33">
      <t>エズ</t>
    </rPh>
    <rPh sb="39" eb="40">
      <t>ネン</t>
    </rPh>
    <rPh sb="42" eb="43">
      <t>スデ</t>
    </rPh>
    <rPh sb="46" eb="48">
      <t>チメイ</t>
    </rPh>
    <rPh sb="49" eb="50">
      <t>ミ</t>
    </rPh>
    <phoneticPr fontId="9"/>
  </si>
  <si>
    <t>語源は「茶請け」</t>
    <rPh sb="0" eb="2">
      <t>ゴゲン</t>
    </rPh>
    <rPh sb="4" eb="5">
      <t>チャ</t>
    </rPh>
    <rPh sb="5" eb="6">
      <t>ウ</t>
    </rPh>
    <phoneticPr fontId="9"/>
  </si>
  <si>
    <t>水肥を入れる桶</t>
    <phoneticPr fontId="9"/>
  </si>
  <si>
    <t>〈たかまつ〉は「高松」と思われるが、定かでない</t>
    <rPh sb="8" eb="9">
      <t>タカ</t>
    </rPh>
    <rPh sb="9" eb="10">
      <t>マツ</t>
    </rPh>
    <rPh sb="12" eb="13">
      <t>オモ</t>
    </rPh>
    <rPh sb="18" eb="19">
      <t>サダ</t>
    </rPh>
    <phoneticPr fontId="9"/>
  </si>
  <si>
    <t>水納島系統の人</t>
    <rPh sb="0" eb="1">
      <t>ミズ</t>
    </rPh>
    <rPh sb="1" eb="2">
      <t>オサ</t>
    </rPh>
    <rPh sb="2" eb="3">
      <t>ジマ</t>
    </rPh>
    <rPh sb="3" eb="5">
      <t>ケイトウ</t>
    </rPh>
    <rPh sb="6" eb="7">
      <t>ヒト</t>
    </rPh>
    <phoneticPr fontId="9"/>
  </si>
  <si>
    <t>合掌。崇拝</t>
    <rPh sb="0" eb="2">
      <t>ガッショウ</t>
    </rPh>
    <phoneticPr fontId="9"/>
  </si>
  <si>
    <t>合掌。崇拝（すうはい）</t>
    <rPh sb="0" eb="2">
      <t>ガッショウ</t>
    </rPh>
    <phoneticPr fontId="9"/>
  </si>
  <si>
    <t>世話をする。面倒を見る</t>
    <rPh sb="9" eb="10">
      <t>ミ</t>
    </rPh>
    <phoneticPr fontId="9"/>
  </si>
  <si>
    <t>世話をする。面倒を見る</t>
    <phoneticPr fontId="9"/>
  </si>
  <si>
    <t>保護。管理。保管</t>
    <phoneticPr fontId="9"/>
  </si>
  <si>
    <t>世話をすること。見守ること</t>
    <phoneticPr fontId="9"/>
  </si>
  <si>
    <t>生長させる。育てる</t>
    <rPh sb="0" eb="2">
      <t>セイチョウ</t>
    </rPh>
    <phoneticPr fontId="9"/>
  </si>
  <si>
    <t>生長する。育つ</t>
    <rPh sb="0" eb="2">
      <t>セイチョウ</t>
    </rPh>
    <rPh sb="5" eb="6">
      <t>ソダ</t>
    </rPh>
    <phoneticPr fontId="9"/>
  </si>
  <si>
    <t>清潔だ</t>
    <phoneticPr fontId="9"/>
  </si>
  <si>
    <t>清明。清明祭り</t>
    <phoneticPr fontId="9"/>
  </si>
  <si>
    <t>清明（シーミー）。清明（シーミー）祭り</t>
    <phoneticPr fontId="9"/>
  </si>
  <si>
    <t>生け捕り</t>
    <phoneticPr fontId="9"/>
  </si>
  <si>
    <t>生年</t>
    <phoneticPr fontId="9"/>
  </si>
  <si>
    <t>生まれた年</t>
    <rPh sb="0" eb="1">
      <t>ウ</t>
    </rPh>
    <rPh sb="4" eb="5">
      <t>トシ</t>
    </rPh>
    <phoneticPr fontId="9"/>
  </si>
  <si>
    <t>生物</t>
    <phoneticPr fontId="9"/>
  </si>
  <si>
    <t>盛り</t>
    <phoneticPr fontId="9"/>
  </si>
  <si>
    <t>盛り。最盛期</t>
    <phoneticPr fontId="9"/>
  </si>
  <si>
    <t>盛（さか）り。最盛期</t>
    <phoneticPr fontId="9"/>
  </si>
  <si>
    <t>盛（も）り</t>
    <phoneticPr fontId="9"/>
  </si>
  <si>
    <t>盛（も）る。盛って入れる</t>
    <phoneticPr fontId="9"/>
  </si>
  <si>
    <t>盛（も）る。積み上げる</t>
    <phoneticPr fontId="9"/>
  </si>
  <si>
    <t>盛（も）る。注ぐ。詰める</t>
    <phoneticPr fontId="9"/>
  </si>
  <si>
    <t>サトウキビを原料に黒砂糖を作ること</t>
    <rPh sb="6" eb="8">
      <t>ゲンリョウ</t>
    </rPh>
    <rPh sb="9" eb="10">
      <t>クロ</t>
    </rPh>
    <rPh sb="10" eb="12">
      <t>サトウ</t>
    </rPh>
    <rPh sb="13" eb="14">
      <t>ツク</t>
    </rPh>
    <phoneticPr fontId="9"/>
  </si>
  <si>
    <t>青い目。サシバの若鳥</t>
    <phoneticPr fontId="9"/>
  </si>
  <si>
    <t>石。岩</t>
    <rPh sb="2" eb="3">
      <t>イワ</t>
    </rPh>
    <phoneticPr fontId="9"/>
  </si>
  <si>
    <t>石臼</t>
    <phoneticPr fontId="9"/>
  </si>
  <si>
    <t>石で出来ている臼</t>
  </si>
  <si>
    <t>昔の家は必ず石垣に囲まれていた。石は浜から持ってきて積む</t>
    <rPh sb="0" eb="1">
      <t>ムカシ</t>
    </rPh>
    <rPh sb="2" eb="3">
      <t>イエ</t>
    </rPh>
    <rPh sb="4" eb="5">
      <t>カナラ</t>
    </rPh>
    <rPh sb="6" eb="8">
      <t>イシガキ</t>
    </rPh>
    <rPh sb="9" eb="10">
      <t>カコ</t>
    </rPh>
    <rPh sb="16" eb="17">
      <t>イシ</t>
    </rPh>
    <rPh sb="18" eb="19">
      <t>ハマ</t>
    </rPh>
    <rPh sb="21" eb="22">
      <t>モ</t>
    </rPh>
    <rPh sb="26" eb="27">
      <t>ツ</t>
    </rPh>
    <phoneticPr fontId="9"/>
  </si>
  <si>
    <t>石蓴</t>
    <phoneticPr fontId="9"/>
  </si>
  <si>
    <t>昔のおじいさんたちは赤色の褌を着ていた</t>
    <rPh sb="0" eb="1">
      <t>ムカシ</t>
    </rPh>
    <rPh sb="10" eb="12">
      <t>アカイロ</t>
    </rPh>
    <rPh sb="13" eb="14">
      <t>フンドシ</t>
    </rPh>
    <rPh sb="15" eb="16">
      <t>キ</t>
    </rPh>
    <phoneticPr fontId="9"/>
  </si>
  <si>
    <t>（肉の）赤身</t>
    <rPh sb="1" eb="2">
      <t>ニク</t>
    </rPh>
    <phoneticPr fontId="9"/>
  </si>
  <si>
    <t>サンゴの産卵で海が赤くなること。〈いん〉は「海」。〈つー〉は「血」と思われる</t>
    <rPh sb="22" eb="23">
      <t>ウミ</t>
    </rPh>
    <rPh sb="31" eb="32">
      <t>チ</t>
    </rPh>
    <rPh sb="34" eb="35">
      <t>オモ</t>
    </rPh>
    <phoneticPr fontId="9"/>
  </si>
  <si>
    <t>節。季節</t>
    <phoneticPr fontId="9"/>
  </si>
  <si>
    <t>節（せつ）。季節</t>
    <phoneticPr fontId="9"/>
  </si>
  <si>
    <t>〈あか〉「強調」と〈ふしゅ〉「糞」から成る</t>
    <rPh sb="5" eb="7">
      <t>キョウチョウ</t>
    </rPh>
    <rPh sb="15" eb="16">
      <t>クソ</t>
    </rPh>
    <rPh sb="19" eb="20">
      <t>ナ</t>
    </rPh>
    <phoneticPr fontId="9"/>
  </si>
  <si>
    <t>蝉の一種。ミヤコニイニイ。ツマグロゼミ</t>
    <phoneticPr fontId="9"/>
  </si>
  <si>
    <t>十六日。先祖の正月</t>
    <rPh sb="0" eb="3">
      <t>ジュウロクニチ</t>
    </rPh>
    <phoneticPr fontId="9"/>
  </si>
  <si>
    <t>（海に）潜る</t>
    <rPh sb="1" eb="2">
      <t>ウミ</t>
    </rPh>
    <phoneticPr fontId="9"/>
  </si>
  <si>
    <t>船乗り。船員</t>
    <rPh sb="0" eb="2">
      <t>フナノ</t>
    </rPh>
    <phoneticPr fontId="9"/>
  </si>
  <si>
    <t>古語の「水子（かこ）」に対応</t>
    <rPh sb="0" eb="2">
      <t>コゴ</t>
    </rPh>
    <rPh sb="4" eb="5">
      <t>スイ</t>
    </rPh>
    <rPh sb="5" eb="6">
      <t>コ</t>
    </rPh>
    <rPh sb="12" eb="14">
      <t>タイオウ</t>
    </rPh>
    <phoneticPr fontId="9"/>
  </si>
  <si>
    <t>船迎え祝い。歓迎会</t>
    <rPh sb="6" eb="9">
      <t>カンゲイカイ</t>
    </rPh>
    <phoneticPr fontId="9"/>
  </si>
  <si>
    <t>先祖に送る紙銭（冥紙）を打つこと</t>
    <rPh sb="0" eb="2">
      <t>センゾ</t>
    </rPh>
    <rPh sb="3" eb="4">
      <t>オク</t>
    </rPh>
    <rPh sb="5" eb="6">
      <t>カミ</t>
    </rPh>
    <rPh sb="6" eb="7">
      <t>ゼニ</t>
    </rPh>
    <rPh sb="8" eb="9">
      <t>ミョウ</t>
    </rPh>
    <rPh sb="9" eb="10">
      <t>カミ</t>
    </rPh>
    <rPh sb="12" eb="13">
      <t>ウ</t>
    </rPh>
    <phoneticPr fontId="9"/>
  </si>
  <si>
    <t>祖父</t>
    <phoneticPr fontId="9"/>
  </si>
  <si>
    <t>自分の祖父を言う</t>
  </si>
  <si>
    <t>〈くみぶどぅい〉を略した言い方</t>
    <rPh sb="9" eb="10">
      <t>リャク</t>
    </rPh>
    <rPh sb="12" eb="13">
      <t>イ</t>
    </rPh>
    <rPh sb="14" eb="15">
      <t>カタ</t>
    </rPh>
    <phoneticPr fontId="9"/>
  </si>
  <si>
    <t>（旧暦の）八月に多良間で開催される。水納島の人たちは見に行っていた</t>
    <rPh sb="1" eb="3">
      <t>キュウレキ</t>
    </rPh>
    <rPh sb="5" eb="7">
      <t>ハチガツ</t>
    </rPh>
    <rPh sb="8" eb="11">
      <t>タラマ</t>
    </rPh>
    <rPh sb="12" eb="14">
      <t>カイサイ</t>
    </rPh>
    <rPh sb="18" eb="19">
      <t>ミズ</t>
    </rPh>
    <rPh sb="19" eb="20">
      <t>オサ</t>
    </rPh>
    <rPh sb="20" eb="21">
      <t>ジマ</t>
    </rPh>
    <rPh sb="22" eb="23">
      <t>ヒト</t>
    </rPh>
    <rPh sb="26" eb="27">
      <t>ミ</t>
    </rPh>
    <rPh sb="28" eb="29">
      <t>イ</t>
    </rPh>
    <phoneticPr fontId="9"/>
  </si>
  <si>
    <t>ソテツ</t>
    <phoneticPr fontId="9"/>
  </si>
  <si>
    <t>ソテツの木</t>
    <phoneticPr fontId="9"/>
  </si>
  <si>
    <t>ソテツの餅</t>
    <phoneticPr fontId="9"/>
  </si>
  <si>
    <t>ソテツの澱粉で作った食べ物</t>
    <phoneticPr fontId="9"/>
  </si>
  <si>
    <t>速い</t>
    <phoneticPr fontId="9"/>
  </si>
  <si>
    <t>早い</t>
    <phoneticPr fontId="9"/>
  </si>
  <si>
    <t>時間が早い</t>
    <rPh sb="0" eb="2">
      <t>ジカン</t>
    </rPh>
    <rPh sb="3" eb="4">
      <t>ハヤ</t>
    </rPh>
    <phoneticPr fontId="9"/>
  </si>
  <si>
    <t>速度が速い</t>
    <rPh sb="0" eb="2">
      <t>ソクド</t>
    </rPh>
    <rPh sb="3" eb="4">
      <t>ハヤ</t>
    </rPh>
    <phoneticPr fontId="9"/>
  </si>
  <si>
    <t>巣。鳥の巣</t>
    <phoneticPr fontId="9"/>
  </si>
  <si>
    <t>痩せる</t>
    <phoneticPr fontId="9"/>
  </si>
  <si>
    <t>「談合」の訛り</t>
    <rPh sb="1" eb="3">
      <t>ダンゴウ</t>
    </rPh>
    <rPh sb="5" eb="6">
      <t>ナマ</t>
    </rPh>
    <phoneticPr fontId="9"/>
  </si>
  <si>
    <t>沖縄相撲</t>
    <rPh sb="0" eb="2">
      <t>オキナワ</t>
    </rPh>
    <rPh sb="2" eb="4">
      <t>ズモウ</t>
    </rPh>
    <phoneticPr fontId="9"/>
  </si>
  <si>
    <t>〈ゆすばい〉は「小便」</t>
    <rPh sb="8" eb="10">
      <t>ショウベン</t>
    </rPh>
    <phoneticPr fontId="9"/>
  </si>
  <si>
    <t>草の一種。メヒシバ</t>
    <phoneticPr fontId="9"/>
  </si>
  <si>
    <t>草の一種。オオバコ</t>
    <phoneticPr fontId="9"/>
  </si>
  <si>
    <t>息しにくい</t>
    <phoneticPr fontId="9"/>
  </si>
  <si>
    <t>足首以下の部分で、足全体を指す〈ぱぎ〉とは区別される</t>
    <rPh sb="9" eb="10">
      <t>アシ</t>
    </rPh>
    <rPh sb="10" eb="12">
      <t>ゼンタイ</t>
    </rPh>
    <rPh sb="13" eb="14">
      <t>サ</t>
    </rPh>
    <rPh sb="21" eb="23">
      <t>クベツ</t>
    </rPh>
    <phoneticPr fontId="9"/>
  </si>
  <si>
    <t>足首以下の部分を指す</t>
    <phoneticPr fontId="9"/>
  </si>
  <si>
    <t>多く。たくさん</t>
    <phoneticPr fontId="9"/>
  </si>
  <si>
    <t>地</t>
    <rPh sb="0" eb="1">
      <t>ジ</t>
    </rPh>
    <phoneticPr fontId="9"/>
  </si>
  <si>
    <t>太っている人。デブ</t>
    <phoneticPr fontId="9"/>
  </si>
  <si>
    <t>太っている。肥満だ</t>
    <phoneticPr fontId="9"/>
  </si>
  <si>
    <t>唾。唾液</t>
    <rPh sb="0" eb="1">
      <t>ツバ</t>
    </rPh>
    <phoneticPr fontId="9"/>
  </si>
  <si>
    <t>唾（つば）。唾液</t>
    <rPh sb="6" eb="8">
      <t>ダエキ</t>
    </rPh>
    <phoneticPr fontId="9"/>
  </si>
  <si>
    <t>怠慢だ。怠け者だ</t>
    <rPh sb="0" eb="2">
      <t>タイマン</t>
    </rPh>
    <phoneticPr fontId="9"/>
  </si>
  <si>
    <t>怠け。怠慢</t>
    <rPh sb="3" eb="5">
      <t>タイマン</t>
    </rPh>
    <phoneticPr fontId="9"/>
  </si>
  <si>
    <t>最後までものを成し遂げない人</t>
    <phoneticPr fontId="9"/>
  </si>
  <si>
    <t>体の骨。筋肉</t>
    <rPh sb="4" eb="6">
      <t>キンニク</t>
    </rPh>
    <phoneticPr fontId="9"/>
  </si>
  <si>
    <t>大事。重大事件</t>
    <rPh sb="0" eb="2">
      <t>オオゴト</t>
    </rPh>
    <phoneticPr fontId="9"/>
  </si>
  <si>
    <t>植</t>
    <rPh sb="0" eb="1">
      <t>ショク</t>
    </rPh>
    <phoneticPr fontId="9"/>
  </si>
  <si>
    <t>大事（おおごと）。重大事件</t>
    <phoneticPr fontId="9"/>
  </si>
  <si>
    <t>大嘘。嘘</t>
    <rPh sb="0" eb="2">
      <t>オオウソ</t>
    </rPh>
    <phoneticPr fontId="9"/>
  </si>
  <si>
    <t>地</t>
    <rPh sb="0" eb="1">
      <t>ジ</t>
    </rPh>
    <phoneticPr fontId="9"/>
  </si>
  <si>
    <t>大切なこと。大切なもの</t>
    <rPh sb="6" eb="8">
      <t>タイセツ</t>
    </rPh>
    <phoneticPr fontId="9"/>
  </si>
  <si>
    <t>ニンニク</t>
    <phoneticPr fontId="9"/>
  </si>
  <si>
    <t>ニンニクの漬物</t>
    <phoneticPr fontId="9"/>
  </si>
  <si>
    <t>大和。本土</t>
    <rPh sb="3" eb="5">
      <t>ホンド</t>
    </rPh>
    <phoneticPr fontId="9"/>
  </si>
  <si>
    <t>小笠原芭蕉の別称</t>
    <phoneticPr fontId="9"/>
  </si>
  <si>
    <t>凧の一種。菱形の凧</t>
    <phoneticPr fontId="9"/>
  </si>
  <si>
    <t>遊びの名</t>
    <rPh sb="0" eb="1">
      <t>アソ</t>
    </rPh>
    <rPh sb="3" eb="4">
      <t>ナ</t>
    </rPh>
    <phoneticPr fontId="9"/>
  </si>
  <si>
    <t>宮古の離島</t>
    <rPh sb="0" eb="2">
      <t>ミヤコ</t>
    </rPh>
    <rPh sb="3" eb="5">
      <t>リトウ</t>
    </rPh>
    <phoneticPr fontId="9"/>
  </si>
  <si>
    <t>つまみ・茶請のないお茶</t>
    <phoneticPr fontId="9"/>
  </si>
  <si>
    <t>仏壇に（お茶を）供えること</t>
    <phoneticPr fontId="9"/>
  </si>
  <si>
    <t>茶碗。湯呑み</t>
    <rPh sb="3" eb="5">
      <t>ユノ</t>
    </rPh>
    <phoneticPr fontId="9"/>
  </si>
  <si>
    <t>〈まがら〉は「腸」で、直訳「豚の腸汁」</t>
    <rPh sb="7" eb="8">
      <t>チョウ</t>
    </rPh>
    <rPh sb="11" eb="13">
      <t>チョクヤク</t>
    </rPh>
    <rPh sb="14" eb="15">
      <t>ブタ</t>
    </rPh>
    <rPh sb="16" eb="17">
      <t>チョウ</t>
    </rPh>
    <rPh sb="17" eb="18">
      <t>ジル</t>
    </rPh>
    <phoneticPr fontId="9"/>
  </si>
  <si>
    <t>昼。昼間</t>
    <rPh sb="2" eb="4">
      <t>ヒルマ</t>
    </rPh>
    <phoneticPr fontId="9"/>
  </si>
  <si>
    <t>張っている状態だ</t>
    <phoneticPr fontId="9"/>
  </si>
  <si>
    <t>潮があがる。津波が襲う</t>
    <phoneticPr fontId="9"/>
  </si>
  <si>
    <t>ウグイス</t>
    <phoneticPr fontId="9"/>
  </si>
  <si>
    <t>追い払う</t>
    <phoneticPr fontId="9"/>
  </si>
  <si>
    <t>梯子</t>
    <phoneticPr fontId="9"/>
  </si>
  <si>
    <t>梯子（はしご）</t>
    <phoneticPr fontId="9"/>
  </si>
  <si>
    <t>クレープのように平たい。麦粉で作る</t>
    <rPh sb="8" eb="9">
      <t>ヒラ</t>
    </rPh>
    <rPh sb="12" eb="14">
      <t>ムギコ</t>
    </rPh>
    <rPh sb="15" eb="16">
      <t>ツク</t>
    </rPh>
    <phoneticPr fontId="9"/>
  </si>
  <si>
    <t>伝馬船</t>
    <phoneticPr fontId="9"/>
  </si>
  <si>
    <t>（上陸用の）小型の船</t>
    <rPh sb="1" eb="3">
      <t>ジョウリク</t>
    </rPh>
    <rPh sb="3" eb="4">
      <t>ヨウ</t>
    </rPh>
    <rPh sb="6" eb="8">
      <t>コガタ</t>
    </rPh>
    <rPh sb="9" eb="10">
      <t>フネ</t>
    </rPh>
    <phoneticPr fontId="9"/>
  </si>
  <si>
    <t>島尻</t>
    <phoneticPr fontId="9"/>
  </si>
  <si>
    <t>島尻（しまじり）</t>
    <phoneticPr fontId="9"/>
  </si>
  <si>
    <t>〈ゆぬ+むぬ〉「同じこと」のように、複合語化により、名詞を修飾する</t>
    <rPh sb="8" eb="9">
      <t>オナ</t>
    </rPh>
    <rPh sb="18" eb="22">
      <t>フクゴウゴカ</t>
    </rPh>
    <rPh sb="26" eb="28">
      <t>メイシ</t>
    </rPh>
    <rPh sb="29" eb="31">
      <t>シュウショク</t>
    </rPh>
    <phoneticPr fontId="9"/>
  </si>
  <si>
    <t>ぱぎがなまい</t>
    <phoneticPr fontId="9"/>
  </si>
  <si>
    <t>水納</t>
    <phoneticPr fontId="9"/>
  </si>
  <si>
    <t>ぱぎがなま]い</t>
    <phoneticPr fontId="9"/>
  </si>
  <si>
    <t>（女性の）独身</t>
    <rPh sb="1" eb="3">
      <t>ジョセイ</t>
    </rPh>
    <phoneticPr fontId="9"/>
  </si>
  <si>
    <t>独り者。独身</t>
    <rPh sb="0" eb="1">
      <t>ヒト</t>
    </rPh>
    <rPh sb="2" eb="3">
      <t>モノ</t>
    </rPh>
    <phoneticPr fontId="9"/>
  </si>
  <si>
    <t>新築祝いの時に客様にお土産として持たせる、串に刺してある食べ物</t>
    <rPh sb="23" eb="24">
      <t>サ</t>
    </rPh>
    <phoneticPr fontId="9"/>
  </si>
  <si>
    <t>魚を銛で突くなど</t>
    <rPh sb="0" eb="1">
      <t>サカナ</t>
    </rPh>
    <rPh sb="2" eb="3">
      <t>モリ</t>
    </rPh>
    <rPh sb="4" eb="5">
      <t>ツ</t>
    </rPh>
    <phoneticPr fontId="9"/>
  </si>
  <si>
    <t>（手が）届く</t>
    <rPh sb="1" eb="2">
      <t>テ</t>
    </rPh>
    <phoneticPr fontId="9"/>
  </si>
  <si>
    <t>充分な長さがあって届く</t>
    <rPh sb="0" eb="2">
      <t>ジュウブン</t>
    </rPh>
    <rPh sb="3" eb="4">
      <t>ナガ</t>
    </rPh>
    <rPh sb="9" eb="10">
      <t>トド</t>
    </rPh>
    <phoneticPr fontId="9"/>
  </si>
  <si>
    <t>〈わーく〉は多良間・水納島にしか見られない語形</t>
    <rPh sb="6" eb="9">
      <t>タラマ</t>
    </rPh>
    <rPh sb="10" eb="11">
      <t>ミズ</t>
    </rPh>
    <rPh sb="11" eb="12">
      <t>オサ</t>
    </rPh>
    <rPh sb="12" eb="13">
      <t>ジマ</t>
    </rPh>
    <rPh sb="16" eb="17">
      <t>ミ</t>
    </rPh>
    <rPh sb="21" eb="23">
      <t>ゴケイ</t>
    </rPh>
    <phoneticPr fontId="9"/>
  </si>
  <si>
    <t>内海の中の名</t>
    <phoneticPr fontId="9"/>
  </si>
  <si>
    <t>鍋の下敷き</t>
    <rPh sb="0" eb="1">
      <t>ナベ</t>
    </rPh>
    <rPh sb="2" eb="3">
      <t>シタ</t>
    </rPh>
    <rPh sb="3" eb="4">
      <t>シキ</t>
    </rPh>
    <phoneticPr fontId="9"/>
  </si>
  <si>
    <t>二歳</t>
    <rPh sb="0" eb="2">
      <t>ニサイ</t>
    </rPh>
    <phoneticPr fontId="9"/>
  </si>
  <si>
    <t>二つ。二個</t>
    <rPh sb="3" eb="5">
      <t>ニコ</t>
    </rPh>
    <phoneticPr fontId="9"/>
  </si>
  <si>
    <t>入物の一種</t>
    <phoneticPr fontId="9"/>
  </si>
  <si>
    <t>熱</t>
    <phoneticPr fontId="9"/>
  </si>
  <si>
    <t>熱（ねつ）</t>
    <phoneticPr fontId="9"/>
  </si>
  <si>
    <t>年頭回り。年始の挨拶回り</t>
    <rPh sb="0" eb="2">
      <t>ネントウ</t>
    </rPh>
    <rPh sb="2" eb="3">
      <t>マワ</t>
    </rPh>
    <phoneticPr fontId="9"/>
  </si>
  <si>
    <t>年頭。年始の挨拶</t>
    <rPh sb="0" eb="2">
      <t>ネントウ</t>
    </rPh>
    <phoneticPr fontId="9"/>
  </si>
  <si>
    <t>新年になると、十日間ぐらいの間、水納島の各家を訪問して挨拶していた</t>
    <rPh sb="0" eb="2">
      <t>シンネン</t>
    </rPh>
    <rPh sb="7" eb="10">
      <t>トオカカン</t>
    </rPh>
    <rPh sb="14" eb="15">
      <t>アイダ</t>
    </rPh>
    <rPh sb="16" eb="17">
      <t>ミズ</t>
    </rPh>
    <rPh sb="17" eb="18">
      <t>オサ</t>
    </rPh>
    <rPh sb="18" eb="19">
      <t>シマ</t>
    </rPh>
    <rPh sb="20" eb="22">
      <t>カクイエ</t>
    </rPh>
    <rPh sb="23" eb="25">
      <t>ホウモン</t>
    </rPh>
    <rPh sb="27" eb="29">
      <t>アイサツ</t>
    </rPh>
    <phoneticPr fontId="9"/>
  </si>
  <si>
    <t>趣味</t>
    <phoneticPr fontId="9"/>
  </si>
  <si>
    <t>心臓</t>
    <phoneticPr fontId="9"/>
  </si>
  <si>
    <t>芭蕉の実。バナナ</t>
    <phoneticPr fontId="9"/>
  </si>
  <si>
    <t>芭蕉の繊維でできた着物</t>
    <rPh sb="0" eb="2">
      <t>バショウ</t>
    </rPh>
    <rPh sb="3" eb="5">
      <t>センイ</t>
    </rPh>
    <rPh sb="9" eb="11">
      <t>キモノ</t>
    </rPh>
    <phoneticPr fontId="9"/>
  </si>
  <si>
    <t>馬鹿だ。阿保だ</t>
    <phoneticPr fontId="9"/>
  </si>
  <si>
    <t>354[</t>
    <phoneticPr fontId="9"/>
  </si>
  <si>
    <t>虫</t>
    <rPh sb="0" eb="1">
      <t>ムシ</t>
    </rPh>
    <phoneticPr fontId="9"/>
  </si>
  <si>
    <t>鳥</t>
    <rPh sb="0" eb="1">
      <t>トリ</t>
    </rPh>
    <phoneticPr fontId="9"/>
  </si>
  <si>
    <t>ススキ</t>
    <phoneticPr fontId="9"/>
  </si>
  <si>
    <t>ススキ</t>
    <phoneticPr fontId="9"/>
  </si>
  <si>
    <t>麦を収穫してから残っているもの</t>
    <rPh sb="0" eb="1">
      <t>ムギ</t>
    </rPh>
    <rPh sb="2" eb="4">
      <t>シュウカク</t>
    </rPh>
    <rPh sb="8" eb="9">
      <t>ノコ</t>
    </rPh>
    <phoneticPr fontId="9"/>
  </si>
  <si>
    <t>〈お-み-はし〉の訛り</t>
    <rPh sb="9" eb="10">
      <t>ナマ</t>
    </rPh>
    <phoneticPr fontId="9"/>
  </si>
  <si>
    <t>八つ。八個</t>
    <rPh sb="3" eb="5">
      <t>ハチコ</t>
    </rPh>
    <phoneticPr fontId="9"/>
  </si>
  <si>
    <t>八歳</t>
    <rPh sb="0" eb="2">
      <t>ハッサイ</t>
    </rPh>
    <phoneticPr fontId="9"/>
  </si>
  <si>
    <t>半分だ</t>
    <phoneticPr fontId="9"/>
  </si>
  <si>
    <t>やせこけた人</t>
    <phoneticPr fontId="9"/>
  </si>
  <si>
    <t>ひどくやせている人</t>
    <phoneticPr fontId="9"/>
  </si>
  <si>
    <t>美人。別嬪</t>
    <phoneticPr fontId="9"/>
  </si>
  <si>
    <t>美味しい</t>
    <phoneticPr fontId="9"/>
  </si>
  <si>
    <t>ぱなだり</t>
    <phoneticPr fontId="9"/>
  </si>
  <si>
    <t>ぱなだり¯</t>
    <phoneticPr fontId="9"/>
  </si>
  <si>
    <t>きっと</t>
    <phoneticPr fontId="9"/>
  </si>
  <si>
    <t>百（ひゃく）</t>
    <phoneticPr fontId="9"/>
  </si>
  <si>
    <t>病弱だ</t>
    <phoneticPr fontId="9"/>
  </si>
  <si>
    <t>漁のため、浜や海に行くこと</t>
    <rPh sb="0" eb="1">
      <t>リョウ</t>
    </rPh>
    <rPh sb="5" eb="6">
      <t>ハマ</t>
    </rPh>
    <rPh sb="7" eb="8">
      <t>ウミ</t>
    </rPh>
    <rPh sb="9" eb="10">
      <t>イ</t>
    </rPh>
    <phoneticPr fontId="9"/>
  </si>
  <si>
    <t>貧乳</t>
    <phoneticPr fontId="9"/>
  </si>
  <si>
    <t>付き合いにくい人。（規模の小さい）暴れん坊</t>
    <rPh sb="7" eb="8">
      <t>ヒト</t>
    </rPh>
    <phoneticPr fontId="9"/>
  </si>
  <si>
    <t>付き合い。社交。交際</t>
    <rPh sb="5" eb="7">
      <t>シャコウ</t>
    </rPh>
    <phoneticPr fontId="9"/>
  </si>
  <si>
    <t>金持ち。富裕</t>
    <rPh sb="0" eb="2">
      <t>カネモ</t>
    </rPh>
    <phoneticPr fontId="9"/>
  </si>
  <si>
    <t>新しい言い方</t>
    <rPh sb="0" eb="1">
      <t>アタラ</t>
    </rPh>
    <rPh sb="3" eb="4">
      <t>イ</t>
    </rPh>
    <rPh sb="5" eb="6">
      <t>カタ</t>
    </rPh>
    <phoneticPr fontId="9"/>
  </si>
  <si>
    <t>負</t>
    <phoneticPr fontId="9"/>
  </si>
  <si>
    <t>負（おい）</t>
    <phoneticPr fontId="9"/>
  </si>
  <si>
    <t>仏桑華の木。ハイビスカスの木</t>
    <rPh sb="13" eb="14">
      <t>キ</t>
    </rPh>
    <phoneticPr fontId="9"/>
  </si>
  <si>
    <t>仏桑華。ハイビスカス</t>
    <phoneticPr fontId="9"/>
  </si>
  <si>
    <t>耕すための農具</t>
    <rPh sb="0" eb="1">
      <t>タガヤ</t>
    </rPh>
    <rPh sb="5" eb="7">
      <t>ノウグ</t>
    </rPh>
    <phoneticPr fontId="9"/>
  </si>
  <si>
    <t>変だ</t>
    <phoneticPr fontId="9"/>
  </si>
  <si>
    <t>変だ。一風変わった</t>
    <phoneticPr fontId="9"/>
  </si>
  <si>
    <t>直訳「字習い」</t>
    <rPh sb="0" eb="2">
      <t>チョクヤク</t>
    </rPh>
    <rPh sb="3" eb="5">
      <t>ジナラ</t>
    </rPh>
    <phoneticPr fontId="9"/>
  </si>
  <si>
    <t>歩</t>
    <phoneticPr fontId="9"/>
  </si>
  <si>
    <t>歩（また）</t>
    <phoneticPr fontId="9"/>
  </si>
  <si>
    <t>宝物</t>
    <phoneticPr fontId="9"/>
  </si>
  <si>
    <t>蜂の一種。アシナガバチ</t>
    <phoneticPr fontId="9"/>
  </si>
  <si>
    <t>蜂の一種。ジガバチ</t>
    <phoneticPr fontId="9"/>
  </si>
  <si>
    <t>土に巣を作る</t>
    <rPh sb="0" eb="1">
      <t>ツチ</t>
    </rPh>
    <rPh sb="2" eb="3">
      <t>ス</t>
    </rPh>
    <rPh sb="4" eb="5">
      <t>ツク</t>
    </rPh>
    <phoneticPr fontId="9"/>
  </si>
  <si>
    <t>傍ら。側</t>
    <rPh sb="3" eb="4">
      <t>ソバ</t>
    </rPh>
    <phoneticPr fontId="9"/>
  </si>
  <si>
    <t>暴力気味だ</t>
    <phoneticPr fontId="9"/>
  </si>
  <si>
    <t>暴力だ</t>
    <phoneticPr fontId="9"/>
  </si>
  <si>
    <t>暴力的だ</t>
    <phoneticPr fontId="9"/>
  </si>
  <si>
    <t>埋める</t>
    <phoneticPr fontId="9"/>
  </si>
  <si>
    <t>埋（うず）める</t>
    <phoneticPr fontId="9"/>
  </si>
  <si>
    <t>埋（う）める</t>
    <phoneticPr fontId="9"/>
  </si>
  <si>
    <t>味がうすくなる。味がなくなる</t>
    <phoneticPr fontId="9"/>
  </si>
  <si>
    <t>〈くば〉「ビロウジュ」などの葉で作った雨具</t>
    <phoneticPr fontId="9"/>
  </si>
  <si>
    <t>命日</t>
    <phoneticPr fontId="9"/>
  </si>
  <si>
    <t>木。樹木</t>
    <rPh sb="2" eb="4">
      <t>ジュモク</t>
    </rPh>
    <phoneticPr fontId="9"/>
  </si>
  <si>
    <t>〈ぴとぅゆー、ふたゆー〉「一夜、二夜」のように助数詞の用法もある</t>
    <rPh sb="13" eb="15">
      <t>イチヤ</t>
    </rPh>
    <rPh sb="16" eb="18">
      <t>ニヤ</t>
    </rPh>
    <rPh sb="23" eb="26">
      <t>ジョスウシ</t>
    </rPh>
    <rPh sb="27" eb="29">
      <t>ヨウホウ</t>
    </rPh>
    <phoneticPr fontId="9"/>
  </si>
  <si>
    <t>夜。夜中</t>
    <rPh sb="2" eb="4">
      <t>ヨナカ</t>
    </rPh>
    <phoneticPr fontId="9"/>
  </si>
  <si>
    <t>野原</t>
    <phoneticPr fontId="9"/>
  </si>
  <si>
    <t>野原（のばり）</t>
    <phoneticPr fontId="9"/>
  </si>
  <si>
    <t>野蒜</t>
    <phoneticPr fontId="9"/>
  </si>
  <si>
    <t>厄介だ</t>
    <phoneticPr fontId="9"/>
  </si>
  <si>
    <t>友利</t>
    <phoneticPr fontId="9"/>
  </si>
  <si>
    <t>友利（ともり）</t>
    <phoneticPr fontId="9"/>
  </si>
  <si>
    <t>語素</t>
    <rPh sb="0" eb="2">
      <t>ゴソ</t>
    </rPh>
    <phoneticPr fontId="9"/>
  </si>
  <si>
    <t>雄～</t>
    <phoneticPr fontId="9"/>
  </si>
  <si>
    <t>雌～</t>
    <phoneticPr fontId="9"/>
  </si>
  <si>
    <t>動物名に付き、「雌～」の意味を加える。〈みーうす〉「雌牛」、〈みーぬーま〉「雌馬」など。また、木の種類の名にも付き、「実が成る種類」の意味を表す</t>
    <rPh sb="0" eb="3">
      <t>ドウブツメイ</t>
    </rPh>
    <rPh sb="4" eb="5">
      <t>ツ</t>
    </rPh>
    <rPh sb="8" eb="9">
      <t>メス</t>
    </rPh>
    <rPh sb="12" eb="14">
      <t>イミ</t>
    </rPh>
    <rPh sb="15" eb="16">
      <t>クワ</t>
    </rPh>
    <rPh sb="26" eb="27">
      <t>メス</t>
    </rPh>
    <rPh sb="27" eb="28">
      <t>ウシ</t>
    </rPh>
    <rPh sb="38" eb="39">
      <t>メス</t>
    </rPh>
    <rPh sb="39" eb="40">
      <t>ウマ</t>
    </rPh>
    <rPh sb="47" eb="48">
      <t>キ</t>
    </rPh>
    <rPh sb="49" eb="51">
      <t>シュルイ</t>
    </rPh>
    <rPh sb="52" eb="53">
      <t>ナ</t>
    </rPh>
    <rPh sb="55" eb="56">
      <t>ツ</t>
    </rPh>
    <rPh sb="59" eb="60">
      <t>ミ</t>
    </rPh>
    <rPh sb="61" eb="62">
      <t>ナ</t>
    </rPh>
    <rPh sb="63" eb="65">
      <t>シュルイ</t>
    </rPh>
    <rPh sb="67" eb="69">
      <t>イミ</t>
    </rPh>
    <rPh sb="70" eb="71">
      <t>アラワ</t>
    </rPh>
    <phoneticPr fontId="9"/>
  </si>
  <si>
    <t>動物名に付き、「雄～」の意味を加える。また、木の種類の名にも付き、「実の成らない種類」の意味を表す</t>
    <rPh sb="0" eb="3">
      <t>ドウブツメイ</t>
    </rPh>
    <rPh sb="4" eb="5">
      <t>ツ</t>
    </rPh>
    <rPh sb="8" eb="9">
      <t>オス</t>
    </rPh>
    <rPh sb="12" eb="14">
      <t>イミ</t>
    </rPh>
    <rPh sb="15" eb="16">
      <t>クワ</t>
    </rPh>
    <rPh sb="22" eb="23">
      <t>キ</t>
    </rPh>
    <rPh sb="24" eb="26">
      <t>シュルイ</t>
    </rPh>
    <rPh sb="27" eb="28">
      <t>ナ</t>
    </rPh>
    <rPh sb="30" eb="31">
      <t>ツ</t>
    </rPh>
    <rPh sb="34" eb="35">
      <t>ミ</t>
    </rPh>
    <rPh sb="36" eb="37">
      <t>ナ</t>
    </rPh>
    <rPh sb="40" eb="42">
      <t>シュルイ</t>
    </rPh>
    <rPh sb="44" eb="46">
      <t>イミ</t>
    </rPh>
    <rPh sb="47" eb="48">
      <t>アラワ</t>
    </rPh>
    <phoneticPr fontId="9"/>
  </si>
  <si>
    <t>実の成らない芭蕉。繊維がとれる</t>
    <rPh sb="2" eb="3">
      <t>ナ</t>
    </rPh>
    <phoneticPr fontId="9"/>
  </si>
  <si>
    <t>実の成らないパパイヤの木</t>
    <rPh sb="2" eb="3">
      <t>ナ</t>
    </rPh>
    <phoneticPr fontId="9"/>
  </si>
  <si>
    <t>パパイヤの木の種類</t>
    <rPh sb="5" eb="6">
      <t>キ</t>
    </rPh>
    <rPh sb="7" eb="9">
      <t>シュルイ</t>
    </rPh>
    <phoneticPr fontId="9"/>
  </si>
  <si>
    <t>芭蕉の種類</t>
    <rPh sb="3" eb="5">
      <t>シュルイ</t>
    </rPh>
    <phoneticPr fontId="9"/>
  </si>
  <si>
    <t>芭蕉木の種類</t>
    <rPh sb="4" eb="6">
      <t>シュルイ</t>
    </rPh>
    <phoneticPr fontId="9"/>
  </si>
  <si>
    <t>余り。余り物</t>
    <rPh sb="3" eb="4">
      <t>アマ</t>
    </rPh>
    <rPh sb="5" eb="6">
      <t>モノ</t>
    </rPh>
    <phoneticPr fontId="9"/>
  </si>
  <si>
    <t>余計だ。要らない</t>
    <phoneticPr fontId="9"/>
  </si>
  <si>
    <t>欲</t>
    <phoneticPr fontId="9"/>
  </si>
  <si>
    <t>欲（よく）</t>
    <phoneticPr fontId="9"/>
  </si>
  <si>
    <t>落ち着かない。せっかちだ</t>
    <phoneticPr fontId="9"/>
  </si>
  <si>
    <t>〈ず〉は「地」、〈まみ〉は「豆」</t>
    <rPh sb="5" eb="6">
      <t>ジ</t>
    </rPh>
    <rPh sb="14" eb="15">
      <t>マメ</t>
    </rPh>
    <phoneticPr fontId="9"/>
  </si>
  <si>
    <t>乱暴だ</t>
    <phoneticPr fontId="9"/>
  </si>
  <si>
    <t>水納島を含め、宮古諸島には川がない</t>
    <rPh sb="0" eb="1">
      <t>ミズ</t>
    </rPh>
    <rPh sb="1" eb="2">
      <t>オサ</t>
    </rPh>
    <rPh sb="2" eb="3">
      <t>ジマ</t>
    </rPh>
    <rPh sb="4" eb="5">
      <t>フク</t>
    </rPh>
    <rPh sb="7" eb="11">
      <t>ミヤコショトウ</t>
    </rPh>
    <rPh sb="13" eb="14">
      <t>カワ</t>
    </rPh>
    <phoneticPr fontId="9"/>
  </si>
  <si>
    <t>直訳「犬の陰茎」</t>
    <rPh sb="0" eb="2">
      <t>チョクヤク</t>
    </rPh>
    <rPh sb="3" eb="4">
      <t>イヌ</t>
    </rPh>
    <rPh sb="5" eb="7">
      <t>インケイ</t>
    </rPh>
    <phoneticPr fontId="9"/>
  </si>
  <si>
    <t>竜宮の神。海神</t>
    <phoneticPr fontId="9"/>
  </si>
  <si>
    <t>下腹に力を入れる</t>
    <rPh sb="0" eb="2">
      <t>シタバラ</t>
    </rPh>
    <rPh sb="3" eb="4">
      <t>チカラ</t>
    </rPh>
    <rPh sb="5" eb="6">
      <t>イ</t>
    </rPh>
    <phoneticPr fontId="9"/>
  </si>
  <si>
    <t>隣</t>
    <phoneticPr fontId="9"/>
  </si>
  <si>
    <t>鱗</t>
    <phoneticPr fontId="9"/>
  </si>
  <si>
    <t>鱗（うるこ）</t>
    <phoneticPr fontId="9"/>
  </si>
  <si>
    <t>老人だ</t>
    <phoneticPr fontId="9"/>
  </si>
  <si>
    <t>六歳</t>
    <rPh sb="0" eb="2">
      <t>ロクサイ</t>
    </rPh>
    <phoneticPr fontId="9"/>
  </si>
  <si>
    <t>六つ。六個</t>
    <rPh sb="3" eb="5">
      <t>ロッコ</t>
    </rPh>
    <phoneticPr fontId="9"/>
  </si>
  <si>
    <t>囮用のサシバ</t>
    <phoneticPr fontId="9"/>
  </si>
  <si>
    <t>囮（ほとり）用のサシバ</t>
    <phoneticPr fontId="9"/>
  </si>
  <si>
    <t>攣る</t>
    <phoneticPr fontId="9"/>
  </si>
  <si>
    <t>ぴむ¯</t>
    <phoneticPr fontId="9"/>
  </si>
  <si>
    <t>楔</t>
    <phoneticPr fontId="9"/>
  </si>
  <si>
    <t>楔（くさび）</t>
    <phoneticPr fontId="9"/>
  </si>
  <si>
    <t>櫂（かい）。船の櫂</t>
    <rPh sb="8" eb="9">
      <t>カイ</t>
    </rPh>
    <phoneticPr fontId="9"/>
  </si>
  <si>
    <t>直訳「櫂木」</t>
    <rPh sb="0" eb="2">
      <t>チョクヤク</t>
    </rPh>
    <rPh sb="3" eb="4">
      <t>カイ</t>
    </rPh>
    <rPh sb="4" eb="5">
      <t>キ</t>
    </rPh>
    <phoneticPr fontId="9"/>
  </si>
  <si>
    <t>燗瓶</t>
    <phoneticPr fontId="9"/>
  </si>
  <si>
    <t>燗瓶（かんびん）</t>
    <phoneticPr fontId="9"/>
  </si>
  <si>
    <t>かんびん</t>
    <phoneticPr fontId="9"/>
  </si>
  <si>
    <t>かんび]ん</t>
    <phoneticPr fontId="9"/>
  </si>
  <si>
    <t>疣</t>
    <phoneticPr fontId="9"/>
  </si>
  <si>
    <t>疼く（うず）く</t>
    <phoneticPr fontId="9"/>
  </si>
  <si>
    <t>痂</t>
    <phoneticPr fontId="9"/>
  </si>
  <si>
    <t>痰</t>
    <phoneticPr fontId="9"/>
  </si>
  <si>
    <t>陰嚢。睾丸</t>
    <rPh sb="0" eb="2">
      <t>インノウ</t>
    </rPh>
    <phoneticPr fontId="9"/>
  </si>
  <si>
    <t>瞼（まぶた）</t>
    <phoneticPr fontId="9"/>
  </si>
  <si>
    <t>筵。ござ</t>
    <phoneticPr fontId="9"/>
  </si>
  <si>
    <t>筵（むしろ）。ござ</t>
    <phoneticPr fontId="9"/>
  </si>
  <si>
    <t>籤引き</t>
    <phoneticPr fontId="9"/>
  </si>
  <si>
    <t>籤（くじ）引き</t>
    <phoneticPr fontId="9"/>
  </si>
  <si>
    <t>綛（かせ）</t>
    <phoneticPr fontId="9"/>
  </si>
  <si>
    <t>綛。織り糸</t>
    <phoneticPr fontId="9"/>
  </si>
  <si>
    <t>綺麗だ</t>
    <phoneticPr fontId="9"/>
  </si>
  <si>
    <t>罠。仕掛け</t>
    <rPh sb="2" eb="4">
      <t>シカ</t>
    </rPh>
    <phoneticPr fontId="9"/>
  </si>
  <si>
    <t>ウズラなどを捕るための仕掛け</t>
    <rPh sb="6" eb="7">
      <t>ト</t>
    </rPh>
    <rPh sb="11" eb="13">
      <t>シカ</t>
    </rPh>
    <phoneticPr fontId="9"/>
  </si>
  <si>
    <t>（サシバ捕獲用の）罠</t>
    <phoneticPr fontId="9"/>
  </si>
  <si>
    <t>サシバを捕るための輪っかを付ける竹</t>
    <rPh sb="9" eb="10">
      <t>ワ</t>
    </rPh>
    <phoneticPr fontId="9"/>
  </si>
  <si>
    <t>膕（ひかがみ）。関節</t>
    <phoneticPr fontId="9"/>
  </si>
  <si>
    <t>膝の後ろのくぼんでいるところ</t>
    <phoneticPr fontId="9"/>
  </si>
  <si>
    <t>芒種</t>
    <phoneticPr fontId="9"/>
  </si>
  <si>
    <t>芒種（ぼうしゅ）</t>
    <phoneticPr fontId="9"/>
  </si>
  <si>
    <t>二十四節気の九番目。沖縄では梅雨の時期に当たる</t>
    <rPh sb="10" eb="12">
      <t>オキナワ</t>
    </rPh>
    <rPh sb="14" eb="16">
      <t>ツユ</t>
    </rPh>
    <rPh sb="17" eb="19">
      <t>ジキ</t>
    </rPh>
    <rPh sb="20" eb="21">
      <t>ア</t>
    </rPh>
    <phoneticPr fontId="9"/>
  </si>
  <si>
    <t>イチゴ。野イチゴ</t>
    <rPh sb="4" eb="5">
      <t>ノ</t>
    </rPh>
    <phoneticPr fontId="9"/>
  </si>
  <si>
    <t>トンボ</t>
    <phoneticPr fontId="9"/>
  </si>
  <si>
    <t>カタツムリ</t>
    <phoneticPr fontId="9"/>
  </si>
  <si>
    <t>カタツムリの一種</t>
    <phoneticPr fontId="9"/>
  </si>
  <si>
    <t>回虫。ぎょう虫</t>
    <rPh sb="0" eb="2">
      <t>カイチュウ</t>
    </rPh>
    <phoneticPr fontId="9"/>
  </si>
  <si>
    <t>カマキリ</t>
    <phoneticPr fontId="9"/>
  </si>
  <si>
    <t>けち</t>
    <phoneticPr fontId="9"/>
  </si>
  <si>
    <t>鉤。フック</t>
    <phoneticPr fontId="9"/>
  </si>
  <si>
    <t>ものをひっかけるための具</t>
    <rPh sb="11" eb="12">
      <t>グ</t>
    </rPh>
    <phoneticPr fontId="9"/>
  </si>
  <si>
    <t>（口に）銜える</t>
    <rPh sb="1" eb="2">
      <t>クチ</t>
    </rPh>
    <phoneticPr fontId="9"/>
  </si>
  <si>
    <t>（口に）銜（くわ）える</t>
    <phoneticPr fontId="9"/>
  </si>
  <si>
    <t>騙す。口説く</t>
    <phoneticPr fontId="9"/>
  </si>
  <si>
    <t>貝</t>
    <rPh sb="0" eb="1">
      <t>カイ</t>
    </rPh>
    <phoneticPr fontId="9"/>
  </si>
  <si>
    <t>ウズラ</t>
    <phoneticPr fontId="9"/>
  </si>
  <si>
    <t>ジャコウネズミ</t>
    <phoneticPr fontId="9"/>
  </si>
  <si>
    <t>果物を引っぱって取る</t>
    <phoneticPr fontId="9"/>
  </si>
  <si>
    <t>なんて...だ</t>
    <phoneticPr fontId="9"/>
  </si>
  <si>
    <t>（無風の時の海が）滑らかだ</t>
    <phoneticPr fontId="9"/>
  </si>
  <si>
    <t>けちだ</t>
    <phoneticPr fontId="9"/>
  </si>
  <si>
    <t>だらしない。不潔だ</t>
    <phoneticPr fontId="9"/>
  </si>
  <si>
    <t>パチンコ通いだ</t>
    <phoneticPr fontId="9"/>
  </si>
  <si>
    <t>臆病だ</t>
    <phoneticPr fontId="9"/>
  </si>
  <si>
    <t>汚い。不潔だ</t>
    <phoneticPr fontId="9"/>
  </si>
  <si>
    <t>可哀そうだ</t>
    <phoneticPr fontId="9"/>
  </si>
  <si>
    <t>可哀そうだ。哀れだ</t>
    <phoneticPr fontId="9"/>
  </si>
  <si>
    <t>可哀そうだ。残念だ</t>
    <phoneticPr fontId="9"/>
  </si>
  <si>
    <t>楽だ</t>
    <phoneticPr fontId="9"/>
  </si>
  <si>
    <t>楽そうだ</t>
    <phoneticPr fontId="9"/>
  </si>
  <si>
    <t>器用だ</t>
    <phoneticPr fontId="9"/>
  </si>
  <si>
    <t>強情だ</t>
    <phoneticPr fontId="9"/>
  </si>
  <si>
    <t>強情だ</t>
    <phoneticPr fontId="9"/>
  </si>
  <si>
    <t>空腹だ</t>
    <phoneticPr fontId="9"/>
  </si>
  <si>
    <t>厚そうだ</t>
    <phoneticPr fontId="9"/>
  </si>
  <si>
    <t>残虐だ</t>
    <phoneticPr fontId="9"/>
  </si>
  <si>
    <t>手慣れた。上手だ。器用だ</t>
    <phoneticPr fontId="9"/>
  </si>
  <si>
    <t>女誑しだ</t>
    <phoneticPr fontId="9"/>
  </si>
  <si>
    <t>女誑しだ</t>
    <phoneticPr fontId="9"/>
  </si>
  <si>
    <t>女（）誑（たら）しだ</t>
    <phoneticPr fontId="9"/>
  </si>
  <si>
    <t>女（）誑（たら）しだ</t>
    <phoneticPr fontId="9"/>
  </si>
  <si>
    <t>一家団欒（いっかだんらん）。温和だ</t>
    <phoneticPr fontId="9"/>
  </si>
  <si>
    <t>上手だ</t>
    <phoneticPr fontId="9"/>
  </si>
  <si>
    <t>上等だ</t>
    <phoneticPr fontId="9"/>
  </si>
  <si>
    <t>上品だ</t>
    <phoneticPr fontId="9"/>
  </si>
  <si>
    <t>清潔だ。きれいだ</t>
    <phoneticPr fontId="9"/>
  </si>
  <si>
    <t>早口だ</t>
    <phoneticPr fontId="9"/>
  </si>
  <si>
    <t>貧しい。貧乏だ</t>
    <rPh sb="4" eb="6">
      <t>ビンボウ</t>
    </rPh>
    <phoneticPr fontId="9"/>
  </si>
  <si>
    <t>不真面目だ。怠慢だ</t>
    <phoneticPr fontId="9"/>
  </si>
  <si>
    <t>不真面目だ</t>
    <phoneticPr fontId="9"/>
  </si>
  <si>
    <t>浮気者だ</t>
    <phoneticPr fontId="9"/>
  </si>
  <si>
    <t>おしゃべりだ</t>
    <phoneticPr fontId="9"/>
  </si>
  <si>
    <t>変だ。不思議だ</t>
    <phoneticPr fontId="9"/>
  </si>
  <si>
    <t>無芸だ</t>
    <phoneticPr fontId="9"/>
  </si>
  <si>
    <t>何事においても無才だ</t>
    <phoneticPr fontId="9"/>
  </si>
  <si>
    <t>ハイキビ</t>
    <phoneticPr fontId="9"/>
  </si>
  <si>
    <t>クロイゲ</t>
    <phoneticPr fontId="9"/>
  </si>
  <si>
    <t>茅</t>
    <phoneticPr fontId="9"/>
  </si>
  <si>
    <t>茅（ちがや）</t>
    <phoneticPr fontId="9"/>
  </si>
  <si>
    <t>夕顔</t>
    <phoneticPr fontId="9"/>
  </si>
  <si>
    <t>シャリンバイ</t>
    <phoneticPr fontId="9"/>
  </si>
  <si>
    <t>シャリンバイの木</t>
    <phoneticPr fontId="9"/>
  </si>
  <si>
    <t>ウイキョウ</t>
    <phoneticPr fontId="9"/>
  </si>
  <si>
    <t>アザミ</t>
    <phoneticPr fontId="9"/>
  </si>
  <si>
    <t>オオハマボウの葉</t>
    <phoneticPr fontId="9"/>
  </si>
  <si>
    <t>ムロアジ</t>
    <phoneticPr fontId="9"/>
  </si>
  <si>
    <t>ツバメ</t>
    <phoneticPr fontId="9"/>
  </si>
  <si>
    <t>不器用だ</t>
    <phoneticPr fontId="9"/>
  </si>
  <si>
    <t>甚だしい努力のたとえ</t>
    <phoneticPr fontId="9"/>
  </si>
  <si>
    <t>世帯を数える</t>
    <phoneticPr fontId="9"/>
  </si>
  <si>
    <t>（色が）褪める</t>
    <phoneticPr fontId="9"/>
  </si>
  <si>
    <t>みーぶやー</t>
    <phoneticPr fontId="9"/>
  </si>
  <si>
    <t>すたなんめ</t>
    <phoneticPr fontId="9"/>
  </si>
  <si>
    <t>なんめやー</t>
    <phoneticPr fontId="9"/>
  </si>
  <si>
    <t>〈なんめ〉は「舐める人」の意</t>
    <rPh sb="7" eb="8">
      <t>ナ</t>
    </rPh>
    <rPh sb="10" eb="11">
      <t>ヒト</t>
    </rPh>
    <rPh sb="13" eb="14">
      <t>イ</t>
    </rPh>
    <phoneticPr fontId="9"/>
  </si>
  <si>
    <t>うれかまやー</t>
    <phoneticPr fontId="9"/>
  </si>
  <si>
    <t>〈あらじゃにやー〉と同じ</t>
    <rPh sb="10" eb="11">
      <t>オナ</t>
    </rPh>
    <phoneticPr fontId="9"/>
  </si>
  <si>
    <t>〈あらじゃに〉は〈あら〉「新しい」と〈しゃに〉「血統」と思われる。〈うれかまやー〉と同じ</t>
    <rPh sb="13" eb="14">
      <t>アタラ</t>
    </rPh>
    <rPh sb="24" eb="26">
      <t>ケットウ</t>
    </rPh>
    <rPh sb="28" eb="29">
      <t>オモ</t>
    </rPh>
    <rPh sb="42" eb="43">
      <t>オナ</t>
    </rPh>
    <phoneticPr fontId="9"/>
  </si>
  <si>
    <t>さばしゅーやー</t>
    <phoneticPr fontId="9"/>
  </si>
  <si>
    <t>mn_217.25200</t>
  </si>
  <si>
    <t>mn_419.52953</t>
  </si>
  <si>
    <t>mn_628.55600</t>
  </si>
  <si>
    <t>mn_729.56296</t>
  </si>
  <si>
    <t>mn_933.50800</t>
  </si>
  <si>
    <t>mn_1134.82000</t>
  </si>
  <si>
    <t>mn_1337.80400</t>
  </si>
  <si>
    <t>mn_1438.88804</t>
  </si>
  <si>
    <t>mn_1648.71406</t>
  </si>
  <si>
    <t>mn_1749.49040</t>
  </si>
  <si>
    <t>mn_1954.14800</t>
  </si>
  <si>
    <t>mn_2055.27781</t>
  </si>
  <si>
    <t>mn_2265.56010</t>
  </si>
  <si>
    <t>mn_2468.44400</t>
  </si>
  <si>
    <t>mn_2685.02800</t>
  </si>
  <si>
    <t>mn_2886.72400</t>
  </si>
  <si>
    <t>mn_3097.26800</t>
  </si>
  <si>
    <t>mn_3298.78800</t>
  </si>
  <si>
    <t>mn_34106.38000</t>
  </si>
  <si>
    <t>mn_36107.87600</t>
  </si>
  <si>
    <t>mn_38120.08950</t>
  </si>
  <si>
    <t>mn_40121.38800</t>
  </si>
  <si>
    <t>mn_44127.92400</t>
  </si>
  <si>
    <t>mn_46137.35919</t>
  </si>
  <si>
    <t>mn_48138.66800</t>
  </si>
  <si>
    <t>mn_50160.68153</t>
  </si>
  <si>
    <t>mn_52162.42000</t>
  </si>
  <si>
    <t>mn_54173.98800</t>
  </si>
  <si>
    <t>mn_56175.87600</t>
  </si>
  <si>
    <t>mn_58183.33200</t>
  </si>
  <si>
    <t>mn_60184.75600</t>
  </si>
  <si>
    <t>mn_62199.34000</t>
  </si>
  <si>
    <t>mn_64200.90800</t>
  </si>
  <si>
    <t>mn_66207.74800</t>
  </si>
  <si>
    <t>mn_68221.66000</t>
  </si>
  <si>
    <t>mn_70224.10800</t>
  </si>
  <si>
    <t>mn_72230.51600</t>
  </si>
  <si>
    <t>mn_74231.74000</t>
  </si>
  <si>
    <t>mn_76236.28400</t>
  </si>
  <si>
    <t>mn_78237.77200</t>
  </si>
  <si>
    <t>mn_80242.51600</t>
  </si>
  <si>
    <t>mn_82247.69200</t>
  </si>
  <si>
    <t>mn_84275.37071</t>
  </si>
  <si>
    <t>mn_85276.43017</t>
  </si>
  <si>
    <t>mn_87307.63600</t>
  </si>
  <si>
    <t>mn_89310.25200</t>
  </si>
  <si>
    <t>mn_91318.85375</t>
  </si>
  <si>
    <t>mn_93320.21200</t>
  </si>
  <si>
    <t>mn_95340.39600</t>
  </si>
  <si>
    <t>mn_97341.60400</t>
  </si>
  <si>
    <t>mn_99347.31600</t>
  </si>
  <si>
    <t>mn_101349.44400</t>
  </si>
  <si>
    <t>mn_103353.37200</t>
  </si>
  <si>
    <t>mn_105355.11600</t>
  </si>
  <si>
    <t>mn_107361.38800</t>
  </si>
  <si>
    <t>mn_109362.72400</t>
  </si>
  <si>
    <t>mn_111368.64400</t>
  </si>
  <si>
    <t>mn_113370.07600</t>
  </si>
  <si>
    <t>mn_115375.64400</t>
  </si>
  <si>
    <t>mn_117377.33200</t>
  </si>
  <si>
    <t>mn_119394.29200</t>
  </si>
  <si>
    <t>mn_120395.38381</t>
  </si>
  <si>
    <t>mn_122401.46000</t>
  </si>
  <si>
    <t>mn_124402.96400</t>
  </si>
  <si>
    <t>mn_126410.22000</t>
  </si>
  <si>
    <t>mn_127411.43758</t>
  </si>
  <si>
    <t>mn_129415.93309</t>
  </si>
  <si>
    <t>mn_131417.61200</t>
  </si>
  <si>
    <t>mn_133422.30800</t>
  </si>
  <si>
    <t>mn_134423.53054</t>
  </si>
  <si>
    <t>mn_136434.89200</t>
  </si>
  <si>
    <t>mn_137436.11327</t>
  </si>
  <si>
    <t>mn_139440.44853</t>
  </si>
  <si>
    <t>mn_140441.52837</t>
  </si>
  <si>
    <t>mn_142453.45431</t>
  </si>
  <si>
    <t>mn_143454.58015</t>
  </si>
  <si>
    <t>mn_145467.63600</t>
  </si>
  <si>
    <t>mn_146468.84019</t>
  </si>
  <si>
    <t>mn_148472.67600</t>
  </si>
  <si>
    <t>mn_149473.79952</t>
  </si>
  <si>
    <t>mn_151479.42800</t>
  </si>
  <si>
    <t>mn_153480.96400</t>
  </si>
  <si>
    <t>mn_155489.94000</t>
  </si>
  <si>
    <t>mn_156491.16950</t>
  </si>
  <si>
    <t>mn_158529.26644</t>
  </si>
  <si>
    <t>mn_160532.83081</t>
  </si>
  <si>
    <t>mn_162544.02000</t>
  </si>
  <si>
    <t>mn_163545.43610</t>
  </si>
  <si>
    <t>mn_165558.65200</t>
  </si>
  <si>
    <t>mn_167560.35141</t>
  </si>
  <si>
    <t>mn_169569.01200</t>
  </si>
  <si>
    <t>mn_170570.32483</t>
  </si>
  <si>
    <t>mn_172578.18800</t>
  </si>
  <si>
    <t>mn_174579.82800</t>
  </si>
  <si>
    <t>mn_176585.32400</t>
  </si>
  <si>
    <t>mn_178587.01200</t>
  </si>
  <si>
    <t>mn_180599.42638</t>
  </si>
  <si>
    <t>mn_181600.55679</t>
  </si>
  <si>
    <t>mn_183610.02800</t>
  </si>
  <si>
    <t>mn_185611.52400</t>
  </si>
  <si>
    <t>mn_187618.63544</t>
  </si>
  <si>
    <t>mn_189623.42800</t>
  </si>
  <si>
    <t>mn_191660.78800</t>
  </si>
  <si>
    <t>mn_192662.10475</t>
  </si>
  <si>
    <t>mn_194671.77772</t>
  </si>
  <si>
    <t>mn_196673.67600</t>
  </si>
  <si>
    <t>mn_198678.47760</t>
  </si>
  <si>
    <t>mn_200680.38800</t>
  </si>
  <si>
    <t>mn_202693.81200</t>
  </si>
  <si>
    <t>mn_204695.47600</t>
  </si>
  <si>
    <t>mn_206700.48284</t>
  </si>
  <si>
    <t>mn_208702.02000</t>
  </si>
  <si>
    <t>mn_210705.00004</t>
  </si>
  <si>
    <t>mn_212706.67600</t>
  </si>
  <si>
    <t>mn_214712.70800</t>
  </si>
  <si>
    <t>mn_216714.25200</t>
  </si>
  <si>
    <t>mn_218719.72403</t>
  </si>
  <si>
    <t>mn_219721.06892</t>
  </si>
  <si>
    <t>mn_221726.12400</t>
  </si>
  <si>
    <t>mn_222727.58942</t>
  </si>
  <si>
    <t>mn_224734.53200</t>
  </si>
  <si>
    <t>mn_225735.95338</t>
  </si>
  <si>
    <t>mn_227741.09222</t>
  </si>
  <si>
    <t>mn_229742.58800</t>
  </si>
  <si>
    <t>mn_231751.19040</t>
  </si>
  <si>
    <t>mn_235764.56400</t>
  </si>
  <si>
    <t>mn_236765.83946</t>
  </si>
  <si>
    <t>mn_238770.14800</t>
  </si>
  <si>
    <t>mn_240771.64400</t>
  </si>
  <si>
    <t>mn_242775.52400</t>
  </si>
  <si>
    <t>mn_243776.76752</t>
  </si>
  <si>
    <t>mn_245780.67600</t>
  </si>
  <si>
    <t>mn_246782.01579</t>
  </si>
  <si>
    <t>mn_248787.34000</t>
  </si>
  <si>
    <t>mn_249788.67250</t>
  </si>
  <si>
    <t>mn_251801.70800</t>
  </si>
  <si>
    <t>mn_252802.96731</t>
  </si>
  <si>
    <t>mn_254808.30000</t>
  </si>
  <si>
    <t>mn_256809.75600</t>
  </si>
  <si>
    <t>mn_258817.14800</t>
  </si>
  <si>
    <t>mn_260818.66804</t>
  </si>
  <si>
    <t>mn_262831.88503</t>
  </si>
  <si>
    <t>mn_263833.26854</t>
  </si>
  <si>
    <t>mn_265839.63600</t>
  </si>
  <si>
    <t>mn_267841.48400</t>
  </si>
  <si>
    <t>mn_269845.98000</t>
  </si>
  <si>
    <t>mn_271847.56400</t>
  </si>
  <si>
    <t>mn_273861.27413</t>
  </si>
  <si>
    <t>mn_275863.69200</t>
  </si>
  <si>
    <t>mn_277868.82319</t>
  </si>
  <si>
    <t>mn_279873.98521</t>
  </si>
  <si>
    <t>mn_281880.29560</t>
  </si>
  <si>
    <t>mn_283883.19421</t>
  </si>
  <si>
    <t>mn_285901.68721</t>
  </si>
  <si>
    <t>mn_287903.29200</t>
  </si>
  <si>
    <t>mn_289920.06000</t>
  </si>
  <si>
    <t>mn_290921.61796</t>
  </si>
  <si>
    <t>mn_289.70000</t>
  </si>
  <si>
    <t>mn_491.17975</t>
  </si>
  <si>
    <t>mn_695.64674</t>
  </si>
  <si>
    <t>mn_896.77690</t>
  </si>
  <si>
    <t>mn_10102.56400</t>
  </si>
  <si>
    <t>mn_11103.63281</t>
  </si>
  <si>
    <t>mn_13112.81929</t>
  </si>
  <si>
    <t>mn_14113.66942</t>
  </si>
  <si>
    <t>mn_16127.32925</t>
  </si>
  <si>
    <t>mn_17128.08896</t>
  </si>
  <si>
    <t>mn_19138.98000</t>
  </si>
  <si>
    <t>mn_20140.27896</t>
  </si>
  <si>
    <t>mn_22144.01200</t>
  </si>
  <si>
    <t>mn_23145.18888</t>
  </si>
  <si>
    <t>mn_25163.11600</t>
  </si>
  <si>
    <t>mn_26164.32065</t>
  </si>
  <si>
    <t>mn_28172.86946</t>
  </si>
  <si>
    <t>mn_29174.04990</t>
  </si>
  <si>
    <t>mn_31182.58000</t>
  </si>
  <si>
    <t>mn_32183.93883</t>
  </si>
  <si>
    <t>mn_34196.70800</t>
  </si>
  <si>
    <t>mn_36198.11446</t>
  </si>
  <si>
    <t>mn_38202.05517</t>
  </si>
  <si>
    <t>mn_39203.02644</t>
  </si>
  <si>
    <t>mn_41209.32400</t>
  </si>
  <si>
    <t>mn_43210.72354</t>
  </si>
  <si>
    <t>mn_45215.84463</t>
  </si>
  <si>
    <t>mn_46217.05506</t>
  </si>
  <si>
    <t>mn_48226.22000</t>
  </si>
  <si>
    <t>mn_49227.59906</t>
  </si>
  <si>
    <t>mn_51254.53505</t>
  </si>
  <si>
    <t>mn_52255.66492</t>
  </si>
  <si>
    <t>mn_54279.90000</t>
  </si>
  <si>
    <t>mn_55281.26994</t>
  </si>
  <si>
    <t>mn_57286.61372</t>
  </si>
  <si>
    <t>mn_58287.55292</t>
  </si>
  <si>
    <t>mn_60310.52400</t>
  </si>
  <si>
    <t>mn_61311.68394</t>
  </si>
  <si>
    <t>mn_63317.38000</t>
  </si>
  <si>
    <t>mn_64318.81946</t>
  </si>
  <si>
    <t>mn_66323.26800</t>
  </si>
  <si>
    <t>mn_67324.59702</t>
  </si>
  <si>
    <t>mn_69338.55225</t>
  </si>
  <si>
    <t>mn_71340.58345</t>
  </si>
  <si>
    <t>mn_73349.18800</t>
  </si>
  <si>
    <t>mn_74350.73700</t>
  </si>
  <si>
    <t>mn_76374.38227</t>
  </si>
  <si>
    <t>mn_77375.52383</t>
  </si>
  <si>
    <t>mn_79461.52400</t>
  </si>
  <si>
    <t>mn_80462.67777</t>
  </si>
  <si>
    <t>mn_82470.40400</t>
  </si>
  <si>
    <t>mn_83471.80450</t>
  </si>
  <si>
    <t>mn_85478.25746</t>
  </si>
  <si>
    <t>mn_86479.28198</t>
  </si>
  <si>
    <t>mn_88489.50534</t>
  </si>
  <si>
    <t>mn_89490.49915</t>
  </si>
  <si>
    <t>mn_91494.86000</t>
  </si>
  <si>
    <t>mn_92496.24904</t>
  </si>
  <si>
    <t>mn_93497.61927</t>
  </si>
  <si>
    <t>mn_95576.66000</t>
  </si>
  <si>
    <t>mn_97578.27432</t>
  </si>
  <si>
    <t>mn_99588.52002</t>
  </si>
  <si>
    <t>mn_100589.58358</t>
  </si>
  <si>
    <t>mn_102594.50000</t>
  </si>
  <si>
    <t>mn_103595.62084</t>
  </si>
  <si>
    <t>mn_105599.30800</t>
  </si>
  <si>
    <t>mn_106600.45694</t>
  </si>
  <si>
    <t>mn_108603.62000</t>
  </si>
  <si>
    <t>mn_109604.85954</t>
  </si>
  <si>
    <t>mn_111608.75600</t>
  </si>
  <si>
    <t>mn_112610.10531</t>
  </si>
  <si>
    <t>mn_114613.81200</t>
  </si>
  <si>
    <t>mn_116615.13200</t>
  </si>
  <si>
    <t>mn_118619.02800</t>
  </si>
  <si>
    <t>mn_119620.15754</t>
  </si>
  <si>
    <t>mn_121638.50856</t>
  </si>
  <si>
    <t>mn_122639.79619</t>
  </si>
  <si>
    <t>mn_124643.70000</t>
  </si>
  <si>
    <t>mn_125644.94938</t>
  </si>
  <si>
    <t>mn_127647.56400</t>
  </si>
  <si>
    <t>mn_129649.86499</t>
  </si>
  <si>
    <t>mn_131656.27600</t>
  </si>
  <si>
    <t>mn_132657.29490</t>
  </si>
  <si>
    <t>mn_134662.38000</t>
  </si>
  <si>
    <t>mn_135663.49892</t>
  </si>
  <si>
    <t>mn_137671.75600</t>
  </si>
  <si>
    <t>mn_138673.08529</t>
  </si>
  <si>
    <t>mn_140681.54000</t>
  </si>
  <si>
    <t>mn_141683.00894</t>
  </si>
  <si>
    <t>mn_143697.43665</t>
  </si>
  <si>
    <t>mn_145698.74000</t>
  </si>
  <si>
    <t>mn_147706.25200</t>
  </si>
  <si>
    <t>mn_148707.49185</t>
  </si>
  <si>
    <t>mn_150714.34000</t>
  </si>
  <si>
    <t>mn_151715.44969</t>
  </si>
  <si>
    <t>mn_153718.74000</t>
  </si>
  <si>
    <t>mn_154719.90929</t>
  </si>
  <si>
    <t>mn_156723.89577</t>
  </si>
  <si>
    <t>mn_157725.10500</t>
  </si>
  <si>
    <t>mn_159728.28400</t>
  </si>
  <si>
    <t>mn_160729.45390</t>
  </si>
  <si>
    <t>mn_162759.59600</t>
  </si>
  <si>
    <t>mn_163760.92337</t>
  </si>
  <si>
    <t>mn_165773.22000</t>
  </si>
  <si>
    <t>mn_166774.38958</t>
  </si>
  <si>
    <t>mn_168790.14800</t>
  </si>
  <si>
    <t>mn_169791.36717</t>
  </si>
  <si>
    <t>mn_171798.12400</t>
  </si>
  <si>
    <t>mn_172799.11362</t>
  </si>
  <si>
    <t>mn_174806.17776</t>
  </si>
  <si>
    <t>mn_175807.40131</t>
  </si>
  <si>
    <t>mn_177811.72400</t>
  </si>
  <si>
    <t>mn_178812.80421</t>
  </si>
  <si>
    <t>mn_180829.82495</t>
  </si>
  <si>
    <t>mn_181831.04248</t>
  </si>
  <si>
    <t>mn_183834.77200</t>
  </si>
  <si>
    <t>mn_184836.01679</t>
  </si>
  <si>
    <t>mn_186844.86765</t>
  </si>
  <si>
    <t>mn_187845.90199</t>
  </si>
  <si>
    <t>mn_189895.99600</t>
  </si>
  <si>
    <t>mn_190897.17446</t>
  </si>
  <si>
    <t>mn_192902.86000</t>
  </si>
  <si>
    <t>mn_193904.04867</t>
  </si>
  <si>
    <t>mn_195912.10869</t>
  </si>
  <si>
    <t>mn_196913.01689</t>
  </si>
  <si>
    <t>mn_198946.14755</t>
  </si>
  <si>
    <t>mn_199947.08098</t>
  </si>
  <si>
    <t>mn_201997.94000</t>
  </si>
  <si>
    <t>mn_202999.33094</t>
  </si>
  <si>
    <t>mn_2041006.19600</t>
  </si>
  <si>
    <t>mn_2051007.50518</t>
  </si>
  <si>
    <t>mn_2071011.67600</t>
  </si>
  <si>
    <t>mn_2081012.79673</t>
  </si>
  <si>
    <t>mn_2101016.26800</t>
  </si>
  <si>
    <t>mn_2111017.35571</t>
  </si>
  <si>
    <t>mn_2131053.14800</t>
  </si>
  <si>
    <t>mn_2151069.40400</t>
  </si>
  <si>
    <t>mn_2161070.98417</t>
  </si>
  <si>
    <t>mn_2181080.32400</t>
  </si>
  <si>
    <t>mn_2201124.96400</t>
  </si>
  <si>
    <t>mn_2221126.82800</t>
  </si>
  <si>
    <t>mn_2241134.46000</t>
  </si>
  <si>
    <t>mn_2251135.69104</t>
  </si>
  <si>
    <t>mn_2271145.93200</t>
  </si>
  <si>
    <t>mn_2281147.30796</t>
  </si>
  <si>
    <t>mn_2301165.52400</t>
  </si>
  <si>
    <t>mn_2311166.62271</t>
  </si>
  <si>
    <t>mn_2331170.33200</t>
  </si>
  <si>
    <t>mn_2341171.35371</t>
  </si>
  <si>
    <t>mn_2361178.51600</t>
  </si>
  <si>
    <t>mn_2371179.59115</t>
  </si>
  <si>
    <t>mn_2391192.10000</t>
  </si>
  <si>
    <t>mn_2401193.22162</t>
  </si>
  <si>
    <t>mn_2421203.86023</t>
  </si>
  <si>
    <t>mn_2431204.97837</t>
  </si>
  <si>
    <t>mn_2451211.62000</t>
  </si>
  <si>
    <t>mn_2461213.05029</t>
  </si>
  <si>
    <t>mn_2481229.13011</t>
  </si>
  <si>
    <t>mn_2491230.43000</t>
  </si>
  <si>
    <t>mn_2511233.80896</t>
  </si>
  <si>
    <t>mn_2521234.89108</t>
  </si>
  <si>
    <t>mn_2541245.62583</t>
  </si>
  <si>
    <t>mn_2551246.74581</t>
  </si>
  <si>
    <t>mn_2571251.00449</t>
  </si>
  <si>
    <t>mn_2581252.25096</t>
  </si>
  <si>
    <t>mn_2601257.88872</t>
  </si>
  <si>
    <t>mn_2611259.02579</t>
  </si>
  <si>
    <t>mn_2631263.37242</t>
  </si>
  <si>
    <t>mn_2641264.42050</t>
  </si>
  <si>
    <t>mn_2661268.02800</t>
  </si>
  <si>
    <t>mn_2671269.11229</t>
  </si>
  <si>
    <t>mn_2691271.73200</t>
  </si>
  <si>
    <t>mn_2701272.79498</t>
  </si>
  <si>
    <t>mn_2721282.45200</t>
  </si>
  <si>
    <t>mn_2731283.35075</t>
  </si>
  <si>
    <t>mn_2751287.27600</t>
  </si>
  <si>
    <t>mn_2761288.26804</t>
  </si>
  <si>
    <t>mn_2781291.24400</t>
  </si>
  <si>
    <t>mn_2791292.47919</t>
  </si>
  <si>
    <t>mn_2811298.14000</t>
  </si>
  <si>
    <t>mn_2821299.30500</t>
  </si>
  <si>
    <t>mn_2841307.30800</t>
  </si>
  <si>
    <t>mn_2851308.33417</t>
  </si>
  <si>
    <t>mn_2871326.06000</t>
  </si>
  <si>
    <t>mn_2881327.26542</t>
  </si>
  <si>
    <t>mn_2901344.90000</t>
  </si>
  <si>
    <t>mn_2921346.55600</t>
  </si>
  <si>
    <t>mn_2941353.49200</t>
  </si>
  <si>
    <t>mn_2961354.95481</t>
  </si>
  <si>
    <t>mn_2981376.36400</t>
  </si>
  <si>
    <t>mn_2991377.50271</t>
  </si>
  <si>
    <t>mn_3011382.50800</t>
  </si>
  <si>
    <t>mn_3021383.61243</t>
  </si>
  <si>
    <t>a:sa]dataN</t>
  </si>
  <si>
    <t>ai]dataN</t>
  </si>
  <si>
    <t>ai]datam</t>
  </si>
  <si>
    <t>a:]dataN</t>
  </si>
  <si>
    <t>avvasa]dataN</t>
  </si>
  <si>
    <t>avva]dataN</t>
  </si>
  <si>
    <t>o:ra]datam</t>
  </si>
  <si>
    <t>akagamadataN=</t>
  </si>
  <si>
    <t>akagaridataN=</t>
  </si>
  <si>
    <t>akasadataN=</t>
  </si>
  <si>
    <t>a]kanugada[taN</t>
  </si>
  <si>
    <t>akamikadatam=</t>
  </si>
  <si>
    <t>akarasadataN=</t>
  </si>
  <si>
    <t>akirami]dataN</t>
  </si>
  <si>
    <t>akurasadataN=</t>
  </si>
  <si>
    <t>akuridatam=</t>
  </si>
  <si>
    <t>ata.udurukadataN=</t>
  </si>
  <si>
    <t>attSai]dataN</t>
  </si>
  <si>
    <t>a:ffidataN=</t>
  </si>
  <si>
    <t>atsImara]dataN</t>
  </si>
  <si>
    <t>atidataN=</t>
  </si>
  <si>
    <t>adi]datam</t>
  </si>
  <si>
    <t>abarasadatam=</t>
  </si>
  <si>
    <t>ama:rasa]dataN</t>
  </si>
  <si>
    <t>amaidataN=</t>
  </si>
  <si>
    <t>amaidatam=</t>
  </si>
  <si>
    <t>amasa]dataN</t>
  </si>
  <si>
    <t>amarasa]dataN</t>
  </si>
  <si>
    <t>amarasada[taN</t>
  </si>
  <si>
    <t>ara:sadataN=</t>
  </si>
  <si>
    <t>iki]datam</t>
  </si>
  <si>
    <t>iki]dataN</t>
  </si>
  <si>
    <t>izaridatam=</t>
  </si>
  <si>
    <t>idasa]dataN</t>
  </si>
  <si>
    <t>idi]dataN</t>
  </si>
  <si>
    <t>ibi]dataN</t>
  </si>
  <si>
    <t>imi]dataN</t>
  </si>
  <si>
    <t>uigasa]dataN</t>
  </si>
  <si>
    <t>uipara:datam=</t>
  </si>
  <si>
    <t>ukara]dataN</t>
  </si>
  <si>
    <t>ukurasadatam=</t>
  </si>
  <si>
    <t>uSaidataN=</t>
  </si>
  <si>
    <t>uSuidataN=</t>
  </si>
  <si>
    <t>uSufuxkidataN=</t>
  </si>
  <si>
    <t>usuri]dataN</t>
  </si>
  <si>
    <t>vuda:sadatam=</t>
  </si>
  <si>
    <t>vudai]dataN</t>
  </si>
  <si>
    <t>ukkaki]dataN</t>
  </si>
  <si>
    <t>umi]dataN</t>
  </si>
  <si>
    <t>uja:sadatam=</t>
  </si>
  <si>
    <t>ujagidatam=</t>
  </si>
  <si>
    <t>ujama:]dataN</t>
  </si>
  <si>
    <t>uwarasa]dataN</t>
  </si>
  <si>
    <t>e:gi]dataN</t>
  </si>
  <si>
    <t>e:sadataN=</t>
  </si>
  <si>
    <t>e:radataN=</t>
  </si>
  <si>
    <t>ka:kaxsa]dataN</t>
  </si>
  <si>
    <t>ka:kama]dataN</t>
  </si>
  <si>
    <t>ka:ki]dataN</t>
  </si>
  <si>
    <t>ka:sadataN=</t>
  </si>
  <si>
    <t>ka:sIxkata]imai araN</t>
  </si>
  <si>
    <t>ka:sIxkatari:]du bui</t>
  </si>
  <si>
    <t>ka:sIxkatara]dataN</t>
  </si>
  <si>
    <t>ga:ra]dataN</t>
  </si>
  <si>
    <t>kaikuma]dataN</t>
  </si>
  <si>
    <t>kaisa]dataN</t>
  </si>
  <si>
    <t>ko:ki]dataN</t>
  </si>
  <si>
    <t>gagumagara]datam</t>
  </si>
  <si>
    <t>kaxke:sa]dataN</t>
  </si>
  <si>
    <t>kaxke:ri]dataN</t>
  </si>
  <si>
    <t>kadZa:Sa]dataN</t>
  </si>
  <si>
    <t>kaxsanara]dataN</t>
  </si>
  <si>
    <t>kaxSuga]dataN</t>
  </si>
  <si>
    <t>kaxtasa]dataN</t>
  </si>
  <si>
    <t>kabasadataN=</t>
  </si>
  <si>
    <t>kamagi]dataN</t>
  </si>
  <si>
    <t>karui]dataN</t>
  </si>
  <si>
    <t>karane:]dataN</t>
  </si>
  <si>
    <t>ki:dara]dataN</t>
  </si>
  <si>
    <t>ki:rumadataN=</t>
  </si>
  <si>
    <t>kigasadataN=</t>
  </si>
  <si>
    <t>kigari]dataN</t>
  </si>
  <si>
    <t>SimidataN=</t>
  </si>
  <si>
    <t>ja:dataN=</t>
  </si>
  <si>
    <t>nai]dataN</t>
  </si>
  <si>
    <t>juSidataN=</t>
  </si>
  <si>
    <t>sInadataN=</t>
  </si>
  <si>
    <t>tsIgadataN=</t>
  </si>
  <si>
    <t>nkidataN=</t>
  </si>
  <si>
    <t>jaradataN=</t>
  </si>
  <si>
    <t>taxkadataN=</t>
  </si>
  <si>
    <t>ffadataN=</t>
  </si>
  <si>
    <t>juradataN=</t>
  </si>
  <si>
    <t>tatsIgadataN=</t>
  </si>
  <si>
    <t>funagadataN=</t>
  </si>
  <si>
    <t>wa:ra]dataN</t>
  </si>
  <si>
    <t>wa:i]dusIxtai</t>
  </si>
  <si>
    <t>fugumadataN=</t>
  </si>
  <si>
    <t>kixtatidataN=</t>
  </si>
  <si>
    <t>tsIga:dataN=</t>
  </si>
  <si>
    <t>jugusadataN=</t>
  </si>
  <si>
    <t>nndari]dataN</t>
  </si>
  <si>
    <t>tujumadataN=</t>
  </si>
  <si>
    <t>nusIbadataN=</t>
  </si>
  <si>
    <t>taxkamidataN=</t>
  </si>
  <si>
    <t>mattSadataN=</t>
  </si>
  <si>
    <t>tsIxka:dataN=</t>
  </si>
  <si>
    <t>muragi]dataN</t>
  </si>
  <si>
    <t>namara]dataN</t>
  </si>
  <si>
    <t>jo:ri]dataN</t>
  </si>
  <si>
    <t>sImai]dataN</t>
  </si>
  <si>
    <t>kadZa:]dataN</t>
  </si>
  <si>
    <t>nnara]dataN</t>
  </si>
  <si>
    <t>ssasadataN=</t>
  </si>
  <si>
    <t>ukuridataN=</t>
  </si>
  <si>
    <t>sIdzImadataN=</t>
  </si>
  <si>
    <t>katsImidataN=</t>
  </si>
  <si>
    <t>tsIxte:dataN=</t>
  </si>
  <si>
    <t>bugaridataN=</t>
  </si>
  <si>
    <t>jurari]dataN</t>
  </si>
  <si>
    <t>tSittSadataN=</t>
  </si>
  <si>
    <t>tuxtuffidataN=</t>
  </si>
  <si>
    <t>wa:raSadata]N?</t>
  </si>
  <si>
    <t>uttsIxkidataN=</t>
  </si>
  <si>
    <t>muGkixsadataN=</t>
  </si>
  <si>
    <t>ffamara]dataN</t>
  </si>
  <si>
    <t>bufuddZidataN=</t>
  </si>
  <si>
    <t>furamikadataN=</t>
  </si>
  <si>
    <t>pige:ri]dataN</t>
  </si>
  <si>
    <t>pandasa]dataN</t>
  </si>
  <si>
    <t>tanusImadataN=</t>
  </si>
  <si>
    <t>sIxke:sadataN=</t>
  </si>
  <si>
    <t>Su:masadataN=</t>
  </si>
  <si>
    <t>badZaka]radataN?</t>
  </si>
  <si>
    <t>maddZi]dataN</t>
  </si>
  <si>
    <t>maddZari]datam</t>
  </si>
  <si>
    <t>mi:uti]dataN</t>
  </si>
  <si>
    <t>sIxpumikadataN=</t>
  </si>
  <si>
    <t>mano:ki]dataN</t>
  </si>
  <si>
    <t>fuma:ra]dataN</t>
  </si>
  <si>
    <t>fuxSe:kidataN=</t>
  </si>
  <si>
    <t>SumarasadataN??</t>
  </si>
  <si>
    <t>ukurasadataN=</t>
  </si>
  <si>
    <t>tunugasadataN=</t>
  </si>
  <si>
    <t>birakaxsadataN=</t>
  </si>
  <si>
    <t>nadarakidataN=</t>
  </si>
  <si>
    <t>kairasa]dataN</t>
  </si>
  <si>
    <t>padzImasadataN=</t>
  </si>
  <si>
    <t>tsIGkixsadataN=</t>
  </si>
  <si>
    <t>tatsIgaradataN=</t>
  </si>
  <si>
    <t>muttSakaradataN=</t>
  </si>
  <si>
    <t>mi:puraka]dataN</t>
  </si>
  <si>
    <t>kakuma:ra]dataN</t>
  </si>
  <si>
    <t>munu.uma:]dataN</t>
  </si>
  <si>
    <t>pixSugarasadataN=</t>
  </si>
  <si>
    <t>ugana:ra]dataN</t>
  </si>
  <si>
    <t>maGgatamidataN=</t>
  </si>
  <si>
    <t>umuidasa]dataN</t>
  </si>
  <si>
    <t>下</t>
    <rPh sb="0" eb="1">
      <t>シタ</t>
    </rPh>
    <phoneticPr fontId="9"/>
  </si>
  <si>
    <t>上</t>
    <rPh sb="0" eb="1">
      <t>ウエ</t>
    </rPh>
    <phoneticPr fontId="9"/>
  </si>
  <si>
    <r>
      <t>X</t>
    </r>
    <r>
      <rPr>
        <sz val="11"/>
        <color theme="1"/>
        <rFont val="Calibri"/>
        <family val="2"/>
        <charset val="128"/>
        <scheme val="minor"/>
      </rPr>
      <t>=mai ...</t>
    </r>
    <phoneticPr fontId="9"/>
  </si>
  <si>
    <r>
      <t>X</t>
    </r>
    <r>
      <rPr>
        <sz val="11"/>
        <color theme="1"/>
        <rFont val="Calibri"/>
        <family val="2"/>
        <charset val="128"/>
        <scheme val="minor"/>
      </rPr>
      <t>.cvb=du ...</t>
    </r>
    <phoneticPr fontId="9"/>
  </si>
  <si>
    <r>
      <t>ka:Si</t>
    </r>
    <r>
      <rPr>
        <sz val="11"/>
        <color theme="1"/>
        <rFont val="Calibri"/>
        <family val="2"/>
        <charset val="128"/>
        <scheme val="minor"/>
      </rPr>
      <t>:</t>
    </r>
    <r>
      <rPr>
        <sz val="11"/>
        <color theme="1"/>
        <rFont val="Calibri"/>
        <family val="2"/>
        <charset val="128"/>
        <scheme val="minor"/>
      </rPr>
      <t xml:space="preserve"> ffimanna</t>
    </r>
    <phoneticPr fontId="9"/>
  </si>
  <si>
    <t>かーしー　っふぃまんな</t>
    <phoneticPr fontId="9"/>
  </si>
  <si>
    <t>売ってくれませんか？</t>
    <rPh sb="0" eb="1">
      <t>ウ</t>
    </rPh>
    <phoneticPr fontId="9"/>
  </si>
  <si>
    <r>
      <t>X=du</t>
    </r>
    <r>
      <rPr>
        <sz val="11"/>
        <color theme="1"/>
        <rFont val="Calibri"/>
        <family val="2"/>
        <charset val="128"/>
        <scheme val="minor"/>
      </rPr>
      <t xml:space="preserve"> sI-tai</t>
    </r>
    <phoneticPr fontId="9"/>
  </si>
  <si>
    <t>m]me a:da[taN</t>
  </si>
  <si>
    <t>m]me a:ffidataN=</t>
  </si>
  <si>
    <t>m]me a:sada[taN</t>
  </si>
  <si>
    <t>m]me abarasadataN=</t>
  </si>
  <si>
    <t>m]me adida[taN</t>
  </si>
  <si>
    <t>m]me agidataN=</t>
  </si>
  <si>
    <t>m]me aida[taN</t>
  </si>
  <si>
    <t>m]me aka[nuga]dataN</t>
  </si>
  <si>
    <t>m]me akagamadataN=</t>
  </si>
  <si>
    <t>m]me akagaridataN=</t>
  </si>
  <si>
    <t>m]me akamikadataN=</t>
  </si>
  <si>
    <t>m]me akarasadataN=</t>
  </si>
  <si>
    <t>m]me akasadataN=</t>
  </si>
  <si>
    <t>m]me akiramida[taN</t>
  </si>
  <si>
    <t>m]me akurasadataN=</t>
  </si>
  <si>
    <t>m]me akuridataN=</t>
  </si>
  <si>
    <t>m]me ama:rasada[taN</t>
  </si>
  <si>
    <t>m]me amaidataN=</t>
  </si>
  <si>
    <t>m]me amasada[taN</t>
  </si>
  <si>
    <t>m]me ara:sadataN=</t>
  </si>
  <si>
    <t>m]me ata.udurukadataN=</t>
  </si>
  <si>
    <t>m]me atidataN=</t>
  </si>
  <si>
    <t>m]me atsImaradada[taN</t>
  </si>
  <si>
    <t>m]me attSaida[taN</t>
  </si>
  <si>
    <t>m]me avvada[taN</t>
  </si>
  <si>
    <t>m]me avvasada[taN</t>
  </si>
  <si>
    <t>m]me badZakaradataN?</t>
  </si>
  <si>
    <t>m]me baramikada[taN</t>
  </si>
  <si>
    <t>m]me birakaxsadataN=</t>
  </si>
  <si>
    <t>m]me bufuddZidataN=</t>
  </si>
  <si>
    <t>m]me bugaridataN=</t>
  </si>
  <si>
    <t>m]me e:gida[taN</t>
  </si>
  <si>
    <t>m]me e:radataN=</t>
  </si>
  <si>
    <t>m]me e:sadataN=</t>
  </si>
  <si>
    <t>m]me ffadataN=</t>
  </si>
  <si>
    <t>m]me ffamarada[taN</t>
  </si>
  <si>
    <t>m]me fugumadataN=</t>
  </si>
  <si>
    <t>m]me fuma:rada[taN</t>
  </si>
  <si>
    <t>m]me funagadataN=</t>
  </si>
  <si>
    <t>m]me furamikadataN=</t>
  </si>
  <si>
    <t>m]me fuxse:kidataN=</t>
  </si>
  <si>
    <t>m]me ga:rada[taN</t>
  </si>
  <si>
    <t>m]me gagaridataN=</t>
  </si>
  <si>
    <t>m]me gagumagarada[taN</t>
  </si>
  <si>
    <t>m]me ibida[taN</t>
  </si>
  <si>
    <t>m]me idasada[taN</t>
  </si>
  <si>
    <t>m]me idida[taN</t>
  </si>
  <si>
    <t>m]me ikida[taN</t>
  </si>
  <si>
    <t>m]me imidada[taN</t>
  </si>
  <si>
    <t>m]me izaridataN=</t>
  </si>
  <si>
    <t>m]me ja:dataN=</t>
  </si>
  <si>
    <t>m]me jaradataN=</t>
  </si>
  <si>
    <t>m]me jo:rida[taN</t>
  </si>
  <si>
    <t>m]me jugusadataN=</t>
  </si>
  <si>
    <t>m]me juradataN=</t>
  </si>
  <si>
    <t>m]me jurarida[taN</t>
  </si>
  <si>
    <t>m]me juSidataN=</t>
  </si>
  <si>
    <t>m]me ka:kamada[taN</t>
  </si>
  <si>
    <t>m]me ka:kaxsada[taN</t>
  </si>
  <si>
    <t>m]me ka:kida[taN</t>
  </si>
  <si>
    <t>m]me ka:sadataN=</t>
  </si>
  <si>
    <t>m]me ka:sIxkarada[taN</t>
  </si>
  <si>
    <t>m]me ka:sIxkataimai [araN</t>
  </si>
  <si>
    <t>m]me kabasadataN=</t>
  </si>
  <si>
    <t>m]me kadZa:da[taN</t>
  </si>
  <si>
    <t>m]me kadZa:Sada[taN</t>
  </si>
  <si>
    <t>m]me kaida[taN</t>
  </si>
  <si>
    <t>m]me kaikumada[taN</t>
  </si>
  <si>
    <t>m]me kairasada[taN</t>
  </si>
  <si>
    <t>m]me kaisada[taN</t>
  </si>
  <si>
    <t>m]me kakuma:rada[taN</t>
  </si>
  <si>
    <t>m]me kamagida[taN</t>
  </si>
  <si>
    <t>m]me kanida[taN</t>
  </si>
  <si>
    <t>m]me karane:da[taN</t>
  </si>
  <si>
    <t>m]me karuida[taN</t>
  </si>
  <si>
    <t>m]me kaxke:rida[taN</t>
  </si>
  <si>
    <t>m]me kaxke:sada[taN</t>
  </si>
  <si>
    <t>m]me kaxsanarada[taN</t>
  </si>
  <si>
    <t>m]me kaxSugada[taN</t>
  </si>
  <si>
    <t>m]me kaxtada[taN</t>
  </si>
  <si>
    <t>m]me kaxtamida[taN</t>
  </si>
  <si>
    <t>m]me kaxtasada[taN</t>
  </si>
  <si>
    <t>m]me kaxtsImidataN=</t>
  </si>
  <si>
    <t>m]me ki:darada[taN</t>
  </si>
  <si>
    <t>m]me ki:rumadataN=</t>
  </si>
  <si>
    <t>m]me kigarida[taN</t>
  </si>
  <si>
    <t>m]me kigasadataN=</t>
  </si>
  <si>
    <t>m]me kixtatidataN=</t>
  </si>
  <si>
    <t>m]me ko:kida[taN</t>
  </si>
  <si>
    <t>m]me maddZarida[taN</t>
  </si>
  <si>
    <t>m]me maddZida[taN</t>
  </si>
  <si>
    <t>m]me maGgatamidataN=</t>
  </si>
  <si>
    <t>m]me mano:kida[taN</t>
  </si>
  <si>
    <t>m]me mattSadataN=</t>
  </si>
  <si>
    <t>m]me mi:puraka[dataN</t>
  </si>
  <si>
    <t>m]me mi:utida[taN</t>
  </si>
  <si>
    <t>m]me muGkixsadataN=</t>
  </si>
  <si>
    <t>m]me mumadataN=</t>
  </si>
  <si>
    <t>m]me munu.uma:da[taN</t>
  </si>
  <si>
    <t>m]me muragida[taN</t>
  </si>
  <si>
    <t>m]me muttSakaradataN=</t>
  </si>
  <si>
    <t>m]me nadarakidataN=</t>
  </si>
  <si>
    <t>m]me naida[taN</t>
  </si>
  <si>
    <t>m]me namarada[taN</t>
  </si>
  <si>
    <t>m]me nkidataN=</t>
  </si>
  <si>
    <t>m]me nnarada[taN</t>
  </si>
  <si>
    <t>m]me nndarida[taN</t>
  </si>
  <si>
    <t>m]me nusIbadataN=</t>
  </si>
  <si>
    <t>m]me o:rada[taN</t>
  </si>
  <si>
    <t>m]me padzImasadataN=</t>
  </si>
  <si>
    <t>m]me pandasada[taN</t>
  </si>
  <si>
    <t>m]me pige:rida[taN</t>
  </si>
  <si>
    <t>m]me pixSugarasadataN=</t>
  </si>
  <si>
    <t>m]me sakida[?taN</t>
  </si>
  <si>
    <t>m]me sIdzImadataN=</t>
  </si>
  <si>
    <t>m]me sImaida[taN</t>
  </si>
  <si>
    <t>m]me Simida[taN</t>
  </si>
  <si>
    <t>m]me SimidataN=</t>
  </si>
  <si>
    <t>m]me sInadataN=</t>
  </si>
  <si>
    <t>m]me sIpumikadataN=</t>
  </si>
  <si>
    <t>m]me sIxke:sadataN=</t>
  </si>
  <si>
    <t>m]me ssasadataN=</t>
  </si>
  <si>
    <t>m]me Su:masadataN=</t>
  </si>
  <si>
    <t>m]me tanusImadataN=</t>
  </si>
  <si>
    <t>m]me taxkadataN=</t>
  </si>
  <si>
    <t>m]me taxkamidataN=</t>
  </si>
  <si>
    <t>m]me taxtsIdataN=</t>
  </si>
  <si>
    <t>m]me taxtsIgaradataN=</t>
  </si>
  <si>
    <t>m]me tsIga:dataN=</t>
  </si>
  <si>
    <t>m]me tsIgadataN=</t>
  </si>
  <si>
    <t>m]me tsIGkixsadataN=</t>
  </si>
  <si>
    <t>m]me tSittSadataN=</t>
  </si>
  <si>
    <t>m]me tsIxka:dataN=</t>
  </si>
  <si>
    <t>m]me tsIxte:dataN=</t>
  </si>
  <si>
    <t>m]me tujumadataN=</t>
  </si>
  <si>
    <t>m]me tunugasadataN=</t>
  </si>
  <si>
    <t>m]me tuxtuffidataN=</t>
  </si>
  <si>
    <t>m]me ugana:rada[taN</t>
  </si>
  <si>
    <t>m]me uigasada[taN</t>
  </si>
  <si>
    <t>m]me uipara:datam=</t>
  </si>
  <si>
    <t>m]me uja:sadataN=</t>
  </si>
  <si>
    <t>m]me ujagidataN=</t>
  </si>
  <si>
    <t>m]me ujama:da[taN</t>
  </si>
  <si>
    <t>m]me ukarada[taN</t>
  </si>
  <si>
    <t>m]me ukkakida[taN</t>
  </si>
  <si>
    <t>m]me ukurasadatam=</t>
  </si>
  <si>
    <t>m]me ukurasadataN=</t>
  </si>
  <si>
    <t>m]me ukuridataN=</t>
  </si>
  <si>
    <t>m]me umida[taN</t>
  </si>
  <si>
    <t>m]me umuidasada[taN</t>
  </si>
  <si>
    <t>m]me uSaidataN=</t>
  </si>
  <si>
    <t>m]me uSufuxkidataN=</t>
  </si>
  <si>
    <t>m]me uSuidataN=</t>
  </si>
  <si>
    <t>m]me uSurida[taN</t>
  </si>
  <si>
    <t>m]me uttsIxkidataN=</t>
  </si>
  <si>
    <t>m]me uwarasada[taN</t>
  </si>
  <si>
    <t>m]me vuda:sadataN=</t>
  </si>
  <si>
    <t>m]me vudaida[taN</t>
  </si>
  <si>
    <t>m]me wa:rada[taN</t>
  </si>
  <si>
    <t>m]me wa:raSadataN??</t>
  </si>
  <si>
    <t>a</t>
    <phoneticPr fontId="9"/>
  </si>
  <si>
    <r>
      <t>m</t>
    </r>
    <r>
      <rPr>
        <sz val="11"/>
        <color theme="1"/>
        <rFont val="Calibri"/>
        <family val="2"/>
        <charset val="128"/>
        <scheme val="minor"/>
      </rPr>
      <t>3p0</t>
    </r>
    <phoneticPr fontId="9"/>
  </si>
  <si>
    <t>c</t>
    <phoneticPr fontId="9"/>
  </si>
  <si>
    <t>c</t>
    <phoneticPr fontId="9"/>
  </si>
  <si>
    <t>c</t>
    <phoneticPr fontId="9"/>
  </si>
  <si>
    <t>?</t>
    <phoneticPr fontId="9"/>
  </si>
  <si>
    <r>
      <t>?</t>
    </r>
    <r>
      <rPr>
        <sz val="11"/>
        <color theme="1"/>
        <rFont val="Calibri"/>
        <family val="2"/>
        <charset val="128"/>
        <scheme val="minor"/>
      </rPr>
      <t>?</t>
    </r>
    <phoneticPr fontId="9"/>
  </si>
  <si>
    <t>c?</t>
    <phoneticPr fontId="9"/>
  </si>
  <si>
    <t>c</t>
    <phoneticPr fontId="9"/>
  </si>
  <si>
    <t>c</t>
    <phoneticPr fontId="9"/>
  </si>
  <si>
    <r>
      <t>c</t>
    </r>
    <r>
      <rPr>
        <sz val="11"/>
        <color theme="1"/>
        <rFont val="Calibri"/>
        <family val="2"/>
        <charset val="128"/>
        <scheme val="minor"/>
      </rPr>
      <t>?</t>
    </r>
    <phoneticPr fontId="9"/>
  </si>
  <si>
    <r>
      <t>c</t>
    </r>
    <r>
      <rPr>
        <sz val="11"/>
        <color theme="1"/>
        <rFont val="Calibri"/>
        <family val="2"/>
        <charset val="128"/>
        <scheme val="minor"/>
      </rPr>
      <t>?</t>
    </r>
    <phoneticPr fontId="9"/>
  </si>
  <si>
    <r>
      <t>?</t>
    </r>
    <r>
      <rPr>
        <sz val="11"/>
        <color theme="1"/>
        <rFont val="Calibri"/>
        <family val="2"/>
        <charset val="128"/>
        <scheme val="minor"/>
      </rPr>
      <t>?</t>
    </r>
    <phoneticPr fontId="9"/>
  </si>
  <si>
    <t>L0???(上)</t>
  </si>
  <si>
    <t>c?(上)</t>
  </si>
  <si>
    <t>m1 a(下)</t>
  </si>
  <si>
    <t xml:space="preserve"> m1(上)</t>
  </si>
  <si>
    <t>m4p0(上)</t>
  </si>
  <si>
    <t>p2?(下)</t>
  </si>
  <si>
    <t>p2(下)</t>
  </si>
  <si>
    <t>m7m4m1(下)</t>
  </si>
  <si>
    <t>m7p0(上)</t>
  </si>
  <si>
    <t>認定</t>
    <rPh sb="0" eb="2">
      <t>ニンテイ</t>
    </rPh>
    <phoneticPr fontId="9"/>
  </si>
  <si>
    <t>L0 ~ p1</t>
  </si>
  <si>
    <t>m1p0</t>
  </si>
  <si>
    <t>a a</t>
  </si>
  <si>
    <t>L0 ~ m1</t>
  </si>
  <si>
    <t>c a</t>
  </si>
  <si>
    <t>m5m3 a</t>
  </si>
  <si>
    <t>p1</t>
    <phoneticPr fontId="9"/>
  </si>
  <si>
    <t>L0</t>
    <phoneticPr fontId="9"/>
  </si>
  <si>
    <t>X+munu採集</t>
  </si>
  <si>
    <t>上昇調要確認</t>
  </si>
  <si>
    <t>m1 ~ p1 OK、再調査</t>
  </si>
  <si>
    <t>m1 ~ p1 OKだが、対応関係からm1を採用</t>
  </si>
  <si>
    <t>c型か</t>
  </si>
  <si>
    <t>p1型か</t>
  </si>
  <si>
    <t>p1はOKだが、他のアクセント資料はすべてm1のため、m1と認定</t>
  </si>
  <si>
    <t>a型OK</t>
  </si>
  <si>
    <t>cOKだが、a型</t>
  </si>
  <si>
    <t>認定OKだが、非整合性か</t>
  </si>
  <si>
    <t>cの発音もあったが、p1に認定</t>
  </si>
  <si>
    <t>sa形は明らかにc型、munu形を再調査</t>
  </si>
  <si>
    <t>X+munuの語形はおかしい</t>
  </si>
  <si>
    <t>下降調は下がるが、上昇調はa型のため、a型と認定</t>
  </si>
  <si>
    <t>L0</t>
    <phoneticPr fontId="9"/>
  </si>
  <si>
    <t>m1</t>
    <phoneticPr fontId="9"/>
  </si>
  <si>
    <t>後者の調査結果を取る</t>
    <rPh sb="0" eb="2">
      <t>コウシャ</t>
    </rPh>
    <rPh sb="3" eb="5">
      <t>チョウサ</t>
    </rPh>
    <rPh sb="5" eb="7">
      <t>ケッカ</t>
    </rPh>
    <rPh sb="8" eb="9">
      <t>ト</t>
    </rPh>
    <phoneticPr fontId="9"/>
  </si>
  <si>
    <t>m1</t>
    <phoneticPr fontId="9"/>
  </si>
  <si>
    <t>アクセント型の特定が困難であるが、b型とc型で揺れているようである</t>
    <rPh sb="5" eb="6">
      <t>ガタ</t>
    </rPh>
    <rPh sb="7" eb="9">
      <t>トクテイ</t>
    </rPh>
    <rPh sb="10" eb="12">
      <t>コンナン</t>
    </rPh>
    <rPh sb="18" eb="19">
      <t>ガタ</t>
    </rPh>
    <rPh sb="21" eb="22">
      <t>ガタ</t>
    </rPh>
    <rPh sb="23" eb="24">
      <t>ユ</t>
    </rPh>
    <phoneticPr fontId="9"/>
  </si>
  <si>
    <t>b型・c型の揺れか</t>
    <rPh sb="1" eb="2">
      <t>ガタ</t>
    </rPh>
    <rPh sb="4" eb="5">
      <t>ガタ</t>
    </rPh>
    <rPh sb="6" eb="7">
      <t>ユ</t>
    </rPh>
    <phoneticPr fontId="9"/>
  </si>
  <si>
    <t>m1と暫定的に認定する</t>
    <rPh sb="3" eb="6">
      <t>ザンテイテキ</t>
    </rPh>
    <rPh sb="7" eb="9">
      <t>ニンテイ</t>
    </rPh>
    <phoneticPr fontId="9"/>
  </si>
  <si>
    <t>m1 ~ p1 OK、再調査</t>
    <phoneticPr fontId="9"/>
  </si>
  <si>
    <t>m5</t>
    <phoneticPr fontId="9"/>
  </si>
  <si>
    <t>後者の調査結果を採用</t>
    <rPh sb="0" eb="2">
      <t>コウシャ</t>
    </rPh>
    <rPh sb="3" eb="7">
      <t>チョウサケッカ</t>
    </rPh>
    <rPh sb="8" eb="10">
      <t>サイヨウ</t>
    </rPh>
    <phoneticPr fontId="9"/>
  </si>
  <si>
    <t>非整合的</t>
    <rPh sb="0" eb="1">
      <t>ヒ</t>
    </rPh>
    <rPh sb="1" eb="3">
      <t>セイゴウ</t>
    </rPh>
    <rPh sb="3" eb="4">
      <t>テキ</t>
    </rPh>
    <phoneticPr fontId="9"/>
  </si>
  <si>
    <t>m4</t>
    <phoneticPr fontId="9"/>
  </si>
  <si>
    <t>非整合的だが、対応からするとp1を採用</t>
    <rPh sb="0" eb="1">
      <t>ヒ</t>
    </rPh>
    <rPh sb="1" eb="4">
      <t>セイゴウテキ</t>
    </rPh>
    <rPh sb="7" eb="9">
      <t>タイオウ</t>
    </rPh>
    <rPh sb="17" eb="19">
      <t>サイヨウ</t>
    </rPh>
    <phoneticPr fontId="9"/>
  </si>
  <si>
    <r>
      <t>m</t>
    </r>
    <r>
      <rPr>
        <sz val="11"/>
        <color theme="1"/>
        <rFont val="Calibri"/>
        <family val="2"/>
        <charset val="128"/>
        <scheme val="minor"/>
      </rPr>
      <t>1</t>
    </r>
    <phoneticPr fontId="9"/>
  </si>
  <si>
    <t>非整合的だが、有標のa型を採用</t>
    <rPh sb="0" eb="1">
      <t>ヒ</t>
    </rPh>
    <rPh sb="1" eb="4">
      <t>セイゴウテキ</t>
    </rPh>
    <rPh sb="7" eb="9">
      <t>ユウヒョウ</t>
    </rPh>
    <rPh sb="11" eb="12">
      <t>ガタ</t>
    </rPh>
    <rPh sb="13" eb="15">
      <t>サイヨウ</t>
    </rPh>
    <phoneticPr fontId="9"/>
  </si>
  <si>
    <t>a</t>
    <phoneticPr fontId="9"/>
  </si>
  <si>
    <t>c</t>
    <phoneticPr fontId="9"/>
  </si>
  <si>
    <t>a</t>
    <phoneticPr fontId="9"/>
  </si>
  <si>
    <t>暫定的にc型を採用</t>
    <rPh sb="0" eb="3">
      <t>ザンテイテキ</t>
    </rPh>
    <rPh sb="5" eb="6">
      <t>ガタ</t>
    </rPh>
    <rPh sb="7" eb="9">
      <t>サイヨウ</t>
    </rPh>
    <phoneticPr fontId="9"/>
  </si>
  <si>
    <t>c型</t>
    <rPh sb="1" eb="2">
      <t>ガタ</t>
    </rPh>
    <phoneticPr fontId="9"/>
  </si>
  <si>
    <t>m3</t>
    <phoneticPr fontId="9"/>
  </si>
  <si>
    <t>非整合的だが、m1を斎藤</t>
    <rPh sb="0" eb="1">
      <t>ヒ</t>
    </rPh>
    <rPh sb="1" eb="4">
      <t>セイゴウテキ</t>
    </rPh>
    <rPh sb="10" eb="12">
      <t>サイトウ</t>
    </rPh>
    <phoneticPr fontId="9"/>
  </si>
  <si>
    <t>-</t>
    <phoneticPr fontId="9"/>
  </si>
  <si>
    <t>アクセントはc型とb型で揺れるようである</t>
    <rPh sb="7" eb="8">
      <t>カタ</t>
    </rPh>
    <rPh sb="10" eb="11">
      <t>ガタ</t>
    </rPh>
    <rPh sb="12" eb="13">
      <t>ユ</t>
    </rPh>
    <phoneticPr fontId="9"/>
  </si>
  <si>
    <t>m4</t>
    <phoneticPr fontId="9"/>
  </si>
  <si>
    <t>a</t>
    <phoneticPr fontId="9"/>
  </si>
  <si>
    <t>a</t>
    <phoneticPr fontId="9"/>
  </si>
  <si>
    <t>a</t>
    <phoneticPr fontId="9"/>
  </si>
  <si>
    <r>
      <t>c</t>
    </r>
    <r>
      <rPr>
        <sz val="11"/>
        <color theme="1"/>
        <rFont val="Calibri"/>
        <family val="2"/>
        <charset val="128"/>
        <scheme val="minor"/>
      </rPr>
      <t>+c</t>
    </r>
    <phoneticPr fontId="9"/>
  </si>
  <si>
    <t>c c</t>
    <phoneticPr fontId="9"/>
  </si>
  <si>
    <t>非整合的だが、c型を採用</t>
    <rPh sb="0" eb="1">
      <t>ヒ</t>
    </rPh>
    <rPh sb="1" eb="4">
      <t>セイゴウテキ</t>
    </rPh>
    <rPh sb="8" eb="9">
      <t>ガタ</t>
    </rPh>
    <rPh sb="10" eb="12">
      <t>サイヨウ</t>
    </rPh>
    <phoneticPr fontId="9"/>
  </si>
  <si>
    <t>m3</t>
    <phoneticPr fontId="9"/>
  </si>
  <si>
    <t>非整合的だが、後者の調査結果を採用</t>
    <rPh sb="0" eb="1">
      <t>ヒ</t>
    </rPh>
    <rPh sb="1" eb="4">
      <t>セイゴウテキ</t>
    </rPh>
    <rPh sb="7" eb="9">
      <t>コウシャ</t>
    </rPh>
    <rPh sb="10" eb="14">
      <t>チョウサケッカ</t>
    </rPh>
    <rPh sb="15" eb="17">
      <t>サイヨウ</t>
    </rPh>
    <phoneticPr fontId="9"/>
  </si>
  <si>
    <t>L0 ~ p1</t>
    <phoneticPr fontId="9"/>
  </si>
  <si>
    <t>p1</t>
    <phoneticPr fontId="9"/>
  </si>
  <si>
    <t>保留</t>
    <rPh sb="0" eb="2">
      <t>ホリュウ</t>
    </rPh>
    <phoneticPr fontId="9"/>
  </si>
  <si>
    <t>p1</t>
    <phoneticPr fontId="9"/>
  </si>
  <si>
    <t>非整合的だが、後者の調査結果を採用</t>
    <rPh sb="7" eb="9">
      <t>コウシャ</t>
    </rPh>
    <rPh sb="10" eb="14">
      <t>チョウサケッカ</t>
    </rPh>
    <rPh sb="15" eb="17">
      <t>サイヨウ</t>
    </rPh>
    <phoneticPr fontId="9"/>
  </si>
  <si>
    <t>x</t>
    <phoneticPr fontId="9"/>
  </si>
  <si>
    <t>x</t>
    <phoneticPr fontId="9"/>
  </si>
  <si>
    <t>x</t>
    <phoneticPr fontId="9"/>
  </si>
  <si>
    <t>m1</t>
    <phoneticPr fontId="9"/>
  </si>
  <si>
    <t>m1</t>
    <phoneticPr fontId="9"/>
  </si>
  <si>
    <t>L0</t>
    <phoneticPr fontId="9"/>
  </si>
  <si>
    <t>a</t>
    <phoneticPr fontId="9"/>
  </si>
  <si>
    <t>m1</t>
    <phoneticPr fontId="9"/>
  </si>
  <si>
    <t>m3p0(下)</t>
    <rPh sb="5" eb="6">
      <t>シタ</t>
    </rPh>
    <phoneticPr fontId="9"/>
  </si>
  <si>
    <t>m6</t>
    <phoneticPr fontId="9"/>
  </si>
  <si>
    <t>m7m4m1(上)</t>
    <phoneticPr fontId="9"/>
  </si>
  <si>
    <t>mn_228849.96400</t>
    <phoneticPr fontId="9"/>
  </si>
  <si>
    <t>?/</t>
    <phoneticPr fontId="9"/>
  </si>
  <si>
    <t>いきう　くみ</t>
    <phoneticPr fontId="9"/>
  </si>
  <si>
    <t>いき]う　くみ[</t>
    <phoneticPr fontId="9"/>
  </si>
  <si>
    <t>ぱらム]</t>
  </si>
  <si>
    <t>みどぅんだつ]</t>
  </si>
  <si>
    <t>がい]</t>
  </si>
  <si>
    <t>よーい]</t>
  </si>
  <si>
    <t>くーしゅく]</t>
  </si>
  <si>
    <t>いらふつ]</t>
  </si>
  <si>
    <t>すぬい]</t>
  </si>
  <si>
    <t>やなばた]</t>
  </si>
  <si>
    <t>いふか]</t>
  </si>
  <si>
    <t>いふてぃ]</t>
  </si>
  <si>
    <t>ふき]</t>
  </si>
  <si>
    <t>かさ]</t>
  </si>
  <si>
    <t>きく]</t>
  </si>
  <si>
    <t>ぐまあっヴぁ]</t>
  </si>
  <si>
    <t>くに]</t>
  </si>
  <si>
    <t>さす]</t>
  </si>
  <si>
    <t>うぷなか]</t>
  </si>
  <si>
    <t>しゃく]</t>
  </si>
  <si>
    <t>うりー]</t>
  </si>
  <si>
    <t>なさき]</t>
  </si>
  <si>
    <t>きつ]</t>
  </si>
  <si>
    <t>いふさ]</t>
  </si>
  <si>
    <t>むら]</t>
  </si>
  <si>
    <t>なかだ]</t>
  </si>
  <si>
    <t>いき]</t>
  </si>
  <si>
    <t>てぃつ]</t>
  </si>
  <si>
    <t>いきむす]</t>
  </si>
  <si>
    <t>あぶ]</t>
  </si>
  <si>
    <t>いぬー]</t>
  </si>
  <si>
    <t>ふく]</t>
  </si>
  <si>
    <t>かー]</t>
  </si>
  <si>
    <t>ふし]</t>
  </si>
  <si>
    <t>ういぴとぅ]</t>
  </si>
  <si>
    <t>いりか]</t>
  </si>
  <si>
    <t>かし]</t>
  </si>
  <si>
    <t>ばきた]</t>
  </si>
  <si>
    <t>くじ]</t>
  </si>
  <si>
    <t>あん]</t>
  </si>
  <si>
    <t>あかい¯</t>
    <phoneticPr fontId="9"/>
  </si>
  <si>
    <t>しゃっふい¯</t>
  </si>
  <si>
    <t>ふつぐたい¯</t>
  </si>
  <si>
    <t>みんな¯</t>
  </si>
  <si>
    <t>みんなずま¯</t>
  </si>
  <si>
    <t>ありやー¯</t>
  </si>
  <si>
    <t>いじゅやー¯</t>
  </si>
  <si>
    <t>さーだやー¯</t>
  </si>
  <si>
    <t>たかやー¯</t>
  </si>
  <si>
    <t>つーがーやー¯</t>
  </si>
  <si>
    <t>とぅいやー¯</t>
  </si>
  <si>
    <t>びんきやー¯</t>
  </si>
  <si>
    <t>めーまとぅやー¯</t>
  </si>
  <si>
    <t>みんなぴとぅ¯</t>
  </si>
  <si>
    <t>みんなふつ¯</t>
  </si>
  <si>
    <t>いりばますき¯</t>
  </si>
  <si>
    <t>まっとー¯</t>
  </si>
  <si>
    <t>にーかまーい¯</t>
  </si>
  <si>
    <t>どぅるだり¯</t>
  </si>
  <si>
    <t>すんびー¯</t>
  </si>
  <si>
    <t>あがいぴだ¯</t>
  </si>
  <si>
    <t>あがいぴだいん¯</t>
    <phoneticPr fontId="9"/>
  </si>
  <si>
    <t>とぅとぅっふぃ¯</t>
  </si>
  <si>
    <t>ふなぎ¯</t>
  </si>
  <si>
    <t>まんがたみ¯</t>
  </si>
  <si>
    <t>あーっふぃ¯</t>
  </si>
  <si>
    <t>あかがり¯</t>
  </si>
  <si>
    <t>えーす¯</t>
  </si>
  <si>
    <t>あかす¯</t>
  </si>
  <si>
    <t>うしゃい¯</t>
  </si>
  <si>
    <t>むっちゃかい¯</t>
  </si>
  <si>
    <t>えーい¯</t>
  </si>
  <si>
    <t>ふらみき¯</t>
  </si>
  <si>
    <t>ふぐん¯</t>
  </si>
  <si>
    <t>うやーす¯</t>
  </si>
  <si>
    <t>きたてぃ¯</t>
  </si>
  <si>
    <t>つごー¯</t>
  </si>
  <si>
    <t>ゆぐす¯</t>
  </si>
  <si>
    <t>うっつき¯</t>
  </si>
  <si>
    <t>うやぎ¯</t>
  </si>
  <si>
    <t>たぬすん¯</t>
  </si>
  <si>
    <t>あまい¯</t>
  </si>
  <si>
    <t>ゆし¯</t>
  </si>
  <si>
    <t>あたうどぅるき¯</t>
  </si>
  <si>
    <t>すけーす¯</t>
  </si>
  <si>
    <t>とぅゆん¯</t>
  </si>
  <si>
    <t>ゆー¯</t>
  </si>
  <si>
    <t>ぬすび¯</t>
  </si>
  <si>
    <t>しゅーます¯</t>
  </si>
  <si>
    <t>ぴしゅがらす¯</t>
  </si>
  <si>
    <t>あばらす¯</t>
  </si>
  <si>
    <t>たかみ¯</t>
  </si>
  <si>
    <t>つこー¯</t>
  </si>
  <si>
    <t>すん¯</t>
  </si>
  <si>
    <t>いざり¯</t>
  </si>
  <si>
    <t>すぷみき¯</t>
  </si>
  <si>
    <t>うしゅい¯</t>
  </si>
  <si>
    <t>ふせーき¯</t>
  </si>
  <si>
    <t>あかみき¯</t>
  </si>
  <si>
    <t>あらーす¯</t>
  </si>
  <si>
    <t>うしゅふき¯</t>
  </si>
  <si>
    <t>うくらす¯</t>
  </si>
  <si>
    <t>きがす¯</t>
  </si>
  <si>
    <t>あくらす¯</t>
  </si>
  <si>
    <t>あくり¯</t>
  </si>
  <si>
    <t>ヴぅだーす¯</t>
  </si>
  <si>
    <t>っさす¯</t>
  </si>
  <si>
    <t>うくり¯</t>
  </si>
  <si>
    <t>とぅぬがす¯</t>
  </si>
  <si>
    <t>すずん¯</t>
  </si>
  <si>
    <t>ういぱるー¯</t>
  </si>
  <si>
    <t>んき¯</t>
  </si>
  <si>
    <t>かつみ¯</t>
  </si>
  <si>
    <t>びらかす¯</t>
  </si>
  <si>
    <t>つてー¯</t>
  </si>
  <si>
    <t>かーす¯</t>
  </si>
  <si>
    <t>ぶがり¯</t>
  </si>
  <si>
    <t>なだらき¯</t>
  </si>
  <si>
    <t>ぱずます¯</t>
  </si>
  <si>
    <t>かばす¯</t>
  </si>
  <si>
    <t>むんきす¯</t>
  </si>
  <si>
    <t>つんきす¯</t>
  </si>
  <si>
    <t>つっち¯</t>
  </si>
  <si>
    <t>たつがい¯</t>
  </si>
  <si>
    <t>うすっヴぁい</t>
    <phoneticPr fontId="9"/>
  </si>
  <si>
    <t>あーん¯</t>
    <phoneticPr fontId="9"/>
  </si>
  <si>
    <t>うすっヴぁい¯</t>
  </si>
  <si>
    <t>かふしゃ¯</t>
  </si>
  <si>
    <t>くむつ¯</t>
  </si>
  <si>
    <t>あにみどぅんっヴぁ¯</t>
  </si>
  <si>
    <t>あにびきっヴぁ¯</t>
  </si>
  <si>
    <t>あかふぐい¯</t>
  </si>
  <si>
    <t>あかにばい¯</t>
  </si>
  <si>
    <t>あかくがい¯</t>
  </si>
  <si>
    <t>がいにん¯</t>
  </si>
  <si>
    <t>っさばろー¯</t>
  </si>
  <si>
    <t>きょー¯</t>
  </si>
  <si>
    <t>ゆーじゅ¯</t>
  </si>
  <si>
    <t>んまつまー¯</t>
  </si>
  <si>
    <t>かぶ¯</t>
  </si>
  <si>
    <t>かま¯</t>
  </si>
  <si>
    <t>とぅかじゃ¯</t>
  </si>
  <si>
    <t>きがり¯</t>
  </si>
  <si>
    <t>きら¯</t>
  </si>
  <si>
    <t>くぬっちゃ¯</t>
  </si>
  <si>
    <t>くぬ　ゆー¯</t>
  </si>
  <si>
    <t>ぐむ¯</t>
  </si>
  <si>
    <t>ぐむしゃば¯</t>
  </si>
  <si>
    <t>ぐむしゃでぃふ¯</t>
  </si>
  <si>
    <t>しーら¯</t>
  </si>
  <si>
    <t>あずかい¯</t>
  </si>
  <si>
    <t>あかじん¯</t>
  </si>
  <si>
    <t>あかじんにばい¯</t>
  </si>
  <si>
    <t>じんざい¯</t>
  </si>
  <si>
    <t>ふだみいび¯</t>
  </si>
  <si>
    <t>ながぬつむぬ¯</t>
  </si>
  <si>
    <t>しびら¯</t>
  </si>
  <si>
    <t>うい¯</t>
  </si>
  <si>
    <t>あかなま¯</t>
  </si>
  <si>
    <t>からじゃき¯</t>
  </si>
  <si>
    <t>つず¯</t>
  </si>
  <si>
    <t>かばやー¯</t>
  </si>
  <si>
    <t>むム¯</t>
  </si>
  <si>
    <t>ぐず¯</t>
  </si>
  <si>
    <t>おーまたぎ¯</t>
  </si>
  <si>
    <t>あーっふぃだき¯</t>
  </si>
  <si>
    <t>あかぱだか¯</t>
  </si>
  <si>
    <t>すーめー¯</t>
  </si>
  <si>
    <t>かなずー¯</t>
  </si>
  <si>
    <t>いず¯</t>
  </si>
  <si>
    <t>いしゃ¯</t>
  </si>
  <si>
    <t>しぇーがい¯</t>
  </si>
  <si>
    <t>みーぎてぃー¯</t>
  </si>
  <si>
    <t>いかばな¯</t>
  </si>
  <si>
    <t>うすばー¯</t>
  </si>
  <si>
    <t>うず¯</t>
  </si>
  <si>
    <t>いつっヴぅい¯</t>
  </si>
  <si>
    <t>うん¯</t>
  </si>
  <si>
    <t>いんだん¯</t>
  </si>
  <si>
    <t>あがたまーい¯</t>
  </si>
  <si>
    <t>いんとー¯</t>
  </si>
  <si>
    <t>からしゅ¯</t>
  </si>
  <si>
    <t>きーるやム¯</t>
  </si>
  <si>
    <t>くてぃぶに¯</t>
  </si>
  <si>
    <t>すたーらばた¯</t>
  </si>
  <si>
    <t>いふたてぃ¯</t>
  </si>
  <si>
    <t>あふが¯</t>
  </si>
  <si>
    <t>きがずん¯</t>
  </si>
  <si>
    <t>きがにん¯</t>
  </si>
  <si>
    <t>からぱいずる¯</t>
  </si>
  <si>
    <t>かいのーよーい¯</t>
  </si>
  <si>
    <t>かんどーふ¯</t>
  </si>
  <si>
    <t>けーずっふい¯</t>
  </si>
  <si>
    <t>がい¯</t>
  </si>
  <si>
    <t>いすぱなた¯</t>
  </si>
  <si>
    <t>かんばく¯</t>
  </si>
  <si>
    <t>かいふしゃ¯</t>
  </si>
  <si>
    <t>かんじ¯</t>
  </si>
  <si>
    <t>かんきー¯</t>
  </si>
  <si>
    <t>かびぎー¯</t>
  </si>
  <si>
    <t>いふゆー¯</t>
  </si>
  <si>
    <t>きかい¯</t>
  </si>
  <si>
    <t>すとぅうや¯</t>
  </si>
  <si>
    <t>ぎり¯</t>
  </si>
  <si>
    <t>きく¯</t>
  </si>
  <si>
    <t>ぎく¯</t>
  </si>
  <si>
    <t>しゃかじゅい¯</t>
  </si>
  <si>
    <t>うすぬーま¯</t>
  </si>
  <si>
    <t>いじゅしゅに¯</t>
  </si>
  <si>
    <t>ヴぇーしむぬ¯</t>
  </si>
  <si>
    <t>うしゃんだい¯</t>
  </si>
  <si>
    <t>ういまーる¯</t>
  </si>
  <si>
    <t>あかつき¯</t>
  </si>
  <si>
    <t>かにどー¯</t>
  </si>
  <si>
    <t>かなあム¯</t>
  </si>
  <si>
    <t>ぎんばい¯</t>
  </si>
  <si>
    <t>くくぬか¯</t>
  </si>
  <si>
    <t>あきやすき¯</t>
  </si>
  <si>
    <t>あきやー¯</t>
  </si>
  <si>
    <t>あにうっとぅ¯</t>
  </si>
  <si>
    <t>ままっふぁ¯</t>
  </si>
  <si>
    <t>かるいし¯</t>
  </si>
  <si>
    <t>ぎー¯</t>
  </si>
  <si>
    <t>あかんしゅ¯</t>
  </si>
  <si>
    <t>かりずに¯</t>
  </si>
  <si>
    <t>ぐしょー¯</t>
  </si>
  <si>
    <t>くずき¯</t>
  </si>
  <si>
    <t>がーすーめー¯</t>
  </si>
  <si>
    <t>あぎがい¯</t>
  </si>
  <si>
    <t>んじゅ¯</t>
  </si>
  <si>
    <t>あかぐい¯</t>
  </si>
  <si>
    <t>あばりずー¯</t>
  </si>
  <si>
    <t>かばすかだ¯</t>
  </si>
  <si>
    <t>こーばく¯</t>
  </si>
  <si>
    <t>くーぶり¯</t>
  </si>
  <si>
    <t>くすまき¯</t>
  </si>
  <si>
    <t>くーまがい¯</t>
  </si>
  <si>
    <t>くしゃす¯</t>
  </si>
  <si>
    <t>くすやム¯</t>
  </si>
  <si>
    <t>くぬい¯</t>
  </si>
  <si>
    <t>しーまき¯</t>
  </si>
  <si>
    <t>しゃい¯</t>
  </si>
  <si>
    <t>くまとぅ¯</t>
  </si>
  <si>
    <t>うたむつ¯</t>
  </si>
  <si>
    <t>しゃねーふ¯</t>
  </si>
  <si>
    <t>すぐとぅぎん¯</t>
  </si>
  <si>
    <t>うしゃム¯</t>
  </si>
  <si>
    <t>しずぅく¯</t>
  </si>
  <si>
    <t>かびじん¯</t>
  </si>
  <si>
    <t>さむらい¯</t>
  </si>
  <si>
    <t>じく¯</t>
  </si>
  <si>
    <t>すてぃがら¯</t>
  </si>
  <si>
    <t>おーぬず¯</t>
  </si>
  <si>
    <t>かいむぬ¯</t>
  </si>
  <si>
    <t>かいじん¯</t>
  </si>
  <si>
    <t>しゃきヴぅだい¯</t>
  </si>
  <si>
    <t>いみあみ¯</t>
  </si>
  <si>
    <t>くまあみ¯</t>
  </si>
  <si>
    <t>つずん¯</t>
  </si>
  <si>
    <t>くまじん¯</t>
  </si>
  <si>
    <t>ぐまじん¯</t>
  </si>
  <si>
    <t>くばま¯</t>
  </si>
  <si>
    <t>わーび¯</t>
  </si>
  <si>
    <t>あぎしゅ¯</t>
  </si>
  <si>
    <t>ヴぇーぐ¯</t>
  </si>
  <si>
    <t>やーらヴぉーむぬ¯</t>
  </si>
  <si>
    <t>あかうぷに¯</t>
  </si>
  <si>
    <t>かーうり¯</t>
  </si>
  <si>
    <t>ぱなでぃやー¯</t>
  </si>
  <si>
    <t>ぱんだーやー¯</t>
  </si>
  <si>
    <t>まきどぅやー¯</t>
  </si>
  <si>
    <t>みんなじゃに¯</t>
  </si>
  <si>
    <t>くがにまーしゅ¯</t>
  </si>
  <si>
    <t>いりいぬー¯</t>
  </si>
  <si>
    <t>いしやいめー¯</t>
  </si>
  <si>
    <t>いしぐー¯</t>
  </si>
  <si>
    <t>あかみー¯</t>
  </si>
  <si>
    <t>あかしゃなぎ¯</t>
  </si>
  <si>
    <t>あかがーら¯</t>
  </si>
  <si>
    <t>あかがーらやー¯</t>
  </si>
  <si>
    <t>あかずーす¯</t>
  </si>
  <si>
    <t>あかんた¯</t>
  </si>
  <si>
    <t>あかぎー¯</t>
  </si>
  <si>
    <t>あかぶー¯</t>
  </si>
  <si>
    <t>こーずつ¯</t>
  </si>
  <si>
    <t>かく¯</t>
  </si>
  <si>
    <t>くみじゃー¯</t>
  </si>
  <si>
    <t>ぬー¯</t>
  </si>
  <si>
    <t>おーなば¯</t>
  </si>
  <si>
    <t>かでぃやき¯</t>
  </si>
  <si>
    <t>うーすぐとぅ¯</t>
  </si>
  <si>
    <t>うーぐとぅ¯</t>
  </si>
  <si>
    <t>しゃいがな¯</t>
  </si>
  <si>
    <t>うーしゅ¯</t>
  </si>
  <si>
    <t>うーかた¯</t>
  </si>
  <si>
    <t>うすびら¯</t>
  </si>
  <si>
    <t>かず¯</t>
  </si>
  <si>
    <t>かずかム¯</t>
  </si>
  <si>
    <t>からずー¯</t>
  </si>
  <si>
    <t>きんだてぃ¯</t>
  </si>
  <si>
    <t>からちゃー¯</t>
  </si>
  <si>
    <t>すとぅむてぃじゅー¯</t>
  </si>
  <si>
    <t>すとぅむてぃむぬ¯</t>
  </si>
  <si>
    <t>すとぅむてぃどぅり¯</t>
  </si>
  <si>
    <t>あがいてぃだ¯</t>
  </si>
  <si>
    <t>えーっとぅ¯</t>
  </si>
  <si>
    <t>ういかでぃ¯</t>
  </si>
  <si>
    <t>かば¯</t>
  </si>
  <si>
    <t>しゅい¯</t>
  </si>
  <si>
    <t>いなか¯</t>
  </si>
  <si>
    <t>びしいし¯</t>
  </si>
  <si>
    <t>うすあーす¯</t>
  </si>
  <si>
    <t>あかぱぎ¯</t>
  </si>
  <si>
    <t>とーけーむぬ¯</t>
  </si>
  <si>
    <t>かでぃどぅり¯</t>
  </si>
  <si>
    <t>いーふつ¯</t>
  </si>
  <si>
    <t>いずがら¯</t>
  </si>
  <si>
    <t>あにっしゅ¯</t>
  </si>
  <si>
    <t>かたちゃー¯</t>
  </si>
  <si>
    <t>うすやま¯</t>
  </si>
  <si>
    <t>くーぶに¯</t>
  </si>
  <si>
    <t>くすながに¯</t>
  </si>
  <si>
    <t>あかふちき¯</t>
  </si>
  <si>
    <t>あぎくっヴぁ¯</t>
  </si>
  <si>
    <t>あぎがム¯</t>
  </si>
  <si>
    <t>ぷー¯</t>
  </si>
  <si>
    <t>かーた¯</t>
  </si>
  <si>
    <t>じゅーきし¯</t>
  </si>
  <si>
    <t>じゅーぶに¯</t>
  </si>
  <si>
    <t>おーぱんだい¯</t>
  </si>
  <si>
    <t>きム¯</t>
  </si>
  <si>
    <t>いりみ¯</t>
  </si>
  <si>
    <t>かでぃばなた¯</t>
  </si>
  <si>
    <t>かでぃすたんま¯</t>
  </si>
  <si>
    <t>きかんふーい¯</t>
  </si>
  <si>
    <t>ききじょーず¯</t>
  </si>
  <si>
    <t>くびいた¯</t>
  </si>
  <si>
    <t>きたてぃなび¯</t>
  </si>
  <si>
    <t>かーいむぬ¯</t>
  </si>
  <si>
    <t>かーまら¯</t>
  </si>
  <si>
    <t>うしゃぎ¯</t>
  </si>
  <si>
    <t>とぅーみぐす¯</t>
  </si>
  <si>
    <t>あかがしゃ¯</t>
  </si>
  <si>
    <t>うつかび¯</t>
  </si>
  <si>
    <t>すてぃあム¯</t>
  </si>
  <si>
    <t>なまぜーか¯</t>
  </si>
  <si>
    <t>あすびぐとぅ¯</t>
  </si>
  <si>
    <t>あすびあぐ¯</t>
  </si>
  <si>
    <t>あぎむぬ¯</t>
  </si>
  <si>
    <t>あぎあっヴぁ¯</t>
  </si>
  <si>
    <t>ながた¯</t>
  </si>
  <si>
    <t>ぶーぎたか¯</t>
  </si>
  <si>
    <t>かすヴヴぅい¯</t>
  </si>
  <si>
    <t>じーたく¯</t>
  </si>
  <si>
    <t>すつき¯</t>
  </si>
  <si>
    <t>うだつ¯</t>
  </si>
  <si>
    <t>しょーむぬ¯</t>
  </si>
  <si>
    <t>くぬ　つき(])</t>
    <phoneticPr fontId="9"/>
  </si>
  <si>
    <t>なーじゅ(])</t>
    <phoneticPr fontId="9"/>
  </si>
  <si>
    <t>すぅでぃ(])</t>
    <phoneticPr fontId="9"/>
  </si>
  <si>
    <t>ぴー(])</t>
    <phoneticPr fontId="9"/>
  </si>
  <si>
    <t>あ]や</t>
    <phoneticPr fontId="9"/>
  </si>
  <si>
    <t>かたう]や</t>
    <phoneticPr fontId="9"/>
  </si>
  <si>
    <t>みーっ]ふぁ</t>
  </si>
  <si>
    <t>あい]てぃ</t>
  </si>
  <si>
    <t>あたすとぅむ]てぃ</t>
  </si>
  <si>
    <t>い]でぃ</t>
  </si>
  <si>
    <t>かたう]でぃ</t>
  </si>
  <si>
    <t>く]てぃ</t>
  </si>
  <si>
    <t>くくぬ]てぃ</t>
  </si>
  <si>
    <t>くみた]てぃ</t>
  </si>
  <si>
    <t>ささっ]ヴぃ</t>
  </si>
  <si>
    <t>すだか]でぃ</t>
  </si>
  <si>
    <t>あっヴぅ]い</t>
  </si>
  <si>
    <t>あーか]い</t>
  </si>
  <si>
    <t>あなぐま]い</t>
  </si>
  <si>
    <t>あきな]い</t>
  </si>
  <si>
    <t>いふつげー]い</t>
  </si>
  <si>
    <t>うとぅー]い</t>
  </si>
  <si>
    <t>うぶ]い</t>
  </si>
  <si>
    <t>うかいよー]い</t>
  </si>
  <si>
    <t>うでー]い</t>
  </si>
  <si>
    <t>うでぃだ]い</t>
  </si>
  <si>
    <t>かくとぅー]い</t>
  </si>
  <si>
    <t>かずとぅ]い</t>
  </si>
  <si>
    <t>かんが]い</t>
  </si>
  <si>
    <t>から]い</t>
  </si>
  <si>
    <t>かなが]い</t>
  </si>
  <si>
    <t>かしぱ]い</t>
  </si>
  <si>
    <t>かたぶ]い</t>
  </si>
  <si>
    <t>かぎにが]い</t>
  </si>
  <si>
    <t>がっぱ]い</t>
  </si>
  <si>
    <t>きしゅ]い</t>
  </si>
  <si>
    <t>きーろーか]い</t>
  </si>
  <si>
    <t>くぱま]い</t>
  </si>
  <si>
    <t>くきふー]い</t>
  </si>
  <si>
    <t>くーふしゅ]い</t>
  </si>
  <si>
    <t>くーあ]い</t>
  </si>
  <si>
    <t>けーしゅ]い</t>
  </si>
  <si>
    <t>しゅくがムな]い</t>
  </si>
  <si>
    <t>しば]い</t>
  </si>
  <si>
    <t>しか]い</t>
  </si>
  <si>
    <t>するまか]い</t>
  </si>
  <si>
    <t>すーあ]い</t>
  </si>
  <si>
    <t>ゆすば]い</t>
  </si>
  <si>
    <t>あたあす]とぅ</t>
  </si>
  <si>
    <t>いばいぴ]とぅ</t>
  </si>
  <si>
    <t>いっ]とぅ</t>
  </si>
  <si>
    <t>いーかきぴ]とぅ</t>
  </si>
  <si>
    <t>いらん　く]とぅ</t>
  </si>
  <si>
    <t>うったいぐ]とぅ</t>
  </si>
  <si>
    <t>かんがいぐ]とぅ</t>
  </si>
  <si>
    <t>きまいぐ]とぅ</t>
  </si>
  <si>
    <t>さ]とぅ</t>
  </si>
  <si>
    <t>しぶ]とぅ</t>
  </si>
  <si>
    <t>しらびぐ]とぅ</t>
  </si>
  <si>
    <t>じんぐ]とぅ</t>
  </si>
  <si>
    <t>すとぅ]とぅ</t>
  </si>
  <si>
    <t>ず]ヴぅ</t>
  </si>
  <si>
    <t>びだいぴ]とぅ</t>
  </si>
  <si>
    <t>わーぶぬ　ぴ]とぅ</t>
  </si>
  <si>
    <t>いす]か</t>
  </si>
  <si>
    <t>うす]か</t>
  </si>
  <si>
    <t>かす]か</t>
  </si>
  <si>
    <t>くす]か</t>
  </si>
  <si>
    <t>うっとぅみー]が</t>
  </si>
  <si>
    <t>うい]が</t>
  </si>
  <si>
    <t>あやま]き</t>
  </si>
  <si>
    <t>あしゃや]き</t>
  </si>
  <si>
    <t>いんだ]き</t>
  </si>
  <si>
    <t>いふつ]き</t>
  </si>
  <si>
    <t>いりみぴ]き</t>
  </si>
  <si>
    <t>うん]き</t>
  </si>
  <si>
    <t>うっとぅみーま]き</t>
  </si>
  <si>
    <t>えーま]き</t>
  </si>
  <si>
    <t>かたいびー]き</t>
  </si>
  <si>
    <t>かい]き</t>
  </si>
  <si>
    <t>かっ]き</t>
  </si>
  <si>
    <t>かた]き</t>
  </si>
  <si>
    <t>かいじゃ]き</t>
  </si>
  <si>
    <t>かしか]き</t>
  </si>
  <si>
    <t>くし]き</t>
  </si>
  <si>
    <t>くんきま]き</t>
  </si>
  <si>
    <t>くーぴ]き</t>
  </si>
  <si>
    <t>し]き</t>
  </si>
  <si>
    <t>しーし]き</t>
  </si>
  <si>
    <t>しゅーず]き</t>
  </si>
  <si>
    <t>すとぅむてぃや]き</t>
  </si>
  <si>
    <t>ずーか]き</t>
  </si>
  <si>
    <t>むいぞー]き</t>
  </si>
  <si>
    <t>あしゃ]ぎ</t>
  </si>
  <si>
    <t>いらううな]ぎ</t>
  </si>
  <si>
    <t>うぷ]ぎ</t>
  </si>
  <si>
    <t>うん]ぎ</t>
  </si>
  <si>
    <t>くな]ぎ</t>
  </si>
  <si>
    <t>つ]ぎ</t>
  </si>
  <si>
    <t>ぱまん]ぎ</t>
  </si>
  <si>
    <t>ふつな]ぎ</t>
  </si>
  <si>
    <t>あかつ]く</t>
  </si>
  <si>
    <t>あでぃ]く</t>
  </si>
  <si>
    <t>う]く</t>
  </si>
  <si>
    <t>うや]く</t>
  </si>
  <si>
    <t>おー]く</t>
  </si>
  <si>
    <t>かず]く</t>
  </si>
  <si>
    <t>がま]く</t>
  </si>
  <si>
    <t>きーば]く</t>
  </si>
  <si>
    <t>くんしゅ]く</t>
  </si>
  <si>
    <t>く]く</t>
  </si>
  <si>
    <t>くーすふ]く</t>
  </si>
  <si>
    <t>ごーか]く</t>
  </si>
  <si>
    <t>さんか]く</t>
  </si>
  <si>
    <t>しんた]く</t>
  </si>
  <si>
    <t>たてぃゆ]く</t>
  </si>
  <si>
    <t>あ]ぐ</t>
  </si>
  <si>
    <t>かき]ぐ</t>
  </si>
  <si>
    <t>かた]ぐ</t>
  </si>
  <si>
    <t>すーりた]ぐ</t>
  </si>
  <si>
    <t>うん]け</t>
  </si>
  <si>
    <t>かん]け</t>
  </si>
  <si>
    <t>くん]け</t>
  </si>
  <si>
    <t>くーや]け</t>
  </si>
  <si>
    <t>けーん]け</t>
  </si>
  <si>
    <t>しゅーつつ]け</t>
  </si>
  <si>
    <t>しゅーふ]け</t>
  </si>
  <si>
    <t>くる]げ</t>
  </si>
  <si>
    <t>き]さ</t>
  </si>
  <si>
    <t>ぎっ]さ</t>
  </si>
  <si>
    <t>しゅーぷっ]さ</t>
  </si>
  <si>
    <t>い]ざ</t>
  </si>
  <si>
    <t>おーあ]ざ</t>
  </si>
  <si>
    <t>うやぱっ]じ</t>
  </si>
  <si>
    <t>い]す</t>
  </si>
  <si>
    <t>うずむ]す</t>
  </si>
  <si>
    <t>うるーどぅ]す</t>
  </si>
  <si>
    <t>うとぅいぱな]す</t>
  </si>
  <si>
    <t>おーむ]す</t>
  </si>
  <si>
    <t>きー]す</t>
  </si>
  <si>
    <t>きーぐ]す</t>
  </si>
  <si>
    <t>ぎ]す</t>
  </si>
  <si>
    <t>くーがー]す</t>
  </si>
  <si>
    <t>ずむ]す</t>
  </si>
  <si>
    <t>っふぁな]す</t>
  </si>
  <si>
    <t>うしゅーみ]ず</t>
  </si>
  <si>
    <t>うやうぷ]ず</t>
  </si>
  <si>
    <t>かく]ず</t>
  </si>
  <si>
    <t>がい]ず</t>
  </si>
  <si>
    <t>きゅー]ず</t>
  </si>
  <si>
    <t>きー]ず</t>
  </si>
  <si>
    <t>きーく]ず</t>
  </si>
  <si>
    <t>くる]ず</t>
  </si>
  <si>
    <t>しゅー]ず</t>
  </si>
  <si>
    <t>すつみ]ず</t>
  </si>
  <si>
    <t>すみ]ず</t>
  </si>
  <si>
    <t>す]ず</t>
  </si>
  <si>
    <t>なかす]ず</t>
  </si>
  <si>
    <t>ばたみみ]ず</t>
  </si>
  <si>
    <t>あみば]た</t>
  </si>
  <si>
    <t>うんき]た</t>
  </si>
  <si>
    <t>うぷか]た</t>
  </si>
  <si>
    <t>ヴぇーま]た</t>
  </si>
  <si>
    <t>ヴぇーんき]た</t>
  </si>
  <si>
    <t>ヴぇーん]た</t>
  </si>
  <si>
    <t>かんけー]た</t>
  </si>
  <si>
    <t>かぬ　へー]た</t>
  </si>
  <si>
    <t>かんき]た</t>
  </si>
  <si>
    <t>かんがいか]た</t>
  </si>
  <si>
    <t>から]た</t>
  </si>
  <si>
    <t>かしゃふ]た</t>
  </si>
  <si>
    <t>きさが]た</t>
  </si>
  <si>
    <t>ぎび]た</t>
  </si>
  <si>
    <t>くんき]た</t>
  </si>
  <si>
    <t>けーま]た</t>
  </si>
  <si>
    <t>けーがっ]た</t>
  </si>
  <si>
    <t>けーんき]た</t>
  </si>
  <si>
    <t>しゃがいが]た</t>
  </si>
  <si>
    <t>すが]た</t>
  </si>
  <si>
    <t>すぷ]た</t>
  </si>
  <si>
    <t>すき]た</t>
  </si>
  <si>
    <t>ずば]た</t>
  </si>
  <si>
    <t>あずまか]だ</t>
  </si>
  <si>
    <t>い]だ</t>
  </si>
  <si>
    <t>うらん]だ</t>
  </si>
  <si>
    <t>すぴ]だ</t>
  </si>
  <si>
    <t>あなふ]つ</t>
  </si>
  <si>
    <t>いらうふ]つ</t>
  </si>
  <si>
    <t>いく]つ</t>
  </si>
  <si>
    <t>いんぴ]つ</t>
  </si>
  <si>
    <t>いきまふ]つ</t>
  </si>
  <si>
    <t>うぱ]つ</t>
  </si>
  <si>
    <t>うきなーふ]つ</t>
  </si>
  <si>
    <t>ういヴぇーふ]つ</t>
  </si>
  <si>
    <t>かゆーみ]つ</t>
  </si>
  <si>
    <t>きないむ]つ</t>
  </si>
  <si>
    <t>きょーし]つ</t>
  </si>
  <si>
    <t>きーふ]つ</t>
  </si>
  <si>
    <t>く]つ</t>
  </si>
  <si>
    <t>しばみ]つ</t>
  </si>
  <si>
    <t>しゅーふ]つ</t>
  </si>
  <si>
    <t>じんぬ　ぬ]つ</t>
  </si>
  <si>
    <t>じんふ]つ</t>
  </si>
  <si>
    <t>すまげーば]つ</t>
  </si>
  <si>
    <t>ぱ]つ</t>
  </si>
  <si>
    <t>うぱ]な</t>
  </si>
  <si>
    <t>かだー]な</t>
  </si>
  <si>
    <t>しゅーぬ　ぱ]な</t>
  </si>
  <si>
    <t>すぱ]な</t>
  </si>
  <si>
    <t>まいしば]な</t>
  </si>
  <si>
    <t>あーだ]に</t>
  </si>
  <si>
    <t>しびらぶ]に</t>
  </si>
  <si>
    <t>じんが]に</t>
  </si>
  <si>
    <t>やぱぶ]に</t>
  </si>
  <si>
    <t>あかすむ]ぬ</t>
  </si>
  <si>
    <t>あまだいむ]ぬ</t>
  </si>
  <si>
    <t>あいむ]ぬ</t>
  </si>
  <si>
    <t>うぷとぅ]ぬ</t>
  </si>
  <si>
    <t>おーむ]ぬ</t>
  </si>
  <si>
    <t>かないむ]ぬ</t>
  </si>
  <si>
    <t>からむ]ぬ</t>
  </si>
  <si>
    <t>ぐりむ]ぬ</t>
  </si>
  <si>
    <t>すばだいむ]ぬ</t>
  </si>
  <si>
    <t>すぐりむ]ぬ</t>
  </si>
  <si>
    <t>すずむ]ぬ</t>
  </si>
  <si>
    <t>そんやく]ば</t>
  </si>
  <si>
    <t>ぶ]ば</t>
  </si>
  <si>
    <t>あ]ぱ</t>
  </si>
  <si>
    <t>あら]ぱ</t>
  </si>
  <si>
    <t>ぐとぅ]ぱ</t>
  </si>
  <si>
    <t>あく]び</t>
  </si>
  <si>
    <t>うきなーた]び</t>
  </si>
  <si>
    <t>うき]び</t>
  </si>
  <si>
    <t>えー]び</t>
  </si>
  <si>
    <t>かきな]び</t>
  </si>
  <si>
    <t>くーすな]び</t>
  </si>
  <si>
    <t>しら]び</t>
  </si>
  <si>
    <t>じんとぅいあす]び</t>
  </si>
  <si>
    <t>じんか]び</t>
  </si>
  <si>
    <t>た]び</t>
  </si>
  <si>
    <t>ゆんまいな]び</t>
  </si>
  <si>
    <t>きん]ぴ</t>
  </si>
  <si>
    <t>あでぃ]ふ</t>
  </si>
  <si>
    <t>あら]ふ</t>
  </si>
  <si>
    <t>さんし]ふ</t>
  </si>
  <si>
    <t>じょー]ふ</t>
  </si>
  <si>
    <t>すた]ふ</t>
  </si>
  <si>
    <t>すきな]ふ</t>
  </si>
  <si>
    <t>う]ぶ</t>
  </si>
  <si>
    <t>しゅー]ぶ</t>
  </si>
  <si>
    <t>あみだ]ま</t>
  </si>
  <si>
    <t>あい]ま</t>
  </si>
  <si>
    <t>あみが]ま</t>
  </si>
  <si>
    <t>あらた]ま</t>
  </si>
  <si>
    <t>あんがが]ま</t>
  </si>
  <si>
    <t>あじゃが]ま</t>
  </si>
  <si>
    <t>うすかが]ま</t>
  </si>
  <si>
    <t>うどぅるきが]ま</t>
  </si>
  <si>
    <t>かでぃしゅぎが]ま</t>
  </si>
  <si>
    <t>かたつ]ま</t>
  </si>
  <si>
    <t>かが]ま</t>
  </si>
  <si>
    <t>きゅーな]ま</t>
  </si>
  <si>
    <t>くず]ま</t>
  </si>
  <si>
    <t>くまぶにが]ま</t>
  </si>
  <si>
    <t>さすん]ま</t>
  </si>
  <si>
    <t>しゅーが]ま</t>
  </si>
  <si>
    <t>すだ]ま</t>
  </si>
  <si>
    <t>あらぱず]み</t>
  </si>
  <si>
    <t>い]み</t>
  </si>
  <si>
    <t>いぬーず]み</t>
  </si>
  <si>
    <t>いりきま]み</t>
  </si>
  <si>
    <t>おーま]み</t>
  </si>
  <si>
    <t>かたふたあ]み</t>
  </si>
  <si>
    <t>かぎとぅず]み</t>
  </si>
  <si>
    <t>かな]み</t>
  </si>
  <si>
    <t>きんぐー]み</t>
  </si>
  <si>
    <t>すーりだ]み</t>
  </si>
  <si>
    <t>ぱー]み</t>
  </si>
  <si>
    <t>かんうが]ム</t>
  </si>
  <si>
    <t>かたがらや]ム</t>
  </si>
  <si>
    <t>きーぬ　み]ム</t>
  </si>
  <si>
    <t>くーあま]ム</t>
  </si>
  <si>
    <t>とぅーみぐすい]ム</t>
  </si>
  <si>
    <t>すたなん]め</t>
  </si>
  <si>
    <t>あば]しゃ</t>
  </si>
  <si>
    <t>うぬ]ちゃ</t>
  </si>
  <si>
    <t>うら]じゃ</t>
  </si>
  <si>
    <t>すふ]しゃ</t>
  </si>
  <si>
    <t>すた]しゃ</t>
  </si>
  <si>
    <t>いっ]しゅ</t>
  </si>
  <si>
    <t>うがん]じゅ</t>
  </si>
  <si>
    <t>おーむいい]じゅ</t>
  </si>
  <si>
    <t>ぎっ]ちょ</t>
  </si>
  <si>
    <t>あいらぷき]ら</t>
  </si>
  <si>
    <t>あーだー]ら</t>
  </si>
  <si>
    <t>あい]ら</t>
  </si>
  <si>
    <t>いふか]ら</t>
  </si>
  <si>
    <t>いび]ら</t>
  </si>
  <si>
    <t>うんあ]ら</t>
  </si>
  <si>
    <t>う]ら</t>
  </si>
  <si>
    <t>うでぃつか]ら</t>
  </si>
  <si>
    <t>かどぅば]ら</t>
  </si>
  <si>
    <t>かすてぃ]ら</t>
  </si>
  <si>
    <t>かんか]ら</t>
  </si>
  <si>
    <t>かき]ら</t>
  </si>
  <si>
    <t>きーしゃ]ら</t>
  </si>
  <si>
    <t>くり]ら</t>
  </si>
  <si>
    <t>くぱ]ら</t>
  </si>
  <si>
    <t>く]ら</t>
  </si>
  <si>
    <t>ぐ]ら</t>
  </si>
  <si>
    <t>し]ら</t>
  </si>
  <si>
    <t>すまふしゃ]ら</t>
  </si>
  <si>
    <t>ぶ]ら</t>
  </si>
  <si>
    <t>あわ]り</t>
  </si>
  <si>
    <t>あまぐ]り</t>
  </si>
  <si>
    <t>あいだ]り</t>
  </si>
  <si>
    <t>あしゃどぅ]り</t>
  </si>
  <si>
    <t>いみぱ]り</t>
  </si>
  <si>
    <t>うなが]り</t>
  </si>
  <si>
    <t>うしゅ]り</t>
  </si>
  <si>
    <t>がいんま]り</t>
  </si>
  <si>
    <t>きばんんま]り</t>
  </si>
  <si>
    <t>じんぐ]り</t>
  </si>
  <si>
    <t>すかまだー]り</t>
  </si>
  <si>
    <t>すー]り</t>
  </si>
  <si>
    <t>やからんま]り</t>
  </si>
  <si>
    <t>あーぐ]る</t>
  </si>
  <si>
    <t>あどぅぐ]る</t>
  </si>
  <si>
    <t>うどぅ]る</t>
  </si>
  <si>
    <t>おーい]る</t>
  </si>
  <si>
    <t>あっヴぇ]ん</t>
  </si>
  <si>
    <t>あーすぎ]ん</t>
  </si>
  <si>
    <t>いっしゅび]ん</t>
  </si>
  <si>
    <t>いつむ]ん</t>
  </si>
  <si>
    <t>うば]ん</t>
  </si>
  <si>
    <t>うやきば]ん</t>
  </si>
  <si>
    <t>ういびじゃ]ん</t>
  </si>
  <si>
    <t>ういびば]ん</t>
  </si>
  <si>
    <t>かぎしょーだ]ん</t>
  </si>
  <si>
    <t>がってぃ]ん</t>
  </si>
  <si>
    <t>がいいぐ]ん</t>
  </si>
  <si>
    <t>くぱ]ん</t>
  </si>
  <si>
    <t>くばじゃ]ん</t>
  </si>
  <si>
    <t>くーすぎ]ん</t>
  </si>
  <si>
    <t>ぐば]ん</t>
  </si>
  <si>
    <t>ぐし]ん</t>
  </si>
  <si>
    <t>ごーすた]ん</t>
  </si>
  <si>
    <t>ざいば]ん</t>
  </si>
  <si>
    <t>ざいさ]ん</t>
  </si>
  <si>
    <t>しき]ん</t>
  </si>
  <si>
    <t>しきに]ん</t>
  </si>
  <si>
    <t>じき]ん</t>
  </si>
  <si>
    <t>すきぶ]ん</t>
  </si>
  <si>
    <t>ずぶ]ん</t>
  </si>
  <si>
    <t>そ]ん</t>
  </si>
  <si>
    <t>ゆいぐ]ん</t>
  </si>
  <si>
    <t>あすびど]ー</t>
  </si>
  <si>
    <t>あでぃま]ー</t>
  </si>
  <si>
    <t>あまがらちゃ]ー</t>
  </si>
  <si>
    <t>あらしゅ]ー</t>
  </si>
  <si>
    <t>あしゃじゅ]ー</t>
  </si>
  <si>
    <t>あぎや]ー</t>
  </si>
  <si>
    <t>あふぇ]ー</t>
  </si>
  <si>
    <t>あらず]ー</t>
  </si>
  <si>
    <t>あまいぬ]ー</t>
  </si>
  <si>
    <t>あんむつ]ー</t>
  </si>
  <si>
    <t>いぷげ]ー</t>
  </si>
  <si>
    <t>いだか]ー</t>
  </si>
  <si>
    <t>いつむんじゅる]ー</t>
  </si>
  <si>
    <t>いらん　むぬい]ー</t>
  </si>
  <si>
    <t>うぷゆ]ー</t>
  </si>
  <si>
    <t>うぷが]ー</t>
  </si>
  <si>
    <t>うがった]ー</t>
  </si>
  <si>
    <t>うぐすぎ]ー</t>
  </si>
  <si>
    <t>うりよ]ー</t>
  </si>
  <si>
    <t>うすつかぬ]ー</t>
  </si>
  <si>
    <t>うんしゃ]ー</t>
  </si>
  <si>
    <t>うかいや]ー</t>
  </si>
  <si>
    <t>うがんしゅ]ー</t>
  </si>
  <si>
    <t>ういびび]ー</t>
  </si>
  <si>
    <t>うぷっとぅ]ー</t>
  </si>
  <si>
    <t>うぷにじゅ]ー</t>
  </si>
  <si>
    <t>うぷで]ー</t>
  </si>
  <si>
    <t>うでぃで]ー</t>
  </si>
  <si>
    <t>ヴぇーんけ]ー</t>
  </si>
  <si>
    <t>ヴぇーぐに]ー</t>
  </si>
  <si>
    <t>おーめ]ー</t>
  </si>
  <si>
    <t>おーみ]ー</t>
  </si>
  <si>
    <t>おーじゅ]ー</t>
  </si>
  <si>
    <t>かがった]ー</t>
  </si>
  <si>
    <t>かぷげ]ー</t>
  </si>
  <si>
    <t>かなぎ]ー</t>
  </si>
  <si>
    <t>かふ]ー</t>
  </si>
  <si>
    <t>かいの]ー</t>
  </si>
  <si>
    <t>かみぬ　く]ー</t>
  </si>
  <si>
    <t>かなむぬや]ー</t>
  </si>
  <si>
    <t>かきじゃ]ー</t>
  </si>
  <si>
    <t>かいに]ー</t>
  </si>
  <si>
    <t>がげーいぎ]ー</t>
  </si>
  <si>
    <t>がっこ]ー</t>
  </si>
  <si>
    <t>きばんや]ー</t>
  </si>
  <si>
    <t>きーぐ]ー</t>
  </si>
  <si>
    <t>ぎ]ー</t>
  </si>
  <si>
    <t>くや]ー</t>
  </si>
  <si>
    <t>くぬ　へ]ー</t>
  </si>
  <si>
    <t>くだ]ー</t>
  </si>
  <si>
    <t>くだき]ー</t>
  </si>
  <si>
    <t>くぷが]ー</t>
  </si>
  <si>
    <t>くんか]ー</t>
  </si>
  <si>
    <t>くがにび]ー</t>
  </si>
  <si>
    <t>く]ー</t>
  </si>
  <si>
    <t>くんくんし]ー</t>
  </si>
  <si>
    <t>くがにふぬ]ー</t>
  </si>
  <si>
    <t>くーっふぃム]ー</t>
  </si>
  <si>
    <t>ぐり]ー</t>
  </si>
  <si>
    <t>ぐぶり]ー</t>
  </si>
  <si>
    <t>さんぬ　す]ー</t>
  </si>
  <si>
    <t>しばや]ー</t>
  </si>
  <si>
    <t>しょ]ー</t>
  </si>
  <si>
    <t>しーみ]ー</t>
  </si>
  <si>
    <t>じゅーまーしぇ]ー</t>
  </si>
  <si>
    <t>じょ]ー</t>
  </si>
  <si>
    <t>そんちょ]ー</t>
  </si>
  <si>
    <t>ぱいいぬ]ー</t>
  </si>
  <si>
    <t>ぱりず]ー</t>
  </si>
  <si>
    <t>まいばらや]ー</t>
  </si>
  <si>
    <t>まいびきま]ー</t>
  </si>
  <si>
    <t>むんが]ー</t>
  </si>
  <si>
    <t>むぬふぉ]ー</t>
  </si>
  <si>
    <t>うぷげー]んな</t>
    <phoneticPr fontId="9"/>
  </si>
  <si>
    <t>さん]ぬぱ</t>
    <phoneticPr fontId="9"/>
  </si>
  <si>
    <t>あだん]ぬ　ない[</t>
    <phoneticPr fontId="9"/>
  </si>
  <si>
    <t>あら]ん　むぬ[</t>
    <phoneticPr fontId="9"/>
  </si>
  <si>
    <t>ず]ーぱぎ[</t>
    <phoneticPr fontId="9"/>
  </si>
  <si>
    <t>ぐ]ーふつ[</t>
    <phoneticPr fontId="9"/>
  </si>
  <si>
    <t>あら]ん　くとぅ[</t>
    <phoneticPr fontId="9"/>
  </si>
  <si>
    <t>がーぬき]ぬ　ない[</t>
    <phoneticPr fontId="9"/>
  </si>
  <si>
    <t>しゃん]が　いつ[</t>
    <phoneticPr fontId="9"/>
  </si>
  <si>
    <t>ういび]ぬ　しゅら[</t>
    <phoneticPr fontId="9"/>
  </si>
  <si>
    <t>あなりー]ぬ　むぬ[</t>
    <phoneticPr fontId="9"/>
  </si>
  <si>
    <t>いっとぅ]が　やー[</t>
    <phoneticPr fontId="9"/>
  </si>
  <si>
    <t>てぃ]だがなす</t>
    <phoneticPr fontId="9"/>
  </si>
  <si>
    <t>しゃー]るあまム</t>
    <phoneticPr fontId="9"/>
  </si>
  <si>
    <t>しみ]んがーら</t>
    <phoneticPr fontId="9"/>
  </si>
  <si>
    <t>うが]んぷとぅき</t>
    <phoneticPr fontId="9"/>
  </si>
  <si>
    <t>ごーか]くよーい</t>
    <phoneticPr fontId="9"/>
  </si>
  <si>
    <t>じゅーぐ]やあすび</t>
    <phoneticPr fontId="9"/>
  </si>
  <si>
    <t>し]らよーい</t>
    <phoneticPr fontId="9"/>
  </si>
  <si>
    <t>し]らだむぬ</t>
    <phoneticPr fontId="9"/>
  </si>
  <si>
    <t>しゅーま]んぼーしゅ</t>
    <phoneticPr fontId="9"/>
  </si>
  <si>
    <t>い]んみがに</t>
    <phoneticPr fontId="9"/>
  </si>
  <si>
    <t>し]らやヴヴぃ</t>
    <phoneticPr fontId="9"/>
  </si>
  <si>
    <t>し]らゆーじゅ</t>
    <phoneticPr fontId="9"/>
  </si>
  <si>
    <t>ぎっ]たぶどぅい</t>
    <phoneticPr fontId="9"/>
  </si>
  <si>
    <t>うが]んぷしゅき</t>
    <phoneticPr fontId="9"/>
  </si>
  <si>
    <t>が]ばみゅーとぅ</t>
    <phoneticPr fontId="9"/>
  </si>
  <si>
    <t>あだ]んぎーさば</t>
    <phoneticPr fontId="9"/>
  </si>
  <si>
    <t>あら]ん　ふーい[</t>
    <phoneticPr fontId="9"/>
  </si>
  <si>
    <t>ち]んくーしゅく</t>
    <phoneticPr fontId="9"/>
  </si>
  <si>
    <t>ま]つぎーやま</t>
    <phoneticPr fontId="9"/>
  </si>
  <si>
    <t>い]ーかんがい</t>
    <phoneticPr fontId="9"/>
  </si>
  <si>
    <t>い]ーしょーがつ</t>
    <phoneticPr fontId="9"/>
  </si>
  <si>
    <t>が]ばみゅーとぅら</t>
    <phoneticPr fontId="9"/>
  </si>
  <si>
    <t>うんな[が　めー[めー</t>
    <phoneticPr fontId="9"/>
  </si>
  <si>
    <t>しみ]んがーらやー</t>
    <phoneticPr fontId="9"/>
  </si>
  <si>
    <t>しょー]や　ねーん　[んま]り</t>
    <phoneticPr fontId="9"/>
  </si>
  <si>
    <t>しゅーま]んぼーしゅぬ　あみ[</t>
    <phoneticPr fontId="9"/>
  </si>
  <si>
    <t>あらふ]しゃとぅい</t>
    <phoneticPr fontId="9"/>
  </si>
  <si>
    <t>うぶ]んなー</t>
    <phoneticPr fontId="9"/>
  </si>
  <si>
    <t>あー]しゃじゅー</t>
    <phoneticPr fontId="9"/>
  </si>
  <si>
    <t>かぬ]ーぎー</t>
    <phoneticPr fontId="9"/>
  </si>
  <si>
    <t>し]らやー</t>
    <phoneticPr fontId="9"/>
  </si>
  <si>
    <t>うか]ばぎー</t>
    <phoneticPr fontId="9"/>
  </si>
  <si>
    <t>ヴぇー]ぬ　ぴとぅ</t>
    <phoneticPr fontId="9"/>
  </si>
  <si>
    <t>ヴぇー]がたー</t>
    <phoneticPr fontId="9"/>
  </si>
  <si>
    <t>くー]るぐつ</t>
    <phoneticPr fontId="9"/>
  </si>
  <si>
    <t>しみ]んやー</t>
    <phoneticPr fontId="9"/>
  </si>
  <si>
    <t>が]ぐばー</t>
    <phoneticPr fontId="9"/>
  </si>
  <si>
    <t>ぐ]らぶに</t>
    <phoneticPr fontId="9"/>
  </si>
  <si>
    <t>あば]しゃずる</t>
    <phoneticPr fontId="9"/>
  </si>
  <si>
    <t>う]やずま</t>
    <phoneticPr fontId="9"/>
  </si>
  <si>
    <t>あっヴぅ]いずー</t>
    <phoneticPr fontId="9"/>
  </si>
  <si>
    <t>し]らびとぅ</t>
    <phoneticPr fontId="9"/>
  </si>
  <si>
    <t>あま]んぐー</t>
    <phoneticPr fontId="9"/>
  </si>
  <si>
    <t>いつむ]んばか</t>
    <phoneticPr fontId="9"/>
  </si>
  <si>
    <t>い]んぷい</t>
    <phoneticPr fontId="9"/>
  </si>
  <si>
    <t>い]んぐみ</t>
    <phoneticPr fontId="9"/>
  </si>
  <si>
    <t>かー]すやー</t>
    <phoneticPr fontId="9"/>
  </si>
  <si>
    <t>うか]まいし</t>
    <phoneticPr fontId="9"/>
  </si>
  <si>
    <t>が]ばやー</t>
    <phoneticPr fontId="9"/>
  </si>
  <si>
    <t>が]ばムしゅ</t>
    <phoneticPr fontId="9"/>
  </si>
  <si>
    <t>くん]きずき</t>
    <phoneticPr fontId="9"/>
  </si>
  <si>
    <t>あ]かしゅい</t>
    <phoneticPr fontId="9"/>
  </si>
  <si>
    <t>し]らにつ</t>
    <phoneticPr fontId="9"/>
  </si>
  <si>
    <t>にぬ]ぱどぅー</t>
    <phoneticPr fontId="9"/>
  </si>
  <si>
    <t>にぬ]ぱじゅに</t>
    <phoneticPr fontId="9"/>
  </si>
  <si>
    <t>し]らどぅい</t>
    <phoneticPr fontId="9"/>
  </si>
  <si>
    <t>ういび]ぬ　しゃき</t>
    <phoneticPr fontId="9"/>
  </si>
  <si>
    <t>うっ]かばり</t>
    <phoneticPr fontId="9"/>
  </si>
  <si>
    <t>じゅーぐ]やずき</t>
    <phoneticPr fontId="9"/>
  </si>
  <si>
    <t>し]らみず</t>
    <phoneticPr fontId="9"/>
  </si>
  <si>
    <t>しゅーず]きぎー</t>
    <phoneticPr fontId="9"/>
  </si>
  <si>
    <t>いみ]しゃばな</t>
    <phoneticPr fontId="9"/>
  </si>
  <si>
    <t>しゅーま]んあみ</t>
    <phoneticPr fontId="9"/>
  </si>
  <si>
    <t>ま]つぎー</t>
    <phoneticPr fontId="9"/>
  </si>
  <si>
    <t>あんぎ]ーやー</t>
    <phoneticPr fontId="9"/>
  </si>
  <si>
    <t>うむく]とぅまき</t>
    <phoneticPr fontId="9"/>
  </si>
  <si>
    <t>うむく]とぅむぬ</t>
    <phoneticPr fontId="9"/>
  </si>
  <si>
    <t>うり]みばい</t>
    <phoneticPr fontId="9"/>
  </si>
  <si>
    <t>ぱいぬ]ぱいん</t>
    <phoneticPr fontId="9"/>
  </si>
  <si>
    <t>ぱいぬ]ぱどぅー</t>
    <phoneticPr fontId="9"/>
  </si>
  <si>
    <t>ぱいぬぱどぅー</t>
    <phoneticPr fontId="9"/>
  </si>
  <si>
    <t>ず]ーかでぃ</t>
    <phoneticPr fontId="9"/>
  </si>
  <si>
    <t>ぴさた]らずー</t>
    <phoneticPr fontId="9"/>
  </si>
  <si>
    <t>すぴ]だずー</t>
    <phoneticPr fontId="9"/>
  </si>
  <si>
    <t>かたかなま]いやム</t>
    <phoneticPr fontId="9"/>
  </si>
  <si>
    <t>が]ばぐい</t>
    <phoneticPr fontId="9"/>
  </si>
  <si>
    <t>ふ]いやー</t>
    <phoneticPr fontId="9"/>
  </si>
  <si>
    <t>すみ]ずかぐ</t>
    <phoneticPr fontId="9"/>
  </si>
  <si>
    <t>うや]きずま</t>
    <phoneticPr fontId="9"/>
  </si>
  <si>
    <t>い]ざわー</t>
    <phoneticPr fontId="9"/>
  </si>
  <si>
    <t>く]がじゃき</t>
    <phoneticPr fontId="9"/>
  </si>
  <si>
    <t>あしゃ]ぎやー</t>
    <phoneticPr fontId="9"/>
  </si>
  <si>
    <t>い]ーむぬ</t>
    <phoneticPr fontId="9"/>
  </si>
  <si>
    <t>い]ーくとぅ</t>
    <phoneticPr fontId="9"/>
  </si>
  <si>
    <t>うぶ]んじゅー</t>
    <phoneticPr fontId="9"/>
  </si>
  <si>
    <t>あ]かとぅい</t>
    <phoneticPr fontId="9"/>
  </si>
  <si>
    <t>うぷかでぃふき¯</t>
    <phoneticPr fontId="9"/>
  </si>
  <si>
    <t>ゆしゃらびじゅー¯</t>
    <phoneticPr fontId="9"/>
  </si>
  <si>
    <t>んぎ¯</t>
    <phoneticPr fontId="9"/>
  </si>
  <si>
    <t>いんばい¯</t>
    <phoneticPr fontId="9"/>
  </si>
  <si>
    <t>あ]かぬぎ[</t>
    <phoneticPr fontId="9"/>
  </si>
  <si>
    <t>かーか]す</t>
  </si>
  <si>
    <t>かしゅ]ぎ</t>
  </si>
  <si>
    <t>うっか]き</t>
  </si>
  <si>
    <t>かけー]り</t>
  </si>
  <si>
    <t>あまーら]す</t>
  </si>
  <si>
    <t>かい]す</t>
  </si>
  <si>
    <t>かーすかた]い</t>
  </si>
  <si>
    <t>あきら]み</t>
  </si>
  <si>
    <t>あっちゃ]い</t>
  </si>
  <si>
    <t>わー]い</t>
  </si>
  <si>
    <t>がぐまが]い</t>
  </si>
  <si>
    <t>きが]り</t>
  </si>
  <si>
    <t>っふぁま]い</t>
  </si>
  <si>
    <t>ばらみ]き</t>
  </si>
  <si>
    <t>かくまー]い</t>
  </si>
  <si>
    <t>ういが]す</t>
  </si>
  <si>
    <t>ぴげー]い</t>
  </si>
  <si>
    <t>かじゃー]す</t>
  </si>
  <si>
    <t>んーだ]り</t>
  </si>
  <si>
    <t>ぱんだ]す</t>
  </si>
  <si>
    <t>きーだ]い</t>
  </si>
  <si>
    <t>むぬうも]ー</t>
  </si>
  <si>
    <t>うやむ]ー</t>
  </si>
  <si>
    <t>こー]き</t>
  </si>
  <si>
    <t>まっじゃ]り</t>
  </si>
  <si>
    <t>かけー]す</t>
  </si>
  <si>
    <t>むら]ぎ</t>
  </si>
  <si>
    <t>うむいだ]す</t>
  </si>
  <si>
    <t>なま]い</t>
  </si>
  <si>
    <t>かま]ぎ</t>
  </si>
  <si>
    <t>よー]り</t>
  </si>
  <si>
    <t>うか]い</t>
  </si>
  <si>
    <t>まのー]き</t>
  </si>
  <si>
    <t>うわら]す</t>
  </si>
  <si>
    <t>うがなー]い</t>
  </si>
  <si>
    <t>あつま]い</t>
  </si>
  <si>
    <t>かしゃな]い</t>
  </si>
  <si>
    <t>いだ]す</t>
  </si>
  <si>
    <t>ふまー]い</t>
  </si>
  <si>
    <t>かた]す</t>
  </si>
  <si>
    <t>からね]ー</t>
  </si>
  <si>
    <t>かる]い</t>
  </si>
  <si>
    <t>しゅまら]す</t>
  </si>
  <si>
    <t>かじょ]ー</t>
  </si>
  <si>
    <t>ヴぅだ]い</t>
  </si>
  <si>
    <t>んな]い</t>
  </si>
  <si>
    <t>えー]ぎ</t>
  </si>
  <si>
    <t>かいら]す</t>
  </si>
  <si>
    <t>う]み</t>
  </si>
  <si>
    <t>ゆら]り</t>
  </si>
  <si>
    <t>みーぷら]き</t>
  </si>
  <si>
    <t>あま]す</t>
  </si>
  <si>
    <t>あまら]す</t>
  </si>
  <si>
    <t>あっヴぁ]す</t>
  </si>
  <si>
    <t>あ]でぃ</t>
    <phoneticPr fontId="9"/>
  </si>
  <si>
    <t>みーう]てぃ</t>
    <phoneticPr fontId="9"/>
  </si>
  <si>
    <t>い]でぃ</t>
    <phoneticPr fontId="9"/>
  </si>
  <si>
    <t>あっ]ヴぃ</t>
    <phoneticPr fontId="9"/>
  </si>
  <si>
    <t>たつぎ¯</t>
    <phoneticPr fontId="9"/>
  </si>
  <si>
    <t>うんじゅーさどぅ¯　あ]い</t>
    <phoneticPr fontId="9"/>
  </si>
  <si>
    <t>ぷからっさどぅ¯　あ]い</t>
    <phoneticPr fontId="9"/>
  </si>
  <si>
    <t>きめーっさどぅ¯　あ]い</t>
    <phoneticPr fontId="9"/>
  </si>
  <si>
    <t>めーさどぅ¯　あ]い</t>
    <phoneticPr fontId="9"/>
  </si>
  <si>
    <t>まささどぅ¯　あ]い</t>
    <phoneticPr fontId="9"/>
  </si>
  <si>
    <t>にっヴぅたさどぅ¯　あ]い</t>
    <phoneticPr fontId="9"/>
  </si>
  <si>
    <t>うるがい¯</t>
    <phoneticPr fontId="9"/>
  </si>
  <si>
    <t>むんだい¯</t>
    <phoneticPr fontId="9"/>
  </si>
  <si>
    <t>ぶふっじ¯</t>
    <phoneticPr fontId="9"/>
  </si>
  <si>
    <t>う]き</t>
    <phoneticPr fontId="9"/>
  </si>
  <si>
    <t>じんみ]き</t>
    <phoneticPr fontId="9"/>
  </si>
  <si>
    <t>かな</t>
    <phoneticPr fontId="9"/>
  </si>
  <si>
    <t>か]な</t>
    <phoneticPr fontId="9"/>
  </si>
  <si>
    <t>ぬるぬるしゃどぅ　あい</t>
    <phoneticPr fontId="9"/>
  </si>
  <si>
    <t>ぬるぬるしゃ]どぅ　あい[</t>
    <phoneticPr fontId="9"/>
  </si>
  <si>
    <t>むげーいばたや]ん</t>
  </si>
  <si>
    <t>ゆぶ]す</t>
  </si>
  <si>
    <t>たてぃじ]る</t>
  </si>
  <si>
    <t>あらじゃにや]ー</t>
  </si>
  <si>
    <t>あらだてぃや]ー</t>
  </si>
  <si>
    <t>すてーや]ー</t>
  </si>
  <si>
    <t>んなかにや]ー</t>
  </si>
  <si>
    <t>いりばますきみ]つ</t>
  </si>
  <si>
    <t>しゅーあろーみ]つ</t>
  </si>
  <si>
    <t>まいば]ま</t>
  </si>
  <si>
    <t>うぷやろ]ー</t>
  </si>
  <si>
    <t>なかとぅぶ]り</t>
  </si>
  <si>
    <t>やりむ]ぬ</t>
  </si>
  <si>
    <t>っさが]ら</t>
  </si>
  <si>
    <t>ぴゃー]く</t>
  </si>
  <si>
    <t>すむいく]が</t>
  </si>
  <si>
    <t>いみ]しゃみー</t>
    <phoneticPr fontId="9"/>
  </si>
  <si>
    <t>あがんね]ーやー</t>
    <phoneticPr fontId="9"/>
  </si>
  <si>
    <t>いんね]ーやー</t>
    <phoneticPr fontId="9"/>
  </si>
  <si>
    <t>うどぅ]るやー</t>
    <phoneticPr fontId="9"/>
  </si>
  <si>
    <t>うぷい]なやー</t>
    <phoneticPr fontId="9"/>
  </si>
  <si>
    <t>うんてぃ]んやー</t>
    <phoneticPr fontId="9"/>
  </si>
  <si>
    <t>おーき]ーやー</t>
    <phoneticPr fontId="9"/>
  </si>
  <si>
    <t>かにみ]がやー</t>
    <phoneticPr fontId="9"/>
  </si>
  <si>
    <t>がばね]ーやー</t>
    <phoneticPr fontId="9"/>
  </si>
  <si>
    <t>さー]るやー</t>
    <phoneticPr fontId="9"/>
  </si>
  <si>
    <t>じゃ]むやー</t>
    <phoneticPr fontId="9"/>
  </si>
  <si>
    <t>たかま]つやー</t>
    <phoneticPr fontId="9"/>
  </si>
  <si>
    <t>っさが]らやー</t>
    <phoneticPr fontId="9"/>
  </si>
  <si>
    <t>とぅが]らやー</t>
    <phoneticPr fontId="9"/>
  </si>
  <si>
    <t>にすば]らやー</t>
    <phoneticPr fontId="9"/>
  </si>
  <si>
    <t>ぱなふ]たやー</t>
    <phoneticPr fontId="9"/>
  </si>
  <si>
    <t>ぴーっ]とぅやー</t>
    <phoneticPr fontId="9"/>
  </si>
  <si>
    <t>ふか]まやー</t>
    <phoneticPr fontId="9"/>
  </si>
  <si>
    <t>むんが]ーやー</t>
    <phoneticPr fontId="9"/>
  </si>
  <si>
    <t>や]どぅやー</t>
    <phoneticPr fontId="9"/>
  </si>
  <si>
    <t>んが]しゅやー</t>
    <phoneticPr fontId="9"/>
  </si>
  <si>
    <t>いしどぅま]いばま</t>
    <phoneticPr fontId="9"/>
  </si>
  <si>
    <t>いび]ぬ　かム[</t>
    <phoneticPr fontId="9"/>
  </si>
  <si>
    <t>まいば]まとぅぶり</t>
    <phoneticPr fontId="9"/>
  </si>
  <si>
    <t>あ]るこーるやー</t>
    <phoneticPr fontId="9"/>
  </si>
  <si>
    <t>まいしばなもーかー</t>
    <phoneticPr fontId="9"/>
  </si>
  <si>
    <t>まいしば]なもーかー</t>
    <phoneticPr fontId="9"/>
  </si>
  <si>
    <t>っふぃー　わーい</t>
    <phoneticPr fontId="9"/>
  </si>
  <si>
    <t>っふぃー¯　わーい¯</t>
    <phoneticPr fontId="9"/>
  </si>
  <si>
    <t>生まれ名</t>
    <phoneticPr fontId="9"/>
  </si>
  <si>
    <t>伝統的な名前</t>
  </si>
  <si>
    <t>すなーか　しー</t>
    <phoneticPr fontId="9"/>
  </si>
  <si>
    <t>すなーか¯　しー¯</t>
    <phoneticPr fontId="9"/>
  </si>
  <si>
    <r>
      <t>a</t>
    </r>
    <r>
      <rPr>
        <sz val="11"/>
        <color theme="1"/>
        <rFont val="Calibri"/>
        <family val="2"/>
        <charset val="128"/>
        <scheme val="minor"/>
      </rPr>
      <t xml:space="preserve"> a</t>
    </r>
    <phoneticPr fontId="9"/>
  </si>
  <si>
    <r>
      <t xml:space="preserve">sɿnaːka= </t>
    </r>
    <r>
      <rPr>
        <sz val="11"/>
        <color theme="1"/>
        <rFont val="Calibri"/>
        <family val="2"/>
        <charset val="128"/>
        <scheme val="minor"/>
      </rPr>
      <t>ɕiːdu= bui</t>
    </r>
    <phoneticPr fontId="9"/>
  </si>
  <si>
    <r>
      <t>sInaka</t>
    </r>
    <r>
      <rPr>
        <sz val="11"/>
        <color theme="1"/>
        <rFont val="Calibri"/>
        <family val="2"/>
        <charset val="128"/>
        <scheme val="minor"/>
      </rPr>
      <t xml:space="preserve">= </t>
    </r>
    <r>
      <rPr>
        <sz val="11"/>
        <color theme="1"/>
        <rFont val="Calibri"/>
        <family val="2"/>
        <charset val="128"/>
        <scheme val="minor"/>
      </rPr>
      <t>Si: bui=</t>
    </r>
    <phoneticPr fontId="9"/>
  </si>
  <si>
    <t>a a</t>
    <phoneticPr fontId="9"/>
  </si>
  <si>
    <t>a a</t>
    <phoneticPr fontId="9"/>
  </si>
  <si>
    <t>連語</t>
    <rPh sb="0" eb="2">
      <t>レンゴ</t>
    </rPh>
    <phoneticPr fontId="9"/>
  </si>
  <si>
    <t>いだっしゅ]</t>
    <phoneticPr fontId="9"/>
  </si>
  <si>
    <t>ん]め</t>
    <phoneticPr fontId="9"/>
  </si>
  <si>
    <t>ん]め</t>
    <phoneticPr fontId="9"/>
  </si>
  <si>
    <t>（やがて）～そう。～寸前</t>
    <phoneticPr fontId="9"/>
  </si>
  <si>
    <t>単独用法はない。〈にぬぱ〉「子の方向」など、複合的な表現に使われる</t>
    <rPh sb="0" eb="2">
      <t>タンドク</t>
    </rPh>
    <rPh sb="2" eb="4">
      <t>ヨウホウ</t>
    </rPh>
    <rPh sb="14" eb="15">
      <t>ネ</t>
    </rPh>
    <rPh sb="16" eb="18">
      <t>ホウコウ</t>
    </rPh>
    <rPh sb="22" eb="24">
      <t>フクゴウ</t>
    </rPh>
    <rPh sb="24" eb="25">
      <t>テキ</t>
    </rPh>
    <rPh sb="26" eb="28">
      <t>ヒョウゲン</t>
    </rPh>
    <rPh sb="29" eb="30">
      <t>ツカ</t>
    </rPh>
    <phoneticPr fontId="9"/>
  </si>
  <si>
    <t>s</t>
    <phoneticPr fontId="9"/>
  </si>
  <si>
    <t>s</t>
    <phoneticPr fontId="9"/>
  </si>
  <si>
    <t>k</t>
    <phoneticPr fontId="9"/>
  </si>
  <si>
    <t>m</t>
    <phoneticPr fontId="9"/>
  </si>
  <si>
    <t>r</t>
    <phoneticPr fontId="9"/>
  </si>
  <si>
    <t>r</t>
    <phoneticPr fontId="9"/>
  </si>
  <si>
    <t>r</t>
    <phoneticPr fontId="9"/>
  </si>
  <si>
    <t>幸せだ。幸福だ。繁盛する</t>
    <rPh sb="4" eb="6">
      <t>コウフク</t>
    </rPh>
    <phoneticPr fontId="9"/>
  </si>
  <si>
    <t>m</t>
    <phoneticPr fontId="9"/>
  </si>
  <si>
    <t>vv</t>
    <phoneticPr fontId="9"/>
  </si>
  <si>
    <t>a</t>
    <phoneticPr fontId="9"/>
  </si>
  <si>
    <t>-</t>
    <phoneticPr fontId="9"/>
  </si>
  <si>
    <t>-</t>
    <phoneticPr fontId="9"/>
  </si>
  <si>
    <t>r</t>
    <phoneticPr fontId="9"/>
  </si>
  <si>
    <t>ブサイクだ。発育が悪い</t>
    <phoneticPr fontId="9"/>
  </si>
  <si>
    <t>変則</t>
    <rPh sb="0" eb="2">
      <t>ヘンソク</t>
    </rPh>
    <phoneticPr fontId="9"/>
  </si>
  <si>
    <t>-</t>
    <phoneticPr fontId="9"/>
  </si>
  <si>
    <t>-</t>
    <phoneticPr fontId="9"/>
  </si>
  <si>
    <t>m</t>
    <phoneticPr fontId="9"/>
  </si>
  <si>
    <t>けがす。汚す</t>
    <phoneticPr fontId="9"/>
  </si>
  <si>
    <t>けがす。汚（よご）す</t>
    <phoneticPr fontId="9"/>
  </si>
  <si>
    <t>つかねー</t>
  </si>
  <si>
    <t>つがーん</t>
  </si>
  <si>
    <t>ゆっじー</t>
  </si>
  <si>
    <t>うーっふぁん</t>
  </si>
  <si>
    <t>くんがん</t>
  </si>
  <si>
    <t>ずんがん</t>
  </si>
  <si>
    <t>ぬずみー</t>
  </si>
  <si>
    <t>ねーりー</t>
  </si>
  <si>
    <t>んてぃぱらん</t>
  </si>
  <si>
    <t>んぱらん</t>
  </si>
  <si>
    <t>いかっヴぁしー</t>
  </si>
  <si>
    <t>いざしー</t>
  </si>
  <si>
    <t>かじゃーん</t>
    <phoneticPr fontId="9"/>
  </si>
  <si>
    <t>むぬうまーん</t>
    <phoneticPr fontId="9"/>
  </si>
  <si>
    <t>あつーあつーどぅ　にー　うきば　き]ー　ふぁい</t>
  </si>
  <si>
    <t>あつーあつどぅ　にー　うきば　き]ー　ふぁい</t>
  </si>
  <si>
    <t>くねーれー　ぱそこんばかーい　しーどぅ　ずーうばー　んめ　かかんよーん　なりー　ぶい</t>
  </si>
  <si>
    <t>りしぬ　たかさんどぅやー　へんさいぬ　なかなか　おわらんよー</t>
  </si>
  <si>
    <t>みーぱんやーぬ　まいんどぅ　ながーながぬ　りつぬ　ならびー　ぶたい</t>
  </si>
  <si>
    <t>かんぬ　つみん　っふぁさりんよーん　ちゅーい　しー　とぅりー　みーだ</t>
  </si>
  <si>
    <t>むらぬ　しーにん]な　いっヴぅいしうどぅ　ぬーまい　あらん[ぐとぅ　むたぎた]い</t>
  </si>
  <si>
    <t>じんふくるー　ばっしーたいば　しんいん　からしー　っふぃまんな</t>
  </si>
  <si>
    <t>とぅないぬ　しゅーが]どぅ　にゅーいん　したい[てぃー]な</t>
  </si>
  <si>
    <t>くぬ　すんあっつぁしーや　いきまい　しーらりん</t>
  </si>
  <si>
    <t>うぷあみぬ　っふぃたいばどぅ　やーぬ　もーかーぬ　みつぇー　どぅるん　なりー　ぶい</t>
  </si>
  <si>
    <t>んまいぞ]ー　あっヴぁじんじんてぃどぅ　ぶい</t>
  </si>
  <si>
    <t>んかーん</t>
    <phoneticPr fontId="9"/>
  </si>
  <si>
    <t>ゆれー</t>
    <phoneticPr fontId="9"/>
  </si>
  <si>
    <t>ゆらーん</t>
    <phoneticPr fontId="9"/>
  </si>
  <si>
    <t>えー</t>
    <phoneticPr fontId="9"/>
  </si>
  <si>
    <t>あーん</t>
    <phoneticPr fontId="9"/>
  </si>
  <si>
    <t>うやめー</t>
    <phoneticPr fontId="9"/>
  </si>
  <si>
    <t>うやまーん</t>
    <phoneticPr fontId="9"/>
  </si>
  <si>
    <t>あすびー</t>
    <phoneticPr fontId="9"/>
  </si>
  <si>
    <t>んび]ー</t>
    <phoneticPr fontId="9"/>
  </si>
  <si>
    <t>んびー</t>
    <phoneticPr fontId="9"/>
  </si>
  <si>
    <t>きっじゃん</t>
    <phoneticPr fontId="9"/>
  </si>
  <si>
    <t>っすふっじー</t>
    <phoneticPr fontId="9"/>
  </si>
  <si>
    <t>いじゃん</t>
    <phoneticPr fontId="9"/>
  </si>
  <si>
    <t>いしゅぎー</t>
    <phoneticPr fontId="9"/>
  </si>
  <si>
    <t>いしゅがん</t>
    <phoneticPr fontId="9"/>
  </si>
  <si>
    <t>ふんぱぎ¯</t>
    <phoneticPr fontId="9"/>
  </si>
  <si>
    <t>かしゅぎー</t>
    <phoneticPr fontId="9"/>
  </si>
  <si>
    <t>かしゅがん</t>
    <phoneticPr fontId="9"/>
  </si>
  <si>
    <t>あかぬぎー</t>
    <phoneticPr fontId="9"/>
  </si>
  <si>
    <t>あかぬがん</t>
    <phoneticPr fontId="9"/>
  </si>
  <si>
    <t>ぴかん</t>
    <phoneticPr fontId="9"/>
  </si>
  <si>
    <t>さかん</t>
    <phoneticPr fontId="9"/>
  </si>
  <si>
    <t>さすんかん</t>
    <phoneticPr fontId="9"/>
  </si>
  <si>
    <t>すかん</t>
    <phoneticPr fontId="9"/>
  </si>
  <si>
    <t>あたうどぅるきー</t>
    <phoneticPr fontId="9"/>
  </si>
  <si>
    <t>あたうどぅるかん</t>
    <phoneticPr fontId="9"/>
  </si>
  <si>
    <t>あかみきー</t>
    <phoneticPr fontId="9"/>
  </si>
  <si>
    <t>あかみかん</t>
    <phoneticPr fontId="9"/>
  </si>
  <si>
    <t>うしゅふきー</t>
    <phoneticPr fontId="9"/>
  </si>
  <si>
    <t>うしゅふかん</t>
    <phoneticPr fontId="9"/>
  </si>
  <si>
    <t>じんみきー</t>
    <phoneticPr fontId="9"/>
  </si>
  <si>
    <t>じんみかん</t>
    <phoneticPr fontId="9"/>
  </si>
  <si>
    <t>-</t>
    <phoneticPr fontId="9"/>
  </si>
  <si>
    <t>くやん</t>
    <phoneticPr fontId="9"/>
  </si>
  <si>
    <t>かん</t>
    <phoneticPr fontId="9"/>
  </si>
  <si>
    <t>か]ん</t>
    <phoneticPr fontId="9"/>
  </si>
  <si>
    <t>くや]ん</t>
    <phoneticPr fontId="9"/>
  </si>
  <si>
    <t>つふん</t>
    <phoneticPr fontId="9"/>
  </si>
  <si>
    <t>つん</t>
    <phoneticPr fontId="9"/>
  </si>
  <si>
    <t>つふ]ん</t>
    <phoneticPr fontId="9"/>
  </si>
  <si>
    <t>つん¯</t>
    <phoneticPr fontId="9"/>
  </si>
  <si>
    <t>ぬすん</t>
    <phoneticPr fontId="9"/>
  </si>
  <si>
    <t>ぬす]ん</t>
    <phoneticPr fontId="9"/>
  </si>
  <si>
    <t>ぬ]ん</t>
    <phoneticPr fontId="9"/>
  </si>
  <si>
    <t>ぬん</t>
    <phoneticPr fontId="9"/>
  </si>
  <si>
    <t>ふん¯</t>
    <phoneticPr fontId="9"/>
  </si>
  <si>
    <t>ふん¯</t>
    <phoneticPr fontId="9"/>
  </si>
  <si>
    <t>ふん</t>
    <phoneticPr fontId="9"/>
  </si>
  <si>
    <t>ふん</t>
    <phoneticPr fontId="9"/>
  </si>
  <si>
    <t>ゆどぅん</t>
    <phoneticPr fontId="9"/>
  </si>
  <si>
    <t>ゆどぅ]ん</t>
    <phoneticPr fontId="9"/>
  </si>
  <si>
    <t>ゆん</t>
    <phoneticPr fontId="9"/>
  </si>
  <si>
    <t>ゆ]ん</t>
    <phoneticPr fontId="9"/>
  </si>
  <si>
    <t>きーるん</t>
    <phoneticPr fontId="9"/>
  </si>
  <si>
    <t>あかがん</t>
    <phoneticPr fontId="9"/>
  </si>
  <si>
    <t>かーかん</t>
    <phoneticPr fontId="9"/>
  </si>
  <si>
    <t>かいくん</t>
    <phoneticPr fontId="9"/>
  </si>
  <si>
    <t>きーるん¯</t>
    <phoneticPr fontId="9"/>
  </si>
  <si>
    <t>あかがん¯</t>
    <phoneticPr fontId="9"/>
  </si>
  <si>
    <t>かーか]ん</t>
    <phoneticPr fontId="9"/>
  </si>
  <si>
    <t>かいく]ん</t>
    <phoneticPr fontId="9"/>
  </si>
  <si>
    <t>すずみー</t>
    <phoneticPr fontId="9"/>
  </si>
  <si>
    <t>すずまん</t>
    <phoneticPr fontId="9"/>
  </si>
  <si>
    <t>す]み</t>
    <phoneticPr fontId="9"/>
  </si>
  <si>
    <t>すみ</t>
    <phoneticPr fontId="9"/>
  </si>
  <si>
    <t>-</t>
    <phoneticPr fontId="9"/>
  </si>
  <si>
    <t>っすぅまん</t>
    <phoneticPr fontId="9"/>
  </si>
  <si>
    <t>たぬすみー</t>
    <phoneticPr fontId="9"/>
  </si>
  <si>
    <t>きーるみー</t>
    <phoneticPr fontId="9"/>
  </si>
  <si>
    <t>きーるまん</t>
    <phoneticPr fontId="9"/>
  </si>
  <si>
    <t>あかがみー</t>
    <phoneticPr fontId="9"/>
  </si>
  <si>
    <t>あかがまん</t>
    <phoneticPr fontId="9"/>
  </si>
  <si>
    <t>かーかみー</t>
    <phoneticPr fontId="9"/>
  </si>
  <si>
    <t>かーかまん</t>
    <phoneticPr fontId="9"/>
  </si>
  <si>
    <t>かいくみー</t>
    <phoneticPr fontId="9"/>
  </si>
  <si>
    <t>かいくまん</t>
    <phoneticPr fontId="9"/>
  </si>
  <si>
    <t>あしゃりー</t>
    <phoneticPr fontId="9"/>
  </si>
  <si>
    <t>むんだらん</t>
    <phoneticPr fontId="9"/>
  </si>
  <si>
    <t>あしゃらん</t>
    <phoneticPr fontId="9"/>
  </si>
  <si>
    <t>うがなーりー</t>
    <phoneticPr fontId="9"/>
  </si>
  <si>
    <t>うがなーらん</t>
    <phoneticPr fontId="9"/>
  </si>
  <si>
    <t>かじゃりー</t>
    <phoneticPr fontId="9"/>
  </si>
  <si>
    <t>かじゃらん</t>
    <phoneticPr fontId="9"/>
  </si>
  <si>
    <t>しゃーぱりー</t>
    <phoneticPr fontId="9"/>
  </si>
  <si>
    <t>しゃだりー</t>
    <phoneticPr fontId="9"/>
  </si>
  <si>
    <t>しゃばりー</t>
    <phoneticPr fontId="9"/>
  </si>
  <si>
    <t>しゅまりー</t>
    <phoneticPr fontId="9"/>
  </si>
  <si>
    <t>とぅがらん</t>
    <phoneticPr fontId="9"/>
  </si>
  <si>
    <t>なすあがらん</t>
    <phoneticPr fontId="9"/>
  </si>
  <si>
    <t>ぱじゃかりー</t>
    <phoneticPr fontId="9"/>
  </si>
  <si>
    <t>ぴすぅがらん</t>
    <phoneticPr fontId="9"/>
  </si>
  <si>
    <t>ふまーらん</t>
    <phoneticPr fontId="9"/>
  </si>
  <si>
    <t>まむらん</t>
    <phoneticPr fontId="9"/>
  </si>
  <si>
    <t>やらん</t>
    <phoneticPr fontId="9"/>
  </si>
  <si>
    <t>んーだい</t>
    <phoneticPr fontId="9"/>
  </si>
  <si>
    <t>んーだい¯</t>
    <phoneticPr fontId="9"/>
  </si>
  <si>
    <t>んーだい¯</t>
    <phoneticPr fontId="9"/>
  </si>
  <si>
    <t>んーだりー</t>
    <phoneticPr fontId="9"/>
  </si>
  <si>
    <t>んーだらん</t>
    <phoneticPr fontId="9"/>
  </si>
  <si>
    <t>んーだりー</t>
    <phoneticPr fontId="9"/>
  </si>
  <si>
    <t>えーりー</t>
    <phoneticPr fontId="9"/>
  </si>
  <si>
    <t>えーらん</t>
    <phoneticPr fontId="9"/>
  </si>
  <si>
    <t>かーすかたりー</t>
    <phoneticPr fontId="9"/>
  </si>
  <si>
    <t>かーすかたらん</t>
    <phoneticPr fontId="9"/>
  </si>
  <si>
    <t>がぐまがりー</t>
    <phoneticPr fontId="9"/>
  </si>
  <si>
    <t>がぐまがらん</t>
    <phoneticPr fontId="9"/>
  </si>
  <si>
    <t>がーりー</t>
    <phoneticPr fontId="9"/>
  </si>
  <si>
    <t>がーらん</t>
    <phoneticPr fontId="9"/>
  </si>
  <si>
    <t>きーだりー</t>
    <phoneticPr fontId="9"/>
  </si>
  <si>
    <t>きーだらん</t>
    <phoneticPr fontId="9"/>
  </si>
  <si>
    <t>うかりー</t>
    <phoneticPr fontId="9"/>
  </si>
  <si>
    <t>うからん</t>
    <phoneticPr fontId="9"/>
  </si>
  <si>
    <t>あつまりー</t>
    <phoneticPr fontId="9"/>
  </si>
  <si>
    <t>かしゃなりー</t>
    <phoneticPr fontId="9"/>
  </si>
  <si>
    <t>おーりー</t>
    <phoneticPr fontId="9"/>
  </si>
  <si>
    <t>ちらしー</t>
    <phoneticPr fontId="9"/>
  </si>
  <si>
    <t>あつまらん</t>
  </si>
  <si>
    <t>かしゃならん</t>
  </si>
  <si>
    <t>かーかしー</t>
  </si>
  <si>
    <t>かーかしー</t>
    <phoneticPr fontId="9"/>
  </si>
  <si>
    <t>あらしー</t>
    <phoneticPr fontId="9"/>
  </si>
  <si>
    <t>ちらしゃん</t>
  </si>
  <si>
    <t>かーかしゃん</t>
  </si>
  <si>
    <t>あらしゃん</t>
  </si>
  <si>
    <t>ヴーつまーらしー</t>
    <phoneticPr fontId="9"/>
  </si>
  <si>
    <t>ヴーつまーらしー</t>
    <phoneticPr fontId="9"/>
  </si>
  <si>
    <t>あからしゃん</t>
  </si>
  <si>
    <t>あがらしゃん</t>
  </si>
  <si>
    <t>あーしゃん</t>
  </si>
  <si>
    <t>あいかしゃん</t>
  </si>
  <si>
    <t>あぎまーしゃん</t>
  </si>
  <si>
    <t>あすばしゃん</t>
  </si>
  <si>
    <t>あぱなかしゃん</t>
  </si>
  <si>
    <t>あぱらしゃん</t>
  </si>
  <si>
    <t>あわたしゃん</t>
  </si>
  <si>
    <t>いかしゃん</t>
  </si>
  <si>
    <t>いかっヴぁしゃん</t>
  </si>
  <si>
    <t>いきだしゃん</t>
  </si>
  <si>
    <t>いじゃーしゃん</t>
  </si>
  <si>
    <t>いだーしゃん</t>
  </si>
  <si>
    <t>いらばしゃん</t>
  </si>
  <si>
    <t>ういだしゃん</t>
  </si>
  <si>
    <t>ういびじゃしゃん</t>
  </si>
  <si>
    <t>うーしゃん</t>
  </si>
  <si>
    <t>ヴーつまーらしゃん</t>
  </si>
  <si>
    <t>ヴぅらかいしゃん</t>
  </si>
  <si>
    <t>ヴぅらかいらしゃん</t>
  </si>
  <si>
    <t>ヴぅらまーらしゃん</t>
  </si>
  <si>
    <t>ヴぇーがらしゃん</t>
  </si>
  <si>
    <t>ヴぇーしゃん</t>
  </si>
  <si>
    <t>ヴぇーんだしゃん</t>
  </si>
  <si>
    <t>うがましゃん</t>
  </si>
  <si>
    <t>うくしゃん</t>
  </si>
  <si>
    <t>うぐなーらしゃん</t>
  </si>
  <si>
    <t>うしゃん</t>
  </si>
  <si>
    <t>うっヴぁしゃん</t>
  </si>
  <si>
    <t>うとぅしゃん</t>
  </si>
  <si>
    <t>うどぅるかしゃん</t>
  </si>
  <si>
    <t>うまーしゃん</t>
  </si>
  <si>
    <t>うむいんだしゃん</t>
  </si>
  <si>
    <t>うらしゃん</t>
  </si>
  <si>
    <t>うるしゃん</t>
  </si>
  <si>
    <t>かーらかっしゃん</t>
  </si>
  <si>
    <t>かーらしゃん</t>
  </si>
  <si>
    <t>かからしゃん</t>
  </si>
  <si>
    <t>かっヴぁしゃん</t>
  </si>
  <si>
    <t>かっふぁしゃん</t>
  </si>
  <si>
    <t>からしゃん</t>
  </si>
  <si>
    <t>きかしゃん</t>
  </si>
  <si>
    <t>きげーしゃん</t>
  </si>
  <si>
    <t>ぎったヴぁうふぁーしゃん</t>
  </si>
  <si>
    <t>きむだらしゃん</t>
  </si>
  <si>
    <t>きりぶらしゃん</t>
  </si>
  <si>
    <t>くらしゃん</t>
  </si>
  <si>
    <t>くるがしゃん</t>
  </si>
  <si>
    <t>くるしゃん</t>
  </si>
  <si>
    <t>けーしゃん</t>
  </si>
  <si>
    <t>さがらしゃん</t>
  </si>
  <si>
    <t>ささんかしゃん</t>
  </si>
  <si>
    <t>さまらしゃん</t>
  </si>
  <si>
    <t>さらしゃん</t>
  </si>
  <si>
    <t>さらみかしゃん</t>
  </si>
  <si>
    <t>しゅまらしゃん</t>
  </si>
  <si>
    <t>すかしゃん</t>
  </si>
  <si>
    <t>すけーしゃん</t>
  </si>
  <si>
    <t>すけーらしゃん</t>
  </si>
  <si>
    <t>すだしゃん</t>
  </si>
  <si>
    <t>すなしゃん</t>
  </si>
  <si>
    <t>たーしゃん</t>
  </si>
  <si>
    <t>たたしゃん</t>
  </si>
  <si>
    <t>たばらしゃん</t>
  </si>
  <si>
    <t>だまがらしゃん</t>
  </si>
  <si>
    <t>だましゃん</t>
  </si>
  <si>
    <t>つーばしゃん</t>
  </si>
  <si>
    <t>つかなーしゃん</t>
  </si>
  <si>
    <t>つけーしゃん</t>
  </si>
  <si>
    <t>っさがらしゃん</t>
  </si>
  <si>
    <t>っさぴかしゃん</t>
  </si>
  <si>
    <t>つっふぁーしゃん</t>
  </si>
  <si>
    <t>つっふぁしゃん</t>
  </si>
  <si>
    <t>つつんかしゃん</t>
  </si>
  <si>
    <t>っふぁしゃん</t>
  </si>
  <si>
    <t>でぃかしゃん</t>
  </si>
  <si>
    <t>てぃっヴぁがらしゃん</t>
  </si>
  <si>
    <t>とぅーかしゃん</t>
  </si>
  <si>
    <t>とぅーしゃん</t>
  </si>
  <si>
    <t>とぅーふかしゃん</t>
  </si>
  <si>
    <t>とぅどぅかしゃん</t>
  </si>
  <si>
    <t>とぅぬがしゃん</t>
  </si>
  <si>
    <t>とぅまらしゃん</t>
  </si>
  <si>
    <t>とぅゆましゃん</t>
  </si>
  <si>
    <t>とぅらしゃん</t>
  </si>
  <si>
    <t>とぅんふかしゃん</t>
  </si>
  <si>
    <t>とーしゃん</t>
  </si>
  <si>
    <t>とーらしゃん</t>
  </si>
  <si>
    <t>ないらしゃん</t>
  </si>
  <si>
    <t>ながしゃん</t>
  </si>
  <si>
    <t>なかしゃん</t>
  </si>
  <si>
    <t>なしゃん</t>
  </si>
  <si>
    <t>ならーしゃん</t>
  </si>
  <si>
    <t>ならしゃん</t>
  </si>
  <si>
    <t>なんましゃん</t>
  </si>
  <si>
    <t>にーすがしゃん</t>
  </si>
  <si>
    <t>にがーしゃん</t>
  </si>
  <si>
    <t>にっヴぁしゃん</t>
  </si>
  <si>
    <t>ぬくしゃん</t>
  </si>
  <si>
    <t>ぬましゃん</t>
  </si>
  <si>
    <t>ねーらしゃん</t>
  </si>
  <si>
    <t>のーしゃん</t>
  </si>
  <si>
    <t>ばーしゃん</t>
  </si>
  <si>
    <t>ばかーらしゃん</t>
  </si>
  <si>
    <t>ぱかしゃん</t>
  </si>
  <si>
    <t>ぱがしゃん</t>
  </si>
  <si>
    <t>ぱきんだしゃん</t>
  </si>
  <si>
    <t>ぱずかしゃん</t>
  </si>
  <si>
    <t>ぱずましゃん</t>
  </si>
  <si>
    <t>ばたしゃん</t>
  </si>
  <si>
    <t>ぱたらかしゃん</t>
  </si>
  <si>
    <t>ぱなしゃん</t>
  </si>
  <si>
    <t>ぱならしゃん</t>
  </si>
  <si>
    <t>ぱにかいしゃん</t>
  </si>
  <si>
    <t>ばらしゃん</t>
  </si>
  <si>
    <t>ぱらましゃん</t>
  </si>
  <si>
    <t>ぱんがしゃん</t>
  </si>
  <si>
    <t>ばんかしゃん</t>
  </si>
  <si>
    <t>ぱんだしゃん</t>
  </si>
  <si>
    <t>ぴーかしゃん</t>
  </si>
  <si>
    <t>ぴかしゃん</t>
  </si>
  <si>
    <t>ぴかみかしゃん</t>
  </si>
  <si>
    <t>ぴからしゃん</t>
  </si>
  <si>
    <t>ぴきんばしゃん</t>
  </si>
  <si>
    <t>びぐらしゃん</t>
  </si>
  <si>
    <t>ぴけーらしゃん</t>
  </si>
  <si>
    <t>ぴならっしゃん</t>
  </si>
  <si>
    <t>ぴんがしゃん</t>
  </si>
  <si>
    <t>ふぁーしゃん</t>
  </si>
  <si>
    <t>ふいまーらしゃん</t>
  </si>
  <si>
    <t>ぶーがしゃん</t>
  </si>
  <si>
    <t>ふーらしゃん</t>
  </si>
  <si>
    <t>ふかしゃん</t>
  </si>
  <si>
    <t>ふくぱらしゃん</t>
  </si>
  <si>
    <t>ふぐましゃん</t>
  </si>
  <si>
    <t>ふさらしゃん</t>
  </si>
  <si>
    <t>ぷしゃん</t>
  </si>
  <si>
    <t>ふたしゃん</t>
  </si>
  <si>
    <t>ふっつかしゃん</t>
  </si>
  <si>
    <t>ふてーしゃん</t>
  </si>
  <si>
    <t>ぷらしゃん</t>
  </si>
  <si>
    <t>ぶりんかしゃん</t>
  </si>
  <si>
    <t>ぺーっしゃん</t>
  </si>
  <si>
    <t>ぺーまらしゃん</t>
  </si>
  <si>
    <t>まーしゃん</t>
  </si>
  <si>
    <t>まーらしゃん</t>
  </si>
  <si>
    <t>まかしゃん</t>
  </si>
  <si>
    <t>まがらしゃん</t>
  </si>
  <si>
    <t>まけーしゃん</t>
  </si>
  <si>
    <t>まけーらしゃん</t>
  </si>
  <si>
    <t>またしゃん</t>
  </si>
  <si>
    <t>まにやーしゃん</t>
  </si>
  <si>
    <t>まやがらしゃん</t>
  </si>
  <si>
    <t>まんだしゃん</t>
  </si>
  <si>
    <t>みーやーしゃん</t>
  </si>
  <si>
    <t>みかかしゃん</t>
  </si>
  <si>
    <t>みぐらしゃん</t>
  </si>
  <si>
    <t>むいかしゃん</t>
  </si>
  <si>
    <t>むたしゃん</t>
  </si>
  <si>
    <t>むどぅしゃん</t>
  </si>
  <si>
    <t>むやがらしゃん</t>
  </si>
  <si>
    <t>むらしゃん</t>
  </si>
  <si>
    <t>むんかしゃん</t>
  </si>
  <si>
    <t>めーっしゃん</t>
  </si>
  <si>
    <t>やーしゃん</t>
  </si>
  <si>
    <t>やっヴぁしゃん</t>
  </si>
  <si>
    <t>やぱらしゃん</t>
  </si>
  <si>
    <t>やましゃん</t>
  </si>
  <si>
    <t>ゆかーしゃん</t>
  </si>
  <si>
    <t>ゆくしゃん</t>
  </si>
  <si>
    <t>ゆぐしゃん</t>
  </si>
  <si>
    <t>ゆっざしゃん</t>
  </si>
  <si>
    <t>ゆどぅましゃん</t>
  </si>
  <si>
    <t>ゆばしゃん</t>
  </si>
  <si>
    <t>ゆらしゃん</t>
  </si>
  <si>
    <t>ゆるがしゃん</t>
  </si>
  <si>
    <t>ゆるしゃん</t>
  </si>
  <si>
    <t>わーむらしゃん</t>
  </si>
  <si>
    <t>わーらしゃん</t>
  </si>
  <si>
    <t>んたしゃん</t>
  </si>
  <si>
    <t>んだしゃん</t>
  </si>
  <si>
    <t>んなしゃん</t>
  </si>
  <si>
    <t>んばしゃん</t>
  </si>
  <si>
    <t>んまーしゃん</t>
  </si>
  <si>
    <t>んましゃん</t>
  </si>
  <si>
    <t>んまらしゃん</t>
  </si>
  <si>
    <t>あっちゃしー</t>
    <phoneticPr fontId="9"/>
  </si>
  <si>
    <t>あっちゃしゃん</t>
    <phoneticPr fontId="9"/>
  </si>
  <si>
    <t>いしゅがしー</t>
    <phoneticPr fontId="9"/>
  </si>
  <si>
    <t>いしゅがしゃん</t>
    <phoneticPr fontId="9"/>
  </si>
  <si>
    <t>ヴぅらかいらしー</t>
    <phoneticPr fontId="9"/>
  </si>
  <si>
    <t>ヴぅらまーらしー</t>
    <phoneticPr fontId="9"/>
  </si>
  <si>
    <t>たてーしゃん</t>
    <phoneticPr fontId="9"/>
  </si>
  <si>
    <t>つーばしー</t>
    <phoneticPr fontId="9"/>
  </si>
  <si>
    <t>とぅがらしゃん</t>
    <phoneticPr fontId="9"/>
  </si>
  <si>
    <t>ゆんあーしー</t>
  </si>
  <si>
    <t>ゆんあーしゃん</t>
  </si>
  <si>
    <t>えーしー</t>
  </si>
  <si>
    <t>えーしゃん</t>
  </si>
  <si>
    <t>あかしー</t>
  </si>
  <si>
    <t>あかしゃん</t>
  </si>
  <si>
    <t>うやーしー</t>
  </si>
  <si>
    <t>うやーしゃん</t>
  </si>
  <si>
    <t>あばらしー</t>
  </si>
  <si>
    <t>あばらしゃん</t>
  </si>
  <si>
    <t>あらーしー</t>
  </si>
  <si>
    <t>あらーしゃん</t>
  </si>
  <si>
    <t>きがしー</t>
  </si>
  <si>
    <t>きがしゃん</t>
  </si>
  <si>
    <t>あくらしー</t>
  </si>
  <si>
    <t>あくらしゃん</t>
  </si>
  <si>
    <t>ヴぅだーしー</t>
  </si>
  <si>
    <t>ヴぅだーしゃん</t>
  </si>
  <si>
    <t>かーしー</t>
  </si>
  <si>
    <t>かーしゃん</t>
  </si>
  <si>
    <t>かばしー</t>
  </si>
  <si>
    <t>かばしゃん</t>
  </si>
  <si>
    <t>あまーらしー</t>
  </si>
  <si>
    <t>あまーらしゃん</t>
  </si>
  <si>
    <t>かいしー</t>
  </si>
  <si>
    <t>かいしゃん</t>
  </si>
  <si>
    <t>ういがしー</t>
  </si>
  <si>
    <t>ういがしゃん</t>
  </si>
  <si>
    <t>かけーしー</t>
  </si>
  <si>
    <t>かけーしゃん</t>
  </si>
  <si>
    <t>うわらしー</t>
  </si>
  <si>
    <t>うわらしゃん</t>
  </si>
  <si>
    <t>いだしー</t>
  </si>
  <si>
    <t>いだしゃん</t>
  </si>
  <si>
    <t>かたしー</t>
  </si>
  <si>
    <t>かたしゃん</t>
  </si>
  <si>
    <t>あましー</t>
  </si>
  <si>
    <t>あましゃん</t>
  </si>
  <si>
    <t>あまらしー</t>
  </si>
  <si>
    <t>あまらしゃん</t>
  </si>
  <si>
    <t>あっヴぁしー</t>
  </si>
  <si>
    <t>あっヴぁしゃん</t>
  </si>
  <si>
    <t>きがしー</t>
    <phoneticPr fontId="9"/>
  </si>
  <si>
    <t>きがしゃん</t>
    <phoneticPr fontId="9"/>
  </si>
  <si>
    <t>-</t>
    <phoneticPr fontId="9"/>
  </si>
  <si>
    <t>さびふてぃん・さびふたん</t>
    <phoneticPr fontId="9"/>
  </si>
  <si>
    <t>しゅだてぃー</t>
    <phoneticPr fontId="9"/>
  </si>
  <si>
    <t>しゅんたつ¯</t>
    <phoneticPr fontId="9"/>
  </si>
  <si>
    <t>しゅんたつ</t>
    <phoneticPr fontId="9"/>
  </si>
  <si>
    <t>んつ</t>
    <phoneticPr fontId="9"/>
  </si>
  <si>
    <t>ん]つ</t>
    <phoneticPr fontId="9"/>
  </si>
  <si>
    <t>ふっ]つ</t>
    <phoneticPr fontId="9"/>
  </si>
  <si>
    <t>ふっ]つ</t>
    <phoneticPr fontId="9"/>
  </si>
  <si>
    <t>まっつ¯</t>
    <phoneticPr fontId="9"/>
  </si>
  <si>
    <t>むっ]つ</t>
    <phoneticPr fontId="9"/>
  </si>
  <si>
    <t>むっつ</t>
    <phoneticPr fontId="9"/>
  </si>
  <si>
    <t>まっつ</t>
    <phoneticPr fontId="9"/>
  </si>
  <si>
    <t>ふっつ</t>
    <phoneticPr fontId="9"/>
  </si>
  <si>
    <t>ふっつ</t>
    <phoneticPr fontId="9"/>
  </si>
  <si>
    <t>つっつ</t>
    <phoneticPr fontId="9"/>
  </si>
  <si>
    <t>ま]つ</t>
    <phoneticPr fontId="9"/>
  </si>
  <si>
    <t>まつ</t>
    <phoneticPr fontId="9"/>
  </si>
  <si>
    <t>たつ</t>
    <phoneticPr fontId="9"/>
  </si>
  <si>
    <t>た]つ</t>
    <phoneticPr fontId="9"/>
  </si>
  <si>
    <t>しゅだつ</t>
    <phoneticPr fontId="9"/>
  </si>
  <si>
    <t>しゅだ]つ</t>
    <phoneticPr fontId="9"/>
  </si>
  <si>
    <t>t</t>
    <phoneticPr fontId="9"/>
  </si>
  <si>
    <t>しゅだてぃん</t>
    <phoneticPr fontId="9"/>
  </si>
  <si>
    <t>たてぃん</t>
    <phoneticPr fontId="9"/>
  </si>
  <si>
    <t>かてぃー</t>
    <phoneticPr fontId="9"/>
  </si>
  <si>
    <t>かたん</t>
    <phoneticPr fontId="9"/>
  </si>
  <si>
    <t>ういぱれー</t>
    <phoneticPr fontId="9"/>
  </si>
  <si>
    <t>ういぱらーん</t>
    <phoneticPr fontId="9"/>
  </si>
  <si>
    <t>てぃりかっヴぃー</t>
    <phoneticPr fontId="9"/>
  </si>
  <si>
    <t>てぃりかっヴぁん</t>
    <phoneticPr fontId="9"/>
  </si>
  <si>
    <t>あっヴぃー</t>
    <phoneticPr fontId="9"/>
  </si>
  <si>
    <t>あっヴぁん</t>
    <phoneticPr fontId="9"/>
  </si>
  <si>
    <t>すんうっヴぃー</t>
  </si>
  <si>
    <t>あなみん</t>
  </si>
  <si>
    <t>すんぱっじゃぎん</t>
  </si>
  <si>
    <t>むたぎん</t>
  </si>
  <si>
    <t>うしゃぎん</t>
    <phoneticPr fontId="9"/>
  </si>
  <si>
    <t>うしゅいつきー</t>
    <phoneticPr fontId="9"/>
  </si>
  <si>
    <t>うしゅいつきん</t>
    <phoneticPr fontId="9"/>
  </si>
  <si>
    <t>いぇーん</t>
    <phoneticPr fontId="9"/>
  </si>
  <si>
    <t>おーんべーらん・おーんべーりん</t>
    <phoneticPr fontId="9"/>
  </si>
  <si>
    <t>きしゅりー</t>
    <phoneticPr fontId="9"/>
  </si>
  <si>
    <t>しみー</t>
    <phoneticPr fontId="9"/>
  </si>
  <si>
    <t>すんうっヴぃん</t>
  </si>
  <si>
    <t>せーん</t>
    <phoneticPr fontId="9"/>
  </si>
  <si>
    <t>びとぅらん・びとぅりん</t>
    <phoneticPr fontId="9"/>
  </si>
  <si>
    <t>ふしゃりん</t>
    <phoneticPr fontId="9"/>
  </si>
  <si>
    <t>べー</t>
    <phoneticPr fontId="9"/>
  </si>
  <si>
    <t>みしゅりー</t>
    <phoneticPr fontId="9"/>
  </si>
  <si>
    <t>みしゅりん</t>
    <phoneticPr fontId="9"/>
  </si>
  <si>
    <t>もーきん</t>
    <phoneticPr fontId="9"/>
  </si>
  <si>
    <t>んーだりん</t>
    <phoneticPr fontId="9"/>
  </si>
  <si>
    <t>ありー</t>
    <phoneticPr fontId="9"/>
  </si>
  <si>
    <t>ねーん</t>
    <phoneticPr fontId="9"/>
  </si>
  <si>
    <t>きー</t>
    <phoneticPr fontId="9"/>
  </si>
  <si>
    <t>く（ー）ん</t>
    <phoneticPr fontId="9"/>
  </si>
  <si>
    <t>しー</t>
    <phoneticPr fontId="9"/>
  </si>
  <si>
    <t>しゅ（ー）ん</t>
    <phoneticPr fontId="9"/>
  </si>
  <si>
    <t>ねーんぐとぅ</t>
    <phoneticPr fontId="9"/>
  </si>
  <si>
    <t>ー</t>
    <phoneticPr fontId="9"/>
  </si>
  <si>
    <t>すにー</t>
    <phoneticPr fontId="9"/>
  </si>
  <si>
    <t>すなん</t>
    <phoneticPr fontId="9"/>
  </si>
  <si>
    <t>すたみー</t>
    <phoneticPr fontId="9"/>
  </si>
  <si>
    <t>すたまん・すたみん</t>
    <phoneticPr fontId="9"/>
  </si>
  <si>
    <t>語素</t>
    <rPh sb="0" eb="2">
      <t>ゴソ</t>
    </rPh>
    <phoneticPr fontId="9"/>
  </si>
  <si>
    <t>うしゃいー</t>
  </si>
  <si>
    <t>うしゃいん</t>
  </si>
  <si>
    <t>うやぎー</t>
  </si>
  <si>
    <t>うやぎん</t>
  </si>
  <si>
    <t>あまいー</t>
  </si>
  <si>
    <t>あまいん</t>
  </si>
  <si>
    <t>いざりー</t>
  </si>
  <si>
    <t>いざりん</t>
  </si>
  <si>
    <t>うしゅいー</t>
  </si>
  <si>
    <t>うしゅいん</t>
  </si>
  <si>
    <t>あくりー</t>
  </si>
  <si>
    <t>あくりん</t>
  </si>
  <si>
    <t>いきん</t>
  </si>
  <si>
    <t>うっかきー</t>
  </si>
  <si>
    <t>うっかきん</t>
  </si>
  <si>
    <t>あでぃー</t>
  </si>
  <si>
    <t>あでぃん</t>
  </si>
  <si>
    <t>あきらみー</t>
  </si>
  <si>
    <t>あきらみん</t>
  </si>
  <si>
    <t>あっちゃいー</t>
  </si>
  <si>
    <t>あっちゃいん</t>
  </si>
  <si>
    <t>いびー</t>
  </si>
  <si>
    <t>いびん</t>
  </si>
  <si>
    <t>きがりー</t>
  </si>
  <si>
    <t>きがりん</t>
  </si>
  <si>
    <t>あいー</t>
  </si>
  <si>
    <t>あいん</t>
  </si>
  <si>
    <t>いみー</t>
  </si>
  <si>
    <t>いみん</t>
  </si>
  <si>
    <t>うしゅりー</t>
  </si>
  <si>
    <t>うしゅりん</t>
  </si>
  <si>
    <t>かまぎー</t>
  </si>
  <si>
    <t>かまぎん</t>
  </si>
  <si>
    <t>いでぃー</t>
  </si>
  <si>
    <t>いでぃん</t>
  </si>
  <si>
    <t>からねーん</t>
  </si>
  <si>
    <t>かるいー</t>
  </si>
  <si>
    <t>かるいん</t>
  </si>
  <si>
    <t>ヴぅだいー</t>
  </si>
  <si>
    <t>ヴぅだいん</t>
  </si>
  <si>
    <t>うみー</t>
  </si>
  <si>
    <t>うみん</t>
  </si>
  <si>
    <t>からねー</t>
    <phoneticPr fontId="9"/>
  </si>
  <si>
    <t>畑が隣であること</t>
    <phoneticPr fontId="9"/>
  </si>
  <si>
    <t>七又</t>
    <phoneticPr fontId="9"/>
  </si>
  <si>
    <t>七又（ななまた）</t>
    <phoneticPr fontId="9"/>
  </si>
  <si>
    <t>またその人</t>
    <rPh sb="4" eb="5">
      <t>ヒト</t>
    </rPh>
    <phoneticPr fontId="9"/>
  </si>
  <si>
    <t>二つの物の間</t>
    <rPh sb="0" eb="1">
      <t>フタ</t>
    </rPh>
    <rPh sb="3" eb="4">
      <t>モノ</t>
    </rPh>
    <rPh sb="5" eb="6">
      <t>アイダ</t>
    </rPh>
    <phoneticPr fontId="9"/>
  </si>
  <si>
    <t>〈あん〉「私・一人称」の主題形</t>
    <rPh sb="5" eb="6">
      <t>ワタシ</t>
    </rPh>
    <rPh sb="7" eb="10">
      <t>イチニンショウ</t>
    </rPh>
    <phoneticPr fontId="9"/>
  </si>
  <si>
    <t>スズメの鳴き声</t>
    <phoneticPr fontId="9"/>
  </si>
  <si>
    <t>猫の鳴きまね</t>
    <rPh sb="0" eb="1">
      <t>ネコ</t>
    </rPh>
    <phoneticPr fontId="9"/>
  </si>
  <si>
    <t>与那覇</t>
    <phoneticPr fontId="9"/>
  </si>
  <si>
    <t>与那覇（よなは）</t>
    <phoneticPr fontId="9"/>
  </si>
  <si>
    <t>久松</t>
    <phoneticPr fontId="9"/>
  </si>
  <si>
    <t>久松（ひさまつ）</t>
    <phoneticPr fontId="9"/>
  </si>
  <si>
    <t>大浦</t>
    <phoneticPr fontId="9"/>
  </si>
  <si>
    <t>大浦（おううら）</t>
    <phoneticPr fontId="9"/>
  </si>
  <si>
    <t>上城</t>
    <phoneticPr fontId="9"/>
  </si>
  <si>
    <t>上城（うえち）</t>
    <phoneticPr fontId="9"/>
  </si>
  <si>
    <t>鏡原</t>
    <phoneticPr fontId="9"/>
  </si>
  <si>
    <t>鏡原（かがみはら）</t>
    <phoneticPr fontId="9"/>
  </si>
  <si>
    <t>新里</t>
    <phoneticPr fontId="9"/>
  </si>
  <si>
    <t>城辺</t>
    <phoneticPr fontId="9"/>
  </si>
  <si>
    <t>城辺（ぐすくべ）</t>
    <phoneticPr fontId="9"/>
  </si>
  <si>
    <t>狩俣</t>
    <phoneticPr fontId="9"/>
  </si>
  <si>
    <t>命令形は〈にんる〉</t>
  </si>
  <si>
    <t>沖縄方言からの借用語だが、水納島でも使っていた</t>
    <rPh sb="0" eb="4">
      <t>オキナワホウゲン</t>
    </rPh>
    <rPh sb="7" eb="10">
      <t>シャクヨウゴ</t>
    </rPh>
    <rPh sb="13" eb="14">
      <t>ミズ</t>
    </rPh>
    <rPh sb="14" eb="15">
      <t>オサ</t>
    </rPh>
    <rPh sb="15" eb="16">
      <t>ジマ</t>
    </rPh>
    <rPh sb="18" eb="19">
      <t>ツカ</t>
    </rPh>
    <phoneticPr fontId="9"/>
  </si>
  <si>
    <t>二人称代名詞の敬称</t>
    <phoneticPr fontId="9"/>
  </si>
  <si>
    <t>岩にくっ付いている種類</t>
    <rPh sb="0" eb="1">
      <t>イワ</t>
    </rPh>
    <rPh sb="4" eb="5">
      <t>ツ</t>
    </rPh>
    <rPh sb="9" eb="11">
      <t>シュルイ</t>
    </rPh>
    <phoneticPr fontId="9"/>
  </si>
  <si>
    <t>〈くー〉は「粉」</t>
    <rPh sb="6" eb="7">
      <t>コナ</t>
    </rPh>
    <phoneticPr fontId="9"/>
  </si>
  <si>
    <t>梲</t>
    <phoneticPr fontId="9"/>
  </si>
  <si>
    <t>梲（うだち）</t>
    <phoneticPr fontId="9"/>
  </si>
  <si>
    <t>同等や目下の人に使う</t>
    <phoneticPr fontId="9"/>
  </si>
  <si>
    <t>上地</t>
    <phoneticPr fontId="9"/>
  </si>
  <si>
    <t>上地（うえち）</t>
    <phoneticPr fontId="9"/>
  </si>
  <si>
    <t>〈ゆねーん〉が一般的</t>
    <phoneticPr fontId="9"/>
  </si>
  <si>
    <t>沖縄方言からの借用語だが、水納島では使っていた</t>
    <rPh sb="0" eb="4">
      <t>オキナワホウゲン</t>
    </rPh>
    <rPh sb="7" eb="10">
      <t>シャクヨウゴ</t>
    </rPh>
    <rPh sb="13" eb="14">
      <t>ミズ</t>
    </rPh>
    <rPh sb="14" eb="15">
      <t>オサ</t>
    </rPh>
    <rPh sb="15" eb="16">
      <t>ジマ</t>
    </rPh>
    <rPh sb="18" eb="19">
      <t>ツカ</t>
    </rPh>
    <phoneticPr fontId="9"/>
  </si>
  <si>
    <t>水を飲みこむ様。幼児語</t>
    <phoneticPr fontId="9"/>
  </si>
  <si>
    <t>水納島の港の近くにある。〈ふなつき〉は「港」。港の近くにあるため、そのように言われたと思われる</t>
    <rPh sb="0" eb="1">
      <t>ミズ</t>
    </rPh>
    <rPh sb="1" eb="2">
      <t>オサ</t>
    </rPh>
    <rPh sb="2" eb="3">
      <t>ジマ</t>
    </rPh>
    <rPh sb="4" eb="5">
      <t>ミナト</t>
    </rPh>
    <rPh sb="6" eb="7">
      <t>チカ</t>
    </rPh>
    <rPh sb="20" eb="21">
      <t>ミナト</t>
    </rPh>
    <rPh sb="23" eb="24">
      <t>ミナト</t>
    </rPh>
    <rPh sb="25" eb="26">
      <t>チカ</t>
    </rPh>
    <rPh sb="38" eb="39">
      <t>イ</t>
    </rPh>
    <rPh sb="43" eb="44">
      <t>オモ</t>
    </rPh>
    <phoneticPr fontId="9"/>
  </si>
  <si>
    <t>芭蕉の着物</t>
    <rPh sb="3" eb="5">
      <t>キモノ</t>
    </rPh>
    <phoneticPr fontId="9"/>
  </si>
  <si>
    <t>旧暦八月十五日の夜</t>
    <rPh sb="4" eb="6">
      <t>ジュウゴ</t>
    </rPh>
    <phoneticPr fontId="9"/>
  </si>
  <si>
    <t>喘息。喘息患者の息遣い</t>
    <rPh sb="8" eb="10">
      <t>イキヅカ</t>
    </rPh>
    <phoneticPr fontId="9"/>
  </si>
  <si>
    <t>〈ヴぇーだ〉とは言わない</t>
  </si>
  <si>
    <t>〈あがんねー〉は「東隣り」</t>
    <rPh sb="9" eb="11">
      <t>ヒガシドナ</t>
    </rPh>
    <phoneticPr fontId="9"/>
  </si>
  <si>
    <t>湿性耳垢</t>
    <phoneticPr fontId="9"/>
  </si>
  <si>
    <t>洲鎌</t>
    <phoneticPr fontId="9"/>
  </si>
  <si>
    <t>洲鎌（すがま）</t>
    <phoneticPr fontId="9"/>
  </si>
  <si>
    <t>しなった鞭などで打つ</t>
    <rPh sb="4" eb="5">
      <t>ムチ</t>
    </rPh>
    <rPh sb="8" eb="9">
      <t>ウ</t>
    </rPh>
    <phoneticPr fontId="12"/>
  </si>
  <si>
    <t>〈ふぉー〉「食べる」、〈ぬん〉「飲む」の尊敬語</t>
    <phoneticPr fontId="9"/>
  </si>
  <si>
    <t>〈ゆーどぅり〉の方が一般的</t>
  </si>
  <si>
    <t>琉球王朝に謀反を起した人の罪。政治犯の人が遠島の罰を受け、多良間や水納島に流されていた</t>
    <rPh sb="15" eb="18">
      <t>セイジハン</t>
    </rPh>
    <rPh sb="19" eb="20">
      <t>ヒト</t>
    </rPh>
    <rPh sb="21" eb="23">
      <t>エントウ</t>
    </rPh>
    <rPh sb="24" eb="25">
      <t>バツ</t>
    </rPh>
    <rPh sb="26" eb="27">
      <t>ウ</t>
    </rPh>
    <rPh sb="29" eb="32">
      <t>タラマ</t>
    </rPh>
    <rPh sb="33" eb="34">
      <t>ミズ</t>
    </rPh>
    <rPh sb="34" eb="35">
      <t>オサ</t>
    </rPh>
    <rPh sb="35" eb="36">
      <t>ジマ</t>
    </rPh>
    <rPh sb="37" eb="38">
      <t>ナガ</t>
    </rPh>
    <phoneticPr fontId="9"/>
  </si>
  <si>
    <t>毛むじゃらの状態。毛深いこと</t>
    <rPh sb="6" eb="8">
      <t>ジョウタイ</t>
    </rPh>
    <phoneticPr fontId="9"/>
  </si>
  <si>
    <t>跪くこと。こけること</t>
    <phoneticPr fontId="9"/>
  </si>
  <si>
    <t>跪くこと。こけること</t>
    <phoneticPr fontId="9"/>
  </si>
  <si>
    <t>跪（つまず）くこと。こけること</t>
    <phoneticPr fontId="9"/>
  </si>
  <si>
    <t>子供がたくさん集まっている様</t>
    <rPh sb="0" eb="2">
      <t>コドモ</t>
    </rPh>
    <phoneticPr fontId="9"/>
  </si>
  <si>
    <t>静かにする合図。子供に対して人差指を口に当てて無声音を出す</t>
  </si>
  <si>
    <t>気嫌の悪い子供</t>
  </si>
  <si>
    <t>子供の愛称</t>
  </si>
  <si>
    <t>仏壇に供えるお盆。供えるための料理</t>
    <phoneticPr fontId="9"/>
  </si>
  <si>
    <t>水納島では宮古島や八重山（石垣）の大きな島を指す</t>
    <rPh sb="0" eb="1">
      <t>ミズ</t>
    </rPh>
    <rPh sb="1" eb="2">
      <t>オサ</t>
    </rPh>
    <rPh sb="2" eb="3">
      <t>ジマ</t>
    </rPh>
    <rPh sb="5" eb="8">
      <t>ミヤコジマ</t>
    </rPh>
    <rPh sb="9" eb="12">
      <t>ヤエヤマ</t>
    </rPh>
    <rPh sb="13" eb="15">
      <t>イシガキ</t>
    </rPh>
    <rPh sb="17" eb="18">
      <t>オオ</t>
    </rPh>
    <rPh sb="20" eb="21">
      <t>シマ</t>
    </rPh>
    <rPh sb="22" eb="23">
      <t>サ</t>
    </rPh>
    <phoneticPr fontId="9"/>
  </si>
  <si>
    <t>外来語。昔も今も宮古諸島にはいない</t>
  </si>
  <si>
    <t>〈つこーんつ〉「使い方」、〈ふぉーんつ〉「食べ方」のように使う</t>
    <rPh sb="8" eb="9">
      <t>ツカ</t>
    </rPh>
    <rPh sb="10" eb="11">
      <t>カタ</t>
    </rPh>
    <rPh sb="21" eb="22">
      <t>タ</t>
    </rPh>
    <rPh sb="23" eb="24">
      <t>カタ</t>
    </rPh>
    <rPh sb="29" eb="30">
      <t>ツカ</t>
    </rPh>
    <phoneticPr fontId="9"/>
  </si>
  <si>
    <t>相手が述べたことを強く否定するときに使う</t>
    <rPh sb="9" eb="10">
      <t>ツヨ</t>
    </rPh>
    <phoneticPr fontId="9"/>
  </si>
  <si>
    <t>強調する場合は〈んーねぴ〉と発音する</t>
    <rPh sb="0" eb="2">
      <t>キョウチョウ</t>
    </rPh>
    <rPh sb="4" eb="6">
      <t>バアイ</t>
    </rPh>
    <rPh sb="14" eb="16">
      <t>ハツオン</t>
    </rPh>
    <phoneticPr fontId="9"/>
  </si>
  <si>
    <t>アクセントからすると〈とぅい〉は「鳥」</t>
    <rPh sb="17" eb="18">
      <t>トリ</t>
    </rPh>
    <phoneticPr fontId="9"/>
  </si>
  <si>
    <t>粉を水に和えること。天麩羅のしたごしらえ</t>
    <rPh sb="10" eb="13">
      <t>テンプラ</t>
    </rPh>
    <phoneticPr fontId="9"/>
  </si>
  <si>
    <t>旧暦の七日・二十日頃の潮。干満の差が小さい潮</t>
    <rPh sb="3" eb="4">
      <t>シチ</t>
    </rPh>
    <rPh sb="6" eb="8">
      <t>ニジュウ</t>
    </rPh>
    <phoneticPr fontId="9"/>
  </si>
  <si>
    <t>小・中・高の生徒も、専門学校、大学の学生も指す</t>
    <rPh sb="0" eb="1">
      <t>ショウ</t>
    </rPh>
    <rPh sb="2" eb="3">
      <t>チュウ</t>
    </rPh>
    <rPh sb="4" eb="5">
      <t>コウ</t>
    </rPh>
    <rPh sb="6" eb="8">
      <t>セイト</t>
    </rPh>
    <rPh sb="10" eb="14">
      <t>センモンガッコウ</t>
    </rPh>
    <rPh sb="15" eb="17">
      <t>ダイガク</t>
    </rPh>
    <rPh sb="18" eb="20">
      <t>ガクセイ</t>
    </rPh>
    <rPh sb="21" eb="22">
      <t>サ</t>
    </rPh>
    <phoneticPr fontId="9"/>
  </si>
  <si>
    <t>干満の差が大きいこと。旧暦の一日前後と十五日前後の潮</t>
    <rPh sb="14" eb="15">
      <t>イチ</t>
    </rPh>
    <rPh sb="19" eb="21">
      <t>ジュウゴ</t>
    </rPh>
    <phoneticPr fontId="9"/>
  </si>
  <si>
    <t>直訳「墨習い」。昔の言い方。今は〈ずーなろー〉を使う</t>
    <phoneticPr fontId="9"/>
  </si>
  <si>
    <t>野生で数珠玉のような実をつける。実を糸に貫いて女の子が遊ぶ</t>
    <rPh sb="3" eb="5">
      <t>ジュズ</t>
    </rPh>
    <phoneticPr fontId="9"/>
  </si>
  <si>
    <t>二十四節気の一つ。四月五日頃。清明祭りは水納島でもやっていた</t>
    <rPh sb="9" eb="10">
      <t>ヨン</t>
    </rPh>
    <rPh sb="11" eb="12">
      <t>ゴ</t>
    </rPh>
    <rPh sb="15" eb="17">
      <t>セイメイ</t>
    </rPh>
    <rPh sb="17" eb="18">
      <t>マツ</t>
    </rPh>
    <rPh sb="20" eb="21">
      <t>ミズ</t>
    </rPh>
    <rPh sb="21" eb="22">
      <t>オサ</t>
    </rPh>
    <rPh sb="22" eb="23">
      <t>ジマ</t>
    </rPh>
    <phoneticPr fontId="9"/>
  </si>
  <si>
    <t>ウズラ獲りの仕掛けに使用する。おもちゃの船を作る。漁の浮きなどにする</t>
    <phoneticPr fontId="9"/>
  </si>
  <si>
    <t>沖縄の行事。その日に先祖の墓参りをして墓の掃除をした後に墓の前でピクニックをやる</t>
    <rPh sb="0" eb="2">
      <t>オキナワ</t>
    </rPh>
    <rPh sb="3" eb="5">
      <t>ギョウジ</t>
    </rPh>
    <rPh sb="8" eb="9">
      <t>ヒ</t>
    </rPh>
    <rPh sb="10" eb="12">
      <t>センゾ</t>
    </rPh>
    <rPh sb="13" eb="15">
      <t>ハカマイ</t>
    </rPh>
    <rPh sb="19" eb="20">
      <t>ハカ</t>
    </rPh>
    <rPh sb="21" eb="23">
      <t>ソウジ</t>
    </rPh>
    <rPh sb="26" eb="27">
      <t>アト</t>
    </rPh>
    <rPh sb="28" eb="29">
      <t>ハカ</t>
    </rPh>
    <rPh sb="30" eb="31">
      <t>マエ</t>
    </rPh>
    <phoneticPr fontId="9"/>
  </si>
  <si>
    <t>水が乏しかった水納島では各家の屋根の軒の下に水瓶を置いて雨水を溜めていた</t>
  </si>
  <si>
    <t>〈い-〉「沃る（液体を注ぐ）」と〈たてぃ-〉「立てる」の複合語に由来すると考えられる</t>
    <phoneticPr fontId="9"/>
  </si>
  <si>
    <t>おそらく〈ゆム〉「弓」と〈ぷに〉「骨」から。曲がっている肋骨は弓の形に似ていることによる</t>
    <phoneticPr fontId="9"/>
  </si>
  <si>
    <t>水納島に置き去りされた百合若が通る船を見て注意を寄せるように、口笛をしたと言われている干瀬</t>
  </si>
  <si>
    <t>〈わーい〉「いらっしゃる」がbc型に分類されるが、この環境ではアクセントが消え、a型として実現する</t>
    <phoneticPr fontId="9"/>
  </si>
  <si>
    <t>宮古島からの借用語と思われる。多良間方言では〈かんく〉と言い、その方が水納島の本来の言い方と推測される</t>
  </si>
  <si>
    <t>『雍正旧記』（1720年代成立）に見える表記から、本来〈うずぅる〉と発音されていたことが分かる</t>
    <rPh sb="17" eb="18">
      <t>ミ</t>
    </rPh>
    <phoneticPr fontId="9"/>
  </si>
  <si>
    <t>語源はおそらく〈ゆム〉「弓」と〈きー〉「木」で、柄が曲がっていることによる</t>
  </si>
  <si>
    <t>金属製の刃を付ける木製の柄</t>
    <rPh sb="0" eb="2">
      <t>キンゾク</t>
    </rPh>
    <rPh sb="4" eb="5">
      <t>ハ</t>
    </rPh>
    <rPh sb="6" eb="7">
      <t>ツ</t>
    </rPh>
    <rPh sb="9" eb="11">
      <t>モクセイ</t>
    </rPh>
    <rPh sb="12" eb="13">
      <t>エ</t>
    </rPh>
    <phoneticPr fontId="9"/>
  </si>
  <si>
    <t>直訳「ネズミの尻尾草」</t>
    <rPh sb="0" eb="2">
      <t>チョクヤク</t>
    </rPh>
    <rPh sb="7" eb="9">
      <t>シッポ</t>
    </rPh>
    <rPh sb="9" eb="10">
      <t>クサ</t>
    </rPh>
    <phoneticPr fontId="9"/>
  </si>
  <si>
    <t>名詞修飾用法は必ず〈～しゃ〉を取る。例えば「寒い物」は〈ぴーしゃむぬ〉であって、〈ぴーむぬ〉とは言えない。多良間方言も同様である</t>
    <rPh sb="0" eb="2">
      <t>メイシ</t>
    </rPh>
    <rPh sb="2" eb="4">
      <t>シュウショク</t>
    </rPh>
    <rPh sb="4" eb="6">
      <t>ヨウホウ</t>
    </rPh>
    <rPh sb="7" eb="8">
      <t>カナラ</t>
    </rPh>
    <rPh sb="15" eb="16">
      <t>ト</t>
    </rPh>
    <rPh sb="18" eb="19">
      <t>タト</t>
    </rPh>
    <rPh sb="22" eb="23">
      <t>サム</t>
    </rPh>
    <rPh sb="24" eb="25">
      <t>モノ</t>
    </rPh>
    <rPh sb="48" eb="49">
      <t>イ</t>
    </rPh>
    <rPh sb="53" eb="58">
      <t>タラマホウゲン</t>
    </rPh>
    <rPh sb="59" eb="61">
      <t>ドウヨウ</t>
    </rPh>
    <phoneticPr fontId="9"/>
  </si>
  <si>
    <t>「南蛮」の訛り。新世界（南米）から南蛮の人、すなわち西洋人によって戦国時代の日本にもたされた病気。鹿児島県に「南蛮」を「梅毒」の意味で使う方言もある</t>
  </si>
  <si>
    <t>〈たた〉は「立つ・経つ」の古い推量形で、〈ずき〉は「月」と考えられる。この説が正しければ、現在もっぱら意志や勧誘を表す終止形として使われる〈たた〉「立とう」はかつて用法がより広く、また、連体形としても機能できていたことが示唆される</t>
  </si>
  <si>
    <t>多良間方言の〈あしゃーら〉「浅い所」に対応しており、語頭の〈あ〉が脱落したことが分かる。語頭の〈あ〉が脱落したのは他に〈けーず〉＜〈あけーず〉「トンボ」がある。〈あしゃーら〉と〈あけーず〉は同じ長さで、同じ音節構造であるため、共通の音変化を被ったと思われる</t>
  </si>
  <si>
    <t>〈ぶーぎ〉は「誘う、引き寄せる」。サシバの捕獲方法。一匹のサシバを確保してその足などに紐をつけてそれを〈つぎ〉「（木で作る）捕獲小屋」の外に飛ばせておいて、空を舞う仲間のサシバを騙して誘う。囮のサシバに誘われて捕獲小屋に止まってきたサシバは捕獲小屋に隠れている人に捕まえられる</t>
  </si>
  <si>
    <t>日本古語の「つがる（連なる）」と同系統のことばと思われる。ただし、音対応が少し奇妙で、水納島と日本語の語形がもし同源なら、水納島方言の方が日本語よりも古い形式をとどめることになる。宮古の他の方言も考慮すると、水納島の〈つげーい〉を〈*つぎ+あり〉として再建することができ、明かに複合語的な表現に由来することが分かるが、日本語にはその痕跡が全くない</t>
  </si>
  <si>
    <t>日本語の「わな（罠）」に対応。日本古語の「わな（罠）」は本来「動物をつかまえるための、輪にしたもの」の意味であり、一致している。琉球諸語に分布する〈ばな〉系のことばは原義に近い意味を保っている好例である。なお、「わな」の第一音節が「わ（輪）」と同源とする説もある。ちなみに「仕掛け」としての罠は〈やま〉のことばによって表されており、区別される</t>
  </si>
  <si>
    <t>真水は取れるが、満潮の時に限る。真水と潮水が重さが異なるため、真水が潮水の上に浮いており、満潮になると、真水が潮水に押されて上がってくる。満潮になると、女性たちがその井戸に行って順番に水汲みをする。村の中には井戸（〈がいがー〉〈つーがー〉など）もあったが、塩辛い水なので、せいぜい物洗いの用しかなさなかった。これだけで水が足りないので、各家に雨水を水瓶に溜めていた</t>
  </si>
  <si>
    <t>島の中で飲み水が唯一取れる井戸。村からはいくらか離れている</t>
    <rPh sb="0" eb="1">
      <t>シマ</t>
    </rPh>
    <rPh sb="2" eb="3">
      <t>ナカ</t>
    </rPh>
    <rPh sb="4" eb="7">
      <t>ノミミズ</t>
    </rPh>
    <rPh sb="8" eb="10">
      <t>ユイツ</t>
    </rPh>
    <rPh sb="10" eb="11">
      <t>ト</t>
    </rPh>
    <rPh sb="13" eb="15">
      <t>イド</t>
    </rPh>
    <rPh sb="16" eb="17">
      <t>ムラ</t>
    </rPh>
    <rPh sb="24" eb="25">
      <t>ハナ</t>
    </rPh>
    <phoneticPr fontId="9"/>
  </si>
  <si>
    <t>サシバ捕獲用の道具。棒の先にサシバの頭をくくらせるための輪っかのこと</t>
    <rPh sb="3" eb="5">
      <t>ホカク</t>
    </rPh>
    <rPh sb="5" eb="6">
      <t>ヨウ</t>
    </rPh>
    <rPh sb="7" eb="9">
      <t>ドウグ</t>
    </rPh>
    <rPh sb="10" eb="11">
      <t>ボウ</t>
    </rPh>
    <rPh sb="12" eb="13">
      <t>サキ</t>
    </rPh>
    <rPh sb="18" eb="19">
      <t>アタマ</t>
    </rPh>
    <rPh sb="28" eb="29">
      <t>ワ</t>
    </rPh>
    <phoneticPr fontId="9"/>
  </si>
  <si>
    <t>水納島本来の伝統的な名前</t>
    <rPh sb="0" eb="1">
      <t>ミズ</t>
    </rPh>
    <rPh sb="1" eb="2">
      <t>オサ</t>
    </rPh>
    <rPh sb="2" eb="3">
      <t>ジマ</t>
    </rPh>
    <rPh sb="3" eb="5">
      <t>ホンライ</t>
    </rPh>
    <rPh sb="6" eb="9">
      <t>デントウテキ</t>
    </rPh>
    <phoneticPr fontId="9"/>
  </si>
  <si>
    <t>〈みんな〉という地名は他に本部町の水納島があり、同源かもしれない。宮古諸島の地図を含む「正保の国絵図」（1646年）には島の名前が「みつな」と表記されており、その表記を素直に解釈すれば、〈みんな〉の地名が古くは〈みつな〉あるいは〈みずな〉と発音されていたことが示唆される。〈*つぬ〉＞〈んぬ〉「角」、〈*つな〉＞〈んな〉「綱」のように、水納島方言を含む多良間諸方言では〈ナ〉行に先行する〈つ〉が撥音化するという音変化が起こっているので、音韻史の観点からは矛盾が生じない。さらに、発音が〈みずな〉であった方が漢字表記に「水」という字が当てられたことも説明が付く。そうならば、多良間諸方言に〈な〉行に先行する〈つ〉の撥音化が17世紀半ば以降に起きたことが言える。〈みんな〉の語源は未詳だが、〈みつな／みずな〉が本来の発音ならば、a型のアクセントに分類されることから、〈みーつ〉「三つ」か〈みず〉「水」が含まれることが考えられる。前者は島の形がほとんど三角であることから、その形にちなんだ〈みつな〉「三つのナ」（ただし〈な〉は未詳）ということになる（ただし、本部町の水納島は三角の形をしているとは言えない）。後者は、島に水がないことから、その状況を形容した〈みずな〉「水無し」（〈あてぃな〉＜〈*あてなし〉「子供」と同じく〈な〉は〈*なし〉「無し」の〈し〉脱落形）ということになる。琉球語の地名に対してどのようにして当て字が付けられたかについてよく分からないが、（民俗語源説であれ）原義を意識したケースが少なくない印象がある。宮古島の南部の集落である〈うるか〉を「砂川」と表記するのには、〈うる〉が「砂」を意味するという知識が必要となる類である（最も〈うるか〉は宮古諸方言のアクセントからしてc型として再建されるので、語源説としてそれをそのまま受け入れることが躊躇されるが）。ともかく、当て字を付けた人が語源説として「水」を意識していたことは想像できる</t>
    <rPh sb="476" eb="479">
      <t>モトブチョウ</t>
    </rPh>
    <rPh sb="480" eb="481">
      <t>ミズ</t>
    </rPh>
    <rPh sb="481" eb="482">
      <t>オサ</t>
    </rPh>
    <rPh sb="482" eb="483">
      <t>ジマ</t>
    </rPh>
    <rPh sb="484" eb="486">
      <t>サンカク</t>
    </rPh>
    <rPh sb="487" eb="488">
      <t>カタチ</t>
    </rPh>
    <rPh sb="495" eb="496">
      <t>イ</t>
    </rPh>
    <phoneticPr fontId="9"/>
  </si>
  <si>
    <t>水納（みんな）。水納（みんな）島（）</t>
    <phoneticPr fontId="9"/>
  </si>
  <si>
    <t>くんけが　んめ</t>
    <phoneticPr fontId="9"/>
  </si>
  <si>
    <t>かんきたが　んめ</t>
    <phoneticPr fontId="9"/>
  </si>
  <si>
    <t>くんきたが　んめ</t>
    <phoneticPr fontId="9"/>
  </si>
  <si>
    <t>しゃーるあまム</t>
    <phoneticPr fontId="9"/>
  </si>
  <si>
    <t>けーんきたが　んめ</t>
    <phoneticPr fontId="9"/>
  </si>
  <si>
    <t>くんけ]が　んめ[</t>
    <phoneticPr fontId="9"/>
  </si>
  <si>
    <t>かんきた]が　んめ</t>
    <phoneticPr fontId="9"/>
  </si>
  <si>
    <t>くんきた]が　んめ[</t>
    <phoneticPr fontId="9"/>
  </si>
  <si>
    <t>たーぬ　んめ</t>
    <phoneticPr fontId="9"/>
  </si>
  <si>
    <t>ぬーぬ　んめ</t>
    <phoneticPr fontId="9"/>
  </si>
  <si>
    <t>たー]ぬ　んめ</t>
    <phoneticPr fontId="9"/>
  </si>
  <si>
    <t>ぬー]ぬ　んめ</t>
    <phoneticPr fontId="9"/>
  </si>
  <si>
    <t>むぬゆんさどぅ　あい</t>
    <phoneticPr fontId="9"/>
  </si>
  <si>
    <t>むぬゆんさ]どぅ　あい[</t>
    <phoneticPr fontId="9"/>
  </si>
  <si>
    <t>ヴぇー]んぱら</t>
    <phoneticPr fontId="9"/>
  </si>
  <si>
    <t>ヴぇーんぱら</t>
    <phoneticPr fontId="9"/>
  </si>
  <si>
    <t>なびぱんびん</t>
    <phoneticPr fontId="9"/>
  </si>
  <si>
    <t>な]びぱんびん</t>
    <phoneticPr fontId="9"/>
  </si>
  <si>
    <t>むぬゆんばなす</t>
    <phoneticPr fontId="9"/>
  </si>
  <si>
    <t>むぬゆんばな]す</t>
    <phoneticPr fontId="9"/>
  </si>
  <si>
    <t>っふすんだーら</t>
    <phoneticPr fontId="9"/>
  </si>
  <si>
    <t>っふすんだー]ら</t>
    <phoneticPr fontId="9"/>
  </si>
  <si>
    <t>やーらんまり</t>
    <phoneticPr fontId="9"/>
  </si>
  <si>
    <t>っふぁんまが</t>
    <phoneticPr fontId="9"/>
  </si>
  <si>
    <t>やーらんまり¯</t>
    <phoneticPr fontId="9"/>
  </si>
  <si>
    <t>っふぁんまが¯</t>
    <phoneticPr fontId="9"/>
  </si>
  <si>
    <t>つかさんま</t>
    <phoneticPr fontId="9"/>
  </si>
  <si>
    <t>つかさんま¯</t>
    <phoneticPr fontId="9"/>
  </si>
  <si>
    <t>うしゅんばら¯</t>
    <phoneticPr fontId="9"/>
  </si>
  <si>
    <t>うしゅんばら</t>
    <phoneticPr fontId="9"/>
  </si>
  <si>
    <t>みどぅんぶす</t>
    <phoneticPr fontId="9"/>
  </si>
  <si>
    <t>みどぅんぶ]す</t>
    <phoneticPr fontId="9"/>
  </si>
  <si>
    <t>ぱ]ーんま</t>
    <phoneticPr fontId="9"/>
  </si>
  <si>
    <t>ぱーんま</t>
    <phoneticPr fontId="9"/>
  </si>
  <si>
    <t>うやんま</t>
    <phoneticPr fontId="9"/>
  </si>
  <si>
    <t>いざんま</t>
    <phoneticPr fontId="9"/>
  </si>
  <si>
    <t>い]ざんま</t>
    <phoneticPr fontId="9"/>
  </si>
  <si>
    <t>う]やんま</t>
    <phoneticPr fontId="9"/>
  </si>
  <si>
    <t>あだんば]ーさば</t>
    <phoneticPr fontId="9"/>
  </si>
  <si>
    <t>あだんばーさば</t>
    <phoneticPr fontId="9"/>
  </si>
  <si>
    <t>あだんぶら</t>
    <phoneticPr fontId="9"/>
  </si>
  <si>
    <t>あだ]んぶら</t>
    <phoneticPr fontId="9"/>
  </si>
  <si>
    <t>あ]さんま</t>
    <phoneticPr fontId="9"/>
  </si>
  <si>
    <t>あさんま</t>
    <phoneticPr fontId="9"/>
  </si>
  <si>
    <t>やつんま</t>
    <phoneticPr fontId="9"/>
  </si>
  <si>
    <t>やつん]ま</t>
    <phoneticPr fontId="9"/>
  </si>
  <si>
    <t>あま]ム</t>
    <phoneticPr fontId="9"/>
  </si>
  <si>
    <t>あまム</t>
    <phoneticPr fontId="9"/>
  </si>
  <si>
    <t>やつんまが</t>
    <phoneticPr fontId="9"/>
  </si>
  <si>
    <t>またんまが</t>
    <phoneticPr fontId="9"/>
  </si>
  <si>
    <t>またんまが¯</t>
    <phoneticPr fontId="9"/>
  </si>
  <si>
    <t>やつんまが¯</t>
    <phoneticPr fontId="9"/>
  </si>
  <si>
    <t>くさんみ¯</t>
    <phoneticPr fontId="9"/>
  </si>
  <si>
    <t>くさんみ</t>
    <phoneticPr fontId="9"/>
  </si>
  <si>
    <t>さにんぬ　ぱー</t>
    <phoneticPr fontId="9"/>
  </si>
  <si>
    <t>さにんぬ　ぱ]ー</t>
    <phoneticPr fontId="9"/>
  </si>
  <si>
    <t>なすん]ま</t>
    <phoneticPr fontId="9"/>
  </si>
  <si>
    <t>なすんま</t>
    <phoneticPr fontId="9"/>
  </si>
  <si>
    <t>えーんばい</t>
    <phoneticPr fontId="9"/>
  </si>
  <si>
    <t>えーんぶー</t>
    <phoneticPr fontId="9"/>
  </si>
  <si>
    <t>えーんばい¯</t>
    <phoneticPr fontId="9"/>
  </si>
  <si>
    <t>えーんぶ]ー</t>
    <phoneticPr fontId="9"/>
  </si>
  <si>
    <t>うずんばらやー¯</t>
    <phoneticPr fontId="9"/>
  </si>
  <si>
    <t>うずんばらやー</t>
    <phoneticPr fontId="9"/>
  </si>
  <si>
    <t>さにんむつ</t>
    <phoneticPr fontId="9"/>
  </si>
  <si>
    <t>さにんむつ¯</t>
    <phoneticPr fontId="9"/>
  </si>
  <si>
    <t>うが]んずま</t>
    <phoneticPr fontId="9"/>
  </si>
  <si>
    <t>うがんずま</t>
    <phoneticPr fontId="9"/>
  </si>
  <si>
    <t>あかんま</t>
    <phoneticPr fontId="9"/>
  </si>
  <si>
    <t>かんだかさどぅ　あい</t>
    <phoneticPr fontId="9"/>
  </si>
  <si>
    <t>かんだかさ]どぅ　あい[</t>
    <phoneticPr fontId="9"/>
  </si>
  <si>
    <t>んみ</t>
    <phoneticPr fontId="9"/>
  </si>
  <si>
    <t>んめ</t>
    <phoneticPr fontId="9"/>
  </si>
  <si>
    <t>んみ¯</t>
    <phoneticPr fontId="9"/>
  </si>
  <si>
    <t>ん]め</t>
    <phoneticPr fontId="9"/>
  </si>
  <si>
    <t>ムな]み</t>
    <phoneticPr fontId="9"/>
  </si>
  <si>
    <t>んぶりあっ]ちゃ</t>
    <phoneticPr fontId="9"/>
  </si>
  <si>
    <t>んぶりあっちゃ</t>
    <phoneticPr fontId="9"/>
  </si>
  <si>
    <t>んま]が</t>
    <phoneticPr fontId="9"/>
  </si>
  <si>
    <t>んまが</t>
    <phoneticPr fontId="9"/>
  </si>
  <si>
    <t>んみ</t>
    <phoneticPr fontId="9"/>
  </si>
  <si>
    <t>んみき</t>
    <phoneticPr fontId="9"/>
  </si>
  <si>
    <t>んみ]</t>
    <phoneticPr fontId="9"/>
  </si>
  <si>
    <t>んみき¯</t>
    <phoneticPr fontId="9"/>
  </si>
  <si>
    <t>んば]す</t>
    <phoneticPr fontId="9"/>
  </si>
  <si>
    <t>んばす</t>
    <phoneticPr fontId="9"/>
  </si>
  <si>
    <t>んぶす</t>
    <phoneticPr fontId="9"/>
  </si>
  <si>
    <t>んぶり</t>
    <phoneticPr fontId="9"/>
  </si>
  <si>
    <t>んまり</t>
    <phoneticPr fontId="9"/>
  </si>
  <si>
    <t>んめー</t>
    <phoneticPr fontId="9"/>
  </si>
  <si>
    <t>んめ　ゆーか</t>
    <phoneticPr fontId="9"/>
  </si>
  <si>
    <t>んぶ]り</t>
  </si>
  <si>
    <t>んまり¯</t>
  </si>
  <si>
    <t>んめ]ー</t>
  </si>
  <si>
    <t>んめ　ゆー]か</t>
  </si>
  <si>
    <t>いんわじゃ</t>
  </si>
  <si>
    <t>いんしゅがい</t>
  </si>
  <si>
    <t>いんぶり</t>
  </si>
  <si>
    <t>いんぼー</t>
  </si>
  <si>
    <t>がんまがんま</t>
  </si>
  <si>
    <t>い]んわじゃ</t>
  </si>
  <si>
    <t>い]んしゅがい</t>
  </si>
  <si>
    <t>い]んぶり</t>
  </si>
  <si>
    <t>い]んぼー</t>
  </si>
  <si>
    <t>がんまがんま¯</t>
  </si>
  <si>
    <t>どんま</t>
    <phoneticPr fontId="9"/>
  </si>
  <si>
    <t>ぱんまい</t>
    <phoneticPr fontId="9"/>
  </si>
  <si>
    <t>むんぎー</t>
    <phoneticPr fontId="9"/>
  </si>
  <si>
    <t>ぱんまい¯</t>
    <phoneticPr fontId="9"/>
  </si>
  <si>
    <t>むんぎー¯</t>
    <phoneticPr fontId="9"/>
  </si>
  <si>
    <t>あんむ]ー</t>
    <phoneticPr fontId="9"/>
  </si>
  <si>
    <t>あんむー</t>
    <phoneticPr fontId="9"/>
  </si>
  <si>
    <t>ぐんまいなび</t>
    <phoneticPr fontId="9"/>
  </si>
  <si>
    <t>ぐんまいな]び</t>
    <phoneticPr fontId="9"/>
  </si>
  <si>
    <t>じんむ]つ</t>
    <phoneticPr fontId="9"/>
  </si>
  <si>
    <t>じんむつ</t>
    <phoneticPr fontId="9"/>
  </si>
  <si>
    <t>つんぷい</t>
    <phoneticPr fontId="9"/>
  </si>
  <si>
    <t>つんぷ]い</t>
    <phoneticPr fontId="9"/>
  </si>
  <si>
    <t>ぱんびん</t>
    <phoneticPr fontId="9"/>
  </si>
  <si>
    <t>ぱんび]ん</t>
    <phoneticPr fontId="9"/>
  </si>
  <si>
    <t>い]んうり</t>
    <phoneticPr fontId="9"/>
  </si>
  <si>
    <t>いんうり</t>
    <phoneticPr fontId="9"/>
  </si>
  <si>
    <t>くんぱら¯</t>
  </si>
  <si>
    <t>くんぱら</t>
  </si>
  <si>
    <t>かんぱら¯</t>
  </si>
  <si>
    <t>かんぱら</t>
  </si>
  <si>
    <t>かんぐ]とぅ</t>
  </si>
  <si>
    <t>かんぐとぅ</t>
  </si>
  <si>
    <t>あんだみどぅく]ま</t>
  </si>
  <si>
    <t>あんだみどぅくま</t>
  </si>
  <si>
    <t>あんだ]ま</t>
  </si>
  <si>
    <t>あんだま</t>
  </si>
  <si>
    <t>ぐん]ぱがた</t>
  </si>
  <si>
    <t>ぐんぱがた</t>
  </si>
  <si>
    <t>い]んどぅい</t>
  </si>
  <si>
    <t>いんどぅい</t>
  </si>
  <si>
    <t>い]んしぇー</t>
  </si>
  <si>
    <t>いんしぇー</t>
  </si>
  <si>
    <t>い]んまつ</t>
  </si>
  <si>
    <t>いんまつ</t>
  </si>
  <si>
    <t>い]んがぎな</t>
  </si>
  <si>
    <t>いんがぎな</t>
  </si>
  <si>
    <t>い]んつどぅい</t>
  </si>
  <si>
    <t>いんつどぅい</t>
  </si>
  <si>
    <t>い]んぬーま</t>
  </si>
  <si>
    <t>いんぬーま</t>
  </si>
  <si>
    <t>いんムーぎー</t>
    <phoneticPr fontId="9"/>
  </si>
  <si>
    <t>い]んムーぎー</t>
    <phoneticPr fontId="9"/>
  </si>
  <si>
    <t>えーんゆー¯</t>
    <phoneticPr fontId="9"/>
  </si>
  <si>
    <t>えーんゆー</t>
    <phoneticPr fontId="9"/>
  </si>
  <si>
    <t>がばムしゅ</t>
    <phoneticPr fontId="9"/>
  </si>
  <si>
    <t>すぷたりんまり</t>
    <phoneticPr fontId="9"/>
  </si>
  <si>
    <t>すぷたりんま]り</t>
    <phoneticPr fontId="9"/>
  </si>
  <si>
    <t>ばかみどぅんっヴぁが]ま</t>
    <phoneticPr fontId="9"/>
  </si>
  <si>
    <t>ばかみどぅんっヴぁがま</t>
    <phoneticPr fontId="9"/>
  </si>
  <si>
    <t>がじゃんふしゃ</t>
    <phoneticPr fontId="9"/>
  </si>
  <si>
    <t>がじゃ]んふしゃ</t>
    <phoneticPr fontId="9"/>
  </si>
  <si>
    <t>みどぅんっ]ヴぁ</t>
    <phoneticPr fontId="9"/>
  </si>
  <si>
    <t>みどぅんっヴぁ</t>
    <phoneticPr fontId="9"/>
  </si>
  <si>
    <t>いんばた</t>
    <phoneticPr fontId="9"/>
  </si>
  <si>
    <t>大事だ。大変だ</t>
    <phoneticPr fontId="9"/>
  </si>
  <si>
    <t>サラサラしている</t>
    <phoneticPr fontId="9"/>
  </si>
  <si>
    <t>ブサイクだ。発育が悪い</t>
    <phoneticPr fontId="9"/>
  </si>
  <si>
    <t>とても可哀そうだ。とても残念だ</t>
    <phoneticPr fontId="9"/>
  </si>
  <si>
    <t>味が薄い。塩気がない。疎らだ</t>
    <phoneticPr fontId="9"/>
  </si>
  <si>
    <t>勇気がある</t>
    <phoneticPr fontId="9"/>
  </si>
  <si>
    <t>ゆっくりだ。慌てず</t>
    <phoneticPr fontId="9"/>
  </si>
  <si>
    <t>（女性の）浮気者だ</t>
    <phoneticPr fontId="9"/>
  </si>
  <si>
    <t>歪んだ。不正だ。間違っている</t>
    <phoneticPr fontId="9"/>
  </si>
  <si>
    <t>大事だ。もったいない</t>
    <phoneticPr fontId="9"/>
  </si>
  <si>
    <t>使いでがある。経済的だ</t>
    <phoneticPr fontId="9"/>
  </si>
  <si>
    <t>危険だ。危ない</t>
    <phoneticPr fontId="9"/>
  </si>
  <si>
    <t>ざつだ。大ざっぱだ</t>
    <phoneticPr fontId="9"/>
  </si>
  <si>
    <t>硬い。硬直している。噛みにくい</t>
    <phoneticPr fontId="9"/>
  </si>
  <si>
    <t>不思議だ</t>
    <phoneticPr fontId="9"/>
  </si>
  <si>
    <t>一家団欒だ。温和だ</t>
    <phoneticPr fontId="9"/>
  </si>
  <si>
    <t>素直だ。大人しい</t>
    <phoneticPr fontId="9"/>
  </si>
  <si>
    <t>嫌い。憎い</t>
    <phoneticPr fontId="9"/>
  </si>
  <si>
    <t>下手だ。不器用だ</t>
    <phoneticPr fontId="9"/>
  </si>
  <si>
    <t>宮古島風だ</t>
    <phoneticPr fontId="9"/>
  </si>
  <si>
    <t>似ていそうだ</t>
    <phoneticPr fontId="9"/>
  </si>
  <si>
    <t>駄目だ</t>
    <phoneticPr fontId="9"/>
  </si>
  <si>
    <t>そんなに永らく。長い間</t>
    <phoneticPr fontId="9"/>
  </si>
  <si>
    <t>午後三時の休憩</t>
    <rPh sb="2" eb="3">
      <t>サン</t>
    </rPh>
    <phoneticPr fontId="9"/>
  </si>
  <si>
    <t>（干満時の）潮の出入り口。水納島の北側の海に〈ぐー〉「リーフ」の切れているところを指す。〈いぬー〉「内海」の海水が流れていく二つのところのうちの一つ</t>
    <rPh sb="1" eb="3">
      <t>カンマン</t>
    </rPh>
    <rPh sb="3" eb="4">
      <t>ジ</t>
    </rPh>
    <rPh sb="6" eb="7">
      <t>シオ</t>
    </rPh>
    <rPh sb="8" eb="10">
      <t>デイ</t>
    </rPh>
    <rPh sb="11" eb="12">
      <t>グチ</t>
    </rPh>
    <rPh sb="13" eb="14">
      <t>ミズ</t>
    </rPh>
    <rPh sb="14" eb="15">
      <t>オサ</t>
    </rPh>
    <rPh sb="15" eb="16">
      <t>ジマ</t>
    </rPh>
    <rPh sb="17" eb="19">
      <t>キタガワ</t>
    </rPh>
    <rPh sb="20" eb="21">
      <t>ウミ</t>
    </rPh>
    <rPh sb="32" eb="33">
      <t>キ</t>
    </rPh>
    <rPh sb="41" eb="42">
      <t>サ</t>
    </rPh>
    <rPh sb="50" eb="52">
      <t>ウチウミ</t>
    </rPh>
    <rPh sb="54" eb="56">
      <t>カイスイ</t>
    </rPh>
    <rPh sb="57" eb="58">
      <t>ナガ</t>
    </rPh>
    <rPh sb="62" eb="63">
      <t>ニ</t>
    </rPh>
    <rPh sb="72" eb="73">
      <t>ヒト</t>
    </rPh>
    <phoneticPr fontId="9"/>
  </si>
  <si>
    <t>旧暦の同じ月が二回ある年のこと。新暦では四年に一度二月を二十九日までとする年</t>
    <rPh sb="20" eb="21">
      <t>ヨン</t>
    </rPh>
    <rPh sb="25" eb="26">
      <t>ニ</t>
    </rPh>
    <rPh sb="28" eb="31">
      <t>ニジュウク</t>
    </rPh>
    <phoneticPr fontId="9"/>
  </si>
  <si>
    <t>明治12年、大正8年に宮古で大流行した。1852年の子年には飢饉とコレラが大流行</t>
    <phoneticPr fontId="9"/>
  </si>
  <si>
    <t>夜になると見えにくくなること</t>
    <rPh sb="0" eb="1">
      <t>ヨル</t>
    </rPh>
    <rPh sb="5" eb="6">
      <t>ミ</t>
    </rPh>
    <phoneticPr fontId="9"/>
  </si>
  <si>
    <t>当然ながら、水納島や琉球には虎がいないが、a型のアクセントが平安時代の日本語のアクセントと対応する。これは〈とぅら〉「虎」という言葉が琉球諸語にも古くから継承されていることを示唆している</t>
    <rPh sb="10" eb="12">
      <t>リュウキュウ</t>
    </rPh>
    <rPh sb="14" eb="15">
      <t>トラ</t>
    </rPh>
    <rPh sb="22" eb="23">
      <t>ガタ</t>
    </rPh>
    <rPh sb="30" eb="34">
      <t>ヘイアンジダイ</t>
    </rPh>
    <rPh sb="35" eb="38">
      <t>ニホンゴ</t>
    </rPh>
    <rPh sb="45" eb="47">
      <t>タイオウ</t>
    </rPh>
    <rPh sb="59" eb="60">
      <t>トラ</t>
    </rPh>
    <rPh sb="64" eb="66">
      <t>コトバ</t>
    </rPh>
    <rPh sb="67" eb="71">
      <t>リュウキュウショゴ</t>
    </rPh>
    <rPh sb="73" eb="74">
      <t>フル</t>
    </rPh>
    <rPh sb="77" eb="79">
      <t>ケイショウ</t>
    </rPh>
    <rPh sb="87" eb="89">
      <t>シサ</t>
    </rPh>
    <phoneticPr fontId="9"/>
  </si>
  <si>
    <t>名。名前。名称</t>
    <rPh sb="0" eb="1">
      <t>ナ</t>
    </rPh>
    <phoneticPr fontId="9"/>
  </si>
  <si>
    <t>ににっヴぅいんまり</t>
    <phoneticPr fontId="9"/>
  </si>
  <si>
    <t>ににっヴぅいんまり¯</t>
    <phoneticPr fontId="9"/>
  </si>
  <si>
    <t>みぱいみーぴとぅ</t>
    <phoneticPr fontId="9"/>
  </si>
  <si>
    <t>んかぎー　わーい</t>
    <phoneticPr fontId="9"/>
  </si>
  <si>
    <t>みぱいみーぴ]とぅ</t>
    <phoneticPr fontId="9"/>
  </si>
  <si>
    <t>蒸し暑さ</t>
    <phoneticPr fontId="9"/>
  </si>
  <si>
    <t>湿気の多い暑さ</t>
  </si>
  <si>
    <t>ガンピ</t>
    <phoneticPr fontId="9"/>
  </si>
  <si>
    <t>ガンピの総称。オオガンピ。紙の材料。〈かび〉は「紙」</t>
    <rPh sb="24" eb="25">
      <t>カミ</t>
    </rPh>
    <phoneticPr fontId="9"/>
  </si>
  <si>
    <t>植</t>
    <rPh sb="0" eb="1">
      <t>ショク</t>
    </rPh>
    <phoneticPr fontId="9"/>
  </si>
  <si>
    <t>乾性耳垢</t>
    <phoneticPr fontId="9"/>
  </si>
  <si>
    <t>耳垢がカラカラであること</t>
    <phoneticPr fontId="9"/>
  </si>
  <si>
    <t>ミカン</t>
    <phoneticPr fontId="9"/>
  </si>
  <si>
    <t>ヒラミレモン</t>
    <phoneticPr fontId="9"/>
  </si>
  <si>
    <t>在来種のミカン。小さくて、とてもすっぱい。大人はよく刺身にかけて食べた</t>
    <phoneticPr fontId="9"/>
  </si>
  <si>
    <t>大葉</t>
    <rPh sb="0" eb="2">
      <t>オオバ</t>
    </rPh>
    <phoneticPr fontId="9"/>
  </si>
  <si>
    <t>芭蕉やクワズイモのような植物の大きな葉っぱ</t>
    <rPh sb="18" eb="19">
      <t>ハ</t>
    </rPh>
    <phoneticPr fontId="9"/>
  </si>
  <si>
    <t>鳥</t>
    <rPh sb="0" eb="1">
      <t>トリ</t>
    </rPh>
    <phoneticPr fontId="9"/>
  </si>
  <si>
    <t>本土系。本土出身</t>
    <rPh sb="2" eb="3">
      <t>ケイ</t>
    </rPh>
    <phoneticPr fontId="9"/>
  </si>
  <si>
    <t>本土の血統を引くこと、またはその人</t>
    <rPh sb="0" eb="2">
      <t>ホンド</t>
    </rPh>
    <rPh sb="3" eb="5">
      <t>ケットウ</t>
    </rPh>
    <rPh sb="6" eb="7">
      <t>ヒ</t>
    </rPh>
    <rPh sb="16" eb="17">
      <t>ヒト</t>
    </rPh>
    <phoneticPr fontId="9"/>
  </si>
  <si>
    <t>ホウライチク</t>
    <phoneticPr fontId="9"/>
  </si>
  <si>
    <t>〈んが〉は「苦い」</t>
    <rPh sb="6" eb="7">
      <t>ニガ</t>
    </rPh>
    <phoneticPr fontId="9"/>
  </si>
  <si>
    <t>外。野外</t>
    <rPh sb="2" eb="4">
      <t>ヤガイ</t>
    </rPh>
    <phoneticPr fontId="9"/>
  </si>
  <si>
    <t>外。以外</t>
    <rPh sb="2" eb="4">
      <t>イガイ</t>
    </rPh>
    <phoneticPr fontId="9"/>
  </si>
  <si>
    <t>外（そと）。野外</t>
    <rPh sb="6" eb="8">
      <t>ヤガイ</t>
    </rPh>
    <phoneticPr fontId="9"/>
  </si>
  <si>
    <t>外（ほか）。以外</t>
    <rPh sb="6" eb="8">
      <t>イガイ</t>
    </rPh>
    <phoneticPr fontId="9"/>
  </si>
  <si>
    <t>不必要な事。つまらない事</t>
    <rPh sb="4" eb="5">
      <t>コト</t>
    </rPh>
    <phoneticPr fontId="9"/>
  </si>
  <si>
    <t>バイラス病にかかったサツマイモの葉っぱ</t>
    <rPh sb="16" eb="17">
      <t>ハ</t>
    </rPh>
    <phoneticPr fontId="9"/>
  </si>
  <si>
    <t>ちぢれた葉</t>
    <phoneticPr fontId="9"/>
  </si>
  <si>
    <t>騒ぐ。不安だ</t>
    <phoneticPr fontId="9"/>
  </si>
  <si>
    <t>ブザイクだ</t>
    <phoneticPr fontId="9"/>
  </si>
  <si>
    <t>塞がる。邪魔だ</t>
    <phoneticPr fontId="9"/>
  </si>
  <si>
    <t>好きだ。愛する</t>
    <phoneticPr fontId="9"/>
  </si>
  <si>
    <t>まっすぐだ</t>
    <phoneticPr fontId="9"/>
  </si>
  <si>
    <t>障害</t>
    <phoneticPr fontId="9"/>
  </si>
  <si>
    <t>障害者であること</t>
  </si>
  <si>
    <t>読み</t>
    <rPh sb="0" eb="1">
      <t>ヨ</t>
    </rPh>
    <phoneticPr fontId="9"/>
  </si>
  <si>
    <t>（あめやかぜの）よけどころ</t>
  </si>
  <si>
    <t>（雨や風の）よけどころ</t>
    <phoneticPr fontId="9"/>
  </si>
  <si>
    <t>（顔が）浮腫むこと</t>
    <phoneticPr fontId="9"/>
  </si>
  <si>
    <t>（サトウキビの）下部の葉っぱ</t>
  </si>
  <si>
    <t>（サトウキビを）収穫する。きび刈りする</t>
  </si>
  <si>
    <t>サトウキビ</t>
  </si>
  <si>
    <t>サトウキビの収穫</t>
  </si>
  <si>
    <t>尾花。（ススキ、サトウキビなどの）花</t>
  </si>
  <si>
    <t>（しょくぶつの）たね</t>
  </si>
  <si>
    <t>（食べ物などで）喉が詰まること</t>
    <phoneticPr fontId="9"/>
  </si>
  <si>
    <t>（速度が）遅い。（時間が）遅い</t>
    <rPh sb="13" eb="14">
      <t>オソ</t>
    </rPh>
    <phoneticPr fontId="9"/>
  </si>
  <si>
    <t>（そくどが）おそい。（じかんが）おそい</t>
  </si>
  <si>
    <t>～ちょう</t>
  </si>
  <si>
    <t>アオドウガネの幼虫</t>
    <phoneticPr fontId="9"/>
  </si>
  <si>
    <t>あおもんはた</t>
  </si>
  <si>
    <t>あだんのじゅくしたみ</t>
  </si>
  <si>
    <t>あだんのみ</t>
  </si>
  <si>
    <t>アダンの実</t>
    <phoneticPr fontId="9"/>
  </si>
  <si>
    <t>アダンの熟した実</t>
    <phoneticPr fontId="9"/>
  </si>
  <si>
    <t>おこぜのなかま。おにだるまおこぜ</t>
  </si>
  <si>
    <t>（主に料理の）お祝いの準備</t>
    <rPh sb="1" eb="2">
      <t>オモ</t>
    </rPh>
    <phoneticPr fontId="9"/>
  </si>
  <si>
    <t>かけごえ。および</t>
  </si>
  <si>
    <t>（～を）じまんする</t>
  </si>
  <si>
    <t>（いつのまにか）いなくなる</t>
  </si>
  <si>
    <t>（うみに）もぐる</t>
  </si>
  <si>
    <t>（えきたいを）すてる</t>
  </si>
  <si>
    <t>（おかゆなどの）うわずみ</t>
  </si>
  <si>
    <t>（おかねを）くずす</t>
  </si>
  <si>
    <t>（おちゃが）こい</t>
  </si>
  <si>
    <t>（おちゃの）つまみ</t>
  </si>
  <si>
    <t>（おなかが）ぱんぱん</t>
  </si>
  <si>
    <t>（くだものが）みのる</t>
  </si>
  <si>
    <t>（くちに）くわえる</t>
  </si>
  <si>
    <t>（ごはんの）おにぎり</t>
  </si>
  <si>
    <t>（さしばほかくようの）わな</t>
  </si>
  <si>
    <t>（さとうきびのはっぱを）とる</t>
  </si>
  <si>
    <t>（しっくり）あう</t>
  </si>
  <si>
    <t>（じょせいの）どくしん</t>
  </si>
  <si>
    <t>（そでなどを）めくる</t>
  </si>
  <si>
    <t>（たばこを）すう</t>
  </si>
  <si>
    <t>（てが）とどく</t>
  </si>
  <si>
    <t>（とても）あつく</t>
  </si>
  <si>
    <t>（とても）おとっている</t>
  </si>
  <si>
    <t>（にくの）あかみ</t>
  </si>
  <si>
    <t>（やがて）～そう。～すんぜん</t>
  </si>
  <si>
    <t>（いどに）みずくみにいく</t>
  </si>
  <si>
    <t>（いっついをなすものの）かたいっぽうのもの</t>
  </si>
  <si>
    <t>（いかやたこの）すみ</t>
  </si>
  <si>
    <t>（えきたい、さけなどを）うすめる。（みずで）わる</t>
  </si>
  <si>
    <t>（えきたいを）こぼす</t>
  </si>
  <si>
    <t>（えきたいを）まぜる</t>
  </si>
  <si>
    <t>（よごれを）ふきとる</t>
  </si>
  <si>
    <t>（やしきの）いりぐち。もん</t>
  </si>
  <si>
    <t>（げりまえに）ふくつうする</t>
  </si>
  <si>
    <t>（かちくの）ごや</t>
  </si>
  <si>
    <t>（ひを）おこす</t>
  </si>
  <si>
    <t>（はなを）いける</t>
  </si>
  <si>
    <t>（うみが）しずまる。なぐ</t>
  </si>
  <si>
    <t>（うみに）ながす。ひょうりゅうさせる</t>
  </si>
  <si>
    <t>（かやでつくった）たわし</t>
  </si>
  <si>
    <t>（かやぶきのいえの）かどにたてるはしら</t>
  </si>
  <si>
    <t>（かおが）むくむこと</t>
  </si>
  <si>
    <t>（きぼのおおきい）たいふう</t>
  </si>
  <si>
    <t>（うしの）ひりょう</t>
  </si>
  <si>
    <t>（さかなが）くいつく</t>
  </si>
  <si>
    <t>（さかななどの）しろみ</t>
  </si>
  <si>
    <t>（さかななどを）さばく</t>
  </si>
  <si>
    <t>（さかなの）えさ</t>
  </si>
  <si>
    <t>（さかなの）たまご</t>
  </si>
  <si>
    <t>（さかなの）らんそう</t>
  </si>
  <si>
    <t>（さかなやいかを）くんせいにする</t>
  </si>
  <si>
    <t>（さかなを）さばく</t>
  </si>
  <si>
    <t>（そなえものの）きょうどういんしょく</t>
  </si>
  <si>
    <t>（きんが）はんしょくする</t>
  </si>
  <si>
    <t>（かねやものを）おしむ。けちる。こうかつだ</t>
  </si>
  <si>
    <t>（きょうだいからみた）しまい</t>
  </si>
  <si>
    <t>（はげしく）ゆれる</t>
  </si>
  <si>
    <t>（げきどしながら）おう</t>
  </si>
  <si>
    <t>（あながひらいている）むしば</t>
  </si>
  <si>
    <t>（あなを）あける</t>
  </si>
  <si>
    <t>（かたやくびすじ）こる</t>
  </si>
  <si>
    <t>（のりなどで）くっつける</t>
  </si>
  <si>
    <t>（こうびのさい）こしをうごかせる</t>
  </si>
  <si>
    <t>（かためのものを）ねる</t>
  </si>
  <si>
    <t>（こうを）たく</t>
  </si>
  <si>
    <t>（こうじきんを）はんしょくさせる</t>
  </si>
  <si>
    <t>（さとうきびの）かぶのはっぱ</t>
  </si>
  <si>
    <t>（さとうきびを）しゅうかくする。きびかりする</t>
  </si>
  <si>
    <t>（さいしょの）くさとり</t>
  </si>
  <si>
    <t>（さいほうようの）いと</t>
  </si>
  <si>
    <t>（さくもつが）できる</t>
  </si>
  <si>
    <t>（さくもつが）せいじゅくする。ませる。おとなびる</t>
  </si>
  <si>
    <t>（さくもつが）よくできる</t>
  </si>
  <si>
    <t>（しごとを）はじめる。かいしする</t>
  </si>
  <si>
    <t>（しまいからみた）きょうだい</t>
  </si>
  <si>
    <t>（おもいがけず）でる</t>
  </si>
  <si>
    <t>（いとが）もつれる</t>
  </si>
  <si>
    <t>（いとといとを）しばる</t>
  </si>
  <si>
    <t>（じびょうが）ほっさする</t>
  </si>
  <si>
    <t>（じかんが）どのぐらいながい</t>
  </si>
  <si>
    <t>（じかんが）はやく</t>
  </si>
  <si>
    <t>（てを）さしだす</t>
  </si>
  <si>
    <t>（やわらかめのものを）ねる</t>
  </si>
  <si>
    <t>（しるに）あぶらがういているじょうたい</t>
  </si>
  <si>
    <t>（しるに）あぶらがうく</t>
  </si>
  <si>
    <t>（おもいものが）たれる</t>
  </si>
  <si>
    <t>（おもいものを）かつぐ</t>
  </si>
  <si>
    <t>（じょせいの）としうえ。せんぱい</t>
  </si>
  <si>
    <t>（じょせいの）うわきものだ</t>
  </si>
  <si>
    <t>（じょせいようの）したぎ。（じょせいようの）ふんどし</t>
  </si>
  <si>
    <t>（すきをいれて）たがやす</t>
  </si>
  <si>
    <t>（ちいさい）しょうこのな</t>
  </si>
  <si>
    <t>（いろが）さめる</t>
  </si>
  <si>
    <t>（たべものが）くされる</t>
  </si>
  <si>
    <t>（たべものなどで）のどがつまること</t>
  </si>
  <si>
    <t>（しょくじなどを）おごる</t>
  </si>
  <si>
    <t>（かみへの）そなえもの</t>
  </si>
  <si>
    <t>（かみやせんぞのたましいを）みおくる</t>
  </si>
  <si>
    <t>（かみさまに）そなえる</t>
  </si>
  <si>
    <t>（ひとを）うつ</t>
  </si>
  <si>
    <t>（ひとを）たいせつにする</t>
  </si>
  <si>
    <t>（はが）にぶくなる。（はが）きれなくなる</t>
  </si>
  <si>
    <t>（せいかくが）うるさい</t>
  </si>
  <si>
    <t>（きよめの）しお</t>
  </si>
  <si>
    <t>（ふねが）とまる。ていはくする</t>
  </si>
  <si>
    <t>（ふねの）ほばしら</t>
  </si>
  <si>
    <t>（ふねの）へさき</t>
  </si>
  <si>
    <t>（あしでふんで）こなす</t>
  </si>
  <si>
    <t>（たにんからみた）ちょうじょ</t>
  </si>
  <si>
    <t>（たにんからみた）ちょうなん</t>
  </si>
  <si>
    <t>（もものつけねにある）りんぱせん</t>
  </si>
  <si>
    <t>（たいりょうに）したたりおちる</t>
  </si>
  <si>
    <t>（いかの）うなり</t>
  </si>
  <si>
    <t>（だんじょかんけいにおける）しっと</t>
  </si>
  <si>
    <t>（だんせいの）いんもう</t>
  </si>
  <si>
    <t>（だんせいの）きょうだい</t>
  </si>
  <si>
    <t>（だんせいの）どくしん</t>
  </si>
  <si>
    <t>（だんせいの）としうえ。せんぱい</t>
  </si>
  <si>
    <t>（だんせいの）ろうじん。としより</t>
  </si>
  <si>
    <t>（たけが）ぼろぼろになる</t>
  </si>
  <si>
    <t>（しおが）ひく</t>
  </si>
  <si>
    <t>（ながさが）どのぐらいながい</t>
  </si>
  <si>
    <t>（てんたいの）つき</t>
  </si>
  <si>
    <t>（かけごとで）まきあげる</t>
  </si>
  <si>
    <t>（ひがしのそらが）しろくなる。（よるが）あける</t>
  </si>
  <si>
    <t>（あたまの）てっぺん</t>
  </si>
  <si>
    <t>（あたまのじょうぶの）かみのけがはげた</t>
  </si>
  <si>
    <t>（どうさが）のろい。（しごとが）おそい</t>
  </si>
  <si>
    <t>（どうぶつを）はなす。はなしがいする</t>
  </si>
  <si>
    <t>（ぶたの）えさいれ</t>
  </si>
  <si>
    <t>（ひざしに）さらされる</t>
  </si>
  <si>
    <t>（ちちを）だす。（うみを）だす</t>
  </si>
  <si>
    <t>（うまの）たてがみ</t>
  </si>
  <si>
    <t>（うすであまれた）かべ</t>
  </si>
  <si>
    <t>（はたけのつちを）はんてんする。たがやす</t>
  </si>
  <si>
    <t>（はんしょくようの）めすのぶた</t>
  </si>
  <si>
    <t>（めしを）じゅんびする</t>
  </si>
  <si>
    <t>（ひふが）ただれる。しわだらけになる</t>
  </si>
  <si>
    <t>（かわを）めくる</t>
  </si>
  <si>
    <t>（ひもやなわを）じゅうじにかける。（たすきを）かける</t>
  </si>
  <si>
    <t>（びょうきなどで）くびがかたむいていること</t>
  </si>
  <si>
    <t>（ぶつだんへの）そなえもの</t>
  </si>
  <si>
    <t>（ものの）さき。せんたん</t>
  </si>
  <si>
    <t>（ものを）ほしがること</t>
  </si>
  <si>
    <t>（ひらたいもので）うつ</t>
  </si>
  <si>
    <t>（ほをかりとったあとの）あわのくき</t>
  </si>
  <si>
    <t>（むふうのときのうみが）なめらかだ</t>
  </si>
  <si>
    <t>（きの）みき</t>
  </si>
  <si>
    <t>（きの）しん。ちゅうしんてきなやくわり</t>
  </si>
  <si>
    <t>（きを）かこうする</t>
  </si>
  <si>
    <t>（めが）くらむ</t>
  </si>
  <si>
    <t>（めのあかい）さしば</t>
  </si>
  <si>
    <t>（めを）くらます</t>
  </si>
  <si>
    <t>（よるを）あかす</t>
  </si>
  <si>
    <t>（やさいなどの）かぶ</t>
  </si>
  <si>
    <t>（あぶらで）あげる</t>
  </si>
  <si>
    <t>（ようじの）いんけい</t>
  </si>
  <si>
    <t>（たまごの）きみ</t>
  </si>
  <si>
    <t>（りょうりを）こしらえる。つくる。じゅんびする</t>
  </si>
  <si>
    <t>（たとえて）だだっこ</t>
  </si>
  <si>
    <t>（こよみの）がつ。いちかげつ</t>
  </si>
  <si>
    <t>（ろうじんの）いんのう</t>
  </si>
  <si>
    <t>（あえものようの）やさい</t>
  </si>
  <si>
    <t>（はなしが）うるさい。こごとをいう</t>
  </si>
  <si>
    <t>（はなしが）まとまる</t>
  </si>
  <si>
    <t>（へを）だす</t>
  </si>
  <si>
    <t>（くじに）よくあたる。うんがよい</t>
  </si>
  <si>
    <t>（くじに）あたらない。うんがない</t>
  </si>
  <si>
    <t>（もり、つりばりの）がえし</t>
  </si>
  <si>
    <t>～しかた。ほうほう</t>
  </si>
  <si>
    <t>～するよ。からするつもりだ</t>
  </si>
  <si>
    <t>～つ。～こ</t>
  </si>
  <si>
    <t>～で。～をもて</t>
  </si>
  <si>
    <t>からは</t>
  </si>
  <si>
    <t>～をさきに</t>
  </si>
  <si>
    <t>～のむひと</t>
  </si>
  <si>
    <t>～かい</t>
  </si>
  <si>
    <t>～すじ</t>
  </si>
  <si>
    <t>～ちかい</t>
  </si>
  <si>
    <t>～のき</t>
  </si>
  <si>
    <t>～こ</t>
  </si>
  <si>
    <t>～たかさ</t>
  </si>
  <si>
    <t>～とし</t>
  </si>
  <si>
    <t>～ころすひと。とさつするひと</t>
  </si>
  <si>
    <t>～しゃく</t>
  </si>
  <si>
    <t>～しょう</t>
  </si>
  <si>
    <t>～ひと。～めい</t>
  </si>
  <si>
    <t>～がわ。～ちほう。～さと</t>
  </si>
  <si>
    <t>～ながさ</t>
  </si>
  <si>
    <t>～とおり</t>
  </si>
  <si>
    <t>～あたま。～ぴき</t>
  </si>
  <si>
    <t>～よみ</t>
  </si>
  <si>
    <t>～にち。～かかん</t>
  </si>
  <si>
    <t>～ねん</t>
  </si>
  <si>
    <t>～あたり</t>
  </si>
  <si>
    <t>あいご</t>
  </si>
  <si>
    <t>あいごのちぎょ</t>
  </si>
  <si>
    <t>あおさのにじる。あおさのみそしる</t>
  </si>
  <si>
    <t>あおどうがねのようちゅう</t>
  </si>
  <si>
    <t>あかしょうびん</t>
  </si>
  <si>
    <t>あきらめる。だんねんする</t>
  </si>
  <si>
    <t>あこう</t>
  </si>
  <si>
    <t>あこうのき</t>
  </si>
  <si>
    <t>あざみ</t>
  </si>
  <si>
    <t>あそこら。あそこらへん</t>
  </si>
  <si>
    <t>あそびのな</t>
  </si>
  <si>
    <t>あだんでできたぞうり</t>
  </si>
  <si>
    <t>あだんでつくったむしろ</t>
  </si>
  <si>
    <t>あだんのきこん</t>
  </si>
  <si>
    <t>あだんのきこんでつくったつな</t>
  </si>
  <si>
    <t>あだんのかれたきこん</t>
  </si>
  <si>
    <t>あだんのき</t>
  </si>
  <si>
    <t>あだんのきのはっぱ</t>
  </si>
  <si>
    <t>あだんのはっぱでつくったむしろ</t>
  </si>
  <si>
    <t>あだんのはでつくったぞうり</t>
  </si>
  <si>
    <t>あだんや</t>
  </si>
  <si>
    <t>あなたかた</t>
  </si>
  <si>
    <t>あのひと</t>
  </si>
  <si>
    <t>あのひとたち。かれら</t>
  </si>
  <si>
    <t>あのやつ。あいつ</t>
  </si>
  <si>
    <t>あのやつら。あいつら</t>
  </si>
  <si>
    <t>あばずれおんな</t>
  </si>
  <si>
    <t>あるこーるちゅうどく</t>
  </si>
  <si>
    <t>あることないこと</t>
  </si>
  <si>
    <t>あることないことしゃべりまくる</t>
  </si>
  <si>
    <t>あれぐらいのおおきさ</t>
  </si>
  <si>
    <t>あれほどのりょう。たくさんのりょう</t>
  </si>
  <si>
    <t>あれほどおおきい</t>
  </si>
  <si>
    <t>あれら。あれたち。あのひとたち</t>
  </si>
  <si>
    <t>あんなにたかく</t>
  </si>
  <si>
    <t>あんなにすくなく</t>
  </si>
  <si>
    <t>あんなにおおく</t>
  </si>
  <si>
    <t>あんなにおおきい</t>
  </si>
  <si>
    <t>いじめる。つらいおもいをさせる。ぎゃくたいする</t>
  </si>
  <si>
    <t>いたずらぼうず。やんちゃぼう</t>
  </si>
  <si>
    <t>いちご。のいちご</t>
  </si>
  <si>
    <t>いっぱい。まんいん。まんせき</t>
  </si>
  <si>
    <t>いつも。つねに</t>
  </si>
  <si>
    <t>いなくなる。うせる</t>
  </si>
  <si>
    <t>いぬまきのじつ</t>
  </si>
  <si>
    <t>いぬまきのはしら</t>
  </si>
  <si>
    <t>いぬまきのき</t>
  </si>
  <si>
    <t>いびきをたてる</t>
  </si>
  <si>
    <t>いびる。いじあくをする</t>
  </si>
  <si>
    <t>いるか</t>
  </si>
  <si>
    <t>いんのう。こうがん</t>
  </si>
  <si>
    <t>ういきょう</t>
  </si>
  <si>
    <t>うぐいす</t>
  </si>
  <si>
    <t>うこん</t>
  </si>
  <si>
    <t>うずら</t>
  </si>
  <si>
    <t>うすらわらい</t>
  </si>
  <si>
    <t>うつぼ</t>
  </si>
  <si>
    <t>うんと。いそいで</t>
  </si>
  <si>
    <t>えな。たいばん</t>
  </si>
  <si>
    <t>えびづる。やまぶどう。つるせい</t>
  </si>
  <si>
    <t>おおうそ。うそ</t>
  </si>
  <si>
    <t>だいじ。じゅうだいじけん</t>
  </si>
  <si>
    <t>おおば</t>
  </si>
  <si>
    <t>おおはまぼうのき</t>
  </si>
  <si>
    <t>おおはまぼうのは</t>
  </si>
  <si>
    <t>おかしくおもしろい</t>
  </si>
  <si>
    <t>おから</t>
  </si>
  <si>
    <t>おじさん</t>
  </si>
  <si>
    <t>おしゃべりだ</t>
  </si>
  <si>
    <t>おしゃべりなひと</t>
  </si>
  <si>
    <t>おしゃべりのひと。でしゃばりのひと</t>
  </si>
  <si>
    <t>おっちょこちょいひと</t>
  </si>
  <si>
    <t>おつゆわん</t>
  </si>
  <si>
    <t>おらんだ。せいよう</t>
  </si>
  <si>
    <t>おろしき</t>
  </si>
  <si>
    <t>おつきさま</t>
  </si>
  <si>
    <t>おさん。しゅっさん。ぶんべん</t>
  </si>
  <si>
    <t>おさんのあるいえ</t>
  </si>
  <si>
    <t>おてだま</t>
  </si>
  <si>
    <t>おしるをいれるもの</t>
  </si>
  <si>
    <t>おしるようのわん</t>
  </si>
  <si>
    <t>おいわい</t>
  </si>
  <si>
    <t>（おもにりょうりの）おいわいのじゅんび</t>
  </si>
  <si>
    <t>おはつ。はつもの</t>
  </si>
  <si>
    <t>おめしあがりになる</t>
  </si>
  <si>
    <t>おみき</t>
  </si>
  <si>
    <t>おちょうししゃ</t>
  </si>
  <si>
    <t>おとおり。まわししゅ</t>
  </si>
  <si>
    <t>おとおり。さけのまわしのみ</t>
  </si>
  <si>
    <t>おてんとうさま</t>
  </si>
  <si>
    <t>おゆ</t>
  </si>
  <si>
    <t>おはぎ</t>
  </si>
  <si>
    <t>おふろ</t>
  </si>
  <si>
    <t>おなか</t>
  </si>
  <si>
    <t>おなかがいっぱいになる。まんぷくになる</t>
  </si>
  <si>
    <t>おなかがきつい</t>
  </si>
  <si>
    <t>おなかがはる</t>
  </si>
  <si>
    <t>おぼん。とれー</t>
  </si>
  <si>
    <t>おぼん。うらぼん</t>
  </si>
  <si>
    <t>おりこう</t>
  </si>
  <si>
    <t>おれい</t>
  </si>
  <si>
    <t>おはなし</t>
  </si>
  <si>
    <t>おせんべつ</t>
  </si>
  <si>
    <t>かいちゅう。ぎょうちゅう</t>
  </si>
  <si>
    <t>がしゃん。がしゃーん</t>
  </si>
  <si>
    <t>がじゅまる</t>
  </si>
  <si>
    <t>がじゅまるのき</t>
  </si>
  <si>
    <t>かすてら</t>
  </si>
  <si>
    <t>かすれごえ</t>
  </si>
  <si>
    <t>かたつむり</t>
  </si>
  <si>
    <t>かたつむりのいっしゅ</t>
  </si>
  <si>
    <t>がっしょう。すうはい</t>
  </si>
  <si>
    <t>かねもち。ふゆう</t>
  </si>
  <si>
    <t>がぶがぶみずをのむこと</t>
  </si>
  <si>
    <t>かまきり</t>
  </si>
  <si>
    <t>かますふくろ</t>
  </si>
  <si>
    <t>かまぼこ</t>
  </si>
  <si>
    <t>からかう。やゆする</t>
  </si>
  <si>
    <t>からんからん</t>
  </si>
  <si>
    <t>かわはぎのなかま</t>
  </si>
  <si>
    <t>きーん。がんがん</t>
  </si>
  <si>
    <t>きす。せっぷん</t>
  </si>
  <si>
    <t>ぎすのなかま</t>
  </si>
  <si>
    <t>きつい。くるしい</t>
  </si>
  <si>
    <t>きつい。くるしい。まずしい</t>
  </si>
  <si>
    <t>きっと</t>
  </si>
  <si>
    <t>きゃべつ</t>
  </si>
  <si>
    <t>きょうだい</t>
  </si>
  <si>
    <t>きょうだいどうしのけんか</t>
  </si>
  <si>
    <t>きりぎりす</t>
  </si>
  <si>
    <t>ぐあば</t>
  </si>
  <si>
    <t>くしゃみする</t>
  </si>
  <si>
    <t>くそあたま</t>
  </si>
  <si>
    <t>くっつく</t>
  </si>
  <si>
    <t>くっつける</t>
  </si>
  <si>
    <t>ぐらす。こっぷ</t>
  </si>
  <si>
    <t>くりぶね</t>
  </si>
  <si>
    <t>ぐるぐるまわす</t>
  </si>
  <si>
    <t>ぐるぐるまわる</t>
  </si>
  <si>
    <t>くろがね。てつ</t>
  </si>
  <si>
    <t>くろはぎ</t>
  </si>
  <si>
    <t>くろよな</t>
  </si>
  <si>
    <t>くわずいも</t>
  </si>
  <si>
    <t>けーきのいっしゅ</t>
  </si>
  <si>
    <t>けがす。よごす</t>
  </si>
  <si>
    <t>けがれ。よごれ。ふせいこうい</t>
  </si>
  <si>
    <t>けがれる。よごれる</t>
  </si>
  <si>
    <t>けち</t>
  </si>
  <si>
    <t>けちだ</t>
  </si>
  <si>
    <t>げっぷ</t>
  </si>
  <si>
    <t>げっぷ。おくび</t>
  </si>
  <si>
    <t>けら。こおろぎににたむし</t>
  </si>
  <si>
    <t>こいつ。このやろう</t>
  </si>
  <si>
    <t>ごーやーのしゅるい</t>
  </si>
  <si>
    <t>ごきぶり</t>
  </si>
  <si>
    <t>ここら。ここらへん</t>
  </si>
  <si>
    <t>こする。する</t>
  </si>
  <si>
    <t>こちらがわ</t>
  </si>
  <si>
    <t>こっちのほう。こちらのほう</t>
  </si>
  <si>
    <t>こども</t>
  </si>
  <si>
    <t>このたかさ</t>
  </si>
  <si>
    <t>このひと</t>
  </si>
  <si>
    <t>このひとたち</t>
  </si>
  <si>
    <t>このよ。せかい</t>
  </si>
  <si>
    <t>このおおきさ。これぐらいのおおきさ</t>
  </si>
  <si>
    <t>このながさ。これぐらいながい</t>
  </si>
  <si>
    <t>このやつ。こいつ</t>
  </si>
  <si>
    <t>こぼす。ちらかす。（くるまなどから）おとす</t>
  </si>
  <si>
    <t>こぼれる。もれる。ちる。ぬける</t>
  </si>
  <si>
    <t>ごみ</t>
  </si>
  <si>
    <t>ごむ</t>
  </si>
  <si>
    <t>ごむぞうり</t>
  </si>
  <si>
    <t>ごむふうせん</t>
  </si>
  <si>
    <t>ごりごり</t>
  </si>
  <si>
    <t>これからさき。せんじつ</t>
  </si>
  <si>
    <t>これぐらいのおおきさ</t>
  </si>
  <si>
    <t>これら。このひとたち</t>
  </si>
  <si>
    <t>こんくりーと</t>
  </si>
  <si>
    <t>こんくりーとのいえ</t>
  </si>
  <si>
    <t>こんなにたかく</t>
  </si>
  <si>
    <t>こんなにすくなく</t>
  </si>
  <si>
    <t>ごぶれい。しつれい</t>
  </si>
  <si>
    <t>さきしまはまぼうのき</t>
  </si>
  <si>
    <t>さざえ。ちょうせんさざえ</t>
  </si>
  <si>
    <t>さしば</t>
  </si>
  <si>
    <t>さしばのいっしゅ</t>
  </si>
  <si>
    <t>さしばのなきごえ</t>
  </si>
  <si>
    <t>さっき。さきごろ。せんこく。さきほど</t>
  </si>
  <si>
    <t>ざつだ。おおざっぱだ</t>
  </si>
  <si>
    <t>さびじる。すんだしる</t>
  </si>
  <si>
    <t>さらさら</t>
  </si>
  <si>
    <t>さらさらしている</t>
  </si>
  <si>
    <t>さるかけみかん</t>
  </si>
  <si>
    <t>さんしょうのき</t>
  </si>
  <si>
    <t>しいら。まんびき</t>
  </si>
  <si>
    <t>しーん</t>
  </si>
  <si>
    <t>しかける。はじめる。とりかかる</t>
  </si>
  <si>
    <t>じっとみるよう</t>
  </si>
  <si>
    <t>しばらくのあいだ。いっしゅんかん</t>
  </si>
  <si>
    <t>しばらくたたないうちに</t>
  </si>
  <si>
    <t>しぼむこと。しぼむもの。すいぶんのないもの</t>
  </si>
  <si>
    <t>しまった。しっぱいした</t>
  </si>
  <si>
    <t>しゃがみつづけることによるいたみ</t>
  </si>
  <si>
    <t>じゃこうねずみ</t>
  </si>
  <si>
    <t>しゃこがい</t>
  </si>
  <si>
    <t>しゃこがいのいっしゅ</t>
  </si>
  <si>
    <t>しゃこがいのから</t>
  </si>
  <si>
    <t>しゃむまい。たいまい</t>
  </si>
  <si>
    <t>しゃりんばい</t>
  </si>
  <si>
    <t>しゃりんばいのき</t>
  </si>
  <si>
    <t>じゃれあう</t>
  </si>
  <si>
    <t>じゅうろくにち。せんぞのしょうがつ</t>
  </si>
  <si>
    <t>しょっちゅう。たえず</t>
  </si>
  <si>
    <t>しょっちゅうあちこちにいくこと</t>
  </si>
  <si>
    <t>しょっちゅうあちこちにいくひと</t>
  </si>
  <si>
    <t>しらひげうに</t>
  </si>
  <si>
    <t>しなれているうみ</t>
  </si>
  <si>
    <t>しそこなう。しっぱいする</t>
  </si>
  <si>
    <t>すきくし</t>
  </si>
  <si>
    <t>すけべ。へんたい</t>
  </si>
  <si>
    <t>すすき</t>
  </si>
  <si>
    <t>すっかりほれたひと</t>
  </si>
  <si>
    <t>ずっととおいところ。えんぽう</t>
  </si>
  <si>
    <t>すながにはじぶんにみあってあなをほる</t>
  </si>
  <si>
    <t>ずぶぬれる</t>
  </si>
  <si>
    <t>ずぼん</t>
  </si>
  <si>
    <t>すましがお。しらんかお。もっともらしいたいど</t>
  </si>
  <si>
    <t>ずれる。はずれる</t>
  </si>
  <si>
    <t>せいちょうさせる。そだてる</t>
  </si>
  <si>
    <t>せいちょうする。そだつ</t>
  </si>
  <si>
    <t>せきれい</t>
  </si>
  <si>
    <t>せめんと。こんくりーと</t>
  </si>
  <si>
    <t>せめんとのいえ。せめんとかわらぶきのいえ。こんくりーとづくりのいえ</t>
  </si>
  <si>
    <t>せめんとかわら</t>
  </si>
  <si>
    <t>せめんとかわらのいえ</t>
  </si>
  <si>
    <t>ぜんざい。おしるこ</t>
  </si>
  <si>
    <t>そいつ。そのがき</t>
  </si>
  <si>
    <t>ぞうりえび</t>
  </si>
  <si>
    <t>ぞっこんぼれ</t>
  </si>
  <si>
    <t>そてつ</t>
  </si>
  <si>
    <t>そてつのき</t>
  </si>
  <si>
    <t>そてつのもち</t>
  </si>
  <si>
    <t>そのまま。てぶら</t>
  </si>
  <si>
    <t>そのうわさをすればちょうどあらわれるひと</t>
  </si>
  <si>
    <t>そのとき。とうじ</t>
  </si>
  <si>
    <t>そのほうがよい</t>
  </si>
  <si>
    <t>そびら。せなか</t>
  </si>
  <si>
    <t>そよかぜ。すずしいかぜ</t>
  </si>
  <si>
    <t>それぐらいのおおきさ</t>
  </si>
  <si>
    <t>それら。それたち。そのひとたち</t>
  </si>
  <si>
    <t>そんなにたくさん。おおい</t>
  </si>
  <si>
    <t>そんなにとおくへ</t>
  </si>
  <si>
    <t>そんなにたかく</t>
  </si>
  <si>
    <t>そんなにすくなく。そのぐらい</t>
  </si>
  <si>
    <t>そんなにおおく。それだけ</t>
  </si>
  <si>
    <t>そんなにおおきい</t>
  </si>
  <si>
    <t>そんなにながく</t>
  </si>
  <si>
    <t>そやつ。こやつ。このやろう</t>
  </si>
  <si>
    <t>たいまんだ。なまけものだ</t>
  </si>
  <si>
    <t>たくさんたべてあきる</t>
  </si>
  <si>
    <t>ただ。むりょう</t>
  </si>
  <si>
    <t>たったひとつ</t>
  </si>
  <si>
    <t>たったひとり</t>
  </si>
  <si>
    <t>たったいま</t>
  </si>
  <si>
    <t>だに</t>
  </si>
  <si>
    <t>たばこ</t>
  </si>
  <si>
    <t>だらしない。ふけつだ</t>
  </si>
  <si>
    <t>だらだらしたどうさ</t>
  </si>
  <si>
    <t>たんこぶ。こぶ</t>
  </si>
  <si>
    <t>ちぢれたは</t>
  </si>
  <si>
    <t>ちょっとさわること</t>
  </si>
  <si>
    <t>ついさっき。せんこく</t>
  </si>
  <si>
    <t>つば。だえき</t>
  </si>
  <si>
    <t>つばめ</t>
  </si>
  <si>
    <t>つまみ・ちゃうけのないおちゃ</t>
  </si>
  <si>
    <t>つまみのないさけのみ</t>
  </si>
  <si>
    <t>つやつやになる。すべすべになる</t>
  </si>
  <si>
    <t>できのわるいひと</t>
  </si>
  <si>
    <t>てっぺん。うえ</t>
  </si>
  <si>
    <t>てりはぼくのき</t>
  </si>
  <si>
    <t>てんとごや</t>
  </si>
  <si>
    <t>どうっ</t>
  </si>
  <si>
    <t>どこら。どこらへん。どのへんあたり</t>
  </si>
  <si>
    <t>とてもかわいそうだ。とてもざんねんだ</t>
  </si>
  <si>
    <t>とてもみぐるしい</t>
  </si>
  <si>
    <t>とてもしたしいともだち</t>
  </si>
  <si>
    <t>とてもながいこと</t>
  </si>
  <si>
    <t>どのぐらいたかい</t>
  </si>
  <si>
    <t>どのぐらいおおきい</t>
  </si>
  <si>
    <t>どのたかさ。どれくらいのたかさ。どのたかさ。どのぐらいたかい</t>
  </si>
  <si>
    <t>とんぼ</t>
  </si>
  <si>
    <t>な。なまえ。めいしょう</t>
  </si>
  <si>
    <t>なべのしたじき</t>
  </si>
  <si>
    <t>なみなみと。あふれるまで</t>
  </si>
  <si>
    <t>なんて...だ</t>
  </si>
  <si>
    <t>にがうりのいっしゅ</t>
  </si>
  <si>
    <t>にがな</t>
  </si>
  <si>
    <t>にきび</t>
  </si>
  <si>
    <t>にんにく</t>
  </si>
  <si>
    <t>にんにくのつけもの</t>
  </si>
  <si>
    <t>ねずみ</t>
  </si>
  <si>
    <t>ねずみようのわな</t>
  </si>
  <si>
    <t>ねむのき</t>
  </si>
  <si>
    <t>ねんとう。ねんしのあいさつ</t>
  </si>
  <si>
    <t>ねんとうまわり。ねんしのあいさつまわり</t>
  </si>
  <si>
    <t>のーぱん</t>
  </si>
  <si>
    <t>のど。きかん</t>
  </si>
  <si>
    <t>はいきび</t>
  </si>
  <si>
    <t>ぱかぱか</t>
  </si>
  <si>
    <t>はこふぐ</t>
  </si>
  <si>
    <t>はしか。かさ</t>
  </si>
  <si>
    <t>はしござけ</t>
  </si>
  <si>
    <t>はしゃぐ。よろこぶ</t>
  </si>
  <si>
    <t>ぱちんこ</t>
  </si>
  <si>
    <t>ぱちんこかよいだ</t>
  </si>
  <si>
    <t>はっさい</t>
  </si>
  <si>
    <t>はったいこ</t>
  </si>
  <si>
    <t>ぱぱいや</t>
  </si>
  <si>
    <t>ぱぱいやのきのしゅるい</t>
  </si>
  <si>
    <t>ぱぱいやのき</t>
  </si>
  <si>
    <t>はみ</t>
  </si>
  <si>
    <t>はみだす</t>
  </si>
  <si>
    <t>はめこまれる</t>
  </si>
  <si>
    <t>ばらまく</t>
  </si>
  <si>
    <t>はりせんぼん</t>
  </si>
  <si>
    <t>はりせんぼんのにじる</t>
  </si>
  <si>
    <t>はんせんびょう</t>
  </si>
  <si>
    <t>はんせんびょう。らいびょう</t>
  </si>
  <si>
    <t>ぴかぴか</t>
  </si>
  <si>
    <t>びっくりする。おどろく</t>
  </si>
  <si>
    <t>ひっくりかえす</t>
  </si>
  <si>
    <t>ひっくりかえる</t>
  </si>
  <si>
    <t>ひっくりかえる。てんぷくする</t>
  </si>
  <si>
    <t>びっこをひく</t>
  </si>
  <si>
    <t>びっこをひくもの</t>
  </si>
  <si>
    <t>びっこをひくひと</t>
  </si>
  <si>
    <t>ぴったり。ちょうどよい。せいかく</t>
  </si>
  <si>
    <t>ひどくしかる</t>
  </si>
  <si>
    <t>ひどくしかる。しったする。わるくちをゆう</t>
  </si>
  <si>
    <t>ひとりもの。どくしん</t>
  </si>
  <si>
    <t>ひばり</t>
  </si>
  <si>
    <t>ひびわれる</t>
  </si>
  <si>
    <t>ひもじい。おなかがあく</t>
  </si>
  <si>
    <t>ひよどり</t>
  </si>
  <si>
    <t>ひらめ</t>
  </si>
  <si>
    <t>びり。さいこうび</t>
  </si>
  <si>
    <t>びろうのようへい</t>
  </si>
  <si>
    <t>ひまご</t>
  </si>
  <si>
    <t>ふえふきだい</t>
  </si>
  <si>
    <t>ぶざいくだ</t>
  </si>
  <si>
    <t>ぶさいくだ。はついくがわるい</t>
  </si>
  <si>
    <t>ぶつける。なぐる</t>
  </si>
  <si>
    <t>ふなのり。せんいん</t>
  </si>
  <si>
    <t>ぶらんこ</t>
  </si>
  <si>
    <t>ぶらんこ。ぶらんこあそび</t>
  </si>
  <si>
    <t>ぶらさがる</t>
  </si>
  <si>
    <t>ぶらさげる</t>
  </si>
  <si>
    <t>べたぼれ</t>
  </si>
  <si>
    <t>べら</t>
  </si>
  <si>
    <t>べらのしゅるい</t>
  </si>
  <si>
    <t>べらのなかま</t>
  </si>
  <si>
    <t>べらつり</t>
  </si>
  <si>
    <t>ぼうっとするひと</t>
  </si>
  <si>
    <t>ほうらいちく</t>
  </si>
  <si>
    <t>ほうほう</t>
  </si>
  <si>
    <t>ぼさぼさ</t>
  </si>
  <si>
    <t>ぼらのこ</t>
  </si>
  <si>
    <t>ぼろぼろのたけ</t>
  </si>
  <si>
    <t>ぼろぎもの</t>
  </si>
  <si>
    <t>まぐろ。いそまぐろ</t>
  </si>
  <si>
    <t>まつかに</t>
  </si>
  <si>
    <t>まっすぐだ</t>
  </si>
  <si>
    <t>まっすぐにのばす。まっすぐにする</t>
  </si>
  <si>
    <t>まっすぐにたつ。ちょくりつする</t>
  </si>
  <si>
    <t>まっくろ</t>
  </si>
  <si>
    <t>まとめる。いっしょにする</t>
  </si>
  <si>
    <t>まとめる。あつめる。（にんずうを）そろえる</t>
  </si>
  <si>
    <t>まなこ。めだま</t>
  </si>
  <si>
    <t>みかん</t>
  </si>
  <si>
    <t>むさ</t>
  </si>
  <si>
    <t>むろあじ</t>
  </si>
  <si>
    <t>もういいんだ。わかった</t>
  </si>
  <si>
    <t>もうすぐ。じきに。まもなく</t>
  </si>
  <si>
    <t>もくまおう</t>
  </si>
  <si>
    <t>もずく</t>
  </si>
  <si>
    <t>もったいない。だいじ</t>
  </si>
  <si>
    <t>ものをきかないひと</t>
  </si>
  <si>
    <t>ものほしそうに</t>
  </si>
  <si>
    <t>もやし</t>
  </si>
  <si>
    <t>もんしろちょうのようちゅう</t>
  </si>
  <si>
    <t>やがてうむひと</t>
  </si>
  <si>
    <t>やしがに</t>
  </si>
  <si>
    <t>やせこけたひと</t>
  </si>
  <si>
    <t>やせる。みがほそくなる</t>
  </si>
  <si>
    <t>やせち</t>
  </si>
  <si>
    <t>やせちか</t>
  </si>
  <si>
    <t>やどかり</t>
  </si>
  <si>
    <t>やどかりのぬけがら</t>
  </si>
  <si>
    <t>やんきなじょせい</t>
  </si>
  <si>
    <t>ゆっくり。しずかに</t>
  </si>
  <si>
    <t>ゆっくりだ。あわてず</t>
  </si>
  <si>
    <t>よいてんき</t>
  </si>
  <si>
    <t>よく。ひんぱんに</t>
  </si>
  <si>
    <t>よそみ</t>
  </si>
  <si>
    <t>らいびょうのかんじゃ</t>
  </si>
  <si>
    <t>らっきょう</t>
  </si>
  <si>
    <t>りーふのな</t>
  </si>
  <si>
    <t>りゅうきゅうしぶがき</t>
  </si>
  <si>
    <t>りんぱせん</t>
  </si>
  <si>
    <t>るび</t>
  </si>
  <si>
    <t>ろくさい</t>
  </si>
  <si>
    <t>わざと。けいかくてきに</t>
  </si>
  <si>
    <t>わずらわしいこと。てまどること</t>
  </si>
  <si>
    <t>わたりがに</t>
  </si>
  <si>
    <t>おうし</t>
  </si>
  <si>
    <t>あわれ。くろう</t>
  </si>
  <si>
    <t>あいじん</t>
  </si>
  <si>
    <t>わるい</t>
  </si>
  <si>
    <t>わるいびょうき</t>
  </si>
  <si>
    <t>わるいかぜ</t>
  </si>
  <si>
    <t>わるいくせ</t>
  </si>
  <si>
    <t>わるくなる</t>
  </si>
  <si>
    <t>わるふざけ</t>
  </si>
  <si>
    <t>あくい</t>
  </si>
  <si>
    <t>いたずら</t>
  </si>
  <si>
    <t>いたずら。あいにく</t>
  </si>
  <si>
    <t>いたずらをするひと</t>
  </si>
  <si>
    <t>あくにん</t>
  </si>
  <si>
    <t>あくてんこう</t>
  </si>
  <si>
    <t>わるはら</t>
  </si>
  <si>
    <t>あくま</t>
  </si>
  <si>
    <t>あくむ</t>
  </si>
  <si>
    <t>にぎる</t>
  </si>
  <si>
    <t>あじ</t>
  </si>
  <si>
    <t>あじのなかま</t>
  </si>
  <si>
    <t>あつかう</t>
  </si>
  <si>
    <t>あめ</t>
  </si>
  <si>
    <t>あや。もよう</t>
  </si>
  <si>
    <t>あわ</t>
  </si>
  <si>
    <t>あわとこめのまぜたりょうり</t>
  </si>
  <si>
    <t>あわのおにぎり</t>
  </si>
  <si>
    <t>あわのおみき</t>
  </si>
  <si>
    <t>あわのいっしゅ</t>
  </si>
  <si>
    <t>あわのしゅし</t>
  </si>
  <si>
    <t>あわのしゅうかく</t>
  </si>
  <si>
    <t>あわのこ</t>
  </si>
  <si>
    <t>あわのほうねんさい</t>
  </si>
  <si>
    <t>あわせ。あわせぎぬ</t>
  </si>
  <si>
    <t>やすい</t>
  </si>
  <si>
    <t>やすい。あんか</t>
  </si>
  <si>
    <t>あんしん</t>
  </si>
  <si>
    <t>あんしんした</t>
  </si>
  <si>
    <t>くらい</t>
  </si>
  <si>
    <t>くらやみ</t>
  </si>
  <si>
    <t>やみ。くらいよる</t>
  </si>
  <si>
    <t>いせえび</t>
  </si>
  <si>
    <t>いらぶほうげん</t>
  </si>
  <si>
    <t>いはい</t>
  </si>
  <si>
    <t>えらい</t>
  </si>
  <si>
    <t>かこい</t>
  </si>
  <si>
    <t>かこう</t>
  </si>
  <si>
    <t>いごうち。いご</t>
  </si>
  <si>
    <t>いろり</t>
  </si>
  <si>
    <t>いばっている</t>
  </si>
  <si>
    <t>いばっているひと</t>
  </si>
  <si>
    <t>いばる</t>
  </si>
  <si>
    <t>いじ。ゆうき。きりょく</t>
  </si>
  <si>
    <t>いす。こしかけ</t>
  </si>
  <si>
    <t>ことなる</t>
  </si>
  <si>
    <t>うつす</t>
  </si>
  <si>
    <t>うつる。いてんする</t>
  </si>
  <si>
    <t>いしょくする</t>
  </si>
  <si>
    <t>いてん</t>
  </si>
  <si>
    <t>い</t>
  </si>
  <si>
    <t>いぶくろ</t>
  </si>
  <si>
    <t>いつう</t>
  </si>
  <si>
    <t>なえる</t>
  </si>
  <si>
    <t>いるい</t>
  </si>
  <si>
    <t>ちがい</t>
  </si>
  <si>
    <t>ちがう</t>
  </si>
  <si>
    <t>ちがうこと。ないこと</t>
  </si>
  <si>
    <t>ゆいごん</t>
  </si>
  <si>
    <t>いこつ</t>
  </si>
  <si>
    <t>いど</t>
  </si>
  <si>
    <t>いどのばん</t>
  </si>
  <si>
    <t>いどめい</t>
  </si>
  <si>
    <t>そだつ</t>
  </si>
  <si>
    <t>そだてる</t>
  </si>
  <si>
    <t>いち</t>
  </si>
  <si>
    <t>ひとつ</t>
  </si>
  <si>
    <t>いっかだんらんだ。おんわだ</t>
  </si>
  <si>
    <t>いっかく</t>
  </si>
  <si>
    <t>いっきに</t>
  </si>
  <si>
    <t>いっけん</t>
  </si>
  <si>
    <t>いっしょけんめい</t>
  </si>
  <si>
    <t>いっしょ</t>
  </si>
  <si>
    <t>いっしょに</t>
  </si>
  <si>
    <t>いっしょにする</t>
  </si>
  <si>
    <t>いっしんふらんにうごくこと</t>
  </si>
  <si>
    <t>ひとり。ひとり</t>
  </si>
  <si>
    <t>ひとりっこ</t>
  </si>
  <si>
    <t>いっしょう</t>
  </si>
  <si>
    <t>いっしょうけんめいにやる</t>
  </si>
  <si>
    <t>ひとこえからす</t>
  </si>
  <si>
    <t>いったんしごとをすること</t>
  </si>
  <si>
    <t>いちにち</t>
  </si>
  <si>
    <t>いちねんないにつぎのこがうまれるためにそだちがわるいこと</t>
  </si>
  <si>
    <t>いちばん</t>
  </si>
  <si>
    <t>いちばんざ</t>
  </si>
  <si>
    <t>いちばんさいしょ。いちばんはじめ</t>
  </si>
  <si>
    <t>いっぽん</t>
  </si>
  <si>
    <t>いっまい</t>
  </si>
  <si>
    <t>いちもん。しんぞく</t>
  </si>
  <si>
    <t>いちもんのはか</t>
  </si>
  <si>
    <t>いちもんそろい。いちもんのつどい</t>
  </si>
  <si>
    <t>あふれる</t>
  </si>
  <si>
    <t>いね</t>
  </si>
  <si>
    <t>いなびかり</t>
  </si>
  <si>
    <t>いも</t>
  </si>
  <si>
    <t>いもづる</t>
  </si>
  <si>
    <t>いものおにぎり</t>
  </si>
  <si>
    <t>いものおかゆ</t>
  </si>
  <si>
    <t>いものでんぷん</t>
  </si>
  <si>
    <t>いもをまるくきったりょうり</t>
  </si>
  <si>
    <t>いもほりようのどうぐ</t>
  </si>
  <si>
    <t>いわし</t>
  </si>
  <si>
    <t>しるし</t>
  </si>
  <si>
    <t>しるしほり</t>
  </si>
  <si>
    <t>ひかせる</t>
  </si>
  <si>
    <t>ひきずらせる。ひっぱらせる</t>
  </si>
  <si>
    <t>ひきずる。ひっぱる</t>
  </si>
  <si>
    <t>ひきのばす。ひっぱる</t>
  </si>
  <si>
    <t>ひきあげる</t>
  </si>
  <si>
    <t>ひきかえす</t>
  </si>
  <si>
    <t>ひく</t>
  </si>
  <si>
    <t>ひっかける</t>
  </si>
  <si>
    <t>ひっこし</t>
  </si>
  <si>
    <t>ひっかく</t>
  </si>
  <si>
    <t>のませる</t>
  </si>
  <si>
    <t>のみかい</t>
  </si>
  <si>
    <t>のみのこし</t>
  </si>
  <si>
    <t>のみみず。いんようすい</t>
  </si>
  <si>
    <t>のみもの</t>
  </si>
  <si>
    <t>のむ。のみこむ</t>
  </si>
  <si>
    <t>いんしょく</t>
  </si>
  <si>
    <t>かげ。かげ</t>
  </si>
  <si>
    <t>いんか</t>
  </si>
  <si>
    <t>いんかく。くりとりす</t>
  </si>
  <si>
    <t>いんかくひだい</t>
  </si>
  <si>
    <t>いんもう</t>
  </si>
  <si>
    <t>かくす</t>
  </si>
  <si>
    <t>かくれる</t>
  </si>
  <si>
    <t>かくれんぼ</t>
  </si>
  <si>
    <t>みぎ</t>
  </si>
  <si>
    <t>みぎて</t>
  </si>
  <si>
    <t>いかとりのばしょ</t>
  </si>
  <si>
    <t>はね</t>
  </si>
  <si>
    <t>はがま</t>
  </si>
  <si>
    <t>あめがちかいこと。あめがふりそうだ</t>
  </si>
  <si>
    <t>あめがふるときにみずがたまるはたけ</t>
  </si>
  <si>
    <t>あまぐも。くろくも</t>
  </si>
  <si>
    <t>あまど</t>
  </si>
  <si>
    <t>あまがっぱ</t>
  </si>
  <si>
    <t>あまだれ。しずく</t>
  </si>
  <si>
    <t>あめかぜ。ふうう</t>
  </si>
  <si>
    <t>う</t>
  </si>
  <si>
    <t>うかがう</t>
  </si>
  <si>
    <t>きゅうし。おくば</t>
  </si>
  <si>
    <t>うず。うずまき</t>
  </si>
  <si>
    <t>うそ</t>
  </si>
  <si>
    <t>うそづけ</t>
  </si>
  <si>
    <t>うなぎのなかま</t>
  </si>
  <si>
    <t>うわさ</t>
  </si>
  <si>
    <t>うん。うんき。めぐりあい</t>
  </si>
  <si>
    <t>うん。うんせい</t>
  </si>
  <si>
    <t>うんがつよい</t>
  </si>
  <si>
    <t>うんにかけたもの</t>
  </si>
  <si>
    <t>うんのあるひと。うんにつよいひと。こううんなひと</t>
  </si>
  <si>
    <t>はこぶ</t>
  </si>
  <si>
    <t>うんてんする</t>
  </si>
  <si>
    <t>うんめい</t>
  </si>
  <si>
    <t>くも</t>
  </si>
  <si>
    <t>ふけ</t>
  </si>
  <si>
    <t>うにのようなかみ</t>
  </si>
  <si>
    <t>うにのいっしゅ</t>
  </si>
  <si>
    <t>えぎ</t>
  </si>
  <si>
    <t>はえる。にあう</t>
  </si>
  <si>
    <t>およがす</t>
  </si>
  <si>
    <t>およぐ</t>
  </si>
  <si>
    <t>ごえ。こえること</t>
  </si>
  <si>
    <t>こえる</t>
  </si>
  <si>
    <t>ほのお</t>
  </si>
  <si>
    <t>けむり</t>
  </si>
  <si>
    <t>けむい</t>
  </si>
  <si>
    <t>きせる</t>
  </si>
  <si>
    <t>たばこのひ</t>
  </si>
  <si>
    <t>たばこぼん</t>
  </si>
  <si>
    <t>えんとつ</t>
  </si>
  <si>
    <t>えん</t>
  </si>
  <si>
    <t>えん。ゆかり。えにし</t>
  </si>
  <si>
    <t>えんぐみ</t>
  </si>
  <si>
    <t>えんだん</t>
  </si>
  <si>
    <t>とおい</t>
  </si>
  <si>
    <t>とおい。えんぽうの</t>
  </si>
  <si>
    <t>とおいところのかみなり。えんらい</t>
  </si>
  <si>
    <t>とおく</t>
  </si>
  <si>
    <t>とおくのところ。とおくのおき</t>
  </si>
  <si>
    <t>とおまわり。うかい</t>
  </si>
  <si>
    <t>えんぽう</t>
  </si>
  <si>
    <t>えんぴつ</t>
  </si>
  <si>
    <t>しお</t>
  </si>
  <si>
    <t>しおのにつけ</t>
  </si>
  <si>
    <t>しおけのはいっているみず</t>
  </si>
  <si>
    <t>しおからい</t>
  </si>
  <si>
    <t>しおかわ</t>
  </si>
  <si>
    <t>きたない。ふけつ</t>
  </si>
  <si>
    <t>きたない。ふけつだ</t>
  </si>
  <si>
    <t>きたなくてみすぼらしい</t>
  </si>
  <si>
    <t>よごす</t>
  </si>
  <si>
    <t>よごれ</t>
  </si>
  <si>
    <t>よごれる</t>
  </si>
  <si>
    <t>おい。めい</t>
  </si>
  <si>
    <t>へこませる</t>
  </si>
  <si>
    <t>おく</t>
  </si>
  <si>
    <t>おさえる</t>
  </si>
  <si>
    <t>おさえつける</t>
  </si>
  <si>
    <t>おさえこむ</t>
  </si>
  <si>
    <t>おしこむ</t>
  </si>
  <si>
    <t>おしあげる。（きんぴんを）えんじょする</t>
  </si>
  <si>
    <t>おす</t>
  </si>
  <si>
    <t>よこ</t>
  </si>
  <si>
    <t>よこたわる</t>
  </si>
  <si>
    <t>なぐる</t>
  </si>
  <si>
    <t>なぐる。うつ</t>
  </si>
  <si>
    <t>おう。りゅうきゅうこくおう</t>
  </si>
  <si>
    <t>おうごん</t>
  </si>
  <si>
    <t>おうごん。きん。たから</t>
  </si>
  <si>
    <t>きいろい</t>
  </si>
  <si>
    <t>おうだん</t>
  </si>
  <si>
    <t>おき</t>
  </si>
  <si>
    <t>おきにせっしているりーふ</t>
  </si>
  <si>
    <t>おきにせっしているあさせ</t>
  </si>
  <si>
    <t>おきのあさせ</t>
  </si>
  <si>
    <t>おきなわ。おきなわほんとう</t>
  </si>
  <si>
    <t>おきなわご</t>
  </si>
  <si>
    <t>おきなわとう。おきなわほんとう</t>
  </si>
  <si>
    <t>おきなわたび</t>
  </si>
  <si>
    <t>やごう</t>
  </si>
  <si>
    <t>やね</t>
  </si>
  <si>
    <t>やねのなんめん</t>
  </si>
  <si>
    <t>やねのほくめん</t>
  </si>
  <si>
    <t>やしき。しきち</t>
  </si>
  <si>
    <t>やしきため</t>
  </si>
  <si>
    <t>やしきがみ</t>
  </si>
  <si>
    <t>やしきうち</t>
  </si>
  <si>
    <t>おくびょうだ</t>
  </si>
  <si>
    <t>おけ</t>
  </si>
  <si>
    <t>おん。おんぎ</t>
  </si>
  <si>
    <t>おんがえし</t>
  </si>
  <si>
    <t>あたたまる</t>
  </si>
  <si>
    <t>あたたまる。あつくなる</t>
  </si>
  <si>
    <t>あたためる</t>
  </si>
  <si>
    <t>おと</t>
  </si>
  <si>
    <t>した</t>
  </si>
  <si>
    <t>さがる</t>
  </si>
  <si>
    <t>さげる。ぶらさげる</t>
  </si>
  <si>
    <t>くださる</t>
  </si>
  <si>
    <t>おりる</t>
  </si>
  <si>
    <t>くだりがわ。いど。いずみ</t>
  </si>
  <si>
    <t>したをむくこと。うつむくこと。しゃがむこと。ふせること</t>
  </si>
  <si>
    <t>したば</t>
  </si>
  <si>
    <t>しもて</t>
  </si>
  <si>
    <t>へた。かざしも。げざ</t>
  </si>
  <si>
    <t>へたくそなだいく</t>
  </si>
  <si>
    <t>げた</t>
  </si>
  <si>
    <t>げなん。しようにん</t>
  </si>
  <si>
    <t>したぎ</t>
  </si>
  <si>
    <t>したぎのいっしゅ</t>
  </si>
  <si>
    <t>げひんなひと</t>
  </si>
  <si>
    <t>げり</t>
  </si>
  <si>
    <t>げりまえのふくつう</t>
  </si>
  <si>
    <t>ばける</t>
  </si>
  <si>
    <t>かのうする。（きずが）わるくなる</t>
  </si>
  <si>
    <t>かのうをとめる</t>
  </si>
  <si>
    <t>けびょう</t>
  </si>
  <si>
    <t>なんかげつ</t>
  </si>
  <si>
    <t>なんでもない</t>
  </si>
  <si>
    <t>なんなのか。なんか</t>
  </si>
  <si>
    <t>なんもしかれていないゆか。えんがわ</t>
  </si>
  <si>
    <t>なんら</t>
  </si>
  <si>
    <t>なんさいちがい</t>
  </si>
  <si>
    <t>なんじ</t>
  </si>
  <si>
    <t>なんしゅるい</t>
  </si>
  <si>
    <t>なんにん。なんめい</t>
  </si>
  <si>
    <t>なんど。なんかい</t>
  </si>
  <si>
    <t>なんにち。なんかかん</t>
  </si>
  <si>
    <t>なんねん。なんねんかん</t>
  </si>
  <si>
    <t>くわえる。そえる。ふやす</t>
  </si>
  <si>
    <t>かげん</t>
  </si>
  <si>
    <t>かれいしゅう</t>
  </si>
  <si>
    <t>かわいそうだ</t>
  </si>
  <si>
    <t>かわいそうだ。あわれだ</t>
  </si>
  <si>
    <t>かわいそうだ。ざんねんだ</t>
  </si>
  <si>
    <t>かわいい</t>
  </si>
  <si>
    <t>かわいい。したしい</t>
  </si>
  <si>
    <t>かれい。めでたいこと</t>
  </si>
  <si>
    <t>なつばて</t>
  </si>
  <si>
    <t>なつやすみ</t>
  </si>
  <si>
    <t>げし</t>
  </si>
  <si>
    <t>なつかぜ</t>
  </si>
  <si>
    <t>よめ</t>
  </si>
  <si>
    <t>いえ</t>
  </si>
  <si>
    <t>いえといえのあいだのこみち</t>
  </si>
  <si>
    <t>いえのかみ</t>
  </si>
  <si>
    <t>いえのな。でんとうてきななまえ</t>
  </si>
  <si>
    <t>いえのもん</t>
  </si>
  <si>
    <t>あひる</t>
  </si>
  <si>
    <t>かぞく</t>
  </si>
  <si>
    <t>かてい</t>
  </si>
  <si>
    <t>かていをもつこと。けっこんすること</t>
  </si>
  <si>
    <t>いえふき</t>
  </si>
  <si>
    <t>いえこもり</t>
  </si>
  <si>
    <t>ひま</t>
  </si>
  <si>
    <t>はて</t>
  </si>
  <si>
    <t>うた。かよう</t>
  </si>
  <si>
    <t>うたう</t>
  </si>
  <si>
    <t>うたをうたう</t>
  </si>
  <si>
    <t>ふぐ</t>
  </si>
  <si>
    <t>ひ</t>
  </si>
  <si>
    <t>ひのかみ</t>
  </si>
  <si>
    <t>ひをもやすためのはっぱ</t>
  </si>
  <si>
    <t>ひだま</t>
  </si>
  <si>
    <t>ひだね</t>
  </si>
  <si>
    <t>かせぐ</t>
  </si>
  <si>
    <t>はな</t>
  </si>
  <si>
    <t>はなばしょう</t>
  </si>
  <si>
    <t>に。にもつ</t>
  </si>
  <si>
    <t>にかわどり</t>
  </si>
  <si>
    <t>にもつ</t>
  </si>
  <si>
    <t>かしのいっしゅ。らくがん</t>
  </si>
  <si>
    <t>かしや。かしてん</t>
  </si>
  <si>
    <t>すぎる</t>
  </si>
  <si>
    <t>わがまま</t>
  </si>
  <si>
    <t>わがまま。わがままなこ</t>
  </si>
  <si>
    <t>がまんする。こたえる</t>
  </si>
  <si>
    <t>がか</t>
  </si>
  <si>
    <t>め</t>
  </si>
  <si>
    <t>がのいっしゅ</t>
  </si>
  <si>
    <t>がのなかま。すずめが</t>
  </si>
  <si>
    <t>うえる</t>
  </si>
  <si>
    <t>がき。くいしんぼ。やろう</t>
  </si>
  <si>
    <t>がし。うえじに</t>
  </si>
  <si>
    <t>あう。であう。あう。あう</t>
  </si>
  <si>
    <t>あわせる</t>
  </si>
  <si>
    <t>かいせき</t>
  </si>
  <si>
    <t>かいせきぜん</t>
  </si>
  <si>
    <t>とく</t>
  </si>
  <si>
    <t>とける</t>
  </si>
  <si>
    <t>かいほうする。ほうめんする</t>
  </si>
  <si>
    <t>まわる。かいてんする</t>
  </si>
  <si>
    <t>かたまり</t>
  </si>
  <si>
    <t>こわす</t>
  </si>
  <si>
    <t>こわす。こしょうさせる</t>
  </si>
  <si>
    <t>こわす。ちらかす</t>
  </si>
  <si>
    <t>こわれる</t>
  </si>
  <si>
    <t>こわれる。わるくなる。あれる</t>
  </si>
  <si>
    <t>こわれる。こしょうする</t>
  </si>
  <si>
    <t>かいき。びょうきがなおる。たいいん</t>
  </si>
  <si>
    <t>けが</t>
  </si>
  <si>
    <t>けがする</t>
  </si>
  <si>
    <t>けがでしぬこと</t>
  </si>
  <si>
    <t>けがにん。けがしたひと</t>
  </si>
  <si>
    <t>くやむ</t>
  </si>
  <si>
    <t>うみのまつり</t>
  </si>
  <si>
    <t>うみのふかいところ</t>
  </si>
  <si>
    <t>うみのせいぶつ</t>
  </si>
  <si>
    <t>うみのな</t>
  </si>
  <si>
    <t>うみしごと</t>
  </si>
  <si>
    <t>かいすい</t>
  </si>
  <si>
    <t>なまこ</t>
  </si>
  <si>
    <t>かいそう</t>
  </si>
  <si>
    <t>かいそうのいっしゅ</t>
  </si>
  <si>
    <t>うみどり</t>
  </si>
  <si>
    <t>うみどり。ちどり。かもめ。かつおどり。あじさし</t>
  </si>
  <si>
    <t>かいば。りゅうのおとしご</t>
  </si>
  <si>
    <t>うみぶどう</t>
  </si>
  <si>
    <t>うみべ</t>
  </si>
  <si>
    <t>うみべ。すなはまのうえのほう</t>
  </si>
  <si>
    <t>うみなり</t>
  </si>
  <si>
    <t>かいめん。なみのうえ</t>
  </si>
  <si>
    <t>えび</t>
  </si>
  <si>
    <t>みなあい</t>
  </si>
  <si>
    <t>みなあいほうげん</t>
  </si>
  <si>
    <t>かいのう</t>
  </si>
  <si>
    <t>かいのういわい</t>
  </si>
  <si>
    <t>え。かいが</t>
  </si>
  <si>
    <t>えかき。がか</t>
  </si>
  <si>
    <t>あくた。ちり。ごみ</t>
  </si>
  <si>
    <t>かにのいっしゅ</t>
  </si>
  <si>
    <t>かにのとうふ</t>
  </si>
  <si>
    <t>がにまた</t>
  </si>
  <si>
    <t>あける</t>
  </si>
  <si>
    <t>かいのいっしゅ</t>
  </si>
  <si>
    <t>かいがら。にまいかいのから。はまぐりのかいがら</t>
  </si>
  <si>
    <t>そと</t>
  </si>
  <si>
    <t>はずす</t>
  </si>
  <si>
    <t>はずれる。はみでる</t>
  </si>
  <si>
    <t>がいこく</t>
  </si>
  <si>
    <t>がいこくじん</t>
  </si>
  <si>
    <t>せき</t>
  </si>
  <si>
    <t>せきばらい</t>
  </si>
  <si>
    <t>がけ</t>
  </si>
  <si>
    <t>がけ。だんがい</t>
  </si>
  <si>
    <t>たしかめる</t>
  </si>
  <si>
    <t>おぼえ。きおく</t>
  </si>
  <si>
    <t>おぼえる</t>
  </si>
  <si>
    <t>さめる</t>
  </si>
  <si>
    <t>つのまた</t>
  </si>
  <si>
    <t>かくどうろう。かくらんぷ</t>
  </si>
  <si>
    <t>へだて。くぎり。まぎり</t>
  </si>
  <si>
    <t>かわのべると</t>
  </si>
  <si>
    <t>かわぐつ</t>
  </si>
  <si>
    <t>がっこう</t>
  </si>
  <si>
    <t>らく</t>
  </si>
  <si>
    <t>たのしいこと</t>
  </si>
  <si>
    <t>たのしむ</t>
  </si>
  <si>
    <t>たのしそうだ</t>
  </si>
  <si>
    <t>らくだ</t>
  </si>
  <si>
    <t>らくになる</t>
  </si>
  <si>
    <t>あご</t>
  </si>
  <si>
    <t>かける</t>
  </si>
  <si>
    <t>かけがいする</t>
  </si>
  <si>
    <t>かさのいっしゅ</t>
  </si>
  <si>
    <t>わらせる</t>
  </si>
  <si>
    <t>わる</t>
  </si>
  <si>
    <t>われ。きれ</t>
  </si>
  <si>
    <t>われる</t>
  </si>
  <si>
    <t>かわかせる</t>
  </si>
  <si>
    <t>かわく</t>
  </si>
  <si>
    <t>すべる</t>
  </si>
  <si>
    <t>かつお</t>
  </si>
  <si>
    <t>かつおだし</t>
  </si>
  <si>
    <t>かつおぶし</t>
  </si>
  <si>
    <t>かつおぶしをけずるかんな</t>
  </si>
  <si>
    <t>かなう。がんばる。かつ</t>
  </si>
  <si>
    <t>かなうもの</t>
  </si>
  <si>
    <t>かま。かまど</t>
  </si>
  <si>
    <t>かまのいし</t>
  </si>
  <si>
    <t>かみくだく</t>
  </si>
  <si>
    <t>かむ</t>
  </si>
  <si>
    <t>かんでくおうとするほど</t>
  </si>
  <si>
    <t>かも</t>
  </si>
  <si>
    <t>かやぶきのいえ</t>
  </si>
  <si>
    <t>かやぶきのいえのやねのぶざい</t>
  </si>
  <si>
    <t>かゆ</t>
  </si>
  <si>
    <t>かったくさ</t>
  </si>
  <si>
    <t>かる</t>
  </si>
  <si>
    <t>かわら</t>
  </si>
  <si>
    <t>かわらぶきのいえ</t>
  </si>
  <si>
    <t>かわかす</t>
  </si>
  <si>
    <t>かんせいみみあか</t>
  </si>
  <si>
    <t>かんそうさせる</t>
  </si>
  <si>
    <t>かんそうしたさかなのそなえもの</t>
  </si>
  <si>
    <t>かんそうする。かれる</t>
  </si>
  <si>
    <t>さむがりや</t>
  </si>
  <si>
    <t>さむさ</t>
  </si>
  <si>
    <t>かんろ</t>
  </si>
  <si>
    <t>かん。さっち</t>
  </si>
  <si>
    <t>かんがするどい</t>
  </si>
  <si>
    <t>まく</t>
  </si>
  <si>
    <t>まきがい</t>
  </si>
  <si>
    <t>まきがいのいっしゅ</t>
  </si>
  <si>
    <t>かんぜんにほれる。きがどうてんする</t>
  </si>
  <si>
    <t>かんちょうにつとめるひと</t>
  </si>
  <si>
    <t>ぼしだいこん</t>
  </si>
  <si>
    <t>ほす</t>
  </si>
  <si>
    <t>かんちょうじのあさせ</t>
  </si>
  <si>
    <t>なれる</t>
  </si>
  <si>
    <t>ひつぎ。かんおけ</t>
  </si>
  <si>
    <t>あせも</t>
  </si>
  <si>
    <t>あまいにおい</t>
  </si>
  <si>
    <t>あまえる。ねだる。わがままにふるまう。だだをこねる</t>
  </si>
  <si>
    <t>あまえる。わらう。ほほえむ</t>
  </si>
  <si>
    <t>さお</t>
  </si>
  <si>
    <t>ゆるい</t>
  </si>
  <si>
    <t>きも。かんぞう</t>
  </si>
  <si>
    <t>つらぬく。かんつうする</t>
  </si>
  <si>
    <t>つらぬける。つきとおす</t>
  </si>
  <si>
    <t>まにあう</t>
  </si>
  <si>
    <t>まにあわせる</t>
  </si>
  <si>
    <t>まちがい</t>
  </si>
  <si>
    <t>まちがいないこと</t>
  </si>
  <si>
    <t>まちがったおしえ</t>
  </si>
  <si>
    <t>かんしょく</t>
  </si>
  <si>
    <t>まぬけ。よくがない</t>
  </si>
  <si>
    <t>まぬけ。よくがないひと</t>
  </si>
  <si>
    <t>かんけい</t>
  </si>
  <si>
    <t>かんけい。つながり。かかわり</t>
  </si>
  <si>
    <t>まる</t>
  </si>
  <si>
    <t>まるい</t>
  </si>
  <si>
    <t>めいしゃ</t>
  </si>
  <si>
    <t>めがね</t>
  </si>
  <si>
    <t>いわ</t>
  </si>
  <si>
    <t>いわからしみでるみず</t>
  </si>
  <si>
    <t>いわのな</t>
  </si>
  <si>
    <t>いわばのな</t>
  </si>
  <si>
    <t>がんばん</t>
  </si>
  <si>
    <t>がん。ごいさぎ</t>
  </si>
  <si>
    <t>がんばれ</t>
  </si>
  <si>
    <t>かお</t>
  </si>
  <si>
    <t>かおだち。かおのつくり</t>
  </si>
  <si>
    <t>かおなどがまっくろになること</t>
  </si>
  <si>
    <t>ねがわせる。きとうさせる。きがんさせる</t>
  </si>
  <si>
    <t>きけんだ。あぶない</t>
  </si>
  <si>
    <t>よろこぶ。はせさんじる</t>
  </si>
  <si>
    <t>きようだ</t>
  </si>
  <si>
    <t>うれしい</t>
  </si>
  <si>
    <t>うれしさ。よろこび</t>
  </si>
  <si>
    <t>よせる</t>
  </si>
  <si>
    <t>よりつく</t>
  </si>
  <si>
    <t>よる</t>
  </si>
  <si>
    <t>いく</t>
  </si>
  <si>
    <t>いくつ。なんこ。なんさい</t>
  </si>
  <si>
    <t>いくら</t>
  </si>
  <si>
    <t>いくら。どのぐらい</t>
  </si>
  <si>
    <t>いくら。どれぐらい</t>
  </si>
  <si>
    <t>いくよる。いくばん</t>
  </si>
  <si>
    <t>いみ。もちゅう</t>
  </si>
  <si>
    <t>いみあけ</t>
  </si>
  <si>
    <t>いむ。もちゅうにある</t>
  </si>
  <si>
    <t>つくえ</t>
  </si>
  <si>
    <t>はた</t>
  </si>
  <si>
    <t>きかい。えんじん。きかん</t>
  </si>
  <si>
    <t>きげんとり</t>
  </si>
  <si>
    <t>き。きりょく</t>
  </si>
  <si>
    <t>きがはやい。てにおえない</t>
  </si>
  <si>
    <t>きづく</t>
  </si>
  <si>
    <t>きもちいい</t>
  </si>
  <si>
    <t>きもちわるい</t>
  </si>
  <si>
    <t>きばる。がんばる。せいをだす</t>
  </si>
  <si>
    <t>きぶんがわるい</t>
  </si>
  <si>
    <t>きおちする。がっかりする</t>
  </si>
  <si>
    <t>いのる。きがんする</t>
  </si>
  <si>
    <t>きとう</t>
  </si>
  <si>
    <t>きとう。きがん</t>
  </si>
  <si>
    <t>おきる</t>
  </si>
  <si>
    <t>おこす</t>
  </si>
  <si>
    <t>かがやく</t>
  </si>
  <si>
    <t>うえさせる</t>
  </si>
  <si>
    <t>おに</t>
  </si>
  <si>
    <t>かめ</t>
  </si>
  <si>
    <t>かめのこう</t>
  </si>
  <si>
    <t>たわむれあそぶ</t>
  </si>
  <si>
    <t>うたがう</t>
  </si>
  <si>
    <t>ぎふ</t>
  </si>
  <si>
    <t>すくう</t>
  </si>
  <si>
    <t>まり</t>
  </si>
  <si>
    <t>まりけり</t>
  </si>
  <si>
    <t>きつじつ。めでたいひ</t>
  </si>
  <si>
    <t>どもり</t>
  </si>
  <si>
    <t>どもる</t>
  </si>
  <si>
    <t>きね</t>
  </si>
  <si>
    <t>きゃく</t>
  </si>
  <si>
    <t>かっけ</t>
  </si>
  <si>
    <t>さかぞり</t>
  </si>
  <si>
    <t>おか</t>
  </si>
  <si>
    <t>やすませる</t>
  </si>
  <si>
    <t>やすむ</t>
  </si>
  <si>
    <t>きゅうけい。やすみ</t>
  </si>
  <si>
    <t>すう</t>
  </si>
  <si>
    <t>すう。すいこむ</t>
  </si>
  <si>
    <t>すわせる。すいこませる</t>
  </si>
  <si>
    <t>すいもの</t>
  </si>
  <si>
    <t>みやこ。みやこじま</t>
  </si>
  <si>
    <t>みやこごのひょうげん</t>
  </si>
  <si>
    <t>みやこじま</t>
  </si>
  <si>
    <t>みやこじまふうだ</t>
  </si>
  <si>
    <t>みやこばしょう</t>
  </si>
  <si>
    <t>みやこうま</t>
  </si>
  <si>
    <t>みやこほうげん。みやこご</t>
  </si>
  <si>
    <t>せかす。せきたてる</t>
  </si>
  <si>
    <t>いそがせる</t>
  </si>
  <si>
    <t>いそがせる。せかす</t>
  </si>
  <si>
    <t>いそぐ</t>
  </si>
  <si>
    <t>いそぐこと</t>
  </si>
  <si>
    <t>きゅうに。とつぜん</t>
  </si>
  <si>
    <t>きゅうに。とつぜん。すぐ</t>
  </si>
  <si>
    <t>きゅうにおどろく</t>
  </si>
  <si>
    <t>きゅうにむかう。きゅうこうかする</t>
  </si>
  <si>
    <t>きゅうにむかわせる。きゅうこうかさせる</t>
  </si>
  <si>
    <t>きゅうす</t>
  </si>
  <si>
    <t>くちる</t>
  </si>
  <si>
    <t>くませる</t>
  </si>
  <si>
    <t>なかせる</t>
  </si>
  <si>
    <t>なく</t>
  </si>
  <si>
    <t>きゅうじ。てつだい</t>
  </si>
  <si>
    <t>うしとうま</t>
  </si>
  <si>
    <t>うしかい</t>
  </si>
  <si>
    <t>きょねん</t>
  </si>
  <si>
    <t>いる。すむ</t>
  </si>
  <si>
    <t>いねむり</t>
  </si>
  <si>
    <t>きょにゅう</t>
  </si>
  <si>
    <t>きょりをおいてつきあうこと</t>
  </si>
  <si>
    <t>のこぎり</t>
  </si>
  <si>
    <t>りょう</t>
  </si>
  <si>
    <t>りょうがすきなひと</t>
  </si>
  <si>
    <t>りょうにでかける</t>
  </si>
  <si>
    <t>りょうのめいじん。かいし</t>
  </si>
  <si>
    <t>りょうをする</t>
  </si>
  <si>
    <t>りょうし</t>
  </si>
  <si>
    <t>ぎょば</t>
  </si>
  <si>
    <t>ぎょそん</t>
  </si>
  <si>
    <t>ぎょほうのいっしゅ</t>
  </si>
  <si>
    <t>さかな</t>
  </si>
  <si>
    <t>さかなのいっしゅ</t>
  </si>
  <si>
    <t>さかなのこぼね</t>
  </si>
  <si>
    <t>うおのめ。いぼ</t>
  </si>
  <si>
    <t>さかなとり。ぎょろう</t>
  </si>
  <si>
    <t>そなえもの</t>
  </si>
  <si>
    <t>そなえる</t>
  </si>
  <si>
    <t>そなえもの。おさがり</t>
  </si>
  <si>
    <t>そなえぼん</t>
  </si>
  <si>
    <t>きょうそう。しょうぶ</t>
  </si>
  <si>
    <t>きょうどうのさくづけ</t>
  </si>
  <si>
    <t>きょうじつ</t>
  </si>
  <si>
    <t>きょうねん。きが</t>
  </si>
  <si>
    <t>さけび。おたけび</t>
  </si>
  <si>
    <t>さけぶ。わめく</t>
  </si>
  <si>
    <t>つよい</t>
  </si>
  <si>
    <t>つよいひと</t>
  </si>
  <si>
    <t>つよくてふゆかいなひざし</t>
  </si>
  <si>
    <t>つよくにおう。（けむりが）まきあがる</t>
  </si>
  <si>
    <t>つよまる。つよくなる</t>
  </si>
  <si>
    <t>きょううん</t>
  </si>
  <si>
    <t>ごうじょうだ</t>
  </si>
  <si>
    <t>ごうとう</t>
  </si>
  <si>
    <t>きょうふう。つよいかぜ</t>
  </si>
  <si>
    <t>おびえさせる。こわがらせる</t>
  </si>
  <si>
    <t>おびえる。こわがる。おそれる</t>
  </si>
  <si>
    <t>おそれ</t>
  </si>
  <si>
    <t>おそれる</t>
  </si>
  <si>
    <t>おそれおおい</t>
  </si>
  <si>
    <t>おそろしい</t>
  </si>
  <si>
    <t>おそろしい。こわい</t>
  </si>
  <si>
    <t>おそろしいはなし</t>
  </si>
  <si>
    <t>おしえる</t>
  </si>
  <si>
    <t>おしえご。でし</t>
  </si>
  <si>
    <t>はし</t>
  </si>
  <si>
    <t>くるう</t>
  </si>
  <si>
    <t>せまい</t>
  </si>
  <si>
    <t>せまいいえ。ちいさいいえ</t>
  </si>
  <si>
    <t>むね</t>
  </si>
  <si>
    <t>そば</t>
  </si>
  <si>
    <t>かがみ</t>
  </si>
  <si>
    <t>かがみはら</t>
  </si>
  <si>
    <t>ひびかせる。とどろかす</t>
  </si>
  <si>
    <t>ひびく</t>
  </si>
  <si>
    <t>おどろかせる。びっくりさせる</t>
  </si>
  <si>
    <t>おどろく。びっくりする</t>
  </si>
  <si>
    <t>あおむかせる</t>
  </si>
  <si>
    <t>あおむく</t>
  </si>
  <si>
    <t>こる</t>
  </si>
  <si>
    <t>あかつき。よあけ。あけがた</t>
  </si>
  <si>
    <t>まがる</t>
  </si>
  <si>
    <t>まげる</t>
  </si>
  <si>
    <t>くせもの</t>
  </si>
  <si>
    <t>かねじゃく</t>
  </si>
  <si>
    <t>つとめる。つとめる。きんむする</t>
  </si>
  <si>
    <t>きんめ</t>
  </si>
  <si>
    <t>こと</t>
  </si>
  <si>
    <t>すじ</t>
  </si>
  <si>
    <t>えり</t>
  </si>
  <si>
    <t>ちかい</t>
  </si>
  <si>
    <t>ちかく</t>
  </si>
  <si>
    <t>きん。おかね</t>
  </si>
  <si>
    <t>きん。きんぞく</t>
  </si>
  <si>
    <t>かなくず</t>
  </si>
  <si>
    <t>かねもち</t>
  </si>
  <si>
    <t>かねもちなひと</t>
  </si>
  <si>
    <t>かねもちのあい</t>
  </si>
  <si>
    <t>きんぞくせいひん</t>
  </si>
  <si>
    <t>きんぴ。かがくひりょう。ちょうごうひりょう</t>
  </si>
  <si>
    <t>かなものしょうてん</t>
  </si>
  <si>
    <t>かなあみ。てつじょうもう</t>
  </si>
  <si>
    <t>かねもうけ</t>
  </si>
  <si>
    <t>ぎんみ。ぎろん</t>
  </si>
  <si>
    <t>ぎんばえ</t>
  </si>
  <si>
    <t>ここのつ</t>
  </si>
  <si>
    <t>きゅうにん</t>
  </si>
  <si>
    <t>ここのか</t>
  </si>
  <si>
    <t>くねん</t>
  </si>
  <si>
    <t>くるしむ。なやむ</t>
  </si>
  <si>
    <t>にがうり。ごーや</t>
  </si>
  <si>
    <t>くろうする</t>
  </si>
  <si>
    <t>かけっこ</t>
  </si>
  <si>
    <t>ぐのはいっていないしる</t>
  </si>
  <si>
    <t>ぐどん</t>
  </si>
  <si>
    <t>そら</t>
  </si>
  <si>
    <t>あきやしき</t>
  </si>
  <si>
    <t>あきや</t>
  </si>
  <si>
    <t>あく。あながある</t>
  </si>
  <si>
    <t>からっぽ</t>
  </si>
  <si>
    <t>からっぽ。さっぱり</t>
  </si>
  <si>
    <t>からっぽ。むだ</t>
  </si>
  <si>
    <t>あきかん</t>
  </si>
  <si>
    <t>くうふく</t>
  </si>
  <si>
    <t>くうふくだ</t>
  </si>
  <si>
    <t>くし</t>
  </si>
  <si>
    <t>ほる</t>
  </si>
  <si>
    <t>ほったてかおく</t>
  </si>
  <si>
    <t>くつずれ</t>
  </si>
  <si>
    <t>くわ</t>
  </si>
  <si>
    <t>きみ。おまえ</t>
  </si>
  <si>
    <t>きみたち。おまえたち</t>
  </si>
  <si>
    <t>むれ</t>
  </si>
  <si>
    <t>むれをなして</t>
  </si>
  <si>
    <t>かたむく</t>
  </si>
  <si>
    <t>かたむける</t>
  </si>
  <si>
    <t>あに。せんぱい</t>
  </si>
  <si>
    <t>かた。かたち</t>
  </si>
  <si>
    <t>かたち</t>
  </si>
  <si>
    <t>うやまう。そんけいする</t>
  </si>
  <si>
    <t>けいろうかい</t>
  </si>
  <si>
    <t>うね</t>
  </si>
  <si>
    <t>あぜみち。しょうじ</t>
  </si>
  <si>
    <t>けいず。かけいず</t>
  </si>
  <si>
    <t>たつ。けいかする</t>
  </si>
  <si>
    <t>つぐ</t>
  </si>
  <si>
    <t>けいし</t>
  </si>
  <si>
    <t>ままはは</t>
  </si>
  <si>
    <t>つなぐ</t>
  </si>
  <si>
    <t>くき</t>
  </si>
  <si>
    <t>はかる</t>
  </si>
  <si>
    <t>けいさん</t>
  </si>
  <si>
    <t>かるくぬけるさま。すべりやすいさま</t>
  </si>
  <si>
    <t>かるいし</t>
  </si>
  <si>
    <t>にわとり</t>
  </si>
  <si>
    <t>にわとりのよびかた</t>
  </si>
  <si>
    <t>げい。えんげい</t>
  </si>
  <si>
    <t>げいたっしゃ</t>
  </si>
  <si>
    <t>むかえる。かんげいする</t>
  </si>
  <si>
    <t>くじら</t>
  </si>
  <si>
    <t>はげしくける</t>
  </si>
  <si>
    <t>げきしょ。もうしょ</t>
  </si>
  <si>
    <t>けた</t>
  </si>
  <si>
    <t>かく。きずがつく</t>
  </si>
  <si>
    <t>きまる</t>
  </si>
  <si>
    <t>きめる。けっていする</t>
  </si>
  <si>
    <t>あなにおちるときのようす</t>
  </si>
  <si>
    <t>あなのいりぐち</t>
  </si>
  <si>
    <t>ゆう。むすぶ</t>
  </si>
  <si>
    <t>ゆったかみ</t>
  </si>
  <si>
    <t>むすぶ</t>
  </si>
  <si>
    <t>けっかく</t>
  </si>
  <si>
    <t>けっこん。けっこんしき</t>
  </si>
  <si>
    <t>けっこんいわい</t>
  </si>
  <si>
    <t>ゆいのう</t>
  </si>
  <si>
    <t>ち</t>
  </si>
  <si>
    <t>けっかん</t>
  </si>
  <si>
    <t>けっとう</t>
  </si>
  <si>
    <t>ちいため</t>
  </si>
  <si>
    <t>げっきつのき</t>
  </si>
  <si>
    <t>げっとう</t>
  </si>
  <si>
    <t>げっとうのは</t>
  </si>
  <si>
    <t>げっとうもち</t>
  </si>
  <si>
    <t>つきよ。つき</t>
  </si>
  <si>
    <t>けんこう</t>
  </si>
  <si>
    <t>けんこうだ。けんざいだ</t>
  </si>
  <si>
    <t>けんこうふ</t>
  </si>
  <si>
    <t>かねる</t>
  </si>
  <si>
    <t>けん</t>
  </si>
  <si>
    <t>けんか</t>
  </si>
  <si>
    <t>けんか。しょうぶ</t>
  </si>
  <si>
    <t>けんかさせる。ぎろんさせる</t>
  </si>
  <si>
    <t>けんかさせる。たたかわせる</t>
  </si>
  <si>
    <t>けんかする。たたかう</t>
  </si>
  <si>
    <t>かたぶつ</t>
  </si>
  <si>
    <t>きらい。にくい</t>
  </si>
  <si>
    <t>いやがる。こばむ</t>
  </si>
  <si>
    <t>こぶし。げんこつ</t>
  </si>
  <si>
    <t>げんこつ</t>
  </si>
  <si>
    <t>けんさ</t>
  </si>
  <si>
    <t>けんさにん</t>
  </si>
  <si>
    <t>けんり</t>
  </si>
  <si>
    <t>いぬ</t>
  </si>
  <si>
    <t>いぬをよぶことば</t>
  </si>
  <si>
    <t>けんし</t>
  </si>
  <si>
    <t>とぐ</t>
  </si>
  <si>
    <t>けんこうこつ</t>
  </si>
  <si>
    <t>みせびらかす</t>
  </si>
  <si>
    <t>みせる</t>
  </si>
  <si>
    <t>みつける</t>
  </si>
  <si>
    <t>みつめる。じっとみる</t>
  </si>
  <si>
    <t>みてほれること。ひとめぼれ</t>
  </si>
  <si>
    <t>みにくい</t>
  </si>
  <si>
    <t>みる</t>
  </si>
  <si>
    <t>みぐるしい</t>
  </si>
  <si>
    <t>みあわせる。くらべる。ひかくする</t>
  </si>
  <si>
    <t>みこみ</t>
  </si>
  <si>
    <t>みごと</t>
  </si>
  <si>
    <t>けんとう</t>
  </si>
  <si>
    <t>けんぶつ</t>
  </si>
  <si>
    <t>かしこい</t>
  </si>
  <si>
    <t>かしこいひと</t>
  </si>
  <si>
    <t>のきした</t>
  </si>
  <si>
    <t>げんきだ</t>
  </si>
  <si>
    <t>げんきだ。ここちよい</t>
  </si>
  <si>
    <t>もとごえ</t>
  </si>
  <si>
    <t>げん</t>
  </si>
  <si>
    <t>へらす</t>
  </si>
  <si>
    <t>へる</t>
  </si>
  <si>
    <t>げんのう</t>
  </si>
  <si>
    <t>げんまい</t>
  </si>
  <si>
    <t>いいふらす</t>
  </si>
  <si>
    <t>いいきかせる。しじする。めいれいする</t>
  </si>
  <si>
    <t>いわせる</t>
  </si>
  <si>
    <t>ことば</t>
  </si>
  <si>
    <t>ことば。げんご。ご。ほうげん</t>
  </si>
  <si>
    <t>ことば。たんご。ひょうげん</t>
  </si>
  <si>
    <t>ことばのふじゆうなひと。ことばのへたなひと</t>
  </si>
  <si>
    <t>ことわざ。かくげん</t>
  </si>
  <si>
    <t>こじんのしゅごかみ</t>
  </si>
  <si>
    <t>ふるい</t>
  </si>
  <si>
    <t>ふるいいえ</t>
  </si>
  <si>
    <t>ふるいもの</t>
  </si>
  <si>
    <t>ふるいみそ</t>
  </si>
  <si>
    <t>ふるくなる。つかいふるされる。やぶれる</t>
  </si>
  <si>
    <t>ふるびる</t>
  </si>
  <si>
    <t>よぶ</t>
  </si>
  <si>
    <t>かたくなる。かたまる</t>
  </si>
  <si>
    <t>かためる。かたくする</t>
  </si>
  <si>
    <t>しゅうとめ</t>
  </si>
  <si>
    <t>こじであること</t>
  </si>
  <si>
    <t>ど。どあ</t>
  </si>
  <si>
    <t>どがはめてあるみぞ</t>
  </si>
  <si>
    <t>どのかいへいにつかうかなぐ</t>
  </si>
  <si>
    <t>こせき</t>
  </si>
  <si>
    <t>とまどう。まよう</t>
  </si>
  <si>
    <t>かれたはっぱ。ごみ</t>
  </si>
  <si>
    <t>かれる</t>
  </si>
  <si>
    <t>かれき</t>
  </si>
  <si>
    <t>のり</t>
  </si>
  <si>
    <t>はかま</t>
  </si>
  <si>
    <t>また。こかん</t>
  </si>
  <si>
    <t>きゅうり</t>
  </si>
  <si>
    <t>ごま</t>
  </si>
  <si>
    <t>ごまゆ</t>
  </si>
  <si>
    <t>とら</t>
  </si>
  <si>
    <t>やとう</t>
  </si>
  <si>
    <t>いつつ。ごこ</t>
  </si>
  <si>
    <t>ごかい</t>
  </si>
  <si>
    <t>ごこくのまつり</t>
  </si>
  <si>
    <t>ごさい</t>
  </si>
  <si>
    <t>ごにん</t>
  </si>
  <si>
    <t>ごにん。ごめい</t>
  </si>
  <si>
    <t>ごたい。たい。しんたい</t>
  </si>
  <si>
    <t>ごまいなべ</t>
  </si>
  <si>
    <t>ごごさんじのきゅうけい</t>
  </si>
  <si>
    <t>あと</t>
  </si>
  <si>
    <t>うしろ</t>
  </si>
  <si>
    <t>うしろあし</t>
  </si>
  <si>
    <t>あとつぎ</t>
  </si>
  <si>
    <t>こうせい。あのよ</t>
  </si>
  <si>
    <t>のちぞい。ごさい。ごふ</t>
  </si>
  <si>
    <t>こうとうぶ</t>
  </si>
  <si>
    <t>おかりや。やくしょ</t>
  </si>
  <si>
    <t>ご</t>
  </si>
  <si>
    <t>ごばん</t>
  </si>
  <si>
    <t>かたる</t>
  </si>
  <si>
    <t>こう。ひもじいおもいをする</t>
  </si>
  <si>
    <t>こう。きゅうこんする</t>
  </si>
  <si>
    <t>こじき</t>
  </si>
  <si>
    <t>こい</t>
  </si>
  <si>
    <t>こうささせる。じゅうじにする</t>
  </si>
  <si>
    <t>こうびさせる</t>
  </si>
  <si>
    <t>ひかり</t>
  </si>
  <si>
    <t>ひからせる</t>
  </si>
  <si>
    <t>ひかる</t>
  </si>
  <si>
    <t>こうみんかん</t>
  </si>
  <si>
    <t>あつそうだ</t>
  </si>
  <si>
    <t>くち</t>
  </si>
  <si>
    <t>くちにできるおでき</t>
  </si>
  <si>
    <t>こうがい</t>
  </si>
  <si>
    <t>くちためねがい</t>
  </si>
  <si>
    <t>くちぶえ</t>
  </si>
  <si>
    <t>くちごたえ</t>
  </si>
  <si>
    <t>むかう</t>
  </si>
  <si>
    <t>むこうがわ。むこうのほう</t>
  </si>
  <si>
    <t>のど</t>
  </si>
  <si>
    <t>のどびこ。こうがいすい</t>
  </si>
  <si>
    <t>のどぼとけ</t>
  </si>
  <si>
    <t>あかまみれ</t>
  </si>
  <si>
    <t>すきだ。あいする</t>
  </si>
  <si>
    <t>このむ</t>
  </si>
  <si>
    <t>くんくんしい</t>
  </si>
  <si>
    <t>しあわせだ。こうふくだ。はんじょうする</t>
  </si>
  <si>
    <t>こううん</t>
  </si>
  <si>
    <t>ひろい</t>
  </si>
  <si>
    <t>ひろがる</t>
  </si>
  <si>
    <t>ひろげる</t>
  </si>
  <si>
    <t>あわてる。うろたえる</t>
  </si>
  <si>
    <t>こうぎする</t>
  </si>
  <si>
    <t>せめる。こうげきする</t>
  </si>
  <si>
    <t>みなと</t>
  </si>
  <si>
    <t>みぞ</t>
  </si>
  <si>
    <t>こういか</t>
  </si>
  <si>
    <t>かんだかいこえ</t>
  </si>
  <si>
    <t>かたい。かたい</t>
  </si>
  <si>
    <t>かたい。こうちょくしている。かみにくい</t>
  </si>
  <si>
    <t>こうか</t>
  </si>
  <si>
    <t>ぬか</t>
  </si>
  <si>
    <t>つな</t>
  </si>
  <si>
    <t>つなのべると</t>
  </si>
  <si>
    <t>つなひき</t>
  </si>
  <si>
    <t>たがやす</t>
  </si>
  <si>
    <t>かんがえ。おもい。しこう。こうさつ</t>
  </si>
  <si>
    <t>かんがえる</t>
  </si>
  <si>
    <t>かんがえごと。しあん。あいであ</t>
  </si>
  <si>
    <t>かんがえかた。ほうほう</t>
  </si>
  <si>
    <t>こうさつ</t>
  </si>
  <si>
    <t>こうかいあんぜん</t>
  </si>
  <si>
    <t>あらい。あらい</t>
  </si>
  <si>
    <t>あれさせる</t>
  </si>
  <si>
    <t>あれる。あれはてる</t>
  </si>
  <si>
    <t>あれるところ</t>
  </si>
  <si>
    <t>あれはてたいえ</t>
  </si>
  <si>
    <t>あれち</t>
  </si>
  <si>
    <t>いかせる</t>
  </si>
  <si>
    <t>いきもどり。おうふく</t>
  </si>
  <si>
    <t>いく。かえる</t>
  </si>
  <si>
    <t>ぎょうぎわるい</t>
  </si>
  <si>
    <t>ぎょうじ</t>
  </si>
  <si>
    <t>ぎょうじ。おおはらえ</t>
  </si>
  <si>
    <t>ぎょうじのいっしゅ</t>
  </si>
  <si>
    <t>こうどう。ふるまい</t>
  </si>
  <si>
    <t>ふらせる</t>
  </si>
  <si>
    <t>ふる</t>
  </si>
  <si>
    <t>こう。せんこう</t>
  </si>
  <si>
    <t>こうばこ</t>
  </si>
  <si>
    <t>こうろ</t>
  </si>
  <si>
    <t>たかい</t>
  </si>
  <si>
    <t>たかい。こうか</t>
  </si>
  <si>
    <t>たかいところ</t>
  </si>
  <si>
    <t>たかめる</t>
  </si>
  <si>
    <t>たかせかい</t>
  </si>
  <si>
    <t>たかねのものにしてはかちがない</t>
  </si>
  <si>
    <t>あう。ただしい</t>
  </si>
  <si>
    <t>ごうかく</t>
  </si>
  <si>
    <t>ごうかくいわい</t>
  </si>
  <si>
    <t>がっしょうする。（てを）あわせる</t>
  </si>
  <si>
    <t>こうじ</t>
  </si>
  <si>
    <t>きざむ。きる</t>
  </si>
  <si>
    <t>くろい</t>
  </si>
  <si>
    <t>くろくなる。くろばむ</t>
  </si>
  <si>
    <t>くろずむ。くろばむ</t>
  </si>
  <si>
    <t>こくとう</t>
  </si>
  <si>
    <t>くろはだ</t>
  </si>
  <si>
    <t>こし</t>
  </si>
  <si>
    <t>こしのくびれたところ。わきばら</t>
  </si>
  <si>
    <t>こしのまがり。ねこぜ</t>
  </si>
  <si>
    <t>こしまき</t>
  </si>
  <si>
    <t>こしざしし。たばこいれ</t>
  </si>
  <si>
    <t>ようつう</t>
  </si>
  <si>
    <t>こしあて</t>
  </si>
  <si>
    <t>ほれる</t>
  </si>
  <si>
    <t>ほね</t>
  </si>
  <si>
    <t>こつばん</t>
  </si>
  <si>
    <t>こみあう。からみあう</t>
  </si>
  <si>
    <t>こめる。いれる</t>
  </si>
  <si>
    <t>いま</t>
  </si>
  <si>
    <t>いままで</t>
  </si>
  <si>
    <t>いままでは</t>
  </si>
  <si>
    <t>こんげつ</t>
  </si>
  <si>
    <t>いまごろ</t>
  </si>
  <si>
    <t>こんど</t>
  </si>
  <si>
    <t>きょう</t>
  </si>
  <si>
    <t>ことし</t>
  </si>
  <si>
    <t>こんばん</t>
  </si>
  <si>
    <t>こまらせる</t>
  </si>
  <si>
    <t>こまる</t>
  </si>
  <si>
    <t>こまる。あきれる</t>
  </si>
  <si>
    <t>こんなん</t>
  </si>
  <si>
    <t>こんやくしゃ</t>
  </si>
  <si>
    <t>こんだん。はなしあい</t>
  </si>
  <si>
    <t>こんぶ</t>
  </si>
  <si>
    <t>ね。ねっこ</t>
  </si>
  <si>
    <t>ね。ほそいね</t>
  </si>
  <si>
    <t>ねっこごと</t>
  </si>
  <si>
    <t>ねっこまで。こんいっぱい</t>
  </si>
  <si>
    <t>こんき。たいりょく</t>
  </si>
  <si>
    <t>こんきをつけること</t>
  </si>
  <si>
    <t>こんきまけ。えいようぶそく。こんまけ</t>
  </si>
  <si>
    <t>こんじょう。きりょく</t>
  </si>
  <si>
    <t>こんじょうがわるい</t>
  </si>
  <si>
    <t>ねはり。（はっている）ねっこ</t>
  </si>
  <si>
    <t>こんまけ。いいまけ。ごうじょう</t>
  </si>
  <si>
    <t>まざる</t>
  </si>
  <si>
    <t>まぜる</t>
  </si>
  <si>
    <t>まぜる。こんごうする</t>
  </si>
  <si>
    <t>たましい</t>
  </si>
  <si>
    <t>ひだり</t>
  </si>
  <si>
    <t>ひだりて</t>
  </si>
  <si>
    <t>ひだりきき</t>
  </si>
  <si>
    <t>さ。さい</t>
  </si>
  <si>
    <t>さしこむ。おしこむ</t>
  </si>
  <si>
    <t>さしあげる</t>
  </si>
  <si>
    <t>すなじ</t>
  </si>
  <si>
    <t>さとう</t>
  </si>
  <si>
    <t>さとうきび</t>
  </si>
  <si>
    <t>さとうきびのしゅうかく</t>
  </si>
  <si>
    <t>すなはまのかしょのな</t>
  </si>
  <si>
    <t>じゃり。いしこ</t>
  </si>
  <si>
    <t>じゃりみち。いしこみち</t>
  </si>
  <si>
    <t>ざ。かいじょう</t>
  </si>
  <si>
    <t>すわらせる</t>
  </si>
  <si>
    <t>すわりかたのいっしゅ</t>
  </si>
  <si>
    <t>すわる</t>
  </si>
  <si>
    <t>ざしき。きゃくま。いちばんざ</t>
  </si>
  <si>
    <t>さらいねん</t>
  </si>
  <si>
    <t>もっともとしうえのおば</t>
  </si>
  <si>
    <t>さいきん</t>
  </si>
  <si>
    <t>さいご。びり</t>
  </si>
  <si>
    <t>さいこう</t>
  </si>
  <si>
    <t>さいしょ。いちばんはじめ</t>
  </si>
  <si>
    <t>ふさがる</t>
  </si>
  <si>
    <t>ふさがる。じゃまだ</t>
  </si>
  <si>
    <t>ふさぐ。（げんじゅうに）とじる</t>
  </si>
  <si>
    <t>つま。おくさん</t>
  </si>
  <si>
    <t>さいし</t>
  </si>
  <si>
    <t>さい。さいち。ぼう。さくりゃく。さいのう</t>
  </si>
  <si>
    <t>すませる。おわらせる</t>
  </si>
  <si>
    <t>すむ。おわる</t>
  </si>
  <si>
    <t>くだく</t>
  </si>
  <si>
    <t>まつり</t>
  </si>
  <si>
    <t>まつり。さいし</t>
  </si>
  <si>
    <t>まつりのいっしゅ</t>
  </si>
  <si>
    <t>まつる</t>
  </si>
  <si>
    <t>こまかい。ほそい</t>
  </si>
  <si>
    <t>こまかい。せんさいだ</t>
  </si>
  <si>
    <t>こまかいじゃり</t>
  </si>
  <si>
    <t>こまかいといし</t>
  </si>
  <si>
    <t>ほそくてせがたかい</t>
  </si>
  <si>
    <t>な。なっぱ</t>
  </si>
  <si>
    <t>なっぱ</t>
  </si>
  <si>
    <t>なたね</t>
  </si>
  <si>
    <t>ざいにん</t>
  </si>
  <si>
    <t>さいふ</t>
  </si>
  <si>
    <t>さかみち</t>
  </si>
  <si>
    <t>さかな。（おさけの）つまみ</t>
  </si>
  <si>
    <t>さく</t>
  </si>
  <si>
    <t>さきたがわ</t>
  </si>
  <si>
    <t>つくらせる</t>
  </si>
  <si>
    <t>づくり</t>
  </si>
  <si>
    <t>つくる</t>
  </si>
  <si>
    <t>さくもつ</t>
  </si>
  <si>
    <t>けずる</t>
  </si>
  <si>
    <t>しぼらせる</t>
  </si>
  <si>
    <t>しめる</t>
  </si>
  <si>
    <t>きのう</t>
  </si>
  <si>
    <t>きのうあたり</t>
  </si>
  <si>
    <t>さくばん</t>
  </si>
  <si>
    <t>する。こする</t>
  </si>
  <si>
    <t>ころす</t>
  </si>
  <si>
    <t>ぞうすい</t>
  </si>
  <si>
    <t>ざっそう</t>
  </si>
  <si>
    <t>ざつだん</t>
  </si>
  <si>
    <t>さばかせる</t>
  </si>
  <si>
    <t>さばく</t>
  </si>
  <si>
    <t>さびる</t>
  </si>
  <si>
    <t>さめ</t>
  </si>
  <si>
    <t>さめはだ</t>
  </si>
  <si>
    <t>みっつ</t>
  </si>
  <si>
    <t>さんかい</t>
  </si>
  <si>
    <t>さんさい</t>
  </si>
  <si>
    <t>さんさいのおいわい</t>
  </si>
  <si>
    <t>さんじゅう</t>
  </si>
  <si>
    <t>さんじっさい</t>
  </si>
  <si>
    <t>さんにん</t>
  </si>
  <si>
    <t>みっか</t>
  </si>
  <si>
    <t>みっかご。しあさって</t>
  </si>
  <si>
    <t>さんぴき。さんとう</t>
  </si>
  <si>
    <t>さんぶんのいち</t>
  </si>
  <si>
    <t>しゃみせん</t>
  </si>
  <si>
    <t>しゃみせんのぜんそう</t>
  </si>
  <si>
    <t>しゃみせんをひくまね</t>
  </si>
  <si>
    <t>やま。はやし</t>
  </si>
  <si>
    <t>やまのばんにん</t>
  </si>
  <si>
    <t>さんちょう</t>
  </si>
  <si>
    <t>やぎ</t>
  </si>
  <si>
    <t>ちらかす</t>
  </si>
  <si>
    <t>ちらかる</t>
  </si>
  <si>
    <t>さんぱつ</t>
  </si>
  <si>
    <t>さんぱつや</t>
  </si>
  <si>
    <t>さんらん。ちらかること。こっぱみじん</t>
  </si>
  <si>
    <t>さんごのじゃり</t>
  </si>
  <si>
    <t>さんごしょう</t>
  </si>
  <si>
    <t>うみおえる</t>
  </si>
  <si>
    <t>うむ</t>
  </si>
  <si>
    <t>うぶゆ</t>
  </si>
  <si>
    <t>さんじょくねつ。さんぷのねつ</t>
  </si>
  <si>
    <t>すっぱい</t>
  </si>
  <si>
    <t>のこし。のこり</t>
  </si>
  <si>
    <t>のこす</t>
  </si>
  <si>
    <t>のこり。のこし</t>
  </si>
  <si>
    <t>のこる</t>
  </si>
  <si>
    <t>ざんぎゃくだ</t>
  </si>
  <si>
    <t>ざんぱん</t>
  </si>
  <si>
    <t>しごと</t>
  </si>
  <si>
    <t>しごとがはかどらないひと</t>
  </si>
  <si>
    <t>しごとによるいたみ</t>
  </si>
  <si>
    <t>しごとぎ</t>
  </si>
  <si>
    <t>しかた。ほうほう</t>
  </si>
  <si>
    <t>つかい。しようにん</t>
  </si>
  <si>
    <t>つかいでがある。けいざいてきだ</t>
  </si>
  <si>
    <t>つかう</t>
  </si>
  <si>
    <t>つかうひと</t>
  </si>
  <si>
    <t>しと。つかいかた</t>
  </si>
  <si>
    <t>さしみ。みそあえ</t>
  </si>
  <si>
    <t>つかさ。しさいしゃ</t>
  </si>
  <si>
    <t>よっつ</t>
  </si>
  <si>
    <t>よんかい</t>
  </si>
  <si>
    <t>よんまいなべ</t>
  </si>
  <si>
    <t>しぞく</t>
  </si>
  <si>
    <t>はじまる</t>
  </si>
  <si>
    <t>はじめ。さいしょ</t>
  </si>
  <si>
    <t>はじめてのわらい</t>
  </si>
  <si>
    <t>はじめる</t>
  </si>
  <si>
    <t>ねえ。おねえさん</t>
  </si>
  <si>
    <t>すがた。ようし。せいかく。ひととなり</t>
  </si>
  <si>
    <t>こども。じどう</t>
  </si>
  <si>
    <t>こどもっぽい</t>
  </si>
  <si>
    <t>こどもとまご。しそん</t>
  </si>
  <si>
    <t>こもり</t>
  </si>
  <si>
    <t>こもりされているこども</t>
  </si>
  <si>
    <t>こもりする</t>
  </si>
  <si>
    <t>こもりをするひと</t>
  </si>
  <si>
    <t>こもりうた</t>
  </si>
  <si>
    <t>こづれのにわとり</t>
  </si>
  <si>
    <t>おもい</t>
  </si>
  <si>
    <t>おもいこみ</t>
  </si>
  <si>
    <t>おもいだす</t>
  </si>
  <si>
    <t>おもいきる</t>
  </si>
  <si>
    <t>おもう</t>
  </si>
  <si>
    <t>おもうように。おもうぞんぶん。おもうがままに</t>
  </si>
  <si>
    <t>おもわせる</t>
  </si>
  <si>
    <t>ゆびでさししめす</t>
  </si>
  <si>
    <t>ゆびをさすこと</t>
  </si>
  <si>
    <t>ゆびけいさん</t>
  </si>
  <si>
    <t>ゆびさし。ゆびでさすこと</t>
  </si>
  <si>
    <t>ゆびさす</t>
  </si>
  <si>
    <t>ゆびおり</t>
  </si>
  <si>
    <t>ゆびさき</t>
  </si>
  <si>
    <t>ゆびぶえ</t>
  </si>
  <si>
    <t>しどうする</t>
  </si>
  <si>
    <t>ゆびばん。ぼいん</t>
  </si>
  <si>
    <t>ゆびわ</t>
  </si>
  <si>
    <t>したく。じゅんび</t>
  </si>
  <si>
    <t>えだ</t>
  </si>
  <si>
    <t>とまらせる</t>
  </si>
  <si>
    <t>とまる</t>
  </si>
  <si>
    <t>とまる。ていしする</t>
  </si>
  <si>
    <t>とめる</t>
  </si>
  <si>
    <t>とめる。ていしさせる</t>
  </si>
  <si>
    <t>しなれる</t>
  </si>
  <si>
    <t>しにそびれる</t>
  </si>
  <si>
    <t>しぬ</t>
  </si>
  <si>
    <t>しぬ。なくなる</t>
  </si>
  <si>
    <t>しぬほどこわがる</t>
  </si>
  <si>
    <t>しし</t>
  </si>
  <si>
    <t>しせいじ</t>
  </si>
  <si>
    <t>いと</t>
  </si>
  <si>
    <t>いとをまきとるさぎょうのこと</t>
  </si>
  <si>
    <t>へちま</t>
  </si>
  <si>
    <t>しそ</t>
  </si>
  <si>
    <t>あぶらのおおいぶた</t>
  </si>
  <si>
    <t>しせんをそらすこと</t>
  </si>
  <si>
    <t>ためしに</t>
  </si>
  <si>
    <t>しけん</t>
  </si>
  <si>
    <t>めす</t>
  </si>
  <si>
    <t>めす～</t>
  </si>
  <si>
    <t>めすのぶた</t>
  </si>
  <si>
    <t>めんどり</t>
  </si>
  <si>
    <t>しゆうどうたい</t>
  </si>
  <si>
    <t>かう。やしなう</t>
  </si>
  <si>
    <t>かわせる</t>
  </si>
  <si>
    <t>は</t>
  </si>
  <si>
    <t>はがくさっている</t>
  </si>
  <si>
    <t>はのないひと</t>
  </si>
  <si>
    <t>はいしゃ</t>
  </si>
  <si>
    <t>しけい</t>
  </si>
  <si>
    <t>じけん</t>
  </si>
  <si>
    <t>にていそうだ</t>
  </si>
  <si>
    <t>にている</t>
  </si>
  <si>
    <t>にあう</t>
  </si>
  <si>
    <t>さむらい。ぶし</t>
  </si>
  <si>
    <t>じ。もじ</t>
  </si>
  <si>
    <t>じがき</t>
  </si>
  <si>
    <t>てら</t>
  </si>
  <si>
    <t>もたせる。あげる</t>
  </si>
  <si>
    <t>もちあげる</t>
  </si>
  <si>
    <t>もちあげる。つきあげる</t>
  </si>
  <si>
    <t>もつ</t>
  </si>
  <si>
    <t>じ</t>
  </si>
  <si>
    <t>とき。じき</t>
  </si>
  <si>
    <t>しけ</t>
  </si>
  <si>
    <t>ときどき。たまに</t>
  </si>
  <si>
    <t>じぶん</t>
  </si>
  <si>
    <t>つぎつぎに。どんどん。げんきばりばりのさま</t>
  </si>
  <si>
    <t>じじょ</t>
  </si>
  <si>
    <t>しだい</t>
  </si>
  <si>
    <t>じなん</t>
  </si>
  <si>
    <t>なおす。ちりょうする</t>
  </si>
  <si>
    <t>なおる</t>
  </si>
  <si>
    <t>みみ</t>
  </si>
  <si>
    <t>みみがとおいひと。つんぼ</t>
  </si>
  <si>
    <t>みみがとおいひと。みみがきこえないひと</t>
  </si>
  <si>
    <t>みみがとおくなる</t>
  </si>
  <si>
    <t>みみのうえのかみのはえぎわのところ</t>
  </si>
  <si>
    <t>みみあか</t>
  </si>
  <si>
    <t>みみあたりのかお</t>
  </si>
  <si>
    <t>みみたぶ</t>
  </si>
  <si>
    <t>じい</t>
  </si>
  <si>
    <t>じぶん。おのれ</t>
  </si>
  <si>
    <t>じぶん。じしん</t>
  </si>
  <si>
    <t>じぶんのせい。じごうじとく</t>
  </si>
  <si>
    <t>じぶんおもい。おもいこみ</t>
  </si>
  <si>
    <t>じぶんかって</t>
  </si>
  <si>
    <t>じまん</t>
  </si>
  <si>
    <t>じまんする</t>
  </si>
  <si>
    <t>まきちらす。（しゅしを）まく</t>
  </si>
  <si>
    <t>ななさい</t>
  </si>
  <si>
    <t>しかられる。おこられる。せっきょうされる</t>
  </si>
  <si>
    <t>しかる</t>
  </si>
  <si>
    <t>しっぱい。けっそん</t>
  </si>
  <si>
    <t>しっぱいする。まちがえる</t>
  </si>
  <si>
    <t>しっと</t>
  </si>
  <si>
    <t>しっと。ごうまん</t>
  </si>
  <si>
    <t>しめっぽい</t>
  </si>
  <si>
    <t>しめっぽい。しめった</t>
  </si>
  <si>
    <t>しめっぽい。ぬれる</t>
  </si>
  <si>
    <t>しっせいみみあか</t>
  </si>
  <si>
    <t>しっくい</t>
  </si>
  <si>
    <t>みのる</t>
  </si>
  <si>
    <t>じっし</t>
  </si>
  <si>
    <t>じっぷ。うみのちち</t>
  </si>
  <si>
    <t>じつぼ。うみのはは</t>
  </si>
  <si>
    <t>しばい。えんげき</t>
  </si>
  <si>
    <t>うつる。うつる</t>
  </si>
  <si>
    <t>すてかす。ごみ。ふようぶつ</t>
  </si>
  <si>
    <t>すてる</t>
  </si>
  <si>
    <t>にすぎる</t>
  </si>
  <si>
    <t>にる。りょうりする</t>
  </si>
  <si>
    <t>にもの</t>
  </si>
  <si>
    <t>もの</t>
  </si>
  <si>
    <t>あやまる。しゃざいする</t>
  </si>
  <si>
    <t>へび</t>
  </si>
  <si>
    <t>へびのいっしゅ。からすへび</t>
  </si>
  <si>
    <t>じゃまする</t>
  </si>
  <si>
    <t>かりる</t>
  </si>
  <si>
    <t>かりもの</t>
  </si>
  <si>
    <t>しゃっきん</t>
  </si>
  <si>
    <t>しゃっきんのへんさい</t>
  </si>
  <si>
    <t>しゃもじ</t>
  </si>
  <si>
    <t>しゃくふ。じょろう</t>
  </si>
  <si>
    <t>わかい</t>
  </si>
  <si>
    <t>わかいおんなのこ</t>
  </si>
  <si>
    <t>わかなつ</t>
  </si>
  <si>
    <t>わかもの</t>
  </si>
  <si>
    <t>さびしい</t>
  </si>
  <si>
    <t>よわい</t>
  </si>
  <si>
    <t>よわいひと</t>
  </si>
  <si>
    <t>よわいひと。よわむし</t>
  </si>
  <si>
    <t>よわまる。よわくなる</t>
  </si>
  <si>
    <t>ぬし。しゅじん</t>
  </si>
  <si>
    <t>ぬし。しょゆうしゃ</t>
  </si>
  <si>
    <t>とって</t>
  </si>
  <si>
    <t>とらせる。やる。わたす。あたえる</t>
  </si>
  <si>
    <t>とりどころのないひと</t>
  </si>
  <si>
    <t>とりぶん。わけまえ</t>
  </si>
  <si>
    <t>とる</t>
  </si>
  <si>
    <t>まもる</t>
  </si>
  <si>
    <t>て。うで</t>
  </si>
  <si>
    <t>てがはやい</t>
  </si>
  <si>
    <t>てのこう</t>
  </si>
  <si>
    <t>てのひら</t>
  </si>
  <si>
    <t>てなれた。じょうずだ。きようだ</t>
  </si>
  <si>
    <t>てま。きゅうりょう</t>
  </si>
  <si>
    <t>たぐりよせる。ひきよせる</t>
  </si>
  <si>
    <t>てがみ</t>
  </si>
  <si>
    <t>てくび</t>
  </si>
  <si>
    <t>てまねき</t>
  </si>
  <si>
    <t>てぬぐい</t>
  </si>
  <si>
    <t>ちょうず</t>
  </si>
  <si>
    <t>てそう</t>
  </si>
  <si>
    <t>てさぐり</t>
  </si>
  <si>
    <t>てさぐりする</t>
  </si>
  <si>
    <t>てつだい</t>
  </si>
  <si>
    <t>てつだう</t>
  </si>
  <si>
    <t>てがえ</t>
  </si>
  <si>
    <t>てばなす。ちゅうしする</t>
  </si>
  <si>
    <t>かりまた</t>
  </si>
  <si>
    <t>しゅじゅ。さまざま</t>
  </si>
  <si>
    <t>たねつけようのおすぶた</t>
  </si>
  <si>
    <t>しゅるい</t>
  </si>
  <si>
    <t>はれる</t>
  </si>
  <si>
    <t>さけ</t>
  </si>
  <si>
    <t>さけのびん</t>
  </si>
  <si>
    <t>さけをつくる。しゅぞうする</t>
  </si>
  <si>
    <t>さけのみ</t>
  </si>
  <si>
    <t>さかぐら</t>
  </si>
  <si>
    <t>さかぶとり</t>
  </si>
  <si>
    <t>さけかす</t>
  </si>
  <si>
    <t>うかる。ごうかくする</t>
  </si>
  <si>
    <t>うけとる</t>
  </si>
  <si>
    <t>しゅうにゅう</t>
  </si>
  <si>
    <t>まわり。しゅうい</t>
  </si>
  <si>
    <t>まわり。しゅうい。ふきん</t>
  </si>
  <si>
    <t>しゅうりしたなべ</t>
  </si>
  <si>
    <t>しゅうりする</t>
  </si>
  <si>
    <t>ひろう</t>
  </si>
  <si>
    <t>しゅうさい</t>
  </si>
  <si>
    <t>あきかぜ</t>
  </si>
  <si>
    <t>おわらせる</t>
  </si>
  <si>
    <t>おわり</t>
  </si>
  <si>
    <t>おわる</t>
  </si>
  <si>
    <t>おわる。しゅうりょうする</t>
  </si>
  <si>
    <t>おわる。しゅうりょうする。とじる</t>
  </si>
  <si>
    <t>しゅうりょう。おわり</t>
  </si>
  <si>
    <t>ならう。べんきょうする</t>
  </si>
  <si>
    <t>しゅうかん。～しなれている</t>
  </si>
  <si>
    <t>くさい</t>
  </si>
  <si>
    <t>おそう</t>
  </si>
  <si>
    <t>ける</t>
  </si>
  <si>
    <t>けちらす。けとばす</t>
  </si>
  <si>
    <t>あつまり。しゅうかい</t>
  </si>
  <si>
    <t>あつまる</t>
  </si>
  <si>
    <t>あつまる。つどう。しゅうかいする</t>
  </si>
  <si>
    <t>あつまる。しゅうかいする</t>
  </si>
  <si>
    <t>あつめる</t>
  </si>
  <si>
    <t>しゅうかいじょう</t>
  </si>
  <si>
    <t>しゅうだん</t>
  </si>
  <si>
    <t>みにくいようぼう</t>
  </si>
  <si>
    <t>すまう。すむ。じゅうきょする</t>
  </si>
  <si>
    <t>じゅういちがつ</t>
  </si>
  <si>
    <t>じゅういっさい</t>
  </si>
  <si>
    <t>じゅうごや</t>
  </si>
  <si>
    <t>じゅうごやのつき</t>
  </si>
  <si>
    <t>じゅうごよあそび</t>
  </si>
  <si>
    <t>じゅうさん。じゅうさんこ</t>
  </si>
  <si>
    <t>じゅうさんさい</t>
  </si>
  <si>
    <t>じゅうじ</t>
  </si>
  <si>
    <t>じゅうじろ</t>
  </si>
  <si>
    <t>じゅうにん</t>
  </si>
  <si>
    <t>じゅうに。じゅうにこ</t>
  </si>
  <si>
    <t>じゅうにがつ</t>
  </si>
  <si>
    <t>じゅうにさい</t>
  </si>
  <si>
    <t>じゅうぷん</t>
  </si>
  <si>
    <t>やわらかい</t>
  </si>
  <si>
    <t>やわらかくする</t>
  </si>
  <si>
    <t>しるのいっしゅ</t>
  </si>
  <si>
    <t>たて</t>
  </si>
  <si>
    <t>たてよこ</t>
  </si>
  <si>
    <t>おもさがある</t>
  </si>
  <si>
    <t>かさなる</t>
  </si>
  <si>
    <t>かさねる</t>
  </si>
  <si>
    <t>おもり</t>
  </si>
  <si>
    <t>じゅうばこ</t>
  </si>
  <si>
    <t>やど</t>
  </si>
  <si>
    <t>しゅうぎ</t>
  </si>
  <si>
    <t>ちぢまる。しぼむ</t>
  </si>
  <si>
    <t>ちぢれ</t>
  </si>
  <si>
    <t>ちぢれげ</t>
  </si>
  <si>
    <t>じゅくする</t>
  </si>
  <si>
    <t>じゅくすいする</t>
  </si>
  <si>
    <t>だす</t>
  </si>
  <si>
    <t>でっぱ</t>
  </si>
  <si>
    <t>でる</t>
  </si>
  <si>
    <t>でる。がいしゅつする</t>
  </si>
  <si>
    <t>でる。でかける</t>
  </si>
  <si>
    <t>でる。でかける。つきでる</t>
  </si>
  <si>
    <t>であう</t>
  </si>
  <si>
    <t>であう。すれちがう</t>
  </si>
  <si>
    <t>でまわること</t>
  </si>
  <si>
    <t>でぐち</t>
  </si>
  <si>
    <t>しゅっさん。おさん</t>
  </si>
  <si>
    <t>しゅっさんいわい</t>
  </si>
  <si>
    <t>しゅっさんようのたきぎ</t>
  </si>
  <si>
    <t>でいりくち。げんかん</t>
  </si>
  <si>
    <t>できぶつのいっしゅ</t>
  </si>
  <si>
    <t>はるののげし</t>
  </si>
  <si>
    <t>じゅんびする</t>
  </si>
  <si>
    <t>うるおい</t>
  </si>
  <si>
    <t>じゅんさ。けいさつ。けいさつかん</t>
  </si>
  <si>
    <t>じゅんばんにする。じゅんばんにくばる</t>
  </si>
  <si>
    <t>しょじょ</t>
  </si>
  <si>
    <t>はつ。はじめての</t>
  </si>
  <si>
    <t>はじめて</t>
  </si>
  <si>
    <t>しょさん。ういご</t>
  </si>
  <si>
    <t>はつあきない</t>
  </si>
  <si>
    <t>はつゆ。うぶゆ</t>
  </si>
  <si>
    <t>はつもの</t>
  </si>
  <si>
    <t>はつたび</t>
  </si>
  <si>
    <t>ところ。ばしょ</t>
  </si>
  <si>
    <t>せい</t>
  </si>
  <si>
    <t>しょせん</t>
  </si>
  <si>
    <t>あつい。あつい</t>
  </si>
  <si>
    <t>あついところ。むふうじょうたいのところ</t>
  </si>
  <si>
    <t>あつがりや</t>
  </si>
  <si>
    <t>あつさ</t>
  </si>
  <si>
    <t>なぎさ。なみうちぎわ。みずぎわ</t>
  </si>
  <si>
    <t>なぎさにうめたき</t>
  </si>
  <si>
    <t>かきもの。しょるい</t>
  </si>
  <si>
    <t>しょもつ。ほん。しょせき</t>
  </si>
  <si>
    <t>たすけ。えんじょ</t>
  </si>
  <si>
    <t>たすける。かごする</t>
  </si>
  <si>
    <t>たすけぼん</t>
  </si>
  <si>
    <t>おんな。おんなのひと。じょせい</t>
  </si>
  <si>
    <t>おんなのこ。じょし</t>
  </si>
  <si>
    <t>じょせい</t>
  </si>
  <si>
    <t>じょせいのかみゆい。かみがたのいっしゅ</t>
  </si>
  <si>
    <t>じょせいき</t>
  </si>
  <si>
    <t>じょせいしさいしゃ</t>
  </si>
  <si>
    <t>じょちゅう</t>
  </si>
  <si>
    <t>おんなたらしだ</t>
  </si>
  <si>
    <t>すかせる。たがやさせる</t>
  </si>
  <si>
    <t>すきのがら</t>
  </si>
  <si>
    <t>じょきょする</t>
  </si>
  <si>
    <t>きずあと</t>
  </si>
  <si>
    <t>かたせる</t>
  </si>
  <si>
    <t>かつ。しょうりする</t>
  </si>
  <si>
    <t>まさる</t>
  </si>
  <si>
    <t>まさるひと。ゆうしゅうなひと</t>
  </si>
  <si>
    <t>かって</t>
  </si>
  <si>
    <t>しょうぶ</t>
  </si>
  <si>
    <t>しょう</t>
  </si>
  <si>
    <t>めしあがる</t>
  </si>
  <si>
    <t>めしつかい。しようにん</t>
  </si>
  <si>
    <t>あきない。しょうばい</t>
  </si>
  <si>
    <t>なめる</t>
  </si>
  <si>
    <t>よいのみょうじょう</t>
  </si>
  <si>
    <t>ちいさい</t>
  </si>
  <si>
    <t>ちいさいころ。こどものころ</t>
  </si>
  <si>
    <t>ちいさくみる。みくびる。けいべつする</t>
  </si>
  <si>
    <t>ちいさくみること。みくびること。けいべつすること</t>
  </si>
  <si>
    <t>ちいさなへや</t>
  </si>
  <si>
    <t>こさめ</t>
  </si>
  <si>
    <t>こさめ。こぶり</t>
  </si>
  <si>
    <t>こがたのたいこ</t>
  </si>
  <si>
    <t>こごとをゆう</t>
  </si>
  <si>
    <t>こざら</t>
  </si>
  <si>
    <t>こづかい</t>
  </si>
  <si>
    <t>こゆび</t>
  </si>
  <si>
    <t>こいし</t>
  </si>
  <si>
    <t>こいし。こまかいいし</t>
  </si>
  <si>
    <t>こぜに</t>
  </si>
  <si>
    <t>こしお</t>
  </si>
  <si>
    <t>しょうとう</t>
  </si>
  <si>
    <t>あずき</t>
  </si>
  <si>
    <t>こむぎ</t>
  </si>
  <si>
    <t>おばま</t>
  </si>
  <si>
    <t>しょうべん。しっこ</t>
  </si>
  <si>
    <t>しょうまん</t>
  </si>
  <si>
    <t>しょうまんのあめ</t>
  </si>
  <si>
    <t>しょうまんぼうしゅ</t>
  </si>
  <si>
    <t>しょうまんぼうしゅのあめ</t>
  </si>
  <si>
    <t>すこし</t>
  </si>
  <si>
    <t>すくない</t>
  </si>
  <si>
    <t>しょうしょうがつ。とうじのひ</t>
  </si>
  <si>
    <t>ゆかいたをささえるおうぼく</t>
  </si>
  <si>
    <t>まねく。しょうたいする。しょうたいしてつれてくる</t>
  </si>
  <si>
    <t>まつのき</t>
  </si>
  <si>
    <t>まつばやし</t>
  </si>
  <si>
    <t>こずえ</t>
  </si>
  <si>
    <t>ぬま</t>
  </si>
  <si>
    <t>ぬま。みずたまり</t>
  </si>
  <si>
    <t>きえる</t>
  </si>
  <si>
    <t>けす</t>
  </si>
  <si>
    <t>しょうかようのみず</t>
  </si>
  <si>
    <t>やく</t>
  </si>
  <si>
    <t>しょうこう</t>
  </si>
  <si>
    <t>こげ</t>
  </si>
  <si>
    <t>あせる</t>
  </si>
  <si>
    <t>てる</t>
  </si>
  <si>
    <t>たたえる</t>
  </si>
  <si>
    <t>わらう</t>
  </si>
  <si>
    <t>わらう。ほほえむ</t>
  </si>
  <si>
    <t>わらわせる</t>
  </si>
  <si>
    <t>しょうとつする。ぶつかる</t>
  </si>
  <si>
    <t>しょうこ</t>
  </si>
  <si>
    <t>しょうゆ</t>
  </si>
  <si>
    <t>かね</t>
  </si>
  <si>
    <t>しょうがい</t>
  </si>
  <si>
    <t>しょうがいしゃ</t>
  </si>
  <si>
    <t>うえ</t>
  </si>
  <si>
    <t>うえ。かみざ</t>
  </si>
  <si>
    <t>あがらせる</t>
  </si>
  <si>
    <t>あがる</t>
  </si>
  <si>
    <t>あげる</t>
  </si>
  <si>
    <t>あげしお</t>
  </si>
  <si>
    <t>うえまで。なみなみと。あふれるまで</t>
  </si>
  <si>
    <t>じょうご</t>
  </si>
  <si>
    <t>かみざ</t>
  </si>
  <si>
    <t>じょうずだ</t>
  </si>
  <si>
    <t>うわずみ</t>
  </si>
  <si>
    <t>じょうち</t>
  </si>
  <si>
    <t>じょうとうだ</t>
  </si>
  <si>
    <t>じょうのう。のうぜい。ぜいきん。そぜい</t>
  </si>
  <si>
    <t>じょうはんしんはだか</t>
  </si>
  <si>
    <t>じょうひんだ</t>
  </si>
  <si>
    <t>じょうふ</t>
  </si>
  <si>
    <t>たけ。せたけ。しんちょう</t>
  </si>
  <si>
    <t>のせる</t>
  </si>
  <si>
    <t>のる。のぼる。あがる</t>
  </si>
  <si>
    <t>じょうしき。わきまえ。しょうき</t>
  </si>
  <si>
    <t>じょう。じょう</t>
  </si>
  <si>
    <t>じょう。なさけ</t>
  </si>
  <si>
    <t>つえ</t>
  </si>
  <si>
    <t>たたむ</t>
  </si>
  <si>
    <t>むしあつさ</t>
  </si>
  <si>
    <t>むれる</t>
  </si>
  <si>
    <t>じょうはつする。ほしあがる</t>
  </si>
  <si>
    <t>ゆずりうける。けいしょうする</t>
  </si>
  <si>
    <t>かざり</t>
  </si>
  <si>
    <t>かざりもの</t>
  </si>
  <si>
    <t>かざる</t>
  </si>
  <si>
    <t>ぬぐう。ふく</t>
  </si>
  <si>
    <t>うえはじめのところ</t>
  </si>
  <si>
    <t>うえかえ</t>
  </si>
  <si>
    <t>しょくぶつのいっしゅ</t>
  </si>
  <si>
    <t>おらせる</t>
  </si>
  <si>
    <t>おる</t>
  </si>
  <si>
    <t>おりもの</t>
  </si>
  <si>
    <t>しょく</t>
  </si>
  <si>
    <t>いろ</t>
  </si>
  <si>
    <t>さわる</t>
  </si>
  <si>
    <t>くいしんぼ。けち</t>
  </si>
  <si>
    <t>くいちぎる</t>
  </si>
  <si>
    <t>たべる</t>
  </si>
  <si>
    <t>たべもの</t>
  </si>
  <si>
    <t>たべかた</t>
  </si>
  <si>
    <t>たべかたがわからない</t>
  </si>
  <si>
    <t>くわせる</t>
  </si>
  <si>
    <t>しょくじ</t>
  </si>
  <si>
    <t>しょくじをあまりとらないひと</t>
  </si>
  <si>
    <t>しり</t>
  </si>
  <si>
    <t>しりのほね。びていこつ。ざこつ</t>
  </si>
  <si>
    <t>のばす</t>
  </si>
  <si>
    <t>のびる</t>
  </si>
  <si>
    <t>しんじる</t>
  </si>
  <si>
    <t>くちびる</t>
  </si>
  <si>
    <t>くちびるがたれているひと</t>
  </si>
  <si>
    <t>ねかせる</t>
  </si>
  <si>
    <t>ねたふり</t>
  </si>
  <si>
    <t>ねてばかりいること</t>
  </si>
  <si>
    <t>ねぼけかお</t>
  </si>
  <si>
    <t>ねる</t>
  </si>
  <si>
    <t>ねるところ。しんしつ</t>
  </si>
  <si>
    <t>ねおき</t>
  </si>
  <si>
    <t>ねこむ</t>
  </si>
  <si>
    <t>ねはじめ</t>
  </si>
  <si>
    <t>ねしょうべん</t>
  </si>
  <si>
    <t>ねどこ</t>
  </si>
  <si>
    <t>ねつきわるくどうてんすること</t>
  </si>
  <si>
    <t>ねぐせ</t>
  </si>
  <si>
    <t>ねまくら</t>
  </si>
  <si>
    <t>ねわら</t>
  </si>
  <si>
    <t>こころ</t>
  </si>
  <si>
    <t>こころ。じょう</t>
  </si>
  <si>
    <t>こころのせまいひと</t>
  </si>
  <si>
    <t>こころづよい</t>
  </si>
  <si>
    <t>しんぞう</t>
  </si>
  <si>
    <t>しんぱい</t>
  </si>
  <si>
    <t>しんぱいする。くろうする。くるしむ</t>
  </si>
  <si>
    <t>こころやみ。なやみ</t>
  </si>
  <si>
    <t>しんちょうに</t>
  </si>
  <si>
    <t>ふり</t>
  </si>
  <si>
    <t>ふりまわす</t>
  </si>
  <si>
    <t>ふりむく。ふりかえってみる</t>
  </si>
  <si>
    <t>あたらしい</t>
  </si>
  <si>
    <t>あたらしいふく</t>
  </si>
  <si>
    <t>あたらしいもの。しんぴん</t>
  </si>
  <si>
    <t>しんたま</t>
  </si>
  <si>
    <t>しんこんのふうふ</t>
  </si>
  <si>
    <t>にいづま</t>
  </si>
  <si>
    <t>しんせん。とってすぐの</t>
  </si>
  <si>
    <t>しんせんなさかな</t>
  </si>
  <si>
    <t>しんせんなにわとり</t>
  </si>
  <si>
    <t>しんちくのいえ</t>
  </si>
  <si>
    <t>しんちょう</t>
  </si>
  <si>
    <t>しんぷ。しんこんのじょせい</t>
  </si>
  <si>
    <t>しんろう。しんこんのだんせい</t>
  </si>
  <si>
    <t>しみる</t>
  </si>
  <si>
    <t>しみこむ</t>
  </si>
  <si>
    <t>もうしあげる</t>
  </si>
  <si>
    <t>まっすぐ</t>
  </si>
  <si>
    <t>まうなぎ</t>
  </si>
  <si>
    <t>まむかい</t>
  </si>
  <si>
    <t>まね</t>
  </si>
  <si>
    <t>まねごと</t>
  </si>
  <si>
    <t>まさと</t>
  </si>
  <si>
    <t>まだけ</t>
  </si>
  <si>
    <t>まひる</t>
  </si>
  <si>
    <t>まじめなひと。よいひと</t>
  </si>
  <si>
    <t>かみのな</t>
  </si>
  <si>
    <t>かみをおがむこと</t>
  </si>
  <si>
    <t>しんけいつう。りうまち</t>
  </si>
  <si>
    <t>かみさま</t>
  </si>
  <si>
    <t>たきぎ</t>
  </si>
  <si>
    <t>おや</t>
  </si>
  <si>
    <t>おや。ふぼ。りょうしん</t>
  </si>
  <si>
    <t>おやの（だんせいの）いとこ</t>
  </si>
  <si>
    <t>おやのいとこ</t>
  </si>
  <si>
    <t>おやこ</t>
  </si>
  <si>
    <t>おやゆび</t>
  </si>
  <si>
    <t>しんせき</t>
  </si>
  <si>
    <t>しんせき。しんぞく。いちもん</t>
  </si>
  <si>
    <t>おやしらず</t>
  </si>
  <si>
    <t>みぶん。くらい</t>
  </si>
  <si>
    <t>みぶんやちいのたかいひと</t>
  </si>
  <si>
    <t>はり</t>
  </si>
  <si>
    <t>はりのあな</t>
  </si>
  <si>
    <t>はりがね</t>
  </si>
  <si>
    <t>ふるえる</t>
  </si>
  <si>
    <t>ふるわせる</t>
  </si>
  <si>
    <t>ひと。たにん</t>
  </si>
  <si>
    <t>ひとそれぞれ。かくじ。めいめい</t>
  </si>
  <si>
    <t>にんげん。ひと</t>
  </si>
  <si>
    <t>にんげんのくず</t>
  </si>
  <si>
    <t>にんげんのくず。このやろう。おまえごときが</t>
  </si>
  <si>
    <t>ひとだま</t>
  </si>
  <si>
    <t>ひとさしゆび</t>
  </si>
  <si>
    <t>にんじん</t>
  </si>
  <si>
    <t>にんずう。じんいん</t>
  </si>
  <si>
    <t>にんぷ。ろうどうしゃ</t>
  </si>
  <si>
    <t>たずねる。きく</t>
  </si>
  <si>
    <t>す</t>
  </si>
  <si>
    <t>すのもの</t>
  </si>
  <si>
    <t>すのあえもの。みそあえにしたもの</t>
  </si>
  <si>
    <t>すあえ。すのあえもの</t>
  </si>
  <si>
    <t>たれる</t>
  </si>
  <si>
    <t>たるき</t>
  </si>
  <si>
    <t>みずっぽいいも。くさったなまいも</t>
  </si>
  <si>
    <t>みずをかける</t>
  </si>
  <si>
    <t>すいえん。ゆげ。じょうき</t>
  </si>
  <si>
    <t>みずおけ</t>
  </si>
  <si>
    <t>みずけのすくないいも</t>
  </si>
  <si>
    <t>みずくみ。いどにおりる</t>
  </si>
  <si>
    <t>すいじかい</t>
  </si>
  <si>
    <t>すいひをいれるおけ</t>
  </si>
  <si>
    <t>みずがめ</t>
  </si>
  <si>
    <t>すいぶんがなくなってちぢまること</t>
  </si>
  <si>
    <t>くらげ</t>
  </si>
  <si>
    <t>みずたまり</t>
  </si>
  <si>
    <t>よう。よっぱらう</t>
  </si>
  <si>
    <t>よっぱらい</t>
  </si>
  <si>
    <t>よっぱらうひと。よっぱらい</t>
  </si>
  <si>
    <t>かぞえる</t>
  </si>
  <si>
    <t>かぞえあわせる。かぞえる</t>
  </si>
  <si>
    <t>すえる。せっちする</t>
  </si>
  <si>
    <t>すずめ</t>
  </si>
  <si>
    <t>すそ</t>
  </si>
  <si>
    <t>よ。じだい</t>
  </si>
  <si>
    <t>よのなか</t>
  </si>
  <si>
    <t>せかい</t>
  </si>
  <si>
    <t>せだい</t>
  </si>
  <si>
    <t>せわをする。かんごする。せいびする</t>
  </si>
  <si>
    <t>せわをする。めんどうをみる</t>
  </si>
  <si>
    <t>うねたて</t>
  </si>
  <si>
    <t>せいこう</t>
  </si>
  <si>
    <t>せいこうする</t>
  </si>
  <si>
    <t>なる</t>
  </si>
  <si>
    <t>せいせき</t>
  </si>
  <si>
    <t>せいちする</t>
  </si>
  <si>
    <t>ほし</t>
  </si>
  <si>
    <t>ただしい</t>
  </si>
  <si>
    <t>ただしいことば</t>
  </si>
  <si>
    <t>しょうきでないひと</t>
  </si>
  <si>
    <t>しょうがつ</t>
  </si>
  <si>
    <t>しょうじき</t>
  </si>
  <si>
    <t>きよめ</t>
  </si>
  <si>
    <t>きよめのしお</t>
  </si>
  <si>
    <t>せいけつだ</t>
  </si>
  <si>
    <t>せいけつだ。きれいだ</t>
  </si>
  <si>
    <t>おいしげる</t>
  </si>
  <si>
    <t>はえる</t>
  </si>
  <si>
    <t>はえそこなう</t>
  </si>
  <si>
    <t>いかせる。いきかえらす。ふっかつさせる</t>
  </si>
  <si>
    <t>いきる</t>
  </si>
  <si>
    <t>いきもの</t>
  </si>
  <si>
    <t>いけどり</t>
  </si>
  <si>
    <t>いけどる</t>
  </si>
  <si>
    <t>うまれたときから。てんせいの</t>
  </si>
  <si>
    <t>うまれる</t>
  </si>
  <si>
    <t>うまれそこない</t>
  </si>
  <si>
    <t>はやす</t>
  </si>
  <si>
    <t>うまれさせる</t>
  </si>
  <si>
    <t>せいかつ</t>
  </si>
  <si>
    <t>なまぐさい</t>
  </si>
  <si>
    <t>せいと。がくせい</t>
  </si>
  <si>
    <t>せいとじだい。がくせいじだい</t>
  </si>
  <si>
    <t>しょうが</t>
  </si>
  <si>
    <t>もり</t>
  </si>
  <si>
    <t>もりあがっているところ。おか</t>
  </si>
  <si>
    <t>もる。もっていれる</t>
  </si>
  <si>
    <t>もる。つみあげる</t>
  </si>
  <si>
    <t>もる。そそぐ。つめる</t>
  </si>
  <si>
    <t>しらげる。だっこくする</t>
  </si>
  <si>
    <t>せいをだす</t>
  </si>
  <si>
    <t>こえ</t>
  </si>
  <si>
    <t>せいとう</t>
  </si>
  <si>
    <t>せいとうや</t>
  </si>
  <si>
    <t>にしのそら</t>
  </si>
  <si>
    <t>にしのはまへのみち</t>
  </si>
  <si>
    <t>にしはらち</t>
  </si>
  <si>
    <t>にしはた</t>
  </si>
  <si>
    <t>にしはまさき</t>
  </si>
  <si>
    <t>にしどなりのいえ</t>
  </si>
  <si>
    <t>せいじつせいがない</t>
  </si>
  <si>
    <t>あお。あおいろ</t>
  </si>
  <si>
    <t>あおい</t>
  </si>
  <si>
    <t>あおいめ。さしばのわかどり</t>
  </si>
  <si>
    <t>あおくなる。あおばむ</t>
  </si>
  <si>
    <t>あおざめる</t>
  </si>
  <si>
    <t>あおあわ</t>
  </si>
  <si>
    <t>あおいろ</t>
  </si>
  <si>
    <t>せいねん</t>
  </si>
  <si>
    <t>しずかなかたすみ</t>
  </si>
  <si>
    <t>せき。ざせき</t>
  </si>
  <si>
    <t>むかし</t>
  </si>
  <si>
    <t>むかし。いぜん</t>
  </si>
  <si>
    <t>むかしかえる</t>
  </si>
  <si>
    <t>むかしばなし</t>
  </si>
  <si>
    <t>いし。いわ</t>
  </si>
  <si>
    <t>いし。こくだか</t>
  </si>
  <si>
    <t>いしだらけのとち</t>
  </si>
  <si>
    <t>いしだらけのはたけ</t>
  </si>
  <si>
    <t>せっけん</t>
  </si>
  <si>
    <t>いしだいく</t>
  </si>
  <si>
    <t>せきたん</t>
  </si>
  <si>
    <t>いしなげしょうぶ</t>
  </si>
  <si>
    <t>いしぱくはま</t>
  </si>
  <si>
    <t>いしぱくはまへのみち</t>
  </si>
  <si>
    <t>いしこ。いしころ。（はたけの）がんばん</t>
  </si>
  <si>
    <t>せきゆ</t>
  </si>
  <si>
    <t>あおさ</t>
  </si>
  <si>
    <t>つみかさねる</t>
  </si>
  <si>
    <t>つむ</t>
  </si>
  <si>
    <t>せき。こせき</t>
  </si>
  <si>
    <t>せきにん</t>
  </si>
  <si>
    <t>あかいとうがらし。じゅくしたとうがらし</t>
  </si>
  <si>
    <t>あかいはな</t>
  </si>
  <si>
    <t>あかいめ</t>
  </si>
  <si>
    <t>あかいふんどし</t>
  </si>
  <si>
    <t>あかくなる。あからむ</t>
  </si>
  <si>
    <t>あかくなる。あからむ。まっかになる</t>
  </si>
  <si>
    <t>あかくかれること</t>
  </si>
  <si>
    <t>あかちゃん 。にゅうじ</t>
  </si>
  <si>
    <t>あかちゃんがうまれてまもなくしぬこと</t>
  </si>
  <si>
    <t>あからむ</t>
  </si>
  <si>
    <t>あかあわ</t>
  </si>
  <si>
    <t>あかがわら</t>
  </si>
  <si>
    <t>あかがわらのいえ</t>
  </si>
  <si>
    <t>あかご。ちちのみこ</t>
  </si>
  <si>
    <t>あかみのおおいぶた</t>
  </si>
  <si>
    <t>あかしお</t>
  </si>
  <si>
    <t>あかつち</t>
  </si>
  <si>
    <t>あかがみ。きんぱつ</t>
  </si>
  <si>
    <t>あかがみのひと。きんぱつのひと</t>
  </si>
  <si>
    <t>せきはん</t>
  </si>
  <si>
    <t>きらせる</t>
  </si>
  <si>
    <t>きる</t>
  </si>
  <si>
    <t>きるひと</t>
  </si>
  <si>
    <t>きれ</t>
  </si>
  <si>
    <t>きれはし。（たべものの）のこりもの。ごみ</t>
  </si>
  <si>
    <t>きれる</t>
  </si>
  <si>
    <t>おれる</t>
  </si>
  <si>
    <t>ふし。きせつ</t>
  </si>
  <si>
    <t>ぜったいにいやだ</t>
  </si>
  <si>
    <t>したをなめるくせのひと</t>
  </si>
  <si>
    <t>せみ</t>
  </si>
  <si>
    <t>さき。せんたん。ちょうじょう</t>
  </si>
  <si>
    <t>せんげつ</t>
  </si>
  <si>
    <t>せんさい。せんぷ</t>
  </si>
  <si>
    <t>せんせい</t>
  </si>
  <si>
    <t>せんぞ</t>
  </si>
  <si>
    <t>せんたん</t>
  </si>
  <si>
    <t>さきだつ。さきにいく。さきにあるく。せんこうする</t>
  </si>
  <si>
    <t>せん</t>
  </si>
  <si>
    <t>ちどり。うみどり</t>
  </si>
  <si>
    <t>うらないし</t>
  </si>
  <si>
    <t>とがったこうとうぶ</t>
  </si>
  <si>
    <t>とがらせる</t>
  </si>
  <si>
    <t>とがる</t>
  </si>
  <si>
    <t>いくさ。あらそい。せんそう</t>
  </si>
  <si>
    <t>おうぎ</t>
  </si>
  <si>
    <t>あおぐ</t>
  </si>
  <si>
    <t>せんだん</t>
  </si>
  <si>
    <t>せんだんのき</t>
  </si>
  <si>
    <t>あさい</t>
  </si>
  <si>
    <t>あさいところ。あさせ</t>
  </si>
  <si>
    <t>あらう</t>
  </si>
  <si>
    <t>あらう。せんがんする</t>
  </si>
  <si>
    <t>あらわせる</t>
  </si>
  <si>
    <t>せんたく</t>
  </si>
  <si>
    <t>せんめんき</t>
  </si>
  <si>
    <t>そまる</t>
  </si>
  <si>
    <t>そめたいとをひきはるさぎょう</t>
  </si>
  <si>
    <t>そめる</t>
  </si>
  <si>
    <t>もぐり</t>
  </si>
  <si>
    <t>もぐる</t>
  </si>
  <si>
    <t>せんじる</t>
  </si>
  <si>
    <t>おだてにのりやすい</t>
  </si>
  <si>
    <t>せんこういれ。こうとう</t>
  </si>
  <si>
    <t>うらやましい</t>
  </si>
  <si>
    <t>うらやましさ</t>
  </si>
  <si>
    <t>うらやみ。しっと</t>
  </si>
  <si>
    <t>ふね</t>
  </si>
  <si>
    <t>ふねがこうしんすること</t>
  </si>
  <si>
    <t>ふなよい</t>
  </si>
  <si>
    <t>せんどう。せんちょう</t>
  </si>
  <si>
    <t>えらばせる</t>
  </si>
  <si>
    <t>えらびのこりもの。ふようぶつ</t>
  </si>
  <si>
    <t>えらぶ</t>
  </si>
  <si>
    <t>ぜにのいのち。おかねのねうち</t>
  </si>
  <si>
    <t>ぜにくい</t>
  </si>
  <si>
    <t>ぜにうち</t>
  </si>
  <si>
    <t>まえ。ぜんぽう。むこう</t>
  </si>
  <si>
    <t>まえかがむ</t>
  </si>
  <si>
    <t>まえかけ。えぷろん</t>
  </si>
  <si>
    <t>まえば</t>
  </si>
  <si>
    <t>まえあし</t>
  </si>
  <si>
    <t>ぜんだいみもん。あったことのない</t>
  </si>
  <si>
    <t>ぜんぱくどう</t>
  </si>
  <si>
    <t>まえはま</t>
  </si>
  <si>
    <t>まえはまへのみち</t>
  </si>
  <si>
    <t>まっとう。ほんと</t>
  </si>
  <si>
    <t>まったく</t>
  </si>
  <si>
    <t>ぜんぶ。すべて</t>
  </si>
  <si>
    <t>ぜんら</t>
  </si>
  <si>
    <t>つくろう。（やさいを）きれいにする</t>
  </si>
  <si>
    <t>つくろったきもの</t>
  </si>
  <si>
    <t>つくろったふく</t>
  </si>
  <si>
    <t>ぜん</t>
  </si>
  <si>
    <t>そうそふ</t>
  </si>
  <si>
    <t>ひいばば</t>
  </si>
  <si>
    <t>そせき</t>
  </si>
  <si>
    <t>そせん</t>
  </si>
  <si>
    <t>そふ</t>
  </si>
  <si>
    <t>そふ。おじいさん</t>
  </si>
  <si>
    <t>そふのきょうだいのすえっこ</t>
  </si>
  <si>
    <t>そぼ</t>
  </si>
  <si>
    <t>すなお</t>
  </si>
  <si>
    <t>すなおだ。おとなしい</t>
  </si>
  <si>
    <t>すなおでない。えんりょぶかい</t>
  </si>
  <si>
    <t>そうめん</t>
  </si>
  <si>
    <t>そうめんちゃんぷる</t>
  </si>
  <si>
    <t>くむ。くみたてる</t>
  </si>
  <si>
    <t>くみざ。くみおどりのたんとう</t>
  </si>
  <si>
    <t>くみおどり</t>
  </si>
  <si>
    <t>くみたて。くみたてること</t>
  </si>
  <si>
    <t>うったえる</t>
  </si>
  <si>
    <t>うったえこと。そしょう</t>
  </si>
  <si>
    <t>ふたご</t>
  </si>
  <si>
    <t>はく</t>
  </si>
  <si>
    <t>そうじ</t>
  </si>
  <si>
    <t>かきまぜる</t>
  </si>
  <si>
    <t>はやい</t>
  </si>
  <si>
    <t>はやおき</t>
  </si>
  <si>
    <t>はやじに</t>
  </si>
  <si>
    <t>はやあし</t>
  </si>
  <si>
    <t>そうちょうのしょくじ</t>
  </si>
  <si>
    <t>す。とりのす</t>
  </si>
  <si>
    <t>すごもる</t>
  </si>
  <si>
    <t>やり。もりのいっしゅ</t>
  </si>
  <si>
    <t>こぐ</t>
  </si>
  <si>
    <t>やせているひと</t>
  </si>
  <si>
    <t>やせる</t>
  </si>
  <si>
    <t>ふさわしい</t>
  </si>
  <si>
    <t>あいて。あいぼう</t>
  </si>
  <si>
    <t>あいてにしない。きくみみをもたない</t>
  </si>
  <si>
    <t>そうだん</t>
  </si>
  <si>
    <t>すもう</t>
  </si>
  <si>
    <t>まど</t>
  </si>
  <si>
    <t>くさ</t>
  </si>
  <si>
    <t>くさのいっしゅ</t>
  </si>
  <si>
    <t>くさのいっしゅ。おおばこ</t>
  </si>
  <si>
    <t>くさのいも</t>
  </si>
  <si>
    <t>くさかり</t>
  </si>
  <si>
    <t>くさかけ</t>
  </si>
  <si>
    <t>ぞうり</t>
  </si>
  <si>
    <t>そうしき</t>
  </si>
  <si>
    <t>も。かいそう</t>
  </si>
  <si>
    <t>はしる</t>
  </si>
  <si>
    <t>おくらせる</t>
  </si>
  <si>
    <t>おくる</t>
  </si>
  <si>
    <t>さわがせる</t>
  </si>
  <si>
    <t>さわがせる。あらくれさせる。わがままにさせる</t>
  </si>
  <si>
    <t>さわぐ。あらくれる。わがままにふるまう</t>
  </si>
  <si>
    <t>さわぐ。ふあんだ</t>
  </si>
  <si>
    <t>ふえる</t>
  </si>
  <si>
    <t>ふやす</t>
  </si>
  <si>
    <t>にくい</t>
  </si>
  <si>
    <t>いき。こきゅう</t>
  </si>
  <si>
    <t>いきしにくい</t>
  </si>
  <si>
    <t>いきをこめる</t>
  </si>
  <si>
    <t>いきぎれする</t>
  </si>
  <si>
    <t>たばねる</t>
  </si>
  <si>
    <t>たわし</t>
  </si>
  <si>
    <t>あしのむくみ</t>
  </si>
  <si>
    <t>あしのこう</t>
  </si>
  <si>
    <t>たりる</t>
  </si>
  <si>
    <t>あしをたらしたすわりかた</t>
  </si>
  <si>
    <t>あしくび</t>
  </si>
  <si>
    <t>あしあと</t>
  </si>
  <si>
    <t>つづく。こうぞくする</t>
  </si>
  <si>
    <t>つづける</t>
  </si>
  <si>
    <t>そで</t>
  </si>
  <si>
    <t>そろえる</t>
  </si>
  <si>
    <t>そろえる。あつめる</t>
  </si>
  <si>
    <t>まご</t>
  </si>
  <si>
    <t>とうとい</t>
  </si>
  <si>
    <t>そんけいする</t>
  </si>
  <si>
    <t>そんする</t>
  </si>
  <si>
    <t>むら。しゅうらく</t>
  </si>
  <si>
    <t>むらのこうよう</t>
  </si>
  <si>
    <t>むらこぞって</t>
  </si>
  <si>
    <t>そんちょう</t>
  </si>
  <si>
    <t>よそ。べつのもの</t>
  </si>
  <si>
    <t>よそのしゅうらく</t>
  </si>
  <si>
    <t>たにんをあざむくこと</t>
  </si>
  <si>
    <t>おおい</t>
  </si>
  <si>
    <t>おおく。たくさん</t>
  </si>
  <si>
    <t>たらまほうげん</t>
  </si>
  <si>
    <t>たらがわ</t>
  </si>
  <si>
    <t>ふとい。あつい</t>
  </si>
  <si>
    <t>ふとくなる。ふとる</t>
  </si>
  <si>
    <t>ふとっている。ひまんだ</t>
  </si>
  <si>
    <t>ふとっているひと。でぶ</t>
  </si>
  <si>
    <t>ふとらせる</t>
  </si>
  <si>
    <t>ふとる</t>
  </si>
  <si>
    <t>たち。かたな</t>
  </si>
  <si>
    <t>たいよう</t>
  </si>
  <si>
    <t>うたせる</t>
  </si>
  <si>
    <t>うちあめ</t>
  </si>
  <si>
    <t>うつ</t>
  </si>
  <si>
    <t>かじとり。せんどう。せんちょう</t>
  </si>
  <si>
    <t>だだをこねる</t>
  </si>
  <si>
    <t>だめだ</t>
  </si>
  <si>
    <t>だめなあめ</t>
  </si>
  <si>
    <t>からだ</t>
  </si>
  <si>
    <t>からだ。にくたい</t>
  </si>
  <si>
    <t>からだがおおきいひと</t>
  </si>
  <si>
    <t>からだのほね。きんにく</t>
  </si>
  <si>
    <t>たいちょうがわるい</t>
  </si>
  <si>
    <t>たいひ</t>
  </si>
  <si>
    <t>たい</t>
  </si>
  <si>
    <t>たいじする。かまえる</t>
  </si>
  <si>
    <t>たえる</t>
  </si>
  <si>
    <t>おび</t>
  </si>
  <si>
    <t>またせる</t>
  </si>
  <si>
    <t>なまけ。たいまん</t>
  </si>
  <si>
    <t>なまけもの</t>
  </si>
  <si>
    <t>おこたる</t>
  </si>
  <si>
    <t>こけ</t>
  </si>
  <si>
    <t>ふくろ</t>
  </si>
  <si>
    <t>どかす</t>
  </si>
  <si>
    <t>しりぞく</t>
  </si>
  <si>
    <t>しりぞける</t>
  </si>
  <si>
    <t>だい。ねだん。きんがく</t>
  </si>
  <si>
    <t>たいふう</t>
  </si>
  <si>
    <t>たいふうのまえぶれのゆうやけそら</t>
  </si>
  <si>
    <t>おおきい</t>
  </si>
  <si>
    <t>おおきいはっぱのき</t>
  </si>
  <si>
    <t>おおきさ</t>
  </si>
  <si>
    <t>おおきなもの</t>
  </si>
  <si>
    <t>おおきなはっぱ</t>
  </si>
  <si>
    <t>たいしたことない</t>
  </si>
  <si>
    <t>おおらか</t>
  </si>
  <si>
    <t>おおあめ</t>
  </si>
  <si>
    <t>おおうら</t>
  </si>
  <si>
    <t>おおみそか</t>
  </si>
  <si>
    <t>たいりょうする</t>
  </si>
  <si>
    <t>たいりょうをすること</t>
  </si>
  <si>
    <t>たいきん</t>
  </si>
  <si>
    <t>おおがたなべのいっしゅ</t>
  </si>
  <si>
    <t>だいく</t>
  </si>
  <si>
    <t>だいこん</t>
  </si>
  <si>
    <t>だいこんのおろしかんな</t>
  </si>
  <si>
    <t>だいこんのあえもの</t>
  </si>
  <si>
    <t>だいじだ。もったいない</t>
  </si>
  <si>
    <t>だいじだ。たいへんだ</t>
  </si>
  <si>
    <t>だいじょうぶ</t>
  </si>
  <si>
    <t>おおぐい</t>
  </si>
  <si>
    <t>おおおや。おじ</t>
  </si>
  <si>
    <t>おとな</t>
  </si>
  <si>
    <t>おとなしい</t>
  </si>
  <si>
    <t>おおごえ</t>
  </si>
  <si>
    <t>おおごえをださせる</t>
  </si>
  <si>
    <t>おおごえをだすひと</t>
  </si>
  <si>
    <t>たいせつなこと。たいせつなもの</t>
  </si>
  <si>
    <t>たいせつにする。かわいがる</t>
  </si>
  <si>
    <t>だいぜん</t>
  </si>
  <si>
    <t>おおしお</t>
  </si>
  <si>
    <t>おおどろぼう</t>
  </si>
  <si>
    <t>おおとの。しはいしゃ。やくにん。けんりょくしゃ</t>
  </si>
  <si>
    <t>おおしま</t>
  </si>
  <si>
    <t>だいず</t>
  </si>
  <si>
    <t>おおと</t>
  </si>
  <si>
    <t>おおむぎ</t>
  </si>
  <si>
    <t>たいはん</t>
  </si>
  <si>
    <t>たいへんだ</t>
  </si>
  <si>
    <t>たいへんなこと</t>
  </si>
  <si>
    <t>だいべんする</t>
  </si>
  <si>
    <t>おおかた。だいぶぶん</t>
  </si>
  <si>
    <t>おおめ</t>
  </si>
  <si>
    <t>やまと。ほんど</t>
  </si>
  <si>
    <t>やまとがわ</t>
  </si>
  <si>
    <t>やまとばしょう</t>
  </si>
  <si>
    <t>ゆすぐ</t>
  </si>
  <si>
    <t>たくする</t>
  </si>
  <si>
    <t>にごらせる</t>
  </si>
  <si>
    <t>にごる</t>
  </si>
  <si>
    <t>たたきつける。なげつける。くっつける。ぬりつける</t>
  </si>
  <si>
    <t>たたきわる</t>
  </si>
  <si>
    <t>たたく</t>
  </si>
  <si>
    <t>うばいあい</t>
  </si>
  <si>
    <t>うばう</t>
  </si>
  <si>
    <t>ぬぐ</t>
  </si>
  <si>
    <t>たどる</t>
  </si>
  <si>
    <t>たなね</t>
  </si>
  <si>
    <t>たにそこ</t>
  </si>
  <si>
    <t>だれ</t>
  </si>
  <si>
    <t>だれそれ</t>
  </si>
  <si>
    <t>だれら</t>
  </si>
  <si>
    <t>かつぎぼう</t>
  </si>
  <si>
    <t>かつぐ</t>
  </si>
  <si>
    <t>さがしまわる。さがす</t>
  </si>
  <si>
    <t>さがす。みつける</t>
  </si>
  <si>
    <t>すみ。のこりび</t>
  </si>
  <si>
    <t>すみ。もくたん</t>
  </si>
  <si>
    <t>すみだわら</t>
  </si>
  <si>
    <t>みじかい</t>
  </si>
  <si>
    <t>みじかくする</t>
  </si>
  <si>
    <t>たんき</t>
  </si>
  <si>
    <t>たんきなひと</t>
  </si>
  <si>
    <t>はしっこ</t>
  </si>
  <si>
    <t>たんのう</t>
  </si>
  <si>
    <t>たんじょういわい</t>
  </si>
  <si>
    <t>かじや</t>
  </si>
  <si>
    <t>かじやのかみ</t>
  </si>
  <si>
    <t>あたたかい</t>
  </si>
  <si>
    <t>だんどり</t>
  </si>
  <si>
    <t>おとこ。おとこのひと。だんせい</t>
  </si>
  <si>
    <t>おとこ。だんせい</t>
  </si>
  <si>
    <t>おとこのこ</t>
  </si>
  <si>
    <t>おとこのこ。しょうねん。むすこ</t>
  </si>
  <si>
    <t>だんせいき</t>
  </si>
  <si>
    <t>しらせる</t>
  </si>
  <si>
    <t>ちえまけ</t>
  </si>
  <si>
    <t>ちしきしゃ。ものしり</t>
  </si>
  <si>
    <t>じひびき</t>
  </si>
  <si>
    <t>じしん</t>
  </si>
  <si>
    <t>じちんさい</t>
  </si>
  <si>
    <t>じめんにたたきつける</t>
  </si>
  <si>
    <t>はずかしい</t>
  </si>
  <si>
    <t>はじをかかせる。めんつをつぶす</t>
  </si>
  <si>
    <t>いけ</t>
  </si>
  <si>
    <t>いけまほうげん</t>
  </si>
  <si>
    <t>くものす</t>
  </si>
  <si>
    <t>おそいじかんたい</t>
  </si>
  <si>
    <t>おそいじかんたいにでまわること</t>
  </si>
  <si>
    <t>おそくなる。おくれる</t>
  </si>
  <si>
    <t>おくらす。おくらせる</t>
  </si>
  <si>
    <t>おくれる</t>
  </si>
  <si>
    <t>たけ</t>
  </si>
  <si>
    <t>たけのいっしゅ</t>
  </si>
  <si>
    <t>たけのふえ</t>
  </si>
  <si>
    <t>たけのつつ</t>
  </si>
  <si>
    <t>たけのつつ。ちゃいれ。ちゃづつ</t>
  </si>
  <si>
    <t>ちっそく</t>
  </si>
  <si>
    <t>ちゃ</t>
  </si>
  <si>
    <t>ちゃわん。ゆのみ</t>
  </si>
  <si>
    <t>ちゃくし。ちょうなん</t>
  </si>
  <si>
    <t>つく。とうちゃくする</t>
  </si>
  <si>
    <t>きかざる</t>
  </si>
  <si>
    <t>きもの</t>
  </si>
  <si>
    <t>なか。まんなか。ちゅうおう</t>
  </si>
  <si>
    <t>ちゅうざら</t>
  </si>
  <si>
    <t>なかゆび</t>
  </si>
  <si>
    <t>なかみしる。ぶたのもつしる</t>
  </si>
  <si>
    <t>なかなかはんのうしないひと</t>
  </si>
  <si>
    <t>ちゅうどう。みちのな</t>
  </si>
  <si>
    <t>なかはた</t>
  </si>
  <si>
    <t>なかま。にんぷ</t>
  </si>
  <si>
    <t>なかすじ</t>
  </si>
  <si>
    <t>なこうど</t>
  </si>
  <si>
    <t>ちゅうせん</t>
  </si>
  <si>
    <t>ひる</t>
  </si>
  <si>
    <t>ひる。ひるま</t>
  </si>
  <si>
    <t>ちゅうしょく。ひるごはん</t>
  </si>
  <si>
    <t>ひるね</t>
  </si>
  <si>
    <t>はしら</t>
  </si>
  <si>
    <t>そそぐ</t>
  </si>
  <si>
    <t>ちゅうい</t>
  </si>
  <si>
    <t>むし</t>
  </si>
  <si>
    <t>むしのいっしゅ</t>
  </si>
  <si>
    <t>ちょま</t>
  </si>
  <si>
    <t>はっているじょうたいだ</t>
  </si>
  <si>
    <t>はる</t>
  </si>
  <si>
    <t>ほる。ちょうこくする</t>
  </si>
  <si>
    <t>ちょうへい</t>
  </si>
  <si>
    <t>あさのしお。あさのりょう</t>
  </si>
  <si>
    <t>あさやけ</t>
  </si>
  <si>
    <t>ちょうしょく</t>
  </si>
  <si>
    <t>あさなぎ</t>
  </si>
  <si>
    <t>あさひ</t>
  </si>
  <si>
    <t>あさだち</t>
  </si>
  <si>
    <t>しおがあがる。つなみがおそう</t>
  </si>
  <si>
    <t>しおのあわ</t>
  </si>
  <si>
    <t>しおひかり</t>
  </si>
  <si>
    <t>しおづけ</t>
  </si>
  <si>
    <t>しおだまり</t>
  </si>
  <si>
    <t>ちょう</t>
  </si>
  <si>
    <t>ちょう。ないぞう</t>
  </si>
  <si>
    <t>ちょうちょう</t>
  </si>
  <si>
    <t>しらべ。ちょうさ</t>
  </si>
  <si>
    <t>しらべる。ちょうさする</t>
  </si>
  <si>
    <t>しらべごと。ちょうさ</t>
  </si>
  <si>
    <t>ちょうせいする</t>
  </si>
  <si>
    <t>はねさせる。いそがせる</t>
  </si>
  <si>
    <t>はねる</t>
  </si>
  <si>
    <t>はねる。いそぐ</t>
  </si>
  <si>
    <t>はねかえす</t>
  </si>
  <si>
    <t>とびはねてよろこぶ。じゃんぷする</t>
  </si>
  <si>
    <t>ながい</t>
  </si>
  <si>
    <t>ながいあいだ。ながく</t>
  </si>
  <si>
    <t>ながさ</t>
  </si>
  <si>
    <t>ちょうじょ</t>
  </si>
  <si>
    <t>ちょうじょねえ</t>
  </si>
  <si>
    <t>ながじり</t>
  </si>
  <si>
    <t>ちょうなん</t>
  </si>
  <si>
    <t>ちょうなんあに</t>
  </si>
  <si>
    <t>とり</t>
  </si>
  <si>
    <t>とりづか</t>
  </si>
  <si>
    <t>とりはだ</t>
  </si>
  <si>
    <t>とりはだがたつ</t>
  </si>
  <si>
    <t>なおす。しゅうりする</t>
  </si>
  <si>
    <t>しずむ</t>
  </si>
  <si>
    <t>めずらしい</t>
  </si>
  <si>
    <t>しいのきくず</t>
  </si>
  <si>
    <t>つち</t>
  </si>
  <si>
    <t>おいこす</t>
  </si>
  <si>
    <t>おいこみりょう</t>
  </si>
  <si>
    <t>おいだす</t>
  </si>
  <si>
    <t>おいかぜ。じゅんぷう</t>
  </si>
  <si>
    <t>おいはらう</t>
  </si>
  <si>
    <t>おう。おいかける</t>
  </si>
  <si>
    <t>おわれる</t>
  </si>
  <si>
    <t>いたい</t>
  </si>
  <si>
    <t>いたっ</t>
  </si>
  <si>
    <t>いたみ</t>
  </si>
  <si>
    <t>いたむ</t>
  </si>
  <si>
    <t>いためる</t>
  </si>
  <si>
    <t>かよいみち。つうがくろ</t>
  </si>
  <si>
    <t>かよう</t>
  </si>
  <si>
    <t>とおす</t>
  </si>
  <si>
    <t>とおる</t>
  </si>
  <si>
    <t>つかまえる</t>
  </si>
  <si>
    <t>つかむ</t>
  </si>
  <si>
    <t>つけもの</t>
  </si>
  <si>
    <t>とじる</t>
  </si>
  <si>
    <t>つぼ</t>
  </si>
  <si>
    <t>つめ</t>
  </si>
  <si>
    <t>つりさげる</t>
  </si>
  <si>
    <t>つり</t>
  </si>
  <si>
    <t>つりいと</t>
  </si>
  <si>
    <t>つりばり</t>
  </si>
  <si>
    <t>つりばか</t>
  </si>
  <si>
    <t>つりざお。さお</t>
  </si>
  <si>
    <t>つるべ</t>
  </si>
  <si>
    <t>ひくい</t>
  </si>
  <si>
    <t>そる</t>
  </si>
  <si>
    <t>じょうぎ</t>
  </si>
  <si>
    <t>にわ</t>
  </si>
  <si>
    <t>おとうと</t>
  </si>
  <si>
    <t>おとうとやいもうとがはやうまれするとじぶんのはついくがよわいこと</t>
  </si>
  <si>
    <t>ちょうちん</t>
  </si>
  <si>
    <t>でいご</t>
  </si>
  <si>
    <t>でいごのき</t>
  </si>
  <si>
    <t>はしご</t>
  </si>
  <si>
    <t>しめつける</t>
  </si>
  <si>
    <t>しまりがない。だらしない</t>
  </si>
  <si>
    <t>しまりがない。だらりとたれる</t>
  </si>
  <si>
    <t>くぎ。てつくぎ</t>
  </si>
  <si>
    <t>どろ</t>
  </si>
  <si>
    <t>どろだらけ。どろまみれ</t>
  </si>
  <si>
    <t>どろのかんしょく</t>
  </si>
  <si>
    <t>でいすい</t>
  </si>
  <si>
    <t>でいすいする。ひどくよっぱらう</t>
  </si>
  <si>
    <t>どろぼう</t>
  </si>
  <si>
    <t>てき</t>
  </si>
  <si>
    <t>ふえ</t>
  </si>
  <si>
    <t>おぼれる</t>
  </si>
  <si>
    <t>てつ</t>
  </si>
  <si>
    <t>てっぽう</t>
  </si>
  <si>
    <t>てっぽうがうたれておとがする</t>
  </si>
  <si>
    <t>てっぽうをうっておとをだす</t>
  </si>
  <si>
    <t>てんじょう</t>
  </si>
  <si>
    <t>てんき</t>
  </si>
  <si>
    <t>てんまく。てんと</t>
  </si>
  <si>
    <t>てんぷら</t>
  </si>
  <si>
    <t>てんぷらのいっしゅ</t>
  </si>
  <si>
    <t>てんぷらをやくこと</t>
  </si>
  <si>
    <t>みせ。てんぽ</t>
  </si>
  <si>
    <t>そえ。そえること。くわえ。たし</t>
  </si>
  <si>
    <t>そえる。くわえる</t>
  </si>
  <si>
    <t>まとまる</t>
  </si>
  <si>
    <t>まとめる</t>
  </si>
  <si>
    <t>ころがす</t>
  </si>
  <si>
    <t>ころがせる</t>
  </si>
  <si>
    <t>ころがる。こける</t>
  </si>
  <si>
    <t>ころぶ</t>
  </si>
  <si>
    <t>てん</t>
  </si>
  <si>
    <t>つたえる。でんしょうする</t>
  </si>
  <si>
    <t>てんません</t>
  </si>
  <si>
    <t>おり。かす。ちんでんぶつ</t>
  </si>
  <si>
    <t>でんぷん</t>
  </si>
  <si>
    <t>た。たんぼ</t>
  </si>
  <si>
    <t>いなかのみち。のうどう</t>
  </si>
  <si>
    <t>たべい</t>
  </si>
  <si>
    <t>はかせる</t>
  </si>
  <si>
    <t>はきだす</t>
  </si>
  <si>
    <t>はきだす。はく</t>
  </si>
  <si>
    <t>はく。おうとする</t>
  </si>
  <si>
    <t>ぬる</t>
  </si>
  <si>
    <t>ねたみ。しっと</t>
  </si>
  <si>
    <t>わたす</t>
  </si>
  <si>
    <t>わたる</t>
  </si>
  <si>
    <t>かけごと</t>
  </si>
  <si>
    <t>とちゅう</t>
  </si>
  <si>
    <t>といし</t>
  </si>
  <si>
    <t>どきょうがあるひと</t>
  </si>
  <si>
    <t>つちのかたまり</t>
  </si>
  <si>
    <t>みやげ。おくりもの。ぷれぜんと</t>
  </si>
  <si>
    <t>どだい</t>
  </si>
  <si>
    <t>どだいのいし</t>
  </si>
  <si>
    <t>つちぼこり</t>
  </si>
  <si>
    <t>やつ。やろう</t>
  </si>
  <si>
    <t>おこりっぽい</t>
  </si>
  <si>
    <t>おこる</t>
  </si>
  <si>
    <t>おこる。さわぐ</t>
  </si>
  <si>
    <t>たおす</t>
  </si>
  <si>
    <t>たおれる</t>
  </si>
  <si>
    <t>ふゆのじきにかぜがなくてつめたいこと</t>
  </si>
  <si>
    <t>とうがん</t>
  </si>
  <si>
    <t>とうじ</t>
  </si>
  <si>
    <t>こごえる</t>
  </si>
  <si>
    <t>とうがらし</t>
  </si>
  <si>
    <t>しま</t>
  </si>
  <si>
    <t>しまとしまのま</t>
  </si>
  <si>
    <t>しまじり</t>
  </si>
  <si>
    <t>しまじりしゅっしんのひと</t>
  </si>
  <si>
    <t>しまじりほうげん</t>
  </si>
  <si>
    <t>しまばしょう</t>
  </si>
  <si>
    <t>なげる</t>
  </si>
  <si>
    <t>とあみ</t>
  </si>
  <si>
    <t>ひがしのはま</t>
  </si>
  <si>
    <t>ひがしのはまのうみ</t>
  </si>
  <si>
    <t>ひがしのはまへのみち</t>
  </si>
  <si>
    <t>とうざい</t>
  </si>
  <si>
    <t>ひがしはまさき</t>
  </si>
  <si>
    <t>ひがしざと</t>
  </si>
  <si>
    <t>ひがしどなりのいえ</t>
  </si>
  <si>
    <t>ぬすむ</t>
  </si>
  <si>
    <t>ともす。（あかりを）つける</t>
  </si>
  <si>
    <t>ともす。あかるくする</t>
  </si>
  <si>
    <t>ともる</t>
  </si>
  <si>
    <t>どうろう。らんぷ</t>
  </si>
  <si>
    <t>あたる</t>
  </si>
  <si>
    <t>あてる。うらなう。あきらかにする。いいあてる。よげんする。（なぞを）とく</t>
  </si>
  <si>
    <t>あてる。ねらう。いいあてる</t>
  </si>
  <si>
    <t>こたえ。へんじ。へんとう</t>
  </si>
  <si>
    <t>こたえる。おうとうする</t>
  </si>
  <si>
    <t>こたえる。へんじする</t>
  </si>
  <si>
    <t>つつ</t>
  </si>
  <si>
    <t>まめ</t>
  </si>
  <si>
    <t>まめのき</t>
  </si>
  <si>
    <t>まめのは</t>
  </si>
  <si>
    <t>とうにゅう</t>
  </si>
  <si>
    <t>とうふ</t>
  </si>
  <si>
    <t>とうふをつくるなべ</t>
  </si>
  <si>
    <t>とうふや</t>
  </si>
  <si>
    <t>とうふはこ</t>
  </si>
  <si>
    <t>ふみつける</t>
  </si>
  <si>
    <t>ふんづける</t>
  </si>
  <si>
    <t>にげる</t>
  </si>
  <si>
    <t>のがす</t>
  </si>
  <si>
    <t>のがれる</t>
  </si>
  <si>
    <t>あたま</t>
  </si>
  <si>
    <t>あたまがへんけいしているひと</t>
  </si>
  <si>
    <t>あたまのてっぺん</t>
  </si>
  <si>
    <t>あたまをつきあわすさま</t>
  </si>
  <si>
    <t>ずがいこつ</t>
  </si>
  <si>
    <t>ずじょううんぱんようのわっか</t>
  </si>
  <si>
    <t>ずつう</t>
  </si>
  <si>
    <t>ずのう</t>
  </si>
  <si>
    <t>とうひにはっしょうするびょうき</t>
  </si>
  <si>
    <t>とうぎゅう</t>
  </si>
  <si>
    <t>はたらかせる</t>
  </si>
  <si>
    <t>はたらきもの</t>
  </si>
  <si>
    <t>はたらく</t>
  </si>
  <si>
    <t>うごかす</t>
  </si>
  <si>
    <t>うごきがにぶい</t>
  </si>
  <si>
    <t>うごく</t>
  </si>
  <si>
    <t>どうぶつ</t>
  </si>
  <si>
    <t>おなじ</t>
  </si>
  <si>
    <t>どうきゅうせい</t>
  </si>
  <si>
    <t>どうし</t>
  </si>
  <si>
    <t>どうねんせい</t>
  </si>
  <si>
    <t>どうはん</t>
  </si>
  <si>
    <t>どうるい。おなじ</t>
  </si>
  <si>
    <t>どうくつ</t>
  </si>
  <si>
    <t>ひとみ</t>
  </si>
  <si>
    <t>どうめい</t>
  </si>
  <si>
    <t>みち</t>
  </si>
  <si>
    <t>みちのな</t>
  </si>
  <si>
    <t>どうぐ</t>
  </si>
  <si>
    <t>どうり</t>
  </si>
  <si>
    <t>える</t>
  </si>
  <si>
    <t>はげ</t>
  </si>
  <si>
    <t>はげる</t>
  </si>
  <si>
    <t>どく</t>
  </si>
  <si>
    <t>どくぎょ</t>
  </si>
  <si>
    <t>よむ</t>
  </si>
  <si>
    <t>つきほじる</t>
  </si>
  <si>
    <t>つきさかな</t>
  </si>
  <si>
    <t>つきさす</t>
  </si>
  <si>
    <t>つきやぶる</t>
  </si>
  <si>
    <t>つく。（さかなを）つきさす</t>
  </si>
  <si>
    <t>とどく</t>
  </si>
  <si>
    <t>とどける</t>
  </si>
  <si>
    <t>ぶた</t>
  </si>
  <si>
    <t>ぶたのあぶら。たきかす</t>
  </si>
  <si>
    <t>ぶたごや</t>
  </si>
  <si>
    <t>ぶたにくせんもんのにくやさん</t>
  </si>
  <si>
    <t>くもり</t>
  </si>
  <si>
    <t>くもる</t>
  </si>
  <si>
    <t>にぶい</t>
  </si>
  <si>
    <t>うちがわからとびだすさま</t>
  </si>
  <si>
    <t>うちがわにそりかえったみみ</t>
  </si>
  <si>
    <t>なぐ</t>
  </si>
  <si>
    <t>なべ</t>
  </si>
  <si>
    <t>なべのこげ</t>
  </si>
  <si>
    <t>なべきん</t>
  </si>
  <si>
    <t>なべてんぷら</t>
  </si>
  <si>
    <t>なわ。つな</t>
  </si>
  <si>
    <t>なわます</t>
  </si>
  <si>
    <t>みなみのうみ</t>
  </si>
  <si>
    <t>かぼちゃ</t>
  </si>
  <si>
    <t>みなみおき</t>
  </si>
  <si>
    <t>みなみがわにあるうみのな</t>
  </si>
  <si>
    <t>みなみがわのいわば</t>
  </si>
  <si>
    <t>みなみがわのいわばあたり</t>
  </si>
  <si>
    <t>はえ</t>
  </si>
  <si>
    <t>みなみどなりのいえ</t>
  </si>
  <si>
    <t>なんこつ</t>
  </si>
  <si>
    <t>むずかしい</t>
  </si>
  <si>
    <t>ふたつ。にこ</t>
  </si>
  <si>
    <t>にかい</t>
  </si>
  <si>
    <t>にごう。めかけ。あいじん</t>
  </si>
  <si>
    <t>にごうせん。めかけ。あいじん</t>
  </si>
  <si>
    <t>にさい。せいねん</t>
  </si>
  <si>
    <t>ふたり</t>
  </si>
  <si>
    <t>ふつかよい</t>
  </si>
  <si>
    <t>におい</t>
  </si>
  <si>
    <t>にく</t>
  </si>
  <si>
    <t>にじ</t>
  </si>
  <si>
    <t>ひ。ひづけ</t>
  </si>
  <si>
    <t>ひざし</t>
  </si>
  <si>
    <t>ひどり。ひえらび</t>
  </si>
  <si>
    <t>にっすうとり</t>
  </si>
  <si>
    <t>ちち。おっぱい</t>
  </si>
  <si>
    <t>ちくび</t>
  </si>
  <si>
    <t>はいらせる</t>
  </si>
  <si>
    <t>いりむこ</t>
  </si>
  <si>
    <t>はいる</t>
  </si>
  <si>
    <t>いれる</t>
  </si>
  <si>
    <t>いれる。そうにゅうする</t>
  </si>
  <si>
    <t>いれば</t>
  </si>
  <si>
    <t>いれがみ。そえかみ。かもじ</t>
  </si>
  <si>
    <t>いれもの。ようき</t>
  </si>
  <si>
    <t>いれもののいっしゅ</t>
  </si>
  <si>
    <t>いりぐち</t>
  </si>
  <si>
    <t>にら</t>
  </si>
  <si>
    <t>まかせる</t>
  </si>
  <si>
    <t>にんしんさせる</t>
  </si>
  <si>
    <t>にんたいがない</t>
  </si>
  <si>
    <t>ぬらす</t>
  </si>
  <si>
    <t>ぬれる</t>
  </si>
  <si>
    <t>ねこ</t>
  </si>
  <si>
    <t>ねつ</t>
  </si>
  <si>
    <t>あつい</t>
  </si>
  <si>
    <t>ねっとう</t>
  </si>
  <si>
    <t>ねんをとる。ふける</t>
  </si>
  <si>
    <t>としした。こうはい</t>
  </si>
  <si>
    <t>ねんき</t>
  </si>
  <si>
    <t>としとったおすやぎ</t>
  </si>
  <si>
    <t>としうえ。せんぱい</t>
  </si>
  <si>
    <t>ねんない</t>
  </si>
  <si>
    <t>ねんねん</t>
  </si>
  <si>
    <t>ねんをいれて。ねっしんに。たんねんに</t>
  </si>
  <si>
    <t>ねんざする</t>
  </si>
  <si>
    <t>もえる</t>
  </si>
  <si>
    <t>もやす</t>
  </si>
  <si>
    <t>ねばる</t>
  </si>
  <si>
    <t>ねんど</t>
  </si>
  <si>
    <t>こいおちゃ</t>
  </si>
  <si>
    <t>おさまる</t>
  </si>
  <si>
    <t>おさめる。のうぜいする</t>
  </si>
  <si>
    <t>のうみそ</t>
  </si>
  <si>
    <t>のうぐのいっしゅ</t>
  </si>
  <si>
    <t>のうふ。ひゃくしょう。のうか</t>
  </si>
  <si>
    <t>のみ</t>
  </si>
  <si>
    <t>なみ</t>
  </si>
  <si>
    <t>なみのなか</t>
  </si>
  <si>
    <t>なみうちぎわ</t>
  </si>
  <si>
    <t>やぶれたもの</t>
  </si>
  <si>
    <t>ののしりことば</t>
  </si>
  <si>
    <t>ばしょう</t>
  </si>
  <si>
    <t>ばしょうのきもの</t>
  </si>
  <si>
    <t>ばしょうのしゅるい</t>
  </si>
  <si>
    <t>ばしょうのき</t>
  </si>
  <si>
    <t>ばしょうのきのしゅるい</t>
  </si>
  <si>
    <t>ばしょうきのしゅるい</t>
  </si>
  <si>
    <t>うまのうしろあし</t>
  </si>
  <si>
    <t>ばか。やろう。やくたたず。だらしないもの</t>
  </si>
  <si>
    <t>ばかにしたようなわらい</t>
  </si>
  <si>
    <t>ばしゃもち</t>
  </si>
  <si>
    <t>ばば</t>
  </si>
  <si>
    <t>おがませる</t>
  </si>
  <si>
    <t>おがむ</t>
  </si>
  <si>
    <t>はいべん</t>
  </si>
  <si>
    <t>はいせつする</t>
  </si>
  <si>
    <t>せぼね。せきつい</t>
  </si>
  <si>
    <t>せぼね。せなか</t>
  </si>
  <si>
    <t>せたけ。しんちょう。ほど</t>
  </si>
  <si>
    <t>せのびする</t>
  </si>
  <si>
    <t>せなか</t>
  </si>
  <si>
    <t>せなか。（せなかの）にく</t>
  </si>
  <si>
    <t>せなか。せぼね</t>
  </si>
  <si>
    <t>せなかのかたほう</t>
  </si>
  <si>
    <t>くばる</t>
  </si>
  <si>
    <t>ばいどく</t>
  </si>
  <si>
    <t>かいもの</t>
  </si>
  <si>
    <t>かう。こうにゅうする</t>
  </si>
  <si>
    <t>かわせる。うる</t>
  </si>
  <si>
    <t>うる。ばいきゃくする</t>
  </si>
  <si>
    <t>はう</t>
  </si>
  <si>
    <t>はくぼ</t>
  </si>
  <si>
    <t>はがす</t>
  </si>
  <si>
    <t>むける</t>
  </si>
  <si>
    <t>はくしゅ</t>
  </si>
  <si>
    <t>とまる。しゅくはくする</t>
  </si>
  <si>
    <t>とまり</t>
  </si>
  <si>
    <t>しろい</t>
  </si>
  <si>
    <t>しろいかみ</t>
  </si>
  <si>
    <t>しらむ。しろくなる</t>
  </si>
  <si>
    <t>しろあり</t>
  </si>
  <si>
    <t>はくちょう</t>
  </si>
  <si>
    <t>しらなみ</t>
  </si>
  <si>
    <t>はくはつ</t>
  </si>
  <si>
    <t>うすい</t>
  </si>
  <si>
    <t>ばくはつさせる</t>
  </si>
  <si>
    <t>しばる。たばねる</t>
  </si>
  <si>
    <t>むぎのほうねんさい</t>
  </si>
  <si>
    <t>むぎわら</t>
  </si>
  <si>
    <t>むぎわらぼうし</t>
  </si>
  <si>
    <t>むぎこ</t>
  </si>
  <si>
    <t>はこ</t>
  </si>
  <si>
    <t>はだ。ひふ</t>
  </si>
  <si>
    <t>はたけ</t>
  </si>
  <si>
    <t>はたけをいのるぎょうじ</t>
  </si>
  <si>
    <t>はたけをたがやすこと</t>
  </si>
  <si>
    <t>はたけさぎょう</t>
  </si>
  <si>
    <t>はたけとなり</t>
  </si>
  <si>
    <t>やっつ。はちこ</t>
  </si>
  <si>
    <t>はちかい</t>
  </si>
  <si>
    <t>やえやましゅっしんのひと</t>
  </si>
  <si>
    <t>やえやまほうげん</t>
  </si>
  <si>
    <t>やえば</t>
  </si>
  <si>
    <t>はちにん。はちめい</t>
  </si>
  <si>
    <t>はち</t>
  </si>
  <si>
    <t>はっこうさせる</t>
  </si>
  <si>
    <t>ほっさ</t>
  </si>
  <si>
    <t>はつじょう</t>
  </si>
  <si>
    <t>はっこうする</t>
  </si>
  <si>
    <t>かみ。かみのけ</t>
  </si>
  <si>
    <t>ぬく</t>
  </si>
  <si>
    <t>ぬけがら</t>
  </si>
  <si>
    <t>ぬけがら。うつせみ</t>
  </si>
  <si>
    <t>はと</t>
  </si>
  <si>
    <t>はんだん。しこう</t>
  </si>
  <si>
    <t>はんごう</t>
  </si>
  <si>
    <t>はんぶん</t>
  </si>
  <si>
    <t>はんぶんだ</t>
  </si>
  <si>
    <t>そったふくらはぎ</t>
  </si>
  <si>
    <t>はんぱつするひと</t>
  </si>
  <si>
    <t>はんすう</t>
  </si>
  <si>
    <t>ほ</t>
  </si>
  <si>
    <t>ほばしら</t>
  </si>
  <si>
    <t>はんしょくよう</t>
  </si>
  <si>
    <t>はんじょうする。にぎやかになる</t>
  </si>
  <si>
    <t>めし。おにぎり</t>
  </si>
  <si>
    <t>はんまい。しょくりょう。べんとう</t>
  </si>
  <si>
    <t>めしわん</t>
  </si>
  <si>
    <t>ばん。じゅんばん</t>
  </si>
  <si>
    <t>ばんや。はたけごや</t>
  </si>
  <si>
    <t>ばんせん</t>
  </si>
  <si>
    <t>いやしいひと。なまけもの</t>
  </si>
  <si>
    <t>ひがん</t>
  </si>
  <si>
    <t>かなた。とおいところ</t>
  </si>
  <si>
    <t>かなしい</t>
  </si>
  <si>
    <t>くらべる。ひかくする</t>
  </si>
  <si>
    <t>つかれた</t>
  </si>
  <si>
    <t>つかれる</t>
  </si>
  <si>
    <t>ひろうなおし</t>
  </si>
  <si>
    <t>かわ</t>
  </si>
  <si>
    <t>ひふをおさえるとぐりぐりするものがある</t>
  </si>
  <si>
    <t>かぶせる</t>
  </si>
  <si>
    <t>かぶる</t>
  </si>
  <si>
    <t>ひじょうに</t>
  </si>
  <si>
    <t>ひじょうに。あまりにも</t>
  </si>
  <si>
    <t>ひじょうにつよいひざし</t>
  </si>
  <si>
    <t>ひじょうににくい</t>
  </si>
  <si>
    <t>とびこえる。いきすぎる</t>
  </si>
  <si>
    <t>とびこむ</t>
  </si>
  <si>
    <t>とびでる。はみでる</t>
  </si>
  <si>
    <t>とびあがる。（むれで）とぶ</t>
  </si>
  <si>
    <t>とぶ</t>
  </si>
  <si>
    <t>とびうお</t>
  </si>
  <si>
    <t>ばった</t>
  </si>
  <si>
    <t>そなえる。じゅんびする</t>
  </si>
  <si>
    <t>お。しっぽ</t>
  </si>
  <si>
    <t>おがきれること。せいこうしないこと。くろうすること</t>
  </si>
  <si>
    <t>おばな。（すすき、さとうきびなどの）はな</t>
  </si>
  <si>
    <t>びこつ</t>
  </si>
  <si>
    <t>まゆ。まゆげ</t>
  </si>
  <si>
    <t>うつくしい</t>
  </si>
  <si>
    <t>びじん。べっぴん</t>
  </si>
  <si>
    <t>おいしい</t>
  </si>
  <si>
    <t>はなをとる。はなをかむ</t>
  </si>
  <si>
    <t>はなをならす。いびきをたてる</t>
  </si>
  <si>
    <t>はなすじ</t>
  </si>
  <si>
    <t>はなぢ</t>
  </si>
  <si>
    <t>はなお</t>
  </si>
  <si>
    <t>はなたれ</t>
  </si>
  <si>
    <t>はなげ</t>
  </si>
  <si>
    <t>ひえ</t>
  </si>
  <si>
    <t>ひげ</t>
  </si>
  <si>
    <t>ひげたれ。ひげのはやした</t>
  </si>
  <si>
    <t>ひざ</t>
  </si>
  <si>
    <t>ひじ</t>
  </si>
  <si>
    <t>かならず</t>
  </si>
  <si>
    <t>ひつよう。ひつようなもの</t>
  </si>
  <si>
    <t>ひつようなしなもの</t>
  </si>
  <si>
    <t>ふで</t>
  </si>
  <si>
    <t>ひっしゃ</t>
  </si>
  <si>
    <t>ひゃくさい</t>
  </si>
  <si>
    <t>むかで</t>
  </si>
  <si>
    <t>ひゃくにち</t>
  </si>
  <si>
    <t>ひゃくにちせき</t>
  </si>
  <si>
    <t>ひょうめん</t>
  </si>
  <si>
    <t>やむ。びょうきにかかる。りかんする</t>
  </si>
  <si>
    <t>びょうき。やまい</t>
  </si>
  <si>
    <t>びょうじゃくだ</t>
  </si>
  <si>
    <t>びょうにん</t>
  </si>
  <si>
    <t>なえ</t>
  </si>
  <si>
    <t>いかり</t>
  </si>
  <si>
    <t>ひれ</t>
  </si>
  <si>
    <t>しな。しぐさ。ひんかく。きだて</t>
  </si>
  <si>
    <t>しなもの</t>
  </si>
  <si>
    <t>はま</t>
  </si>
  <si>
    <t>はま。なみのうちぎわ</t>
  </si>
  <si>
    <t>はまゆう</t>
  </si>
  <si>
    <t>まずしい。びんぼうだ</t>
  </si>
  <si>
    <t>ひんにゅう</t>
  </si>
  <si>
    <t>ひん々。まずしいさま。びんぼう</t>
  </si>
  <si>
    <t>びんぼうかてい</t>
  </si>
  <si>
    <t>ふりょう。うんがわるい</t>
  </si>
  <si>
    <t>ふしぎだ</t>
  </si>
  <si>
    <t>ふまじめ</t>
  </si>
  <si>
    <t>ふまじめだ</t>
  </si>
  <si>
    <t>ふまじめだ。たいまんだ</t>
  </si>
  <si>
    <t>ふにんしょうだ</t>
  </si>
  <si>
    <t>ふひつようなこと。つまらないこと</t>
  </si>
  <si>
    <t>つきあい。しゃこう。こうさい</t>
  </si>
  <si>
    <t>つきあいにくいひと。（きぼのちいさい）あばれんぼう</t>
  </si>
  <si>
    <t>つく</t>
  </si>
  <si>
    <t>つく。ふちゃくする</t>
  </si>
  <si>
    <t>つける</t>
  </si>
  <si>
    <t>おっと</t>
  </si>
  <si>
    <t>ふうふ</t>
  </si>
  <si>
    <t>ふうふ。ふさい</t>
  </si>
  <si>
    <t>ぬの</t>
  </si>
  <si>
    <t>ふとん</t>
  </si>
  <si>
    <t>こわい。きたならしい</t>
  </si>
  <si>
    <t>しかれているゆか</t>
  </si>
  <si>
    <t>しく。すえる</t>
  </si>
  <si>
    <t>しきい</t>
  </si>
  <si>
    <t>しきふだん</t>
  </si>
  <si>
    <t>おの</t>
  </si>
  <si>
    <t>うきのいっしゅ</t>
  </si>
  <si>
    <t>うかぶ</t>
  </si>
  <si>
    <t>うわき</t>
  </si>
  <si>
    <t>うわきものだ</t>
  </si>
  <si>
    <t>うわきおんな</t>
  </si>
  <si>
    <t>ちち</t>
  </si>
  <si>
    <t>ふぼ。おや。りょうしん</t>
  </si>
  <si>
    <t>ちちかたのいえ。ちちかたのしんせき。そふのいえ</t>
  </si>
  <si>
    <t>くさらせる</t>
  </si>
  <si>
    <t>くさる</t>
  </si>
  <si>
    <t>くさる。かれる</t>
  </si>
  <si>
    <t>まける</t>
  </si>
  <si>
    <t>おんぶ</t>
  </si>
  <si>
    <t>ふたんする。そだてる</t>
  </si>
  <si>
    <t>なでる</t>
  </si>
  <si>
    <t>なでがた</t>
  </si>
  <si>
    <t>ぶし</t>
  </si>
  <si>
    <t>まう。とぶ。かける</t>
  </si>
  <si>
    <t>ぶらく。しゅうらく</t>
  </si>
  <si>
    <t>かぜ</t>
  </si>
  <si>
    <t>かぜがつよい</t>
  </si>
  <si>
    <t>かぜのいっしゅ</t>
  </si>
  <si>
    <t>かぜのつよくあたるところ。かざかみのほう</t>
  </si>
  <si>
    <t>かざしも</t>
  </si>
  <si>
    <t>かざぐるま</t>
  </si>
  <si>
    <t>かぜよけ</t>
  </si>
  <si>
    <t>かざかみ</t>
  </si>
  <si>
    <t>ふうどびょう。まらりあ</t>
  </si>
  <si>
    <t>ふうらいぼう。ふろうしゃ</t>
  </si>
  <si>
    <t>ふろしき</t>
  </si>
  <si>
    <t>はば</t>
  </si>
  <si>
    <t>ふくのおさがり</t>
  </si>
  <si>
    <t>ふくかお</t>
  </si>
  <si>
    <t>ふくふく。ほくほく</t>
  </si>
  <si>
    <t>はら。おなか</t>
  </si>
  <si>
    <t>はらがたつ。りっぷくする。おこる</t>
  </si>
  <si>
    <t>はらのしたのほう。こし</t>
  </si>
  <si>
    <t>はらぼね。ふっきん</t>
  </si>
  <si>
    <t>ふくつう</t>
  </si>
  <si>
    <t>おおう。しはいする</t>
  </si>
  <si>
    <t>はらう。しはらう</t>
  </si>
  <si>
    <t>わかす。ふっとうさせる</t>
  </si>
  <si>
    <t>わく。ふっとうする</t>
  </si>
  <si>
    <t>ふっとうする。がやがやする</t>
  </si>
  <si>
    <t>ふっとうするようす</t>
  </si>
  <si>
    <t>ぶつだん</t>
  </si>
  <si>
    <t>ものゆう。しゃべる</t>
  </si>
  <si>
    <t>ものがたり</t>
  </si>
  <si>
    <t>ものごと</t>
  </si>
  <si>
    <t>ものに。すいじ</t>
  </si>
  <si>
    <t>ものおきごや</t>
  </si>
  <si>
    <t>ぶん。わけまえ</t>
  </si>
  <si>
    <t>わけてあげる</t>
  </si>
  <si>
    <t>わける。はいぶんする</t>
  </si>
  <si>
    <t>わけまえ</t>
  </si>
  <si>
    <t>ぶんけすべきこども</t>
  </si>
  <si>
    <t>ぶんけのこ</t>
  </si>
  <si>
    <t>ぶんぴつされる。（のうが）でる。（ちちが）でる</t>
  </si>
  <si>
    <t>たく。たく</t>
  </si>
  <si>
    <t>こなひき</t>
  </si>
  <si>
    <t>こぐすり</t>
  </si>
  <si>
    <t>くそたすからない</t>
  </si>
  <si>
    <t>きかせる</t>
  </si>
  <si>
    <t>きかんふり</t>
  </si>
  <si>
    <t>ひらたい</t>
  </si>
  <si>
    <t>たいら</t>
  </si>
  <si>
    <t>たいらにする。へいたんにする</t>
  </si>
  <si>
    <t>ならぶ</t>
  </si>
  <si>
    <t>ならべる</t>
  </si>
  <si>
    <t>しめる。しめる</t>
  </si>
  <si>
    <t>こめだわら</t>
  </si>
  <si>
    <t>こめつぶ</t>
  </si>
  <si>
    <t>かべ</t>
  </si>
  <si>
    <t>かべいた</t>
  </si>
  <si>
    <t>くせ</t>
  </si>
  <si>
    <t>くせのあるひと</t>
  </si>
  <si>
    <t>くせのあるうま</t>
  </si>
  <si>
    <t>べつ</t>
  </si>
  <si>
    <t>べつに。それほどに</t>
  </si>
  <si>
    <t>わかれさせる。はなす</t>
  </si>
  <si>
    <t>わかれる</t>
  </si>
  <si>
    <t>べつなべ</t>
  </si>
  <si>
    <t>へら</t>
  </si>
  <si>
    <t>へんずつう</t>
  </si>
  <si>
    <t>かえる</t>
  </si>
  <si>
    <t>へんだ</t>
  </si>
  <si>
    <t>へんだ。いっぷうかわった</t>
  </si>
  <si>
    <t>へんだ。ふしぎだ</t>
  </si>
  <si>
    <t>かわりもの。へんじん</t>
  </si>
  <si>
    <t>かわる</t>
  </si>
  <si>
    <t>へんじん</t>
  </si>
  <si>
    <t>へんせいきのおとこのこのこえ</t>
  </si>
  <si>
    <t>かたおもい</t>
  </si>
  <si>
    <t>かたて</t>
  </si>
  <si>
    <t>かたおや</t>
  </si>
  <si>
    <t>かたあし</t>
  </si>
  <si>
    <t>かたづける</t>
  </si>
  <si>
    <t>かたほう。ふぞろい。ちぐはぐ</t>
  </si>
  <si>
    <t>かため</t>
  </si>
  <si>
    <t>かたうで</t>
  </si>
  <si>
    <t>あみかご</t>
  </si>
  <si>
    <t>あむ</t>
  </si>
  <si>
    <t>あたり。やしきのなかのさいえん</t>
  </si>
  <si>
    <t>がえしのあるもり</t>
  </si>
  <si>
    <t>かえす。ひっくりかえす</t>
  </si>
  <si>
    <t>かえす。もどす。へんぴんする</t>
  </si>
  <si>
    <t>へんじ</t>
  </si>
  <si>
    <t>へんじ。へんとう</t>
  </si>
  <si>
    <t>へんとう。へんじ</t>
  </si>
  <si>
    <t>べんじょ</t>
  </si>
  <si>
    <t>べんじょのおぶつをためるところ</t>
  </si>
  <si>
    <t>べんきょう</t>
  </si>
  <si>
    <t>わきまえ</t>
  </si>
  <si>
    <t>べんしょうさせる</t>
  </si>
  <si>
    <t>べんしょうする</t>
  </si>
  <si>
    <t>べんとう。しょくりょう</t>
  </si>
  <si>
    <t>むち</t>
  </si>
  <si>
    <t>ほご。かんり。ほかん</t>
  </si>
  <si>
    <t>あるかせる</t>
  </si>
  <si>
    <t>あるく</t>
  </si>
  <si>
    <t>あるけないひと</t>
  </si>
  <si>
    <t>はか</t>
  </si>
  <si>
    <t>くれ。たそがれ。おそくまでしごとすること</t>
  </si>
  <si>
    <t>はは</t>
  </si>
  <si>
    <t>ははがなくなった</t>
  </si>
  <si>
    <t>おもや</t>
  </si>
  <si>
    <t>ぼし。おやこ</t>
  </si>
  <si>
    <t>ははがわのいえ</t>
  </si>
  <si>
    <t>つつむ</t>
  </si>
  <si>
    <t>ほうけい</t>
  </si>
  <si>
    <t>ほうそう</t>
  </si>
  <si>
    <t>ほうちょう</t>
  </si>
  <si>
    <t>たからもの</t>
  </si>
  <si>
    <t>くずす。こわす</t>
  </si>
  <si>
    <t>くずれる</t>
  </si>
  <si>
    <t>だきあう</t>
  </si>
  <si>
    <t>ささげ。けんじょう。ぞうてい。（ぶつだんへの）そなえ</t>
  </si>
  <si>
    <t>ささげる。そなえる。けんじょうする。さしあげる</t>
  </si>
  <si>
    <t>はなす。はずす</t>
  </si>
  <si>
    <t>ほうりなげる</t>
  </si>
  <si>
    <t>ほうだい。わがまま。じぶんかって。やりほうだい</t>
  </si>
  <si>
    <t>ほうち。ほうき</t>
  </si>
  <si>
    <t>ほう。ほうこう</t>
  </si>
  <si>
    <t>ほうげん。しまくとぅば</t>
  </si>
  <si>
    <t>ほうこう。ほうがく</t>
  </si>
  <si>
    <t>あわ。きほう</t>
  </si>
  <si>
    <t>ぬいはり</t>
  </si>
  <si>
    <t>ぬう</t>
  </si>
  <si>
    <t>かんばしい</t>
  </si>
  <si>
    <t>よもぎ</t>
  </si>
  <si>
    <t>はちのいっしゅ。あしながばち</t>
  </si>
  <si>
    <t>はちのいっしゅ。じがばち</t>
  </si>
  <si>
    <t>ほめる</t>
  </si>
  <si>
    <t>たずねる</t>
  </si>
  <si>
    <t>ゆたかなしま。すみよいしま</t>
  </si>
  <si>
    <t>ほうさくをかんしゃするぎょうじ</t>
  </si>
  <si>
    <t>ほうじょう</t>
  </si>
  <si>
    <t>ほうねん</t>
  </si>
  <si>
    <t>あきる</t>
  </si>
  <si>
    <t>ぼうず。そうりょ</t>
  </si>
  <si>
    <t>ぼうし</t>
  </si>
  <si>
    <t>わすれる</t>
  </si>
  <si>
    <t>いそがしい</t>
  </si>
  <si>
    <t>あばれたかみ</t>
  </si>
  <si>
    <t>あばれる</t>
  </si>
  <si>
    <t>ぼうりょくだ</t>
  </si>
  <si>
    <t>ぼうりょくぎみだ</t>
  </si>
  <si>
    <t>ぼうりょくてきだ</t>
  </si>
  <si>
    <t>ぼう</t>
  </si>
  <si>
    <t>ぼう。てんぴょうぼう。かつぎぼう</t>
  </si>
  <si>
    <t>つむがせる</t>
  </si>
  <si>
    <t>つむぎしゃ</t>
  </si>
  <si>
    <t>つむぐ</t>
  </si>
  <si>
    <t>つむぐ。（いとを）よりあわせる</t>
  </si>
  <si>
    <t>ふくらませる</t>
  </si>
  <si>
    <t>ふくらませる。はれさせる。ふくれさせる</t>
  </si>
  <si>
    <t>ふくらませる。はずませる</t>
  </si>
  <si>
    <t>ふくらむ</t>
  </si>
  <si>
    <t>ほえる</t>
  </si>
  <si>
    <t>ほお</t>
  </si>
  <si>
    <t>きたがわのうみ</t>
  </si>
  <si>
    <t>きたがわのちたい</t>
  </si>
  <si>
    <t>きたみなみはしらない</t>
  </si>
  <si>
    <t>きたかぜ</t>
  </si>
  <si>
    <t>きたどなりのいえ</t>
  </si>
  <si>
    <t>ぼっきする</t>
  </si>
  <si>
    <t>ほんけ</t>
  </si>
  <si>
    <t>ほんどけい。ほんどしゅっしん</t>
  </si>
  <si>
    <t>ほんとなのか、なんなのかわからない</t>
  </si>
  <si>
    <t>ほんもの</t>
  </si>
  <si>
    <t>みがく</t>
  </si>
  <si>
    <t>まよけ</t>
  </si>
  <si>
    <t>あさぶくろ</t>
  </si>
  <si>
    <t>うめる</t>
  </si>
  <si>
    <t>いもうと</t>
  </si>
  <si>
    <t>まいにち</t>
  </si>
  <si>
    <t>まくら</t>
  </si>
  <si>
    <t>また。さらに。そのうえ</t>
  </si>
  <si>
    <t>すえっこ</t>
  </si>
  <si>
    <t>すえのおんなのこ</t>
  </si>
  <si>
    <t>すえあに。きあに</t>
  </si>
  <si>
    <t>みちる。おおい</t>
  </si>
  <si>
    <t>まんさい</t>
  </si>
  <si>
    <t>まんちょうじのしおさいのさま</t>
  </si>
  <si>
    <t>まんぷく</t>
  </si>
  <si>
    <t>あじがある</t>
  </si>
  <si>
    <t>あじがうすくなる。あじがなくなる</t>
  </si>
  <si>
    <t>あじがこくてきつい</t>
  </si>
  <si>
    <t>あじがうすい。しおけがない。まばらだ</t>
  </si>
  <si>
    <t>あじかげん。あじみ。あんばい</t>
  </si>
  <si>
    <t>あじみする</t>
  </si>
  <si>
    <t>みそ</t>
  </si>
  <si>
    <t>みそしる</t>
  </si>
  <si>
    <t>みそびん</t>
  </si>
  <si>
    <t>みかいこんのとち</t>
  </si>
  <si>
    <t>みめい。あけがた</t>
  </si>
  <si>
    <t>みめいのもぐりりょう</t>
  </si>
  <si>
    <t>みめいのちょくぜん</t>
  </si>
  <si>
    <t>み</t>
  </si>
  <si>
    <t>みの</t>
  </si>
  <si>
    <t>みんかんみこ</t>
  </si>
  <si>
    <t>ねむたい</t>
  </si>
  <si>
    <t>つとめ。つとめ</t>
  </si>
  <si>
    <t>むゆうびょう。ねぼけ</t>
  </si>
  <si>
    <t>なくす</t>
  </si>
  <si>
    <t>なくす。ふんしつする</t>
  </si>
  <si>
    <t>なくなる</t>
  </si>
  <si>
    <t>むげいだ</t>
  </si>
  <si>
    <t>むしょく</t>
  </si>
  <si>
    <t>むしょく。なまけもの</t>
  </si>
  <si>
    <t>むほうしゃ。ひこうしゃ。てにおえないもの</t>
  </si>
  <si>
    <t>きり</t>
  </si>
  <si>
    <t>きりぶりり</t>
  </si>
  <si>
    <t>むこ</t>
  </si>
  <si>
    <t>むすめ。おんなのこ</t>
  </si>
  <si>
    <t>めいせん。かみせん</t>
  </si>
  <si>
    <t>いのち。せいめい</t>
  </si>
  <si>
    <t>いのちをまもること</t>
  </si>
  <si>
    <t>めいにち</t>
  </si>
  <si>
    <t>めいめい</t>
  </si>
  <si>
    <t>めいめいいわい</t>
  </si>
  <si>
    <t>あけのみょうじょう</t>
  </si>
  <si>
    <t>あけがたのつき</t>
  </si>
  <si>
    <t>あかり。しょうめい。ひかり</t>
  </si>
  <si>
    <t>あかるい</t>
  </si>
  <si>
    <t>あかるくする</t>
  </si>
  <si>
    <t>あかるくなる。（よるが）あける</t>
  </si>
  <si>
    <t>しあさって</t>
  </si>
  <si>
    <t>まよう</t>
  </si>
  <si>
    <t>なり。おん</t>
  </si>
  <si>
    <t>めい</t>
  </si>
  <si>
    <t>おもしろい</t>
  </si>
  <si>
    <t>け</t>
  </si>
  <si>
    <t>け。たいもう</t>
  </si>
  <si>
    <t>けむくじゃら</t>
  </si>
  <si>
    <t>あみりょうのよいばしょ</t>
  </si>
  <si>
    <t>あみぬしへのわけまえ</t>
  </si>
  <si>
    <t>もうける</t>
  </si>
  <si>
    <t>もうけるほうほう</t>
  </si>
  <si>
    <t>き。じゅもく</t>
  </si>
  <si>
    <t>きでできているうす</t>
  </si>
  <si>
    <t>きのくず</t>
  </si>
  <si>
    <t>きのてっぺん。こずえ</t>
  </si>
  <si>
    <t>きのいっしゅ</t>
  </si>
  <si>
    <t>きのいっしゅ。いぬまき</t>
  </si>
  <si>
    <t>きのさら</t>
  </si>
  <si>
    <t>きのなか。はやし</t>
  </si>
  <si>
    <t>きのはこ</t>
  </si>
  <si>
    <t>きのかわ。じゅひ</t>
  </si>
  <si>
    <t>きをけずるためのどうぐ</t>
  </si>
  <si>
    <t>もくざい</t>
  </si>
  <si>
    <t>もめん</t>
  </si>
  <si>
    <t>だまる</t>
  </si>
  <si>
    <t>だまること</t>
  </si>
  <si>
    <t>めがはげるまで</t>
  </si>
  <si>
    <t>めにきずができたひと</t>
  </si>
  <si>
    <t>めにはいるごみ</t>
  </si>
  <si>
    <t>めのくろいさしば</t>
  </si>
  <si>
    <t>めのあらいいれもの</t>
  </si>
  <si>
    <t>めをあける。めざめる</t>
  </si>
  <si>
    <t>めかくしようのかきね</t>
  </si>
  <si>
    <t>めざめる</t>
  </si>
  <si>
    <t>めだま</t>
  </si>
  <si>
    <t>めうえ</t>
  </si>
  <si>
    <t>めまいする</t>
  </si>
  <si>
    <t>もち</t>
  </si>
  <si>
    <t>もどす</t>
  </si>
  <si>
    <t>もどる</t>
  </si>
  <si>
    <t>もみ</t>
  </si>
  <si>
    <t>もらう</t>
  </si>
  <si>
    <t>もん</t>
  </si>
  <si>
    <t>よる。よなか</t>
  </si>
  <si>
    <t>よふかし</t>
  </si>
  <si>
    <t>よなか。よる</t>
  </si>
  <si>
    <t>よなかにおきること</t>
  </si>
  <si>
    <t>よづり</t>
  </si>
  <si>
    <t>よあけまえ。みめい</t>
  </si>
  <si>
    <t>よあそび</t>
  </si>
  <si>
    <t>のはら。はたけ</t>
  </si>
  <si>
    <t>やさい</t>
  </si>
  <si>
    <t>やさいのあいしょう</t>
  </si>
  <si>
    <t>やさいのつけもの</t>
  </si>
  <si>
    <t>やさいのあえもの</t>
  </si>
  <si>
    <t>のらいぬ</t>
  </si>
  <si>
    <t>やろう</t>
  </si>
  <si>
    <t>や</t>
  </si>
  <si>
    <t>やくがはれること</t>
  </si>
  <si>
    <t>やっかいだ</t>
  </si>
  <si>
    <t>やくにたたない</t>
  </si>
  <si>
    <t>やく。およそ</t>
  </si>
  <si>
    <t>くすり</t>
  </si>
  <si>
    <t>くすりゆび</t>
  </si>
  <si>
    <t>わけ。りゆう。いみ</t>
  </si>
  <si>
    <t>ゆかい。じょうだん。こっけい</t>
  </si>
  <si>
    <t>あぶら</t>
  </si>
  <si>
    <t>あぶらみそ</t>
  </si>
  <si>
    <t>あぶらあげのようす</t>
  </si>
  <si>
    <t>やさしい</t>
  </si>
  <si>
    <t>すぐれる。ゆうしゅうだ。するどい</t>
  </si>
  <si>
    <t>すぐれもの</t>
  </si>
  <si>
    <t>ゆうしゅうなひと</t>
  </si>
  <si>
    <t>ゆうきがある</t>
  </si>
  <si>
    <t>ともだち</t>
  </si>
  <si>
    <t>ともり</t>
  </si>
  <si>
    <t>ともりしゅっしんのひと</t>
  </si>
  <si>
    <t>ともりほうげん</t>
  </si>
  <si>
    <t>なだめる</t>
  </si>
  <si>
    <t>ゆうれい。ようかい</t>
  </si>
  <si>
    <t>ある</t>
  </si>
  <si>
    <t>ゆうきゅうろうどう。でかせぎ</t>
  </si>
  <si>
    <t>ゆうしゅうのび</t>
  </si>
  <si>
    <t>ゆうめいだ。えらくなる。しゅっしょうする</t>
  </si>
  <si>
    <t>わく。わきでる。わく。ふっとうする。はっこうする</t>
  </si>
  <si>
    <t>おびかせる。おびきよせさせる。あおらせる</t>
  </si>
  <si>
    <t>おびきよせる。ゆうわくする</t>
  </si>
  <si>
    <t>おびく。おびきよせる。あおる</t>
  </si>
  <si>
    <t>あそばせる</t>
  </si>
  <si>
    <t>あそびのいっしゅ</t>
  </si>
  <si>
    <t>あそびのいっしゅ。おはじき</t>
  </si>
  <si>
    <t>あそびごと。しゅみ</t>
  </si>
  <si>
    <t>あそびともだち。したしいともだち</t>
  </si>
  <si>
    <t>あそぶ</t>
  </si>
  <si>
    <t>おす～</t>
  </si>
  <si>
    <t>おすのいぬ</t>
  </si>
  <si>
    <t>おすのたねぶた</t>
  </si>
  <si>
    <t>おすのぶた</t>
  </si>
  <si>
    <t>おすのねこ</t>
  </si>
  <si>
    <t>おすのうま</t>
  </si>
  <si>
    <t>おすやぎ</t>
  </si>
  <si>
    <t>おんどり</t>
  </si>
  <si>
    <t>ゆうべ。さくや。さくばん</t>
  </si>
  <si>
    <t>ゆうがお</t>
  </si>
  <si>
    <t>ゆうしょく</t>
  </si>
  <si>
    <t>ゆうがた</t>
  </si>
  <si>
    <t>ゆうがたのしお</t>
  </si>
  <si>
    <t>ゆうがたおそくまではたけしごとをすること</t>
  </si>
  <si>
    <t>あます。あまらせる</t>
  </si>
  <si>
    <t>あまらせる。のこらせる</t>
  </si>
  <si>
    <t>あまり。あまりもの</t>
  </si>
  <si>
    <t>あまる</t>
  </si>
  <si>
    <t>よけいだ。いらない</t>
  </si>
  <si>
    <t>よけいなおしゃべり</t>
  </si>
  <si>
    <t>よけいなおせわをするな</t>
  </si>
  <si>
    <t>よけいなこと</t>
  </si>
  <si>
    <t>よけいなくろう</t>
  </si>
  <si>
    <t>よなは</t>
  </si>
  <si>
    <t>よなはしゅっしんのひと</t>
  </si>
  <si>
    <t>よなはほうげん</t>
  </si>
  <si>
    <t>あずかる</t>
  </si>
  <si>
    <t>あずける</t>
  </si>
  <si>
    <t>ようじのいんぶ</t>
  </si>
  <si>
    <t>ようきのいっしゅ</t>
  </si>
  <si>
    <t>ようぼう</t>
  </si>
  <si>
    <t>あげもの</t>
  </si>
  <si>
    <t>ゆする。（ふるいに）かける</t>
  </si>
  <si>
    <t>とかす</t>
  </si>
  <si>
    <t>はやさい</t>
  </si>
  <si>
    <t>いる。ひつようだ</t>
  </si>
  <si>
    <t>ようきゅうする。せいきゅうする</t>
  </si>
  <si>
    <t>ようりょう。ようてん 。ようしょ</t>
  </si>
  <si>
    <t>おどらせる</t>
  </si>
  <si>
    <t>おどり。ぶよう</t>
  </si>
  <si>
    <t>おどりのいっしゅ</t>
  </si>
  <si>
    <t>おどる</t>
  </si>
  <si>
    <t>かげろう</t>
  </si>
  <si>
    <t>よく</t>
  </si>
  <si>
    <t>ほしい</t>
  </si>
  <si>
    <t>あびせる</t>
  </si>
  <si>
    <t>あびる</t>
  </si>
  <si>
    <t>よくじつ。つぎのひ</t>
  </si>
  <si>
    <t>はだか</t>
  </si>
  <si>
    <t>はだか。ぜんら</t>
  </si>
  <si>
    <t>はだかになる</t>
  </si>
  <si>
    <t>はだし</t>
  </si>
  <si>
    <t>くる</t>
  </si>
  <si>
    <t>くりまいど</t>
  </si>
  <si>
    <t>くりまとうしゅっしんのひと</t>
  </si>
  <si>
    <t>くりまほうげん</t>
  </si>
  <si>
    <t>らいげつ</t>
  </si>
  <si>
    <t>らいねん</t>
  </si>
  <si>
    <t>たのむ。いらいする</t>
  </si>
  <si>
    <t>たよる</t>
  </si>
  <si>
    <t>かみなり</t>
  </si>
  <si>
    <t>からませる</t>
  </si>
  <si>
    <t>からむ</t>
  </si>
  <si>
    <t>おちる</t>
  </si>
  <si>
    <t>おちつかない。せっかちだ</t>
  </si>
  <si>
    <t>おちつきのないひと</t>
  </si>
  <si>
    <t>おちつく</t>
  </si>
  <si>
    <t>おちつく。かまえる</t>
  </si>
  <si>
    <t>おとす</t>
  </si>
  <si>
    <t>おとす。こぼす</t>
  </si>
  <si>
    <t>おとす。ほうりなげる</t>
  </si>
  <si>
    <t>らっかせい。ぴーなつ</t>
  </si>
  <si>
    <t>らくせい</t>
  </si>
  <si>
    <t>らくせいいわい</t>
  </si>
  <si>
    <t>らんぼうだ</t>
  </si>
  <si>
    <t>らんぼうなひと</t>
  </si>
  <si>
    <t>らんぼうしゃ</t>
  </si>
  <si>
    <t>たまご</t>
  </si>
  <si>
    <t>たまごをまぜたさけ</t>
  </si>
  <si>
    <t>あらし</t>
  </si>
  <si>
    <t>あいいろ</t>
  </si>
  <si>
    <t>あいいろのひがさ</t>
  </si>
  <si>
    <t>りえき</t>
  </si>
  <si>
    <t>りし。りそく</t>
  </si>
  <si>
    <t>りそく</t>
  </si>
  <si>
    <t>りくつっぽいひと</t>
  </si>
  <si>
    <t>うらざ</t>
  </si>
  <si>
    <t>うらがえし</t>
  </si>
  <si>
    <t>うらがえしにきること</t>
  </si>
  <si>
    <t>はなす</t>
  </si>
  <si>
    <t>はなれる</t>
  </si>
  <si>
    <t>はなれや。べっとう</t>
  </si>
  <si>
    <t>りく。りくち</t>
  </si>
  <si>
    <t>たちい。せいざ</t>
  </si>
  <si>
    <t>たてる</t>
  </si>
  <si>
    <t>りっぱなきがん</t>
  </si>
  <si>
    <t>ながす</t>
  </si>
  <si>
    <t>りゅうこうか</t>
  </si>
  <si>
    <t>りゅうぼく</t>
  </si>
  <si>
    <t>ためる。ためる</t>
  </si>
  <si>
    <t>たまる</t>
  </si>
  <si>
    <t>りゅうきゅうこくたんのき</t>
  </si>
  <si>
    <t>るすばん</t>
  </si>
  <si>
    <t>つぶもの。こくるい</t>
  </si>
  <si>
    <t>たつまき</t>
  </si>
  <si>
    <t>りゅうぐう</t>
  </si>
  <si>
    <t>りゅうぐうのかみ。わたつみ</t>
  </si>
  <si>
    <t>りゅうぐうさい</t>
  </si>
  <si>
    <t>りょうがえ</t>
  </si>
  <si>
    <t>りょうほう</t>
  </si>
  <si>
    <t>りょうてい。おちゃや</t>
  </si>
  <si>
    <t>りょうりようのあぶら</t>
  </si>
  <si>
    <t>すずしい</t>
  </si>
  <si>
    <t>かて。おかず</t>
  </si>
  <si>
    <t>かてもの。おかず</t>
  </si>
  <si>
    <t>よい。すばらしい</t>
  </si>
  <si>
    <t>よいもの</t>
  </si>
  <si>
    <t>よいかんがえ。めいあん</t>
  </si>
  <si>
    <t>よいこと。よいしらせ。ろうほう。めでたいこと</t>
  </si>
  <si>
    <t>よいしょうがつ</t>
  </si>
  <si>
    <t>よいはなしあい。めでたいそうだん</t>
  </si>
  <si>
    <t>よかった</t>
  </si>
  <si>
    <t>りきむ</t>
  </si>
  <si>
    <t>ちからもち</t>
  </si>
  <si>
    <t>ちからしょうぶ</t>
  </si>
  <si>
    <t>はやし</t>
  </si>
  <si>
    <t>わ</t>
  </si>
  <si>
    <t>わ。しゃりん</t>
  </si>
  <si>
    <t>わぎり</t>
  </si>
  <si>
    <t>となり</t>
  </si>
  <si>
    <t>うろこ</t>
  </si>
  <si>
    <t>なみだ</t>
  </si>
  <si>
    <t>なみだなみ。ごくしょうりょうに</t>
  </si>
  <si>
    <t>れい</t>
  </si>
  <si>
    <t>たとえる。たとえる</t>
  </si>
  <si>
    <t>ひえる。つめたくなる</t>
  </si>
  <si>
    <t>つめたい</t>
  </si>
  <si>
    <t>つめたくする。ひやす</t>
  </si>
  <si>
    <t>さます</t>
  </si>
  <si>
    <t>れいぎ</t>
  </si>
  <si>
    <t>こよみ。かれんだー</t>
  </si>
  <si>
    <t>れつ。ぎょうれつ</t>
  </si>
  <si>
    <t>おとっている。よりわるい</t>
  </si>
  <si>
    <t>おとる</t>
  </si>
  <si>
    <t>さける</t>
  </si>
  <si>
    <t>れんが</t>
  </si>
  <si>
    <t>すだれ</t>
  </si>
  <si>
    <t>ねりつぶす</t>
  </si>
  <si>
    <t>つらなる</t>
  </si>
  <si>
    <t>つれる</t>
  </si>
  <si>
    <t>もらせる</t>
  </si>
  <si>
    <t>もれる</t>
  </si>
  <si>
    <t>もれる。ぬける</t>
  </si>
  <si>
    <t>かご</t>
  </si>
  <si>
    <t>ふける</t>
  </si>
  <si>
    <t>ろうがんになる</t>
  </si>
  <si>
    <t>ろうじん</t>
  </si>
  <si>
    <t>ろうじん。としより</t>
  </si>
  <si>
    <t>ろうじんだ</t>
  </si>
  <si>
    <t>ろうすい</t>
  </si>
  <si>
    <t>ろうふうふ</t>
  </si>
  <si>
    <t>ろうあしゃ</t>
  </si>
  <si>
    <t>ろくかい</t>
  </si>
  <si>
    <t>ろくにん。ろくめい</t>
  </si>
  <si>
    <t>ろっぴき。ろくとう</t>
  </si>
  <si>
    <t>ろっこつ</t>
  </si>
  <si>
    <t>あえもの</t>
  </si>
  <si>
    <t>あえる</t>
  </si>
  <si>
    <t>あえる。こねる</t>
  </si>
  <si>
    <t>あえもののいっしゅ</t>
  </si>
  <si>
    <t>はなし</t>
  </si>
  <si>
    <t>はなしあう</t>
  </si>
  <si>
    <t>ゆがむ。まがる。ずれる</t>
  </si>
  <si>
    <t>ゆがんだ。ふせいだ。まちがっている</t>
  </si>
  <si>
    <t>わきばら</t>
  </si>
  <si>
    <t>まどわす。だます</t>
  </si>
  <si>
    <t>わく。いとまき</t>
  </si>
  <si>
    <t>わび。しゃざい</t>
  </si>
  <si>
    <t>わら</t>
  </si>
  <si>
    <t>わらつな</t>
  </si>
  <si>
    <t>うで</t>
  </si>
  <si>
    <t>うでずもう</t>
  </si>
  <si>
    <t>わんりょく。ちからもち</t>
  </si>
  <si>
    <t>まないた</t>
  </si>
  <si>
    <t>かわや。といれ</t>
  </si>
  <si>
    <t>とが。つみ</t>
  </si>
  <si>
    <t>うなる</t>
  </si>
  <si>
    <t>ぜんそく</t>
  </si>
  <si>
    <t>かがせる</t>
  </si>
  <si>
    <t>おうとする</t>
  </si>
  <si>
    <t>はやす。はやしたてる。もりあげる。おだてる</t>
  </si>
  <si>
    <t>おとりようのさしば</t>
  </si>
  <si>
    <t>ほこり</t>
  </si>
  <si>
    <t>ほこりあめ。こまかいあめ</t>
  </si>
  <si>
    <t>はらむ。にんしんする</t>
  </si>
  <si>
    <t>かえす</t>
  </si>
  <si>
    <t>かえらないたまご</t>
  </si>
  <si>
    <t>ふかする。だっぴする</t>
  </si>
  <si>
    <t>へ</t>
  </si>
  <si>
    <t>へこきや</t>
  </si>
  <si>
    <t>くじる。けずりこむ</t>
  </si>
  <si>
    <t>こねる。ねる</t>
  </si>
  <si>
    <t>ねじったことば。ひねくれたことば</t>
  </si>
  <si>
    <t>もむ</t>
  </si>
  <si>
    <t>くすぐる</t>
  </si>
  <si>
    <t>かんばつ</t>
  </si>
  <si>
    <t>とげ</t>
  </si>
  <si>
    <t>くさび</t>
  </si>
  <si>
    <t>やし</t>
  </si>
  <si>
    <t>かい。ふねのかい</t>
  </si>
  <si>
    <t>むしる</t>
  </si>
  <si>
    <t>よだれ</t>
  </si>
  <si>
    <t>よだれをたらすひと</t>
  </si>
  <si>
    <t>あかくみ</t>
  </si>
  <si>
    <t>あだな</t>
  </si>
  <si>
    <t>あぶらせる</t>
  </si>
  <si>
    <t>あぶる</t>
  </si>
  <si>
    <t>いためたまめ</t>
  </si>
  <si>
    <t>くんせいになる</t>
  </si>
  <si>
    <t>おこる。（ひが）おこりはじまる</t>
  </si>
  <si>
    <t>いらか</t>
  </si>
  <si>
    <t>ふご</t>
  </si>
  <si>
    <t>かいせん</t>
  </si>
  <si>
    <t>いぼ</t>
  </si>
  <si>
    <t>かさぶた</t>
  </si>
  <si>
    <t>うずく</t>
  </si>
  <si>
    <t>かゆい</t>
  </si>
  <si>
    <t>けいれんする</t>
  </si>
  <si>
    <t>しびれる</t>
  </si>
  <si>
    <t>てんかんする</t>
  </si>
  <si>
    <t>てんかんしゃ</t>
  </si>
  <si>
    <t>しわくちゃにする</t>
  </si>
  <si>
    <t>まぶしい</t>
  </si>
  <si>
    <t>めまい</t>
  </si>
  <si>
    <t>めまいする。くらくらする</t>
  </si>
  <si>
    <t>にらみ</t>
  </si>
  <si>
    <t>まつげ</t>
  </si>
  <si>
    <t>こうがん</t>
  </si>
  <si>
    <t>まぶた</t>
  </si>
  <si>
    <t>ひきうす</t>
  </si>
  <si>
    <t>ざる</t>
  </si>
  <si>
    <t>むしろ。ござ</t>
  </si>
  <si>
    <t>たが</t>
  </si>
  <si>
    <t>かんざし</t>
  </si>
  <si>
    <t>くじびき</t>
  </si>
  <si>
    <t>かせ。おりいと</t>
  </si>
  <si>
    <t>きれいだ</t>
  </si>
  <si>
    <t>なう</t>
  </si>
  <si>
    <t>わな。しかけ</t>
  </si>
  <si>
    <t>わなたけ</t>
  </si>
  <si>
    <t>こうもん</t>
  </si>
  <si>
    <t>すね</t>
  </si>
  <si>
    <t>わき</t>
  </si>
  <si>
    <t>わきげ</t>
  </si>
  <si>
    <t>ぼうこう</t>
  </si>
  <si>
    <t>ひかがみ。かんせつ</t>
  </si>
  <si>
    <t>へそ</t>
  </si>
  <si>
    <t>へそのお</t>
  </si>
  <si>
    <t>なめさせる</t>
  </si>
  <si>
    <t>ぼうしゅ</t>
  </si>
  <si>
    <t>ゆでる</t>
  </si>
  <si>
    <t>ゆでたまご</t>
  </si>
  <si>
    <t>ござ</t>
  </si>
  <si>
    <t>ふんどし</t>
  </si>
  <si>
    <t>じゅばん。しゃつ</t>
  </si>
  <si>
    <t>ぜいたく</t>
  </si>
  <si>
    <t>ひざまずくこと。こけること</t>
  </si>
  <si>
    <t>くるぶし</t>
  </si>
  <si>
    <t>かかと</t>
  </si>
  <si>
    <t>かぎ。ふっく</t>
  </si>
  <si>
    <t>なた</t>
  </si>
  <si>
    <t>かんな</t>
  </si>
  <si>
    <t>はさまれる</t>
  </si>
  <si>
    <t>はさむ</t>
  </si>
  <si>
    <t>あん。あんこ</t>
  </si>
  <si>
    <t>あんもち</t>
  </si>
  <si>
    <t>すえる。（たべものが）いたむ</t>
  </si>
  <si>
    <t>だまされる</t>
  </si>
  <si>
    <t>だます</t>
  </si>
  <si>
    <t>だます。くどく</t>
  </si>
  <si>
    <t>あわび</t>
  </si>
  <si>
    <t>あわびのから</t>
  </si>
  <si>
    <t>えら</t>
  </si>
  <si>
    <t>もぐ</t>
  </si>
  <si>
    <t>えい</t>
  </si>
  <si>
    <t>おきょう</t>
    <phoneticPr fontId="9"/>
  </si>
  <si>
    <t>かなす</t>
    <phoneticPr fontId="9"/>
  </si>
  <si>
    <t>かに</t>
    <phoneticPr fontId="9"/>
  </si>
  <si>
    <t>かにみが</t>
    <phoneticPr fontId="9"/>
  </si>
  <si>
    <t>かまどぅみが</t>
    <phoneticPr fontId="9"/>
  </si>
  <si>
    <t>かんかん</t>
    <phoneticPr fontId="9"/>
  </si>
  <si>
    <t>かんどぅぬ</t>
    <phoneticPr fontId="9"/>
  </si>
  <si>
    <t>かんぴ</t>
    <phoneticPr fontId="9"/>
  </si>
  <si>
    <t>きしのうえとかげ</t>
    <phoneticPr fontId="9"/>
  </si>
  <si>
    <t>きぼしすずめだい。おつくちすずめだい</t>
    <phoneticPr fontId="9"/>
  </si>
  <si>
    <t>きんこんかんこん</t>
    <phoneticPr fontId="9"/>
  </si>
  <si>
    <t>ぐらぐら</t>
    <phoneticPr fontId="9"/>
  </si>
  <si>
    <t>くろいげ</t>
    <phoneticPr fontId="9"/>
  </si>
  <si>
    <t>くろいわざさ</t>
    <phoneticPr fontId="9"/>
  </si>
  <si>
    <t>くろつぐ</t>
    <phoneticPr fontId="9"/>
  </si>
  <si>
    <t>くろつぐのは</t>
    <phoneticPr fontId="9"/>
  </si>
  <si>
    <t>くろつぐのはのがら</t>
    <phoneticPr fontId="9"/>
  </si>
  <si>
    <t>ぐんばいひるがお</t>
    <phoneticPr fontId="9"/>
  </si>
  <si>
    <t>けぶかがに</t>
    <phoneticPr fontId="9"/>
  </si>
  <si>
    <t>さきしまはまぼうのみ</t>
    <phoneticPr fontId="9"/>
  </si>
  <si>
    <t>サシバの鳴き声</t>
    <phoneticPr fontId="9"/>
  </si>
  <si>
    <t>ざっと。おおざっぱに。かんたんに。そうだとおもわないで。てぶらで</t>
    <phoneticPr fontId="9"/>
  </si>
  <si>
    <t>さるとりいばら</t>
    <phoneticPr fontId="9"/>
  </si>
  <si>
    <t>しばらく。ちょっとのあいだ</t>
    <phoneticPr fontId="9"/>
  </si>
  <si>
    <t>しばらく。すこしのあいだ</t>
    <phoneticPr fontId="9"/>
  </si>
  <si>
    <t>しばらくのあいだ</t>
    <phoneticPr fontId="9"/>
  </si>
  <si>
    <t>すじあら</t>
    <phoneticPr fontId="9"/>
  </si>
  <si>
    <t>すじあら</t>
    <phoneticPr fontId="9"/>
  </si>
  <si>
    <t>すつうぷなか</t>
    <phoneticPr fontId="9"/>
  </si>
  <si>
    <t>すつうぷなかのわかみず</t>
    <phoneticPr fontId="9"/>
  </si>
  <si>
    <t>ずるさ。わるぢえ</t>
    <phoneticPr fontId="9"/>
  </si>
  <si>
    <t>センナリホオズキ</t>
    <phoneticPr fontId="9"/>
  </si>
  <si>
    <t>せんなりほオずき</t>
    <phoneticPr fontId="9"/>
  </si>
  <si>
    <t>そんなにながらく。ながいあいだ</t>
    <phoneticPr fontId="9"/>
  </si>
  <si>
    <t>ちびあしながばち</t>
    <phoneticPr fontId="9"/>
  </si>
  <si>
    <t>虫</t>
    <rPh sb="0" eb="1">
      <t>ムシ</t>
    </rPh>
    <phoneticPr fontId="9"/>
  </si>
  <si>
    <t>疑</t>
    <rPh sb="0" eb="1">
      <t>ギ</t>
    </rPh>
    <phoneticPr fontId="9"/>
  </si>
  <si>
    <t>とぅりばー</t>
    <phoneticPr fontId="9"/>
  </si>
  <si>
    <t>怒鳴り声。叫び声</t>
    <rPh sb="0" eb="2">
      <t>ドナ</t>
    </rPh>
    <rPh sb="7" eb="8">
      <t>コエ</t>
    </rPh>
    <phoneticPr fontId="9"/>
  </si>
  <si>
    <t>どなりごえ。さけびごえ</t>
    <phoneticPr fontId="9"/>
  </si>
  <si>
    <t>にじはぎ</t>
    <phoneticPr fontId="9"/>
  </si>
  <si>
    <t>ぬぬどー</t>
    <phoneticPr fontId="9"/>
  </si>
  <si>
    <t>のっしのっし</t>
    <phoneticPr fontId="9"/>
  </si>
  <si>
    <t>のたのた。のろのろ。もたもた</t>
    <phoneticPr fontId="9"/>
  </si>
  <si>
    <t>のたのた。のろのろ。もたもた</t>
    <phoneticPr fontId="9"/>
  </si>
  <si>
    <t>ぱちぱち。ぱちくり</t>
    <phoneticPr fontId="9"/>
  </si>
  <si>
    <t>ハマアザミ</t>
    <phoneticPr fontId="9"/>
  </si>
  <si>
    <t>バフンウニ</t>
    <phoneticPr fontId="9"/>
  </si>
  <si>
    <t>ハマダイコン</t>
    <phoneticPr fontId="9"/>
  </si>
  <si>
    <t>はまごう</t>
    <phoneticPr fontId="9"/>
  </si>
  <si>
    <t>ばんしろう。ぐあば</t>
    <phoneticPr fontId="9"/>
  </si>
  <si>
    <t>ばんしろう。ぐあば</t>
    <phoneticPr fontId="9"/>
  </si>
  <si>
    <t>バンシロウの木。グアバの木</t>
    <rPh sb="12" eb="13">
      <t>キ</t>
    </rPh>
    <phoneticPr fontId="9"/>
  </si>
  <si>
    <t>ばんしろうのき。ぐあばのき</t>
    <phoneticPr fontId="9"/>
  </si>
  <si>
    <t>ヒトデ</t>
    <phoneticPr fontId="9"/>
  </si>
  <si>
    <t>ひはつもどき。こしょう</t>
    <phoneticPr fontId="9"/>
  </si>
  <si>
    <t>ひめふえだい</t>
    <phoneticPr fontId="9"/>
  </si>
  <si>
    <t>ひらみれもん</t>
    <phoneticPr fontId="9"/>
  </si>
  <si>
    <t>ふえふきだい</t>
    <phoneticPr fontId="9"/>
  </si>
  <si>
    <t>ふえふきだいのいっしゅ</t>
    <phoneticPr fontId="9"/>
  </si>
  <si>
    <t>ふえふきだいのいっしゅ</t>
    <phoneticPr fontId="9"/>
  </si>
  <si>
    <t>ぶだいのなかま。かんむりぶだい</t>
    <phoneticPr fontId="9"/>
  </si>
  <si>
    <t>ほしだからがい。きいろだから</t>
    <phoneticPr fontId="9"/>
  </si>
  <si>
    <t>ボラの子</t>
    <phoneticPr fontId="9"/>
  </si>
  <si>
    <t>魚</t>
    <rPh sb="0" eb="1">
      <t>サカナ</t>
    </rPh>
    <phoneticPr fontId="9"/>
  </si>
  <si>
    <t>まくぱだら</t>
    <phoneticPr fontId="9"/>
  </si>
  <si>
    <t>まし。（～ほうが）よりいい</t>
    <phoneticPr fontId="9"/>
  </si>
  <si>
    <t>マルバチシャの木</t>
    <rPh sb="7" eb="8">
      <t>キ</t>
    </rPh>
    <phoneticPr fontId="9"/>
  </si>
  <si>
    <t>まるばちしゃのき</t>
    <phoneticPr fontId="9"/>
  </si>
  <si>
    <t>まるはだか。せきら</t>
    <phoneticPr fontId="9"/>
  </si>
  <si>
    <t>もくたちばな</t>
    <phoneticPr fontId="9"/>
  </si>
  <si>
    <t>もくたちばなのき</t>
    <phoneticPr fontId="9"/>
  </si>
  <si>
    <t>やり勝負</t>
    <phoneticPr fontId="9"/>
  </si>
  <si>
    <t>やりしょうぶ</t>
    <phoneticPr fontId="9"/>
  </si>
  <si>
    <t>りゅうきゅうこのはずく</t>
    <phoneticPr fontId="9"/>
  </si>
  <si>
    <t>鳥</t>
    <rPh sb="0" eb="1">
      <t>トリ</t>
    </rPh>
    <phoneticPr fontId="9"/>
  </si>
  <si>
    <t>リュウキュウコノハズク</t>
    <phoneticPr fontId="9"/>
  </si>
  <si>
    <t>りゅうきゅうますおがい</t>
    <phoneticPr fontId="9"/>
  </si>
  <si>
    <t>あほらしい</t>
    <phoneticPr fontId="9"/>
  </si>
  <si>
    <t>あほらしい</t>
    <phoneticPr fontId="9"/>
  </si>
  <si>
    <t>わるぐちをゆう</t>
    <phoneticPr fontId="9"/>
  </si>
  <si>
    <t>あくにち。きょうじつ</t>
    <phoneticPr fontId="9"/>
  </si>
  <si>
    <t>悪日。凶日</t>
    <phoneticPr fontId="9"/>
  </si>
  <si>
    <t>悪腹</t>
    <phoneticPr fontId="9"/>
  </si>
  <si>
    <t>行事の一つ</t>
    <rPh sb="0" eb="2">
      <t>ギョウジ</t>
    </rPh>
    <rPh sb="3" eb="4">
      <t>ヒト</t>
    </rPh>
    <phoneticPr fontId="9"/>
  </si>
  <si>
    <t>ぎょうじのひとつ</t>
    <phoneticPr fontId="9"/>
  </si>
  <si>
    <t>村の中への悪霊の進入を防ぐよう、縄を張って豚肉を結ぶ</t>
    <rPh sb="0" eb="1">
      <t>ムラ</t>
    </rPh>
    <rPh sb="2" eb="3">
      <t>ナカ</t>
    </rPh>
    <rPh sb="21" eb="23">
      <t>ブタニク</t>
    </rPh>
    <rPh sb="24" eb="25">
      <t>ムス</t>
    </rPh>
    <phoneticPr fontId="9"/>
  </si>
  <si>
    <t>飴玉</t>
    <phoneticPr fontId="9"/>
  </si>
  <si>
    <t>あめだま</t>
    <phoneticPr fontId="9"/>
  </si>
  <si>
    <t>あわのたわら</t>
    <phoneticPr fontId="9"/>
  </si>
  <si>
    <t>闇夜</t>
    <phoneticPr fontId="9"/>
  </si>
  <si>
    <t>やみよ</t>
    <phoneticPr fontId="9"/>
  </si>
  <si>
    <t>いらぶじま</t>
    <phoneticPr fontId="9"/>
  </si>
  <si>
    <t>いらぶ。いらぶじま</t>
    <phoneticPr fontId="9"/>
  </si>
  <si>
    <t>いらぶじましゅっしんのひと</t>
    <phoneticPr fontId="9"/>
  </si>
  <si>
    <t>（植物を）育てる</t>
    <rPh sb="1" eb="3">
      <t>ショクブツ</t>
    </rPh>
    <phoneticPr fontId="9"/>
  </si>
  <si>
    <t>（しょくぶつを）そだてる</t>
    <phoneticPr fontId="9"/>
  </si>
  <si>
    <t>盛大にする</t>
    <phoneticPr fontId="9"/>
  </si>
  <si>
    <t>せいだいにする</t>
    <phoneticPr fontId="9"/>
  </si>
  <si>
    <t>ひと。いち</t>
    <phoneticPr fontId="9"/>
  </si>
  <si>
    <t>いっかい</t>
    <phoneticPr fontId="9"/>
  </si>
  <si>
    <t>ひとぐち</t>
    <phoneticPr fontId="9"/>
  </si>
  <si>
    <t>おととい</t>
    <phoneticPr fontId="9"/>
  </si>
  <si>
    <t>おととし</t>
    <phoneticPr fontId="9"/>
  </si>
  <si>
    <t>いっしゅうねん</t>
    <phoneticPr fontId="9"/>
  </si>
  <si>
    <t>いっしょう</t>
    <phoneticPr fontId="9"/>
  </si>
  <si>
    <t>いっしょうびん</t>
    <phoneticPr fontId="9"/>
  </si>
  <si>
    <t>ひとひろ</t>
    <phoneticPr fontId="9"/>
  </si>
  <si>
    <t>一尋</t>
    <phoneticPr fontId="9"/>
  </si>
  <si>
    <t>いっと</t>
    <phoneticPr fontId="9"/>
  </si>
  <si>
    <t>いっとかめ</t>
    <phoneticPr fontId="9"/>
  </si>
  <si>
    <t>いちにっぢゅう</t>
    <phoneticPr fontId="9"/>
  </si>
  <si>
    <t>いちねんめのたんじょうび</t>
    <phoneticPr fontId="9"/>
  </si>
  <si>
    <t>いちねんめのたんじょうびいわい</t>
    <phoneticPr fontId="9"/>
  </si>
  <si>
    <t>いっぴき。いっとう</t>
    <phoneticPr fontId="9"/>
  </si>
  <si>
    <t>（大型の）芋用の鍋</t>
    <rPh sb="1" eb="3">
      <t>オオガタ</t>
    </rPh>
    <phoneticPr fontId="9"/>
  </si>
  <si>
    <t>（おおがたの）いもようのなべ</t>
    <phoneticPr fontId="9"/>
  </si>
  <si>
    <t>印。判子</t>
    <rPh sb="2" eb="4">
      <t>ハンコ</t>
    </rPh>
    <phoneticPr fontId="9"/>
  </si>
  <si>
    <t>いん。はんこ</t>
    <phoneticPr fontId="9"/>
  </si>
  <si>
    <t>印（いん）。はんこ</t>
    <phoneticPr fontId="9"/>
  </si>
  <si>
    <t>うるいどし</t>
    <phoneticPr fontId="9"/>
  </si>
  <si>
    <t>運尽き。運が悪いこと</t>
    <phoneticPr fontId="9"/>
  </si>
  <si>
    <t>うんつき。うんがわるいこと</t>
    <phoneticPr fontId="9"/>
  </si>
  <si>
    <t>うたげ。しゅくえん</t>
    <phoneticPr fontId="9"/>
  </si>
  <si>
    <t>えんとう。しまながし。るけい</t>
    <phoneticPr fontId="9"/>
  </si>
  <si>
    <t>遠見</t>
    <rPh sb="0" eb="2">
      <t>トオミ</t>
    </rPh>
    <phoneticPr fontId="9"/>
  </si>
  <si>
    <t>えんりょぶかいひと</t>
    <phoneticPr fontId="9"/>
  </si>
  <si>
    <t>小魚やいかの塩辛</t>
  </si>
  <si>
    <t>塩辛。魚の塩漬け</t>
    <phoneticPr fontId="9"/>
  </si>
  <si>
    <t>しおから。さかなのしおづけ</t>
    <phoneticPr fontId="9"/>
  </si>
  <si>
    <t>きばむ</t>
    <phoneticPr fontId="9"/>
  </si>
  <si>
    <t>黄金の日。めでたい日。吉日。佳日</t>
    <phoneticPr fontId="9"/>
  </si>
  <si>
    <t>おうごんのひ。めでたいひ。きつじつ。かじつ</t>
    <phoneticPr fontId="9"/>
  </si>
  <si>
    <t>おき。そとうみ</t>
    <phoneticPr fontId="9"/>
  </si>
  <si>
    <t>したあご</t>
    <phoneticPr fontId="9"/>
  </si>
  <si>
    <t>したあごのとがっているぶぶん</t>
    <phoneticPr fontId="9"/>
  </si>
  <si>
    <t>げす。したばたらき。かきゅうやくにん</t>
    <phoneticPr fontId="9"/>
  </si>
  <si>
    <t>下司。下働き。下級役人</t>
    <rPh sb="4" eb="5">
      <t>ハタラ</t>
    </rPh>
    <phoneticPr fontId="9"/>
  </si>
  <si>
    <t>へただ。ぶきようだ</t>
    <phoneticPr fontId="9"/>
  </si>
  <si>
    <t>げだいず</t>
    <phoneticPr fontId="9"/>
  </si>
  <si>
    <t>げなん。しもべ</t>
    <phoneticPr fontId="9"/>
  </si>
  <si>
    <t>下知。指導</t>
    <phoneticPr fontId="9"/>
  </si>
  <si>
    <t>げち。しどう</t>
    <phoneticPr fontId="9"/>
  </si>
  <si>
    <t>下腹部</t>
    <phoneticPr fontId="9"/>
  </si>
  <si>
    <t>かふくぶ</t>
    <phoneticPr fontId="9"/>
  </si>
  <si>
    <t>化け物</t>
    <phoneticPr fontId="9"/>
  </si>
  <si>
    <t>ばけもの</t>
    <phoneticPr fontId="9"/>
  </si>
  <si>
    <t>なにえと。なんねん</t>
    <phoneticPr fontId="9"/>
  </si>
  <si>
    <t>なんびき</t>
    <phoneticPr fontId="9"/>
  </si>
  <si>
    <t>夏至の南風</t>
    <phoneticPr fontId="9"/>
  </si>
  <si>
    <t>げしのみなみかぜ</t>
    <phoneticPr fontId="9"/>
  </si>
  <si>
    <t>いえのあいだ</t>
    <phoneticPr fontId="9"/>
  </si>
  <si>
    <t>やぬし。おおや</t>
    <phoneticPr fontId="9"/>
  </si>
  <si>
    <t>かほう。こううん。しあわせ</t>
    <phoneticPr fontId="9"/>
  </si>
  <si>
    <t>が。いいあい。いいあらそい</t>
    <phoneticPr fontId="9"/>
  </si>
  <si>
    <t>われわれ。わたしたちどうし</t>
    <phoneticPr fontId="9"/>
  </si>
  <si>
    <t>きば</t>
    <phoneticPr fontId="9"/>
  </si>
  <si>
    <t>がまんづよい</t>
    <phoneticPr fontId="9"/>
  </si>
  <si>
    <t>うみおり。りょうにでること</t>
    <phoneticPr fontId="9"/>
  </si>
  <si>
    <t>うみじたく</t>
    <phoneticPr fontId="9"/>
  </si>
  <si>
    <t>かいじんさい</t>
    <phoneticPr fontId="9"/>
  </si>
  <si>
    <t>海人草</t>
    <phoneticPr fontId="9"/>
  </si>
  <si>
    <t>かいじんそう</t>
    <phoneticPr fontId="9"/>
  </si>
  <si>
    <t>海辺。砂浜の上の方</t>
    <phoneticPr fontId="9"/>
  </si>
  <si>
    <t>はい</t>
    <phoneticPr fontId="9"/>
  </si>
  <si>
    <t>はい</t>
    <phoneticPr fontId="9"/>
  </si>
  <si>
    <t>みんな。ぜんいん</t>
    <phoneticPr fontId="9"/>
  </si>
  <si>
    <t>あく</t>
    <phoneticPr fontId="9"/>
  </si>
  <si>
    <t>あける</t>
    <phoneticPr fontId="9"/>
  </si>
  <si>
    <t>あく</t>
    <phoneticPr fontId="9"/>
  </si>
  <si>
    <t>そと。やがい</t>
    <phoneticPr fontId="9"/>
  </si>
  <si>
    <t>ほか。いがい</t>
    <phoneticPr fontId="9"/>
  </si>
  <si>
    <t>虫の害。風の害。潮の害</t>
  </si>
  <si>
    <t>害</t>
    <phoneticPr fontId="9"/>
  </si>
  <si>
    <t>がい</t>
    <phoneticPr fontId="9"/>
  </si>
  <si>
    <t>かえるのいっしゅ</t>
    <phoneticPr fontId="9"/>
  </si>
  <si>
    <t>かえるのいっしゅ。ひきがえる</t>
    <phoneticPr fontId="9"/>
  </si>
  <si>
    <t>かえるのいっしゅ。ひきがえる</t>
    <phoneticPr fontId="9"/>
  </si>
  <si>
    <t>つの</t>
    <phoneticPr fontId="9"/>
  </si>
  <si>
    <t>かど</t>
    <phoneticPr fontId="9"/>
  </si>
  <si>
    <t>角</t>
    <phoneticPr fontId="9"/>
  </si>
  <si>
    <t>角（かど）</t>
    <phoneticPr fontId="9"/>
  </si>
  <si>
    <t>がく。がくもん</t>
    <phoneticPr fontId="9"/>
  </si>
  <si>
    <t>ひたい</t>
    <phoneticPr fontId="9"/>
  </si>
  <si>
    <t>ひたい</t>
    <phoneticPr fontId="9"/>
  </si>
  <si>
    <t>ひたいのおおきいひと</t>
    <phoneticPr fontId="9"/>
  </si>
  <si>
    <t>かけぶだん</t>
    <phoneticPr fontId="9"/>
  </si>
  <si>
    <t>われまい。たいまい</t>
    <phoneticPr fontId="9"/>
  </si>
  <si>
    <t>滑りやすい。滑っこい</t>
    <rPh sb="0" eb="1">
      <t>スベ</t>
    </rPh>
    <phoneticPr fontId="9"/>
  </si>
  <si>
    <t>すべりやすい。すべっこい</t>
    <phoneticPr fontId="9"/>
  </si>
  <si>
    <t>茅</t>
    <phoneticPr fontId="9"/>
  </si>
  <si>
    <t>茅（かや）</t>
    <phoneticPr fontId="9"/>
  </si>
  <si>
    <t>かやがはえているのはら</t>
    <phoneticPr fontId="9"/>
  </si>
  <si>
    <t>茅が生えている野原</t>
    <rPh sb="7" eb="9">
      <t>ノハラ</t>
    </rPh>
    <phoneticPr fontId="9"/>
  </si>
  <si>
    <t>かやをかること</t>
    <phoneticPr fontId="9"/>
  </si>
  <si>
    <t>ほしざかな</t>
    <phoneticPr fontId="9"/>
  </si>
  <si>
    <t>えと</t>
    <phoneticPr fontId="9"/>
  </si>
  <si>
    <t>干支</t>
    <phoneticPr fontId="9"/>
  </si>
  <si>
    <t>干支（えと）</t>
    <phoneticPr fontId="9"/>
  </si>
  <si>
    <t>ひせ。あさせ</t>
    <phoneticPr fontId="9"/>
  </si>
  <si>
    <t>ひせのな</t>
    <phoneticPr fontId="9"/>
  </si>
  <si>
    <t>ひせ</t>
    <phoneticPr fontId="9"/>
  </si>
  <si>
    <t>あせ</t>
    <phoneticPr fontId="9"/>
  </si>
  <si>
    <t>鶏の油汁</t>
    <phoneticPr fontId="9"/>
  </si>
  <si>
    <t>「甘い煎じ」、つまり、味付けされていない汁</t>
    <phoneticPr fontId="9"/>
  </si>
  <si>
    <t>にわとりのあぶらじる</t>
    <phoneticPr fontId="9"/>
  </si>
  <si>
    <t>サトウキビの甘い匂い</t>
    <rPh sb="6" eb="7">
      <t>アマ</t>
    </rPh>
    <rPh sb="8" eb="9">
      <t>ニオ</t>
    </rPh>
    <phoneticPr fontId="9"/>
  </si>
  <si>
    <t>サトウキビの苗などを差す</t>
    <rPh sb="6" eb="7">
      <t>ナエ</t>
    </rPh>
    <rPh sb="10" eb="11">
      <t>サ</t>
    </rPh>
    <phoneticPr fontId="9"/>
  </si>
  <si>
    <t>サトウキビや竹などの固い部分</t>
    <rPh sb="6" eb="7">
      <t>タケ</t>
    </rPh>
    <rPh sb="10" eb="11">
      <t>カタ</t>
    </rPh>
    <rPh sb="12" eb="14">
      <t>ブブン</t>
    </rPh>
    <phoneticPr fontId="9"/>
  </si>
  <si>
    <t>サトウキビや竹などの節</t>
    <rPh sb="6" eb="7">
      <t>タケ</t>
    </rPh>
    <rPh sb="10" eb="11">
      <t>フシ</t>
    </rPh>
    <phoneticPr fontId="9"/>
  </si>
  <si>
    <t>簡単だ。容易だ</t>
    <phoneticPr fontId="9"/>
  </si>
  <si>
    <t>かんたんだ。よういだ</t>
    <phoneticPr fontId="9"/>
  </si>
  <si>
    <t>かん</t>
    <phoneticPr fontId="9"/>
  </si>
  <si>
    <t>あいだ</t>
    <phoneticPr fontId="9"/>
  </si>
  <si>
    <t>おもちゃ</t>
    <phoneticPr fontId="9"/>
  </si>
  <si>
    <t>〈んたび〉は「いじる」</t>
    <phoneticPr fontId="9"/>
  </si>
  <si>
    <t>雁。ゴイサギ</t>
    <phoneticPr fontId="9"/>
  </si>
  <si>
    <t>願い。祈祷。祈願</t>
    <rPh sb="3" eb="5">
      <t>キトウ</t>
    </rPh>
    <rPh sb="6" eb="8">
      <t>キガン</t>
    </rPh>
    <phoneticPr fontId="9"/>
  </si>
  <si>
    <t>ねがい。きとう。きがん</t>
    <phoneticPr fontId="9"/>
  </si>
  <si>
    <t>きにいる。まんぞくする</t>
    <phoneticPr fontId="9"/>
  </si>
  <si>
    <t>植</t>
    <rPh sb="0" eb="1">
      <t>ショク</t>
    </rPh>
    <phoneticPr fontId="9"/>
  </si>
  <si>
    <t>つまる。つきる。ふそくになる</t>
    <phoneticPr fontId="9"/>
  </si>
  <si>
    <t>ぎゃく。はんたいのほうこう。さかさま。ぎゃくせつ。はんぎゃく</t>
    <phoneticPr fontId="9"/>
  </si>
  <si>
    <t>ひさまつ</t>
    <phoneticPr fontId="9"/>
  </si>
  <si>
    <t>仇。敵</t>
    <phoneticPr fontId="9"/>
  </si>
  <si>
    <t>仇（かたき）。敵</t>
    <phoneticPr fontId="9"/>
  </si>
  <si>
    <t>かたき。てき</t>
    <phoneticPr fontId="9"/>
  </si>
  <si>
    <t>みやこひと。みやこじましゅっしんのひと</t>
    <phoneticPr fontId="9"/>
  </si>
  <si>
    <t>みやこだ</t>
    <phoneticPr fontId="9"/>
  </si>
  <si>
    <t>みやこだみち</t>
    <phoneticPr fontId="9"/>
  </si>
  <si>
    <t>みやぐに</t>
    <phoneticPr fontId="9"/>
  </si>
  <si>
    <t>地</t>
    <rPh sb="0" eb="1">
      <t>ジ</t>
    </rPh>
    <phoneticPr fontId="9"/>
  </si>
  <si>
    <t>みやぐにしゅっしんのひと</t>
    <phoneticPr fontId="9"/>
  </si>
  <si>
    <t>みやぐにほうげん</t>
    <phoneticPr fontId="9"/>
  </si>
  <si>
    <t>宮国</t>
    <phoneticPr fontId="9"/>
  </si>
  <si>
    <t>宮国（みやぐに）</t>
    <phoneticPr fontId="9"/>
  </si>
  <si>
    <t>（水を）汲む</t>
    <rPh sb="1" eb="2">
      <t>ミズ</t>
    </rPh>
    <phoneticPr fontId="9"/>
  </si>
  <si>
    <t>（みずを）くむ</t>
    <phoneticPr fontId="9"/>
  </si>
  <si>
    <t>お灸</t>
    <phoneticPr fontId="9"/>
  </si>
  <si>
    <t>おきゅう</t>
    <phoneticPr fontId="9"/>
  </si>
  <si>
    <t>うしのこや</t>
    <phoneticPr fontId="9"/>
  </si>
  <si>
    <t>うしのなかがいにん</t>
    <phoneticPr fontId="9"/>
  </si>
  <si>
    <t>うしじる</t>
    <phoneticPr fontId="9"/>
  </si>
  <si>
    <t>うしごや</t>
    <phoneticPr fontId="9"/>
  </si>
  <si>
    <t>漁に出かける</t>
    <rPh sb="2" eb="3">
      <t>デ</t>
    </rPh>
    <phoneticPr fontId="9"/>
  </si>
  <si>
    <t>供え物</t>
    <rPh sb="2" eb="3">
      <t>モノ</t>
    </rPh>
    <phoneticPr fontId="9"/>
  </si>
  <si>
    <t>供する。行って招待する</t>
    <phoneticPr fontId="9"/>
  </si>
  <si>
    <t>供（とも）する。行って招待する</t>
    <phoneticPr fontId="9"/>
  </si>
  <si>
    <t>ともする。いってしょうたいする</t>
    <phoneticPr fontId="9"/>
  </si>
  <si>
    <t>くもつ。けんじょうぶつ。にんとうぜい。みつぎもの。ねんぐ</t>
    <phoneticPr fontId="9"/>
  </si>
  <si>
    <t>ともつかさ</t>
    <phoneticPr fontId="9"/>
  </si>
  <si>
    <t>主として学校の教室のこと</t>
  </si>
  <si>
    <t>教室</t>
    <phoneticPr fontId="9"/>
  </si>
  <si>
    <t>きょうしつ</t>
    <phoneticPr fontId="9"/>
  </si>
  <si>
    <t>狭い道。小さい道。細道</t>
    <phoneticPr fontId="9"/>
  </si>
  <si>
    <t>せまいみち。ちいさいみち。ほそみち</t>
    <phoneticPr fontId="9"/>
  </si>
  <si>
    <t>むなやき</t>
    <phoneticPr fontId="9"/>
  </si>
  <si>
    <t>わざ。しごと</t>
    <phoneticPr fontId="9"/>
  </si>
  <si>
    <t>業。仕事</t>
    <phoneticPr fontId="9"/>
  </si>
  <si>
    <t>業（わざ)。仕事</t>
    <phoneticPr fontId="9"/>
  </si>
  <si>
    <t>きん</t>
    <phoneticPr fontId="9"/>
  </si>
  <si>
    <t>金</t>
    <phoneticPr fontId="9"/>
  </si>
  <si>
    <t>金（きん）</t>
    <phoneticPr fontId="9"/>
  </si>
  <si>
    <t>かねごと。きんせんもんだい</t>
    <phoneticPr fontId="9"/>
  </si>
  <si>
    <t>人名</t>
    <rPh sb="0" eb="2">
      <t>ジンメイ</t>
    </rPh>
    <phoneticPr fontId="9"/>
  </si>
  <si>
    <t>金殿</t>
    <phoneticPr fontId="9"/>
  </si>
  <si>
    <t>金殿（かんどぅぬ）</t>
    <phoneticPr fontId="9"/>
  </si>
  <si>
    <t>かんどぅぬ</t>
    <phoneticPr fontId="9"/>
  </si>
  <si>
    <t>金道具</t>
    <phoneticPr fontId="9"/>
  </si>
  <si>
    <t>かねどうぐ</t>
    <phoneticPr fontId="9"/>
  </si>
  <si>
    <t>きんばえ</t>
    <phoneticPr fontId="9"/>
  </si>
  <si>
    <t>ここの。きゅう</t>
    <phoneticPr fontId="9"/>
  </si>
  <si>
    <t>きゅうかい</t>
    <phoneticPr fontId="9"/>
  </si>
  <si>
    <t>きゅうにん。きゅうめい</t>
    <phoneticPr fontId="9"/>
  </si>
  <si>
    <t>九年</t>
    <phoneticPr fontId="9"/>
  </si>
  <si>
    <t>きゅうひき。きゅうとう</t>
    <phoneticPr fontId="9"/>
  </si>
  <si>
    <t>掻き集める道具。竹製のもの、金属性のものがある</t>
  </si>
  <si>
    <t>くまで</t>
    <phoneticPr fontId="9"/>
  </si>
  <si>
    <t>熊手</t>
    <phoneticPr fontId="9"/>
  </si>
  <si>
    <t>くわ</t>
    <phoneticPr fontId="9"/>
  </si>
  <si>
    <t>くわのみ</t>
    <phoneticPr fontId="9"/>
  </si>
  <si>
    <t>くわのき</t>
    <phoneticPr fontId="9"/>
  </si>
  <si>
    <t>むれをなすとり</t>
    <phoneticPr fontId="9"/>
  </si>
  <si>
    <t>グンバイヒルガオ</t>
    <phoneticPr fontId="9"/>
  </si>
  <si>
    <t>かかり。たんとう</t>
    <phoneticPr fontId="9"/>
  </si>
  <si>
    <t>あに。おにいさん</t>
    <phoneticPr fontId="9"/>
  </si>
  <si>
    <t>あにとおとうと。あねといもうと。きょうだいしまい</t>
    <phoneticPr fontId="9"/>
  </si>
  <si>
    <t>憩い。休憩</t>
    <rPh sb="3" eb="5">
      <t>キュウケイ</t>
    </rPh>
    <phoneticPr fontId="9"/>
  </si>
  <si>
    <t>いこい。きゅうけい</t>
    <phoneticPr fontId="9"/>
  </si>
  <si>
    <t>あぜ</t>
    <phoneticPr fontId="9"/>
  </si>
  <si>
    <t>ままこ</t>
    <phoneticPr fontId="9"/>
  </si>
  <si>
    <t>虫</t>
    <rPh sb="0" eb="1">
      <t>ムシ</t>
    </rPh>
    <phoneticPr fontId="9"/>
  </si>
  <si>
    <t>標準語。水納島にはいたはずだが、その昔の言い方は何であったか分からない</t>
    <rPh sb="4" eb="5">
      <t>ミズ</t>
    </rPh>
    <rPh sb="5" eb="6">
      <t>オサ</t>
    </rPh>
    <rPh sb="6" eb="7">
      <t>ジマ</t>
    </rPh>
    <rPh sb="18" eb="19">
      <t>ムカシ</t>
    </rPh>
    <rPh sb="20" eb="21">
      <t>イ</t>
    </rPh>
    <rPh sb="22" eb="23">
      <t>カタ</t>
    </rPh>
    <rPh sb="24" eb="25">
      <t>ナニ</t>
    </rPh>
    <rPh sb="30" eb="31">
      <t>ワ</t>
    </rPh>
    <phoneticPr fontId="9"/>
  </si>
  <si>
    <t>軽く抜ける様</t>
    <phoneticPr fontId="9"/>
  </si>
  <si>
    <t>かるくぬけるさま</t>
    <phoneticPr fontId="9"/>
  </si>
  <si>
    <t>かるに</t>
    <phoneticPr fontId="9"/>
  </si>
  <si>
    <t>かるざけ</t>
    <phoneticPr fontId="9"/>
  </si>
  <si>
    <t>桁</t>
    <phoneticPr fontId="9"/>
  </si>
  <si>
    <t>建築用語の桁</t>
    <rPh sb="0" eb="2">
      <t>ケンチク</t>
    </rPh>
    <rPh sb="2" eb="4">
      <t>ヨウゴ</t>
    </rPh>
    <rPh sb="5" eb="6">
      <t>ケタ</t>
    </rPh>
    <phoneticPr fontId="9"/>
  </si>
  <si>
    <t>かけら</t>
    <phoneticPr fontId="9"/>
  </si>
  <si>
    <t>きまりごと</t>
    <phoneticPr fontId="9"/>
  </si>
  <si>
    <t>決まり事</t>
    <rPh sb="0" eb="1">
      <t>キ</t>
    </rPh>
    <rPh sb="3" eb="4">
      <t>ゴト</t>
    </rPh>
    <phoneticPr fontId="9"/>
  </si>
  <si>
    <t>あなにどんとおちるさま</t>
    <phoneticPr fontId="9"/>
  </si>
  <si>
    <t>にわとりのおやがひなをよぶさま</t>
    <phoneticPr fontId="9"/>
  </si>
  <si>
    <t>あなにおちるさま</t>
    <phoneticPr fontId="9"/>
  </si>
  <si>
    <t>あなごもり</t>
    <phoneticPr fontId="9"/>
  </si>
  <si>
    <t>ゆい。そうごふじょ</t>
    <phoneticPr fontId="9"/>
  </si>
  <si>
    <t>血の繋がり</t>
    <phoneticPr fontId="9"/>
  </si>
  <si>
    <t>アクセントがa型なので、〈ぴき〉「引き」と同源と考えられる</t>
    <rPh sb="7" eb="8">
      <t>ガタ</t>
    </rPh>
    <rPh sb="17" eb="18">
      <t>ヒ</t>
    </rPh>
    <rPh sb="21" eb="23">
      <t>ドウゲン</t>
    </rPh>
    <rPh sb="24" eb="25">
      <t>カンガ</t>
    </rPh>
    <phoneticPr fontId="9"/>
  </si>
  <si>
    <t>雲がなく、月が見える夜</t>
    <rPh sb="0" eb="1">
      <t>クモ</t>
    </rPh>
    <rPh sb="5" eb="6">
      <t>ガツ</t>
    </rPh>
    <phoneticPr fontId="9"/>
  </si>
  <si>
    <t>けんか。くちげんか。ふうふげんか</t>
    <phoneticPr fontId="9"/>
  </si>
  <si>
    <t>（家を）建てる。建築する</t>
    <rPh sb="1" eb="2">
      <t>イエ</t>
    </rPh>
    <phoneticPr fontId="9"/>
  </si>
  <si>
    <t>（いえを）たてる。けんちくする</t>
    <phoneticPr fontId="9"/>
  </si>
  <si>
    <t>けん</t>
    <phoneticPr fontId="9"/>
  </si>
  <si>
    <t>多良間仲筋方言では〈いん〉を使わず、〈いな〉とだけ言うが、大浦氏は〈いん〉も使う</t>
    <rPh sb="0" eb="3">
      <t>タラマ</t>
    </rPh>
    <rPh sb="3" eb="4">
      <t>ナカ</t>
    </rPh>
    <rPh sb="4" eb="5">
      <t>スジ</t>
    </rPh>
    <rPh sb="5" eb="7">
      <t>ホウゲン</t>
    </rPh>
    <rPh sb="14" eb="15">
      <t>ツカ</t>
    </rPh>
    <rPh sb="25" eb="26">
      <t>イ</t>
    </rPh>
    <rPh sb="29" eb="31">
      <t>オオウラ</t>
    </rPh>
    <rPh sb="31" eb="32">
      <t>シ</t>
    </rPh>
    <rPh sb="38" eb="39">
      <t>ツカ</t>
    </rPh>
    <phoneticPr fontId="9"/>
  </si>
  <si>
    <t>よこす</t>
    <phoneticPr fontId="9"/>
  </si>
  <si>
    <t>遣す</t>
    <phoneticPr fontId="9"/>
  </si>
  <si>
    <t>遣（よこ）す</t>
    <phoneticPr fontId="9"/>
  </si>
  <si>
    <t>もと。もと。はじめ</t>
    <phoneticPr fontId="9"/>
  </si>
  <si>
    <t>げんきもの</t>
    <phoneticPr fontId="9"/>
  </si>
  <si>
    <t>元。本。はじめ</t>
    <phoneticPr fontId="9"/>
  </si>
  <si>
    <t>元（もと）。本（もと）。はじめ</t>
    <phoneticPr fontId="9"/>
  </si>
  <si>
    <t>いう</t>
    <phoneticPr fontId="9"/>
  </si>
  <si>
    <t>いう。はなす</t>
    <phoneticPr fontId="9"/>
  </si>
  <si>
    <t>いうひと。はなすひと</t>
    <phoneticPr fontId="9"/>
  </si>
  <si>
    <t>単独では使わず、〈むぬゆめ〉「おしゃべり」のように複合語の後部要素となる</t>
    <rPh sb="0" eb="2">
      <t>タンドク</t>
    </rPh>
    <rPh sb="4" eb="5">
      <t>ツカ</t>
    </rPh>
    <rPh sb="25" eb="28">
      <t>フクゴウゴ</t>
    </rPh>
    <rPh sb="29" eb="31">
      <t>コウブ</t>
    </rPh>
    <rPh sb="31" eb="33">
      <t>ヨウソ</t>
    </rPh>
    <phoneticPr fontId="9"/>
  </si>
  <si>
    <t>「俗」の訛り</t>
    <rPh sb="1" eb="2">
      <t>ゾク</t>
    </rPh>
    <rPh sb="4" eb="5">
      <t>ナマ</t>
    </rPh>
    <phoneticPr fontId="9"/>
  </si>
  <si>
    <t>ゆえ。ため</t>
    <phoneticPr fontId="9"/>
  </si>
  <si>
    <t>ふるさと</t>
    <phoneticPr fontId="9"/>
  </si>
  <si>
    <t>故郷</t>
    <phoneticPr fontId="9"/>
  </si>
  <si>
    <t>故郷（ふるさと）</t>
    <phoneticPr fontId="9"/>
  </si>
  <si>
    <t>かれじに</t>
    <phoneticPr fontId="9"/>
  </si>
  <si>
    <t>また</t>
    <phoneticPr fontId="9"/>
  </si>
  <si>
    <t>こかん。またのあいだ</t>
    <phoneticPr fontId="9"/>
  </si>
  <si>
    <t>いつ。ご</t>
    <phoneticPr fontId="9"/>
  </si>
  <si>
    <t>ごひき。ごとう</t>
    <phoneticPr fontId="9"/>
  </si>
  <si>
    <t>午年</t>
    <rPh sb="1" eb="2">
      <t>ドシ</t>
    </rPh>
    <phoneticPr fontId="9"/>
  </si>
  <si>
    <t>うまどし</t>
    <phoneticPr fontId="9"/>
  </si>
  <si>
    <t>うしろどなりのいえ</t>
    <phoneticPr fontId="9"/>
  </si>
  <si>
    <t>おがん。はいしょ</t>
    <phoneticPr fontId="9"/>
  </si>
  <si>
    <t>おがんじょ。はいしょ。じんじゃ</t>
    <phoneticPr fontId="9"/>
  </si>
  <si>
    <t>御願解き</t>
    <phoneticPr fontId="9"/>
  </si>
  <si>
    <t>おがんほどき</t>
    <phoneticPr fontId="9"/>
  </si>
  <si>
    <t>御嶽。拝所</t>
    <phoneticPr fontId="9"/>
  </si>
  <si>
    <t>うたき。はいしょ</t>
    <phoneticPr fontId="9"/>
  </si>
  <si>
    <t>海神の拝所</t>
    <phoneticPr fontId="9"/>
  </si>
  <si>
    <t>かいじんのはいしょ</t>
    <phoneticPr fontId="9"/>
  </si>
  <si>
    <t>おがんしょ</t>
    <phoneticPr fontId="9"/>
  </si>
  <si>
    <t>魚</t>
    <rPh sb="0" eb="1">
      <t>サカナ</t>
    </rPh>
    <phoneticPr fontId="9"/>
  </si>
  <si>
    <t>水納島にはいない。標準語からの借用語</t>
    <rPh sb="0" eb="1">
      <t>ミズ</t>
    </rPh>
    <rPh sb="1" eb="2">
      <t>オサ</t>
    </rPh>
    <rPh sb="2" eb="3">
      <t>ジマ</t>
    </rPh>
    <rPh sb="9" eb="12">
      <t>ヒョウジュンゴ</t>
    </rPh>
    <rPh sb="15" eb="18">
      <t>シャクヨウゴ</t>
    </rPh>
    <phoneticPr fontId="9"/>
  </si>
  <si>
    <t>こう。ねんこう</t>
    <phoneticPr fontId="9"/>
  </si>
  <si>
    <t>くちげんか</t>
    <phoneticPr fontId="9"/>
  </si>
  <si>
    <t>くちげんか。こうろん。がのはりあい</t>
    <phoneticPr fontId="9"/>
  </si>
  <si>
    <t>向う側。あちら</t>
    <phoneticPr fontId="9"/>
  </si>
  <si>
    <t>むこうがわ。あちら</t>
    <phoneticPr fontId="9"/>
  </si>
  <si>
    <t>甲烏賊</t>
    <rPh sb="1" eb="3">
      <t>イカ</t>
    </rPh>
    <phoneticPr fontId="9"/>
  </si>
  <si>
    <t>甲（こう）烏賊（いか）</t>
    <phoneticPr fontId="9"/>
  </si>
  <si>
    <t>（亀の）甲羅</t>
    <rPh sb="1" eb="2">
      <t>カメ</t>
    </rPh>
    <phoneticPr fontId="9"/>
  </si>
  <si>
    <t>（かめの）こうら</t>
    <phoneticPr fontId="9"/>
  </si>
  <si>
    <t>行事。大祓</t>
    <phoneticPr fontId="9"/>
  </si>
  <si>
    <t>芳しいにおい</t>
    <rPh sb="0" eb="1">
      <t>カンバ</t>
    </rPh>
    <phoneticPr fontId="9"/>
  </si>
  <si>
    <t>かんばしいにおい</t>
    <phoneticPr fontId="9"/>
  </si>
  <si>
    <t>高機。機織機</t>
    <phoneticPr fontId="9"/>
  </si>
  <si>
    <t>たかばた。はたおりき</t>
    <phoneticPr fontId="9"/>
  </si>
  <si>
    <t>たかぜん。ぜんのいっしゅ</t>
    <phoneticPr fontId="9"/>
  </si>
  <si>
    <t>がってん。しょうだく。なっとく</t>
    <phoneticPr fontId="9"/>
  </si>
  <si>
    <t>こうじがめ</t>
    <phoneticPr fontId="9"/>
  </si>
  <si>
    <t>国。国家</t>
    <phoneticPr fontId="9"/>
  </si>
  <si>
    <t>くに。こっか</t>
    <phoneticPr fontId="9"/>
  </si>
  <si>
    <t>ほくろ</t>
    <phoneticPr fontId="9"/>
  </si>
  <si>
    <t>宮古の太陽で黒くなった肌</t>
    <rPh sb="0" eb="2">
      <t>ミヤコ</t>
    </rPh>
    <rPh sb="3" eb="5">
      <t>タイヨウ</t>
    </rPh>
    <rPh sb="6" eb="7">
      <t>クロ</t>
    </rPh>
    <rPh sb="11" eb="12">
      <t>ハダ</t>
    </rPh>
    <phoneticPr fontId="9"/>
  </si>
  <si>
    <t>腰が曲がること</t>
  </si>
  <si>
    <t>腰曲がり</t>
    <phoneticPr fontId="9"/>
  </si>
  <si>
    <t>こしまがり</t>
    <phoneticPr fontId="9"/>
  </si>
  <si>
    <t>タバコの火</t>
  </si>
  <si>
    <t>タバコ盆</t>
  </si>
  <si>
    <t>腰差し。タバコ入れ</t>
  </si>
  <si>
    <t>ほれくい。ぼうしょく</t>
    <phoneticPr fontId="9"/>
  </si>
  <si>
    <t>こつ。いこつ</t>
    <phoneticPr fontId="9"/>
  </si>
  <si>
    <t>ころ。とき</t>
    <phoneticPr fontId="9"/>
  </si>
  <si>
    <t>今日いま。今すぐに。急いで</t>
    <rPh sb="5" eb="6">
      <t>イマ</t>
    </rPh>
    <phoneticPr fontId="9"/>
  </si>
  <si>
    <t>きょういま。いますぐに。いそいで</t>
    <phoneticPr fontId="9"/>
  </si>
  <si>
    <t>〈とぅとぅみ〉は「～ごと、～とともに」と「～まで」の意味がある</t>
    <rPh sb="26" eb="28">
      <t>イミ</t>
    </rPh>
    <phoneticPr fontId="9"/>
  </si>
  <si>
    <t>根気負け。栄養不足。根負け</t>
    <phoneticPr fontId="9"/>
  </si>
  <si>
    <t>さす</t>
    <phoneticPr fontId="9"/>
  </si>
  <si>
    <t>うるか</t>
    <phoneticPr fontId="9"/>
  </si>
  <si>
    <t>地</t>
    <rPh sb="0" eb="1">
      <t>ジ</t>
    </rPh>
    <phoneticPr fontId="9"/>
  </si>
  <si>
    <t>植</t>
    <rPh sb="0" eb="1">
      <t>ショク</t>
    </rPh>
    <phoneticPr fontId="9"/>
  </si>
  <si>
    <t>〈なぎ〉は「薙ぎ」。昔、鎌で砂糖黍を手刈りしていた</t>
    <rPh sb="6" eb="7">
      <t>ナ</t>
    </rPh>
    <rPh sb="10" eb="11">
      <t>ムカシ</t>
    </rPh>
    <rPh sb="12" eb="13">
      <t>カマ</t>
    </rPh>
    <rPh sb="14" eb="17">
      <t>サトウキビ</t>
    </rPh>
    <rPh sb="18" eb="19">
      <t>テ</t>
    </rPh>
    <rPh sb="19" eb="20">
      <t>カ</t>
    </rPh>
    <phoneticPr fontId="9"/>
  </si>
  <si>
    <t>さとうじる</t>
    <phoneticPr fontId="9"/>
  </si>
  <si>
    <t>砂利。石粉</t>
    <phoneticPr fontId="9"/>
  </si>
  <si>
    <t>「小座敷」の訛り。〈ざしき〉「座敷」はc型でありながら、〈くざすき〉がa型に分類されるのは、〈く〉「小」の接頭辞による</t>
    <rPh sb="15" eb="17">
      <t>ザシキ</t>
    </rPh>
    <rPh sb="20" eb="21">
      <t>ガタ</t>
    </rPh>
    <rPh sb="36" eb="37">
      <t>ガタ</t>
    </rPh>
    <rPh sb="38" eb="40">
      <t>ブンルイ</t>
    </rPh>
    <rPh sb="50" eb="51">
      <t>チイ</t>
    </rPh>
    <rPh sb="53" eb="56">
      <t>セットウジ</t>
    </rPh>
    <phoneticPr fontId="9"/>
  </si>
  <si>
    <t>つま</t>
    <phoneticPr fontId="9"/>
  </si>
  <si>
    <t>しゅーぬ　ぱー</t>
    <phoneticPr fontId="9"/>
  </si>
  <si>
    <t>しゅーぬ　ぱ]ー</t>
    <phoneticPr fontId="9"/>
  </si>
  <si>
    <t>直訳「野菜の葉」</t>
    <rPh sb="0" eb="2">
      <t>チョクヤク</t>
    </rPh>
    <rPh sb="3" eb="5">
      <t>ヤサイ</t>
    </rPh>
    <rPh sb="6" eb="7">
      <t>ハ</t>
    </rPh>
    <phoneticPr fontId="9"/>
  </si>
  <si>
    <t>宮古島下地にある井戸</t>
    <rPh sb="0" eb="3">
      <t>ミヤコジマ</t>
    </rPh>
    <phoneticPr fontId="9"/>
  </si>
  <si>
    <t>さめのいっしゅ。ごばんざめ</t>
    <phoneticPr fontId="9"/>
  </si>
  <si>
    <t>み。さん</t>
    <phoneticPr fontId="9"/>
  </si>
  <si>
    <t>みつご</t>
    <phoneticPr fontId="9"/>
  </si>
  <si>
    <t>さんじゅう。さんじゅっこ</t>
    <phoneticPr fontId="9"/>
  </si>
  <si>
    <t>やぎのなかがいにん</t>
    <phoneticPr fontId="9"/>
  </si>
  <si>
    <t>やぎじる。やぎりょうり</t>
    <phoneticPr fontId="9"/>
  </si>
  <si>
    <t>えつり</t>
    <phoneticPr fontId="9"/>
  </si>
  <si>
    <t>さんご。てーぶるさんご</t>
    <phoneticPr fontId="9"/>
  </si>
  <si>
    <t>さんご。りゅうきゅういそばな</t>
    <phoneticPr fontId="9"/>
  </si>
  <si>
    <t>単独で使わず、〈ふぉーんつぁ〉「食べ方」のように複合語の後部要素となる</t>
    <rPh sb="0" eb="2">
      <t>タンドク</t>
    </rPh>
    <rPh sb="3" eb="4">
      <t>ツカ</t>
    </rPh>
    <rPh sb="16" eb="17">
      <t>タ</t>
    </rPh>
    <rPh sb="18" eb="19">
      <t>カタ</t>
    </rPh>
    <rPh sb="24" eb="27">
      <t>フクゴウゴ</t>
    </rPh>
    <rPh sb="28" eb="30">
      <t>コウブ</t>
    </rPh>
    <rPh sb="30" eb="32">
      <t>ヨウソ</t>
    </rPh>
    <phoneticPr fontId="9"/>
  </si>
  <si>
    <t>いれずみ</t>
    <phoneticPr fontId="9"/>
  </si>
  <si>
    <t>よん。し</t>
    <phoneticPr fontId="9"/>
  </si>
  <si>
    <t>よつであみ</t>
    <phoneticPr fontId="9"/>
  </si>
  <si>
    <t>よっつだけおどりのたけのおと</t>
    <phoneticPr fontId="9"/>
  </si>
  <si>
    <t>よにん</t>
    <phoneticPr fontId="9"/>
  </si>
  <si>
    <t>よっか。よっかかん</t>
    <phoneticPr fontId="9"/>
  </si>
  <si>
    <t>よんびき。よんとう</t>
    <phoneticPr fontId="9"/>
  </si>
  <si>
    <t>ね</t>
    <phoneticPr fontId="9"/>
  </si>
  <si>
    <t>ねのほうがくのぎょば</t>
    <phoneticPr fontId="9"/>
  </si>
  <si>
    <t>こもりをするあね</t>
    <phoneticPr fontId="9"/>
  </si>
  <si>
    <t>子守りする</t>
    <phoneticPr fontId="9"/>
  </si>
  <si>
    <t>おもいごと</t>
    <phoneticPr fontId="9"/>
  </si>
  <si>
    <t>止める</t>
    <phoneticPr fontId="9"/>
  </si>
  <si>
    <t>うじ。いえがら</t>
    <phoneticPr fontId="9"/>
  </si>
  <si>
    <t>わたし</t>
    <phoneticPr fontId="9"/>
  </si>
  <si>
    <t>わたしが</t>
    <phoneticPr fontId="9"/>
  </si>
  <si>
    <t>わたしたち</t>
    <phoneticPr fontId="9"/>
  </si>
  <si>
    <t>わたしたち。じぶんたち</t>
    <phoneticPr fontId="9"/>
  </si>
  <si>
    <t>わたしの</t>
    <phoneticPr fontId="9"/>
  </si>
  <si>
    <t>わたしは</t>
    <phoneticPr fontId="9"/>
  </si>
  <si>
    <t>わたしたち</t>
    <phoneticPr fontId="9"/>
  </si>
  <si>
    <t>紙銭。冥銭</t>
    <phoneticPr fontId="9"/>
  </si>
  <si>
    <t>仏壇に供える</t>
  </si>
  <si>
    <t>かみせん。めいせん</t>
    <phoneticPr fontId="9"/>
  </si>
  <si>
    <t>かみだこのいとめ</t>
    <phoneticPr fontId="9"/>
  </si>
  <si>
    <t>しだいがき</t>
    <phoneticPr fontId="9"/>
  </si>
  <si>
    <t>外耳。びんた</t>
    <phoneticPr fontId="9"/>
  </si>
  <si>
    <t>がいじ。びんた</t>
    <phoneticPr fontId="9"/>
  </si>
  <si>
    <t>みみがめ</t>
    <phoneticPr fontId="9"/>
  </si>
  <si>
    <t>なな。しち</t>
    <phoneticPr fontId="9"/>
  </si>
  <si>
    <t>ななかい</t>
    <phoneticPr fontId="9"/>
  </si>
  <si>
    <t>ななしゅうき</t>
    <phoneticPr fontId="9"/>
  </si>
  <si>
    <t>ななにん。しちめい</t>
    <phoneticPr fontId="9"/>
  </si>
  <si>
    <t>ななにん。しちめい</t>
    <phoneticPr fontId="9"/>
  </si>
  <si>
    <t>ななひき。ななとう</t>
    <phoneticPr fontId="9"/>
  </si>
  <si>
    <t>耳垢が液体の状態であること。〈んが〉は「苦い」</t>
    <rPh sb="20" eb="21">
      <t>ニガ</t>
    </rPh>
    <phoneticPr fontId="9"/>
  </si>
  <si>
    <t>み</t>
    <phoneticPr fontId="9"/>
  </si>
  <si>
    <t>実</t>
    <phoneticPr fontId="9"/>
  </si>
  <si>
    <t>実（み）</t>
    <phoneticPr fontId="9"/>
  </si>
  <si>
    <t>さね。しゅ。けっとう</t>
    <phoneticPr fontId="9"/>
  </si>
  <si>
    <t>実（さね）。種。血統</t>
    <phoneticPr fontId="9"/>
  </si>
  <si>
    <t>すてる。からにする</t>
    <phoneticPr fontId="9"/>
  </si>
  <si>
    <t>へびのいっしゅ。あおだいしょう</t>
    <phoneticPr fontId="9"/>
  </si>
  <si>
    <t>酌</t>
    <phoneticPr fontId="9"/>
  </si>
  <si>
    <t>酌（しゃく）</t>
    <phoneticPr fontId="9"/>
  </si>
  <si>
    <t>まもり。しゅごしん</t>
    <phoneticPr fontId="9"/>
  </si>
  <si>
    <t>各個人についている守護神</t>
    <phoneticPr fontId="9"/>
  </si>
  <si>
    <t>守宮（やもり）</t>
    <phoneticPr fontId="9"/>
  </si>
  <si>
    <t>やもり</t>
    <phoneticPr fontId="9"/>
  </si>
  <si>
    <t>ばたばた</t>
    <phoneticPr fontId="9"/>
  </si>
  <si>
    <t>ばたばた</t>
    <phoneticPr fontId="9"/>
  </si>
  <si>
    <t>手足をばたばたすること。風が戸をばたばたさせる様</t>
    <phoneticPr fontId="9"/>
  </si>
  <si>
    <t>日本語には〈さどぅい〉「手探りする」に対応する動詞が見つかっていないが、意味とアクセントからして〈さどぅい〉の〈さ〉と「探る」の「さ」が同一語根である可能性が指摘できる</t>
    <rPh sb="0" eb="3">
      <t>ニホンゴ</t>
    </rPh>
    <rPh sb="12" eb="14">
      <t>テサグ</t>
    </rPh>
    <rPh sb="19" eb="21">
      <t>タイオウ</t>
    </rPh>
    <rPh sb="23" eb="25">
      <t>ドウシ</t>
    </rPh>
    <rPh sb="26" eb="27">
      <t>ミ</t>
    </rPh>
    <rPh sb="36" eb="38">
      <t>イミ</t>
    </rPh>
    <rPh sb="60" eb="61">
      <t>サグ</t>
    </rPh>
    <rPh sb="68" eb="72">
      <t>ドウイツゴコン</t>
    </rPh>
    <rPh sb="75" eb="78">
      <t>カノウセイ</t>
    </rPh>
    <rPh sb="79" eb="81">
      <t>シテキ</t>
    </rPh>
    <phoneticPr fontId="9"/>
  </si>
  <si>
    <t>手棒。短い棒</t>
    <phoneticPr fontId="9"/>
  </si>
  <si>
    <t>てぼう。みじかいぼう</t>
    <phoneticPr fontId="9"/>
  </si>
  <si>
    <t>てほん</t>
    <phoneticPr fontId="9"/>
  </si>
  <si>
    <t>たね</t>
    <phoneticPr fontId="9"/>
  </si>
  <si>
    <t>家庭行事の一つ</t>
    <rPh sb="0" eb="2">
      <t>カテイ</t>
    </rPh>
    <phoneticPr fontId="9"/>
  </si>
  <si>
    <t>かていぎょうじのひとつ</t>
    <phoneticPr fontId="9"/>
  </si>
  <si>
    <t>伊良部仲地方言では〈のーきイ゜〉「正しくする」という動詞があり、〈まなうき〉「直す」は〈なうき〉に〈ま〉が付いてできたと考えられる。この〈ま〉の実態は定かでない。思い付く〈ま〉「真」は高起式対応のa型の語を派生させると期待されるが、水納島・多良間仲筋のいずれの方言においても〈まなうき〉「直す」がbc型に分類されており、（少なくともアクセント対応の上では）合わない。また、〈なうき〉「直す」と〈なうす〉「直す」は同じ語根〈なう〉を共有していることが明かである</t>
    <rPh sb="0" eb="5">
      <t>イラブナカチ</t>
    </rPh>
    <rPh sb="5" eb="7">
      <t>ホウゲン</t>
    </rPh>
    <rPh sb="17" eb="18">
      <t>タダ</t>
    </rPh>
    <rPh sb="26" eb="28">
      <t>ドウシ</t>
    </rPh>
    <rPh sb="39" eb="40">
      <t>ナオ</t>
    </rPh>
    <rPh sb="53" eb="54">
      <t>ツ</t>
    </rPh>
    <rPh sb="60" eb="61">
      <t>カンガ</t>
    </rPh>
    <rPh sb="72" eb="74">
      <t>ジッタイ</t>
    </rPh>
    <rPh sb="75" eb="76">
      <t>サダ</t>
    </rPh>
    <rPh sb="81" eb="82">
      <t>オモ</t>
    </rPh>
    <rPh sb="83" eb="84">
      <t>ツ</t>
    </rPh>
    <rPh sb="92" eb="93">
      <t>タカ</t>
    </rPh>
    <rPh sb="93" eb="94">
      <t>オ</t>
    </rPh>
    <rPh sb="94" eb="95">
      <t>シキ</t>
    </rPh>
    <rPh sb="95" eb="97">
      <t>タイオウ</t>
    </rPh>
    <rPh sb="99" eb="100">
      <t>ガタ</t>
    </rPh>
    <rPh sb="101" eb="102">
      <t>ゴ</t>
    </rPh>
    <rPh sb="103" eb="105">
      <t>ハセイ</t>
    </rPh>
    <rPh sb="109" eb="111">
      <t>キタイ</t>
    </rPh>
    <rPh sb="116" eb="117">
      <t>ミズ</t>
    </rPh>
    <rPh sb="117" eb="118">
      <t>オサ</t>
    </rPh>
    <rPh sb="118" eb="119">
      <t>ジマ</t>
    </rPh>
    <rPh sb="120" eb="123">
      <t>タラマ</t>
    </rPh>
    <rPh sb="123" eb="125">
      <t>ナカスジ</t>
    </rPh>
    <rPh sb="130" eb="132">
      <t>ホウゲン</t>
    </rPh>
    <rPh sb="144" eb="145">
      <t>ナオ</t>
    </rPh>
    <rPh sb="150" eb="151">
      <t>ガタ</t>
    </rPh>
    <rPh sb="152" eb="154">
      <t>ブンルイ</t>
    </rPh>
    <rPh sb="161" eb="162">
      <t>スク</t>
    </rPh>
    <rPh sb="171" eb="173">
      <t>タイオウ</t>
    </rPh>
    <rPh sb="174" eb="175">
      <t>ウエ</t>
    </rPh>
    <rPh sb="178" eb="179">
      <t>ア</t>
    </rPh>
    <rPh sb="192" eb="193">
      <t>ナオ</t>
    </rPh>
    <rPh sb="202" eb="203">
      <t>ナオ</t>
    </rPh>
    <rPh sb="206" eb="207">
      <t>オナ</t>
    </rPh>
    <rPh sb="208" eb="210">
      <t>ゴコン</t>
    </rPh>
    <rPh sb="215" eb="217">
      <t>キョウユウ</t>
    </rPh>
    <rPh sb="224" eb="225">
      <t>アキラ</t>
    </rPh>
    <phoneticPr fontId="9"/>
  </si>
  <si>
    <t>語源は「寄り合う」</t>
    <rPh sb="0" eb="2">
      <t>ゴゲン</t>
    </rPh>
    <rPh sb="4" eb="5">
      <t>ヨ</t>
    </rPh>
    <rPh sb="6" eb="7">
      <t>ア</t>
    </rPh>
    <phoneticPr fontId="9"/>
  </si>
  <si>
    <t>しゅうかいしょにわがままなあるきをするさま</t>
    <phoneticPr fontId="9"/>
  </si>
  <si>
    <t>とお。じゅうこ</t>
    <phoneticPr fontId="9"/>
  </si>
  <si>
    <t>じゅういち。じゅういっこ</t>
    <phoneticPr fontId="9"/>
  </si>
  <si>
    <t>じゅっかい</t>
    <phoneticPr fontId="9"/>
  </si>
  <si>
    <t>じゅっぴき。じゅっとう</t>
    <phoneticPr fontId="9"/>
  </si>
  <si>
    <t>汁の一種</t>
    <phoneticPr fontId="9"/>
  </si>
  <si>
    <t>おもいものをほうりなげるさま</t>
    <phoneticPr fontId="9"/>
  </si>
  <si>
    <t>でること。でかけること</t>
    <phoneticPr fontId="9"/>
  </si>
  <si>
    <t>ぶんけ</t>
    <phoneticPr fontId="9"/>
  </si>
  <si>
    <t>分家</t>
    <phoneticPr fontId="9"/>
  </si>
  <si>
    <t>出ること。出かけること</t>
    <phoneticPr fontId="9"/>
  </si>
  <si>
    <t>はつこ。ういざん</t>
    <phoneticPr fontId="9"/>
  </si>
  <si>
    <t>はつさけもり。ゆいのう</t>
    <phoneticPr fontId="9"/>
  </si>
  <si>
    <t>はつたか</t>
    <phoneticPr fontId="9"/>
  </si>
  <si>
    <t>潮に漬けた木。潮に付けることによって朽ちにくくなる</t>
    <rPh sb="7" eb="8">
      <t>シオ</t>
    </rPh>
    <rPh sb="9" eb="10">
      <t>ツ</t>
    </rPh>
    <rPh sb="18" eb="19">
      <t>ク</t>
    </rPh>
    <phoneticPr fontId="9"/>
  </si>
  <si>
    <t>お。ひも</t>
    <phoneticPr fontId="9"/>
  </si>
  <si>
    <t>じょしがくせい。じょしちゅうがくせい。じょしこうせい。じょしだいがくせい</t>
    <phoneticPr fontId="9"/>
  </si>
  <si>
    <t>語源不明。昔は女郎を「五銭」の金で買っていたので、そのように言ったのか。一方、ある（滑稽な）人が「御心」の訛りだという説を称えるが、どうも疑わしい</t>
    <rPh sb="36" eb="38">
      <t>イッポウ</t>
    </rPh>
    <rPh sb="42" eb="44">
      <t>コッケイ</t>
    </rPh>
    <rPh sb="59" eb="60">
      <t>セツ</t>
    </rPh>
    <rPh sb="61" eb="62">
      <t>トナ</t>
    </rPh>
    <phoneticPr fontId="9"/>
  </si>
  <si>
    <t>（茶碗などに）傷を付ける</t>
    <rPh sb="1" eb="3">
      <t>チャワン</t>
    </rPh>
    <phoneticPr fontId="9"/>
  </si>
  <si>
    <t>（ちゃわんなどに）きずをつける</t>
    <phoneticPr fontId="9"/>
  </si>
  <si>
    <t>m活用型だが、終止形は〈なんみ〉。多良間の〈なんミ゜〉に規則的に対応している。また、他の宮古諸方言の中にも〈なムー〉という語形が見られ、これもやはり特殊な終止形を示す</t>
    <rPh sb="1" eb="3">
      <t>カツヨウ</t>
    </rPh>
    <rPh sb="3" eb="4">
      <t>ガタ</t>
    </rPh>
    <rPh sb="7" eb="10">
      <t>シュウシケイ</t>
    </rPh>
    <rPh sb="17" eb="20">
      <t>タラマ</t>
    </rPh>
    <rPh sb="28" eb="31">
      <t>キソクテキ</t>
    </rPh>
    <rPh sb="32" eb="34">
      <t>タイオウ</t>
    </rPh>
    <rPh sb="42" eb="43">
      <t>ホカ</t>
    </rPh>
    <rPh sb="44" eb="49">
      <t>ミヤコショホウゲン</t>
    </rPh>
    <rPh sb="50" eb="51">
      <t>ナカ</t>
    </rPh>
    <rPh sb="61" eb="63">
      <t>ゴケイ</t>
    </rPh>
    <rPh sb="64" eb="65">
      <t>ミ</t>
    </rPh>
    <rPh sb="74" eb="76">
      <t>トクシュ</t>
    </rPh>
    <rPh sb="77" eb="80">
      <t>シュウシケイ</t>
    </rPh>
    <rPh sb="81" eb="82">
      <t>シメ</t>
    </rPh>
    <phoneticPr fontId="9"/>
  </si>
  <si>
    <t>〈いみしゃばな〉「小さい頃＝子供のころ」の表現で分かるように、「幼い」の意味もある</t>
    <rPh sb="9" eb="10">
      <t>チイ</t>
    </rPh>
    <rPh sb="12" eb="13">
      <t>コロ</t>
    </rPh>
    <rPh sb="14" eb="16">
      <t>コドモ</t>
    </rPh>
    <rPh sb="21" eb="23">
      <t>ヒョウゲン</t>
    </rPh>
    <rPh sb="24" eb="25">
      <t>ワ</t>
    </rPh>
    <rPh sb="32" eb="33">
      <t>オサナ</t>
    </rPh>
    <rPh sb="36" eb="38">
      <t>イミ</t>
    </rPh>
    <phoneticPr fontId="9"/>
  </si>
  <si>
    <t>こさめ。きりさめ。こぬかあめ。ほそあめ</t>
    <phoneticPr fontId="9"/>
  </si>
  <si>
    <t>こや。ものおきごや</t>
    <phoneticPr fontId="9"/>
  </si>
  <si>
    <t>語源は不明。同源語は唯一多良間方言にしか見つからない。東北方言にも「小指」を意味する「かんこ」という報告があるが、本当に関係があるのかは分からない。もし関係があるのならば、非常に古い言葉である可能性がある</t>
    <rPh sb="10" eb="12">
      <t>ユイツ</t>
    </rPh>
    <rPh sb="12" eb="17">
      <t>タラマホウゲン</t>
    </rPh>
    <rPh sb="20" eb="21">
      <t>ミ</t>
    </rPh>
    <rPh sb="27" eb="31">
      <t>トウホクホウゲン</t>
    </rPh>
    <rPh sb="34" eb="36">
      <t>コユビ</t>
    </rPh>
    <rPh sb="38" eb="40">
      <t>イミ</t>
    </rPh>
    <rPh sb="50" eb="52">
      <t>ホウコク</t>
    </rPh>
    <rPh sb="57" eb="59">
      <t>ホントウ</t>
    </rPh>
    <rPh sb="60" eb="62">
      <t>カンケイ</t>
    </rPh>
    <rPh sb="68" eb="69">
      <t>ワ</t>
    </rPh>
    <rPh sb="76" eb="78">
      <t>カンケイ</t>
    </rPh>
    <rPh sb="86" eb="88">
      <t>ヒジョウ</t>
    </rPh>
    <rPh sb="89" eb="90">
      <t>フル</t>
    </rPh>
    <rPh sb="91" eb="93">
      <t>コトバ</t>
    </rPh>
    <rPh sb="96" eb="99">
      <t>カノウセイ</t>
    </rPh>
    <phoneticPr fontId="9"/>
  </si>
  <si>
    <t>〈ういび〉「ゆび」に指小辞の〈がま〉が付いている</t>
    <rPh sb="19" eb="20">
      <t>ツ</t>
    </rPh>
    <phoneticPr fontId="9"/>
  </si>
  <si>
    <t>日本語の借用。接頭辞の〈く〉「小」が付くとa型のアクセントが期待されるが、実際にはc型になっている。これも借用語であることを示唆している</t>
    <rPh sb="7" eb="10">
      <t>セットウジ</t>
    </rPh>
    <rPh sb="15" eb="16">
      <t>コ</t>
    </rPh>
    <rPh sb="18" eb="19">
      <t>ツ</t>
    </rPh>
    <rPh sb="22" eb="23">
      <t>ガタ</t>
    </rPh>
    <rPh sb="30" eb="32">
      <t>キタイ</t>
    </rPh>
    <rPh sb="37" eb="39">
      <t>ジッサイ</t>
    </rPh>
    <rPh sb="53" eb="56">
      <t>シャクヨウゴ</t>
    </rPh>
    <rPh sb="62" eb="64">
      <t>シサ</t>
    </rPh>
    <phoneticPr fontId="9"/>
  </si>
  <si>
    <t>しょうじ。おうどう</t>
    <phoneticPr fontId="9"/>
  </si>
  <si>
    <t>てりはぼくのみ</t>
    <phoneticPr fontId="9"/>
  </si>
  <si>
    <t>テリハボクの実</t>
    <phoneticPr fontId="9"/>
  </si>
  <si>
    <t>上（かみ）。上の方。上座</t>
    <phoneticPr fontId="9"/>
  </si>
  <si>
    <t>上。上座</t>
    <phoneticPr fontId="9"/>
  </si>
  <si>
    <t>上（かみ）。上座</t>
    <phoneticPr fontId="9"/>
  </si>
  <si>
    <t>うえ。かみざ</t>
    <phoneticPr fontId="9"/>
  </si>
  <si>
    <t>上。上座</t>
    <phoneticPr fontId="9"/>
  </si>
  <si>
    <t>ういぐすく</t>
    <phoneticPr fontId="9"/>
  </si>
  <si>
    <t>上役の人</t>
    <phoneticPr fontId="9"/>
  </si>
  <si>
    <t>うわやくのひと</t>
    <phoneticPr fontId="9"/>
  </si>
  <si>
    <t>ぐすくべ</t>
    <phoneticPr fontId="9"/>
  </si>
  <si>
    <t>ばあい。とき</t>
    <phoneticPr fontId="9"/>
  </si>
  <si>
    <t>植え替え</t>
    <phoneticPr fontId="9"/>
  </si>
  <si>
    <t>ねぼけもの</t>
    <phoneticPr fontId="9"/>
  </si>
  <si>
    <t>寝る所。寝室</t>
    <rPh sb="0" eb="1">
      <t>ネ</t>
    </rPh>
    <phoneticPr fontId="9"/>
  </si>
  <si>
    <t>しんぱいごと</t>
    <phoneticPr fontId="9"/>
  </si>
  <si>
    <t>重</t>
    <rPh sb="0" eb="1">
      <t>シゲル</t>
    </rPh>
    <phoneticPr fontId="9"/>
  </si>
  <si>
    <t>宮古島諸方言の〈みゃー-〉に対応し、〈みー-〉「新しい」とは別形である。宮古島諸方言の方では「新鮮」という意味合いが含まれており、使い分けがあるが、水納方言では同意味で使われるようである</t>
    <rPh sb="0" eb="3">
      <t>ミヤコジマ</t>
    </rPh>
    <rPh sb="3" eb="6">
      <t>ショホウゲン</t>
    </rPh>
    <rPh sb="14" eb="16">
      <t>タイオウ</t>
    </rPh>
    <rPh sb="24" eb="25">
      <t>アタラ</t>
    </rPh>
    <rPh sb="30" eb="32">
      <t>ベツカタチ</t>
    </rPh>
    <rPh sb="36" eb="38">
      <t>ミヤコ</t>
    </rPh>
    <rPh sb="38" eb="39">
      <t>ジマ</t>
    </rPh>
    <rPh sb="39" eb="42">
      <t>ショホウゲン</t>
    </rPh>
    <rPh sb="43" eb="44">
      <t>ホウ</t>
    </rPh>
    <rPh sb="47" eb="49">
      <t>シンセン</t>
    </rPh>
    <rPh sb="53" eb="56">
      <t>イミア</t>
    </rPh>
    <rPh sb="58" eb="59">
      <t>フク</t>
    </rPh>
    <rPh sb="65" eb="66">
      <t>ツカ</t>
    </rPh>
    <rPh sb="67" eb="68">
      <t>ワ</t>
    </rPh>
    <rPh sb="74" eb="75">
      <t>ミズ</t>
    </rPh>
    <rPh sb="75" eb="76">
      <t>オサ</t>
    </rPh>
    <rPh sb="76" eb="78">
      <t>ホウゲン</t>
    </rPh>
    <rPh sb="80" eb="83">
      <t>ドウイミ</t>
    </rPh>
    <rPh sb="84" eb="85">
      <t>ツカ</t>
    </rPh>
    <phoneticPr fontId="9"/>
  </si>
  <si>
    <t>新里（あらだてぃ）</t>
    <phoneticPr fontId="9"/>
  </si>
  <si>
    <t>あらだてぃ</t>
    <phoneticPr fontId="9"/>
  </si>
  <si>
    <t>ふかい</t>
    <phoneticPr fontId="9"/>
  </si>
  <si>
    <t>かみうた</t>
    <phoneticPr fontId="9"/>
  </si>
  <si>
    <t>神がかりしやすい。神性をおびやすい</t>
    <rPh sb="0" eb="1">
      <t>カミ</t>
    </rPh>
    <rPh sb="9" eb="11">
      <t>シンセイ</t>
    </rPh>
    <phoneticPr fontId="9"/>
  </si>
  <si>
    <t>かみがからいしやすい。しんせいをおびやすい</t>
    <phoneticPr fontId="9"/>
  </si>
  <si>
    <t>しんじ。（かみへの）まつりごと</t>
    <phoneticPr fontId="9"/>
  </si>
  <si>
    <t>かみやく</t>
    <phoneticPr fontId="9"/>
  </si>
  <si>
    <t>かみやくのおじいさん</t>
    <phoneticPr fontId="9"/>
  </si>
  <si>
    <t>かみやくのおばあさん</t>
    <phoneticPr fontId="9"/>
  </si>
  <si>
    <t>〈うつ〉は日本語の「睦」と同源</t>
    <rPh sb="5" eb="8">
      <t>ニホンゴ</t>
    </rPh>
    <rPh sb="10" eb="11">
      <t>ムツ</t>
    </rPh>
    <rPh sb="13" eb="15">
      <t>ドウゲン</t>
    </rPh>
    <phoneticPr fontId="9"/>
  </si>
  <si>
    <t>親戚のように扱う、親しい人にも言う</t>
    <rPh sb="6" eb="7">
      <t>アツカ</t>
    </rPh>
    <phoneticPr fontId="9"/>
  </si>
  <si>
    <t>み。み</t>
    <phoneticPr fontId="9"/>
  </si>
  <si>
    <t>からい</t>
    <phoneticPr fontId="9"/>
  </si>
  <si>
    <t>からいたべもの</t>
    <phoneticPr fontId="9"/>
  </si>
  <si>
    <t>亡くなった人の霊魂</t>
    <rPh sb="0" eb="1">
      <t>ナ</t>
    </rPh>
    <phoneticPr fontId="9"/>
  </si>
  <si>
    <t>死ぬ。亡くなる</t>
    <rPh sb="3" eb="4">
      <t>ナ</t>
    </rPh>
    <phoneticPr fontId="9"/>
  </si>
  <si>
    <t>みんなじまのやごう</t>
  </si>
  <si>
    <t>みんなじまけい</t>
  </si>
  <si>
    <t>みんなじましゅっしんのひと</t>
  </si>
  <si>
    <t>みんなじまほうげん</t>
  </si>
  <si>
    <t>ひろ</t>
    <phoneticPr fontId="9"/>
  </si>
  <si>
    <t>尋（ひろ）</t>
    <phoneticPr fontId="9"/>
  </si>
  <si>
    <t>長さの単位</t>
    <rPh sb="0" eb="1">
      <t>ナガ</t>
    </rPh>
    <rPh sb="3" eb="5">
      <t>タンイ</t>
    </rPh>
    <phoneticPr fontId="9"/>
  </si>
  <si>
    <t>じんとりあそび</t>
    <phoneticPr fontId="9"/>
  </si>
  <si>
    <t>〈かっヴぁす〉は〈被らせる〉で、〈い〉は「液体を注ぐ、浴びせる」を意味する日本古語の「沃る（いる）」と同源。水納島のa型のアクセントは高起式のアクセントを示す声点資料と合致している</t>
    <rPh sb="9" eb="10">
      <t>カブ</t>
    </rPh>
    <rPh sb="21" eb="23">
      <t>エキタイ</t>
    </rPh>
    <rPh sb="24" eb="25">
      <t>ツ</t>
    </rPh>
    <rPh sb="27" eb="28">
      <t>ア</t>
    </rPh>
    <rPh sb="33" eb="35">
      <t>イミ</t>
    </rPh>
    <rPh sb="37" eb="41">
      <t>ニホンコゴ</t>
    </rPh>
    <rPh sb="43" eb="44">
      <t>ヨク</t>
    </rPh>
    <rPh sb="51" eb="53">
      <t>ドウゲン</t>
    </rPh>
    <rPh sb="54" eb="55">
      <t>ミズ</t>
    </rPh>
    <rPh sb="55" eb="56">
      <t>オサ</t>
    </rPh>
    <rPh sb="56" eb="57">
      <t>ジマ</t>
    </rPh>
    <rPh sb="59" eb="60">
      <t>ガタ</t>
    </rPh>
    <rPh sb="67" eb="68">
      <t>タカ</t>
    </rPh>
    <rPh sb="68" eb="69">
      <t>オ</t>
    </rPh>
    <rPh sb="69" eb="70">
      <t>シキ</t>
    </rPh>
    <rPh sb="77" eb="78">
      <t>シメ</t>
    </rPh>
    <rPh sb="79" eb="80">
      <t>コエ</t>
    </rPh>
    <rPh sb="80" eb="81">
      <t>テン</t>
    </rPh>
    <rPh sb="81" eb="83">
      <t>シリョウ</t>
    </rPh>
    <rPh sb="84" eb="86">
      <t>ガッチ</t>
    </rPh>
    <phoneticPr fontId="9"/>
  </si>
  <si>
    <t>すいちゅうめがね</t>
    <phoneticPr fontId="9"/>
  </si>
  <si>
    <t>水前寺菜（すいぜんじな）</t>
    <phoneticPr fontId="9"/>
  </si>
  <si>
    <t>すいぜんじな</t>
    <phoneticPr fontId="9"/>
  </si>
  <si>
    <t>水前寺菜</t>
    <phoneticPr fontId="9"/>
  </si>
  <si>
    <t>みんなじま</t>
    <phoneticPr fontId="9"/>
  </si>
  <si>
    <t>みんな。みんなじま</t>
    <phoneticPr fontId="9"/>
  </si>
  <si>
    <t>水を入れる瓶</t>
    <phoneticPr fontId="9"/>
  </si>
  <si>
    <t>料理、物炊きなどをする、母屋とは別の建物</t>
    <phoneticPr fontId="9"/>
  </si>
  <si>
    <t>すいじば</t>
    <phoneticPr fontId="9"/>
  </si>
  <si>
    <t>きり</t>
    <phoneticPr fontId="9"/>
  </si>
  <si>
    <t>きりのせんたんのぶぶん</t>
    <phoneticPr fontId="9"/>
  </si>
  <si>
    <t>かず</t>
    <phoneticPr fontId="9"/>
  </si>
  <si>
    <t>じゅずだま</t>
    <phoneticPr fontId="9"/>
  </si>
  <si>
    <t>〈やーぬ　っふぁ〉は「家の子」、〈とぅい〉は「鳥」。家に巣を作るからそう言う</t>
    <rPh sb="11" eb="12">
      <t>イエ</t>
    </rPh>
    <rPh sb="13" eb="14">
      <t>コ</t>
    </rPh>
    <rPh sb="23" eb="24">
      <t>トリ</t>
    </rPh>
    <rPh sb="26" eb="27">
      <t>イエ</t>
    </rPh>
    <rPh sb="28" eb="29">
      <t>ス</t>
    </rPh>
    <rPh sb="30" eb="31">
      <t>ツク</t>
    </rPh>
    <rPh sb="36" eb="37">
      <t>イ</t>
    </rPh>
    <phoneticPr fontId="9"/>
  </si>
  <si>
    <t>よごい</t>
    <phoneticPr fontId="9"/>
  </si>
  <si>
    <t>しょう。ほんもの</t>
    <phoneticPr fontId="9"/>
  </si>
  <si>
    <t>しょうがつもち</t>
    <phoneticPr fontId="9"/>
  </si>
  <si>
    <t>しーみー。しーみーまつり</t>
    <phoneticPr fontId="9"/>
  </si>
  <si>
    <t>うまれな</t>
    <phoneticPr fontId="9"/>
  </si>
  <si>
    <t>なりもの。み。くだもの。かじつ</t>
    <phoneticPr fontId="9"/>
  </si>
  <si>
    <t>せいねん</t>
    <phoneticPr fontId="9"/>
  </si>
  <si>
    <t>生（なま）物</t>
    <phoneticPr fontId="9"/>
  </si>
  <si>
    <t>なまもの</t>
    <phoneticPr fontId="9"/>
  </si>
  <si>
    <t>さかり。さいせいき</t>
    <phoneticPr fontId="9"/>
  </si>
  <si>
    <t>にしのひせ</t>
    <phoneticPr fontId="9"/>
  </si>
  <si>
    <t>にしのうちうみ</t>
    <phoneticPr fontId="9"/>
  </si>
  <si>
    <t>にしかぜ</t>
    <phoneticPr fontId="9"/>
  </si>
  <si>
    <t>にしざと</t>
    <phoneticPr fontId="9"/>
  </si>
  <si>
    <t>あおあだん。あだんのわかいみ</t>
    <phoneticPr fontId="9"/>
  </si>
  <si>
    <t>あおば。はやさい</t>
    <phoneticPr fontId="9"/>
  </si>
  <si>
    <t>静かだ</t>
    <phoneticPr fontId="9"/>
  </si>
  <si>
    <t>しずかだ</t>
    <phoneticPr fontId="9"/>
  </si>
  <si>
    <t>いしづみ。いしがき</t>
    <phoneticPr fontId="9"/>
  </si>
  <si>
    <t>あか。あかいろ</t>
    <phoneticPr fontId="9"/>
  </si>
  <si>
    <t>あかい。あかいろの</t>
    <phoneticPr fontId="9"/>
  </si>
  <si>
    <t>あかいろ</t>
    <phoneticPr fontId="9"/>
  </si>
  <si>
    <t>きりぐち</t>
    <phoneticPr fontId="9"/>
  </si>
  <si>
    <t>ふし</t>
    <phoneticPr fontId="9"/>
  </si>
  <si>
    <t>ふし</t>
    <phoneticPr fontId="9"/>
  </si>
  <si>
    <t>まず</t>
    <phoneticPr fontId="9"/>
  </si>
  <si>
    <t>「暮れたる月」の転</t>
  </si>
  <si>
    <t>鳥</t>
    <rPh sb="0" eb="1">
      <t>トリ</t>
    </rPh>
    <phoneticPr fontId="9"/>
  </si>
  <si>
    <t>つむじ</t>
    <phoneticPr fontId="9"/>
  </si>
  <si>
    <t>〈ふに〉「船」はc型だが、複合語の前部要素として現れる〈ふな〉はb型に分類される（多良間仲筋方言も同様）。なぜそのようなアクセント型の交代が起きるのかが分からない</t>
    <rPh sb="5" eb="6">
      <t>フネ</t>
    </rPh>
    <rPh sb="9" eb="10">
      <t>ガタ</t>
    </rPh>
    <rPh sb="13" eb="16">
      <t>フクゴウゴ</t>
    </rPh>
    <rPh sb="17" eb="21">
      <t>ゼンブヨウソ</t>
    </rPh>
    <rPh sb="24" eb="25">
      <t>アラワ</t>
    </rPh>
    <rPh sb="33" eb="34">
      <t>ガタ</t>
    </rPh>
    <rPh sb="35" eb="37">
      <t>ブンルイ</t>
    </rPh>
    <rPh sb="41" eb="44">
      <t>タラマ</t>
    </rPh>
    <rPh sb="44" eb="46">
      <t>ナカスジ</t>
    </rPh>
    <rPh sb="46" eb="48">
      <t>ホウゲン</t>
    </rPh>
    <rPh sb="49" eb="51">
      <t>ドウヨウ</t>
    </rPh>
    <rPh sb="65" eb="66">
      <t>ガタ</t>
    </rPh>
    <rPh sb="67" eb="69">
      <t>コウタイ</t>
    </rPh>
    <rPh sb="70" eb="71">
      <t>オ</t>
    </rPh>
    <rPh sb="76" eb="77">
      <t>ワ</t>
    </rPh>
    <phoneticPr fontId="9"/>
  </si>
  <si>
    <t>ふねむかえいわい。かんげいかい</t>
    <phoneticPr fontId="9"/>
  </si>
  <si>
    <t>えりごのみ</t>
    <phoneticPr fontId="9"/>
  </si>
  <si>
    <t>えりごのむ</t>
    <phoneticPr fontId="9"/>
  </si>
  <si>
    <t>せん</t>
    <phoneticPr fontId="9"/>
  </si>
  <si>
    <t>貨幣の単位</t>
    <phoneticPr fontId="9"/>
  </si>
  <si>
    <t>予算以上の買い物をするときの言い方</t>
    <phoneticPr fontId="9"/>
  </si>
  <si>
    <t>ぜにがね。きんせん</t>
    <phoneticPr fontId="9"/>
  </si>
  <si>
    <t>銭金。金銭</t>
    <phoneticPr fontId="9"/>
  </si>
  <si>
    <t>ぜにかみ</t>
    <phoneticPr fontId="9"/>
  </si>
  <si>
    <t>まいやま</t>
    <phoneticPr fontId="9"/>
  </si>
  <si>
    <t>こめ</t>
    <phoneticPr fontId="9"/>
  </si>
  <si>
    <t>こめ</t>
    <phoneticPr fontId="9"/>
  </si>
  <si>
    <t>こめのおかし</t>
    <phoneticPr fontId="9"/>
  </si>
  <si>
    <t>こめのおかゆ。ぞうすい</t>
    <phoneticPr fontId="9"/>
  </si>
  <si>
    <t>べいじゅのいわい</t>
    <phoneticPr fontId="9"/>
  </si>
  <si>
    <t>まいどまり</t>
    <phoneticPr fontId="9"/>
  </si>
  <si>
    <t>前泊</t>
    <phoneticPr fontId="9"/>
  </si>
  <si>
    <t>前泊道</t>
    <phoneticPr fontId="9"/>
  </si>
  <si>
    <t>前泊（まいどまり）</t>
    <phoneticPr fontId="9"/>
  </si>
  <si>
    <t>前泊（まいどまり）道</t>
    <phoneticPr fontId="9"/>
  </si>
  <si>
    <t>もみほぐす</t>
    <phoneticPr fontId="9"/>
  </si>
  <si>
    <t>ゆん</t>
    <phoneticPr fontId="9"/>
  </si>
  <si>
    <t>布織りの縦糸の数を数える。竹で作った機織り、つむぎ、一つの竹の串に蒔いたものを言う。糸巻きの大きさ</t>
    <rPh sb="13" eb="14">
      <t>タケ</t>
    </rPh>
    <rPh sb="15" eb="16">
      <t>ツク</t>
    </rPh>
    <rPh sb="18" eb="20">
      <t>ハタオ</t>
    </rPh>
    <rPh sb="26" eb="27">
      <t>ヒト</t>
    </rPh>
    <rPh sb="29" eb="30">
      <t>タケ</t>
    </rPh>
    <rPh sb="31" eb="32">
      <t>クシ</t>
    </rPh>
    <rPh sb="33" eb="34">
      <t>マ</t>
    </rPh>
    <rPh sb="39" eb="40">
      <t>イ</t>
    </rPh>
    <rPh sb="42" eb="44">
      <t>イトマ</t>
    </rPh>
    <rPh sb="46" eb="47">
      <t>オオ</t>
    </rPh>
    <phoneticPr fontId="9"/>
  </si>
  <si>
    <t>多良間〈あけーず〉、日本古語「あきつ（トンボ）」に対応。水納島では語頭の〈あ〉が脱落している</t>
  </si>
  <si>
    <t>揉みほぐす</t>
    <rPh sb="0" eb="1">
      <t>モ</t>
    </rPh>
    <phoneticPr fontId="9"/>
  </si>
  <si>
    <t>水納島では言わないようで、〈うなぎ〉と言う</t>
  </si>
  <si>
    <t>〈まいび〉と言わない</t>
    <rPh sb="6" eb="7">
      <t>イ</t>
    </rPh>
    <phoneticPr fontId="9"/>
  </si>
  <si>
    <t>てっぺん。みね</t>
    <phoneticPr fontId="9"/>
  </si>
  <si>
    <t>とびおりるさま</t>
    <phoneticPr fontId="9"/>
  </si>
  <si>
    <t>にぬぱ</t>
    <phoneticPr fontId="9"/>
  </si>
  <si>
    <t>毟る</t>
    <phoneticPr fontId="9"/>
  </si>
  <si>
    <t>毟（むし）る</t>
    <phoneticPr fontId="9"/>
  </si>
  <si>
    <t>まえざと</t>
    <phoneticPr fontId="9"/>
  </si>
  <si>
    <t>つくろい</t>
    <phoneticPr fontId="9"/>
  </si>
  <si>
    <t>水納島の集落の民家は（民俗方角の）南に向かっており、典型的なオリエンテーションでは自分の前方にあるのはまさに〈まいばま〉である。つまり、〈まいばま〉は名の通り、「前方にある浜」</t>
    <rPh sb="0" eb="1">
      <t>ミズ</t>
    </rPh>
    <rPh sb="1" eb="2">
      <t>オサ</t>
    </rPh>
    <rPh sb="2" eb="3">
      <t>ジマ</t>
    </rPh>
    <rPh sb="4" eb="6">
      <t>シュウラク</t>
    </rPh>
    <rPh sb="7" eb="9">
      <t>ミンカ</t>
    </rPh>
    <rPh sb="11" eb="13">
      <t>ミンゾク</t>
    </rPh>
    <rPh sb="13" eb="15">
      <t>ホウガク</t>
    </rPh>
    <rPh sb="17" eb="18">
      <t>ミナミ</t>
    </rPh>
    <rPh sb="19" eb="20">
      <t>ム</t>
    </rPh>
    <rPh sb="26" eb="29">
      <t>テンケイテキ</t>
    </rPh>
    <rPh sb="41" eb="43">
      <t>ジブン</t>
    </rPh>
    <rPh sb="44" eb="46">
      <t>ゼンポウ</t>
    </rPh>
    <rPh sb="75" eb="76">
      <t>ナ</t>
    </rPh>
    <rPh sb="77" eb="78">
      <t>トオ</t>
    </rPh>
    <rPh sb="81" eb="83">
      <t>ゼンポウ</t>
    </rPh>
    <rPh sb="86" eb="87">
      <t>ハマ</t>
    </rPh>
    <phoneticPr fontId="9"/>
  </si>
  <si>
    <t>曾祖父</t>
    <phoneticPr fontId="9"/>
  </si>
  <si>
    <t>曾祖父（そうそふ）</t>
    <phoneticPr fontId="9"/>
  </si>
  <si>
    <t>老人の男性</t>
    <phoneticPr fontId="9"/>
  </si>
  <si>
    <t>ろうじんのだんせい</t>
    <phoneticPr fontId="9"/>
  </si>
  <si>
    <t>そうそふ</t>
    <phoneticPr fontId="9"/>
  </si>
  <si>
    <t>曾祖母（そうそぼ）</t>
    <phoneticPr fontId="9"/>
  </si>
  <si>
    <t>曾祖母</t>
    <phoneticPr fontId="9"/>
  </si>
  <si>
    <t>老人の女性</t>
    <phoneticPr fontId="9"/>
  </si>
  <si>
    <t>ひいばば</t>
    <phoneticPr fontId="9"/>
  </si>
  <si>
    <t>ろうじんのじょせい</t>
    <phoneticPr fontId="9"/>
  </si>
  <si>
    <t>そうそふ</t>
    <phoneticPr fontId="9"/>
  </si>
  <si>
    <t>古語「おほぢ（祖父）」に対応。〈うぷ〉は「大きい」で、〈ず〉は古語の「ち（男子）」に対応する。この語は日本語にもあるので、非常に古い</t>
    <phoneticPr fontId="9"/>
  </si>
  <si>
    <t>数詞語根の〈ふた〉「二」はa型に分類されるのに、それを含んた〈ふたが〉はc型になっている。〈ふたが〉「双子」に対応している形式のアクセントは南琉球の与那国や多良間仲筋方言にも北琉球の与論方言にもC型対応型のアクセントを示しているため、古い特徴なのかもしれない。最も同じ〈が〉「子」を含む〈んまが〉「孫」は琉球祖語でC型の名詞として再建されるが、その語における〈んま〉の部分がもしＡ型対応の「産む」と同根なら、Ａ型が期待されるところにC型で実現するという点では〈ふたが〉「双子」と全くパラレールなケースになる</t>
    <rPh sb="0" eb="2">
      <t>スウシ</t>
    </rPh>
    <rPh sb="2" eb="4">
      <t>ゴコン</t>
    </rPh>
    <rPh sb="10" eb="11">
      <t>フタ</t>
    </rPh>
    <rPh sb="14" eb="15">
      <t>ガタ</t>
    </rPh>
    <rPh sb="16" eb="18">
      <t>ブンルイ</t>
    </rPh>
    <rPh sb="27" eb="28">
      <t>フク</t>
    </rPh>
    <rPh sb="37" eb="38">
      <t>ガタ</t>
    </rPh>
    <rPh sb="51" eb="53">
      <t>フタゴ</t>
    </rPh>
    <rPh sb="55" eb="57">
      <t>タイオウ</t>
    </rPh>
    <rPh sb="61" eb="63">
      <t>ケイシキ</t>
    </rPh>
    <rPh sb="70" eb="73">
      <t>ミナミリュウキュウ</t>
    </rPh>
    <rPh sb="74" eb="77">
      <t>ヨナグニ</t>
    </rPh>
    <rPh sb="78" eb="81">
      <t>タラマ</t>
    </rPh>
    <rPh sb="81" eb="83">
      <t>ナカスジ</t>
    </rPh>
    <rPh sb="83" eb="85">
      <t>ホウゲン</t>
    </rPh>
    <rPh sb="87" eb="88">
      <t>キタ</t>
    </rPh>
    <rPh sb="88" eb="90">
      <t>リュウキュウ</t>
    </rPh>
    <rPh sb="91" eb="93">
      <t>ヨロン</t>
    </rPh>
    <rPh sb="93" eb="95">
      <t>ホウゲン</t>
    </rPh>
    <rPh sb="98" eb="99">
      <t>ガタ</t>
    </rPh>
    <rPh sb="99" eb="101">
      <t>タイオウ</t>
    </rPh>
    <rPh sb="101" eb="102">
      <t>ガタ</t>
    </rPh>
    <rPh sb="109" eb="110">
      <t>シメ</t>
    </rPh>
    <rPh sb="117" eb="118">
      <t>フル</t>
    </rPh>
    <rPh sb="119" eb="121">
      <t>トクチョウ</t>
    </rPh>
    <rPh sb="130" eb="131">
      <t>モット</t>
    </rPh>
    <rPh sb="132" eb="133">
      <t>オナ</t>
    </rPh>
    <rPh sb="138" eb="139">
      <t>コ</t>
    </rPh>
    <rPh sb="141" eb="142">
      <t>フク</t>
    </rPh>
    <rPh sb="149" eb="150">
      <t>マゴ</t>
    </rPh>
    <rPh sb="174" eb="175">
      <t>ゴ</t>
    </rPh>
    <rPh sb="184" eb="186">
      <t>ブブン</t>
    </rPh>
    <rPh sb="190" eb="191">
      <t>ガタ</t>
    </rPh>
    <rPh sb="191" eb="193">
      <t>タイオウ</t>
    </rPh>
    <rPh sb="195" eb="196">
      <t>ウ</t>
    </rPh>
    <rPh sb="199" eb="201">
      <t>ドウコン</t>
    </rPh>
    <rPh sb="205" eb="206">
      <t>ガタ</t>
    </rPh>
    <rPh sb="207" eb="209">
      <t>キタイ</t>
    </rPh>
    <rPh sb="217" eb="218">
      <t>ガタ</t>
    </rPh>
    <rPh sb="219" eb="221">
      <t>ジツゲン</t>
    </rPh>
    <rPh sb="226" eb="227">
      <t>テン</t>
    </rPh>
    <rPh sb="235" eb="237">
      <t>フタゴ</t>
    </rPh>
    <rPh sb="239" eb="240">
      <t>マッタ</t>
    </rPh>
    <phoneticPr fontId="9"/>
  </si>
  <si>
    <t>はやぐちだ</t>
    <phoneticPr fontId="9"/>
  </si>
  <si>
    <t>すもる</t>
    <phoneticPr fontId="9"/>
  </si>
  <si>
    <t>相撲。相撲取り</t>
    <rPh sb="3" eb="5">
      <t>スモウ</t>
    </rPh>
    <rPh sb="5" eb="6">
      <t>トリ</t>
    </rPh>
    <phoneticPr fontId="9"/>
  </si>
  <si>
    <t>すもう。すもうとり</t>
    <phoneticPr fontId="9"/>
  </si>
  <si>
    <t>相撲取り。力士</t>
    <rPh sb="5" eb="7">
      <t>リキシ</t>
    </rPh>
    <phoneticPr fontId="9"/>
  </si>
  <si>
    <t>すもうとり。りきし</t>
    <phoneticPr fontId="9"/>
  </si>
  <si>
    <t>多良間でも同じ名称だが、ネズミを〈ヴぇーだ〉と言うので、〈ヴぇーだぬ　じゅーふしゃ〉となる</t>
    <rPh sb="7" eb="9">
      <t>メイショウ</t>
    </rPh>
    <rPh sb="23" eb="24">
      <t>イ</t>
    </rPh>
    <phoneticPr fontId="9"/>
  </si>
  <si>
    <t>くさのいっしゅ。めひしば</t>
    <phoneticPr fontId="9"/>
  </si>
  <si>
    <t>くさのいっしゅ。あきののげし</t>
    <phoneticPr fontId="9"/>
  </si>
  <si>
    <t>くさはら</t>
    <phoneticPr fontId="9"/>
  </si>
  <si>
    <t>草鞋（わらじ）</t>
    <phoneticPr fontId="9"/>
  </si>
  <si>
    <t>わらじ</t>
    <phoneticPr fontId="9"/>
  </si>
  <si>
    <t>藻。海藻</t>
    <rPh sb="2" eb="4">
      <t>カイソウ</t>
    </rPh>
    <phoneticPr fontId="9"/>
  </si>
  <si>
    <t>〈ざにふ〉の語源は不明だが、多良間仲筋〈しゃなム〉「そねむ」、仲地〈さにゃーム〉「そねむ」と同じ語根〈さに〉を共有している可能性が指摘できる</t>
    <rPh sb="6" eb="8">
      <t>ゴゲン</t>
    </rPh>
    <rPh sb="9" eb="11">
      <t>フメイ</t>
    </rPh>
    <rPh sb="14" eb="17">
      <t>タラマ</t>
    </rPh>
    <rPh sb="17" eb="19">
      <t>ナカスジ</t>
    </rPh>
    <rPh sb="31" eb="33">
      <t>ナカチ</t>
    </rPh>
    <rPh sb="46" eb="47">
      <t>オナ</t>
    </rPh>
    <rPh sb="48" eb="50">
      <t>ゴコン</t>
    </rPh>
    <rPh sb="55" eb="57">
      <t>キョウユウ</t>
    </rPh>
    <rPh sb="61" eb="64">
      <t>カノウセイ</t>
    </rPh>
    <rPh sb="65" eb="67">
      <t>シテキ</t>
    </rPh>
    <phoneticPr fontId="9"/>
  </si>
  <si>
    <t>くら。くら。そうこ</t>
    <phoneticPr fontId="9"/>
  </si>
  <si>
    <t>そば</t>
    <phoneticPr fontId="9"/>
  </si>
  <si>
    <t>側</t>
    <phoneticPr fontId="9"/>
  </si>
  <si>
    <t>側（そば）</t>
    <phoneticPr fontId="9"/>
  </si>
  <si>
    <t>対応する日本語は定かでないが、「喘ぐ（あえぐ）」が上代日本語で「あへく」と発音されていたことを考えると同源と考えられる。なお、アクセントも対応している</t>
    <rPh sb="0" eb="2">
      <t>タイオウ</t>
    </rPh>
    <rPh sb="4" eb="7">
      <t>ニホンゴ</t>
    </rPh>
    <rPh sb="8" eb="9">
      <t>サダ</t>
    </rPh>
    <rPh sb="16" eb="17">
      <t>アエ</t>
    </rPh>
    <rPh sb="25" eb="27">
      <t>ジョウダイ</t>
    </rPh>
    <rPh sb="27" eb="30">
      <t>ニホンゴ</t>
    </rPh>
    <rPh sb="37" eb="39">
      <t>ハツオン</t>
    </rPh>
    <rPh sb="47" eb="48">
      <t>カンガ</t>
    </rPh>
    <rPh sb="51" eb="53">
      <t>ドウゲン</t>
    </rPh>
    <rPh sb="54" eb="55">
      <t>カンガ</t>
    </rPh>
    <rPh sb="69" eb="71">
      <t>タイオウ</t>
    </rPh>
    <phoneticPr fontId="9"/>
  </si>
  <si>
    <t>足を垂らした座り方</t>
    <rPh sb="8" eb="9">
      <t>カタ</t>
    </rPh>
    <phoneticPr fontId="9"/>
  </si>
  <si>
    <t>村の行政の中枢機関</t>
  </si>
  <si>
    <t>村役場</t>
    <phoneticPr fontId="9"/>
  </si>
  <si>
    <t>そんやくば</t>
    <phoneticPr fontId="9"/>
  </si>
  <si>
    <t>たらま。たらまじま</t>
    <phoneticPr fontId="9"/>
  </si>
  <si>
    <t>たらまじま</t>
    <phoneticPr fontId="9"/>
  </si>
  <si>
    <t>たらまじまさんのさとう</t>
    <phoneticPr fontId="9"/>
  </si>
  <si>
    <t>たらまじましゅっしんのひと</t>
    <phoneticPr fontId="9"/>
  </si>
  <si>
    <t>日本語の「肥える」に（規則的に）対応する</t>
    <rPh sb="0" eb="3">
      <t>ニホンゴ</t>
    </rPh>
    <rPh sb="5" eb="6">
      <t>コ</t>
    </rPh>
    <rPh sb="11" eb="14">
      <t>キソクテキ</t>
    </rPh>
    <rPh sb="16" eb="18">
      <t>タイオウ</t>
    </rPh>
    <phoneticPr fontId="9"/>
  </si>
  <si>
    <t>直訳「腕垂れ」</t>
    <rPh sb="0" eb="2">
      <t>チョクヤク</t>
    </rPh>
    <rPh sb="3" eb="4">
      <t>ウデ</t>
    </rPh>
    <rPh sb="4" eb="5">
      <t>タ</t>
    </rPh>
    <phoneticPr fontId="9"/>
  </si>
  <si>
    <t>直訳「生垂れ」</t>
    <rPh sb="0" eb="2">
      <t>チョクヤク</t>
    </rPh>
    <rPh sb="3" eb="4">
      <t>ナマ</t>
    </rPh>
    <rPh sb="4" eb="5">
      <t>タ</t>
    </rPh>
    <phoneticPr fontId="9"/>
  </si>
  <si>
    <t>退く</t>
    <phoneticPr fontId="9"/>
  </si>
  <si>
    <t>退（しりぞ）く</t>
    <phoneticPr fontId="9"/>
  </si>
  <si>
    <t>退ける</t>
    <phoneticPr fontId="9"/>
  </si>
  <si>
    <t>退（しりぞ）ける</t>
    <phoneticPr fontId="9"/>
  </si>
  <si>
    <t>（大きな家の中にある）台所</t>
    <phoneticPr fontId="9"/>
  </si>
  <si>
    <t>おおきなしごと。だいじぎょう</t>
    <phoneticPr fontId="9"/>
  </si>
  <si>
    <t>（おおきないえのなかにある）だいどころ</t>
    <phoneticPr fontId="9"/>
  </si>
  <si>
    <t>おおやらぶ</t>
    <phoneticPr fontId="9"/>
  </si>
  <si>
    <t>直訳「大入れ」</t>
    <rPh sb="0" eb="2">
      <t>チョクヤク</t>
    </rPh>
    <rPh sb="3" eb="5">
      <t>オオイ</t>
    </rPh>
    <phoneticPr fontId="9"/>
  </si>
  <si>
    <t>直訳「荒食い」</t>
    <rPh sb="0" eb="2">
      <t>チョクヤク</t>
    </rPh>
    <rPh sb="3" eb="4">
      <t>アラ</t>
    </rPh>
    <rPh sb="4" eb="5">
      <t>グ</t>
    </rPh>
    <phoneticPr fontId="9"/>
  </si>
  <si>
    <t>おおがみ。おおがみじま</t>
    <phoneticPr fontId="9"/>
  </si>
  <si>
    <t>おおがみじま</t>
    <phoneticPr fontId="9"/>
  </si>
  <si>
    <t>大和の国。日本</t>
    <rPh sb="3" eb="4">
      <t>クニ</t>
    </rPh>
    <rPh sb="5" eb="7">
      <t>ニホン</t>
    </rPh>
    <phoneticPr fontId="9"/>
  </si>
  <si>
    <t>やまとのくに。にっぽん</t>
    <phoneticPr fontId="9"/>
  </si>
  <si>
    <t>たこ</t>
    <phoneticPr fontId="9"/>
  </si>
  <si>
    <t>たこのいっしゅ。ひしがたのたこ</t>
    <phoneticPr fontId="9"/>
  </si>
  <si>
    <t>多</t>
    <rPh sb="0" eb="1">
      <t>タ</t>
    </rPh>
    <phoneticPr fontId="9"/>
  </si>
  <si>
    <t>たこ</t>
    <phoneticPr fontId="9"/>
  </si>
  <si>
    <t>たこのいっしゅ</t>
    <phoneticPr fontId="9"/>
  </si>
  <si>
    <t>たこのす。たこのすあな</t>
    <phoneticPr fontId="9"/>
  </si>
  <si>
    <t>だっこくようぐ</t>
    <phoneticPr fontId="9"/>
  </si>
  <si>
    <t>うかちゅうのせみ</t>
    <phoneticPr fontId="9"/>
  </si>
  <si>
    <t>たる</t>
    <phoneticPr fontId="9"/>
  </si>
  <si>
    <t>はし。（ぐらす、うつわなどの）ふち</t>
    <phoneticPr fontId="9"/>
  </si>
  <si>
    <t>たんじょうび</t>
    <phoneticPr fontId="9"/>
  </si>
  <si>
    <t>かじ。かじや</t>
    <phoneticPr fontId="9"/>
  </si>
  <si>
    <t>じべた。じめん</t>
    <phoneticPr fontId="9"/>
  </si>
  <si>
    <t>ち。とち</t>
    <phoneticPr fontId="9"/>
  </si>
  <si>
    <t>じばた</t>
    <phoneticPr fontId="9"/>
  </si>
  <si>
    <t>地機</t>
    <phoneticPr fontId="9"/>
  </si>
  <si>
    <t>石垣方言の〈てぃんだてぃ〉、竹富方言の〈ちんだてぃ〉に対応しており、宮古語諸方言で語頭の〈てぃ〉が〈き〉に変わったと見られる（非常に珍しい変化だが、八重山にも同じ〈てぃ〉＞〈き〉の変化が「ホウセンカ」の語に起きている）。また、竹富は未詳だが、石垣、多良間仲筋、水納島はともにa型のアクセントを示している。そうなると〈天立て〉が語源と思われる</t>
    <rPh sb="0" eb="4">
      <t>イシガキホウゲン</t>
    </rPh>
    <rPh sb="14" eb="16">
      <t>タケトミ</t>
    </rPh>
    <rPh sb="16" eb="18">
      <t>ホウゲン</t>
    </rPh>
    <rPh sb="27" eb="29">
      <t>タイオウ</t>
    </rPh>
    <rPh sb="34" eb="37">
      <t>ミヤコゴ</t>
    </rPh>
    <rPh sb="37" eb="40">
      <t>ショホウゲン</t>
    </rPh>
    <rPh sb="41" eb="43">
      <t>ゴトウ</t>
    </rPh>
    <rPh sb="53" eb="54">
      <t>カ</t>
    </rPh>
    <rPh sb="58" eb="59">
      <t>ミ</t>
    </rPh>
    <rPh sb="63" eb="65">
      <t>ヒジョウ</t>
    </rPh>
    <rPh sb="66" eb="67">
      <t>メズラ</t>
    </rPh>
    <rPh sb="69" eb="71">
      <t>ヘンカ</t>
    </rPh>
    <rPh sb="79" eb="80">
      <t>オナ</t>
    </rPh>
    <rPh sb="90" eb="92">
      <t>ヘンカ</t>
    </rPh>
    <rPh sb="101" eb="102">
      <t>ゴ</t>
    </rPh>
    <rPh sb="113" eb="115">
      <t>タケトミ</t>
    </rPh>
    <rPh sb="116" eb="118">
      <t>ミショウ</t>
    </rPh>
    <rPh sb="121" eb="123">
      <t>イシガキ</t>
    </rPh>
    <rPh sb="124" eb="127">
      <t>タラマ</t>
    </rPh>
    <rPh sb="127" eb="129">
      <t>ナカスジ</t>
    </rPh>
    <rPh sb="130" eb="131">
      <t>ミズ</t>
    </rPh>
    <rPh sb="131" eb="132">
      <t>オサ</t>
    </rPh>
    <rPh sb="132" eb="133">
      <t>ジマ</t>
    </rPh>
    <rPh sb="138" eb="139">
      <t>ガタ</t>
    </rPh>
    <rPh sb="146" eb="147">
      <t>シメ</t>
    </rPh>
    <rPh sb="158" eb="159">
      <t>テン</t>
    </rPh>
    <rPh sb="159" eb="160">
      <t>ダ</t>
    </rPh>
    <rPh sb="163" eb="165">
      <t>ゴゲン</t>
    </rPh>
    <rPh sb="166" eb="167">
      <t>オモ</t>
    </rPh>
    <phoneticPr fontId="9"/>
  </si>
  <si>
    <t>いけま。いけまじま</t>
    <phoneticPr fontId="9"/>
  </si>
  <si>
    <t>いけまじま</t>
    <phoneticPr fontId="9"/>
  </si>
  <si>
    <t>いけまじましゅっしんのひと</t>
    <phoneticPr fontId="9"/>
  </si>
  <si>
    <t>いけまほうげん</t>
    <phoneticPr fontId="9"/>
  </si>
  <si>
    <t>通時的に〈うき〉「置く」に接頭辞の〈うち〉「打ち＝強調」が付いている</t>
    <phoneticPr fontId="9"/>
  </si>
  <si>
    <t>たけうま</t>
    <phoneticPr fontId="9"/>
  </si>
  <si>
    <t>竹の棒</t>
    <phoneticPr fontId="9"/>
  </si>
  <si>
    <t>たけのぼう</t>
    <phoneticPr fontId="9"/>
  </si>
  <si>
    <t>ちゃとう</t>
    <phoneticPr fontId="9"/>
  </si>
  <si>
    <t>なか</t>
    <phoneticPr fontId="9"/>
  </si>
  <si>
    <t>最も長い指なため、「高く勝る」ものと呼ばれる</t>
    <rPh sb="0" eb="1">
      <t>モット</t>
    </rPh>
    <rPh sb="2" eb="3">
      <t>ナガ</t>
    </rPh>
    <rPh sb="4" eb="5">
      <t>ユビ</t>
    </rPh>
    <rPh sb="10" eb="11">
      <t>タカ</t>
    </rPh>
    <rPh sb="12" eb="13">
      <t>マサ</t>
    </rPh>
    <rPh sb="18" eb="19">
      <t>ヨ</t>
    </rPh>
    <phoneticPr fontId="9"/>
  </si>
  <si>
    <t>仲間。人夫</t>
    <phoneticPr fontId="9"/>
  </si>
  <si>
    <t>「臣下」の訛り</t>
    <rPh sb="1" eb="3">
      <t>シンカ</t>
    </rPh>
    <rPh sb="5" eb="6">
      <t>ナマ</t>
    </rPh>
    <phoneticPr fontId="9"/>
  </si>
  <si>
    <t>なかがいにん</t>
    <phoneticPr fontId="9"/>
  </si>
  <si>
    <t>ちょうめん</t>
    <phoneticPr fontId="9"/>
  </si>
  <si>
    <t>はりぐすり</t>
    <phoneticPr fontId="9"/>
  </si>
  <si>
    <t>まち。いちば</t>
    <phoneticPr fontId="9"/>
  </si>
  <si>
    <t>町（）。市場（いちば）</t>
    <rPh sb="0" eb="1">
      <t>マチ</t>
    </rPh>
    <phoneticPr fontId="0"/>
  </si>
  <si>
    <t>虫</t>
    <rPh sb="0" eb="1">
      <t>ムシ</t>
    </rPh>
    <phoneticPr fontId="9"/>
  </si>
  <si>
    <t>とびおりるさま</t>
    <phoneticPr fontId="9"/>
  </si>
  <si>
    <t>お膳</t>
    <phoneticPr fontId="9"/>
  </si>
  <si>
    <t>おぜん</t>
    <phoneticPr fontId="9"/>
  </si>
  <si>
    <t>とりめ。やもうしょう</t>
    <phoneticPr fontId="9"/>
  </si>
  <si>
    <t>えさとり</t>
    <phoneticPr fontId="9"/>
  </si>
  <si>
    <t>餌取り</t>
    <rPh sb="0" eb="1">
      <t>エサ</t>
    </rPh>
    <rPh sb="1" eb="2">
      <t>ト</t>
    </rPh>
    <phoneticPr fontId="9"/>
  </si>
  <si>
    <t>釣り針にかかることなく、餌だけを食べる魚</t>
    <rPh sb="16" eb="17">
      <t>タ</t>
    </rPh>
    <phoneticPr fontId="9"/>
  </si>
  <si>
    <t>ていまい。おとうと。いもうと</t>
    <phoneticPr fontId="9"/>
  </si>
  <si>
    <t>弟妹。弟。妹</t>
    <phoneticPr fontId="9"/>
  </si>
  <si>
    <t>弟妹（ていまい）。弟。妹</t>
    <phoneticPr fontId="9"/>
  </si>
  <si>
    <t>あまのかわ</t>
    <phoneticPr fontId="9"/>
  </si>
  <si>
    <t>天麩羅（てんぷら）</t>
    <phoneticPr fontId="9"/>
  </si>
  <si>
    <t>日本語の「まぶす」や「まみれ」などと共通の語根を持つと考えられる。南琉球諸方言のアクセントからすると、a型が再建されるが、「まみれる」の声点資料にある高起式と対応する</t>
    <phoneticPr fontId="9"/>
  </si>
  <si>
    <t>直訳「心が出る」</t>
    <rPh sb="0" eb="2">
      <t>チョクヤク</t>
    </rPh>
    <rPh sb="3" eb="4">
      <t>ココロ</t>
    </rPh>
    <rPh sb="5" eb="6">
      <t>デ</t>
    </rPh>
    <phoneticPr fontId="9"/>
  </si>
  <si>
    <t>直訳「腹が出る」</t>
    <rPh sb="0" eb="2">
      <t>チョクヤク</t>
    </rPh>
    <rPh sb="3" eb="4">
      <t>ハラ</t>
    </rPh>
    <rPh sb="5" eb="6">
      <t>デ</t>
    </rPh>
    <phoneticPr fontId="9"/>
  </si>
  <si>
    <t>凍える</t>
    <phoneticPr fontId="9"/>
  </si>
  <si>
    <t>ひがしのひせ</t>
    <phoneticPr fontId="9"/>
  </si>
  <si>
    <t>ひがしはた</t>
    <phoneticPr fontId="9"/>
  </si>
  <si>
    <t>ひがしかぜ</t>
    <phoneticPr fontId="9"/>
  </si>
  <si>
    <t>棟柱</t>
    <phoneticPr fontId="9"/>
  </si>
  <si>
    <t>むなばしら</t>
    <phoneticPr fontId="9"/>
  </si>
  <si>
    <t>当てる。占う。明らかにする。言い当てる。予言する。（なぞを）解く</t>
    <phoneticPr fontId="9"/>
  </si>
  <si>
    <t>すきとおるさま。はっきりみえるさま</t>
    <phoneticPr fontId="9"/>
  </si>
  <si>
    <t>あたまをごつんとつくさま。げんこつであたまをつくさま</t>
    <phoneticPr fontId="9"/>
  </si>
  <si>
    <t>頭頂部</t>
    <phoneticPr fontId="9"/>
  </si>
  <si>
    <t>ずちょうぶ</t>
    <phoneticPr fontId="9"/>
  </si>
  <si>
    <t>胴衣。（女性用の）下着</t>
    <phoneticPr fontId="9"/>
  </si>
  <si>
    <t>どうぎ。（じょせいようの）したぎ</t>
    <phoneticPr fontId="9"/>
  </si>
  <si>
    <t>水納島の東西を走る道</t>
    <rPh sb="0" eb="1">
      <t>ミズ</t>
    </rPh>
    <rPh sb="1" eb="2">
      <t>オサ</t>
    </rPh>
    <rPh sb="2" eb="3">
      <t>ジマ</t>
    </rPh>
    <rPh sb="4" eb="6">
      <t>トウザイ</t>
    </rPh>
    <rPh sb="7" eb="8">
      <t>ハシ</t>
    </rPh>
    <rPh sb="9" eb="10">
      <t>ミチ</t>
    </rPh>
    <phoneticPr fontId="9"/>
  </si>
  <si>
    <t>禿げ頭</t>
    <phoneticPr fontId="9"/>
  </si>
  <si>
    <t>はげあたま</t>
    <phoneticPr fontId="9"/>
  </si>
  <si>
    <t>禿げる血統</t>
    <phoneticPr fontId="9"/>
  </si>
  <si>
    <t>はげるけっとう</t>
    <phoneticPr fontId="9"/>
  </si>
  <si>
    <t>こま</t>
    <phoneticPr fontId="9"/>
  </si>
  <si>
    <t>こま</t>
    <phoneticPr fontId="9"/>
  </si>
  <si>
    <t>ぶたのなかがいにん</t>
    <phoneticPr fontId="9"/>
  </si>
  <si>
    <t>ぶたのなかがいにん</t>
    <phoneticPr fontId="9"/>
  </si>
  <si>
    <t>ぶたじる</t>
    <phoneticPr fontId="9"/>
  </si>
  <si>
    <t>うちうみ</t>
    <phoneticPr fontId="9"/>
  </si>
  <si>
    <t>うちうみのりょう</t>
    <phoneticPr fontId="9"/>
  </si>
  <si>
    <t>うちうみのなかのな</t>
    <phoneticPr fontId="9"/>
  </si>
  <si>
    <t>ないけつ。あおあざ</t>
    <phoneticPr fontId="9"/>
  </si>
  <si>
    <t>同系のことばは薩摩など本土方言にも見られる。〈とぅ〉は〈とぅまい〉「止まる」〈とぅみ〉「止める」の〈とぅ〉と同根で、関連のことばとして、本土方言に見られる〈とろ〉「波や風の穏やかな状態」や〈とぅるん〉「とろむ・止まる・静まる」もある。意味の類似性に加えて〈とぅり〉「凪ぐ」〈とぅまい〉「止まる」〈とぅるん〉「止まる」はすべて高起式対応、すなわちa型のアクセントに分類されるため、アクセントの面からも同じ語根を共有していることが示唆される</t>
    <phoneticPr fontId="9"/>
  </si>
  <si>
    <t>単独ではc型だが、複合語の前部要素になるとb型に転じる。多良間仲筋方言を含め、b型とc型を区別する宮古諸方言でも同じ現象が見られる。宮古諸方言ではどうもb型の場所名詞（地名や「畑」「浜」など）が複合語で古いアクセントを保ちつつ、単独の環境ではc型に転じる傾向があるようである。c型の〈くま〉「ここ」、〈うま〉「そこ」、〈かま〉「あそこ」によって引き起こされた群化か</t>
    <rPh sb="0" eb="2">
      <t>タンドク</t>
    </rPh>
    <rPh sb="5" eb="6">
      <t>ガタ</t>
    </rPh>
    <rPh sb="9" eb="12">
      <t>フクゴウゴ</t>
    </rPh>
    <rPh sb="13" eb="17">
      <t>ゼンブヨウソ</t>
    </rPh>
    <rPh sb="22" eb="23">
      <t>ガタ</t>
    </rPh>
    <rPh sb="24" eb="25">
      <t>テン</t>
    </rPh>
    <rPh sb="28" eb="31">
      <t>タラマ</t>
    </rPh>
    <rPh sb="31" eb="35">
      <t>ナカスジホウゲン</t>
    </rPh>
    <rPh sb="36" eb="37">
      <t>フク</t>
    </rPh>
    <rPh sb="40" eb="41">
      <t>ガタ</t>
    </rPh>
    <rPh sb="43" eb="44">
      <t>ガタ</t>
    </rPh>
    <rPh sb="45" eb="47">
      <t>クベツ</t>
    </rPh>
    <rPh sb="49" eb="54">
      <t>ミヤコショホウゲン</t>
    </rPh>
    <rPh sb="56" eb="57">
      <t>オナ</t>
    </rPh>
    <rPh sb="58" eb="60">
      <t>ゲンショウ</t>
    </rPh>
    <rPh sb="61" eb="62">
      <t>ミ</t>
    </rPh>
    <rPh sb="66" eb="71">
      <t>ミヤコショホウゲン</t>
    </rPh>
    <rPh sb="77" eb="78">
      <t>ガタ</t>
    </rPh>
    <rPh sb="79" eb="81">
      <t>バショ</t>
    </rPh>
    <rPh sb="81" eb="83">
      <t>メイシ</t>
    </rPh>
    <rPh sb="84" eb="86">
      <t>チメイ</t>
    </rPh>
    <rPh sb="88" eb="89">
      <t>ハタケ</t>
    </rPh>
    <rPh sb="91" eb="92">
      <t>ハマ</t>
    </rPh>
    <rPh sb="97" eb="100">
      <t>フクゴウゴ</t>
    </rPh>
    <rPh sb="101" eb="102">
      <t>フル</t>
    </rPh>
    <rPh sb="109" eb="110">
      <t>タモ</t>
    </rPh>
    <rPh sb="114" eb="116">
      <t>タンドク</t>
    </rPh>
    <rPh sb="117" eb="119">
      <t>カンキョウ</t>
    </rPh>
    <rPh sb="122" eb="123">
      <t>ガタ</t>
    </rPh>
    <rPh sb="124" eb="125">
      <t>テン</t>
    </rPh>
    <rPh sb="127" eb="129">
      <t>ケイコウ</t>
    </rPh>
    <rPh sb="139" eb="140">
      <t>ガタ</t>
    </rPh>
    <rPh sb="172" eb="173">
      <t>ヒ</t>
    </rPh>
    <rPh sb="174" eb="175">
      <t>オ</t>
    </rPh>
    <rPh sb="179" eb="181">
      <t>グンカ</t>
    </rPh>
    <phoneticPr fontId="9"/>
  </si>
  <si>
    <t>なぎ。むふうじょうたい</t>
    <phoneticPr fontId="9"/>
  </si>
  <si>
    <t>日本語には〈さまい〉にそのまま対応する動詞はないが、同系統のことばとして「さめる（冷める）」と「さます（冷ます）」が挙げられる。通時的にこの三語とも同じ語根〈さま-〉を基に作られている。この〈さま-〉の語根はさらに、琉球諸語に対応語のみつからない「さむ-い（寒い）」や「さえ-る（冴える＝冷え込む）」とも関係している</t>
    <phoneticPr fontId="9"/>
  </si>
  <si>
    <t>単独のアクセントがc型だが、複合語の前部要素になると規則的にb型に転じる。多良間仲筋方言も同様である。何かの通時的な理由があるだろうが、このアクセントの交代がなぜ起きるかは現時点では分からない。同様の振る舞いを示す語として〈なか〉「中」、〈どぅー〉「体・自分」、〈ぷか〉「外」、〈まい〉「前」が挙げられる。ちなみに、そのうち〈なか〉〈ぷか〉〈まい〉が場所名詞で〈やまとぅ〉「本土」に見られるアクセント交代と何等かの関係があるかもしれない（〈やまとぅ〉項目参照）</t>
    <rPh sb="0" eb="2">
      <t>タンドク</t>
    </rPh>
    <rPh sb="10" eb="11">
      <t>ガタ</t>
    </rPh>
    <rPh sb="14" eb="17">
      <t>フクゴウゴ</t>
    </rPh>
    <rPh sb="18" eb="20">
      <t>ゼンブ</t>
    </rPh>
    <rPh sb="20" eb="22">
      <t>ヨウソ</t>
    </rPh>
    <rPh sb="26" eb="29">
      <t>キソクテキ</t>
    </rPh>
    <rPh sb="31" eb="32">
      <t>ガタ</t>
    </rPh>
    <rPh sb="33" eb="34">
      <t>テン</t>
    </rPh>
    <rPh sb="37" eb="44">
      <t>タラマナカスジホウゲン</t>
    </rPh>
    <rPh sb="45" eb="47">
      <t>ドウヨウ</t>
    </rPh>
    <rPh sb="76" eb="78">
      <t>コウタイ</t>
    </rPh>
    <rPh sb="81" eb="82">
      <t>オ</t>
    </rPh>
    <rPh sb="86" eb="89">
      <t>ゲンジテン</t>
    </rPh>
    <rPh sb="91" eb="92">
      <t>ワ</t>
    </rPh>
    <rPh sb="97" eb="99">
      <t>ドウヨウ</t>
    </rPh>
    <rPh sb="100" eb="101">
      <t>フ</t>
    </rPh>
    <rPh sb="102" eb="103">
      <t>マ</t>
    </rPh>
    <rPh sb="105" eb="106">
      <t>シメ</t>
    </rPh>
    <rPh sb="107" eb="108">
      <t>ゴ</t>
    </rPh>
    <rPh sb="116" eb="117">
      <t>ナカ</t>
    </rPh>
    <rPh sb="125" eb="126">
      <t>カラダ</t>
    </rPh>
    <rPh sb="127" eb="129">
      <t>ジブン</t>
    </rPh>
    <rPh sb="136" eb="137">
      <t>ホカ</t>
    </rPh>
    <rPh sb="144" eb="145">
      <t>マエ</t>
    </rPh>
    <rPh sb="147" eb="148">
      <t>ア</t>
    </rPh>
    <rPh sb="175" eb="179">
      <t>バショメイシ</t>
    </rPh>
    <rPh sb="187" eb="189">
      <t>ホンド</t>
    </rPh>
    <rPh sb="191" eb="192">
      <t>ミ</t>
    </rPh>
    <rPh sb="200" eb="202">
      <t>コウタイ</t>
    </rPh>
    <rPh sb="203" eb="205">
      <t>ナンラ</t>
    </rPh>
    <rPh sb="207" eb="209">
      <t>カンケイ</t>
    </rPh>
    <rPh sb="225" eb="227">
      <t>コウモク</t>
    </rPh>
    <rPh sb="227" eb="229">
      <t>サンショウ</t>
    </rPh>
    <phoneticPr fontId="9"/>
  </si>
  <si>
    <t>単独ではc型だが、複合語の前部要素になると、b型に転じる（〈ういび〉の備考を参照）</t>
    <rPh sb="0" eb="2">
      <t>タンドク</t>
    </rPh>
    <rPh sb="5" eb="6">
      <t>ガタ</t>
    </rPh>
    <rPh sb="9" eb="12">
      <t>フクゴウゴ</t>
    </rPh>
    <rPh sb="13" eb="15">
      <t>ゼンブ</t>
    </rPh>
    <rPh sb="15" eb="17">
      <t>ヨウソ</t>
    </rPh>
    <rPh sb="23" eb="24">
      <t>ガタ</t>
    </rPh>
    <rPh sb="25" eb="26">
      <t>テン</t>
    </rPh>
    <rPh sb="35" eb="37">
      <t>ビコウ</t>
    </rPh>
    <rPh sb="38" eb="40">
      <t>サンショウ</t>
    </rPh>
    <phoneticPr fontId="9"/>
  </si>
  <si>
    <t>みなみのうちうみ</t>
    <phoneticPr fontId="9"/>
  </si>
  <si>
    <t>みなみのひせ</t>
    <phoneticPr fontId="9"/>
  </si>
  <si>
    <t>ふた。に</t>
    <phoneticPr fontId="9"/>
  </si>
  <si>
    <t>ぱい</t>
    <phoneticPr fontId="9"/>
  </si>
  <si>
    <t>虎の方角。（自然方位の）東</t>
    <rPh sb="0" eb="1">
      <t>トラ</t>
    </rPh>
    <rPh sb="2" eb="4">
      <t>ホウガク</t>
    </rPh>
    <rPh sb="6" eb="8">
      <t>シゼン</t>
    </rPh>
    <rPh sb="8" eb="10">
      <t>ホウイ</t>
    </rPh>
    <rPh sb="12" eb="13">
      <t>ヒガシ</t>
    </rPh>
    <phoneticPr fontId="9"/>
  </si>
  <si>
    <t>午の方角。（自然方位の）南</t>
    <rPh sb="0" eb="1">
      <t>ウマ</t>
    </rPh>
    <rPh sb="2" eb="4">
      <t>ホウガク</t>
    </rPh>
    <phoneticPr fontId="9"/>
  </si>
  <si>
    <t>方向。方角</t>
    <phoneticPr fontId="9"/>
  </si>
  <si>
    <t>子の方角。（自然方位の）北</t>
    <rPh sb="0" eb="1">
      <t>ネ</t>
    </rPh>
    <rPh sb="2" eb="4">
      <t>ホウガク</t>
    </rPh>
    <rPh sb="12" eb="13">
      <t>キタ</t>
    </rPh>
    <phoneticPr fontId="9"/>
  </si>
  <si>
    <t>申の方角。（自然方位の）西</t>
    <rPh sb="0" eb="1">
      <t>サル</t>
    </rPh>
    <rPh sb="2" eb="4">
      <t>ホウガク</t>
    </rPh>
    <rPh sb="12" eb="13">
      <t>ニシ</t>
    </rPh>
    <phoneticPr fontId="9"/>
  </si>
  <si>
    <t>さるのほうがく。（しぜんほういの）にし</t>
    <phoneticPr fontId="9"/>
  </si>
  <si>
    <t>とらのほうがく。（しぜんほういの）ひがし</t>
    <phoneticPr fontId="9"/>
  </si>
  <si>
    <t>うまのほうがく。（しぜんほういの）みなみ</t>
    <phoneticPr fontId="9"/>
  </si>
  <si>
    <t>ねのほうがく。（しぜんほういの）きた</t>
    <phoneticPr fontId="9"/>
  </si>
  <si>
    <t>みなみがわにあるうちうみ</t>
    <phoneticPr fontId="9"/>
  </si>
  <si>
    <t>なんとうにあるちいさなうちうみ</t>
    <phoneticPr fontId="9"/>
  </si>
  <si>
    <t>みなみかぜ</t>
    <phoneticPr fontId="9"/>
  </si>
  <si>
    <t>なんようかかたつむり。あふりかまいまい</t>
    <phoneticPr fontId="9"/>
  </si>
  <si>
    <t>難儀。苦労</t>
    <rPh sb="3" eb="5">
      <t>クロウ</t>
    </rPh>
    <phoneticPr fontId="9"/>
  </si>
  <si>
    <t>にじゅう。にじゅっこ</t>
    <phoneticPr fontId="9"/>
  </si>
  <si>
    <t>はたち</t>
    <phoneticPr fontId="9"/>
  </si>
  <si>
    <t>二日酔いできつくなっている状態。直訳「酒垂れ」</t>
    <rPh sb="0" eb="3">
      <t>フツカヨ</t>
    </rPh>
    <rPh sb="13" eb="15">
      <t>ジョウタイ</t>
    </rPh>
    <rPh sb="16" eb="18">
      <t>チョクヤク</t>
    </rPh>
    <rPh sb="19" eb="20">
      <t>サケ</t>
    </rPh>
    <rPh sb="20" eb="21">
      <t>タ</t>
    </rPh>
    <phoneticPr fontId="9"/>
  </si>
  <si>
    <t>にひき。にとう</t>
    <phoneticPr fontId="9"/>
  </si>
  <si>
    <t>にまいがい。はまぐり</t>
    <phoneticPr fontId="9"/>
  </si>
  <si>
    <t>日時を決めること</t>
    <rPh sb="0" eb="2">
      <t>ニチジ</t>
    </rPh>
    <rPh sb="3" eb="4">
      <t>キ</t>
    </rPh>
    <phoneticPr fontId="9"/>
  </si>
  <si>
    <t>にほんご</t>
    <phoneticPr fontId="9"/>
  </si>
  <si>
    <t>にほんじん</t>
    <phoneticPr fontId="9"/>
  </si>
  <si>
    <t>いりぐち</t>
    <phoneticPr fontId="9"/>
  </si>
  <si>
    <t>入口</t>
    <phoneticPr fontId="9"/>
  </si>
  <si>
    <t>ヒョウタンでできた入物。種物などを入れる</t>
    <phoneticPr fontId="9"/>
  </si>
  <si>
    <t>ネギ</t>
    <phoneticPr fontId="9"/>
  </si>
  <si>
    <t>ねぎ</t>
    <phoneticPr fontId="9"/>
  </si>
  <si>
    <t>とし</t>
    <phoneticPr fontId="9"/>
  </si>
  <si>
    <t>うみ</t>
    <phoneticPr fontId="9"/>
  </si>
  <si>
    <t>うみ</t>
    <phoneticPr fontId="9"/>
  </si>
  <si>
    <t>ばしょうのみ。ばなな</t>
    <phoneticPr fontId="9"/>
  </si>
  <si>
    <t>ばか。あほ</t>
    <phoneticPr fontId="9"/>
  </si>
  <si>
    <t>「下品た（げびた）」の訛り</t>
    <rPh sb="1" eb="3">
      <t>ゲヒン</t>
    </rPh>
    <rPh sb="11" eb="12">
      <t>ナマ</t>
    </rPh>
    <phoneticPr fontId="9"/>
  </si>
  <si>
    <t>ばかだ。あほだ</t>
    <phoneticPr fontId="9"/>
  </si>
  <si>
    <t>うまじる。ばにく。ばにくりょうり</t>
    <phoneticPr fontId="9"/>
  </si>
  <si>
    <t>はいべんつう</t>
    <phoneticPr fontId="9"/>
  </si>
  <si>
    <t>排便痛</t>
    <rPh sb="2" eb="3">
      <t>イタ</t>
    </rPh>
    <phoneticPr fontId="9"/>
  </si>
  <si>
    <t>ばくろう。うまのなかがいにん</t>
    <phoneticPr fontId="9"/>
  </si>
  <si>
    <t>白子。アルビノ</t>
    <phoneticPr fontId="9"/>
  </si>
  <si>
    <t>豊作の人形</t>
    <rPh sb="0" eb="2">
      <t>ホウサク</t>
    </rPh>
    <rPh sb="3" eb="5">
      <t>ニンギョウ</t>
    </rPh>
    <phoneticPr fontId="9"/>
  </si>
  <si>
    <t>ほうさくのにんぎょう</t>
    <phoneticPr fontId="9"/>
  </si>
  <si>
    <t>畑を植え後に豊作の意味を込めて畑の真ん中に草で編んだ人形を設置する</t>
    <rPh sb="6" eb="8">
      <t>ホウサク</t>
    </rPh>
    <rPh sb="9" eb="11">
      <t>イミ</t>
    </rPh>
    <rPh sb="12" eb="13">
      <t>コ</t>
    </rPh>
    <rPh sb="15" eb="16">
      <t>ハタケ</t>
    </rPh>
    <rPh sb="17" eb="18">
      <t>マ</t>
    </rPh>
    <rPh sb="19" eb="20">
      <t>ナカ</t>
    </rPh>
    <rPh sb="21" eb="22">
      <t>クサ</t>
    </rPh>
    <rPh sb="23" eb="24">
      <t>ア</t>
    </rPh>
    <rPh sb="29" eb="31">
      <t>セッチ</t>
    </rPh>
    <phoneticPr fontId="9"/>
  </si>
  <si>
    <t>や。はち</t>
    <phoneticPr fontId="9"/>
  </si>
  <si>
    <t>はちじゅう。はちじゅっこ</t>
    <phoneticPr fontId="9"/>
  </si>
  <si>
    <t>はちじゅっさい</t>
    <phoneticPr fontId="9"/>
  </si>
  <si>
    <t>やえやまびえ</t>
    <phoneticPr fontId="9"/>
  </si>
  <si>
    <t>八重山の人の性格が冷たい（と噂されている）ことの例え</t>
    <rPh sb="14" eb="15">
      <t>ウワサ</t>
    </rPh>
    <rPh sb="24" eb="25">
      <t>タト</t>
    </rPh>
    <phoneticPr fontId="9"/>
  </si>
  <si>
    <t>ようか。ようかかん</t>
    <phoneticPr fontId="9"/>
  </si>
  <si>
    <t>はっぴき。はちとう</t>
    <phoneticPr fontId="9"/>
  </si>
  <si>
    <t>ぬけがみ</t>
    <phoneticPr fontId="9"/>
  </si>
  <si>
    <t>しゅん。ちょうげんぼう</t>
    <phoneticPr fontId="9"/>
  </si>
  <si>
    <t>隼（はやぶさ）。チョウゲンボウ</t>
    <phoneticPr fontId="9"/>
  </si>
  <si>
    <t>たん</t>
    <phoneticPr fontId="9"/>
  </si>
  <si>
    <t>直訳「上げ噛み」。山羊などが胃の中身をもう一度口に送って噛むこと</t>
    <rPh sb="0" eb="2">
      <t>チョクヤク</t>
    </rPh>
    <rPh sb="3" eb="4">
      <t>ア</t>
    </rPh>
    <rPh sb="5" eb="6">
      <t>カ</t>
    </rPh>
    <rPh sb="9" eb="11">
      <t>ヤギ</t>
    </rPh>
    <rPh sb="14" eb="15">
      <t>イ</t>
    </rPh>
    <rPh sb="16" eb="18">
      <t>ナカミ</t>
    </rPh>
    <rPh sb="21" eb="23">
      <t>イチド</t>
    </rPh>
    <rPh sb="23" eb="24">
      <t>クチ</t>
    </rPh>
    <rPh sb="25" eb="26">
      <t>オク</t>
    </rPh>
    <rPh sb="28" eb="29">
      <t>カ</t>
    </rPh>
    <phoneticPr fontId="9"/>
  </si>
  <si>
    <t>仕事が終わった後に、集まってお酒を飲んで疲労を直すこと</t>
    <rPh sb="0" eb="2">
      <t>シゴト</t>
    </rPh>
    <rPh sb="3" eb="4">
      <t>オ</t>
    </rPh>
    <rPh sb="7" eb="8">
      <t>アト</t>
    </rPh>
    <rPh sb="10" eb="11">
      <t>アツ</t>
    </rPh>
    <rPh sb="15" eb="16">
      <t>サケ</t>
    </rPh>
    <rPh sb="17" eb="18">
      <t>ノ</t>
    </rPh>
    <rPh sb="20" eb="22">
      <t>ヒロウ</t>
    </rPh>
    <rPh sb="23" eb="24">
      <t>ナオ</t>
    </rPh>
    <phoneticPr fontId="9"/>
  </si>
  <si>
    <t>ぐりぐり</t>
    <phoneticPr fontId="9"/>
  </si>
  <si>
    <t>ぐりぐり</t>
    <phoneticPr fontId="9"/>
  </si>
  <si>
    <t>樋（とい）</t>
    <phoneticPr fontId="9"/>
  </si>
  <si>
    <t>とい</t>
    <phoneticPr fontId="9"/>
  </si>
  <si>
    <t>びろう樹</t>
    <phoneticPr fontId="9"/>
  </si>
  <si>
    <t>びろう樹</t>
    <phoneticPr fontId="9"/>
  </si>
  <si>
    <t>びろう樹の葉</t>
    <phoneticPr fontId="9"/>
  </si>
  <si>
    <t>びろうじゅ</t>
    <phoneticPr fontId="9"/>
  </si>
  <si>
    <t>びろうじゅのは</t>
    <phoneticPr fontId="9"/>
  </si>
  <si>
    <t>はなたらし。</t>
    <phoneticPr fontId="9"/>
  </si>
  <si>
    <t>鼻たらし</t>
    <phoneticPr fontId="9"/>
  </si>
  <si>
    <t>もも。ひゃく</t>
    <phoneticPr fontId="9"/>
  </si>
  <si>
    <t>ひゃく。ひゃっこ</t>
    <phoneticPr fontId="9"/>
  </si>
  <si>
    <t>亡くなってからの百日</t>
    <rPh sb="0" eb="1">
      <t>ナ</t>
    </rPh>
    <rPh sb="8" eb="10">
      <t>ヒャクニチ</t>
    </rPh>
    <phoneticPr fontId="9"/>
  </si>
  <si>
    <t>たわら</t>
    <phoneticPr fontId="9"/>
  </si>
  <si>
    <t>やム</t>
    <phoneticPr fontId="9"/>
  </si>
  <si>
    <t>やム</t>
    <phoneticPr fontId="9"/>
  </si>
  <si>
    <t>や]ム</t>
    <phoneticPr fontId="9"/>
  </si>
  <si>
    <t>船で漁に出かけるときに用いていた</t>
  </si>
  <si>
    <t>（民俗方位の）西。（自然方位の）北西</t>
    <rPh sb="1" eb="3">
      <t>ミンゾク</t>
    </rPh>
    <rPh sb="3" eb="5">
      <t>ホウイ</t>
    </rPh>
    <rPh sb="10" eb="12">
      <t>シゼン</t>
    </rPh>
    <rPh sb="12" eb="14">
      <t>ホウイ</t>
    </rPh>
    <rPh sb="16" eb="18">
      <t>ホクセイ</t>
    </rPh>
    <phoneticPr fontId="9"/>
  </si>
  <si>
    <t>（民俗方位の）東。（自然方位の）南東</t>
    <rPh sb="16" eb="18">
      <t>ナントウ</t>
    </rPh>
    <phoneticPr fontId="9"/>
  </si>
  <si>
    <t>（民俗方位の）南。（自然方位の）南西</t>
    <rPh sb="16" eb="18">
      <t>ナンセイ</t>
    </rPh>
    <phoneticPr fontId="9"/>
  </si>
  <si>
    <t>（民俗方位の）北。（自然方位の）北東</t>
    <rPh sb="16" eb="18">
      <t>ホクトウ</t>
    </rPh>
    <phoneticPr fontId="9"/>
  </si>
  <si>
    <t>（みんぞくほういの）にし。（しぜんほういの）ほくせい</t>
    <phoneticPr fontId="9"/>
  </si>
  <si>
    <t>（みんぞくほういの）ひがし。（しぜんほういの）なんとう</t>
    <phoneticPr fontId="9"/>
  </si>
  <si>
    <t>（みんぞくほういの）みなみ。（しぜんほういの）なんせい</t>
    <phoneticPr fontId="9"/>
  </si>
  <si>
    <t>（みんぞくほういの）きた。（しぜんほういの）ほくとう</t>
    <phoneticPr fontId="9"/>
  </si>
  <si>
    <t>〈ぱい〉の項目を参照</t>
    <rPh sb="5" eb="7">
      <t>コウモク</t>
    </rPh>
    <rPh sb="8" eb="10">
      <t>サンショウ</t>
    </rPh>
    <phoneticPr fontId="9"/>
  </si>
  <si>
    <t>子の方角は〈いり〉「西」と〈にす〉「北」の間にある。ただし、ここで言う「西」と「北」はあくまで自然方位からずれた民俗方位の方角であるため、〈にぬぱ〉はちょうど自然方位の北に当たる</t>
    <phoneticPr fontId="9"/>
  </si>
  <si>
    <t>夜、船で漁に出かけるときに、〈にぬぱぶす〉を目当てにして魚がよく取れる〈にぬぱどぅー〉「北の沖」に行っていた</t>
    <phoneticPr fontId="9"/>
  </si>
  <si>
    <t>ほっきょくせい</t>
    <phoneticPr fontId="9"/>
  </si>
  <si>
    <t>子の方角の沖。北の沖</t>
    <rPh sb="7" eb="8">
      <t>キタ</t>
    </rPh>
    <rPh sb="9" eb="10">
      <t>オキ</t>
    </rPh>
    <phoneticPr fontId="9"/>
  </si>
  <si>
    <t>あそこの海域に魚がよく取れていた</t>
    <rPh sb="4" eb="6">
      <t>カイイキ</t>
    </rPh>
    <rPh sb="7" eb="8">
      <t>サカナ</t>
    </rPh>
    <rPh sb="11" eb="12">
      <t>ト</t>
    </rPh>
    <phoneticPr fontId="9"/>
  </si>
  <si>
    <t>自然方位の南ではなく、約45度西の方にずれている民俗方位の南を指す。水納島村を通る道はちょうど民俗方位の南北の軸に当たる。沖縄の〈ぱい〉は一般的に「南」と訳されているが、民俗方位の南を指しているので、注意が必要である。他の方位についても同様である。当然ながら、水納島の地名も民俗方位で命名されているので、例えば最も北の方に位置している〈いりびし〉が〈いり〉「西」と形容されるわけである（本書の冒頭の地図を参照）。ちなみに、自然方位は干支を使った方角で表す。なお、〈ぱい〉「南」は単独でc型のアクセントを示しているが、複合語の前部要素になると、b型に転じる（多良間仲筋方言も同じ）</t>
    <rPh sb="0" eb="2">
      <t>シゼン</t>
    </rPh>
    <rPh sb="2" eb="4">
      <t>ホウイ</t>
    </rPh>
    <rPh sb="5" eb="6">
      <t>ミナミ</t>
    </rPh>
    <rPh sb="11" eb="12">
      <t>ヤク</t>
    </rPh>
    <rPh sb="14" eb="15">
      <t>ド</t>
    </rPh>
    <rPh sb="15" eb="16">
      <t>ニシ</t>
    </rPh>
    <rPh sb="17" eb="18">
      <t>ホウ</t>
    </rPh>
    <rPh sb="24" eb="26">
      <t>ミンゾク</t>
    </rPh>
    <rPh sb="26" eb="28">
      <t>ホウイ</t>
    </rPh>
    <rPh sb="29" eb="30">
      <t>ミナミ</t>
    </rPh>
    <rPh sb="31" eb="32">
      <t>サ</t>
    </rPh>
    <rPh sb="34" eb="35">
      <t>ミズ</t>
    </rPh>
    <rPh sb="35" eb="36">
      <t>オサ</t>
    </rPh>
    <rPh sb="36" eb="37">
      <t>ジマ</t>
    </rPh>
    <rPh sb="37" eb="38">
      <t>ムラ</t>
    </rPh>
    <rPh sb="39" eb="40">
      <t>トオ</t>
    </rPh>
    <rPh sb="41" eb="42">
      <t>ミチ</t>
    </rPh>
    <rPh sb="47" eb="49">
      <t>ミンゾク</t>
    </rPh>
    <rPh sb="49" eb="51">
      <t>ホウイ</t>
    </rPh>
    <rPh sb="52" eb="54">
      <t>ナンボク</t>
    </rPh>
    <rPh sb="55" eb="56">
      <t>ジク</t>
    </rPh>
    <rPh sb="57" eb="58">
      <t>ア</t>
    </rPh>
    <rPh sb="61" eb="63">
      <t>オキナワ</t>
    </rPh>
    <rPh sb="69" eb="72">
      <t>イッパンテキ</t>
    </rPh>
    <rPh sb="74" eb="75">
      <t>ミナミ</t>
    </rPh>
    <rPh sb="77" eb="78">
      <t>ヤク</t>
    </rPh>
    <rPh sb="85" eb="89">
      <t>ミンゾクホウイ</t>
    </rPh>
    <rPh sb="90" eb="91">
      <t>ミナミ</t>
    </rPh>
    <rPh sb="92" eb="93">
      <t>サ</t>
    </rPh>
    <rPh sb="100" eb="102">
      <t>チュウイ</t>
    </rPh>
    <rPh sb="103" eb="105">
      <t>ヒツヨウ</t>
    </rPh>
    <rPh sb="109" eb="110">
      <t>ホカ</t>
    </rPh>
    <rPh sb="111" eb="113">
      <t>ホウイ</t>
    </rPh>
    <rPh sb="118" eb="120">
      <t>ドウヨウ</t>
    </rPh>
    <rPh sb="124" eb="126">
      <t>トウゼン</t>
    </rPh>
    <rPh sb="130" eb="131">
      <t>ミズ</t>
    </rPh>
    <rPh sb="131" eb="132">
      <t>オサ</t>
    </rPh>
    <rPh sb="132" eb="133">
      <t>ジマ</t>
    </rPh>
    <rPh sb="134" eb="136">
      <t>チメイ</t>
    </rPh>
    <rPh sb="137" eb="141">
      <t>ミンゾクホウイ</t>
    </rPh>
    <rPh sb="142" eb="144">
      <t>メイメイ</t>
    </rPh>
    <rPh sb="152" eb="153">
      <t>タト</t>
    </rPh>
    <rPh sb="155" eb="156">
      <t>モット</t>
    </rPh>
    <rPh sb="157" eb="158">
      <t>キタ</t>
    </rPh>
    <rPh sb="159" eb="160">
      <t>ホウ</t>
    </rPh>
    <rPh sb="161" eb="163">
      <t>イチ</t>
    </rPh>
    <rPh sb="179" eb="180">
      <t>ニシ</t>
    </rPh>
    <rPh sb="182" eb="184">
      <t>ケイヨウ</t>
    </rPh>
    <rPh sb="193" eb="195">
      <t>ホンショ</t>
    </rPh>
    <rPh sb="196" eb="198">
      <t>ボウトウ</t>
    </rPh>
    <rPh sb="199" eb="201">
      <t>チズ</t>
    </rPh>
    <rPh sb="202" eb="204">
      <t>サンショウ</t>
    </rPh>
    <rPh sb="236" eb="237">
      <t>ミナミ</t>
    </rPh>
    <rPh sb="239" eb="241">
      <t>タンドク</t>
    </rPh>
    <rPh sb="243" eb="244">
      <t>ガタ</t>
    </rPh>
    <rPh sb="251" eb="252">
      <t>シメ</t>
    </rPh>
    <rPh sb="258" eb="261">
      <t>フクゴウゴ</t>
    </rPh>
    <rPh sb="262" eb="264">
      <t>ゼンブ</t>
    </rPh>
    <rPh sb="264" eb="266">
      <t>ヨウソ</t>
    </rPh>
    <rPh sb="272" eb="273">
      <t>ガタ</t>
    </rPh>
    <rPh sb="274" eb="275">
      <t>テン</t>
    </rPh>
    <rPh sb="278" eb="281">
      <t>タラマ</t>
    </rPh>
    <rPh sb="281" eb="285">
      <t>ナカスジホウゲン</t>
    </rPh>
    <rPh sb="286" eb="287">
      <t>オナ</t>
    </rPh>
    <phoneticPr fontId="9"/>
  </si>
  <si>
    <t>瓦葺きの家に比べ、貧しい家庭の家。冬になると冷たい北風が吹くので、茅葺きの家の北側には窓を作らない</t>
    <rPh sb="0" eb="1">
      <t>カワラ</t>
    </rPh>
    <rPh sb="1" eb="2">
      <t>ブ</t>
    </rPh>
    <rPh sb="4" eb="5">
      <t>イエ</t>
    </rPh>
    <rPh sb="6" eb="7">
      <t>クラ</t>
    </rPh>
    <rPh sb="9" eb="10">
      <t>マズ</t>
    </rPh>
    <rPh sb="12" eb="14">
      <t>カテイ</t>
    </rPh>
    <rPh sb="15" eb="16">
      <t>イエ</t>
    </rPh>
    <rPh sb="17" eb="18">
      <t>フユ</t>
    </rPh>
    <rPh sb="22" eb="23">
      <t>ツメ</t>
    </rPh>
    <rPh sb="25" eb="27">
      <t>キタカゼ</t>
    </rPh>
    <rPh sb="28" eb="29">
      <t>フ</t>
    </rPh>
    <rPh sb="33" eb="35">
      <t>カヤブキ</t>
    </rPh>
    <rPh sb="37" eb="38">
      <t>イエ</t>
    </rPh>
    <rPh sb="39" eb="41">
      <t>キタガワ</t>
    </rPh>
    <rPh sb="43" eb="44">
      <t>マド</t>
    </rPh>
    <rPh sb="45" eb="46">
      <t>ツク</t>
    </rPh>
    <phoneticPr fontId="9"/>
  </si>
  <si>
    <t>蛭</t>
    <phoneticPr fontId="9"/>
  </si>
  <si>
    <t>はまおり</t>
    <phoneticPr fontId="9"/>
  </si>
  <si>
    <t>浜木綿（はまゆう）</t>
    <phoneticPr fontId="9"/>
  </si>
  <si>
    <t>瓶（かめ）</t>
    <phoneticPr fontId="9"/>
  </si>
  <si>
    <t>かめ</t>
    <phoneticPr fontId="9"/>
  </si>
  <si>
    <t>瓶</t>
    <phoneticPr fontId="9"/>
  </si>
  <si>
    <t>ぶきよう</t>
    <phoneticPr fontId="9"/>
  </si>
  <si>
    <t>ぶきようだ</t>
    <phoneticPr fontId="9"/>
  </si>
  <si>
    <t>ぶきようなひと</t>
    <phoneticPr fontId="9"/>
  </si>
  <si>
    <t>ふそく</t>
    <phoneticPr fontId="9"/>
  </si>
  <si>
    <t>しゅうと。ぎふ</t>
    <phoneticPr fontId="9"/>
  </si>
  <si>
    <t>舅。義父</t>
    <rPh sb="0" eb="1">
      <t>シュウト</t>
    </rPh>
    <phoneticPr fontId="9"/>
  </si>
  <si>
    <t>しきばこ</t>
    <phoneticPr fontId="9"/>
  </si>
  <si>
    <t>うわきおんな</t>
    <phoneticPr fontId="9"/>
  </si>
  <si>
    <t>おい</t>
    <phoneticPr fontId="9"/>
  </si>
  <si>
    <t>サシバが空を翔ける</t>
    <rPh sb="4" eb="5">
      <t>ソラ</t>
    </rPh>
    <rPh sb="6" eb="7">
      <t>カ</t>
    </rPh>
    <phoneticPr fontId="9"/>
  </si>
  <si>
    <t>べ。～するひと。かかり。たんとう</t>
    <phoneticPr fontId="9"/>
  </si>
  <si>
    <t>ふくのおもて</t>
    <phoneticPr fontId="9"/>
  </si>
  <si>
    <t>ふくぎ</t>
    <phoneticPr fontId="9"/>
  </si>
  <si>
    <t>ふくぎのみ</t>
    <phoneticPr fontId="9"/>
  </si>
  <si>
    <t>ほとけ</t>
    <phoneticPr fontId="9"/>
  </si>
  <si>
    <t>ぶっそうげ。はいびすかす</t>
    <phoneticPr fontId="9"/>
  </si>
  <si>
    <t>ぶっそうげのき。はいびすかすのき</t>
    <phoneticPr fontId="9"/>
  </si>
  <si>
    <t>仏壇</t>
    <phoneticPr fontId="9"/>
  </si>
  <si>
    <t>「仏壇」と訳されるが、先祖を祀る壇のこと。長男が受け継ぐ</t>
    <rPh sb="1" eb="3">
      <t>ブツダン</t>
    </rPh>
    <rPh sb="5" eb="6">
      <t>ヤク</t>
    </rPh>
    <rPh sb="11" eb="13">
      <t>センゾ</t>
    </rPh>
    <rPh sb="14" eb="15">
      <t>マツ</t>
    </rPh>
    <rPh sb="21" eb="23">
      <t>チョウナン</t>
    </rPh>
    <rPh sb="24" eb="25">
      <t>ウ</t>
    </rPh>
    <rPh sb="26" eb="27">
      <t>ツ</t>
    </rPh>
    <phoneticPr fontId="9"/>
  </si>
  <si>
    <t>ふんべつ。さいのう</t>
    <phoneticPr fontId="9"/>
  </si>
  <si>
    <t>こな</t>
    <phoneticPr fontId="9"/>
  </si>
  <si>
    <t>こなあえ</t>
    <phoneticPr fontId="9"/>
  </si>
  <si>
    <t>糞。大便</t>
    <rPh sb="2" eb="4">
      <t>ダイベン</t>
    </rPh>
    <phoneticPr fontId="9"/>
  </si>
  <si>
    <t>くそ。だいべん</t>
    <phoneticPr fontId="9"/>
  </si>
  <si>
    <t>激しい罵り言葉</t>
    <rPh sb="0" eb="1">
      <t>ハゲ</t>
    </rPh>
    <rPh sb="3" eb="4">
      <t>ノノシ</t>
    </rPh>
    <rPh sb="5" eb="7">
      <t>コトバ</t>
    </rPh>
    <phoneticPr fontId="9"/>
  </si>
  <si>
    <t>ききかじょうず</t>
    <phoneticPr fontId="9"/>
  </si>
  <si>
    <t>柄。取っ手</t>
    <rPh sb="2" eb="3">
      <t>ト</t>
    </rPh>
    <rPh sb="4" eb="5">
      <t>テ</t>
    </rPh>
    <phoneticPr fontId="9"/>
  </si>
  <si>
    <t>え。とって</t>
    <phoneticPr fontId="9"/>
  </si>
  <si>
    <t>鎌、スコープなどの柄</t>
    <rPh sb="0" eb="1">
      <t>カマ</t>
    </rPh>
    <rPh sb="9" eb="10">
      <t>エ</t>
    </rPh>
    <phoneticPr fontId="9"/>
  </si>
  <si>
    <t>柄の付いた箆</t>
    <rPh sb="2" eb="3">
      <t>ツ</t>
    </rPh>
    <rPh sb="5" eb="6">
      <t>ヘラ</t>
    </rPh>
    <phoneticPr fontId="9"/>
  </si>
  <si>
    <t>芋掘り用や芋を捏ねるための道具</t>
    <rPh sb="13" eb="15">
      <t>ドウグ</t>
    </rPh>
    <phoneticPr fontId="9"/>
  </si>
  <si>
    <t>えのついたへら</t>
    <phoneticPr fontId="9"/>
  </si>
  <si>
    <t>米のお菓子</t>
    <phoneticPr fontId="9"/>
  </si>
  <si>
    <t>米のお粥。雑炊</t>
    <phoneticPr fontId="9"/>
  </si>
  <si>
    <t>八十八歳の祝い</t>
    <rPh sb="0" eb="2">
      <t>ハチジュウ</t>
    </rPh>
    <rPh sb="2" eb="4">
      <t>ハッサイ</t>
    </rPh>
    <rPh sb="5" eb="6">
      <t>イワ</t>
    </rPh>
    <phoneticPr fontId="9"/>
  </si>
  <si>
    <t>へらのつか</t>
    <phoneticPr fontId="9"/>
  </si>
  <si>
    <t>偏頭痛</t>
    <phoneticPr fontId="9"/>
  </si>
  <si>
    <t>かたぶり</t>
    <phoneticPr fontId="9"/>
  </si>
  <si>
    <t>かたぶりあめ</t>
    <phoneticPr fontId="9"/>
  </si>
  <si>
    <t>片降り</t>
    <phoneticPr fontId="9"/>
  </si>
  <si>
    <t>片付け。後片付け</t>
    <phoneticPr fontId="9"/>
  </si>
  <si>
    <t>整頓すること</t>
    <phoneticPr fontId="9"/>
  </si>
  <si>
    <t>かたづけ。あとかたづけ</t>
    <phoneticPr fontId="9"/>
  </si>
  <si>
    <t>〈ふい〉は本来「豚小屋」の意味で、伝統的な民家では豚小屋にくっ付いていた</t>
    <rPh sb="5" eb="7">
      <t>ホンライ</t>
    </rPh>
    <rPh sb="8" eb="11">
      <t>ブタゴヤ</t>
    </rPh>
    <rPh sb="13" eb="15">
      <t>イミ</t>
    </rPh>
    <rPh sb="17" eb="20">
      <t>デントウテキ</t>
    </rPh>
    <rPh sb="21" eb="23">
      <t>ミンカ</t>
    </rPh>
    <phoneticPr fontId="9"/>
  </si>
  <si>
    <t>べんとうばこ</t>
    <phoneticPr fontId="9"/>
  </si>
  <si>
    <t>地</t>
    <rPh sb="0" eb="1">
      <t>ジ</t>
    </rPh>
    <phoneticPr fontId="9"/>
  </si>
  <si>
    <t>ほら</t>
    <phoneticPr fontId="9"/>
  </si>
  <si>
    <t>ほかくごや</t>
    <phoneticPr fontId="9"/>
  </si>
  <si>
    <t>また</t>
    <phoneticPr fontId="9"/>
  </si>
  <si>
    <t>〈夜這い〉の訛りか</t>
    <rPh sb="1" eb="3">
      <t>ヨバ</t>
    </rPh>
    <rPh sb="6" eb="7">
      <t>ナマ</t>
    </rPh>
    <phoneticPr fontId="9"/>
  </si>
  <si>
    <t>だく</t>
    <phoneticPr fontId="9"/>
  </si>
  <si>
    <t>かた</t>
    <phoneticPr fontId="9"/>
  </si>
  <si>
    <t>方（ほう）。方向</t>
    <phoneticPr fontId="9"/>
  </si>
  <si>
    <t>ほらがい</t>
    <phoneticPr fontId="9"/>
  </si>
  <si>
    <t>ほらふき</t>
    <phoneticPr fontId="9"/>
  </si>
  <si>
    <t>蜂の総称</t>
    <rPh sb="0" eb="1">
      <t>ハチ</t>
    </rPh>
    <rPh sb="2" eb="4">
      <t>ソウショウ</t>
    </rPh>
    <phoneticPr fontId="9"/>
  </si>
  <si>
    <t>豊見親。首長</t>
    <phoneticPr fontId="9"/>
  </si>
  <si>
    <t>豊見親（とぅゆみゃ）。首長</t>
    <phoneticPr fontId="9"/>
  </si>
  <si>
    <t>とぅゆみゃ。しゅちょう</t>
    <phoneticPr fontId="9"/>
  </si>
  <si>
    <t>中世期の宮古諸島の支配者の名称。十六世紀の初めの多良間島は〈ムたばるとぅゆめ〉「土春豊見親」が支配していた</t>
    <rPh sb="6" eb="8">
      <t>ショトウ</t>
    </rPh>
    <rPh sb="16" eb="17">
      <t>ト</t>
    </rPh>
    <rPh sb="17" eb="18">
      <t>ロク</t>
    </rPh>
    <rPh sb="18" eb="20">
      <t>セイキ</t>
    </rPh>
    <rPh sb="21" eb="22">
      <t>ハジ</t>
    </rPh>
    <rPh sb="24" eb="27">
      <t>タラマ</t>
    </rPh>
    <rPh sb="27" eb="28">
      <t>ジマ</t>
    </rPh>
    <rPh sb="40" eb="41">
      <t>ツチ</t>
    </rPh>
    <rPh sb="41" eb="42">
      <t>ハル</t>
    </rPh>
    <rPh sb="42" eb="43">
      <t>トヨ</t>
    </rPh>
    <rPh sb="43" eb="44">
      <t>ミ</t>
    </rPh>
    <rPh sb="44" eb="45">
      <t>オヤ</t>
    </rPh>
    <rPh sb="47" eb="49">
      <t>シハイ</t>
    </rPh>
    <phoneticPr fontId="9"/>
  </si>
  <si>
    <t>豊作を感謝する行事</t>
    <phoneticPr fontId="9"/>
  </si>
  <si>
    <t>かたわら。そば</t>
    <phoneticPr fontId="9"/>
  </si>
  <si>
    <t>きょうこつ</t>
    <phoneticPr fontId="9"/>
  </si>
  <si>
    <t>頬杖</t>
    <phoneticPr fontId="9"/>
  </si>
  <si>
    <t>ほおづえ</t>
    <phoneticPr fontId="9"/>
  </si>
  <si>
    <t>きたのひせ</t>
    <phoneticPr fontId="9"/>
  </si>
  <si>
    <t>ほくとしちせい</t>
    <phoneticPr fontId="9"/>
  </si>
  <si>
    <t>南北は知らない</t>
    <rPh sb="0" eb="2">
      <t>ナンボク</t>
    </rPh>
    <phoneticPr fontId="9"/>
  </si>
  <si>
    <t>イロハも知らないことの例え。昔の生活では方角を知るのが当たり前であった</t>
    <rPh sb="11" eb="12">
      <t>タト</t>
    </rPh>
    <rPh sb="14" eb="15">
      <t>ムカシ</t>
    </rPh>
    <rPh sb="16" eb="18">
      <t>セイカツ</t>
    </rPh>
    <rPh sb="20" eb="22">
      <t>ホウガク</t>
    </rPh>
    <rPh sb="23" eb="24">
      <t>シ</t>
    </rPh>
    <rPh sb="27" eb="28">
      <t>ア</t>
    </rPh>
    <rPh sb="30" eb="31">
      <t>マエ</t>
    </rPh>
    <phoneticPr fontId="9"/>
  </si>
  <si>
    <t>ほんとうに</t>
    <phoneticPr fontId="9"/>
  </si>
  <si>
    <t>麻疹（はしか）</t>
    <phoneticPr fontId="9"/>
  </si>
  <si>
    <t>はしか</t>
    <phoneticPr fontId="9"/>
  </si>
  <si>
    <t>十五日の月。満月</t>
    <rPh sb="0" eb="3">
      <t>ジュウゴニチ</t>
    </rPh>
    <rPh sb="4" eb="5">
      <t>ツキ</t>
    </rPh>
    <phoneticPr fontId="9"/>
  </si>
  <si>
    <t>じゅうごにちのつき。まんげつ</t>
    <phoneticPr fontId="9"/>
  </si>
  <si>
    <t>熱病</t>
    <rPh sb="0" eb="2">
      <t>ネツビョウ</t>
    </rPh>
    <phoneticPr fontId="9"/>
  </si>
  <si>
    <t>家の人。家族</t>
    <rPh sb="4" eb="6">
      <t>カゾク</t>
    </rPh>
    <phoneticPr fontId="9"/>
  </si>
  <si>
    <t>いえのひと。かぞく</t>
    <phoneticPr fontId="9"/>
  </si>
  <si>
    <t>いえのひと。かぞく</t>
    <phoneticPr fontId="9"/>
  </si>
  <si>
    <t>男女ともに言う</t>
    <rPh sb="0" eb="2">
      <t>ダンジョ</t>
    </rPh>
    <rPh sb="5" eb="6">
      <t>イ</t>
    </rPh>
    <phoneticPr fontId="9"/>
  </si>
  <si>
    <t>同級生。同窓。友達</t>
    <rPh sb="4" eb="6">
      <t>ドウソウ</t>
    </rPh>
    <phoneticPr fontId="9"/>
  </si>
  <si>
    <t>どうきゅうせい。どうそう。ともだち</t>
    <phoneticPr fontId="9"/>
  </si>
  <si>
    <t>足が不自由だ</t>
    <phoneticPr fontId="9"/>
  </si>
  <si>
    <t>あしがふじゆうだ</t>
    <phoneticPr fontId="9"/>
  </si>
  <si>
    <t>日本語の「いざる（躄る）に対応</t>
    <phoneticPr fontId="9"/>
  </si>
  <si>
    <t>足が不自由で、歩けない状態</t>
    <rPh sb="0" eb="1">
      <t>アシ</t>
    </rPh>
    <rPh sb="2" eb="5">
      <t>フジユウ</t>
    </rPh>
    <rPh sb="7" eb="8">
      <t>アル</t>
    </rPh>
    <rPh sb="11" eb="13">
      <t>ジョウタイ</t>
    </rPh>
    <phoneticPr fontId="9"/>
  </si>
  <si>
    <t>気張り。元気</t>
    <rPh sb="0" eb="2">
      <t>キバ</t>
    </rPh>
    <rPh sb="4" eb="6">
      <t>ゲンキ</t>
    </rPh>
    <phoneticPr fontId="9"/>
  </si>
  <si>
    <t>きはり。げんき</t>
    <phoneticPr fontId="9"/>
  </si>
  <si>
    <t>怪我して動けなくなった状態</t>
    <rPh sb="4" eb="5">
      <t>ウゴ</t>
    </rPh>
    <rPh sb="11" eb="13">
      <t>ジョウタイ</t>
    </rPh>
    <phoneticPr fontId="9"/>
  </si>
  <si>
    <t>けがしてうごけなくなったじょうたい</t>
    <phoneticPr fontId="9"/>
  </si>
  <si>
    <t>私</t>
    <phoneticPr fontId="9"/>
  </si>
  <si>
    <t>わたし</t>
    <phoneticPr fontId="9"/>
  </si>
  <si>
    <t>（体の）筋。腱</t>
    <rPh sb="1" eb="2">
      <t>カラダ</t>
    </rPh>
    <rPh sb="4" eb="5">
      <t>スジ</t>
    </rPh>
    <phoneticPr fontId="9"/>
  </si>
  <si>
    <t>（体の）筋（すじ）。腱（けん）</t>
    <rPh sb="1" eb="2">
      <t>カラダ</t>
    </rPh>
    <phoneticPr fontId="9"/>
  </si>
  <si>
    <t>（からだの）すじ。けん</t>
    <phoneticPr fontId="9"/>
  </si>
  <si>
    <t>（手などに見える）筋。血管</t>
    <rPh sb="1" eb="2">
      <t>テ</t>
    </rPh>
    <rPh sb="5" eb="6">
      <t>ミ</t>
    </rPh>
    <rPh sb="9" eb="10">
      <t>スジ</t>
    </rPh>
    <rPh sb="11" eb="13">
      <t>ケッカン</t>
    </rPh>
    <phoneticPr fontId="9"/>
  </si>
  <si>
    <t>（てなどにみえる）すじ。けっかん</t>
    <phoneticPr fontId="9"/>
  </si>
  <si>
    <t>八重山。八重山群島</t>
    <rPh sb="4" eb="7">
      <t>ヤエヤマ</t>
    </rPh>
    <rPh sb="7" eb="9">
      <t>グントウ</t>
    </rPh>
    <phoneticPr fontId="9"/>
  </si>
  <si>
    <t>やえやま。やえやまぐんとう</t>
    <phoneticPr fontId="9"/>
  </si>
  <si>
    <t>石垣島</t>
    <rPh sb="0" eb="3">
      <t>イシガキジマ</t>
    </rPh>
    <phoneticPr fontId="9"/>
  </si>
  <si>
    <t>いしがきじま</t>
    <phoneticPr fontId="9"/>
  </si>
  <si>
    <t>鰭</t>
    <rPh sb="0" eb="1">
      <t>ヒレ</t>
    </rPh>
    <phoneticPr fontId="9"/>
  </si>
  <si>
    <t>鰭（ひれ）</t>
    <rPh sb="0" eb="1">
      <t>ヒレ</t>
    </rPh>
    <phoneticPr fontId="9"/>
  </si>
  <si>
    <t>ひれ</t>
    <phoneticPr fontId="9"/>
  </si>
  <si>
    <t>じゅーばに</t>
    <phoneticPr fontId="9"/>
  </si>
  <si>
    <t>しーばに</t>
    <phoneticPr fontId="9"/>
  </si>
  <si>
    <t>背鰭</t>
    <rPh sb="0" eb="2">
      <t>セビレ</t>
    </rPh>
    <phoneticPr fontId="9"/>
  </si>
  <si>
    <t>尾鰭</t>
    <rPh sb="0" eb="2">
      <t>オヒレ</t>
    </rPh>
    <phoneticPr fontId="9"/>
  </si>
  <si>
    <t>尾（お）鰭（ひれ）</t>
    <phoneticPr fontId="9"/>
  </si>
  <si>
    <t>背（せ）鰭（びれ）</t>
    <phoneticPr fontId="9"/>
  </si>
  <si>
    <t>おひれ</t>
    <phoneticPr fontId="9"/>
  </si>
  <si>
    <t>せびれ</t>
    <phoneticPr fontId="9"/>
  </si>
  <si>
    <t>〈じゅー〉は「尻尾」</t>
    <rPh sb="7" eb="9">
      <t>シッポ</t>
    </rPh>
    <phoneticPr fontId="9"/>
  </si>
  <si>
    <t>〈しー〉は「背」</t>
    <rPh sb="6" eb="7">
      <t>セ</t>
    </rPh>
    <phoneticPr fontId="9"/>
  </si>
  <si>
    <t>出っ張っている頬。角々しい顔付き</t>
    <rPh sb="0" eb="1">
      <t>デ</t>
    </rPh>
    <rPh sb="2" eb="3">
      <t>パ</t>
    </rPh>
    <rPh sb="7" eb="8">
      <t>ホオ</t>
    </rPh>
    <rPh sb="9" eb="11">
      <t>カドカド</t>
    </rPh>
    <rPh sb="13" eb="14">
      <t>カオ</t>
    </rPh>
    <rPh sb="14" eb="15">
      <t>ツ</t>
    </rPh>
    <phoneticPr fontId="9"/>
  </si>
  <si>
    <t>でっぱっているほお。かどかどしいかおつき</t>
    <phoneticPr fontId="9"/>
  </si>
  <si>
    <t>〈たか〉は「高い」、〈かまつ〉は「頬」</t>
    <rPh sb="6" eb="7">
      <t>タカ</t>
    </rPh>
    <rPh sb="17" eb="18">
      <t>ホオ</t>
    </rPh>
    <phoneticPr fontId="9"/>
  </si>
  <si>
    <t>僕。俺</t>
    <phoneticPr fontId="9"/>
  </si>
  <si>
    <t>ぼく。おれ</t>
    <phoneticPr fontId="9"/>
  </si>
  <si>
    <t>同等や目下の人に使いやすい。相手を高める敬語と共起しにくい</t>
    <rPh sb="0" eb="2">
      <t>ドウトウ</t>
    </rPh>
    <rPh sb="3" eb="5">
      <t>メシタ</t>
    </rPh>
    <rPh sb="6" eb="7">
      <t>ヒト</t>
    </rPh>
    <rPh sb="8" eb="9">
      <t>ツカ</t>
    </rPh>
    <rPh sb="14" eb="16">
      <t>アイテ</t>
    </rPh>
    <rPh sb="17" eb="18">
      <t>タカ</t>
    </rPh>
    <rPh sb="20" eb="22">
      <t>ケイゴ</t>
    </rPh>
    <rPh sb="23" eb="25">
      <t>キョウキ</t>
    </rPh>
    <phoneticPr fontId="9"/>
  </si>
  <si>
    <t>（野菜が）成熟している</t>
    <rPh sb="1" eb="3">
      <t>ヤサイ</t>
    </rPh>
    <rPh sb="5" eb="7">
      <t>セイジュク</t>
    </rPh>
    <phoneticPr fontId="9"/>
  </si>
  <si>
    <t>（やさいが）せいじゅくしている</t>
    <phoneticPr fontId="9"/>
  </si>
  <si>
    <t>っふがに</t>
    <phoneticPr fontId="9"/>
  </si>
  <si>
    <t>日に焼けて肌が黒くなった人</t>
    <rPh sb="0" eb="1">
      <t>ヒ</t>
    </rPh>
    <rPh sb="2" eb="3">
      <t>ヤ</t>
    </rPh>
    <rPh sb="5" eb="6">
      <t>ハダ</t>
    </rPh>
    <rPh sb="7" eb="8">
      <t>クロ</t>
    </rPh>
    <rPh sb="12" eb="13">
      <t>ヒト</t>
    </rPh>
    <phoneticPr fontId="9"/>
  </si>
  <si>
    <t>何にでも耐えられるような、健康そうな人の意味合いがある</t>
  </si>
  <si>
    <t>横着な子供、素直でない子供に言う</t>
    <rPh sb="0" eb="2">
      <t>オウチャク</t>
    </rPh>
    <rPh sb="3" eb="5">
      <t>コドモ</t>
    </rPh>
    <rPh sb="6" eb="8">
      <t>スナオ</t>
    </rPh>
    <rPh sb="11" eb="13">
      <t>コドモ</t>
    </rPh>
    <rPh sb="14" eb="15">
      <t>イ</t>
    </rPh>
    <phoneticPr fontId="9"/>
  </si>
  <si>
    <t>風邪やその他、熱が出る病気。〈やき〉は「焼ける」</t>
    <rPh sb="0" eb="2">
      <t>カゼ</t>
    </rPh>
    <rPh sb="5" eb="6">
      <t>タ</t>
    </rPh>
    <rPh sb="7" eb="8">
      <t>ネツ</t>
    </rPh>
    <rPh sb="9" eb="10">
      <t>デ</t>
    </rPh>
    <rPh sb="11" eb="13">
      <t>ビョウキ</t>
    </rPh>
    <rPh sb="20" eb="21">
      <t>ヤ</t>
    </rPh>
    <phoneticPr fontId="9"/>
  </si>
  <si>
    <t>まえ</t>
    <phoneticPr fontId="9"/>
  </si>
  <si>
    <t>前</t>
    <phoneticPr fontId="9"/>
  </si>
  <si>
    <t>民間（）巫女（みこ）</t>
    <phoneticPr fontId="9"/>
  </si>
  <si>
    <t>あかりはみない</t>
    <phoneticPr fontId="9"/>
  </si>
  <si>
    <t>あさって</t>
    <phoneticPr fontId="9"/>
  </si>
  <si>
    <t>あした</t>
    <phoneticPr fontId="9"/>
  </si>
  <si>
    <t>あしたかあさって。ちかいうち</t>
    <phoneticPr fontId="9"/>
  </si>
  <si>
    <t>あしたのあさ</t>
    <phoneticPr fontId="9"/>
  </si>
  <si>
    <t>面（おもて）。顔</t>
    <phoneticPr fontId="9"/>
  </si>
  <si>
    <t>面。顔</t>
    <phoneticPr fontId="9"/>
  </si>
  <si>
    <t>おもて。かお</t>
    <phoneticPr fontId="9"/>
  </si>
  <si>
    <t>もやい。たのもしこう</t>
    <phoneticPr fontId="9"/>
  </si>
  <si>
    <t>模合（もやい）。頼母子講</t>
    <phoneticPr fontId="9"/>
  </si>
  <si>
    <t>もやいのかね</t>
    <phoneticPr fontId="9"/>
  </si>
  <si>
    <t>もやいめんばー</t>
    <phoneticPr fontId="9"/>
  </si>
  <si>
    <t>漁方の一種</t>
    <rPh sb="0" eb="1">
      <t>リョウ</t>
    </rPh>
    <rPh sb="1" eb="2">
      <t>ホウ</t>
    </rPh>
    <rPh sb="3" eb="5">
      <t>イッシュ</t>
    </rPh>
    <phoneticPr fontId="9"/>
  </si>
  <si>
    <t>りょうほうのいっしゅ</t>
    <phoneticPr fontId="9"/>
  </si>
  <si>
    <t>直訳「捨て網」。網を前日にしかけて翌日揚げる漁の</t>
    <phoneticPr fontId="9"/>
  </si>
  <si>
    <t>儲け。利益</t>
    <rPh sb="3" eb="5">
      <t>リエキ</t>
    </rPh>
    <phoneticPr fontId="9"/>
  </si>
  <si>
    <t>もうけじょうず</t>
    <phoneticPr fontId="9"/>
  </si>
  <si>
    <t>きのいっしゅ。くろいげ</t>
    <phoneticPr fontId="9"/>
  </si>
  <si>
    <t>きのいっしゅ。てりはぼく</t>
    <phoneticPr fontId="9"/>
  </si>
  <si>
    <t>きのいっしゅ。てりはくさとべら</t>
    <phoneticPr fontId="9"/>
  </si>
  <si>
    <t>きのみ。かじつ</t>
    <phoneticPr fontId="9"/>
  </si>
  <si>
    <t>〈ムー〉は「熟み」に対応すると思われる。〈た〉については定かでないが、動詞に付き、名詞を作る要素のようである。他の例として、〈むい〉「盛り」を含む〈むいた〉「丘」と〈すき〉「敷き」を含む〈すきた〉「鍋の下敷き」がある</t>
    <phoneticPr fontId="9"/>
  </si>
  <si>
    <t>きぐし</t>
    <phoneticPr fontId="9"/>
  </si>
  <si>
    <t>きこうぐのいっしゅ</t>
    <phoneticPr fontId="9"/>
  </si>
  <si>
    <t>目に傷ができていること。瞼が吊りあがっていること</t>
  </si>
  <si>
    <t>めばり</t>
    <phoneticPr fontId="9"/>
  </si>
  <si>
    <t>よがたり。むかしばなし。ものがたり</t>
    <phoneticPr fontId="9"/>
  </si>
  <si>
    <t>夜更かし</t>
    <rPh sb="0" eb="2">
      <t>ヨフ</t>
    </rPh>
    <phoneticPr fontId="9"/>
  </si>
  <si>
    <t>夜更かしすること。夜遅くまで起きること</t>
    <phoneticPr fontId="9"/>
  </si>
  <si>
    <t>よふかし</t>
    <phoneticPr fontId="9"/>
  </si>
  <si>
    <t>夜食</t>
    <phoneticPr fontId="9"/>
  </si>
  <si>
    <t>やしょく</t>
    <phoneticPr fontId="9"/>
  </si>
  <si>
    <t>よなぎ</t>
    <phoneticPr fontId="9"/>
  </si>
  <si>
    <t>のばり</t>
    <phoneticPr fontId="9"/>
  </si>
  <si>
    <t>野蒜（のびる）</t>
    <phoneticPr fontId="9"/>
  </si>
  <si>
    <t>のびる</t>
    <phoneticPr fontId="9"/>
  </si>
  <si>
    <t>やくばらい</t>
    <phoneticPr fontId="9"/>
  </si>
  <si>
    <t>有終の美</t>
    <phoneticPr fontId="9"/>
  </si>
  <si>
    <t>湧く。湧き出る。沸く。沸騰する。発酵する</t>
    <rPh sb="16" eb="18">
      <t>ハッコウ</t>
    </rPh>
    <phoneticPr fontId="9"/>
  </si>
  <si>
    <t>わきみず。いずみ</t>
    <phoneticPr fontId="9"/>
  </si>
  <si>
    <t>あげどうふ</t>
    <phoneticPr fontId="9"/>
  </si>
  <si>
    <t>揚げ油</t>
    <phoneticPr fontId="9"/>
  </si>
  <si>
    <t>あげあぶら</t>
    <phoneticPr fontId="9"/>
  </si>
  <si>
    <t>葉。葉っぱ</t>
    <rPh sb="2" eb="3">
      <t>ハ</t>
    </rPh>
    <phoneticPr fontId="9"/>
  </si>
  <si>
    <t>は。はっぱ</t>
    <phoneticPr fontId="9"/>
  </si>
  <si>
    <t>かなめ</t>
    <phoneticPr fontId="9"/>
  </si>
  <si>
    <t>くりま。くりまじま</t>
    <phoneticPr fontId="9"/>
  </si>
  <si>
    <t>くりまじま</t>
    <phoneticPr fontId="9"/>
  </si>
  <si>
    <t>来間（くりま）。来間島</t>
    <phoneticPr fontId="9"/>
  </si>
  <si>
    <t>宮古の離島</t>
    <rPh sb="0" eb="2">
      <t>ミヤコ</t>
    </rPh>
    <rPh sb="3" eb="5">
      <t>リトウ</t>
    </rPh>
    <phoneticPr fontId="9"/>
  </si>
  <si>
    <t>さと。さと。きょうり。ふるさと</t>
    <phoneticPr fontId="9"/>
  </si>
  <si>
    <t>はなれ</t>
    <phoneticPr fontId="9"/>
  </si>
  <si>
    <t>はなれ。べっとう</t>
    <phoneticPr fontId="9"/>
  </si>
  <si>
    <t>ながれる</t>
    <phoneticPr fontId="9"/>
  </si>
  <si>
    <t>ながれがわ。かわ。かせん</t>
    <phoneticPr fontId="9"/>
  </si>
  <si>
    <t>りょうりあぶら。なたねあぶら</t>
    <phoneticPr fontId="9"/>
  </si>
  <si>
    <t>涼風。涼しい風</t>
    <rPh sb="3" eb="4">
      <t>スズ</t>
    </rPh>
    <rPh sb="6" eb="7">
      <t>カゼ</t>
    </rPh>
    <phoneticPr fontId="9"/>
  </si>
  <si>
    <t>りょうふう。すずしいかぜ</t>
    <phoneticPr fontId="9"/>
  </si>
  <si>
    <t>緑豆</t>
    <phoneticPr fontId="9"/>
  </si>
  <si>
    <t>みどりまめ</t>
    <phoneticPr fontId="9"/>
  </si>
  <si>
    <t>語源は定かでないが、語頭の〈ぴ〉が日本古語の「ひ（氷）」に対応すると考えられる。琉球も日本語もアクセントが低起式対応で、一致している。そして〈これ〉の部分は「こる（凝る＝寒さで固まる）」と同系と思われる。この語は本来「凍る」という意味を持っていたところ、琉球列島の気候では氷が自然にできないため、「冷える、冷たくなる」の意味だけに転じたかもしれない</t>
    <phoneticPr fontId="9"/>
  </si>
  <si>
    <t>ひやあせ</t>
    <phoneticPr fontId="9"/>
  </si>
  <si>
    <t>みねま</t>
    <phoneticPr fontId="9"/>
  </si>
  <si>
    <t>多良間の地名</t>
    <rPh sb="0" eb="3">
      <t>タラマ</t>
    </rPh>
    <rPh sb="4" eb="6">
      <t>チメイ</t>
    </rPh>
    <phoneticPr fontId="9"/>
  </si>
  <si>
    <t>つゆ</t>
    <phoneticPr fontId="9"/>
  </si>
  <si>
    <t>弄ぶ。弄る</t>
    <phoneticPr fontId="9"/>
  </si>
  <si>
    <t>もてあそぶ。いじる</t>
    <phoneticPr fontId="9"/>
  </si>
  <si>
    <t>弄（もてあそ）ぶ。弄（いじ）る</t>
    <phoneticPr fontId="9"/>
  </si>
  <si>
    <t>なぐる</t>
    <phoneticPr fontId="9"/>
  </si>
  <si>
    <t>殴る</t>
    <phoneticPr fontId="9"/>
  </si>
  <si>
    <t>む。ろく</t>
    <phoneticPr fontId="9"/>
  </si>
  <si>
    <t>むっつ。ろっこ</t>
    <phoneticPr fontId="9"/>
  </si>
  <si>
    <t>抓（つね）る</t>
    <phoneticPr fontId="9"/>
  </si>
  <si>
    <t>つねる</t>
    <phoneticPr fontId="9"/>
  </si>
  <si>
    <t>梳（す）く</t>
    <phoneticPr fontId="9"/>
  </si>
  <si>
    <t>（髪の毛を）梳く</t>
    <rPh sb="1" eb="2">
      <t>カミ</t>
    </rPh>
    <rPh sb="3" eb="4">
      <t>ケ</t>
    </rPh>
    <phoneticPr fontId="9"/>
  </si>
  <si>
    <t>（かみのけを）すく</t>
    <phoneticPr fontId="9"/>
  </si>
  <si>
    <t>淦（あか）汲み</t>
    <phoneticPr fontId="9"/>
  </si>
  <si>
    <t>はりみず</t>
    <phoneticPr fontId="9"/>
  </si>
  <si>
    <t>平良にある拝所</t>
    <rPh sb="5" eb="7">
      <t>ハイショ</t>
    </rPh>
    <phoneticPr fontId="9"/>
  </si>
  <si>
    <t>はりみずうたき</t>
    <phoneticPr fontId="9"/>
  </si>
  <si>
    <t>おきとり</t>
    <phoneticPr fontId="9"/>
  </si>
  <si>
    <t>疣（いぼ）</t>
    <phoneticPr fontId="9"/>
  </si>
  <si>
    <t>痂（かさ）</t>
    <phoneticPr fontId="9"/>
  </si>
  <si>
    <t>たらい</t>
    <phoneticPr fontId="9"/>
  </si>
  <si>
    <t>ほうき</t>
    <phoneticPr fontId="9"/>
  </si>
  <si>
    <t>桶や樽などの外側を堅く締めるための輪っか</t>
  </si>
  <si>
    <t>たこ</t>
    <phoneticPr fontId="9"/>
  </si>
  <si>
    <t>しらみ</t>
    <phoneticPr fontId="9"/>
  </si>
  <si>
    <t>しらみのたまご</t>
    <phoneticPr fontId="9"/>
  </si>
  <si>
    <t>しつけはかていから</t>
    <phoneticPr fontId="9"/>
  </si>
  <si>
    <t>はさみ</t>
    <phoneticPr fontId="9"/>
  </si>
  <si>
    <t>がりがりかむさま</t>
    <phoneticPr fontId="9"/>
  </si>
  <si>
    <t>さえぎるものがないさま。さっぱりしたさま</t>
    <phoneticPr fontId="9"/>
  </si>
  <si>
    <t>さっとたつさま</t>
    <phoneticPr fontId="9"/>
  </si>
  <si>
    <t>ねばねば。すべすべ</t>
    <phoneticPr fontId="9"/>
  </si>
  <si>
    <t>ねばねば。すべすべ</t>
    <phoneticPr fontId="9"/>
  </si>
  <si>
    <t>きょうふうにまきあげられたごみのうごくさま</t>
    <phoneticPr fontId="9"/>
  </si>
  <si>
    <t>だんだんてぃー</t>
    <phoneticPr fontId="9"/>
  </si>
  <si>
    <t>ばしゃばしゃ</t>
    <phoneticPr fontId="9"/>
  </si>
  <si>
    <t>副</t>
    <rPh sb="0" eb="1">
      <t>フク</t>
    </rPh>
    <phoneticPr fontId="9"/>
  </si>
  <si>
    <t>擬</t>
    <rPh sb="0" eb="1">
      <t>ギ</t>
    </rPh>
    <phoneticPr fontId="9"/>
  </si>
  <si>
    <t>いさぎよく早々と</t>
    <rPh sb="5" eb="7">
      <t>ハヤバヤ</t>
    </rPh>
    <phoneticPr fontId="9"/>
  </si>
  <si>
    <t>てきぱき。早々</t>
    <rPh sb="5" eb="7">
      <t>ハヤバヤ</t>
    </rPh>
    <phoneticPr fontId="9"/>
  </si>
  <si>
    <t>ぱしゃぱしゃ</t>
    <phoneticPr fontId="9"/>
  </si>
  <si>
    <t>手際よく。きめ細かに</t>
    <rPh sb="0" eb="2">
      <t>テギワ</t>
    </rPh>
    <rPh sb="7" eb="8">
      <t>コマ</t>
    </rPh>
    <phoneticPr fontId="9"/>
  </si>
  <si>
    <t>きまりやー</t>
    <phoneticPr fontId="9"/>
  </si>
  <si>
    <t>連語</t>
    <rPh sb="0" eb="2">
      <t>レンゴ</t>
    </rPh>
    <phoneticPr fontId="9"/>
  </si>
  <si>
    <t>きっとそうだ。そんなことだろう</t>
    <phoneticPr fontId="9"/>
  </si>
  <si>
    <t>かにぐす</t>
    <phoneticPr fontId="9"/>
  </si>
  <si>
    <t>芋堀り用の鉄の棒</t>
    <rPh sb="0" eb="1">
      <t>イモ</t>
    </rPh>
    <rPh sb="1" eb="2">
      <t>ホリ</t>
    </rPh>
    <rPh sb="3" eb="4">
      <t>ヨウ</t>
    </rPh>
    <rPh sb="5" eb="6">
      <t>テツ</t>
    </rPh>
    <rPh sb="7" eb="8">
      <t>ボウ</t>
    </rPh>
    <phoneticPr fontId="9"/>
  </si>
  <si>
    <t>名</t>
    <rPh sb="0" eb="1">
      <t>ナ</t>
    </rPh>
    <phoneticPr fontId="9"/>
  </si>
  <si>
    <t>ゆばぎ</t>
    <phoneticPr fontId="9"/>
  </si>
  <si>
    <t>動</t>
    <rPh sb="0" eb="1">
      <t>ドウ</t>
    </rPh>
    <phoneticPr fontId="9"/>
  </si>
  <si>
    <t>時化る。（天気が）荒れる</t>
    <rPh sb="0" eb="2">
      <t>シケ</t>
    </rPh>
    <rPh sb="5" eb="7">
      <t>テンキ</t>
    </rPh>
    <rPh sb="9" eb="10">
      <t>ア</t>
    </rPh>
    <phoneticPr fontId="9"/>
  </si>
  <si>
    <t>-</t>
    <phoneticPr fontId="9"/>
  </si>
  <si>
    <t>ゆばぎ</t>
    <phoneticPr fontId="9"/>
  </si>
  <si>
    <t>時化</t>
    <rPh sb="0" eb="2">
      <t>シケ</t>
    </rPh>
    <phoneticPr fontId="9"/>
  </si>
  <si>
    <t>えげーい</t>
    <phoneticPr fontId="9"/>
  </si>
  <si>
    <t>感</t>
    <rPh sb="0" eb="1">
      <t>カン</t>
    </rPh>
    <phoneticPr fontId="9"/>
  </si>
  <si>
    <t>どうした。何した</t>
    <rPh sb="5" eb="6">
      <t>ナニ</t>
    </rPh>
    <phoneticPr fontId="9"/>
  </si>
  <si>
    <t>ぬーが　くいがげーら</t>
    <phoneticPr fontId="9"/>
  </si>
  <si>
    <t>ぬーぬが　ぬーげーら</t>
    <phoneticPr fontId="9"/>
  </si>
  <si>
    <t>何が何やら</t>
    <rPh sb="0" eb="1">
      <t>ナニ</t>
    </rPh>
    <rPh sb="2" eb="3">
      <t>ナニ</t>
    </rPh>
    <phoneticPr fontId="9"/>
  </si>
  <si>
    <t>うぶいゆ　とぅらす</t>
    <phoneticPr fontId="9"/>
  </si>
  <si>
    <t>思い凝らさせる</t>
    <rPh sb="0" eb="1">
      <t>オモ</t>
    </rPh>
    <rPh sb="2" eb="3">
      <t>コ</t>
    </rPh>
    <phoneticPr fontId="9"/>
  </si>
  <si>
    <t>じゅんぷーまんぷー</t>
    <phoneticPr fontId="9"/>
  </si>
  <si>
    <t>絶好調</t>
    <rPh sb="0" eb="3">
      <t>ゼッコウチョウ</t>
    </rPh>
    <phoneticPr fontId="9"/>
  </si>
  <si>
    <t>ゆーっヴぃ</t>
    <phoneticPr fontId="9"/>
  </si>
  <si>
    <t>-</t>
    <phoneticPr fontId="9"/>
  </si>
  <si>
    <t>とろけ腐る。腐る</t>
    <rPh sb="3" eb="4">
      <t>クサ</t>
    </rPh>
    <rPh sb="6" eb="7">
      <t>クサ</t>
    </rPh>
    <phoneticPr fontId="9"/>
  </si>
  <si>
    <t>みだか</t>
    <phoneticPr fontId="9"/>
  </si>
  <si>
    <t>見たがり屋</t>
    <rPh sb="0" eb="1">
      <t>ミ</t>
    </rPh>
    <rPh sb="4" eb="5">
      <t>ヤ</t>
    </rPh>
    <phoneticPr fontId="9"/>
  </si>
  <si>
    <t>じゃんふしゃ</t>
    <phoneticPr fontId="9"/>
  </si>
  <si>
    <t>海藻の一種。ウミショウブ</t>
    <rPh sb="0" eb="2">
      <t>カイソウ</t>
    </rPh>
    <rPh sb="3" eb="5">
      <t>イッシュ</t>
    </rPh>
    <phoneticPr fontId="9"/>
  </si>
  <si>
    <t>〈じゃん〉は「ジュゴン」、〈ふしゃ〉は「草」</t>
    <rPh sb="20" eb="21">
      <t>クサ</t>
    </rPh>
    <phoneticPr fontId="9"/>
  </si>
  <si>
    <t>みーだかんまり</t>
    <phoneticPr fontId="9"/>
  </si>
  <si>
    <t>先見の目のある人</t>
    <rPh sb="0" eb="2">
      <t>センケン</t>
    </rPh>
    <rPh sb="3" eb="4">
      <t>メ</t>
    </rPh>
    <rPh sb="7" eb="8">
      <t>ヒト</t>
    </rPh>
    <phoneticPr fontId="9"/>
  </si>
  <si>
    <t>ぱんき</t>
    <phoneticPr fontId="9"/>
  </si>
  <si>
    <t>はじける</t>
    <phoneticPr fontId="9"/>
  </si>
  <si>
    <t>-</t>
    <phoneticPr fontId="9"/>
  </si>
  <si>
    <t>あら。おや。どうした</t>
    <phoneticPr fontId="9"/>
  </si>
  <si>
    <t>あら。おや。どうした</t>
    <phoneticPr fontId="9"/>
  </si>
  <si>
    <t>上昇のイントネーションを伴う</t>
    <rPh sb="0" eb="2">
      <t>ジョウショウ</t>
    </rPh>
    <rPh sb="12" eb="13">
      <t>トモナ</t>
    </rPh>
    <phoneticPr fontId="9"/>
  </si>
  <si>
    <t>下降のイントネーションを伴う</t>
    <rPh sb="0" eb="2">
      <t>カコウ</t>
    </rPh>
    <rPh sb="12" eb="13">
      <t>トモナ</t>
    </rPh>
    <phoneticPr fontId="9"/>
  </si>
  <si>
    <t>もう。それはいらない。ひつようない</t>
    <phoneticPr fontId="9"/>
  </si>
  <si>
    <t>もう。それはいらない。ひつようない</t>
    <phoneticPr fontId="9"/>
  </si>
  <si>
    <t>あがい</t>
    <phoneticPr fontId="9"/>
  </si>
  <si>
    <t>あがい</t>
    <phoneticPr fontId="9"/>
  </si>
  <si>
    <t>のんびり</t>
    <phoneticPr fontId="9"/>
  </si>
  <si>
    <t>のんびり</t>
    <phoneticPr fontId="9"/>
  </si>
  <si>
    <t>からっぽ</t>
    <phoneticPr fontId="9"/>
  </si>
  <si>
    <t>空っぽ</t>
    <phoneticPr fontId="9"/>
  </si>
  <si>
    <t>空っぽの状態</t>
    <rPh sb="0" eb="1">
      <t>カラ</t>
    </rPh>
    <rPh sb="4" eb="6">
      <t>ジョウタイ</t>
    </rPh>
    <phoneticPr fontId="9"/>
  </si>
  <si>
    <t>のんびりする様子</t>
    <rPh sb="6" eb="8">
      <t>ヨウス</t>
    </rPh>
    <phoneticPr fontId="9"/>
  </si>
  <si>
    <t>さびさび</t>
    <phoneticPr fontId="9"/>
  </si>
  <si>
    <t>あっけらかん。すがすがしい</t>
    <phoneticPr fontId="9"/>
  </si>
  <si>
    <t>しょーかー</t>
    <phoneticPr fontId="9"/>
  </si>
  <si>
    <t>静寂だ。何もない</t>
    <rPh sb="0" eb="2">
      <t>セイジャク</t>
    </rPh>
    <rPh sb="4" eb="5">
      <t>ナニ</t>
    </rPh>
    <phoneticPr fontId="9"/>
  </si>
  <si>
    <t>早く。早々</t>
    <rPh sb="3" eb="5">
      <t>ハヤバヤ</t>
    </rPh>
    <phoneticPr fontId="9"/>
  </si>
  <si>
    <t>はやく。はやばや</t>
    <phoneticPr fontId="9"/>
  </si>
  <si>
    <t>ふつたー</t>
    <phoneticPr fontId="9"/>
  </si>
  <si>
    <t>向かい合い</t>
    <rPh sb="0" eb="1">
      <t>ム</t>
    </rPh>
    <rPh sb="3" eb="4">
      <t>ア</t>
    </rPh>
    <phoneticPr fontId="9"/>
  </si>
  <si>
    <t>ふつんけー</t>
    <phoneticPr fontId="9"/>
  </si>
  <si>
    <t>うむいじゅーばーき</t>
    <phoneticPr fontId="9"/>
  </si>
  <si>
    <t>思いっきり。思い切って</t>
    <rPh sb="0" eb="1">
      <t>オモ</t>
    </rPh>
    <rPh sb="6" eb="7">
      <t>オモ</t>
    </rPh>
    <rPh sb="8" eb="9">
      <t>キ</t>
    </rPh>
    <phoneticPr fontId="9"/>
  </si>
  <si>
    <t>とぅんがい</t>
    <phoneticPr fontId="9"/>
  </si>
  <si>
    <t>とぅんがらす</t>
    <phoneticPr fontId="9"/>
  </si>
  <si>
    <t>r</t>
    <phoneticPr fontId="9"/>
  </si>
  <si>
    <t>s</t>
    <phoneticPr fontId="9"/>
  </si>
  <si>
    <t>とぅんがりー</t>
    <phoneticPr fontId="9"/>
  </si>
  <si>
    <t>とぅんがらん</t>
    <phoneticPr fontId="9"/>
  </si>
  <si>
    <t>とぅんがらしー</t>
    <phoneticPr fontId="9"/>
  </si>
  <si>
    <t>とぅんがらしゃん</t>
    <phoneticPr fontId="9"/>
  </si>
  <si>
    <t>尖る。突き出る。突起する</t>
    <rPh sb="0" eb="1">
      <t>トンガ</t>
    </rPh>
    <rPh sb="3" eb="4">
      <t>ツ</t>
    </rPh>
    <rPh sb="5" eb="6">
      <t>デ</t>
    </rPh>
    <rPh sb="8" eb="10">
      <t>トッキ</t>
    </rPh>
    <phoneticPr fontId="9"/>
  </si>
  <si>
    <t>とぅんがい</t>
    <phoneticPr fontId="9"/>
  </si>
  <si>
    <t>（鋭利な）先端。突起部</t>
    <rPh sb="1" eb="3">
      <t>エイリ</t>
    </rPh>
    <rPh sb="5" eb="7">
      <t>センタン</t>
    </rPh>
    <rPh sb="8" eb="11">
      <t>トッキブ</t>
    </rPh>
    <phoneticPr fontId="9"/>
  </si>
  <si>
    <t>とぅとぅるー</t>
    <phoneticPr fontId="9"/>
  </si>
  <si>
    <t>鈍い人</t>
    <rPh sb="0" eb="1">
      <t>ニブ</t>
    </rPh>
    <rPh sb="2" eb="3">
      <t>ヒト</t>
    </rPh>
    <phoneticPr fontId="9"/>
  </si>
  <si>
    <t>行動力が鈍い人</t>
    <rPh sb="0" eb="3">
      <t>コウドウリョク</t>
    </rPh>
    <rPh sb="4" eb="5">
      <t>ニブ</t>
    </rPh>
    <rPh sb="6" eb="7">
      <t>ヒト</t>
    </rPh>
    <phoneticPr fontId="9"/>
  </si>
  <si>
    <t>まんだい</t>
    <phoneticPr fontId="9"/>
  </si>
  <si>
    <t>（汚いものを）踏む</t>
    <rPh sb="1" eb="2">
      <t>キタナ</t>
    </rPh>
    <rPh sb="7" eb="8">
      <t>フ</t>
    </rPh>
    <phoneticPr fontId="9"/>
  </si>
  <si>
    <t>r</t>
    <phoneticPr fontId="9"/>
  </si>
  <si>
    <t>まんだりー</t>
    <phoneticPr fontId="9"/>
  </si>
  <si>
    <t>まんだらん</t>
    <phoneticPr fontId="9"/>
  </si>
  <si>
    <t>ふんだいまんだい</t>
    <phoneticPr fontId="9"/>
  </si>
  <si>
    <t>踏んだり蹴ったり</t>
    <rPh sb="0" eb="1">
      <t>フ</t>
    </rPh>
    <rPh sb="4" eb="5">
      <t>ケ</t>
    </rPh>
    <phoneticPr fontId="9"/>
  </si>
  <si>
    <t>あいとぅむいとぅ</t>
    <phoneticPr fontId="9"/>
  </si>
  <si>
    <t>根こそぎ</t>
    <rPh sb="0" eb="1">
      <t>ネ</t>
    </rPh>
    <phoneticPr fontId="9"/>
  </si>
  <si>
    <t>ゆーがぺーか</t>
    <phoneticPr fontId="9"/>
  </si>
  <si>
    <t>一晩中</t>
    <rPh sb="0" eb="3">
      <t>ヒトバンナカ</t>
    </rPh>
    <phoneticPr fontId="9"/>
  </si>
  <si>
    <t>しーふさがい</t>
    <phoneticPr fontId="9"/>
  </si>
  <si>
    <t>行き場がない</t>
    <rPh sb="0" eb="1">
      <t>イ</t>
    </rPh>
    <rPh sb="2" eb="3">
      <t>バ</t>
    </rPh>
    <phoneticPr fontId="9"/>
  </si>
  <si>
    <t>しーふさがりー</t>
    <phoneticPr fontId="9"/>
  </si>
  <si>
    <t>しーふさがらん</t>
    <phoneticPr fontId="9"/>
  </si>
  <si>
    <t>ひょうりゅうする。ただよう。ふゆうする</t>
    <phoneticPr fontId="9"/>
  </si>
  <si>
    <t>漂流する。漂う。浮遊する</t>
    <rPh sb="5" eb="6">
      <t>タダヨ</t>
    </rPh>
    <rPh sb="8" eb="10">
      <t>フユウ</t>
    </rPh>
    <phoneticPr fontId="9"/>
  </si>
  <si>
    <t>臆病だ。警戒心が強い</t>
    <rPh sb="4" eb="7">
      <t>ケイカイシン</t>
    </rPh>
    <rPh sb="8" eb="9">
      <t>ツヨ</t>
    </rPh>
    <phoneticPr fontId="9"/>
  </si>
  <si>
    <t>おくびょうだ。けいかいしんがつよい</t>
    <phoneticPr fontId="9"/>
  </si>
  <si>
    <t>おーみむぬ</t>
    <phoneticPr fontId="9"/>
  </si>
  <si>
    <t>臆病者。怖がり屋。警戒心の強い人</t>
    <rPh sb="0" eb="2">
      <t>オクビョウ</t>
    </rPh>
    <rPh sb="2" eb="3">
      <t>モノ</t>
    </rPh>
    <rPh sb="4" eb="5">
      <t>コワ</t>
    </rPh>
    <rPh sb="7" eb="8">
      <t>ヤ</t>
    </rPh>
    <rPh sb="9" eb="12">
      <t>ケイカイシン</t>
    </rPh>
    <rPh sb="13" eb="14">
      <t>ツヨ</t>
    </rPh>
    <rPh sb="15" eb="16">
      <t>ヒト</t>
    </rPh>
    <phoneticPr fontId="9"/>
  </si>
  <si>
    <t>おーみむ]ぬ</t>
    <phoneticPr fontId="9"/>
  </si>
  <si>
    <t>ひにやけてはだがくろくなったひと</t>
    <phoneticPr fontId="9"/>
  </si>
  <si>
    <t>いさぎよくはやばやと</t>
    <phoneticPr fontId="9"/>
  </si>
  <si>
    <t>てきぱき。はやばや</t>
    <phoneticPr fontId="9"/>
  </si>
  <si>
    <t>てぎわよく。きめこまかに</t>
    <phoneticPr fontId="9"/>
  </si>
  <si>
    <t>いもほりようのてつのぼう</t>
    <phoneticPr fontId="9"/>
  </si>
  <si>
    <t>しける。（てんきが）あれる</t>
    <phoneticPr fontId="9"/>
  </si>
  <si>
    <t>しけ</t>
    <phoneticPr fontId="9"/>
  </si>
  <si>
    <t>どうした。なにした</t>
    <phoneticPr fontId="9"/>
  </si>
  <si>
    <t>なにがなにやら</t>
    <phoneticPr fontId="9"/>
  </si>
  <si>
    <t>おもいこらさせる</t>
    <phoneticPr fontId="9"/>
  </si>
  <si>
    <t>ぜっこうちょう</t>
    <phoneticPr fontId="9"/>
  </si>
  <si>
    <t>とろけくさる。くさる</t>
    <phoneticPr fontId="9"/>
  </si>
  <si>
    <t>みたがりや</t>
    <phoneticPr fontId="9"/>
  </si>
  <si>
    <t>かいそうのいっしゅ。うみしょうぶ</t>
    <phoneticPr fontId="9"/>
  </si>
  <si>
    <t>せんけんのめのあるひと</t>
    <phoneticPr fontId="9"/>
  </si>
  <si>
    <t>せいじゃくだ。すがすがしい</t>
    <phoneticPr fontId="9"/>
  </si>
  <si>
    <t>むかいあい</t>
    <phoneticPr fontId="9"/>
  </si>
  <si>
    <t>おもいっきり。おもいきって</t>
    <phoneticPr fontId="9"/>
  </si>
  <si>
    <t>とがる。つきでる。とっきする</t>
    <phoneticPr fontId="9"/>
  </si>
  <si>
    <t>尖らせる。突き出す。突起させる</t>
    <rPh sb="0" eb="1">
      <t>トガ</t>
    </rPh>
    <rPh sb="5" eb="6">
      <t>ツ</t>
    </rPh>
    <rPh sb="7" eb="8">
      <t>ダ</t>
    </rPh>
    <rPh sb="10" eb="12">
      <t>トッキ</t>
    </rPh>
    <phoneticPr fontId="9"/>
  </si>
  <si>
    <t>とがらせる。つきだす。とっきさせる</t>
    <phoneticPr fontId="9"/>
  </si>
  <si>
    <t>（えいりな）せんたん。とっきぶ</t>
    <phoneticPr fontId="9"/>
  </si>
  <si>
    <t>にぶいひと</t>
    <phoneticPr fontId="9"/>
  </si>
  <si>
    <t>（きたないものを）ふむ</t>
    <phoneticPr fontId="9"/>
  </si>
  <si>
    <t>ふんだりけったり</t>
    <phoneticPr fontId="9"/>
  </si>
  <si>
    <t>ねこそぎ</t>
    <phoneticPr fontId="9"/>
  </si>
  <si>
    <t>ひとばんじゅう</t>
    <phoneticPr fontId="9"/>
  </si>
  <si>
    <t>いきばがない</t>
    <phoneticPr fontId="9"/>
  </si>
  <si>
    <t>akanma</t>
  </si>
  <si>
    <t>akanbeːri</t>
  </si>
  <si>
    <t>asanma</t>
  </si>
  <si>
    <t>asʉbi</t>
  </si>
  <si>
    <t>adzʉki</t>
  </si>
  <si>
    <t>adanbaːsaba</t>
  </si>
  <si>
    <t>adanbura</t>
  </si>
  <si>
    <t>attɕadu ai</t>
  </si>
  <si>
    <t>attɕasʉ</t>
  </si>
  <si>
    <t>ahaː</t>
  </si>
  <si>
    <t>anmuː</t>
  </si>
  <si>
    <t>anɕiː ɕitti</t>
  </si>
  <si>
    <t>idzanma</t>
  </si>
  <si>
    <t>in.uri</t>
  </si>
  <si>
    <t>inbata</t>
  </si>
  <si>
    <t>uipitunai</t>
  </si>
  <si>
    <t>ukigun</t>
  </si>
  <si>
    <t>uɕi</t>
  </si>
  <si>
    <t>uɕidatsʉ</t>
  </si>
  <si>
    <t>uɕuː</t>
  </si>
  <si>
    <t>uɕuːganasʉ</t>
  </si>
  <si>
    <t>udzʉmi</t>
  </si>
  <si>
    <t>udzʉnbarajaː</t>
  </si>
  <si>
    <t>umuidasʉ</t>
  </si>
  <si>
    <t>ujanma</t>
  </si>
  <si>
    <t>vuramaːrasʉ</t>
  </si>
  <si>
    <t>egeː</t>
  </si>
  <si>
    <t>kakai</t>
  </si>
  <si>
    <t>kandakasadu ai</t>
  </si>
  <si>
    <t>kanbin</t>
  </si>
  <si>
    <t>kanbui</t>
  </si>
  <si>
    <t>kusanmi</t>
  </si>
  <si>
    <t>gunmainabi</t>
  </si>
  <si>
    <t>kujan</t>
  </si>
  <si>
    <t>saninmutsʉ</t>
  </si>
  <si>
    <t>dʑinmutsʉ</t>
  </si>
  <si>
    <t>dʑamoː ɕiː</t>
  </si>
  <si>
    <t>ɕuːnu paː</t>
  </si>
  <si>
    <t>ɕuːmasʉ</t>
  </si>
  <si>
    <t>ɕuntatsʉ</t>
  </si>
  <si>
    <t>ɕunbi ɕiː</t>
  </si>
  <si>
    <t>ɕudatsʉ</t>
  </si>
  <si>
    <t>sʉputarinmari</t>
  </si>
  <si>
    <t>sʉkeːri</t>
  </si>
  <si>
    <t>sʉtan</t>
  </si>
  <si>
    <t>sʉpagi</t>
  </si>
  <si>
    <t>sʉnaːka ɕiː</t>
  </si>
  <si>
    <t>sʉmi</t>
  </si>
  <si>
    <t>taːnu nme</t>
  </si>
  <si>
    <t>tsʉgoː</t>
  </si>
  <si>
    <t>tɕoː</t>
  </si>
  <si>
    <t>tɕuːi</t>
  </si>
  <si>
    <t>tsʉkasanma</t>
  </si>
  <si>
    <t>tsʉkoː</t>
  </si>
  <si>
    <t>tsʉteː</t>
  </si>
  <si>
    <t>tsʉttsʉ</t>
  </si>
  <si>
    <t>ffanmaga</t>
  </si>
  <si>
    <t>ffusʉndaːra</t>
  </si>
  <si>
    <t>tsʉfun</t>
  </si>
  <si>
    <t>tsʉn</t>
  </si>
  <si>
    <t>tsʉnpui</t>
  </si>
  <si>
    <t>tivvagarasʉ</t>
  </si>
  <si>
    <t>tumusʉː</t>
  </si>
  <si>
    <t>tunbara</t>
  </si>
  <si>
    <t>nasʉnma</t>
  </si>
  <si>
    <t>nabipanbin</t>
  </si>
  <si>
    <t>ninivvuinmari</t>
  </si>
  <si>
    <t>nuːɕi</t>
  </si>
  <si>
    <t>nuːnu nme</t>
  </si>
  <si>
    <t>nusʉn</t>
  </si>
  <si>
    <t>nun</t>
  </si>
  <si>
    <t>paːnma</t>
  </si>
  <si>
    <t>baːre</t>
  </si>
  <si>
    <t>baikun</t>
  </si>
  <si>
    <t>bakamidunvvagama</t>
  </si>
  <si>
    <t>bakaːri</t>
  </si>
  <si>
    <t>paɕamai</t>
  </si>
  <si>
    <t>batantsʉ</t>
  </si>
  <si>
    <t>panmai</t>
  </si>
  <si>
    <t>paran</t>
  </si>
  <si>
    <t>pikkun</t>
  </si>
  <si>
    <t>pibari</t>
  </si>
  <si>
    <t>piroː</t>
  </si>
  <si>
    <t>buːgitaka</t>
  </si>
  <si>
    <t>fukun</t>
  </si>
  <si>
    <t>fuddʑiː</t>
  </si>
  <si>
    <t>futtsʉ</t>
  </si>
  <si>
    <t>fun</t>
  </si>
  <si>
    <t>funpagi</t>
  </si>
  <si>
    <t>burafuke</t>
  </si>
  <si>
    <t>peːfutsʉɕadu ai</t>
  </si>
  <si>
    <t>pjaːkusai</t>
  </si>
  <si>
    <t>matanmaga</t>
  </si>
  <si>
    <t>mattsʉ</t>
  </si>
  <si>
    <t>midunbusʉ</t>
  </si>
  <si>
    <t>mipaimiːpitu</t>
  </si>
  <si>
    <t>mintsʉke</t>
  </si>
  <si>
    <t>muttsʉ</t>
  </si>
  <si>
    <t>munujunsadu ai</t>
  </si>
  <si>
    <t>munujunbanasʉ</t>
  </si>
  <si>
    <t>nbasʉ</t>
  </si>
  <si>
    <t>nbiː</t>
  </si>
  <si>
    <t>nburi</t>
  </si>
  <si>
    <t>nmaga</t>
  </si>
  <si>
    <t>nmari</t>
  </si>
  <si>
    <t>nmi</t>
  </si>
  <si>
    <t>nmiki</t>
  </si>
  <si>
    <t>mungiː</t>
  </si>
  <si>
    <t>nme juːka</t>
  </si>
  <si>
    <t>jaːranmari</t>
  </si>
  <si>
    <t>jatsʉnma</t>
  </si>
  <si>
    <t>jatsʉnmaga</t>
  </si>
  <si>
    <t>judun</t>
  </si>
  <si>
    <t>nkagiː ʋaːi</t>
  </si>
  <si>
    <t>nganaːi</t>
  </si>
  <si>
    <t>nusʉbi</t>
  </si>
  <si>
    <t>nndari</t>
  </si>
  <si>
    <t>ntsʉ</t>
  </si>
  <si>
    <t>nboː</t>
  </si>
  <si>
    <t>kaːkame</t>
  </si>
  <si>
    <t>ɕinbitsʉ</t>
  </si>
  <si>
    <t>sʉturi</t>
  </si>
  <si>
    <t>pituɭɭu</t>
  </si>
  <si>
    <t>baɕamute</t>
  </si>
  <si>
    <t>piːpiɕe</t>
  </si>
  <si>
    <t>takamaɕare</t>
  </si>
  <si>
    <t>dʑintsʉffe</t>
  </si>
  <si>
    <t>ʋaːkeː</t>
  </si>
  <si>
    <t>aɭɭagama</t>
  </si>
  <si>
    <t>ganmaganma</t>
  </si>
  <si>
    <t>taɭɭataɭɭa</t>
  </si>
  <si>
    <t>donma</t>
  </si>
  <si>
    <t>nutɕiː</t>
  </si>
  <si>
    <t>futɕaː</t>
  </si>
  <si>
    <t>buɭɭabuɭɭa</t>
  </si>
  <si>
    <t>muɭɭamuɭɭa</t>
  </si>
  <si>
    <t>ɕanu</t>
  </si>
  <si>
    <t>minna</t>
  </si>
  <si>
    <t>minnadzʉma</t>
  </si>
  <si>
    <t>minnapitu</t>
  </si>
  <si>
    <t>minnafutsʉ</t>
  </si>
  <si>
    <t>aɕadʑuː</t>
  </si>
  <si>
    <t>andama</t>
  </si>
  <si>
    <t>andamidukuma</t>
  </si>
  <si>
    <t>ifutsʉgeːi</t>
  </si>
  <si>
    <t>ingagina</t>
  </si>
  <si>
    <t>inɕeː</t>
  </si>
  <si>
    <t>inɕugai</t>
  </si>
  <si>
    <t>intsʉdui</t>
  </si>
  <si>
    <t>indui</t>
  </si>
  <si>
    <t>innuːma</t>
  </si>
  <si>
    <t>inburi</t>
  </si>
  <si>
    <t>inboː</t>
  </si>
  <si>
    <t>inmatsʉ</t>
  </si>
  <si>
    <t>in.mmgiː</t>
  </si>
  <si>
    <t>inʋadʑa</t>
  </si>
  <si>
    <t>veːnpara</t>
  </si>
  <si>
    <t>veːnkeː</t>
  </si>
  <si>
    <t>ugandzʉma</t>
  </si>
  <si>
    <t>uɕunbara</t>
  </si>
  <si>
    <t>upugaː</t>
  </si>
  <si>
    <t>uputtuː</t>
  </si>
  <si>
    <t>gunpagata</t>
  </si>
  <si>
    <t>eːnbai</t>
  </si>
  <si>
    <t>eːnbuː</t>
  </si>
  <si>
    <t>eːn.juː</t>
  </si>
  <si>
    <t>gadʑanfuɕa</t>
  </si>
  <si>
    <t>kanagiː</t>
  </si>
  <si>
    <t>kanadzʉː</t>
  </si>
  <si>
    <t>gabamjuːtu</t>
  </si>
  <si>
    <t>gabamjuːtura</t>
  </si>
  <si>
    <t>kangutu</t>
  </si>
  <si>
    <t>kanpara</t>
  </si>
  <si>
    <t>kankitaga nme</t>
  </si>
  <si>
    <t>akagan</t>
  </si>
  <si>
    <t>kaːkan</t>
  </si>
  <si>
    <t>kaikun</t>
  </si>
  <si>
    <t>kiːrun</t>
  </si>
  <si>
    <t>maiɕibanamoːkaː</t>
  </si>
  <si>
    <t>kunpara</t>
  </si>
  <si>
    <t>kunkitaga nme</t>
  </si>
  <si>
    <t>kunkega nme</t>
  </si>
  <si>
    <t>keːnkitaga nme</t>
  </si>
  <si>
    <t>ɕagaigata</t>
  </si>
  <si>
    <t>dʑuːkiɕi</t>
  </si>
  <si>
    <t>ɕuːdzʉki</t>
  </si>
  <si>
    <t>dʑingani</t>
  </si>
  <si>
    <t>dzʉgiː</t>
  </si>
  <si>
    <t>sʉtaːrabata</t>
  </si>
  <si>
    <t>sʉtananme</t>
  </si>
  <si>
    <t>ssabaroː</t>
  </si>
  <si>
    <t>sʉmidzʉkagu</t>
  </si>
  <si>
    <t>ɕubafutsʉː</t>
  </si>
  <si>
    <t>ninupadʑuni</t>
  </si>
  <si>
    <t>painupaduː</t>
  </si>
  <si>
    <t>kudzʉma</t>
  </si>
  <si>
    <t>paːmi</t>
  </si>
  <si>
    <t>kumadʑin</t>
  </si>
  <si>
    <t>toːngi</t>
  </si>
  <si>
    <t>upuʋaːti</t>
  </si>
  <si>
    <t>duːpada</t>
  </si>
  <si>
    <t>juɕarabidʑuː</t>
  </si>
  <si>
    <t>kutɕibiɕi</t>
  </si>
  <si>
    <t>miːbujaː</t>
  </si>
  <si>
    <t>nanmejaː</t>
  </si>
  <si>
    <t>tuinu tsʉka</t>
  </si>
  <si>
    <t>kaːrabaː</t>
  </si>
  <si>
    <t>urekamajaː</t>
  </si>
  <si>
    <t>sabaɕuːjaː</t>
  </si>
  <si>
    <t>agaipamasʉki</t>
  </si>
  <si>
    <t>tubuta</t>
  </si>
  <si>
    <t>nagai</t>
  </si>
  <si>
    <t>maidumaimitsʉ</t>
  </si>
  <si>
    <t>futsʉbama</t>
  </si>
  <si>
    <t>piɕifugumui</t>
  </si>
  <si>
    <t>futsʉbamainuː</t>
  </si>
  <si>
    <t>bataidzʉ</t>
  </si>
  <si>
    <t>kaːfuta</t>
  </si>
  <si>
    <t>kinguːmi</t>
  </si>
  <si>
    <t>ɕoːmunu</t>
  </si>
  <si>
    <t>dʑindʑin</t>
  </si>
  <si>
    <t>dʑinmiki</t>
  </si>
  <si>
    <t>musa</t>
  </si>
  <si>
    <t>munusʉː</t>
  </si>
  <si>
    <t>nmarinaː</t>
  </si>
  <si>
    <t>geːraju</t>
  </si>
  <si>
    <t>ninupa</t>
  </si>
  <si>
    <t>dʑuːbani</t>
  </si>
  <si>
    <t>ɕiːbani</t>
  </si>
  <si>
    <t>dandantiː</t>
  </si>
  <si>
    <t>paɕapaɕa</t>
  </si>
  <si>
    <t>kimarijaː</t>
  </si>
  <si>
    <t>kanigusʉ</t>
  </si>
  <si>
    <t>jubagi</t>
  </si>
  <si>
    <t>egeːi</t>
  </si>
  <si>
    <t>nuːga kuigageːra</t>
  </si>
  <si>
    <t>nuːnuga nuːgeːra</t>
  </si>
  <si>
    <t>ubuiju turasʉ</t>
  </si>
  <si>
    <t>dʑunpuːmanpuː</t>
  </si>
  <si>
    <t>juːvvi</t>
  </si>
  <si>
    <t>midaka</t>
  </si>
  <si>
    <t>dʑanfuɕa</t>
  </si>
  <si>
    <t>miːdakanmari</t>
  </si>
  <si>
    <t>sabisabi</t>
  </si>
  <si>
    <t>ɕoːkaː</t>
  </si>
  <si>
    <t>futsʉtaː</t>
  </si>
  <si>
    <t>futsʉnkeː</t>
  </si>
  <si>
    <t>umuidʑuːbaːki</t>
  </si>
  <si>
    <t>tungai</t>
  </si>
  <si>
    <t>tungarasʉ</t>
  </si>
  <si>
    <t>tuturuː</t>
  </si>
  <si>
    <t>mandai</t>
  </si>
  <si>
    <t>fundaimandai</t>
  </si>
  <si>
    <t>aitumuitu</t>
  </si>
  <si>
    <t>juːgapeːka</t>
  </si>
  <si>
    <t>ɕiːfusagai</t>
  </si>
  <si>
    <t>ai.idʑu</t>
    <phoneticPr fontId="9"/>
  </si>
  <si>
    <t>ai.iru</t>
    <phoneticPr fontId="9"/>
  </si>
  <si>
    <t>urinarai.in</t>
    <phoneticPr fontId="9"/>
  </si>
  <si>
    <t>nibai.idʑu</t>
    <phoneticPr fontId="9"/>
  </si>
  <si>
    <t>gai.igun</t>
    <phoneticPr fontId="9"/>
  </si>
  <si>
    <t>pai.inuː</t>
    <phoneticPr fontId="9"/>
  </si>
  <si>
    <t>oːmimunu</t>
    <phoneticPr fontId="9"/>
  </si>
  <si>
    <t>nui.itu</t>
    <phoneticPr fontId="9"/>
  </si>
  <si>
    <t>biki.ina</t>
    <phoneticPr fontId="9"/>
  </si>
  <si>
    <t>oːmui.idʑu</t>
    <phoneticPr fontId="9"/>
  </si>
  <si>
    <t>ffubi.idʑu</t>
    <phoneticPr fontId="9"/>
  </si>
  <si>
    <t>pigisʉmi.idʑu</t>
    <phoneticPr fontId="9"/>
  </si>
  <si>
    <t>futsʉnagi.idʑu</t>
    <phoneticPr fontId="9"/>
  </si>
  <si>
    <t>fudami.ibi</t>
    <phoneticPr fontId="9"/>
  </si>
  <si>
    <t>biɕi.iɕi</t>
    <phoneticPr fontId="9"/>
  </si>
  <si>
    <t>kubi.ita</t>
    <phoneticPr fontId="9"/>
  </si>
  <si>
    <t>iri.inuː</t>
    <phoneticPr fontId="9"/>
  </si>
  <si>
    <t>aka.aː</t>
  </si>
  <si>
    <t>kata.agu</t>
  </si>
  <si>
    <t>naka.ani</t>
  </si>
  <si>
    <t>pisa.atu</t>
  </si>
  <si>
    <t>maːma.anna</t>
  </si>
  <si>
    <t>ata.asʉtu</t>
  </si>
  <si>
    <t>katafuta.ami</t>
  </si>
  <si>
    <t>kana.am</t>
  </si>
  <si>
    <t>kuma.ami</t>
  </si>
  <si>
    <t>dʑuːguja.asʉbi</t>
  </si>
  <si>
    <t>munu.umoː</t>
  </si>
  <si>
    <t>irau.unagi</t>
  </si>
  <si>
    <t>sʉtu.uja</t>
  </si>
  <si>
    <t>upu.adza</t>
    <phoneticPr fontId="9"/>
  </si>
  <si>
    <t>upu.ani</t>
    <phoneticPr fontId="9"/>
  </si>
  <si>
    <t>upu.ami</t>
    <phoneticPr fontId="9"/>
  </si>
  <si>
    <t>upu.anga</t>
    <phoneticPr fontId="9"/>
  </si>
  <si>
    <t>upu.anna</t>
    <phoneticPr fontId="9"/>
  </si>
  <si>
    <t>gagu.aka</t>
    <phoneticPr fontId="9"/>
  </si>
  <si>
    <t>ɕaːru.amam</t>
    <phoneticPr fontId="9"/>
  </si>
  <si>
    <t>iri.agai</t>
  </si>
  <si>
    <t>kakifuddʑi.aka</t>
  </si>
  <si>
    <t>kigui.ada</t>
  </si>
  <si>
    <t>piraidʑi.andiː</t>
  </si>
  <si>
    <t>puki.ami</t>
  </si>
  <si>
    <t>mani.agi</t>
  </si>
  <si>
    <t>mui.ani</t>
  </si>
  <si>
    <t>mui.anga</t>
  </si>
  <si>
    <t>nburi.attɕa</t>
  </si>
  <si>
    <t>jari.ami</t>
  </si>
  <si>
    <t>agi.avva</t>
  </si>
  <si>
    <t>asʉbi.agu</t>
  </si>
  <si>
    <t>imi.ami</t>
  </si>
  <si>
    <t>dʑintui.asʉbi</t>
  </si>
  <si>
    <t>sʉti.am</t>
  </si>
  <si>
    <t>iɕi.usʉ</t>
    <phoneticPr fontId="9"/>
  </si>
  <si>
    <t>kannigai.unma</t>
    <phoneticPr fontId="9"/>
  </si>
  <si>
    <t>sari.upuni</t>
    <phoneticPr fontId="9"/>
  </si>
  <si>
    <t>sʉki.usagi</t>
    <phoneticPr fontId="9"/>
  </si>
  <si>
    <t>dabi.usagi</t>
    <phoneticPr fontId="9"/>
  </si>
  <si>
    <t>tandiu sʉmiː ʋaːri</t>
    <phoneticPr fontId="9"/>
  </si>
  <si>
    <t>tsʉki.usʉ</t>
    <phoneticPr fontId="9"/>
  </si>
  <si>
    <t>tiudzʉ</t>
    <phoneticPr fontId="9"/>
  </si>
  <si>
    <t>biki.usʉ</t>
    <phoneticPr fontId="9"/>
  </si>
  <si>
    <t>piki.usʉ</t>
    <phoneticPr fontId="9"/>
  </si>
  <si>
    <t>biki.uttu</t>
    <phoneticPr fontId="9"/>
  </si>
  <si>
    <t>ani.uttu</t>
    <phoneticPr fontId="9"/>
  </si>
  <si>
    <t>aka.iːbaː</t>
    <phoneticPr fontId="9"/>
  </si>
  <si>
    <t>aka.iru</t>
    <phoneticPr fontId="9"/>
  </si>
  <si>
    <t>akana.idʑu</t>
    <phoneticPr fontId="9"/>
  </si>
  <si>
    <t>padara.idʑu</t>
    <phoneticPr fontId="9"/>
  </si>
  <si>
    <t>kaiɕikidʑin</t>
    <phoneticPr fontId="9"/>
  </si>
  <si>
    <t>gaːra.idʑu</t>
    <phoneticPr fontId="9"/>
  </si>
  <si>
    <t>sari.idʑu</t>
    <phoneticPr fontId="9"/>
  </si>
  <si>
    <t>ima.idʑu</t>
    <phoneticPr fontId="9"/>
  </si>
  <si>
    <t>duku.idʑu</t>
    <phoneticPr fontId="9"/>
  </si>
  <si>
    <t>mintsʉke.idʑu</t>
    <phoneticPr fontId="9"/>
  </si>
  <si>
    <t>sʉffu.idʑu</t>
    <phoneticPr fontId="9"/>
  </si>
  <si>
    <t>makubu.idʑu</t>
    <phoneticPr fontId="9"/>
  </si>
  <si>
    <t>mabuju.idʑu</t>
    <phoneticPr fontId="9"/>
  </si>
  <si>
    <t>katakasʉ.idʑu</t>
    <phoneticPr fontId="9"/>
  </si>
  <si>
    <t>katɕuː.idʑu</t>
    <phoneticPr fontId="9"/>
  </si>
  <si>
    <t>idʑutui</t>
    <phoneticPr fontId="9"/>
  </si>
  <si>
    <t>vutsʉ.ami</t>
    <phoneticPr fontId="9"/>
  </si>
  <si>
    <t>kusʉ.ati</t>
    <phoneticPr fontId="9"/>
  </si>
  <si>
    <t>tɕakusʉ.adza</t>
    <phoneticPr fontId="9"/>
  </si>
  <si>
    <t>tɕakusʉ.anga</t>
    <phoneticPr fontId="9"/>
  </si>
  <si>
    <t>nasʉ.agai</t>
    <phoneticPr fontId="9"/>
  </si>
  <si>
    <t>nasʉ.anna</t>
    <phoneticPr fontId="9"/>
  </si>
  <si>
    <t>patsʉ.akinai</t>
    <phoneticPr fontId="9"/>
  </si>
  <si>
    <t>usʉ.aːsʉ</t>
    <phoneticPr fontId="9"/>
  </si>
  <si>
    <t>sʉtsʉ.upunaka</t>
    <phoneticPr fontId="9"/>
  </si>
  <si>
    <t>tiudzʉ.uki</t>
    <phoneticPr fontId="9"/>
  </si>
  <si>
    <t>nasʉ.uja</t>
    <phoneticPr fontId="9"/>
  </si>
  <si>
    <t>gitsʉu faːsʉ</t>
    <phoneticPr fontId="9"/>
  </si>
  <si>
    <t>harimidzʉ.utaki</t>
    <phoneticPr fontId="9"/>
  </si>
  <si>
    <t>tuːmigusʉ.im</t>
    <phoneticPr fontId="9"/>
  </si>
  <si>
    <t>upu.iː</t>
    <phoneticPr fontId="9"/>
  </si>
  <si>
    <t>avvuidzʉː</t>
    <phoneticPr fontId="9"/>
  </si>
  <si>
    <t>醗酵が進んでいる味噌。発酵が進むと味噌の赤い色が濃くなるから、そのように言う</t>
    <rPh sb="11" eb="13">
      <t>ハッコウ</t>
    </rPh>
    <rPh sb="14" eb="15">
      <t>スス</t>
    </rPh>
    <rPh sb="17" eb="19">
      <t>ミソ</t>
    </rPh>
    <rPh sb="24" eb="25">
      <t>コ</t>
    </rPh>
    <rPh sb="36" eb="37">
      <t>イ</t>
    </rPh>
    <phoneticPr fontId="9"/>
  </si>
  <si>
    <t>朝勃起すること</t>
    <rPh sb="0" eb="1">
      <t>アサ</t>
    </rPh>
    <rPh sb="1" eb="3">
      <t>ボッキ</t>
    </rPh>
    <phoneticPr fontId="9"/>
  </si>
  <si>
    <t>いざしゃん</t>
    <phoneticPr fontId="9"/>
  </si>
  <si>
    <t>〈いまいじゅ〉「獲ってすぐの魚」、〈いまどぅい〉「潰してすぐの鶏」の複合語に使われる</t>
    <rPh sb="8" eb="9">
      <t>ト</t>
    </rPh>
    <rPh sb="14" eb="15">
      <t>サカナ</t>
    </rPh>
    <rPh sb="25" eb="26">
      <t>ツブ</t>
    </rPh>
    <rPh sb="31" eb="32">
      <t>ニワトリ</t>
    </rPh>
    <rPh sb="34" eb="37">
      <t>フクゴウゴ</t>
    </rPh>
    <rPh sb="38" eb="39">
      <t>ツカ</t>
    </rPh>
    <phoneticPr fontId="9"/>
  </si>
  <si>
    <t>ヴぇーやっヴぁん</t>
    <phoneticPr fontId="9"/>
  </si>
  <si>
    <t>うせー　いししー　つっふぁりたい　うすとぅ　きーしー　つっふぁり　うすぬどぅ　あいどー</t>
    <phoneticPr fontId="9"/>
  </si>
  <si>
    <t>うすぶりー</t>
    <phoneticPr fontId="9"/>
  </si>
  <si>
    <t>動物、魚の心臓などを指す。驚きなどという感情が心臓に宿ると思われたからその名か</t>
    <rPh sb="0" eb="2">
      <t>ドウブツ</t>
    </rPh>
    <rPh sb="3" eb="4">
      <t>サカナ</t>
    </rPh>
    <rPh sb="5" eb="7">
      <t>シンゾウ</t>
    </rPh>
    <rPh sb="10" eb="11">
      <t>サ</t>
    </rPh>
    <rPh sb="13" eb="14">
      <t>オドロ</t>
    </rPh>
    <rPh sb="20" eb="22">
      <t>カンジョウ</t>
    </rPh>
    <rPh sb="23" eb="25">
      <t>シンゾウ</t>
    </rPh>
    <rPh sb="26" eb="27">
      <t>ヤド</t>
    </rPh>
    <rPh sb="29" eb="30">
      <t>オモ</t>
    </rPh>
    <rPh sb="37" eb="38">
      <t>ナ</t>
    </rPh>
    <phoneticPr fontId="9"/>
  </si>
  <si>
    <t>うわりー</t>
    <phoneticPr fontId="9"/>
  </si>
  <si>
    <t>うわらん</t>
    <phoneticPr fontId="9"/>
  </si>
  <si>
    <t>さわりー</t>
    <phoneticPr fontId="9"/>
  </si>
  <si>
    <t>さわらん</t>
    <phoneticPr fontId="9"/>
  </si>
  <si>
    <t>いたずら</t>
    <phoneticPr fontId="9"/>
  </si>
  <si>
    <t>悪戯</t>
    <rPh sb="0" eb="2">
      <t>イタズラ</t>
    </rPh>
    <phoneticPr fontId="9"/>
  </si>
  <si>
    <t>いたずら坊主。やんちゃ坊</t>
    <phoneticPr fontId="9"/>
  </si>
  <si>
    <t>かすっヴぅい</t>
    <phoneticPr fontId="9"/>
  </si>
  <si>
    <t>しらやっヴぃ</t>
    <phoneticPr fontId="9"/>
  </si>
  <si>
    <t>たかぬどぅ　ぱにう　うぽーぽ　ぴすぅぎー　てぃんぬ　めー　ぶたい</t>
  </si>
  <si>
    <t>かにしー　つっふぁりたい　どーぐぬどぅ　ぴすぅがりー　ぱるしーまい　さかん　なりー　ぶい</t>
  </si>
  <si>
    <t>あた　ぴさらんけー　いきしぇーん　ぐもー　けー　きー　っふぃまんな</t>
  </si>
  <si>
    <t>ぴさらん　いき　ばーん　くヴぅー　こー　くとぅー　ばっしな</t>
  </si>
  <si>
    <t>ばしゃんけーどぅ　しっじゃう　ぬーしー　ぴさらんけー　とぅびたい</t>
  </si>
  <si>
    <t>金属でできた道具が広まって農業が盛んになった</t>
    <phoneticPr fontId="9"/>
  </si>
  <si>
    <t>蕪</t>
    <rPh sb="0" eb="1">
      <t>カブ</t>
    </rPh>
    <phoneticPr fontId="9"/>
  </si>
  <si>
    <t>蕪（かぶ）</t>
    <phoneticPr fontId="9"/>
  </si>
  <si>
    <t>（魚の）撒き餌</t>
    <phoneticPr fontId="9"/>
  </si>
  <si>
    <t>（魚の）撒き（）餌（え）</t>
    <phoneticPr fontId="9"/>
  </si>
  <si>
    <t>（さかなの）まきえ</t>
    <phoneticPr fontId="9"/>
  </si>
  <si>
    <t>ka]nSi: uru:[ba: tsIxffada</t>
    <phoneticPr fontId="9"/>
  </si>
  <si>
    <t>mn_1066_100852.06000</t>
    <phoneticPr fontId="9"/>
  </si>
  <si>
    <t>か]んしー　うるー[ばー　つっふぁだ</t>
    <phoneticPr fontId="9"/>
  </si>
  <si>
    <t>利息が高いもんでなぁ、返済が中々終わらない</t>
    <rPh sb="14" eb="16">
      <t>ナカナカ</t>
    </rPh>
    <phoneticPr fontId="9"/>
  </si>
  <si>
    <t>おじいは今朝から二枚貝を取りに行ったけど、中々戻ってこないなぁ</t>
    <rPh sb="21" eb="23">
      <t>ナカナカ</t>
    </rPh>
    <phoneticPr fontId="9"/>
  </si>
  <si>
    <t>昔、島の果てにたいへん腹黒い鬼がいて、村の人々を怖がらせていた</t>
    <rPh sb="21" eb="23">
      <t>ヒトビト</t>
    </rPh>
    <phoneticPr fontId="9"/>
  </si>
  <si>
    <t>おーい、お客さんが来ていますよ</t>
    <phoneticPr fontId="9"/>
  </si>
  <si>
    <t>私の大事な紙にコーヒーをこぼすなんて！</t>
    <phoneticPr fontId="9"/>
  </si>
  <si>
    <t>ケーキは二切れも食べた</t>
    <phoneticPr fontId="9"/>
  </si>
  <si>
    <t>パンクしていた自転車のタイヤーを繕った</t>
    <phoneticPr fontId="9"/>
  </si>
  <si>
    <t>ビールは箱の中にあります</t>
    <phoneticPr fontId="9"/>
  </si>
  <si>
    <t>柱にカレンダーが張ってある</t>
    <phoneticPr fontId="9"/>
  </si>
  <si>
    <t>ふざけていたら、スコープの柄が折れた</t>
    <phoneticPr fontId="9"/>
  </si>
  <si>
    <t>テーブルの下に子猫がいる</t>
    <phoneticPr fontId="9"/>
  </si>
  <si>
    <t>子供のごろ、チョコレートというものは食べたことがなかった</t>
    <phoneticPr fontId="9"/>
  </si>
  <si>
    <t>一緒になること。一緒にいること</t>
    <rPh sb="0" eb="2">
      <t>イッショ</t>
    </rPh>
    <rPh sb="8" eb="10">
      <t>イッショ</t>
    </rPh>
    <phoneticPr fontId="9"/>
  </si>
  <si>
    <t>椎（しい）の（）木葛（きかずら）</t>
    <phoneticPr fontId="9"/>
  </si>
  <si>
    <t>下男。僕（しもべ）</t>
    <phoneticPr fontId="9"/>
  </si>
  <si>
    <t>（味噌の）もろみを入れる甕</t>
    <phoneticPr fontId="9"/>
  </si>
  <si>
    <t>シイラ。マンビキ</t>
    <phoneticPr fontId="9"/>
  </si>
  <si>
    <t>染まらせる</t>
    <phoneticPr fontId="9"/>
  </si>
  <si>
    <t>そまらせる</t>
    <phoneticPr fontId="9"/>
  </si>
  <si>
    <t>ずー]ゆ　っヴぃたい　とぅきん[どぅ　うぷずぅん]ぬ　しー　ねーん</t>
    <phoneticPr fontId="9"/>
  </si>
  <si>
    <t>dzʉː]ju vvitai tu̥kin[du upudzun]nu ɕiː neːɴ</t>
    <phoneticPr fontId="9"/>
  </si>
  <si>
    <t>dzI:]ju vvitai tuxkin[du upudzun]nu Si: ne:N</t>
    <phoneticPr fontId="9"/>
  </si>
  <si>
    <t>いずぅぬ　ながに]う　うくしー[どぅ　さしみ]う　したい</t>
    <phoneticPr fontId="9"/>
  </si>
  <si>
    <t>いずぅぬ　ゆらーんにば　びどぅー　んめ　いっかい　まきー　みーやー</t>
    <phoneticPr fontId="9"/>
  </si>
  <si>
    <t>いんけー　いずぅふぁーしが　しゃーりー　いかまんな</t>
    <phoneticPr fontId="9"/>
  </si>
  <si>
    <t>ぬどぅんどぅ　いずぅぬ　ぷにぬ　じゃんきってぃー　とぅらりん</t>
    <phoneticPr fontId="9"/>
  </si>
  <si>
    <t>すんぬ　いじーどぅ　いずぅー　とぅい</t>
    <phoneticPr fontId="9"/>
  </si>
  <si>
    <t>いきん]どぅ　いずぅぬ　ういぎー　[ぶ]い</t>
    <phoneticPr fontId="9"/>
  </si>
  <si>
    <t>んまいずぅ]ぬ　すー[や]　あっヴぁじんじんてぃどぅ　ぶい</t>
    <phoneticPr fontId="9"/>
  </si>
  <si>
    <t>やらびぬどぅ　きーぬ　すぅらがみ　ぬーりー　とぅびたい</t>
    <phoneticPr fontId="9"/>
  </si>
  <si>
    <t>うぷずぅん</t>
    <phoneticPr fontId="9"/>
  </si>
  <si>
    <t>upudzun</t>
    <phoneticPr fontId="9"/>
  </si>
  <si>
    <t>大損</t>
    <rPh sb="0" eb="2">
      <t>オオゾン</t>
    </rPh>
    <phoneticPr fontId="9"/>
  </si>
  <si>
    <t>たいそん</t>
    <phoneticPr fontId="9"/>
  </si>
  <si>
    <t>最近、パソコンばっかりやっていて、文字を書かなくなっている</t>
    <phoneticPr fontId="9"/>
  </si>
  <si>
    <t>汚物。人糞尿。水肥。下肥</t>
    <phoneticPr fontId="9"/>
  </si>
  <si>
    <t>おぶつ。じんぷんにょう。すいひ。しもごえ</t>
    <phoneticPr fontId="9"/>
  </si>
  <si>
    <t>主格・属格とのみ使われる</t>
    <rPh sb="0" eb="2">
      <t>シュカク</t>
    </rPh>
    <rPh sb="3" eb="4">
      <t>ゾク</t>
    </rPh>
    <rPh sb="4" eb="5">
      <t>カク</t>
    </rPh>
    <rPh sb="8" eb="9">
      <t>ツカ</t>
    </rPh>
    <phoneticPr fontId="9"/>
  </si>
  <si>
    <t>ちゃんー</t>
    <phoneticPr fontId="9"/>
  </si>
  <si>
    <t>tɕann</t>
    <phoneticPr fontId="9"/>
  </si>
  <si>
    <t>ちゃんー¯</t>
    <phoneticPr fontId="9"/>
  </si>
  <si>
    <t>ヤギをいじめていたら、ヤギの角に打たれて怪我した</t>
    <phoneticPr fontId="9"/>
  </si>
  <si>
    <t>子供は何人おありですか？</t>
    <phoneticPr fontId="9"/>
  </si>
  <si>
    <t>っふまん</t>
    <phoneticPr fontId="9"/>
  </si>
  <si>
    <t>てぃーぬ　ぴさ</t>
    <phoneticPr fontId="9"/>
  </si>
  <si>
    <t>にすぴさ</t>
    <phoneticPr fontId="9"/>
  </si>
  <si>
    <t>nisʉpisa</t>
    <phoneticPr fontId="9"/>
  </si>
  <si>
    <t>tiːnu pisa</t>
    <phoneticPr fontId="9"/>
  </si>
  <si>
    <t>てぃーがないー</t>
    <phoneticPr fontId="9"/>
  </si>
  <si>
    <t>仕事を辞めて寺に修行しに行った</t>
    <rPh sb="8" eb="10">
      <t>シュウギョウ</t>
    </rPh>
    <rPh sb="12" eb="13">
      <t>イ</t>
    </rPh>
    <phoneticPr fontId="9"/>
  </si>
  <si>
    <t>蜂の一種。スズメバチ</t>
    <phoneticPr fontId="9"/>
  </si>
  <si>
    <t>はちのいっしゅ。ススメバチ</t>
    <phoneticPr fontId="9"/>
  </si>
  <si>
    <t>蜂の一種。スズメバチ</t>
    <phoneticPr fontId="9"/>
  </si>
  <si>
    <t>せみのいっしゅ。いわさきくさぜみ</t>
    <phoneticPr fontId="9"/>
  </si>
  <si>
    <t>せみのいっしゅ。みやこにいにい。つまぐろぜみ</t>
    <phoneticPr fontId="9"/>
  </si>
  <si>
    <t>あおる。せんどうする</t>
    <phoneticPr fontId="9"/>
  </si>
  <si>
    <t>おくびょうもの。こわがりや。かいかいしんのつよいひと</t>
    <phoneticPr fontId="9"/>
  </si>
  <si>
    <t>彼はしょっちゅう私の家に来ている</t>
    <rPh sb="0" eb="1">
      <t>カレ</t>
    </rPh>
    <rPh sb="8" eb="9">
      <t>ワタシ</t>
    </rPh>
    <rPh sb="10" eb="11">
      <t>イエ</t>
    </rPh>
    <rPh sb="12" eb="13">
      <t>キ</t>
    </rPh>
    <phoneticPr fontId="9"/>
  </si>
  <si>
    <t>巻貝</t>
    <rPh sb="0" eb="2">
      <t>マキガイ</t>
    </rPh>
    <phoneticPr fontId="9"/>
  </si>
  <si>
    <t>まきがい</t>
    <phoneticPr fontId="9"/>
  </si>
  <si>
    <t>とぅーりー　いじぇー]どぅ　ぶい</t>
    <phoneticPr fontId="9"/>
  </si>
  <si>
    <t>しょっちゅう会っている</t>
    <rPh sb="6" eb="7">
      <t>ア</t>
    </rPh>
    <phoneticPr fontId="9"/>
  </si>
  <si>
    <t>有名だ。偉くなる。出世する</t>
    <rPh sb="9" eb="11">
      <t>シュッセ</t>
    </rPh>
    <phoneticPr fontId="9"/>
  </si>
  <si>
    <t>なかーりー</t>
    <phoneticPr fontId="9"/>
  </si>
  <si>
    <t>かでぃふきぬ　ばーん　いんーけー　いきたからー　ぬつぇー　ねーんどー</t>
    <phoneticPr fontId="9"/>
  </si>
  <si>
    <t>kadifu̥kinu baːn innkeː iki̥tḁkaraː nutseː neːndoː</t>
    <phoneticPr fontId="9"/>
  </si>
  <si>
    <t>kadifuxkinu ba:n innke: ikixtaxkara: nutse: ne:ndo:</t>
    <phoneticPr fontId="9"/>
  </si>
  <si>
    <t>ぱずかん</t>
    <phoneticPr fontId="9"/>
  </si>
  <si>
    <t>弾ける</t>
    <phoneticPr fontId="9"/>
  </si>
  <si>
    <t>弾く。撃つ</t>
    <phoneticPr fontId="9"/>
  </si>
  <si>
    <t>ひく。うつ</t>
    <phoneticPr fontId="9"/>
  </si>
  <si>
    <t>ひける</t>
    <phoneticPr fontId="9"/>
  </si>
  <si>
    <t>お腹の外部を指す。〈ぐー〉は「包容する物」の意</t>
    <rPh sb="1" eb="2">
      <t>ナカ</t>
    </rPh>
    <rPh sb="3" eb="5">
      <t>ガイブ</t>
    </rPh>
    <rPh sb="6" eb="7">
      <t>サ</t>
    </rPh>
    <rPh sb="15" eb="17">
      <t>ホウヨウ</t>
    </rPh>
    <rPh sb="19" eb="20">
      <t>モノ</t>
    </rPh>
    <rPh sb="22" eb="23">
      <t>イ</t>
    </rPh>
    <phoneticPr fontId="9"/>
  </si>
  <si>
    <t>あ]んしー　あいば[てぃー　ばつ]う　すぅーん　わきんな　[なら]ん</t>
    <phoneticPr fontId="9"/>
  </si>
  <si>
    <t>a]nɕiː aiba[tiː batsʉ]u suːn wakinna [nara]n</t>
    <phoneticPr fontId="9"/>
  </si>
  <si>
    <t>a]nSi: aiba[ti: batsI]u su:n wakinna [nara]n</t>
    <phoneticPr fontId="9"/>
  </si>
  <si>
    <t>凧の釣り合いを調製するため表面に付ける数本の糸</t>
    <phoneticPr fontId="9"/>
  </si>
  <si>
    <t>（皮が）めくれる</t>
    <phoneticPr fontId="9"/>
  </si>
  <si>
    <t>（かわが）めくれる</t>
    <phoneticPr fontId="9"/>
  </si>
  <si>
    <t>ぴばりー</t>
    <phoneticPr fontId="9"/>
  </si>
  <si>
    <t>〈ぴ〉は「女性器」、〈がい〉は「銛の返し」あるいは「喉彦」と同じ。多良間方言も同系の〈ピ゜ーぬ　がリ゜〉を使うが、他の宮古語諸方言では〈なかち〉系の語形が使われる。琉球の各地の方言辞典では大規模のものでも「陰核」を収録しない傾向があり、他の方言の語形を確認することが困難である</t>
    <rPh sb="5" eb="8">
      <t>ジョセイキ</t>
    </rPh>
    <rPh sb="112" eb="114">
      <t>ケイコウ</t>
    </rPh>
    <phoneticPr fontId="9"/>
  </si>
  <si>
    <t>語源は定かでない。多良間〈ぴむ¯〉、伊良部仲地〈ぴゅーむ〉より水納島および多良間の語形が拗音を含んでいたことが推測できる。つまり〈*ぴよも〉のような語形が再建できる。〈ぴむ〉は多良間と水納島でa型に分類されることから、〈ぴー¯〉「日」を前部要素にした複合語と考えられる。後部要素の素性は未詳だが、悪いことを意味する〈ゆむ〉が思い浮かぶ。〈ゆむ-つぎ〉「最も悪い」のように〈ゆむ〉は基本的に接頭辞として機能しているが、「猿」を意味する沖縄語の〈ゆーむー〉と同源とされており、本来名詞であった可能性がある。同じ「旱魃」を意味する〈ぺーり〉が〈ぴ〉「日」と〈やり〉「破れ」の複合語であるという説があり、もしそうならば、〈*ぴ+よも〉と〈*ぴ+やれ〉の意味的構造が類似していると言えて、似たような発想で作られたことばかもしれない</t>
    <phoneticPr fontId="9"/>
  </si>
  <si>
    <t>pirafu</t>
    <phoneticPr fontId="9"/>
  </si>
  <si>
    <t>ぴらふ]</t>
    <phoneticPr fontId="9"/>
  </si>
  <si>
    <t>行事を行うために日を選ぶこと</t>
    <rPh sb="0" eb="2">
      <t>ギョウジ</t>
    </rPh>
    <rPh sb="3" eb="4">
      <t>オコナ</t>
    </rPh>
    <rPh sb="8" eb="9">
      <t>ヒ</t>
    </rPh>
    <rPh sb="10" eb="11">
      <t>エラ</t>
    </rPh>
    <phoneticPr fontId="9"/>
  </si>
  <si>
    <t>んーちゃどぅ　あい</t>
    <phoneticPr fontId="9"/>
  </si>
  <si>
    <t>んーぎしゃどぅ　あい</t>
    <phoneticPr fontId="9"/>
  </si>
  <si>
    <t>びんー</t>
    <phoneticPr fontId="9"/>
  </si>
  <si>
    <t>んーんー</t>
    <phoneticPr fontId="9"/>
  </si>
  <si>
    <t>nntɕadu ai</t>
    <phoneticPr fontId="9"/>
  </si>
  <si>
    <t>nngiɕadu ai</t>
    <phoneticPr fontId="9"/>
  </si>
  <si>
    <t>binn</t>
    <phoneticPr fontId="9"/>
  </si>
  <si>
    <t>n</t>
    <phoneticPr fontId="9"/>
  </si>
  <si>
    <t>nn.nn</t>
    <phoneticPr fontId="9"/>
  </si>
  <si>
    <t>ふくみー</t>
    <phoneticPr fontId="9"/>
  </si>
  <si>
    <t>〈まいふが〉は〈ま〉「真・立派だ」と〈びふが〉「男の子」の複合語に由来する。この語は琉球祖語で再建されるぐらい古く、〈*ゑくが〉の語頭子音が語中の位置に当たるため、〈ワ〉行の強化（〈*をどり〉＞〈ぶどぅい〉「踊り」、〈*わすれ-〉＞〈ばっし-〉「忘れる」等々）を免れたと考えられる。〈*ゑく〉は〈*ゑけ〉「男」の母音交替形で、〈*が〉は「子」に対応する。文字通り「立派な男の子」の意味になる。また、アクセントのa型は琉球で高起式対応型として再建される〈ま〉「真」による（いわゆる「金田一の法則」）</t>
    <phoneticPr fontId="9"/>
  </si>
  <si>
    <t>まさりー　ゆむつぎ</t>
    <phoneticPr fontId="9"/>
  </si>
  <si>
    <t>羽化中のセミ</t>
    <rPh sb="0" eb="3">
      <t>ウカチュウ</t>
    </rPh>
    <phoneticPr fontId="9"/>
  </si>
  <si>
    <t>虫</t>
    <rPh sb="0" eb="1">
      <t>ムシ</t>
    </rPh>
    <phoneticPr fontId="9"/>
  </si>
  <si>
    <t>味噌で野菜を和えている</t>
    <rPh sb="3" eb="5">
      <t>ヤサイ</t>
    </rPh>
    <phoneticPr fontId="9"/>
  </si>
  <si>
    <t>味噌で野菜を和える</t>
    <rPh sb="3" eb="5">
      <t>ヤサイ</t>
    </rPh>
    <phoneticPr fontId="9"/>
  </si>
  <si>
    <t>味噌で野菜を和える</t>
    <rPh sb="3" eb="5">
      <t>ヤサイ</t>
    </rPh>
    <rPh sb="6" eb="7">
      <t>ア</t>
    </rPh>
    <phoneticPr fontId="9"/>
  </si>
  <si>
    <t>満たす</t>
    <rPh sb="0" eb="1">
      <t>ミ</t>
    </rPh>
    <phoneticPr fontId="9"/>
  </si>
  <si>
    <t>みたす</t>
    <phoneticPr fontId="9"/>
  </si>
  <si>
    <t>もうすぐ幼馴染と再会できるから、胸がドキドキしている</t>
    <phoneticPr fontId="9"/>
  </si>
  <si>
    <t>親不知</t>
    <phoneticPr fontId="9"/>
  </si>
  <si>
    <t>親（おや）不知（しらず）</t>
    <phoneticPr fontId="9"/>
  </si>
  <si>
    <t>mm</t>
    <phoneticPr fontId="9"/>
  </si>
  <si>
    <t>唇を閉じてはっきりと〈ムー [mm]〉と発音する</t>
    <rPh sb="0" eb="1">
      <t>クチビル</t>
    </rPh>
    <rPh sb="2" eb="3">
      <t>ト</t>
    </rPh>
    <rPh sb="20" eb="22">
      <t>ハツオン</t>
    </rPh>
    <phoneticPr fontId="9"/>
  </si>
  <si>
    <t>げーら]ゆ</t>
    <phoneticPr fontId="9"/>
  </si>
  <si>
    <t>〈げーらゆ〉の〈ら〉の後に必ずピッチの下降が実現する。非自立形式でありながら、アクセントが指定されている</t>
    <rPh sb="11" eb="12">
      <t>アト</t>
    </rPh>
    <rPh sb="13" eb="14">
      <t>カナラ</t>
    </rPh>
    <rPh sb="19" eb="21">
      <t>カコウ</t>
    </rPh>
    <rPh sb="22" eb="24">
      <t>ジツゲン</t>
    </rPh>
    <rPh sb="27" eb="28">
      <t>ヒ</t>
    </rPh>
    <rPh sb="28" eb="30">
      <t>ジリツ</t>
    </rPh>
    <rPh sb="30" eb="32">
      <t>ケイシキ</t>
    </rPh>
    <rPh sb="45" eb="47">
      <t>シテイ</t>
    </rPh>
    <phoneticPr fontId="9"/>
  </si>
  <si>
    <t>〈ぱんき〉の〈んき〉の部分は「剥ける」に対応する。語頭の〈ぱ〉はおそらく〈ぱだ〉「肌」の〈ぱ〉と同源。ちなみに、〈ぱぎ〉「剥ぐ」という動詞も同じ語根〈ぱ〉を含んでいると考えられる</t>
    <rPh sb="11" eb="13">
      <t>ブブン</t>
    </rPh>
    <rPh sb="15" eb="16">
      <t>ム</t>
    </rPh>
    <rPh sb="20" eb="22">
      <t>タイオウ</t>
    </rPh>
    <rPh sb="25" eb="27">
      <t>ゴトウ</t>
    </rPh>
    <rPh sb="41" eb="42">
      <t>ハダ</t>
    </rPh>
    <rPh sb="48" eb="50">
      <t>ドウゲン</t>
    </rPh>
    <rPh sb="61" eb="62">
      <t>ハ</t>
    </rPh>
    <rPh sb="67" eb="69">
      <t>ドウシ</t>
    </rPh>
    <rPh sb="70" eb="71">
      <t>オナ</t>
    </rPh>
    <rPh sb="72" eb="74">
      <t>ゴコン</t>
    </rPh>
    <rPh sb="78" eb="79">
      <t>フク</t>
    </rPh>
    <rPh sb="84" eb="85">
      <t>カンガ</t>
    </rPh>
    <phoneticPr fontId="9"/>
  </si>
  <si>
    <t>X+munu=mai ...</t>
    <phoneticPr fontId="9"/>
  </si>
  <si>
    <t>あたらかさどぅ¯　あ]い</t>
    <phoneticPr fontId="9"/>
  </si>
  <si>
    <t>きーじゅーさどぅ　あい</t>
    <phoneticPr fontId="9"/>
  </si>
  <si>
    <t>あかさどぅ¯　あ]い</t>
    <phoneticPr fontId="9"/>
  </si>
  <si>
    <t>きーじゅーさどぅ¯　あ]い</t>
    <phoneticPr fontId="9"/>
  </si>
  <si>
    <t>ぶふっじしゃどぅ¯　あ]い</t>
    <phoneticPr fontId="9"/>
  </si>
  <si>
    <t>名詞を修飾する際、〈がば〉はc型に分類される</t>
    <rPh sb="0" eb="2">
      <t>メイシ</t>
    </rPh>
    <rPh sb="3" eb="5">
      <t>シュウショク</t>
    </rPh>
    <rPh sb="7" eb="8">
      <t>サイ</t>
    </rPh>
    <rPh sb="15" eb="16">
      <t>ガタ</t>
    </rPh>
    <rPh sb="17" eb="19">
      <t>ブンルイ</t>
    </rPh>
    <phoneticPr fontId="9"/>
  </si>
  <si>
    <t>名詞を修飾する際、〈ぴんな〉はc型に分類される</t>
    <rPh sb="0" eb="2">
      <t>メイシ</t>
    </rPh>
    <rPh sb="3" eb="5">
      <t>シュウショク</t>
    </rPh>
    <rPh sb="7" eb="8">
      <t>サイ</t>
    </rPh>
    <rPh sb="16" eb="17">
      <t>ガタ</t>
    </rPh>
    <rPh sb="18" eb="20">
      <t>ブンルイ</t>
    </rPh>
    <phoneticPr fontId="9"/>
  </si>
  <si>
    <t>としうえ。せんぱい</t>
    <phoneticPr fontId="9"/>
  </si>
  <si>
    <t>としした。こうはい</t>
    <phoneticPr fontId="9"/>
  </si>
  <si>
    <t>ことわざ。かくげん</t>
    <phoneticPr fontId="9"/>
  </si>
  <si>
    <t>しらこ。あるびの</t>
    <phoneticPr fontId="9"/>
  </si>
  <si>
    <t>ぷかぐにぬ　ぴと</t>
    <phoneticPr fontId="9"/>
  </si>
  <si>
    <t>pukaguninu pito</t>
    <phoneticPr fontId="9"/>
  </si>
  <si>
    <t>てぃーぬ　ぴ]さ</t>
    <phoneticPr fontId="9"/>
  </si>
  <si>
    <t>にすぴさ¯</t>
    <phoneticPr fontId="9"/>
  </si>
  <si>
    <t>もうけ。りえき</t>
    <phoneticPr fontId="9"/>
  </si>
  <si>
    <t>とおみ</t>
    <phoneticPr fontId="9"/>
  </si>
  <si>
    <t>ねつびょう</t>
    <phoneticPr fontId="9"/>
  </si>
  <si>
    <t>なんぎ。くろう</t>
    <phoneticPr fontId="9"/>
  </si>
  <si>
    <t>ねのほうがくのおき。きたのおき</t>
    <phoneticPr fontId="9"/>
  </si>
  <si>
    <t>はちのいっしゅ。すずめばち</t>
    <phoneticPr fontId="9"/>
  </si>
  <si>
    <t>さとうてんぷら。さーたーあんだぎー</t>
    <phoneticPr fontId="9"/>
  </si>
  <si>
    <t>あたばかーいが]ま　あが　まいん[けー　くー]だ</t>
    <phoneticPr fontId="9"/>
  </si>
  <si>
    <t>いぴっちゃ　あが　まい]んけー　[くー]だ</t>
    <phoneticPr fontId="9"/>
  </si>
  <si>
    <t>語源不明だが、〈いぴ〉「少し」の語根と関係あると思われる。北琉球や本土にはそれに対応する確実な語形が見つからないが、八重山諸方言には同源の形式が分布する。ただし、八重山では専ら「幼い」の意味で使われている。「幼い」が原義で意味が「小さい」に拡張したのか、それとも反対に八重山で意味の縮小が起きたのか、定かでない。また、水納島と多良間仲筋方言の両方言において〈いみ〉のアクセントが特殊な振る舞いを示している。〈-しゃ〉が付いた形式はc型だが、複合語の前部要素として名詞を修飾する際にa型のアクセントが観察される。その理由がよく分からない</t>
    <rPh sb="0" eb="2">
      <t>ゴゲン</t>
    </rPh>
    <rPh sb="2" eb="4">
      <t>フメイ</t>
    </rPh>
    <rPh sb="12" eb="13">
      <t>スコ</t>
    </rPh>
    <rPh sb="16" eb="18">
      <t>ゴコン</t>
    </rPh>
    <rPh sb="19" eb="21">
      <t>カンケイ</t>
    </rPh>
    <rPh sb="24" eb="25">
      <t>オモ</t>
    </rPh>
    <rPh sb="29" eb="30">
      <t>キタ</t>
    </rPh>
    <rPh sb="30" eb="32">
      <t>リュウキュウ</t>
    </rPh>
    <rPh sb="33" eb="35">
      <t>ホンド</t>
    </rPh>
    <rPh sb="40" eb="42">
      <t>タイオウ</t>
    </rPh>
    <rPh sb="44" eb="46">
      <t>カクジツ</t>
    </rPh>
    <rPh sb="47" eb="49">
      <t>ゴケイ</t>
    </rPh>
    <rPh sb="50" eb="51">
      <t>ミ</t>
    </rPh>
    <rPh sb="58" eb="61">
      <t>ヤエヤマ</t>
    </rPh>
    <rPh sb="61" eb="64">
      <t>ショホウゲン</t>
    </rPh>
    <rPh sb="66" eb="68">
      <t>ドウゲン</t>
    </rPh>
    <rPh sb="69" eb="71">
      <t>ケイシキ</t>
    </rPh>
    <rPh sb="72" eb="74">
      <t>ブンプ</t>
    </rPh>
    <rPh sb="81" eb="84">
      <t>ヤエヤマ</t>
    </rPh>
    <rPh sb="86" eb="87">
      <t>モッパ</t>
    </rPh>
    <rPh sb="89" eb="90">
      <t>オサナ</t>
    </rPh>
    <rPh sb="93" eb="95">
      <t>イミ</t>
    </rPh>
    <rPh sb="96" eb="97">
      <t>ツカ</t>
    </rPh>
    <rPh sb="104" eb="105">
      <t>オサナ</t>
    </rPh>
    <rPh sb="108" eb="110">
      <t>ゲンギ</t>
    </rPh>
    <rPh sb="111" eb="113">
      <t>イミ</t>
    </rPh>
    <rPh sb="115" eb="116">
      <t>チイ</t>
    </rPh>
    <rPh sb="120" eb="122">
      <t>カクチョウ</t>
    </rPh>
    <rPh sb="131" eb="133">
      <t>ハンタイ</t>
    </rPh>
    <rPh sb="134" eb="137">
      <t>ヤエヤマ</t>
    </rPh>
    <rPh sb="138" eb="140">
      <t>イミ</t>
    </rPh>
    <rPh sb="141" eb="143">
      <t>シュクショウ</t>
    </rPh>
    <rPh sb="144" eb="145">
      <t>オ</t>
    </rPh>
    <rPh sb="150" eb="151">
      <t>サダ</t>
    </rPh>
    <rPh sb="159" eb="160">
      <t>ミズ</t>
    </rPh>
    <rPh sb="160" eb="161">
      <t>オサ</t>
    </rPh>
    <rPh sb="161" eb="162">
      <t>ジマ</t>
    </rPh>
    <rPh sb="163" eb="166">
      <t>タラマ</t>
    </rPh>
    <rPh sb="166" eb="168">
      <t>ナカスジ</t>
    </rPh>
    <rPh sb="168" eb="170">
      <t>ホウゲン</t>
    </rPh>
    <rPh sb="171" eb="174">
      <t>リョウホウゲン</t>
    </rPh>
    <rPh sb="189" eb="191">
      <t>トクシュ</t>
    </rPh>
    <rPh sb="192" eb="193">
      <t>フ</t>
    </rPh>
    <rPh sb="194" eb="195">
      <t>マ</t>
    </rPh>
    <rPh sb="197" eb="198">
      <t>シメ</t>
    </rPh>
    <rPh sb="209" eb="210">
      <t>ツ</t>
    </rPh>
    <rPh sb="212" eb="214">
      <t>ケイシキ</t>
    </rPh>
    <rPh sb="216" eb="217">
      <t>ガタ</t>
    </rPh>
    <rPh sb="220" eb="223">
      <t>フクゴウゴ</t>
    </rPh>
    <rPh sb="224" eb="226">
      <t>ゼンブ</t>
    </rPh>
    <rPh sb="226" eb="228">
      <t>ヨウソ</t>
    </rPh>
    <rPh sb="231" eb="233">
      <t>メイシ</t>
    </rPh>
    <rPh sb="234" eb="236">
      <t>シュウショク</t>
    </rPh>
    <rPh sb="238" eb="239">
      <t>サイ</t>
    </rPh>
    <rPh sb="241" eb="242">
      <t>ガタ</t>
    </rPh>
    <rPh sb="249" eb="251">
      <t>カンサツ</t>
    </rPh>
    <rPh sb="257" eb="259">
      <t>リユウ</t>
    </rPh>
    <rPh sb="262" eb="263">
      <t>ワ</t>
    </rPh>
    <phoneticPr fontId="9"/>
  </si>
  <si>
    <t>上（じょう）戸（ご）</t>
    <phoneticPr fontId="9"/>
  </si>
  <si>
    <t>仏桑（ぶっそう）華（げ）。ハイビスカス</t>
    <phoneticPr fontId="9"/>
  </si>
  <si>
    <t>仏桑（ぶっそう）華（げ）の木。ハイビスカスの木</t>
    <rPh sb="22" eb="23">
      <t>キ</t>
    </rPh>
    <phoneticPr fontId="9"/>
  </si>
  <si>
    <t>目上に対して使いやすくて、謙譲語の一種と思われる。相手を高める敬語と共起しやすい</t>
    <rPh sb="0" eb="2">
      <t>メウエ</t>
    </rPh>
    <rPh sb="3" eb="4">
      <t>タイ</t>
    </rPh>
    <rPh sb="6" eb="7">
      <t>ツカ</t>
    </rPh>
    <rPh sb="13" eb="16">
      <t>ケンジョウゴ</t>
    </rPh>
    <rPh sb="17" eb="19">
      <t>イッシュ</t>
    </rPh>
    <rPh sb="20" eb="21">
      <t>オモ</t>
    </rPh>
    <rPh sb="25" eb="27">
      <t>アイテ</t>
    </rPh>
    <rPh sb="28" eb="29">
      <t>タカ</t>
    </rPh>
    <rPh sb="31" eb="33">
      <t>ケイゴ</t>
    </rPh>
    <rPh sb="34" eb="36">
      <t>キョウキ</t>
    </rPh>
    <phoneticPr fontId="9"/>
  </si>
  <si>
    <t>あじゃー　あんゆーしゃまい　ぷどぅぬどぅ　たあかさ　あい</t>
    <phoneticPr fontId="9"/>
  </si>
  <si>
    <t>っヴぁが　っふぁ]ー　っヴぁんどぅ　あなぎな</t>
    <phoneticPr fontId="9"/>
  </si>
  <si>
    <t>〈ヴぅねいじゅ〉とは言わない。河豚は食べないので、魚という意識はなく、そのため、〈いじゅ〉「魚」を添える言い方が成立しない</t>
    <rPh sb="10" eb="11">
      <t>イ</t>
    </rPh>
    <rPh sb="15" eb="17">
      <t>フグ</t>
    </rPh>
    <rPh sb="18" eb="19">
      <t>タ</t>
    </rPh>
    <rPh sb="25" eb="26">
      <t>サカナ</t>
    </rPh>
    <rPh sb="29" eb="31">
      <t>イシキ</t>
    </rPh>
    <rPh sb="46" eb="47">
      <t>サカナ</t>
    </rPh>
    <rPh sb="49" eb="50">
      <t>ソ</t>
    </rPh>
    <rPh sb="52" eb="53">
      <t>イ</t>
    </rPh>
    <rPh sb="54" eb="55">
      <t>カタ</t>
    </rPh>
    <rPh sb="56" eb="58">
      <t>セイリツ</t>
    </rPh>
    <phoneticPr fontId="9"/>
  </si>
  <si>
    <t>〈やまとぅ〉「本土」と同じく、単独ではc型だが、複合語の前部要素になると、b型に転じる。b型の方が古いアクセントだと思われる</t>
    <rPh sb="7" eb="9">
      <t>ホンド</t>
    </rPh>
    <rPh sb="11" eb="12">
      <t>オナ</t>
    </rPh>
    <rPh sb="15" eb="17">
      <t>タンドク</t>
    </rPh>
    <rPh sb="20" eb="21">
      <t>ガタ</t>
    </rPh>
    <rPh sb="24" eb="27">
      <t>フクゴウゴ</t>
    </rPh>
    <rPh sb="28" eb="30">
      <t>ゼンブ</t>
    </rPh>
    <rPh sb="30" eb="32">
      <t>ヨウソ</t>
    </rPh>
    <rPh sb="38" eb="39">
      <t>ガタ</t>
    </rPh>
    <rPh sb="40" eb="41">
      <t>テン</t>
    </rPh>
    <rPh sb="45" eb="46">
      <t>ガタ</t>
    </rPh>
    <rPh sb="47" eb="48">
      <t>ホウ</t>
    </rPh>
    <rPh sb="49" eb="50">
      <t>フル</t>
    </rPh>
    <rPh sb="58" eb="59">
      <t>オモ</t>
    </rPh>
    <phoneticPr fontId="9"/>
  </si>
  <si>
    <t>〈うぷ〉「大きい」の語根はb型に分類されるが、それと同源と思われる〈うー〉「大きい」はa型である（多良間仲筋方言も同じ）。その理由は定かでない</t>
    <rPh sb="5" eb="6">
      <t>オオ</t>
    </rPh>
    <rPh sb="10" eb="12">
      <t>ゴコン</t>
    </rPh>
    <rPh sb="14" eb="15">
      <t>ガタ</t>
    </rPh>
    <rPh sb="16" eb="18">
      <t>ブンルイ</t>
    </rPh>
    <rPh sb="26" eb="28">
      <t>ドウゲン</t>
    </rPh>
    <rPh sb="29" eb="30">
      <t>オモ</t>
    </rPh>
    <rPh sb="38" eb="39">
      <t>オオ</t>
    </rPh>
    <rPh sb="44" eb="45">
      <t>ガタ</t>
    </rPh>
    <rPh sb="49" eb="52">
      <t>タラマ</t>
    </rPh>
    <rPh sb="52" eb="54">
      <t>ナカスジ</t>
    </rPh>
    <rPh sb="54" eb="56">
      <t>ホウゲン</t>
    </rPh>
    <rPh sb="57" eb="58">
      <t>オナ</t>
    </rPh>
    <rPh sb="63" eb="65">
      <t>リユウ</t>
    </rPh>
    <rPh sb="66" eb="67">
      <t>サダ</t>
    </rPh>
    <phoneticPr fontId="9"/>
  </si>
  <si>
    <t>羅針盤の針が示す方向</t>
    <rPh sb="0" eb="3">
      <t>ラシンバン</t>
    </rPh>
    <rPh sb="4" eb="5">
      <t>ハリ</t>
    </rPh>
    <rPh sb="6" eb="7">
      <t>シメ</t>
    </rPh>
    <rPh sb="8" eb="10">
      <t>ホウコウ</t>
    </rPh>
    <phoneticPr fontId="9"/>
  </si>
  <si>
    <t>〈ぴー〉「寒い」と明らかに関係しており、同じ語根を共有していると考えられる。ら行の〈ぴり〉という動詞は実証されていないが、あったかもしれない。そうすると、〈ぴらふ〉はその動詞の名詞形で、上代語のク語法と関係しているかもしれない</t>
    <rPh sb="5" eb="6">
      <t>サム</t>
    </rPh>
    <rPh sb="9" eb="10">
      <t>アキ</t>
    </rPh>
    <rPh sb="13" eb="15">
      <t>カンケイ</t>
    </rPh>
    <rPh sb="20" eb="21">
      <t>オナ</t>
    </rPh>
    <rPh sb="22" eb="24">
      <t>ゴコン</t>
    </rPh>
    <rPh sb="25" eb="27">
      <t>キョウユウ</t>
    </rPh>
    <rPh sb="32" eb="33">
      <t>カンガ</t>
    </rPh>
    <rPh sb="39" eb="40">
      <t>ギョウ</t>
    </rPh>
    <rPh sb="48" eb="50">
      <t>ドウシ</t>
    </rPh>
    <rPh sb="51" eb="53">
      <t>ジッショウ</t>
    </rPh>
    <rPh sb="85" eb="87">
      <t>ドウシ</t>
    </rPh>
    <rPh sb="88" eb="91">
      <t>メイシカタチ</t>
    </rPh>
    <rPh sb="93" eb="96">
      <t>ジョウダイゴ</t>
    </rPh>
    <rPh sb="98" eb="100">
      <t>ゴホウ</t>
    </rPh>
    <rPh sb="101" eb="103">
      <t>カンケイ</t>
    </rPh>
    <phoneticPr fontId="9"/>
  </si>
  <si>
    <t>日本語の「おんな」と同源（*をみな &gt; *をな &gt; *ぼな &gt; *ぶな）。アクセントも対応している。〈なだ〉「なみだ」と同様に、「音便」形の〈*をな〉は既に琉球祖語で成立していたと考えられる。女性を「女性」と名付けるわけだが、長男を「一郎」と呼ぶようなこととさほど変わらない</t>
    <rPh sb="0" eb="3">
      <t>ニホンゴ</t>
    </rPh>
    <rPh sb="10" eb="12">
      <t>ドウゲン</t>
    </rPh>
    <rPh sb="43" eb="45">
      <t>タイオウ</t>
    </rPh>
    <rPh sb="60" eb="62">
      <t>ドウヨウ</t>
    </rPh>
    <rPh sb="68" eb="69">
      <t>カタチ</t>
    </rPh>
    <rPh sb="76" eb="77">
      <t>スデ</t>
    </rPh>
    <rPh sb="78" eb="82">
      <t>リュウキュウソゴ</t>
    </rPh>
    <rPh sb="83" eb="85">
      <t>セイリツ</t>
    </rPh>
    <rPh sb="90" eb="91">
      <t>カンガ</t>
    </rPh>
    <rPh sb="96" eb="98">
      <t>ジョセイ</t>
    </rPh>
    <rPh sb="100" eb="102">
      <t>ジョセイ</t>
    </rPh>
    <rPh sb="104" eb="106">
      <t>ナヅ</t>
    </rPh>
    <rPh sb="113" eb="115">
      <t>チョウナン</t>
    </rPh>
    <rPh sb="117" eb="119">
      <t>イチロウ</t>
    </rPh>
    <rPh sb="121" eb="122">
      <t>ヨ</t>
    </rPh>
    <rPh sb="132" eb="133">
      <t>カ</t>
    </rPh>
    <phoneticPr fontId="9"/>
  </si>
  <si>
    <t>目張り</t>
    <phoneticPr fontId="9"/>
  </si>
  <si>
    <t>こんなんで大丈夫だ、十分だ</t>
    <rPh sb="5" eb="8">
      <t>ダイジョウブ</t>
    </rPh>
    <rPh sb="10" eb="12">
      <t>ジュウブン</t>
    </rPh>
    <phoneticPr fontId="9"/>
  </si>
  <si>
    <t>狩（かり）俣（また）</t>
    <phoneticPr fontId="9"/>
  </si>
  <si>
    <t>フックにものがひっかかって取れないことからけちの意味になった</t>
    <rPh sb="13" eb="14">
      <t>ト</t>
    </rPh>
    <rPh sb="24" eb="26">
      <t>イミ</t>
    </rPh>
    <phoneticPr fontId="9"/>
  </si>
  <si>
    <t>〈かなまい〉系のことばを「頭」の意味で使われるのは宮古語諸方言である。同源の形式が八重山諸方言にもあるが、「ユウガオでできた、水を入れる器」の意味で使われる。ただし、波照間方言では宮古語の〈かなまりゃ〉「～頭（罵り言葉）」に対応する〈かなばらん〉＜〈*かなばり-あ〉「よくない頭」の語形も見られ、八重山でも頭を指す用法が（わずかながらにせよ）認められる。琉球では頭のことをもともと〈つぶる〉系のことばで言い表しているから、南琉球の〈かなまい〉系のことばは本来「ユウガオでできた器」の意味を持っており、その器の形が円いことから、比喩的に「頭」の意味に転じたと思われる。ちなみに、〈つぶり〉も日本語の「つむら（円くてふっくらとする様）」が示すように「円い」の意味を含むことばと関係している</t>
    <rPh sb="181" eb="182">
      <t>アタマ</t>
    </rPh>
    <phoneticPr fontId="9"/>
  </si>
  <si>
    <t>戸籍上の日本語の名前とは区別される。日本語の名前は水納島方言から見るといわゆる「外来語」であり、本来は固有語、つまり水納島方言での名前を付けていた。命名は〈むぬすー〉「民間巫女」に頼んで、生まれて数日後の〈なーふぃーよーい〉「命名祝い」の際に行う。どの名前を付けるかは籤で決める。先祖の名前が書かれた紙を箱に入れ、その箱をゆすぶって紙を落とす。同じ名前が三回落ちるとその名前を付ける</t>
    <phoneticPr fontId="9"/>
  </si>
  <si>
    <t>piguru.aɕi</t>
    <phoneticPr fontId="9"/>
  </si>
  <si>
    <t>mn_1051.63600</t>
    <phoneticPr fontId="9"/>
  </si>
  <si>
    <t>mn_827.61200</t>
    <phoneticPr fontId="9"/>
  </si>
  <si>
    <t>mn_56242.12400</t>
    <phoneticPr fontId="9"/>
  </si>
  <si>
    <t>mn_1901028.30800</t>
    <phoneticPr fontId="9"/>
  </si>
  <si>
    <t>mn_42126.60400</t>
    <phoneticPr fontId="9"/>
  </si>
  <si>
    <t>mn_47398.33200</t>
    <phoneticPr fontId="9"/>
  </si>
  <si>
    <t>mn_1963.61200</t>
    <phoneticPr fontId="9"/>
  </si>
  <si>
    <t>否定形</t>
    <rPh sb="0" eb="3">
      <t>ヒテイケイ</t>
    </rPh>
    <phoneticPr fontId="9"/>
  </si>
  <si>
    <t>pi̥tuɕeːga]i araba[mai ikiː pḁtarakitti ku]ːna[ː</t>
    <phoneticPr fontId="9"/>
  </si>
  <si>
    <r>
      <t>ka:ɕi</t>
    </r>
    <r>
      <rPr>
        <sz val="11"/>
        <color theme="1"/>
        <rFont val="Calibri"/>
        <family val="2"/>
        <charset val="128"/>
        <scheme val="minor"/>
      </rPr>
      <t>: ffimanna</t>
    </r>
    <phoneticPr fontId="9"/>
  </si>
  <si>
    <t>aɭɭagama ureːdum mutarinna</t>
  </si>
  <si>
    <t>kimufu̥ko]ː neːn [mma]ri jo[ː]i</t>
  </si>
  <si>
    <t>kjuːja sḁkidaiju ɕiːdu bui</t>
  </si>
  <si>
    <t>ke]ː kanu pi̥toː umandu [tumaigumata</t>
  </si>
  <si>
    <t>toːkaː]du bui</t>
  </si>
  <si>
    <t xml:space="preserve">naraga]du an[ɕiː idʑiː butai </t>
  </si>
  <si>
    <t>bataguːju pagaɕi]ː neːɴ</t>
  </si>
  <si>
    <t>maːku kḁki</t>
  </si>
  <si>
    <t>veː]maŋ[keː kuda maifuga</t>
  </si>
  <si>
    <t>mintavva]u tḁtaki [turaɕi̥</t>
  </si>
  <si>
    <t>pi̥tumu]tu araba[mai futamutu ara]bamai baki[da</t>
  </si>
  <si>
    <t>agai meːkujaː</t>
  </si>
  <si>
    <t>agai m]me umaː [meː]kujo[ː</t>
  </si>
  <si>
    <t>ureː vvaː meːkumunui]ːdaraːna</t>
  </si>
  <si>
    <t>janɕanu]du tɕuː[ɕaːi</t>
  </si>
  <si>
    <t>ju]isaːjudu ɕiː bui</t>
  </si>
  <si>
    <t>kanu pi̥toː juːba]imidumdu a[tai]sa[ː</t>
  </si>
  <si>
    <t>a m]me jugataimai [ɕiːdu buidoːraː</t>
  </si>
  <si>
    <t>uibidzaɕiu]du ɕiː bui</t>
  </si>
  <si>
    <t>kinnuba]ː kiːdatam</t>
  </si>
  <si>
    <t>ɕin]nu idʑiːdu bui</t>
  </si>
  <si>
    <t>ɕin]na idʑadataɴ</t>
  </si>
  <si>
    <t>vvaga mmagaː tsuːridu buina</t>
  </si>
  <si>
    <t>hikoːkinudu tippoːju fu̥tiː baramikaɕiː butai</t>
  </si>
  <si>
    <t>mugeːibataja]nɕiːdu fu̥ɕumaiga [ki̥tai</t>
  </si>
  <si>
    <t>aba]ː mme [ŋgigumata</t>
  </si>
  <si>
    <t>abaː mme faːn ureː dʑoːbuɴ</t>
  </si>
  <si>
    <t>andaki= munuːba]ː iːna</t>
  </si>
  <si>
    <t>ureː ikadakiga=</t>
  </si>
  <si>
    <t>akai]ːbaː [duː]ga tḁki</t>
  </si>
  <si>
    <t>atabakaːiga]ma aga maiŋ[keː kuːda</t>
  </si>
  <si>
    <t>atabakaːiga]ma aga% maiŋkeː ku]ː</t>
  </si>
  <si>
    <t>ureː ati]du gaːffiːɕa ai</t>
  </si>
  <si>
    <t>atinuku̥tu pi̥tunu kutu]ːbaː idzaɴ</t>
  </si>
  <si>
    <t>ateːda pi̥tunu kutuːbaː idzan</t>
  </si>
  <si>
    <t>vvaga ffa]ː vvandu anagina</t>
  </si>
  <si>
    <t>ane]ːmunu mme [aba]ː jaːŋkeː[[na</t>
  </si>
  <si>
    <t>a]nɕiː ɕuda</t>
  </si>
  <si>
    <t>andaki umiɕ]ɕa neːda[taɴ</t>
  </si>
  <si>
    <t>andakeː wanna nntɕa neː]dataɴ</t>
  </si>
  <si>
    <t>andakeː vvanna nntɕa neːɴ</t>
  </si>
  <si>
    <t>i]ːbaːdu jaːŋkeː [peːpeː ikiː uki̥</t>
  </si>
  <si>
    <t>ureː ikadaki]ga</t>
  </si>
  <si>
    <t>ipi̥ttɕagama]du turiː [ki̥tai</t>
  </si>
  <si>
    <t>ipittɕa aga mai]ŋkeː [kuːda</t>
  </si>
  <si>
    <t>udakana]ːɕiːja kaːmaɴ</t>
  </si>
  <si>
    <t>udaki]nu jaː[na]ː</t>
  </si>
  <si>
    <t>uttaːtiːgameː miː]ga iki̥tai</t>
  </si>
  <si>
    <t>ninenbu]ri[ja]ː unageː]nna[[na</t>
  </si>
  <si>
    <t>ureː upaːsadu ai</t>
  </si>
  <si>
    <t>upudeː]ja kaiga [mu]nu</t>
  </si>
  <si>
    <t>unɕukuna]ː kareː peːɕa [neːɴ?</t>
  </si>
  <si>
    <t>unɕukuna]ː kareː peːɕa [neːɴ</t>
  </si>
  <si>
    <t>akaundakiga]manaː</t>
  </si>
  <si>
    <t>undakinan]na eːba[mai dʑoːbunna</t>
  </si>
  <si>
    <t>undakin]nanaːja muraːriːn</t>
  </si>
  <si>
    <t>gaːffeːdu turi]ː ki̥tai</t>
  </si>
  <si>
    <t>eːtti ureː nuː]ga atai[geːrai</t>
  </si>
  <si>
    <t>unda]ki̥ɕiː dʑoːbuɴ kaːŋkara</t>
  </si>
  <si>
    <t>kadaki]nu pi̥tumaidu buinaː</t>
  </si>
  <si>
    <t>ki̥ttu kareː kiːgumata</t>
  </si>
  <si>
    <t>ku̥tu unu ku̥to]ː ɕiːrariɴ</t>
  </si>
  <si>
    <t>kunu sḁki]nu ku̥toː ssariɴ</t>
  </si>
  <si>
    <t>saːti pḁtarakijo</t>
  </si>
  <si>
    <t>saramigutun]du kimariː [bui</t>
  </si>
  <si>
    <t>a]nɕuiɕui miːga [ikanna</t>
  </si>
  <si>
    <t>tamiːtami batariː ku]da</t>
  </si>
  <si>
    <t>tɕantu munugutu]ːbaː kimida</t>
  </si>
  <si>
    <t>kareː tuːɕiː]du aga jaːŋ[keː ki]ː bui</t>
  </si>
  <si>
    <t>tuːri idʑeː]du bui</t>
  </si>
  <si>
    <t>tu̥kuttu ɕiː biː buri</t>
  </si>
  <si>
    <t>durudariu ɕiː aikiː [buiba</t>
  </si>
  <si>
    <t>nageː]fu miːrarin[naː</t>
  </si>
  <si>
    <t>nadandaki]nu munuːdu [mureː ki̥tai</t>
  </si>
  <si>
    <t>na]ŋkuru kanaːɴ [ku̥]tuda[raː]na</t>
  </si>
  <si>
    <t>nan]dʑu karuː[baː kunumaɴ</t>
  </si>
  <si>
    <t>niːtu̥tu]mi ngiː [kuː</t>
  </si>
  <si>
    <t>nuɕi̥ti]ga an[ɕiːnu ku̥tu]ː ɕi̥tariː</t>
  </si>
  <si>
    <t>nuːtiː neːɴ vvaga maiŋkeː ikariɴ</t>
  </si>
  <si>
    <t>nu]ːtiga kamaɴ [butariː</t>
  </si>
  <si>
    <t>nu]baɕiːga kamoː [tumitariː</t>
  </si>
  <si>
    <t>nu]ttaiga umaɴ [biː buiba</t>
  </si>
  <si>
    <t>nu]ttariː umaɴ [biː buiba</t>
  </si>
  <si>
    <t>pi̥tukeː]nɕiːdu nnna foːtai</t>
  </si>
  <si>
    <t>pi̥tupadana]ː maːriː [ku]da</t>
  </si>
  <si>
    <t>puda gurukkiɴjaː</t>
  </si>
  <si>
    <t>peːɕidu aɕamunuː foːtai</t>
  </si>
  <si>
    <t>peːɕidu jaːŋke]ː tubitai</t>
  </si>
  <si>
    <t>peːɕigama]du kiː [butai</t>
  </si>
  <si>
    <t>peːpeː ku]da</t>
  </si>
  <si>
    <t>maːda uruː tuina</t>
  </si>
  <si>
    <t>maːdadu kimoː neːɴjaː vva</t>
  </si>
  <si>
    <t>kaitaː madun]du nariː [bui</t>
  </si>
  <si>
    <t>kaita]ː mataːkidu bui</t>
  </si>
  <si>
    <t>maːntigeː[ra]i</t>
  </si>
  <si>
    <t>maːntiːgeː[ra]ru</t>
  </si>
  <si>
    <t>moːtun ika]da</t>
  </si>
  <si>
    <t>masarimai ssariɴ</t>
  </si>
  <si>
    <t>mataːkidu nari]ː bui</t>
  </si>
  <si>
    <t>maneː]nti mibakari</t>
  </si>
  <si>
    <t>mantɕakun]tɕa munujunna</t>
  </si>
  <si>
    <t>mida mi]ː miːɴ</t>
  </si>
  <si>
    <t>muttu miːrari]n[na]ː</t>
  </si>
  <si>
    <t>jattu]gakḁttu namadu [kurariː</t>
  </si>
  <si>
    <t>janaːtɕaga]ma pana[sa]da</t>
  </si>
  <si>
    <t>jamakḁsadu eːtai</t>
  </si>
  <si>
    <t>juː]du kareː kiː</t>
  </si>
  <si>
    <t>juː]du kareː umaŋ[keː kiː</t>
  </si>
  <si>
    <t>joːnna]ː ai[ka]da</t>
  </si>
  <si>
    <t>nnajuːnna upu̥kadifu̥kidoː</t>
  </si>
  <si>
    <t>m]mejuːmme upukadifu̥kidoː</t>
  </si>
  <si>
    <t>nne]pi pus[saːi</t>
  </si>
  <si>
    <t>mme]pi puɕ[ɕaːi</t>
  </si>
  <si>
    <t>m]me abaː [jaːŋkeː</t>
  </si>
  <si>
    <t>mme pi̥tukeː]ri i[dʑa]da</t>
  </si>
  <si>
    <t>uiga]du masʉ</t>
    <phoneticPr fontId="9"/>
  </si>
  <si>
    <t>nusʉntai mununu ɕiruɕidaraːna</t>
  </si>
  <si>
    <t>ureː taːga sʉ̥kamaga</t>
  </si>
  <si>
    <t>gakkoːŋkeː dzʉːnaroːga</t>
  </si>
  <si>
    <t>tsʉdzɜː m]me miːrariɴ</t>
  </si>
  <si>
    <t>ureː tsʉ̥tsʉbe]ː ffutiŋkugama[teːɴ tsʉ̥ki]ː buiba andaki araːnneːmai dʑoːbuɴ [aranna</t>
  </si>
  <si>
    <t>tsʉvunu]du uriː [bui</t>
  </si>
  <si>
    <t>panaŋke]ːmai midzʉudu kaki̥tai</t>
  </si>
  <si>
    <t>dzʉburuku]ː ɕiːdu toːritai</t>
  </si>
  <si>
    <t>vvoːbaː vː]tsʉmaːraɕiː tura[sanna</t>
  </si>
  <si>
    <t>jubusʉ]u turiː [vv]tsʉmarasuː[nna</t>
  </si>
  <si>
    <t>kanu pi̥toː m]me unu panasʉdʑaːŋ[keːja kḁkigumatatidu idʑiː bui]doːra[ː</t>
  </si>
  <si>
    <t>midzʉudu= sʉ̥tamitai</t>
  </si>
  <si>
    <t>midzʉudu sʉtantai</t>
  </si>
  <si>
    <t>kḁtsʉgoːgiɕadu ai</t>
  </si>
  <si>
    <t>itsʉmai= rokudʑin]na ukiːdu [bui</t>
  </si>
  <si>
    <t>agai anɕiː sʉna</t>
  </si>
  <si>
    <t>a[ga]i [a]nɕiː sʉna</t>
  </si>
  <si>
    <t>ataːmantiː udurukḁsʉna</t>
  </si>
  <si>
    <t>ateː neː]ɴ anuː [udurukḁsʉna</t>
  </si>
  <si>
    <t>atsʉː.atsʉːdu niː ukiba ki]ː fai</t>
  </si>
  <si>
    <t>atsʉː.atsʉdu niː ukiba ki]ː fai</t>
  </si>
  <si>
    <t>itsʉmai ureː umoː]du aikiː [bui</t>
  </si>
  <si>
    <t xml:space="preserve">itsʉmai ureː umoː]du aikiː [bui </t>
  </si>
  <si>
    <t>uikara kuika]ratiː iːfurasʉna</t>
  </si>
  <si>
    <t>ve]nɕiː [tsʉ̥ffada</t>
  </si>
  <si>
    <t>kanaːradzʉ ata]ː [kuː]da</t>
  </si>
  <si>
    <t>kaneːradzʉ ata]ː [kuː]da</t>
  </si>
  <si>
    <t>gafu̥tidu sʉneː bui</t>
  </si>
  <si>
    <t>ka]nɕiː uruː[baː tsʉ̥ffada</t>
  </si>
  <si>
    <t>kinutsʉ̥ki]ː miː [buri</t>
  </si>
  <si>
    <t>sarata]mitiːdu uruː uman [utsʉ̥ki]ː ukibeːja[ː</t>
  </si>
  <si>
    <t>sarata]mitiːdu uruː [uma]n utsʉ̥kiː ukibeːja[ː</t>
  </si>
  <si>
    <t>dzʉttidu vvaga ku̥tu]ː umeː [bui</t>
  </si>
  <si>
    <t>namasʉ]gu jaːŋkeː [kuː</t>
  </si>
  <si>
    <t>naraːɕi]ː waːriː [sʉdigapuː</t>
  </si>
  <si>
    <t>sʉmaː nnna ɕureː]du buduiju ɕiː bui</t>
  </si>
  <si>
    <t>tuːjattu tsʉ̥ffari]dusʉ̥tai</t>
  </si>
  <si>
    <t>tu̥sʉ]nu kadzʉ [munubaɕɕiu]du ɕiː tubi</t>
  </si>
  <si>
    <t>tu̥sʉ]nu kadzʉ [munubaɕɕiu]du ɕiː bui</t>
  </si>
  <si>
    <t>namatsʉ̥ki]ː an[ɕiːnu ku̥tu]ːbaː ki̥kiːja miːɴ</t>
  </si>
  <si>
    <t>namatsʉ̥ki]ti an[ɕiːnu ku̥tu]ːbaː ki̥kiːja miːɴ</t>
  </si>
  <si>
    <t>niːkamaːi sʉna</t>
  </si>
  <si>
    <t>nusʉ̥ti]ga an[sʉnu ku̥tu]ː ɕi̥tariː</t>
  </si>
  <si>
    <t>nutsʉ]ga pada [vvatu buradzʉː</t>
  </si>
  <si>
    <t>padzʉmiti]du umaŋ[keː ki̥tai</t>
  </si>
  <si>
    <t>pḁtatu̥tu]mi tsʉgada</t>
  </si>
  <si>
    <t>pi̥tui]ga maːsʉ [nini]ː butai</t>
  </si>
  <si>
    <t>fu̥takina unu ameː pari]dusʉː</t>
  </si>
  <si>
    <t>pi̥takina unu ameː pari]dusʉː</t>
  </si>
  <si>
    <t>pjoːsʉnna]na [kuː]da</t>
  </si>
  <si>
    <t>maːtsʉ̥kidu butai</t>
  </si>
  <si>
    <t>mantiːgameː ati upumunuju]m sʉna</t>
  </si>
  <si>
    <t>mattoːnu panasʉna</t>
  </si>
  <si>
    <t>masari jumutsʉgi</t>
  </si>
  <si>
    <t>ma]dzʉ miː [miː]da</t>
  </si>
  <si>
    <t>madzʉga]ːti feː [miː]da</t>
  </si>
  <si>
    <t>ma]ta kiːdu[sʉ̥taina</t>
  </si>
  <si>
    <t>migutun]du tsʉ̥ffariː [bui</t>
  </si>
  <si>
    <t>musʉka ki]ː butḁkaraː daidzʉ</t>
  </si>
  <si>
    <t>nama]du mitsʉnaka</t>
  </si>
  <si>
    <t>ataraka sʉ̥tiːna</t>
  </si>
  <si>
    <t>kai]ga jaːnna [maː]kubutturatiːnu ffamai buidusʉː</t>
  </si>
  <si>
    <t>n]dinditiː miː miː[dzʉː</t>
  </si>
  <si>
    <t>n]]dinditiː miː[dzʉːga</t>
  </si>
  <si>
    <t>ndi]gatiː miː[dzʉːga</t>
  </si>
  <si>
    <t>ndiga]ga masʉgatiː miː miːddʑiː</t>
  </si>
  <si>
    <t>n]dindiga masʉgatiː [mi]ː miːddʑiː</t>
  </si>
  <si>
    <t>ffi]ː ffaːtti̥ sʉːkeː idzaritai</t>
  </si>
  <si>
    <r>
      <t>X</t>
    </r>
    <r>
      <rPr>
        <sz val="11"/>
        <color theme="1"/>
        <rFont val="Calibri"/>
        <family val="2"/>
        <charset val="128"/>
        <scheme val="minor"/>
      </rPr>
      <t>+</t>
    </r>
    <phoneticPr fontId="9"/>
  </si>
  <si>
    <r>
      <t>X</t>
    </r>
    <r>
      <rPr>
        <sz val="11"/>
        <color theme="1"/>
        <rFont val="Calibri"/>
        <family val="2"/>
        <charset val="128"/>
        <scheme val="minor"/>
      </rPr>
      <t>+</t>
    </r>
    <phoneticPr fontId="9"/>
  </si>
  <si>
    <t>品ID</t>
    <rPh sb="0" eb="1">
      <t>ヒン</t>
    </rPh>
    <phoneticPr fontId="9"/>
  </si>
  <si>
    <t>項目参照</t>
    <rPh sb="0" eb="2">
      <t>コウモク</t>
    </rPh>
    <rPh sb="2" eb="4">
      <t>サンショウ</t>
    </rPh>
    <phoneticPr fontId="9"/>
  </si>
  <si>
    <t>欄名</t>
    <rPh sb="0" eb="2">
      <t>ランメイ</t>
    </rPh>
    <phoneticPr fontId="9"/>
  </si>
  <si>
    <t>記述</t>
    <rPh sb="0" eb="2">
      <t>キジュツ</t>
    </rPh>
    <phoneticPr fontId="9"/>
  </si>
  <si>
    <t>数字</t>
    <rPh sb="0" eb="2">
      <t>スウジ</t>
    </rPh>
    <phoneticPr fontId="9"/>
  </si>
  <si>
    <t>文字</t>
    <rPh sb="0" eb="2">
      <t>モジ</t>
    </rPh>
    <phoneticPr fontId="9"/>
  </si>
  <si>
    <t>項目ID</t>
    <rPh sb="0" eb="2">
      <t>コウモク</t>
    </rPh>
    <phoneticPr fontId="9"/>
  </si>
  <si>
    <t>意味番号</t>
    <rPh sb="0" eb="2">
      <t>イミ</t>
    </rPh>
    <rPh sb="2" eb="4">
      <t>バンゴウ</t>
    </rPh>
    <phoneticPr fontId="9"/>
  </si>
  <si>
    <t>意味ID</t>
    <rPh sb="0" eb="2">
      <t>イミ</t>
    </rPh>
    <phoneticPr fontId="9"/>
  </si>
  <si>
    <t>地点の名称</t>
    <rPh sb="0" eb="2">
      <t>チテン</t>
    </rPh>
    <rPh sb="3" eb="5">
      <t>メイショウ</t>
    </rPh>
    <phoneticPr fontId="9"/>
  </si>
  <si>
    <t>アクセント記号付き仮名表記</t>
    <rPh sb="5" eb="7">
      <t>キゴウ</t>
    </rPh>
    <rPh sb="7" eb="8">
      <t>ツ</t>
    </rPh>
    <rPh sb="9" eb="11">
      <t>カナ</t>
    </rPh>
    <rPh sb="11" eb="13">
      <t>ヒョウキ</t>
    </rPh>
    <phoneticPr fontId="9"/>
  </si>
  <si>
    <t>アクセント記号無し仮名表記</t>
    <rPh sb="5" eb="7">
      <t>キゴウ</t>
    </rPh>
    <rPh sb="7" eb="8">
      <t>ナ</t>
    </rPh>
    <rPh sb="9" eb="13">
      <t>カナヒョウキ</t>
    </rPh>
    <phoneticPr fontId="9"/>
  </si>
  <si>
    <t>ローマ字表記</t>
    <rPh sb="3" eb="4">
      <t>ジ</t>
    </rPh>
    <rPh sb="4" eb="6">
      <t>ヒョウキ</t>
    </rPh>
    <phoneticPr fontId="9"/>
  </si>
  <si>
    <t>項目の拍数</t>
    <rPh sb="0" eb="2">
      <t>コウモク</t>
    </rPh>
    <rPh sb="3" eb="5">
      <t>ハクスウ</t>
    </rPh>
    <phoneticPr fontId="9"/>
  </si>
  <si>
    <t>項目のアクセント情報</t>
    <rPh sb="0" eb="2">
      <t>コウモク</t>
    </rPh>
    <rPh sb="8" eb="10">
      <t>ジョウホウ</t>
    </rPh>
    <phoneticPr fontId="9"/>
  </si>
  <si>
    <t>項目の品詞ID</t>
    <rPh sb="0" eb="2">
      <t>コウモク</t>
    </rPh>
    <rPh sb="3" eb="5">
      <t>ヒンシ</t>
    </rPh>
    <phoneticPr fontId="9"/>
  </si>
  <si>
    <t>項目の品詞</t>
    <rPh sb="0" eb="2">
      <t>コウモク</t>
    </rPh>
    <rPh sb="3" eb="5">
      <t>ヒンシ</t>
    </rPh>
    <phoneticPr fontId="9"/>
  </si>
  <si>
    <t>意味の分類範疇</t>
    <rPh sb="0" eb="2">
      <t>イミ</t>
    </rPh>
    <rPh sb="3" eb="5">
      <t>ブンルイ</t>
    </rPh>
    <rPh sb="5" eb="7">
      <t>ハンチュウ</t>
    </rPh>
    <phoneticPr fontId="9"/>
  </si>
  <si>
    <t>項目の活用クラス</t>
    <rPh sb="0" eb="2">
      <t>コウモク</t>
    </rPh>
    <rPh sb="3" eb="5">
      <t>カツヨウ</t>
    </rPh>
    <phoneticPr fontId="9"/>
  </si>
  <si>
    <t>動詞の語幹末子音</t>
    <rPh sb="0" eb="2">
      <t>ドウシ</t>
    </rPh>
    <rPh sb="3" eb="5">
      <t>ゴカン</t>
    </rPh>
    <rPh sb="5" eb="6">
      <t>マツ</t>
    </rPh>
    <rPh sb="6" eb="8">
      <t>シイン</t>
    </rPh>
    <phoneticPr fontId="9"/>
  </si>
  <si>
    <t>意味記述の相当語</t>
    <rPh sb="0" eb="4">
      <t>イミキジュツ</t>
    </rPh>
    <rPh sb="5" eb="8">
      <t>ソウトウゴ</t>
    </rPh>
    <phoneticPr fontId="9"/>
  </si>
  <si>
    <t>意味記述の相当語のルビ</t>
    <rPh sb="0" eb="4">
      <t>イミキジュツ</t>
    </rPh>
    <rPh sb="5" eb="8">
      <t>ソウトウゴ</t>
    </rPh>
    <phoneticPr fontId="9"/>
  </si>
  <si>
    <t>意味記述の相当語の読み</t>
    <rPh sb="0" eb="4">
      <t>イミキジュツ</t>
    </rPh>
    <rPh sb="5" eb="8">
      <t>ソウトウゴ</t>
    </rPh>
    <rPh sb="9" eb="10">
      <t>ヨ</t>
    </rPh>
    <phoneticPr fontId="9"/>
  </si>
  <si>
    <t>意味記述の解説</t>
    <rPh sb="0" eb="2">
      <t>イミ</t>
    </rPh>
    <rPh sb="2" eb="4">
      <t>キジュツ</t>
    </rPh>
    <rPh sb="5" eb="7">
      <t>カイセツ</t>
    </rPh>
    <phoneticPr fontId="9"/>
  </si>
  <si>
    <t>項目に関する備考</t>
    <rPh sb="0" eb="2">
      <t>コウモク</t>
    </rPh>
    <rPh sb="3" eb="4">
      <t>カン</t>
    </rPh>
    <rPh sb="6" eb="8">
      <t>ビコウ</t>
    </rPh>
    <phoneticPr fontId="9"/>
  </si>
  <si>
    <t>動詞項目の接続形（～て）</t>
    <rPh sb="0" eb="2">
      <t>ドウシ</t>
    </rPh>
    <rPh sb="2" eb="4">
      <t>コウモク</t>
    </rPh>
    <rPh sb="5" eb="7">
      <t>セツゾク</t>
    </rPh>
    <rPh sb="7" eb="8">
      <t>カタチ</t>
    </rPh>
    <phoneticPr fontId="9"/>
  </si>
  <si>
    <t>動詞項目の否定形（～ない）</t>
    <rPh sb="0" eb="2">
      <t>ドウシ</t>
    </rPh>
    <rPh sb="2" eb="4">
      <t>コウモク</t>
    </rPh>
    <rPh sb="5" eb="7">
      <t>ヒテイ</t>
    </rPh>
    <rPh sb="7" eb="8">
      <t>カタチ</t>
    </rPh>
    <phoneticPr fontId="9"/>
  </si>
  <si>
    <t>✓</t>
    <phoneticPr fontId="9"/>
  </si>
  <si>
    <t>「項目／意味テーブル」の中に重複する情報がある。</t>
    <rPh sb="1" eb="3">
      <t>コウモク</t>
    </rPh>
    <rPh sb="4" eb="6">
      <t>イミ</t>
    </rPh>
    <rPh sb="12" eb="13">
      <t>ナカ</t>
    </rPh>
    <rPh sb="14" eb="16">
      <t>チョウフク</t>
    </rPh>
    <rPh sb="18" eb="20">
      <t>ジョウホウ</t>
    </rPh>
    <phoneticPr fontId="9"/>
  </si>
  <si>
    <t>重複※</t>
    <rPh sb="0" eb="2">
      <t>チョウフク</t>
    </rPh>
    <phoneticPr fontId="9"/>
  </si>
  <si>
    <t>※編集のため、項目と意味テーブルを分けていないため、</t>
    <rPh sb="1" eb="3">
      <t>ヘンシュウ</t>
    </rPh>
    <rPh sb="7" eb="9">
      <t>コウモク</t>
    </rPh>
    <rPh sb="10" eb="12">
      <t>イミ</t>
    </rPh>
    <rPh sb="17" eb="18">
      <t>ワ</t>
    </rPh>
    <phoneticPr fontId="9"/>
  </si>
  <si>
    <t>類義語番号</t>
    <rPh sb="0" eb="3">
      <t>ルイギゴ</t>
    </rPh>
    <rPh sb="3" eb="5">
      <t>バンゴウ</t>
    </rPh>
    <phoneticPr fontId="9"/>
  </si>
  <si>
    <t>異形態番号</t>
    <rPh sb="0" eb="1">
      <t>コト</t>
    </rPh>
    <rPh sb="1" eb="3">
      <t>ケイタイ</t>
    </rPh>
    <rPh sb="3" eb="5">
      <t>バンゴウ</t>
    </rPh>
    <phoneticPr fontId="9"/>
  </si>
  <si>
    <t>話者略号</t>
    <rPh sb="0" eb="2">
      <t>ワシャ</t>
    </rPh>
    <rPh sb="2" eb="4">
      <t>リャクゴウ</t>
    </rPh>
    <phoneticPr fontId="9"/>
  </si>
  <si>
    <t>アクセント資料の枠文</t>
    <rPh sb="5" eb="7">
      <t>シリョウ</t>
    </rPh>
    <rPh sb="8" eb="10">
      <t>ワクブン</t>
    </rPh>
    <phoneticPr fontId="9"/>
  </si>
  <si>
    <t>該当音声に関する備考</t>
    <rPh sb="0" eb="2">
      <t>ガイトウ</t>
    </rPh>
    <rPh sb="2" eb="4">
      <t>オンセイ</t>
    </rPh>
    <rPh sb="5" eb="6">
      <t>カン</t>
    </rPh>
    <rPh sb="8" eb="10">
      <t>ビコウ</t>
    </rPh>
    <phoneticPr fontId="9"/>
  </si>
  <si>
    <t>音声のファイル名</t>
    <rPh sb="0" eb="2">
      <t>オンセイ</t>
    </rPh>
    <rPh sb="7" eb="8">
      <t>メイ</t>
    </rPh>
    <phoneticPr fontId="9"/>
  </si>
  <si>
    <t>該当音声の書き起こし</t>
    <rPh sb="0" eb="2">
      <t>ガイトウ</t>
    </rPh>
    <rPh sb="2" eb="4">
      <t>オンセイ</t>
    </rPh>
    <rPh sb="5" eb="6">
      <t>カ</t>
    </rPh>
    <rPh sb="7" eb="8">
      <t>オ</t>
    </rPh>
    <phoneticPr fontId="9"/>
  </si>
  <si>
    <t>声調異音：「下」は下降調、「上」は上昇調</t>
    <rPh sb="0" eb="2">
      <t>セイチョウ</t>
    </rPh>
    <rPh sb="2" eb="3">
      <t>コト</t>
    </rPh>
    <rPh sb="3" eb="4">
      <t>オト</t>
    </rPh>
    <rPh sb="6" eb="7">
      <t>シタ</t>
    </rPh>
    <rPh sb="9" eb="12">
      <t>カコウチョウ</t>
    </rPh>
    <rPh sb="14" eb="15">
      <t>ウエ</t>
    </rPh>
    <rPh sb="17" eb="20">
      <t>ジョウショウチョウ</t>
    </rPh>
    <phoneticPr fontId="9"/>
  </si>
  <si>
    <t>項目／意味テーブル（minna）</t>
    <rPh sb="0" eb="2">
      <t>コウモク</t>
    </rPh>
    <rPh sb="3" eb="5">
      <t>イミ</t>
    </rPh>
    <phoneticPr fontId="9"/>
  </si>
  <si>
    <t>音声テーブル（onsei）</t>
    <rPh sb="0" eb="2">
      <t>オンセイ</t>
    </rPh>
    <phoneticPr fontId="9"/>
  </si>
  <si>
    <t>アクセント認定テーブル（accent）</t>
    <rPh sb="5" eb="7">
      <t>ニンテイ</t>
    </rPh>
    <phoneticPr fontId="9"/>
  </si>
  <si>
    <t>アクセント型の認定に関する判断結果</t>
    <rPh sb="5" eb="6">
      <t>ガタ</t>
    </rPh>
    <rPh sb="7" eb="9">
      <t>ニンテイ</t>
    </rPh>
    <rPh sb="10" eb="11">
      <t>カン</t>
    </rPh>
    <rPh sb="13" eb="15">
      <t>ハンダン</t>
    </rPh>
    <rPh sb="15" eb="17">
      <t>ケッカ</t>
    </rPh>
    <phoneticPr fontId="9"/>
  </si>
  <si>
    <t>アクセント型の認定に関する備考</t>
    <rPh sb="5" eb="6">
      <t>ガタ</t>
    </rPh>
    <rPh sb="7" eb="9">
      <t>ニンテイ</t>
    </rPh>
    <rPh sb="10" eb="11">
      <t>カン</t>
    </rPh>
    <rPh sb="13" eb="15">
      <t>ビコウ</t>
    </rPh>
    <phoneticPr fontId="9"/>
  </si>
  <si>
    <t>該当項目に関するアクセント資料の数</t>
    <rPh sb="0" eb="2">
      <t>ガイトウ</t>
    </rPh>
    <rPh sb="2" eb="4">
      <t>コウモク</t>
    </rPh>
    <rPh sb="5" eb="6">
      <t>カン</t>
    </rPh>
    <rPh sb="13" eb="15">
      <t>シリョウ</t>
    </rPh>
    <rPh sb="16" eb="17">
      <t>カズ</t>
    </rPh>
    <phoneticPr fontId="9"/>
  </si>
  <si>
    <t>該当項目に関する1番目のアクセントのアクセント型</t>
    <rPh sb="0" eb="2">
      <t>ガイトウ</t>
    </rPh>
    <rPh sb="2" eb="4">
      <t>コウモク</t>
    </rPh>
    <rPh sb="5" eb="6">
      <t>カン</t>
    </rPh>
    <rPh sb="9" eb="11">
      <t>バンメ</t>
    </rPh>
    <rPh sb="23" eb="24">
      <t>ガタ</t>
    </rPh>
    <phoneticPr fontId="9"/>
  </si>
  <si>
    <t>該当項目に関する2番目のアクセントのアクセント型</t>
    <rPh sb="0" eb="2">
      <t>ガイトウ</t>
    </rPh>
    <rPh sb="2" eb="4">
      <t>コウモク</t>
    </rPh>
    <rPh sb="5" eb="6">
      <t>カン</t>
    </rPh>
    <rPh sb="9" eb="11">
      <t>バンメ</t>
    </rPh>
    <rPh sb="23" eb="24">
      <t>ガタ</t>
    </rPh>
    <phoneticPr fontId="9"/>
  </si>
  <si>
    <t>該当項目に関する3番目のアクセントのアクセント型</t>
    <rPh sb="0" eb="2">
      <t>ガイトウ</t>
    </rPh>
    <rPh sb="2" eb="4">
      <t>コウモク</t>
    </rPh>
    <rPh sb="5" eb="6">
      <t>カン</t>
    </rPh>
    <rPh sb="9" eb="11">
      <t>バンメ</t>
    </rPh>
    <rPh sb="23" eb="24">
      <t>ガタ</t>
    </rPh>
    <phoneticPr fontId="9"/>
  </si>
  <si>
    <t>該当項目に関する4番目のアクセントのアクセント型</t>
    <rPh sb="0" eb="2">
      <t>ガイトウ</t>
    </rPh>
    <rPh sb="2" eb="4">
      <t>コウモク</t>
    </rPh>
    <rPh sb="5" eb="6">
      <t>カン</t>
    </rPh>
    <rPh sb="9" eb="11">
      <t>バンメ</t>
    </rPh>
    <rPh sb="23" eb="24">
      <t>ガタ</t>
    </rPh>
    <phoneticPr fontId="9"/>
  </si>
  <si>
    <t>該当項目に関する5番目のアクセントのアクセント型</t>
    <rPh sb="0" eb="2">
      <t>ガイトウ</t>
    </rPh>
    <rPh sb="2" eb="4">
      <t>コウモク</t>
    </rPh>
    <rPh sb="5" eb="6">
      <t>カン</t>
    </rPh>
    <rPh sb="9" eb="11">
      <t>バンメ</t>
    </rPh>
    <rPh sb="23" eb="24">
      <t>ガタ</t>
    </rPh>
    <phoneticPr fontId="9"/>
  </si>
  <si>
    <t>該当項目に関する6番目のアクセントのアクセント型</t>
    <rPh sb="0" eb="2">
      <t>ガイトウ</t>
    </rPh>
    <rPh sb="2" eb="4">
      <t>コウモク</t>
    </rPh>
    <rPh sb="5" eb="6">
      <t>カン</t>
    </rPh>
    <rPh sb="9" eb="11">
      <t>バンメ</t>
    </rPh>
    <rPh sb="23" eb="24">
      <t>ガタ</t>
    </rPh>
    <phoneticPr fontId="9"/>
  </si>
  <si>
    <t>該当項目に関する7番目のアクセントのアクセント型</t>
    <rPh sb="0" eb="2">
      <t>ガイトウ</t>
    </rPh>
    <rPh sb="2" eb="4">
      <t>コウモク</t>
    </rPh>
    <rPh sb="5" eb="6">
      <t>カン</t>
    </rPh>
    <rPh sb="9" eb="11">
      <t>バンメ</t>
    </rPh>
    <rPh sb="23" eb="24">
      <t>ガタ</t>
    </rPh>
    <phoneticPr fontId="9"/>
  </si>
  <si>
    <t>該当項目に関する8番目のアクセントのアクセント型</t>
    <rPh sb="0" eb="2">
      <t>ガイトウ</t>
    </rPh>
    <rPh sb="2" eb="4">
      <t>コウモク</t>
    </rPh>
    <rPh sb="5" eb="6">
      <t>カン</t>
    </rPh>
    <rPh sb="9" eb="11">
      <t>バンメ</t>
    </rPh>
    <rPh sb="23" eb="24">
      <t>ガタ</t>
    </rPh>
    <phoneticPr fontId="9"/>
  </si>
  <si>
    <t>該当項目に関する9番目のアクセントのアクセント型</t>
    <rPh sb="0" eb="2">
      <t>ガイトウ</t>
    </rPh>
    <rPh sb="2" eb="4">
      <t>コウモク</t>
    </rPh>
    <rPh sb="5" eb="6">
      <t>カン</t>
    </rPh>
    <rPh sb="9" eb="11">
      <t>バンメ</t>
    </rPh>
    <rPh sb="23" eb="24">
      <t>ガタ</t>
    </rPh>
    <phoneticPr fontId="9"/>
  </si>
  <si>
    <t>該当項目に関する10番目のアクセントのアクセント型</t>
    <rPh sb="0" eb="2">
      <t>ガイトウ</t>
    </rPh>
    <rPh sb="2" eb="4">
      <t>コウモク</t>
    </rPh>
    <rPh sb="5" eb="6">
      <t>カン</t>
    </rPh>
    <rPh sb="10" eb="12">
      <t>バンメ</t>
    </rPh>
    <rPh sb="24" eb="25">
      <t>ガタ</t>
    </rPh>
    <phoneticPr fontId="9"/>
  </si>
  <si>
    <t>例文テーブル（reibun）</t>
    <rPh sb="0" eb="2">
      <t>レイブン</t>
    </rPh>
    <phoneticPr fontId="9"/>
  </si>
  <si>
    <t>音声のタイプ：「X」は単独発音、「X+」はアクセント資料</t>
    <rPh sb="0" eb="2">
      <t>オンセイ</t>
    </rPh>
    <rPh sb="11" eb="13">
      <t>タンドク</t>
    </rPh>
    <rPh sb="13" eb="15">
      <t>ハツオン</t>
    </rPh>
    <rPh sb="26" eb="28">
      <t>シリョウ</t>
    </rPh>
    <phoneticPr fontId="9"/>
  </si>
  <si>
    <t>音声のタイプ：「S」は例文</t>
    <rPh sb="0" eb="2">
      <t>オンセイ</t>
    </rPh>
    <rPh sb="11" eb="13">
      <t>レイブン</t>
    </rPh>
    <phoneticPr fontId="9"/>
  </si>
  <si>
    <t>例文の番号</t>
    <rPh sb="0" eb="2">
      <t>レイブン</t>
    </rPh>
    <rPh sb="3" eb="5">
      <t>バンゴウ</t>
    </rPh>
    <phoneticPr fontId="9"/>
  </si>
  <si>
    <t>例文の仮名表記</t>
    <rPh sb="0" eb="2">
      <t>レイブン</t>
    </rPh>
    <rPh sb="3" eb="5">
      <t>カナ</t>
    </rPh>
    <rPh sb="5" eb="7">
      <t>ヒョウキ</t>
    </rPh>
    <phoneticPr fontId="9"/>
  </si>
  <si>
    <t>例文のローマ字表記</t>
    <rPh sb="0" eb="2">
      <t>レイブン</t>
    </rPh>
    <rPh sb="6" eb="7">
      <t>ジ</t>
    </rPh>
    <rPh sb="7" eb="9">
      <t>ヒョウキ</t>
    </rPh>
    <phoneticPr fontId="9"/>
  </si>
  <si>
    <t>例文の書き起こし表記</t>
    <rPh sb="0" eb="2">
      <t>レイブン</t>
    </rPh>
    <rPh sb="3" eb="4">
      <t>カ</t>
    </rPh>
    <rPh sb="5" eb="6">
      <t>オ</t>
    </rPh>
    <rPh sb="8" eb="10">
      <t>ヒョウキ</t>
    </rPh>
    <phoneticPr fontId="9"/>
  </si>
  <si>
    <t>例文の和訳</t>
    <rPh sb="0" eb="2">
      <t>レイブン</t>
    </rPh>
    <rPh sb="3" eb="5">
      <t>ワヤク</t>
    </rPh>
    <phoneticPr fontId="9"/>
  </si>
  <si>
    <t>例文に関する備考</t>
    <rPh sb="0" eb="2">
      <t>レイブン</t>
    </rPh>
    <rPh sb="3" eb="4">
      <t>カン</t>
    </rPh>
    <rPh sb="6" eb="8">
      <t>ビコウ</t>
    </rPh>
    <phoneticPr fontId="9"/>
  </si>
  <si>
    <t>例文の音声ファイル名</t>
    <rPh sb="0" eb="2">
      <t>レイブン</t>
    </rPh>
    <rPh sb="3" eb="5">
      <t>オンセイ</t>
    </rPh>
    <rPh sb="9" eb="10">
      <t>メイ</t>
    </rPh>
    <phoneticPr fontId="9"/>
  </si>
  <si>
    <t>品詞一覧（pos）</t>
    <rPh sb="0" eb="2">
      <t>ヒンシ</t>
    </rPh>
    <rPh sb="2" eb="4">
      <t>イチラン</t>
    </rPh>
    <phoneticPr fontId="9"/>
  </si>
  <si>
    <t>品詞ID</t>
    <rPh sb="0" eb="2">
      <t>ヒンシ</t>
    </rPh>
    <phoneticPr fontId="9"/>
  </si>
  <si>
    <t>品詞の略号</t>
    <rPh sb="0" eb="2">
      <t>ヒンシ</t>
    </rPh>
    <rPh sb="3" eb="5">
      <t>リャクゴウ</t>
    </rPh>
    <phoneticPr fontId="9"/>
  </si>
  <si>
    <t>品詞の名称</t>
    <rPh sb="0" eb="2">
      <t>ヒンシ</t>
    </rPh>
    <rPh sb="3" eb="5">
      <t>メイショウ</t>
    </rPh>
    <phoneticPr fontId="9"/>
  </si>
  <si>
    <t>品詞のソート順番</t>
    <rPh sb="0" eb="2">
      <t>ヒンシ</t>
    </rPh>
    <rPh sb="6" eb="8">
      <t>ジュンバン</t>
    </rPh>
    <phoneticPr fontId="9"/>
  </si>
  <si>
    <t>重複情報を含む欄を「✓」で示す</t>
    <rPh sb="0" eb="2">
      <t>チョウフク</t>
    </rPh>
    <rPh sb="2" eb="4">
      <t>ジョウホウ</t>
    </rPh>
    <rPh sb="5" eb="6">
      <t>フク</t>
    </rPh>
    <rPh sb="7" eb="8">
      <t>ラン</t>
    </rPh>
    <rPh sb="13" eb="14">
      <t>シメ</t>
    </rPh>
    <phoneticPr fontId="9"/>
  </si>
  <si>
    <t>著者</t>
    <phoneticPr fontId="9"/>
  </si>
  <si>
    <t>セリック・ケナン、大浦辰夫</t>
    <rPh sb="9" eb="11">
      <t>オオウラ</t>
    </rPh>
    <rPh sb="11" eb="13">
      <t>タツオ</t>
    </rPh>
    <phoneticPr fontId="9"/>
  </si>
  <si>
    <t>国立国語研究所 言語変異研究領域 木部暢子</t>
  </si>
  <si>
    <t>出版者</t>
    <phoneticPr fontId="9"/>
  </si>
  <si>
    <t>東京</t>
  </si>
  <si>
    <t>出版地</t>
    <phoneticPr fontId="9"/>
  </si>
  <si>
    <t>出版年月日</t>
    <phoneticPr fontId="9"/>
  </si>
  <si>
    <t>セリック・ケナン（kcelik@ninjal.ac.jp）</t>
    <phoneticPr fontId="9"/>
  </si>
  <si>
    <t>連絡先</t>
    <phoneticPr fontId="9"/>
  </si>
  <si>
    <t>ファンド</t>
    <phoneticPr fontId="9"/>
  </si>
  <si>
    <t>セリック・ケナン、大浦辰夫（2022）『みんなふつ語彙集』国立国語研究所言語変異研究領域</t>
    <rPh sb="9" eb="11">
      <t>オオウラ</t>
    </rPh>
    <rPh sb="11" eb="13">
      <t>タツオ</t>
    </rPh>
    <rPh sb="25" eb="28">
      <t>ゴイシュウ</t>
    </rPh>
    <rPh sb="29" eb="36">
      <t>コクリツコクゴケンキュウジョ</t>
    </rPh>
    <rPh sb="36" eb="44">
      <t>ゲンゴヘンイケンキュウリョウイキ</t>
    </rPh>
    <phoneticPr fontId="9"/>
  </si>
  <si>
    <t>JSPS科研費19K13174、20H01259、21h00353、国立国語研究所共同研究PJ「消滅危機言語・方言の展示を通した最先端研究の可視化・高度化」「日本の消滅危機言語・方言の記録とドキュメンテーションの作成」（代表：木部暢子）</t>
    <rPh sb="4" eb="7">
      <t>カケンヒ</t>
    </rPh>
    <rPh sb="34" eb="41">
      <t>コクリツコクゴケンキュウジョ</t>
    </rPh>
    <rPh sb="41" eb="45">
      <t>キョウドウケンキュウ</t>
    </rPh>
    <rPh sb="48" eb="50">
      <t>ショウメツ</t>
    </rPh>
    <rPh sb="50" eb="54">
      <t>キキゲンゴ</t>
    </rPh>
    <rPh sb="55" eb="57">
      <t>ホウゲン</t>
    </rPh>
    <rPh sb="58" eb="60">
      <t>テンジ</t>
    </rPh>
    <rPh sb="61" eb="62">
      <t>トオ</t>
    </rPh>
    <rPh sb="64" eb="67">
      <t>サイセンタン</t>
    </rPh>
    <rPh sb="67" eb="69">
      <t>ケンキュウ</t>
    </rPh>
    <rPh sb="70" eb="73">
      <t>カシカ</t>
    </rPh>
    <rPh sb="74" eb="77">
      <t>コウドカ</t>
    </rPh>
    <rPh sb="110" eb="112">
      <t>ダイヒョウ</t>
    </rPh>
    <rPh sb="113" eb="115">
      <t>キベ</t>
    </rPh>
    <rPh sb="115" eb="117">
      <t>ノブコ</t>
    </rPh>
    <phoneticPr fontId="9"/>
  </si>
  <si>
    <t>関連資料</t>
    <rPh sb="0" eb="2">
      <t>カンレン</t>
    </rPh>
    <rPh sb="2" eb="4">
      <t>シリョウ</t>
    </rPh>
    <phoneticPr fontId="9"/>
  </si>
  <si>
    <t>タイトル（英）</t>
    <rPh sb="5" eb="6">
      <t>エイ</t>
    </rPh>
    <phoneticPr fontId="9"/>
  </si>
  <si>
    <t>タイトル（和）</t>
    <rPh sb="5" eb="6">
      <t>ワ</t>
    </rPh>
    <phoneticPr fontId="9"/>
  </si>
  <si>
    <t>『みんなふつ語彙集』電子データ（220331版）</t>
    <rPh sb="6" eb="9">
      <t>ゴイシュウ</t>
    </rPh>
    <rPh sb="10" eb="12">
      <t>デンシ</t>
    </rPh>
    <rPh sb="22" eb="23">
      <t>バン</t>
    </rPh>
    <phoneticPr fontId="9"/>
  </si>
  <si>
    <t>Digital data of the glossary of the Minna dialect (31st March 2022 edition)</t>
    <phoneticPr fontId="9"/>
  </si>
  <si>
    <t>意味ID</t>
  </si>
  <si>
    <t>該当音声のピッチ実現に基づいたアクセント型
「a」：a型
「c」：c型
「ab」：a型・b型中和環境
「bc」：b型・c型中和環境
「mx」：語末よりxモーラ目に低核あり
「p1」：b型
「p0」：語末モーラに低核
「p2」：b型よりも遅い下降
「L0」：無核
「?」：認定失敗や認定に関する確信度が低い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</si>
</sst>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Calibri"/>
      <family val="2"/>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Meiryo UI"/>
      <family val="3"/>
      <charset val="128"/>
    </font>
    <font>
      <sz val="6"/>
      <name val="Calibri"/>
      <family val="3"/>
      <charset val="128"/>
      <scheme val="minor"/>
    </font>
    <font>
      <b/>
      <sz val="11"/>
      <color theme="1"/>
      <name val="Meiryo UI"/>
      <family val="3"/>
      <charset val="128"/>
    </font>
    <font>
      <sz val="11"/>
      <color rgb="FF000000"/>
      <name val="Meiryo UI"/>
      <family val="3"/>
      <charset val="128"/>
    </font>
    <font>
      <sz val="11"/>
      <color rgb="FF000000"/>
      <name val="Calibri"/>
      <family val="2"/>
      <scheme val="minor"/>
    </font>
    <font>
      <sz val="11"/>
      <color rgb="FFFF0000"/>
      <name val="Meiryo UI"/>
      <family val="3"/>
      <charset val="128"/>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12">
    <border>
      <left/>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2">
    <xf numFmtId="0" fontId="0" fillId="0" borderId="0"/>
    <xf numFmtId="0" fontId="7" fillId="0" borderId="0">
      <alignment vertical="center"/>
    </xf>
  </cellStyleXfs>
  <cellXfs count="104">
    <xf numFmtId="0" fontId="0" fillId="0" borderId="0" xfId="0"/>
    <xf numFmtId="0" fontId="8" fillId="0" borderId="0" xfId="0" applyFont="1"/>
    <xf numFmtId="0" fontId="10" fillId="0" borderId="0" xfId="0" applyFont="1" applyBorder="1" applyAlignment="1">
      <alignment horizontal="center" vertical="center"/>
    </xf>
    <xf numFmtId="0" fontId="10" fillId="0" borderId="1" xfId="0" applyFont="1" applyFill="1" applyBorder="1" applyAlignment="1">
      <alignment horizontal="left" vertical="center"/>
    </xf>
    <xf numFmtId="0" fontId="10" fillId="0" borderId="0" xfId="0" applyFont="1" applyFill="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Alignment="1">
      <alignment horizontal="center" vertical="center"/>
    </xf>
    <xf numFmtId="0" fontId="8" fillId="0" borderId="0" xfId="0" applyFont="1" applyAlignment="1">
      <alignment horizontal="center"/>
    </xf>
    <xf numFmtId="0" fontId="8" fillId="0" borderId="1" xfId="0" applyFont="1" applyBorder="1"/>
    <xf numFmtId="0" fontId="8" fillId="0" borderId="0" xfId="0" applyFont="1" applyBorder="1" applyAlignment="1">
      <alignment horizontal="center"/>
    </xf>
    <xf numFmtId="0" fontId="8" fillId="0" borderId="0" xfId="0" applyFont="1" applyBorder="1"/>
    <xf numFmtId="0" fontId="8" fillId="0" borderId="0" xfId="0" applyFont="1" applyAlignment="1">
      <alignment horizontal="left"/>
    </xf>
    <xf numFmtId="0" fontId="8" fillId="0" borderId="0" xfId="0" applyFont="1" applyFill="1"/>
    <xf numFmtId="0" fontId="11" fillId="0" borderId="0" xfId="0" applyFont="1" applyAlignment="1">
      <alignment horizontal="center" vertical="center" readingOrder="1"/>
    </xf>
    <xf numFmtId="0" fontId="8" fillId="0" borderId="1" xfId="0" applyFont="1" applyFill="1" applyBorder="1"/>
    <xf numFmtId="0" fontId="8" fillId="0" borderId="0" xfId="0" applyFont="1" applyFill="1" applyBorder="1"/>
    <xf numFmtId="0" fontId="8" fillId="0" borderId="0" xfId="0" applyFont="1" applyFill="1" applyBorder="1" applyAlignment="1">
      <alignment horizontal="center"/>
    </xf>
    <xf numFmtId="0" fontId="8" fillId="0" borderId="0" xfId="0" applyFont="1" applyFill="1" applyAlignment="1">
      <alignment horizontal="center"/>
    </xf>
    <xf numFmtId="0" fontId="8" fillId="0" borderId="0" xfId="0" applyFont="1" applyFill="1" applyAlignment="1">
      <alignment horizontal="left" readingOrder="1"/>
    </xf>
    <xf numFmtId="0" fontId="8" fillId="0" borderId="1" xfId="0" applyFont="1" applyFill="1" applyBorder="1" applyAlignment="1">
      <alignment horizontal="left"/>
    </xf>
    <xf numFmtId="0" fontId="8" fillId="0" borderId="0" xfId="0" applyFont="1" applyFill="1" applyAlignment="1">
      <alignment horizontal="left"/>
    </xf>
    <xf numFmtId="0" fontId="8" fillId="0" borderId="0" xfId="0" applyFont="1" applyFill="1" applyBorder="1" applyAlignment="1">
      <alignment horizontal="left"/>
    </xf>
    <xf numFmtId="0" fontId="11" fillId="0" borderId="0" xfId="0" applyFont="1" applyFill="1" applyAlignment="1">
      <alignment horizontal="left"/>
    </xf>
    <xf numFmtId="0" fontId="8" fillId="0" borderId="0" xfId="0" applyFont="1" applyFill="1" applyBorder="1" applyAlignment="1">
      <alignment horizontal="left" readingOrder="1"/>
    </xf>
    <xf numFmtId="0" fontId="8" fillId="0" borderId="1" xfId="0" applyFont="1" applyFill="1" applyBorder="1" applyAlignment="1">
      <alignment horizontal="left" vertical="top" wrapText="1"/>
    </xf>
    <xf numFmtId="0" fontId="8" fillId="0" borderId="0" xfId="0" applyFont="1" applyFill="1" applyAlignment="1">
      <alignment horizontal="left" vertical="top"/>
    </xf>
    <xf numFmtId="0" fontId="0" fillId="0" borderId="0" xfId="0" applyAlignment="1">
      <alignment horizontal="center"/>
    </xf>
    <xf numFmtId="0" fontId="0" fillId="0" borderId="0" xfId="0" applyAlignment="1">
      <alignment horizontal="left"/>
    </xf>
    <xf numFmtId="0" fontId="10" fillId="0" borderId="0" xfId="0" applyFont="1"/>
    <xf numFmtId="0" fontId="10" fillId="0" borderId="0" xfId="0" applyFont="1" applyAlignment="1">
      <alignment horizontal="center"/>
    </xf>
    <xf numFmtId="0" fontId="10" fillId="0" borderId="1" xfId="0" applyFont="1" applyFill="1" applyBorder="1"/>
    <xf numFmtId="0" fontId="10" fillId="0" borderId="0" xfId="0" applyFont="1" applyFill="1"/>
    <xf numFmtId="0" fontId="10" fillId="0" borderId="0" xfId="0" applyFont="1" applyFill="1" applyBorder="1" applyAlignment="1">
      <alignment horizontal="center"/>
    </xf>
    <xf numFmtId="0" fontId="10" fillId="0" borderId="0" xfId="0" applyFont="1" applyFill="1" applyAlignment="1">
      <alignment horizontal="center"/>
    </xf>
    <xf numFmtId="0" fontId="8" fillId="0" borderId="0" xfId="0" applyFont="1" applyFill="1" applyBorder="1" applyAlignment="1">
      <alignment horizontal="left" vertical="top" wrapText="1"/>
    </xf>
    <xf numFmtId="0" fontId="8" fillId="0" borderId="1" xfId="0" applyFont="1" applyBorder="1" applyAlignment="1">
      <alignment horizontal="left"/>
    </xf>
    <xf numFmtId="0" fontId="8" fillId="0" borderId="0" xfId="0" applyFont="1" applyBorder="1" applyAlignment="1">
      <alignment horizontal="left"/>
    </xf>
    <xf numFmtId="0" fontId="10" fillId="0" borderId="0" xfId="0" applyFont="1" applyFill="1" applyAlignment="1">
      <alignment horizontal="left"/>
    </xf>
    <xf numFmtId="0" fontId="8" fillId="0" borderId="0" xfId="0" applyFont="1" applyAlignment="1"/>
    <xf numFmtId="0" fontId="10" fillId="0" borderId="0" xfId="0" applyFont="1" applyAlignment="1">
      <alignment horizontal="left"/>
    </xf>
    <xf numFmtId="0" fontId="10" fillId="0" borderId="0" xfId="0" applyFont="1" applyBorder="1" applyAlignment="1">
      <alignment horizontal="left" vertical="center"/>
    </xf>
    <xf numFmtId="0" fontId="10" fillId="0" borderId="1" xfId="0" applyFont="1" applyFill="1" applyBorder="1" applyAlignment="1">
      <alignment horizontal="left"/>
    </xf>
    <xf numFmtId="14" fontId="8" fillId="0" borderId="0" xfId="0" applyNumberFormat="1" applyFont="1" applyFill="1" applyAlignment="1">
      <alignment horizontal="center"/>
    </xf>
    <xf numFmtId="0" fontId="10" fillId="0" borderId="0" xfId="0" applyFont="1" applyFill="1" applyBorder="1" applyAlignment="1">
      <alignment horizontal="left"/>
    </xf>
    <xf numFmtId="0" fontId="8" fillId="2" borderId="1" xfId="0" applyFont="1" applyFill="1" applyBorder="1" applyAlignment="1">
      <alignment horizontal="left"/>
    </xf>
    <xf numFmtId="0" fontId="8" fillId="2" borderId="0" xfId="0" applyFont="1" applyFill="1" applyBorder="1" applyAlignment="1">
      <alignment horizontal="left"/>
    </xf>
    <xf numFmtId="0" fontId="13" fillId="0" borderId="1" xfId="0" applyFont="1" applyFill="1" applyBorder="1"/>
    <xf numFmtId="0" fontId="13" fillId="0" borderId="0" xfId="0" applyFont="1" applyFill="1"/>
    <xf numFmtId="0" fontId="13" fillId="0" borderId="0" xfId="0" applyFont="1" applyFill="1" applyBorder="1" applyAlignment="1">
      <alignment horizontal="center"/>
    </xf>
    <xf numFmtId="0" fontId="13" fillId="0" borderId="0" xfId="0" applyFont="1" applyFill="1" applyAlignment="1">
      <alignment horizontal="center"/>
    </xf>
    <xf numFmtId="0" fontId="7" fillId="0" borderId="0" xfId="1" applyAlignment="1">
      <alignment horizontal="center"/>
    </xf>
    <xf numFmtId="0" fontId="7" fillId="0" borderId="0" xfId="1" applyAlignment="1">
      <alignment horizontal="left"/>
    </xf>
    <xf numFmtId="0" fontId="7" fillId="0" borderId="0" xfId="1">
      <alignment vertical="center"/>
    </xf>
    <xf numFmtId="0" fontId="7" fillId="0" borderId="0" xfId="1" applyAlignment="1">
      <alignment horizontal="center" vertical="center"/>
    </xf>
    <xf numFmtId="0" fontId="6" fillId="0" borderId="0" xfId="1" applyFont="1" applyAlignment="1">
      <alignment horizontal="center" vertical="center"/>
    </xf>
    <xf numFmtId="0" fontId="6" fillId="0" borderId="0" xfId="1" applyFont="1">
      <alignment vertical="center"/>
    </xf>
    <xf numFmtId="0" fontId="6" fillId="0" borderId="0" xfId="1" applyFont="1" applyAlignment="1">
      <alignment horizontal="left" vertical="center"/>
    </xf>
    <xf numFmtId="0" fontId="5" fillId="0" borderId="0" xfId="1" applyFont="1" applyAlignment="1">
      <alignment horizontal="center" vertical="center"/>
    </xf>
    <xf numFmtId="0" fontId="5" fillId="0" borderId="0" xfId="1" applyFont="1">
      <alignment vertical="center"/>
    </xf>
    <xf numFmtId="0" fontId="10" fillId="0" borderId="0" xfId="0" applyFont="1" applyFill="1" applyAlignment="1"/>
    <xf numFmtId="0" fontId="10" fillId="0" borderId="0" xfId="0" applyFont="1" applyFill="1" applyBorder="1" applyAlignment="1">
      <alignment vertical="center"/>
    </xf>
    <xf numFmtId="0" fontId="8" fillId="0" borderId="0" xfId="0" applyFont="1" applyFill="1" applyBorder="1" applyAlignment="1"/>
    <xf numFmtId="0" fontId="8" fillId="0" borderId="0" xfId="0" applyFont="1" applyBorder="1" applyAlignment="1"/>
    <xf numFmtId="0" fontId="10" fillId="0" borderId="1" xfId="0" applyFont="1" applyFill="1" applyBorder="1" applyAlignment="1"/>
    <xf numFmtId="0" fontId="10" fillId="0" borderId="1" xfId="0" applyFont="1" applyFill="1" applyBorder="1" applyAlignment="1">
      <alignment vertical="center"/>
    </xf>
    <xf numFmtId="0" fontId="8" fillId="0" borderId="1" xfId="0" applyFont="1" applyBorder="1" applyAlignment="1"/>
    <xf numFmtId="0" fontId="8" fillId="0" borderId="1" xfId="0" applyFont="1" applyFill="1" applyBorder="1" applyAlignment="1"/>
    <xf numFmtId="0" fontId="8" fillId="3" borderId="1" xfId="0" applyFont="1" applyFill="1" applyBorder="1" applyAlignment="1">
      <alignment horizontal="left"/>
    </xf>
    <xf numFmtId="0" fontId="8" fillId="3" borderId="0" xfId="0" applyFont="1" applyFill="1" applyBorder="1" applyAlignment="1">
      <alignment horizontal="left"/>
    </xf>
    <xf numFmtId="0" fontId="4" fillId="0" borderId="0" xfId="1" applyFont="1">
      <alignment vertical="center"/>
    </xf>
    <xf numFmtId="0" fontId="3" fillId="0" borderId="0" xfId="1" applyFont="1">
      <alignment vertical="center"/>
    </xf>
    <xf numFmtId="0" fontId="10" fillId="0" borderId="1" xfId="0" applyFont="1" applyBorder="1"/>
    <xf numFmtId="0" fontId="2" fillId="0" borderId="0" xfId="1" applyFont="1">
      <alignment vertical="center"/>
    </xf>
    <xf numFmtId="0" fontId="2" fillId="0" borderId="0" xfId="1" applyFont="1" applyAlignment="1">
      <alignment horizontal="center" vertical="center"/>
    </xf>
    <xf numFmtId="0" fontId="8" fillId="0" borderId="1" xfId="0" applyFont="1" applyFill="1" applyBorder="1" applyAlignment="1">
      <alignment horizontal="center"/>
    </xf>
    <xf numFmtId="0" fontId="0" fillId="0" borderId="0" xfId="0" applyBorder="1"/>
    <xf numFmtId="0" fontId="0" fillId="0" borderId="0" xfId="0" applyBorder="1" applyAlignment="1">
      <alignment horizontal="center"/>
    </xf>
    <xf numFmtId="0" fontId="0" fillId="0" borderId="3" xfId="0" applyBorder="1" applyAlignment="1">
      <alignment horizontal="center"/>
    </xf>
    <xf numFmtId="0" fontId="0" fillId="0" borderId="3" xfId="0" applyBorder="1"/>
    <xf numFmtId="0" fontId="0" fillId="0" borderId="4"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8" xfId="0" applyBorder="1"/>
    <xf numFmtId="0" fontId="0" fillId="0" borderId="9" xfId="0" applyBorder="1" applyAlignment="1">
      <alignment horizontal="center"/>
    </xf>
    <xf numFmtId="0" fontId="0" fillId="0" borderId="4" xfId="0" applyBorder="1"/>
    <xf numFmtId="0" fontId="0" fillId="0" borderId="6" xfId="0" applyBorder="1"/>
    <xf numFmtId="0" fontId="0" fillId="0" borderId="9" xfId="0" applyBorder="1"/>
    <xf numFmtId="0" fontId="8" fillId="0" borderId="10" xfId="0" applyFont="1" applyBorder="1" applyAlignment="1">
      <alignment horizontal="center"/>
    </xf>
    <xf numFmtId="0" fontId="8" fillId="0" borderId="1" xfId="0" applyFont="1" applyBorder="1" applyAlignment="1">
      <alignment horizontal="center"/>
    </xf>
    <xf numFmtId="0" fontId="8" fillId="0" borderId="11" xfId="0" applyFont="1" applyFill="1" applyBorder="1" applyAlignment="1">
      <alignment horizontal="center"/>
    </xf>
    <xf numFmtId="0" fontId="7" fillId="0" borderId="10" xfId="1" applyBorder="1" applyAlignment="1">
      <alignment horizontal="center"/>
    </xf>
    <xf numFmtId="0" fontId="7" fillId="0" borderId="1" xfId="1" applyBorder="1" applyAlignment="1">
      <alignment horizontal="center"/>
    </xf>
    <xf numFmtId="0" fontId="7" fillId="0" borderId="11" xfId="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1" xfId="0" applyBorder="1" applyAlignment="1">
      <alignment horizontal="center"/>
    </xf>
    <xf numFmtId="14" fontId="0" fillId="0" borderId="0" xfId="0" applyNumberFormat="1" applyAlignment="1">
      <alignment horizontal="left"/>
    </xf>
    <xf numFmtId="0" fontId="0" fillId="0" borderId="2"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vertical="top" wrapText="1"/>
    </xf>
    <xf numFmtId="0" fontId="0" fillId="0" borderId="0" xfId="0" applyBorder="1" applyAlignment="1">
      <alignment horizontal="center" vertical="top"/>
    </xf>
    <xf numFmtId="0" fontId="7" fillId="0" borderId="1" xfId="1" applyBorder="1" applyAlignment="1">
      <alignment horizontal="center" vertical="top"/>
    </xf>
  </cellXfs>
  <cellStyles count="2">
    <cellStyle name="Normal"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Y5990"/>
  <sheetViews>
    <sheetView zoomScaleNormal="100" workbookViewId="0">
      <pane ySplit="2" topLeftCell="A3" activePane="bottomLeft" state="frozen"/>
      <selection pane="bottomLeft" activeCell="F20" sqref="F20"/>
    </sheetView>
  </sheetViews>
  <sheetFormatPr defaultColWidth="9" defaultRowHeight="15.75"/>
  <cols>
    <col min="1" max="1" width="9.42578125" style="1" bestFit="1" customWidth="1"/>
    <col min="2" max="2" width="6.7109375" style="8" customWidth="1"/>
    <col min="3" max="3" width="2.7109375" style="8" customWidth="1"/>
    <col min="4" max="4" width="8.42578125" style="8" customWidth="1"/>
    <col min="5" max="5" width="5.28515625" style="8" customWidth="1"/>
    <col min="6" max="6" width="15.7109375" style="12" customWidth="1"/>
    <col min="7" max="7" width="15.7109375" style="15" customWidth="1"/>
    <col min="8" max="8" width="15.7109375" style="13" customWidth="1"/>
    <col min="9" max="9" width="4.42578125" style="17" customWidth="1"/>
    <col min="10" max="10" width="9.42578125" style="17" customWidth="1"/>
    <col min="11" max="12" width="4.42578125" style="17" customWidth="1"/>
    <col min="13" max="15" width="4.42578125" style="18" customWidth="1"/>
    <col min="16" max="16" width="29.85546875" style="20" customWidth="1"/>
    <col min="17" max="17" width="5.28515625" style="22" customWidth="1"/>
    <col min="18" max="18" width="21.5703125" style="22" customWidth="1"/>
    <col min="19" max="19" width="19.140625" style="21" customWidth="1"/>
    <col min="20" max="20" width="14" style="13" customWidth="1"/>
    <col min="21" max="22" width="5.28515625" style="17" customWidth="1"/>
    <col min="23" max="23" width="15.85546875" style="67" customWidth="1"/>
    <col min="24" max="24" width="15.85546875" style="62" customWidth="1"/>
    <col min="25" max="25" width="9" style="9"/>
    <col min="26" max="16384" width="9" style="1"/>
  </cols>
  <sheetData>
    <row r="1" spans="2:25" s="29" customFormat="1">
      <c r="B1" s="30" t="s">
        <v>8980</v>
      </c>
      <c r="C1" s="30" t="s">
        <v>8978</v>
      </c>
      <c r="D1" s="30" t="s">
        <v>8979</v>
      </c>
      <c r="E1" s="30" t="s">
        <v>11324</v>
      </c>
      <c r="F1" s="40" t="s">
        <v>8977</v>
      </c>
      <c r="G1" s="31" t="s">
        <v>0</v>
      </c>
      <c r="H1" s="32" t="s">
        <v>8974</v>
      </c>
      <c r="I1" s="33" t="s">
        <v>1</v>
      </c>
      <c r="J1" s="33" t="s">
        <v>41735</v>
      </c>
      <c r="K1" s="33" t="s">
        <v>66832</v>
      </c>
      <c r="L1" s="33" t="s">
        <v>2</v>
      </c>
      <c r="M1" s="34" t="s">
        <v>3</v>
      </c>
      <c r="N1" s="34" t="s">
        <v>5</v>
      </c>
      <c r="O1" s="34" t="s">
        <v>4</v>
      </c>
      <c r="P1" s="42" t="s">
        <v>8975</v>
      </c>
      <c r="Q1" s="44" t="s">
        <v>8976</v>
      </c>
      <c r="R1" s="44" t="s">
        <v>61023</v>
      </c>
      <c r="S1" s="38" t="s">
        <v>6</v>
      </c>
      <c r="T1" s="32" t="s">
        <v>9039</v>
      </c>
      <c r="U1" s="33" t="s">
        <v>9274</v>
      </c>
      <c r="V1" s="33" t="s">
        <v>9275</v>
      </c>
      <c r="W1" s="64" t="s">
        <v>43131</v>
      </c>
      <c r="X1" s="60" t="s">
        <v>66643</v>
      </c>
      <c r="Y1" s="72"/>
    </row>
    <row r="2" spans="2:25" ht="13.5" customHeight="1">
      <c r="B2" s="2">
        <f>MAX(B3:B6318)</f>
        <v>6354</v>
      </c>
      <c r="C2" s="2"/>
      <c r="D2" s="2">
        <f>MAX(D3:D6318)</f>
        <v>6269</v>
      </c>
      <c r="E2" s="2"/>
      <c r="F2" s="41"/>
      <c r="G2" s="3"/>
      <c r="H2" s="4"/>
      <c r="I2" s="5"/>
      <c r="J2" s="5"/>
      <c r="K2" s="6"/>
      <c r="L2" s="6"/>
      <c r="M2" s="7"/>
      <c r="N2" s="7"/>
      <c r="O2" s="7"/>
      <c r="P2" s="3"/>
      <c r="Q2" s="5"/>
      <c r="R2" s="5"/>
      <c r="S2" s="4"/>
      <c r="T2" s="4"/>
      <c r="U2" s="6">
        <f>MAX(U3:U6683)</f>
        <v>70</v>
      </c>
      <c r="V2" s="6">
        <f>MAX(V3:V6683)</f>
        <v>455</v>
      </c>
      <c r="W2" s="65"/>
      <c r="X2" s="61"/>
    </row>
    <row r="3" spans="2:25">
      <c r="B3" s="8">
        <v>5266</v>
      </c>
      <c r="C3" s="8">
        <v>1</v>
      </c>
      <c r="D3" s="8">
        <v>5106</v>
      </c>
      <c r="E3" s="8" t="s">
        <v>7</v>
      </c>
      <c r="G3" s="15" t="s">
        <v>33017</v>
      </c>
      <c r="H3" s="13" t="s">
        <v>6026</v>
      </c>
      <c r="I3" s="10">
        <v>1</v>
      </c>
      <c r="J3" s="10" t="str">
        <f>_xlfn.IFNA(VLOOKUP(B3,accent!$B$2:$D$9998,3,FALSE),"")</f>
        <v/>
      </c>
      <c r="K3" s="10">
        <v>12</v>
      </c>
      <c r="L3" s="17" t="s">
        <v>32833</v>
      </c>
      <c r="P3" s="20" t="s">
        <v>56977</v>
      </c>
      <c r="R3" s="22" t="s">
        <v>61217</v>
      </c>
      <c r="S3" s="21" t="s">
        <v>32848</v>
      </c>
      <c r="U3" s="17">
        <v>26</v>
      </c>
    </row>
    <row r="4" spans="2:25">
      <c r="B4" s="8">
        <v>5287</v>
      </c>
      <c r="C4" s="8">
        <v>1</v>
      </c>
      <c r="D4" s="8">
        <v>5157</v>
      </c>
      <c r="E4" s="8" t="s">
        <v>7</v>
      </c>
      <c r="G4" s="15" t="s">
        <v>33017</v>
      </c>
      <c r="H4" s="13" t="s">
        <v>6026</v>
      </c>
      <c r="I4" s="17">
        <v>1</v>
      </c>
      <c r="J4" s="10" t="str">
        <f>_xlfn.IFNA(VLOOKUP(B4,accent!$B$2:$D$9998,3,FALSE),"")</f>
        <v/>
      </c>
      <c r="K4" s="17">
        <v>19</v>
      </c>
      <c r="L4" s="17" t="s">
        <v>42652</v>
      </c>
      <c r="M4" s="18" t="s">
        <v>40120</v>
      </c>
      <c r="P4" s="20" t="s">
        <v>27204</v>
      </c>
      <c r="R4" s="22" t="s">
        <v>65298</v>
      </c>
      <c r="S4" s="21" t="s">
        <v>42990</v>
      </c>
    </row>
    <row r="5" spans="2:25">
      <c r="B5" s="8">
        <v>1</v>
      </c>
      <c r="C5" s="14">
        <v>1</v>
      </c>
      <c r="D5" s="8">
        <v>1</v>
      </c>
      <c r="E5" s="8" t="s">
        <v>7</v>
      </c>
      <c r="F5" s="36" t="s">
        <v>44688</v>
      </c>
      <c r="G5" s="9" t="s">
        <v>8</v>
      </c>
      <c r="H5" s="1" t="s">
        <v>9</v>
      </c>
      <c r="I5" s="10">
        <v>2</v>
      </c>
      <c r="J5" s="10" t="str">
        <f>_xlfn.IFNA(VLOOKUP(B5,accent!$B$2:$D$9998,3,FALSE),"")</f>
        <v>p1</v>
      </c>
      <c r="K5" s="10">
        <v>1</v>
      </c>
      <c r="L5" s="10" t="s">
        <v>10</v>
      </c>
      <c r="M5" s="10" t="s">
        <v>40116</v>
      </c>
      <c r="N5" s="8"/>
      <c r="O5" s="8"/>
      <c r="P5" s="36" t="s">
        <v>11</v>
      </c>
      <c r="Q5" s="37"/>
      <c r="R5" s="37" t="s">
        <v>61677</v>
      </c>
      <c r="S5" s="37"/>
      <c r="T5" s="1"/>
      <c r="U5" s="8"/>
      <c r="V5" s="8">
        <v>162</v>
      </c>
      <c r="W5" s="66"/>
      <c r="X5" s="39"/>
    </row>
    <row r="6" spans="2:25">
      <c r="B6" s="14">
        <v>2</v>
      </c>
      <c r="C6" s="14">
        <v>1</v>
      </c>
      <c r="D6" s="14">
        <v>2</v>
      </c>
      <c r="E6" s="8" t="s">
        <v>7</v>
      </c>
      <c r="F6" s="36"/>
      <c r="G6" s="15" t="s">
        <v>12</v>
      </c>
      <c r="H6" s="13" t="s">
        <v>9391</v>
      </c>
      <c r="I6" s="10">
        <v>3</v>
      </c>
      <c r="J6" s="10" t="str">
        <f>_xlfn.IFNA(VLOOKUP(B6,accent!$B$2:$D$9998,3,FALSE),"")</f>
        <v/>
      </c>
      <c r="K6" s="10">
        <v>6</v>
      </c>
      <c r="L6" s="17" t="s">
        <v>13</v>
      </c>
      <c r="P6" s="20" t="s">
        <v>14</v>
      </c>
      <c r="R6" s="22" t="s">
        <v>14</v>
      </c>
      <c r="T6" s="19"/>
    </row>
    <row r="7" spans="2:25">
      <c r="B7" s="8">
        <v>5001</v>
      </c>
      <c r="C7" s="8">
        <v>1</v>
      </c>
      <c r="D7" s="8">
        <v>4847</v>
      </c>
      <c r="E7" s="8" t="s">
        <v>7</v>
      </c>
      <c r="F7" s="12" t="s">
        <v>42653</v>
      </c>
      <c r="G7" s="15" t="s">
        <v>11809</v>
      </c>
      <c r="H7" s="13" t="s">
        <v>32559</v>
      </c>
      <c r="I7" s="10">
        <v>3</v>
      </c>
      <c r="J7" s="10" t="str">
        <f>_xlfn.IFNA(VLOOKUP(B7,accent!$B$2:$D$9998,3,FALSE),"")</f>
        <v>L0</v>
      </c>
      <c r="K7" s="10">
        <v>7</v>
      </c>
      <c r="L7" s="17" t="s">
        <v>32813</v>
      </c>
      <c r="P7" s="20" t="s">
        <v>56646</v>
      </c>
      <c r="R7" s="22" t="s">
        <v>56646</v>
      </c>
      <c r="S7" s="22" t="s">
        <v>37176</v>
      </c>
    </row>
    <row r="8" spans="2:25">
      <c r="B8" s="8">
        <v>5293</v>
      </c>
      <c r="C8" s="8">
        <v>1</v>
      </c>
      <c r="D8" s="8">
        <v>5173</v>
      </c>
      <c r="E8" s="8" t="s">
        <v>7</v>
      </c>
      <c r="F8" s="12" t="s">
        <v>59531</v>
      </c>
      <c r="G8" s="15" t="s">
        <v>47516</v>
      </c>
      <c r="H8" s="13" t="s">
        <v>48870</v>
      </c>
      <c r="I8" s="17">
        <v>4</v>
      </c>
      <c r="J8" s="10" t="str">
        <f>_xlfn.IFNA(VLOOKUP(B8,accent!$B$2:$D$9998,3,FALSE),"")</f>
        <v>m1</v>
      </c>
      <c r="K8" s="17">
        <v>1</v>
      </c>
      <c r="L8" s="18" t="s">
        <v>10</v>
      </c>
      <c r="P8" s="20" t="s">
        <v>47242</v>
      </c>
      <c r="R8" s="22" t="s">
        <v>61683</v>
      </c>
      <c r="S8" s="22"/>
    </row>
    <row r="9" spans="2:25">
      <c r="B9" s="14">
        <v>3</v>
      </c>
      <c r="C9" s="14">
        <v>1</v>
      </c>
      <c r="D9" s="14">
        <v>3</v>
      </c>
      <c r="E9" s="8" t="s">
        <v>7</v>
      </c>
      <c r="F9" s="37" t="s">
        <v>44689</v>
      </c>
      <c r="G9" s="9" t="s">
        <v>15</v>
      </c>
      <c r="H9" s="1" t="s">
        <v>16</v>
      </c>
      <c r="I9" s="10">
        <v>4</v>
      </c>
      <c r="J9" s="10" t="str">
        <f>_xlfn.IFNA(VLOOKUP(B9,accent!$B$2:$D$9998,3,FALSE),"")</f>
        <v>m1</v>
      </c>
      <c r="K9" s="10">
        <v>1</v>
      </c>
      <c r="L9" s="10" t="s">
        <v>10</v>
      </c>
      <c r="M9" s="10"/>
      <c r="N9" s="8"/>
      <c r="O9" s="8"/>
      <c r="P9" s="36" t="s">
        <v>17</v>
      </c>
      <c r="Q9" s="37"/>
      <c r="R9" s="37" t="s">
        <v>61684</v>
      </c>
      <c r="S9" s="37"/>
      <c r="T9" s="11"/>
      <c r="U9" s="8"/>
      <c r="V9" s="8"/>
      <c r="W9" s="66"/>
      <c r="X9" s="39"/>
    </row>
    <row r="10" spans="2:25">
      <c r="B10" s="8">
        <v>5294</v>
      </c>
      <c r="C10" s="8">
        <v>1</v>
      </c>
      <c r="D10" s="8">
        <v>5174</v>
      </c>
      <c r="E10" s="8" t="s">
        <v>7</v>
      </c>
      <c r="F10" s="12" t="s">
        <v>59840</v>
      </c>
      <c r="G10" s="15" t="s">
        <v>47243</v>
      </c>
      <c r="H10" s="13" t="s">
        <v>48871</v>
      </c>
      <c r="I10" s="17">
        <v>4</v>
      </c>
      <c r="J10" s="10" t="str">
        <f>_xlfn.IFNA(VLOOKUP(B10,accent!$B$2:$D$9998,3,FALSE),"")</f>
        <v>m1</v>
      </c>
      <c r="K10" s="17">
        <v>1</v>
      </c>
      <c r="L10" s="18" t="s">
        <v>10</v>
      </c>
      <c r="P10" s="20" t="s">
        <v>47244</v>
      </c>
      <c r="R10" s="22" t="s">
        <v>61189</v>
      </c>
      <c r="S10" s="22"/>
    </row>
    <row r="11" spans="2:25">
      <c r="B11" s="14">
        <v>4</v>
      </c>
      <c r="C11" s="14">
        <v>1</v>
      </c>
      <c r="D11" s="14">
        <v>4</v>
      </c>
      <c r="E11" s="8" t="s">
        <v>7</v>
      </c>
      <c r="F11" s="37" t="s">
        <v>44690</v>
      </c>
      <c r="G11" s="9" t="s">
        <v>18</v>
      </c>
      <c r="H11" s="1" t="s">
        <v>19</v>
      </c>
      <c r="I11" s="10">
        <v>3</v>
      </c>
      <c r="J11" s="10" t="str">
        <f>_xlfn.IFNA(VLOOKUP(B11,accent!$B$2:$D$9998,3,FALSE),"")</f>
        <v>m1</v>
      </c>
      <c r="K11" s="10">
        <v>1</v>
      </c>
      <c r="L11" s="10" t="s">
        <v>10</v>
      </c>
      <c r="M11" s="10" t="s">
        <v>40116</v>
      </c>
      <c r="N11" s="8"/>
      <c r="O11" s="8"/>
      <c r="P11" s="36" t="s">
        <v>58088</v>
      </c>
      <c r="Q11" s="37" t="s">
        <v>20</v>
      </c>
      <c r="R11" s="37" t="s">
        <v>63383</v>
      </c>
      <c r="S11" s="37"/>
      <c r="T11" s="11"/>
      <c r="U11" s="8"/>
      <c r="V11" s="8"/>
      <c r="W11" s="66"/>
      <c r="X11" s="39"/>
    </row>
    <row r="12" spans="2:25">
      <c r="B12" s="8">
        <v>5295</v>
      </c>
      <c r="C12" s="8">
        <v>1</v>
      </c>
      <c r="D12" s="8">
        <v>5175</v>
      </c>
      <c r="E12" s="8" t="s">
        <v>7</v>
      </c>
      <c r="F12" s="12" t="s">
        <v>59983</v>
      </c>
      <c r="G12" s="15" t="s">
        <v>47245</v>
      </c>
      <c r="H12" s="13" t="s">
        <v>48872</v>
      </c>
      <c r="I12" s="17">
        <v>5</v>
      </c>
      <c r="J12" s="10" t="str">
        <f>_xlfn.IFNA(VLOOKUP(B12,accent!$B$2:$D$9998,3,FALSE),"")</f>
        <v>m3</v>
      </c>
      <c r="K12" s="17">
        <v>1</v>
      </c>
      <c r="L12" s="18" t="s">
        <v>10</v>
      </c>
      <c r="P12" s="20" t="s">
        <v>56991</v>
      </c>
      <c r="R12" s="22" t="s">
        <v>61241</v>
      </c>
      <c r="S12" s="22"/>
    </row>
    <row r="13" spans="2:25">
      <c r="B13" s="14">
        <v>5</v>
      </c>
      <c r="C13" s="14">
        <v>1</v>
      </c>
      <c r="D13" s="14">
        <v>5</v>
      </c>
      <c r="E13" s="8" t="s">
        <v>7</v>
      </c>
      <c r="F13" s="37" t="s">
        <v>44691</v>
      </c>
      <c r="G13" s="15" t="s">
        <v>21</v>
      </c>
      <c r="H13" s="13" t="s">
        <v>41123</v>
      </c>
      <c r="I13" s="10">
        <v>3</v>
      </c>
      <c r="J13" s="10" t="str">
        <f>_xlfn.IFNA(VLOOKUP(B13,accent!$B$2:$D$9998,3,FALSE),"")</f>
        <v>c</v>
      </c>
      <c r="K13" s="10">
        <v>2</v>
      </c>
      <c r="L13" s="17" t="s">
        <v>22</v>
      </c>
      <c r="N13" s="8">
        <v>1</v>
      </c>
      <c r="O13" s="8" t="s">
        <v>44641</v>
      </c>
      <c r="P13" s="20" t="s">
        <v>23</v>
      </c>
      <c r="R13" s="22" t="s">
        <v>61992</v>
      </c>
      <c r="T13" s="21"/>
      <c r="W13" s="67" t="s">
        <v>43660</v>
      </c>
      <c r="X13" s="62" t="s">
        <v>60355</v>
      </c>
    </row>
    <row r="14" spans="2:25">
      <c r="B14" s="8">
        <v>5865</v>
      </c>
      <c r="C14" s="8">
        <v>1</v>
      </c>
      <c r="D14" s="8">
        <v>5746</v>
      </c>
      <c r="E14" s="8" t="s">
        <v>7</v>
      </c>
      <c r="F14" s="12" t="s">
        <v>44691</v>
      </c>
      <c r="G14" s="15" t="s">
        <v>21</v>
      </c>
      <c r="H14" s="13" t="s">
        <v>41123</v>
      </c>
      <c r="I14" s="17">
        <v>3</v>
      </c>
      <c r="J14" s="10" t="str">
        <f>_xlfn.IFNA(VLOOKUP(B14,accent!$B$2:$D$9998,3,FALSE),"")</f>
        <v>c</v>
      </c>
      <c r="K14" s="17">
        <v>2</v>
      </c>
      <c r="L14" s="17" t="s">
        <v>22</v>
      </c>
      <c r="N14" s="18">
        <v>1</v>
      </c>
      <c r="O14" s="18" t="s">
        <v>51708</v>
      </c>
      <c r="P14" s="36" t="s">
        <v>47246</v>
      </c>
      <c r="R14" s="22" t="s">
        <v>62412</v>
      </c>
      <c r="S14" s="12"/>
      <c r="W14" s="67" t="s">
        <v>43660</v>
      </c>
      <c r="X14" s="62" t="s">
        <v>60355</v>
      </c>
    </row>
    <row r="15" spans="2:25">
      <c r="B15" s="8">
        <v>5296</v>
      </c>
      <c r="C15" s="8">
        <v>1</v>
      </c>
      <c r="D15" s="8">
        <v>5176</v>
      </c>
      <c r="E15" s="8" t="s">
        <v>7</v>
      </c>
      <c r="F15" s="12" t="s">
        <v>59845</v>
      </c>
      <c r="G15" s="15" t="s">
        <v>47517</v>
      </c>
      <c r="H15" s="13" t="s">
        <v>48873</v>
      </c>
      <c r="I15" s="17">
        <v>5</v>
      </c>
      <c r="J15" s="10" t="str">
        <f>_xlfn.IFNA(VLOOKUP(B15,accent!$B$2:$D$9998,3,FALSE),"")</f>
        <v>m1</v>
      </c>
      <c r="K15" s="17">
        <v>1</v>
      </c>
      <c r="L15" s="18" t="s">
        <v>10</v>
      </c>
      <c r="P15" s="20" t="s">
        <v>57013</v>
      </c>
      <c r="Q15" s="22" t="s">
        <v>47607</v>
      </c>
      <c r="R15" s="22" t="s">
        <v>61686</v>
      </c>
      <c r="S15" s="22"/>
    </row>
    <row r="16" spans="2:25">
      <c r="B16" s="14">
        <v>6</v>
      </c>
      <c r="C16" s="14">
        <v>1</v>
      </c>
      <c r="D16" s="14">
        <v>6</v>
      </c>
      <c r="E16" s="8" t="s">
        <v>7</v>
      </c>
      <c r="F16" s="37" t="s">
        <v>44692</v>
      </c>
      <c r="G16" s="9" t="s">
        <v>24</v>
      </c>
      <c r="H16" s="1" t="s">
        <v>25</v>
      </c>
      <c r="I16" s="10">
        <v>3</v>
      </c>
      <c r="J16" s="10" t="str">
        <f>_xlfn.IFNA(VLOOKUP(B16,accent!$B$2:$D$9998,3,FALSE),"")</f>
        <v>m1</v>
      </c>
      <c r="K16" s="10">
        <v>1</v>
      </c>
      <c r="L16" s="10" t="s">
        <v>10</v>
      </c>
      <c r="M16" s="10"/>
      <c r="N16" s="8"/>
      <c r="O16" s="8"/>
      <c r="P16" s="36" t="s">
        <v>27</v>
      </c>
      <c r="Q16" s="37"/>
      <c r="R16" s="37" t="s">
        <v>27</v>
      </c>
      <c r="S16" s="12"/>
      <c r="T16" s="1"/>
      <c r="U16" s="8"/>
      <c r="V16" s="8"/>
      <c r="W16" s="66"/>
      <c r="X16" s="39"/>
    </row>
    <row r="17" spans="2:24">
      <c r="B17" s="8">
        <v>5297</v>
      </c>
      <c r="C17" s="8">
        <v>1</v>
      </c>
      <c r="D17" s="8">
        <v>5177</v>
      </c>
      <c r="E17" s="8" t="s">
        <v>7</v>
      </c>
      <c r="F17" s="12" t="s">
        <v>59808</v>
      </c>
      <c r="G17" s="15" t="s">
        <v>47247</v>
      </c>
      <c r="H17" s="13" t="s">
        <v>48874</v>
      </c>
      <c r="I17" s="17">
        <v>5</v>
      </c>
      <c r="J17" s="10" t="str">
        <f>_xlfn.IFNA(VLOOKUP(B17,accent!$B$2:$D$9998,3,FALSE),"")</f>
        <v>m1</v>
      </c>
      <c r="K17" s="17">
        <v>1</v>
      </c>
      <c r="L17" s="18" t="s">
        <v>10</v>
      </c>
      <c r="P17" s="20" t="s">
        <v>47248</v>
      </c>
      <c r="R17" s="22" t="s">
        <v>64966</v>
      </c>
      <c r="S17" s="22"/>
    </row>
    <row r="18" spans="2:24">
      <c r="B18" s="8">
        <v>5298</v>
      </c>
      <c r="C18" s="8">
        <v>1</v>
      </c>
      <c r="D18" s="8">
        <v>5178</v>
      </c>
      <c r="E18" s="8" t="s">
        <v>7</v>
      </c>
      <c r="F18" s="12" t="s">
        <v>59724</v>
      </c>
      <c r="G18" s="15" t="s">
        <v>47249</v>
      </c>
      <c r="H18" s="13" t="s">
        <v>48875</v>
      </c>
      <c r="I18" s="17">
        <v>4</v>
      </c>
      <c r="J18" s="10" t="str">
        <f>_xlfn.IFNA(VLOOKUP(B18,accent!$B$2:$D$9998,3,FALSE),"")</f>
        <v>m1</v>
      </c>
      <c r="K18" s="17">
        <v>1</v>
      </c>
      <c r="L18" s="18" t="s">
        <v>10</v>
      </c>
      <c r="P18" s="20" t="s">
        <v>47250</v>
      </c>
      <c r="R18" s="22" t="s">
        <v>61682</v>
      </c>
      <c r="S18" s="22"/>
    </row>
    <row r="19" spans="2:24">
      <c r="B19" s="8">
        <v>5888</v>
      </c>
      <c r="C19" s="8">
        <v>1</v>
      </c>
      <c r="D19" s="8">
        <v>5769</v>
      </c>
      <c r="E19" s="8" t="s">
        <v>7</v>
      </c>
      <c r="F19" s="12" t="s">
        <v>59222</v>
      </c>
      <c r="G19" s="15" t="s">
        <v>48238</v>
      </c>
      <c r="H19" s="13" t="s">
        <v>49292</v>
      </c>
      <c r="I19" s="17">
        <v>4</v>
      </c>
      <c r="J19" s="10" t="str">
        <f>_xlfn.IFNA(VLOOKUP(B19,accent!$B$2:$D$9998,3,FALSE),"")</f>
        <v>a</v>
      </c>
      <c r="K19" s="17">
        <v>2</v>
      </c>
      <c r="L19" s="17" t="s">
        <v>22</v>
      </c>
      <c r="N19" s="18" t="s">
        <v>60192</v>
      </c>
      <c r="P19" s="36" t="s">
        <v>48239</v>
      </c>
      <c r="R19" s="22" t="s">
        <v>61163</v>
      </c>
      <c r="S19" s="12"/>
    </row>
    <row r="20" spans="2:24">
      <c r="B20" s="8">
        <v>5397</v>
      </c>
      <c r="C20" s="8">
        <v>1</v>
      </c>
      <c r="D20" s="8">
        <v>5277</v>
      </c>
      <c r="E20" s="8" t="s">
        <v>7</v>
      </c>
      <c r="F20" s="12" t="s">
        <v>59322</v>
      </c>
      <c r="G20" s="15" t="s">
        <v>47569</v>
      </c>
      <c r="H20" s="13" t="s">
        <v>48949</v>
      </c>
      <c r="I20" s="17">
        <v>6</v>
      </c>
      <c r="J20" s="10" t="str">
        <f>_xlfn.IFNA(VLOOKUP(B20,accent!$B$2:$D$9998,3,FALSE),"")</f>
        <v>L0</v>
      </c>
      <c r="K20" s="17">
        <v>1</v>
      </c>
      <c r="L20" s="18" t="s">
        <v>10</v>
      </c>
      <c r="P20" s="20" t="s">
        <v>47570</v>
      </c>
      <c r="R20" s="22" t="s">
        <v>61606</v>
      </c>
      <c r="S20" s="22" t="s">
        <v>47571</v>
      </c>
    </row>
    <row r="21" spans="2:24">
      <c r="B21" s="14">
        <v>7</v>
      </c>
      <c r="C21" s="14">
        <v>1</v>
      </c>
      <c r="D21" s="14">
        <v>7</v>
      </c>
      <c r="E21" s="8" t="s">
        <v>7</v>
      </c>
      <c r="F21" s="12" t="s">
        <v>44693</v>
      </c>
      <c r="G21" s="9" t="s">
        <v>38039</v>
      </c>
      <c r="H21" s="1" t="s">
        <v>40406</v>
      </c>
      <c r="I21" s="10">
        <v>5</v>
      </c>
      <c r="J21" s="10" t="str">
        <f>_xlfn.IFNA(VLOOKUP(B21,accent!$B$2:$D$9998,3,FALSE),"")</f>
        <v>m1</v>
      </c>
      <c r="K21" s="10">
        <v>1</v>
      </c>
      <c r="L21" s="10" t="s">
        <v>10</v>
      </c>
      <c r="M21" s="10"/>
      <c r="N21" s="8"/>
      <c r="O21" s="8"/>
      <c r="P21" s="36" t="s">
        <v>28</v>
      </c>
      <c r="Q21" s="37"/>
      <c r="R21" s="37" t="s">
        <v>61679</v>
      </c>
      <c r="S21" s="37"/>
      <c r="T21" s="1"/>
      <c r="U21" s="8"/>
      <c r="V21" s="8"/>
      <c r="W21" s="66"/>
      <c r="X21" s="39"/>
    </row>
    <row r="22" spans="2:24">
      <c r="B22" s="14">
        <v>8</v>
      </c>
      <c r="C22" s="14">
        <v>1</v>
      </c>
      <c r="D22" s="14">
        <v>8</v>
      </c>
      <c r="E22" s="8" t="s">
        <v>7</v>
      </c>
      <c r="F22" s="12" t="s">
        <v>44694</v>
      </c>
      <c r="G22" s="15" t="s">
        <v>29</v>
      </c>
      <c r="H22" s="13" t="s">
        <v>9663</v>
      </c>
      <c r="I22" s="10">
        <v>5</v>
      </c>
      <c r="J22" s="10" t="str">
        <f>_xlfn.IFNA(VLOOKUP(B22,accent!$B$2:$D$9998,3,FALSE),"")</f>
        <v>m1</v>
      </c>
      <c r="K22" s="10">
        <v>1</v>
      </c>
      <c r="L22" s="17" t="s">
        <v>10</v>
      </c>
      <c r="P22" s="20" t="s">
        <v>30</v>
      </c>
      <c r="R22" s="22" t="s">
        <v>61685</v>
      </c>
      <c r="T22" s="21"/>
    </row>
    <row r="23" spans="2:24">
      <c r="B23" s="8">
        <v>5417</v>
      </c>
      <c r="C23" s="8">
        <v>1</v>
      </c>
      <c r="D23" s="8">
        <v>5297</v>
      </c>
      <c r="E23" s="8" t="s">
        <v>7</v>
      </c>
      <c r="G23" s="15" t="s">
        <v>47582</v>
      </c>
      <c r="H23" s="13" t="s">
        <v>48964</v>
      </c>
      <c r="I23" s="17">
        <v>4</v>
      </c>
      <c r="J23" s="10" t="str">
        <f>_xlfn.IFNA(VLOOKUP(B23,accent!$B$2:$D$9998,3,FALSE),"")</f>
        <v>??</v>
      </c>
      <c r="K23" s="17">
        <v>1</v>
      </c>
      <c r="L23" s="18" t="s">
        <v>10</v>
      </c>
      <c r="P23" s="20" t="s">
        <v>47387</v>
      </c>
      <c r="R23" s="22" t="s">
        <v>64395</v>
      </c>
      <c r="S23" s="22"/>
    </row>
    <row r="24" spans="2:24">
      <c r="B24" s="14">
        <v>9</v>
      </c>
      <c r="C24" s="14">
        <v>1</v>
      </c>
      <c r="D24" s="14">
        <v>9</v>
      </c>
      <c r="E24" s="8" t="s">
        <v>7</v>
      </c>
      <c r="F24" s="12" t="s">
        <v>44695</v>
      </c>
      <c r="G24" s="15" t="s">
        <v>31</v>
      </c>
      <c r="H24" s="13" t="s">
        <v>40519</v>
      </c>
      <c r="I24" s="10">
        <v>4</v>
      </c>
      <c r="J24" s="10" t="str">
        <f>_xlfn.IFNA(VLOOKUP(B24,accent!$B$2:$D$9998,3,FALSE),"")</f>
        <v>m1</v>
      </c>
      <c r="K24" s="10">
        <v>1</v>
      </c>
      <c r="L24" s="17" t="s">
        <v>10</v>
      </c>
      <c r="P24" s="20" t="s">
        <v>32</v>
      </c>
      <c r="R24" s="22" t="s">
        <v>61680</v>
      </c>
      <c r="T24" s="19"/>
    </row>
    <row r="25" spans="2:24">
      <c r="B25" s="14">
        <v>10</v>
      </c>
      <c r="C25" s="14">
        <v>1</v>
      </c>
      <c r="D25" s="14">
        <v>10</v>
      </c>
      <c r="E25" s="8" t="s">
        <v>7</v>
      </c>
      <c r="F25" s="37" t="s">
        <v>42988</v>
      </c>
      <c r="G25" s="9" t="s">
        <v>33</v>
      </c>
      <c r="H25" s="1" t="s">
        <v>9664</v>
      </c>
      <c r="I25" s="10">
        <v>3</v>
      </c>
      <c r="J25" s="10" t="str">
        <f>_xlfn.IFNA(VLOOKUP(B25,accent!$B$2:$D$9998,3,FALSE),"")</f>
        <v>L0</v>
      </c>
      <c r="K25" s="10">
        <v>1</v>
      </c>
      <c r="L25" s="10" t="s">
        <v>10</v>
      </c>
      <c r="M25" s="10"/>
      <c r="N25" s="8"/>
      <c r="O25" s="8"/>
      <c r="P25" s="36" t="s">
        <v>8875</v>
      </c>
      <c r="Q25" s="37" t="s">
        <v>34</v>
      </c>
      <c r="R25" s="37" t="s">
        <v>47557</v>
      </c>
      <c r="S25" s="12"/>
      <c r="T25" s="1"/>
      <c r="U25" s="8"/>
      <c r="V25" s="8"/>
      <c r="W25" s="66"/>
      <c r="X25" s="39"/>
    </row>
    <row r="26" spans="2:24">
      <c r="B26" s="8">
        <v>5000</v>
      </c>
      <c r="C26" s="8">
        <v>1</v>
      </c>
      <c r="D26" s="8">
        <v>4846</v>
      </c>
      <c r="E26" s="8" t="s">
        <v>7</v>
      </c>
      <c r="F26" s="12" t="s">
        <v>59282</v>
      </c>
      <c r="G26" s="15" t="s">
        <v>32727</v>
      </c>
      <c r="H26" s="13" t="s">
        <v>41554</v>
      </c>
      <c r="I26" s="10">
        <v>3</v>
      </c>
      <c r="J26" s="10" t="str">
        <f>_xlfn.IFNA(VLOOKUP(B26,accent!$B$2:$D$9998,3,FALSE),"")</f>
        <v>L0</v>
      </c>
      <c r="K26" s="10">
        <v>7</v>
      </c>
      <c r="L26" s="17" t="s">
        <v>32813</v>
      </c>
      <c r="P26" s="20" t="s">
        <v>32727</v>
      </c>
      <c r="R26" s="22" t="s">
        <v>32727</v>
      </c>
      <c r="S26" s="22" t="s">
        <v>37177</v>
      </c>
    </row>
    <row r="27" spans="2:24">
      <c r="B27" s="14">
        <v>11</v>
      </c>
      <c r="C27" s="14">
        <v>1</v>
      </c>
      <c r="D27" s="14">
        <v>11</v>
      </c>
      <c r="E27" s="8" t="s">
        <v>7</v>
      </c>
      <c r="F27" s="12" t="s">
        <v>44696</v>
      </c>
      <c r="G27" s="15" t="s">
        <v>35</v>
      </c>
      <c r="H27" s="13" t="s">
        <v>9665</v>
      </c>
      <c r="I27" s="10">
        <v>2</v>
      </c>
      <c r="J27" s="10" t="str">
        <f>_xlfn.IFNA(VLOOKUP(B27,accent!$B$2:$D$9998,3,FALSE),"")</f>
        <v>m1</v>
      </c>
      <c r="K27" s="10">
        <v>1</v>
      </c>
      <c r="L27" s="17" t="s">
        <v>10</v>
      </c>
      <c r="P27" s="20" t="s">
        <v>36</v>
      </c>
      <c r="Q27" s="22" t="s">
        <v>8983</v>
      </c>
      <c r="R27" s="22" t="s">
        <v>65090</v>
      </c>
      <c r="S27" s="22"/>
      <c r="T27" s="21"/>
      <c r="V27" s="17">
        <v>121</v>
      </c>
    </row>
    <row r="28" spans="2:24">
      <c r="B28" s="14">
        <v>12</v>
      </c>
      <c r="C28" s="14">
        <v>1</v>
      </c>
      <c r="D28" s="14">
        <v>12</v>
      </c>
      <c r="E28" s="8" t="s">
        <v>7</v>
      </c>
      <c r="G28" s="15" t="s">
        <v>35</v>
      </c>
      <c r="H28" s="13" t="s">
        <v>9665</v>
      </c>
      <c r="I28" s="10">
        <v>2</v>
      </c>
      <c r="J28" s="10" t="str">
        <f>_xlfn.IFNA(VLOOKUP(B28,accent!$B$2:$D$9998,3,FALSE),"")</f>
        <v/>
      </c>
      <c r="K28" s="10">
        <v>1</v>
      </c>
      <c r="L28" s="17" t="s">
        <v>10</v>
      </c>
      <c r="P28" s="20" t="s">
        <v>37</v>
      </c>
      <c r="Q28" s="22" t="s">
        <v>9280</v>
      </c>
      <c r="R28" s="22" t="s">
        <v>35</v>
      </c>
      <c r="S28" s="22"/>
      <c r="T28" s="21"/>
    </row>
    <row r="29" spans="2:24">
      <c r="B29" s="14">
        <v>17</v>
      </c>
      <c r="C29" s="14">
        <v>1</v>
      </c>
      <c r="D29" s="14">
        <v>17</v>
      </c>
      <c r="E29" s="8" t="s">
        <v>7</v>
      </c>
      <c r="F29" s="12" t="s">
        <v>44696</v>
      </c>
      <c r="G29" s="9" t="s">
        <v>11944</v>
      </c>
      <c r="H29" s="1" t="s">
        <v>9665</v>
      </c>
      <c r="I29" s="10">
        <v>2</v>
      </c>
      <c r="J29" s="10" t="str">
        <f>_xlfn.IFNA(VLOOKUP(B29,accent!$B$2:$D$9998,3,FALSE),"")</f>
        <v>c</v>
      </c>
      <c r="K29" s="10">
        <v>2</v>
      </c>
      <c r="L29" s="10" t="s">
        <v>22</v>
      </c>
      <c r="M29" s="10"/>
      <c r="N29" s="8" t="s">
        <v>60195</v>
      </c>
      <c r="O29" s="8"/>
      <c r="P29" s="36" t="s">
        <v>45</v>
      </c>
      <c r="Q29" s="37"/>
      <c r="R29" s="37" t="s">
        <v>64578</v>
      </c>
      <c r="S29" s="12"/>
      <c r="T29" s="1"/>
      <c r="U29" s="8"/>
      <c r="V29" s="8"/>
      <c r="W29" s="66" t="s">
        <v>60646</v>
      </c>
      <c r="X29" s="39" t="s">
        <v>60647</v>
      </c>
    </row>
    <row r="30" spans="2:24">
      <c r="B30" s="8">
        <v>5866</v>
      </c>
      <c r="C30" s="8">
        <v>1</v>
      </c>
      <c r="D30" s="8">
        <v>5747</v>
      </c>
      <c r="E30" s="8" t="s">
        <v>7</v>
      </c>
      <c r="F30" s="37" t="s">
        <v>44696</v>
      </c>
      <c r="G30" s="15" t="s">
        <v>35</v>
      </c>
      <c r="H30" s="13" t="s">
        <v>9665</v>
      </c>
      <c r="I30" s="17">
        <v>2</v>
      </c>
      <c r="J30" s="10" t="str">
        <f>_xlfn.IFNA(VLOOKUP(B30,accent!$B$2:$D$9998,3,FALSE),"")</f>
        <v>c</v>
      </c>
      <c r="K30" s="17">
        <v>2</v>
      </c>
      <c r="L30" s="17" t="s">
        <v>22</v>
      </c>
      <c r="N30" s="18">
        <v>2</v>
      </c>
      <c r="P30" s="36" t="s">
        <v>1863</v>
      </c>
      <c r="R30" s="22" t="s">
        <v>1863</v>
      </c>
      <c r="S30" s="12"/>
      <c r="W30" s="67" t="s">
        <v>60684</v>
      </c>
      <c r="X30" s="62" t="s">
        <v>60685</v>
      </c>
    </row>
    <row r="31" spans="2:24">
      <c r="B31" s="8">
        <v>5867</v>
      </c>
      <c r="C31" s="8">
        <v>1</v>
      </c>
      <c r="D31" s="8">
        <v>5748</v>
      </c>
      <c r="E31" s="8" t="s">
        <v>7</v>
      </c>
      <c r="F31" s="12" t="s">
        <v>44696</v>
      </c>
      <c r="G31" s="15" t="s">
        <v>35</v>
      </c>
      <c r="H31" s="13" t="s">
        <v>9665</v>
      </c>
      <c r="I31" s="17">
        <v>2</v>
      </c>
      <c r="J31" s="10" t="str">
        <f>_xlfn.IFNA(VLOOKUP(B31,accent!$B$2:$D$9998,3,FALSE),"")</f>
        <v>c</v>
      </c>
      <c r="K31" s="17">
        <v>2</v>
      </c>
      <c r="L31" s="17" t="s">
        <v>22</v>
      </c>
      <c r="N31" s="18">
        <v>2</v>
      </c>
      <c r="P31" s="36" t="s">
        <v>57972</v>
      </c>
      <c r="R31" s="22" t="s">
        <v>64760</v>
      </c>
      <c r="S31" s="12" t="s">
        <v>48237</v>
      </c>
      <c r="W31" s="67" t="s">
        <v>60684</v>
      </c>
      <c r="X31" s="62" t="s">
        <v>60685</v>
      </c>
    </row>
    <row r="32" spans="2:24">
      <c r="B32" s="8">
        <v>5868</v>
      </c>
      <c r="C32" s="8">
        <v>1</v>
      </c>
      <c r="D32" s="8">
        <v>5749</v>
      </c>
      <c r="E32" s="8" t="s">
        <v>7</v>
      </c>
      <c r="F32" s="12" t="s">
        <v>44696</v>
      </c>
      <c r="G32" s="15" t="s">
        <v>35</v>
      </c>
      <c r="H32" s="13" t="s">
        <v>9665</v>
      </c>
      <c r="I32" s="17">
        <v>2</v>
      </c>
      <c r="J32" s="10" t="str">
        <f>_xlfn.IFNA(VLOOKUP(B32,accent!$B$2:$D$9998,3,FALSE),"")</f>
        <v>c</v>
      </c>
      <c r="K32" s="17">
        <v>2</v>
      </c>
      <c r="L32" s="17" t="s">
        <v>22</v>
      </c>
      <c r="N32" s="18">
        <v>2</v>
      </c>
      <c r="P32" s="36" t="s">
        <v>47262</v>
      </c>
      <c r="R32" s="22" t="s">
        <v>64307</v>
      </c>
      <c r="S32" s="12"/>
      <c r="W32" s="67" t="s">
        <v>60684</v>
      </c>
      <c r="X32" s="62" t="s">
        <v>60685</v>
      </c>
    </row>
    <row r="33" spans="2:24">
      <c r="B33" s="14">
        <v>13</v>
      </c>
      <c r="C33" s="14">
        <v>1</v>
      </c>
      <c r="D33" s="14">
        <v>13</v>
      </c>
      <c r="E33" s="8" t="s">
        <v>7</v>
      </c>
      <c r="F33" s="12" t="s">
        <v>44697</v>
      </c>
      <c r="G33" s="15" t="s">
        <v>38</v>
      </c>
      <c r="H33" s="13" t="s">
        <v>66352</v>
      </c>
      <c r="I33" s="10">
        <v>4</v>
      </c>
      <c r="J33" s="10" t="str">
        <f>_xlfn.IFNA(VLOOKUP(B33,accent!$B$2:$D$9998,3,FALSE),"")</f>
        <v>m1</v>
      </c>
      <c r="K33" s="10">
        <v>1</v>
      </c>
      <c r="L33" s="17" t="s">
        <v>10</v>
      </c>
      <c r="M33" s="18" t="s">
        <v>47218</v>
      </c>
      <c r="P33" s="20" t="s">
        <v>56990</v>
      </c>
      <c r="R33" s="22" t="s">
        <v>61239</v>
      </c>
      <c r="T33" s="21"/>
    </row>
    <row r="34" spans="2:24">
      <c r="B34" s="14">
        <v>4479</v>
      </c>
      <c r="C34" s="14">
        <v>1</v>
      </c>
      <c r="D34" s="14">
        <v>4494</v>
      </c>
      <c r="E34" s="8" t="s">
        <v>7</v>
      </c>
      <c r="F34" s="37" t="s">
        <v>44698</v>
      </c>
      <c r="G34" s="15" t="s">
        <v>9278</v>
      </c>
      <c r="H34" s="13" t="s">
        <v>66353</v>
      </c>
      <c r="I34" s="10">
        <v>4</v>
      </c>
      <c r="J34" s="10" t="str">
        <f>_xlfn.IFNA(VLOOKUP(B34,accent!$B$2:$D$9998,3,FALSE),"")</f>
        <v>m1</v>
      </c>
      <c r="K34" s="10">
        <v>1</v>
      </c>
      <c r="L34" s="17" t="s">
        <v>9279</v>
      </c>
      <c r="P34" s="20" t="s">
        <v>57961</v>
      </c>
      <c r="Q34" s="22" t="s">
        <v>9281</v>
      </c>
      <c r="R34" s="22" t="s">
        <v>64672</v>
      </c>
      <c r="S34" s="22"/>
      <c r="T34" s="21"/>
    </row>
    <row r="35" spans="2:24">
      <c r="B35" s="14">
        <v>14</v>
      </c>
      <c r="C35" s="14">
        <v>1</v>
      </c>
      <c r="D35" s="14">
        <v>14</v>
      </c>
      <c r="E35" s="8" t="s">
        <v>7</v>
      </c>
      <c r="F35" s="37" t="s">
        <v>44699</v>
      </c>
      <c r="G35" s="15" t="s">
        <v>11943</v>
      </c>
      <c r="H35" s="13" t="s">
        <v>41163</v>
      </c>
      <c r="I35" s="10">
        <v>4</v>
      </c>
      <c r="J35" s="10" t="str">
        <f>_xlfn.IFNA(VLOOKUP(B35,accent!$B$2:$D$9998,3,FALSE),"")</f>
        <v>c</v>
      </c>
      <c r="K35" s="10">
        <v>2</v>
      </c>
      <c r="L35" s="17" t="s">
        <v>22</v>
      </c>
      <c r="N35" s="8">
        <v>1</v>
      </c>
      <c r="O35" s="8" t="s">
        <v>44641</v>
      </c>
      <c r="P35" s="20" t="s">
        <v>39</v>
      </c>
      <c r="R35" s="22" t="s">
        <v>64368</v>
      </c>
      <c r="T35" s="19"/>
      <c r="W35" s="67" t="s">
        <v>38184</v>
      </c>
      <c r="X35" s="62" t="s">
        <v>60356</v>
      </c>
    </row>
    <row r="36" spans="2:24">
      <c r="B36" s="14">
        <v>15</v>
      </c>
      <c r="C36" s="14">
        <v>1</v>
      </c>
      <c r="D36" s="14">
        <v>15</v>
      </c>
      <c r="E36" s="8" t="s">
        <v>7</v>
      </c>
      <c r="F36" s="12" t="s">
        <v>44700</v>
      </c>
      <c r="G36" s="9" t="s">
        <v>40</v>
      </c>
      <c r="H36" s="1" t="s">
        <v>41</v>
      </c>
      <c r="I36" s="10">
        <v>3</v>
      </c>
      <c r="J36" s="10" t="str">
        <f>_xlfn.IFNA(VLOOKUP(B36,accent!$B$2:$D$9998,3,FALSE),"")</f>
        <v>c</v>
      </c>
      <c r="K36" s="10">
        <v>2</v>
      </c>
      <c r="L36" s="10" t="s">
        <v>22</v>
      </c>
      <c r="M36" s="10"/>
      <c r="N36" s="8">
        <v>1</v>
      </c>
      <c r="O36" s="8" t="s">
        <v>44651</v>
      </c>
      <c r="P36" s="36" t="s">
        <v>42</v>
      </c>
      <c r="Q36" s="37"/>
      <c r="R36" s="37" t="s">
        <v>64369</v>
      </c>
      <c r="S36" s="12"/>
      <c r="T36" s="1"/>
      <c r="U36" s="8"/>
      <c r="V36" s="8"/>
      <c r="W36" s="66" t="s">
        <v>43271</v>
      </c>
      <c r="X36" s="39" t="s">
        <v>43959</v>
      </c>
    </row>
    <row r="37" spans="2:24">
      <c r="B37" s="14">
        <v>16</v>
      </c>
      <c r="C37" s="14">
        <v>1</v>
      </c>
      <c r="D37" s="14">
        <v>16</v>
      </c>
      <c r="E37" s="8" t="s">
        <v>7</v>
      </c>
      <c r="F37" s="12" t="s">
        <v>44701</v>
      </c>
      <c r="G37" s="15" t="s">
        <v>43</v>
      </c>
      <c r="H37" s="13" t="s">
        <v>9667</v>
      </c>
      <c r="I37" s="10">
        <v>4</v>
      </c>
      <c r="J37" s="10" t="str">
        <f>_xlfn.IFNA(VLOOKUP(B37,accent!$B$2:$D$9998,3,FALSE),"")</f>
        <v>m1</v>
      </c>
      <c r="K37" s="10">
        <v>1</v>
      </c>
      <c r="L37" s="17" t="s">
        <v>10</v>
      </c>
      <c r="P37" s="20" t="s">
        <v>44</v>
      </c>
      <c r="R37" s="22" t="s">
        <v>64552</v>
      </c>
      <c r="T37" s="19"/>
    </row>
    <row r="38" spans="2:24">
      <c r="B38" s="8">
        <v>5301</v>
      </c>
      <c r="C38" s="8">
        <v>1</v>
      </c>
      <c r="D38" s="8">
        <v>5181</v>
      </c>
      <c r="E38" s="8" t="s">
        <v>7</v>
      </c>
      <c r="F38" s="12" t="s">
        <v>59829</v>
      </c>
      <c r="G38" s="15" t="s">
        <v>47251</v>
      </c>
      <c r="H38" s="13" t="s">
        <v>48876</v>
      </c>
      <c r="I38" s="17">
        <v>4</v>
      </c>
      <c r="J38" s="10" t="str">
        <f>_xlfn.IFNA(VLOOKUP(B38,accent!$B$2:$D$9998,3,FALSE),"")</f>
        <v>m1</v>
      </c>
      <c r="K38" s="17">
        <v>1</v>
      </c>
      <c r="L38" s="18" t="s">
        <v>10</v>
      </c>
      <c r="P38" s="20" t="s">
        <v>47252</v>
      </c>
      <c r="R38" s="22" t="s">
        <v>63412</v>
      </c>
      <c r="S38" s="22"/>
    </row>
    <row r="39" spans="2:24">
      <c r="B39" s="8">
        <v>5302</v>
      </c>
      <c r="C39" s="8">
        <v>1</v>
      </c>
      <c r="D39" s="8">
        <v>5182</v>
      </c>
      <c r="E39" s="8" t="s">
        <v>7</v>
      </c>
      <c r="F39" s="12" t="s">
        <v>59521</v>
      </c>
      <c r="G39" s="15" t="s">
        <v>47253</v>
      </c>
      <c r="H39" s="13" t="s">
        <v>48877</v>
      </c>
      <c r="I39" s="17">
        <v>3</v>
      </c>
      <c r="J39" s="10" t="str">
        <f>_xlfn.IFNA(VLOOKUP(B39,accent!$B$2:$D$9998,3,FALSE),"")</f>
        <v>m1</v>
      </c>
      <c r="K39" s="17">
        <v>1</v>
      </c>
      <c r="L39" s="18" t="s">
        <v>10</v>
      </c>
      <c r="P39" s="20" t="s">
        <v>47254</v>
      </c>
      <c r="R39" s="22" t="s">
        <v>63517</v>
      </c>
      <c r="S39" s="22"/>
    </row>
    <row r="40" spans="2:24">
      <c r="B40" s="8">
        <v>6350</v>
      </c>
      <c r="C40" s="14">
        <v>1</v>
      </c>
      <c r="D40" s="8">
        <v>6263</v>
      </c>
      <c r="E40" s="8" t="s">
        <v>7</v>
      </c>
      <c r="G40" s="15" t="s">
        <v>66053</v>
      </c>
      <c r="H40" s="13" t="s">
        <v>66349</v>
      </c>
      <c r="I40" s="17">
        <v>5</v>
      </c>
      <c r="J40" s="10" t="str">
        <f>_xlfn.IFNA(VLOOKUP(B40,accent!$B$2:$D$9998,3,FALSE),"")</f>
        <v/>
      </c>
      <c r="K40" s="17">
        <v>6</v>
      </c>
      <c r="L40" s="17" t="s">
        <v>65966</v>
      </c>
      <c r="P40" s="20" t="s">
        <v>66054</v>
      </c>
      <c r="R40" s="22" t="s">
        <v>66093</v>
      </c>
    </row>
    <row r="41" spans="2:24">
      <c r="B41" s="14">
        <v>18</v>
      </c>
      <c r="C41" s="14">
        <v>1</v>
      </c>
      <c r="D41" s="14">
        <v>18</v>
      </c>
      <c r="E41" s="8" t="s">
        <v>7</v>
      </c>
      <c r="G41" s="15" t="s">
        <v>46</v>
      </c>
      <c r="H41" s="13" t="s">
        <v>9453</v>
      </c>
      <c r="I41" s="10">
        <v>3</v>
      </c>
      <c r="J41" s="10" t="str">
        <f>_xlfn.IFNA(VLOOKUP(B41,accent!$B$2:$D$9998,3,FALSE),"")</f>
        <v/>
      </c>
      <c r="K41" s="10">
        <v>16</v>
      </c>
      <c r="L41" s="17" t="s">
        <v>47</v>
      </c>
      <c r="P41" s="20" t="s">
        <v>48</v>
      </c>
      <c r="R41" s="22" t="s">
        <v>48</v>
      </c>
      <c r="T41" s="21"/>
    </row>
    <row r="42" spans="2:24">
      <c r="B42" s="8">
        <v>5303</v>
      </c>
      <c r="C42" s="8">
        <v>1</v>
      </c>
      <c r="D42" s="8">
        <v>5183</v>
      </c>
      <c r="E42" s="8" t="s">
        <v>7</v>
      </c>
      <c r="F42" s="12" t="s">
        <v>59765</v>
      </c>
      <c r="G42" s="15" t="s">
        <v>47255</v>
      </c>
      <c r="H42" s="13" t="s">
        <v>48878</v>
      </c>
      <c r="I42" s="17">
        <v>3</v>
      </c>
      <c r="J42" s="10" t="str">
        <f>_xlfn.IFNA(VLOOKUP(B42,accent!$B$2:$D$9998,3,FALSE),"")</f>
        <v>m1</v>
      </c>
      <c r="K42" s="17">
        <v>1</v>
      </c>
      <c r="L42" s="18" t="s">
        <v>10</v>
      </c>
      <c r="P42" s="20" t="s">
        <v>47256</v>
      </c>
      <c r="R42" s="22" t="s">
        <v>47255</v>
      </c>
      <c r="S42" s="22"/>
    </row>
    <row r="43" spans="2:24">
      <c r="B43" s="8">
        <v>5305</v>
      </c>
      <c r="C43" s="8">
        <v>1</v>
      </c>
      <c r="D43" s="8">
        <v>5185</v>
      </c>
      <c r="E43" s="8" t="s">
        <v>7</v>
      </c>
      <c r="F43" s="12" t="s">
        <v>59730</v>
      </c>
      <c r="G43" s="15" t="s">
        <v>47258</v>
      </c>
      <c r="H43" s="13" t="s">
        <v>48880</v>
      </c>
      <c r="I43" s="17">
        <v>4</v>
      </c>
      <c r="J43" s="10" t="str">
        <f>_xlfn.IFNA(VLOOKUP(B43,accent!$B$2:$D$9998,3,FALSE),"")</f>
        <v>m1</v>
      </c>
      <c r="K43" s="17">
        <v>1</v>
      </c>
      <c r="L43" s="18" t="s">
        <v>10</v>
      </c>
      <c r="P43" s="20" t="s">
        <v>47259</v>
      </c>
      <c r="R43" s="22" t="s">
        <v>64758</v>
      </c>
      <c r="S43" s="22"/>
    </row>
    <row r="44" spans="2:24">
      <c r="B44" s="8">
        <v>5306</v>
      </c>
      <c r="C44" s="8">
        <v>1</v>
      </c>
      <c r="D44" s="8">
        <v>5186</v>
      </c>
      <c r="E44" s="8" t="s">
        <v>7</v>
      </c>
      <c r="F44" s="12" t="s">
        <v>59809</v>
      </c>
      <c r="G44" s="15" t="s">
        <v>47260</v>
      </c>
      <c r="H44" s="13" t="s">
        <v>48881</v>
      </c>
      <c r="I44" s="17">
        <v>3</v>
      </c>
      <c r="J44" s="10" t="str">
        <f>_xlfn.IFNA(VLOOKUP(B44,accent!$B$2:$D$9998,3,FALSE),"")</f>
        <v>m1</v>
      </c>
      <c r="K44" s="17">
        <v>1</v>
      </c>
      <c r="L44" s="18" t="s">
        <v>10</v>
      </c>
      <c r="P44" s="20" t="s">
        <v>47261</v>
      </c>
      <c r="R44" s="22" t="s">
        <v>63460</v>
      </c>
      <c r="S44" s="22"/>
    </row>
    <row r="45" spans="2:24">
      <c r="B45" s="8">
        <v>5307</v>
      </c>
      <c r="C45" s="8">
        <v>1</v>
      </c>
      <c r="D45" s="8">
        <v>5187</v>
      </c>
      <c r="E45" s="8" t="s">
        <v>7</v>
      </c>
      <c r="F45" s="12" t="s">
        <v>59807</v>
      </c>
      <c r="G45" s="15" t="s">
        <v>47519</v>
      </c>
      <c r="H45" s="13" t="s">
        <v>48882</v>
      </c>
      <c r="I45" s="17">
        <v>6</v>
      </c>
      <c r="J45" s="10" t="str">
        <f>_xlfn.IFNA(VLOOKUP(B45,accent!$B$2:$D$9998,3,FALSE),"")</f>
        <v>m1</v>
      </c>
      <c r="K45" s="17">
        <v>1</v>
      </c>
      <c r="L45" s="18" t="s">
        <v>10</v>
      </c>
      <c r="P45" s="20" t="s">
        <v>57010</v>
      </c>
      <c r="R45" s="22" t="s">
        <v>61267</v>
      </c>
      <c r="S45" s="22"/>
    </row>
    <row r="46" spans="2:24">
      <c r="B46" s="14">
        <v>19</v>
      </c>
      <c r="C46" s="14">
        <v>1</v>
      </c>
      <c r="D46" s="14">
        <v>19</v>
      </c>
      <c r="E46" s="8" t="s">
        <v>7</v>
      </c>
      <c r="F46" s="37" t="s">
        <v>44702</v>
      </c>
      <c r="G46" s="9" t="s">
        <v>49</v>
      </c>
      <c r="H46" s="1" t="s">
        <v>50</v>
      </c>
      <c r="I46" s="10">
        <v>2</v>
      </c>
      <c r="J46" s="10" t="str">
        <f>_xlfn.IFNA(VLOOKUP(B46,accent!$B$2:$D$9998,3,FALSE),"")</f>
        <v>m1</v>
      </c>
      <c r="K46" s="10">
        <v>1</v>
      </c>
      <c r="L46" s="10" t="s">
        <v>10</v>
      </c>
      <c r="M46" s="10"/>
      <c r="N46" s="8"/>
      <c r="O46" s="8"/>
      <c r="P46" s="36" t="s">
        <v>57124</v>
      </c>
      <c r="Q46" s="37"/>
      <c r="R46" s="37" t="s">
        <v>64135</v>
      </c>
      <c r="S46" s="12"/>
      <c r="T46" s="1"/>
      <c r="U46" s="8"/>
      <c r="V46" s="8"/>
      <c r="W46" s="66"/>
      <c r="X46" s="39"/>
    </row>
    <row r="47" spans="2:24">
      <c r="B47" s="8">
        <v>5327</v>
      </c>
      <c r="C47" s="8">
        <v>1</v>
      </c>
      <c r="D47" s="8">
        <v>5207</v>
      </c>
      <c r="E47" s="8" t="s">
        <v>7</v>
      </c>
      <c r="F47" s="37" t="s">
        <v>44702</v>
      </c>
      <c r="G47" s="15" t="s">
        <v>49</v>
      </c>
      <c r="H47" s="13" t="s">
        <v>50</v>
      </c>
      <c r="I47" s="17">
        <v>2</v>
      </c>
      <c r="J47" s="10" t="str">
        <f>_xlfn.IFNA(VLOOKUP(B47,accent!$B$2:$D$9998,3,FALSE),"")</f>
        <v>m1</v>
      </c>
      <c r="K47" s="17">
        <v>1</v>
      </c>
      <c r="L47" s="18" t="s">
        <v>10</v>
      </c>
      <c r="P47" s="20" t="s">
        <v>47274</v>
      </c>
      <c r="R47" s="22" t="s">
        <v>65450</v>
      </c>
      <c r="S47" s="22"/>
    </row>
    <row r="48" spans="2:24">
      <c r="B48" s="8">
        <v>5328</v>
      </c>
      <c r="C48" s="8">
        <v>1</v>
      </c>
      <c r="D48" s="8">
        <v>5208</v>
      </c>
      <c r="E48" s="8" t="s">
        <v>7</v>
      </c>
      <c r="F48" s="12" t="s">
        <v>44702</v>
      </c>
      <c r="G48" s="15" t="s">
        <v>49</v>
      </c>
      <c r="H48" s="13" t="s">
        <v>50</v>
      </c>
      <c r="I48" s="17">
        <v>2</v>
      </c>
      <c r="J48" s="10" t="str">
        <f>_xlfn.IFNA(VLOOKUP(B48,accent!$B$2:$D$9998,3,FALSE),"")</f>
        <v>m1</v>
      </c>
      <c r="K48" s="17">
        <v>1</v>
      </c>
      <c r="L48" s="18" t="s">
        <v>10</v>
      </c>
      <c r="P48" s="20" t="s">
        <v>47275</v>
      </c>
      <c r="Q48" s="22" t="s">
        <v>47609</v>
      </c>
      <c r="R48" s="22" t="s">
        <v>49</v>
      </c>
      <c r="S48" s="22" t="s">
        <v>47537</v>
      </c>
    </row>
    <row r="49" spans="2:24">
      <c r="B49" s="14">
        <v>21</v>
      </c>
      <c r="C49" s="14">
        <v>1</v>
      </c>
      <c r="D49" s="14">
        <v>21</v>
      </c>
      <c r="E49" s="8" t="s">
        <v>7</v>
      </c>
      <c r="F49" s="16" t="s">
        <v>47140</v>
      </c>
      <c r="G49" s="15" t="s">
        <v>47138</v>
      </c>
      <c r="H49" s="13" t="s">
        <v>9381</v>
      </c>
      <c r="I49" s="10">
        <v>2</v>
      </c>
      <c r="J49" s="10" t="str">
        <f>_xlfn.IFNA(VLOOKUP(B49,accent!$B$2:$D$9998,3,FALSE),"")</f>
        <v/>
      </c>
      <c r="K49" s="10">
        <v>18</v>
      </c>
      <c r="L49" s="17" t="s">
        <v>8984</v>
      </c>
      <c r="M49" s="18" t="s">
        <v>40120</v>
      </c>
      <c r="P49" s="20" t="s">
        <v>57510</v>
      </c>
      <c r="R49" s="22" t="s">
        <v>65299</v>
      </c>
      <c r="S49" s="12"/>
      <c r="T49" s="21"/>
    </row>
    <row r="50" spans="2:24">
      <c r="B50" s="14">
        <v>21</v>
      </c>
      <c r="C50" s="14">
        <v>2</v>
      </c>
      <c r="D50" s="14">
        <v>5155</v>
      </c>
      <c r="E50" s="8" t="s">
        <v>7</v>
      </c>
      <c r="F50" s="16" t="s">
        <v>47141</v>
      </c>
      <c r="G50" s="15" t="s">
        <v>47139</v>
      </c>
      <c r="H50" s="13" t="s">
        <v>9381</v>
      </c>
      <c r="I50" s="10">
        <v>2</v>
      </c>
      <c r="J50" s="10" t="str">
        <f>_xlfn.IFNA(VLOOKUP(B50,accent!$B$2:$D$9998,3,FALSE),"")</f>
        <v/>
      </c>
      <c r="K50" s="10">
        <v>18</v>
      </c>
      <c r="L50" s="17" t="s">
        <v>266</v>
      </c>
      <c r="M50" s="18" t="s">
        <v>40120</v>
      </c>
      <c r="P50" s="20" t="s">
        <v>57511</v>
      </c>
      <c r="R50" s="22" t="s">
        <v>65302</v>
      </c>
      <c r="S50" s="12"/>
      <c r="T50" s="21"/>
    </row>
    <row r="51" spans="2:24">
      <c r="B51" s="14">
        <v>20</v>
      </c>
      <c r="C51" s="14">
        <v>1</v>
      </c>
      <c r="D51" s="14">
        <v>20</v>
      </c>
      <c r="E51" s="8" t="s">
        <v>7</v>
      </c>
      <c r="G51" s="15" t="s">
        <v>51</v>
      </c>
      <c r="H51" s="13" t="s">
        <v>9392</v>
      </c>
      <c r="I51" s="10">
        <v>3</v>
      </c>
      <c r="J51" s="10" t="str">
        <f>_xlfn.IFNA(VLOOKUP(B51,accent!$B$2:$D$9998,3,FALSE),"")</f>
        <v/>
      </c>
      <c r="K51" s="10">
        <v>6</v>
      </c>
      <c r="L51" s="17" t="s">
        <v>13</v>
      </c>
      <c r="P51" s="20" t="s">
        <v>52</v>
      </c>
      <c r="R51" s="22" t="s">
        <v>63798</v>
      </c>
      <c r="T51" s="19"/>
    </row>
    <row r="52" spans="2:24">
      <c r="B52" s="14">
        <v>22</v>
      </c>
      <c r="C52" s="14">
        <v>1</v>
      </c>
      <c r="D52" s="14">
        <v>22</v>
      </c>
      <c r="E52" s="8" t="s">
        <v>7</v>
      </c>
      <c r="F52" s="12" t="s">
        <v>42031</v>
      </c>
      <c r="G52" s="20" t="s">
        <v>54</v>
      </c>
      <c r="H52" s="21" t="s">
        <v>66369</v>
      </c>
      <c r="I52" s="10">
        <v>4</v>
      </c>
      <c r="J52" s="10" t="str">
        <f>_xlfn.IFNA(VLOOKUP(B52,accent!$B$2:$D$9998,3,FALSE),"")</f>
        <v>L0</v>
      </c>
      <c r="K52" s="10">
        <v>1</v>
      </c>
      <c r="L52" s="17" t="s">
        <v>10</v>
      </c>
      <c r="P52" s="20" t="s">
        <v>55</v>
      </c>
      <c r="Q52" s="20"/>
      <c r="R52" s="22" t="s">
        <v>63398</v>
      </c>
      <c r="T52" s="21"/>
    </row>
    <row r="53" spans="2:24">
      <c r="B53" s="14">
        <v>23</v>
      </c>
      <c r="C53" s="14">
        <v>1</v>
      </c>
      <c r="D53" s="14">
        <v>23</v>
      </c>
      <c r="E53" s="8" t="s">
        <v>7</v>
      </c>
      <c r="F53" s="12" t="s">
        <v>59197</v>
      </c>
      <c r="G53" s="9" t="s">
        <v>56</v>
      </c>
      <c r="H53" s="1" t="s">
        <v>59</v>
      </c>
      <c r="I53" s="10">
        <v>3</v>
      </c>
      <c r="J53" s="10" t="str">
        <f>_xlfn.IFNA(VLOOKUP(B53,accent!$B$2:$D$9998,3,FALSE),"")</f>
        <v>L0</v>
      </c>
      <c r="K53" s="10">
        <v>1</v>
      </c>
      <c r="L53" s="10" t="s">
        <v>10</v>
      </c>
      <c r="M53" s="10" t="s">
        <v>57</v>
      </c>
      <c r="N53" s="8"/>
      <c r="O53" s="8"/>
      <c r="P53" s="36" t="s">
        <v>58</v>
      </c>
      <c r="Q53" s="36"/>
      <c r="R53" s="37" t="s">
        <v>354</v>
      </c>
      <c r="S53" s="12"/>
      <c r="T53" s="1"/>
    </row>
    <row r="54" spans="2:24">
      <c r="B54" s="14">
        <v>24</v>
      </c>
      <c r="C54" s="14">
        <v>1</v>
      </c>
      <c r="D54" s="14">
        <v>24</v>
      </c>
      <c r="E54" s="8" t="s">
        <v>7</v>
      </c>
      <c r="F54" s="12" t="s">
        <v>41831</v>
      </c>
      <c r="G54" s="9" t="s">
        <v>56</v>
      </c>
      <c r="H54" s="1" t="s">
        <v>59</v>
      </c>
      <c r="I54" s="10">
        <v>3</v>
      </c>
      <c r="J54" s="10" t="str">
        <f>_xlfn.IFNA(VLOOKUP(B54,accent!$B$2:$D$9998,3,FALSE),"")</f>
        <v>L0</v>
      </c>
      <c r="K54" s="10">
        <v>1</v>
      </c>
      <c r="L54" s="10" t="s">
        <v>10</v>
      </c>
      <c r="M54" s="10"/>
      <c r="N54" s="8"/>
      <c r="O54" s="8"/>
      <c r="P54" s="36" t="s">
        <v>60</v>
      </c>
      <c r="Q54" s="37"/>
      <c r="R54" s="37" t="s">
        <v>64493</v>
      </c>
      <c r="S54" s="12"/>
      <c r="T54" s="1"/>
      <c r="U54" s="8"/>
      <c r="V54" s="8"/>
      <c r="W54" s="66"/>
      <c r="X54" s="39"/>
    </row>
    <row r="55" spans="2:24">
      <c r="B55" s="14">
        <v>69</v>
      </c>
      <c r="C55" s="14">
        <v>1</v>
      </c>
      <c r="D55" s="14">
        <v>69</v>
      </c>
      <c r="E55" s="8" t="s">
        <v>7</v>
      </c>
      <c r="F55" s="12" t="s">
        <v>41831</v>
      </c>
      <c r="G55" s="15" t="s">
        <v>11948</v>
      </c>
      <c r="H55" s="13" t="s">
        <v>59</v>
      </c>
      <c r="I55" s="10">
        <v>3</v>
      </c>
      <c r="J55" s="10" t="str">
        <f>_xlfn.IFNA(VLOOKUP(B55,accent!$B$2:$D$9998,3,FALSE),"")</f>
        <v>a</v>
      </c>
      <c r="K55" s="10">
        <v>2</v>
      </c>
      <c r="L55" s="17" t="s">
        <v>22</v>
      </c>
      <c r="N55" s="18">
        <v>1</v>
      </c>
      <c r="O55" s="18" t="s">
        <v>44634</v>
      </c>
      <c r="P55" s="20" t="s">
        <v>4048</v>
      </c>
      <c r="R55" s="22" t="s">
        <v>62943</v>
      </c>
      <c r="T55" s="19"/>
      <c r="V55" s="17">
        <v>282</v>
      </c>
      <c r="W55" s="67" t="s">
        <v>38188</v>
      </c>
      <c r="X55" s="62" t="s">
        <v>38187</v>
      </c>
    </row>
    <row r="56" spans="2:24">
      <c r="B56" s="14">
        <v>69</v>
      </c>
      <c r="C56" s="14">
        <v>2</v>
      </c>
      <c r="D56" s="14">
        <v>4688</v>
      </c>
      <c r="E56" s="8" t="s">
        <v>7</v>
      </c>
      <c r="F56" s="37" t="s">
        <v>41831</v>
      </c>
      <c r="G56" s="15" t="s">
        <v>11948</v>
      </c>
      <c r="H56" s="13" t="s">
        <v>59</v>
      </c>
      <c r="I56" s="10">
        <v>3</v>
      </c>
      <c r="J56" s="10" t="str">
        <f>_xlfn.IFNA(VLOOKUP(B56,accent!$B$2:$D$9998,3,FALSE),"")</f>
        <v>a</v>
      </c>
      <c r="K56" s="10">
        <v>2</v>
      </c>
      <c r="L56" s="17" t="s">
        <v>22</v>
      </c>
      <c r="N56" s="18">
        <v>1</v>
      </c>
      <c r="O56" s="18" t="s">
        <v>44634</v>
      </c>
      <c r="P56" s="20" t="s">
        <v>57848</v>
      </c>
      <c r="R56" s="22" t="s">
        <v>63915</v>
      </c>
      <c r="T56" s="19"/>
      <c r="W56" s="67" t="s">
        <v>38188</v>
      </c>
      <c r="X56" s="62" t="s">
        <v>38187</v>
      </c>
    </row>
    <row r="57" spans="2:24">
      <c r="B57" s="14">
        <v>27</v>
      </c>
      <c r="C57" s="14">
        <v>1</v>
      </c>
      <c r="D57" s="14">
        <v>27</v>
      </c>
      <c r="E57" s="8" t="s">
        <v>7</v>
      </c>
      <c r="F57" s="12" t="s">
        <v>41737</v>
      </c>
      <c r="G57" s="9" t="s">
        <v>61</v>
      </c>
      <c r="H57" s="1" t="s">
        <v>63</v>
      </c>
      <c r="I57" s="10">
        <v>3</v>
      </c>
      <c r="J57" s="10" t="str">
        <f>_xlfn.IFNA(VLOOKUP(B57,accent!$B$2:$D$9998,3,FALSE),"")</f>
        <v>L0</v>
      </c>
      <c r="K57" s="10">
        <v>1</v>
      </c>
      <c r="L57" s="10" t="s">
        <v>10</v>
      </c>
      <c r="M57" s="10"/>
      <c r="N57" s="8"/>
      <c r="O57" s="8"/>
      <c r="P57" s="36" t="s">
        <v>65716</v>
      </c>
      <c r="Q57" s="37"/>
      <c r="R57" s="37" t="s">
        <v>65720</v>
      </c>
      <c r="S57" s="12"/>
      <c r="T57" s="1" t="s">
        <v>65723</v>
      </c>
      <c r="U57" s="8"/>
      <c r="V57" s="8"/>
      <c r="W57" s="66"/>
      <c r="X57" s="39"/>
    </row>
    <row r="58" spans="2:24">
      <c r="B58" s="14">
        <v>67</v>
      </c>
      <c r="C58" s="14">
        <v>1</v>
      </c>
      <c r="D58" s="14">
        <v>67</v>
      </c>
      <c r="E58" s="8" t="s">
        <v>7</v>
      </c>
      <c r="F58" s="12" t="s">
        <v>41737</v>
      </c>
      <c r="G58" s="9" t="s">
        <v>11947</v>
      </c>
      <c r="H58" s="1" t="s">
        <v>63</v>
      </c>
      <c r="I58" s="10">
        <v>3</v>
      </c>
      <c r="J58" s="10" t="str">
        <f>_xlfn.IFNA(VLOOKUP(B58,accent!$B$2:$D$9998,3,FALSE),"")</f>
        <v>a</v>
      </c>
      <c r="K58" s="10">
        <v>2</v>
      </c>
      <c r="L58" s="10" t="s">
        <v>22</v>
      </c>
      <c r="M58" s="10"/>
      <c r="N58" s="18">
        <v>1</v>
      </c>
      <c r="O58" s="18" t="s">
        <v>44634</v>
      </c>
      <c r="P58" s="36" t="s">
        <v>58276</v>
      </c>
      <c r="Q58" s="22" t="s">
        <v>2958</v>
      </c>
      <c r="R58" s="22" t="s">
        <v>3070</v>
      </c>
      <c r="S58" s="12"/>
      <c r="T58" s="1"/>
      <c r="U58" s="8"/>
      <c r="V58" s="8"/>
      <c r="W58" s="66" t="s">
        <v>43176</v>
      </c>
      <c r="X58" s="39" t="s">
        <v>44004</v>
      </c>
    </row>
    <row r="59" spans="2:24">
      <c r="B59" s="14">
        <v>68</v>
      </c>
      <c r="C59" s="14">
        <v>1</v>
      </c>
      <c r="D59" s="14">
        <v>68</v>
      </c>
      <c r="E59" s="8" t="s">
        <v>7</v>
      </c>
      <c r="F59" s="12" t="s">
        <v>41737</v>
      </c>
      <c r="G59" s="9" t="s">
        <v>11947</v>
      </c>
      <c r="H59" s="1" t="s">
        <v>63</v>
      </c>
      <c r="I59" s="10">
        <v>3</v>
      </c>
      <c r="J59" s="10" t="str">
        <f>_xlfn.IFNA(VLOOKUP(B59,accent!$B$2:$D$9998,3,FALSE),"")</f>
        <v>a</v>
      </c>
      <c r="K59" s="10">
        <v>2</v>
      </c>
      <c r="L59" s="10" t="s">
        <v>22</v>
      </c>
      <c r="M59" s="10"/>
      <c r="N59" s="18">
        <v>1</v>
      </c>
      <c r="O59" s="18" t="s">
        <v>44634</v>
      </c>
      <c r="P59" s="36" t="s">
        <v>127</v>
      </c>
      <c r="Q59" s="37"/>
      <c r="R59" s="37" t="s">
        <v>63135</v>
      </c>
      <c r="S59" s="12"/>
      <c r="T59" s="1"/>
      <c r="U59" s="8"/>
      <c r="V59" s="8"/>
      <c r="W59" s="66" t="s">
        <v>43176</v>
      </c>
      <c r="X59" s="39" t="s">
        <v>44004</v>
      </c>
    </row>
    <row r="60" spans="2:24">
      <c r="B60" s="14">
        <v>25</v>
      </c>
      <c r="C60" s="14">
        <v>1</v>
      </c>
      <c r="D60" s="14">
        <v>25</v>
      </c>
      <c r="E60" s="8" t="s">
        <v>7</v>
      </c>
      <c r="G60" s="15" t="s">
        <v>66013</v>
      </c>
      <c r="H60" s="13" t="s">
        <v>63</v>
      </c>
      <c r="I60" s="10">
        <v>3</v>
      </c>
      <c r="J60" s="10" t="str">
        <f>_xlfn.IFNA(VLOOKUP(B60,accent!$B$2:$D$9998,3,FALSE),"")</f>
        <v/>
      </c>
      <c r="K60" s="10">
        <v>6</v>
      </c>
      <c r="L60" s="17" t="s">
        <v>13</v>
      </c>
      <c r="P60" s="20" t="s">
        <v>66007</v>
      </c>
      <c r="R60" s="22" t="s">
        <v>66008</v>
      </c>
      <c r="S60" s="21" t="s">
        <v>66009</v>
      </c>
      <c r="T60" s="19"/>
    </row>
    <row r="61" spans="2:24">
      <c r="B61" s="14">
        <v>6321</v>
      </c>
      <c r="C61" s="14">
        <v>1</v>
      </c>
      <c r="D61" s="14">
        <v>6233</v>
      </c>
      <c r="E61" s="8" t="s">
        <v>7</v>
      </c>
      <c r="G61" s="15" t="s">
        <v>66014</v>
      </c>
      <c r="H61" s="13" t="s">
        <v>63</v>
      </c>
      <c r="I61" s="10">
        <v>3</v>
      </c>
      <c r="J61" s="10" t="str">
        <f>_xlfn.IFNA(VLOOKUP(B61,accent!$B$2:$D$9998,3,FALSE),"")</f>
        <v/>
      </c>
      <c r="K61" s="10">
        <v>6</v>
      </c>
      <c r="L61" s="17" t="s">
        <v>13</v>
      </c>
      <c r="P61" s="20" t="s">
        <v>66012</v>
      </c>
      <c r="R61" s="22" t="s">
        <v>66011</v>
      </c>
      <c r="S61" s="21" t="s">
        <v>66010</v>
      </c>
      <c r="T61" s="19"/>
    </row>
    <row r="62" spans="2:24">
      <c r="B62" s="14">
        <v>28</v>
      </c>
      <c r="C62" s="14">
        <v>1</v>
      </c>
      <c r="D62" s="14">
        <v>28</v>
      </c>
      <c r="E62" s="8" t="s">
        <v>7</v>
      </c>
      <c r="G62" s="15" t="s">
        <v>64</v>
      </c>
      <c r="H62" s="13" t="s">
        <v>66416</v>
      </c>
      <c r="I62" s="10">
        <v>6</v>
      </c>
      <c r="J62" s="10" t="str">
        <f>_xlfn.IFNA(VLOOKUP(B62,accent!$B$2:$D$9998,3,FALSE),"")</f>
        <v/>
      </c>
      <c r="K62" s="10">
        <v>5</v>
      </c>
      <c r="L62" s="17" t="s">
        <v>40171</v>
      </c>
      <c r="P62" s="20" t="s">
        <v>57202</v>
      </c>
      <c r="R62" s="22" t="s">
        <v>47293</v>
      </c>
      <c r="S62" s="21" t="s">
        <v>32545</v>
      </c>
      <c r="T62" s="21"/>
    </row>
    <row r="63" spans="2:24">
      <c r="B63" s="14">
        <v>29</v>
      </c>
      <c r="C63" s="14">
        <v>1</v>
      </c>
      <c r="D63" s="14">
        <v>29</v>
      </c>
      <c r="E63" s="8" t="s">
        <v>7</v>
      </c>
      <c r="F63" s="12" t="s">
        <v>41965</v>
      </c>
      <c r="G63" s="9" t="s">
        <v>65</v>
      </c>
      <c r="H63" s="1" t="s">
        <v>66</v>
      </c>
      <c r="I63" s="10">
        <v>5</v>
      </c>
      <c r="J63" s="10" t="str">
        <f>_xlfn.IFNA(VLOOKUP(B63,accent!$B$2:$D$9998,3,FALSE),"")</f>
        <v>L0</v>
      </c>
      <c r="K63" s="10">
        <v>1</v>
      </c>
      <c r="L63" s="10" t="s">
        <v>10</v>
      </c>
      <c r="M63" s="10"/>
      <c r="N63" s="8"/>
      <c r="O63" s="8"/>
      <c r="P63" s="36" t="s">
        <v>67</v>
      </c>
      <c r="Q63" s="37"/>
      <c r="R63" s="37" t="s">
        <v>65607</v>
      </c>
      <c r="S63" s="12"/>
      <c r="T63" s="1"/>
      <c r="U63" s="8"/>
      <c r="V63" s="8"/>
      <c r="W63" s="66"/>
      <c r="X63" s="39"/>
    </row>
    <row r="64" spans="2:24">
      <c r="B64" s="14">
        <v>30</v>
      </c>
      <c r="C64" s="14">
        <v>1</v>
      </c>
      <c r="D64" s="14">
        <v>30</v>
      </c>
      <c r="E64" s="8" t="s">
        <v>7</v>
      </c>
      <c r="G64" s="15" t="s">
        <v>68</v>
      </c>
      <c r="H64" s="16" t="s">
        <v>11272</v>
      </c>
      <c r="I64" s="10">
        <v>9</v>
      </c>
      <c r="J64" s="10" t="str">
        <f>_xlfn.IFNA(VLOOKUP(B64,accent!$B$2:$D$9998,3,FALSE),"")</f>
        <v/>
      </c>
      <c r="K64" s="10">
        <v>18</v>
      </c>
      <c r="L64" s="17" t="s">
        <v>69</v>
      </c>
      <c r="M64" s="17"/>
      <c r="N64" s="17"/>
      <c r="O64" s="17"/>
      <c r="P64" s="20" t="s">
        <v>57928</v>
      </c>
      <c r="R64" s="22" t="s">
        <v>65866</v>
      </c>
      <c r="S64" s="21" t="s">
        <v>32707</v>
      </c>
      <c r="T64" s="19"/>
    </row>
    <row r="65" spans="2:22">
      <c r="B65" s="14">
        <v>31</v>
      </c>
      <c r="C65" s="14">
        <v>1</v>
      </c>
      <c r="D65" s="14">
        <v>31</v>
      </c>
      <c r="E65" s="8" t="s">
        <v>7</v>
      </c>
      <c r="F65" s="12" t="s">
        <v>44703</v>
      </c>
      <c r="G65" s="20" t="s">
        <v>70</v>
      </c>
      <c r="H65" s="21" t="s">
        <v>9668</v>
      </c>
      <c r="I65" s="10">
        <v>5</v>
      </c>
      <c r="J65" s="10" t="str">
        <f>_xlfn.IFNA(VLOOKUP(B65,accent!$B$2:$D$9998,3,FALSE),"")</f>
        <v>m1</v>
      </c>
      <c r="K65" s="10">
        <v>1</v>
      </c>
      <c r="L65" s="17" t="s">
        <v>10</v>
      </c>
      <c r="M65" s="18" t="s">
        <v>65263</v>
      </c>
      <c r="P65" s="20" t="s">
        <v>71</v>
      </c>
      <c r="R65" s="22" t="s">
        <v>63910</v>
      </c>
      <c r="S65" s="21" t="s">
        <v>72</v>
      </c>
      <c r="T65" s="21"/>
    </row>
    <row r="66" spans="2:22">
      <c r="B66" s="14">
        <v>32</v>
      </c>
      <c r="C66" s="14">
        <v>1</v>
      </c>
      <c r="D66" s="14">
        <v>32</v>
      </c>
      <c r="E66" s="8" t="s">
        <v>7</v>
      </c>
      <c r="G66" s="20" t="s">
        <v>73</v>
      </c>
      <c r="H66" s="21" t="s">
        <v>9393</v>
      </c>
      <c r="I66" s="10">
        <v>6</v>
      </c>
      <c r="J66" s="10" t="str">
        <f>_xlfn.IFNA(VLOOKUP(B66,accent!$B$2:$D$9998,3,FALSE),"")</f>
        <v/>
      </c>
      <c r="K66" s="10">
        <v>6</v>
      </c>
      <c r="L66" s="17" t="s">
        <v>13</v>
      </c>
      <c r="P66" s="20" t="s">
        <v>53</v>
      </c>
      <c r="R66" s="22" t="s">
        <v>53</v>
      </c>
      <c r="T66" s="21"/>
    </row>
    <row r="67" spans="2:22">
      <c r="B67" s="8">
        <v>5361</v>
      </c>
      <c r="C67" s="8">
        <v>1</v>
      </c>
      <c r="D67" s="8">
        <v>5241</v>
      </c>
      <c r="E67" s="8" t="s">
        <v>7</v>
      </c>
      <c r="F67" s="12" t="s">
        <v>59461</v>
      </c>
      <c r="G67" s="15" t="s">
        <v>47553</v>
      </c>
      <c r="H67" s="13" t="s">
        <v>48922</v>
      </c>
      <c r="I67" s="17">
        <v>5</v>
      </c>
      <c r="J67" s="10" t="str">
        <f>_xlfn.IFNA(VLOOKUP(B67,accent!$B$2:$D$9998,3,FALSE),"")</f>
        <v>L0</v>
      </c>
      <c r="K67" s="17">
        <v>1</v>
      </c>
      <c r="L67" s="18" t="s">
        <v>10</v>
      </c>
      <c r="P67" s="20" t="s">
        <v>47318</v>
      </c>
      <c r="R67" s="22" t="s">
        <v>63754</v>
      </c>
      <c r="S67" s="22"/>
    </row>
    <row r="68" spans="2:22">
      <c r="B68" s="14">
        <v>33</v>
      </c>
      <c r="C68" s="14">
        <v>1</v>
      </c>
      <c r="D68" s="14">
        <v>33</v>
      </c>
      <c r="E68" s="8" t="s">
        <v>7</v>
      </c>
      <c r="F68" s="12" t="s">
        <v>44704</v>
      </c>
      <c r="G68" s="20" t="s">
        <v>38047</v>
      </c>
      <c r="H68" s="21" t="s">
        <v>9669</v>
      </c>
      <c r="I68" s="10">
        <v>6</v>
      </c>
      <c r="J68" s="10" t="str">
        <f>_xlfn.IFNA(VLOOKUP(B68,accent!$B$2:$D$9998,3,FALSE),"")</f>
        <v>m1</v>
      </c>
      <c r="K68" s="10">
        <v>1</v>
      </c>
      <c r="L68" s="17" t="s">
        <v>10</v>
      </c>
      <c r="P68" s="20" t="s">
        <v>74</v>
      </c>
      <c r="R68" s="22" t="s">
        <v>63911</v>
      </c>
      <c r="T68" s="19"/>
      <c r="V68" s="17">
        <v>341</v>
      </c>
    </row>
    <row r="69" spans="2:22">
      <c r="B69" s="8">
        <v>6297</v>
      </c>
      <c r="C69" s="8">
        <v>1</v>
      </c>
      <c r="D69" s="8">
        <v>6178</v>
      </c>
      <c r="E69" s="8" t="s">
        <v>7</v>
      </c>
      <c r="G69" s="15" t="s">
        <v>51748</v>
      </c>
      <c r="H69" s="13" t="s">
        <v>66305</v>
      </c>
      <c r="I69" s="17">
        <v>7</v>
      </c>
      <c r="J69" s="10" t="str">
        <f>_xlfn.IFNA(VLOOKUP(B69,accent!$B$2:$D$9998,3,FALSE),"")</f>
        <v/>
      </c>
      <c r="K69" s="10">
        <v>1</v>
      </c>
      <c r="L69" s="17" t="s">
        <v>10</v>
      </c>
      <c r="M69" s="18" t="s">
        <v>51746</v>
      </c>
      <c r="P69" s="20" t="s">
        <v>57385</v>
      </c>
      <c r="R69" s="22" t="s">
        <v>63909</v>
      </c>
      <c r="S69" s="21" t="s">
        <v>51750</v>
      </c>
    </row>
    <row r="70" spans="2:22">
      <c r="B70" s="14">
        <v>35</v>
      </c>
      <c r="C70" s="14">
        <v>1</v>
      </c>
      <c r="D70" s="14">
        <v>35</v>
      </c>
      <c r="E70" s="8" t="s">
        <v>7</v>
      </c>
      <c r="F70" s="12" t="s">
        <v>42277</v>
      </c>
      <c r="G70" s="20" t="s">
        <v>75</v>
      </c>
      <c r="H70" s="21" t="s">
        <v>9670</v>
      </c>
      <c r="I70" s="10">
        <v>5</v>
      </c>
      <c r="J70" s="10" t="str">
        <f>_xlfn.IFNA(VLOOKUP(B70,accent!$B$2:$D$9998,3,FALSE),"")</f>
        <v>L0</v>
      </c>
      <c r="K70" s="10">
        <v>1</v>
      </c>
      <c r="L70" s="17" t="s">
        <v>10</v>
      </c>
      <c r="M70" s="18" t="s">
        <v>11708</v>
      </c>
      <c r="P70" s="20" t="s">
        <v>76</v>
      </c>
      <c r="R70" s="22" t="s">
        <v>65606</v>
      </c>
      <c r="T70" s="21"/>
    </row>
    <row r="71" spans="2:22">
      <c r="B71" s="8">
        <v>6255</v>
      </c>
      <c r="C71" s="8">
        <v>1</v>
      </c>
      <c r="D71" s="8">
        <v>6135</v>
      </c>
      <c r="E71" s="8" t="s">
        <v>7</v>
      </c>
      <c r="G71" s="15" t="s">
        <v>48775</v>
      </c>
      <c r="H71" s="13" t="s">
        <v>49571</v>
      </c>
      <c r="I71" s="17">
        <v>5</v>
      </c>
      <c r="J71" s="10" t="str">
        <f>_xlfn.IFNA(VLOOKUP(B71,accent!$B$2:$D$9998,3,FALSE),"")</f>
        <v/>
      </c>
      <c r="K71" s="17">
        <v>1</v>
      </c>
      <c r="L71" s="17" t="s">
        <v>10</v>
      </c>
      <c r="M71" s="18" t="s">
        <v>48797</v>
      </c>
      <c r="P71" s="20" t="s">
        <v>57384</v>
      </c>
      <c r="R71" s="22" t="s">
        <v>65605</v>
      </c>
      <c r="S71" s="21" t="s">
        <v>48794</v>
      </c>
    </row>
    <row r="72" spans="2:22">
      <c r="B72" s="8">
        <v>5962</v>
      </c>
      <c r="C72" s="8">
        <v>1</v>
      </c>
      <c r="D72" s="8">
        <v>5843</v>
      </c>
      <c r="E72" s="8" t="s">
        <v>7</v>
      </c>
      <c r="F72" s="12" t="s">
        <v>59217</v>
      </c>
      <c r="G72" s="15" t="s">
        <v>48514</v>
      </c>
      <c r="H72" s="13" t="s">
        <v>49339</v>
      </c>
      <c r="I72" s="17">
        <v>5</v>
      </c>
      <c r="J72" s="10" t="str">
        <f>_xlfn.IFNA(VLOOKUP(B72,accent!$B$2:$D$9998,3,FALSE),"")</f>
        <v>L0</v>
      </c>
      <c r="K72" s="17">
        <v>1</v>
      </c>
      <c r="L72" s="17" t="s">
        <v>48508</v>
      </c>
      <c r="M72" s="18" t="s">
        <v>48509</v>
      </c>
      <c r="P72" s="20" t="s">
        <v>57381</v>
      </c>
      <c r="R72" s="22" t="s">
        <v>63905</v>
      </c>
      <c r="S72" s="22" t="s">
        <v>48516</v>
      </c>
    </row>
    <row r="73" spans="2:22">
      <c r="B73" s="8">
        <v>5963</v>
      </c>
      <c r="C73" s="8">
        <v>1</v>
      </c>
      <c r="D73" s="8">
        <v>5844</v>
      </c>
      <c r="E73" s="8" t="s">
        <v>7</v>
      </c>
      <c r="F73" s="12" t="s">
        <v>59218</v>
      </c>
      <c r="G73" s="15" t="s">
        <v>48515</v>
      </c>
      <c r="H73" s="13" t="s">
        <v>49340</v>
      </c>
      <c r="I73" s="17">
        <v>7</v>
      </c>
      <c r="J73" s="10" t="str">
        <f>_xlfn.IFNA(VLOOKUP(B73,accent!$B$2:$D$9998,3,FALSE),"")</f>
        <v>L0</v>
      </c>
      <c r="K73" s="17">
        <v>1</v>
      </c>
      <c r="L73" s="17" t="s">
        <v>48508</v>
      </c>
      <c r="M73" s="18" t="s">
        <v>48509</v>
      </c>
      <c r="P73" s="20" t="s">
        <v>57382</v>
      </c>
      <c r="R73" s="22" t="s">
        <v>63906</v>
      </c>
      <c r="S73" s="22" t="s">
        <v>48517</v>
      </c>
    </row>
    <row r="74" spans="2:22">
      <c r="B74" s="14">
        <v>36</v>
      </c>
      <c r="C74" s="14">
        <v>1</v>
      </c>
      <c r="D74" s="14">
        <v>36</v>
      </c>
      <c r="E74" s="8" t="s">
        <v>7</v>
      </c>
      <c r="F74" s="12" t="s">
        <v>42032</v>
      </c>
      <c r="G74" s="15" t="s">
        <v>77</v>
      </c>
      <c r="H74" s="13" t="s">
        <v>66417</v>
      </c>
      <c r="I74" s="10">
        <v>4</v>
      </c>
      <c r="J74" s="10" t="str">
        <f>_xlfn.IFNA(VLOOKUP(B74,accent!$B$2:$D$9998,3,FALSE),"")</f>
        <v>L0</v>
      </c>
      <c r="K74" s="10">
        <v>1</v>
      </c>
      <c r="L74" s="17" t="s">
        <v>10</v>
      </c>
      <c r="P74" s="20" t="s">
        <v>78</v>
      </c>
      <c r="R74" s="22" t="s">
        <v>65452</v>
      </c>
      <c r="T74" s="21"/>
    </row>
    <row r="75" spans="2:22">
      <c r="B75" s="8">
        <v>5330</v>
      </c>
      <c r="C75" s="8">
        <v>1</v>
      </c>
      <c r="D75" s="8">
        <v>5210</v>
      </c>
      <c r="E75" s="8" t="s">
        <v>7</v>
      </c>
      <c r="F75" s="12" t="s">
        <v>59423</v>
      </c>
      <c r="G75" s="15" t="s">
        <v>47278</v>
      </c>
      <c r="H75" s="13" t="s">
        <v>48896</v>
      </c>
      <c r="I75" s="17">
        <v>5</v>
      </c>
      <c r="J75" s="10" t="str">
        <f>_xlfn.IFNA(VLOOKUP(B75,accent!$B$2:$D$9998,3,FALSE),"")</f>
        <v>L0</v>
      </c>
      <c r="K75" s="17">
        <v>1</v>
      </c>
      <c r="L75" s="18" t="s">
        <v>10</v>
      </c>
      <c r="M75" s="18" t="s">
        <v>40117</v>
      </c>
      <c r="P75" s="20" t="s">
        <v>8923</v>
      </c>
      <c r="Q75" s="22" t="s">
        <v>2974</v>
      </c>
      <c r="R75" s="22" t="s">
        <v>63270</v>
      </c>
      <c r="S75" s="22"/>
      <c r="V75" s="17">
        <v>431</v>
      </c>
    </row>
    <row r="76" spans="2:22">
      <c r="B76" s="14">
        <v>37</v>
      </c>
      <c r="C76" s="14">
        <v>1</v>
      </c>
      <c r="D76" s="14">
        <v>37</v>
      </c>
      <c r="E76" s="8" t="s">
        <v>7</v>
      </c>
      <c r="F76" s="12" t="s">
        <v>42033</v>
      </c>
      <c r="G76" s="20" t="s">
        <v>79</v>
      </c>
      <c r="H76" s="21" t="s">
        <v>9672</v>
      </c>
      <c r="I76" s="10">
        <v>4</v>
      </c>
      <c r="J76" s="10" t="str">
        <f>_xlfn.IFNA(VLOOKUP(B76,accent!$B$2:$D$9998,3,FALSE),"")</f>
        <v>L0</v>
      </c>
      <c r="K76" s="10">
        <v>1</v>
      </c>
      <c r="L76" s="17" t="s">
        <v>10</v>
      </c>
      <c r="P76" s="20" t="s">
        <v>80</v>
      </c>
      <c r="R76" s="22" t="s">
        <v>61823</v>
      </c>
      <c r="T76" s="19"/>
    </row>
    <row r="77" spans="2:22">
      <c r="B77" s="14">
        <v>4669</v>
      </c>
      <c r="C77" s="14">
        <v>1</v>
      </c>
      <c r="D77" s="14">
        <v>4818</v>
      </c>
      <c r="E77" s="8" t="s">
        <v>7</v>
      </c>
      <c r="F77" s="37"/>
      <c r="G77" s="15" t="s">
        <v>32658</v>
      </c>
      <c r="H77" s="13" t="s">
        <v>41539</v>
      </c>
      <c r="I77" s="10">
        <v>8</v>
      </c>
      <c r="J77" s="10" t="str">
        <f>_xlfn.IFNA(VLOOKUP(B77,accent!$B$2:$D$9998,3,FALSE),"")</f>
        <v/>
      </c>
      <c r="K77" s="10">
        <v>5</v>
      </c>
      <c r="L77" s="17" t="s">
        <v>62</v>
      </c>
      <c r="M77" s="18" t="s">
        <v>57989</v>
      </c>
      <c r="P77" s="20" t="s">
        <v>57280</v>
      </c>
      <c r="R77" s="22" t="s">
        <v>57280</v>
      </c>
      <c r="S77" s="22"/>
      <c r="T77" s="19"/>
    </row>
    <row r="78" spans="2:22">
      <c r="B78" s="8">
        <v>5331</v>
      </c>
      <c r="C78" s="8">
        <v>1</v>
      </c>
      <c r="D78" s="8">
        <v>5211</v>
      </c>
      <c r="E78" s="8" t="s">
        <v>7</v>
      </c>
      <c r="F78" s="12" t="s">
        <v>59435</v>
      </c>
      <c r="G78" s="15" t="s">
        <v>47279</v>
      </c>
      <c r="H78" s="13" t="s">
        <v>48897</v>
      </c>
      <c r="I78" s="17">
        <v>5</v>
      </c>
      <c r="J78" s="10" t="str">
        <f>_xlfn.IFNA(VLOOKUP(B78,accent!$B$2:$D$9998,3,FALSE),"")</f>
        <v>L0</v>
      </c>
      <c r="K78" s="17">
        <v>1</v>
      </c>
      <c r="L78" s="18" t="s">
        <v>10</v>
      </c>
      <c r="P78" s="20" t="s">
        <v>47280</v>
      </c>
      <c r="Q78" s="20"/>
      <c r="R78" s="22" t="s">
        <v>63399</v>
      </c>
      <c r="S78" s="22"/>
    </row>
    <row r="79" spans="2:22">
      <c r="B79" s="8">
        <v>5332</v>
      </c>
      <c r="C79" s="8">
        <v>1</v>
      </c>
      <c r="D79" s="8">
        <v>5212</v>
      </c>
      <c r="E79" s="8" t="s">
        <v>7</v>
      </c>
      <c r="F79" s="12" t="s">
        <v>59436</v>
      </c>
      <c r="G79" s="15" t="s">
        <v>47281</v>
      </c>
      <c r="H79" s="13" t="s">
        <v>48898</v>
      </c>
      <c r="I79" s="17">
        <v>7</v>
      </c>
      <c r="J79" s="10" t="str">
        <f>_xlfn.IFNA(VLOOKUP(B79,accent!$B$2:$D$9998,3,FALSE),"")</f>
        <v>L0</v>
      </c>
      <c r="K79" s="17">
        <v>1</v>
      </c>
      <c r="L79" s="18" t="s">
        <v>10</v>
      </c>
      <c r="P79" s="20" t="s">
        <v>47282</v>
      </c>
      <c r="Q79" s="20"/>
      <c r="R79" s="22" t="s">
        <v>63400</v>
      </c>
      <c r="S79" s="22"/>
    </row>
    <row r="80" spans="2:22">
      <c r="B80" s="8">
        <v>5333</v>
      </c>
      <c r="C80" s="8">
        <v>1</v>
      </c>
      <c r="D80" s="8">
        <v>5213</v>
      </c>
      <c r="E80" s="8" t="s">
        <v>7</v>
      </c>
      <c r="F80" s="12" t="s">
        <v>59499</v>
      </c>
      <c r="G80" s="15" t="s">
        <v>47283</v>
      </c>
      <c r="H80" s="13" t="s">
        <v>48899</v>
      </c>
      <c r="I80" s="17">
        <v>4</v>
      </c>
      <c r="J80" s="10" t="str">
        <f>_xlfn.IFNA(VLOOKUP(B80,accent!$B$2:$D$9998,3,FALSE),"")</f>
        <v>L0</v>
      </c>
      <c r="K80" s="17">
        <v>1</v>
      </c>
      <c r="L80" s="18" t="s">
        <v>10</v>
      </c>
      <c r="P80" s="20" t="s">
        <v>8939</v>
      </c>
      <c r="Q80" s="22" t="s">
        <v>65807</v>
      </c>
      <c r="R80" s="22" t="s">
        <v>65808</v>
      </c>
      <c r="S80" s="22"/>
      <c r="V80" s="17">
        <v>381</v>
      </c>
    </row>
    <row r="81" spans="2:24">
      <c r="B81" s="14">
        <v>38</v>
      </c>
      <c r="C81" s="14">
        <v>1</v>
      </c>
      <c r="D81" s="14">
        <v>38</v>
      </c>
      <c r="E81" s="8" t="s">
        <v>7</v>
      </c>
      <c r="F81" s="12" t="s">
        <v>42034</v>
      </c>
      <c r="G81" s="15" t="s">
        <v>81</v>
      </c>
      <c r="H81" s="13" t="s">
        <v>9673</v>
      </c>
      <c r="I81" s="10">
        <v>4</v>
      </c>
      <c r="J81" s="10" t="str">
        <f>_xlfn.IFNA(VLOOKUP(B81,accent!$B$2:$D$9998,3,FALSE),"")</f>
        <v>L0</v>
      </c>
      <c r="K81" s="10">
        <v>1</v>
      </c>
      <c r="L81" s="17" t="s">
        <v>10</v>
      </c>
      <c r="P81" s="20" t="s">
        <v>82</v>
      </c>
      <c r="R81" s="22" t="s">
        <v>3651</v>
      </c>
      <c r="T81" s="19"/>
    </row>
    <row r="82" spans="2:24">
      <c r="B82" s="8">
        <v>5334</v>
      </c>
      <c r="C82" s="8">
        <v>1</v>
      </c>
      <c r="D82" s="8">
        <v>5214</v>
      </c>
      <c r="E82" s="8" t="s">
        <v>7</v>
      </c>
      <c r="F82" s="12" t="s">
        <v>59223</v>
      </c>
      <c r="G82" s="15" t="s">
        <v>47285</v>
      </c>
      <c r="H82" s="13" t="s">
        <v>48900</v>
      </c>
      <c r="I82" s="17">
        <v>4</v>
      </c>
      <c r="J82" s="10" t="str">
        <f>_xlfn.IFNA(VLOOKUP(B82,accent!$B$2:$D$9998,3,FALSE),"")</f>
        <v>L0</v>
      </c>
      <c r="K82" s="17">
        <v>1</v>
      </c>
      <c r="L82" s="18" t="s">
        <v>10</v>
      </c>
      <c r="P82" s="20" t="s">
        <v>47286</v>
      </c>
      <c r="R82" s="22" t="s">
        <v>63394</v>
      </c>
      <c r="S82" s="22"/>
    </row>
    <row r="83" spans="2:24">
      <c r="B83" s="8">
        <v>5877</v>
      </c>
      <c r="C83" s="8">
        <v>1</v>
      </c>
      <c r="D83" s="8">
        <v>5755</v>
      </c>
      <c r="E83" s="8" t="s">
        <v>7</v>
      </c>
      <c r="F83" s="12" t="s">
        <v>59223</v>
      </c>
      <c r="G83" s="15" t="s">
        <v>47285</v>
      </c>
      <c r="H83" s="13" t="s">
        <v>48900</v>
      </c>
      <c r="I83" s="17">
        <v>4</v>
      </c>
      <c r="J83" s="10" t="str">
        <f>_xlfn.IFNA(VLOOKUP(B83,accent!$B$2:$D$9998,3,FALSE),"")</f>
        <v>a</v>
      </c>
      <c r="K83" s="17">
        <v>2</v>
      </c>
      <c r="L83" s="17" t="s">
        <v>22</v>
      </c>
      <c r="N83" s="18" t="s">
        <v>60191</v>
      </c>
      <c r="P83" s="36" t="s">
        <v>47287</v>
      </c>
      <c r="R83" s="22" t="s">
        <v>61168</v>
      </c>
      <c r="S83" s="12"/>
    </row>
    <row r="84" spans="2:24">
      <c r="B84" s="8">
        <v>5873</v>
      </c>
      <c r="C84" s="8">
        <v>1</v>
      </c>
      <c r="D84" s="8">
        <v>5754</v>
      </c>
      <c r="E84" s="8" t="s">
        <v>7</v>
      </c>
      <c r="F84" s="12" t="s">
        <v>60285</v>
      </c>
      <c r="G84" s="15" t="s">
        <v>60281</v>
      </c>
      <c r="H84" s="13" t="s">
        <v>66270</v>
      </c>
      <c r="I84" s="17">
        <v>4</v>
      </c>
      <c r="J84" s="10" t="str">
        <f>_xlfn.IFNA(VLOOKUP(B84,accent!$B$2:$D$9998,3,FALSE),"")</f>
        <v>a</v>
      </c>
      <c r="K84" s="17">
        <v>2</v>
      </c>
      <c r="L84" s="17" t="s">
        <v>22</v>
      </c>
      <c r="N84" s="18">
        <v>1</v>
      </c>
      <c r="O84" s="18" t="s">
        <v>51712</v>
      </c>
      <c r="P84" s="36" t="s">
        <v>47284</v>
      </c>
      <c r="R84" s="22" t="s">
        <v>64496</v>
      </c>
      <c r="S84" s="12"/>
      <c r="W84" s="67" t="s">
        <v>60297</v>
      </c>
      <c r="X84" s="62" t="s">
        <v>60298</v>
      </c>
    </row>
    <row r="85" spans="2:24">
      <c r="B85" s="8">
        <v>5335</v>
      </c>
      <c r="C85" s="8">
        <v>1</v>
      </c>
      <c r="D85" s="8">
        <v>5215</v>
      </c>
      <c r="E85" s="8" t="s">
        <v>7</v>
      </c>
      <c r="F85" s="12" t="s">
        <v>59439</v>
      </c>
      <c r="G85" s="15" t="s">
        <v>47288</v>
      </c>
      <c r="H85" s="13" t="s">
        <v>48901</v>
      </c>
      <c r="I85" s="17">
        <v>4</v>
      </c>
      <c r="J85" s="10" t="str">
        <f>_xlfn.IFNA(VLOOKUP(B85,accent!$B$2:$D$9998,3,FALSE),"")</f>
        <v>L0</v>
      </c>
      <c r="K85" s="17">
        <v>1</v>
      </c>
      <c r="L85" s="18" t="s">
        <v>10</v>
      </c>
      <c r="P85" s="20" t="s">
        <v>47289</v>
      </c>
      <c r="R85" s="22" t="s">
        <v>63405</v>
      </c>
      <c r="S85" s="22"/>
    </row>
    <row r="86" spans="2:24">
      <c r="B86" s="8">
        <v>5336</v>
      </c>
      <c r="C86" s="8">
        <v>1</v>
      </c>
      <c r="D86" s="8">
        <v>5216</v>
      </c>
      <c r="E86" s="8" t="s">
        <v>7</v>
      </c>
      <c r="F86" s="12" t="s">
        <v>59387</v>
      </c>
      <c r="G86" s="15" t="s">
        <v>47290</v>
      </c>
      <c r="H86" s="13" t="s">
        <v>48902</v>
      </c>
      <c r="I86" s="17">
        <v>4</v>
      </c>
      <c r="J86" s="10" t="str">
        <f>_xlfn.IFNA(VLOOKUP(B86,accent!$B$2:$D$9998,3,FALSE),"")</f>
        <v>L0</v>
      </c>
      <c r="K86" s="17">
        <v>1</v>
      </c>
      <c r="L86" s="18" t="s">
        <v>10</v>
      </c>
      <c r="P86" s="20" t="s">
        <v>47291</v>
      </c>
      <c r="R86" s="22" t="s">
        <v>62545</v>
      </c>
      <c r="S86" s="22"/>
    </row>
    <row r="87" spans="2:24">
      <c r="B87" s="14">
        <v>39</v>
      </c>
      <c r="C87" s="14">
        <v>1</v>
      </c>
      <c r="D87" s="14">
        <v>39</v>
      </c>
      <c r="E87" s="8" t="s">
        <v>7</v>
      </c>
      <c r="F87" s="12" t="s">
        <v>42278</v>
      </c>
      <c r="G87" s="15" t="s">
        <v>9282</v>
      </c>
      <c r="H87" s="13" t="s">
        <v>9674</v>
      </c>
      <c r="I87" s="10">
        <v>5</v>
      </c>
      <c r="J87" s="10" t="str">
        <f>_xlfn.IFNA(VLOOKUP(B87,accent!$B$2:$D$9998,3,FALSE),"")</f>
        <v>L0</v>
      </c>
      <c r="K87" s="10">
        <v>1</v>
      </c>
      <c r="L87" s="17" t="s">
        <v>10</v>
      </c>
      <c r="P87" s="20" t="s">
        <v>57779</v>
      </c>
      <c r="R87" s="22" t="s">
        <v>63388</v>
      </c>
      <c r="T87" s="21"/>
    </row>
    <row r="88" spans="2:24">
      <c r="B88" s="8">
        <v>5337</v>
      </c>
      <c r="C88" s="8">
        <v>1</v>
      </c>
      <c r="D88" s="8">
        <v>5217</v>
      </c>
      <c r="E88" s="8" t="s">
        <v>7</v>
      </c>
      <c r="F88" s="12" t="s">
        <v>59290</v>
      </c>
      <c r="G88" s="15" t="s">
        <v>47536</v>
      </c>
      <c r="H88" s="13" t="s">
        <v>48903</v>
      </c>
      <c r="I88" s="17">
        <v>5</v>
      </c>
      <c r="J88" s="10" t="str">
        <f>_xlfn.IFNA(VLOOKUP(B88,accent!$B$2:$D$9998,3,FALSE),"")</f>
        <v>L0</v>
      </c>
      <c r="K88" s="17">
        <v>1</v>
      </c>
      <c r="L88" s="18" t="s">
        <v>10</v>
      </c>
      <c r="M88" s="18" t="s">
        <v>56880</v>
      </c>
      <c r="P88" s="20" t="s">
        <v>47538</v>
      </c>
      <c r="R88" s="22" t="s">
        <v>61243</v>
      </c>
      <c r="S88" s="22" t="s">
        <v>47541</v>
      </c>
    </row>
    <row r="89" spans="2:24">
      <c r="B89" s="14">
        <v>40</v>
      </c>
      <c r="C89" s="14">
        <v>1</v>
      </c>
      <c r="D89" s="14">
        <v>40</v>
      </c>
      <c r="E89" s="8" t="s">
        <v>7</v>
      </c>
      <c r="F89" s="12" t="s">
        <v>44705</v>
      </c>
      <c r="G89" s="20" t="s">
        <v>83</v>
      </c>
      <c r="H89" s="21" t="s">
        <v>9409</v>
      </c>
      <c r="I89" s="10">
        <v>3</v>
      </c>
      <c r="J89" s="10" t="str">
        <f>_xlfn.IFNA(VLOOKUP(B89,accent!$B$2:$D$9998,3,FALSE),"")</f>
        <v>m1</v>
      </c>
      <c r="K89" s="10">
        <v>1</v>
      </c>
      <c r="L89" s="17" t="s">
        <v>10</v>
      </c>
      <c r="P89" s="20" t="s">
        <v>84</v>
      </c>
      <c r="R89" s="22" t="s">
        <v>62808</v>
      </c>
      <c r="T89" s="19"/>
      <c r="V89" s="17">
        <v>72</v>
      </c>
    </row>
    <row r="90" spans="2:24">
      <c r="B90" s="14">
        <v>44</v>
      </c>
      <c r="C90" s="14">
        <v>1</v>
      </c>
      <c r="D90" s="14">
        <v>44</v>
      </c>
      <c r="E90" s="8" t="s">
        <v>7</v>
      </c>
      <c r="F90" s="12" t="s">
        <v>38050</v>
      </c>
      <c r="G90" s="15" t="s">
        <v>86</v>
      </c>
      <c r="H90" s="13" t="s">
        <v>9675</v>
      </c>
      <c r="I90" s="10">
        <v>5</v>
      </c>
      <c r="J90" s="10" t="str">
        <f>_xlfn.IFNA(VLOOKUP(B90,accent!$B$2:$D$9998,3,FALSE),"")</f>
        <v>m3</v>
      </c>
      <c r="K90" s="10">
        <v>1</v>
      </c>
      <c r="L90" s="17" t="s">
        <v>10</v>
      </c>
      <c r="P90" s="20" t="s">
        <v>84</v>
      </c>
      <c r="R90" s="22" t="s">
        <v>62808</v>
      </c>
      <c r="T90" s="21"/>
      <c r="V90" s="17">
        <v>72</v>
      </c>
    </row>
    <row r="91" spans="2:24">
      <c r="B91" s="14">
        <v>43</v>
      </c>
      <c r="C91" s="14">
        <v>1</v>
      </c>
      <c r="D91" s="14">
        <v>43</v>
      </c>
      <c r="E91" s="8" t="s">
        <v>7</v>
      </c>
      <c r="F91" s="12" t="s">
        <v>66594</v>
      </c>
      <c r="G91" s="15" t="s">
        <v>38189</v>
      </c>
      <c r="H91" s="13" t="s">
        <v>32440</v>
      </c>
      <c r="I91" s="10">
        <v>6</v>
      </c>
      <c r="J91" s="10" t="str">
        <f>_xlfn.IFNA(VLOOKUP(B91,accent!$B$2:$D$9998,3,FALSE),"")</f>
        <v>a</v>
      </c>
      <c r="K91" s="10">
        <v>3</v>
      </c>
      <c r="L91" s="17" t="s">
        <v>85</v>
      </c>
      <c r="P91" s="36" t="s">
        <v>120</v>
      </c>
      <c r="R91" s="22" t="s">
        <v>65451</v>
      </c>
      <c r="T91" s="19"/>
      <c r="W91" s="66"/>
    </row>
    <row r="92" spans="2:24">
      <c r="B92" s="14">
        <v>42</v>
      </c>
      <c r="C92" s="14">
        <v>1</v>
      </c>
      <c r="D92" s="14">
        <v>42</v>
      </c>
      <c r="E92" s="8" t="s">
        <v>7</v>
      </c>
      <c r="F92" s="12" t="s">
        <v>44706</v>
      </c>
      <c r="G92" s="9" t="s">
        <v>38189</v>
      </c>
      <c r="H92" s="1" t="s">
        <v>32440</v>
      </c>
      <c r="I92" s="10">
        <v>6</v>
      </c>
      <c r="J92" s="10" t="str">
        <f>_xlfn.IFNA(VLOOKUP(B92,accent!$B$2:$D$9998,3,FALSE),"")</f>
        <v>a</v>
      </c>
      <c r="K92" s="10">
        <v>3</v>
      </c>
      <c r="L92" s="10" t="s">
        <v>85</v>
      </c>
      <c r="M92" s="10"/>
      <c r="N92" s="8"/>
      <c r="O92" s="8"/>
      <c r="P92" s="36" t="s">
        <v>121</v>
      </c>
      <c r="Q92" s="37"/>
      <c r="R92" s="37" t="s">
        <v>64494</v>
      </c>
      <c r="S92" s="12"/>
      <c r="T92" s="1"/>
      <c r="U92" s="8"/>
      <c r="V92" s="8"/>
      <c r="W92" s="66"/>
      <c r="X92" s="39"/>
    </row>
    <row r="93" spans="2:24">
      <c r="B93" s="8">
        <v>5338</v>
      </c>
      <c r="C93" s="8">
        <v>1</v>
      </c>
      <c r="D93" s="8">
        <v>5218</v>
      </c>
      <c r="E93" s="8" t="s">
        <v>7</v>
      </c>
      <c r="F93" s="12" t="s">
        <v>59434</v>
      </c>
      <c r="G93" s="15" t="s">
        <v>47539</v>
      </c>
      <c r="H93" s="13" t="s">
        <v>48904</v>
      </c>
      <c r="I93" s="17">
        <v>5</v>
      </c>
      <c r="J93" s="10" t="str">
        <f>_xlfn.IFNA(VLOOKUP(B93,accent!$B$2:$D$9998,3,FALSE),"")</f>
        <v>L0</v>
      </c>
      <c r="K93" s="17">
        <v>1</v>
      </c>
      <c r="L93" s="18" t="s">
        <v>10</v>
      </c>
      <c r="P93" s="20" t="s">
        <v>57778</v>
      </c>
      <c r="R93" s="22" t="s">
        <v>63391</v>
      </c>
      <c r="S93" s="22" t="s">
        <v>58089</v>
      </c>
    </row>
    <row r="94" spans="2:24">
      <c r="B94" s="8">
        <v>5339</v>
      </c>
      <c r="C94" s="8">
        <v>1</v>
      </c>
      <c r="D94" s="8">
        <v>5219</v>
      </c>
      <c r="E94" s="8" t="s">
        <v>7</v>
      </c>
      <c r="F94" s="12" t="s">
        <v>60006</v>
      </c>
      <c r="G94" s="15" t="s">
        <v>47540</v>
      </c>
      <c r="H94" s="13" t="s">
        <v>48905</v>
      </c>
      <c r="I94" s="17">
        <v>4</v>
      </c>
      <c r="J94" s="10" t="str">
        <f>_xlfn.IFNA(VLOOKUP(B94,accent!$B$2:$D$9998,3,FALSE),"")</f>
        <v>m3</v>
      </c>
      <c r="K94" s="17">
        <v>1</v>
      </c>
      <c r="L94" s="18" t="s">
        <v>10</v>
      </c>
      <c r="P94" s="20" t="s">
        <v>47292</v>
      </c>
      <c r="R94" s="22" t="s">
        <v>62730</v>
      </c>
      <c r="S94" s="22"/>
    </row>
    <row r="95" spans="2:24">
      <c r="B95" s="8">
        <v>5340</v>
      </c>
      <c r="C95" s="8">
        <v>1</v>
      </c>
      <c r="D95" s="8">
        <v>5220</v>
      </c>
      <c r="E95" s="8" t="s">
        <v>7</v>
      </c>
      <c r="F95" s="12" t="s">
        <v>59308</v>
      </c>
      <c r="G95" s="15" t="s">
        <v>47294</v>
      </c>
      <c r="H95" s="13" t="s">
        <v>48906</v>
      </c>
      <c r="I95" s="17">
        <v>4</v>
      </c>
      <c r="J95" s="10" t="str">
        <f>_xlfn.IFNA(VLOOKUP(B95,accent!$B$2:$D$9998,3,FALSE),"")</f>
        <v>L0</v>
      </c>
      <c r="K95" s="17">
        <v>1</v>
      </c>
      <c r="L95" s="18" t="s">
        <v>10</v>
      </c>
      <c r="P95" s="20" t="s">
        <v>57247</v>
      </c>
      <c r="R95" s="22" t="s">
        <v>64903</v>
      </c>
      <c r="S95" s="22"/>
      <c r="V95" s="17">
        <v>122</v>
      </c>
    </row>
    <row r="96" spans="2:24">
      <c r="B96" s="8">
        <v>5341</v>
      </c>
      <c r="C96" s="8">
        <v>1</v>
      </c>
      <c r="D96" s="8">
        <v>5221</v>
      </c>
      <c r="E96" s="8" t="s">
        <v>7</v>
      </c>
      <c r="F96" s="12" t="s">
        <v>59309</v>
      </c>
      <c r="G96" s="15" t="s">
        <v>47542</v>
      </c>
      <c r="H96" s="13" t="s">
        <v>48907</v>
      </c>
      <c r="I96" s="17">
        <v>7</v>
      </c>
      <c r="J96" s="10" t="str">
        <f>_xlfn.IFNA(VLOOKUP(B96,accent!$B$2:$D$9998,3,FALSE),"")</f>
        <v>L0</v>
      </c>
      <c r="K96" s="17">
        <v>1</v>
      </c>
      <c r="L96" s="18" t="s">
        <v>10</v>
      </c>
      <c r="P96" s="20" t="s">
        <v>57247</v>
      </c>
      <c r="R96" s="22" t="s">
        <v>64904</v>
      </c>
      <c r="S96" s="22"/>
      <c r="V96" s="17">
        <v>122</v>
      </c>
    </row>
    <row r="97" spans="2:24">
      <c r="B97" s="8">
        <v>5874</v>
      </c>
      <c r="C97" s="8">
        <v>2</v>
      </c>
      <c r="D97" s="8">
        <v>5757</v>
      </c>
      <c r="E97" s="8" t="s">
        <v>7</v>
      </c>
      <c r="F97" s="12" t="s">
        <v>59225</v>
      </c>
      <c r="G97" s="15" t="s">
        <v>47295</v>
      </c>
      <c r="H97" s="13" t="s">
        <v>49284</v>
      </c>
      <c r="I97" s="17">
        <v>3</v>
      </c>
      <c r="J97" s="10" t="str">
        <f>_xlfn.IFNA(VLOOKUP(B97,accent!$B$2:$D$9998,3,FALSE),"")</f>
        <v>a</v>
      </c>
      <c r="K97" s="17">
        <v>2</v>
      </c>
      <c r="L97" s="17" t="s">
        <v>22</v>
      </c>
      <c r="N97" s="18">
        <v>1</v>
      </c>
      <c r="O97" s="18" t="s">
        <v>51713</v>
      </c>
      <c r="P97" s="36" t="s">
        <v>47296</v>
      </c>
      <c r="R97" s="22" t="s">
        <v>61197</v>
      </c>
      <c r="S97" s="12"/>
      <c r="W97" s="67" t="s">
        <v>60553</v>
      </c>
      <c r="X97" s="62" t="s">
        <v>60554</v>
      </c>
    </row>
    <row r="98" spans="2:24">
      <c r="B98" s="8">
        <v>5874</v>
      </c>
      <c r="C98" s="8">
        <v>1</v>
      </c>
      <c r="D98" s="8">
        <v>5758</v>
      </c>
      <c r="E98" s="8" t="s">
        <v>7</v>
      </c>
      <c r="F98" s="37" t="s">
        <v>59225</v>
      </c>
      <c r="G98" s="15" t="s">
        <v>47295</v>
      </c>
      <c r="H98" s="13" t="s">
        <v>49284</v>
      </c>
      <c r="I98" s="17">
        <v>3</v>
      </c>
      <c r="J98" s="10" t="str">
        <f>_xlfn.IFNA(VLOOKUP(B98,accent!$B$2:$D$9998,3,FALSE),"")</f>
        <v>a</v>
      </c>
      <c r="K98" s="17">
        <v>2</v>
      </c>
      <c r="L98" s="17" t="s">
        <v>22</v>
      </c>
      <c r="N98" s="18">
        <v>1</v>
      </c>
      <c r="O98" s="18" t="s">
        <v>51708</v>
      </c>
      <c r="P98" s="36" t="s">
        <v>47297</v>
      </c>
      <c r="R98" s="22" t="s">
        <v>63913</v>
      </c>
      <c r="S98" s="12"/>
      <c r="V98" s="17">
        <v>342</v>
      </c>
      <c r="W98" s="67" t="s">
        <v>60553</v>
      </c>
      <c r="X98" s="62" t="s">
        <v>60554</v>
      </c>
    </row>
    <row r="99" spans="2:24">
      <c r="B99" s="8">
        <v>5874</v>
      </c>
      <c r="C99" s="8">
        <v>3</v>
      </c>
      <c r="D99" s="8">
        <v>5756</v>
      </c>
      <c r="E99" s="8" t="s">
        <v>7</v>
      </c>
      <c r="F99" s="12" t="s">
        <v>59225</v>
      </c>
      <c r="G99" s="15" t="s">
        <v>47295</v>
      </c>
      <c r="H99" s="13" t="s">
        <v>49284</v>
      </c>
      <c r="I99" s="17">
        <v>3</v>
      </c>
      <c r="J99" s="10" t="str">
        <f>_xlfn.IFNA(VLOOKUP(B99,accent!$B$2:$D$9998,3,FALSE),"")</f>
        <v>a</v>
      </c>
      <c r="K99" s="17">
        <v>2</v>
      </c>
      <c r="L99" s="17" t="s">
        <v>22</v>
      </c>
      <c r="N99" s="18">
        <v>1</v>
      </c>
      <c r="O99" s="18" t="s">
        <v>51713</v>
      </c>
      <c r="P99" s="36" t="s">
        <v>65610</v>
      </c>
      <c r="R99" s="22" t="s">
        <v>63918</v>
      </c>
      <c r="S99" s="12"/>
      <c r="W99" s="67" t="s">
        <v>60553</v>
      </c>
      <c r="X99" s="62" t="s">
        <v>60554</v>
      </c>
    </row>
    <row r="100" spans="2:24">
      <c r="B100" s="8">
        <v>5342</v>
      </c>
      <c r="C100" s="8">
        <v>1</v>
      </c>
      <c r="D100" s="8">
        <v>5222</v>
      </c>
      <c r="E100" s="8" t="s">
        <v>7</v>
      </c>
      <c r="F100" s="12" t="s">
        <v>59437</v>
      </c>
      <c r="G100" s="15" t="s">
        <v>47298</v>
      </c>
      <c r="H100" s="13" t="s">
        <v>48908</v>
      </c>
      <c r="I100" s="17">
        <v>5</v>
      </c>
      <c r="J100" s="10" t="str">
        <f>_xlfn.IFNA(VLOOKUP(B100,accent!$B$2:$D$9998,3,FALSE),"")</f>
        <v>L0</v>
      </c>
      <c r="K100" s="17">
        <v>1</v>
      </c>
      <c r="L100" s="18" t="s">
        <v>10</v>
      </c>
      <c r="P100" s="20" t="s">
        <v>58090</v>
      </c>
      <c r="R100" s="22" t="s">
        <v>61067</v>
      </c>
      <c r="S100" s="22"/>
    </row>
    <row r="101" spans="2:24">
      <c r="B101" s="8">
        <v>5343</v>
      </c>
      <c r="C101" s="8">
        <v>1</v>
      </c>
      <c r="D101" s="8">
        <v>5223</v>
      </c>
      <c r="E101" s="8" t="s">
        <v>7</v>
      </c>
      <c r="F101" s="12" t="s">
        <v>59728</v>
      </c>
      <c r="G101" s="15" t="s">
        <v>47299</v>
      </c>
      <c r="H101" s="13" t="s">
        <v>48909</v>
      </c>
      <c r="I101" s="17">
        <v>5</v>
      </c>
      <c r="J101" s="10" t="str">
        <f>_xlfn.IFNA(VLOOKUP(B101,accent!$B$2:$D$9998,3,FALSE),"")</f>
        <v>m1</v>
      </c>
      <c r="K101" s="17">
        <v>1</v>
      </c>
      <c r="L101" s="18" t="s">
        <v>10</v>
      </c>
      <c r="P101" s="20" t="s">
        <v>47300</v>
      </c>
      <c r="R101" s="22" t="s">
        <v>47300</v>
      </c>
      <c r="S101" s="22"/>
    </row>
    <row r="102" spans="2:24">
      <c r="B102" s="14">
        <v>45</v>
      </c>
      <c r="C102" s="14">
        <v>1</v>
      </c>
      <c r="D102" s="14">
        <v>45</v>
      </c>
      <c r="E102" s="8" t="s">
        <v>7</v>
      </c>
      <c r="F102" s="12" t="s">
        <v>41739</v>
      </c>
      <c r="G102" s="9" t="s">
        <v>87</v>
      </c>
      <c r="H102" s="1" t="s">
        <v>88</v>
      </c>
      <c r="I102" s="10">
        <v>3</v>
      </c>
      <c r="J102" s="10" t="str">
        <f>_xlfn.IFNA(VLOOKUP(B102,accent!$B$2:$D$9998,3,FALSE),"")</f>
        <v>L0</v>
      </c>
      <c r="K102" s="10">
        <v>1</v>
      </c>
      <c r="L102" s="10" t="s">
        <v>10</v>
      </c>
      <c r="M102" s="10"/>
      <c r="N102" s="8"/>
      <c r="O102" s="8"/>
      <c r="P102" s="36" t="s">
        <v>89</v>
      </c>
      <c r="Q102" s="37"/>
      <c r="R102" s="37" t="s">
        <v>61842</v>
      </c>
      <c r="S102" s="12"/>
      <c r="T102" s="1"/>
      <c r="U102" s="8"/>
      <c r="V102" s="8"/>
      <c r="W102" s="66"/>
      <c r="X102" s="39"/>
    </row>
    <row r="103" spans="2:24">
      <c r="B103" s="8">
        <v>5344</v>
      </c>
      <c r="C103" s="8">
        <v>1</v>
      </c>
      <c r="D103" s="8">
        <v>5224</v>
      </c>
      <c r="E103" s="8" t="s">
        <v>7</v>
      </c>
      <c r="F103" s="12" t="s">
        <v>59336</v>
      </c>
      <c r="G103" s="15" t="s">
        <v>47543</v>
      </c>
      <c r="H103" s="13" t="s">
        <v>48910</v>
      </c>
      <c r="I103" s="17">
        <v>6</v>
      </c>
      <c r="J103" s="10" t="str">
        <f>_xlfn.IFNA(VLOOKUP(B103,accent!$B$2:$D$9998,3,FALSE),"")</f>
        <v>L0</v>
      </c>
      <c r="K103" s="17">
        <v>1</v>
      </c>
      <c r="L103" s="18" t="s">
        <v>10</v>
      </c>
      <c r="P103" s="20" t="s">
        <v>1459</v>
      </c>
      <c r="R103" s="22" t="s">
        <v>61846</v>
      </c>
      <c r="S103" s="22"/>
      <c r="V103" s="17">
        <v>168</v>
      </c>
    </row>
    <row r="104" spans="2:24">
      <c r="B104" s="14">
        <v>46</v>
      </c>
      <c r="C104" s="14">
        <v>1</v>
      </c>
      <c r="D104" s="14">
        <v>46</v>
      </c>
      <c r="E104" s="8" t="s">
        <v>7</v>
      </c>
      <c r="F104" s="12" t="s">
        <v>41957</v>
      </c>
      <c r="G104" s="9" t="s">
        <v>90</v>
      </c>
      <c r="H104" s="1" t="s">
        <v>40434</v>
      </c>
      <c r="I104" s="10">
        <v>4</v>
      </c>
      <c r="J104" s="10" t="str">
        <f>_xlfn.IFNA(VLOOKUP(B104,accent!$B$2:$D$9998,3,FALSE),"")</f>
        <v>L0</v>
      </c>
      <c r="K104" s="10">
        <v>1</v>
      </c>
      <c r="L104" s="10" t="s">
        <v>10</v>
      </c>
      <c r="M104" s="10"/>
      <c r="N104" s="8"/>
      <c r="O104" s="8"/>
      <c r="P104" s="36" t="s">
        <v>91</v>
      </c>
      <c r="Q104" s="37"/>
      <c r="R104" s="37" t="s">
        <v>62396</v>
      </c>
      <c r="S104" s="12"/>
      <c r="T104" s="1"/>
      <c r="U104" s="8"/>
      <c r="V104" s="8">
        <v>130</v>
      </c>
      <c r="W104" s="66"/>
      <c r="X104" s="39"/>
    </row>
    <row r="105" spans="2:24">
      <c r="B105" s="14">
        <v>47</v>
      </c>
      <c r="C105" s="14">
        <v>1</v>
      </c>
      <c r="D105" s="14">
        <v>47</v>
      </c>
      <c r="E105" s="8" t="s">
        <v>7</v>
      </c>
      <c r="F105" s="12" t="s">
        <v>42035</v>
      </c>
      <c r="G105" s="15" t="s">
        <v>92</v>
      </c>
      <c r="H105" s="13" t="s">
        <v>9676</v>
      </c>
      <c r="I105" s="10">
        <v>4</v>
      </c>
      <c r="J105" s="10" t="str">
        <f>_xlfn.IFNA(VLOOKUP(B105,accent!$B$2:$D$9998,3,FALSE),"")</f>
        <v>L0</v>
      </c>
      <c r="K105" s="10">
        <v>1</v>
      </c>
      <c r="L105" s="17" t="s">
        <v>10</v>
      </c>
      <c r="P105" s="20" t="s">
        <v>93</v>
      </c>
      <c r="R105" s="22" t="s">
        <v>63395</v>
      </c>
      <c r="T105" s="19"/>
    </row>
    <row r="106" spans="2:24">
      <c r="B106" s="8">
        <v>5329</v>
      </c>
      <c r="C106" s="8">
        <v>1</v>
      </c>
      <c r="D106" s="8">
        <v>5209</v>
      </c>
      <c r="E106" s="8" t="s">
        <v>7</v>
      </c>
      <c r="F106" s="12" t="s">
        <v>42035</v>
      </c>
      <c r="G106" s="15" t="s">
        <v>92</v>
      </c>
      <c r="H106" s="13" t="s">
        <v>9676</v>
      </c>
      <c r="I106" s="17">
        <v>4</v>
      </c>
      <c r="J106" s="10" t="str">
        <f>_xlfn.IFNA(VLOOKUP(B106,accent!$B$2:$D$9998,3,FALSE),"")</f>
        <v>L0</v>
      </c>
      <c r="K106" s="17">
        <v>1</v>
      </c>
      <c r="L106" s="18" t="s">
        <v>10</v>
      </c>
      <c r="P106" s="20" t="s">
        <v>47276</v>
      </c>
      <c r="R106" s="22" t="s">
        <v>63401</v>
      </c>
      <c r="S106" s="22"/>
    </row>
    <row r="107" spans="2:24">
      <c r="B107" s="14">
        <v>48</v>
      </c>
      <c r="C107" s="14">
        <v>1</v>
      </c>
      <c r="D107" s="14">
        <v>48</v>
      </c>
      <c r="E107" s="8" t="s">
        <v>7</v>
      </c>
      <c r="F107" s="12" t="s">
        <v>44707</v>
      </c>
      <c r="G107" s="20" t="s">
        <v>94</v>
      </c>
      <c r="H107" s="21" t="s">
        <v>41010</v>
      </c>
      <c r="I107" s="10">
        <v>7</v>
      </c>
      <c r="J107" s="10" t="str">
        <f>_xlfn.IFNA(VLOOKUP(B107,accent!$B$2:$D$9998,3,FALSE),"")</f>
        <v>m1</v>
      </c>
      <c r="K107" s="10">
        <v>1</v>
      </c>
      <c r="L107" s="17" t="s">
        <v>10</v>
      </c>
      <c r="P107" s="20" t="s">
        <v>95</v>
      </c>
      <c r="R107" s="22" t="s">
        <v>62397</v>
      </c>
      <c r="S107" s="21" t="s">
        <v>96</v>
      </c>
      <c r="T107" s="19"/>
    </row>
    <row r="108" spans="2:24">
      <c r="B108" s="8">
        <v>5345</v>
      </c>
      <c r="C108" s="8">
        <v>1</v>
      </c>
      <c r="D108" s="8">
        <v>5225</v>
      </c>
      <c r="E108" s="8" t="s">
        <v>7</v>
      </c>
      <c r="F108" s="12" t="s">
        <v>59369</v>
      </c>
      <c r="G108" s="15" t="s">
        <v>47544</v>
      </c>
      <c r="H108" s="13" t="s">
        <v>48911</v>
      </c>
      <c r="I108" s="17">
        <v>4</v>
      </c>
      <c r="J108" s="10" t="str">
        <f>_xlfn.IFNA(VLOOKUP(B108,accent!$B$2:$D$9998,3,FALSE),"")</f>
        <v>L0</v>
      </c>
      <c r="K108" s="17">
        <v>1</v>
      </c>
      <c r="L108" s="18" t="s">
        <v>10</v>
      </c>
      <c r="P108" s="20" t="s">
        <v>47301</v>
      </c>
      <c r="R108" s="22" t="s">
        <v>62301</v>
      </c>
      <c r="S108" s="22"/>
    </row>
    <row r="109" spans="2:24">
      <c r="B109" s="8">
        <v>5346</v>
      </c>
      <c r="C109" s="8">
        <v>1</v>
      </c>
      <c r="D109" s="8">
        <v>5226</v>
      </c>
      <c r="E109" s="8" t="s">
        <v>7</v>
      </c>
      <c r="F109" s="12" t="s">
        <v>59615</v>
      </c>
      <c r="G109" s="15" t="s">
        <v>47302</v>
      </c>
      <c r="H109" s="13" t="s">
        <v>48912</v>
      </c>
      <c r="I109" s="17">
        <v>4</v>
      </c>
      <c r="J109" s="10" t="str">
        <f>_xlfn.IFNA(VLOOKUP(B109,accent!$B$2:$D$9998,3,FALSE),"")</f>
        <v>m1</v>
      </c>
      <c r="K109" s="17">
        <v>1</v>
      </c>
      <c r="L109" s="18" t="s">
        <v>10</v>
      </c>
      <c r="P109" s="20" t="s">
        <v>47303</v>
      </c>
      <c r="R109" s="22" t="s">
        <v>61201</v>
      </c>
      <c r="S109" s="22"/>
    </row>
    <row r="110" spans="2:24">
      <c r="B110" s="8">
        <v>5349</v>
      </c>
      <c r="C110" s="8">
        <v>1</v>
      </c>
      <c r="D110" s="8">
        <v>5229</v>
      </c>
      <c r="E110" s="8" t="s">
        <v>7</v>
      </c>
      <c r="F110" s="12" t="s">
        <v>60040</v>
      </c>
      <c r="G110" s="15" t="s">
        <v>47546</v>
      </c>
      <c r="H110" s="13" t="s">
        <v>48913</v>
      </c>
      <c r="I110" s="17">
        <v>4</v>
      </c>
      <c r="J110" s="10" t="str">
        <f>_xlfn.IFNA(VLOOKUP(B110,accent!$B$2:$D$9998,3,FALSE),"")</f>
        <v>m3</v>
      </c>
      <c r="K110" s="17">
        <v>1</v>
      </c>
      <c r="L110" s="18" t="s">
        <v>10</v>
      </c>
      <c r="P110" s="20" t="s">
        <v>47305</v>
      </c>
      <c r="Q110" s="22" t="s">
        <v>65943</v>
      </c>
      <c r="R110" s="22" t="s">
        <v>64805</v>
      </c>
      <c r="S110" s="22" t="s">
        <v>47545</v>
      </c>
    </row>
    <row r="111" spans="2:24">
      <c r="B111" s="14">
        <v>49</v>
      </c>
      <c r="C111" s="14">
        <v>1</v>
      </c>
      <c r="D111" s="14">
        <v>49</v>
      </c>
      <c r="E111" s="8" t="s">
        <v>7</v>
      </c>
      <c r="F111" s="12" t="s">
        <v>42375</v>
      </c>
      <c r="G111" s="20" t="s">
        <v>97</v>
      </c>
      <c r="H111" s="21" t="s">
        <v>9677</v>
      </c>
      <c r="I111" s="10">
        <v>6</v>
      </c>
      <c r="J111" s="10" t="str">
        <f>_xlfn.IFNA(VLOOKUP(B111,accent!$B$2:$D$9998,3,FALSE),"")</f>
        <v>L0</v>
      </c>
      <c r="K111" s="10">
        <v>1</v>
      </c>
      <c r="L111" s="17" t="s">
        <v>10</v>
      </c>
      <c r="P111" s="20" t="s">
        <v>98</v>
      </c>
      <c r="R111" s="22" t="s">
        <v>61501</v>
      </c>
      <c r="T111" s="19"/>
    </row>
    <row r="112" spans="2:24">
      <c r="B112" s="14">
        <v>51</v>
      </c>
      <c r="C112" s="14">
        <v>1</v>
      </c>
      <c r="D112" s="14">
        <v>51</v>
      </c>
      <c r="E112" s="8" t="s">
        <v>7</v>
      </c>
      <c r="F112" s="12" t="s">
        <v>41992</v>
      </c>
      <c r="G112" s="15" t="s">
        <v>99</v>
      </c>
      <c r="H112" s="13" t="s">
        <v>9679</v>
      </c>
      <c r="I112" s="10">
        <v>3</v>
      </c>
      <c r="J112" s="10" t="str">
        <f>_xlfn.IFNA(VLOOKUP(B112,accent!$B$2:$D$9998,3,FALSE),"")</f>
        <v>L0</v>
      </c>
      <c r="K112" s="10">
        <v>1</v>
      </c>
      <c r="L112" s="17" t="s">
        <v>10</v>
      </c>
      <c r="M112" s="10" t="s">
        <v>40128</v>
      </c>
      <c r="P112" s="20" t="s">
        <v>101</v>
      </c>
      <c r="R112" s="22" t="s">
        <v>62253</v>
      </c>
      <c r="S112" s="21" t="s">
        <v>56786</v>
      </c>
      <c r="T112" s="19"/>
      <c r="V112" s="17">
        <v>2</v>
      </c>
    </row>
    <row r="113" spans="2:24">
      <c r="B113" s="14">
        <v>4480</v>
      </c>
      <c r="C113" s="14">
        <v>1</v>
      </c>
      <c r="D113" s="14">
        <v>4495</v>
      </c>
      <c r="E113" s="8" t="s">
        <v>7</v>
      </c>
      <c r="F113" s="37" t="s">
        <v>42279</v>
      </c>
      <c r="G113" s="15" t="s">
        <v>9284</v>
      </c>
      <c r="H113" s="13" t="s">
        <v>66418</v>
      </c>
      <c r="I113" s="10">
        <v>5</v>
      </c>
      <c r="J113" s="10" t="str">
        <f>_xlfn.IFNA(VLOOKUP(B113,accent!$B$2:$D$9998,3,FALSE),"")</f>
        <v>L0</v>
      </c>
      <c r="K113" s="10">
        <v>1</v>
      </c>
      <c r="L113" s="17" t="s">
        <v>10</v>
      </c>
      <c r="M113" s="10" t="s">
        <v>40128</v>
      </c>
      <c r="P113" s="20" t="s">
        <v>101</v>
      </c>
      <c r="R113" s="22" t="s">
        <v>62253</v>
      </c>
      <c r="T113" s="19"/>
      <c r="V113" s="17">
        <v>2</v>
      </c>
    </row>
    <row r="114" spans="2:24">
      <c r="B114" s="14">
        <v>50</v>
      </c>
      <c r="C114" s="14">
        <v>1</v>
      </c>
      <c r="D114" s="14">
        <v>50</v>
      </c>
      <c r="E114" s="8" t="s">
        <v>7</v>
      </c>
      <c r="F114" s="12" t="s">
        <v>42280</v>
      </c>
      <c r="G114" s="15" t="s">
        <v>9283</v>
      </c>
      <c r="H114" s="13" t="s">
        <v>9678</v>
      </c>
      <c r="I114" s="10">
        <v>5</v>
      </c>
      <c r="J114" s="10" t="str">
        <f>_xlfn.IFNA(VLOOKUP(B114,accent!$B$2:$D$9998,3,FALSE),"")</f>
        <v>L0</v>
      </c>
      <c r="K114" s="10">
        <v>1</v>
      </c>
      <c r="L114" s="17" t="s">
        <v>10</v>
      </c>
      <c r="M114" s="18" t="s">
        <v>40117</v>
      </c>
      <c r="P114" s="20" t="s">
        <v>8898</v>
      </c>
      <c r="Q114" s="22" t="s">
        <v>100</v>
      </c>
      <c r="R114" s="22" t="s">
        <v>62812</v>
      </c>
      <c r="T114" s="21"/>
    </row>
    <row r="115" spans="2:24">
      <c r="B115" s="14">
        <v>52</v>
      </c>
      <c r="C115" s="14">
        <v>1</v>
      </c>
      <c r="D115" s="14">
        <v>52</v>
      </c>
      <c r="E115" s="8" t="s">
        <v>7</v>
      </c>
      <c r="F115" s="12" t="s">
        <v>59315</v>
      </c>
      <c r="G115" s="15" t="s">
        <v>102</v>
      </c>
      <c r="H115" s="13" t="s">
        <v>9680</v>
      </c>
      <c r="I115" s="10">
        <v>4</v>
      </c>
      <c r="J115" s="10" t="str">
        <f>_xlfn.IFNA(VLOOKUP(B115,accent!$B$2:$D$9998,3,FALSE),"")</f>
        <v>L0</v>
      </c>
      <c r="K115" s="10">
        <v>1</v>
      </c>
      <c r="L115" s="17" t="s">
        <v>10</v>
      </c>
      <c r="P115" s="20" t="s">
        <v>103</v>
      </c>
      <c r="R115" s="22" t="s">
        <v>61502</v>
      </c>
      <c r="T115" s="19"/>
    </row>
    <row r="116" spans="2:24">
      <c r="B116" s="8">
        <v>5350</v>
      </c>
      <c r="C116" s="8">
        <v>1</v>
      </c>
      <c r="D116" s="8">
        <v>5230</v>
      </c>
      <c r="E116" s="8" t="s">
        <v>7</v>
      </c>
      <c r="F116" s="12" t="s">
        <v>59289</v>
      </c>
      <c r="G116" s="15" t="s">
        <v>47548</v>
      </c>
      <c r="H116" s="13" t="s">
        <v>48914</v>
      </c>
      <c r="I116" s="17">
        <v>5</v>
      </c>
      <c r="J116" s="10" t="str">
        <f>_xlfn.IFNA(VLOOKUP(B116,accent!$B$2:$D$9998,3,FALSE),"")</f>
        <v>L0</v>
      </c>
      <c r="K116" s="17">
        <v>1</v>
      </c>
      <c r="L116" s="18" t="s">
        <v>10</v>
      </c>
      <c r="M116" s="18" t="s">
        <v>47608</v>
      </c>
      <c r="P116" s="20" t="s">
        <v>47549</v>
      </c>
      <c r="R116" s="22" t="s">
        <v>61038</v>
      </c>
      <c r="S116" s="22"/>
    </row>
    <row r="117" spans="2:24">
      <c r="B117" s="8">
        <v>5878</v>
      </c>
      <c r="C117" s="8">
        <v>1</v>
      </c>
      <c r="D117" s="8">
        <v>5759</v>
      </c>
      <c r="E117" s="8" t="s">
        <v>7</v>
      </c>
      <c r="F117" s="16" t="s">
        <v>60045</v>
      </c>
      <c r="G117" s="15" t="s">
        <v>48253</v>
      </c>
      <c r="H117" s="13" t="s">
        <v>49285</v>
      </c>
      <c r="I117" s="17">
        <v>4</v>
      </c>
      <c r="J117" s="10" t="str">
        <f>_xlfn.IFNA(VLOOKUP(B117,accent!$B$2:$D$9998,3,FALSE),"")</f>
        <v>m3p0</v>
      </c>
      <c r="K117" s="17">
        <v>2</v>
      </c>
      <c r="L117" s="17" t="s">
        <v>22</v>
      </c>
      <c r="N117" s="18">
        <v>1</v>
      </c>
      <c r="O117" s="18" t="s">
        <v>51714</v>
      </c>
      <c r="P117" s="36" t="s">
        <v>47306</v>
      </c>
      <c r="R117" s="22" t="s">
        <v>47306</v>
      </c>
      <c r="S117" s="12"/>
      <c r="W117" s="67" t="s">
        <v>60245</v>
      </c>
      <c r="X117" s="62" t="s">
        <v>60246</v>
      </c>
    </row>
    <row r="118" spans="2:24">
      <c r="B118" s="8">
        <v>5351</v>
      </c>
      <c r="C118" s="8">
        <v>1</v>
      </c>
      <c r="D118" s="8">
        <v>5231</v>
      </c>
      <c r="E118" s="8" t="s">
        <v>7</v>
      </c>
      <c r="F118" s="12" t="s">
        <v>59469</v>
      </c>
      <c r="G118" s="15" t="s">
        <v>47547</v>
      </c>
      <c r="H118" s="13" t="s">
        <v>48915</v>
      </c>
      <c r="I118" s="17">
        <v>4</v>
      </c>
      <c r="J118" s="10" t="str">
        <f>_xlfn.IFNA(VLOOKUP(B118,accent!$B$2:$D$9998,3,FALSE),"")</f>
        <v>L0</v>
      </c>
      <c r="K118" s="17">
        <v>1</v>
      </c>
      <c r="L118" s="18" t="s">
        <v>10</v>
      </c>
      <c r="P118" s="20" t="s">
        <v>47307</v>
      </c>
      <c r="R118" s="22" t="s">
        <v>63968</v>
      </c>
      <c r="S118" s="22"/>
    </row>
    <row r="119" spans="2:24">
      <c r="B119" s="8">
        <v>5352</v>
      </c>
      <c r="C119" s="8">
        <v>1</v>
      </c>
      <c r="D119" s="8">
        <v>5232</v>
      </c>
      <c r="E119" s="8" t="s">
        <v>7</v>
      </c>
      <c r="F119" s="12" t="s">
        <v>59323</v>
      </c>
      <c r="G119" s="15" t="s">
        <v>47308</v>
      </c>
      <c r="H119" s="13" t="s">
        <v>48916</v>
      </c>
      <c r="I119" s="17">
        <v>5</v>
      </c>
      <c r="J119" s="10" t="str">
        <f>_xlfn.IFNA(VLOOKUP(B119,accent!$B$2:$D$9998,3,FALSE),"")</f>
        <v>L0</v>
      </c>
      <c r="K119" s="17">
        <v>1</v>
      </c>
      <c r="L119" s="18" t="s">
        <v>10</v>
      </c>
      <c r="P119" s="20" t="s">
        <v>57992</v>
      </c>
      <c r="R119" s="22" t="s">
        <v>64946</v>
      </c>
      <c r="S119" s="22"/>
    </row>
    <row r="120" spans="2:24">
      <c r="B120" s="14">
        <v>53</v>
      </c>
      <c r="C120" s="14">
        <v>1</v>
      </c>
      <c r="D120" s="14">
        <v>53</v>
      </c>
      <c r="E120" s="8" t="s">
        <v>7</v>
      </c>
      <c r="F120" s="12" t="s">
        <v>42036</v>
      </c>
      <c r="G120" s="15" t="s">
        <v>104</v>
      </c>
      <c r="H120" s="13" t="s">
        <v>9681</v>
      </c>
      <c r="I120" s="10">
        <v>4</v>
      </c>
      <c r="J120" s="10" t="str">
        <f>_xlfn.IFNA(VLOOKUP(B120,accent!$B$2:$D$9998,3,FALSE),"")</f>
        <v>L0</v>
      </c>
      <c r="K120" s="10">
        <v>1</v>
      </c>
      <c r="L120" s="17" t="s">
        <v>10</v>
      </c>
      <c r="M120" s="18" t="s">
        <v>40117</v>
      </c>
      <c r="P120" s="20" t="s">
        <v>58217</v>
      </c>
      <c r="Q120" s="22" t="s">
        <v>66618</v>
      </c>
      <c r="R120" s="22" t="s">
        <v>65752</v>
      </c>
      <c r="T120" s="21"/>
    </row>
    <row r="121" spans="2:24">
      <c r="B121" s="8">
        <v>5353</v>
      </c>
      <c r="C121" s="8">
        <v>1</v>
      </c>
      <c r="D121" s="8">
        <v>5233</v>
      </c>
      <c r="E121" s="8" t="s">
        <v>7</v>
      </c>
      <c r="F121" s="12" t="s">
        <v>42036</v>
      </c>
      <c r="G121" s="15" t="s">
        <v>104</v>
      </c>
      <c r="H121" s="13" t="s">
        <v>9681</v>
      </c>
      <c r="I121" s="17">
        <v>4</v>
      </c>
      <c r="J121" s="10" t="str">
        <f>_xlfn.IFNA(VLOOKUP(B121,accent!$B$2:$D$9998,3,FALSE),"")</f>
        <v>L0</v>
      </c>
      <c r="K121" s="17">
        <v>1</v>
      </c>
      <c r="L121" s="18" t="s">
        <v>10</v>
      </c>
      <c r="P121" s="20" t="s">
        <v>47309</v>
      </c>
      <c r="R121" s="22" t="s">
        <v>63389</v>
      </c>
      <c r="S121" s="22"/>
    </row>
    <row r="122" spans="2:24">
      <c r="B122" s="14">
        <v>54</v>
      </c>
      <c r="C122" s="14">
        <v>1</v>
      </c>
      <c r="D122" s="14">
        <v>54</v>
      </c>
      <c r="E122" s="8" t="s">
        <v>7</v>
      </c>
      <c r="F122" s="12" t="s">
        <v>42376</v>
      </c>
      <c r="G122" s="15" t="s">
        <v>105</v>
      </c>
      <c r="H122" s="13" t="s">
        <v>9682</v>
      </c>
      <c r="I122" s="10">
        <v>6</v>
      </c>
      <c r="J122" s="10" t="str">
        <f>_xlfn.IFNA(VLOOKUP(B122,accent!$B$2:$D$9998,3,FALSE),"")</f>
        <v>L0</v>
      </c>
      <c r="K122" s="10">
        <v>1</v>
      </c>
      <c r="L122" s="17" t="s">
        <v>10</v>
      </c>
      <c r="M122" s="18" t="s">
        <v>40117</v>
      </c>
      <c r="P122" s="20" t="s">
        <v>58216</v>
      </c>
      <c r="Q122" s="22" t="s">
        <v>66619</v>
      </c>
      <c r="R122" s="22" t="s">
        <v>65753</v>
      </c>
      <c r="T122" s="21"/>
    </row>
    <row r="123" spans="2:24">
      <c r="B123" s="14">
        <v>55</v>
      </c>
      <c r="C123" s="14">
        <v>1</v>
      </c>
      <c r="D123" s="14">
        <v>55</v>
      </c>
      <c r="E123" s="8" t="s">
        <v>7</v>
      </c>
      <c r="F123" s="12" t="s">
        <v>42281</v>
      </c>
      <c r="G123" s="15" t="s">
        <v>106</v>
      </c>
      <c r="H123" s="13" t="s">
        <v>40755</v>
      </c>
      <c r="I123" s="10">
        <v>5</v>
      </c>
      <c r="J123" s="10" t="str">
        <f>_xlfn.IFNA(VLOOKUP(B123,accent!$B$2:$D$9998,3,FALSE),"")</f>
        <v>L0</v>
      </c>
      <c r="K123" s="10">
        <v>1</v>
      </c>
      <c r="L123" s="17" t="s">
        <v>10</v>
      </c>
      <c r="P123" s="20" t="s">
        <v>107</v>
      </c>
      <c r="R123" s="22" t="s">
        <v>61500</v>
      </c>
      <c r="T123" s="19"/>
    </row>
    <row r="124" spans="2:24">
      <c r="B124" s="8">
        <v>5354</v>
      </c>
      <c r="C124" s="8">
        <v>1</v>
      </c>
      <c r="D124" s="8">
        <v>5234</v>
      </c>
      <c r="E124" s="8" t="s">
        <v>7</v>
      </c>
      <c r="F124" s="12" t="s">
        <v>59440</v>
      </c>
      <c r="G124" s="15" t="s">
        <v>47310</v>
      </c>
      <c r="H124" s="13" t="s">
        <v>48917</v>
      </c>
      <c r="I124" s="17">
        <v>4</v>
      </c>
      <c r="J124" s="10" t="str">
        <f>_xlfn.IFNA(VLOOKUP(B124,accent!$B$2:$D$9998,3,FALSE),"")</f>
        <v>L0</v>
      </c>
      <c r="K124" s="17">
        <v>1</v>
      </c>
      <c r="L124" s="18" t="s">
        <v>10</v>
      </c>
      <c r="P124" s="20" t="s">
        <v>47311</v>
      </c>
      <c r="R124" s="22" t="s">
        <v>63406</v>
      </c>
      <c r="S124" s="22"/>
    </row>
    <row r="125" spans="2:24">
      <c r="B125" s="8">
        <v>5355</v>
      </c>
      <c r="C125" s="8">
        <v>1</v>
      </c>
      <c r="D125" s="8">
        <v>5235</v>
      </c>
      <c r="E125" s="8" t="s">
        <v>7</v>
      </c>
      <c r="F125" s="12" t="s">
        <v>59288</v>
      </c>
      <c r="G125" s="15" t="s">
        <v>47550</v>
      </c>
      <c r="H125" s="13" t="s">
        <v>48918</v>
      </c>
      <c r="I125" s="17">
        <v>5</v>
      </c>
      <c r="J125" s="10" t="str">
        <f>_xlfn.IFNA(VLOOKUP(B125,accent!$B$2:$D$9998,3,FALSE),"")</f>
        <v>L0</v>
      </c>
      <c r="K125" s="17">
        <v>1</v>
      </c>
      <c r="L125" s="18" t="s">
        <v>10</v>
      </c>
      <c r="P125" s="20" t="s">
        <v>47551</v>
      </c>
      <c r="R125" s="22" t="s">
        <v>61205</v>
      </c>
      <c r="S125" s="22"/>
    </row>
    <row r="126" spans="2:24">
      <c r="B126" s="14">
        <v>56</v>
      </c>
      <c r="C126" s="14">
        <v>1</v>
      </c>
      <c r="D126" s="14">
        <v>56</v>
      </c>
      <c r="E126" s="8" t="s">
        <v>7</v>
      </c>
      <c r="G126" s="9" t="s">
        <v>108</v>
      </c>
      <c r="H126" s="1" t="s">
        <v>9394</v>
      </c>
      <c r="I126" s="10">
        <v>4</v>
      </c>
      <c r="J126" s="10" t="str">
        <f>_xlfn.IFNA(VLOOKUP(B126,accent!$B$2:$D$9998,3,FALSE),"")</f>
        <v/>
      </c>
      <c r="K126" s="10">
        <v>6</v>
      </c>
      <c r="L126" s="10" t="s">
        <v>13</v>
      </c>
      <c r="M126" s="10"/>
      <c r="N126" s="8"/>
      <c r="O126" s="8"/>
      <c r="P126" s="36" t="s">
        <v>109</v>
      </c>
      <c r="Q126" s="37"/>
      <c r="R126" s="37" t="s">
        <v>63416</v>
      </c>
      <c r="S126" s="12" t="s">
        <v>58094</v>
      </c>
      <c r="T126" s="1"/>
      <c r="U126" s="8"/>
      <c r="V126" s="8">
        <v>286</v>
      </c>
      <c r="W126" s="66"/>
      <c r="X126" s="39"/>
    </row>
    <row r="127" spans="2:24">
      <c r="B127" s="14">
        <v>4313</v>
      </c>
      <c r="C127" s="14">
        <v>1</v>
      </c>
      <c r="D127" s="14">
        <v>4313</v>
      </c>
      <c r="E127" s="8" t="s">
        <v>7</v>
      </c>
      <c r="G127" s="15" t="s">
        <v>8986</v>
      </c>
      <c r="H127" s="13" t="s">
        <v>9382</v>
      </c>
      <c r="I127" s="10">
        <v>6</v>
      </c>
      <c r="J127" s="10" t="str">
        <f>_xlfn.IFNA(VLOOKUP(B127,accent!$B$2:$D$9998,3,FALSE),"")</f>
        <v/>
      </c>
      <c r="K127" s="10">
        <v>18</v>
      </c>
      <c r="L127" s="17" t="s">
        <v>8984</v>
      </c>
      <c r="P127" s="20" t="s">
        <v>57146</v>
      </c>
      <c r="R127" s="22" t="s">
        <v>57146</v>
      </c>
      <c r="T127" s="19"/>
    </row>
    <row r="128" spans="2:24">
      <c r="B128" s="8">
        <v>5357</v>
      </c>
      <c r="C128" s="8">
        <v>1</v>
      </c>
      <c r="D128" s="8">
        <v>5237</v>
      </c>
      <c r="E128" s="8" t="s">
        <v>7</v>
      </c>
      <c r="F128" s="12" t="s">
        <v>59479</v>
      </c>
      <c r="G128" s="15" t="s">
        <v>47312</v>
      </c>
      <c r="H128" s="13" t="s">
        <v>48919</v>
      </c>
      <c r="I128" s="17">
        <v>5</v>
      </c>
      <c r="J128" s="10" t="str">
        <f>_xlfn.IFNA(VLOOKUP(B128,accent!$B$2:$D$9998,3,FALSE),"")</f>
        <v>L0</v>
      </c>
      <c r="K128" s="17">
        <v>1</v>
      </c>
      <c r="L128" s="18" t="s">
        <v>10</v>
      </c>
      <c r="P128" s="20" t="s">
        <v>47313</v>
      </c>
      <c r="R128" s="22" t="s">
        <v>65690</v>
      </c>
      <c r="S128" s="22"/>
    </row>
    <row r="129" spans="2:24">
      <c r="B129" s="14">
        <v>57</v>
      </c>
      <c r="C129" s="14">
        <v>1</v>
      </c>
      <c r="D129" s="14">
        <v>57</v>
      </c>
      <c r="E129" s="8" t="s">
        <v>7</v>
      </c>
      <c r="G129" s="15" t="s">
        <v>110</v>
      </c>
      <c r="H129" s="13" t="s">
        <v>9395</v>
      </c>
      <c r="I129" s="10">
        <v>4</v>
      </c>
      <c r="J129" s="10" t="str">
        <f>_xlfn.IFNA(VLOOKUP(B129,accent!$B$2:$D$9998,3,FALSE),"")</f>
        <v/>
      </c>
      <c r="K129" s="10">
        <v>6</v>
      </c>
      <c r="L129" s="17" t="s">
        <v>13</v>
      </c>
      <c r="P129" s="20" t="s">
        <v>111</v>
      </c>
      <c r="R129" s="22" t="s">
        <v>61809</v>
      </c>
      <c r="S129" s="22" t="s">
        <v>112</v>
      </c>
      <c r="T129" s="19"/>
    </row>
    <row r="130" spans="2:24">
      <c r="B130" s="14">
        <v>58</v>
      </c>
      <c r="C130" s="14">
        <v>1</v>
      </c>
      <c r="D130" s="14">
        <v>58</v>
      </c>
      <c r="E130" s="8" t="s">
        <v>7</v>
      </c>
      <c r="F130" s="12" t="s">
        <v>42037</v>
      </c>
      <c r="G130" s="15" t="s">
        <v>113</v>
      </c>
      <c r="H130" s="13" t="s">
        <v>9683</v>
      </c>
      <c r="I130" s="10">
        <v>4</v>
      </c>
      <c r="J130" s="10" t="str">
        <f>_xlfn.IFNA(VLOOKUP(B130,accent!$B$2:$D$9998,3,FALSE),"")</f>
        <v>L0</v>
      </c>
      <c r="K130" s="10">
        <v>1</v>
      </c>
      <c r="L130" s="17" t="s">
        <v>10</v>
      </c>
      <c r="P130" s="20" t="s">
        <v>114</v>
      </c>
      <c r="R130" s="22" t="s">
        <v>63407</v>
      </c>
      <c r="T130" s="19"/>
    </row>
    <row r="131" spans="2:24">
      <c r="B131" s="14">
        <v>59</v>
      </c>
      <c r="C131" s="14">
        <v>1</v>
      </c>
      <c r="D131" s="14">
        <v>59</v>
      </c>
      <c r="E131" s="8" t="s">
        <v>7</v>
      </c>
      <c r="F131" s="12" t="s">
        <v>42038</v>
      </c>
      <c r="G131" s="15" t="s">
        <v>115</v>
      </c>
      <c r="H131" s="13" t="s">
        <v>9684</v>
      </c>
      <c r="I131" s="10">
        <v>4</v>
      </c>
      <c r="J131" s="10" t="str">
        <f>_xlfn.IFNA(VLOOKUP(B131,accent!$B$2:$D$9998,3,FALSE),"")</f>
        <v>L0</v>
      </c>
      <c r="K131" s="10">
        <v>1</v>
      </c>
      <c r="L131" s="17" t="s">
        <v>10</v>
      </c>
      <c r="P131" s="20" t="s">
        <v>8899</v>
      </c>
      <c r="Q131" s="22" t="s">
        <v>8771</v>
      </c>
      <c r="R131" s="22" t="s">
        <v>63096</v>
      </c>
      <c r="T131" s="19"/>
    </row>
    <row r="132" spans="2:24">
      <c r="B132" s="14">
        <v>61</v>
      </c>
      <c r="C132" s="14">
        <v>1</v>
      </c>
      <c r="D132" s="14">
        <v>61</v>
      </c>
      <c r="E132" s="8" t="s">
        <v>7</v>
      </c>
      <c r="F132" s="12" t="s">
        <v>42707</v>
      </c>
      <c r="G132" s="15" t="s">
        <v>11946</v>
      </c>
      <c r="H132" s="13" t="s">
        <v>9459</v>
      </c>
      <c r="I132" s="10">
        <v>3</v>
      </c>
      <c r="J132" s="10" t="str">
        <f>_xlfn.IFNA(VLOOKUP(B132,accent!$B$2:$D$9998,3,FALSE),"")</f>
        <v>a</v>
      </c>
      <c r="K132" s="10">
        <v>2</v>
      </c>
      <c r="L132" s="17" t="s">
        <v>22</v>
      </c>
      <c r="N132" s="8">
        <v>2</v>
      </c>
      <c r="P132" s="20" t="s">
        <v>117</v>
      </c>
      <c r="R132" s="22" t="s">
        <v>63560</v>
      </c>
      <c r="T132" s="19"/>
      <c r="W132" s="67" t="s">
        <v>38183</v>
      </c>
      <c r="X132" s="62" t="s">
        <v>44003</v>
      </c>
    </row>
    <row r="133" spans="2:24">
      <c r="B133" s="8">
        <v>5359</v>
      </c>
      <c r="C133" s="8">
        <v>1</v>
      </c>
      <c r="D133" s="8">
        <v>5239</v>
      </c>
      <c r="E133" s="8" t="s">
        <v>7</v>
      </c>
      <c r="F133" s="12" t="s">
        <v>59433</v>
      </c>
      <c r="G133" s="15" t="s">
        <v>43469</v>
      </c>
      <c r="H133" s="13" t="s">
        <v>48920</v>
      </c>
      <c r="I133" s="17">
        <v>4</v>
      </c>
      <c r="J133" s="10" t="str">
        <f>_xlfn.IFNA(VLOOKUP(B133,accent!$B$2:$D$9998,3,FALSE),"")</f>
        <v>L0</v>
      </c>
      <c r="K133" s="17">
        <v>1</v>
      </c>
      <c r="L133" s="18" t="s">
        <v>10</v>
      </c>
      <c r="P133" s="20" t="s">
        <v>47314</v>
      </c>
      <c r="R133" s="22" t="s">
        <v>63390</v>
      </c>
      <c r="S133" s="22"/>
    </row>
    <row r="134" spans="2:24">
      <c r="B134" s="14">
        <v>62</v>
      </c>
      <c r="C134" s="14">
        <v>1</v>
      </c>
      <c r="D134" s="14">
        <v>62</v>
      </c>
      <c r="E134" s="8" t="s">
        <v>7</v>
      </c>
      <c r="F134" s="12" t="s">
        <v>42377</v>
      </c>
      <c r="G134" s="15" t="s">
        <v>118</v>
      </c>
      <c r="H134" s="13" t="s">
        <v>9685</v>
      </c>
      <c r="I134" s="10">
        <v>6</v>
      </c>
      <c r="J134" s="10" t="str">
        <f>_xlfn.IFNA(VLOOKUP(B134,accent!$B$2:$D$9998,3,FALSE),"")</f>
        <v>L0</v>
      </c>
      <c r="K134" s="10">
        <v>1</v>
      </c>
      <c r="L134" s="17" t="s">
        <v>10</v>
      </c>
      <c r="P134" s="20" t="s">
        <v>56953</v>
      </c>
      <c r="R134" s="22" t="s">
        <v>61195</v>
      </c>
      <c r="T134" s="19"/>
    </row>
    <row r="135" spans="2:24">
      <c r="B135" s="14">
        <v>63</v>
      </c>
      <c r="C135" s="14">
        <v>1</v>
      </c>
      <c r="D135" s="14">
        <v>63</v>
      </c>
      <c r="E135" s="8" t="s">
        <v>7</v>
      </c>
      <c r="F135" s="12" t="s">
        <v>44708</v>
      </c>
      <c r="G135" s="15" t="s">
        <v>38186</v>
      </c>
      <c r="H135" s="13" t="s">
        <v>32441</v>
      </c>
      <c r="I135" s="10">
        <v>10</v>
      </c>
      <c r="J135" s="10" t="str">
        <f>_xlfn.IFNA(VLOOKUP(B135,accent!$B$2:$D$9998,3,FALSE),"")</f>
        <v>a</v>
      </c>
      <c r="K135" s="10">
        <v>3</v>
      </c>
      <c r="L135" s="17" t="s">
        <v>85</v>
      </c>
      <c r="P135" s="20" t="s">
        <v>119</v>
      </c>
      <c r="R135" s="22" t="s">
        <v>61523</v>
      </c>
      <c r="T135" s="19"/>
      <c r="W135" s="66"/>
    </row>
    <row r="136" spans="2:24">
      <c r="B136" s="8">
        <v>5879</v>
      </c>
      <c r="C136" s="8">
        <v>1</v>
      </c>
      <c r="D136" s="8">
        <v>5760</v>
      </c>
      <c r="E136" s="8" t="s">
        <v>7</v>
      </c>
      <c r="F136" s="12" t="s">
        <v>59255</v>
      </c>
      <c r="G136" s="15" t="s">
        <v>48254</v>
      </c>
      <c r="H136" s="13" t="s">
        <v>49286</v>
      </c>
      <c r="I136" s="17">
        <v>4</v>
      </c>
      <c r="J136" s="10" t="str">
        <f>_xlfn.IFNA(VLOOKUP(B136,accent!$B$2:$D$9998,3,FALSE),"")</f>
        <v>a</v>
      </c>
      <c r="K136" s="17">
        <v>2</v>
      </c>
      <c r="L136" s="17" t="s">
        <v>22</v>
      </c>
      <c r="N136" s="18">
        <v>1</v>
      </c>
      <c r="O136" s="18" t="s">
        <v>51715</v>
      </c>
      <c r="P136" s="36" t="s">
        <v>47315</v>
      </c>
      <c r="R136" s="22" t="s">
        <v>63393</v>
      </c>
      <c r="S136" s="37"/>
      <c r="W136" s="67" t="s">
        <v>60253</v>
      </c>
      <c r="X136" s="62" t="s">
        <v>60254</v>
      </c>
    </row>
    <row r="137" spans="2:24">
      <c r="B137" s="14">
        <v>65</v>
      </c>
      <c r="C137" s="14">
        <v>1</v>
      </c>
      <c r="D137" s="14">
        <v>65</v>
      </c>
      <c r="E137" s="8" t="s">
        <v>7</v>
      </c>
      <c r="F137" s="37" t="s">
        <v>42842</v>
      </c>
      <c r="G137" s="15" t="s">
        <v>123</v>
      </c>
      <c r="H137" s="13" t="s">
        <v>41118</v>
      </c>
      <c r="I137" s="10">
        <v>4</v>
      </c>
      <c r="J137" s="10" t="str">
        <f>_xlfn.IFNA(VLOOKUP(B137,accent!$B$2:$D$9998,3,FALSE),"")</f>
        <v>a</v>
      </c>
      <c r="K137" s="10">
        <v>2</v>
      </c>
      <c r="L137" s="17" t="s">
        <v>22</v>
      </c>
      <c r="N137" s="8">
        <v>1</v>
      </c>
      <c r="O137" s="8" t="s">
        <v>44641</v>
      </c>
      <c r="P137" s="20" t="s">
        <v>124</v>
      </c>
      <c r="R137" s="22" t="s">
        <v>63914</v>
      </c>
      <c r="T137" s="19"/>
      <c r="V137" s="17">
        <v>342</v>
      </c>
      <c r="W137" s="67" t="s">
        <v>43470</v>
      </c>
      <c r="X137" s="62" t="s">
        <v>60353</v>
      </c>
    </row>
    <row r="138" spans="2:24">
      <c r="B138" s="8">
        <v>5880</v>
      </c>
      <c r="C138" s="8">
        <v>1</v>
      </c>
      <c r="D138" s="8">
        <v>5761</v>
      </c>
      <c r="E138" s="8" t="s">
        <v>7</v>
      </c>
      <c r="F138" s="12" t="s">
        <v>42842</v>
      </c>
      <c r="G138" s="15" t="s">
        <v>123</v>
      </c>
      <c r="H138" s="13" t="s">
        <v>41118</v>
      </c>
      <c r="I138" s="17">
        <v>4</v>
      </c>
      <c r="J138" s="10" t="str">
        <f>_xlfn.IFNA(VLOOKUP(B138,accent!$B$2:$D$9998,3,FALSE),"")</f>
        <v>a</v>
      </c>
      <c r="K138" s="17">
        <v>2</v>
      </c>
      <c r="L138" s="17" t="s">
        <v>22</v>
      </c>
      <c r="N138" s="18">
        <v>1</v>
      </c>
      <c r="O138" s="18" t="s">
        <v>51708</v>
      </c>
      <c r="P138" s="36" t="s">
        <v>47317</v>
      </c>
      <c r="R138" s="22" t="s">
        <v>64495</v>
      </c>
      <c r="S138" s="12"/>
      <c r="W138" s="67" t="s">
        <v>43470</v>
      </c>
      <c r="X138" s="62" t="s">
        <v>60353</v>
      </c>
    </row>
    <row r="139" spans="2:24">
      <c r="B139" s="14">
        <v>66</v>
      </c>
      <c r="C139" s="14">
        <v>1</v>
      </c>
      <c r="D139" s="14">
        <v>66</v>
      </c>
      <c r="E139" s="8" t="s">
        <v>7</v>
      </c>
      <c r="F139" s="37" t="s">
        <v>42843</v>
      </c>
      <c r="G139" s="20" t="s">
        <v>125</v>
      </c>
      <c r="H139" s="21" t="s">
        <v>41076</v>
      </c>
      <c r="I139" s="10">
        <v>4</v>
      </c>
      <c r="J139" s="10" t="str">
        <f>_xlfn.IFNA(VLOOKUP(B139,accent!$B$2:$D$9998,3,FALSE),"")</f>
        <v>a</v>
      </c>
      <c r="K139" s="10">
        <v>2</v>
      </c>
      <c r="L139" s="17" t="s">
        <v>22</v>
      </c>
      <c r="N139" s="8">
        <v>1</v>
      </c>
      <c r="O139" s="8" t="s">
        <v>44641</v>
      </c>
      <c r="P139" s="20" t="s">
        <v>126</v>
      </c>
      <c r="R139" s="22" t="s">
        <v>63134</v>
      </c>
      <c r="T139" s="21"/>
      <c r="W139" s="67" t="s">
        <v>43467</v>
      </c>
      <c r="X139" s="62" t="s">
        <v>60354</v>
      </c>
    </row>
    <row r="140" spans="2:24">
      <c r="B140" s="14">
        <v>60</v>
      </c>
      <c r="C140" s="14">
        <v>1</v>
      </c>
      <c r="D140" s="14">
        <v>60</v>
      </c>
      <c r="E140" s="8" t="s">
        <v>7</v>
      </c>
      <c r="F140" s="12" t="s">
        <v>42708</v>
      </c>
      <c r="G140" s="15" t="s">
        <v>11945</v>
      </c>
      <c r="H140" s="13" t="s">
        <v>12264</v>
      </c>
      <c r="I140" s="10">
        <v>3</v>
      </c>
      <c r="J140" s="10" t="str">
        <f>_xlfn.IFNA(VLOOKUP(B140,accent!$B$2:$D$9998,3,FALSE),"")</f>
        <v>a</v>
      </c>
      <c r="K140" s="10">
        <v>2</v>
      </c>
      <c r="L140" s="17" t="s">
        <v>22</v>
      </c>
      <c r="N140" s="8">
        <v>1</v>
      </c>
      <c r="O140" s="8" t="s">
        <v>44642</v>
      </c>
      <c r="P140" s="20" t="s">
        <v>116</v>
      </c>
      <c r="R140" s="22" t="s">
        <v>63392</v>
      </c>
      <c r="T140" s="19"/>
      <c r="W140" s="67" t="s">
        <v>43469</v>
      </c>
      <c r="X140" s="62" t="s">
        <v>44006</v>
      </c>
    </row>
    <row r="141" spans="2:24">
      <c r="B141" s="8">
        <v>5360</v>
      </c>
      <c r="C141" s="8">
        <v>1</v>
      </c>
      <c r="D141" s="8">
        <v>5240</v>
      </c>
      <c r="E141" s="8" t="s">
        <v>7</v>
      </c>
      <c r="F141" s="12" t="s">
        <v>59380</v>
      </c>
      <c r="G141" s="15" t="s">
        <v>47552</v>
      </c>
      <c r="H141" s="13" t="s">
        <v>48921</v>
      </c>
      <c r="I141" s="17">
        <v>4</v>
      </c>
      <c r="J141" s="10" t="str">
        <f>_xlfn.IFNA(VLOOKUP(B141,accent!$B$2:$D$9998,3,FALSE),"")</f>
        <v>L0</v>
      </c>
      <c r="K141" s="17">
        <v>1</v>
      </c>
      <c r="L141" s="18" t="s">
        <v>10</v>
      </c>
      <c r="P141" s="20" t="s">
        <v>47316</v>
      </c>
      <c r="R141" s="22" t="s">
        <v>62464</v>
      </c>
      <c r="S141" s="12" t="s">
        <v>66448</v>
      </c>
      <c r="V141" s="17">
        <v>209</v>
      </c>
    </row>
    <row r="142" spans="2:24">
      <c r="B142" s="14">
        <v>70</v>
      </c>
      <c r="C142" s="14">
        <v>1</v>
      </c>
      <c r="D142" s="14">
        <v>70</v>
      </c>
      <c r="E142" s="8" t="s">
        <v>7</v>
      </c>
      <c r="F142" s="12" t="s">
        <v>44709</v>
      </c>
      <c r="G142" s="15" t="s">
        <v>38228</v>
      </c>
      <c r="H142" s="13" t="s">
        <v>41461</v>
      </c>
      <c r="I142" s="10">
        <v>9</v>
      </c>
      <c r="J142" s="10" t="str">
        <f>_xlfn.IFNA(VLOOKUP(B142,accent!$B$2:$D$9998,3,FALSE),"")</f>
        <v>a</v>
      </c>
      <c r="K142" s="10">
        <v>3</v>
      </c>
      <c r="L142" s="17" t="s">
        <v>32538</v>
      </c>
      <c r="P142" s="20" t="s">
        <v>60960</v>
      </c>
      <c r="R142" s="22" t="s">
        <v>61522</v>
      </c>
      <c r="T142" s="19"/>
      <c r="W142" s="66"/>
    </row>
    <row r="143" spans="2:24">
      <c r="B143" s="14">
        <v>71</v>
      </c>
      <c r="C143" s="14">
        <v>1</v>
      </c>
      <c r="D143" s="14">
        <v>71</v>
      </c>
      <c r="E143" s="8" t="s">
        <v>7</v>
      </c>
      <c r="F143" s="12" t="s">
        <v>59438</v>
      </c>
      <c r="G143" s="15" t="s">
        <v>129</v>
      </c>
      <c r="H143" s="13" t="s">
        <v>9686</v>
      </c>
      <c r="I143" s="10">
        <v>4</v>
      </c>
      <c r="J143" s="10" t="str">
        <f>_xlfn.IFNA(VLOOKUP(B143,accent!$B$2:$D$9998,3,FALSE),"")</f>
        <v>L0</v>
      </c>
      <c r="K143" s="10">
        <v>1</v>
      </c>
      <c r="L143" s="17" t="s">
        <v>10</v>
      </c>
      <c r="P143" s="20" t="s">
        <v>130</v>
      </c>
      <c r="R143" s="22" t="s">
        <v>63404</v>
      </c>
      <c r="T143" s="19"/>
    </row>
    <row r="144" spans="2:24">
      <c r="B144" s="14">
        <v>34</v>
      </c>
      <c r="C144" s="14">
        <v>1</v>
      </c>
      <c r="D144" s="14">
        <v>34</v>
      </c>
      <c r="E144" s="8" t="s">
        <v>7</v>
      </c>
      <c r="F144" s="12" t="s">
        <v>44710</v>
      </c>
      <c r="G144" s="15" t="s">
        <v>8985</v>
      </c>
      <c r="H144" s="13" t="s">
        <v>9687</v>
      </c>
      <c r="I144" s="10">
        <v>5</v>
      </c>
      <c r="J144" s="10" t="str">
        <f>_xlfn.IFNA(VLOOKUP(B144,accent!$B$2:$D$9998,3,FALSE),"")</f>
        <v>m1</v>
      </c>
      <c r="K144" s="10">
        <v>1</v>
      </c>
      <c r="L144" s="17" t="s">
        <v>10</v>
      </c>
      <c r="P144" s="20" t="s">
        <v>74</v>
      </c>
      <c r="R144" s="22" t="s">
        <v>63911</v>
      </c>
      <c r="T144" s="21"/>
      <c r="V144" s="17">
        <v>341</v>
      </c>
    </row>
    <row r="145" spans="2:24">
      <c r="B145" s="8">
        <v>5512</v>
      </c>
      <c r="C145" s="8">
        <v>1</v>
      </c>
      <c r="D145" s="8">
        <v>5392</v>
      </c>
      <c r="E145" s="8" t="s">
        <v>7</v>
      </c>
      <c r="F145" s="16" t="s">
        <v>60137</v>
      </c>
      <c r="G145" s="15" t="s">
        <v>47505</v>
      </c>
      <c r="H145" s="13" t="s">
        <v>48864</v>
      </c>
      <c r="I145" s="17">
        <v>7</v>
      </c>
      <c r="J145" s="10" t="str">
        <f>_xlfn.IFNA(VLOOKUP(B145,accent!$B$2:$D$9998,3,FALSE),"")</f>
        <v>m3</v>
      </c>
      <c r="K145" s="17">
        <v>1</v>
      </c>
      <c r="L145" s="17" t="s">
        <v>47508</v>
      </c>
      <c r="M145" s="18" t="s">
        <v>47477</v>
      </c>
      <c r="P145" s="20" t="s">
        <v>57440</v>
      </c>
      <c r="R145" s="22" t="s">
        <v>65408</v>
      </c>
      <c r="S145" s="21" t="s">
        <v>60742</v>
      </c>
    </row>
    <row r="146" spans="2:24">
      <c r="B146" s="14">
        <v>72</v>
      </c>
      <c r="C146" s="14">
        <v>1</v>
      </c>
      <c r="D146" s="14">
        <v>72</v>
      </c>
      <c r="E146" s="8" t="s">
        <v>7</v>
      </c>
      <c r="F146" s="12" t="s">
        <v>43037</v>
      </c>
      <c r="G146" s="15" t="s">
        <v>43036</v>
      </c>
      <c r="H146" s="13" t="s">
        <v>66097</v>
      </c>
      <c r="I146" s="10">
        <v>6</v>
      </c>
      <c r="J146" s="10" t="str">
        <f>_xlfn.IFNA(VLOOKUP(B146,accent!$B$2:$D$9998,3,FALSE),"")</f>
        <v>a</v>
      </c>
      <c r="K146" s="10">
        <v>2</v>
      </c>
      <c r="L146" s="17" t="s">
        <v>22</v>
      </c>
      <c r="N146" s="18">
        <v>2</v>
      </c>
      <c r="P146" s="20" t="s">
        <v>131</v>
      </c>
      <c r="R146" s="22" t="s">
        <v>63397</v>
      </c>
      <c r="T146" s="21"/>
      <c r="W146" s="67" t="s">
        <v>38185</v>
      </c>
      <c r="X146" s="62" t="s">
        <v>44007</v>
      </c>
    </row>
    <row r="147" spans="2:24">
      <c r="B147" s="14">
        <v>64</v>
      </c>
      <c r="C147" s="14">
        <v>1</v>
      </c>
      <c r="D147" s="14">
        <v>64</v>
      </c>
      <c r="E147" s="8" t="s">
        <v>7</v>
      </c>
      <c r="G147" s="9" t="s">
        <v>60865</v>
      </c>
      <c r="H147" s="1" t="s">
        <v>66096</v>
      </c>
      <c r="I147" s="10">
        <v>4</v>
      </c>
      <c r="J147" s="10" t="str">
        <f>_xlfn.IFNA(VLOOKUP(B147,accent!$B$2:$D$9998,3,FALSE),"")</f>
        <v/>
      </c>
      <c r="K147" s="10">
        <v>6</v>
      </c>
      <c r="L147" s="10" t="s">
        <v>13</v>
      </c>
      <c r="M147" s="10"/>
      <c r="N147" s="8"/>
      <c r="O147" s="8"/>
      <c r="P147" s="36" t="s">
        <v>109</v>
      </c>
      <c r="Q147" s="37"/>
      <c r="R147" s="37" t="s">
        <v>63416</v>
      </c>
      <c r="S147" s="37" t="s">
        <v>37173</v>
      </c>
      <c r="T147" s="1"/>
      <c r="U147" s="8"/>
      <c r="V147" s="8">
        <v>286</v>
      </c>
      <c r="W147" s="66"/>
      <c r="X147" s="39"/>
    </row>
    <row r="148" spans="2:24">
      <c r="B148" s="14">
        <v>75</v>
      </c>
      <c r="C148" s="14">
        <v>1</v>
      </c>
      <c r="D148" s="14">
        <v>75</v>
      </c>
      <c r="E148" s="8" t="s">
        <v>7</v>
      </c>
      <c r="F148" s="12" t="s">
        <v>44711</v>
      </c>
      <c r="G148" s="15" t="s">
        <v>132</v>
      </c>
      <c r="H148" s="13" t="s">
        <v>134</v>
      </c>
      <c r="I148" s="10">
        <v>2</v>
      </c>
      <c r="J148" s="10" t="str">
        <f>_xlfn.IFNA(VLOOKUP(B148,accent!$B$2:$D$9998,3,FALSE),"")</f>
        <v>p1</v>
      </c>
      <c r="K148" s="10">
        <v>1</v>
      </c>
      <c r="L148" s="17" t="s">
        <v>10</v>
      </c>
      <c r="P148" s="20" t="s">
        <v>133</v>
      </c>
      <c r="R148" s="22" t="s">
        <v>132</v>
      </c>
      <c r="S148" s="22"/>
      <c r="T148" s="19"/>
    </row>
    <row r="149" spans="2:24">
      <c r="B149" s="14">
        <v>73</v>
      </c>
      <c r="C149" s="14">
        <v>1</v>
      </c>
      <c r="D149" s="14">
        <v>73</v>
      </c>
      <c r="E149" s="8" t="s">
        <v>7</v>
      </c>
      <c r="F149" s="12" t="s">
        <v>42654</v>
      </c>
      <c r="G149" s="9" t="s">
        <v>132</v>
      </c>
      <c r="H149" s="1" t="s">
        <v>134</v>
      </c>
      <c r="I149" s="10">
        <v>2</v>
      </c>
      <c r="J149" s="10" t="str">
        <f>_xlfn.IFNA(VLOOKUP(B149,accent!$B$2:$D$9998,3,FALSE),"")</f>
        <v>a</v>
      </c>
      <c r="K149" s="10">
        <v>2</v>
      </c>
      <c r="L149" s="10" t="s">
        <v>22</v>
      </c>
      <c r="M149" s="10"/>
      <c r="N149" s="8">
        <v>2</v>
      </c>
      <c r="O149" s="8"/>
      <c r="P149" s="36" t="s">
        <v>136</v>
      </c>
      <c r="Q149" s="37"/>
      <c r="R149" s="37" t="s">
        <v>62040</v>
      </c>
      <c r="S149" s="12"/>
      <c r="T149" s="1"/>
      <c r="U149" s="8"/>
      <c r="V149" s="8"/>
      <c r="W149" s="66" t="s">
        <v>38190</v>
      </c>
      <c r="X149" s="39" t="s">
        <v>44008</v>
      </c>
    </row>
    <row r="150" spans="2:24">
      <c r="B150" s="14">
        <v>74</v>
      </c>
      <c r="C150" s="14">
        <v>1</v>
      </c>
      <c r="D150" s="14">
        <v>74</v>
      </c>
      <c r="E150" s="8" t="s">
        <v>7</v>
      </c>
      <c r="F150" s="37" t="s">
        <v>42654</v>
      </c>
      <c r="G150" s="9" t="s">
        <v>132</v>
      </c>
      <c r="H150" s="1" t="s">
        <v>134</v>
      </c>
      <c r="I150" s="10">
        <v>2</v>
      </c>
      <c r="J150" s="10" t="str">
        <f>_xlfn.IFNA(VLOOKUP(B150,accent!$B$2:$D$9998,3,FALSE),"")</f>
        <v>a</v>
      </c>
      <c r="K150" s="10">
        <v>2</v>
      </c>
      <c r="L150" s="10" t="s">
        <v>22</v>
      </c>
      <c r="M150" s="10"/>
      <c r="N150" s="8">
        <v>1</v>
      </c>
      <c r="O150" s="8" t="s">
        <v>44651</v>
      </c>
      <c r="P150" s="36" t="s">
        <v>135</v>
      </c>
      <c r="Q150" s="37"/>
      <c r="R150" s="37" t="s">
        <v>65044</v>
      </c>
      <c r="S150" s="12"/>
      <c r="T150" s="1"/>
      <c r="U150" s="8"/>
      <c r="V150" s="8"/>
      <c r="W150" s="66" t="s">
        <v>38190</v>
      </c>
      <c r="X150" s="39" t="s">
        <v>38049</v>
      </c>
    </row>
    <row r="151" spans="2:24">
      <c r="B151" s="14">
        <v>77</v>
      </c>
      <c r="C151" s="14">
        <v>1</v>
      </c>
      <c r="D151" s="14">
        <v>77</v>
      </c>
      <c r="E151" s="8" t="s">
        <v>7</v>
      </c>
      <c r="F151" s="12" t="s">
        <v>44712</v>
      </c>
      <c r="G151" s="9" t="s">
        <v>137</v>
      </c>
      <c r="H151" s="1" t="s">
        <v>139</v>
      </c>
      <c r="I151" s="10">
        <v>2</v>
      </c>
      <c r="J151" s="10" t="str">
        <f>_xlfn.IFNA(VLOOKUP(B151,accent!$B$2:$D$9998,3,FALSE),"")</f>
        <v>L0 ~ p1</v>
      </c>
      <c r="K151" s="10">
        <v>1</v>
      </c>
      <c r="L151" s="10" t="s">
        <v>10</v>
      </c>
      <c r="M151" s="10"/>
      <c r="N151" s="8"/>
      <c r="O151" s="8"/>
      <c r="P151" s="36" t="s">
        <v>141</v>
      </c>
      <c r="Q151" s="37"/>
      <c r="R151" s="37" t="s">
        <v>64684</v>
      </c>
      <c r="S151" s="37"/>
      <c r="T151" s="1"/>
      <c r="U151" s="8"/>
      <c r="V151" s="8"/>
      <c r="W151" s="66"/>
      <c r="X151" s="39"/>
    </row>
    <row r="152" spans="2:24">
      <c r="B152" s="14">
        <v>78</v>
      </c>
      <c r="C152" s="14">
        <v>1</v>
      </c>
      <c r="D152" s="14">
        <v>78</v>
      </c>
      <c r="E152" s="8" t="s">
        <v>7</v>
      </c>
      <c r="G152" s="15" t="s">
        <v>137</v>
      </c>
      <c r="H152" s="13" t="s">
        <v>139</v>
      </c>
      <c r="I152" s="10">
        <v>2</v>
      </c>
      <c r="J152" s="10" t="str">
        <f>_xlfn.IFNA(VLOOKUP(B152,accent!$B$2:$D$9998,3,FALSE),"")</f>
        <v/>
      </c>
      <c r="K152" s="10">
        <v>1</v>
      </c>
      <c r="L152" s="17" t="s">
        <v>10</v>
      </c>
      <c r="P152" s="20" t="s">
        <v>138</v>
      </c>
      <c r="R152" s="22" t="s">
        <v>62521</v>
      </c>
      <c r="T152" s="19"/>
    </row>
    <row r="153" spans="2:24">
      <c r="B153" s="14">
        <v>76</v>
      </c>
      <c r="C153" s="14">
        <v>1</v>
      </c>
      <c r="D153" s="14">
        <v>76</v>
      </c>
      <c r="E153" s="8" t="s">
        <v>7</v>
      </c>
      <c r="F153" s="12" t="s">
        <v>42655</v>
      </c>
      <c r="G153" s="9" t="s">
        <v>137</v>
      </c>
      <c r="H153" s="1" t="s">
        <v>139</v>
      </c>
      <c r="I153" s="10">
        <v>2</v>
      </c>
      <c r="J153" s="10" t="str">
        <f>_xlfn.IFNA(VLOOKUP(B153,accent!$B$2:$D$9998,3,FALSE),"")</f>
        <v>a</v>
      </c>
      <c r="K153" s="10">
        <v>2</v>
      </c>
      <c r="L153" s="10" t="s">
        <v>22</v>
      </c>
      <c r="M153" s="10"/>
      <c r="N153" s="18">
        <v>2</v>
      </c>
      <c r="O153" s="8"/>
      <c r="P153" s="36" t="s">
        <v>140</v>
      </c>
      <c r="Q153" s="37"/>
      <c r="R153" s="37" t="s">
        <v>63136</v>
      </c>
      <c r="S153" s="12"/>
      <c r="T153" s="1"/>
      <c r="U153" s="8"/>
      <c r="V153" s="8"/>
      <c r="W153" s="66" t="s">
        <v>43177</v>
      </c>
      <c r="X153" s="39" t="s">
        <v>44005</v>
      </c>
    </row>
    <row r="154" spans="2:24">
      <c r="B154" s="14">
        <v>76</v>
      </c>
      <c r="C154" s="8">
        <v>2</v>
      </c>
      <c r="D154" s="8">
        <v>5763</v>
      </c>
      <c r="E154" s="8" t="s">
        <v>7</v>
      </c>
      <c r="F154" s="12" t="s">
        <v>42655</v>
      </c>
      <c r="G154" s="15" t="s">
        <v>137</v>
      </c>
      <c r="H154" s="13" t="s">
        <v>139</v>
      </c>
      <c r="I154" s="17">
        <v>2</v>
      </c>
      <c r="J154" s="10" t="str">
        <f>_xlfn.IFNA(VLOOKUP(B154,accent!$B$2:$D$9998,3,FALSE),"")</f>
        <v>a</v>
      </c>
      <c r="K154" s="17">
        <v>2</v>
      </c>
      <c r="L154" s="17" t="s">
        <v>22</v>
      </c>
      <c r="N154" s="18">
        <v>2</v>
      </c>
      <c r="P154" s="36" t="s">
        <v>47332</v>
      </c>
      <c r="R154" s="22" t="s">
        <v>63872</v>
      </c>
      <c r="S154" s="12"/>
      <c r="W154" s="67" t="s">
        <v>43177</v>
      </c>
      <c r="X154" s="62" t="s">
        <v>44005</v>
      </c>
    </row>
    <row r="155" spans="2:24">
      <c r="B155" s="14">
        <v>79</v>
      </c>
      <c r="C155" s="14">
        <v>1</v>
      </c>
      <c r="D155" s="14">
        <v>79</v>
      </c>
      <c r="E155" s="8" t="s">
        <v>7</v>
      </c>
      <c r="F155" s="12" t="s">
        <v>42655</v>
      </c>
      <c r="G155" s="15" t="s">
        <v>11949</v>
      </c>
      <c r="H155" s="13" t="s">
        <v>139</v>
      </c>
      <c r="I155" s="10">
        <v>2</v>
      </c>
      <c r="J155" s="10" t="str">
        <f>_xlfn.IFNA(VLOOKUP(B155,accent!$B$2:$D$9998,3,FALSE),"")</f>
        <v>a</v>
      </c>
      <c r="K155" s="10">
        <v>2</v>
      </c>
      <c r="L155" s="17" t="s">
        <v>22</v>
      </c>
      <c r="N155" s="8">
        <v>2</v>
      </c>
      <c r="P155" s="20" t="s">
        <v>142</v>
      </c>
      <c r="R155" s="22" t="s">
        <v>61199</v>
      </c>
      <c r="T155" s="21"/>
      <c r="W155" s="67" t="s">
        <v>43177</v>
      </c>
      <c r="X155" s="62" t="s">
        <v>44005</v>
      </c>
    </row>
    <row r="156" spans="2:24">
      <c r="B156" s="8">
        <v>5362</v>
      </c>
      <c r="C156" s="8">
        <v>1</v>
      </c>
      <c r="D156" s="8">
        <v>5242</v>
      </c>
      <c r="E156" s="8" t="s">
        <v>7</v>
      </c>
      <c r="F156" s="12" t="s">
        <v>59506</v>
      </c>
      <c r="G156" s="15" t="s">
        <v>47523</v>
      </c>
      <c r="H156" s="13" t="s">
        <v>66399</v>
      </c>
      <c r="I156" s="17">
        <v>5</v>
      </c>
      <c r="J156" s="10" t="str">
        <f>_xlfn.IFNA(VLOOKUP(B156,accent!$B$2:$D$9998,3,FALSE),"")</f>
        <v>L0</v>
      </c>
      <c r="K156" s="17">
        <v>1</v>
      </c>
      <c r="L156" s="18" t="s">
        <v>10</v>
      </c>
      <c r="P156" s="20" t="s">
        <v>65907</v>
      </c>
      <c r="R156" s="22" t="s">
        <v>65908</v>
      </c>
      <c r="S156" s="22"/>
    </row>
    <row r="157" spans="2:24">
      <c r="B157" s="8">
        <v>5364</v>
      </c>
      <c r="C157" s="8">
        <v>1</v>
      </c>
      <c r="D157" s="8">
        <v>5244</v>
      </c>
      <c r="E157" s="8" t="s">
        <v>7</v>
      </c>
      <c r="F157" s="12" t="s">
        <v>59385</v>
      </c>
      <c r="G157" s="15" t="s">
        <v>47554</v>
      </c>
      <c r="H157" s="13" t="s">
        <v>48925</v>
      </c>
      <c r="I157" s="17">
        <v>4</v>
      </c>
      <c r="J157" s="10" t="str">
        <f>_xlfn.IFNA(VLOOKUP(B157,accent!$B$2:$D$9998,3,FALSE),"")</f>
        <v>L0</v>
      </c>
      <c r="K157" s="17">
        <v>1</v>
      </c>
      <c r="L157" s="18" t="s">
        <v>10</v>
      </c>
      <c r="P157" s="20" t="s">
        <v>47321</v>
      </c>
      <c r="R157" s="22" t="s">
        <v>62528</v>
      </c>
      <c r="S157" s="22" t="s">
        <v>58028</v>
      </c>
    </row>
    <row r="158" spans="2:24">
      <c r="B158" s="8">
        <v>5363</v>
      </c>
      <c r="C158" s="8">
        <v>1</v>
      </c>
      <c r="D158" s="8">
        <v>5243</v>
      </c>
      <c r="E158" s="8" t="s">
        <v>7</v>
      </c>
      <c r="F158" s="12" t="s">
        <v>59481</v>
      </c>
      <c r="G158" s="15" t="s">
        <v>47319</v>
      </c>
      <c r="H158" s="13" t="s">
        <v>48924</v>
      </c>
      <c r="I158" s="17">
        <v>4</v>
      </c>
      <c r="J158" s="10" t="str">
        <f>_xlfn.IFNA(VLOOKUP(B158,accent!$B$2:$D$9998,3,FALSE),"")</f>
        <v>L0</v>
      </c>
      <c r="K158" s="17">
        <v>1</v>
      </c>
      <c r="L158" s="18" t="s">
        <v>10</v>
      </c>
      <c r="P158" s="20" t="s">
        <v>47320</v>
      </c>
      <c r="R158" s="22" t="s">
        <v>64146</v>
      </c>
      <c r="S158" s="22" t="s">
        <v>65694</v>
      </c>
    </row>
    <row r="159" spans="2:24">
      <c r="B159" s="8">
        <v>5365</v>
      </c>
      <c r="C159" s="8">
        <v>1</v>
      </c>
      <c r="D159" s="8">
        <v>5245</v>
      </c>
      <c r="E159" s="8" t="s">
        <v>7</v>
      </c>
      <c r="F159" s="12" t="s">
        <v>59480</v>
      </c>
      <c r="G159" s="15" t="s">
        <v>47524</v>
      </c>
      <c r="H159" s="13" t="s">
        <v>48926</v>
      </c>
      <c r="I159" s="17">
        <v>5</v>
      </c>
      <c r="J159" s="10" t="str">
        <f>_xlfn.IFNA(VLOOKUP(B159,accent!$B$2:$D$9998,3,FALSE),"")</f>
        <v>L0</v>
      </c>
      <c r="K159" s="17">
        <v>1</v>
      </c>
      <c r="L159" s="18" t="s">
        <v>10</v>
      </c>
      <c r="P159" s="20" t="s">
        <v>47322</v>
      </c>
      <c r="R159" s="22" t="s">
        <v>64144</v>
      </c>
      <c r="S159" s="22"/>
    </row>
    <row r="160" spans="2:24">
      <c r="B160" s="14">
        <v>80</v>
      </c>
      <c r="C160" s="14">
        <v>1</v>
      </c>
      <c r="D160" s="14">
        <v>80</v>
      </c>
      <c r="E160" s="8" t="s">
        <v>7</v>
      </c>
      <c r="G160" s="15" t="s">
        <v>143</v>
      </c>
      <c r="H160" s="13" t="s">
        <v>9396</v>
      </c>
      <c r="I160" s="10">
        <v>4</v>
      </c>
      <c r="J160" s="10" t="str">
        <f>_xlfn.IFNA(VLOOKUP(B160,accent!$B$2:$D$9998,3,FALSE),"")</f>
        <v/>
      </c>
      <c r="K160" s="10">
        <v>6</v>
      </c>
      <c r="L160" s="17" t="s">
        <v>13</v>
      </c>
      <c r="P160" s="20" t="s">
        <v>144</v>
      </c>
      <c r="R160" s="22" t="s">
        <v>144</v>
      </c>
      <c r="S160" s="22"/>
      <c r="T160" s="21"/>
    </row>
    <row r="161" spans="2:24">
      <c r="B161" s="8">
        <v>5366</v>
      </c>
      <c r="C161" s="8">
        <v>1</v>
      </c>
      <c r="D161" s="8">
        <v>5246</v>
      </c>
      <c r="E161" s="8" t="s">
        <v>7</v>
      </c>
      <c r="F161" s="12" t="s">
        <v>59420</v>
      </c>
      <c r="G161" s="15" t="s">
        <v>47323</v>
      </c>
      <c r="H161" s="13" t="s">
        <v>48927</v>
      </c>
      <c r="I161" s="17">
        <v>3</v>
      </c>
      <c r="J161" s="10" t="str">
        <f>_xlfn.IFNA(VLOOKUP(B161,accent!$B$2:$D$9998,3,FALSE),"")</f>
        <v>L0</v>
      </c>
      <c r="K161" s="17">
        <v>1</v>
      </c>
      <c r="L161" s="18" t="s">
        <v>10</v>
      </c>
      <c r="P161" s="20" t="s">
        <v>47324</v>
      </c>
      <c r="R161" s="22" t="s">
        <v>63137</v>
      </c>
      <c r="S161" s="22"/>
    </row>
    <row r="162" spans="2:24">
      <c r="B162" s="14">
        <v>81</v>
      </c>
      <c r="C162" s="14">
        <v>1</v>
      </c>
      <c r="D162" s="14">
        <v>81</v>
      </c>
      <c r="E162" s="8" t="s">
        <v>7</v>
      </c>
      <c r="F162" s="12" t="s">
        <v>42282</v>
      </c>
      <c r="G162" s="15" t="s">
        <v>145</v>
      </c>
      <c r="H162" s="13" t="s">
        <v>9688</v>
      </c>
      <c r="I162" s="10">
        <v>5</v>
      </c>
      <c r="J162" s="10" t="str">
        <f>_xlfn.IFNA(VLOOKUP(B162,accent!$B$2:$D$9998,3,FALSE),"")</f>
        <v>L0</v>
      </c>
      <c r="K162" s="10">
        <v>1</v>
      </c>
      <c r="L162" s="17" t="s">
        <v>10</v>
      </c>
      <c r="P162" s="20" t="s">
        <v>146</v>
      </c>
      <c r="R162" s="22" t="s">
        <v>65906</v>
      </c>
      <c r="S162" s="22"/>
      <c r="T162" s="19"/>
    </row>
    <row r="163" spans="2:24">
      <c r="B163" s="14">
        <v>82</v>
      </c>
      <c r="C163" s="14">
        <v>1</v>
      </c>
      <c r="D163" s="14">
        <v>82</v>
      </c>
      <c r="E163" s="8" t="s">
        <v>7</v>
      </c>
      <c r="F163" s="12" t="s">
        <v>59533</v>
      </c>
      <c r="G163" s="15" t="s">
        <v>147</v>
      </c>
      <c r="H163" s="13" t="s">
        <v>9689</v>
      </c>
      <c r="I163" s="10">
        <v>4</v>
      </c>
      <c r="J163" s="10" t="str">
        <f>_xlfn.IFNA(VLOOKUP(B163,accent!$B$2:$D$9998,3,FALSE),"")</f>
        <v>m1</v>
      </c>
      <c r="K163" s="10">
        <v>1</v>
      </c>
      <c r="L163" s="17" t="s">
        <v>10</v>
      </c>
      <c r="P163" s="20" t="s">
        <v>148</v>
      </c>
      <c r="R163" s="22" t="s">
        <v>63076</v>
      </c>
      <c r="T163" s="19"/>
    </row>
    <row r="164" spans="2:24">
      <c r="B164" s="14">
        <v>83</v>
      </c>
      <c r="C164" s="14">
        <v>1</v>
      </c>
      <c r="D164" s="14">
        <v>83</v>
      </c>
      <c r="E164" s="8" t="s">
        <v>7</v>
      </c>
      <c r="F164" s="37" t="s">
        <v>42937</v>
      </c>
      <c r="G164" s="15" t="s">
        <v>149</v>
      </c>
      <c r="H164" s="13" t="s">
        <v>41289</v>
      </c>
      <c r="I164" s="10">
        <v>5</v>
      </c>
      <c r="J164" s="10" t="str">
        <f>_xlfn.IFNA(VLOOKUP(B164,accent!$B$2:$D$9998,3,FALSE),"")</f>
        <v>a</v>
      </c>
      <c r="K164" s="10">
        <v>2</v>
      </c>
      <c r="L164" s="17" t="s">
        <v>22</v>
      </c>
      <c r="N164" s="8">
        <v>1</v>
      </c>
      <c r="O164" s="8" t="s">
        <v>44641</v>
      </c>
      <c r="P164" s="20" t="s">
        <v>150</v>
      </c>
      <c r="R164" s="22" t="s">
        <v>62219</v>
      </c>
      <c r="T164" s="21"/>
      <c r="W164" s="67" t="s">
        <v>43468</v>
      </c>
      <c r="X164" s="62" t="s">
        <v>60357</v>
      </c>
    </row>
    <row r="165" spans="2:24">
      <c r="B165" s="8">
        <v>5367</v>
      </c>
      <c r="C165" s="8">
        <v>1</v>
      </c>
      <c r="D165" s="8">
        <v>5247</v>
      </c>
      <c r="E165" s="8" t="s">
        <v>7</v>
      </c>
      <c r="F165" s="12" t="s">
        <v>59505</v>
      </c>
      <c r="G165" s="15" t="s">
        <v>47325</v>
      </c>
      <c r="H165" s="13" t="s">
        <v>48928</v>
      </c>
      <c r="I165" s="17">
        <v>4</v>
      </c>
      <c r="J165" s="10" t="str">
        <f>_xlfn.IFNA(VLOOKUP(B165,accent!$B$2:$D$9998,3,FALSE),"")</f>
        <v>L0</v>
      </c>
      <c r="K165" s="17">
        <v>1</v>
      </c>
      <c r="L165" s="18" t="s">
        <v>10</v>
      </c>
      <c r="P165" s="20" t="s">
        <v>47326</v>
      </c>
      <c r="R165" s="22" t="s">
        <v>64623</v>
      </c>
      <c r="S165" s="22"/>
    </row>
    <row r="166" spans="2:24">
      <c r="B166" s="8">
        <v>5369</v>
      </c>
      <c r="C166" s="8">
        <v>1</v>
      </c>
      <c r="D166" s="8">
        <v>5249</v>
      </c>
      <c r="E166" s="8" t="s">
        <v>7</v>
      </c>
      <c r="F166" s="12" t="s">
        <v>59375</v>
      </c>
      <c r="G166" s="15" t="s">
        <v>47555</v>
      </c>
      <c r="H166" s="13" t="s">
        <v>48930</v>
      </c>
      <c r="I166" s="17">
        <v>4</v>
      </c>
      <c r="J166" s="10" t="str">
        <f>_xlfn.IFNA(VLOOKUP(B166,accent!$B$2:$D$9998,3,FALSE),"")</f>
        <v>L0</v>
      </c>
      <c r="K166" s="17">
        <v>1</v>
      </c>
      <c r="L166" s="18" t="s">
        <v>10</v>
      </c>
      <c r="P166" s="20" t="s">
        <v>47329</v>
      </c>
      <c r="R166" s="22" t="s">
        <v>62338</v>
      </c>
      <c r="S166" s="22"/>
    </row>
    <row r="167" spans="2:24">
      <c r="B167" s="8">
        <v>5368</v>
      </c>
      <c r="C167" s="8">
        <v>1</v>
      </c>
      <c r="D167" s="8">
        <v>5248</v>
      </c>
      <c r="E167" s="8" t="s">
        <v>7</v>
      </c>
      <c r="F167" s="12" t="s">
        <v>59875</v>
      </c>
      <c r="G167" s="15" t="s">
        <v>47327</v>
      </c>
      <c r="H167" s="13" t="s">
        <v>48929</v>
      </c>
      <c r="I167" s="17">
        <v>4</v>
      </c>
      <c r="J167" s="10" t="str">
        <f>_xlfn.IFNA(VLOOKUP(B167,accent!$B$2:$D$9998,3,FALSE),"")</f>
        <v>m1</v>
      </c>
      <c r="K167" s="17">
        <v>1</v>
      </c>
      <c r="L167" s="18" t="s">
        <v>10</v>
      </c>
      <c r="P167" s="20" t="s">
        <v>47328</v>
      </c>
      <c r="R167" s="22" t="s">
        <v>63791</v>
      </c>
      <c r="S167" s="22"/>
    </row>
    <row r="168" spans="2:24">
      <c r="B168" s="8">
        <v>5370</v>
      </c>
      <c r="C168" s="8">
        <v>1</v>
      </c>
      <c r="D168" s="8">
        <v>5250</v>
      </c>
      <c r="E168" s="8" t="s">
        <v>7</v>
      </c>
      <c r="F168" s="12" t="s">
        <v>59374</v>
      </c>
      <c r="G168" s="15" t="s">
        <v>47556</v>
      </c>
      <c r="H168" s="13" t="s">
        <v>48931</v>
      </c>
      <c r="I168" s="17">
        <v>5</v>
      </c>
      <c r="J168" s="10" t="str">
        <f>_xlfn.IFNA(VLOOKUP(B168,accent!$B$2:$D$9998,3,FALSE),"")</f>
        <v>L0</v>
      </c>
      <c r="K168" s="17">
        <v>1</v>
      </c>
      <c r="L168" s="18" t="s">
        <v>10</v>
      </c>
      <c r="P168" s="20" t="s">
        <v>47330</v>
      </c>
      <c r="R168" s="22" t="s">
        <v>62337</v>
      </c>
      <c r="S168" s="22"/>
    </row>
    <row r="169" spans="2:24">
      <c r="B169" s="14">
        <v>4608</v>
      </c>
      <c r="C169" s="14">
        <v>1</v>
      </c>
      <c r="D169" s="14">
        <v>4750</v>
      </c>
      <c r="E169" s="8" t="s">
        <v>7</v>
      </c>
      <c r="F169" s="12" t="s">
        <v>44713</v>
      </c>
      <c r="G169" s="20" t="s">
        <v>11704</v>
      </c>
      <c r="H169" s="21" t="s">
        <v>40921</v>
      </c>
      <c r="I169" s="10">
        <v>6</v>
      </c>
      <c r="J169" s="10" t="str">
        <f>_xlfn.IFNA(VLOOKUP(B169,accent!$B$2:$D$9998,3,FALSE),"")</f>
        <v>m1</v>
      </c>
      <c r="K169" s="10">
        <v>1</v>
      </c>
      <c r="L169" s="17" t="s">
        <v>10</v>
      </c>
      <c r="P169" s="20" t="s">
        <v>1002</v>
      </c>
      <c r="R169" s="22" t="s">
        <v>63090</v>
      </c>
      <c r="T169" s="21"/>
      <c r="V169" s="17">
        <v>260</v>
      </c>
    </row>
    <row r="170" spans="2:24">
      <c r="B170" s="8">
        <v>5881</v>
      </c>
      <c r="C170" s="8">
        <v>1</v>
      </c>
      <c r="D170" s="8">
        <v>5762</v>
      </c>
      <c r="E170" s="8" t="s">
        <v>7</v>
      </c>
      <c r="F170" s="12" t="s">
        <v>60053</v>
      </c>
      <c r="G170" s="15" t="s">
        <v>48255</v>
      </c>
      <c r="H170" s="13" t="s">
        <v>49287</v>
      </c>
      <c r="I170" s="17">
        <v>4</v>
      </c>
      <c r="J170" s="10" t="str">
        <f>_xlfn.IFNA(VLOOKUP(B170,accent!$B$2:$D$9998,3,FALSE),"")</f>
        <v>c</v>
      </c>
      <c r="K170" s="17">
        <v>2</v>
      </c>
      <c r="L170" s="17" t="s">
        <v>22</v>
      </c>
      <c r="N170" s="18">
        <v>2</v>
      </c>
      <c r="P170" s="36" t="s">
        <v>47331</v>
      </c>
      <c r="R170" s="22" t="s">
        <v>61244</v>
      </c>
      <c r="S170" s="12"/>
      <c r="W170" s="67" t="s">
        <v>60676</v>
      </c>
      <c r="X170" s="62" t="s">
        <v>60677</v>
      </c>
    </row>
    <row r="171" spans="2:24">
      <c r="B171" s="8">
        <v>5372</v>
      </c>
      <c r="C171" s="8">
        <v>1</v>
      </c>
      <c r="D171" s="8">
        <v>5252</v>
      </c>
      <c r="E171" s="8" t="s">
        <v>7</v>
      </c>
      <c r="G171" s="15" t="s">
        <v>47333</v>
      </c>
      <c r="H171" s="13" t="s">
        <v>48933</v>
      </c>
      <c r="I171" s="17">
        <v>2</v>
      </c>
      <c r="J171" s="10" t="str">
        <f>_xlfn.IFNA(VLOOKUP(B171,accent!$B$2:$D$9998,3,FALSE),"")</f>
        <v/>
      </c>
      <c r="K171" s="17">
        <v>1</v>
      </c>
      <c r="L171" s="18" t="s">
        <v>10</v>
      </c>
      <c r="P171" s="20" t="s">
        <v>47334</v>
      </c>
      <c r="Q171" s="22" t="s">
        <v>47610</v>
      </c>
      <c r="R171" s="22" t="s">
        <v>47333</v>
      </c>
      <c r="S171" s="22"/>
    </row>
    <row r="172" spans="2:24">
      <c r="B172" s="14">
        <v>85</v>
      </c>
      <c r="C172" s="14">
        <v>1</v>
      </c>
      <c r="D172" s="14">
        <v>85</v>
      </c>
      <c r="E172" s="8" t="s">
        <v>7</v>
      </c>
      <c r="F172" s="12" t="s">
        <v>44714</v>
      </c>
      <c r="G172" s="9" t="s">
        <v>152</v>
      </c>
      <c r="H172" s="1" t="s">
        <v>154</v>
      </c>
      <c r="I172" s="10">
        <v>2</v>
      </c>
      <c r="J172" s="10" t="str">
        <f>_xlfn.IFNA(VLOOKUP(B172,accent!$B$2:$D$9998,3,FALSE),"")</f>
        <v>p1</v>
      </c>
      <c r="K172" s="10">
        <v>1</v>
      </c>
      <c r="L172" s="10" t="s">
        <v>10</v>
      </c>
      <c r="M172" s="10"/>
      <c r="N172" s="8"/>
      <c r="O172" s="8"/>
      <c r="P172" s="36" t="s">
        <v>8777</v>
      </c>
      <c r="Q172" s="37" t="s">
        <v>155</v>
      </c>
      <c r="R172" s="37" t="s">
        <v>62068</v>
      </c>
      <c r="S172" s="37"/>
      <c r="T172" s="1"/>
      <c r="U172" s="8"/>
      <c r="V172" s="8">
        <v>189</v>
      </c>
      <c r="W172" s="66"/>
      <c r="X172" s="39"/>
    </row>
    <row r="173" spans="2:24">
      <c r="B173" s="14">
        <v>86</v>
      </c>
      <c r="C173" s="14">
        <v>1</v>
      </c>
      <c r="D173" s="14">
        <v>86</v>
      </c>
      <c r="E173" s="8" t="s">
        <v>7</v>
      </c>
      <c r="F173" s="12" t="s">
        <v>59630</v>
      </c>
      <c r="G173" s="15" t="s">
        <v>152</v>
      </c>
      <c r="H173" s="13" t="s">
        <v>154</v>
      </c>
      <c r="I173" s="10">
        <v>2</v>
      </c>
      <c r="J173" s="10" t="str">
        <f>_xlfn.IFNA(VLOOKUP(B173,accent!$B$2:$D$9998,3,FALSE),"")</f>
        <v>m1</v>
      </c>
      <c r="K173" s="10">
        <v>1</v>
      </c>
      <c r="L173" s="17" t="s">
        <v>10</v>
      </c>
      <c r="P173" s="20" t="s">
        <v>65816</v>
      </c>
      <c r="R173" s="22" t="s">
        <v>65817</v>
      </c>
      <c r="S173" s="22" t="s">
        <v>65815</v>
      </c>
      <c r="T173" s="19"/>
    </row>
    <row r="174" spans="2:24">
      <c r="B174" s="14">
        <v>87</v>
      </c>
      <c r="C174" s="14">
        <v>1</v>
      </c>
      <c r="D174" s="14">
        <v>87</v>
      </c>
      <c r="E174" s="8" t="s">
        <v>7</v>
      </c>
      <c r="F174" s="12" t="s">
        <v>46952</v>
      </c>
      <c r="G174" s="9" t="s">
        <v>38229</v>
      </c>
      <c r="H174" s="1" t="s">
        <v>41440</v>
      </c>
      <c r="I174" s="10">
        <v>8</v>
      </c>
      <c r="J174" s="10" t="str">
        <f>_xlfn.IFNA(VLOOKUP(B174,accent!$B$2:$D$9998,3,FALSE),"")</f>
        <v>c</v>
      </c>
      <c r="K174" s="10">
        <v>3</v>
      </c>
      <c r="L174" s="10" t="s">
        <v>85</v>
      </c>
      <c r="M174" s="10"/>
      <c r="N174" s="8"/>
      <c r="O174" s="8"/>
      <c r="P174" s="36" t="s">
        <v>58341</v>
      </c>
      <c r="Q174" s="37"/>
      <c r="R174" s="37" t="s">
        <v>62744</v>
      </c>
      <c r="S174" s="12"/>
      <c r="T174" s="1"/>
      <c r="U174" s="8"/>
      <c r="V174" s="8"/>
      <c r="W174" s="66"/>
      <c r="X174" s="39"/>
    </row>
    <row r="175" spans="2:24">
      <c r="B175" s="8">
        <v>5374</v>
      </c>
      <c r="C175" s="8">
        <v>1</v>
      </c>
      <c r="D175" s="8">
        <v>5254</v>
      </c>
      <c r="E175" s="8" t="s">
        <v>7</v>
      </c>
      <c r="F175" s="12" t="s">
        <v>59744</v>
      </c>
      <c r="G175" s="15" t="s">
        <v>47557</v>
      </c>
      <c r="H175" s="13" t="s">
        <v>48934</v>
      </c>
      <c r="I175" s="17">
        <v>3</v>
      </c>
      <c r="J175" s="10" t="str">
        <f>_xlfn.IFNA(VLOOKUP(B175,accent!$B$2:$D$9998,3,FALSE),"")</f>
        <v>m1</v>
      </c>
      <c r="K175" s="17">
        <v>1</v>
      </c>
      <c r="L175" s="18" t="s">
        <v>10</v>
      </c>
      <c r="P175" s="20" t="s">
        <v>64959</v>
      </c>
      <c r="R175" s="22" t="s">
        <v>64958</v>
      </c>
      <c r="S175" s="22"/>
    </row>
    <row r="176" spans="2:24">
      <c r="B176" s="8">
        <v>5883</v>
      </c>
      <c r="C176" s="8">
        <v>1</v>
      </c>
      <c r="D176" s="8">
        <v>5764</v>
      </c>
      <c r="E176" s="8" t="s">
        <v>7</v>
      </c>
      <c r="F176" s="12" t="s">
        <v>59260</v>
      </c>
      <c r="G176" s="15" t="s">
        <v>47335</v>
      </c>
      <c r="H176" s="13" t="s">
        <v>49288</v>
      </c>
      <c r="I176" s="17">
        <v>4</v>
      </c>
      <c r="J176" s="10" t="str">
        <f>_xlfn.IFNA(VLOOKUP(B176,accent!$B$2:$D$9998,3,FALSE),"")</f>
        <v>a</v>
      </c>
      <c r="K176" s="17">
        <v>2</v>
      </c>
      <c r="L176" s="17" t="s">
        <v>22</v>
      </c>
      <c r="N176" s="18">
        <v>1</v>
      </c>
      <c r="O176" s="18" t="s">
        <v>51713</v>
      </c>
      <c r="P176" s="36" t="s">
        <v>47336</v>
      </c>
      <c r="R176" s="22" t="s">
        <v>63535</v>
      </c>
      <c r="S176" s="12"/>
      <c r="W176" s="67" t="s">
        <v>60563</v>
      </c>
      <c r="X176" s="62" t="s">
        <v>60564</v>
      </c>
    </row>
    <row r="177" spans="2:24">
      <c r="B177" s="8">
        <v>5884</v>
      </c>
      <c r="C177" s="8">
        <v>1</v>
      </c>
      <c r="D177" s="8">
        <v>5765</v>
      </c>
      <c r="E177" s="8" t="s">
        <v>7</v>
      </c>
      <c r="F177" s="37" t="s">
        <v>59261</v>
      </c>
      <c r="G177" s="15" t="s">
        <v>48256</v>
      </c>
      <c r="H177" s="13" t="s">
        <v>49289</v>
      </c>
      <c r="I177" s="17">
        <v>3</v>
      </c>
      <c r="J177" s="10" t="str">
        <f>_xlfn.IFNA(VLOOKUP(B177,accent!$B$2:$D$9998,3,FALSE),"")</f>
        <v>a</v>
      </c>
      <c r="K177" s="17">
        <v>2</v>
      </c>
      <c r="L177" s="17" t="s">
        <v>22</v>
      </c>
      <c r="N177" s="18">
        <v>2</v>
      </c>
      <c r="P177" s="36" t="s">
        <v>47337</v>
      </c>
      <c r="R177" s="22" t="s">
        <v>63536</v>
      </c>
      <c r="S177" s="12"/>
      <c r="W177" s="67" t="s">
        <v>60669</v>
      </c>
      <c r="X177" s="62" t="s">
        <v>60670</v>
      </c>
    </row>
    <row r="178" spans="2:24">
      <c r="B178" s="14">
        <v>84</v>
      </c>
      <c r="C178" s="14">
        <v>1</v>
      </c>
      <c r="D178" s="14">
        <v>84</v>
      </c>
      <c r="E178" s="8" t="s">
        <v>7</v>
      </c>
      <c r="F178" s="12" t="s">
        <v>44715</v>
      </c>
      <c r="G178" s="15" t="s">
        <v>8987</v>
      </c>
      <c r="H178" s="13" t="s">
        <v>9690</v>
      </c>
      <c r="I178" s="10">
        <v>4</v>
      </c>
      <c r="J178" s="10" t="str">
        <f>_xlfn.IFNA(VLOOKUP(B178,accent!$B$2:$D$9998,3,FALSE),"")</f>
        <v>m1</v>
      </c>
      <c r="K178" s="10">
        <v>1</v>
      </c>
      <c r="L178" s="17" t="s">
        <v>10</v>
      </c>
      <c r="P178" s="20" t="s">
        <v>151</v>
      </c>
      <c r="R178" s="22" t="s">
        <v>65583</v>
      </c>
      <c r="T178" s="19"/>
    </row>
    <row r="179" spans="2:24">
      <c r="B179" s="14">
        <v>88</v>
      </c>
      <c r="C179" s="14">
        <v>1</v>
      </c>
      <c r="D179" s="14">
        <v>88</v>
      </c>
      <c r="E179" s="8" t="s">
        <v>7</v>
      </c>
      <c r="G179" s="20" t="s">
        <v>27283</v>
      </c>
      <c r="H179" s="21" t="s">
        <v>40385</v>
      </c>
      <c r="I179" s="10">
        <v>3</v>
      </c>
      <c r="J179" s="10" t="str">
        <f>_xlfn.IFNA(VLOOKUP(B179,accent!$B$2:$D$9998,3,FALSE),"")</f>
        <v/>
      </c>
      <c r="K179" s="10">
        <v>1</v>
      </c>
      <c r="L179" s="17" t="s">
        <v>10</v>
      </c>
      <c r="P179" s="20" t="s">
        <v>156</v>
      </c>
      <c r="R179" s="22" t="s">
        <v>61245</v>
      </c>
      <c r="T179" s="21"/>
      <c r="V179" s="17">
        <v>84</v>
      </c>
    </row>
    <row r="180" spans="2:24">
      <c r="B180" s="14">
        <v>89</v>
      </c>
      <c r="C180" s="14">
        <v>1</v>
      </c>
      <c r="D180" s="14">
        <v>89</v>
      </c>
      <c r="E180" s="8" t="s">
        <v>7</v>
      </c>
      <c r="F180" s="12" t="s">
        <v>42283</v>
      </c>
      <c r="G180" s="20" t="s">
        <v>157</v>
      </c>
      <c r="H180" s="21" t="s">
        <v>9691</v>
      </c>
      <c r="I180" s="10">
        <v>5</v>
      </c>
      <c r="J180" s="10" t="str">
        <f>_xlfn.IFNA(VLOOKUP(B180,accent!$B$2:$D$9998,3,FALSE),"")</f>
        <v>L0</v>
      </c>
      <c r="K180" s="10">
        <v>1</v>
      </c>
      <c r="L180" s="17" t="s">
        <v>10</v>
      </c>
      <c r="M180" s="18" t="s">
        <v>40117</v>
      </c>
      <c r="P180" s="20" t="s">
        <v>158</v>
      </c>
      <c r="R180" s="22" t="s">
        <v>61246</v>
      </c>
      <c r="T180" s="21"/>
      <c r="V180" s="17">
        <v>84</v>
      </c>
    </row>
    <row r="181" spans="2:24">
      <c r="B181" s="14">
        <v>90</v>
      </c>
      <c r="C181" s="14">
        <v>1</v>
      </c>
      <c r="D181" s="14">
        <v>90</v>
      </c>
      <c r="E181" s="8" t="s">
        <v>7</v>
      </c>
      <c r="F181" s="12" t="s">
        <v>44716</v>
      </c>
      <c r="G181" s="15" t="s">
        <v>159</v>
      </c>
      <c r="H181" s="13" t="s">
        <v>9692</v>
      </c>
      <c r="I181" s="10">
        <v>2</v>
      </c>
      <c r="J181" s="10" t="str">
        <f>_xlfn.IFNA(VLOOKUP(B181,accent!$B$2:$D$9998,3,FALSE),"")</f>
        <v>m1</v>
      </c>
      <c r="K181" s="10">
        <v>1</v>
      </c>
      <c r="L181" s="17" t="s">
        <v>10</v>
      </c>
      <c r="P181" s="20" t="s">
        <v>160</v>
      </c>
      <c r="R181" s="22" t="s">
        <v>64255</v>
      </c>
      <c r="T181" s="21"/>
      <c r="V181" s="17">
        <v>368</v>
      </c>
    </row>
    <row r="182" spans="2:24">
      <c r="B182" s="14">
        <v>91</v>
      </c>
      <c r="C182" s="14">
        <v>2</v>
      </c>
      <c r="D182" s="14">
        <v>5134</v>
      </c>
      <c r="E182" s="8" t="s">
        <v>7</v>
      </c>
      <c r="F182" s="37" t="s">
        <v>44717</v>
      </c>
      <c r="G182" s="9" t="s">
        <v>161</v>
      </c>
      <c r="H182" s="1" t="s">
        <v>9693</v>
      </c>
      <c r="I182" s="10">
        <v>2</v>
      </c>
      <c r="J182" s="10" t="str">
        <f>_xlfn.IFNA(VLOOKUP(B182,accent!$B$2:$D$9998,3,FALSE),"")</f>
        <v>m1</v>
      </c>
      <c r="K182" s="10">
        <v>1</v>
      </c>
      <c r="L182" s="10" t="s">
        <v>10</v>
      </c>
      <c r="M182" s="10"/>
      <c r="N182" s="8"/>
      <c r="O182" s="8"/>
      <c r="P182" s="20" t="s">
        <v>56921</v>
      </c>
      <c r="R182" s="22" t="s">
        <v>61161</v>
      </c>
      <c r="S182" s="12"/>
      <c r="T182" s="1"/>
      <c r="U182" s="8"/>
      <c r="V182" s="8">
        <v>77</v>
      </c>
      <c r="W182" s="66"/>
      <c r="X182" s="39"/>
    </row>
    <row r="183" spans="2:24">
      <c r="B183" s="14">
        <v>91</v>
      </c>
      <c r="C183" s="14">
        <v>1</v>
      </c>
      <c r="D183" s="14">
        <v>91</v>
      </c>
      <c r="E183" s="8" t="s">
        <v>7</v>
      </c>
      <c r="F183" s="12" t="s">
        <v>44717</v>
      </c>
      <c r="G183" s="9" t="s">
        <v>161</v>
      </c>
      <c r="H183" s="1" t="s">
        <v>9693</v>
      </c>
      <c r="I183" s="10">
        <v>2</v>
      </c>
      <c r="J183" s="10" t="str">
        <f>_xlfn.IFNA(VLOOKUP(B183,accent!$B$2:$D$9998,3,FALSE),"")</f>
        <v>m1</v>
      </c>
      <c r="K183" s="10">
        <v>1</v>
      </c>
      <c r="L183" s="10" t="s">
        <v>10</v>
      </c>
      <c r="M183" s="10"/>
      <c r="N183" s="8"/>
      <c r="O183" s="8"/>
      <c r="P183" s="20" t="s">
        <v>57613</v>
      </c>
      <c r="R183" s="22" t="s">
        <v>65162</v>
      </c>
      <c r="S183" s="12"/>
      <c r="T183" s="1"/>
      <c r="U183" s="8"/>
      <c r="V183" s="8">
        <v>53</v>
      </c>
      <c r="W183" s="66"/>
      <c r="X183" s="39"/>
    </row>
    <row r="184" spans="2:24">
      <c r="B184" s="14">
        <v>92</v>
      </c>
      <c r="C184" s="14">
        <v>1</v>
      </c>
      <c r="D184" s="14">
        <v>92</v>
      </c>
      <c r="E184" s="8" t="s">
        <v>7</v>
      </c>
      <c r="F184" s="12" t="s">
        <v>44718</v>
      </c>
      <c r="G184" s="9" t="s">
        <v>38191</v>
      </c>
      <c r="H184" s="1" t="s">
        <v>32442</v>
      </c>
      <c r="I184" s="10">
        <v>6</v>
      </c>
      <c r="J184" s="10" t="str">
        <f>_xlfn.IFNA(VLOOKUP(B184,accent!$B$2:$D$9998,3,FALSE),"")</f>
        <v>a</v>
      </c>
      <c r="K184" s="10">
        <v>3</v>
      </c>
      <c r="L184" s="10" t="s">
        <v>85</v>
      </c>
      <c r="M184" s="10"/>
      <c r="N184" s="8"/>
      <c r="O184" s="8"/>
      <c r="P184" s="36" t="s">
        <v>165</v>
      </c>
      <c r="Q184" s="37"/>
      <c r="R184" s="37" t="s">
        <v>63437</v>
      </c>
      <c r="S184" s="12"/>
      <c r="T184" s="1"/>
      <c r="U184" s="8"/>
      <c r="V184" s="8"/>
      <c r="W184" s="66"/>
      <c r="X184" s="39"/>
    </row>
    <row r="185" spans="2:24">
      <c r="B185" s="14">
        <v>93</v>
      </c>
      <c r="C185" s="14">
        <v>1</v>
      </c>
      <c r="D185" s="14">
        <v>93</v>
      </c>
      <c r="E185" s="8" t="s">
        <v>7</v>
      </c>
      <c r="F185" s="12" t="s">
        <v>44719</v>
      </c>
      <c r="G185" s="15" t="s">
        <v>162</v>
      </c>
      <c r="H185" s="13" t="s">
        <v>9694</v>
      </c>
      <c r="I185" s="10">
        <v>4</v>
      </c>
      <c r="J185" s="10" t="str">
        <f>_xlfn.IFNA(VLOOKUP(B185,accent!$B$2:$D$9998,3,FALSE),"")</f>
        <v>m1</v>
      </c>
      <c r="K185" s="10">
        <v>1</v>
      </c>
      <c r="L185" s="17" t="s">
        <v>10</v>
      </c>
      <c r="P185" s="20" t="s">
        <v>163</v>
      </c>
      <c r="R185" s="22" t="s">
        <v>63755</v>
      </c>
      <c r="S185" s="21" t="s">
        <v>66449</v>
      </c>
      <c r="T185" s="19"/>
    </row>
    <row r="186" spans="2:24">
      <c r="B186" s="14">
        <v>94</v>
      </c>
      <c r="C186" s="14">
        <v>1</v>
      </c>
      <c r="D186" s="14">
        <v>94</v>
      </c>
      <c r="E186" s="8" t="s">
        <v>7</v>
      </c>
      <c r="F186" s="12" t="s">
        <v>44720</v>
      </c>
      <c r="G186" s="9" t="s">
        <v>166</v>
      </c>
      <c r="H186" s="1" t="s">
        <v>164</v>
      </c>
      <c r="I186" s="10">
        <v>4</v>
      </c>
      <c r="J186" s="10" t="str">
        <f>_xlfn.IFNA(VLOOKUP(B186,accent!$B$2:$D$9998,3,FALSE),"")</f>
        <v>m1</v>
      </c>
      <c r="K186" s="10">
        <v>1</v>
      </c>
      <c r="L186" s="10" t="s">
        <v>10</v>
      </c>
      <c r="M186" s="10"/>
      <c r="N186" s="8"/>
      <c r="O186" s="8"/>
      <c r="P186" s="36" t="s">
        <v>167</v>
      </c>
      <c r="Q186" s="37"/>
      <c r="R186" s="37" t="s">
        <v>63752</v>
      </c>
      <c r="S186" s="12"/>
      <c r="T186" s="1"/>
      <c r="U186" s="8"/>
      <c r="V186" s="8">
        <v>327</v>
      </c>
      <c r="W186" s="66"/>
      <c r="X186" s="39"/>
    </row>
    <row r="187" spans="2:24">
      <c r="B187" s="14">
        <v>96</v>
      </c>
      <c r="C187" s="14">
        <v>1</v>
      </c>
      <c r="D187" s="14">
        <v>96</v>
      </c>
      <c r="E187" s="8" t="s">
        <v>7</v>
      </c>
      <c r="F187" s="37" t="s">
        <v>42844</v>
      </c>
      <c r="G187" s="15" t="s">
        <v>11950</v>
      </c>
      <c r="H187" s="13" t="s">
        <v>41248</v>
      </c>
      <c r="I187" s="10">
        <v>4</v>
      </c>
      <c r="J187" s="10" t="str">
        <f>_xlfn.IFNA(VLOOKUP(B187,accent!$B$2:$D$9998,3,FALSE),"")</f>
        <v>a</v>
      </c>
      <c r="K187" s="10">
        <v>2</v>
      </c>
      <c r="L187" s="17" t="s">
        <v>22</v>
      </c>
      <c r="N187" s="8">
        <v>1</v>
      </c>
      <c r="O187" s="8" t="s">
        <v>44651</v>
      </c>
      <c r="P187" s="20" t="s">
        <v>169</v>
      </c>
      <c r="R187" s="22" t="s">
        <v>64576</v>
      </c>
      <c r="S187" s="22"/>
      <c r="T187" s="19"/>
      <c r="W187" s="67" t="s">
        <v>43465</v>
      </c>
      <c r="X187" s="62" t="s">
        <v>44001</v>
      </c>
    </row>
    <row r="188" spans="2:24">
      <c r="B188" s="14">
        <v>95</v>
      </c>
      <c r="C188" s="14">
        <v>1</v>
      </c>
      <c r="D188" s="14">
        <v>95</v>
      </c>
      <c r="E188" s="8" t="s">
        <v>7</v>
      </c>
      <c r="F188" s="12" t="s">
        <v>60839</v>
      </c>
      <c r="G188" s="9" t="s">
        <v>60840</v>
      </c>
      <c r="H188" s="1" t="s">
        <v>66098</v>
      </c>
      <c r="I188" s="10">
        <v>4</v>
      </c>
      <c r="J188" s="10" t="str">
        <f>_xlfn.IFNA(VLOOKUP(B188,accent!$B$2:$D$9998,3,FALSE),"")</f>
        <v>m3</v>
      </c>
      <c r="K188" s="10">
        <v>1</v>
      </c>
      <c r="L188" s="10" t="s">
        <v>10</v>
      </c>
      <c r="M188" s="10"/>
      <c r="N188" s="8"/>
      <c r="O188" s="8"/>
      <c r="P188" s="36" t="s">
        <v>168</v>
      </c>
      <c r="Q188" s="37"/>
      <c r="R188" s="37" t="s">
        <v>64256</v>
      </c>
      <c r="S188" s="12"/>
      <c r="T188" s="1"/>
      <c r="U188" s="8"/>
      <c r="V188" s="8">
        <v>369</v>
      </c>
      <c r="W188" s="66"/>
      <c r="X188" s="39"/>
    </row>
    <row r="189" spans="2:24">
      <c r="B189" s="14">
        <v>97</v>
      </c>
      <c r="C189" s="14">
        <v>1</v>
      </c>
      <c r="D189" s="14">
        <v>97</v>
      </c>
      <c r="E189" s="8" t="s">
        <v>7</v>
      </c>
      <c r="F189" s="12" t="s">
        <v>41740</v>
      </c>
      <c r="G189" s="9" t="s">
        <v>170</v>
      </c>
      <c r="H189" s="1" t="s">
        <v>171</v>
      </c>
      <c r="I189" s="10">
        <v>2</v>
      </c>
      <c r="J189" s="10" t="str">
        <f>_xlfn.IFNA(VLOOKUP(B189,accent!$B$2:$D$9998,3,FALSE),"")</f>
        <v>L0</v>
      </c>
      <c r="K189" s="10">
        <v>1</v>
      </c>
      <c r="L189" s="10" t="s">
        <v>10</v>
      </c>
      <c r="M189" s="10"/>
      <c r="N189" s="8"/>
      <c r="O189" s="8"/>
      <c r="P189" s="36" t="s">
        <v>172</v>
      </c>
      <c r="Q189" s="37"/>
      <c r="R189" s="37" t="s">
        <v>65079</v>
      </c>
      <c r="S189" s="12"/>
      <c r="T189" s="1"/>
      <c r="U189" s="8"/>
      <c r="V189" s="8"/>
      <c r="W189" s="66"/>
      <c r="X189" s="39"/>
    </row>
    <row r="190" spans="2:24">
      <c r="B190" s="14">
        <v>98</v>
      </c>
      <c r="C190" s="14">
        <v>1</v>
      </c>
      <c r="D190" s="14">
        <v>98</v>
      </c>
      <c r="E190" s="8" t="s">
        <v>7</v>
      </c>
      <c r="F190" s="12" t="s">
        <v>44721</v>
      </c>
      <c r="G190" s="9" t="s">
        <v>173</v>
      </c>
      <c r="H190" s="1" t="s">
        <v>174</v>
      </c>
      <c r="I190" s="10">
        <v>3</v>
      </c>
      <c r="J190" s="10" t="str">
        <f>_xlfn.IFNA(VLOOKUP(B190,accent!$B$2:$D$9998,3,FALSE),"")</f>
        <v>m1</v>
      </c>
      <c r="K190" s="10">
        <v>1</v>
      </c>
      <c r="L190" s="10" t="s">
        <v>10</v>
      </c>
      <c r="M190" s="10"/>
      <c r="N190" s="8"/>
      <c r="O190" s="8"/>
      <c r="P190" s="36" t="s">
        <v>175</v>
      </c>
      <c r="Q190" s="37"/>
      <c r="R190" s="37" t="s">
        <v>61913</v>
      </c>
      <c r="S190" s="12"/>
      <c r="T190" s="1"/>
      <c r="U190" s="8"/>
      <c r="V190" s="8"/>
      <c r="W190" s="66"/>
      <c r="X190" s="39"/>
    </row>
    <row r="191" spans="2:24">
      <c r="B191" s="14">
        <v>99</v>
      </c>
      <c r="C191" s="14">
        <v>1</v>
      </c>
      <c r="D191" s="14">
        <v>99</v>
      </c>
      <c r="E191" s="8" t="s">
        <v>7</v>
      </c>
      <c r="G191" s="15" t="s">
        <v>176</v>
      </c>
      <c r="H191" s="13" t="s">
        <v>9454</v>
      </c>
      <c r="I191" s="10">
        <v>3</v>
      </c>
      <c r="J191" s="10" t="str">
        <f>_xlfn.IFNA(VLOOKUP(B191,accent!$B$2:$D$9998,3,FALSE),"")</f>
        <v/>
      </c>
      <c r="K191" s="10">
        <v>16</v>
      </c>
      <c r="L191" s="17" t="s">
        <v>47</v>
      </c>
      <c r="P191" s="20" t="s">
        <v>48</v>
      </c>
      <c r="R191" s="22" t="s">
        <v>48</v>
      </c>
      <c r="T191" s="19"/>
    </row>
    <row r="192" spans="2:24">
      <c r="B192" s="14">
        <v>101</v>
      </c>
      <c r="C192" s="14">
        <v>1</v>
      </c>
      <c r="D192" s="14">
        <v>101</v>
      </c>
      <c r="E192" s="8" t="s">
        <v>7</v>
      </c>
      <c r="F192" s="12" t="s">
        <v>46805</v>
      </c>
      <c r="G192" s="15" t="s">
        <v>32817</v>
      </c>
      <c r="H192" s="13" t="s">
        <v>41293</v>
      </c>
      <c r="I192" s="10">
        <v>3</v>
      </c>
      <c r="J192" s="10" t="str">
        <f>_xlfn.IFNA(VLOOKUP(B192,accent!$B$2:$D$9998,3,FALSE),"")</f>
        <v>c</v>
      </c>
      <c r="K192" s="10">
        <v>2</v>
      </c>
      <c r="L192" s="17" t="s">
        <v>32713</v>
      </c>
      <c r="N192" s="18">
        <v>1</v>
      </c>
      <c r="O192" s="18" t="s">
        <v>44634</v>
      </c>
      <c r="P192" s="20" t="s">
        <v>57597</v>
      </c>
      <c r="R192" s="22" t="s">
        <v>62247</v>
      </c>
      <c r="T192" s="21"/>
      <c r="W192" s="67" t="s">
        <v>60303</v>
      </c>
      <c r="X192" s="62" t="s">
        <v>60305</v>
      </c>
    </row>
    <row r="193" spans="2:24">
      <c r="B193" s="8">
        <v>5377</v>
      </c>
      <c r="C193" s="8">
        <v>1</v>
      </c>
      <c r="D193" s="8">
        <v>5257</v>
      </c>
      <c r="E193" s="8" t="s">
        <v>7</v>
      </c>
      <c r="F193" s="12" t="s">
        <v>59769</v>
      </c>
      <c r="G193" s="15" t="s">
        <v>47339</v>
      </c>
      <c r="H193" s="13" t="s">
        <v>48935</v>
      </c>
      <c r="I193" s="17">
        <v>4</v>
      </c>
      <c r="J193" s="10" t="str">
        <f>_xlfn.IFNA(VLOOKUP(B193,accent!$B$2:$D$9998,3,FALSE),"")</f>
        <v>m1</v>
      </c>
      <c r="K193" s="17">
        <v>1</v>
      </c>
      <c r="L193" s="18" t="s">
        <v>10</v>
      </c>
      <c r="P193" s="20" t="s">
        <v>47340</v>
      </c>
      <c r="R193" s="22" t="s">
        <v>64450</v>
      </c>
      <c r="S193" s="22"/>
    </row>
    <row r="194" spans="2:24">
      <c r="B194" s="8">
        <v>5378</v>
      </c>
      <c r="C194" s="8">
        <v>1</v>
      </c>
      <c r="D194" s="8">
        <v>5258</v>
      </c>
      <c r="E194" s="8" t="s">
        <v>7</v>
      </c>
      <c r="F194" s="12" t="s">
        <v>59607</v>
      </c>
      <c r="G194" s="15" t="s">
        <v>47341</v>
      </c>
      <c r="H194" s="13" t="s">
        <v>48936</v>
      </c>
      <c r="I194" s="17">
        <v>3</v>
      </c>
      <c r="J194" s="10" t="str">
        <f>_xlfn.IFNA(VLOOKUP(B194,accent!$B$2:$D$9998,3,FALSE),"")</f>
        <v>m1</v>
      </c>
      <c r="K194" s="17">
        <v>1</v>
      </c>
      <c r="L194" s="18" t="s">
        <v>10</v>
      </c>
      <c r="P194" s="20" t="s">
        <v>57962</v>
      </c>
      <c r="R194" s="22" t="s">
        <v>65918</v>
      </c>
      <c r="S194" s="22" t="s">
        <v>47561</v>
      </c>
      <c r="V194" s="17">
        <v>449</v>
      </c>
    </row>
    <row r="195" spans="2:24">
      <c r="B195" s="8">
        <v>5379</v>
      </c>
      <c r="C195" s="8">
        <v>1</v>
      </c>
      <c r="D195" s="8">
        <v>5259</v>
      </c>
      <c r="E195" s="8" t="s">
        <v>7</v>
      </c>
      <c r="F195" s="12" t="s">
        <v>60036</v>
      </c>
      <c r="G195" s="15" t="s">
        <v>47558</v>
      </c>
      <c r="H195" s="13" t="s">
        <v>48937</v>
      </c>
      <c r="I195" s="17">
        <v>5</v>
      </c>
      <c r="J195" s="10" t="str">
        <f>_xlfn.IFNA(VLOOKUP(B195,accent!$B$2:$D$9998,3,FALSE),"")</f>
        <v>m3</v>
      </c>
      <c r="K195" s="17">
        <v>1</v>
      </c>
      <c r="L195" s="18" t="s">
        <v>10</v>
      </c>
      <c r="P195" s="20" t="s">
        <v>57963</v>
      </c>
      <c r="R195" s="22" t="s">
        <v>64683</v>
      </c>
      <c r="S195" s="22" t="s">
        <v>47561</v>
      </c>
      <c r="V195" s="17">
        <v>449</v>
      </c>
    </row>
    <row r="196" spans="2:24">
      <c r="B196" s="8">
        <v>5380</v>
      </c>
      <c r="C196" s="8">
        <v>1</v>
      </c>
      <c r="D196" s="8">
        <v>5260</v>
      </c>
      <c r="E196" s="8" t="s">
        <v>7</v>
      </c>
      <c r="F196" s="12" t="s">
        <v>59874</v>
      </c>
      <c r="G196" s="15" t="s">
        <v>49605</v>
      </c>
      <c r="H196" s="13" t="s">
        <v>66237</v>
      </c>
      <c r="I196" s="17">
        <v>4</v>
      </c>
      <c r="J196" s="10" t="str">
        <f>_xlfn.IFNA(VLOOKUP(B196,accent!$B$2:$D$9998,3,FALSE),"")</f>
        <v>m1</v>
      </c>
      <c r="K196" s="17">
        <v>1</v>
      </c>
      <c r="L196" s="18" t="s">
        <v>10</v>
      </c>
      <c r="P196" s="20" t="s">
        <v>47342</v>
      </c>
      <c r="R196" s="22" t="s">
        <v>63750</v>
      </c>
      <c r="S196" s="22"/>
      <c r="V196" s="17">
        <v>123</v>
      </c>
    </row>
    <row r="197" spans="2:24">
      <c r="B197" s="8">
        <v>5382</v>
      </c>
      <c r="C197" s="8">
        <v>1</v>
      </c>
      <c r="D197" s="8">
        <v>5262</v>
      </c>
      <c r="E197" s="8" t="s">
        <v>7</v>
      </c>
      <c r="F197" s="12" t="s">
        <v>59830</v>
      </c>
      <c r="G197" s="15" t="s">
        <v>47343</v>
      </c>
      <c r="H197" s="13" t="s">
        <v>48939</v>
      </c>
      <c r="I197" s="17">
        <v>4</v>
      </c>
      <c r="J197" s="10" t="str">
        <f>_xlfn.IFNA(VLOOKUP(B197,accent!$B$2:$D$9998,3,FALSE),"")</f>
        <v>m1</v>
      </c>
      <c r="K197" s="17">
        <v>1</v>
      </c>
      <c r="L197" s="18" t="s">
        <v>10</v>
      </c>
      <c r="P197" s="20" t="s">
        <v>47344</v>
      </c>
      <c r="R197" s="22" t="s">
        <v>63753</v>
      </c>
      <c r="S197" s="22"/>
      <c r="V197" s="17">
        <v>124</v>
      </c>
    </row>
    <row r="198" spans="2:24">
      <c r="B198" s="8">
        <v>5383</v>
      </c>
      <c r="C198" s="8">
        <v>1</v>
      </c>
      <c r="D198" s="8">
        <v>5263</v>
      </c>
      <c r="E198" s="8" t="s">
        <v>7</v>
      </c>
      <c r="F198" s="12" t="s">
        <v>59585</v>
      </c>
      <c r="G198" s="15" t="s">
        <v>47345</v>
      </c>
      <c r="H198" s="13" t="s">
        <v>48940</v>
      </c>
      <c r="I198" s="17">
        <v>4</v>
      </c>
      <c r="J198" s="10" t="str">
        <f>_xlfn.IFNA(VLOOKUP(B198,accent!$B$2:$D$9998,3,FALSE),"")</f>
        <v>m1</v>
      </c>
      <c r="K198" s="17">
        <v>1</v>
      </c>
      <c r="L198" s="18" t="s">
        <v>10</v>
      </c>
      <c r="P198" s="20" t="s">
        <v>47346</v>
      </c>
      <c r="R198" s="22" t="s">
        <v>63751</v>
      </c>
      <c r="S198" s="22"/>
      <c r="V198" s="17">
        <v>125</v>
      </c>
    </row>
    <row r="199" spans="2:24">
      <c r="B199" s="14">
        <v>102</v>
      </c>
      <c r="C199" s="14">
        <v>1</v>
      </c>
      <c r="D199" s="14">
        <v>102</v>
      </c>
      <c r="E199" s="8" t="s">
        <v>7</v>
      </c>
      <c r="G199" s="15" t="s">
        <v>178</v>
      </c>
      <c r="H199" s="13" t="s">
        <v>9455</v>
      </c>
      <c r="I199" s="10">
        <v>3</v>
      </c>
      <c r="J199" s="10" t="str">
        <f>_xlfn.IFNA(VLOOKUP(B199,accent!$B$2:$D$9998,3,FALSE),"")</f>
        <v/>
      </c>
      <c r="K199" s="10">
        <v>16</v>
      </c>
      <c r="L199" s="17" t="s">
        <v>47</v>
      </c>
      <c r="M199" s="10"/>
      <c r="P199" s="20" t="s">
        <v>179</v>
      </c>
      <c r="R199" s="22" t="s">
        <v>179</v>
      </c>
      <c r="T199" s="19"/>
    </row>
    <row r="200" spans="2:24">
      <c r="B200" s="14">
        <v>103</v>
      </c>
      <c r="C200" s="14">
        <v>1</v>
      </c>
      <c r="D200" s="14">
        <v>103</v>
      </c>
      <c r="E200" s="8" t="s">
        <v>7</v>
      </c>
      <c r="F200" s="37" t="s">
        <v>41888</v>
      </c>
      <c r="G200" s="15" t="s">
        <v>180</v>
      </c>
      <c r="H200" s="13" t="s">
        <v>9695</v>
      </c>
      <c r="I200" s="10">
        <v>3</v>
      </c>
      <c r="J200" s="10" t="str">
        <f>_xlfn.IFNA(VLOOKUP(B200,accent!$B$2:$D$9998,3,FALSE),"")</f>
        <v>L0</v>
      </c>
      <c r="K200" s="10">
        <v>1</v>
      </c>
      <c r="L200" s="17" t="s">
        <v>10</v>
      </c>
      <c r="P200" s="20" t="s">
        <v>8900</v>
      </c>
      <c r="Q200" s="22" t="s">
        <v>181</v>
      </c>
      <c r="R200" s="22" t="s">
        <v>62118</v>
      </c>
      <c r="S200" s="22"/>
      <c r="T200" s="19"/>
    </row>
    <row r="201" spans="2:24">
      <c r="B201" s="8">
        <v>5386</v>
      </c>
      <c r="C201" s="8">
        <v>1</v>
      </c>
      <c r="D201" s="8">
        <v>5266</v>
      </c>
      <c r="E201" s="8" t="s">
        <v>7</v>
      </c>
      <c r="F201" s="37"/>
      <c r="G201" s="15" t="s">
        <v>47347</v>
      </c>
      <c r="H201" s="13" t="s">
        <v>48943</v>
      </c>
      <c r="I201" s="17">
        <v>2</v>
      </c>
      <c r="J201" s="10" t="str">
        <f>_xlfn.IFNA(VLOOKUP(B201,accent!$B$2:$D$9998,3,FALSE),"")</f>
        <v/>
      </c>
      <c r="K201" s="17">
        <v>1</v>
      </c>
      <c r="L201" s="18" t="s">
        <v>10</v>
      </c>
      <c r="P201" s="20" t="s">
        <v>3837</v>
      </c>
      <c r="R201" s="22" t="s">
        <v>170</v>
      </c>
      <c r="S201" s="22" t="s">
        <v>47565</v>
      </c>
    </row>
    <row r="202" spans="2:24">
      <c r="B202" s="14">
        <v>104</v>
      </c>
      <c r="C202" s="14">
        <v>1</v>
      </c>
      <c r="D202" s="14">
        <v>104</v>
      </c>
      <c r="E202" s="8" t="s">
        <v>7</v>
      </c>
      <c r="F202" s="12" t="s">
        <v>44722</v>
      </c>
      <c r="G202" s="9" t="s">
        <v>182</v>
      </c>
      <c r="H202" s="1" t="s">
        <v>40299</v>
      </c>
      <c r="I202" s="10">
        <v>2</v>
      </c>
      <c r="J202" s="10" t="str">
        <f>_xlfn.IFNA(VLOOKUP(B202,accent!$B$2:$D$9998,3,FALSE),"")</f>
        <v>m1</v>
      </c>
      <c r="K202" s="10">
        <v>1</v>
      </c>
      <c r="L202" s="10" t="s">
        <v>10</v>
      </c>
      <c r="M202" s="10"/>
      <c r="N202" s="8"/>
      <c r="O202" s="8"/>
      <c r="P202" s="36" t="s">
        <v>184</v>
      </c>
      <c r="Q202" s="37"/>
      <c r="R202" s="37" t="s">
        <v>61672</v>
      </c>
      <c r="S202" s="12"/>
      <c r="T202" s="1"/>
      <c r="U202" s="8"/>
      <c r="V202" s="8"/>
      <c r="W202" s="66"/>
      <c r="X202" s="39"/>
    </row>
    <row r="203" spans="2:24">
      <c r="B203" s="14">
        <v>105</v>
      </c>
      <c r="C203" s="14">
        <v>1</v>
      </c>
      <c r="D203" s="14">
        <v>105</v>
      </c>
      <c r="E203" s="8" t="s">
        <v>7</v>
      </c>
      <c r="F203" s="12" t="s">
        <v>44722</v>
      </c>
      <c r="G203" s="15" t="s">
        <v>182</v>
      </c>
      <c r="H203" s="13" t="s">
        <v>40299</v>
      </c>
      <c r="I203" s="10">
        <v>2</v>
      </c>
      <c r="J203" s="10" t="str">
        <f>_xlfn.IFNA(VLOOKUP(B203,accent!$B$2:$D$9998,3,FALSE),"")</f>
        <v>m1</v>
      </c>
      <c r="K203" s="10">
        <v>1</v>
      </c>
      <c r="L203" s="17" t="s">
        <v>10</v>
      </c>
      <c r="P203" s="20" t="s">
        <v>183</v>
      </c>
      <c r="R203" s="22" t="s">
        <v>61672</v>
      </c>
      <c r="T203" s="19"/>
    </row>
    <row r="204" spans="2:24">
      <c r="B204" s="8">
        <v>5387</v>
      </c>
      <c r="C204" s="8">
        <v>1</v>
      </c>
      <c r="D204" s="8">
        <v>5267</v>
      </c>
      <c r="E204" s="8" t="s">
        <v>7</v>
      </c>
      <c r="F204" s="12" t="s">
        <v>59307</v>
      </c>
      <c r="G204" s="15" t="s">
        <v>185</v>
      </c>
      <c r="H204" s="13" t="s">
        <v>41111</v>
      </c>
      <c r="I204" s="17">
        <v>4</v>
      </c>
      <c r="J204" s="10" t="str">
        <f>_xlfn.IFNA(VLOOKUP(B204,accent!$B$2:$D$9998,3,FALSE),"")</f>
        <v>L0</v>
      </c>
      <c r="K204" s="17">
        <v>1</v>
      </c>
      <c r="L204" s="18" t="s">
        <v>10</v>
      </c>
      <c r="M204" s="18" t="s">
        <v>48531</v>
      </c>
      <c r="P204" s="20" t="s">
        <v>57227</v>
      </c>
      <c r="R204" s="22" t="s">
        <v>61443</v>
      </c>
      <c r="S204" s="22" t="s">
        <v>56893</v>
      </c>
    </row>
    <row r="205" spans="2:24">
      <c r="B205" s="14">
        <v>106</v>
      </c>
      <c r="C205" s="14">
        <v>1</v>
      </c>
      <c r="D205" s="14">
        <v>106</v>
      </c>
      <c r="E205" s="8" t="s">
        <v>7</v>
      </c>
      <c r="F205" s="12" t="s">
        <v>46806</v>
      </c>
      <c r="G205" s="9" t="s">
        <v>185</v>
      </c>
      <c r="H205" s="1" t="s">
        <v>41111</v>
      </c>
      <c r="I205" s="10">
        <v>4</v>
      </c>
      <c r="J205" s="10" t="str">
        <f>_xlfn.IFNA(VLOOKUP(B205,accent!$B$2:$D$9998,3,FALSE),"")</f>
        <v>c</v>
      </c>
      <c r="K205" s="10">
        <v>2</v>
      </c>
      <c r="L205" s="10" t="s">
        <v>22</v>
      </c>
      <c r="M205" s="10"/>
      <c r="N205" s="18">
        <v>1</v>
      </c>
      <c r="O205" s="18" t="s">
        <v>44634</v>
      </c>
      <c r="P205" s="36" t="s">
        <v>186</v>
      </c>
      <c r="Q205" s="37"/>
      <c r="R205" s="37" t="s">
        <v>64618</v>
      </c>
      <c r="S205" s="37"/>
      <c r="T205" s="1"/>
      <c r="U205" s="8"/>
      <c r="V205" s="8"/>
      <c r="W205" s="66" t="s">
        <v>43270</v>
      </c>
      <c r="X205" s="39" t="s">
        <v>44274</v>
      </c>
    </row>
    <row r="206" spans="2:24">
      <c r="B206" s="14">
        <v>107</v>
      </c>
      <c r="C206" s="14">
        <v>1</v>
      </c>
      <c r="D206" s="14">
        <v>107</v>
      </c>
      <c r="E206" s="8" t="s">
        <v>7</v>
      </c>
      <c r="F206" s="12" t="s">
        <v>44723</v>
      </c>
      <c r="G206" s="15" t="s">
        <v>9285</v>
      </c>
      <c r="H206" s="13" t="s">
        <v>40922</v>
      </c>
      <c r="I206" s="10">
        <v>6</v>
      </c>
      <c r="J206" s="10" t="str">
        <f>_xlfn.IFNA(VLOOKUP(B206,accent!$B$2:$D$9998,3,FALSE),"")</f>
        <v>m1</v>
      </c>
      <c r="K206" s="10">
        <v>1</v>
      </c>
      <c r="L206" s="17" t="s">
        <v>10</v>
      </c>
      <c r="M206" s="18" t="s">
        <v>48531</v>
      </c>
      <c r="P206" s="20" t="s">
        <v>57228</v>
      </c>
      <c r="R206" s="22" t="s">
        <v>61445</v>
      </c>
      <c r="T206" s="19"/>
    </row>
    <row r="207" spans="2:24">
      <c r="B207" s="14">
        <v>108</v>
      </c>
      <c r="C207" s="14">
        <v>1</v>
      </c>
      <c r="D207" s="14">
        <v>108</v>
      </c>
      <c r="E207" s="8" t="s">
        <v>7</v>
      </c>
      <c r="F207" s="12" t="s">
        <v>44724</v>
      </c>
      <c r="G207" s="15" t="s">
        <v>11951</v>
      </c>
      <c r="H207" s="13" t="s">
        <v>66100</v>
      </c>
      <c r="I207" s="10">
        <v>3</v>
      </c>
      <c r="J207" s="10" t="str">
        <f>_xlfn.IFNA(VLOOKUP(B207,accent!$B$2:$D$9998,3,FALSE),"")</f>
        <v>c</v>
      </c>
      <c r="K207" s="10">
        <v>2</v>
      </c>
      <c r="L207" s="17" t="s">
        <v>22</v>
      </c>
      <c r="N207" s="18">
        <v>2</v>
      </c>
      <c r="P207" s="20" t="s">
        <v>187</v>
      </c>
      <c r="R207" s="22" t="s">
        <v>64619</v>
      </c>
      <c r="S207" s="22"/>
      <c r="T207" s="19"/>
      <c r="W207" s="67" t="s">
        <v>43661</v>
      </c>
      <c r="X207" s="62" t="s">
        <v>44275</v>
      </c>
    </row>
    <row r="208" spans="2:24">
      <c r="B208" s="14">
        <v>109</v>
      </c>
      <c r="C208" s="14">
        <v>1</v>
      </c>
      <c r="D208" s="14">
        <v>109</v>
      </c>
      <c r="E208" s="8" t="s">
        <v>7</v>
      </c>
      <c r="F208" s="12" t="s">
        <v>44725</v>
      </c>
      <c r="G208" s="9" t="s">
        <v>188</v>
      </c>
      <c r="H208" s="1" t="s">
        <v>40461</v>
      </c>
      <c r="I208" s="10">
        <v>3</v>
      </c>
      <c r="J208" s="10" t="str">
        <f>_xlfn.IFNA(VLOOKUP(B208,accent!$B$2:$D$9998,3,FALSE),"")</f>
        <v>m1</v>
      </c>
      <c r="K208" s="10">
        <v>1</v>
      </c>
      <c r="L208" s="10" t="s">
        <v>10</v>
      </c>
      <c r="M208" s="10"/>
      <c r="N208" s="8"/>
      <c r="O208" s="8"/>
      <c r="P208" s="36" t="s">
        <v>189</v>
      </c>
      <c r="Q208" s="37"/>
      <c r="R208" s="37" t="s">
        <v>65867</v>
      </c>
      <c r="S208" s="12"/>
      <c r="T208" s="1"/>
      <c r="U208" s="8"/>
      <c r="V208" s="8"/>
      <c r="W208" s="66"/>
      <c r="X208" s="39"/>
    </row>
    <row r="209" spans="2:24">
      <c r="B209" s="14">
        <v>110</v>
      </c>
      <c r="C209" s="14">
        <v>1</v>
      </c>
      <c r="D209" s="14">
        <v>110</v>
      </c>
      <c r="E209" s="8" t="s">
        <v>7</v>
      </c>
      <c r="F209" s="37" t="s">
        <v>42845</v>
      </c>
      <c r="G209" s="15" t="s">
        <v>190</v>
      </c>
      <c r="H209" s="13" t="s">
        <v>41161</v>
      </c>
      <c r="I209" s="10">
        <v>4</v>
      </c>
      <c r="J209" s="10" t="str">
        <f>_xlfn.IFNA(VLOOKUP(B209,accent!$B$2:$D$9998,3,FALSE),"")</f>
        <v>a</v>
      </c>
      <c r="K209" s="10">
        <v>2</v>
      </c>
      <c r="L209" s="17" t="s">
        <v>22</v>
      </c>
      <c r="N209" s="8">
        <v>1</v>
      </c>
      <c r="O209" s="8" t="s">
        <v>44641</v>
      </c>
      <c r="P209" s="20" t="s">
        <v>191</v>
      </c>
      <c r="R209" s="22" t="s">
        <v>64586</v>
      </c>
      <c r="T209" s="21"/>
      <c r="W209" s="67" t="s">
        <v>43476</v>
      </c>
      <c r="X209" s="62" t="s">
        <v>60358</v>
      </c>
    </row>
    <row r="210" spans="2:24">
      <c r="B210" s="14">
        <v>100</v>
      </c>
      <c r="C210" s="14">
        <v>1</v>
      </c>
      <c r="D210" s="14">
        <v>100</v>
      </c>
      <c r="E210" s="8" t="s">
        <v>7</v>
      </c>
      <c r="F210" s="12" t="s">
        <v>43102</v>
      </c>
      <c r="G210" s="9" t="s">
        <v>43103</v>
      </c>
      <c r="H210" s="1" t="s">
        <v>66099</v>
      </c>
      <c r="I210" s="10">
        <v>3</v>
      </c>
      <c r="J210" s="10" t="str">
        <f>_xlfn.IFNA(VLOOKUP(B210,accent!$B$2:$D$9998,3,FALSE),"")</f>
        <v>a</v>
      </c>
      <c r="K210" s="10">
        <v>2</v>
      </c>
      <c r="L210" s="10" t="s">
        <v>22</v>
      </c>
      <c r="M210" s="10"/>
      <c r="N210" s="18">
        <v>1</v>
      </c>
      <c r="O210" s="18" t="s">
        <v>44643</v>
      </c>
      <c r="P210" s="36" t="s">
        <v>177</v>
      </c>
      <c r="Q210" s="37"/>
      <c r="R210" s="37" t="s">
        <v>64591</v>
      </c>
      <c r="S210" s="12"/>
      <c r="T210" s="1"/>
      <c r="U210" s="8"/>
      <c r="V210" s="8"/>
      <c r="W210" s="66" t="s">
        <v>60234</v>
      </c>
      <c r="X210" s="39" t="s">
        <v>44013</v>
      </c>
    </row>
    <row r="211" spans="2:24">
      <c r="B211" s="8">
        <v>5389</v>
      </c>
      <c r="C211" s="8">
        <v>1</v>
      </c>
      <c r="D211" s="8">
        <v>5269</v>
      </c>
      <c r="E211" s="8" t="s">
        <v>7</v>
      </c>
      <c r="F211" s="12" t="s">
        <v>59504</v>
      </c>
      <c r="G211" s="15" t="s">
        <v>47566</v>
      </c>
      <c r="H211" s="13" t="s">
        <v>66400</v>
      </c>
      <c r="I211" s="17">
        <v>5</v>
      </c>
      <c r="J211" s="10" t="str">
        <f>_xlfn.IFNA(VLOOKUP(B211,accent!$B$2:$D$9998,3,FALSE),"")</f>
        <v>L0</v>
      </c>
      <c r="K211" s="17">
        <v>1</v>
      </c>
      <c r="L211" s="18" t="s">
        <v>10</v>
      </c>
      <c r="P211" s="20" t="s">
        <v>47348</v>
      </c>
      <c r="R211" s="22" t="s">
        <v>64590</v>
      </c>
      <c r="S211" s="22"/>
    </row>
    <row r="212" spans="2:24">
      <c r="B212" s="8">
        <v>5390</v>
      </c>
      <c r="C212" s="8">
        <v>1</v>
      </c>
      <c r="D212" s="8">
        <v>5270</v>
      </c>
      <c r="E212" s="8" t="s">
        <v>7</v>
      </c>
      <c r="F212" s="12" t="s">
        <v>59503</v>
      </c>
      <c r="G212" s="15" t="s">
        <v>47567</v>
      </c>
      <c r="H212" s="13" t="s">
        <v>48944</v>
      </c>
      <c r="I212" s="17">
        <v>5</v>
      </c>
      <c r="J212" s="10" t="str">
        <f>_xlfn.IFNA(VLOOKUP(B212,accent!$B$2:$D$9998,3,FALSE),"")</f>
        <v>L0</v>
      </c>
      <c r="K212" s="17">
        <v>1</v>
      </c>
      <c r="L212" s="18" t="s">
        <v>10</v>
      </c>
      <c r="P212" s="20" t="s">
        <v>47349</v>
      </c>
      <c r="R212" s="22" t="s">
        <v>64589</v>
      </c>
      <c r="S212" s="22"/>
    </row>
    <row r="213" spans="2:24">
      <c r="B213" s="8">
        <v>5391</v>
      </c>
      <c r="C213" s="8">
        <v>1</v>
      </c>
      <c r="D213" s="8">
        <v>5271</v>
      </c>
      <c r="E213" s="8" t="s">
        <v>7</v>
      </c>
      <c r="F213" s="12" t="s">
        <v>59870</v>
      </c>
      <c r="G213" s="15" t="s">
        <v>47568</v>
      </c>
      <c r="H213" s="13" t="s">
        <v>48945</v>
      </c>
      <c r="I213" s="17">
        <v>5</v>
      </c>
      <c r="J213" s="10" t="str">
        <f>_xlfn.IFNA(VLOOKUP(B213,accent!$B$2:$D$9998,3,FALSE),"")</f>
        <v>m1</v>
      </c>
      <c r="K213" s="17">
        <v>1</v>
      </c>
      <c r="L213" s="18" t="s">
        <v>10</v>
      </c>
      <c r="P213" s="20" t="s">
        <v>47350</v>
      </c>
      <c r="R213" s="22" t="s">
        <v>47350</v>
      </c>
      <c r="S213" s="22"/>
    </row>
    <row r="214" spans="2:24">
      <c r="B214" s="8">
        <v>5393</v>
      </c>
      <c r="C214" s="8">
        <v>1</v>
      </c>
      <c r="D214" s="8">
        <v>5273</v>
      </c>
      <c r="E214" s="8" t="s">
        <v>7</v>
      </c>
      <c r="F214" s="12" t="s">
        <v>59696</v>
      </c>
      <c r="G214" s="15" t="s">
        <v>47351</v>
      </c>
      <c r="H214" s="13" t="s">
        <v>48947</v>
      </c>
      <c r="I214" s="17">
        <v>5</v>
      </c>
      <c r="J214" s="10" t="str">
        <f>_xlfn.IFNA(VLOOKUP(B214,accent!$B$2:$D$9998,3,FALSE),"")</f>
        <v>m1</v>
      </c>
      <c r="K214" s="17">
        <v>1</v>
      </c>
      <c r="L214" s="18" t="s">
        <v>10</v>
      </c>
      <c r="P214" s="20" t="s">
        <v>57573</v>
      </c>
      <c r="R214" s="22" t="s">
        <v>62119</v>
      </c>
      <c r="S214" s="22" t="s">
        <v>65083</v>
      </c>
    </row>
    <row r="215" spans="2:24">
      <c r="B215" s="14">
        <v>111</v>
      </c>
      <c r="C215" s="14">
        <v>1</v>
      </c>
      <c r="D215" s="14">
        <v>111</v>
      </c>
      <c r="E215" s="8" t="s">
        <v>7</v>
      </c>
      <c r="F215" s="12" t="s">
        <v>46953</v>
      </c>
      <c r="G215" s="9" t="s">
        <v>38227</v>
      </c>
      <c r="H215" s="1" t="s">
        <v>41408</v>
      </c>
      <c r="I215" s="10">
        <v>7</v>
      </c>
      <c r="J215" s="10" t="str">
        <f>_xlfn.IFNA(VLOOKUP(B215,accent!$B$2:$D$9998,3,FALSE),"")</f>
        <v>c</v>
      </c>
      <c r="K215" s="10">
        <v>3</v>
      </c>
      <c r="L215" s="10" t="s">
        <v>85</v>
      </c>
      <c r="M215" s="10"/>
      <c r="N215" s="8"/>
      <c r="O215" s="8"/>
      <c r="P215" s="36" t="s">
        <v>192</v>
      </c>
      <c r="Q215" s="37"/>
      <c r="R215" s="37" t="s">
        <v>288</v>
      </c>
      <c r="S215" s="37"/>
      <c r="T215" s="1"/>
      <c r="U215" s="8"/>
      <c r="V215" s="8"/>
      <c r="W215" s="66"/>
      <c r="X215" s="39"/>
    </row>
    <row r="216" spans="2:24">
      <c r="B216" s="14">
        <v>112</v>
      </c>
      <c r="C216" s="14">
        <v>1</v>
      </c>
      <c r="D216" s="14">
        <v>112</v>
      </c>
      <c r="E216" s="8" t="s">
        <v>7</v>
      </c>
      <c r="F216" s="12" t="s">
        <v>44726</v>
      </c>
      <c r="G216" s="9" t="s">
        <v>193</v>
      </c>
      <c r="H216" s="1" t="s">
        <v>194</v>
      </c>
      <c r="I216" s="10">
        <v>2</v>
      </c>
      <c r="J216" s="10" t="str">
        <f>_xlfn.IFNA(VLOOKUP(B216,accent!$B$2:$D$9998,3,FALSE),"")</f>
        <v>p1</v>
      </c>
      <c r="K216" s="10">
        <v>1</v>
      </c>
      <c r="L216" s="10" t="s">
        <v>10</v>
      </c>
      <c r="M216" s="10"/>
      <c r="N216" s="8"/>
      <c r="O216" s="8"/>
      <c r="P216" s="36" t="s">
        <v>195</v>
      </c>
      <c r="Q216" s="37"/>
      <c r="R216" s="37" t="s">
        <v>65868</v>
      </c>
      <c r="S216" s="37"/>
      <c r="T216" s="1"/>
      <c r="U216" s="8"/>
      <c r="V216" s="8"/>
      <c r="W216" s="66"/>
      <c r="X216" s="39"/>
    </row>
    <row r="217" spans="2:24">
      <c r="B217" s="14">
        <v>113</v>
      </c>
      <c r="C217" s="14">
        <v>1</v>
      </c>
      <c r="D217" s="14">
        <v>113</v>
      </c>
      <c r="E217" s="8" t="s">
        <v>7</v>
      </c>
      <c r="F217" s="12" t="s">
        <v>44727</v>
      </c>
      <c r="G217" s="9" t="s">
        <v>196</v>
      </c>
      <c r="H217" s="1" t="s">
        <v>197</v>
      </c>
      <c r="I217" s="10">
        <v>2</v>
      </c>
      <c r="J217" s="10" t="str">
        <f>_xlfn.IFNA(VLOOKUP(B217,accent!$B$2:$D$9998,3,FALSE),"")</f>
        <v>p1</v>
      </c>
      <c r="K217" s="10">
        <v>1</v>
      </c>
      <c r="L217" s="10" t="s">
        <v>10</v>
      </c>
      <c r="M217" s="10"/>
      <c r="N217" s="8"/>
      <c r="O217" s="8"/>
      <c r="P217" s="36" t="s">
        <v>8876</v>
      </c>
      <c r="Q217" s="37" t="s">
        <v>198</v>
      </c>
      <c r="R217" s="37" t="s">
        <v>65246</v>
      </c>
      <c r="S217" s="37"/>
      <c r="T217" s="1"/>
      <c r="U217" s="8"/>
      <c r="V217" s="8"/>
      <c r="W217" s="66"/>
      <c r="X217" s="39"/>
    </row>
    <row r="218" spans="2:24">
      <c r="B218" s="8">
        <v>5394</v>
      </c>
      <c r="C218" s="8">
        <v>1</v>
      </c>
      <c r="D218" s="8">
        <v>5274</v>
      </c>
      <c r="E218" s="8" t="s">
        <v>7</v>
      </c>
      <c r="F218" s="12" t="s">
        <v>59562</v>
      </c>
      <c r="G218" s="15" t="s">
        <v>47352</v>
      </c>
      <c r="H218" s="13" t="s">
        <v>66374</v>
      </c>
      <c r="I218" s="17">
        <v>5</v>
      </c>
      <c r="J218" s="10" t="str">
        <f>_xlfn.IFNA(VLOOKUP(B218,accent!$B$2:$D$9998,3,FALSE),"")</f>
        <v>m1</v>
      </c>
      <c r="K218" s="17">
        <v>1</v>
      </c>
      <c r="L218" s="18" t="s">
        <v>10</v>
      </c>
      <c r="P218" s="20" t="s">
        <v>47353</v>
      </c>
      <c r="R218" s="22" t="s">
        <v>65869</v>
      </c>
      <c r="S218" s="22"/>
    </row>
    <row r="219" spans="2:24">
      <c r="B219" s="14">
        <v>115</v>
      </c>
      <c r="C219" s="14">
        <v>1</v>
      </c>
      <c r="D219" s="14">
        <v>115</v>
      </c>
      <c r="E219" s="8" t="s">
        <v>7</v>
      </c>
      <c r="F219" s="12" t="s">
        <v>42039</v>
      </c>
      <c r="G219" s="15" t="s">
        <v>27318</v>
      </c>
      <c r="H219" s="13" t="s">
        <v>40520</v>
      </c>
      <c r="I219" s="10">
        <v>4</v>
      </c>
      <c r="J219" s="10" t="str">
        <f>_xlfn.IFNA(VLOOKUP(B219,accent!$B$2:$D$9998,3,FALSE),"")</f>
        <v>L0</v>
      </c>
      <c r="K219" s="10">
        <v>1</v>
      </c>
      <c r="L219" s="17" t="s">
        <v>10</v>
      </c>
      <c r="P219" s="20" t="s">
        <v>200</v>
      </c>
      <c r="R219" s="22" t="s">
        <v>61437</v>
      </c>
      <c r="S219" s="21" t="s">
        <v>48176</v>
      </c>
      <c r="T219" s="21"/>
      <c r="V219" s="17">
        <v>108</v>
      </c>
    </row>
    <row r="220" spans="2:24">
      <c r="B220" s="14">
        <v>114</v>
      </c>
      <c r="C220" s="14">
        <v>1</v>
      </c>
      <c r="D220" s="14">
        <v>114</v>
      </c>
      <c r="E220" s="8" t="s">
        <v>7</v>
      </c>
      <c r="F220" s="12" t="s">
        <v>42440</v>
      </c>
      <c r="G220" s="15" t="s">
        <v>199</v>
      </c>
      <c r="H220" s="13" t="s">
        <v>9590</v>
      </c>
      <c r="I220" s="10">
        <v>5</v>
      </c>
      <c r="J220" s="10" t="str">
        <f>_xlfn.IFNA(VLOOKUP(B220,accent!$B$2:$D$9998,3,FALSE),"")</f>
        <v>L0</v>
      </c>
      <c r="K220" s="10">
        <v>5</v>
      </c>
      <c r="L220" s="17" t="s">
        <v>62</v>
      </c>
      <c r="P220" s="20" t="s">
        <v>57594</v>
      </c>
      <c r="R220" s="22" t="s">
        <v>62224</v>
      </c>
      <c r="T220" s="19"/>
      <c r="V220" s="17">
        <v>37</v>
      </c>
    </row>
    <row r="221" spans="2:24">
      <c r="B221" s="14">
        <v>116</v>
      </c>
      <c r="C221" s="14">
        <v>1</v>
      </c>
      <c r="D221" s="14">
        <v>116</v>
      </c>
      <c r="E221" s="8" t="s">
        <v>7</v>
      </c>
      <c r="F221" s="12" t="s">
        <v>44728</v>
      </c>
      <c r="G221" s="15" t="s">
        <v>201</v>
      </c>
      <c r="H221" s="13" t="s">
        <v>9696</v>
      </c>
      <c r="I221" s="10">
        <v>3</v>
      </c>
      <c r="J221" s="10" t="str">
        <f>_xlfn.IFNA(VLOOKUP(B221,accent!$B$2:$D$9998,3,FALSE),"")</f>
        <v>m1</v>
      </c>
      <c r="K221" s="10">
        <v>1</v>
      </c>
      <c r="L221" s="17" t="s">
        <v>10</v>
      </c>
      <c r="P221" s="20" t="s">
        <v>57911</v>
      </c>
      <c r="R221" s="22" t="s">
        <v>64352</v>
      </c>
      <c r="T221" s="19"/>
    </row>
    <row r="222" spans="2:24">
      <c r="B222" s="8">
        <v>5395</v>
      </c>
      <c r="C222" s="8">
        <v>1</v>
      </c>
      <c r="D222" s="8">
        <v>5275</v>
      </c>
      <c r="E222" s="8" t="s">
        <v>7</v>
      </c>
      <c r="F222" s="12" t="s">
        <v>44728</v>
      </c>
      <c r="G222" s="15" t="s">
        <v>201</v>
      </c>
      <c r="H222" s="13" t="s">
        <v>9696</v>
      </c>
      <c r="I222" s="17">
        <v>3</v>
      </c>
      <c r="J222" s="10" t="str">
        <f>_xlfn.IFNA(VLOOKUP(B222,accent!$B$2:$D$9998,3,FALSE),"")</f>
        <v>m1</v>
      </c>
      <c r="K222" s="17">
        <v>1</v>
      </c>
      <c r="L222" s="18" t="s">
        <v>10</v>
      </c>
      <c r="P222" s="20" t="s">
        <v>47354</v>
      </c>
      <c r="R222" s="22" t="s">
        <v>47354</v>
      </c>
      <c r="S222" s="22"/>
    </row>
    <row r="223" spans="2:24">
      <c r="B223" s="14">
        <v>127</v>
      </c>
      <c r="C223" s="14">
        <v>2</v>
      </c>
      <c r="D223" s="14">
        <v>5160</v>
      </c>
      <c r="E223" s="8" t="s">
        <v>7</v>
      </c>
      <c r="F223" s="12" t="s">
        <v>42709</v>
      </c>
      <c r="G223" s="15" t="s">
        <v>11952</v>
      </c>
      <c r="H223" s="13" t="s">
        <v>9696</v>
      </c>
      <c r="I223" s="10">
        <v>3</v>
      </c>
      <c r="J223" s="10" t="str">
        <f>_xlfn.IFNA(VLOOKUP(B223,accent!$B$2:$D$9998,3,FALSE),"")</f>
        <v>a</v>
      </c>
      <c r="K223" s="10">
        <v>2</v>
      </c>
      <c r="L223" s="17" t="s">
        <v>22</v>
      </c>
      <c r="N223" s="18">
        <v>1</v>
      </c>
      <c r="O223" s="18" t="s">
        <v>44634</v>
      </c>
      <c r="P223" s="20" t="s">
        <v>57647</v>
      </c>
      <c r="R223" s="22" t="s">
        <v>62585</v>
      </c>
      <c r="T223" s="19"/>
      <c r="W223" s="67" t="s">
        <v>43477</v>
      </c>
      <c r="X223" s="62" t="s">
        <v>44014</v>
      </c>
    </row>
    <row r="224" spans="2:24">
      <c r="B224" s="14">
        <v>127</v>
      </c>
      <c r="C224" s="14">
        <v>1</v>
      </c>
      <c r="D224" s="14">
        <v>127</v>
      </c>
      <c r="E224" s="8" t="s">
        <v>7</v>
      </c>
      <c r="F224" s="12" t="s">
        <v>42709</v>
      </c>
      <c r="G224" s="15" t="s">
        <v>11952</v>
      </c>
      <c r="H224" s="13" t="s">
        <v>9696</v>
      </c>
      <c r="I224" s="10">
        <v>3</v>
      </c>
      <c r="J224" s="10" t="str">
        <f>_xlfn.IFNA(VLOOKUP(B224,accent!$B$2:$D$9998,3,FALSE),"")</f>
        <v>a</v>
      </c>
      <c r="K224" s="10">
        <v>2</v>
      </c>
      <c r="L224" s="17" t="s">
        <v>22</v>
      </c>
      <c r="N224" s="18">
        <v>1</v>
      </c>
      <c r="O224" s="18" t="s">
        <v>44634</v>
      </c>
      <c r="P224" s="20" t="s">
        <v>57850</v>
      </c>
      <c r="R224" s="22" t="s">
        <v>63917</v>
      </c>
      <c r="T224" s="19"/>
      <c r="W224" s="67" t="s">
        <v>43477</v>
      </c>
      <c r="X224" s="62" t="s">
        <v>44014</v>
      </c>
    </row>
    <row r="225" spans="2:24">
      <c r="B225" s="8">
        <v>5885</v>
      </c>
      <c r="C225" s="8">
        <v>1</v>
      </c>
      <c r="D225" s="8">
        <v>5766</v>
      </c>
      <c r="E225" s="8" t="s">
        <v>7</v>
      </c>
      <c r="F225" s="12" t="s">
        <v>59240</v>
      </c>
      <c r="G225" s="15" t="s">
        <v>48257</v>
      </c>
      <c r="H225" s="13" t="s">
        <v>49290</v>
      </c>
      <c r="I225" s="17">
        <v>6</v>
      </c>
      <c r="J225" s="10" t="str">
        <f>_xlfn.IFNA(VLOOKUP(B225,accent!$B$2:$D$9998,3,FALSE),"")</f>
        <v>a</v>
      </c>
      <c r="K225" s="17">
        <v>2</v>
      </c>
      <c r="L225" s="17" t="s">
        <v>22</v>
      </c>
      <c r="N225" s="18">
        <v>1</v>
      </c>
      <c r="O225" s="18" t="s">
        <v>51715</v>
      </c>
      <c r="P225" s="36" t="s">
        <v>47355</v>
      </c>
      <c r="R225" s="22" t="s">
        <v>62226</v>
      </c>
      <c r="S225" s="12"/>
      <c r="W225" s="67" t="s">
        <v>60251</v>
      </c>
      <c r="X225" s="62" t="s">
        <v>60252</v>
      </c>
    </row>
    <row r="226" spans="2:24">
      <c r="B226" s="8">
        <v>5396</v>
      </c>
      <c r="C226" s="8">
        <v>1</v>
      </c>
      <c r="D226" s="8">
        <v>5276</v>
      </c>
      <c r="E226" s="8" t="s">
        <v>7</v>
      </c>
      <c r="F226" s="12" t="s">
        <v>59522</v>
      </c>
      <c r="G226" s="15" t="s">
        <v>47356</v>
      </c>
      <c r="H226" s="13" t="s">
        <v>48948</v>
      </c>
      <c r="I226" s="17">
        <v>6</v>
      </c>
      <c r="J226" s="10" t="str">
        <f>_xlfn.IFNA(VLOOKUP(B226,accent!$B$2:$D$9998,3,FALSE),"")</f>
        <v>m1</v>
      </c>
      <c r="K226" s="17">
        <v>1</v>
      </c>
      <c r="L226" s="18" t="s">
        <v>10</v>
      </c>
      <c r="P226" s="20" t="s">
        <v>47357</v>
      </c>
      <c r="R226" s="22" t="s">
        <v>65870</v>
      </c>
      <c r="S226" s="22"/>
    </row>
    <row r="227" spans="2:24">
      <c r="B227" s="14">
        <v>117</v>
      </c>
      <c r="C227" s="14">
        <v>1</v>
      </c>
      <c r="D227" s="14">
        <v>117</v>
      </c>
      <c r="E227" s="8" t="s">
        <v>7</v>
      </c>
      <c r="F227" s="12" t="s">
        <v>42437</v>
      </c>
      <c r="G227" s="15" t="s">
        <v>202</v>
      </c>
      <c r="H227" s="13" t="s">
        <v>9591</v>
      </c>
      <c r="I227" s="10">
        <v>4</v>
      </c>
      <c r="J227" s="10" t="str">
        <f>_xlfn.IFNA(VLOOKUP(B227,accent!$B$2:$D$9998,3,FALSE),"")</f>
        <v>L0</v>
      </c>
      <c r="K227" s="10">
        <v>5</v>
      </c>
      <c r="L227" s="17" t="s">
        <v>62</v>
      </c>
      <c r="P227" s="20" t="s">
        <v>57594</v>
      </c>
      <c r="R227" s="22" t="s">
        <v>62224</v>
      </c>
      <c r="T227" s="19"/>
      <c r="V227" s="17">
        <v>37</v>
      </c>
    </row>
    <row r="228" spans="2:24">
      <c r="B228" s="14">
        <v>118</v>
      </c>
      <c r="C228" s="14">
        <v>1</v>
      </c>
      <c r="D228" s="14">
        <v>118</v>
      </c>
      <c r="E228" s="8" t="s">
        <v>7</v>
      </c>
      <c r="F228" s="12" t="s">
        <v>42040</v>
      </c>
      <c r="G228" s="15" t="s">
        <v>203</v>
      </c>
      <c r="H228" s="13" t="s">
        <v>9697</v>
      </c>
      <c r="I228" s="10">
        <v>4</v>
      </c>
      <c r="J228" s="10" t="str">
        <f>_xlfn.IFNA(VLOOKUP(B228,accent!$B$2:$D$9998,3,FALSE),"")</f>
        <v>L0</v>
      </c>
      <c r="K228" s="10">
        <v>1</v>
      </c>
      <c r="L228" s="17" t="s">
        <v>10</v>
      </c>
      <c r="P228" s="20" t="s">
        <v>56997</v>
      </c>
      <c r="R228" s="22" t="s">
        <v>64806</v>
      </c>
      <c r="T228" s="19"/>
    </row>
    <row r="229" spans="2:24">
      <c r="B229" s="14">
        <v>119</v>
      </c>
      <c r="C229" s="14">
        <v>1</v>
      </c>
      <c r="D229" s="14">
        <v>119</v>
      </c>
      <c r="E229" s="8" t="s">
        <v>7</v>
      </c>
      <c r="F229" s="12" t="s">
        <v>44729</v>
      </c>
      <c r="G229" s="15" t="s">
        <v>204</v>
      </c>
      <c r="H229" s="13" t="s">
        <v>40521</v>
      </c>
      <c r="I229" s="10">
        <v>4</v>
      </c>
      <c r="J229" s="10" t="str">
        <f>_xlfn.IFNA(VLOOKUP(B229,accent!$B$2:$D$9998,3,FALSE),"")</f>
        <v>m1</v>
      </c>
      <c r="K229" s="10">
        <v>1</v>
      </c>
      <c r="L229" s="17" t="s">
        <v>10</v>
      </c>
      <c r="P229" s="20" t="s">
        <v>56842</v>
      </c>
      <c r="R229" s="22" t="s">
        <v>61252</v>
      </c>
      <c r="T229" s="19"/>
    </row>
    <row r="230" spans="2:24">
      <c r="B230" s="14">
        <v>120</v>
      </c>
      <c r="C230" s="14">
        <v>1</v>
      </c>
      <c r="D230" s="14">
        <v>120</v>
      </c>
      <c r="E230" s="8" t="s">
        <v>7</v>
      </c>
      <c r="F230" s="12" t="s">
        <v>38045</v>
      </c>
      <c r="G230" s="15" t="s">
        <v>205</v>
      </c>
      <c r="H230" s="13" t="s">
        <v>40923</v>
      </c>
      <c r="I230" s="10">
        <v>6</v>
      </c>
      <c r="J230" s="10" t="str">
        <f>_xlfn.IFNA(VLOOKUP(B230,accent!$B$2:$D$9998,3,FALSE),"")</f>
        <v>m3</v>
      </c>
      <c r="K230" s="10">
        <v>1</v>
      </c>
      <c r="L230" s="17" t="s">
        <v>10</v>
      </c>
      <c r="P230" s="20" t="s">
        <v>56843</v>
      </c>
      <c r="R230" s="22" t="s">
        <v>61253</v>
      </c>
      <c r="T230" s="21"/>
    </row>
    <row r="231" spans="2:24">
      <c r="B231" s="14">
        <v>121</v>
      </c>
      <c r="C231" s="14">
        <v>2</v>
      </c>
      <c r="D231" s="14">
        <v>4813</v>
      </c>
      <c r="E231" s="8" t="s">
        <v>7</v>
      </c>
      <c r="F231" s="12" t="s">
        <v>42441</v>
      </c>
      <c r="G231" s="15" t="s">
        <v>32546</v>
      </c>
      <c r="H231" s="13" t="s">
        <v>41527</v>
      </c>
      <c r="I231" s="10">
        <v>6</v>
      </c>
      <c r="J231" s="10" t="str">
        <f>_xlfn.IFNA(VLOOKUP(B231,accent!$B$2:$D$9998,3,FALSE),"")</f>
        <v>L0</v>
      </c>
      <c r="K231" s="10">
        <v>5</v>
      </c>
      <c r="L231" s="17" t="s">
        <v>62</v>
      </c>
      <c r="P231" s="20" t="s">
        <v>57222</v>
      </c>
      <c r="R231" s="22" t="s">
        <v>64901</v>
      </c>
      <c r="T231" s="19"/>
      <c r="V231" s="17">
        <v>108</v>
      </c>
    </row>
    <row r="232" spans="2:24">
      <c r="B232" s="14">
        <v>121</v>
      </c>
      <c r="C232" s="14">
        <v>1</v>
      </c>
      <c r="D232" s="14">
        <v>121</v>
      </c>
      <c r="E232" s="8" t="s">
        <v>7</v>
      </c>
      <c r="F232" s="12" t="s">
        <v>42441</v>
      </c>
      <c r="G232" s="15" t="s">
        <v>32546</v>
      </c>
      <c r="H232" s="13" t="s">
        <v>41527</v>
      </c>
      <c r="I232" s="10">
        <v>6</v>
      </c>
      <c r="J232" s="10" t="str">
        <f>_xlfn.IFNA(VLOOKUP(B232,accent!$B$2:$D$9998,3,FALSE),"")</f>
        <v>L0</v>
      </c>
      <c r="K232" s="10">
        <v>5</v>
      </c>
      <c r="L232" s="17" t="s">
        <v>62</v>
      </c>
      <c r="P232" s="20" t="s">
        <v>57594</v>
      </c>
      <c r="R232" s="22" t="s">
        <v>62224</v>
      </c>
      <c r="T232" s="19"/>
      <c r="V232" s="17">
        <v>37</v>
      </c>
    </row>
    <row r="233" spans="2:24">
      <c r="B233" s="14">
        <v>4667</v>
      </c>
      <c r="C233" s="14">
        <v>1</v>
      </c>
      <c r="D233" s="14">
        <v>4816</v>
      </c>
      <c r="E233" s="8" t="s">
        <v>7</v>
      </c>
      <c r="G233" s="15" t="s">
        <v>32654</v>
      </c>
      <c r="H233" s="13" t="s">
        <v>41540</v>
      </c>
      <c r="I233" s="10">
        <v>8</v>
      </c>
      <c r="J233" s="10" t="str">
        <f>_xlfn.IFNA(VLOOKUP(B233,accent!$B$2:$D$9998,3,FALSE),"")</f>
        <v/>
      </c>
      <c r="K233" s="10">
        <v>5</v>
      </c>
      <c r="L233" s="17" t="s">
        <v>62</v>
      </c>
      <c r="P233" s="20" t="s">
        <v>57223</v>
      </c>
      <c r="R233" s="22" t="s">
        <v>64900</v>
      </c>
      <c r="S233" s="22"/>
      <c r="T233" s="19"/>
      <c r="V233" s="17">
        <v>108</v>
      </c>
    </row>
    <row r="234" spans="2:24">
      <c r="B234" s="14">
        <v>124</v>
      </c>
      <c r="C234" s="14">
        <v>1</v>
      </c>
      <c r="D234" s="14">
        <v>124</v>
      </c>
      <c r="E234" s="8" t="s">
        <v>7</v>
      </c>
      <c r="G234" s="15" t="s">
        <v>206</v>
      </c>
      <c r="H234" s="13" t="s">
        <v>9662</v>
      </c>
      <c r="I234" s="10">
        <v>4</v>
      </c>
      <c r="J234" s="10" t="str">
        <f>_xlfn.IFNA(VLOOKUP(B234,accent!$B$2:$D$9998,3,FALSE),"")</f>
        <v/>
      </c>
      <c r="K234" s="10">
        <v>5</v>
      </c>
      <c r="L234" s="17" t="s">
        <v>32687</v>
      </c>
      <c r="P234" s="20" t="s">
        <v>207</v>
      </c>
      <c r="R234" s="22" t="s">
        <v>61624</v>
      </c>
      <c r="S234" s="22"/>
      <c r="T234" s="19"/>
    </row>
    <row r="235" spans="2:24">
      <c r="B235" s="14">
        <v>125</v>
      </c>
      <c r="C235" s="14">
        <v>1</v>
      </c>
      <c r="D235" s="14">
        <v>125</v>
      </c>
      <c r="E235" s="8" t="s">
        <v>7</v>
      </c>
      <c r="F235" s="12" t="s">
        <v>66592</v>
      </c>
      <c r="G235" s="9" t="s">
        <v>32333</v>
      </c>
      <c r="H235" s="1" t="s">
        <v>41472</v>
      </c>
      <c r="I235" s="10">
        <v>8</v>
      </c>
      <c r="J235" s="10" t="str">
        <f>_xlfn.IFNA(VLOOKUP(B235,accent!$B$2:$D$9998,3,FALSE),"")</f>
        <v>a</v>
      </c>
      <c r="K235" s="10">
        <v>3</v>
      </c>
      <c r="L235" s="10" t="s">
        <v>85</v>
      </c>
      <c r="M235" s="10"/>
      <c r="N235" s="8"/>
      <c r="O235" s="8"/>
      <c r="P235" s="36" t="s">
        <v>208</v>
      </c>
      <c r="Q235" s="37"/>
      <c r="R235" s="37" t="s">
        <v>208</v>
      </c>
      <c r="S235" s="12"/>
      <c r="T235" s="1"/>
      <c r="U235" s="8"/>
      <c r="V235" s="8"/>
      <c r="W235" s="66"/>
      <c r="X235" s="39"/>
    </row>
    <row r="236" spans="2:24">
      <c r="B236" s="14">
        <v>126</v>
      </c>
      <c r="C236" s="14">
        <v>1</v>
      </c>
      <c r="D236" s="14">
        <v>126</v>
      </c>
      <c r="E236" s="8" t="s">
        <v>7</v>
      </c>
      <c r="F236" s="12" t="s">
        <v>46954</v>
      </c>
      <c r="G236" s="15" t="s">
        <v>32334</v>
      </c>
      <c r="H236" s="13" t="s">
        <v>41473</v>
      </c>
      <c r="I236" s="10">
        <v>8</v>
      </c>
      <c r="J236" s="10" t="str">
        <f>_xlfn.IFNA(VLOOKUP(B236,accent!$B$2:$D$9998,3,FALSE),"")</f>
        <v>c</v>
      </c>
      <c r="K236" s="10">
        <v>3</v>
      </c>
      <c r="L236" s="17" t="s">
        <v>85</v>
      </c>
      <c r="P236" s="20" t="s">
        <v>60966</v>
      </c>
      <c r="R236" s="22" t="s">
        <v>63628</v>
      </c>
      <c r="T236" s="19"/>
      <c r="W236" s="66"/>
    </row>
    <row r="237" spans="2:24">
      <c r="B237" s="14">
        <v>128</v>
      </c>
      <c r="C237" s="14">
        <v>1</v>
      </c>
      <c r="D237" s="14">
        <v>128</v>
      </c>
      <c r="E237" s="8" t="s">
        <v>7</v>
      </c>
      <c r="F237" s="12" t="s">
        <v>44730</v>
      </c>
      <c r="G237" s="9" t="s">
        <v>209</v>
      </c>
      <c r="H237" s="1" t="s">
        <v>210</v>
      </c>
      <c r="I237" s="10">
        <v>3</v>
      </c>
      <c r="J237" s="10" t="str">
        <f>_xlfn.IFNA(VLOOKUP(B237,accent!$B$2:$D$9998,3,FALSE),"")</f>
        <v>m1</v>
      </c>
      <c r="K237" s="10">
        <v>1</v>
      </c>
      <c r="L237" s="10" t="s">
        <v>10</v>
      </c>
      <c r="M237" s="10" t="s">
        <v>40118</v>
      </c>
      <c r="N237" s="8"/>
      <c r="O237" s="8"/>
      <c r="P237" s="20" t="s">
        <v>56841</v>
      </c>
      <c r="R237" s="22" t="s">
        <v>209</v>
      </c>
      <c r="S237" s="12"/>
      <c r="T237" s="1"/>
      <c r="U237" s="8"/>
      <c r="V237" s="8"/>
      <c r="W237" s="66"/>
      <c r="X237" s="39"/>
    </row>
    <row r="238" spans="2:24">
      <c r="B238" s="14">
        <v>129</v>
      </c>
      <c r="C238" s="14">
        <v>1</v>
      </c>
      <c r="D238" s="14">
        <v>129</v>
      </c>
      <c r="E238" s="8" t="s">
        <v>7</v>
      </c>
      <c r="F238" s="12" t="s">
        <v>38040</v>
      </c>
      <c r="G238" s="15" t="s">
        <v>211</v>
      </c>
      <c r="H238" s="13" t="s">
        <v>40756</v>
      </c>
      <c r="I238" s="10">
        <v>5</v>
      </c>
      <c r="J238" s="10" t="str">
        <f>_xlfn.IFNA(VLOOKUP(B238,accent!$B$2:$D$9998,3,FALSE),"")</f>
        <v>m3</v>
      </c>
      <c r="K238" s="10">
        <v>1</v>
      </c>
      <c r="L238" s="17" t="s">
        <v>10</v>
      </c>
      <c r="M238" s="18" t="s">
        <v>40117</v>
      </c>
      <c r="P238" s="20" t="s">
        <v>56839</v>
      </c>
      <c r="R238" s="22" t="s">
        <v>61255</v>
      </c>
      <c r="T238" s="21"/>
    </row>
    <row r="239" spans="2:24">
      <c r="B239" s="14">
        <v>130</v>
      </c>
      <c r="C239" s="14">
        <v>1</v>
      </c>
      <c r="D239" s="14">
        <v>130</v>
      </c>
      <c r="E239" s="8" t="s">
        <v>7</v>
      </c>
      <c r="F239" s="22" t="s">
        <v>59970</v>
      </c>
      <c r="G239" s="20" t="s">
        <v>212</v>
      </c>
      <c r="H239" s="21" t="s">
        <v>41011</v>
      </c>
      <c r="I239" s="10">
        <v>7</v>
      </c>
      <c r="J239" s="10" t="str">
        <f>_xlfn.IFNA(VLOOKUP(B239,accent!$B$2:$D$9998,3,FALSE),"")</f>
        <v>m5</v>
      </c>
      <c r="K239" s="10">
        <v>1</v>
      </c>
      <c r="L239" s="17" t="s">
        <v>10</v>
      </c>
      <c r="P239" s="20" t="s">
        <v>56846</v>
      </c>
      <c r="R239" s="22" t="s">
        <v>61250</v>
      </c>
      <c r="S239" s="22"/>
      <c r="T239" s="21"/>
    </row>
    <row r="240" spans="2:24">
      <c r="B240" s="14">
        <v>131</v>
      </c>
      <c r="C240" s="14">
        <v>1</v>
      </c>
      <c r="D240" s="14">
        <v>131</v>
      </c>
      <c r="E240" s="8" t="s">
        <v>7</v>
      </c>
      <c r="F240" s="16" t="s">
        <v>59945</v>
      </c>
      <c r="G240" s="15" t="s">
        <v>38203</v>
      </c>
      <c r="H240" s="13" t="s">
        <v>9698</v>
      </c>
      <c r="I240" s="10">
        <v>7</v>
      </c>
      <c r="J240" s="10" t="str">
        <f>_xlfn.IFNA(VLOOKUP(B240,accent!$B$2:$D$9998,3,FALSE),"")</f>
        <v>m3p0</v>
      </c>
      <c r="K240" s="10">
        <v>1</v>
      </c>
      <c r="L240" s="17" t="s">
        <v>10</v>
      </c>
      <c r="P240" s="20" t="s">
        <v>61041</v>
      </c>
      <c r="R240" s="22" t="s">
        <v>61040</v>
      </c>
      <c r="T240" s="21"/>
    </row>
    <row r="241" spans="2:24">
      <c r="B241" s="14">
        <v>132</v>
      </c>
      <c r="C241" s="14">
        <v>1</v>
      </c>
      <c r="D241" s="14">
        <v>132</v>
      </c>
      <c r="E241" s="8" t="s">
        <v>7</v>
      </c>
      <c r="F241" s="12" t="s">
        <v>38042</v>
      </c>
      <c r="G241" s="15" t="s">
        <v>213</v>
      </c>
      <c r="H241" s="13" t="s">
        <v>9699</v>
      </c>
      <c r="I241" s="10">
        <v>5</v>
      </c>
      <c r="J241" s="10" t="str">
        <f>_xlfn.IFNA(VLOOKUP(B241,accent!$B$2:$D$9998,3,FALSE),"")</f>
        <v>m3</v>
      </c>
      <c r="K241" s="10">
        <v>1</v>
      </c>
      <c r="L241" s="17" t="s">
        <v>10</v>
      </c>
      <c r="P241" s="20" t="s">
        <v>56847</v>
      </c>
      <c r="R241" s="22" t="s">
        <v>61256</v>
      </c>
      <c r="T241" s="19"/>
    </row>
    <row r="242" spans="2:24">
      <c r="B242" s="14">
        <v>122</v>
      </c>
      <c r="C242" s="14">
        <v>1</v>
      </c>
      <c r="D242" s="14">
        <v>122</v>
      </c>
      <c r="E242" s="8" t="s">
        <v>7</v>
      </c>
      <c r="F242" s="12" t="s">
        <v>60835</v>
      </c>
      <c r="G242" s="15" t="s">
        <v>60836</v>
      </c>
      <c r="H242" s="13" t="s">
        <v>66101</v>
      </c>
      <c r="I242" s="10">
        <v>7</v>
      </c>
      <c r="J242" s="10" t="str">
        <f>_xlfn.IFNA(VLOOKUP(B242,accent!$B$2:$D$9998,3,FALSE),"")</f>
        <v>m3</v>
      </c>
      <c r="K242" s="10">
        <v>1</v>
      </c>
      <c r="L242" s="17" t="s">
        <v>10</v>
      </c>
      <c r="P242" s="20" t="s">
        <v>56844</v>
      </c>
      <c r="R242" s="22" t="s">
        <v>61258</v>
      </c>
      <c r="T242" s="21"/>
    </row>
    <row r="243" spans="2:24">
      <c r="B243" s="14">
        <v>133</v>
      </c>
      <c r="C243" s="14">
        <v>1</v>
      </c>
      <c r="D243" s="14">
        <v>133</v>
      </c>
      <c r="E243" s="8" t="s">
        <v>7</v>
      </c>
      <c r="F243" s="16" t="s">
        <v>38043</v>
      </c>
      <c r="G243" s="15" t="s">
        <v>214</v>
      </c>
      <c r="H243" s="13" t="s">
        <v>9700</v>
      </c>
      <c r="I243" s="10">
        <v>8</v>
      </c>
      <c r="J243" s="10" t="str">
        <f>_xlfn.IFNA(VLOOKUP(B243,accent!$B$2:$D$9998,3,FALSE),"")</f>
        <v>m6</v>
      </c>
      <c r="K243" s="10">
        <v>1</v>
      </c>
      <c r="L243" s="17" t="s">
        <v>10</v>
      </c>
      <c r="P243" s="20" t="s">
        <v>56848</v>
      </c>
      <c r="R243" s="22" t="s">
        <v>61257</v>
      </c>
      <c r="S243" s="22"/>
      <c r="T243" s="21"/>
    </row>
    <row r="244" spans="2:24">
      <c r="B244" s="14">
        <v>123</v>
      </c>
      <c r="C244" s="14">
        <v>1</v>
      </c>
      <c r="D244" s="14">
        <v>123</v>
      </c>
      <c r="E244" s="8" t="s">
        <v>7</v>
      </c>
      <c r="F244" s="12" t="s">
        <v>60838</v>
      </c>
      <c r="G244" s="15" t="s">
        <v>60837</v>
      </c>
      <c r="H244" s="13" t="s">
        <v>66102</v>
      </c>
      <c r="I244" s="10">
        <v>5</v>
      </c>
      <c r="J244" s="10" t="str">
        <f>_xlfn.IFNA(VLOOKUP(B244,accent!$B$2:$D$9998,3,FALSE),"")</f>
        <v>m3</v>
      </c>
      <c r="K244" s="10">
        <v>1</v>
      </c>
      <c r="L244" s="17" t="s">
        <v>10</v>
      </c>
      <c r="P244" s="20" t="s">
        <v>56845</v>
      </c>
      <c r="R244" s="22" t="s">
        <v>61254</v>
      </c>
      <c r="T244" s="19"/>
    </row>
    <row r="245" spans="2:24">
      <c r="B245" s="14">
        <v>134</v>
      </c>
      <c r="C245" s="14">
        <v>1</v>
      </c>
      <c r="D245" s="14">
        <v>134</v>
      </c>
      <c r="E245" s="8" t="s">
        <v>7</v>
      </c>
      <c r="F245" s="12" t="s">
        <v>38044</v>
      </c>
      <c r="G245" s="20" t="s">
        <v>215</v>
      </c>
      <c r="H245" s="21" t="s">
        <v>9701</v>
      </c>
      <c r="I245" s="10">
        <v>6</v>
      </c>
      <c r="J245" s="10" t="str">
        <f>_xlfn.IFNA(VLOOKUP(B245,accent!$B$2:$D$9998,3,FALSE),"")</f>
        <v>m4</v>
      </c>
      <c r="K245" s="10">
        <v>1</v>
      </c>
      <c r="L245" s="17" t="s">
        <v>10</v>
      </c>
      <c r="P245" s="20" t="s">
        <v>56849</v>
      </c>
      <c r="R245" s="22" t="s">
        <v>61251</v>
      </c>
      <c r="T245" s="21"/>
    </row>
    <row r="246" spans="2:24">
      <c r="B246" s="14">
        <v>135</v>
      </c>
      <c r="C246" s="14">
        <v>1</v>
      </c>
      <c r="D246" s="14">
        <v>135</v>
      </c>
      <c r="E246" s="8" t="s">
        <v>7</v>
      </c>
      <c r="F246" s="12" t="s">
        <v>38041</v>
      </c>
      <c r="G246" s="20" t="s">
        <v>9286</v>
      </c>
      <c r="H246" s="21" t="s">
        <v>40757</v>
      </c>
      <c r="I246" s="10">
        <v>5</v>
      </c>
      <c r="J246" s="10" t="str">
        <f>_xlfn.IFNA(VLOOKUP(B246,accent!$B$2:$D$9998,3,FALSE),"")</f>
        <v>m3</v>
      </c>
      <c r="K246" s="10">
        <v>1</v>
      </c>
      <c r="L246" s="17" t="s">
        <v>10</v>
      </c>
      <c r="M246" s="18" t="s">
        <v>56881</v>
      </c>
      <c r="P246" s="20" t="s">
        <v>57001</v>
      </c>
      <c r="R246" s="22" t="s">
        <v>61259</v>
      </c>
      <c r="S246" s="21" t="s">
        <v>56882</v>
      </c>
      <c r="T246" s="21"/>
    </row>
    <row r="247" spans="2:24">
      <c r="B247" s="8">
        <v>5002</v>
      </c>
      <c r="C247" s="8">
        <v>1</v>
      </c>
      <c r="D247" s="8">
        <v>4848</v>
      </c>
      <c r="E247" s="8" t="s">
        <v>7</v>
      </c>
      <c r="G247" s="15" t="s">
        <v>11810</v>
      </c>
      <c r="H247" s="13" t="s">
        <v>32560</v>
      </c>
      <c r="I247" s="10">
        <v>2</v>
      </c>
      <c r="J247" s="10" t="str">
        <f>_xlfn.IFNA(VLOOKUP(B247,accent!$B$2:$D$9998,3,FALSE),"")</f>
        <v/>
      </c>
      <c r="K247" s="10">
        <v>7</v>
      </c>
      <c r="L247" s="17" t="s">
        <v>32813</v>
      </c>
      <c r="P247" s="20" t="s">
        <v>11810</v>
      </c>
      <c r="R247" s="22" t="s">
        <v>11810</v>
      </c>
      <c r="S247" s="22" t="s">
        <v>32854</v>
      </c>
    </row>
    <row r="248" spans="2:24">
      <c r="B248" s="14">
        <v>137</v>
      </c>
      <c r="C248" s="14">
        <v>1</v>
      </c>
      <c r="D248" s="14">
        <v>137</v>
      </c>
      <c r="E248" s="8" t="s">
        <v>7</v>
      </c>
      <c r="F248" s="12" t="s">
        <v>44731</v>
      </c>
      <c r="G248" s="9" t="s">
        <v>216</v>
      </c>
      <c r="H248" s="1" t="s">
        <v>217</v>
      </c>
      <c r="I248" s="10">
        <v>3</v>
      </c>
      <c r="J248" s="10" t="str">
        <f>_xlfn.IFNA(VLOOKUP(B248,accent!$B$2:$D$9998,3,FALSE),"")</f>
        <v>p1</v>
      </c>
      <c r="K248" s="10">
        <v>1</v>
      </c>
      <c r="L248" s="10" t="s">
        <v>10</v>
      </c>
      <c r="M248" s="10"/>
      <c r="N248" s="8"/>
      <c r="O248" s="8"/>
      <c r="P248" s="36" t="s">
        <v>218</v>
      </c>
      <c r="Q248" s="37"/>
      <c r="R248" s="37" t="s">
        <v>64564</v>
      </c>
      <c r="S248" s="37"/>
      <c r="T248" s="1"/>
      <c r="U248" s="8"/>
      <c r="V248" s="8"/>
      <c r="W248" s="66"/>
      <c r="X248" s="39"/>
    </row>
    <row r="249" spans="2:24">
      <c r="B249" s="8">
        <v>5870</v>
      </c>
      <c r="C249" s="8">
        <v>1</v>
      </c>
      <c r="D249" s="8">
        <v>5751</v>
      </c>
      <c r="E249" s="8" t="s">
        <v>7</v>
      </c>
      <c r="F249" s="12" t="s">
        <v>60099</v>
      </c>
      <c r="G249" s="15" t="s">
        <v>47522</v>
      </c>
      <c r="H249" s="13" t="s">
        <v>49282</v>
      </c>
      <c r="I249" s="17">
        <v>4</v>
      </c>
      <c r="J249" s="10" t="str">
        <f>_xlfn.IFNA(VLOOKUP(B249,accent!$B$2:$D$9998,3,FALSE),"")</f>
        <v>c</v>
      </c>
      <c r="K249" s="17">
        <v>2</v>
      </c>
      <c r="L249" s="17" t="s">
        <v>22</v>
      </c>
      <c r="N249" s="18">
        <v>1</v>
      </c>
      <c r="O249" s="18" t="s">
        <v>51708</v>
      </c>
      <c r="P249" s="36" t="s">
        <v>47266</v>
      </c>
      <c r="R249" s="22" t="s">
        <v>64807</v>
      </c>
      <c r="S249" s="12"/>
      <c r="W249" s="67" t="s">
        <v>60589</v>
      </c>
      <c r="X249" s="62" t="s">
        <v>60590</v>
      </c>
    </row>
    <row r="250" spans="2:24">
      <c r="B250" s="14">
        <v>136</v>
      </c>
      <c r="C250" s="14">
        <v>1</v>
      </c>
      <c r="D250" s="14">
        <v>136</v>
      </c>
      <c r="E250" s="8" t="s">
        <v>7</v>
      </c>
      <c r="F250" s="12" t="s">
        <v>47137</v>
      </c>
      <c r="G250" s="15" t="s">
        <v>32547</v>
      </c>
      <c r="H250" s="13" t="s">
        <v>41667</v>
      </c>
      <c r="I250" s="10">
        <v>5</v>
      </c>
      <c r="J250" s="10" t="str">
        <f>_xlfn.IFNA(VLOOKUP(B250,accent!$B$2:$D$9998,3,FALSE),"")</f>
        <v>L0</v>
      </c>
      <c r="K250" s="10">
        <v>8</v>
      </c>
      <c r="L250" s="17" t="s">
        <v>32548</v>
      </c>
      <c r="P250" s="20" t="s">
        <v>56923</v>
      </c>
      <c r="R250" s="22" t="s">
        <v>61065</v>
      </c>
      <c r="T250" s="19"/>
    </row>
    <row r="251" spans="2:24">
      <c r="B251" s="14">
        <v>138</v>
      </c>
      <c r="C251" s="14">
        <v>1</v>
      </c>
      <c r="D251" s="14">
        <v>138</v>
      </c>
      <c r="E251" s="8" t="s">
        <v>7</v>
      </c>
      <c r="F251" s="12" t="s">
        <v>44732</v>
      </c>
      <c r="G251" s="15" t="s">
        <v>27284</v>
      </c>
      <c r="H251" s="13" t="s">
        <v>40758</v>
      </c>
      <c r="I251" s="10">
        <v>5</v>
      </c>
      <c r="J251" s="10" t="str">
        <f>_xlfn.IFNA(VLOOKUP(B251,accent!$B$2:$D$9998,3,FALSE),"")</f>
        <v>m1</v>
      </c>
      <c r="K251" s="10">
        <v>1</v>
      </c>
      <c r="L251" s="17" t="s">
        <v>10</v>
      </c>
      <c r="P251" s="20" t="s">
        <v>219</v>
      </c>
      <c r="R251" s="22" t="s">
        <v>61308</v>
      </c>
      <c r="T251" s="19"/>
      <c r="V251" s="17">
        <v>157</v>
      </c>
    </row>
    <row r="252" spans="2:24">
      <c r="B252" s="14">
        <v>139</v>
      </c>
      <c r="C252" s="14">
        <v>1</v>
      </c>
      <c r="D252" s="14">
        <v>139</v>
      </c>
      <c r="E252" s="8" t="s">
        <v>7</v>
      </c>
      <c r="F252" s="12" t="s">
        <v>44733</v>
      </c>
      <c r="G252" s="15" t="s">
        <v>220</v>
      </c>
      <c r="H252" s="13" t="s">
        <v>40759</v>
      </c>
      <c r="I252" s="10">
        <v>5</v>
      </c>
      <c r="J252" s="10" t="str">
        <f>_xlfn.IFNA(VLOOKUP(B252,accent!$B$2:$D$9998,3,FALSE),"")</f>
        <v>m1</v>
      </c>
      <c r="K252" s="10">
        <v>1</v>
      </c>
      <c r="L252" s="17" t="s">
        <v>10</v>
      </c>
      <c r="P252" s="20" t="s">
        <v>221</v>
      </c>
      <c r="R252" s="22" t="s">
        <v>62813</v>
      </c>
      <c r="T252" s="19"/>
    </row>
    <row r="253" spans="2:24">
      <c r="B253" s="14">
        <v>140</v>
      </c>
      <c r="C253" s="14">
        <v>1</v>
      </c>
      <c r="D253" s="14">
        <v>140</v>
      </c>
      <c r="E253" s="8" t="s">
        <v>7</v>
      </c>
      <c r="F253" s="12" t="s">
        <v>44734</v>
      </c>
      <c r="G253" s="15" t="s">
        <v>222</v>
      </c>
      <c r="H253" s="13" t="s">
        <v>9702</v>
      </c>
      <c r="I253" s="10">
        <v>5</v>
      </c>
      <c r="J253" s="10" t="str">
        <f>_xlfn.IFNA(VLOOKUP(B253,accent!$B$2:$D$9998,3,FALSE),"")</f>
        <v>m1</v>
      </c>
      <c r="K253" s="10">
        <v>1</v>
      </c>
      <c r="L253" s="17" t="s">
        <v>10</v>
      </c>
      <c r="P253" s="20" t="s">
        <v>223</v>
      </c>
      <c r="R253" s="22" t="s">
        <v>64565</v>
      </c>
      <c r="T253" s="19"/>
    </row>
    <row r="254" spans="2:24">
      <c r="B254" s="8">
        <v>5871</v>
      </c>
      <c r="C254" s="8">
        <v>1</v>
      </c>
      <c r="D254" s="8">
        <v>5752</v>
      </c>
      <c r="E254" s="8" t="s">
        <v>7</v>
      </c>
      <c r="F254" s="12" t="s">
        <v>60103</v>
      </c>
      <c r="G254" s="15" t="s">
        <v>48252</v>
      </c>
      <c r="H254" s="13" t="s">
        <v>49283</v>
      </c>
      <c r="I254" s="17">
        <v>3</v>
      </c>
      <c r="J254" s="10" t="str">
        <f>_xlfn.IFNA(VLOOKUP(B254,accent!$B$2:$D$9998,3,FALSE),"")</f>
        <v>c</v>
      </c>
      <c r="K254" s="17">
        <v>2</v>
      </c>
      <c r="L254" s="17" t="s">
        <v>22</v>
      </c>
      <c r="N254" s="18">
        <v>1</v>
      </c>
      <c r="O254" s="18" t="s">
        <v>51710</v>
      </c>
      <c r="P254" s="36" t="s">
        <v>47267</v>
      </c>
      <c r="R254" s="22" t="s">
        <v>64808</v>
      </c>
      <c r="S254" s="12"/>
      <c r="W254" s="67" t="s">
        <v>60624</v>
      </c>
      <c r="X254" s="62" t="s">
        <v>60625</v>
      </c>
    </row>
    <row r="255" spans="2:24">
      <c r="B255" s="8">
        <v>5311</v>
      </c>
      <c r="C255" s="8">
        <v>1</v>
      </c>
      <c r="D255" s="8">
        <v>5191</v>
      </c>
      <c r="E255" s="8" t="s">
        <v>7</v>
      </c>
      <c r="F255" s="12" t="s">
        <v>59530</v>
      </c>
      <c r="G255" s="15" t="s">
        <v>47525</v>
      </c>
      <c r="H255" s="13" t="s">
        <v>48885</v>
      </c>
      <c r="I255" s="17">
        <v>4</v>
      </c>
      <c r="J255" s="10" t="str">
        <f>_xlfn.IFNA(VLOOKUP(B255,accent!$B$2:$D$9998,3,FALSE),"")</f>
        <v>m1</v>
      </c>
      <c r="K255" s="17">
        <v>1</v>
      </c>
      <c r="L255" s="18" t="s">
        <v>10</v>
      </c>
      <c r="M255" s="18" t="s">
        <v>47608</v>
      </c>
      <c r="P255" s="20" t="s">
        <v>57405</v>
      </c>
      <c r="R255" s="22" t="s">
        <v>61599</v>
      </c>
      <c r="S255" s="22"/>
    </row>
    <row r="256" spans="2:24">
      <c r="B256" s="8">
        <v>5313</v>
      </c>
      <c r="C256" s="8">
        <v>1</v>
      </c>
      <c r="D256" s="8">
        <v>5193</v>
      </c>
      <c r="E256" s="8" t="s">
        <v>7</v>
      </c>
      <c r="F256" s="12" t="s">
        <v>59995</v>
      </c>
      <c r="G256" s="15" t="s">
        <v>47526</v>
      </c>
      <c r="H256" s="13" t="s">
        <v>66447</v>
      </c>
      <c r="I256" s="17">
        <v>6</v>
      </c>
      <c r="J256" s="10" t="str">
        <f>_xlfn.IFNA(VLOOKUP(B256,accent!$B$2:$D$9998,3,FALSE),"")</f>
        <v>m3</v>
      </c>
      <c r="K256" s="17">
        <v>1</v>
      </c>
      <c r="L256" s="18" t="s">
        <v>10</v>
      </c>
      <c r="P256" s="20" t="s">
        <v>57406</v>
      </c>
      <c r="R256" s="22" t="s">
        <v>61600</v>
      </c>
      <c r="S256" s="22"/>
    </row>
    <row r="257" spans="2:24">
      <c r="B257" s="8">
        <v>5314</v>
      </c>
      <c r="C257" s="8">
        <v>1</v>
      </c>
      <c r="D257" s="8">
        <v>5194</v>
      </c>
      <c r="E257" s="8" t="s">
        <v>7</v>
      </c>
      <c r="F257" s="12" t="s">
        <v>59844</v>
      </c>
      <c r="G257" s="15" t="s">
        <v>47527</v>
      </c>
      <c r="H257" s="13" t="s">
        <v>48886</v>
      </c>
      <c r="I257" s="17">
        <v>4</v>
      </c>
      <c r="J257" s="10" t="str">
        <f>_xlfn.IFNA(VLOOKUP(B257,accent!$B$2:$D$9998,3,FALSE),"")</f>
        <v>m1</v>
      </c>
      <c r="K257" s="17">
        <v>1</v>
      </c>
      <c r="L257" s="18" t="s">
        <v>10</v>
      </c>
      <c r="M257" s="18" t="s">
        <v>47608</v>
      </c>
      <c r="P257" s="20" t="s">
        <v>57404</v>
      </c>
      <c r="R257" s="22" t="s">
        <v>61598</v>
      </c>
      <c r="S257" s="22"/>
    </row>
    <row r="258" spans="2:24">
      <c r="B258" s="14">
        <v>142</v>
      </c>
      <c r="C258" s="14">
        <v>1</v>
      </c>
      <c r="D258" s="14">
        <v>142</v>
      </c>
      <c r="E258" s="8" t="s">
        <v>7</v>
      </c>
      <c r="F258" s="12" t="s">
        <v>42846</v>
      </c>
      <c r="G258" s="15" t="s">
        <v>224</v>
      </c>
      <c r="H258" s="13" t="s">
        <v>41066</v>
      </c>
      <c r="I258" s="10">
        <v>4</v>
      </c>
      <c r="J258" s="10" t="str">
        <f>_xlfn.IFNA(VLOOKUP(B258,accent!$B$2:$D$9998,3,FALSE),"")</f>
        <v>a</v>
      </c>
      <c r="K258" s="10">
        <v>2</v>
      </c>
      <c r="L258" s="17" t="s">
        <v>22</v>
      </c>
      <c r="N258" s="18">
        <v>1</v>
      </c>
      <c r="O258" s="18" t="s">
        <v>44635</v>
      </c>
      <c r="P258" s="20" t="s">
        <v>225</v>
      </c>
      <c r="R258" s="22" t="s">
        <v>61674</v>
      </c>
      <c r="T258" s="21"/>
      <c r="W258" s="67" t="s">
        <v>43645</v>
      </c>
      <c r="X258" s="62" t="s">
        <v>44016</v>
      </c>
    </row>
    <row r="259" spans="2:24">
      <c r="B259" s="14">
        <v>141</v>
      </c>
      <c r="C259" s="14">
        <v>1</v>
      </c>
      <c r="D259" s="14">
        <v>141</v>
      </c>
      <c r="E259" s="8" t="s">
        <v>7</v>
      </c>
      <c r="F259" s="12" t="s">
        <v>46955</v>
      </c>
      <c r="G259" s="15" t="s">
        <v>47143</v>
      </c>
      <c r="H259" s="13" t="s">
        <v>41449</v>
      </c>
      <c r="I259" s="10">
        <v>9</v>
      </c>
      <c r="J259" s="10" t="str">
        <f>_xlfn.IFNA(VLOOKUP(B259,accent!$B$2:$D$9998,3,FALSE),"")</f>
        <v>c</v>
      </c>
      <c r="K259" s="10">
        <v>3</v>
      </c>
      <c r="L259" s="17" t="s">
        <v>590</v>
      </c>
      <c r="P259" s="20" t="s">
        <v>58340</v>
      </c>
      <c r="R259" s="22" t="s">
        <v>62518</v>
      </c>
      <c r="T259" s="21"/>
      <c r="W259" s="66"/>
    </row>
    <row r="260" spans="2:24">
      <c r="B260" s="14">
        <v>143</v>
      </c>
      <c r="C260" s="14">
        <v>1</v>
      </c>
      <c r="D260" s="14">
        <v>143</v>
      </c>
      <c r="E260" s="8" t="s">
        <v>7</v>
      </c>
      <c r="F260" s="12" t="s">
        <v>42443</v>
      </c>
      <c r="G260" s="15" t="s">
        <v>226</v>
      </c>
      <c r="H260" s="13" t="s">
        <v>41535</v>
      </c>
      <c r="I260" s="10">
        <v>6</v>
      </c>
      <c r="J260" s="10" t="str">
        <f>_xlfn.IFNA(VLOOKUP(B260,accent!$B$2:$D$9998,3,FALSE),"")</f>
        <v>L0</v>
      </c>
      <c r="K260" s="10">
        <v>5</v>
      </c>
      <c r="L260" s="17" t="s">
        <v>62</v>
      </c>
      <c r="P260" s="20" t="s">
        <v>227</v>
      </c>
      <c r="Q260" s="20"/>
      <c r="R260" s="22" t="s">
        <v>64040</v>
      </c>
      <c r="S260" s="21" t="s">
        <v>32549</v>
      </c>
      <c r="T260" s="19"/>
    </row>
    <row r="261" spans="2:24">
      <c r="B261" s="14">
        <v>145</v>
      </c>
      <c r="C261" s="14">
        <v>2</v>
      </c>
      <c r="D261" s="14">
        <v>145</v>
      </c>
      <c r="E261" s="8" t="s">
        <v>7</v>
      </c>
      <c r="F261" s="37" t="s">
        <v>44735</v>
      </c>
      <c r="G261" s="15" t="s">
        <v>228</v>
      </c>
      <c r="H261" s="13" t="s">
        <v>9704</v>
      </c>
      <c r="I261" s="10">
        <v>3</v>
      </c>
      <c r="J261" s="10" t="str">
        <f>_xlfn.IFNA(VLOOKUP(B261,accent!$B$2:$D$9998,3,FALSE),"")</f>
        <v>p1</v>
      </c>
      <c r="K261" s="10">
        <v>1</v>
      </c>
      <c r="L261" s="17" t="s">
        <v>10</v>
      </c>
      <c r="P261" s="20" t="s">
        <v>8812</v>
      </c>
      <c r="Q261" s="22" t="s">
        <v>229</v>
      </c>
      <c r="R261" s="22" t="s">
        <v>65166</v>
      </c>
      <c r="S261" s="22"/>
      <c r="T261" s="19"/>
    </row>
    <row r="262" spans="2:24">
      <c r="B262" s="14">
        <v>145</v>
      </c>
      <c r="C262" s="14">
        <v>1</v>
      </c>
      <c r="D262" s="14">
        <v>146</v>
      </c>
      <c r="E262" s="8" t="s">
        <v>7</v>
      </c>
      <c r="F262" s="12" t="s">
        <v>44735</v>
      </c>
      <c r="G262" s="15" t="s">
        <v>228</v>
      </c>
      <c r="H262" s="13" t="s">
        <v>9704</v>
      </c>
      <c r="I262" s="10">
        <v>3</v>
      </c>
      <c r="J262" s="10" t="str">
        <f>_xlfn.IFNA(VLOOKUP(B262,accent!$B$2:$D$9998,3,FALSE),"")</f>
        <v>p1</v>
      </c>
      <c r="K262" s="10">
        <v>1</v>
      </c>
      <c r="L262" s="17" t="s">
        <v>10</v>
      </c>
      <c r="P262" s="20" t="s">
        <v>3908</v>
      </c>
      <c r="R262" s="22" t="s">
        <v>63684</v>
      </c>
      <c r="S262" s="22"/>
      <c r="T262" s="19"/>
      <c r="V262" s="17">
        <v>319</v>
      </c>
    </row>
    <row r="263" spans="2:24">
      <c r="B263" s="14">
        <v>148</v>
      </c>
      <c r="C263" s="14">
        <v>1</v>
      </c>
      <c r="D263" s="14">
        <v>148</v>
      </c>
      <c r="E263" s="8" t="s">
        <v>7</v>
      </c>
      <c r="F263" s="12" t="s">
        <v>44736</v>
      </c>
      <c r="G263" s="9" t="s">
        <v>230</v>
      </c>
      <c r="H263" s="1" t="s">
        <v>40760</v>
      </c>
      <c r="I263" s="10">
        <v>5</v>
      </c>
      <c r="J263" s="10" t="str">
        <f>_xlfn.IFNA(VLOOKUP(B263,accent!$B$2:$D$9998,3,FALSE),"")</f>
        <v>m1</v>
      </c>
      <c r="K263" s="10">
        <v>1</v>
      </c>
      <c r="L263" s="10" t="s">
        <v>10</v>
      </c>
      <c r="M263" s="10"/>
      <c r="N263" s="8"/>
      <c r="O263" s="8"/>
      <c r="P263" s="36" t="s">
        <v>57614</v>
      </c>
      <c r="Q263" s="36"/>
      <c r="R263" s="37" t="s">
        <v>62363</v>
      </c>
      <c r="S263" s="12"/>
      <c r="T263" s="1"/>
      <c r="U263" s="8"/>
      <c r="V263" s="8"/>
      <c r="W263" s="66"/>
      <c r="X263" s="39"/>
    </row>
    <row r="264" spans="2:24">
      <c r="B264" s="14">
        <v>149</v>
      </c>
      <c r="C264" s="14">
        <v>1</v>
      </c>
      <c r="D264" s="14">
        <v>149</v>
      </c>
      <c r="E264" s="8" t="s">
        <v>7</v>
      </c>
      <c r="F264" s="12" t="s">
        <v>44737</v>
      </c>
      <c r="G264" s="15" t="s">
        <v>231</v>
      </c>
      <c r="H264" s="13" t="s">
        <v>9705</v>
      </c>
      <c r="I264" s="10">
        <v>3</v>
      </c>
      <c r="J264" s="10" t="str">
        <f>_xlfn.IFNA(VLOOKUP(B264,accent!$B$2:$D$9998,3,FALSE),"")</f>
        <v>m1</v>
      </c>
      <c r="K264" s="10">
        <v>1</v>
      </c>
      <c r="L264" s="17" t="s">
        <v>10</v>
      </c>
      <c r="P264" s="20" t="s">
        <v>232</v>
      </c>
      <c r="R264" s="22" t="s">
        <v>63047</v>
      </c>
      <c r="S264" s="22"/>
      <c r="T264" s="19"/>
    </row>
    <row r="265" spans="2:24">
      <c r="B265" s="8">
        <v>5886</v>
      </c>
      <c r="C265" s="8">
        <v>1</v>
      </c>
      <c r="D265" s="8">
        <v>5767</v>
      </c>
      <c r="E265" s="8" t="s">
        <v>7</v>
      </c>
      <c r="F265" s="12" t="s">
        <v>60054</v>
      </c>
      <c r="G265" s="15" t="s">
        <v>48258</v>
      </c>
      <c r="H265" s="13" t="s">
        <v>49291</v>
      </c>
      <c r="I265" s="17">
        <v>4</v>
      </c>
      <c r="J265" s="10" t="str">
        <f>_xlfn.IFNA(VLOOKUP(B265,accent!$B$2:$D$9998,3,FALSE),"")</f>
        <v>c</v>
      </c>
      <c r="K265" s="17">
        <v>2</v>
      </c>
      <c r="L265" s="17" t="s">
        <v>22</v>
      </c>
      <c r="N265" s="18">
        <v>2</v>
      </c>
      <c r="P265" s="36" t="s">
        <v>47358</v>
      </c>
      <c r="R265" s="22" t="s">
        <v>47358</v>
      </c>
      <c r="S265" s="12"/>
      <c r="W265" s="67" t="s">
        <v>60678</v>
      </c>
      <c r="X265" s="62" t="s">
        <v>60679</v>
      </c>
    </row>
    <row r="266" spans="2:24">
      <c r="B266" s="8">
        <v>5887</v>
      </c>
      <c r="C266" s="8">
        <v>1</v>
      </c>
      <c r="D266" s="8">
        <v>5768</v>
      </c>
      <c r="E266" s="8" t="s">
        <v>7</v>
      </c>
      <c r="F266" s="12" t="s">
        <v>60054</v>
      </c>
      <c r="G266" s="15" t="s">
        <v>48258</v>
      </c>
      <c r="H266" s="13" t="s">
        <v>49291</v>
      </c>
      <c r="I266" s="17">
        <v>4</v>
      </c>
      <c r="J266" s="10" t="str">
        <f>_xlfn.IFNA(VLOOKUP(B266,accent!$B$2:$D$9998,3,FALSE),"")</f>
        <v>c</v>
      </c>
      <c r="K266" s="17">
        <v>2</v>
      </c>
      <c r="L266" s="17" t="s">
        <v>22</v>
      </c>
      <c r="N266" s="18">
        <v>2</v>
      </c>
      <c r="P266" s="36" t="s">
        <v>47359</v>
      </c>
      <c r="R266" s="22" t="s">
        <v>63658</v>
      </c>
      <c r="S266" s="12"/>
      <c r="W266" s="67" t="s">
        <v>60678</v>
      </c>
      <c r="X266" s="62" t="s">
        <v>60679</v>
      </c>
    </row>
    <row r="267" spans="2:24">
      <c r="B267" s="14">
        <v>152</v>
      </c>
      <c r="C267" s="14">
        <v>1</v>
      </c>
      <c r="D267" s="14">
        <v>152</v>
      </c>
      <c r="E267" s="8" t="s">
        <v>7</v>
      </c>
      <c r="F267" s="37" t="s">
        <v>44738</v>
      </c>
      <c r="G267" s="15" t="s">
        <v>43104</v>
      </c>
      <c r="H267" s="13" t="s">
        <v>66104</v>
      </c>
      <c r="I267" s="10">
        <v>4</v>
      </c>
      <c r="J267" s="10" t="str">
        <f>_xlfn.IFNA(VLOOKUP(B267,accent!$B$2:$D$9998,3,FALSE),"")</f>
        <v>c</v>
      </c>
      <c r="K267" s="10">
        <v>2</v>
      </c>
      <c r="L267" s="17" t="s">
        <v>22</v>
      </c>
      <c r="N267" s="8">
        <v>1</v>
      </c>
      <c r="O267" s="8" t="s">
        <v>44641</v>
      </c>
      <c r="P267" s="20" t="s">
        <v>235</v>
      </c>
      <c r="R267" s="22" t="s">
        <v>61900</v>
      </c>
      <c r="T267" s="19"/>
      <c r="W267" s="67" t="s">
        <v>60540</v>
      </c>
      <c r="X267" s="62" t="s">
        <v>60541</v>
      </c>
    </row>
    <row r="268" spans="2:24">
      <c r="B268" s="14">
        <v>150</v>
      </c>
      <c r="C268" s="14">
        <v>1</v>
      </c>
      <c r="D268" s="14">
        <v>150</v>
      </c>
      <c r="E268" s="8" t="s">
        <v>7</v>
      </c>
      <c r="F268" s="12" t="s">
        <v>46956</v>
      </c>
      <c r="G268" s="9" t="s">
        <v>38230</v>
      </c>
      <c r="H268" s="1" t="s">
        <v>66103</v>
      </c>
      <c r="I268" s="10">
        <v>6</v>
      </c>
      <c r="J268" s="10" t="str">
        <f>_xlfn.IFNA(VLOOKUP(B268,accent!$B$2:$D$9998,3,FALSE),"")</f>
        <v>c</v>
      </c>
      <c r="K268" s="10">
        <v>3</v>
      </c>
      <c r="L268" s="10" t="s">
        <v>85</v>
      </c>
      <c r="M268" s="10"/>
      <c r="N268" s="8"/>
      <c r="O268" s="8"/>
      <c r="P268" s="36" t="s">
        <v>238</v>
      </c>
      <c r="Q268" s="37"/>
      <c r="R268" s="37" t="s">
        <v>63044</v>
      </c>
      <c r="S268" s="37"/>
      <c r="T268" s="1"/>
      <c r="U268" s="8"/>
      <c r="V268" s="8"/>
      <c r="W268" s="66"/>
      <c r="X268" s="39"/>
    </row>
    <row r="269" spans="2:24">
      <c r="B269" s="14">
        <v>144</v>
      </c>
      <c r="C269" s="14">
        <v>1</v>
      </c>
      <c r="D269" s="14">
        <v>144</v>
      </c>
      <c r="E269" s="8" t="s">
        <v>7</v>
      </c>
      <c r="F269" s="12" t="s">
        <v>44739</v>
      </c>
      <c r="G269" s="15" t="s">
        <v>9287</v>
      </c>
      <c r="H269" s="13" t="s">
        <v>9703</v>
      </c>
      <c r="I269" s="10">
        <v>5</v>
      </c>
      <c r="J269" s="10" t="str">
        <f>_xlfn.IFNA(VLOOKUP(B269,accent!$B$2:$D$9998,3,FALSE),"")</f>
        <v>m3</v>
      </c>
      <c r="K269" s="10">
        <v>1</v>
      </c>
      <c r="L269" s="17" t="s">
        <v>10</v>
      </c>
      <c r="P269" s="20" t="s">
        <v>57002</v>
      </c>
      <c r="R269" s="22" t="s">
        <v>63046</v>
      </c>
      <c r="T269" s="19"/>
    </row>
    <row r="270" spans="2:24">
      <c r="B270" s="14">
        <v>151</v>
      </c>
      <c r="C270" s="14">
        <v>1</v>
      </c>
      <c r="D270" s="14">
        <v>151</v>
      </c>
      <c r="E270" s="8" t="s">
        <v>7</v>
      </c>
      <c r="F270" s="12" t="s">
        <v>46802</v>
      </c>
      <c r="G270" s="15" t="s">
        <v>233</v>
      </c>
      <c r="H270" s="13" t="s">
        <v>41147</v>
      </c>
      <c r="I270" s="10">
        <v>3</v>
      </c>
      <c r="J270" s="10" t="str">
        <f>_xlfn.IFNA(VLOOKUP(B270,accent!$B$2:$D$9998,3,FALSE),"")</f>
        <v>c</v>
      </c>
      <c r="K270" s="10">
        <v>2</v>
      </c>
      <c r="L270" s="17" t="s">
        <v>22</v>
      </c>
      <c r="N270" s="18">
        <v>1</v>
      </c>
      <c r="O270" s="18" t="s">
        <v>44660</v>
      </c>
      <c r="P270" s="20" t="s">
        <v>234</v>
      </c>
      <c r="R270" s="22" t="s">
        <v>61899</v>
      </c>
      <c r="T270" s="19"/>
      <c r="W270" s="67" t="s">
        <v>43664</v>
      </c>
      <c r="X270" s="62" t="s">
        <v>44278</v>
      </c>
    </row>
    <row r="271" spans="2:24">
      <c r="B271" s="8">
        <v>5889</v>
      </c>
      <c r="C271" s="8">
        <v>1</v>
      </c>
      <c r="D271" s="8">
        <v>5770</v>
      </c>
      <c r="E271" s="8" t="s">
        <v>7</v>
      </c>
      <c r="F271" s="37" t="s">
        <v>60081</v>
      </c>
      <c r="G271" s="15" t="s">
        <v>48259</v>
      </c>
      <c r="H271" s="13" t="s">
        <v>49293</v>
      </c>
      <c r="I271" s="17">
        <v>4</v>
      </c>
      <c r="J271" s="10" t="str">
        <f>_xlfn.IFNA(VLOOKUP(B271,accent!$B$2:$D$9998,3,FALSE),"")</f>
        <v>c</v>
      </c>
      <c r="K271" s="17">
        <v>2</v>
      </c>
      <c r="L271" s="17" t="s">
        <v>22</v>
      </c>
      <c r="N271" s="18">
        <v>1</v>
      </c>
      <c r="O271" s="18" t="s">
        <v>51716</v>
      </c>
      <c r="P271" s="36" t="s">
        <v>47360</v>
      </c>
      <c r="R271" s="22" t="s">
        <v>62975</v>
      </c>
      <c r="S271" s="12"/>
      <c r="V271" s="8">
        <v>254</v>
      </c>
      <c r="W271" s="66" t="s">
        <v>60339</v>
      </c>
      <c r="X271" s="39" t="s">
        <v>60343</v>
      </c>
    </row>
    <row r="272" spans="2:24">
      <c r="B272" s="14">
        <v>153</v>
      </c>
      <c r="C272" s="14">
        <v>1</v>
      </c>
      <c r="D272" s="14">
        <v>153</v>
      </c>
      <c r="E272" s="8" t="s">
        <v>7</v>
      </c>
      <c r="F272" s="12" t="s">
        <v>44740</v>
      </c>
      <c r="G272" s="9" t="s">
        <v>236</v>
      </c>
      <c r="H272" s="1" t="s">
        <v>41134</v>
      </c>
      <c r="I272" s="10">
        <v>3</v>
      </c>
      <c r="J272" s="10" t="str">
        <f>_xlfn.IFNA(VLOOKUP(B272,accent!$B$2:$D$9998,3,FALSE),"")</f>
        <v>c</v>
      </c>
      <c r="K272" s="10">
        <v>2</v>
      </c>
      <c r="L272" s="10" t="s">
        <v>22</v>
      </c>
      <c r="M272" s="10"/>
      <c r="N272" s="8">
        <v>2</v>
      </c>
      <c r="O272" s="8"/>
      <c r="P272" s="36" t="s">
        <v>237</v>
      </c>
      <c r="Q272" s="37"/>
      <c r="R272" s="37" t="s">
        <v>62977</v>
      </c>
      <c r="S272" s="12"/>
      <c r="T272" s="1"/>
      <c r="U272" s="8"/>
      <c r="V272" s="8">
        <v>255</v>
      </c>
      <c r="W272" s="66" t="s">
        <v>43273</v>
      </c>
      <c r="X272" s="39" t="s">
        <v>44277</v>
      </c>
    </row>
    <row r="273" spans="2:24">
      <c r="B273" s="14">
        <v>154</v>
      </c>
      <c r="C273" s="14">
        <v>1</v>
      </c>
      <c r="D273" s="14">
        <v>154</v>
      </c>
      <c r="E273" s="8" t="s">
        <v>7</v>
      </c>
      <c r="F273" s="12" t="s">
        <v>44741</v>
      </c>
      <c r="G273" s="15" t="s">
        <v>239</v>
      </c>
      <c r="H273" s="13" t="s">
        <v>40522</v>
      </c>
      <c r="I273" s="10">
        <v>4</v>
      </c>
      <c r="J273" s="10" t="str">
        <f>_xlfn.IFNA(VLOOKUP(B273,accent!$B$2:$D$9998,3,FALSE),"")</f>
        <v>p1</v>
      </c>
      <c r="K273" s="10">
        <v>1</v>
      </c>
      <c r="L273" s="17" t="s">
        <v>10</v>
      </c>
      <c r="P273" s="20" t="s">
        <v>240</v>
      </c>
      <c r="R273" s="22" t="s">
        <v>64041</v>
      </c>
      <c r="S273" s="22"/>
      <c r="T273" s="19"/>
    </row>
    <row r="274" spans="2:24">
      <c r="B274" s="14">
        <v>4652</v>
      </c>
      <c r="C274" s="14">
        <v>1</v>
      </c>
      <c r="D274" s="14">
        <v>4799</v>
      </c>
      <c r="E274" s="8" t="s">
        <v>7</v>
      </c>
      <c r="G274" s="15" t="s">
        <v>27319</v>
      </c>
      <c r="H274" s="13" t="s">
        <v>66224</v>
      </c>
      <c r="I274" s="10">
        <v>5</v>
      </c>
      <c r="J274" s="10" t="str">
        <f>_xlfn.IFNA(VLOOKUP(B274,accent!$B$2:$D$9998,3,FALSE),"")</f>
        <v/>
      </c>
      <c r="K274" s="10">
        <v>6</v>
      </c>
      <c r="L274" s="17" t="s">
        <v>27320</v>
      </c>
      <c r="P274" s="20" t="s">
        <v>350</v>
      </c>
      <c r="R274" s="22" t="s">
        <v>350</v>
      </c>
      <c r="T274" s="19"/>
      <c r="U274" s="17">
        <v>45</v>
      </c>
    </row>
    <row r="275" spans="2:24">
      <c r="B275" s="14">
        <v>155</v>
      </c>
      <c r="C275" s="8">
        <v>2</v>
      </c>
      <c r="D275" s="8">
        <v>5771</v>
      </c>
      <c r="E275" s="8" t="s">
        <v>7</v>
      </c>
      <c r="F275" s="12" t="s">
        <v>42656</v>
      </c>
      <c r="G275" s="15" t="s">
        <v>241</v>
      </c>
      <c r="H275" s="13" t="s">
        <v>9460</v>
      </c>
      <c r="I275" s="17">
        <v>2</v>
      </c>
      <c r="J275" s="10" t="str">
        <f>_xlfn.IFNA(VLOOKUP(B275,accent!$B$2:$D$9998,3,FALSE),"")</f>
        <v>a</v>
      </c>
      <c r="K275" s="17">
        <v>2</v>
      </c>
      <c r="L275" s="17" t="s">
        <v>22</v>
      </c>
      <c r="N275" s="18">
        <v>2</v>
      </c>
      <c r="P275" s="36" t="s">
        <v>3469</v>
      </c>
      <c r="R275" s="22" t="s">
        <v>61871</v>
      </c>
      <c r="S275" s="12"/>
      <c r="W275" s="67" t="s">
        <v>43478</v>
      </c>
      <c r="X275" s="62" t="s">
        <v>44015</v>
      </c>
    </row>
    <row r="276" spans="2:24">
      <c r="B276" s="14">
        <v>155</v>
      </c>
      <c r="C276" s="14">
        <v>1</v>
      </c>
      <c r="D276" s="14">
        <v>155</v>
      </c>
      <c r="E276" s="8" t="s">
        <v>7</v>
      </c>
      <c r="F276" s="12" t="s">
        <v>42656</v>
      </c>
      <c r="G276" s="15" t="s">
        <v>241</v>
      </c>
      <c r="H276" s="13" t="s">
        <v>9460</v>
      </c>
      <c r="I276" s="10">
        <v>2</v>
      </c>
      <c r="J276" s="10" t="str">
        <f>_xlfn.IFNA(VLOOKUP(B276,accent!$B$2:$D$9998,3,FALSE),"")</f>
        <v>a</v>
      </c>
      <c r="K276" s="10">
        <v>2</v>
      </c>
      <c r="L276" s="17" t="s">
        <v>22</v>
      </c>
      <c r="N276" s="18">
        <v>2</v>
      </c>
      <c r="P276" s="20" t="s">
        <v>242</v>
      </c>
      <c r="R276" s="22" t="s">
        <v>63919</v>
      </c>
      <c r="T276" s="19"/>
      <c r="W276" s="67" t="s">
        <v>43478</v>
      </c>
      <c r="X276" s="62" t="s">
        <v>44015</v>
      </c>
    </row>
    <row r="277" spans="2:24">
      <c r="B277" s="8">
        <v>5891</v>
      </c>
      <c r="C277" s="8">
        <v>1</v>
      </c>
      <c r="D277" s="8">
        <v>5772</v>
      </c>
      <c r="E277" s="8" t="s">
        <v>7</v>
      </c>
      <c r="F277" s="12" t="s">
        <v>60100</v>
      </c>
      <c r="G277" s="15" t="s">
        <v>48260</v>
      </c>
      <c r="H277" s="13" t="s">
        <v>49294</v>
      </c>
      <c r="I277" s="17">
        <v>2</v>
      </c>
      <c r="J277" s="10" t="str">
        <f>_xlfn.IFNA(VLOOKUP(B277,accent!$B$2:$D$9998,3,FALSE),"")</f>
        <v>c</v>
      </c>
      <c r="K277" s="17">
        <v>2</v>
      </c>
      <c r="L277" s="17" t="s">
        <v>22</v>
      </c>
      <c r="N277" s="18">
        <v>2</v>
      </c>
      <c r="P277" s="36" t="s">
        <v>47366</v>
      </c>
      <c r="R277" s="22" t="s">
        <v>61183</v>
      </c>
      <c r="S277" s="12"/>
      <c r="W277" s="67" t="s">
        <v>60674</v>
      </c>
      <c r="X277" s="62" t="s">
        <v>60675</v>
      </c>
    </row>
    <row r="278" spans="2:24">
      <c r="B278" s="8">
        <v>5398</v>
      </c>
      <c r="C278" s="8">
        <v>1</v>
      </c>
      <c r="D278" s="8">
        <v>5278</v>
      </c>
      <c r="E278" s="8" t="s">
        <v>7</v>
      </c>
      <c r="F278" s="12" t="s">
        <v>59616</v>
      </c>
      <c r="G278" s="15" t="s">
        <v>47361</v>
      </c>
      <c r="H278" s="13" t="s">
        <v>48950</v>
      </c>
      <c r="I278" s="17">
        <v>3</v>
      </c>
      <c r="J278" s="10" t="str">
        <f>_xlfn.IFNA(VLOOKUP(B278,accent!$B$2:$D$9998,3,FALSE),"")</f>
        <v>m1</v>
      </c>
      <c r="K278" s="17">
        <v>1</v>
      </c>
      <c r="L278" s="18" t="s">
        <v>10</v>
      </c>
      <c r="P278" s="20" t="s">
        <v>47362</v>
      </c>
      <c r="R278" s="22" t="s">
        <v>65558</v>
      </c>
      <c r="S278" s="22"/>
      <c r="U278" s="17">
        <v>44</v>
      </c>
    </row>
    <row r="279" spans="2:24">
      <c r="B279" s="14">
        <v>156</v>
      </c>
      <c r="C279" s="14">
        <v>1</v>
      </c>
      <c r="D279" s="14">
        <v>156</v>
      </c>
      <c r="E279" s="8" t="s">
        <v>7</v>
      </c>
      <c r="F279" s="12" t="s">
        <v>42436</v>
      </c>
      <c r="G279" s="15" t="s">
        <v>8988</v>
      </c>
      <c r="H279" s="13" t="s">
        <v>9592</v>
      </c>
      <c r="I279" s="10">
        <v>3</v>
      </c>
      <c r="J279" s="10" t="str">
        <f>_xlfn.IFNA(VLOOKUP(B279,accent!$B$2:$D$9998,3,FALSE),"")</f>
        <v>L0</v>
      </c>
      <c r="K279" s="10">
        <v>5</v>
      </c>
      <c r="L279" s="17" t="s">
        <v>62</v>
      </c>
      <c r="P279" s="20" t="s">
        <v>57387</v>
      </c>
      <c r="R279" s="22" t="s">
        <v>64170</v>
      </c>
      <c r="T279" s="21"/>
      <c r="V279" s="17">
        <v>361</v>
      </c>
    </row>
    <row r="280" spans="2:24">
      <c r="B280" s="14">
        <v>157</v>
      </c>
      <c r="C280" s="14">
        <v>1</v>
      </c>
      <c r="D280" s="14">
        <v>157</v>
      </c>
      <c r="E280" s="8" t="s">
        <v>7</v>
      </c>
      <c r="F280" s="12" t="s">
        <v>42442</v>
      </c>
      <c r="G280" s="15" t="s">
        <v>243</v>
      </c>
      <c r="H280" s="13" t="s">
        <v>9593</v>
      </c>
      <c r="I280" s="10">
        <v>5</v>
      </c>
      <c r="J280" s="10" t="str">
        <f>_xlfn.IFNA(VLOOKUP(B280,accent!$B$2:$D$9998,3,FALSE),"")</f>
        <v>L0</v>
      </c>
      <c r="K280" s="10">
        <v>5</v>
      </c>
      <c r="L280" s="17" t="s">
        <v>62</v>
      </c>
      <c r="P280" s="20" t="s">
        <v>57387</v>
      </c>
      <c r="R280" s="22" t="s">
        <v>64170</v>
      </c>
      <c r="T280" s="19"/>
      <c r="V280" s="17">
        <v>361</v>
      </c>
    </row>
    <row r="281" spans="2:24">
      <c r="B281" s="8">
        <v>5399</v>
      </c>
      <c r="C281" s="8">
        <v>1</v>
      </c>
      <c r="D281" s="8">
        <v>5279</v>
      </c>
      <c r="E281" s="8" t="s">
        <v>7</v>
      </c>
      <c r="F281" s="12" t="s">
        <v>59756</v>
      </c>
      <c r="G281" s="15" t="s">
        <v>47572</v>
      </c>
      <c r="H281" s="13" t="s">
        <v>48951</v>
      </c>
      <c r="I281" s="17">
        <v>3</v>
      </c>
      <c r="J281" s="10" t="str">
        <f>_xlfn.IFNA(VLOOKUP(B281,accent!$B$2:$D$9998,3,FALSE),"")</f>
        <v>m1</v>
      </c>
      <c r="K281" s="17">
        <v>1</v>
      </c>
      <c r="L281" s="18" t="s">
        <v>10</v>
      </c>
      <c r="P281" s="20" t="s">
        <v>47362</v>
      </c>
      <c r="R281" s="22" t="s">
        <v>65558</v>
      </c>
      <c r="S281" s="22"/>
      <c r="U281" s="17">
        <v>44</v>
      </c>
    </row>
    <row r="282" spans="2:24">
      <c r="B282" s="8">
        <v>5400</v>
      </c>
      <c r="C282" s="8">
        <v>2</v>
      </c>
      <c r="D282" s="8">
        <v>5281</v>
      </c>
      <c r="E282" s="8" t="s">
        <v>7</v>
      </c>
      <c r="F282" s="12" t="s">
        <v>59871</v>
      </c>
      <c r="G282" s="15" t="s">
        <v>47363</v>
      </c>
      <c r="H282" s="13" t="s">
        <v>48952</v>
      </c>
      <c r="I282" s="17">
        <v>4</v>
      </c>
      <c r="J282" s="10" t="str">
        <f>_xlfn.IFNA(VLOOKUP(B282,accent!$B$2:$D$9998,3,FALSE),"")</f>
        <v>m1</v>
      </c>
      <c r="K282" s="17">
        <v>1</v>
      </c>
      <c r="L282" s="18" t="s">
        <v>10</v>
      </c>
      <c r="P282" s="20" t="s">
        <v>2628</v>
      </c>
      <c r="R282" s="22" t="s">
        <v>2628</v>
      </c>
      <c r="S282" s="22"/>
    </row>
    <row r="283" spans="2:24">
      <c r="B283" s="8">
        <v>5400</v>
      </c>
      <c r="C283" s="8">
        <v>1</v>
      </c>
      <c r="D283" s="8">
        <v>5280</v>
      </c>
      <c r="E283" s="8" t="s">
        <v>7</v>
      </c>
      <c r="F283" s="12" t="s">
        <v>59871</v>
      </c>
      <c r="G283" s="15" t="s">
        <v>47363</v>
      </c>
      <c r="H283" s="13" t="s">
        <v>48952</v>
      </c>
      <c r="I283" s="17">
        <v>4</v>
      </c>
      <c r="J283" s="10" t="str">
        <f>_xlfn.IFNA(VLOOKUP(B283,accent!$B$2:$D$9998,3,FALSE),"")</f>
        <v>m1</v>
      </c>
      <c r="K283" s="17">
        <v>1</v>
      </c>
      <c r="L283" s="18" t="s">
        <v>10</v>
      </c>
      <c r="P283" s="20" t="s">
        <v>47364</v>
      </c>
      <c r="R283" s="22" t="s">
        <v>62989</v>
      </c>
      <c r="S283" s="22"/>
    </row>
    <row r="284" spans="2:24">
      <c r="B284" s="14">
        <v>4666</v>
      </c>
      <c r="C284" s="14">
        <v>1</v>
      </c>
      <c r="D284" s="14">
        <v>4815</v>
      </c>
      <c r="E284" s="8" t="s">
        <v>7</v>
      </c>
      <c r="G284" s="15" t="s">
        <v>244</v>
      </c>
      <c r="H284" s="13" t="s">
        <v>11273</v>
      </c>
      <c r="I284" s="10">
        <v>6</v>
      </c>
      <c r="J284" s="10" t="str">
        <f>_xlfn.IFNA(VLOOKUP(B284,accent!$B$2:$D$9998,3,FALSE),"")</f>
        <v/>
      </c>
      <c r="K284" s="10">
        <v>5</v>
      </c>
      <c r="L284" s="17" t="s">
        <v>62</v>
      </c>
      <c r="P284" s="20" t="s">
        <v>57594</v>
      </c>
      <c r="R284" s="22" t="s">
        <v>62224</v>
      </c>
      <c r="S284" s="22"/>
      <c r="T284" s="19"/>
      <c r="V284" s="17">
        <v>37</v>
      </c>
    </row>
    <row r="285" spans="2:24">
      <c r="B285" s="14">
        <v>158</v>
      </c>
      <c r="C285" s="14">
        <v>1</v>
      </c>
      <c r="D285" s="14">
        <v>158</v>
      </c>
      <c r="E285" s="8" t="s">
        <v>7</v>
      </c>
      <c r="F285" s="37"/>
      <c r="G285" s="15" t="s">
        <v>244</v>
      </c>
      <c r="H285" s="13" t="s">
        <v>11273</v>
      </c>
      <c r="I285" s="10">
        <v>6</v>
      </c>
      <c r="J285" s="10" t="str">
        <f>_xlfn.IFNA(VLOOKUP(B285,accent!$B$2:$D$9998,3,FALSE),"")</f>
        <v/>
      </c>
      <c r="K285" s="10">
        <v>18</v>
      </c>
      <c r="L285" s="17" t="s">
        <v>69</v>
      </c>
      <c r="P285" s="20" t="s">
        <v>245</v>
      </c>
      <c r="R285" s="22" t="s">
        <v>61119</v>
      </c>
      <c r="T285" s="21"/>
    </row>
    <row r="286" spans="2:24">
      <c r="B286" s="14">
        <v>159</v>
      </c>
      <c r="C286" s="14">
        <v>1</v>
      </c>
      <c r="D286" s="14">
        <v>159</v>
      </c>
      <c r="E286" s="8" t="s">
        <v>7</v>
      </c>
      <c r="G286" s="15" t="s">
        <v>246</v>
      </c>
      <c r="H286" s="13" t="s">
        <v>9594</v>
      </c>
      <c r="I286" s="10">
        <v>4</v>
      </c>
      <c r="J286" s="10" t="str">
        <f>_xlfn.IFNA(VLOOKUP(B286,accent!$B$2:$D$9998,3,FALSE),"")</f>
        <v/>
      </c>
      <c r="K286" s="10">
        <v>5</v>
      </c>
      <c r="L286" s="17" t="s">
        <v>62</v>
      </c>
      <c r="P286" s="20" t="s">
        <v>3552</v>
      </c>
      <c r="R286" s="22" t="s">
        <v>3552</v>
      </c>
      <c r="S286" s="22"/>
      <c r="T286" s="19"/>
    </row>
    <row r="287" spans="2:24">
      <c r="B287" s="14">
        <v>160</v>
      </c>
      <c r="C287" s="14">
        <v>1</v>
      </c>
      <c r="D287" s="14">
        <v>160</v>
      </c>
      <c r="E287" s="8" t="s">
        <v>7</v>
      </c>
      <c r="F287" s="12" t="s">
        <v>44742</v>
      </c>
      <c r="G287" s="9" t="s">
        <v>247</v>
      </c>
      <c r="H287" s="1" t="s">
        <v>248</v>
      </c>
      <c r="I287" s="10">
        <v>2</v>
      </c>
      <c r="J287" s="10" t="str">
        <f>_xlfn.IFNA(VLOOKUP(B287,accent!$B$2:$D$9998,3,FALSE),"")</f>
        <v>m1</v>
      </c>
      <c r="K287" s="10">
        <v>1</v>
      </c>
      <c r="L287" s="10" t="s">
        <v>10</v>
      </c>
      <c r="M287" s="10"/>
      <c r="N287" s="8"/>
      <c r="O287" s="8"/>
      <c r="P287" s="20" t="s">
        <v>57638</v>
      </c>
      <c r="R287" s="22" t="s">
        <v>62497</v>
      </c>
      <c r="S287" s="12"/>
      <c r="T287" s="1"/>
      <c r="U287" s="8"/>
      <c r="V287" s="8"/>
      <c r="W287" s="66"/>
      <c r="X287" s="39"/>
    </row>
    <row r="288" spans="2:24">
      <c r="B288" s="14">
        <v>160</v>
      </c>
      <c r="C288" s="14">
        <v>2</v>
      </c>
      <c r="D288" s="14">
        <v>4496</v>
      </c>
      <c r="E288" s="8" t="s">
        <v>7</v>
      </c>
      <c r="F288" s="12" t="s">
        <v>44742</v>
      </c>
      <c r="G288" s="9" t="s">
        <v>247</v>
      </c>
      <c r="H288" s="1" t="s">
        <v>248</v>
      </c>
      <c r="I288" s="10">
        <v>2</v>
      </c>
      <c r="J288" s="10" t="str">
        <f>_xlfn.IFNA(VLOOKUP(B288,accent!$B$2:$D$9998,3,FALSE),"")</f>
        <v>m1</v>
      </c>
      <c r="K288" s="10">
        <v>1</v>
      </c>
      <c r="L288" s="10" t="s">
        <v>10</v>
      </c>
      <c r="M288" s="10"/>
      <c r="N288" s="8"/>
      <c r="O288" s="8"/>
      <c r="P288" s="20" t="s">
        <v>57780</v>
      </c>
      <c r="R288" s="22" t="s">
        <v>62497</v>
      </c>
      <c r="S288" s="12"/>
      <c r="T288" s="1"/>
      <c r="U288" s="8"/>
      <c r="V288" s="8"/>
      <c r="W288" s="66"/>
      <c r="X288" s="39"/>
    </row>
    <row r="289" spans="2:24">
      <c r="B289" s="14">
        <v>161</v>
      </c>
      <c r="C289" s="14">
        <v>1</v>
      </c>
      <c r="D289" s="14">
        <v>161</v>
      </c>
      <c r="E289" s="8" t="s">
        <v>7</v>
      </c>
      <c r="F289" s="12" t="s">
        <v>44743</v>
      </c>
      <c r="G289" s="9" t="s">
        <v>249</v>
      </c>
      <c r="H289" s="1" t="s">
        <v>250</v>
      </c>
      <c r="I289" s="10">
        <v>2</v>
      </c>
      <c r="J289" s="10" t="str">
        <f>_xlfn.IFNA(VLOOKUP(B289,accent!$B$2:$D$9998,3,FALSE),"")</f>
        <v>p1</v>
      </c>
      <c r="K289" s="10">
        <v>1</v>
      </c>
      <c r="L289" s="10" t="s">
        <v>10</v>
      </c>
      <c r="M289" s="10"/>
      <c r="N289" s="8"/>
      <c r="O289" s="8"/>
      <c r="P289" s="36" t="s">
        <v>8778</v>
      </c>
      <c r="Q289" s="37" t="s">
        <v>251</v>
      </c>
      <c r="R289" s="37" t="s">
        <v>64860</v>
      </c>
      <c r="S289" s="37"/>
      <c r="T289" s="1"/>
      <c r="U289" s="8"/>
      <c r="V289" s="8"/>
      <c r="W289" s="66"/>
      <c r="X289" s="39"/>
    </row>
    <row r="290" spans="2:24">
      <c r="B290" s="14">
        <v>162</v>
      </c>
      <c r="C290" s="14">
        <v>1</v>
      </c>
      <c r="D290" s="14">
        <v>162</v>
      </c>
      <c r="E290" s="8" t="s">
        <v>7</v>
      </c>
      <c r="F290" s="12" t="s">
        <v>44744</v>
      </c>
      <c r="G290" s="15" t="s">
        <v>252</v>
      </c>
      <c r="H290" s="13" t="s">
        <v>9706</v>
      </c>
      <c r="I290" s="10">
        <v>4</v>
      </c>
      <c r="J290" s="10" t="str">
        <f>_xlfn.IFNA(VLOOKUP(B290,accent!$B$2:$D$9998,3,FALSE),"")</f>
        <v>m1</v>
      </c>
      <c r="K290" s="10">
        <v>1</v>
      </c>
      <c r="L290" s="17" t="s">
        <v>10</v>
      </c>
      <c r="P290" s="20" t="s">
        <v>8777</v>
      </c>
      <c r="Q290" s="22" t="s">
        <v>155</v>
      </c>
      <c r="R290" s="22" t="s">
        <v>62068</v>
      </c>
      <c r="T290" s="19"/>
      <c r="V290" s="17">
        <v>189</v>
      </c>
    </row>
    <row r="291" spans="2:24">
      <c r="B291" s="8">
        <v>5403</v>
      </c>
      <c r="C291" s="8">
        <v>1</v>
      </c>
      <c r="D291" s="8">
        <v>5283</v>
      </c>
      <c r="E291" s="8" t="s">
        <v>7</v>
      </c>
      <c r="F291" s="12" t="s">
        <v>59841</v>
      </c>
      <c r="G291" s="15" t="s">
        <v>47367</v>
      </c>
      <c r="H291" s="13" t="s">
        <v>48953</v>
      </c>
      <c r="I291" s="17">
        <v>4</v>
      </c>
      <c r="J291" s="10" t="str">
        <f>_xlfn.IFNA(VLOOKUP(B291,accent!$B$2:$D$9998,3,FALSE),"")</f>
        <v>m1</v>
      </c>
      <c r="K291" s="17">
        <v>1</v>
      </c>
      <c r="L291" s="18" t="s">
        <v>10</v>
      </c>
      <c r="P291" s="20" t="s">
        <v>47368</v>
      </c>
      <c r="R291" s="22" t="s">
        <v>47368</v>
      </c>
      <c r="S291" s="22" t="s">
        <v>47573</v>
      </c>
    </row>
    <row r="292" spans="2:24">
      <c r="B292" s="8">
        <v>5404</v>
      </c>
      <c r="C292" s="8">
        <v>1</v>
      </c>
      <c r="D292" s="8">
        <v>5284</v>
      </c>
      <c r="E292" s="8" t="s">
        <v>7</v>
      </c>
      <c r="G292" s="15" t="s">
        <v>47574</v>
      </c>
      <c r="H292" s="13" t="s">
        <v>48954</v>
      </c>
      <c r="I292" s="17">
        <v>4</v>
      </c>
      <c r="J292" s="10" t="str">
        <f>_xlfn.IFNA(VLOOKUP(B292,accent!$B$2:$D$9998,3,FALSE),"")</f>
        <v/>
      </c>
      <c r="K292" s="17">
        <v>1</v>
      </c>
      <c r="L292" s="18" t="s">
        <v>10</v>
      </c>
      <c r="P292" s="20" t="s">
        <v>47369</v>
      </c>
      <c r="R292" s="22" t="s">
        <v>64604</v>
      </c>
      <c r="S292" s="22"/>
      <c r="V292" s="17">
        <v>391</v>
      </c>
    </row>
    <row r="293" spans="2:24">
      <c r="B293" s="14">
        <v>163</v>
      </c>
      <c r="C293" s="14">
        <v>1</v>
      </c>
      <c r="D293" s="14">
        <v>163</v>
      </c>
      <c r="E293" s="8" t="s">
        <v>7</v>
      </c>
      <c r="F293" s="12" t="s">
        <v>44745</v>
      </c>
      <c r="G293" s="15" t="s">
        <v>253</v>
      </c>
      <c r="H293" s="13" t="s">
        <v>9707</v>
      </c>
      <c r="I293" s="10">
        <v>4</v>
      </c>
      <c r="J293" s="10" t="str">
        <f>_xlfn.IFNA(VLOOKUP(B293,accent!$B$2:$D$9998,3,FALSE),"")</f>
        <v>m3</v>
      </c>
      <c r="K293" s="10">
        <v>1</v>
      </c>
      <c r="L293" s="17" t="s">
        <v>10</v>
      </c>
      <c r="P293" s="20" t="s">
        <v>57640</v>
      </c>
      <c r="R293" s="22" t="s">
        <v>62502</v>
      </c>
      <c r="T293" s="19"/>
    </row>
    <row r="294" spans="2:24">
      <c r="B294" s="14">
        <v>164</v>
      </c>
      <c r="C294" s="14">
        <v>1</v>
      </c>
      <c r="D294" s="14">
        <v>164</v>
      </c>
      <c r="E294" s="8" t="s">
        <v>7</v>
      </c>
      <c r="F294" s="12" t="s">
        <v>44746</v>
      </c>
      <c r="G294" s="9" t="s">
        <v>254</v>
      </c>
      <c r="H294" s="1" t="s">
        <v>255</v>
      </c>
      <c r="I294" s="10">
        <v>2</v>
      </c>
      <c r="J294" s="10" t="str">
        <f>_xlfn.IFNA(VLOOKUP(B294,accent!$B$2:$D$9998,3,FALSE),"")</f>
        <v>p1</v>
      </c>
      <c r="K294" s="10">
        <v>1</v>
      </c>
      <c r="L294" s="10" t="s">
        <v>10</v>
      </c>
      <c r="M294" s="10"/>
      <c r="N294" s="8"/>
      <c r="O294" s="8"/>
      <c r="P294" s="36" t="s">
        <v>256</v>
      </c>
      <c r="Q294" s="37"/>
      <c r="R294" s="37" t="s">
        <v>254</v>
      </c>
      <c r="S294" s="37"/>
      <c r="T294" s="1"/>
      <c r="U294" s="8"/>
      <c r="V294" s="8">
        <v>203</v>
      </c>
      <c r="W294" s="66"/>
      <c r="X294" s="39"/>
    </row>
    <row r="295" spans="2:24">
      <c r="B295" s="8">
        <v>5405</v>
      </c>
      <c r="C295" s="8">
        <v>1</v>
      </c>
      <c r="D295" s="8">
        <v>5285</v>
      </c>
      <c r="E295" s="8" t="s">
        <v>7</v>
      </c>
      <c r="F295" s="12" t="s">
        <v>59532</v>
      </c>
      <c r="G295" s="15" t="s">
        <v>47575</v>
      </c>
      <c r="H295" s="13" t="s">
        <v>48955</v>
      </c>
      <c r="I295" s="17">
        <v>5</v>
      </c>
      <c r="J295" s="10" t="str">
        <f>_xlfn.IFNA(VLOOKUP(B295,accent!$B$2:$D$9998,3,FALSE),"")</f>
        <v>m1</v>
      </c>
      <c r="K295" s="17">
        <v>1</v>
      </c>
      <c r="L295" s="18" t="s">
        <v>10</v>
      </c>
      <c r="P295" s="20" t="s">
        <v>47370</v>
      </c>
      <c r="R295" s="22" t="s">
        <v>65182</v>
      </c>
      <c r="S295" s="22"/>
    </row>
    <row r="296" spans="2:24">
      <c r="B296" s="8">
        <v>5406</v>
      </c>
      <c r="C296" s="8">
        <v>1</v>
      </c>
      <c r="D296" s="8">
        <v>5286</v>
      </c>
      <c r="E296" s="8" t="s">
        <v>7</v>
      </c>
      <c r="F296" s="12" t="s">
        <v>59700</v>
      </c>
      <c r="G296" s="15" t="s">
        <v>47371</v>
      </c>
      <c r="H296" s="13" t="s">
        <v>48956</v>
      </c>
      <c r="I296" s="17">
        <v>4</v>
      </c>
      <c r="J296" s="10" t="str">
        <f>_xlfn.IFNA(VLOOKUP(B296,accent!$B$2:$D$9998,3,FALSE),"")</f>
        <v>m1</v>
      </c>
      <c r="K296" s="17">
        <v>1</v>
      </c>
      <c r="L296" s="18" t="s">
        <v>10</v>
      </c>
      <c r="P296" s="20" t="s">
        <v>47372</v>
      </c>
      <c r="R296" s="22" t="s">
        <v>62388</v>
      </c>
      <c r="S296" s="22"/>
    </row>
    <row r="297" spans="2:24">
      <c r="B297" s="14">
        <v>165</v>
      </c>
      <c r="C297" s="14">
        <v>1</v>
      </c>
      <c r="D297" s="14">
        <v>165</v>
      </c>
      <c r="E297" s="8" t="s">
        <v>7</v>
      </c>
      <c r="F297" s="12" t="s">
        <v>44747</v>
      </c>
      <c r="G297" s="15" t="s">
        <v>11953</v>
      </c>
      <c r="H297" s="13" t="s">
        <v>9461</v>
      </c>
      <c r="I297" s="10">
        <v>3</v>
      </c>
      <c r="J297" s="10" t="str">
        <f>_xlfn.IFNA(VLOOKUP(B297,accent!$B$2:$D$9998,3,FALSE),"")</f>
        <v>c</v>
      </c>
      <c r="K297" s="10">
        <v>2</v>
      </c>
      <c r="L297" s="17" t="s">
        <v>22</v>
      </c>
      <c r="N297" s="18">
        <v>2</v>
      </c>
      <c r="P297" s="20" t="s">
        <v>257</v>
      </c>
      <c r="R297" s="22" t="s">
        <v>64628</v>
      </c>
      <c r="S297" s="22"/>
      <c r="T297" s="19"/>
      <c r="W297" s="67" t="s">
        <v>43663</v>
      </c>
      <c r="X297" s="62" t="s">
        <v>60627</v>
      </c>
    </row>
    <row r="298" spans="2:24">
      <c r="B298" s="8">
        <v>5407</v>
      </c>
      <c r="C298" s="8">
        <v>1</v>
      </c>
      <c r="D298" s="8">
        <v>5287</v>
      </c>
      <c r="E298" s="8" t="s">
        <v>7</v>
      </c>
      <c r="F298" s="16" t="s">
        <v>59953</v>
      </c>
      <c r="G298" s="15" t="s">
        <v>47576</v>
      </c>
      <c r="H298" s="13" t="s">
        <v>48957</v>
      </c>
      <c r="I298" s="17">
        <v>7</v>
      </c>
      <c r="J298" s="10" t="str">
        <f>_xlfn.IFNA(VLOOKUP(B298,accent!$B$2:$D$9998,3,FALSE),"")</f>
        <v>m3p0</v>
      </c>
      <c r="K298" s="17">
        <v>1</v>
      </c>
      <c r="L298" s="18" t="s">
        <v>10</v>
      </c>
      <c r="P298" s="20" t="s">
        <v>47373</v>
      </c>
      <c r="R298" s="22" t="s">
        <v>63886</v>
      </c>
      <c r="S298" s="22"/>
    </row>
    <row r="299" spans="2:24">
      <c r="B299" s="8">
        <v>5408</v>
      </c>
      <c r="C299" s="8">
        <v>1</v>
      </c>
      <c r="D299" s="8">
        <v>5288</v>
      </c>
      <c r="E299" s="8" t="s">
        <v>7</v>
      </c>
      <c r="F299" s="12" t="s">
        <v>59376</v>
      </c>
      <c r="G299" s="15" t="s">
        <v>47374</v>
      </c>
      <c r="H299" s="13" t="s">
        <v>66415</v>
      </c>
      <c r="I299" s="17">
        <v>5</v>
      </c>
      <c r="J299" s="10" t="str">
        <f>_xlfn.IFNA(VLOOKUP(B299,accent!$B$2:$D$9998,3,FALSE),"")</f>
        <v>L0</v>
      </c>
      <c r="K299" s="17">
        <v>1</v>
      </c>
      <c r="L299" s="18" t="s">
        <v>10</v>
      </c>
      <c r="P299" s="20" t="s">
        <v>47375</v>
      </c>
      <c r="R299" s="22" t="s">
        <v>65163</v>
      </c>
      <c r="S299" s="22"/>
    </row>
    <row r="300" spans="2:24">
      <c r="B300" s="14">
        <v>166</v>
      </c>
      <c r="C300" s="14">
        <v>1</v>
      </c>
      <c r="D300" s="14">
        <v>166</v>
      </c>
      <c r="E300" s="8" t="s">
        <v>7</v>
      </c>
      <c r="F300" s="12" t="s">
        <v>42438</v>
      </c>
      <c r="G300" s="15" t="s">
        <v>258</v>
      </c>
      <c r="H300" s="13" t="s">
        <v>9595</v>
      </c>
      <c r="I300" s="10">
        <v>4</v>
      </c>
      <c r="J300" s="10" t="str">
        <f>_xlfn.IFNA(VLOOKUP(B300,accent!$B$2:$D$9998,3,FALSE),"")</f>
        <v>L0</v>
      </c>
      <c r="K300" s="10">
        <v>5</v>
      </c>
      <c r="L300" s="17" t="s">
        <v>62</v>
      </c>
      <c r="P300" s="20" t="s">
        <v>57268</v>
      </c>
      <c r="R300" s="22" t="s">
        <v>61481</v>
      </c>
      <c r="T300" s="19"/>
      <c r="U300" s="17">
        <v>19</v>
      </c>
    </row>
    <row r="301" spans="2:24">
      <c r="B301" s="8">
        <v>5409</v>
      </c>
      <c r="C301" s="8">
        <v>1</v>
      </c>
      <c r="D301" s="8">
        <v>5289</v>
      </c>
      <c r="E301" s="8" t="s">
        <v>7</v>
      </c>
      <c r="F301" s="12" t="s">
        <v>59474</v>
      </c>
      <c r="G301" s="15" t="s">
        <v>47577</v>
      </c>
      <c r="H301" s="13" t="s">
        <v>48958</v>
      </c>
      <c r="I301" s="17">
        <v>4</v>
      </c>
      <c r="J301" s="10" t="str">
        <f>_xlfn.IFNA(VLOOKUP(B301,accent!$B$2:$D$9998,3,FALSE),"")</f>
        <v>L0</v>
      </c>
      <c r="K301" s="17">
        <v>1</v>
      </c>
      <c r="L301" s="18" t="s">
        <v>10</v>
      </c>
      <c r="P301" s="20" t="s">
        <v>47376</v>
      </c>
      <c r="R301" s="22" t="s">
        <v>64046</v>
      </c>
      <c r="S301" s="22"/>
      <c r="V301" s="17">
        <v>350</v>
      </c>
    </row>
    <row r="302" spans="2:24">
      <c r="B302" s="14">
        <v>167</v>
      </c>
      <c r="C302" s="14">
        <v>1</v>
      </c>
      <c r="D302" s="14">
        <v>167</v>
      </c>
      <c r="E302" s="8" t="s">
        <v>7</v>
      </c>
      <c r="F302" s="12" t="s">
        <v>59287</v>
      </c>
      <c r="G302" s="15" t="s">
        <v>9288</v>
      </c>
      <c r="H302" s="13" t="s">
        <v>9708</v>
      </c>
      <c r="I302" s="10">
        <v>6</v>
      </c>
      <c r="J302" s="10" t="str">
        <f>_xlfn.IFNA(VLOOKUP(B302,accent!$B$2:$D$9998,3,FALSE),"")</f>
        <v>L0</v>
      </c>
      <c r="K302" s="10">
        <v>1</v>
      </c>
      <c r="L302" s="17" t="s">
        <v>10</v>
      </c>
      <c r="P302" s="20" t="s">
        <v>259</v>
      </c>
      <c r="R302" s="22" t="s">
        <v>61153</v>
      </c>
      <c r="T302" s="19"/>
    </row>
    <row r="303" spans="2:24">
      <c r="B303" s="14">
        <v>168</v>
      </c>
      <c r="C303" s="14">
        <v>1</v>
      </c>
      <c r="D303" s="14">
        <v>168</v>
      </c>
      <c r="E303" s="8" t="s">
        <v>7</v>
      </c>
      <c r="F303" s="12" t="s">
        <v>59286</v>
      </c>
      <c r="G303" s="15" t="s">
        <v>9289</v>
      </c>
      <c r="H303" s="13" t="s">
        <v>9709</v>
      </c>
      <c r="I303" s="10">
        <v>7</v>
      </c>
      <c r="J303" s="10" t="str">
        <f>_xlfn.IFNA(VLOOKUP(B303,accent!$B$2:$D$9998,3,FALSE),"")</f>
        <v>L0</v>
      </c>
      <c r="K303" s="10">
        <v>1</v>
      </c>
      <c r="L303" s="17" t="s">
        <v>10</v>
      </c>
      <c r="P303" s="20" t="s">
        <v>260</v>
      </c>
      <c r="R303" s="22" t="s">
        <v>61152</v>
      </c>
      <c r="T303" s="19"/>
    </row>
    <row r="304" spans="2:24">
      <c r="B304" s="14">
        <v>169</v>
      </c>
      <c r="C304" s="14">
        <v>1</v>
      </c>
      <c r="D304" s="14">
        <v>169</v>
      </c>
      <c r="E304" s="8" t="s">
        <v>7</v>
      </c>
      <c r="G304" s="15" t="s">
        <v>8989</v>
      </c>
      <c r="H304" s="13" t="s">
        <v>9710</v>
      </c>
      <c r="I304" s="10">
        <v>3</v>
      </c>
      <c r="J304" s="10" t="str">
        <f>_xlfn.IFNA(VLOOKUP(B304,accent!$B$2:$D$9998,3,FALSE),"")</f>
        <v/>
      </c>
      <c r="K304" s="10">
        <v>1</v>
      </c>
      <c r="L304" s="17" t="s">
        <v>10</v>
      </c>
      <c r="P304" s="20" t="s">
        <v>261</v>
      </c>
      <c r="R304" s="22" t="s">
        <v>261</v>
      </c>
      <c r="S304" s="21" t="s">
        <v>56877</v>
      </c>
      <c r="T304" s="21"/>
      <c r="V304" s="17">
        <v>111</v>
      </c>
    </row>
    <row r="305" spans="2:24">
      <c r="B305" s="14">
        <v>170</v>
      </c>
      <c r="C305" s="14">
        <v>1</v>
      </c>
      <c r="D305" s="14">
        <v>170</v>
      </c>
      <c r="E305" s="8" t="s">
        <v>7</v>
      </c>
      <c r="F305" s="12" t="s">
        <v>38054</v>
      </c>
      <c r="G305" s="15" t="s">
        <v>8990</v>
      </c>
      <c r="H305" s="13" t="s">
        <v>9596</v>
      </c>
      <c r="I305" s="10">
        <v>5</v>
      </c>
      <c r="J305" s="10" t="str">
        <f>_xlfn.IFNA(VLOOKUP(B305,accent!$B$2:$D$9998,3,FALSE),"")</f>
        <v>m3</v>
      </c>
      <c r="K305" s="10">
        <v>5</v>
      </c>
      <c r="L305" s="17" t="s">
        <v>56767</v>
      </c>
      <c r="P305" s="20" t="s">
        <v>56768</v>
      </c>
      <c r="R305" s="22" t="s">
        <v>56768</v>
      </c>
      <c r="S305" s="21" t="s">
        <v>56769</v>
      </c>
      <c r="T305" s="19"/>
      <c r="V305" s="17">
        <v>111</v>
      </c>
    </row>
    <row r="306" spans="2:24">
      <c r="B306" s="8">
        <v>5410</v>
      </c>
      <c r="C306" s="8">
        <v>1</v>
      </c>
      <c r="D306" s="8">
        <v>5290</v>
      </c>
      <c r="E306" s="8" t="s">
        <v>7</v>
      </c>
      <c r="F306" s="12" t="s">
        <v>59741</v>
      </c>
      <c r="G306" s="15" t="s">
        <v>47377</v>
      </c>
      <c r="H306" s="13" t="s">
        <v>48959</v>
      </c>
      <c r="I306" s="17">
        <v>2</v>
      </c>
      <c r="J306" s="10" t="str">
        <f>_xlfn.IFNA(VLOOKUP(B306,accent!$B$2:$D$9998,3,FALSE),"")</f>
        <v>m1</v>
      </c>
      <c r="K306" s="17">
        <v>1</v>
      </c>
      <c r="L306" s="18" t="s">
        <v>10</v>
      </c>
      <c r="M306" s="18" t="s">
        <v>47608</v>
      </c>
      <c r="P306" s="20" t="s">
        <v>56787</v>
      </c>
      <c r="R306" s="22" t="s">
        <v>61043</v>
      </c>
      <c r="S306" s="22" t="s">
        <v>47578</v>
      </c>
    </row>
    <row r="307" spans="2:24">
      <c r="B307" s="14">
        <v>171</v>
      </c>
      <c r="C307" s="14">
        <v>1</v>
      </c>
      <c r="D307" s="14">
        <v>171</v>
      </c>
      <c r="E307" s="8" t="s">
        <v>7</v>
      </c>
      <c r="G307" s="15" t="s">
        <v>262</v>
      </c>
      <c r="H307" s="13" t="s">
        <v>66105</v>
      </c>
      <c r="I307" s="10">
        <v>3</v>
      </c>
      <c r="J307" s="10" t="str">
        <f>_xlfn.IFNA(VLOOKUP(B307,accent!$B$2:$D$9998,3,FALSE),"")</f>
        <v/>
      </c>
      <c r="K307" s="10">
        <v>6</v>
      </c>
      <c r="L307" s="17" t="s">
        <v>13</v>
      </c>
      <c r="P307" s="20" t="s">
        <v>263</v>
      </c>
      <c r="R307" s="22" t="s">
        <v>263</v>
      </c>
      <c r="T307" s="21"/>
    </row>
    <row r="308" spans="2:24">
      <c r="B308" s="14">
        <v>172</v>
      </c>
      <c r="C308" s="14">
        <v>1</v>
      </c>
      <c r="D308" s="14">
        <v>172</v>
      </c>
      <c r="E308" s="8" t="s">
        <v>7</v>
      </c>
      <c r="F308" s="11" t="s">
        <v>44748</v>
      </c>
      <c r="G308" s="9" t="s">
        <v>42994</v>
      </c>
      <c r="H308" s="1" t="s">
        <v>265</v>
      </c>
      <c r="I308" s="10">
        <v>3</v>
      </c>
      <c r="J308" s="10" t="str">
        <f>_xlfn.IFNA(VLOOKUP(B308,accent!$B$2:$D$9998,3,FALSE),"")</f>
        <v>m1</v>
      </c>
      <c r="K308" s="10">
        <v>18</v>
      </c>
      <c r="L308" s="10" t="s">
        <v>266</v>
      </c>
      <c r="M308" s="18" t="s">
        <v>40120</v>
      </c>
      <c r="N308" s="8"/>
      <c r="O308" s="8"/>
      <c r="P308" s="36" t="s">
        <v>264</v>
      </c>
      <c r="Q308" s="37"/>
      <c r="R308" s="37" t="s">
        <v>65303</v>
      </c>
      <c r="S308" s="12" t="s">
        <v>60707</v>
      </c>
      <c r="T308" s="1"/>
      <c r="U308" s="8"/>
      <c r="V308" s="8"/>
      <c r="W308" s="66"/>
      <c r="X308" s="39"/>
    </row>
    <row r="309" spans="2:24">
      <c r="B309" s="14">
        <v>175</v>
      </c>
      <c r="C309" s="14">
        <v>1</v>
      </c>
      <c r="D309" s="14">
        <v>175</v>
      </c>
      <c r="E309" s="8" t="s">
        <v>7</v>
      </c>
      <c r="F309" s="12" t="s">
        <v>44749</v>
      </c>
      <c r="G309" s="15" t="s">
        <v>8991</v>
      </c>
      <c r="H309" s="13" t="s">
        <v>9711</v>
      </c>
      <c r="I309" s="10">
        <v>6</v>
      </c>
      <c r="J309" s="10" t="str">
        <f>_xlfn.IFNA(VLOOKUP(B309,accent!$B$2:$D$9998,3,FALSE),"")</f>
        <v>m4</v>
      </c>
      <c r="K309" s="10">
        <v>1</v>
      </c>
      <c r="L309" s="17" t="s">
        <v>10</v>
      </c>
      <c r="M309" s="18" t="s">
        <v>40117</v>
      </c>
      <c r="P309" s="20" t="s">
        <v>267</v>
      </c>
      <c r="R309" s="22" t="s">
        <v>61534</v>
      </c>
      <c r="T309" s="21"/>
    </row>
    <row r="310" spans="2:24">
      <c r="B310" s="14">
        <v>174</v>
      </c>
      <c r="C310" s="14">
        <v>1</v>
      </c>
      <c r="D310" s="14">
        <v>174</v>
      </c>
      <c r="E310" s="8" t="s">
        <v>7</v>
      </c>
      <c r="F310" s="12" t="s">
        <v>44750</v>
      </c>
      <c r="G310" s="9" t="s">
        <v>47144</v>
      </c>
      <c r="H310" s="1" t="s">
        <v>9410</v>
      </c>
      <c r="I310" s="10">
        <v>6</v>
      </c>
      <c r="J310" s="10" t="str">
        <f>_xlfn.IFNA(VLOOKUP(B310,accent!$B$2:$D$9998,3,FALSE),"")</f>
        <v>a</v>
      </c>
      <c r="K310" s="10">
        <v>3</v>
      </c>
      <c r="L310" s="10" t="s">
        <v>85</v>
      </c>
      <c r="M310" s="10"/>
      <c r="N310" s="8"/>
      <c r="O310" s="8"/>
      <c r="P310" s="36" t="s">
        <v>60961</v>
      </c>
      <c r="Q310" s="37"/>
      <c r="R310" s="37" t="s">
        <v>64458</v>
      </c>
      <c r="S310" s="12"/>
      <c r="T310" s="1"/>
      <c r="U310" s="8"/>
      <c r="V310" s="8"/>
      <c r="W310" s="66"/>
      <c r="X310" s="39"/>
    </row>
    <row r="311" spans="2:24">
      <c r="B311" s="8">
        <v>5412</v>
      </c>
      <c r="C311" s="8">
        <v>2</v>
      </c>
      <c r="D311" s="8">
        <v>5293</v>
      </c>
      <c r="E311" s="8" t="s">
        <v>7</v>
      </c>
      <c r="F311" s="12" t="s">
        <v>59798</v>
      </c>
      <c r="G311" s="15" t="s">
        <v>47378</v>
      </c>
      <c r="H311" s="13" t="s">
        <v>48960</v>
      </c>
      <c r="I311" s="17">
        <v>3</v>
      </c>
      <c r="J311" s="10" t="str">
        <f>_xlfn.IFNA(VLOOKUP(B311,accent!$B$2:$D$9998,3,FALSE),"")</f>
        <v>m1</v>
      </c>
      <c r="K311" s="17">
        <v>1</v>
      </c>
      <c r="L311" s="18" t="s">
        <v>10</v>
      </c>
      <c r="P311" s="20" t="s">
        <v>47379</v>
      </c>
      <c r="R311" s="22" t="s">
        <v>61309</v>
      </c>
      <c r="S311" s="22"/>
    </row>
    <row r="312" spans="2:24">
      <c r="B312" s="8">
        <v>5412</v>
      </c>
      <c r="C312" s="8">
        <v>1</v>
      </c>
      <c r="D312" s="8">
        <v>5292</v>
      </c>
      <c r="E312" s="8" t="s">
        <v>7</v>
      </c>
      <c r="F312" s="12" t="s">
        <v>59798</v>
      </c>
      <c r="G312" s="15" t="s">
        <v>47378</v>
      </c>
      <c r="H312" s="13" t="s">
        <v>48960</v>
      </c>
      <c r="I312" s="17">
        <v>3</v>
      </c>
      <c r="J312" s="10" t="str">
        <f>_xlfn.IFNA(VLOOKUP(B312,accent!$B$2:$D$9998,3,FALSE),"")</f>
        <v>m1</v>
      </c>
      <c r="K312" s="17">
        <v>1</v>
      </c>
      <c r="L312" s="18" t="s">
        <v>10</v>
      </c>
      <c r="M312" s="18" t="s">
        <v>47608</v>
      </c>
      <c r="P312" s="20" t="s">
        <v>47579</v>
      </c>
      <c r="R312" s="22" t="s">
        <v>61563</v>
      </c>
      <c r="S312" s="22"/>
    </row>
    <row r="313" spans="2:24">
      <c r="B313" s="8">
        <v>5414</v>
      </c>
      <c r="C313" s="8">
        <v>1</v>
      </c>
      <c r="D313" s="8">
        <v>5294</v>
      </c>
      <c r="E313" s="8" t="s">
        <v>7</v>
      </c>
      <c r="F313" s="12" t="s">
        <v>59993</v>
      </c>
      <c r="G313" s="15" t="s">
        <v>47380</v>
      </c>
      <c r="H313" s="13" t="s">
        <v>48961</v>
      </c>
      <c r="I313" s="17">
        <v>5</v>
      </c>
      <c r="J313" s="10" t="str">
        <f>_xlfn.IFNA(VLOOKUP(B313,accent!$B$2:$D$9998,3,FALSE),"")</f>
        <v>m3</v>
      </c>
      <c r="K313" s="17">
        <v>1</v>
      </c>
      <c r="L313" s="18" t="s">
        <v>10</v>
      </c>
      <c r="P313" s="20" t="s">
        <v>47580</v>
      </c>
      <c r="R313" s="22" t="s">
        <v>61564</v>
      </c>
      <c r="S313" s="22"/>
    </row>
    <row r="314" spans="2:24">
      <c r="B314" s="14">
        <v>176</v>
      </c>
      <c r="C314" s="14">
        <v>1</v>
      </c>
      <c r="D314" s="14">
        <v>176</v>
      </c>
      <c r="E314" s="8" t="s">
        <v>7</v>
      </c>
      <c r="F314" s="12" t="s">
        <v>42710</v>
      </c>
      <c r="G314" s="15" t="s">
        <v>11954</v>
      </c>
      <c r="H314" s="13" t="s">
        <v>9462</v>
      </c>
      <c r="I314" s="10">
        <v>3</v>
      </c>
      <c r="J314" s="10" t="str">
        <f>_xlfn.IFNA(VLOOKUP(B314,accent!$B$2:$D$9998,3,FALSE),"")</f>
        <v>a</v>
      </c>
      <c r="K314" s="10">
        <v>2</v>
      </c>
      <c r="L314" s="17" t="s">
        <v>22</v>
      </c>
      <c r="N314" s="18">
        <v>2</v>
      </c>
      <c r="P314" s="20" t="s">
        <v>57645</v>
      </c>
      <c r="R314" s="22" t="s">
        <v>62539</v>
      </c>
      <c r="T314" s="21"/>
      <c r="W314" s="67" t="s">
        <v>43463</v>
      </c>
      <c r="X314" s="62" t="s">
        <v>43999</v>
      </c>
    </row>
    <row r="315" spans="2:24">
      <c r="B315" s="14">
        <v>177</v>
      </c>
      <c r="C315" s="14">
        <v>1</v>
      </c>
      <c r="D315" s="14">
        <v>177</v>
      </c>
      <c r="E315" s="8" t="s">
        <v>7</v>
      </c>
      <c r="F315" s="37" t="s">
        <v>42938</v>
      </c>
      <c r="G315" s="15" t="s">
        <v>268</v>
      </c>
      <c r="H315" s="13" t="s">
        <v>41159</v>
      </c>
      <c r="I315" s="10">
        <v>5</v>
      </c>
      <c r="J315" s="10" t="str">
        <f>_xlfn.IFNA(VLOOKUP(B315,accent!$B$2:$D$9998,3,FALSE),"")</f>
        <v>a</v>
      </c>
      <c r="K315" s="10">
        <v>2</v>
      </c>
      <c r="L315" s="17" t="s">
        <v>22</v>
      </c>
      <c r="N315" s="8">
        <v>1</v>
      </c>
      <c r="O315" s="8" t="s">
        <v>44641</v>
      </c>
      <c r="P315" s="20" t="s">
        <v>269</v>
      </c>
      <c r="R315" s="22" t="s">
        <v>62298</v>
      </c>
      <c r="T315" s="19"/>
      <c r="W315" s="67" t="s">
        <v>43472</v>
      </c>
      <c r="X315" s="62" t="s">
        <v>60359</v>
      </c>
    </row>
    <row r="316" spans="2:24">
      <c r="B316" s="14">
        <v>178</v>
      </c>
      <c r="C316" s="14">
        <v>1</v>
      </c>
      <c r="D316" s="14">
        <v>178</v>
      </c>
      <c r="E316" s="8" t="s">
        <v>7</v>
      </c>
      <c r="F316" s="12" t="s">
        <v>42847</v>
      </c>
      <c r="G316" s="15" t="s">
        <v>270</v>
      </c>
      <c r="H316" s="13" t="s">
        <v>9463</v>
      </c>
      <c r="I316" s="10">
        <v>4</v>
      </c>
      <c r="J316" s="10" t="str">
        <f>_xlfn.IFNA(VLOOKUP(B316,accent!$B$2:$D$9998,3,FALSE),"")</f>
        <v>a</v>
      </c>
      <c r="K316" s="10">
        <v>2</v>
      </c>
      <c r="L316" s="17" t="s">
        <v>22</v>
      </c>
      <c r="N316" s="8">
        <v>1</v>
      </c>
      <c r="O316" s="8" t="s">
        <v>44651</v>
      </c>
      <c r="P316" s="20" t="s">
        <v>271</v>
      </c>
      <c r="R316" s="22" t="s">
        <v>62299</v>
      </c>
      <c r="T316" s="19"/>
      <c r="W316" s="67" t="s">
        <v>43473</v>
      </c>
      <c r="X316" s="62" t="s">
        <v>44011</v>
      </c>
    </row>
    <row r="317" spans="2:24">
      <c r="B317" s="14">
        <v>180</v>
      </c>
      <c r="C317" s="14">
        <v>1</v>
      </c>
      <c r="D317" s="14">
        <v>180</v>
      </c>
      <c r="E317" s="8" t="s">
        <v>7</v>
      </c>
      <c r="F317" s="12" t="s">
        <v>46957</v>
      </c>
      <c r="G317" s="9" t="s">
        <v>32335</v>
      </c>
      <c r="H317" s="1" t="s">
        <v>41428</v>
      </c>
      <c r="I317" s="10">
        <v>8</v>
      </c>
      <c r="J317" s="10" t="str">
        <f>_xlfn.IFNA(VLOOKUP(B317,accent!$B$2:$D$9998,3,FALSE),"")</f>
        <v>c</v>
      </c>
      <c r="K317" s="10">
        <v>3</v>
      </c>
      <c r="L317" s="10" t="s">
        <v>85</v>
      </c>
      <c r="M317" s="10"/>
      <c r="N317" s="8"/>
      <c r="O317" s="8"/>
      <c r="P317" s="36" t="s">
        <v>274</v>
      </c>
      <c r="Q317" s="37"/>
      <c r="R317" s="37" t="s">
        <v>64186</v>
      </c>
      <c r="S317" s="12"/>
      <c r="T317" s="1"/>
      <c r="U317" s="8"/>
      <c r="V317" s="8">
        <v>64</v>
      </c>
      <c r="W317" s="66"/>
      <c r="X317" s="39"/>
    </row>
    <row r="318" spans="2:24">
      <c r="B318" s="14">
        <v>181</v>
      </c>
      <c r="C318" s="14">
        <v>1</v>
      </c>
      <c r="D318" s="14">
        <v>181</v>
      </c>
      <c r="E318" s="8" t="s">
        <v>7</v>
      </c>
      <c r="F318" s="12" t="s">
        <v>42417</v>
      </c>
      <c r="G318" s="15" t="s">
        <v>8992</v>
      </c>
      <c r="H318" s="13" t="s">
        <v>9712</v>
      </c>
      <c r="I318" s="10">
        <v>7</v>
      </c>
      <c r="J318" s="10" t="str">
        <f>_xlfn.IFNA(VLOOKUP(B318,accent!$B$2:$D$9998,3,FALSE),"")</f>
        <v>L0</v>
      </c>
      <c r="K318" s="10">
        <v>1</v>
      </c>
      <c r="L318" s="17" t="s">
        <v>10</v>
      </c>
      <c r="P318" s="20" t="s">
        <v>272</v>
      </c>
      <c r="R318" s="22" t="s">
        <v>64187</v>
      </c>
      <c r="T318" s="21"/>
      <c r="V318" s="17">
        <v>136</v>
      </c>
    </row>
    <row r="319" spans="2:24">
      <c r="B319" s="14">
        <v>182</v>
      </c>
      <c r="C319" s="14">
        <v>1</v>
      </c>
      <c r="D319" s="14">
        <v>182</v>
      </c>
      <c r="E319" s="8" t="s">
        <v>7</v>
      </c>
      <c r="F319" s="12" t="s">
        <v>42378</v>
      </c>
      <c r="G319" s="15" t="s">
        <v>273</v>
      </c>
      <c r="H319" s="13" t="s">
        <v>9713</v>
      </c>
      <c r="I319" s="10">
        <v>6</v>
      </c>
      <c r="J319" s="10" t="str">
        <f>_xlfn.IFNA(VLOOKUP(B319,accent!$B$2:$D$9998,3,FALSE),"")</f>
        <v>L0</v>
      </c>
      <c r="K319" s="10">
        <v>1</v>
      </c>
      <c r="L319" s="17" t="s">
        <v>10</v>
      </c>
      <c r="P319" s="20" t="s">
        <v>58201</v>
      </c>
      <c r="R319" s="22" t="s">
        <v>64187</v>
      </c>
      <c r="S319" s="22"/>
      <c r="T319" s="19"/>
      <c r="V319" s="17">
        <v>136</v>
      </c>
    </row>
    <row r="320" spans="2:24">
      <c r="B320" s="8">
        <v>5892</v>
      </c>
      <c r="C320" s="8">
        <v>1</v>
      </c>
      <c r="D320" s="8">
        <v>5773</v>
      </c>
      <c r="E320" s="8" t="s">
        <v>7</v>
      </c>
      <c r="F320" s="12" t="s">
        <v>59247</v>
      </c>
      <c r="G320" s="15" t="s">
        <v>47381</v>
      </c>
      <c r="H320" s="13" t="s">
        <v>49295</v>
      </c>
      <c r="I320" s="17">
        <v>4</v>
      </c>
      <c r="J320" s="10" t="str">
        <f>_xlfn.IFNA(VLOOKUP(B320,accent!$B$2:$D$9998,3,FALSE),"")</f>
        <v>a</v>
      </c>
      <c r="K320" s="17">
        <v>2</v>
      </c>
      <c r="L320" s="17" t="s">
        <v>22</v>
      </c>
      <c r="N320" s="18">
        <v>1</v>
      </c>
      <c r="O320" s="18" t="s">
        <v>51717</v>
      </c>
      <c r="P320" s="36" t="s">
        <v>47382</v>
      </c>
      <c r="R320" s="22" t="s">
        <v>62561</v>
      </c>
      <c r="S320" s="12"/>
      <c r="W320" s="67" t="s">
        <v>60557</v>
      </c>
      <c r="X320" s="62" t="s">
        <v>60558</v>
      </c>
    </row>
    <row r="321" spans="2:24">
      <c r="B321" s="14">
        <v>183</v>
      </c>
      <c r="C321" s="14">
        <v>1</v>
      </c>
      <c r="D321" s="14">
        <v>183</v>
      </c>
      <c r="E321" s="8" t="s">
        <v>7</v>
      </c>
      <c r="F321" s="37" t="s">
        <v>42848</v>
      </c>
      <c r="G321" s="15" t="s">
        <v>275</v>
      </c>
      <c r="H321" s="13" t="s">
        <v>41308</v>
      </c>
      <c r="I321" s="10">
        <v>4</v>
      </c>
      <c r="J321" s="10" t="str">
        <f>_xlfn.IFNA(VLOOKUP(B321,accent!$B$2:$D$9998,3,FALSE),"")</f>
        <v>a</v>
      </c>
      <c r="K321" s="10">
        <v>2</v>
      </c>
      <c r="L321" s="17" t="s">
        <v>22</v>
      </c>
      <c r="N321" s="8">
        <v>1</v>
      </c>
      <c r="O321" s="8" t="s">
        <v>44641</v>
      </c>
      <c r="P321" s="20" t="s">
        <v>276</v>
      </c>
      <c r="R321" s="22" t="s">
        <v>62452</v>
      </c>
      <c r="T321" s="19"/>
      <c r="W321" s="67" t="s">
        <v>43474</v>
      </c>
      <c r="X321" s="62" t="s">
        <v>60360</v>
      </c>
    </row>
    <row r="322" spans="2:24">
      <c r="B322" s="14">
        <v>184</v>
      </c>
      <c r="C322" s="14">
        <v>2</v>
      </c>
      <c r="D322" s="14">
        <v>6206</v>
      </c>
      <c r="E322" s="8" t="s">
        <v>7</v>
      </c>
      <c r="F322" s="12" t="s">
        <v>42711</v>
      </c>
      <c r="G322" s="15" t="s">
        <v>11955</v>
      </c>
      <c r="H322" s="13" t="s">
        <v>41145</v>
      </c>
      <c r="I322" s="10">
        <v>3</v>
      </c>
      <c r="J322" s="10" t="str">
        <f>_xlfn.IFNA(VLOOKUP(B322,accent!$B$2:$D$9998,3,FALSE),"")</f>
        <v>a</v>
      </c>
      <c r="K322" s="10">
        <v>2</v>
      </c>
      <c r="L322" s="17" t="s">
        <v>22</v>
      </c>
      <c r="N322" s="18">
        <v>2</v>
      </c>
      <c r="P322" s="20" t="s">
        <v>56770</v>
      </c>
      <c r="R322" s="22" t="s">
        <v>62562</v>
      </c>
      <c r="T322" s="19"/>
      <c r="W322" s="67" t="s">
        <v>43462</v>
      </c>
      <c r="X322" s="62" t="s">
        <v>43998</v>
      </c>
    </row>
    <row r="323" spans="2:24">
      <c r="B323" s="14">
        <v>184</v>
      </c>
      <c r="C323" s="14">
        <v>1</v>
      </c>
      <c r="D323" s="14">
        <v>184</v>
      </c>
      <c r="E323" s="8" t="s">
        <v>7</v>
      </c>
      <c r="F323" s="37" t="s">
        <v>42711</v>
      </c>
      <c r="G323" s="15" t="s">
        <v>11955</v>
      </c>
      <c r="H323" s="13" t="s">
        <v>41145</v>
      </c>
      <c r="I323" s="10">
        <v>3</v>
      </c>
      <c r="J323" s="10" t="str">
        <f>_xlfn.IFNA(VLOOKUP(B323,accent!$B$2:$D$9998,3,FALSE),"")</f>
        <v>a</v>
      </c>
      <c r="K323" s="10">
        <v>2</v>
      </c>
      <c r="L323" s="17" t="s">
        <v>22</v>
      </c>
      <c r="N323" s="18">
        <v>2</v>
      </c>
      <c r="P323" s="20" t="s">
        <v>48282</v>
      </c>
      <c r="R323" s="22" t="s">
        <v>64414</v>
      </c>
      <c r="T323" s="19"/>
      <c r="W323" s="67" t="s">
        <v>43462</v>
      </c>
      <c r="X323" s="62" t="s">
        <v>43998</v>
      </c>
    </row>
    <row r="324" spans="2:24">
      <c r="B324" s="14">
        <v>185</v>
      </c>
      <c r="C324" s="14">
        <v>1</v>
      </c>
      <c r="D324" s="14">
        <v>185</v>
      </c>
      <c r="E324" s="8" t="s">
        <v>7</v>
      </c>
      <c r="F324" s="12" t="s">
        <v>42712</v>
      </c>
      <c r="G324" s="15" t="s">
        <v>11956</v>
      </c>
      <c r="H324" s="13" t="s">
        <v>41160</v>
      </c>
      <c r="I324" s="10">
        <v>3</v>
      </c>
      <c r="J324" s="10" t="str">
        <f>_xlfn.IFNA(VLOOKUP(B324,accent!$B$2:$D$9998,3,FALSE),"")</f>
        <v>a</v>
      </c>
      <c r="K324" s="10">
        <v>2</v>
      </c>
      <c r="L324" s="17" t="s">
        <v>22</v>
      </c>
      <c r="N324" s="18">
        <v>1</v>
      </c>
      <c r="O324" s="18" t="s">
        <v>44634</v>
      </c>
      <c r="P324" s="20" t="s">
        <v>58235</v>
      </c>
      <c r="R324" s="22" t="s">
        <v>64456</v>
      </c>
      <c r="T324" s="21"/>
      <c r="W324" s="67" t="s">
        <v>43475</v>
      </c>
      <c r="X324" s="62" t="s">
        <v>43947</v>
      </c>
    </row>
    <row r="325" spans="2:24">
      <c r="B325" s="8">
        <v>5415</v>
      </c>
      <c r="C325" s="8">
        <v>1</v>
      </c>
      <c r="D325" s="8">
        <v>5295</v>
      </c>
      <c r="E325" s="8" t="s">
        <v>7</v>
      </c>
      <c r="F325" s="12" t="s">
        <v>59388</v>
      </c>
      <c r="G325" s="15" t="s">
        <v>47383</v>
      </c>
      <c r="H325" s="13" t="s">
        <v>48962</v>
      </c>
      <c r="I325" s="17">
        <v>5</v>
      </c>
      <c r="J325" s="10" t="str">
        <f>_xlfn.IFNA(VLOOKUP(B325,accent!$B$2:$D$9998,3,FALSE),"")</f>
        <v>L0</v>
      </c>
      <c r="K325" s="17">
        <v>1</v>
      </c>
      <c r="L325" s="18" t="s">
        <v>10</v>
      </c>
      <c r="P325" s="20" t="s">
        <v>47384</v>
      </c>
      <c r="R325" s="22" t="s">
        <v>62565</v>
      </c>
      <c r="S325" s="22"/>
    </row>
    <row r="326" spans="2:24">
      <c r="B326" s="14">
        <v>186</v>
      </c>
      <c r="C326" s="14">
        <v>1</v>
      </c>
      <c r="D326" s="14">
        <v>186</v>
      </c>
      <c r="E326" s="8" t="s">
        <v>7</v>
      </c>
      <c r="F326" s="12" t="s">
        <v>42284</v>
      </c>
      <c r="G326" s="15" t="s">
        <v>277</v>
      </c>
      <c r="H326" s="13" t="s">
        <v>9714</v>
      </c>
      <c r="I326" s="10">
        <v>5</v>
      </c>
      <c r="J326" s="10" t="str">
        <f>_xlfn.IFNA(VLOOKUP(B326,accent!$B$2:$D$9998,3,FALSE),"")</f>
        <v>L0</v>
      </c>
      <c r="K326" s="10">
        <v>1</v>
      </c>
      <c r="L326" s="17" t="s">
        <v>10</v>
      </c>
      <c r="P326" s="20" t="s">
        <v>278</v>
      </c>
      <c r="R326" s="22" t="s">
        <v>62564</v>
      </c>
      <c r="T326" s="21"/>
    </row>
    <row r="327" spans="2:24">
      <c r="B327" s="14">
        <v>188</v>
      </c>
      <c r="C327" s="14">
        <v>1</v>
      </c>
      <c r="D327" s="14">
        <v>188</v>
      </c>
      <c r="E327" s="8" t="s">
        <v>7</v>
      </c>
      <c r="F327" s="12" t="s">
        <v>46807</v>
      </c>
      <c r="G327" s="9" t="s">
        <v>11957</v>
      </c>
      <c r="H327" s="1" t="s">
        <v>12265</v>
      </c>
      <c r="I327" s="10">
        <v>3</v>
      </c>
      <c r="J327" s="10" t="str">
        <f>_xlfn.IFNA(VLOOKUP(B327,accent!$B$2:$D$9998,3,FALSE),"")</f>
        <v>c</v>
      </c>
      <c r="K327" s="10">
        <v>2</v>
      </c>
      <c r="L327" s="10" t="s">
        <v>22</v>
      </c>
      <c r="M327" s="10"/>
      <c r="N327" s="18">
        <v>1</v>
      </c>
      <c r="O327" s="18" t="s">
        <v>44634</v>
      </c>
      <c r="P327" s="36" t="s">
        <v>281</v>
      </c>
      <c r="Q327" s="37"/>
      <c r="R327" s="37" t="s">
        <v>62467</v>
      </c>
      <c r="S327" s="12"/>
      <c r="T327" s="1"/>
      <c r="U327" s="8"/>
      <c r="V327" s="8"/>
      <c r="W327" s="66" t="s">
        <v>43384</v>
      </c>
      <c r="X327" s="39" t="s">
        <v>44273</v>
      </c>
    </row>
    <row r="328" spans="2:24">
      <c r="B328" s="14">
        <v>187</v>
      </c>
      <c r="C328" s="14">
        <v>1</v>
      </c>
      <c r="D328" s="14">
        <v>187</v>
      </c>
      <c r="E328" s="8" t="s">
        <v>7</v>
      </c>
      <c r="F328" s="12" t="s">
        <v>42713</v>
      </c>
      <c r="G328" s="15" t="s">
        <v>279</v>
      </c>
      <c r="H328" s="13" t="s">
        <v>9464</v>
      </c>
      <c r="I328" s="10">
        <v>3</v>
      </c>
      <c r="J328" s="10" t="str">
        <f>_xlfn.IFNA(VLOOKUP(B328,accent!$B$2:$D$9998,3,FALSE),"")</f>
        <v>a</v>
      </c>
      <c r="K328" s="10">
        <v>2</v>
      </c>
      <c r="L328" s="17" t="s">
        <v>22</v>
      </c>
      <c r="N328" s="8">
        <v>1</v>
      </c>
      <c r="O328" s="8" t="s">
        <v>44651</v>
      </c>
      <c r="P328" s="20" t="s">
        <v>280</v>
      </c>
      <c r="R328" s="22" t="s">
        <v>63544</v>
      </c>
      <c r="T328" s="19" t="s">
        <v>65527</v>
      </c>
      <c r="W328" s="67" t="s">
        <v>43464</v>
      </c>
      <c r="X328" s="62" t="s">
        <v>44000</v>
      </c>
    </row>
    <row r="329" spans="2:24">
      <c r="B329" s="14">
        <v>189</v>
      </c>
      <c r="C329" s="14">
        <v>1</v>
      </c>
      <c r="D329" s="14">
        <v>189</v>
      </c>
      <c r="E329" s="8" t="s">
        <v>7</v>
      </c>
      <c r="F329" s="12" t="s">
        <v>44751</v>
      </c>
      <c r="G329" s="15" t="s">
        <v>282</v>
      </c>
      <c r="H329" s="13" t="s">
        <v>9715</v>
      </c>
      <c r="I329" s="10">
        <v>2</v>
      </c>
      <c r="J329" s="10" t="str">
        <f>_xlfn.IFNA(VLOOKUP(B329,accent!$B$2:$D$9998,3,FALSE),"")</f>
        <v>m1</v>
      </c>
      <c r="K329" s="10">
        <v>1</v>
      </c>
      <c r="L329" s="17" t="s">
        <v>10</v>
      </c>
      <c r="P329" s="20" t="s">
        <v>283</v>
      </c>
      <c r="R329" s="22" t="s">
        <v>61382</v>
      </c>
      <c r="T329" s="19"/>
    </row>
    <row r="330" spans="2:24">
      <c r="B330" s="14">
        <v>190</v>
      </c>
      <c r="C330" s="14">
        <v>1</v>
      </c>
      <c r="D330" s="14">
        <v>190</v>
      </c>
      <c r="E330" s="8" t="s">
        <v>7</v>
      </c>
      <c r="F330" s="12" t="s">
        <v>59186</v>
      </c>
      <c r="G330" s="15" t="s">
        <v>284</v>
      </c>
      <c r="H330" s="13" t="s">
        <v>9716</v>
      </c>
      <c r="I330" s="10">
        <v>2</v>
      </c>
      <c r="J330" s="10" t="str">
        <f>_xlfn.IFNA(VLOOKUP(B330,accent!$B$2:$D$9998,3,FALSE),"")</f>
        <v>p1</v>
      </c>
      <c r="K330" s="10">
        <v>1</v>
      </c>
      <c r="L330" s="17" t="s">
        <v>10</v>
      </c>
      <c r="P330" s="20" t="s">
        <v>285</v>
      </c>
      <c r="R330" s="22" t="s">
        <v>63960</v>
      </c>
      <c r="T330" s="19"/>
      <c r="V330" s="17">
        <v>345</v>
      </c>
    </row>
    <row r="331" spans="2:24">
      <c r="B331" s="14">
        <v>193</v>
      </c>
      <c r="C331" s="14">
        <v>1</v>
      </c>
      <c r="D331" s="14">
        <v>193</v>
      </c>
      <c r="E331" s="8" t="s">
        <v>7</v>
      </c>
      <c r="F331" s="12" t="s">
        <v>59876</v>
      </c>
      <c r="G331" s="20" t="s">
        <v>9290</v>
      </c>
      <c r="H331" s="21" t="s">
        <v>9717</v>
      </c>
      <c r="I331" s="10">
        <v>3</v>
      </c>
      <c r="J331" s="10" t="str">
        <f>_xlfn.IFNA(VLOOKUP(B331,accent!$B$2:$D$9998,3,FALSE),"")</f>
        <v>m1</v>
      </c>
      <c r="K331" s="10">
        <v>1</v>
      </c>
      <c r="L331" s="17" t="s">
        <v>10</v>
      </c>
      <c r="P331" s="20" t="s">
        <v>287</v>
      </c>
      <c r="R331" s="22" t="s">
        <v>64149</v>
      </c>
      <c r="S331" s="22" t="s">
        <v>9292</v>
      </c>
    </row>
    <row r="332" spans="2:24">
      <c r="B332" s="14">
        <v>194</v>
      </c>
      <c r="C332" s="14">
        <v>1</v>
      </c>
      <c r="D332" s="14">
        <v>194</v>
      </c>
      <c r="E332" s="8" t="s">
        <v>7</v>
      </c>
      <c r="F332" s="12" t="s">
        <v>38046</v>
      </c>
      <c r="G332" s="15" t="s">
        <v>9291</v>
      </c>
      <c r="H332" s="13" t="s">
        <v>40761</v>
      </c>
      <c r="I332" s="10">
        <v>5</v>
      </c>
      <c r="J332" s="10" t="str">
        <f>_xlfn.IFNA(VLOOKUP(B332,accent!$B$2:$D$9998,3,FALSE),"")</f>
        <v>m3</v>
      </c>
      <c r="K332" s="10">
        <v>1</v>
      </c>
      <c r="L332" s="17" t="s">
        <v>10</v>
      </c>
      <c r="P332" s="20" t="s">
        <v>56949</v>
      </c>
      <c r="R332" s="22" t="s">
        <v>61179</v>
      </c>
      <c r="T332" s="19"/>
    </row>
    <row r="333" spans="2:24">
      <c r="B333" s="8">
        <v>5416</v>
      </c>
      <c r="C333" s="8">
        <v>1</v>
      </c>
      <c r="D333" s="8">
        <v>5296</v>
      </c>
      <c r="E333" s="8" t="s">
        <v>7</v>
      </c>
      <c r="F333" s="12" t="s">
        <v>59343</v>
      </c>
      <c r="G333" s="15" t="s">
        <v>47385</v>
      </c>
      <c r="H333" s="13" t="s">
        <v>48963</v>
      </c>
      <c r="I333" s="17">
        <v>3</v>
      </c>
      <c r="J333" s="10" t="str">
        <f>_xlfn.IFNA(VLOOKUP(B333,accent!$B$2:$D$9998,3,FALSE),"")</f>
        <v>L0</v>
      </c>
      <c r="K333" s="17">
        <v>1</v>
      </c>
      <c r="L333" s="18" t="s">
        <v>10</v>
      </c>
      <c r="P333" s="20" t="s">
        <v>47386</v>
      </c>
      <c r="R333" s="22" t="s">
        <v>61982</v>
      </c>
      <c r="S333" s="22"/>
    </row>
    <row r="334" spans="2:24">
      <c r="B334" s="8">
        <v>5418</v>
      </c>
      <c r="C334" s="8">
        <v>1</v>
      </c>
      <c r="D334" s="8">
        <v>5298</v>
      </c>
      <c r="E334" s="8" t="s">
        <v>7</v>
      </c>
      <c r="G334" s="15" t="s">
        <v>47388</v>
      </c>
      <c r="H334" s="13" t="s">
        <v>48965</v>
      </c>
      <c r="I334" s="17">
        <v>3</v>
      </c>
      <c r="J334" s="10" t="str">
        <f>_xlfn.IFNA(VLOOKUP(B334,accent!$B$2:$D$9998,3,FALSE),"")</f>
        <v>??</v>
      </c>
      <c r="K334" s="17">
        <v>1</v>
      </c>
      <c r="L334" s="18" t="s">
        <v>10</v>
      </c>
      <c r="P334" s="20" t="s">
        <v>56994</v>
      </c>
      <c r="Q334" s="22" t="s">
        <v>47389</v>
      </c>
      <c r="R334" s="22" t="s">
        <v>62036</v>
      </c>
      <c r="S334" s="22"/>
    </row>
    <row r="335" spans="2:24">
      <c r="B335" s="14">
        <v>192</v>
      </c>
      <c r="C335" s="14">
        <v>1</v>
      </c>
      <c r="D335" s="14">
        <v>192</v>
      </c>
      <c r="E335" s="8" t="s">
        <v>7</v>
      </c>
      <c r="F335" s="12" t="s">
        <v>42714</v>
      </c>
      <c r="G335" s="15" t="s">
        <v>11958</v>
      </c>
      <c r="H335" s="13" t="s">
        <v>41078</v>
      </c>
      <c r="I335" s="10">
        <v>3</v>
      </c>
      <c r="J335" s="10" t="str">
        <f>_xlfn.IFNA(VLOOKUP(B335,accent!$B$2:$D$9998,3,FALSE),"")</f>
        <v>a</v>
      </c>
      <c r="K335" s="10">
        <v>2</v>
      </c>
      <c r="L335" s="17" t="s">
        <v>22</v>
      </c>
      <c r="N335" s="18">
        <v>2</v>
      </c>
      <c r="P335" s="20" t="s">
        <v>286</v>
      </c>
      <c r="R335" s="22" t="s">
        <v>61754</v>
      </c>
      <c r="T335" s="19"/>
      <c r="W335" s="67" t="s">
        <v>43466</v>
      </c>
      <c r="X335" s="62" t="s">
        <v>44002</v>
      </c>
    </row>
    <row r="336" spans="2:24">
      <c r="B336" s="8">
        <v>5893</v>
      </c>
      <c r="C336" s="8">
        <v>1</v>
      </c>
      <c r="D336" s="8">
        <v>5774</v>
      </c>
      <c r="E336" s="8" t="s">
        <v>7</v>
      </c>
      <c r="F336" s="12" t="s">
        <v>60050</v>
      </c>
      <c r="G336" s="15" t="s">
        <v>48241</v>
      </c>
      <c r="H336" s="13" t="s">
        <v>49296</v>
      </c>
      <c r="I336" s="17">
        <v>5</v>
      </c>
      <c r="J336" s="10" t="str">
        <f>_xlfn.IFNA(VLOOKUP(B336,accent!$B$2:$D$9998,3,FALSE),"")</f>
        <v>c</v>
      </c>
      <c r="K336" s="17">
        <v>2</v>
      </c>
      <c r="L336" s="17" t="s">
        <v>22</v>
      </c>
      <c r="N336" s="18">
        <v>1</v>
      </c>
      <c r="O336" s="18" t="s">
        <v>51713</v>
      </c>
      <c r="P336" s="36" t="s">
        <v>48242</v>
      </c>
      <c r="R336" s="22" t="s">
        <v>61172</v>
      </c>
      <c r="S336" s="12"/>
      <c r="W336" s="67" t="s">
        <v>60571</v>
      </c>
      <c r="X336" s="62" t="s">
        <v>60572</v>
      </c>
    </row>
    <row r="337" spans="2:24">
      <c r="B337" s="14">
        <v>195</v>
      </c>
      <c r="C337" s="14">
        <v>1</v>
      </c>
      <c r="D337" s="14">
        <v>195</v>
      </c>
      <c r="E337" s="8" t="s">
        <v>7</v>
      </c>
      <c r="F337" s="12" t="s">
        <v>46808</v>
      </c>
      <c r="G337" s="15" t="s">
        <v>288</v>
      </c>
      <c r="H337" s="13" t="s">
        <v>9465</v>
      </c>
      <c r="I337" s="10">
        <v>3</v>
      </c>
      <c r="J337" s="10" t="str">
        <f>_xlfn.IFNA(VLOOKUP(B337,accent!$B$2:$D$9998,3,FALSE),"")</f>
        <v>c</v>
      </c>
      <c r="K337" s="10">
        <v>2</v>
      </c>
      <c r="L337" s="17" t="s">
        <v>22</v>
      </c>
      <c r="N337" s="18">
        <v>1</v>
      </c>
      <c r="O337" s="18" t="s">
        <v>44634</v>
      </c>
      <c r="P337" s="20" t="s">
        <v>289</v>
      </c>
      <c r="R337" s="22" t="s">
        <v>64609</v>
      </c>
      <c r="S337" s="22"/>
      <c r="T337" s="19"/>
      <c r="W337" s="67" t="s">
        <v>43662</v>
      </c>
      <c r="X337" s="62" t="s">
        <v>44276</v>
      </c>
    </row>
    <row r="338" spans="2:24">
      <c r="B338" s="8">
        <v>5894</v>
      </c>
      <c r="C338" s="8">
        <v>1</v>
      </c>
      <c r="D338" s="8">
        <v>5775</v>
      </c>
      <c r="E338" s="8" t="s">
        <v>7</v>
      </c>
      <c r="F338" s="12" t="s">
        <v>59238</v>
      </c>
      <c r="G338" s="15" t="s">
        <v>288</v>
      </c>
      <c r="H338" s="13" t="s">
        <v>9465</v>
      </c>
      <c r="I338" s="17">
        <v>3</v>
      </c>
      <c r="J338" s="10" t="str">
        <f>_xlfn.IFNA(VLOOKUP(B338,accent!$B$2:$D$9998,3,FALSE),"")</f>
        <v>a</v>
      </c>
      <c r="K338" s="17">
        <v>2</v>
      </c>
      <c r="L338" s="17" t="s">
        <v>22</v>
      </c>
      <c r="N338" s="18">
        <v>2</v>
      </c>
      <c r="P338" s="36" t="s">
        <v>47391</v>
      </c>
      <c r="R338" s="22" t="s">
        <v>62120</v>
      </c>
      <c r="S338" s="12"/>
      <c r="W338" s="67" t="s">
        <v>60663</v>
      </c>
      <c r="X338" s="62" t="s">
        <v>60664</v>
      </c>
    </row>
    <row r="339" spans="2:24">
      <c r="B339" s="8">
        <v>5894</v>
      </c>
      <c r="C339" s="8">
        <v>2</v>
      </c>
      <c r="D339" s="8">
        <v>5776</v>
      </c>
      <c r="E339" s="8" t="s">
        <v>7</v>
      </c>
      <c r="F339" s="12" t="s">
        <v>59238</v>
      </c>
      <c r="G339" s="15" t="s">
        <v>288</v>
      </c>
      <c r="H339" s="13" t="s">
        <v>9465</v>
      </c>
      <c r="I339" s="17">
        <v>3</v>
      </c>
      <c r="J339" s="10" t="str">
        <f>_xlfn.IFNA(VLOOKUP(B339,accent!$B$2:$D$9998,3,FALSE),"")</f>
        <v>a</v>
      </c>
      <c r="K339" s="17">
        <v>2</v>
      </c>
      <c r="L339" s="17" t="s">
        <v>22</v>
      </c>
      <c r="N339" s="18">
        <v>2</v>
      </c>
      <c r="P339" s="36" t="s">
        <v>47392</v>
      </c>
      <c r="R339" s="22" t="s">
        <v>63124</v>
      </c>
      <c r="S339" s="12"/>
      <c r="V339" s="17">
        <v>263</v>
      </c>
      <c r="W339" s="67" t="s">
        <v>60663</v>
      </c>
      <c r="X339" s="62" t="s">
        <v>60664</v>
      </c>
    </row>
    <row r="340" spans="2:24">
      <c r="B340" s="14">
        <v>196</v>
      </c>
      <c r="C340" s="14">
        <v>1</v>
      </c>
      <c r="D340" s="14">
        <v>196</v>
      </c>
      <c r="E340" s="8" t="s">
        <v>7</v>
      </c>
      <c r="F340" s="12" t="s">
        <v>44752</v>
      </c>
      <c r="G340" s="15" t="s">
        <v>290</v>
      </c>
      <c r="H340" s="13" t="s">
        <v>9718</v>
      </c>
      <c r="I340" s="10">
        <v>5</v>
      </c>
      <c r="J340" s="10" t="str">
        <f>_xlfn.IFNA(VLOOKUP(B340,accent!$B$2:$D$9998,3,FALSE),"")</f>
        <v>m1</v>
      </c>
      <c r="K340" s="10">
        <v>1</v>
      </c>
      <c r="L340" s="17" t="s">
        <v>10</v>
      </c>
      <c r="P340" s="20" t="s">
        <v>291</v>
      </c>
      <c r="R340" s="22" t="s">
        <v>64613</v>
      </c>
      <c r="S340" s="22"/>
      <c r="T340" s="21"/>
    </row>
    <row r="341" spans="2:24">
      <c r="B341" s="14">
        <v>197</v>
      </c>
      <c r="C341" s="14">
        <v>1</v>
      </c>
      <c r="D341" s="14">
        <v>197</v>
      </c>
      <c r="E341" s="8" t="s">
        <v>7</v>
      </c>
      <c r="G341" s="9" t="s">
        <v>292</v>
      </c>
      <c r="H341" s="1" t="s">
        <v>41688</v>
      </c>
      <c r="I341" s="10">
        <v>11</v>
      </c>
      <c r="J341" s="10" t="str">
        <f>_xlfn.IFNA(VLOOKUP(B341,accent!$B$2:$D$9998,3,FALSE),"")</f>
        <v/>
      </c>
      <c r="K341" s="10">
        <v>17</v>
      </c>
      <c r="L341" s="10" t="s">
        <v>293</v>
      </c>
      <c r="M341" s="8"/>
      <c r="N341" s="8"/>
      <c r="O341" s="8"/>
      <c r="P341" s="36" t="s">
        <v>294</v>
      </c>
      <c r="Q341" s="37"/>
      <c r="R341" s="37" t="s">
        <v>64612</v>
      </c>
      <c r="S341" s="37"/>
      <c r="T341" s="1"/>
      <c r="U341" s="8"/>
      <c r="V341" s="8">
        <v>51</v>
      </c>
      <c r="W341" s="66"/>
      <c r="X341" s="39"/>
    </row>
    <row r="342" spans="2:24">
      <c r="B342" s="14">
        <v>198</v>
      </c>
      <c r="C342" s="14">
        <v>1</v>
      </c>
      <c r="D342" s="14">
        <v>198</v>
      </c>
      <c r="E342" s="8" t="s">
        <v>7</v>
      </c>
      <c r="G342" s="9" t="s">
        <v>295</v>
      </c>
      <c r="H342" s="1" t="s">
        <v>41689</v>
      </c>
      <c r="I342" s="10">
        <v>14</v>
      </c>
      <c r="J342" s="10" t="str">
        <f>_xlfn.IFNA(VLOOKUP(B342,accent!$B$2:$D$9998,3,FALSE),"")</f>
        <v/>
      </c>
      <c r="K342" s="10">
        <v>17</v>
      </c>
      <c r="L342" s="10" t="s">
        <v>293</v>
      </c>
      <c r="M342" s="8"/>
      <c r="N342" s="8"/>
      <c r="O342" s="8"/>
      <c r="P342" s="36" t="s">
        <v>294</v>
      </c>
      <c r="Q342" s="37"/>
      <c r="R342" s="37" t="s">
        <v>64612</v>
      </c>
      <c r="S342" s="37"/>
      <c r="T342" s="1"/>
      <c r="U342" s="8"/>
      <c r="V342" s="8">
        <v>51</v>
      </c>
      <c r="W342" s="66"/>
      <c r="X342" s="39"/>
    </row>
    <row r="343" spans="2:24">
      <c r="B343" s="14">
        <v>4483</v>
      </c>
      <c r="C343" s="14">
        <v>1</v>
      </c>
      <c r="D343" s="14">
        <v>4499</v>
      </c>
      <c r="E343" s="8" t="s">
        <v>7</v>
      </c>
      <c r="F343" s="37" t="s">
        <v>44753</v>
      </c>
      <c r="G343" s="15" t="s">
        <v>9294</v>
      </c>
      <c r="H343" s="13" t="s">
        <v>40924</v>
      </c>
      <c r="I343" s="10">
        <v>6</v>
      </c>
      <c r="J343" s="10" t="str">
        <f>_xlfn.IFNA(VLOOKUP(B343,accent!$B$2:$D$9998,3,FALSE),"")</f>
        <v>m1</v>
      </c>
      <c r="K343" s="10">
        <v>1</v>
      </c>
      <c r="L343" s="17" t="s">
        <v>10</v>
      </c>
      <c r="P343" s="20" t="s">
        <v>57948</v>
      </c>
      <c r="R343" s="22" t="s">
        <v>64614</v>
      </c>
      <c r="S343" s="22"/>
      <c r="T343" s="21"/>
    </row>
    <row r="344" spans="2:24">
      <c r="B344" s="8">
        <v>5419</v>
      </c>
      <c r="C344" s="8">
        <v>1</v>
      </c>
      <c r="D344" s="8">
        <v>5299</v>
      </c>
      <c r="E344" s="8" t="s">
        <v>7</v>
      </c>
      <c r="F344" s="12" t="s">
        <v>59878</v>
      </c>
      <c r="G344" s="15" t="s">
        <v>47390</v>
      </c>
      <c r="H344" s="13" t="s">
        <v>48966</v>
      </c>
      <c r="I344" s="17">
        <v>5</v>
      </c>
      <c r="J344" s="10" t="str">
        <f>_xlfn.IFNA(VLOOKUP(B344,accent!$B$2:$D$9998,3,FALSE),"")</f>
        <v>m1</v>
      </c>
      <c r="K344" s="17">
        <v>1</v>
      </c>
      <c r="L344" s="18" t="s">
        <v>10</v>
      </c>
      <c r="P344" s="20" t="s">
        <v>553</v>
      </c>
      <c r="R344" s="22" t="s">
        <v>64696</v>
      </c>
      <c r="S344" s="22"/>
      <c r="V344" s="17">
        <v>396</v>
      </c>
    </row>
    <row r="345" spans="2:24">
      <c r="B345" s="14">
        <v>4482</v>
      </c>
      <c r="C345" s="14">
        <v>1</v>
      </c>
      <c r="D345" s="14">
        <v>4498</v>
      </c>
      <c r="E345" s="8" t="s">
        <v>7</v>
      </c>
      <c r="F345" s="37" t="s">
        <v>44754</v>
      </c>
      <c r="G345" s="15" t="s">
        <v>9293</v>
      </c>
      <c r="H345" s="13" t="s">
        <v>9719</v>
      </c>
      <c r="I345" s="10">
        <v>5</v>
      </c>
      <c r="J345" s="10" t="str">
        <f>_xlfn.IFNA(VLOOKUP(B345,accent!$B$2:$D$9998,3,FALSE),"")</f>
        <v>m1</v>
      </c>
      <c r="K345" s="10">
        <v>1</v>
      </c>
      <c r="L345" s="17" t="s">
        <v>10</v>
      </c>
      <c r="P345" s="20" t="s">
        <v>58257</v>
      </c>
      <c r="R345" s="22" t="s">
        <v>64608</v>
      </c>
      <c r="S345" s="21" t="s">
        <v>9295</v>
      </c>
      <c r="T345" s="21"/>
    </row>
    <row r="346" spans="2:24">
      <c r="B346" s="8">
        <v>5430</v>
      </c>
      <c r="C346" s="8">
        <v>1</v>
      </c>
      <c r="D346" s="8">
        <v>5310</v>
      </c>
      <c r="E346" s="8" t="s">
        <v>7</v>
      </c>
      <c r="F346" s="12" t="s">
        <v>59872</v>
      </c>
      <c r="G346" s="15" t="s">
        <v>47585</v>
      </c>
      <c r="H346" s="13" t="s">
        <v>48973</v>
      </c>
      <c r="I346" s="17">
        <v>6</v>
      </c>
      <c r="J346" s="10" t="str">
        <f>_xlfn.IFNA(VLOOKUP(B346,accent!$B$2:$D$9998,3,FALSE),"")</f>
        <v>m1</v>
      </c>
      <c r="K346" s="17">
        <v>1</v>
      </c>
      <c r="L346" s="18" t="s">
        <v>10</v>
      </c>
      <c r="M346" s="18" t="s">
        <v>47608</v>
      </c>
      <c r="P346" s="20" t="s">
        <v>57405</v>
      </c>
      <c r="R346" s="22" t="s">
        <v>61599</v>
      </c>
      <c r="S346" s="22"/>
    </row>
    <row r="347" spans="2:24">
      <c r="B347" s="14">
        <v>200</v>
      </c>
      <c r="C347" s="14">
        <v>1</v>
      </c>
      <c r="D347" s="14">
        <v>200</v>
      </c>
      <c r="E347" s="8" t="s">
        <v>7</v>
      </c>
      <c r="F347" s="12" t="s">
        <v>44755</v>
      </c>
      <c r="G347" s="15" t="s">
        <v>297</v>
      </c>
      <c r="H347" s="13" t="s">
        <v>9721</v>
      </c>
      <c r="I347" s="10">
        <v>3</v>
      </c>
      <c r="J347" s="10" t="str">
        <f>_xlfn.IFNA(VLOOKUP(B347,accent!$B$2:$D$9998,3,FALSE),"")</f>
        <v>m1</v>
      </c>
      <c r="K347" s="10">
        <v>1</v>
      </c>
      <c r="L347" s="17" t="s">
        <v>10</v>
      </c>
      <c r="P347" s="20" t="s">
        <v>298</v>
      </c>
      <c r="R347" s="22" t="s">
        <v>61801</v>
      </c>
      <c r="T347" s="19"/>
    </row>
    <row r="348" spans="2:24">
      <c r="B348" s="8">
        <v>6281</v>
      </c>
      <c r="C348" s="8">
        <v>1</v>
      </c>
      <c r="D348" s="8">
        <v>6161</v>
      </c>
      <c r="E348" s="8" t="s">
        <v>7</v>
      </c>
      <c r="G348" s="15" t="s">
        <v>48828</v>
      </c>
      <c r="H348" s="13" t="s">
        <v>49591</v>
      </c>
      <c r="I348" s="17">
        <v>4</v>
      </c>
      <c r="J348" s="10" t="str">
        <f>_xlfn.IFNA(VLOOKUP(B348,accent!$B$2:$D$9998,3,FALSE),"")</f>
        <v/>
      </c>
      <c r="K348" s="17">
        <v>1</v>
      </c>
      <c r="L348" s="17" t="s">
        <v>10</v>
      </c>
      <c r="M348" s="18" t="s">
        <v>48829</v>
      </c>
      <c r="P348" s="20" t="s">
        <v>963</v>
      </c>
      <c r="R348" s="22" t="s">
        <v>963</v>
      </c>
      <c r="V348" s="17">
        <v>145</v>
      </c>
    </row>
    <row r="349" spans="2:24">
      <c r="B349" s="8">
        <v>5421</v>
      </c>
      <c r="C349" s="8">
        <v>1</v>
      </c>
      <c r="D349" s="8">
        <v>5301</v>
      </c>
      <c r="E349" s="8" t="s">
        <v>7</v>
      </c>
      <c r="F349" s="12" t="s">
        <v>59828</v>
      </c>
      <c r="G349" s="15" t="s">
        <v>47393</v>
      </c>
      <c r="H349" s="13" t="s">
        <v>48967</v>
      </c>
      <c r="I349" s="17">
        <v>4</v>
      </c>
      <c r="J349" s="10" t="str">
        <f>_xlfn.IFNA(VLOOKUP(B349,accent!$B$2:$D$9998,3,FALSE),"")</f>
        <v>m1</v>
      </c>
      <c r="K349" s="17">
        <v>1</v>
      </c>
      <c r="L349" s="18" t="s">
        <v>10</v>
      </c>
      <c r="P349" s="20" t="s">
        <v>47394</v>
      </c>
      <c r="R349" s="22" t="s">
        <v>61799</v>
      </c>
      <c r="S349" s="22"/>
    </row>
    <row r="350" spans="2:24">
      <c r="B350" s="8">
        <v>5896</v>
      </c>
      <c r="C350" s="8">
        <v>1</v>
      </c>
      <c r="D350" s="8">
        <v>5777</v>
      </c>
      <c r="E350" s="8" t="s">
        <v>7</v>
      </c>
      <c r="F350" s="12" t="s">
        <v>60097</v>
      </c>
      <c r="G350" s="15" t="s">
        <v>47395</v>
      </c>
      <c r="H350" s="13" t="s">
        <v>49297</v>
      </c>
      <c r="I350" s="17">
        <v>3</v>
      </c>
      <c r="J350" s="10" t="str">
        <f>_xlfn.IFNA(VLOOKUP(B350,accent!$B$2:$D$9998,3,FALSE),"")</f>
        <v>c</v>
      </c>
      <c r="K350" s="17">
        <v>2</v>
      </c>
      <c r="L350" s="17" t="s">
        <v>22</v>
      </c>
      <c r="N350" s="18">
        <v>1</v>
      </c>
      <c r="O350" s="18" t="s">
        <v>51708</v>
      </c>
      <c r="P350" s="36" t="s">
        <v>47396</v>
      </c>
      <c r="R350" s="22" t="s">
        <v>64606</v>
      </c>
      <c r="S350" s="37"/>
      <c r="W350" s="67" t="s">
        <v>60585</v>
      </c>
      <c r="X350" s="62" t="s">
        <v>60586</v>
      </c>
    </row>
    <row r="351" spans="2:24">
      <c r="B351" s="14">
        <v>202</v>
      </c>
      <c r="C351" s="14">
        <v>1</v>
      </c>
      <c r="D351" s="14">
        <v>202</v>
      </c>
      <c r="E351" s="8" t="s">
        <v>7</v>
      </c>
      <c r="F351" s="12" t="s">
        <v>44756</v>
      </c>
      <c r="G351" s="15" t="s">
        <v>299</v>
      </c>
      <c r="H351" s="13" t="s">
        <v>9722</v>
      </c>
      <c r="I351" s="10">
        <v>4</v>
      </c>
      <c r="J351" s="10" t="str">
        <f>_xlfn.IFNA(VLOOKUP(B351,accent!$B$2:$D$9998,3,FALSE),"")</f>
        <v>m1</v>
      </c>
      <c r="K351" s="10">
        <v>1</v>
      </c>
      <c r="L351" s="17" t="s">
        <v>10</v>
      </c>
      <c r="P351" s="20" t="s">
        <v>8966</v>
      </c>
      <c r="Q351" s="22" t="s">
        <v>300</v>
      </c>
      <c r="R351" s="22" t="s">
        <v>61802</v>
      </c>
      <c r="T351" s="19"/>
    </row>
    <row r="352" spans="2:24">
      <c r="B352" s="8">
        <v>5422</v>
      </c>
      <c r="C352" s="8">
        <v>1</v>
      </c>
      <c r="D352" s="8">
        <v>5302</v>
      </c>
      <c r="E352" s="8" t="s">
        <v>7</v>
      </c>
      <c r="F352" s="12" t="s">
        <v>59729</v>
      </c>
      <c r="G352" s="15" t="s">
        <v>47583</v>
      </c>
      <c r="H352" s="13" t="s">
        <v>48968</v>
      </c>
      <c r="I352" s="17">
        <v>6</v>
      </c>
      <c r="J352" s="10" t="str">
        <f>_xlfn.IFNA(VLOOKUP(B352,accent!$B$2:$D$9998,3,FALSE),"")</f>
        <v>m1</v>
      </c>
      <c r="K352" s="17">
        <v>1</v>
      </c>
      <c r="L352" s="18" t="s">
        <v>10</v>
      </c>
      <c r="P352" s="20" t="s">
        <v>3516</v>
      </c>
      <c r="R352" s="22" t="s">
        <v>63600</v>
      </c>
      <c r="S352" s="22"/>
      <c r="V352" s="17">
        <v>306</v>
      </c>
    </row>
    <row r="353" spans="2:24">
      <c r="B353" s="14">
        <v>199</v>
      </c>
      <c r="C353" s="14">
        <v>1</v>
      </c>
      <c r="D353" s="14">
        <v>199</v>
      </c>
      <c r="E353" s="8" t="s">
        <v>7</v>
      </c>
      <c r="F353" s="37" t="s">
        <v>46958</v>
      </c>
      <c r="G353" s="15" t="s">
        <v>38204</v>
      </c>
      <c r="H353" s="13" t="s">
        <v>9720</v>
      </c>
      <c r="I353" s="10">
        <v>5</v>
      </c>
      <c r="J353" s="10" t="str">
        <f>_xlfn.IFNA(VLOOKUP(B353,accent!$B$2:$D$9998,3,FALSE),"")</f>
        <v>m3p0</v>
      </c>
      <c r="K353" s="10">
        <v>1</v>
      </c>
      <c r="L353" s="17" t="s">
        <v>10</v>
      </c>
      <c r="P353" s="20" t="s">
        <v>296</v>
      </c>
      <c r="R353" s="22" t="s">
        <v>65599</v>
      </c>
      <c r="T353" s="19"/>
    </row>
    <row r="354" spans="2:24">
      <c r="B354" s="14">
        <v>4314</v>
      </c>
      <c r="C354" s="14">
        <v>1</v>
      </c>
      <c r="D354" s="14">
        <v>4314</v>
      </c>
      <c r="E354" s="8" t="s">
        <v>7</v>
      </c>
      <c r="F354" s="12" t="s">
        <v>42715</v>
      </c>
      <c r="G354" s="15" t="s">
        <v>32696</v>
      </c>
      <c r="H354" s="13" t="s">
        <v>41309</v>
      </c>
      <c r="I354" s="10">
        <v>3</v>
      </c>
      <c r="J354" s="10" t="str">
        <f>_xlfn.IFNA(VLOOKUP(B354,accent!$B$2:$D$9998,3,FALSE),"")</f>
        <v>a</v>
      </c>
      <c r="K354" s="10">
        <v>2</v>
      </c>
      <c r="L354" s="17" t="s">
        <v>8993</v>
      </c>
      <c r="N354" s="8">
        <v>2</v>
      </c>
      <c r="P354" s="20" t="s">
        <v>56996</v>
      </c>
      <c r="R354" s="22" t="s">
        <v>64460</v>
      </c>
      <c r="T354" s="19"/>
      <c r="W354" s="67" t="s">
        <v>43640</v>
      </c>
      <c r="X354" s="62" t="s">
        <v>301</v>
      </c>
    </row>
    <row r="355" spans="2:24">
      <c r="B355" s="14">
        <v>203</v>
      </c>
      <c r="C355" s="14">
        <v>1</v>
      </c>
      <c r="D355" s="14">
        <v>203</v>
      </c>
      <c r="E355" s="8" t="s">
        <v>7</v>
      </c>
      <c r="F355" s="12" t="s">
        <v>44757</v>
      </c>
      <c r="G355" s="15" t="s">
        <v>301</v>
      </c>
      <c r="H355" s="13" t="s">
        <v>9723</v>
      </c>
      <c r="I355" s="10">
        <v>4</v>
      </c>
      <c r="J355" s="10" t="str">
        <f>_xlfn.IFNA(VLOOKUP(B355,accent!$B$2:$D$9998,3,FALSE),"")</f>
        <v>m1</v>
      </c>
      <c r="K355" s="10">
        <v>1</v>
      </c>
      <c r="L355" s="17" t="s">
        <v>10</v>
      </c>
      <c r="P355" s="20" t="s">
        <v>60997</v>
      </c>
      <c r="R355" s="22" t="s">
        <v>62099</v>
      </c>
      <c r="S355" s="21" t="s">
        <v>60998</v>
      </c>
      <c r="T355" s="19"/>
    </row>
    <row r="356" spans="2:24">
      <c r="B356" s="14">
        <v>204</v>
      </c>
      <c r="C356" s="14">
        <v>1</v>
      </c>
      <c r="D356" s="14">
        <v>204</v>
      </c>
      <c r="E356" s="8" t="s">
        <v>7</v>
      </c>
      <c r="F356" s="12" t="s">
        <v>60843</v>
      </c>
      <c r="G356" s="9" t="s">
        <v>60844</v>
      </c>
      <c r="H356" s="1" t="s">
        <v>302</v>
      </c>
      <c r="I356" s="10">
        <v>3</v>
      </c>
      <c r="J356" s="10" t="str">
        <f>_xlfn.IFNA(VLOOKUP(B356,accent!$B$2:$D$9998,3,FALSE),"")</f>
        <v>m1</v>
      </c>
      <c r="K356" s="10">
        <v>1</v>
      </c>
      <c r="L356" s="10" t="s">
        <v>10</v>
      </c>
      <c r="M356" s="10"/>
      <c r="N356" s="8"/>
      <c r="O356" s="8"/>
      <c r="P356" s="36" t="s">
        <v>8877</v>
      </c>
      <c r="Q356" s="37" t="s">
        <v>304</v>
      </c>
      <c r="R356" s="37" t="s">
        <v>61635</v>
      </c>
      <c r="S356" s="12"/>
      <c r="T356" s="1"/>
      <c r="U356" s="8"/>
      <c r="V356" s="8"/>
      <c r="W356" s="66"/>
      <c r="X356" s="39"/>
    </row>
    <row r="357" spans="2:24">
      <c r="B357" s="14">
        <v>205</v>
      </c>
      <c r="C357" s="14">
        <v>1</v>
      </c>
      <c r="D357" s="14">
        <v>205</v>
      </c>
      <c r="E357" s="8" t="s">
        <v>7</v>
      </c>
      <c r="F357" s="12" t="s">
        <v>42041</v>
      </c>
      <c r="G357" s="15" t="s">
        <v>305</v>
      </c>
      <c r="H357" s="13" t="s">
        <v>9724</v>
      </c>
      <c r="I357" s="10">
        <v>4</v>
      </c>
      <c r="J357" s="10" t="str">
        <f>_xlfn.IFNA(VLOOKUP(B357,accent!$B$2:$D$9998,3,FALSE),"")</f>
        <v>L0</v>
      </c>
      <c r="K357" s="10">
        <v>1</v>
      </c>
      <c r="L357" s="17" t="s">
        <v>10</v>
      </c>
      <c r="P357" s="20" t="s">
        <v>306</v>
      </c>
      <c r="R357" s="22" t="s">
        <v>63927</v>
      </c>
      <c r="T357" s="21"/>
    </row>
    <row r="358" spans="2:24">
      <c r="B358" s="8">
        <v>5897</v>
      </c>
      <c r="C358" s="8">
        <v>1</v>
      </c>
      <c r="D358" s="8">
        <v>5778</v>
      </c>
      <c r="E358" s="8" t="s">
        <v>7</v>
      </c>
      <c r="F358" s="12" t="s">
        <v>60098</v>
      </c>
      <c r="G358" s="15" t="s">
        <v>47397</v>
      </c>
      <c r="H358" s="13" t="s">
        <v>49298</v>
      </c>
      <c r="I358" s="17">
        <v>4</v>
      </c>
      <c r="J358" s="10" t="str">
        <f>_xlfn.IFNA(VLOOKUP(B358,accent!$B$2:$D$9998,3,FALSE),"")</f>
        <v>c</v>
      </c>
      <c r="K358" s="17">
        <v>2</v>
      </c>
      <c r="L358" s="17" t="s">
        <v>22</v>
      </c>
      <c r="N358" s="18">
        <v>1</v>
      </c>
      <c r="O358" s="18" t="s">
        <v>51713</v>
      </c>
      <c r="P358" s="36" t="s">
        <v>48240</v>
      </c>
      <c r="R358" s="22" t="s">
        <v>64607</v>
      </c>
      <c r="S358" s="37"/>
      <c r="W358" s="67" t="s">
        <v>60587</v>
      </c>
      <c r="X358" s="62" t="s">
        <v>60588</v>
      </c>
    </row>
    <row r="359" spans="2:24">
      <c r="B359" s="8">
        <v>5423</v>
      </c>
      <c r="C359" s="8">
        <v>1</v>
      </c>
      <c r="D359" s="8">
        <v>5303</v>
      </c>
      <c r="E359" s="8" t="s">
        <v>7</v>
      </c>
      <c r="F359" s="12" t="s">
        <v>59997</v>
      </c>
      <c r="G359" s="15" t="s">
        <v>47584</v>
      </c>
      <c r="H359" s="13" t="s">
        <v>48969</v>
      </c>
      <c r="I359" s="17">
        <v>5</v>
      </c>
      <c r="J359" s="10" t="str">
        <f>_xlfn.IFNA(VLOOKUP(B359,accent!$B$2:$D$9998,3,FALSE),"")</f>
        <v>m3</v>
      </c>
      <c r="K359" s="17">
        <v>1</v>
      </c>
      <c r="L359" s="18" t="s">
        <v>10</v>
      </c>
      <c r="P359" s="20" t="s">
        <v>57466</v>
      </c>
      <c r="R359" s="22" t="s">
        <v>61636</v>
      </c>
      <c r="S359" s="22"/>
    </row>
    <row r="360" spans="2:24">
      <c r="B360" s="14">
        <v>206</v>
      </c>
      <c r="C360" s="14">
        <v>1</v>
      </c>
      <c r="D360" s="14">
        <v>206</v>
      </c>
      <c r="E360" s="8" t="s">
        <v>7</v>
      </c>
      <c r="F360" s="12" t="s">
        <v>38051</v>
      </c>
      <c r="G360" s="15" t="s">
        <v>307</v>
      </c>
      <c r="H360" s="13" t="s">
        <v>9725</v>
      </c>
      <c r="I360" s="10">
        <v>5</v>
      </c>
      <c r="J360" s="10" t="str">
        <f>_xlfn.IFNA(VLOOKUP(B360,accent!$B$2:$D$9998,3,FALSE),"")</f>
        <v>m3</v>
      </c>
      <c r="K360" s="10">
        <v>1</v>
      </c>
      <c r="L360" s="17" t="s">
        <v>10</v>
      </c>
      <c r="P360" s="20" t="s">
        <v>8784</v>
      </c>
      <c r="Q360" s="22" t="s">
        <v>308</v>
      </c>
      <c r="R360" s="22" t="s">
        <v>64859</v>
      </c>
      <c r="T360" s="19"/>
      <c r="V360" s="8">
        <v>35</v>
      </c>
      <c r="W360" s="66"/>
      <c r="X360" s="39"/>
    </row>
    <row r="361" spans="2:24">
      <c r="B361" s="14">
        <v>208</v>
      </c>
      <c r="C361" s="14">
        <v>1</v>
      </c>
      <c r="D361" s="14">
        <v>208</v>
      </c>
      <c r="E361" s="8" t="s">
        <v>7</v>
      </c>
      <c r="F361" s="12" t="s">
        <v>44758</v>
      </c>
      <c r="G361" s="9" t="s">
        <v>309</v>
      </c>
      <c r="H361" s="1" t="s">
        <v>311</v>
      </c>
      <c r="I361" s="10">
        <v>2</v>
      </c>
      <c r="J361" s="10" t="str">
        <f>_xlfn.IFNA(VLOOKUP(B361,accent!$B$2:$D$9998,3,FALSE),"")</f>
        <v>p1</v>
      </c>
      <c r="K361" s="10">
        <v>1</v>
      </c>
      <c r="L361" s="10" t="s">
        <v>10</v>
      </c>
      <c r="M361" s="10"/>
      <c r="N361" s="8"/>
      <c r="O361" s="8"/>
      <c r="P361" s="36" t="s">
        <v>313</v>
      </c>
      <c r="Q361" s="37"/>
      <c r="R361" s="37" t="s">
        <v>61675</v>
      </c>
      <c r="S361" s="37"/>
      <c r="T361" s="1"/>
      <c r="U361" s="8"/>
      <c r="V361" s="8"/>
      <c r="W361" s="66"/>
      <c r="X361" s="39"/>
    </row>
    <row r="362" spans="2:24">
      <c r="B362" s="14">
        <v>209</v>
      </c>
      <c r="C362" s="14">
        <v>1</v>
      </c>
      <c r="D362" s="14">
        <v>209</v>
      </c>
      <c r="E362" s="8" t="s">
        <v>7</v>
      </c>
      <c r="F362" s="12" t="s">
        <v>44758</v>
      </c>
      <c r="G362" s="15" t="s">
        <v>309</v>
      </c>
      <c r="H362" s="13" t="s">
        <v>311</v>
      </c>
      <c r="I362" s="10">
        <v>2</v>
      </c>
      <c r="J362" s="10" t="str">
        <f>_xlfn.IFNA(VLOOKUP(B362,accent!$B$2:$D$9998,3,FALSE),"")</f>
        <v>p1</v>
      </c>
      <c r="K362" s="10">
        <v>1</v>
      </c>
      <c r="L362" s="17" t="s">
        <v>10</v>
      </c>
      <c r="P362" s="20" t="s">
        <v>310</v>
      </c>
      <c r="R362" s="22" t="s">
        <v>61675</v>
      </c>
      <c r="S362" s="22"/>
      <c r="T362" s="19"/>
    </row>
    <row r="363" spans="2:24">
      <c r="B363" s="14">
        <v>210</v>
      </c>
      <c r="C363" s="14">
        <v>1</v>
      </c>
      <c r="D363" s="14">
        <v>210</v>
      </c>
      <c r="E363" s="8" t="s">
        <v>7</v>
      </c>
      <c r="F363" s="12" t="s">
        <v>42657</v>
      </c>
      <c r="G363" s="15" t="s">
        <v>11960</v>
      </c>
      <c r="H363" s="13" t="s">
        <v>311</v>
      </c>
      <c r="I363" s="10">
        <v>2</v>
      </c>
      <c r="J363" s="10" t="str">
        <f>_xlfn.IFNA(VLOOKUP(B363,accent!$B$2:$D$9998,3,FALSE),"")</f>
        <v>a</v>
      </c>
      <c r="K363" s="10">
        <v>2</v>
      </c>
      <c r="L363" s="17" t="s">
        <v>22</v>
      </c>
      <c r="N363" s="8">
        <v>2</v>
      </c>
      <c r="P363" s="20" t="s">
        <v>314</v>
      </c>
      <c r="R363" s="22" t="s">
        <v>64638</v>
      </c>
      <c r="S363" s="22"/>
      <c r="T363" s="19"/>
      <c r="W363" s="67" t="s">
        <v>43272</v>
      </c>
      <c r="X363" s="62" t="s">
        <v>44009</v>
      </c>
    </row>
    <row r="364" spans="2:24">
      <c r="B364" s="14">
        <v>211</v>
      </c>
      <c r="C364" s="14">
        <v>1</v>
      </c>
      <c r="D364" s="14">
        <v>211</v>
      </c>
      <c r="E364" s="8" t="s">
        <v>7</v>
      </c>
      <c r="F364" s="12" t="s">
        <v>44759</v>
      </c>
      <c r="G364" s="15" t="s">
        <v>315</v>
      </c>
      <c r="H364" s="13" t="s">
        <v>9726</v>
      </c>
      <c r="I364" s="10">
        <v>4</v>
      </c>
      <c r="J364" s="10" t="str">
        <f>_xlfn.IFNA(VLOOKUP(B364,accent!$B$2:$D$9998,3,FALSE),"")</f>
        <v>m1</v>
      </c>
      <c r="K364" s="10">
        <v>1</v>
      </c>
      <c r="L364" s="17" t="s">
        <v>10</v>
      </c>
      <c r="P364" s="20" t="s">
        <v>8813</v>
      </c>
      <c r="Q364" s="22" t="s">
        <v>316</v>
      </c>
      <c r="R364" s="22" t="s">
        <v>64469</v>
      </c>
      <c r="T364" s="19"/>
      <c r="V364" s="17">
        <v>383</v>
      </c>
    </row>
    <row r="365" spans="2:24">
      <c r="B365" s="14">
        <v>212</v>
      </c>
      <c r="C365" s="14">
        <v>1</v>
      </c>
      <c r="D365" s="14">
        <v>212</v>
      </c>
      <c r="E365" s="8" t="s">
        <v>7</v>
      </c>
      <c r="F365" s="12" t="s">
        <v>44760</v>
      </c>
      <c r="G365" s="15" t="s">
        <v>317</v>
      </c>
      <c r="H365" s="13" t="s">
        <v>9727</v>
      </c>
      <c r="I365" s="10">
        <v>4</v>
      </c>
      <c r="J365" s="10" t="str">
        <f>_xlfn.IFNA(VLOOKUP(B365,accent!$B$2:$D$9998,3,FALSE),"")</f>
        <v>m1</v>
      </c>
      <c r="K365" s="10">
        <v>1</v>
      </c>
      <c r="L365" s="17" t="s">
        <v>10</v>
      </c>
      <c r="P365" s="20" t="s">
        <v>57532</v>
      </c>
      <c r="R365" s="22" t="s">
        <v>61803</v>
      </c>
      <c r="T365" s="19"/>
    </row>
    <row r="366" spans="2:24">
      <c r="B366" s="8">
        <v>5424</v>
      </c>
      <c r="C366" s="8">
        <v>1</v>
      </c>
      <c r="D366" s="8">
        <v>5304</v>
      </c>
      <c r="E366" s="8" t="s">
        <v>7</v>
      </c>
      <c r="F366" s="12" t="s">
        <v>59766</v>
      </c>
      <c r="G366" s="15" t="s">
        <v>47398</v>
      </c>
      <c r="H366" s="13" t="s">
        <v>48970</v>
      </c>
      <c r="I366" s="17">
        <v>4</v>
      </c>
      <c r="J366" s="10" t="str">
        <f>_xlfn.IFNA(VLOOKUP(B366,accent!$B$2:$D$9998,3,FALSE),"")</f>
        <v>m1</v>
      </c>
      <c r="K366" s="17">
        <v>1</v>
      </c>
      <c r="L366" s="18" t="s">
        <v>10</v>
      </c>
      <c r="P366" s="20" t="s">
        <v>47399</v>
      </c>
      <c r="R366" s="22" t="s">
        <v>63084</v>
      </c>
      <c r="S366" s="22"/>
      <c r="V366" s="17">
        <v>259</v>
      </c>
    </row>
    <row r="367" spans="2:24">
      <c r="B367" s="14">
        <v>213</v>
      </c>
      <c r="C367" s="14">
        <v>1</v>
      </c>
      <c r="D367" s="14">
        <v>213</v>
      </c>
      <c r="E367" s="8" t="s">
        <v>7</v>
      </c>
      <c r="F367" s="12" t="s">
        <v>42849</v>
      </c>
      <c r="G367" s="15" t="s">
        <v>11961</v>
      </c>
      <c r="H367" s="13" t="s">
        <v>9466</v>
      </c>
      <c r="I367" s="10">
        <v>4</v>
      </c>
      <c r="J367" s="10" t="str">
        <f>_xlfn.IFNA(VLOOKUP(B367,accent!$B$2:$D$9998,3,FALSE),"")</f>
        <v>a</v>
      </c>
      <c r="K367" s="10">
        <v>2</v>
      </c>
      <c r="L367" s="17" t="s">
        <v>22</v>
      </c>
      <c r="N367" s="18">
        <v>2</v>
      </c>
      <c r="P367" s="20" t="s">
        <v>318</v>
      </c>
      <c r="R367" s="22" t="s">
        <v>64637</v>
      </c>
      <c r="S367" s="22"/>
      <c r="T367" s="19"/>
      <c r="W367" s="67" t="s">
        <v>43471</v>
      </c>
      <c r="X367" s="62" t="s">
        <v>44010</v>
      </c>
    </row>
    <row r="368" spans="2:24">
      <c r="B368" s="8">
        <v>5426</v>
      </c>
      <c r="C368" s="8">
        <v>1</v>
      </c>
      <c r="D368" s="8">
        <v>5306</v>
      </c>
      <c r="E368" s="8" t="s">
        <v>7</v>
      </c>
      <c r="F368" s="12" t="s">
        <v>59764</v>
      </c>
      <c r="G368" s="15" t="s">
        <v>47400</v>
      </c>
      <c r="H368" s="13" t="s">
        <v>48971</v>
      </c>
      <c r="I368" s="17">
        <v>4</v>
      </c>
      <c r="J368" s="10" t="str">
        <f>_xlfn.IFNA(VLOOKUP(B368,accent!$B$2:$D$9998,3,FALSE),"")</f>
        <v>m1</v>
      </c>
      <c r="K368" s="17">
        <v>1</v>
      </c>
      <c r="L368" s="18" t="s">
        <v>10</v>
      </c>
      <c r="P368" s="20" t="s">
        <v>64964</v>
      </c>
      <c r="R368" s="22" t="s">
        <v>64965</v>
      </c>
      <c r="S368" s="22"/>
    </row>
    <row r="369" spans="2:24">
      <c r="B369" s="8">
        <v>5427</v>
      </c>
      <c r="C369" s="8">
        <v>1</v>
      </c>
      <c r="D369" s="8">
        <v>5307</v>
      </c>
      <c r="E369" s="8" t="s">
        <v>7</v>
      </c>
      <c r="F369" s="12" t="s">
        <v>59673</v>
      </c>
      <c r="G369" s="15" t="s">
        <v>47401</v>
      </c>
      <c r="H369" s="13" t="s">
        <v>48972</v>
      </c>
      <c r="I369" s="17">
        <v>4</v>
      </c>
      <c r="J369" s="10" t="str">
        <f>_xlfn.IFNA(VLOOKUP(B369,accent!$B$2:$D$9998,3,FALSE),"")</f>
        <v>m1</v>
      </c>
      <c r="K369" s="17">
        <v>1</v>
      </c>
      <c r="L369" s="18" t="s">
        <v>10</v>
      </c>
      <c r="P369" s="20" t="s">
        <v>47402</v>
      </c>
      <c r="R369" s="22" t="s">
        <v>61797</v>
      </c>
      <c r="S369" s="22"/>
    </row>
    <row r="370" spans="2:24">
      <c r="B370" s="14">
        <v>214</v>
      </c>
      <c r="C370" s="14">
        <v>1</v>
      </c>
      <c r="D370" s="14">
        <v>214</v>
      </c>
      <c r="E370" s="8" t="s">
        <v>7</v>
      </c>
      <c r="F370" s="12" t="s">
        <v>44761</v>
      </c>
      <c r="G370" s="9" t="s">
        <v>319</v>
      </c>
      <c r="H370" s="1" t="s">
        <v>320</v>
      </c>
      <c r="I370" s="10">
        <v>2</v>
      </c>
      <c r="J370" s="10" t="str">
        <f>_xlfn.IFNA(VLOOKUP(B370,accent!$B$2:$D$9998,3,FALSE),"")</f>
        <v>p1</v>
      </c>
      <c r="K370" s="10">
        <v>1</v>
      </c>
      <c r="L370" s="10" t="s">
        <v>10</v>
      </c>
      <c r="M370" s="10"/>
      <c r="N370" s="8"/>
      <c r="O370" s="8"/>
      <c r="P370" s="36" t="s">
        <v>321</v>
      </c>
      <c r="Q370" s="37"/>
      <c r="R370" s="37" t="s">
        <v>309</v>
      </c>
      <c r="S370" s="37"/>
      <c r="T370" s="1"/>
      <c r="U370" s="8"/>
      <c r="V370" s="8"/>
      <c r="W370" s="66"/>
      <c r="X370" s="39"/>
    </row>
    <row r="371" spans="2:24">
      <c r="B371" s="14">
        <v>216</v>
      </c>
      <c r="C371" s="14">
        <v>1</v>
      </c>
      <c r="D371" s="14">
        <v>216</v>
      </c>
      <c r="E371" s="8" t="s">
        <v>7</v>
      </c>
      <c r="F371" s="12" t="s">
        <v>59518</v>
      </c>
      <c r="G371" s="9" t="s">
        <v>323</v>
      </c>
      <c r="H371" s="1" t="s">
        <v>324</v>
      </c>
      <c r="I371" s="10">
        <v>2</v>
      </c>
      <c r="J371" s="10" t="str">
        <f>_xlfn.IFNA(VLOOKUP(B371,accent!$B$2:$D$9998,3,FALSE),"")</f>
        <v>m1</v>
      </c>
      <c r="K371" s="10">
        <v>1</v>
      </c>
      <c r="L371" s="10" t="s">
        <v>10</v>
      </c>
      <c r="M371" s="10"/>
      <c r="N371" s="8"/>
      <c r="O371" s="8"/>
      <c r="P371" s="36" t="s">
        <v>325</v>
      </c>
      <c r="Q371" s="37"/>
      <c r="R371" s="37" t="s">
        <v>61676</v>
      </c>
      <c r="S371" s="37"/>
      <c r="T371" s="1"/>
      <c r="U371" s="8"/>
      <c r="V371" s="8"/>
      <c r="W371" s="66"/>
      <c r="X371" s="39"/>
    </row>
    <row r="372" spans="2:24">
      <c r="B372" s="14">
        <v>217</v>
      </c>
      <c r="C372" s="14">
        <v>1</v>
      </c>
      <c r="D372" s="14">
        <v>217</v>
      </c>
      <c r="E372" s="8" t="s">
        <v>7</v>
      </c>
      <c r="F372" s="12" t="s">
        <v>44762</v>
      </c>
      <c r="G372" s="15" t="s">
        <v>326</v>
      </c>
      <c r="H372" s="13" t="s">
        <v>9728</v>
      </c>
      <c r="I372" s="10">
        <v>4</v>
      </c>
      <c r="J372" s="10" t="str">
        <f>_xlfn.IFNA(VLOOKUP(B372,accent!$B$2:$D$9998,3,FALSE),"")</f>
        <v>m1</v>
      </c>
      <c r="K372" s="10">
        <v>1</v>
      </c>
      <c r="L372" s="17" t="s">
        <v>10</v>
      </c>
      <c r="P372" s="20" t="s">
        <v>327</v>
      </c>
      <c r="R372" s="22" t="s">
        <v>61347</v>
      </c>
      <c r="T372" s="19"/>
    </row>
    <row r="373" spans="2:24">
      <c r="B373" s="14">
        <v>219</v>
      </c>
      <c r="C373" s="14">
        <v>1</v>
      </c>
      <c r="D373" s="14">
        <v>219</v>
      </c>
      <c r="E373" s="8" t="s">
        <v>7</v>
      </c>
      <c r="F373" s="12" t="s">
        <v>44763</v>
      </c>
      <c r="G373" s="15" t="s">
        <v>329</v>
      </c>
      <c r="H373" s="13" t="s">
        <v>9729</v>
      </c>
      <c r="I373" s="10">
        <v>5</v>
      </c>
      <c r="J373" s="10" t="str">
        <f>_xlfn.IFNA(VLOOKUP(B373,accent!$B$2:$D$9998,3,FALSE),"")</f>
        <v>m1</v>
      </c>
      <c r="K373" s="10">
        <v>1</v>
      </c>
      <c r="L373" s="17" t="s">
        <v>10</v>
      </c>
      <c r="P373" s="20" t="s">
        <v>4244</v>
      </c>
      <c r="R373" s="22" t="s">
        <v>62641</v>
      </c>
      <c r="T373" s="19"/>
      <c r="V373" s="17">
        <v>219</v>
      </c>
    </row>
    <row r="374" spans="2:24">
      <c r="B374" s="8">
        <v>5431</v>
      </c>
      <c r="C374" s="8">
        <v>1</v>
      </c>
      <c r="D374" s="8">
        <v>5311</v>
      </c>
      <c r="E374" s="8" t="s">
        <v>7</v>
      </c>
      <c r="F374" s="12" t="s">
        <v>59584</v>
      </c>
      <c r="G374" s="15" t="s">
        <v>47405</v>
      </c>
      <c r="H374" s="13" t="s">
        <v>48974</v>
      </c>
      <c r="I374" s="17">
        <v>4</v>
      </c>
      <c r="J374" s="10" t="str">
        <f>_xlfn.IFNA(VLOOKUP(B374,accent!$B$2:$D$9998,3,FALSE),"")</f>
        <v>m1</v>
      </c>
      <c r="K374" s="17">
        <v>1</v>
      </c>
      <c r="L374" s="18" t="s">
        <v>10</v>
      </c>
      <c r="P374" s="20" t="s">
        <v>47406</v>
      </c>
      <c r="R374" s="22" t="s">
        <v>61981</v>
      </c>
      <c r="S374" s="22"/>
      <c r="U374" s="17">
        <v>48</v>
      </c>
    </row>
    <row r="375" spans="2:24">
      <c r="B375" s="14">
        <v>220</v>
      </c>
      <c r="C375" s="14">
        <v>1</v>
      </c>
      <c r="D375" s="14">
        <v>220</v>
      </c>
      <c r="E375" s="8" t="s">
        <v>7</v>
      </c>
      <c r="F375" s="12" t="s">
        <v>44764</v>
      </c>
      <c r="G375" s="15" t="s">
        <v>330</v>
      </c>
      <c r="H375" s="13" t="s">
        <v>9730</v>
      </c>
      <c r="I375" s="10">
        <v>3</v>
      </c>
      <c r="J375" s="10" t="str">
        <f>_xlfn.IFNA(VLOOKUP(B375,accent!$B$2:$D$9998,3,FALSE),"")</f>
        <v>m1</v>
      </c>
      <c r="K375" s="10">
        <v>1</v>
      </c>
      <c r="L375" s="17" t="s">
        <v>10</v>
      </c>
      <c r="P375" s="20" t="s">
        <v>331</v>
      </c>
      <c r="R375" s="22" t="s">
        <v>62043</v>
      </c>
      <c r="T375" s="19"/>
    </row>
    <row r="376" spans="2:24">
      <c r="B376" s="8">
        <v>5898</v>
      </c>
      <c r="C376" s="8">
        <v>1</v>
      </c>
      <c r="D376" s="8">
        <v>5779</v>
      </c>
      <c r="E376" s="8" t="s">
        <v>7</v>
      </c>
      <c r="F376" s="12" t="s">
        <v>59256</v>
      </c>
      <c r="G376" s="15" t="s">
        <v>47407</v>
      </c>
      <c r="H376" s="13" t="s">
        <v>49299</v>
      </c>
      <c r="I376" s="17">
        <v>4</v>
      </c>
      <c r="J376" s="10" t="str">
        <f>_xlfn.IFNA(VLOOKUP(B376,accent!$B$2:$D$9998,3,FALSE),"")</f>
        <v>a</v>
      </c>
      <c r="K376" s="17">
        <v>2</v>
      </c>
      <c r="L376" s="17" t="s">
        <v>22</v>
      </c>
      <c r="N376" s="18">
        <v>1</v>
      </c>
      <c r="O376" s="18" t="s">
        <v>51708</v>
      </c>
      <c r="P376" s="36" t="s">
        <v>47408</v>
      </c>
      <c r="R376" s="22" t="s">
        <v>63441</v>
      </c>
      <c r="S376" s="12"/>
      <c r="W376" s="67" t="s">
        <v>60559</v>
      </c>
      <c r="X376" s="62" t="s">
        <v>60560</v>
      </c>
    </row>
    <row r="377" spans="2:24">
      <c r="B377" s="14">
        <v>221</v>
      </c>
      <c r="C377" s="14">
        <v>1</v>
      </c>
      <c r="D377" s="14">
        <v>221</v>
      </c>
      <c r="E377" s="8" t="s">
        <v>7</v>
      </c>
      <c r="F377" s="12" t="s">
        <v>42042</v>
      </c>
      <c r="G377" s="15" t="s">
        <v>332</v>
      </c>
      <c r="H377" s="13" t="s">
        <v>9731</v>
      </c>
      <c r="I377" s="10">
        <v>4</v>
      </c>
      <c r="J377" s="10" t="str">
        <f>_xlfn.IFNA(VLOOKUP(B377,accent!$B$2:$D$9998,3,FALSE),"")</f>
        <v>L0</v>
      </c>
      <c r="K377" s="10">
        <v>1</v>
      </c>
      <c r="L377" s="17" t="s">
        <v>10</v>
      </c>
      <c r="M377" s="18" t="s">
        <v>40133</v>
      </c>
      <c r="P377" s="20" t="s">
        <v>333</v>
      </c>
      <c r="R377" s="22" t="s">
        <v>62037</v>
      </c>
      <c r="T377" s="19"/>
    </row>
    <row r="378" spans="2:24">
      <c r="B378" s="14">
        <v>222</v>
      </c>
      <c r="C378" s="14">
        <v>1</v>
      </c>
      <c r="D378" s="14">
        <v>222</v>
      </c>
      <c r="E378" s="8" t="s">
        <v>7</v>
      </c>
      <c r="F378" s="12" t="s">
        <v>42043</v>
      </c>
      <c r="G378" s="15" t="s">
        <v>334</v>
      </c>
      <c r="H378" s="13" t="s">
        <v>9732</v>
      </c>
      <c r="I378" s="10">
        <v>4</v>
      </c>
      <c r="J378" s="10" t="str">
        <f>_xlfn.IFNA(VLOOKUP(B378,accent!$B$2:$D$9998,3,FALSE),"")</f>
        <v>L0</v>
      </c>
      <c r="K378" s="10">
        <v>1</v>
      </c>
      <c r="L378" s="17" t="s">
        <v>10</v>
      </c>
      <c r="P378" s="20" t="s">
        <v>57537</v>
      </c>
      <c r="R378" s="22" t="s">
        <v>61880</v>
      </c>
      <c r="T378" s="19"/>
    </row>
    <row r="379" spans="2:24">
      <c r="B379" s="14">
        <v>223</v>
      </c>
      <c r="C379" s="14">
        <v>1</v>
      </c>
      <c r="D379" s="14">
        <v>223</v>
      </c>
      <c r="E379" s="8" t="s">
        <v>7</v>
      </c>
      <c r="F379" s="12" t="s">
        <v>44765</v>
      </c>
      <c r="G379" s="9" t="s">
        <v>32336</v>
      </c>
      <c r="H379" s="1" t="s">
        <v>41414</v>
      </c>
      <c r="I379" s="10">
        <v>6</v>
      </c>
      <c r="J379" s="10" t="str">
        <f>_xlfn.IFNA(VLOOKUP(B379,accent!$B$2:$D$9998,3,FALSE),"")</f>
        <v>a</v>
      </c>
      <c r="K379" s="10">
        <v>3</v>
      </c>
      <c r="L379" s="10" t="s">
        <v>85</v>
      </c>
      <c r="M379" s="10"/>
      <c r="N379" s="8"/>
      <c r="O379" s="8"/>
      <c r="P379" s="36" t="s">
        <v>348</v>
      </c>
      <c r="Q379" s="37"/>
      <c r="R379" s="37" t="s">
        <v>63217</v>
      </c>
      <c r="S379" s="12"/>
      <c r="T379" s="1"/>
      <c r="U379" s="8"/>
      <c r="V379" s="8">
        <v>272</v>
      </c>
      <c r="W379" s="66"/>
      <c r="X379" s="39"/>
    </row>
    <row r="380" spans="2:24">
      <c r="B380" s="14">
        <v>224</v>
      </c>
      <c r="C380" s="14">
        <v>1</v>
      </c>
      <c r="D380" s="14">
        <v>224</v>
      </c>
      <c r="E380" s="8" t="s">
        <v>7</v>
      </c>
      <c r="F380" s="12" t="s">
        <v>44765</v>
      </c>
      <c r="G380" s="9" t="s">
        <v>32336</v>
      </c>
      <c r="H380" s="1" t="s">
        <v>41414</v>
      </c>
      <c r="I380" s="10">
        <v>6</v>
      </c>
      <c r="J380" s="10" t="str">
        <f>_xlfn.IFNA(VLOOKUP(B380,accent!$B$2:$D$9998,3,FALSE),"")</f>
        <v>a</v>
      </c>
      <c r="K380" s="10">
        <v>3</v>
      </c>
      <c r="L380" s="10" t="s">
        <v>85</v>
      </c>
      <c r="M380" s="10"/>
      <c r="N380" s="8"/>
      <c r="O380" s="8"/>
      <c r="P380" s="36" t="s">
        <v>347</v>
      </c>
      <c r="Q380" s="37"/>
      <c r="R380" s="37" t="s">
        <v>62560</v>
      </c>
      <c r="S380" s="12"/>
      <c r="T380" s="1"/>
      <c r="U380" s="8"/>
      <c r="V380" s="8"/>
      <c r="W380" s="66"/>
      <c r="X380" s="39"/>
    </row>
    <row r="381" spans="2:24">
      <c r="B381" s="8">
        <v>5499</v>
      </c>
      <c r="C381" s="8">
        <v>1</v>
      </c>
      <c r="D381" s="8">
        <v>5379</v>
      </c>
      <c r="E381" s="8" t="s">
        <v>7</v>
      </c>
      <c r="F381" s="12" t="s">
        <v>60123</v>
      </c>
      <c r="G381" s="15" t="s">
        <v>47493</v>
      </c>
      <c r="H381" s="13" t="s">
        <v>48852</v>
      </c>
      <c r="I381" s="17">
        <v>6</v>
      </c>
      <c r="J381" s="10" t="str">
        <f>_xlfn.IFNA(VLOOKUP(B381,accent!$B$2:$D$9998,3,FALSE),"")</f>
        <v>m1</v>
      </c>
      <c r="K381" s="17">
        <v>1</v>
      </c>
      <c r="L381" s="17" t="s">
        <v>47508</v>
      </c>
      <c r="M381" s="18" t="s">
        <v>47477</v>
      </c>
      <c r="P381" s="20" t="s">
        <v>57440</v>
      </c>
      <c r="R381" s="22" t="s">
        <v>65408</v>
      </c>
      <c r="S381" s="21" t="s">
        <v>58383</v>
      </c>
    </row>
    <row r="382" spans="2:24">
      <c r="B382" s="8">
        <v>5432</v>
      </c>
      <c r="C382" s="8">
        <v>1</v>
      </c>
      <c r="D382" s="8">
        <v>5312</v>
      </c>
      <c r="E382" s="8" t="s">
        <v>7</v>
      </c>
      <c r="F382" s="12" t="s">
        <v>59873</v>
      </c>
      <c r="G382" s="15" t="s">
        <v>47586</v>
      </c>
      <c r="H382" s="13" t="s">
        <v>48975</v>
      </c>
      <c r="I382" s="17">
        <v>4</v>
      </c>
      <c r="J382" s="10" t="str">
        <f>_xlfn.IFNA(VLOOKUP(B382,accent!$B$2:$D$9998,3,FALSE),"")</f>
        <v>m1</v>
      </c>
      <c r="K382" s="17">
        <v>1</v>
      </c>
      <c r="L382" s="18" t="s">
        <v>10</v>
      </c>
      <c r="P382" s="20" t="s">
        <v>47409</v>
      </c>
      <c r="R382" s="22" t="s">
        <v>63227</v>
      </c>
      <c r="S382" s="22"/>
    </row>
    <row r="383" spans="2:24">
      <c r="B383" s="14">
        <v>227</v>
      </c>
      <c r="C383" s="14">
        <v>1</v>
      </c>
      <c r="D383" s="14">
        <v>227</v>
      </c>
      <c r="E383" s="8" t="s">
        <v>7</v>
      </c>
      <c r="F383" s="12" t="s">
        <v>44767</v>
      </c>
      <c r="G383" s="15" t="s">
        <v>336</v>
      </c>
      <c r="H383" s="13" t="s">
        <v>40386</v>
      </c>
      <c r="I383" s="10">
        <v>3</v>
      </c>
      <c r="J383" s="10" t="str">
        <f>_xlfn.IFNA(VLOOKUP(B383,accent!$B$2:$D$9998,3,FALSE),"")</f>
        <v>p1</v>
      </c>
      <c r="K383" s="10">
        <v>1</v>
      </c>
      <c r="L383" s="17" t="s">
        <v>10</v>
      </c>
      <c r="P383" s="20" t="s">
        <v>338</v>
      </c>
      <c r="R383" s="22" t="s">
        <v>64671</v>
      </c>
      <c r="S383" s="22"/>
      <c r="T383" s="19"/>
    </row>
    <row r="384" spans="2:24">
      <c r="B384" s="14">
        <v>225</v>
      </c>
      <c r="C384" s="14">
        <v>1</v>
      </c>
      <c r="D384" s="14">
        <v>225</v>
      </c>
      <c r="E384" s="8" t="s">
        <v>7</v>
      </c>
      <c r="F384" s="37"/>
      <c r="G384" s="15" t="s">
        <v>11962</v>
      </c>
      <c r="H384" s="13" t="s">
        <v>40386</v>
      </c>
      <c r="I384" s="10">
        <v>3</v>
      </c>
      <c r="J384" s="10" t="str">
        <f>_xlfn.IFNA(VLOOKUP(B384,accent!$B$2:$D$9998,3,FALSE),"")</f>
        <v/>
      </c>
      <c r="K384" s="10">
        <v>2</v>
      </c>
      <c r="L384" s="17" t="s">
        <v>22</v>
      </c>
      <c r="N384" s="18">
        <v>1</v>
      </c>
      <c r="O384" s="18" t="s">
        <v>60181</v>
      </c>
      <c r="P384" s="20" t="s">
        <v>335</v>
      </c>
      <c r="R384" s="22" t="s">
        <v>336</v>
      </c>
      <c r="T384" s="19"/>
      <c r="W384" s="67" t="s">
        <v>60347</v>
      </c>
      <c r="X384" s="62" t="s">
        <v>60350</v>
      </c>
    </row>
    <row r="385" spans="2:24">
      <c r="B385" s="14">
        <v>226</v>
      </c>
      <c r="C385" s="14">
        <v>1</v>
      </c>
      <c r="D385" s="14">
        <v>226</v>
      </c>
      <c r="E385" s="8" t="s">
        <v>7</v>
      </c>
      <c r="F385" s="37" t="s">
        <v>44766</v>
      </c>
      <c r="G385" s="15" t="s">
        <v>336</v>
      </c>
      <c r="H385" s="13" t="s">
        <v>40386</v>
      </c>
      <c r="I385" s="10">
        <v>3</v>
      </c>
      <c r="J385" s="10" t="str">
        <f>_xlfn.IFNA(VLOOKUP(B385,accent!$B$2:$D$9998,3,FALSE),"")</f>
        <v>c</v>
      </c>
      <c r="K385" s="10">
        <v>2</v>
      </c>
      <c r="L385" s="17" t="s">
        <v>22</v>
      </c>
      <c r="N385" s="8">
        <v>1</v>
      </c>
      <c r="O385" s="8" t="s">
        <v>44641</v>
      </c>
      <c r="P385" s="20" t="s">
        <v>337</v>
      </c>
      <c r="R385" s="22" t="s">
        <v>64584</v>
      </c>
      <c r="T385" s="19"/>
      <c r="W385" s="67" t="s">
        <v>43416</v>
      </c>
      <c r="X385" s="62" t="s">
        <v>60350</v>
      </c>
    </row>
    <row r="386" spans="2:24">
      <c r="B386" s="8">
        <v>5434</v>
      </c>
      <c r="C386" s="8">
        <v>1</v>
      </c>
      <c r="D386" s="8">
        <v>5314</v>
      </c>
      <c r="E386" s="8" t="s">
        <v>7</v>
      </c>
      <c r="F386" s="12" t="s">
        <v>59877</v>
      </c>
      <c r="G386" s="15" t="s">
        <v>47410</v>
      </c>
      <c r="H386" s="13" t="s">
        <v>48976</v>
      </c>
      <c r="I386" s="17">
        <v>4</v>
      </c>
      <c r="J386" s="10" t="str">
        <f>_xlfn.IFNA(VLOOKUP(B386,accent!$B$2:$D$9998,3,FALSE),"")</f>
        <v>m1</v>
      </c>
      <c r="K386" s="17">
        <v>1</v>
      </c>
      <c r="L386" s="18" t="s">
        <v>10</v>
      </c>
      <c r="P386" s="20" t="s">
        <v>57459</v>
      </c>
      <c r="R386" s="22" t="s">
        <v>64464</v>
      </c>
      <c r="S386" s="22"/>
    </row>
    <row r="387" spans="2:24">
      <c r="B387" s="14">
        <v>228</v>
      </c>
      <c r="C387" s="14">
        <v>1</v>
      </c>
      <c r="D387" s="14">
        <v>228</v>
      </c>
      <c r="E387" s="8" t="s">
        <v>7</v>
      </c>
      <c r="F387" s="12" t="s">
        <v>44768</v>
      </c>
      <c r="G387" s="20" t="s">
        <v>339</v>
      </c>
      <c r="H387" s="21" t="s">
        <v>9733</v>
      </c>
      <c r="I387" s="10">
        <v>4</v>
      </c>
      <c r="J387" s="10" t="str">
        <f>_xlfn.IFNA(VLOOKUP(B387,accent!$B$2:$D$9998,3,FALSE),"")</f>
        <v>m1</v>
      </c>
      <c r="K387" s="10">
        <v>1</v>
      </c>
      <c r="L387" s="17" t="s">
        <v>10</v>
      </c>
      <c r="M387" s="18" t="s">
        <v>65263</v>
      </c>
      <c r="P387" s="20" t="s">
        <v>60720</v>
      </c>
      <c r="Q387" s="22" t="s">
        <v>65391</v>
      </c>
      <c r="R387" s="22" t="s">
        <v>65392</v>
      </c>
      <c r="S387" s="21" t="s">
        <v>340</v>
      </c>
      <c r="T387" s="21"/>
    </row>
    <row r="388" spans="2:24">
      <c r="B388" s="8">
        <v>5513</v>
      </c>
      <c r="C388" s="8">
        <v>1</v>
      </c>
      <c r="D388" s="8">
        <v>5393</v>
      </c>
      <c r="E388" s="8" t="s">
        <v>7</v>
      </c>
      <c r="F388" s="12" t="s">
        <v>60124</v>
      </c>
      <c r="G388" s="15" t="s">
        <v>47506</v>
      </c>
      <c r="H388" s="13" t="s">
        <v>48865</v>
      </c>
      <c r="I388" s="17">
        <v>6</v>
      </c>
      <c r="J388" s="10" t="str">
        <f>_xlfn.IFNA(VLOOKUP(B388,accent!$B$2:$D$9998,3,FALSE),"")</f>
        <v>m1</v>
      </c>
      <c r="K388" s="17">
        <v>1</v>
      </c>
      <c r="L388" s="17" t="s">
        <v>47508</v>
      </c>
      <c r="M388" s="18" t="s">
        <v>47477</v>
      </c>
      <c r="P388" s="20" t="s">
        <v>57440</v>
      </c>
      <c r="R388" s="22" t="s">
        <v>65408</v>
      </c>
      <c r="S388" s="21" t="s">
        <v>56817</v>
      </c>
    </row>
    <row r="389" spans="2:24">
      <c r="B389" s="8">
        <v>5436</v>
      </c>
      <c r="C389" s="8">
        <v>1</v>
      </c>
      <c r="D389" s="8">
        <v>5316</v>
      </c>
      <c r="E389" s="8" t="s">
        <v>7</v>
      </c>
      <c r="F389" s="12" t="s">
        <v>59767</v>
      </c>
      <c r="G389" s="15" t="s">
        <v>47412</v>
      </c>
      <c r="H389" s="13" t="s">
        <v>48978</v>
      </c>
      <c r="I389" s="17">
        <v>4</v>
      </c>
      <c r="J389" s="10" t="str">
        <f>_xlfn.IFNA(VLOOKUP(B389,accent!$B$2:$D$9998,3,FALSE),"")</f>
        <v>m1</v>
      </c>
      <c r="K389" s="17">
        <v>1</v>
      </c>
      <c r="L389" s="18" t="s">
        <v>10</v>
      </c>
      <c r="P389" s="20" t="s">
        <v>57750</v>
      </c>
      <c r="Q389" s="22" t="s">
        <v>47413</v>
      </c>
      <c r="R389" s="22" t="s">
        <v>63220</v>
      </c>
      <c r="S389" s="22"/>
    </row>
    <row r="390" spans="2:24">
      <c r="B390" s="14">
        <v>229</v>
      </c>
      <c r="C390" s="14">
        <v>1</v>
      </c>
      <c r="D390" s="14">
        <v>229</v>
      </c>
      <c r="E390" s="8" t="s">
        <v>7</v>
      </c>
      <c r="G390" s="15" t="s">
        <v>341</v>
      </c>
      <c r="H390" s="13" t="s">
        <v>9397</v>
      </c>
      <c r="I390" s="10">
        <v>4</v>
      </c>
      <c r="J390" s="10" t="str">
        <f>_xlfn.IFNA(VLOOKUP(B390,accent!$B$2:$D$9998,3,FALSE),"")</f>
        <v/>
      </c>
      <c r="K390" s="10">
        <v>6</v>
      </c>
      <c r="L390" s="17" t="s">
        <v>13</v>
      </c>
      <c r="P390" s="20" t="s">
        <v>342</v>
      </c>
      <c r="R390" s="22" t="s">
        <v>342</v>
      </c>
      <c r="T390" s="19"/>
    </row>
    <row r="391" spans="2:24">
      <c r="B391" s="8">
        <v>5437</v>
      </c>
      <c r="C391" s="8">
        <v>1</v>
      </c>
      <c r="D391" s="8">
        <v>5317</v>
      </c>
      <c r="E391" s="8" t="s">
        <v>7</v>
      </c>
      <c r="F391" s="12" t="s">
        <v>59742</v>
      </c>
      <c r="G391" s="15" t="s">
        <v>47414</v>
      </c>
      <c r="H391" s="13" t="s">
        <v>48979</v>
      </c>
      <c r="I391" s="17">
        <v>3</v>
      </c>
      <c r="J391" s="10" t="str">
        <f>_xlfn.IFNA(VLOOKUP(B391,accent!$B$2:$D$9998,3,FALSE),"")</f>
        <v>m1</v>
      </c>
      <c r="K391" s="17">
        <v>1</v>
      </c>
      <c r="L391" s="18" t="s">
        <v>10</v>
      </c>
      <c r="P391" s="20" t="s">
        <v>47415</v>
      </c>
      <c r="R391" s="22" t="s">
        <v>62563</v>
      </c>
      <c r="S391" s="22" t="s">
        <v>47591</v>
      </c>
    </row>
    <row r="392" spans="2:24">
      <c r="B392" s="8">
        <v>5438</v>
      </c>
      <c r="C392" s="8">
        <v>1</v>
      </c>
      <c r="D392" s="8">
        <v>5318</v>
      </c>
      <c r="E392" s="8" t="s">
        <v>7</v>
      </c>
      <c r="F392" s="12" t="s">
        <v>59781</v>
      </c>
      <c r="G392" s="15" t="s">
        <v>47416</v>
      </c>
      <c r="H392" s="13" t="s">
        <v>48980</v>
      </c>
      <c r="I392" s="17">
        <v>5</v>
      </c>
      <c r="J392" s="10" t="str">
        <f>_xlfn.IFNA(VLOOKUP(B392,accent!$B$2:$D$9998,3,FALSE),"")</f>
        <v>m1</v>
      </c>
      <c r="K392" s="17">
        <v>1</v>
      </c>
      <c r="L392" s="18" t="s">
        <v>10</v>
      </c>
      <c r="P392" s="20" t="s">
        <v>47417</v>
      </c>
      <c r="R392" s="22" t="s">
        <v>61748</v>
      </c>
      <c r="S392" s="22"/>
    </row>
    <row r="393" spans="2:24">
      <c r="B393" s="14">
        <v>230</v>
      </c>
      <c r="C393" s="14">
        <v>1</v>
      </c>
      <c r="D393" s="14">
        <v>230</v>
      </c>
      <c r="E393" s="8" t="s">
        <v>7</v>
      </c>
      <c r="G393" s="15" t="s">
        <v>343</v>
      </c>
      <c r="H393" s="13" t="s">
        <v>9734</v>
      </c>
      <c r="I393" s="10">
        <v>4</v>
      </c>
      <c r="J393" s="10" t="str">
        <f>_xlfn.IFNA(VLOOKUP(B393,accent!$B$2:$D$9998,3,FALSE),"")</f>
        <v>-</v>
      </c>
      <c r="K393" s="10">
        <v>1</v>
      </c>
      <c r="L393" s="17" t="s">
        <v>10</v>
      </c>
      <c r="P393" s="20" t="s">
        <v>344</v>
      </c>
      <c r="R393" s="22" t="s">
        <v>62662</v>
      </c>
      <c r="T393" s="21"/>
    </row>
    <row r="394" spans="2:24">
      <c r="B394" s="8">
        <v>5439</v>
      </c>
      <c r="C394" s="8">
        <v>1</v>
      </c>
      <c r="D394" s="8">
        <v>5319</v>
      </c>
      <c r="E394" s="8" t="s">
        <v>7</v>
      </c>
      <c r="F394" s="12" t="s">
        <v>59757</v>
      </c>
      <c r="G394" s="15" t="s">
        <v>47418</v>
      </c>
      <c r="H394" s="13" t="s">
        <v>48981</v>
      </c>
      <c r="I394" s="17">
        <v>3</v>
      </c>
      <c r="J394" s="10" t="str">
        <f>_xlfn.IFNA(VLOOKUP(B394,accent!$B$2:$D$9998,3,FALSE),"")</f>
        <v>m1</v>
      </c>
      <c r="K394" s="17">
        <v>1</v>
      </c>
      <c r="L394" s="18" t="s">
        <v>10</v>
      </c>
      <c r="P394" s="20" t="s">
        <v>47419</v>
      </c>
      <c r="R394" s="22" t="s">
        <v>64528</v>
      </c>
      <c r="S394" s="22"/>
    </row>
    <row r="395" spans="2:24">
      <c r="B395" s="8">
        <v>5440</v>
      </c>
      <c r="C395" s="8">
        <v>1</v>
      </c>
      <c r="D395" s="8">
        <v>5320</v>
      </c>
      <c r="E395" s="8" t="s">
        <v>7</v>
      </c>
      <c r="F395" s="12" t="s">
        <v>59981</v>
      </c>
      <c r="G395" s="15" t="s">
        <v>47588</v>
      </c>
      <c r="H395" s="13" t="s">
        <v>48982</v>
      </c>
      <c r="I395" s="17">
        <v>6</v>
      </c>
      <c r="J395" s="10" t="str">
        <f>_xlfn.IFNA(VLOOKUP(B395,accent!$B$2:$D$9998,3,FALSE),"")</f>
        <v>m3</v>
      </c>
      <c r="K395" s="17">
        <v>1</v>
      </c>
      <c r="L395" s="18" t="s">
        <v>10</v>
      </c>
      <c r="P395" s="20" t="s">
        <v>47420</v>
      </c>
      <c r="R395" s="22" t="s">
        <v>61112</v>
      </c>
      <c r="S395" s="22"/>
    </row>
    <row r="396" spans="2:24">
      <c r="B396" s="14">
        <v>231</v>
      </c>
      <c r="C396" s="14">
        <v>1</v>
      </c>
      <c r="D396" s="14">
        <v>231</v>
      </c>
      <c r="E396" s="8" t="s">
        <v>7</v>
      </c>
      <c r="F396" s="12" t="s">
        <v>42044</v>
      </c>
      <c r="G396" s="15" t="s">
        <v>345</v>
      </c>
      <c r="H396" s="13" t="s">
        <v>9735</v>
      </c>
      <c r="I396" s="10">
        <v>4</v>
      </c>
      <c r="J396" s="10" t="str">
        <f>_xlfn.IFNA(VLOOKUP(B396,accent!$B$2:$D$9998,3,FALSE),"")</f>
        <v>L0</v>
      </c>
      <c r="K396" s="10">
        <v>1</v>
      </c>
      <c r="L396" s="17" t="s">
        <v>10</v>
      </c>
      <c r="P396" s="20" t="s">
        <v>346</v>
      </c>
      <c r="R396" s="22" t="s">
        <v>62477</v>
      </c>
      <c r="T396" s="19"/>
    </row>
    <row r="397" spans="2:24">
      <c r="B397" s="14">
        <v>232</v>
      </c>
      <c r="C397" s="14">
        <v>1</v>
      </c>
      <c r="D397" s="14">
        <v>232</v>
      </c>
      <c r="E397" s="8" t="s">
        <v>7</v>
      </c>
      <c r="F397" s="12" t="s">
        <v>44769</v>
      </c>
      <c r="G397" s="15" t="s">
        <v>349</v>
      </c>
      <c r="H397" s="13" t="s">
        <v>9736</v>
      </c>
      <c r="I397" s="10">
        <v>5</v>
      </c>
      <c r="J397" s="10" t="str">
        <f>_xlfn.IFNA(VLOOKUP(B397,accent!$B$2:$D$9998,3,FALSE),"")</f>
        <v>m1</v>
      </c>
      <c r="K397" s="10">
        <v>1</v>
      </c>
      <c r="L397" s="17" t="s">
        <v>10</v>
      </c>
      <c r="P397" s="20" t="s">
        <v>350</v>
      </c>
      <c r="R397" s="22" t="s">
        <v>350</v>
      </c>
      <c r="S397" s="21" t="s">
        <v>351</v>
      </c>
      <c r="T397" s="19"/>
      <c r="U397" s="17">
        <v>45</v>
      </c>
    </row>
    <row r="398" spans="2:24">
      <c r="B398" s="8">
        <v>5441</v>
      </c>
      <c r="C398" s="8">
        <v>1</v>
      </c>
      <c r="D398" s="8">
        <v>5321</v>
      </c>
      <c r="E398" s="8" t="s">
        <v>7</v>
      </c>
      <c r="G398" s="15" t="s">
        <v>47589</v>
      </c>
      <c r="H398" s="13" t="s">
        <v>48983</v>
      </c>
      <c r="I398" s="17">
        <v>4</v>
      </c>
      <c r="J398" s="10" t="str">
        <f>_xlfn.IFNA(VLOOKUP(B398,accent!$B$2:$D$9998,3,FALSE),"")</f>
        <v>??</v>
      </c>
      <c r="K398" s="17">
        <v>1</v>
      </c>
      <c r="L398" s="18" t="s">
        <v>10</v>
      </c>
      <c r="P398" s="20" t="s">
        <v>894</v>
      </c>
      <c r="R398" s="22" t="s">
        <v>63631</v>
      </c>
      <c r="S398" s="22" t="s">
        <v>65548</v>
      </c>
      <c r="V398" s="17">
        <v>309</v>
      </c>
    </row>
    <row r="399" spans="2:24">
      <c r="B399" s="14">
        <v>233</v>
      </c>
      <c r="C399" s="14">
        <v>1</v>
      </c>
      <c r="D399" s="14">
        <v>233</v>
      </c>
      <c r="E399" s="8" t="s">
        <v>7</v>
      </c>
      <c r="G399" s="15" t="s">
        <v>352</v>
      </c>
      <c r="H399" s="13" t="s">
        <v>9398</v>
      </c>
      <c r="I399" s="10">
        <v>3</v>
      </c>
      <c r="J399" s="10" t="str">
        <f>_xlfn.IFNA(VLOOKUP(B399,accent!$B$2:$D$9998,3,FALSE),"")</f>
        <v/>
      </c>
      <c r="K399" s="10">
        <v>6</v>
      </c>
      <c r="L399" s="17" t="s">
        <v>13</v>
      </c>
      <c r="P399" s="20" t="s">
        <v>353</v>
      </c>
      <c r="R399" s="22" t="s">
        <v>353</v>
      </c>
      <c r="S399" s="22"/>
      <c r="T399" s="19"/>
    </row>
    <row r="400" spans="2:24">
      <c r="B400" s="8">
        <v>5442</v>
      </c>
      <c r="C400" s="8">
        <v>1</v>
      </c>
      <c r="D400" s="8">
        <v>5322</v>
      </c>
      <c r="E400" s="8" t="s">
        <v>7</v>
      </c>
      <c r="F400" s="16" t="s">
        <v>59949</v>
      </c>
      <c r="G400" s="15" t="s">
        <v>47421</v>
      </c>
      <c r="H400" s="13" t="s">
        <v>48984</v>
      </c>
      <c r="I400" s="17">
        <v>5</v>
      </c>
      <c r="J400" s="10" t="str">
        <f>_xlfn.IFNA(VLOOKUP(B400,accent!$B$2:$D$9998,3,FALSE),"")</f>
        <v>m3p0</v>
      </c>
      <c r="K400" s="17">
        <v>1</v>
      </c>
      <c r="L400" s="18" t="s">
        <v>10</v>
      </c>
      <c r="P400" s="20" t="s">
        <v>47422</v>
      </c>
      <c r="R400" s="22" t="s">
        <v>61719</v>
      </c>
      <c r="S400" s="22"/>
    </row>
    <row r="401" spans="2:24">
      <c r="B401" s="8">
        <v>5443</v>
      </c>
      <c r="C401" s="8">
        <v>1</v>
      </c>
      <c r="D401" s="8">
        <v>5323</v>
      </c>
      <c r="E401" s="8" t="s">
        <v>7</v>
      </c>
      <c r="F401" s="16" t="s">
        <v>59971</v>
      </c>
      <c r="G401" s="15" t="s">
        <v>47590</v>
      </c>
      <c r="H401" s="13" t="s">
        <v>48985</v>
      </c>
      <c r="I401" s="17">
        <v>6</v>
      </c>
      <c r="J401" s="10" t="str">
        <f>_xlfn.IFNA(VLOOKUP(B401,accent!$B$2:$D$9998,3,FALSE),"")</f>
        <v>m4p0</v>
      </c>
      <c r="K401" s="17">
        <v>1</v>
      </c>
      <c r="L401" s="18" t="s">
        <v>10</v>
      </c>
      <c r="P401" s="20" t="s">
        <v>47423</v>
      </c>
      <c r="R401" s="22" t="s">
        <v>47423</v>
      </c>
      <c r="S401" s="22"/>
    </row>
    <row r="402" spans="2:24">
      <c r="B402" s="8">
        <v>5444</v>
      </c>
      <c r="C402" s="8">
        <v>1</v>
      </c>
      <c r="D402" s="8">
        <v>5324</v>
      </c>
      <c r="E402" s="8" t="s">
        <v>7</v>
      </c>
      <c r="F402" s="16" t="s">
        <v>59946</v>
      </c>
      <c r="G402" s="15" t="s">
        <v>47424</v>
      </c>
      <c r="H402" s="13" t="s">
        <v>48986</v>
      </c>
      <c r="I402" s="17">
        <v>5</v>
      </c>
      <c r="J402" s="10" t="str">
        <f>_xlfn.IFNA(VLOOKUP(B402,accent!$B$2:$D$9998,3,FALSE),"")</f>
        <v>m3p0</v>
      </c>
      <c r="K402" s="17">
        <v>1</v>
      </c>
      <c r="L402" s="18" t="s">
        <v>10</v>
      </c>
      <c r="P402" s="20" t="s">
        <v>47425</v>
      </c>
      <c r="R402" s="22" t="s">
        <v>47425</v>
      </c>
      <c r="S402" s="22"/>
    </row>
    <row r="403" spans="2:24">
      <c r="B403" s="14">
        <v>234</v>
      </c>
      <c r="C403" s="14">
        <v>1</v>
      </c>
      <c r="D403" s="14">
        <v>234</v>
      </c>
      <c r="E403" s="8" t="s">
        <v>7</v>
      </c>
      <c r="G403" s="20" t="s">
        <v>354</v>
      </c>
      <c r="H403" s="21" t="s">
        <v>9399</v>
      </c>
      <c r="I403" s="10">
        <v>2</v>
      </c>
      <c r="J403" s="10" t="str">
        <f>_xlfn.IFNA(VLOOKUP(B403,accent!$B$2:$D$9998,3,FALSE),"")</f>
        <v/>
      </c>
      <c r="K403" s="10">
        <v>6</v>
      </c>
      <c r="L403" s="17" t="s">
        <v>13</v>
      </c>
      <c r="P403" s="20" t="s">
        <v>53</v>
      </c>
      <c r="R403" s="22" t="s">
        <v>53</v>
      </c>
      <c r="T403" s="21"/>
    </row>
    <row r="404" spans="2:24">
      <c r="B404" s="8">
        <v>5505</v>
      </c>
      <c r="C404" s="8">
        <v>1</v>
      </c>
      <c r="D404" s="8">
        <v>5385</v>
      </c>
      <c r="E404" s="8" t="s">
        <v>7</v>
      </c>
      <c r="F404" s="12" t="s">
        <v>59202</v>
      </c>
      <c r="G404" s="15" t="s">
        <v>47499</v>
      </c>
      <c r="H404" s="13" t="s">
        <v>48858</v>
      </c>
      <c r="I404" s="17">
        <v>4</v>
      </c>
      <c r="J404" s="10" t="str">
        <f>_xlfn.IFNA(VLOOKUP(B404,accent!$B$2:$D$9998,3,FALSE),"")</f>
        <v>L0</v>
      </c>
      <c r="K404" s="17">
        <v>1</v>
      </c>
      <c r="L404" s="17" t="s">
        <v>47508</v>
      </c>
      <c r="M404" s="18" t="s">
        <v>47477</v>
      </c>
      <c r="P404" s="20" t="s">
        <v>57440</v>
      </c>
      <c r="R404" s="22" t="s">
        <v>65408</v>
      </c>
    </row>
    <row r="405" spans="2:24">
      <c r="B405" s="14">
        <v>235</v>
      </c>
      <c r="C405" s="14">
        <v>1</v>
      </c>
      <c r="D405" s="14">
        <v>235</v>
      </c>
      <c r="E405" s="8" t="s">
        <v>7</v>
      </c>
      <c r="G405" s="15" t="s">
        <v>47142</v>
      </c>
      <c r="H405" s="13" t="s">
        <v>11274</v>
      </c>
      <c r="I405" s="10">
        <v>8</v>
      </c>
      <c r="J405" s="10" t="str">
        <f>_xlfn.IFNA(VLOOKUP(B405,accent!$B$2:$D$9998,3,FALSE),"")</f>
        <v/>
      </c>
      <c r="K405" s="10">
        <v>18</v>
      </c>
      <c r="L405" s="17" t="s">
        <v>69</v>
      </c>
      <c r="P405" s="20" t="s">
        <v>57792</v>
      </c>
      <c r="R405" s="22" t="s">
        <v>63470</v>
      </c>
      <c r="T405" s="19"/>
    </row>
    <row r="406" spans="2:24">
      <c r="B406" s="8">
        <v>5507</v>
      </c>
      <c r="C406" s="8">
        <v>1</v>
      </c>
      <c r="D406" s="8">
        <v>5387</v>
      </c>
      <c r="E406" s="8" t="s">
        <v>7</v>
      </c>
      <c r="F406" s="16" t="s">
        <v>60160</v>
      </c>
      <c r="G406" s="15" t="s">
        <v>47501</v>
      </c>
      <c r="H406" s="13" t="s">
        <v>48860</v>
      </c>
      <c r="I406" s="17">
        <v>7</v>
      </c>
      <c r="J406" s="10" t="str">
        <f>_xlfn.IFNA(VLOOKUP(B406,accent!$B$2:$D$9998,3,FALSE),"")</f>
        <v>m6</v>
      </c>
      <c r="K406" s="17">
        <v>1</v>
      </c>
      <c r="L406" s="17" t="s">
        <v>47508</v>
      </c>
      <c r="M406" s="18" t="s">
        <v>47477</v>
      </c>
      <c r="P406" s="20" t="s">
        <v>57440</v>
      </c>
      <c r="R406" s="22" t="s">
        <v>65408</v>
      </c>
      <c r="S406" s="22" t="s">
        <v>56828</v>
      </c>
    </row>
    <row r="407" spans="2:24">
      <c r="B407" s="14">
        <v>236</v>
      </c>
      <c r="C407" s="14">
        <v>1</v>
      </c>
      <c r="D407" s="14">
        <v>236</v>
      </c>
      <c r="E407" s="8" t="s">
        <v>7</v>
      </c>
      <c r="F407" s="12" t="s">
        <v>44770</v>
      </c>
      <c r="G407" s="15" t="s">
        <v>355</v>
      </c>
      <c r="H407" s="13" t="s">
        <v>40387</v>
      </c>
      <c r="I407" s="10">
        <v>3</v>
      </c>
      <c r="J407" s="10" t="str">
        <f>_xlfn.IFNA(VLOOKUP(B407,accent!$B$2:$D$9998,3,FALSE),"")</f>
        <v>m1</v>
      </c>
      <c r="K407" s="10">
        <v>1</v>
      </c>
      <c r="L407" s="17" t="s">
        <v>10</v>
      </c>
      <c r="P407" s="20" t="s">
        <v>8814</v>
      </c>
      <c r="Q407" s="22" t="s">
        <v>356</v>
      </c>
      <c r="R407" s="22" t="s">
        <v>62912</v>
      </c>
      <c r="T407" s="19"/>
    </row>
    <row r="408" spans="2:24">
      <c r="B408" s="14">
        <v>237</v>
      </c>
      <c r="C408" s="14">
        <v>1</v>
      </c>
      <c r="D408" s="14">
        <v>237</v>
      </c>
      <c r="E408" s="8" t="s">
        <v>7</v>
      </c>
      <c r="F408" s="12" t="s">
        <v>42716</v>
      </c>
      <c r="G408" s="9" t="s">
        <v>357</v>
      </c>
      <c r="H408" s="1" t="s">
        <v>41274</v>
      </c>
      <c r="I408" s="10">
        <v>3</v>
      </c>
      <c r="J408" s="10" t="str">
        <f>_xlfn.IFNA(VLOOKUP(B408,accent!$B$2:$D$9998,3,FALSE),"")</f>
        <v>a</v>
      </c>
      <c r="K408" s="10">
        <v>2</v>
      </c>
      <c r="L408" s="10" t="s">
        <v>22</v>
      </c>
      <c r="M408" s="10"/>
      <c r="N408" s="18">
        <v>1</v>
      </c>
      <c r="O408" s="18" t="s">
        <v>44635</v>
      </c>
      <c r="P408" s="36" t="s">
        <v>358</v>
      </c>
      <c r="Q408" s="37"/>
      <c r="R408" s="37" t="s">
        <v>63439</v>
      </c>
      <c r="S408" s="12"/>
      <c r="T408" s="1"/>
      <c r="U408" s="8"/>
      <c r="V408" s="8"/>
      <c r="W408" s="66" t="s">
        <v>43178</v>
      </c>
      <c r="X408" s="39" t="s">
        <v>44012</v>
      </c>
    </row>
    <row r="409" spans="2:24">
      <c r="B409" s="14">
        <v>238</v>
      </c>
      <c r="C409" s="14">
        <v>1</v>
      </c>
      <c r="D409" s="14">
        <v>238</v>
      </c>
      <c r="E409" s="8" t="s">
        <v>7</v>
      </c>
      <c r="F409" s="37" t="s">
        <v>42850</v>
      </c>
      <c r="G409" s="15" t="s">
        <v>11963</v>
      </c>
      <c r="H409" s="13" t="s">
        <v>41146</v>
      </c>
      <c r="I409" s="10">
        <v>4</v>
      </c>
      <c r="J409" s="10" t="str">
        <f>_xlfn.IFNA(VLOOKUP(B409,accent!$B$2:$D$9998,3,FALSE),"")</f>
        <v>a</v>
      </c>
      <c r="K409" s="10">
        <v>2</v>
      </c>
      <c r="L409" s="17" t="s">
        <v>22</v>
      </c>
      <c r="N409" s="8">
        <v>1</v>
      </c>
      <c r="O409" s="8" t="s">
        <v>44641</v>
      </c>
      <c r="P409" s="20" t="s">
        <v>57593</v>
      </c>
      <c r="R409" s="22" t="s">
        <v>62221</v>
      </c>
      <c r="S409" s="22"/>
      <c r="T409" s="19"/>
      <c r="V409" s="17">
        <v>196</v>
      </c>
      <c r="W409" s="67" t="s">
        <v>43479</v>
      </c>
      <c r="X409" s="62" t="s">
        <v>60361</v>
      </c>
    </row>
    <row r="410" spans="2:24">
      <c r="B410" s="14">
        <v>239</v>
      </c>
      <c r="C410" s="14">
        <v>1</v>
      </c>
      <c r="D410" s="14">
        <v>239</v>
      </c>
      <c r="E410" s="8" t="s">
        <v>7</v>
      </c>
      <c r="F410" s="12" t="s">
        <v>42717</v>
      </c>
      <c r="G410" s="9" t="s">
        <v>359</v>
      </c>
      <c r="H410" s="1" t="s">
        <v>41164</v>
      </c>
      <c r="I410" s="10">
        <v>3</v>
      </c>
      <c r="J410" s="10" t="str">
        <f>_xlfn.IFNA(VLOOKUP(B410,accent!$B$2:$D$9998,3,FALSE),"")</f>
        <v>a</v>
      </c>
      <c r="K410" s="10">
        <v>2</v>
      </c>
      <c r="L410" s="10" t="s">
        <v>22</v>
      </c>
      <c r="M410" s="10"/>
      <c r="N410" s="8">
        <v>2</v>
      </c>
      <c r="O410" s="8"/>
      <c r="P410" s="36" t="s">
        <v>360</v>
      </c>
      <c r="Q410" s="37"/>
      <c r="R410" s="37" t="s">
        <v>62222</v>
      </c>
      <c r="S410" s="12"/>
      <c r="T410" s="1"/>
      <c r="U410" s="8"/>
      <c r="V410" s="8">
        <v>195</v>
      </c>
      <c r="W410" s="66" t="s">
        <v>43179</v>
      </c>
      <c r="X410" s="39" t="s">
        <v>44017</v>
      </c>
    </row>
    <row r="411" spans="2:24">
      <c r="B411" s="8">
        <v>5445</v>
      </c>
      <c r="C411" s="8">
        <v>1</v>
      </c>
      <c r="D411" s="8">
        <v>5325</v>
      </c>
      <c r="E411" s="8" t="s">
        <v>7</v>
      </c>
      <c r="F411" s="12" t="s">
        <v>59827</v>
      </c>
      <c r="G411" s="15" t="s">
        <v>47426</v>
      </c>
      <c r="H411" s="13" t="s">
        <v>48987</v>
      </c>
      <c r="I411" s="17">
        <v>3</v>
      </c>
      <c r="J411" s="10" t="str">
        <f>_xlfn.IFNA(VLOOKUP(B411,accent!$B$2:$D$9998,3,FALSE),"")</f>
        <v>m1</v>
      </c>
      <c r="K411" s="17">
        <v>1</v>
      </c>
      <c r="L411" s="18" t="s">
        <v>10</v>
      </c>
      <c r="P411" s="20" t="s">
        <v>47592</v>
      </c>
      <c r="R411" s="22" t="s">
        <v>61654</v>
      </c>
      <c r="S411" s="22"/>
    </row>
    <row r="412" spans="2:24">
      <c r="B412" s="14">
        <v>240</v>
      </c>
      <c r="C412" s="14">
        <v>1</v>
      </c>
      <c r="D412" s="14">
        <v>240</v>
      </c>
      <c r="E412" s="8" t="s">
        <v>7</v>
      </c>
      <c r="F412" s="12" t="s">
        <v>44771</v>
      </c>
      <c r="G412" s="9" t="s">
        <v>361</v>
      </c>
      <c r="H412" s="1" t="s">
        <v>362</v>
      </c>
      <c r="I412" s="10">
        <v>2</v>
      </c>
      <c r="J412" s="10" t="str">
        <f>_xlfn.IFNA(VLOOKUP(B412,accent!$B$2:$D$9998,3,FALSE),"")</f>
        <v>m1</v>
      </c>
      <c r="K412" s="10">
        <v>1</v>
      </c>
      <c r="L412" s="10" t="s">
        <v>10</v>
      </c>
      <c r="M412" s="10" t="s">
        <v>40120</v>
      </c>
      <c r="N412" s="8"/>
      <c r="O412" s="8"/>
      <c r="P412" s="20" t="s">
        <v>65826</v>
      </c>
      <c r="R412" s="22" t="s">
        <v>65827</v>
      </c>
      <c r="S412" s="11" t="s">
        <v>66620</v>
      </c>
      <c r="T412" s="1"/>
      <c r="U412" s="8"/>
      <c r="V412" s="8">
        <v>236</v>
      </c>
      <c r="W412" s="66"/>
      <c r="X412" s="39"/>
    </row>
    <row r="413" spans="2:24">
      <c r="B413" s="8">
        <v>5446</v>
      </c>
      <c r="C413" s="8">
        <v>1</v>
      </c>
      <c r="D413" s="8">
        <v>5326</v>
      </c>
      <c r="E413" s="8" t="s">
        <v>7</v>
      </c>
      <c r="F413" s="12" t="s">
        <v>59196</v>
      </c>
      <c r="G413" s="15" t="s">
        <v>361</v>
      </c>
      <c r="H413" s="13" t="s">
        <v>362</v>
      </c>
      <c r="I413" s="17">
        <v>2</v>
      </c>
      <c r="J413" s="10" t="str">
        <f>_xlfn.IFNA(VLOOKUP(B413,accent!$B$2:$D$9998,3,FALSE),"")</f>
        <v>p1</v>
      </c>
      <c r="K413" s="17">
        <v>1</v>
      </c>
      <c r="L413" s="18" t="s">
        <v>10</v>
      </c>
      <c r="P413" s="20" t="s">
        <v>47427</v>
      </c>
      <c r="R413" s="22" t="s">
        <v>64866</v>
      </c>
      <c r="S413" s="22"/>
    </row>
    <row r="414" spans="2:24">
      <c r="B414" s="14">
        <v>207</v>
      </c>
      <c r="C414" s="14">
        <v>1</v>
      </c>
      <c r="D414" s="14">
        <v>207</v>
      </c>
      <c r="E414" s="8" t="s">
        <v>7</v>
      </c>
      <c r="F414" s="12" t="s">
        <v>44771</v>
      </c>
      <c r="G414" s="9" t="s">
        <v>11959</v>
      </c>
      <c r="H414" s="1" t="s">
        <v>362</v>
      </c>
      <c r="I414" s="10">
        <v>2</v>
      </c>
      <c r="J414" s="10" t="str">
        <f>_xlfn.IFNA(VLOOKUP(B414,accent!$B$2:$D$9998,3,FALSE),"")</f>
        <v>c</v>
      </c>
      <c r="K414" s="10">
        <v>2</v>
      </c>
      <c r="L414" s="10" t="s">
        <v>22</v>
      </c>
      <c r="M414" s="10"/>
      <c r="N414" s="8">
        <v>1</v>
      </c>
      <c r="O414" s="8" t="s">
        <v>44642</v>
      </c>
      <c r="P414" s="36" t="s">
        <v>312</v>
      </c>
      <c r="Q414" s="37"/>
      <c r="R414" s="37" t="s">
        <v>64351</v>
      </c>
      <c r="S414" s="12"/>
      <c r="T414" s="1"/>
      <c r="U414" s="8"/>
      <c r="V414" s="8"/>
      <c r="W414" s="66" t="s">
        <v>43272</v>
      </c>
      <c r="X414" s="39" t="s">
        <v>38052</v>
      </c>
    </row>
    <row r="415" spans="2:24">
      <c r="B415" s="14">
        <v>241</v>
      </c>
      <c r="C415" s="14">
        <v>2</v>
      </c>
      <c r="D415" s="14">
        <v>5136</v>
      </c>
      <c r="E415" s="8" t="s">
        <v>7</v>
      </c>
      <c r="F415" s="12" t="s">
        <v>44772</v>
      </c>
      <c r="G415" s="9" t="s">
        <v>363</v>
      </c>
      <c r="H415" s="1" t="s">
        <v>40422</v>
      </c>
      <c r="I415" s="10">
        <v>3</v>
      </c>
      <c r="J415" s="10" t="str">
        <f>_xlfn.IFNA(VLOOKUP(B415,accent!$B$2:$D$9998,3,FALSE),"")</f>
        <v>m1</v>
      </c>
      <c r="K415" s="10">
        <v>1</v>
      </c>
      <c r="L415" s="10" t="s">
        <v>10</v>
      </c>
      <c r="M415" s="10"/>
      <c r="N415" s="8"/>
      <c r="O415" s="8"/>
      <c r="P415" s="20" t="s">
        <v>56914</v>
      </c>
      <c r="R415" s="22" t="s">
        <v>61131</v>
      </c>
      <c r="S415" s="12"/>
      <c r="T415" s="1"/>
      <c r="U415" s="8"/>
      <c r="V415" s="8"/>
      <c r="W415" s="66"/>
      <c r="X415" s="39"/>
    </row>
    <row r="416" spans="2:24">
      <c r="B416" s="14">
        <v>241</v>
      </c>
      <c r="C416" s="14">
        <v>1</v>
      </c>
      <c r="D416" s="14">
        <v>241</v>
      </c>
      <c r="E416" s="8" t="s">
        <v>7</v>
      </c>
      <c r="F416" s="12" t="s">
        <v>44772</v>
      </c>
      <c r="G416" s="9" t="s">
        <v>363</v>
      </c>
      <c r="H416" s="1" t="s">
        <v>40422</v>
      </c>
      <c r="I416" s="10">
        <v>3</v>
      </c>
      <c r="J416" s="10" t="str">
        <f>_xlfn.IFNA(VLOOKUP(B416,accent!$B$2:$D$9998,3,FALSE),"")</f>
        <v>m1</v>
      </c>
      <c r="K416" s="10">
        <v>1</v>
      </c>
      <c r="L416" s="10" t="s">
        <v>10</v>
      </c>
      <c r="M416" s="10"/>
      <c r="N416" s="8"/>
      <c r="O416" s="8"/>
      <c r="P416" s="20" t="s">
        <v>57683</v>
      </c>
      <c r="R416" s="22" t="s">
        <v>62766</v>
      </c>
      <c r="S416" s="12"/>
      <c r="T416" s="1"/>
      <c r="U416" s="8"/>
      <c r="V416" s="8"/>
      <c r="W416" s="66"/>
      <c r="X416" s="39"/>
    </row>
    <row r="417" spans="2:24">
      <c r="B417" s="14">
        <v>242</v>
      </c>
      <c r="C417" s="14">
        <v>1</v>
      </c>
      <c r="D417" s="14">
        <v>242</v>
      </c>
      <c r="E417" s="8" t="s">
        <v>7</v>
      </c>
      <c r="F417" s="12" t="s">
        <v>38048</v>
      </c>
      <c r="G417" s="15" t="s">
        <v>364</v>
      </c>
      <c r="H417" s="13" t="s">
        <v>40925</v>
      </c>
      <c r="I417" s="10">
        <v>6</v>
      </c>
      <c r="J417" s="10" t="str">
        <f>_xlfn.IFNA(VLOOKUP(B417,accent!$B$2:$D$9998,3,FALSE),"")</f>
        <v>m3</v>
      </c>
      <c r="K417" s="10">
        <v>1</v>
      </c>
      <c r="L417" s="17" t="s">
        <v>10</v>
      </c>
      <c r="P417" s="20" t="s">
        <v>57254</v>
      </c>
      <c r="R417" s="22" t="s">
        <v>62654</v>
      </c>
      <c r="S417" s="22" t="s">
        <v>365</v>
      </c>
      <c r="T417" s="16"/>
    </row>
    <row r="418" spans="2:24">
      <c r="B418" s="8">
        <v>5447</v>
      </c>
      <c r="C418" s="8">
        <v>1</v>
      </c>
      <c r="D418" s="8">
        <v>5327</v>
      </c>
      <c r="E418" s="8" t="s">
        <v>7</v>
      </c>
      <c r="F418" s="12" t="s">
        <v>59768</v>
      </c>
      <c r="G418" s="15" t="s">
        <v>47428</v>
      </c>
      <c r="H418" s="13" t="s">
        <v>48988</v>
      </c>
      <c r="I418" s="17">
        <v>5</v>
      </c>
      <c r="J418" s="10" t="str">
        <f>_xlfn.IFNA(VLOOKUP(B418,accent!$B$2:$D$9998,3,FALSE),"")</f>
        <v>m1</v>
      </c>
      <c r="K418" s="17">
        <v>1</v>
      </c>
      <c r="L418" s="18" t="s">
        <v>10</v>
      </c>
      <c r="P418" s="20" t="s">
        <v>47429</v>
      </c>
      <c r="R418" s="22" t="s">
        <v>64449</v>
      </c>
      <c r="S418" s="22"/>
    </row>
    <row r="419" spans="2:24">
      <c r="B419" s="8">
        <v>5534</v>
      </c>
      <c r="C419" s="8">
        <v>1</v>
      </c>
      <c r="D419" s="8">
        <v>5415</v>
      </c>
      <c r="E419" s="8" t="s">
        <v>7</v>
      </c>
      <c r="F419" s="12" t="s">
        <v>60019</v>
      </c>
      <c r="G419" s="15" t="s">
        <v>47949</v>
      </c>
      <c r="H419" s="13" t="s">
        <v>49035</v>
      </c>
      <c r="I419" s="17">
        <v>6</v>
      </c>
      <c r="J419" s="10" t="str">
        <f>_xlfn.IFNA(VLOOKUP(B419,accent!$B$2:$D$9998,3,FALSE),"")</f>
        <v>m3</v>
      </c>
      <c r="K419" s="17">
        <v>1</v>
      </c>
      <c r="L419" s="18" t="s">
        <v>10</v>
      </c>
      <c r="M419" s="18" t="s">
        <v>47950</v>
      </c>
      <c r="P419" s="20" t="s">
        <v>57440</v>
      </c>
      <c r="R419" s="22" t="s">
        <v>65408</v>
      </c>
    </row>
    <row r="420" spans="2:24">
      <c r="B420" s="14">
        <v>4665</v>
      </c>
      <c r="C420" s="14">
        <v>1</v>
      </c>
      <c r="D420" s="14">
        <v>4814</v>
      </c>
      <c r="E420" s="8" t="s">
        <v>7</v>
      </c>
      <c r="F420" s="12" t="s">
        <v>42444</v>
      </c>
      <c r="G420" s="15" t="s">
        <v>32550</v>
      </c>
      <c r="H420" s="13" t="s">
        <v>41541</v>
      </c>
      <c r="I420" s="10">
        <v>4</v>
      </c>
      <c r="J420" s="10" t="str">
        <f>_xlfn.IFNA(VLOOKUP(B420,accent!$B$2:$D$9998,3,FALSE),"")</f>
        <v>L0</v>
      </c>
      <c r="K420" s="10">
        <v>5</v>
      </c>
      <c r="L420" s="17" t="s">
        <v>62</v>
      </c>
      <c r="P420" s="20" t="s">
        <v>57268</v>
      </c>
      <c r="R420" s="22" t="s">
        <v>61481</v>
      </c>
      <c r="T420" s="19"/>
      <c r="U420" s="17">
        <v>19</v>
      </c>
    </row>
    <row r="421" spans="2:24">
      <c r="B421" s="14">
        <v>244</v>
      </c>
      <c r="C421" s="14">
        <v>1</v>
      </c>
      <c r="D421" s="14">
        <v>244</v>
      </c>
      <c r="E421" s="8" t="s">
        <v>7</v>
      </c>
      <c r="G421" s="15" t="s">
        <v>47145</v>
      </c>
      <c r="H421" s="13" t="s">
        <v>9456</v>
      </c>
      <c r="I421" s="10">
        <v>7</v>
      </c>
      <c r="J421" s="10" t="str">
        <f>_xlfn.IFNA(VLOOKUP(B421,accent!$B$2:$D$9998,3,FALSE),"")</f>
        <v/>
      </c>
      <c r="K421" s="10">
        <v>16</v>
      </c>
      <c r="L421" s="17" t="s">
        <v>47</v>
      </c>
      <c r="P421" s="20" t="s">
        <v>48</v>
      </c>
      <c r="R421" s="22" t="s">
        <v>48</v>
      </c>
      <c r="T421" s="21"/>
    </row>
    <row r="422" spans="2:24">
      <c r="B422" s="14">
        <v>245</v>
      </c>
      <c r="C422" s="14">
        <v>1</v>
      </c>
      <c r="D422" s="14">
        <v>245</v>
      </c>
      <c r="E422" s="8" t="s">
        <v>7</v>
      </c>
      <c r="F422" s="12" t="s">
        <v>44773</v>
      </c>
      <c r="G422" s="15" t="s">
        <v>366</v>
      </c>
      <c r="H422" s="13" t="s">
        <v>9597</v>
      </c>
      <c r="I422" s="10">
        <v>4</v>
      </c>
      <c r="J422" s="10" t="str">
        <f>_xlfn.IFNA(VLOOKUP(B422,accent!$B$2:$D$9998,3,FALSE),"")</f>
        <v>m3</v>
      </c>
      <c r="K422" s="10">
        <v>5</v>
      </c>
      <c r="L422" s="17" t="s">
        <v>62</v>
      </c>
      <c r="M422" s="18" t="s">
        <v>32818</v>
      </c>
      <c r="P422" s="20" t="s">
        <v>367</v>
      </c>
      <c r="R422" s="22" t="s">
        <v>367</v>
      </c>
      <c r="T422" s="19"/>
      <c r="V422" s="17">
        <v>118</v>
      </c>
    </row>
    <row r="423" spans="2:24">
      <c r="B423" s="14">
        <v>246</v>
      </c>
      <c r="C423" s="14">
        <v>1</v>
      </c>
      <c r="D423" s="14">
        <v>246</v>
      </c>
      <c r="E423" s="8" t="s">
        <v>7</v>
      </c>
      <c r="G423" s="15" t="s">
        <v>47221</v>
      </c>
      <c r="H423" s="13" t="s">
        <v>66107</v>
      </c>
      <c r="I423" s="10">
        <v>8</v>
      </c>
      <c r="J423" s="10" t="str">
        <f>_xlfn.IFNA(VLOOKUP(B423,accent!$B$2:$D$9998,3,FALSE),"")</f>
        <v/>
      </c>
      <c r="K423" s="10">
        <v>16</v>
      </c>
      <c r="L423" s="17" t="s">
        <v>47</v>
      </c>
      <c r="M423" s="10" t="s">
        <v>9276</v>
      </c>
      <c r="P423" s="20" t="s">
        <v>368</v>
      </c>
      <c r="R423" s="22" t="s">
        <v>368</v>
      </c>
      <c r="T423" s="19"/>
    </row>
    <row r="424" spans="2:24">
      <c r="B424" s="14">
        <v>247</v>
      </c>
      <c r="C424" s="14">
        <v>1</v>
      </c>
      <c r="D424" s="14">
        <v>247</v>
      </c>
      <c r="E424" s="8" t="s">
        <v>7</v>
      </c>
      <c r="G424" s="15" t="s">
        <v>369</v>
      </c>
      <c r="H424" s="13" t="s">
        <v>9457</v>
      </c>
      <c r="I424" s="10">
        <v>6</v>
      </c>
      <c r="J424" s="10" t="str">
        <f>_xlfn.IFNA(VLOOKUP(B424,accent!$B$2:$D$9998,3,FALSE),"")</f>
        <v/>
      </c>
      <c r="K424" s="10">
        <v>16</v>
      </c>
      <c r="L424" s="17" t="s">
        <v>47</v>
      </c>
      <c r="M424" s="10" t="s">
        <v>9276</v>
      </c>
      <c r="P424" s="20" t="s">
        <v>370</v>
      </c>
      <c r="R424" s="22" t="s">
        <v>370</v>
      </c>
      <c r="T424" s="21"/>
    </row>
    <row r="425" spans="2:24">
      <c r="B425" s="14">
        <v>248</v>
      </c>
      <c r="C425" s="14">
        <v>1</v>
      </c>
      <c r="D425" s="14">
        <v>248</v>
      </c>
      <c r="E425" s="8" t="s">
        <v>7</v>
      </c>
      <c r="G425" s="15" t="s">
        <v>371</v>
      </c>
      <c r="H425" s="13" t="s">
        <v>11275</v>
      </c>
      <c r="I425" s="10">
        <v>4</v>
      </c>
      <c r="J425" s="10" t="str">
        <f>_xlfn.IFNA(VLOOKUP(B425,accent!$B$2:$D$9998,3,FALSE),"")</f>
        <v/>
      </c>
      <c r="K425" s="10">
        <v>18</v>
      </c>
      <c r="L425" s="17" t="s">
        <v>69</v>
      </c>
      <c r="M425" s="18" t="s">
        <v>47220</v>
      </c>
      <c r="P425" s="20" t="s">
        <v>372</v>
      </c>
      <c r="R425" s="22" t="s">
        <v>372</v>
      </c>
      <c r="T425" s="19"/>
    </row>
    <row r="426" spans="2:24">
      <c r="B426" s="14">
        <v>249</v>
      </c>
      <c r="C426" s="14">
        <v>1</v>
      </c>
      <c r="D426" s="14">
        <v>249</v>
      </c>
      <c r="E426" s="8" t="s">
        <v>7</v>
      </c>
      <c r="G426" s="15" t="s">
        <v>373</v>
      </c>
      <c r="H426" s="13" t="s">
        <v>41687</v>
      </c>
      <c r="I426" s="10">
        <v>7</v>
      </c>
      <c r="J426" s="10" t="str">
        <f>_xlfn.IFNA(VLOOKUP(B426,accent!$B$2:$D$9998,3,FALSE),"")</f>
        <v/>
      </c>
      <c r="K426" s="10">
        <v>16</v>
      </c>
      <c r="L426" s="17" t="s">
        <v>47</v>
      </c>
      <c r="M426" s="10" t="s">
        <v>9276</v>
      </c>
      <c r="P426" s="20" t="s">
        <v>374</v>
      </c>
      <c r="R426" s="22" t="s">
        <v>374</v>
      </c>
      <c r="T426" s="19"/>
    </row>
    <row r="427" spans="2:24">
      <c r="B427" s="14">
        <v>250</v>
      </c>
      <c r="C427" s="14">
        <v>1</v>
      </c>
      <c r="D427" s="14">
        <v>250</v>
      </c>
      <c r="E427" s="8" t="s">
        <v>7</v>
      </c>
      <c r="F427" s="12" t="s">
        <v>44774</v>
      </c>
      <c r="G427" s="9" t="s">
        <v>27321</v>
      </c>
      <c r="H427" s="1" t="s">
        <v>9737</v>
      </c>
      <c r="I427" s="10">
        <v>4</v>
      </c>
      <c r="J427" s="10" t="str">
        <f>_xlfn.IFNA(VLOOKUP(B427,accent!$B$2:$D$9998,3,FALSE),"")</f>
        <v>m1</v>
      </c>
      <c r="K427" s="10">
        <v>1</v>
      </c>
      <c r="L427" s="10" t="s">
        <v>10</v>
      </c>
      <c r="M427" s="18" t="s">
        <v>40120</v>
      </c>
      <c r="N427" s="8"/>
      <c r="O427" s="8"/>
      <c r="P427" s="36" t="s">
        <v>57690</v>
      </c>
      <c r="Q427" s="37"/>
      <c r="R427" s="37" t="s">
        <v>65301</v>
      </c>
      <c r="S427" s="12" t="s">
        <v>376</v>
      </c>
      <c r="T427" s="1"/>
      <c r="U427" s="8"/>
      <c r="V427" s="8"/>
      <c r="W427" s="66"/>
      <c r="X427" s="39"/>
    </row>
    <row r="428" spans="2:24">
      <c r="B428" s="14">
        <v>251</v>
      </c>
      <c r="C428" s="14">
        <v>1</v>
      </c>
      <c r="D428" s="14">
        <v>251</v>
      </c>
      <c r="E428" s="8" t="s">
        <v>7</v>
      </c>
      <c r="G428" s="15" t="s">
        <v>377</v>
      </c>
      <c r="H428" s="13" t="s">
        <v>9598</v>
      </c>
      <c r="I428" s="10">
        <v>4</v>
      </c>
      <c r="J428" s="10" t="str">
        <f>_xlfn.IFNA(VLOOKUP(B428,accent!$B$2:$D$9998,3,FALSE),"")</f>
        <v/>
      </c>
      <c r="K428" s="10">
        <v>5</v>
      </c>
      <c r="L428" s="17" t="s">
        <v>62</v>
      </c>
      <c r="M428" s="10" t="s">
        <v>9276</v>
      </c>
      <c r="P428" s="20" t="s">
        <v>57269</v>
      </c>
      <c r="R428" s="22" t="s">
        <v>57269</v>
      </c>
      <c r="S428" s="22"/>
      <c r="T428" s="19"/>
    </row>
    <row r="429" spans="2:24">
      <c r="B429" s="14">
        <v>252</v>
      </c>
      <c r="C429" s="14">
        <v>1</v>
      </c>
      <c r="D429" s="14">
        <v>252</v>
      </c>
      <c r="E429" s="8" t="s">
        <v>7</v>
      </c>
      <c r="G429" s="15" t="s">
        <v>378</v>
      </c>
      <c r="H429" s="13" t="s">
        <v>9599</v>
      </c>
      <c r="I429" s="10">
        <v>5</v>
      </c>
      <c r="J429" s="10" t="str">
        <f>_xlfn.IFNA(VLOOKUP(B429,accent!$B$2:$D$9998,3,FALSE),"")</f>
        <v/>
      </c>
      <c r="K429" s="10">
        <v>18</v>
      </c>
      <c r="L429" s="17" t="s">
        <v>32551</v>
      </c>
      <c r="M429" s="10" t="s">
        <v>9276</v>
      </c>
      <c r="P429" s="20" t="s">
        <v>57269</v>
      </c>
      <c r="R429" s="22" t="s">
        <v>57269</v>
      </c>
      <c r="S429" s="21" t="s">
        <v>32552</v>
      </c>
      <c r="T429" s="21"/>
    </row>
    <row r="430" spans="2:24">
      <c r="B430" s="8">
        <v>5428</v>
      </c>
      <c r="C430" s="8">
        <v>1</v>
      </c>
      <c r="D430" s="8">
        <v>5308</v>
      </c>
      <c r="E430" s="8" t="s">
        <v>7</v>
      </c>
      <c r="F430" s="12" t="s">
        <v>60927</v>
      </c>
      <c r="G430" s="15" t="s">
        <v>60928</v>
      </c>
      <c r="H430" s="13" t="s">
        <v>66238</v>
      </c>
      <c r="I430" s="17">
        <v>4</v>
      </c>
      <c r="J430" s="10" t="str">
        <f>_xlfn.IFNA(VLOOKUP(B430,accent!$B$2:$D$9998,3,FALSE),"")</f>
        <v>m1</v>
      </c>
      <c r="K430" s="17">
        <v>1</v>
      </c>
      <c r="L430" s="18" t="s">
        <v>10</v>
      </c>
      <c r="P430" s="20" t="s">
        <v>47403</v>
      </c>
      <c r="R430" s="22" t="s">
        <v>64506</v>
      </c>
      <c r="S430" s="22"/>
    </row>
    <row r="431" spans="2:24">
      <c r="B431" s="8">
        <v>5429</v>
      </c>
      <c r="C431" s="8">
        <v>1</v>
      </c>
      <c r="D431" s="8">
        <v>5309</v>
      </c>
      <c r="E431" s="8" t="s">
        <v>7</v>
      </c>
      <c r="F431" s="12" t="s">
        <v>60925</v>
      </c>
      <c r="G431" s="15" t="s">
        <v>60926</v>
      </c>
      <c r="H431" s="13" t="s">
        <v>66239</v>
      </c>
      <c r="I431" s="17">
        <v>7</v>
      </c>
      <c r="J431" s="10" t="str">
        <f>_xlfn.IFNA(VLOOKUP(B431,accent!$B$2:$D$9998,3,FALSE),"")</f>
        <v>m1</v>
      </c>
      <c r="K431" s="17">
        <v>1</v>
      </c>
      <c r="L431" s="18" t="s">
        <v>10</v>
      </c>
      <c r="P431" s="20" t="s">
        <v>47404</v>
      </c>
      <c r="R431" s="22" t="s">
        <v>64505</v>
      </c>
      <c r="S431" s="22"/>
    </row>
    <row r="432" spans="2:24">
      <c r="B432" s="14">
        <v>253</v>
      </c>
      <c r="C432" s="14">
        <v>1</v>
      </c>
      <c r="D432" s="14">
        <v>253</v>
      </c>
      <c r="E432" s="8" t="s">
        <v>7</v>
      </c>
      <c r="F432" s="12" t="s">
        <v>44775</v>
      </c>
      <c r="G432" s="15" t="s">
        <v>9307</v>
      </c>
      <c r="H432" s="13" t="s">
        <v>9738</v>
      </c>
      <c r="I432" s="10">
        <v>4</v>
      </c>
      <c r="J432" s="10" t="str">
        <f>_xlfn.IFNA(VLOOKUP(B432,accent!$B$2:$D$9998,3,FALSE),"")</f>
        <v>m1</v>
      </c>
      <c r="K432" s="10">
        <v>1</v>
      </c>
      <c r="L432" s="17" t="s">
        <v>10</v>
      </c>
      <c r="P432" s="20" t="s">
        <v>379</v>
      </c>
      <c r="R432" s="22" t="s">
        <v>64350</v>
      </c>
      <c r="T432" s="19"/>
    </row>
    <row r="433" spans="2:24">
      <c r="B433" s="14">
        <v>254</v>
      </c>
      <c r="C433" s="14">
        <v>1</v>
      </c>
      <c r="D433" s="14">
        <v>254</v>
      </c>
      <c r="E433" s="8" t="s">
        <v>7</v>
      </c>
      <c r="F433" s="12" t="s">
        <v>44776</v>
      </c>
      <c r="G433" s="9" t="s">
        <v>380</v>
      </c>
      <c r="H433" s="1" t="s">
        <v>381</v>
      </c>
      <c r="I433" s="10">
        <v>3</v>
      </c>
      <c r="J433" s="10" t="str">
        <f>_xlfn.IFNA(VLOOKUP(B433,accent!$B$2:$D$9998,3,FALSE),"")</f>
        <v>m1</v>
      </c>
      <c r="K433" s="10">
        <v>1</v>
      </c>
      <c r="L433" s="10" t="s">
        <v>10</v>
      </c>
      <c r="M433" s="10"/>
      <c r="N433" s="8"/>
      <c r="O433" s="8"/>
      <c r="P433" s="36" t="s">
        <v>382</v>
      </c>
      <c r="Q433" s="37"/>
      <c r="R433" s="37" t="s">
        <v>64373</v>
      </c>
      <c r="S433" s="12"/>
      <c r="T433" s="1"/>
      <c r="U433" s="8"/>
      <c r="V433" s="8"/>
      <c r="W433" s="66"/>
      <c r="X433" s="39"/>
    </row>
    <row r="434" spans="2:24">
      <c r="B434" s="14">
        <v>255</v>
      </c>
      <c r="C434" s="14">
        <v>1</v>
      </c>
      <c r="D434" s="14">
        <v>255</v>
      </c>
      <c r="E434" s="8" t="s">
        <v>7</v>
      </c>
      <c r="F434" s="12" t="s">
        <v>44777</v>
      </c>
      <c r="G434" s="15" t="s">
        <v>383</v>
      </c>
      <c r="H434" s="13" t="s">
        <v>9739</v>
      </c>
      <c r="I434" s="10">
        <v>4</v>
      </c>
      <c r="J434" s="10" t="str">
        <f>_xlfn.IFNA(VLOOKUP(B434,accent!$B$2:$D$9998,3,FALSE),"")</f>
        <v>m1</v>
      </c>
      <c r="K434" s="10">
        <v>1</v>
      </c>
      <c r="L434" s="17" t="s">
        <v>10</v>
      </c>
      <c r="P434" s="20" t="s">
        <v>384</v>
      </c>
      <c r="R434" s="22" t="s">
        <v>64356</v>
      </c>
      <c r="T434" s="19"/>
    </row>
    <row r="435" spans="2:24">
      <c r="B435" s="14">
        <v>256</v>
      </c>
      <c r="C435" s="14">
        <v>1</v>
      </c>
      <c r="D435" s="14">
        <v>256</v>
      </c>
      <c r="E435" s="8" t="s">
        <v>7</v>
      </c>
      <c r="F435" s="12" t="s">
        <v>38053</v>
      </c>
      <c r="G435" s="9" t="s">
        <v>385</v>
      </c>
      <c r="H435" s="1" t="s">
        <v>386</v>
      </c>
      <c r="I435" s="10">
        <v>5</v>
      </c>
      <c r="J435" s="10" t="str">
        <f>_xlfn.IFNA(VLOOKUP(B435,accent!$B$2:$D$9998,3,FALSE),"")</f>
        <v>m3</v>
      </c>
      <c r="K435" s="10">
        <v>1</v>
      </c>
      <c r="L435" s="10" t="s">
        <v>10</v>
      </c>
      <c r="M435" s="10"/>
      <c r="N435" s="8"/>
      <c r="O435" s="8"/>
      <c r="P435" s="36" t="s">
        <v>57756</v>
      </c>
      <c r="Q435" s="37"/>
      <c r="R435" s="37" t="s">
        <v>63248</v>
      </c>
      <c r="S435" s="12"/>
      <c r="T435" s="1"/>
      <c r="U435" s="8"/>
      <c r="V435" s="8">
        <v>276</v>
      </c>
      <c r="W435" s="66"/>
      <c r="X435" s="39"/>
    </row>
    <row r="436" spans="2:24">
      <c r="B436" s="14">
        <v>257</v>
      </c>
      <c r="C436" s="14">
        <v>1</v>
      </c>
      <c r="D436" s="14">
        <v>257</v>
      </c>
      <c r="E436" s="8" t="s">
        <v>7</v>
      </c>
      <c r="F436" s="12" t="s">
        <v>44778</v>
      </c>
      <c r="G436" s="15" t="s">
        <v>387</v>
      </c>
      <c r="H436" s="13" t="s">
        <v>9740</v>
      </c>
      <c r="I436" s="10">
        <v>4</v>
      </c>
      <c r="J436" s="10" t="str">
        <f>_xlfn.IFNA(VLOOKUP(B436,accent!$B$2:$D$9998,3,FALSE),"")</f>
        <v>m1</v>
      </c>
      <c r="K436" s="10">
        <v>1</v>
      </c>
      <c r="L436" s="17" t="s">
        <v>10</v>
      </c>
      <c r="P436" s="20" t="s">
        <v>388</v>
      </c>
      <c r="R436" s="22" t="s">
        <v>64459</v>
      </c>
      <c r="T436" s="21"/>
    </row>
    <row r="437" spans="2:24">
      <c r="B437" s="14">
        <v>258</v>
      </c>
      <c r="C437" s="14">
        <v>1</v>
      </c>
      <c r="D437" s="14">
        <v>258</v>
      </c>
      <c r="E437" s="8" t="s">
        <v>7</v>
      </c>
      <c r="F437" s="12" t="s">
        <v>46959</v>
      </c>
      <c r="G437" s="15" t="s">
        <v>47146</v>
      </c>
      <c r="H437" s="13" t="s">
        <v>9411</v>
      </c>
      <c r="I437" s="10">
        <v>8</v>
      </c>
      <c r="J437" s="10" t="str">
        <f>_xlfn.IFNA(VLOOKUP(B437,accent!$B$2:$D$9998,3,FALSE),"")</f>
        <v>c</v>
      </c>
      <c r="K437" s="10">
        <v>3</v>
      </c>
      <c r="L437" s="17" t="s">
        <v>85</v>
      </c>
      <c r="P437" s="20" t="s">
        <v>389</v>
      </c>
      <c r="R437" s="22" t="s">
        <v>62179</v>
      </c>
      <c r="T437" s="19"/>
      <c r="W437" s="66"/>
    </row>
    <row r="438" spans="2:24">
      <c r="B438" s="14">
        <v>215</v>
      </c>
      <c r="C438" s="14">
        <v>1</v>
      </c>
      <c r="D438" s="14">
        <v>215</v>
      </c>
      <c r="E438" s="8" t="s">
        <v>7</v>
      </c>
      <c r="F438" s="12" t="s">
        <v>60907</v>
      </c>
      <c r="G438" s="9" t="s">
        <v>60908</v>
      </c>
      <c r="H438" s="1" t="s">
        <v>66106</v>
      </c>
      <c r="I438" s="10">
        <v>4</v>
      </c>
      <c r="J438" s="10" t="str">
        <f>_xlfn.IFNA(VLOOKUP(B438,accent!$B$2:$D$9998,3,FALSE),"")</f>
        <v>m1</v>
      </c>
      <c r="K438" s="10">
        <v>1</v>
      </c>
      <c r="L438" s="10" t="s">
        <v>10</v>
      </c>
      <c r="M438" s="10"/>
      <c r="N438" s="8"/>
      <c r="O438" s="8"/>
      <c r="P438" s="36" t="s">
        <v>322</v>
      </c>
      <c r="Q438" s="37"/>
      <c r="R438" s="37" t="s">
        <v>62809</v>
      </c>
      <c r="S438" s="12"/>
      <c r="T438" s="1"/>
      <c r="U438" s="8"/>
      <c r="V438" s="8">
        <v>237</v>
      </c>
      <c r="W438" s="66"/>
      <c r="X438" s="39"/>
    </row>
    <row r="439" spans="2:24">
      <c r="B439" s="8">
        <v>5448</v>
      </c>
      <c r="C439" s="8">
        <v>1</v>
      </c>
      <c r="D439" s="8">
        <v>5328</v>
      </c>
      <c r="E439" s="8" t="s">
        <v>7</v>
      </c>
      <c r="F439" s="12" t="s">
        <v>59879</v>
      </c>
      <c r="G439" s="15" t="s">
        <v>47430</v>
      </c>
      <c r="H439" s="13" t="s">
        <v>48989</v>
      </c>
      <c r="I439" s="17">
        <v>5</v>
      </c>
      <c r="J439" s="10" t="str">
        <f>_xlfn.IFNA(VLOOKUP(B439,accent!$B$2:$D$9998,3,FALSE),"")</f>
        <v>m1</v>
      </c>
      <c r="K439" s="17">
        <v>1</v>
      </c>
      <c r="L439" s="18" t="s">
        <v>10</v>
      </c>
      <c r="P439" s="20" t="s">
        <v>47431</v>
      </c>
      <c r="R439" s="22" t="s">
        <v>64867</v>
      </c>
      <c r="S439" s="22"/>
    </row>
    <row r="440" spans="2:24">
      <c r="B440" s="14">
        <v>260</v>
      </c>
      <c r="C440" s="14">
        <v>1</v>
      </c>
      <c r="D440" s="14">
        <v>260</v>
      </c>
      <c r="E440" s="8" t="s">
        <v>7</v>
      </c>
      <c r="F440" s="12" t="s">
        <v>44780</v>
      </c>
      <c r="G440" s="9" t="s">
        <v>391</v>
      </c>
      <c r="H440" s="1" t="s">
        <v>395</v>
      </c>
      <c r="I440" s="10">
        <v>2</v>
      </c>
      <c r="J440" s="10" t="str">
        <f>_xlfn.IFNA(VLOOKUP(B440,accent!$B$2:$D$9998,3,FALSE),"")</f>
        <v>p1</v>
      </c>
      <c r="K440" s="10">
        <v>1</v>
      </c>
      <c r="L440" s="10" t="s">
        <v>10</v>
      </c>
      <c r="M440" s="10"/>
      <c r="N440" s="8"/>
      <c r="O440" s="8"/>
      <c r="P440" s="36" t="s">
        <v>8779</v>
      </c>
      <c r="Q440" s="37" t="s">
        <v>396</v>
      </c>
      <c r="R440" s="37" t="s">
        <v>64151</v>
      </c>
      <c r="S440" s="37"/>
      <c r="T440" s="1"/>
      <c r="U440" s="8"/>
      <c r="V440" s="8"/>
      <c r="W440" s="66"/>
      <c r="X440" s="39"/>
    </row>
    <row r="441" spans="2:24">
      <c r="B441" s="14">
        <v>261</v>
      </c>
      <c r="C441" s="14">
        <v>1</v>
      </c>
      <c r="D441" s="14">
        <v>261</v>
      </c>
      <c r="E441" s="8" t="s">
        <v>7</v>
      </c>
      <c r="F441" s="37" t="s">
        <v>44779</v>
      </c>
      <c r="G441" s="15" t="s">
        <v>391</v>
      </c>
      <c r="H441" s="13" t="s">
        <v>395</v>
      </c>
      <c r="I441" s="10">
        <v>2</v>
      </c>
      <c r="J441" s="10" t="str">
        <f>_xlfn.IFNA(VLOOKUP(B441,accent!$B$2:$D$9998,3,FALSE),"")</f>
        <v>m1</v>
      </c>
      <c r="K441" s="10">
        <v>1</v>
      </c>
      <c r="L441" s="17" t="s">
        <v>10</v>
      </c>
      <c r="M441" s="18" t="s">
        <v>47218</v>
      </c>
      <c r="P441" s="20" t="s">
        <v>8815</v>
      </c>
      <c r="Q441" s="22" t="s">
        <v>392</v>
      </c>
      <c r="R441" s="22" t="s">
        <v>64876</v>
      </c>
      <c r="T441" s="19"/>
      <c r="V441" s="17">
        <v>76</v>
      </c>
    </row>
    <row r="442" spans="2:24">
      <c r="B442" s="14">
        <v>262</v>
      </c>
      <c r="C442" s="14">
        <v>1</v>
      </c>
      <c r="D442" s="14">
        <v>262</v>
      </c>
      <c r="E442" s="8" t="s">
        <v>7</v>
      </c>
      <c r="F442" s="12" t="s">
        <v>41746</v>
      </c>
      <c r="G442" s="9" t="s">
        <v>391</v>
      </c>
      <c r="H442" s="1" t="s">
        <v>395</v>
      </c>
      <c r="I442" s="10">
        <v>2</v>
      </c>
      <c r="J442" s="10" t="str">
        <f>_xlfn.IFNA(VLOOKUP(B442,accent!$B$2:$D$9998,3,FALSE),"")</f>
        <v>L0</v>
      </c>
      <c r="K442" s="10">
        <v>1</v>
      </c>
      <c r="L442" s="10" t="s">
        <v>10</v>
      </c>
      <c r="M442" s="10"/>
      <c r="N442" s="8"/>
      <c r="O442" s="8"/>
      <c r="P442" s="36" t="s">
        <v>65763</v>
      </c>
      <c r="Q442" s="37"/>
      <c r="R442" s="37" t="s">
        <v>65764</v>
      </c>
      <c r="S442" s="12" t="s">
        <v>65765</v>
      </c>
      <c r="T442" s="1"/>
      <c r="U442" s="8"/>
      <c r="V442" s="8"/>
      <c r="W442" s="66"/>
      <c r="X442" s="39"/>
    </row>
    <row r="443" spans="2:24">
      <c r="B443" s="14">
        <v>263</v>
      </c>
      <c r="C443" s="14">
        <v>1</v>
      </c>
      <c r="D443" s="14">
        <v>263</v>
      </c>
      <c r="E443" s="8" t="s">
        <v>7</v>
      </c>
      <c r="F443" s="12" t="s">
        <v>41746</v>
      </c>
      <c r="G443" s="15" t="s">
        <v>391</v>
      </c>
      <c r="H443" s="13" t="s">
        <v>395</v>
      </c>
      <c r="I443" s="10">
        <v>2</v>
      </c>
      <c r="J443" s="10" t="str">
        <f>_xlfn.IFNA(VLOOKUP(B443,accent!$B$2:$D$9998,3,FALSE),"")</f>
        <v>L0</v>
      </c>
      <c r="K443" s="10">
        <v>1</v>
      </c>
      <c r="L443" s="17" t="s">
        <v>10</v>
      </c>
      <c r="P443" s="20" t="s">
        <v>393</v>
      </c>
      <c r="R443" s="22" t="s">
        <v>62034</v>
      </c>
      <c r="T443" s="19"/>
    </row>
    <row r="444" spans="2:24">
      <c r="B444" s="14">
        <v>264</v>
      </c>
      <c r="C444" s="14">
        <v>1</v>
      </c>
      <c r="D444" s="14">
        <v>264</v>
      </c>
      <c r="E444" s="8" t="s">
        <v>7</v>
      </c>
      <c r="F444" s="12" t="s">
        <v>41746</v>
      </c>
      <c r="G444" s="15" t="s">
        <v>391</v>
      </c>
      <c r="H444" s="13" t="s">
        <v>395</v>
      </c>
      <c r="I444" s="10">
        <v>2</v>
      </c>
      <c r="J444" s="10" t="str">
        <f>_xlfn.IFNA(VLOOKUP(B444,accent!$B$2:$D$9998,3,FALSE),"")</f>
        <v>L0</v>
      </c>
      <c r="K444" s="10">
        <v>1</v>
      </c>
      <c r="L444" s="17" t="s">
        <v>10</v>
      </c>
      <c r="P444" s="20" t="s">
        <v>394</v>
      </c>
      <c r="R444" s="22" t="s">
        <v>61712</v>
      </c>
      <c r="T444" s="21"/>
      <c r="V444" s="17">
        <v>163</v>
      </c>
    </row>
    <row r="445" spans="2:24">
      <c r="B445" s="14">
        <v>259</v>
      </c>
      <c r="C445" s="14">
        <v>1</v>
      </c>
      <c r="D445" s="14">
        <v>259</v>
      </c>
      <c r="E445" s="8" t="s">
        <v>7</v>
      </c>
      <c r="F445" s="12" t="s">
        <v>44779</v>
      </c>
      <c r="G445" s="15" t="s">
        <v>390</v>
      </c>
      <c r="H445" s="13" t="s">
        <v>395</v>
      </c>
      <c r="I445" s="10">
        <v>2</v>
      </c>
      <c r="J445" s="10" t="str">
        <f>_xlfn.IFNA(VLOOKUP(B445,accent!$B$2:$D$9998,3,FALSE),"")</f>
        <v>c</v>
      </c>
      <c r="K445" s="10">
        <v>2</v>
      </c>
      <c r="L445" s="17" t="s">
        <v>22</v>
      </c>
      <c r="N445" s="18">
        <v>1</v>
      </c>
      <c r="O445" s="18" t="s">
        <v>44634</v>
      </c>
      <c r="P445" s="20" t="s">
        <v>57951</v>
      </c>
      <c r="R445" s="22" t="s">
        <v>64627</v>
      </c>
      <c r="S445" s="22"/>
      <c r="T445" s="19"/>
      <c r="W445" s="67" t="s">
        <v>43706</v>
      </c>
      <c r="X445" s="62" t="s">
        <v>44337</v>
      </c>
    </row>
    <row r="446" spans="2:24">
      <c r="B446" s="14">
        <v>315</v>
      </c>
      <c r="C446" s="14">
        <v>1</v>
      </c>
      <c r="D446" s="14">
        <v>315</v>
      </c>
      <c r="E446" s="8" t="s">
        <v>7</v>
      </c>
      <c r="F446" s="37" t="s">
        <v>41746</v>
      </c>
      <c r="G446" s="15" t="s">
        <v>11969</v>
      </c>
      <c r="H446" s="13" t="s">
        <v>395</v>
      </c>
      <c r="I446" s="10">
        <v>2</v>
      </c>
      <c r="J446" s="10" t="str">
        <f>_xlfn.IFNA(VLOOKUP(B446,accent!$B$2:$D$9998,3,FALSE),"")</f>
        <v>a</v>
      </c>
      <c r="K446" s="10">
        <v>2</v>
      </c>
      <c r="L446" s="17" t="s">
        <v>22</v>
      </c>
      <c r="N446" s="18">
        <v>1</v>
      </c>
      <c r="O446" s="18" t="s">
        <v>44647</v>
      </c>
      <c r="P446" s="20" t="s">
        <v>469</v>
      </c>
      <c r="R446" s="22" t="s">
        <v>62871</v>
      </c>
      <c r="T446" s="21"/>
      <c r="V446" s="17">
        <v>241</v>
      </c>
      <c r="W446" s="67" t="s">
        <v>43199</v>
      </c>
      <c r="X446" s="62" t="s">
        <v>43952</v>
      </c>
    </row>
    <row r="447" spans="2:24">
      <c r="B447" s="14">
        <v>316</v>
      </c>
      <c r="C447" s="14">
        <v>1</v>
      </c>
      <c r="D447" s="14">
        <v>316</v>
      </c>
      <c r="E447" s="8" t="s">
        <v>7</v>
      </c>
      <c r="F447" s="37" t="s">
        <v>41746</v>
      </c>
      <c r="G447" s="15" t="s">
        <v>11969</v>
      </c>
      <c r="H447" s="13" t="s">
        <v>395</v>
      </c>
      <c r="I447" s="10">
        <v>2</v>
      </c>
      <c r="J447" s="10" t="str">
        <f>_xlfn.IFNA(VLOOKUP(B447,accent!$B$2:$D$9998,3,FALSE),"")</f>
        <v>a</v>
      </c>
      <c r="K447" s="10">
        <v>2</v>
      </c>
      <c r="L447" s="17" t="s">
        <v>22</v>
      </c>
      <c r="N447" s="18">
        <v>1</v>
      </c>
      <c r="O447" s="18" t="s">
        <v>44647</v>
      </c>
      <c r="P447" s="20" t="s">
        <v>470</v>
      </c>
      <c r="R447" s="22" t="s">
        <v>65199</v>
      </c>
      <c r="T447" s="19"/>
      <c r="W447" s="67" t="s">
        <v>43199</v>
      </c>
      <c r="X447" s="62" t="s">
        <v>60239</v>
      </c>
    </row>
    <row r="448" spans="2:24">
      <c r="B448" s="14">
        <v>4489</v>
      </c>
      <c r="C448" s="14">
        <v>1</v>
      </c>
      <c r="D448" s="14">
        <v>4505</v>
      </c>
      <c r="E448" s="8" t="s">
        <v>7</v>
      </c>
      <c r="F448" s="37" t="s">
        <v>42045</v>
      </c>
      <c r="G448" s="15" t="s">
        <v>9308</v>
      </c>
      <c r="H448" s="13" t="s">
        <v>9741</v>
      </c>
      <c r="I448" s="10">
        <v>4</v>
      </c>
      <c r="J448" s="10" t="str">
        <f>_xlfn.IFNA(VLOOKUP(B448,accent!$B$2:$D$9998,3,FALSE),"")</f>
        <v>L0</v>
      </c>
      <c r="K448" s="10">
        <v>1</v>
      </c>
      <c r="L448" s="17" t="s">
        <v>10</v>
      </c>
      <c r="M448" s="18" t="s">
        <v>47218</v>
      </c>
      <c r="P448" s="20" t="s">
        <v>8815</v>
      </c>
      <c r="Q448" s="22" t="s">
        <v>392</v>
      </c>
      <c r="R448" s="22" t="s">
        <v>64876</v>
      </c>
      <c r="T448" s="19"/>
      <c r="V448" s="17">
        <v>76</v>
      </c>
    </row>
    <row r="449" spans="2:24">
      <c r="B449" s="14">
        <v>265</v>
      </c>
      <c r="C449" s="14">
        <v>1</v>
      </c>
      <c r="D449" s="14">
        <v>265</v>
      </c>
      <c r="E449" s="8" t="s">
        <v>7</v>
      </c>
      <c r="F449" s="12" t="s">
        <v>44781</v>
      </c>
      <c r="G449" s="15" t="s">
        <v>398</v>
      </c>
      <c r="H449" s="13" t="s">
        <v>9742</v>
      </c>
      <c r="I449" s="10">
        <v>4</v>
      </c>
      <c r="J449" s="10" t="str">
        <f>_xlfn.IFNA(VLOOKUP(B449,accent!$B$2:$D$9998,3,FALSE),"")</f>
        <v>m1</v>
      </c>
      <c r="K449" s="10">
        <v>1</v>
      </c>
      <c r="L449" s="17" t="s">
        <v>10</v>
      </c>
      <c r="P449" s="20" t="s">
        <v>57061</v>
      </c>
      <c r="Q449" s="20"/>
      <c r="R449" s="22" t="s">
        <v>62035</v>
      </c>
      <c r="T449" s="19"/>
    </row>
    <row r="450" spans="2:24">
      <c r="B450" s="14">
        <v>266</v>
      </c>
      <c r="C450" s="14">
        <v>1</v>
      </c>
      <c r="D450" s="14">
        <v>266</v>
      </c>
      <c r="E450" s="8" t="s">
        <v>7</v>
      </c>
      <c r="F450" s="12" t="s">
        <v>59565</v>
      </c>
      <c r="G450" s="15" t="s">
        <v>399</v>
      </c>
      <c r="H450" s="13" t="s">
        <v>9743</v>
      </c>
      <c r="I450" s="10">
        <v>6</v>
      </c>
      <c r="J450" s="10" t="str">
        <f>_xlfn.IFNA(VLOOKUP(B450,accent!$B$2:$D$9998,3,FALSE),"")</f>
        <v>m1</v>
      </c>
      <c r="K450" s="10">
        <v>1</v>
      </c>
      <c r="L450" s="17" t="s">
        <v>10</v>
      </c>
      <c r="P450" s="20" t="s">
        <v>400</v>
      </c>
      <c r="R450" s="22" t="s">
        <v>61984</v>
      </c>
      <c r="T450" s="19"/>
    </row>
    <row r="451" spans="2:24">
      <c r="B451" s="8">
        <v>5449</v>
      </c>
      <c r="C451" s="8">
        <v>1</v>
      </c>
      <c r="D451" s="8">
        <v>5329</v>
      </c>
      <c r="E451" s="8" t="s">
        <v>7</v>
      </c>
      <c r="G451" s="15" t="s">
        <v>47593</v>
      </c>
      <c r="H451" s="13" t="s">
        <v>48990</v>
      </c>
      <c r="I451" s="17">
        <v>4</v>
      </c>
      <c r="J451" s="10" t="str">
        <f>_xlfn.IFNA(VLOOKUP(B451,accent!$B$2:$D$9998,3,FALSE),"")</f>
        <v>??</v>
      </c>
      <c r="K451" s="17">
        <v>1</v>
      </c>
      <c r="L451" s="18" t="s">
        <v>10</v>
      </c>
      <c r="P451" s="20" t="s">
        <v>8939</v>
      </c>
      <c r="Q451" s="22" t="s">
        <v>65807</v>
      </c>
      <c r="R451" s="22" t="s">
        <v>65808</v>
      </c>
      <c r="S451" s="22"/>
      <c r="V451" s="17">
        <v>381</v>
      </c>
    </row>
    <row r="452" spans="2:24">
      <c r="B452" s="8">
        <v>5450</v>
      </c>
      <c r="C452" s="8">
        <v>1</v>
      </c>
      <c r="D452" s="8">
        <v>5330</v>
      </c>
      <c r="E452" s="8" t="s">
        <v>7</v>
      </c>
      <c r="F452" s="16" t="s">
        <v>59974</v>
      </c>
      <c r="G452" s="15" t="s">
        <v>47432</v>
      </c>
      <c r="H452" s="13" t="s">
        <v>48991</v>
      </c>
      <c r="I452" s="17">
        <v>6</v>
      </c>
      <c r="J452" s="10" t="str">
        <f>_xlfn.IFNA(VLOOKUP(B452,accent!$B$2:$D$9998,3,FALSE),"")</f>
        <v>m5</v>
      </c>
      <c r="K452" s="17">
        <v>1</v>
      </c>
      <c r="L452" s="18" t="s">
        <v>10</v>
      </c>
      <c r="P452" s="20" t="s">
        <v>47433</v>
      </c>
      <c r="R452" s="22" t="s">
        <v>64709</v>
      </c>
      <c r="S452" s="22"/>
    </row>
    <row r="453" spans="2:24">
      <c r="B453" s="8">
        <v>5451</v>
      </c>
      <c r="C453" s="8">
        <v>1</v>
      </c>
      <c r="D453" s="8">
        <v>5331</v>
      </c>
      <c r="E453" s="8" t="s">
        <v>7</v>
      </c>
      <c r="F453" s="12" t="s">
        <v>60038</v>
      </c>
      <c r="G453" s="15" t="s">
        <v>47434</v>
      </c>
      <c r="H453" s="13" t="s">
        <v>48992</v>
      </c>
      <c r="I453" s="17">
        <v>4</v>
      </c>
      <c r="J453" s="10" t="str">
        <f>_xlfn.IFNA(VLOOKUP(B453,accent!$B$2:$D$9998,3,FALSE),"")</f>
        <v>m3</v>
      </c>
      <c r="K453" s="17">
        <v>1</v>
      </c>
      <c r="L453" s="18" t="s">
        <v>10</v>
      </c>
      <c r="P453" s="20" t="s">
        <v>47435</v>
      </c>
      <c r="R453" s="22" t="s">
        <v>64710</v>
      </c>
      <c r="S453" s="22"/>
    </row>
    <row r="454" spans="2:24">
      <c r="B454" s="14">
        <v>267</v>
      </c>
      <c r="C454" s="14">
        <v>1</v>
      </c>
      <c r="D454" s="14">
        <v>267</v>
      </c>
      <c r="E454" s="8" t="s">
        <v>7</v>
      </c>
      <c r="F454" s="12" t="s">
        <v>44782</v>
      </c>
      <c r="G454" s="15" t="s">
        <v>401</v>
      </c>
      <c r="H454" s="13" t="s">
        <v>9744</v>
      </c>
      <c r="I454" s="10">
        <v>3</v>
      </c>
      <c r="J454" s="10" t="str">
        <f>_xlfn.IFNA(VLOOKUP(B454,accent!$B$2:$D$9998,3,FALSE),"")</f>
        <v>m1</v>
      </c>
      <c r="K454" s="10">
        <v>1</v>
      </c>
      <c r="L454" s="17" t="s">
        <v>10</v>
      </c>
      <c r="P454" s="20" t="s">
        <v>8816</v>
      </c>
      <c r="Q454" s="22" t="s">
        <v>402</v>
      </c>
      <c r="R454" s="22" t="s">
        <v>61653</v>
      </c>
      <c r="T454" s="19"/>
    </row>
    <row r="455" spans="2:24">
      <c r="B455" s="14">
        <v>268</v>
      </c>
      <c r="C455" s="14">
        <v>1</v>
      </c>
      <c r="D455" s="14">
        <v>268</v>
      </c>
      <c r="E455" s="8" t="s">
        <v>7</v>
      </c>
      <c r="F455" s="12" t="s">
        <v>44783</v>
      </c>
      <c r="G455" s="15" t="s">
        <v>27285</v>
      </c>
      <c r="H455" s="13" t="s">
        <v>40523</v>
      </c>
      <c r="I455" s="10">
        <v>4</v>
      </c>
      <c r="J455" s="10" t="str">
        <f>_xlfn.IFNA(VLOOKUP(B455,accent!$B$2:$D$9998,3,FALSE),"")</f>
        <v>m1</v>
      </c>
      <c r="K455" s="10">
        <v>1</v>
      </c>
      <c r="L455" s="17" t="s">
        <v>10</v>
      </c>
      <c r="M455" s="18" t="s">
        <v>65263</v>
      </c>
      <c r="P455" s="20" t="s">
        <v>403</v>
      </c>
      <c r="R455" s="22" t="s">
        <v>65444</v>
      </c>
      <c r="S455" s="21" t="s">
        <v>404</v>
      </c>
      <c r="T455" s="21"/>
    </row>
    <row r="456" spans="2:24">
      <c r="B456" s="8">
        <v>5452</v>
      </c>
      <c r="C456" s="8">
        <v>1</v>
      </c>
      <c r="D456" s="8">
        <v>5332</v>
      </c>
      <c r="E456" s="8" t="s">
        <v>7</v>
      </c>
      <c r="F456" s="16" t="s">
        <v>59975</v>
      </c>
      <c r="G456" s="15" t="s">
        <v>47436</v>
      </c>
      <c r="H456" s="13" t="s">
        <v>48993</v>
      </c>
      <c r="I456" s="17">
        <v>6</v>
      </c>
      <c r="J456" s="10" t="str">
        <f>_xlfn.IFNA(VLOOKUP(B456,accent!$B$2:$D$9998,3,FALSE),"")</f>
        <v>m5</v>
      </c>
      <c r="K456" s="17">
        <v>1</v>
      </c>
      <c r="L456" s="18" t="s">
        <v>10</v>
      </c>
      <c r="P456" s="20" t="s">
        <v>47437</v>
      </c>
      <c r="R456" s="22" t="s">
        <v>64711</v>
      </c>
      <c r="S456" s="22"/>
    </row>
    <row r="457" spans="2:24">
      <c r="B457" s="14">
        <v>269</v>
      </c>
      <c r="C457" s="14">
        <v>1</v>
      </c>
      <c r="D457" s="14">
        <v>269</v>
      </c>
      <c r="E457" s="8" t="s">
        <v>7</v>
      </c>
      <c r="F457" s="12" t="s">
        <v>41892</v>
      </c>
      <c r="G457" s="15" t="s">
        <v>405</v>
      </c>
      <c r="H457" s="13" t="s">
        <v>40391</v>
      </c>
      <c r="I457" s="10">
        <v>3</v>
      </c>
      <c r="J457" s="10" t="str">
        <f>_xlfn.IFNA(VLOOKUP(B457,accent!$B$2:$D$9998,3,FALSE),"")</f>
        <v>L0</v>
      </c>
      <c r="K457" s="10">
        <v>1</v>
      </c>
      <c r="L457" s="17" t="s">
        <v>406</v>
      </c>
      <c r="P457" s="20" t="s">
        <v>8817</v>
      </c>
      <c r="Q457" s="22" t="s">
        <v>8769</v>
      </c>
      <c r="R457" s="22" t="s">
        <v>65280</v>
      </c>
      <c r="S457" s="21" t="s">
        <v>407</v>
      </c>
      <c r="T457" s="19"/>
    </row>
    <row r="458" spans="2:24">
      <c r="B458" s="14">
        <v>270</v>
      </c>
      <c r="C458" s="14">
        <v>1</v>
      </c>
      <c r="D458" s="14">
        <v>270</v>
      </c>
      <c r="E458" s="8" t="s">
        <v>7</v>
      </c>
      <c r="F458" s="12" t="s">
        <v>44784</v>
      </c>
      <c r="G458" s="15" t="s">
        <v>38071</v>
      </c>
      <c r="H458" s="13" t="s">
        <v>9745</v>
      </c>
      <c r="I458" s="10">
        <v>5</v>
      </c>
      <c r="J458" s="10" t="str">
        <f>_xlfn.IFNA(VLOOKUP(B458,accent!$B$2:$D$9998,3,FALSE),"")</f>
        <v>m1</v>
      </c>
      <c r="K458" s="10">
        <v>1</v>
      </c>
      <c r="L458" s="17" t="s">
        <v>10</v>
      </c>
      <c r="P458" s="20" t="s">
        <v>408</v>
      </c>
      <c r="R458" s="22" t="s">
        <v>408</v>
      </c>
      <c r="T458" s="21"/>
    </row>
    <row r="459" spans="2:24">
      <c r="B459" s="14">
        <v>271</v>
      </c>
      <c r="C459" s="14">
        <v>1</v>
      </c>
      <c r="D459" s="14">
        <v>271</v>
      </c>
      <c r="E459" s="8" t="s">
        <v>7</v>
      </c>
      <c r="F459" s="12" t="s">
        <v>44785</v>
      </c>
      <c r="G459" s="15" t="s">
        <v>409</v>
      </c>
      <c r="H459" s="13" t="s">
        <v>9600</v>
      </c>
      <c r="I459" s="10">
        <v>4</v>
      </c>
      <c r="J459" s="10" t="str">
        <f>_xlfn.IFNA(VLOOKUP(B459,accent!$B$2:$D$9998,3,FALSE),"")</f>
        <v>m3</v>
      </c>
      <c r="K459" s="10">
        <v>5</v>
      </c>
      <c r="L459" s="17" t="s">
        <v>62</v>
      </c>
      <c r="P459" s="20" t="s">
        <v>410</v>
      </c>
      <c r="R459" s="22" t="s">
        <v>64713</v>
      </c>
      <c r="S459" s="22"/>
      <c r="T459" s="19"/>
    </row>
    <row r="460" spans="2:24">
      <c r="B460" s="14">
        <v>272</v>
      </c>
      <c r="C460" s="14">
        <v>1</v>
      </c>
      <c r="D460" s="14">
        <v>272</v>
      </c>
      <c r="E460" s="8" t="s">
        <v>7</v>
      </c>
      <c r="F460" s="12" t="s">
        <v>42851</v>
      </c>
      <c r="G460" s="15" t="s">
        <v>11964</v>
      </c>
      <c r="H460" s="13" t="s">
        <v>12266</v>
      </c>
      <c r="I460" s="10">
        <v>4</v>
      </c>
      <c r="J460" s="10" t="str">
        <f>_xlfn.IFNA(VLOOKUP(B460,accent!$B$2:$D$9998,3,FALSE),"")</f>
        <v>a</v>
      </c>
      <c r="K460" s="10">
        <v>2</v>
      </c>
      <c r="L460" s="17" t="s">
        <v>22</v>
      </c>
      <c r="N460" s="18">
        <v>1</v>
      </c>
      <c r="O460" s="18" t="s">
        <v>44650</v>
      </c>
      <c r="P460" s="20" t="s">
        <v>411</v>
      </c>
      <c r="R460" s="22" t="s">
        <v>61576</v>
      </c>
      <c r="T460" s="19"/>
      <c r="W460" s="67" t="s">
        <v>43512</v>
      </c>
      <c r="X460" s="62" t="s">
        <v>44069</v>
      </c>
    </row>
    <row r="461" spans="2:24">
      <c r="B461" s="8">
        <v>5453</v>
      </c>
      <c r="C461" s="8">
        <v>1</v>
      </c>
      <c r="D461" s="8">
        <v>5333</v>
      </c>
      <c r="E461" s="8" t="s">
        <v>7</v>
      </c>
      <c r="F461" s="12" t="s">
        <v>59472</v>
      </c>
      <c r="G461" s="15" t="s">
        <v>47594</v>
      </c>
      <c r="H461" s="13" t="s">
        <v>48994</v>
      </c>
      <c r="I461" s="17">
        <v>4</v>
      </c>
      <c r="J461" s="10" t="str">
        <f>_xlfn.IFNA(VLOOKUP(B461,accent!$B$2:$D$9998,3,FALSE),"")</f>
        <v>L0</v>
      </c>
      <c r="K461" s="17">
        <v>1</v>
      </c>
      <c r="L461" s="18" t="s">
        <v>10</v>
      </c>
      <c r="P461" s="20" t="s">
        <v>65664</v>
      </c>
      <c r="R461" s="22" t="s">
        <v>65663</v>
      </c>
      <c r="S461" s="22"/>
      <c r="V461" s="17">
        <v>437</v>
      </c>
    </row>
    <row r="462" spans="2:24">
      <c r="B462" s="14">
        <v>273</v>
      </c>
      <c r="C462" s="14">
        <v>1</v>
      </c>
      <c r="D462" s="14">
        <v>273</v>
      </c>
      <c r="E462" s="8" t="s">
        <v>7</v>
      </c>
      <c r="F462" s="12" t="s">
        <v>42939</v>
      </c>
      <c r="G462" s="15" t="s">
        <v>11965</v>
      </c>
      <c r="H462" s="13" t="s">
        <v>41355</v>
      </c>
      <c r="I462" s="10">
        <v>5</v>
      </c>
      <c r="J462" s="10" t="str">
        <f>_xlfn.IFNA(VLOOKUP(B462,accent!$B$2:$D$9998,3,FALSE),"")</f>
        <v>a</v>
      </c>
      <c r="K462" s="10">
        <v>2</v>
      </c>
      <c r="L462" s="17" t="s">
        <v>22</v>
      </c>
      <c r="N462" s="18">
        <v>1</v>
      </c>
      <c r="O462" s="18" t="s">
        <v>44659</v>
      </c>
      <c r="P462" s="20" t="s">
        <v>412</v>
      </c>
      <c r="R462" s="22" t="s">
        <v>61577</v>
      </c>
      <c r="T462" s="19"/>
      <c r="W462" s="67" t="s">
        <v>43404</v>
      </c>
      <c r="X462" s="62" t="s">
        <v>43951</v>
      </c>
    </row>
    <row r="463" spans="2:24">
      <c r="B463" s="14">
        <v>274</v>
      </c>
      <c r="C463" s="14">
        <v>1</v>
      </c>
      <c r="D463" s="14">
        <v>274</v>
      </c>
      <c r="E463" s="8" t="s">
        <v>7</v>
      </c>
      <c r="F463" s="12" t="s">
        <v>44786</v>
      </c>
      <c r="G463" s="20" t="s">
        <v>413</v>
      </c>
      <c r="H463" s="21" t="s">
        <v>9746</v>
      </c>
      <c r="I463" s="10">
        <v>5</v>
      </c>
      <c r="J463" s="10" t="str">
        <f>_xlfn.IFNA(VLOOKUP(B463,accent!$B$2:$D$9998,3,FALSE),"")</f>
        <v>m1</v>
      </c>
      <c r="K463" s="10">
        <v>1</v>
      </c>
      <c r="L463" s="17" t="s">
        <v>10</v>
      </c>
      <c r="P463" s="20" t="s">
        <v>414</v>
      </c>
      <c r="R463" s="22" t="s">
        <v>64153</v>
      </c>
      <c r="T463" s="21"/>
    </row>
    <row r="464" spans="2:24">
      <c r="B464" s="14">
        <v>275</v>
      </c>
      <c r="C464" s="14">
        <v>1</v>
      </c>
      <c r="D464" s="14">
        <v>275</v>
      </c>
      <c r="E464" s="8" t="s">
        <v>7</v>
      </c>
      <c r="F464" s="12" t="s">
        <v>42046</v>
      </c>
      <c r="G464" s="15" t="s">
        <v>415</v>
      </c>
      <c r="H464" s="13" t="s">
        <v>9747</v>
      </c>
      <c r="I464" s="10">
        <v>4</v>
      </c>
      <c r="J464" s="10" t="str">
        <f>_xlfn.IFNA(VLOOKUP(B464,accent!$B$2:$D$9998,3,FALSE),"")</f>
        <v>L0</v>
      </c>
      <c r="K464" s="10">
        <v>1</v>
      </c>
      <c r="L464" s="17" t="s">
        <v>10</v>
      </c>
      <c r="P464" s="20" t="s">
        <v>416</v>
      </c>
      <c r="R464" s="22" t="s">
        <v>64023</v>
      </c>
      <c r="T464" s="19"/>
    </row>
    <row r="465" spans="2:24">
      <c r="B465" s="8">
        <v>5454</v>
      </c>
      <c r="C465" s="8">
        <v>1</v>
      </c>
      <c r="D465" s="8">
        <v>5334</v>
      </c>
      <c r="E465" s="8" t="s">
        <v>7</v>
      </c>
      <c r="F465" s="12" t="s">
        <v>60037</v>
      </c>
      <c r="G465" s="15" t="s">
        <v>47438</v>
      </c>
      <c r="H465" s="13" t="s">
        <v>48995</v>
      </c>
      <c r="I465" s="17">
        <v>4</v>
      </c>
      <c r="J465" s="10" t="str">
        <f>_xlfn.IFNA(VLOOKUP(B465,accent!$B$2:$D$9998,3,FALSE),"")</f>
        <v>m3</v>
      </c>
      <c r="K465" s="17">
        <v>1</v>
      </c>
      <c r="L465" s="18" t="s">
        <v>10</v>
      </c>
      <c r="P465" s="20" t="s">
        <v>47439</v>
      </c>
      <c r="R465" s="22" t="s">
        <v>64708</v>
      </c>
      <c r="S465" s="22"/>
    </row>
    <row r="466" spans="2:24">
      <c r="B466" s="14">
        <v>276</v>
      </c>
      <c r="C466" s="14">
        <v>1</v>
      </c>
      <c r="D466" s="14">
        <v>276</v>
      </c>
      <c r="E466" s="8" t="s">
        <v>7</v>
      </c>
      <c r="F466" s="12" t="s">
        <v>46960</v>
      </c>
      <c r="G466" s="15" t="s">
        <v>32337</v>
      </c>
      <c r="H466" s="13" t="s">
        <v>32443</v>
      </c>
      <c r="I466" s="10">
        <v>7</v>
      </c>
      <c r="J466" s="10" t="str">
        <f>_xlfn.IFNA(VLOOKUP(B466,accent!$B$2:$D$9998,3,FALSE),"")</f>
        <v>c</v>
      </c>
      <c r="K466" s="10">
        <v>3</v>
      </c>
      <c r="L466" s="17" t="s">
        <v>85</v>
      </c>
      <c r="P466" s="20" t="s">
        <v>60967</v>
      </c>
      <c r="R466" s="22" t="s">
        <v>62752</v>
      </c>
      <c r="S466" s="22"/>
      <c r="T466" s="19"/>
      <c r="W466" s="66"/>
    </row>
    <row r="467" spans="2:24">
      <c r="B467" s="14">
        <v>277</v>
      </c>
      <c r="C467" s="14">
        <v>1</v>
      </c>
      <c r="D467" s="14">
        <v>277</v>
      </c>
      <c r="E467" s="8" t="s">
        <v>7</v>
      </c>
      <c r="F467" s="12" t="s">
        <v>46921</v>
      </c>
      <c r="G467" s="9" t="s">
        <v>417</v>
      </c>
      <c r="H467" s="1" t="s">
        <v>418</v>
      </c>
      <c r="I467" s="10">
        <v>2</v>
      </c>
      <c r="J467" s="10" t="str">
        <f>_xlfn.IFNA(VLOOKUP(B467,accent!$B$2:$D$9998,3,FALSE),"")</f>
        <v>c</v>
      </c>
      <c r="K467" s="10">
        <v>2</v>
      </c>
      <c r="L467" s="10" t="s">
        <v>22</v>
      </c>
      <c r="M467" s="10"/>
      <c r="N467" s="8">
        <v>2</v>
      </c>
      <c r="O467" s="8"/>
      <c r="P467" s="36" t="s">
        <v>419</v>
      </c>
      <c r="Q467" s="37"/>
      <c r="R467" s="37" t="s">
        <v>63967</v>
      </c>
      <c r="S467" s="12"/>
      <c r="T467" s="1"/>
      <c r="U467" s="8"/>
      <c r="V467" s="8"/>
      <c r="W467" s="66" t="s">
        <v>417</v>
      </c>
      <c r="X467" s="39" t="s">
        <v>60633</v>
      </c>
    </row>
    <row r="468" spans="2:24">
      <c r="B468" s="14">
        <v>278</v>
      </c>
      <c r="C468" s="14">
        <v>1</v>
      </c>
      <c r="D468" s="14">
        <v>278</v>
      </c>
      <c r="E468" s="8" t="s">
        <v>7</v>
      </c>
      <c r="F468" s="12" t="s">
        <v>44787</v>
      </c>
      <c r="G468" s="9" t="s">
        <v>420</v>
      </c>
      <c r="H468" s="1" t="s">
        <v>421</v>
      </c>
      <c r="I468" s="10">
        <v>3</v>
      </c>
      <c r="J468" s="10" t="str">
        <f>_xlfn.IFNA(VLOOKUP(B468,accent!$B$2:$D$9998,3,FALSE),"")</f>
        <v>m1</v>
      </c>
      <c r="K468" s="10">
        <v>1</v>
      </c>
      <c r="L468" s="10" t="s">
        <v>10</v>
      </c>
      <c r="M468" s="10"/>
      <c r="N468" s="8"/>
      <c r="O468" s="8"/>
      <c r="P468" s="20" t="s">
        <v>1063</v>
      </c>
      <c r="Q468" s="36"/>
      <c r="R468" s="37" t="s">
        <v>61963</v>
      </c>
      <c r="S468" s="12"/>
      <c r="T468" s="1"/>
      <c r="U468" s="17">
        <v>37</v>
      </c>
      <c r="V468" s="8"/>
      <c r="W468" s="66"/>
      <c r="X468" s="39"/>
    </row>
    <row r="469" spans="2:24">
      <c r="B469" s="14">
        <v>279</v>
      </c>
      <c r="C469" s="14">
        <v>1</v>
      </c>
      <c r="D469" s="14">
        <v>279</v>
      </c>
      <c r="E469" s="8" t="s">
        <v>7</v>
      </c>
      <c r="F469" s="12" t="s">
        <v>41747</v>
      </c>
      <c r="G469" s="9" t="s">
        <v>422</v>
      </c>
      <c r="H469" s="1" t="s">
        <v>423</v>
      </c>
      <c r="I469" s="10">
        <v>2</v>
      </c>
      <c r="J469" s="10" t="str">
        <f>_xlfn.IFNA(VLOOKUP(B469,accent!$B$2:$D$9998,3,FALSE),"")</f>
        <v>L0</v>
      </c>
      <c r="K469" s="10">
        <v>1</v>
      </c>
      <c r="L469" s="10" t="s">
        <v>10</v>
      </c>
      <c r="M469" s="10"/>
      <c r="N469" s="8"/>
      <c r="O469" s="8"/>
      <c r="P469" s="36" t="s">
        <v>8878</v>
      </c>
      <c r="Q469" s="36" t="s">
        <v>424</v>
      </c>
      <c r="R469" s="37" t="s">
        <v>422</v>
      </c>
      <c r="S469" s="37"/>
      <c r="T469" s="1"/>
      <c r="U469" s="8"/>
      <c r="V469" s="8"/>
      <c r="W469" s="66"/>
      <c r="X469" s="39"/>
    </row>
    <row r="470" spans="2:24">
      <c r="B470" s="14">
        <v>280</v>
      </c>
      <c r="C470" s="14">
        <v>1</v>
      </c>
      <c r="D470" s="14">
        <v>280</v>
      </c>
      <c r="E470" s="8" t="s">
        <v>7</v>
      </c>
      <c r="F470" s="12" t="s">
        <v>41889</v>
      </c>
      <c r="G470" s="15" t="s">
        <v>425</v>
      </c>
      <c r="H470" s="13" t="s">
        <v>9748</v>
      </c>
      <c r="I470" s="10">
        <v>3</v>
      </c>
      <c r="J470" s="10" t="str">
        <f>_xlfn.IFNA(VLOOKUP(B470,accent!$B$2:$D$9998,3,FALSE),"")</f>
        <v>L0</v>
      </c>
      <c r="K470" s="10">
        <v>1</v>
      </c>
      <c r="L470" s="17" t="s">
        <v>10</v>
      </c>
      <c r="P470" s="20" t="s">
        <v>426</v>
      </c>
      <c r="R470" s="22" t="s">
        <v>64216</v>
      </c>
      <c r="T470" s="19"/>
      <c r="V470" s="17">
        <v>363</v>
      </c>
    </row>
    <row r="471" spans="2:24">
      <c r="B471" s="8">
        <v>5456</v>
      </c>
      <c r="C471" s="8">
        <v>1</v>
      </c>
      <c r="D471" s="8">
        <v>5336</v>
      </c>
      <c r="E471" s="8" t="s">
        <v>7</v>
      </c>
      <c r="G471" s="15" t="s">
        <v>47595</v>
      </c>
      <c r="H471" s="13" t="s">
        <v>48997</v>
      </c>
      <c r="I471" s="17">
        <v>7</v>
      </c>
      <c r="J471" s="10" t="str">
        <f>_xlfn.IFNA(VLOOKUP(B471,accent!$B$2:$D$9998,3,FALSE),"")</f>
        <v>??</v>
      </c>
      <c r="K471" s="17">
        <v>1</v>
      </c>
      <c r="L471" s="18" t="s">
        <v>10</v>
      </c>
      <c r="P471" s="20" t="s">
        <v>47441</v>
      </c>
      <c r="R471" s="22" t="s">
        <v>61658</v>
      </c>
      <c r="S471" s="22"/>
    </row>
    <row r="472" spans="2:24">
      <c r="B472" s="8">
        <v>5457</v>
      </c>
      <c r="C472" s="8">
        <v>1</v>
      </c>
      <c r="D472" s="8">
        <v>5337</v>
      </c>
      <c r="E472" s="8" t="s">
        <v>7</v>
      </c>
      <c r="G472" s="15" t="s">
        <v>47596</v>
      </c>
      <c r="H472" s="13" t="s">
        <v>48998</v>
      </c>
      <c r="I472" s="17">
        <v>5</v>
      </c>
      <c r="J472" s="10" t="str">
        <f>_xlfn.IFNA(VLOOKUP(B472,accent!$B$2:$D$9998,3,FALSE),"")</f>
        <v>??</v>
      </c>
      <c r="K472" s="17">
        <v>1</v>
      </c>
      <c r="L472" s="18" t="s">
        <v>10</v>
      </c>
      <c r="P472" s="20" t="s">
        <v>47442</v>
      </c>
      <c r="R472" s="22" t="s">
        <v>61657</v>
      </c>
      <c r="S472" s="22"/>
    </row>
    <row r="473" spans="2:24">
      <c r="B473" s="14">
        <v>281</v>
      </c>
      <c r="C473" s="14">
        <v>1</v>
      </c>
      <c r="D473" s="14">
        <v>281</v>
      </c>
      <c r="E473" s="8" t="s">
        <v>7</v>
      </c>
      <c r="F473" s="12" t="s">
        <v>46961</v>
      </c>
      <c r="G473" s="15" t="s">
        <v>32338</v>
      </c>
      <c r="H473" s="13" t="s">
        <v>41474</v>
      </c>
      <c r="I473" s="10">
        <v>8</v>
      </c>
      <c r="J473" s="10" t="str">
        <f>_xlfn.IFNA(VLOOKUP(B473,accent!$B$2:$D$9998,3,FALSE),"")</f>
        <v>c</v>
      </c>
      <c r="K473" s="10">
        <v>3</v>
      </c>
      <c r="L473" s="17" t="s">
        <v>85</v>
      </c>
      <c r="P473" s="20" t="s">
        <v>58219</v>
      </c>
      <c r="R473" s="22" t="s">
        <v>64335</v>
      </c>
      <c r="T473" s="21"/>
      <c r="V473" s="17">
        <v>442</v>
      </c>
      <c r="W473" s="66"/>
    </row>
    <row r="474" spans="2:24">
      <c r="B474" s="14">
        <v>282</v>
      </c>
      <c r="C474" s="14">
        <v>1</v>
      </c>
      <c r="D474" s="14">
        <v>282</v>
      </c>
      <c r="E474" s="8" t="s">
        <v>7</v>
      </c>
      <c r="F474" s="37" t="s">
        <v>44788</v>
      </c>
      <c r="G474" s="15" t="s">
        <v>11966</v>
      </c>
      <c r="H474" s="13" t="s">
        <v>41132</v>
      </c>
      <c r="I474" s="10">
        <v>3</v>
      </c>
      <c r="J474" s="10" t="str">
        <f>_xlfn.IFNA(VLOOKUP(B474,accent!$B$2:$D$9998,3,FALSE),"")</f>
        <v>c</v>
      </c>
      <c r="K474" s="10">
        <v>2</v>
      </c>
      <c r="L474" s="17" t="s">
        <v>22</v>
      </c>
      <c r="N474" s="8">
        <v>1</v>
      </c>
      <c r="O474" s="8" t="s">
        <v>44641</v>
      </c>
      <c r="P474" s="20" t="s">
        <v>427</v>
      </c>
      <c r="R474" s="22" t="s">
        <v>62566</v>
      </c>
      <c r="T474" s="19"/>
      <c r="W474" s="67" t="s">
        <v>43703</v>
      </c>
      <c r="X474" s="62" t="s">
        <v>60362</v>
      </c>
    </row>
    <row r="475" spans="2:24">
      <c r="B475" s="14">
        <v>283</v>
      </c>
      <c r="C475" s="14">
        <v>1</v>
      </c>
      <c r="D475" s="14">
        <v>283</v>
      </c>
      <c r="E475" s="8" t="s">
        <v>7</v>
      </c>
      <c r="F475" s="37" t="s">
        <v>42718</v>
      </c>
      <c r="G475" s="15" t="s">
        <v>428</v>
      </c>
      <c r="H475" s="13" t="s">
        <v>41132</v>
      </c>
      <c r="I475" s="10">
        <v>3</v>
      </c>
      <c r="J475" s="10" t="str">
        <f>_xlfn.IFNA(VLOOKUP(B475,accent!$B$2:$D$9998,3,FALSE),"")</f>
        <v>a</v>
      </c>
      <c r="K475" s="10">
        <v>2</v>
      </c>
      <c r="L475" s="17" t="s">
        <v>22</v>
      </c>
      <c r="N475" s="8">
        <v>1</v>
      </c>
      <c r="O475" s="8" t="s">
        <v>44641</v>
      </c>
      <c r="P475" s="20" t="s">
        <v>429</v>
      </c>
      <c r="R475" s="22" t="s">
        <v>62566</v>
      </c>
      <c r="T475" s="21"/>
      <c r="W475" s="67" t="s">
        <v>43703</v>
      </c>
      <c r="X475" s="62" t="s">
        <v>60362</v>
      </c>
    </row>
    <row r="476" spans="2:24">
      <c r="B476" s="14">
        <v>285</v>
      </c>
      <c r="C476" s="14">
        <v>1</v>
      </c>
      <c r="D476" s="14">
        <v>286</v>
      </c>
      <c r="E476" s="8" t="s">
        <v>7</v>
      </c>
      <c r="F476" s="12" t="s">
        <v>44789</v>
      </c>
      <c r="G476" s="15" t="s">
        <v>430</v>
      </c>
      <c r="H476" s="13" t="s">
        <v>433</v>
      </c>
      <c r="I476" s="10">
        <v>4</v>
      </c>
      <c r="J476" s="10" t="str">
        <f>_xlfn.IFNA(VLOOKUP(B476,accent!$B$2:$D$9998,3,FALSE),"")</f>
        <v>m1</v>
      </c>
      <c r="K476" s="10">
        <v>1</v>
      </c>
      <c r="L476" s="17" t="s">
        <v>10</v>
      </c>
      <c r="M476" s="18" t="s">
        <v>40119</v>
      </c>
      <c r="P476" s="20" t="s">
        <v>432</v>
      </c>
      <c r="R476" s="22" t="s">
        <v>61526</v>
      </c>
      <c r="T476" s="19"/>
    </row>
    <row r="477" spans="2:24">
      <c r="B477" s="14">
        <v>285</v>
      </c>
      <c r="C477" s="14">
        <v>2</v>
      </c>
      <c r="D477" s="14">
        <v>285</v>
      </c>
      <c r="E477" s="8" t="s">
        <v>7</v>
      </c>
      <c r="F477" s="12" t="s">
        <v>44789</v>
      </c>
      <c r="G477" s="15" t="s">
        <v>430</v>
      </c>
      <c r="H477" s="13" t="s">
        <v>433</v>
      </c>
      <c r="I477" s="10">
        <v>4</v>
      </c>
      <c r="J477" s="10" t="str">
        <f>_xlfn.IFNA(VLOOKUP(B477,accent!$B$2:$D$9998,3,FALSE),"")</f>
        <v>m1</v>
      </c>
      <c r="K477" s="10">
        <v>1</v>
      </c>
      <c r="L477" s="17" t="s">
        <v>10</v>
      </c>
      <c r="M477" s="10" t="s">
        <v>56799</v>
      </c>
      <c r="P477" s="20" t="s">
        <v>431</v>
      </c>
      <c r="R477" s="22" t="s">
        <v>62163</v>
      </c>
      <c r="T477" s="19"/>
    </row>
    <row r="478" spans="2:24">
      <c r="B478" s="14">
        <v>284</v>
      </c>
      <c r="C478" s="14">
        <v>1</v>
      </c>
      <c r="D478" s="14">
        <v>284</v>
      </c>
      <c r="E478" s="8" t="s">
        <v>7</v>
      </c>
      <c r="G478" s="9" t="s">
        <v>430</v>
      </c>
      <c r="H478" s="1" t="s">
        <v>433</v>
      </c>
      <c r="I478" s="10">
        <v>4</v>
      </c>
      <c r="J478" s="10" t="str">
        <f>_xlfn.IFNA(VLOOKUP(B478,accent!$B$2:$D$9998,3,FALSE),"")</f>
        <v/>
      </c>
      <c r="K478" s="10">
        <v>5</v>
      </c>
      <c r="L478" s="10" t="s">
        <v>62</v>
      </c>
      <c r="M478" s="10" t="s">
        <v>56799</v>
      </c>
      <c r="N478" s="8"/>
      <c r="O478" s="8"/>
      <c r="P478" s="36" t="s">
        <v>434</v>
      </c>
      <c r="Q478" s="37"/>
      <c r="R478" s="37" t="s">
        <v>62162</v>
      </c>
      <c r="S478" s="37"/>
      <c r="T478" s="1"/>
      <c r="U478" s="8"/>
      <c r="V478" s="8"/>
      <c r="W478" s="66"/>
      <c r="X478" s="39"/>
    </row>
    <row r="479" spans="2:24">
      <c r="B479" s="14">
        <v>287</v>
      </c>
      <c r="C479" s="14">
        <v>1</v>
      </c>
      <c r="D479" s="14">
        <v>287</v>
      </c>
      <c r="E479" s="8" t="s">
        <v>7</v>
      </c>
      <c r="F479" s="37" t="s">
        <v>42940</v>
      </c>
      <c r="G479" s="15" t="s">
        <v>11967</v>
      </c>
      <c r="H479" s="13" t="s">
        <v>41356</v>
      </c>
      <c r="I479" s="10">
        <v>5</v>
      </c>
      <c r="J479" s="10" t="str">
        <f>_xlfn.IFNA(VLOOKUP(B479,accent!$B$2:$D$9998,3,FALSE),"")</f>
        <v>a</v>
      </c>
      <c r="K479" s="10">
        <v>2</v>
      </c>
      <c r="L479" s="17" t="s">
        <v>22</v>
      </c>
      <c r="N479" s="8">
        <v>1</v>
      </c>
      <c r="O479" s="8" t="s">
        <v>44641</v>
      </c>
      <c r="P479" s="20" t="s">
        <v>435</v>
      </c>
      <c r="R479" s="22" t="s">
        <v>63281</v>
      </c>
      <c r="T479" s="19" t="s">
        <v>65416</v>
      </c>
      <c r="V479" s="17">
        <v>278</v>
      </c>
      <c r="W479" s="67" t="s">
        <v>60211</v>
      </c>
      <c r="X479" s="62" t="s">
        <v>60363</v>
      </c>
    </row>
    <row r="480" spans="2:24">
      <c r="B480" s="14">
        <v>4537</v>
      </c>
      <c r="C480" s="14">
        <v>1</v>
      </c>
      <c r="D480" s="14">
        <v>4666</v>
      </c>
      <c r="E480" s="8" t="s">
        <v>7</v>
      </c>
      <c r="F480" s="12" t="s">
        <v>42852</v>
      </c>
      <c r="G480" s="15" t="s">
        <v>11405</v>
      </c>
      <c r="H480" s="13" t="s">
        <v>12267</v>
      </c>
      <c r="I480" s="10">
        <v>4</v>
      </c>
      <c r="J480" s="10" t="str">
        <f>_xlfn.IFNA(VLOOKUP(B480,accent!$B$2:$D$9998,3,FALSE),"")</f>
        <v>a</v>
      </c>
      <c r="K480" s="10">
        <v>2</v>
      </c>
      <c r="L480" s="17" t="s">
        <v>22</v>
      </c>
      <c r="N480" s="18">
        <v>1</v>
      </c>
      <c r="O480" s="18" t="s">
        <v>44652</v>
      </c>
      <c r="P480" s="20" t="s">
        <v>435</v>
      </c>
      <c r="R480" s="22" t="s">
        <v>63281</v>
      </c>
      <c r="S480" s="22"/>
      <c r="T480" s="21"/>
      <c r="V480" s="17">
        <v>278</v>
      </c>
      <c r="W480" s="67" t="s">
        <v>43513</v>
      </c>
      <c r="X480" s="62" t="s">
        <v>44074</v>
      </c>
    </row>
    <row r="481" spans="2:24">
      <c r="B481" s="8">
        <v>5455</v>
      </c>
      <c r="C481" s="8">
        <v>1</v>
      </c>
      <c r="D481" s="8">
        <v>5335</v>
      </c>
      <c r="E481" s="8" t="s">
        <v>7</v>
      </c>
      <c r="F481" s="12" t="s">
        <v>59330</v>
      </c>
      <c r="G481" s="15" t="s">
        <v>47440</v>
      </c>
      <c r="H481" s="13" t="s">
        <v>48996</v>
      </c>
      <c r="I481" s="17">
        <v>4</v>
      </c>
      <c r="J481" s="10" t="str">
        <f>_xlfn.IFNA(VLOOKUP(B481,accent!$B$2:$D$9998,3,FALSE),"")</f>
        <v>L0</v>
      </c>
      <c r="K481" s="17">
        <v>1</v>
      </c>
      <c r="L481" s="18" t="s">
        <v>10</v>
      </c>
      <c r="P481" s="20" t="s">
        <v>57531</v>
      </c>
      <c r="Q481" s="22" t="s">
        <v>47611</v>
      </c>
      <c r="R481" s="22" t="s">
        <v>61794</v>
      </c>
      <c r="S481" s="22"/>
    </row>
    <row r="482" spans="2:24">
      <c r="B482" s="14">
        <v>288</v>
      </c>
      <c r="C482" s="14">
        <v>1</v>
      </c>
      <c r="D482" s="14">
        <v>288</v>
      </c>
      <c r="E482" s="8" t="s">
        <v>7</v>
      </c>
      <c r="F482" s="12" t="s">
        <v>42047</v>
      </c>
      <c r="G482" s="15" t="s">
        <v>27286</v>
      </c>
      <c r="H482" s="13" t="s">
        <v>23833</v>
      </c>
      <c r="I482" s="10">
        <v>4</v>
      </c>
      <c r="J482" s="10" t="str">
        <f>_xlfn.IFNA(VLOOKUP(B482,accent!$B$2:$D$9998,3,FALSE),"")</f>
        <v>L0</v>
      </c>
      <c r="K482" s="10">
        <v>1</v>
      </c>
      <c r="L482" s="17" t="s">
        <v>10</v>
      </c>
      <c r="P482" s="20" t="s">
        <v>8901</v>
      </c>
      <c r="Q482" s="22" t="s">
        <v>436</v>
      </c>
      <c r="R482" s="22" t="s">
        <v>61824</v>
      </c>
      <c r="T482" s="19"/>
    </row>
    <row r="483" spans="2:24">
      <c r="B483" s="14">
        <v>290</v>
      </c>
      <c r="C483" s="14">
        <v>1</v>
      </c>
      <c r="D483" s="14">
        <v>290</v>
      </c>
      <c r="E483" s="8" t="s">
        <v>7</v>
      </c>
      <c r="F483" s="12" t="s">
        <v>44790</v>
      </c>
      <c r="G483" s="9" t="s">
        <v>437</v>
      </c>
      <c r="H483" s="1" t="s">
        <v>439</v>
      </c>
      <c r="I483" s="10">
        <v>2</v>
      </c>
      <c r="J483" s="10" t="str">
        <f>_xlfn.IFNA(VLOOKUP(B483,accent!$B$2:$D$9998,3,FALSE),"")</f>
        <v>m1</v>
      </c>
      <c r="K483" s="10">
        <v>1</v>
      </c>
      <c r="L483" s="10" t="s">
        <v>10</v>
      </c>
      <c r="M483" s="10"/>
      <c r="N483" s="8"/>
      <c r="O483" s="8"/>
      <c r="P483" s="36" t="s">
        <v>441</v>
      </c>
      <c r="Q483" s="37"/>
      <c r="R483" s="37" t="s">
        <v>63541</v>
      </c>
      <c r="S483" s="12"/>
      <c r="T483" s="1"/>
      <c r="U483" s="8"/>
      <c r="V483" s="8"/>
      <c r="W483" s="66"/>
      <c r="X483" s="39"/>
    </row>
    <row r="484" spans="2:24">
      <c r="B484" s="14">
        <v>291</v>
      </c>
      <c r="C484" s="14">
        <v>1</v>
      </c>
      <c r="D484" s="14">
        <v>291</v>
      </c>
      <c r="E484" s="8" t="s">
        <v>7</v>
      </c>
      <c r="F484" s="12" t="s">
        <v>59183</v>
      </c>
      <c r="G484" s="15" t="s">
        <v>437</v>
      </c>
      <c r="H484" s="13" t="s">
        <v>439</v>
      </c>
      <c r="I484" s="10">
        <v>2</v>
      </c>
      <c r="J484" s="10" t="str">
        <f>_xlfn.IFNA(VLOOKUP(B484,accent!$B$2:$D$9998,3,FALSE),"")</f>
        <v>p1</v>
      </c>
      <c r="K484" s="10">
        <v>1</v>
      </c>
      <c r="L484" s="17" t="s">
        <v>10</v>
      </c>
      <c r="P484" s="20" t="s">
        <v>438</v>
      </c>
      <c r="R484" s="22" t="s">
        <v>63705</v>
      </c>
      <c r="T484" s="19"/>
    </row>
    <row r="485" spans="2:24">
      <c r="B485" s="14">
        <v>289</v>
      </c>
      <c r="C485" s="14">
        <v>1</v>
      </c>
      <c r="D485" s="14">
        <v>289</v>
      </c>
      <c r="E485" s="8" t="s">
        <v>7</v>
      </c>
      <c r="F485" s="12" t="s">
        <v>42658</v>
      </c>
      <c r="G485" s="9" t="s">
        <v>437</v>
      </c>
      <c r="H485" s="1" t="s">
        <v>439</v>
      </c>
      <c r="I485" s="10">
        <v>2</v>
      </c>
      <c r="J485" s="10" t="str">
        <f>_xlfn.IFNA(VLOOKUP(B485,accent!$B$2:$D$9998,3,FALSE),"")</f>
        <v>a</v>
      </c>
      <c r="K485" s="10">
        <v>2</v>
      </c>
      <c r="L485" s="10" t="s">
        <v>22</v>
      </c>
      <c r="M485" s="10"/>
      <c r="N485" s="8">
        <v>1</v>
      </c>
      <c r="O485" s="8" t="s">
        <v>44651</v>
      </c>
      <c r="P485" s="36" t="s">
        <v>440</v>
      </c>
      <c r="Q485" s="37"/>
      <c r="R485" s="37" t="s">
        <v>62160</v>
      </c>
      <c r="S485" s="12"/>
      <c r="T485" s="1"/>
      <c r="U485" s="8"/>
      <c r="V485" s="8"/>
      <c r="W485" s="66" t="s">
        <v>43200</v>
      </c>
      <c r="X485" s="39" t="s">
        <v>44073</v>
      </c>
    </row>
    <row r="486" spans="2:24">
      <c r="B486" s="8">
        <v>5899</v>
      </c>
      <c r="C486" s="8">
        <v>1</v>
      </c>
      <c r="D486" s="8">
        <v>5780</v>
      </c>
      <c r="E486" s="8" t="s">
        <v>7</v>
      </c>
      <c r="F486" s="12" t="s">
        <v>44790</v>
      </c>
      <c r="G486" s="15" t="s">
        <v>437</v>
      </c>
      <c r="H486" s="13" t="s">
        <v>439</v>
      </c>
      <c r="I486" s="17">
        <v>2</v>
      </c>
      <c r="J486" s="10" t="str">
        <f>_xlfn.IFNA(VLOOKUP(B486,accent!$B$2:$D$9998,3,FALSE),"")</f>
        <v>c</v>
      </c>
      <c r="K486" s="17">
        <v>2</v>
      </c>
      <c r="L486" s="17" t="s">
        <v>22</v>
      </c>
      <c r="N486" s="18">
        <v>2</v>
      </c>
      <c r="P486" s="36" t="s">
        <v>47443</v>
      </c>
      <c r="R486" s="22" t="s">
        <v>61080</v>
      </c>
      <c r="S486" s="12"/>
      <c r="W486" s="67" t="s">
        <v>43200</v>
      </c>
      <c r="X486" s="62" t="s">
        <v>60671</v>
      </c>
    </row>
    <row r="487" spans="2:24">
      <c r="B487" s="8">
        <v>5900</v>
      </c>
      <c r="C487" s="8">
        <v>1</v>
      </c>
      <c r="D487" s="8">
        <v>5781</v>
      </c>
      <c r="E487" s="8" t="s">
        <v>7</v>
      </c>
      <c r="F487" s="12" t="s">
        <v>44790</v>
      </c>
      <c r="G487" s="15" t="s">
        <v>437</v>
      </c>
      <c r="H487" s="13" t="s">
        <v>439</v>
      </c>
      <c r="I487" s="17">
        <v>2</v>
      </c>
      <c r="J487" s="10" t="str">
        <f>_xlfn.IFNA(VLOOKUP(B487,accent!$B$2:$D$9998,3,FALSE),"")</f>
        <v>c</v>
      </c>
      <c r="K487" s="17">
        <v>2</v>
      </c>
      <c r="L487" s="17" t="s">
        <v>22</v>
      </c>
      <c r="N487" s="18">
        <v>2</v>
      </c>
      <c r="P487" s="36" t="s">
        <v>449</v>
      </c>
      <c r="R487" s="22" t="s">
        <v>63326</v>
      </c>
      <c r="S487" s="12"/>
      <c r="V487" s="17">
        <v>284</v>
      </c>
      <c r="W487" s="67" t="s">
        <v>43200</v>
      </c>
      <c r="X487" s="62" t="s">
        <v>60671</v>
      </c>
    </row>
    <row r="488" spans="2:24">
      <c r="B488" s="14">
        <v>292</v>
      </c>
      <c r="C488" s="14">
        <v>1</v>
      </c>
      <c r="D488" s="14">
        <v>292</v>
      </c>
      <c r="E488" s="8" t="s">
        <v>7</v>
      </c>
      <c r="F488" s="37" t="s">
        <v>59158</v>
      </c>
      <c r="G488" s="15" t="s">
        <v>59157</v>
      </c>
      <c r="H488" s="13" t="s">
        <v>41705</v>
      </c>
      <c r="I488" s="10">
        <v>5</v>
      </c>
      <c r="J488" s="10" t="str">
        <f>_xlfn.IFNA(VLOOKUP(B488,accent!$B$2:$D$9998,3,FALSE),"")</f>
        <v>c c</v>
      </c>
      <c r="K488" s="10">
        <v>18</v>
      </c>
      <c r="L488" s="17" t="s">
        <v>69</v>
      </c>
      <c r="P488" s="20" t="s">
        <v>57019</v>
      </c>
      <c r="R488" s="22" t="s">
        <v>63543</v>
      </c>
      <c r="T488" s="21"/>
    </row>
    <row r="489" spans="2:24">
      <c r="B489" s="14">
        <v>293</v>
      </c>
      <c r="C489" s="14">
        <v>1</v>
      </c>
      <c r="D489" s="14">
        <v>293</v>
      </c>
      <c r="E489" s="8" t="s">
        <v>7</v>
      </c>
      <c r="F489" s="12" t="s">
        <v>44791</v>
      </c>
      <c r="G489" s="15" t="s">
        <v>442</v>
      </c>
      <c r="H489" s="13" t="s">
        <v>9749</v>
      </c>
      <c r="I489" s="10">
        <v>4</v>
      </c>
      <c r="J489" s="10" t="str">
        <f>_xlfn.IFNA(VLOOKUP(B489,accent!$B$2:$D$9998,3,FALSE),"")</f>
        <v>m3</v>
      </c>
      <c r="K489" s="10">
        <v>1</v>
      </c>
      <c r="L489" s="17" t="s">
        <v>10</v>
      </c>
      <c r="P489" s="20" t="s">
        <v>443</v>
      </c>
      <c r="R489" s="22" t="s">
        <v>63718</v>
      </c>
      <c r="T489" s="19"/>
    </row>
    <row r="490" spans="2:24">
      <c r="B490" s="14">
        <v>295</v>
      </c>
      <c r="C490" s="14">
        <v>1</v>
      </c>
      <c r="D490" s="14">
        <v>295</v>
      </c>
      <c r="E490" s="8" t="s">
        <v>7</v>
      </c>
      <c r="F490" s="37" t="s">
        <v>42853</v>
      </c>
      <c r="G490" s="15" t="s">
        <v>445</v>
      </c>
      <c r="H490" s="13" t="s">
        <v>41216</v>
      </c>
      <c r="I490" s="10">
        <v>4</v>
      </c>
      <c r="J490" s="10" t="str">
        <f>_xlfn.IFNA(VLOOKUP(B490,accent!$B$2:$D$9998,3,FALSE),"")</f>
        <v>a</v>
      </c>
      <c r="K490" s="10">
        <v>2</v>
      </c>
      <c r="L490" s="17" t="s">
        <v>22</v>
      </c>
      <c r="N490" s="8">
        <v>1</v>
      </c>
      <c r="O490" s="8" t="s">
        <v>44641</v>
      </c>
      <c r="P490" s="20" t="s">
        <v>446</v>
      </c>
      <c r="R490" s="22" t="s">
        <v>63325</v>
      </c>
      <c r="T490" s="19"/>
      <c r="W490" s="67" t="s">
        <v>43515</v>
      </c>
      <c r="X490" s="62" t="s">
        <v>60364</v>
      </c>
    </row>
    <row r="491" spans="2:24">
      <c r="B491" s="14">
        <v>296</v>
      </c>
      <c r="C491" s="14">
        <v>1</v>
      </c>
      <c r="D491" s="14">
        <v>296</v>
      </c>
      <c r="E491" s="8" t="s">
        <v>7</v>
      </c>
      <c r="F491" s="12" t="s">
        <v>42719</v>
      </c>
      <c r="G491" s="9" t="s">
        <v>447</v>
      </c>
      <c r="H491" s="1" t="s">
        <v>448</v>
      </c>
      <c r="I491" s="10">
        <v>3</v>
      </c>
      <c r="J491" s="10" t="str">
        <f>_xlfn.IFNA(VLOOKUP(B491,accent!$B$2:$D$9998,3,FALSE),"")</f>
        <v>a</v>
      </c>
      <c r="K491" s="10">
        <v>2</v>
      </c>
      <c r="L491" s="10" t="s">
        <v>22</v>
      </c>
      <c r="M491" s="10"/>
      <c r="N491" s="18">
        <v>2</v>
      </c>
      <c r="O491" s="8"/>
      <c r="P491" s="36" t="s">
        <v>449</v>
      </c>
      <c r="Q491" s="37"/>
      <c r="R491" s="37" t="s">
        <v>63326</v>
      </c>
      <c r="S491" s="12"/>
      <c r="T491" s="1"/>
      <c r="U491" s="8"/>
      <c r="V491" s="8">
        <v>284</v>
      </c>
      <c r="W491" s="66" t="s">
        <v>43201</v>
      </c>
      <c r="X491" s="39" t="s">
        <v>44075</v>
      </c>
    </row>
    <row r="492" spans="2:24">
      <c r="B492" s="14">
        <v>297</v>
      </c>
      <c r="C492" s="14">
        <v>1</v>
      </c>
      <c r="D492" s="14">
        <v>297</v>
      </c>
      <c r="E492" s="8" t="s">
        <v>7</v>
      </c>
      <c r="F492" s="12" t="s">
        <v>46962</v>
      </c>
      <c r="G492" s="15" t="s">
        <v>32432</v>
      </c>
      <c r="H492" s="13" t="s">
        <v>32444</v>
      </c>
      <c r="I492" s="10">
        <v>8</v>
      </c>
      <c r="J492" s="10" t="str">
        <f>_xlfn.IFNA(VLOOKUP(B492,accent!$B$2:$D$9998,3,FALSE),"")</f>
        <v>c</v>
      </c>
      <c r="K492" s="10">
        <v>3</v>
      </c>
      <c r="L492" s="17" t="s">
        <v>85</v>
      </c>
      <c r="P492" s="20" t="s">
        <v>58121</v>
      </c>
      <c r="R492" s="22" t="s">
        <v>63542</v>
      </c>
      <c r="T492" s="19"/>
      <c r="W492" s="66"/>
    </row>
    <row r="493" spans="2:24">
      <c r="B493" s="14">
        <v>298</v>
      </c>
      <c r="C493" s="14">
        <v>1</v>
      </c>
      <c r="D493" s="14">
        <v>298</v>
      </c>
      <c r="E493" s="8" t="s">
        <v>7</v>
      </c>
      <c r="F493" s="12" t="s">
        <v>46810</v>
      </c>
      <c r="G493" s="15" t="s">
        <v>450</v>
      </c>
      <c r="H493" s="13" t="s">
        <v>9467</v>
      </c>
      <c r="I493" s="10">
        <v>4</v>
      </c>
      <c r="J493" s="10" t="str">
        <f>_xlfn.IFNA(VLOOKUP(B493,accent!$B$2:$D$9998,3,FALSE),"")</f>
        <v>c</v>
      </c>
      <c r="K493" s="10">
        <v>2</v>
      </c>
      <c r="L493" s="17" t="s">
        <v>22</v>
      </c>
      <c r="N493" s="18">
        <v>1</v>
      </c>
      <c r="O493" s="18" t="s">
        <v>44634</v>
      </c>
      <c r="P493" s="20" t="s">
        <v>451</v>
      </c>
      <c r="R493" s="22" t="s">
        <v>63329</v>
      </c>
      <c r="T493" s="19"/>
      <c r="W493" s="67" t="s">
        <v>43704</v>
      </c>
      <c r="X493" s="62" t="s">
        <v>44336</v>
      </c>
    </row>
    <row r="494" spans="2:24">
      <c r="B494" s="14">
        <v>304</v>
      </c>
      <c r="C494" s="14">
        <v>1</v>
      </c>
      <c r="D494" s="14">
        <v>304</v>
      </c>
      <c r="E494" s="8" t="s">
        <v>7</v>
      </c>
      <c r="F494" s="12" t="s">
        <v>44792</v>
      </c>
      <c r="G494" s="15" t="s">
        <v>8995</v>
      </c>
      <c r="H494" s="13" t="s">
        <v>9750</v>
      </c>
      <c r="I494" s="10">
        <v>3</v>
      </c>
      <c r="J494" s="10" t="str">
        <f>_xlfn.IFNA(VLOOKUP(B494,accent!$B$2:$D$9998,3,FALSE),"")</f>
        <v>p1</v>
      </c>
      <c r="K494" s="10">
        <v>1</v>
      </c>
      <c r="L494" s="17" t="s">
        <v>10</v>
      </c>
      <c r="M494" s="18" t="s">
        <v>11708</v>
      </c>
      <c r="P494" s="20" t="s">
        <v>57817</v>
      </c>
      <c r="R494" s="22" t="s">
        <v>65570</v>
      </c>
      <c r="S494" s="22" t="s">
        <v>58146</v>
      </c>
      <c r="T494" s="19"/>
    </row>
    <row r="495" spans="2:24">
      <c r="B495" s="14">
        <v>305</v>
      </c>
      <c r="C495" s="14">
        <v>1</v>
      </c>
      <c r="D495" s="14">
        <v>305</v>
      </c>
      <c r="E495" s="8" t="s">
        <v>7</v>
      </c>
      <c r="F495" s="12" t="s">
        <v>44793</v>
      </c>
      <c r="G495" s="15" t="s">
        <v>9309</v>
      </c>
      <c r="H495" s="13" t="s">
        <v>40762</v>
      </c>
      <c r="I495" s="10">
        <v>5</v>
      </c>
      <c r="J495" s="10" t="str">
        <f>_xlfn.IFNA(VLOOKUP(B495,accent!$B$2:$D$9998,3,FALSE),"")</f>
        <v>m1</v>
      </c>
      <c r="K495" s="10">
        <v>1</v>
      </c>
      <c r="L495" s="17" t="s">
        <v>10</v>
      </c>
      <c r="M495" s="18" t="s">
        <v>40115</v>
      </c>
      <c r="P495" s="20" t="s">
        <v>461</v>
      </c>
      <c r="R495" s="22" t="s">
        <v>65571</v>
      </c>
      <c r="T495" s="19"/>
    </row>
    <row r="496" spans="2:24">
      <c r="B496" s="14">
        <v>306</v>
      </c>
      <c r="C496" s="14">
        <v>1</v>
      </c>
      <c r="D496" s="14">
        <v>306</v>
      </c>
      <c r="E496" s="8" t="s">
        <v>7</v>
      </c>
      <c r="F496" s="12" t="s">
        <v>44794</v>
      </c>
      <c r="G496" s="15" t="s">
        <v>8996</v>
      </c>
      <c r="H496" s="13" t="s">
        <v>9751</v>
      </c>
      <c r="I496" s="10">
        <v>5</v>
      </c>
      <c r="J496" s="10" t="str">
        <f>_xlfn.IFNA(VLOOKUP(B496,accent!$B$2:$D$9998,3,FALSE),"")</f>
        <v>m1</v>
      </c>
      <c r="K496" s="10">
        <v>1</v>
      </c>
      <c r="L496" s="17" t="s">
        <v>10</v>
      </c>
      <c r="P496" s="20" t="s">
        <v>57818</v>
      </c>
      <c r="R496" s="22" t="s">
        <v>65572</v>
      </c>
      <c r="T496" s="19"/>
    </row>
    <row r="497" spans="2:24">
      <c r="B497" s="14">
        <v>307</v>
      </c>
      <c r="C497" s="14">
        <v>1</v>
      </c>
      <c r="D497" s="14">
        <v>307</v>
      </c>
      <c r="E497" s="8" t="s">
        <v>7</v>
      </c>
      <c r="F497" s="37" t="s">
        <v>59704</v>
      </c>
      <c r="G497" s="15" t="s">
        <v>8997</v>
      </c>
      <c r="H497" s="13" t="s">
        <v>40763</v>
      </c>
      <c r="I497" s="10">
        <v>5</v>
      </c>
      <c r="J497" s="10" t="str">
        <f>_xlfn.IFNA(VLOOKUP(B497,accent!$B$2:$D$9998,3,FALSE),"")</f>
        <v>m1</v>
      </c>
      <c r="K497" s="10">
        <v>1</v>
      </c>
      <c r="L497" s="17" t="s">
        <v>10</v>
      </c>
      <c r="P497" s="20" t="s">
        <v>57819</v>
      </c>
      <c r="R497" s="22" t="s">
        <v>63706</v>
      </c>
      <c r="S497" s="22"/>
      <c r="T497" s="19"/>
      <c r="V497" s="17">
        <v>434</v>
      </c>
    </row>
    <row r="498" spans="2:24">
      <c r="B498" s="14">
        <v>308</v>
      </c>
      <c r="C498" s="14">
        <v>1</v>
      </c>
      <c r="D498" s="14">
        <v>308</v>
      </c>
      <c r="E498" s="8" t="s">
        <v>7</v>
      </c>
      <c r="F498" s="12" t="s">
        <v>44795</v>
      </c>
      <c r="G498" s="15" t="s">
        <v>8998</v>
      </c>
      <c r="H498" s="13" t="s">
        <v>9752</v>
      </c>
      <c r="I498" s="10">
        <v>7</v>
      </c>
      <c r="J498" s="10" t="str">
        <f>_xlfn.IFNA(VLOOKUP(B498,accent!$B$2:$D$9998,3,FALSE),"")</f>
        <v>m1</v>
      </c>
      <c r="K498" s="10">
        <v>1</v>
      </c>
      <c r="L498" s="17" t="s">
        <v>10</v>
      </c>
      <c r="P498" s="20" t="s">
        <v>57819</v>
      </c>
      <c r="R498" s="22" t="s">
        <v>65573</v>
      </c>
      <c r="T498" s="19"/>
      <c r="V498" s="17">
        <v>434</v>
      </c>
    </row>
    <row r="499" spans="2:24">
      <c r="B499" s="14">
        <v>299</v>
      </c>
      <c r="C499" s="14">
        <v>1</v>
      </c>
      <c r="D499" s="14">
        <v>299</v>
      </c>
      <c r="E499" s="8" t="s">
        <v>7</v>
      </c>
      <c r="F499" s="12" t="s">
        <v>59185</v>
      </c>
      <c r="G499" s="9" t="s">
        <v>452</v>
      </c>
      <c r="H499" s="1" t="s">
        <v>453</v>
      </c>
      <c r="I499" s="10">
        <v>4</v>
      </c>
      <c r="J499" s="10" t="str">
        <f>_xlfn.IFNA(VLOOKUP(B499,accent!$B$2:$D$9998,3,FALSE),"")</f>
        <v>p1</v>
      </c>
      <c r="K499" s="10">
        <v>1</v>
      </c>
      <c r="L499" s="10" t="s">
        <v>10</v>
      </c>
      <c r="M499" s="10"/>
      <c r="N499" s="8"/>
      <c r="O499" s="8"/>
      <c r="P499" s="36" t="s">
        <v>303</v>
      </c>
      <c r="Q499" s="37"/>
      <c r="R499" s="37" t="s">
        <v>63953</v>
      </c>
      <c r="S499" s="12"/>
      <c r="T499" s="1"/>
      <c r="U499" s="8"/>
      <c r="V499" s="8"/>
      <c r="W499" s="66"/>
      <c r="X499" s="39"/>
    </row>
    <row r="500" spans="2:24">
      <c r="B500" s="14">
        <v>300</v>
      </c>
      <c r="C500" s="14">
        <v>1</v>
      </c>
      <c r="D500" s="14">
        <v>300</v>
      </c>
      <c r="E500" s="8" t="s">
        <v>7</v>
      </c>
      <c r="F500" s="12" t="s">
        <v>44796</v>
      </c>
      <c r="G500" s="15" t="s">
        <v>454</v>
      </c>
      <c r="H500" s="13" t="s">
        <v>9753</v>
      </c>
      <c r="I500" s="10">
        <v>5</v>
      </c>
      <c r="J500" s="10" t="str">
        <f>_xlfn.IFNA(VLOOKUP(B500,accent!$B$2:$D$9998,3,FALSE),"")</f>
        <v>m1</v>
      </c>
      <c r="K500" s="10">
        <v>1</v>
      </c>
      <c r="L500" s="17" t="s">
        <v>10</v>
      </c>
      <c r="P500" s="20" t="s">
        <v>455</v>
      </c>
      <c r="R500" s="22" t="s">
        <v>62567</v>
      </c>
      <c r="T500" s="19"/>
    </row>
    <row r="501" spans="2:24">
      <c r="B501" s="14">
        <v>301</v>
      </c>
      <c r="C501" s="14">
        <v>1</v>
      </c>
      <c r="D501" s="14">
        <v>301</v>
      </c>
      <c r="E501" s="8" t="s">
        <v>7</v>
      </c>
      <c r="F501" s="12" t="s">
        <v>44797</v>
      </c>
      <c r="G501" s="20" t="s">
        <v>456</v>
      </c>
      <c r="H501" s="21" t="s">
        <v>9754</v>
      </c>
      <c r="I501" s="10">
        <v>4</v>
      </c>
      <c r="J501" s="10" t="str">
        <f>_xlfn.IFNA(VLOOKUP(B501,accent!$B$2:$D$9998,3,FALSE),"")</f>
        <v>m1</v>
      </c>
      <c r="K501" s="10">
        <v>1</v>
      </c>
      <c r="L501" s="17" t="s">
        <v>10</v>
      </c>
      <c r="P501" s="20" t="s">
        <v>457</v>
      </c>
      <c r="R501" s="22" t="s">
        <v>63327</v>
      </c>
      <c r="T501" s="21"/>
    </row>
    <row r="502" spans="2:24">
      <c r="B502" s="14">
        <v>302</v>
      </c>
      <c r="C502" s="14">
        <v>1</v>
      </c>
      <c r="D502" s="14">
        <v>302</v>
      </c>
      <c r="E502" s="8" t="s">
        <v>7</v>
      </c>
      <c r="F502" s="12" t="s">
        <v>46963</v>
      </c>
      <c r="G502" s="9" t="s">
        <v>32339</v>
      </c>
      <c r="H502" s="1" t="s">
        <v>41419</v>
      </c>
      <c r="I502" s="10">
        <v>7</v>
      </c>
      <c r="J502" s="10" t="str">
        <f>_xlfn.IFNA(VLOOKUP(B502,accent!$B$2:$D$9998,3,FALSE),"")</f>
        <v>c</v>
      </c>
      <c r="K502" s="10">
        <v>3</v>
      </c>
      <c r="L502" s="10" t="s">
        <v>85</v>
      </c>
      <c r="M502" s="10"/>
      <c r="N502" s="8"/>
      <c r="O502" s="8"/>
      <c r="P502" s="36" t="s">
        <v>458</v>
      </c>
      <c r="Q502" s="37"/>
      <c r="R502" s="37" t="s">
        <v>63105</v>
      </c>
      <c r="S502" s="12"/>
      <c r="T502" s="1"/>
      <c r="U502" s="8"/>
      <c r="V502" s="8"/>
      <c r="W502" s="66"/>
      <c r="X502" s="39"/>
    </row>
    <row r="503" spans="2:24">
      <c r="B503" s="8">
        <v>5458</v>
      </c>
      <c r="C503" s="8">
        <v>1</v>
      </c>
      <c r="D503" s="8">
        <v>5338</v>
      </c>
      <c r="E503" s="8" t="s">
        <v>7</v>
      </c>
      <c r="F503" s="12" t="s">
        <v>59702</v>
      </c>
      <c r="G503" s="15" t="s">
        <v>47444</v>
      </c>
      <c r="H503" s="13" t="s">
        <v>48999</v>
      </c>
      <c r="I503" s="17">
        <v>3</v>
      </c>
      <c r="J503" s="10" t="str">
        <f>_xlfn.IFNA(VLOOKUP(B503,accent!$B$2:$D$9998,3,FALSE),"")</f>
        <v>m1</v>
      </c>
      <c r="K503" s="17">
        <v>1</v>
      </c>
      <c r="L503" s="18" t="s">
        <v>10</v>
      </c>
      <c r="P503" s="20" t="s">
        <v>47445</v>
      </c>
      <c r="R503" s="22" t="s">
        <v>61721</v>
      </c>
      <c r="S503" s="22"/>
    </row>
    <row r="504" spans="2:24">
      <c r="B504" s="14">
        <v>303</v>
      </c>
      <c r="C504" s="14">
        <v>1</v>
      </c>
      <c r="D504" s="14">
        <v>303</v>
      </c>
      <c r="E504" s="8" t="s">
        <v>7</v>
      </c>
      <c r="F504" s="12" t="s">
        <v>44798</v>
      </c>
      <c r="G504" s="9" t="s">
        <v>459</v>
      </c>
      <c r="H504" s="1" t="s">
        <v>460</v>
      </c>
      <c r="I504" s="10">
        <v>3</v>
      </c>
      <c r="J504" s="10" t="str">
        <f>_xlfn.IFNA(VLOOKUP(B504,accent!$B$2:$D$9998,3,FALSE),"")</f>
        <v>m1</v>
      </c>
      <c r="K504" s="10">
        <v>1</v>
      </c>
      <c r="L504" s="10" t="s">
        <v>10</v>
      </c>
      <c r="M504" s="10"/>
      <c r="N504" s="8"/>
      <c r="O504" s="8"/>
      <c r="P504" s="36" t="s">
        <v>57796</v>
      </c>
      <c r="Q504" s="37"/>
      <c r="R504" s="37" t="s">
        <v>63512</v>
      </c>
      <c r="S504" s="12"/>
      <c r="T504" s="1"/>
      <c r="U504" s="8"/>
      <c r="V504" s="8"/>
      <c r="W504" s="66"/>
      <c r="X504" s="39"/>
    </row>
    <row r="505" spans="2:24">
      <c r="B505" s="14">
        <v>309</v>
      </c>
      <c r="C505" s="14">
        <v>1</v>
      </c>
      <c r="D505" s="14">
        <v>309</v>
      </c>
      <c r="E505" s="8" t="s">
        <v>7</v>
      </c>
      <c r="F505" s="12" t="s">
        <v>42720</v>
      </c>
      <c r="G505" s="15" t="s">
        <v>462</v>
      </c>
      <c r="H505" s="13" t="s">
        <v>9468</v>
      </c>
      <c r="I505" s="10">
        <v>3</v>
      </c>
      <c r="J505" s="10" t="str">
        <f>_xlfn.IFNA(VLOOKUP(B505,accent!$B$2:$D$9998,3,FALSE),"")</f>
        <v>a</v>
      </c>
      <c r="K505" s="10">
        <v>2</v>
      </c>
      <c r="L505" s="17" t="s">
        <v>22</v>
      </c>
      <c r="N505" s="8">
        <v>1</v>
      </c>
      <c r="O505" s="8" t="s">
        <v>44639</v>
      </c>
      <c r="P505" s="20" t="s">
        <v>58171</v>
      </c>
      <c r="R505" s="22" t="s">
        <v>61064</v>
      </c>
      <c r="S505" s="21" t="s">
        <v>58172</v>
      </c>
      <c r="T505" s="19"/>
      <c r="W505" s="67" t="s">
        <v>43514</v>
      </c>
      <c r="X505" s="62" t="s">
        <v>44072</v>
      </c>
    </row>
    <row r="506" spans="2:24">
      <c r="B506" s="8">
        <v>5464</v>
      </c>
      <c r="C506" s="8">
        <v>1</v>
      </c>
      <c r="D506" s="8">
        <v>5344</v>
      </c>
      <c r="E506" s="8" t="s">
        <v>7</v>
      </c>
      <c r="F506" s="12" t="s">
        <v>59645</v>
      </c>
      <c r="G506" s="15" t="s">
        <v>47600</v>
      </c>
      <c r="H506" s="13" t="s">
        <v>49005</v>
      </c>
      <c r="I506" s="17">
        <v>2</v>
      </c>
      <c r="J506" s="10" t="str">
        <f>_xlfn.IFNA(VLOOKUP(B506,accent!$B$2:$D$9998,3,FALSE),"")</f>
        <v>m1</v>
      </c>
      <c r="K506" s="17">
        <v>1</v>
      </c>
      <c r="L506" s="18" t="s">
        <v>10</v>
      </c>
      <c r="P506" s="20" t="s">
        <v>47454</v>
      </c>
      <c r="R506" s="22" t="s">
        <v>61297</v>
      </c>
      <c r="S506" s="22"/>
    </row>
    <row r="507" spans="2:24">
      <c r="B507" s="14">
        <v>311</v>
      </c>
      <c r="C507" s="14">
        <v>1</v>
      </c>
      <c r="D507" s="14">
        <v>311</v>
      </c>
      <c r="E507" s="8" t="s">
        <v>7</v>
      </c>
      <c r="F507" s="12" t="s">
        <v>42721</v>
      </c>
      <c r="G507" s="15" t="s">
        <v>11968</v>
      </c>
      <c r="H507" s="13" t="s">
        <v>41137</v>
      </c>
      <c r="I507" s="10">
        <v>3</v>
      </c>
      <c r="J507" s="10" t="str">
        <f>_xlfn.IFNA(VLOOKUP(B507,accent!$B$2:$D$9998,3,FALSE),"")</f>
        <v>a</v>
      </c>
      <c r="K507" s="10">
        <v>2</v>
      </c>
      <c r="L507" s="17" t="s">
        <v>22</v>
      </c>
      <c r="N507" s="8">
        <v>1</v>
      </c>
      <c r="O507" s="8" t="s">
        <v>44641</v>
      </c>
      <c r="P507" s="20" t="s">
        <v>464</v>
      </c>
      <c r="R507" s="22" t="s">
        <v>62454</v>
      </c>
      <c r="T507" s="19"/>
      <c r="W507" s="67" t="s">
        <v>60212</v>
      </c>
      <c r="X507" s="62" t="s">
        <v>66450</v>
      </c>
    </row>
    <row r="508" spans="2:24">
      <c r="B508" s="14">
        <v>313</v>
      </c>
      <c r="C508" s="14">
        <v>1</v>
      </c>
      <c r="D508" s="14">
        <v>313</v>
      </c>
      <c r="E508" s="8" t="s">
        <v>7</v>
      </c>
      <c r="F508" s="37" t="s">
        <v>44799</v>
      </c>
      <c r="G508" s="9" t="s">
        <v>465</v>
      </c>
      <c r="H508" s="1" t="s">
        <v>9755</v>
      </c>
      <c r="I508" s="10">
        <v>3</v>
      </c>
      <c r="J508" s="10" t="str">
        <f>_xlfn.IFNA(VLOOKUP(B508,accent!$B$2:$D$9998,3,FALSE),"")</f>
        <v>m1</v>
      </c>
      <c r="K508" s="10">
        <v>1</v>
      </c>
      <c r="L508" s="10" t="s">
        <v>10</v>
      </c>
      <c r="M508" s="10"/>
      <c r="N508" s="8"/>
      <c r="O508" s="8"/>
      <c r="P508" s="36" t="s">
        <v>8780</v>
      </c>
      <c r="Q508" s="37" t="s">
        <v>466</v>
      </c>
      <c r="R508" s="37" t="s">
        <v>1441</v>
      </c>
      <c r="S508" s="37"/>
      <c r="T508" s="1"/>
      <c r="U508" s="8"/>
      <c r="V508" s="8"/>
      <c r="W508" s="66"/>
      <c r="X508" s="39"/>
    </row>
    <row r="509" spans="2:24">
      <c r="B509" s="8">
        <v>5901</v>
      </c>
      <c r="C509" s="8">
        <v>1</v>
      </c>
      <c r="D509" s="8">
        <v>5782</v>
      </c>
      <c r="E509" s="8" t="s">
        <v>7</v>
      </c>
      <c r="F509" s="37" t="s">
        <v>59251</v>
      </c>
      <c r="G509" s="15" t="s">
        <v>48243</v>
      </c>
      <c r="H509" s="13" t="s">
        <v>49300</v>
      </c>
      <c r="I509" s="17">
        <v>3</v>
      </c>
      <c r="J509" s="10" t="str">
        <f>_xlfn.IFNA(VLOOKUP(B509,accent!$B$2:$D$9998,3,FALSE),"")</f>
        <v>a</v>
      </c>
      <c r="K509" s="17">
        <v>2</v>
      </c>
      <c r="L509" s="17" t="s">
        <v>22</v>
      </c>
      <c r="N509" s="18">
        <v>2</v>
      </c>
      <c r="P509" s="36" t="s">
        <v>47455</v>
      </c>
      <c r="R509" s="22" t="s">
        <v>62870</v>
      </c>
      <c r="S509" s="12"/>
      <c r="W509" s="67" t="s">
        <v>60665</v>
      </c>
      <c r="X509" s="62" t="s">
        <v>60666</v>
      </c>
    </row>
    <row r="510" spans="2:24">
      <c r="B510" s="8">
        <v>5465</v>
      </c>
      <c r="C510" s="8">
        <v>1</v>
      </c>
      <c r="D510" s="8">
        <v>5345</v>
      </c>
      <c r="E510" s="8" t="s">
        <v>7</v>
      </c>
      <c r="F510" s="12" t="s">
        <v>60034</v>
      </c>
      <c r="G510" s="15" t="s">
        <v>47601</v>
      </c>
      <c r="H510" s="13" t="s">
        <v>49006</v>
      </c>
      <c r="I510" s="17">
        <v>4</v>
      </c>
      <c r="J510" s="10" t="str">
        <f>_xlfn.IFNA(VLOOKUP(B510,accent!$B$2:$D$9998,3,FALSE),"")</f>
        <v>m3</v>
      </c>
      <c r="K510" s="17">
        <v>1</v>
      </c>
      <c r="L510" s="18" t="s">
        <v>10</v>
      </c>
      <c r="P510" s="20" t="s">
        <v>47456</v>
      </c>
      <c r="R510" s="22" t="s">
        <v>64594</v>
      </c>
      <c r="S510" s="22"/>
    </row>
    <row r="511" spans="2:24">
      <c r="B511" s="14">
        <v>312</v>
      </c>
      <c r="C511" s="14">
        <v>1</v>
      </c>
      <c r="D511" s="14">
        <v>312</v>
      </c>
      <c r="E511" s="8" t="s">
        <v>7</v>
      </c>
      <c r="F511" s="12" t="s">
        <v>60833</v>
      </c>
      <c r="G511" s="9" t="s">
        <v>60832</v>
      </c>
      <c r="H511" s="1" t="s">
        <v>66108</v>
      </c>
      <c r="I511" s="10">
        <v>4</v>
      </c>
      <c r="J511" s="10" t="str">
        <f>_xlfn.IFNA(VLOOKUP(B511,accent!$B$2:$D$9998,3,FALSE),"")</f>
        <v>m3</v>
      </c>
      <c r="K511" s="10">
        <v>1</v>
      </c>
      <c r="L511" s="10" t="s">
        <v>10</v>
      </c>
      <c r="M511" s="10"/>
      <c r="N511" s="8"/>
      <c r="O511" s="8"/>
      <c r="P511" s="36" t="s">
        <v>168</v>
      </c>
      <c r="Q511" s="37"/>
      <c r="R511" s="37" t="s">
        <v>64256</v>
      </c>
      <c r="S511" s="12"/>
      <c r="T511" s="1"/>
      <c r="U511" s="8"/>
      <c r="V511" s="8">
        <v>369</v>
      </c>
      <c r="W511" s="66"/>
      <c r="X511" s="39"/>
    </row>
    <row r="512" spans="2:24">
      <c r="B512" s="14">
        <v>314</v>
      </c>
      <c r="C512" s="14">
        <v>1</v>
      </c>
      <c r="D512" s="14">
        <v>314</v>
      </c>
      <c r="E512" s="8" t="s">
        <v>7</v>
      </c>
      <c r="F512" s="12" t="s">
        <v>41956</v>
      </c>
      <c r="G512" s="9" t="s">
        <v>467</v>
      </c>
      <c r="H512" s="1" t="s">
        <v>468</v>
      </c>
      <c r="I512" s="10">
        <v>2</v>
      </c>
      <c r="J512" s="10" t="str">
        <f>_xlfn.IFNA(VLOOKUP(B512,accent!$B$2:$D$9998,3,FALSE),"")</f>
        <v>L0</v>
      </c>
      <c r="K512" s="10">
        <v>1</v>
      </c>
      <c r="L512" s="10" t="s">
        <v>10</v>
      </c>
      <c r="M512" s="10"/>
      <c r="N512" s="8"/>
      <c r="O512" s="8"/>
      <c r="P512" s="36" t="s">
        <v>58084</v>
      </c>
      <c r="Q512" s="37"/>
      <c r="R512" s="37" t="s">
        <v>63371</v>
      </c>
      <c r="S512" s="12"/>
      <c r="T512" s="1"/>
      <c r="U512" s="8"/>
      <c r="V512" s="8"/>
      <c r="W512" s="66"/>
      <c r="X512" s="39"/>
    </row>
    <row r="513" spans="2:24">
      <c r="B513" s="14">
        <v>339</v>
      </c>
      <c r="C513" s="14">
        <v>1</v>
      </c>
      <c r="D513" s="14">
        <v>339</v>
      </c>
      <c r="E513" s="8" t="s">
        <v>7</v>
      </c>
      <c r="F513" s="12" t="s">
        <v>42659</v>
      </c>
      <c r="G513" s="9" t="s">
        <v>11972</v>
      </c>
      <c r="H513" s="1" t="s">
        <v>12269</v>
      </c>
      <c r="I513" s="10">
        <v>2</v>
      </c>
      <c r="J513" s="10" t="str">
        <f>_xlfn.IFNA(VLOOKUP(B513,accent!$B$2:$D$9998,3,FALSE),"")</f>
        <v>a</v>
      </c>
      <c r="K513" s="10">
        <v>2</v>
      </c>
      <c r="L513" s="10" t="s">
        <v>22</v>
      </c>
      <c r="M513" s="10"/>
      <c r="N513" s="18">
        <v>2</v>
      </c>
      <c r="O513" s="8"/>
      <c r="P513" s="36" t="s">
        <v>500</v>
      </c>
      <c r="Q513" s="37"/>
      <c r="R513" s="37" t="s">
        <v>64025</v>
      </c>
      <c r="S513" s="12"/>
      <c r="T513" s="1"/>
      <c r="U513" s="8"/>
      <c r="V513" s="8"/>
      <c r="W513" s="66" t="s">
        <v>43199</v>
      </c>
      <c r="X513" s="39" t="s">
        <v>44070</v>
      </c>
    </row>
    <row r="514" spans="2:24">
      <c r="B514" s="14">
        <v>318</v>
      </c>
      <c r="C514" s="14">
        <v>1</v>
      </c>
      <c r="D514" s="14">
        <v>318</v>
      </c>
      <c r="E514" s="8" t="s">
        <v>7</v>
      </c>
      <c r="F514" s="12" t="s">
        <v>44800</v>
      </c>
      <c r="G514" s="9" t="s">
        <v>472</v>
      </c>
      <c r="H514" s="1" t="s">
        <v>66404</v>
      </c>
      <c r="I514" s="10">
        <v>4</v>
      </c>
      <c r="J514" s="10" t="str">
        <f>_xlfn.IFNA(VLOOKUP(B514,accent!$B$2:$D$9998,3,FALSE),"")</f>
        <v>m1</v>
      </c>
      <c r="K514" s="10">
        <v>1</v>
      </c>
      <c r="L514" s="10" t="s">
        <v>10</v>
      </c>
      <c r="M514" s="10"/>
      <c r="N514" s="8"/>
      <c r="O514" s="8"/>
      <c r="P514" s="36" t="s">
        <v>58085</v>
      </c>
      <c r="Q514" s="37"/>
      <c r="R514" s="37" t="s">
        <v>472</v>
      </c>
      <c r="S514" s="12" t="s">
        <v>58086</v>
      </c>
      <c r="T514" s="1"/>
      <c r="U514" s="8"/>
      <c r="V514" s="8"/>
      <c r="W514" s="66"/>
      <c r="X514" s="39"/>
    </row>
    <row r="515" spans="2:24">
      <c r="B515" s="14">
        <v>320</v>
      </c>
      <c r="C515" s="14">
        <v>1</v>
      </c>
      <c r="D515" s="14">
        <v>320</v>
      </c>
      <c r="E515" s="8" t="s">
        <v>7</v>
      </c>
      <c r="F515" s="12" t="s">
        <v>42048</v>
      </c>
      <c r="G515" s="15" t="s">
        <v>474</v>
      </c>
      <c r="H515" s="13" t="s">
        <v>9756</v>
      </c>
      <c r="I515" s="10">
        <v>4</v>
      </c>
      <c r="J515" s="10" t="str">
        <f>_xlfn.IFNA(VLOOKUP(B515,accent!$B$2:$D$9998,3,FALSE),"")</f>
        <v>L0</v>
      </c>
      <c r="K515" s="10">
        <v>1</v>
      </c>
      <c r="L515" s="17" t="s">
        <v>10</v>
      </c>
      <c r="P515" s="20" t="s">
        <v>475</v>
      </c>
      <c r="R515" s="22" t="s">
        <v>474</v>
      </c>
      <c r="S515" s="16" t="s">
        <v>58087</v>
      </c>
      <c r="T515" s="19"/>
    </row>
    <row r="516" spans="2:24">
      <c r="B516" s="8">
        <v>5460</v>
      </c>
      <c r="C516" s="8">
        <v>1</v>
      </c>
      <c r="D516" s="8">
        <v>5340</v>
      </c>
      <c r="E516" s="8" t="s">
        <v>7</v>
      </c>
      <c r="F516" s="12" t="s">
        <v>59432</v>
      </c>
      <c r="G516" s="15" t="s">
        <v>47447</v>
      </c>
      <c r="H516" s="13" t="s">
        <v>49001</v>
      </c>
      <c r="I516" s="17">
        <v>4</v>
      </c>
      <c r="J516" s="10" t="str">
        <f>_xlfn.IFNA(VLOOKUP(B516,accent!$B$2:$D$9998,3,FALSE),"")</f>
        <v>L0</v>
      </c>
      <c r="K516" s="17">
        <v>1</v>
      </c>
      <c r="L516" s="18" t="s">
        <v>10</v>
      </c>
      <c r="P516" s="20" t="s">
        <v>47448</v>
      </c>
      <c r="R516" s="22" t="s">
        <v>63381</v>
      </c>
      <c r="S516" s="22"/>
    </row>
    <row r="517" spans="2:24">
      <c r="B517" s="14">
        <v>322</v>
      </c>
      <c r="C517" s="14">
        <v>1</v>
      </c>
      <c r="D517" s="14">
        <v>322</v>
      </c>
      <c r="E517" s="8" t="s">
        <v>7</v>
      </c>
      <c r="F517" s="12" t="s">
        <v>42285</v>
      </c>
      <c r="G517" s="15" t="s">
        <v>476</v>
      </c>
      <c r="H517" s="13" t="s">
        <v>9757</v>
      </c>
      <c r="I517" s="10">
        <v>5</v>
      </c>
      <c r="J517" s="10" t="str">
        <f>_xlfn.IFNA(VLOOKUP(B517,accent!$B$2:$D$9998,3,FALSE),"")</f>
        <v>L0</v>
      </c>
      <c r="K517" s="10">
        <v>1</v>
      </c>
      <c r="L517" s="17" t="s">
        <v>10</v>
      </c>
      <c r="P517" s="20" t="s">
        <v>477</v>
      </c>
      <c r="R517" s="22" t="s">
        <v>63376</v>
      </c>
      <c r="T517" s="19"/>
    </row>
    <row r="518" spans="2:24">
      <c r="B518" s="14">
        <v>323</v>
      </c>
      <c r="C518" s="14">
        <v>1</v>
      </c>
      <c r="D518" s="14">
        <v>323</v>
      </c>
      <c r="E518" s="8" t="s">
        <v>7</v>
      </c>
      <c r="F518" s="12" t="s">
        <v>42049</v>
      </c>
      <c r="G518" s="15" t="s">
        <v>478</v>
      </c>
      <c r="H518" s="13" t="s">
        <v>40524</v>
      </c>
      <c r="I518" s="10">
        <v>4</v>
      </c>
      <c r="J518" s="10" t="str">
        <f>_xlfn.IFNA(VLOOKUP(B518,accent!$B$2:$D$9998,3,FALSE),"")</f>
        <v>L0</v>
      </c>
      <c r="K518" s="10">
        <v>1</v>
      </c>
      <c r="L518" s="17" t="s">
        <v>10</v>
      </c>
      <c r="P518" s="20" t="s">
        <v>479</v>
      </c>
      <c r="R518" s="22" t="s">
        <v>65449</v>
      </c>
      <c r="S518" s="22"/>
      <c r="T518" s="19"/>
    </row>
    <row r="519" spans="2:24">
      <c r="B519" s="8">
        <v>5958</v>
      </c>
      <c r="C519" s="8">
        <v>1</v>
      </c>
      <c r="D519" s="8">
        <v>5839</v>
      </c>
      <c r="E519" s="8" t="s">
        <v>7</v>
      </c>
      <c r="F519" s="16" t="s">
        <v>60157</v>
      </c>
      <c r="G519" s="15" t="s">
        <v>48506</v>
      </c>
      <c r="H519" s="13" t="s">
        <v>49335</v>
      </c>
      <c r="I519" s="17">
        <v>7</v>
      </c>
      <c r="J519" s="10" t="str">
        <f>_xlfn.IFNA(VLOOKUP(B519,accent!$B$2:$D$9998,3,FALSE),"")</f>
        <v>m3</v>
      </c>
      <c r="K519" s="17">
        <v>1</v>
      </c>
      <c r="L519" s="17" t="s">
        <v>48508</v>
      </c>
      <c r="M519" s="18" t="s">
        <v>48509</v>
      </c>
      <c r="P519" s="20" t="s">
        <v>57022</v>
      </c>
      <c r="R519" s="22" t="s">
        <v>63379</v>
      </c>
      <c r="S519" s="22" t="s">
        <v>48512</v>
      </c>
    </row>
    <row r="520" spans="2:24">
      <c r="B520" s="14">
        <v>317</v>
      </c>
      <c r="C520" s="14">
        <v>1</v>
      </c>
      <c r="D520" s="14">
        <v>317</v>
      </c>
      <c r="E520" s="8" t="s">
        <v>7</v>
      </c>
      <c r="F520" s="12" t="s">
        <v>44801</v>
      </c>
      <c r="G520" s="15" t="s">
        <v>38080</v>
      </c>
      <c r="H520" s="13" t="s">
        <v>41012</v>
      </c>
      <c r="I520" s="10">
        <v>7</v>
      </c>
      <c r="J520" s="10" t="str">
        <f>_xlfn.IFNA(VLOOKUP(B520,accent!$B$2:$D$9998,3,FALSE),"")</f>
        <v>m1</v>
      </c>
      <c r="K520" s="10">
        <v>1</v>
      </c>
      <c r="L520" s="17" t="s">
        <v>10</v>
      </c>
      <c r="P520" s="20" t="s">
        <v>471</v>
      </c>
      <c r="R520" s="22" t="s">
        <v>63374</v>
      </c>
      <c r="T520" s="19"/>
    </row>
    <row r="521" spans="2:24">
      <c r="B521" s="14">
        <v>328</v>
      </c>
      <c r="C521" s="14">
        <v>1</v>
      </c>
      <c r="D521" s="14">
        <v>328</v>
      </c>
      <c r="E521" s="8" t="s">
        <v>7</v>
      </c>
      <c r="F521" s="12" t="s">
        <v>59327</v>
      </c>
      <c r="G521" s="15" t="s">
        <v>484</v>
      </c>
      <c r="H521" s="13" t="s">
        <v>9758</v>
      </c>
      <c r="I521" s="10">
        <v>2</v>
      </c>
      <c r="J521" s="10" t="str">
        <f>_xlfn.IFNA(VLOOKUP(B521,accent!$B$2:$D$9998,3,FALSE),"")</f>
        <v>L0</v>
      </c>
      <c r="K521" s="10">
        <v>1</v>
      </c>
      <c r="L521" s="17" t="s">
        <v>10</v>
      </c>
      <c r="P521" s="20" t="s">
        <v>485</v>
      </c>
      <c r="R521" s="22" t="s">
        <v>484</v>
      </c>
      <c r="T521" s="21"/>
    </row>
    <row r="522" spans="2:24">
      <c r="B522" s="14">
        <v>4538</v>
      </c>
      <c r="C522" s="14">
        <v>1</v>
      </c>
      <c r="D522" s="14">
        <v>4667</v>
      </c>
      <c r="E522" s="8" t="s">
        <v>7</v>
      </c>
      <c r="F522" s="37" t="s">
        <v>44802</v>
      </c>
      <c r="G522" s="15" t="s">
        <v>11406</v>
      </c>
      <c r="H522" s="13" t="s">
        <v>41210</v>
      </c>
      <c r="I522" s="10">
        <v>4</v>
      </c>
      <c r="J522" s="10" t="str">
        <f>_xlfn.IFNA(VLOOKUP(B522,accent!$B$2:$D$9998,3,FALSE),"")</f>
        <v>c</v>
      </c>
      <c r="K522" s="10">
        <v>2</v>
      </c>
      <c r="L522" s="17" t="s">
        <v>22</v>
      </c>
      <c r="N522" s="8">
        <v>1</v>
      </c>
      <c r="O522" s="8" t="s">
        <v>44641</v>
      </c>
      <c r="P522" s="20" t="s">
        <v>507</v>
      </c>
      <c r="R522" s="22" t="s">
        <v>61992</v>
      </c>
      <c r="T522" s="19"/>
      <c r="U522" s="17">
        <v>7</v>
      </c>
      <c r="W522" s="67" t="s">
        <v>43702</v>
      </c>
      <c r="X522" s="62" t="s">
        <v>60365</v>
      </c>
    </row>
    <row r="523" spans="2:24">
      <c r="B523" s="8">
        <v>5461</v>
      </c>
      <c r="C523" s="8">
        <v>1</v>
      </c>
      <c r="D523" s="8">
        <v>5341</v>
      </c>
      <c r="E523" s="8" t="s">
        <v>7</v>
      </c>
      <c r="F523" s="12" t="s">
        <v>59431</v>
      </c>
      <c r="G523" s="15" t="s">
        <v>47598</v>
      </c>
      <c r="H523" s="13" t="s">
        <v>49002</v>
      </c>
      <c r="I523" s="17">
        <v>6</v>
      </c>
      <c r="J523" s="10" t="str">
        <f>_xlfn.IFNA(VLOOKUP(B523,accent!$B$2:$D$9998,3,FALSE),"")</f>
        <v>L0</v>
      </c>
      <c r="K523" s="17">
        <v>1</v>
      </c>
      <c r="L523" s="18" t="s">
        <v>10</v>
      </c>
      <c r="P523" s="20" t="s">
        <v>47449</v>
      </c>
      <c r="R523" s="22" t="s">
        <v>63378</v>
      </c>
      <c r="S523" s="22"/>
    </row>
    <row r="524" spans="2:24">
      <c r="B524" s="14">
        <v>329</v>
      </c>
      <c r="C524" s="14">
        <v>1</v>
      </c>
      <c r="D524" s="14">
        <v>329</v>
      </c>
      <c r="E524" s="8" t="s">
        <v>7</v>
      </c>
      <c r="F524" s="12" t="s">
        <v>44803</v>
      </c>
      <c r="G524" s="9" t="s">
        <v>486</v>
      </c>
      <c r="H524" s="1" t="s">
        <v>9759</v>
      </c>
      <c r="I524" s="10">
        <v>3</v>
      </c>
      <c r="J524" s="10" t="str">
        <f>_xlfn.IFNA(VLOOKUP(B524,accent!$B$2:$D$9998,3,FALSE),"")</f>
        <v>m1</v>
      </c>
      <c r="K524" s="10">
        <v>1</v>
      </c>
      <c r="L524" s="10" t="s">
        <v>10</v>
      </c>
      <c r="M524" s="10"/>
      <c r="N524" s="8"/>
      <c r="O524" s="8"/>
      <c r="P524" s="36" t="s">
        <v>57978</v>
      </c>
      <c r="Q524" s="37" t="s">
        <v>58280</v>
      </c>
      <c r="R524" s="37" t="s">
        <v>64801</v>
      </c>
      <c r="S524" s="12"/>
      <c r="T524" s="1"/>
      <c r="U524" s="8"/>
      <c r="V524" s="8"/>
      <c r="W524" s="66"/>
      <c r="X524" s="39"/>
    </row>
    <row r="525" spans="2:24">
      <c r="B525" s="14">
        <v>330</v>
      </c>
      <c r="C525" s="14">
        <v>1</v>
      </c>
      <c r="D525" s="14">
        <v>330</v>
      </c>
      <c r="E525" s="8" t="s">
        <v>7</v>
      </c>
      <c r="F525" s="12" t="s">
        <v>38076</v>
      </c>
      <c r="G525" s="15" t="s">
        <v>487</v>
      </c>
      <c r="H525" s="13" t="s">
        <v>9760</v>
      </c>
      <c r="I525" s="10">
        <v>5</v>
      </c>
      <c r="J525" s="10" t="str">
        <f>_xlfn.IFNA(VLOOKUP(B525,accent!$B$2:$D$9998,3,FALSE),"")</f>
        <v>m3</v>
      </c>
      <c r="K525" s="10">
        <v>1</v>
      </c>
      <c r="L525" s="17" t="s">
        <v>10</v>
      </c>
      <c r="M525" s="18" t="s">
        <v>58135</v>
      </c>
      <c r="P525" s="20" t="s">
        <v>64944</v>
      </c>
      <c r="R525" s="22" t="s">
        <v>64945</v>
      </c>
      <c r="S525" s="21" t="s">
        <v>58281</v>
      </c>
      <c r="T525" s="21"/>
      <c r="V525" s="17">
        <v>415</v>
      </c>
    </row>
    <row r="526" spans="2:24">
      <c r="B526" s="14">
        <v>4490</v>
      </c>
      <c r="C526" s="14">
        <v>1</v>
      </c>
      <c r="D526" s="14">
        <v>4506</v>
      </c>
      <c r="E526" s="8" t="s">
        <v>7</v>
      </c>
      <c r="F526" s="37"/>
      <c r="G526" s="9" t="s">
        <v>9312</v>
      </c>
      <c r="H526" s="1" t="s">
        <v>9762</v>
      </c>
      <c r="I526" s="10">
        <v>2</v>
      </c>
      <c r="J526" s="10" t="str">
        <f>_xlfn.IFNA(VLOOKUP(B526,accent!$B$2:$D$9998,3,FALSE),"")</f>
        <v/>
      </c>
      <c r="K526" s="10">
        <v>1</v>
      </c>
      <c r="L526" s="10" t="s">
        <v>10</v>
      </c>
      <c r="M526" s="10"/>
      <c r="N526" s="8"/>
      <c r="O526" s="8"/>
      <c r="P526" s="36" t="s">
        <v>57499</v>
      </c>
      <c r="Q526" s="37"/>
      <c r="R526" s="37" t="s">
        <v>62243</v>
      </c>
      <c r="S526" s="37" t="s">
        <v>58016</v>
      </c>
      <c r="T526" s="1"/>
      <c r="U526" s="8"/>
      <c r="V526" s="8"/>
      <c r="W526" s="66"/>
      <c r="X526" s="39"/>
    </row>
    <row r="527" spans="2:24">
      <c r="B527" s="14">
        <v>331</v>
      </c>
      <c r="C527" s="14">
        <v>1</v>
      </c>
      <c r="D527" s="14">
        <v>331</v>
      </c>
      <c r="E527" s="8" t="s">
        <v>7</v>
      </c>
      <c r="F527" s="12" t="s">
        <v>41749</v>
      </c>
      <c r="G527" s="9" t="s">
        <v>488</v>
      </c>
      <c r="H527" s="1" t="s">
        <v>9761</v>
      </c>
      <c r="I527" s="10">
        <v>2</v>
      </c>
      <c r="J527" s="10" t="str">
        <f>_xlfn.IFNA(VLOOKUP(B527,accent!$B$2:$D$9998,3,FALSE),"")</f>
        <v>L0</v>
      </c>
      <c r="K527" s="10">
        <v>1</v>
      </c>
      <c r="L527" s="10" t="s">
        <v>10</v>
      </c>
      <c r="M527" s="10" t="s">
        <v>40128</v>
      </c>
      <c r="N527" s="8"/>
      <c r="O527" s="8"/>
      <c r="P527" s="36" t="s">
        <v>489</v>
      </c>
      <c r="Q527" s="37"/>
      <c r="R527" s="37" t="s">
        <v>62252</v>
      </c>
      <c r="S527" s="12"/>
      <c r="T527" s="1"/>
      <c r="U527" s="8"/>
      <c r="V527" s="8"/>
      <c r="W527" s="66"/>
      <c r="X527" s="39"/>
    </row>
    <row r="528" spans="2:24">
      <c r="B528" s="14">
        <v>332</v>
      </c>
      <c r="C528" s="14">
        <v>1</v>
      </c>
      <c r="D528" s="14">
        <v>332</v>
      </c>
      <c r="E528" s="8" t="s">
        <v>7</v>
      </c>
      <c r="F528" s="37" t="s">
        <v>44804</v>
      </c>
      <c r="G528" s="15" t="s">
        <v>490</v>
      </c>
      <c r="H528" s="13" t="s">
        <v>41101</v>
      </c>
      <c r="I528" s="10">
        <v>4</v>
      </c>
      <c r="J528" s="10" t="str">
        <f>_xlfn.IFNA(VLOOKUP(B528,accent!$B$2:$D$9998,3,FALSE),"")</f>
        <v>c</v>
      </c>
      <c r="K528" s="10">
        <v>2</v>
      </c>
      <c r="L528" s="17" t="s">
        <v>22</v>
      </c>
      <c r="N528" s="8">
        <v>1</v>
      </c>
      <c r="O528" s="8" t="s">
        <v>44641</v>
      </c>
      <c r="P528" s="20" t="s">
        <v>491</v>
      </c>
      <c r="R528" s="22" t="s">
        <v>62220</v>
      </c>
      <c r="S528" s="22"/>
      <c r="T528" s="19"/>
      <c r="V528" s="17">
        <v>196</v>
      </c>
      <c r="W528" s="67" t="s">
        <v>60542</v>
      </c>
      <c r="X528" s="62" t="s">
        <v>60543</v>
      </c>
    </row>
    <row r="529" spans="2:24">
      <c r="B529" s="14">
        <v>333</v>
      </c>
      <c r="C529" s="14">
        <v>1</v>
      </c>
      <c r="D529" s="14">
        <v>333</v>
      </c>
      <c r="E529" s="8" t="s">
        <v>7</v>
      </c>
      <c r="F529" s="12" t="s">
        <v>46964</v>
      </c>
      <c r="G529" s="15" t="s">
        <v>32433</v>
      </c>
      <c r="H529" s="13" t="s">
        <v>32445</v>
      </c>
      <c r="I529" s="10">
        <v>8</v>
      </c>
      <c r="J529" s="10" t="str">
        <f>_xlfn.IFNA(VLOOKUP(B529,accent!$B$2:$D$9998,3,FALSE),"")</f>
        <v>c</v>
      </c>
      <c r="K529" s="10">
        <v>3</v>
      </c>
      <c r="L529" s="17" t="s">
        <v>85</v>
      </c>
      <c r="P529" s="20" t="s">
        <v>492</v>
      </c>
      <c r="R529" s="22" t="s">
        <v>64412</v>
      </c>
      <c r="T529" s="19"/>
      <c r="V529" s="17">
        <v>379</v>
      </c>
      <c r="W529" s="66"/>
    </row>
    <row r="530" spans="2:24">
      <c r="B530" s="14">
        <v>334</v>
      </c>
      <c r="C530" s="14">
        <v>1</v>
      </c>
      <c r="D530" s="14">
        <v>334</v>
      </c>
      <c r="E530" s="8" t="s">
        <v>7</v>
      </c>
      <c r="F530" s="37" t="s">
        <v>44805</v>
      </c>
      <c r="G530" s="15" t="s">
        <v>493</v>
      </c>
      <c r="H530" s="13" t="s">
        <v>9469</v>
      </c>
      <c r="I530" s="10">
        <v>3</v>
      </c>
      <c r="J530" s="10" t="str">
        <f>_xlfn.IFNA(VLOOKUP(B530,accent!$B$2:$D$9998,3,FALSE),"")</f>
        <v>c</v>
      </c>
      <c r="K530" s="10">
        <v>2</v>
      </c>
      <c r="L530" s="17" t="s">
        <v>22</v>
      </c>
      <c r="N530" s="18">
        <v>1</v>
      </c>
      <c r="O530" s="18" t="s">
        <v>44650</v>
      </c>
      <c r="P530" s="20" t="s">
        <v>360</v>
      </c>
      <c r="R530" s="22" t="s">
        <v>62222</v>
      </c>
      <c r="T530" s="19"/>
      <c r="V530" s="8">
        <v>195</v>
      </c>
      <c r="W530" s="66" t="s">
        <v>60240</v>
      </c>
      <c r="X530" s="39" t="s">
        <v>60241</v>
      </c>
    </row>
    <row r="531" spans="2:24">
      <c r="B531" s="8">
        <v>5467</v>
      </c>
      <c r="C531" s="8">
        <v>1</v>
      </c>
      <c r="D531" s="8">
        <v>5347</v>
      </c>
      <c r="E531" s="8" t="s">
        <v>7</v>
      </c>
      <c r="F531" s="12" t="s">
        <v>59365</v>
      </c>
      <c r="G531" s="15" t="s">
        <v>47599</v>
      </c>
      <c r="H531" s="13" t="s">
        <v>49008</v>
      </c>
      <c r="I531" s="17">
        <v>4</v>
      </c>
      <c r="J531" s="10" t="str">
        <f>_xlfn.IFNA(VLOOKUP(B531,accent!$B$2:$D$9998,3,FALSE),"")</f>
        <v>L0</v>
      </c>
      <c r="K531" s="17">
        <v>1</v>
      </c>
      <c r="L531" s="18" t="s">
        <v>10</v>
      </c>
      <c r="P531" s="20" t="s">
        <v>47458</v>
      </c>
      <c r="R531" s="22" t="s">
        <v>62249</v>
      </c>
      <c r="S531" s="22"/>
    </row>
    <row r="532" spans="2:24">
      <c r="B532" s="14">
        <v>335</v>
      </c>
      <c r="C532" s="14">
        <v>1</v>
      </c>
      <c r="D532" s="14">
        <v>335</v>
      </c>
      <c r="E532" s="8" t="s">
        <v>7</v>
      </c>
      <c r="F532" s="12" t="s">
        <v>42050</v>
      </c>
      <c r="G532" s="15" t="s">
        <v>494</v>
      </c>
      <c r="H532" s="13" t="s">
        <v>9763</v>
      </c>
      <c r="I532" s="10">
        <v>4</v>
      </c>
      <c r="J532" s="10" t="str">
        <f>_xlfn.IFNA(VLOOKUP(B532,accent!$B$2:$D$9998,3,FALSE),"")</f>
        <v>L0</v>
      </c>
      <c r="K532" s="10">
        <v>1</v>
      </c>
      <c r="L532" s="17" t="s">
        <v>10</v>
      </c>
      <c r="P532" s="20" t="s">
        <v>57809</v>
      </c>
      <c r="R532" s="22" t="s">
        <v>63621</v>
      </c>
      <c r="T532" s="19"/>
    </row>
    <row r="533" spans="2:24">
      <c r="B533" s="14">
        <v>4491</v>
      </c>
      <c r="C533" s="14">
        <v>1</v>
      </c>
      <c r="D533" s="14">
        <v>4507</v>
      </c>
      <c r="E533" s="8" t="s">
        <v>7</v>
      </c>
      <c r="F533" s="37" t="s">
        <v>42854</v>
      </c>
      <c r="G533" s="15" t="s">
        <v>9313</v>
      </c>
      <c r="H533" s="13" t="s">
        <v>41310</v>
      </c>
      <c r="I533" s="10">
        <v>4</v>
      </c>
      <c r="J533" s="10" t="str">
        <f>_xlfn.IFNA(VLOOKUP(B533,accent!$B$2:$D$9998,3,FALSE),"")</f>
        <v>a</v>
      </c>
      <c r="K533" s="10">
        <v>2</v>
      </c>
      <c r="L533" s="17" t="s">
        <v>9300</v>
      </c>
      <c r="N533" s="18" t="s">
        <v>60192</v>
      </c>
      <c r="P533" s="20" t="s">
        <v>57276</v>
      </c>
      <c r="R533" s="22" t="s">
        <v>63620</v>
      </c>
      <c r="S533" s="21" t="s">
        <v>9314</v>
      </c>
      <c r="T533" s="19"/>
    </row>
    <row r="534" spans="2:24">
      <c r="B534" s="14">
        <v>4653</v>
      </c>
      <c r="C534" s="14">
        <v>1</v>
      </c>
      <c r="D534" s="14">
        <v>4780</v>
      </c>
      <c r="E534" s="8" t="s">
        <v>7</v>
      </c>
      <c r="F534" s="12" t="s">
        <v>44806</v>
      </c>
      <c r="G534" s="9" t="s">
        <v>32331</v>
      </c>
      <c r="H534" s="1" t="s">
        <v>66431</v>
      </c>
      <c r="I534" s="10">
        <v>4</v>
      </c>
      <c r="J534" s="10" t="str">
        <f>_xlfn.IFNA(VLOOKUP(B534,accent!$B$2:$D$9998,3,FALSE),"")</f>
        <v>m1</v>
      </c>
      <c r="K534" s="10">
        <v>1</v>
      </c>
      <c r="L534" s="10" t="s">
        <v>10</v>
      </c>
      <c r="M534" s="10"/>
      <c r="N534" s="8"/>
      <c r="O534" s="8"/>
      <c r="P534" s="36" t="s">
        <v>57194</v>
      </c>
      <c r="Q534" s="37"/>
      <c r="R534" s="37" t="s">
        <v>62256</v>
      </c>
      <c r="S534" s="12"/>
      <c r="T534" s="1"/>
      <c r="U534" s="8"/>
      <c r="V534" s="8"/>
      <c r="W534" s="66"/>
      <c r="X534" s="39"/>
    </row>
    <row r="535" spans="2:24">
      <c r="B535" s="14">
        <v>337</v>
      </c>
      <c r="C535" s="14">
        <v>1</v>
      </c>
      <c r="D535" s="14">
        <v>337</v>
      </c>
      <c r="E535" s="8" t="s">
        <v>7</v>
      </c>
      <c r="F535" s="37" t="s">
        <v>44807</v>
      </c>
      <c r="G535" s="15" t="s">
        <v>495</v>
      </c>
      <c r="H535" s="13" t="s">
        <v>9764</v>
      </c>
      <c r="I535" s="10">
        <v>5</v>
      </c>
      <c r="J535" s="10" t="str">
        <f>_xlfn.IFNA(VLOOKUP(B535,accent!$B$2:$D$9998,3,FALSE),"")</f>
        <v>m1</v>
      </c>
      <c r="K535" s="10">
        <v>1</v>
      </c>
      <c r="L535" s="17" t="s">
        <v>10</v>
      </c>
      <c r="M535" s="10"/>
      <c r="P535" s="20" t="s">
        <v>57598</v>
      </c>
      <c r="R535" s="22" t="s">
        <v>62255</v>
      </c>
      <c r="S535" s="21" t="s">
        <v>496</v>
      </c>
      <c r="T535" s="19"/>
    </row>
    <row r="536" spans="2:24">
      <c r="B536" s="14">
        <v>338</v>
      </c>
      <c r="C536" s="14">
        <v>1</v>
      </c>
      <c r="D536" s="14">
        <v>338</v>
      </c>
      <c r="E536" s="8" t="s">
        <v>7</v>
      </c>
      <c r="F536" s="12" t="s">
        <v>42051</v>
      </c>
      <c r="G536" s="15" t="s">
        <v>497</v>
      </c>
      <c r="H536" s="13" t="s">
        <v>9765</v>
      </c>
      <c r="I536" s="10">
        <v>4</v>
      </c>
      <c r="J536" s="10" t="str">
        <f>_xlfn.IFNA(VLOOKUP(B536,accent!$B$2:$D$9998,3,FALSE),"")</f>
        <v>L0</v>
      </c>
      <c r="K536" s="10">
        <v>1</v>
      </c>
      <c r="L536" s="17" t="s">
        <v>10</v>
      </c>
      <c r="P536" s="20" t="s">
        <v>498</v>
      </c>
      <c r="R536" s="22" t="s">
        <v>64227</v>
      </c>
      <c r="T536" s="19"/>
    </row>
    <row r="537" spans="2:24">
      <c r="B537" s="8">
        <v>5491</v>
      </c>
      <c r="C537" s="8">
        <v>1</v>
      </c>
      <c r="D537" s="8">
        <v>5371</v>
      </c>
      <c r="E537" s="8" t="s">
        <v>7</v>
      </c>
      <c r="F537" s="12" t="s">
        <v>59203</v>
      </c>
      <c r="G537" s="15" t="s">
        <v>47487</v>
      </c>
      <c r="H537" s="13" t="s">
        <v>48844</v>
      </c>
      <c r="I537" s="17">
        <v>4</v>
      </c>
      <c r="J537" s="10" t="str">
        <f>_xlfn.IFNA(VLOOKUP(B537,accent!$B$2:$D$9998,3,FALSE),"")</f>
        <v>L0</v>
      </c>
      <c r="K537" s="17">
        <v>1</v>
      </c>
      <c r="L537" s="17" t="s">
        <v>47508</v>
      </c>
      <c r="M537" s="18" t="s">
        <v>47477</v>
      </c>
      <c r="P537" s="20" t="s">
        <v>57440</v>
      </c>
      <c r="R537" s="22" t="s">
        <v>65408</v>
      </c>
      <c r="S537" s="21" t="s">
        <v>56816</v>
      </c>
    </row>
    <row r="538" spans="2:24">
      <c r="B538" s="14">
        <v>319</v>
      </c>
      <c r="C538" s="14">
        <v>1</v>
      </c>
      <c r="D538" s="14">
        <v>319</v>
      </c>
      <c r="E538" s="8" t="s">
        <v>7</v>
      </c>
      <c r="F538" s="37" t="s">
        <v>46941</v>
      </c>
      <c r="G538" s="9" t="s">
        <v>11970</v>
      </c>
      <c r="H538" s="1" t="s">
        <v>12268</v>
      </c>
      <c r="I538" s="10">
        <v>3</v>
      </c>
      <c r="J538" s="10" t="str">
        <f>_xlfn.IFNA(VLOOKUP(B538,accent!$B$2:$D$9998,3,FALSE),"")</f>
        <v>c</v>
      </c>
      <c r="K538" s="10">
        <v>2</v>
      </c>
      <c r="L538" s="10" t="s">
        <v>22</v>
      </c>
      <c r="M538" s="10"/>
      <c r="N538" s="18">
        <v>1</v>
      </c>
      <c r="O538" s="18" t="s">
        <v>44635</v>
      </c>
      <c r="P538" s="36" t="s">
        <v>473</v>
      </c>
      <c r="Q538" s="37"/>
      <c r="R538" s="37" t="s">
        <v>63019</v>
      </c>
      <c r="S538" s="12"/>
      <c r="T538" s="1"/>
      <c r="U538" s="8">
        <v>36</v>
      </c>
      <c r="V538" s="8"/>
      <c r="W538" s="66" t="s">
        <v>43394</v>
      </c>
      <c r="X538" s="39" t="s">
        <v>44334</v>
      </c>
    </row>
    <row r="539" spans="2:24">
      <c r="B539" s="8">
        <v>5462</v>
      </c>
      <c r="C539" s="8">
        <v>1</v>
      </c>
      <c r="D539" s="8">
        <v>5342</v>
      </c>
      <c r="E539" s="8" t="s">
        <v>7</v>
      </c>
      <c r="F539" s="12" t="s">
        <v>59648</v>
      </c>
      <c r="G539" s="15" t="s">
        <v>47450</v>
      </c>
      <c r="H539" s="13" t="s">
        <v>49003</v>
      </c>
      <c r="I539" s="17">
        <v>2</v>
      </c>
      <c r="J539" s="10" t="str">
        <f>_xlfn.IFNA(VLOOKUP(B539,accent!$B$2:$D$9998,3,FALSE),"")</f>
        <v>m1</v>
      </c>
      <c r="K539" s="17">
        <v>1</v>
      </c>
      <c r="L539" s="18" t="s">
        <v>10</v>
      </c>
      <c r="P539" s="20" t="s">
        <v>47451</v>
      </c>
      <c r="R539" s="22" t="s">
        <v>61706</v>
      </c>
      <c r="S539" s="22"/>
    </row>
    <row r="540" spans="2:24">
      <c r="B540" s="8">
        <v>5463</v>
      </c>
      <c r="C540" s="8">
        <v>1</v>
      </c>
      <c r="D540" s="8">
        <v>5343</v>
      </c>
      <c r="E540" s="8" t="s">
        <v>7</v>
      </c>
      <c r="F540" s="12" t="s">
        <v>59326</v>
      </c>
      <c r="G540" s="15" t="s">
        <v>47452</v>
      </c>
      <c r="H540" s="13" t="s">
        <v>49004</v>
      </c>
      <c r="I540" s="17">
        <v>2</v>
      </c>
      <c r="J540" s="10" t="str">
        <f>_xlfn.IFNA(VLOOKUP(B540,accent!$B$2:$D$9998,3,FALSE),"")</f>
        <v>L0</v>
      </c>
      <c r="K540" s="17">
        <v>1</v>
      </c>
      <c r="L540" s="18" t="s">
        <v>10</v>
      </c>
      <c r="P540" s="20" t="s">
        <v>47453</v>
      </c>
      <c r="R540" s="22" t="s">
        <v>61705</v>
      </c>
      <c r="S540" s="22"/>
    </row>
    <row r="541" spans="2:24">
      <c r="B541" s="14">
        <v>343</v>
      </c>
      <c r="C541" s="14">
        <v>1</v>
      </c>
      <c r="D541" s="14">
        <v>343</v>
      </c>
      <c r="E541" s="8" t="s">
        <v>7</v>
      </c>
      <c r="G541" s="15" t="s">
        <v>47147</v>
      </c>
      <c r="H541" s="13" t="s">
        <v>41712</v>
      </c>
      <c r="I541" s="10">
        <v>6</v>
      </c>
      <c r="J541" s="10" t="str">
        <f>_xlfn.IFNA(VLOOKUP(B541,accent!$B$2:$D$9998,3,FALSE),"")</f>
        <v/>
      </c>
      <c r="K541" s="10">
        <v>18</v>
      </c>
      <c r="L541" s="17" t="s">
        <v>266</v>
      </c>
      <c r="P541" s="20" t="s">
        <v>57526</v>
      </c>
      <c r="R541" s="22" t="s">
        <v>61741</v>
      </c>
      <c r="T541" s="19"/>
    </row>
    <row r="542" spans="2:24">
      <c r="B542" s="8">
        <v>5468</v>
      </c>
      <c r="C542" s="8">
        <v>1</v>
      </c>
      <c r="D542" s="8">
        <v>5348</v>
      </c>
      <c r="E542" s="8" t="s">
        <v>7</v>
      </c>
      <c r="F542" s="12" t="s">
        <v>59578</v>
      </c>
      <c r="G542" s="15" t="s">
        <v>47459</v>
      </c>
      <c r="H542" s="13" t="s">
        <v>49009</v>
      </c>
      <c r="I542" s="17">
        <v>3</v>
      </c>
      <c r="J542" s="10" t="str">
        <f>_xlfn.IFNA(VLOOKUP(B542,accent!$B$2:$D$9998,3,FALSE),"")</f>
        <v>m1</v>
      </c>
      <c r="K542" s="17">
        <v>1</v>
      </c>
      <c r="L542" s="18" t="s">
        <v>10</v>
      </c>
      <c r="M542" s="10" t="s">
        <v>56799</v>
      </c>
      <c r="P542" s="20" t="s">
        <v>57578</v>
      </c>
      <c r="R542" s="22" t="s">
        <v>62164</v>
      </c>
      <c r="S542" s="22"/>
    </row>
    <row r="543" spans="2:24">
      <c r="B543" s="8">
        <v>5466</v>
      </c>
      <c r="C543" s="8">
        <v>1</v>
      </c>
      <c r="D543" s="8">
        <v>5346</v>
      </c>
      <c r="E543" s="8" t="s">
        <v>7</v>
      </c>
      <c r="F543" s="12" t="s">
        <v>59473</v>
      </c>
      <c r="G543" s="15" t="s">
        <v>47602</v>
      </c>
      <c r="H543" s="13" t="s">
        <v>49007</v>
      </c>
      <c r="I543" s="17">
        <v>4</v>
      </c>
      <c r="J543" s="10" t="str">
        <f>_xlfn.IFNA(VLOOKUP(B543,accent!$B$2:$D$9998,3,FALSE),"")</f>
        <v>L0</v>
      </c>
      <c r="K543" s="17">
        <v>1</v>
      </c>
      <c r="L543" s="18" t="s">
        <v>10</v>
      </c>
      <c r="P543" s="20" t="s">
        <v>47457</v>
      </c>
      <c r="R543" s="22" t="s">
        <v>64028</v>
      </c>
      <c r="S543" s="22"/>
    </row>
    <row r="544" spans="2:24">
      <c r="B544" s="14">
        <v>321</v>
      </c>
      <c r="C544" s="14">
        <v>1</v>
      </c>
      <c r="D544" s="14">
        <v>321</v>
      </c>
      <c r="E544" s="8" t="s">
        <v>7</v>
      </c>
      <c r="F544" s="12" t="s">
        <v>42379</v>
      </c>
      <c r="G544" s="15" t="s">
        <v>27322</v>
      </c>
      <c r="H544" s="13" t="s">
        <v>40926</v>
      </c>
      <c r="I544" s="10">
        <v>6</v>
      </c>
      <c r="J544" s="10" t="str">
        <f>_xlfn.IFNA(VLOOKUP(B544,accent!$B$2:$D$9998,3,FALSE),"")</f>
        <v>L0</v>
      </c>
      <c r="K544" s="10">
        <v>1</v>
      </c>
      <c r="L544" s="17" t="s">
        <v>10</v>
      </c>
      <c r="P544" s="20" t="s">
        <v>480</v>
      </c>
      <c r="R544" s="22" t="s">
        <v>63373</v>
      </c>
      <c r="T544" s="19"/>
    </row>
    <row r="545" spans="2:24">
      <c r="B545" s="14">
        <v>341</v>
      </c>
      <c r="C545" s="14">
        <v>1</v>
      </c>
      <c r="D545" s="14">
        <v>341</v>
      </c>
      <c r="E545" s="8" t="s">
        <v>7</v>
      </c>
      <c r="F545" s="37" t="s">
        <v>44808</v>
      </c>
      <c r="G545" s="9" t="s">
        <v>38244</v>
      </c>
      <c r="H545" s="1" t="s">
        <v>41403</v>
      </c>
      <c r="I545" s="10">
        <v>6</v>
      </c>
      <c r="J545" s="10" t="str">
        <f>_xlfn.IFNA(VLOOKUP(B545,accent!$B$2:$D$9998,3,FALSE),"")</f>
        <v>a</v>
      </c>
      <c r="K545" s="10">
        <v>3</v>
      </c>
      <c r="L545" s="10" t="s">
        <v>85</v>
      </c>
      <c r="M545" s="10"/>
      <c r="N545" s="8"/>
      <c r="O545" s="8"/>
      <c r="P545" s="36" t="s">
        <v>58023</v>
      </c>
      <c r="Q545" s="37"/>
      <c r="R545" s="37" t="s">
        <v>62444</v>
      </c>
      <c r="S545" s="12"/>
      <c r="T545" s="1"/>
      <c r="U545" s="8"/>
      <c r="V545" s="8"/>
      <c r="W545" s="66"/>
      <c r="X545" s="39"/>
    </row>
    <row r="546" spans="2:24">
      <c r="B546" s="14">
        <v>340</v>
      </c>
      <c r="C546" s="14">
        <v>1</v>
      </c>
      <c r="D546" s="14">
        <v>340</v>
      </c>
      <c r="E546" s="8" t="s">
        <v>7</v>
      </c>
      <c r="F546" s="12" t="s">
        <v>44809</v>
      </c>
      <c r="G546" s="15" t="s">
        <v>32340</v>
      </c>
      <c r="H546" s="13" t="s">
        <v>41475</v>
      </c>
      <c r="I546" s="10">
        <v>8</v>
      </c>
      <c r="J546" s="10" t="str">
        <f>_xlfn.IFNA(VLOOKUP(B546,accent!$B$2:$D$9998,3,FALSE),"")</f>
        <v>a</v>
      </c>
      <c r="K546" s="10">
        <v>3</v>
      </c>
      <c r="L546" s="17" t="s">
        <v>85</v>
      </c>
      <c r="P546" s="20" t="s">
        <v>60962</v>
      </c>
      <c r="R546" s="22" t="s">
        <v>64571</v>
      </c>
      <c r="T546" s="19"/>
      <c r="W546" s="66"/>
    </row>
    <row r="547" spans="2:24">
      <c r="B547" s="14">
        <v>325</v>
      </c>
      <c r="C547" s="14">
        <v>1</v>
      </c>
      <c r="D547" s="14">
        <v>325</v>
      </c>
      <c r="E547" s="8" t="s">
        <v>7</v>
      </c>
      <c r="F547" s="12" t="s">
        <v>42052</v>
      </c>
      <c r="G547" s="15" t="s">
        <v>9311</v>
      </c>
      <c r="H547" s="13" t="s">
        <v>40525</v>
      </c>
      <c r="I547" s="10">
        <v>4</v>
      </c>
      <c r="J547" s="10" t="str">
        <f>_xlfn.IFNA(VLOOKUP(B547,accent!$B$2:$D$9998,3,FALSE),"")</f>
        <v>L0</v>
      </c>
      <c r="K547" s="10">
        <v>1</v>
      </c>
      <c r="L547" s="17" t="s">
        <v>10</v>
      </c>
      <c r="P547" s="20" t="s">
        <v>481</v>
      </c>
      <c r="R547" s="22" t="s">
        <v>62051</v>
      </c>
      <c r="T547" s="21"/>
      <c r="V547" s="17">
        <v>186</v>
      </c>
    </row>
    <row r="548" spans="2:24">
      <c r="B548" s="14">
        <v>326</v>
      </c>
      <c r="C548" s="14">
        <v>1</v>
      </c>
      <c r="D548" s="14">
        <v>326</v>
      </c>
      <c r="E548" s="8" t="s">
        <v>7</v>
      </c>
      <c r="F548" s="12" t="s">
        <v>59351</v>
      </c>
      <c r="G548" s="9" t="s">
        <v>27323</v>
      </c>
      <c r="H548" s="1" t="s">
        <v>40764</v>
      </c>
      <c r="I548" s="10">
        <v>5</v>
      </c>
      <c r="J548" s="10" t="str">
        <f>_xlfn.IFNA(VLOOKUP(B548,accent!$B$2:$D$9998,3,FALSE),"")</f>
        <v>L0</v>
      </c>
      <c r="K548" s="10">
        <v>1</v>
      </c>
      <c r="L548" s="10" t="s">
        <v>10</v>
      </c>
      <c r="M548" s="10"/>
      <c r="N548" s="8"/>
      <c r="O548" s="8"/>
      <c r="P548" s="36" t="s">
        <v>482</v>
      </c>
      <c r="Q548" s="37"/>
      <c r="R548" s="37" t="s">
        <v>62050</v>
      </c>
      <c r="S548" s="12"/>
      <c r="T548" s="1"/>
      <c r="U548" s="8"/>
      <c r="V548" s="17">
        <v>186</v>
      </c>
    </row>
    <row r="549" spans="2:24">
      <c r="B549" s="14">
        <v>549</v>
      </c>
      <c r="C549" s="14">
        <v>1</v>
      </c>
      <c r="D549" s="14">
        <v>549</v>
      </c>
      <c r="E549" s="8" t="s">
        <v>7</v>
      </c>
      <c r="F549" s="12" t="s">
        <v>42722</v>
      </c>
      <c r="G549" s="15" t="s">
        <v>11998</v>
      </c>
      <c r="H549" s="13" t="s">
        <v>41062</v>
      </c>
      <c r="I549" s="10">
        <v>3</v>
      </c>
      <c r="J549" s="10" t="str">
        <f>_xlfn.IFNA(VLOOKUP(B549,accent!$B$2:$D$9998,3,FALSE),"")</f>
        <v>a</v>
      </c>
      <c r="K549" s="10">
        <v>2</v>
      </c>
      <c r="L549" s="17" t="s">
        <v>22</v>
      </c>
      <c r="N549" s="8">
        <v>2</v>
      </c>
      <c r="P549" s="20" t="s">
        <v>483</v>
      </c>
      <c r="R549" s="22" t="s">
        <v>483</v>
      </c>
      <c r="T549" s="19"/>
      <c r="W549" s="67" t="s">
        <v>38193</v>
      </c>
      <c r="X549" s="62" t="s">
        <v>44071</v>
      </c>
    </row>
    <row r="550" spans="2:24">
      <c r="B550" s="14">
        <v>342</v>
      </c>
      <c r="C550" s="14">
        <v>1</v>
      </c>
      <c r="D550" s="14">
        <v>342</v>
      </c>
      <c r="E550" s="8" t="s">
        <v>7</v>
      </c>
      <c r="F550" s="12" t="s">
        <v>42053</v>
      </c>
      <c r="G550" s="15" t="s">
        <v>501</v>
      </c>
      <c r="H550" s="13" t="s">
        <v>40526</v>
      </c>
      <c r="I550" s="10">
        <v>4</v>
      </c>
      <c r="J550" s="10" t="str">
        <f>_xlfn.IFNA(VLOOKUP(B550,accent!$B$2:$D$9998,3,FALSE),"")</f>
        <v>L0</v>
      </c>
      <c r="K550" s="10">
        <v>1</v>
      </c>
      <c r="L550" s="17" t="s">
        <v>10</v>
      </c>
      <c r="P550" s="20" t="s">
        <v>502</v>
      </c>
      <c r="R550" s="22" t="s">
        <v>65196</v>
      </c>
      <c r="T550" s="19"/>
    </row>
    <row r="551" spans="2:24">
      <c r="B551" s="14">
        <v>344</v>
      </c>
      <c r="C551" s="14">
        <v>1</v>
      </c>
      <c r="D551" s="14">
        <v>344</v>
      </c>
      <c r="E551" s="8" t="s">
        <v>7</v>
      </c>
      <c r="F551" s="12" t="s">
        <v>44810</v>
      </c>
      <c r="G551" s="9" t="s">
        <v>503</v>
      </c>
      <c r="H551" s="1" t="s">
        <v>504</v>
      </c>
      <c r="I551" s="10">
        <v>2</v>
      </c>
      <c r="J551" s="10" t="str">
        <f>_xlfn.IFNA(VLOOKUP(B551,accent!$B$2:$D$9998,3,FALSE),"")</f>
        <v>p1</v>
      </c>
      <c r="K551" s="10">
        <v>1</v>
      </c>
      <c r="L551" s="10" t="s">
        <v>10</v>
      </c>
      <c r="M551" s="10"/>
      <c r="N551" s="8"/>
      <c r="O551" s="8"/>
      <c r="P551" s="36" t="s">
        <v>505</v>
      </c>
      <c r="Q551" s="37"/>
      <c r="R551" s="37" t="s">
        <v>503</v>
      </c>
      <c r="S551" s="37"/>
      <c r="T551" s="1"/>
      <c r="U551" s="8"/>
      <c r="V551" s="8"/>
      <c r="W551" s="66"/>
      <c r="X551" s="39"/>
    </row>
    <row r="552" spans="2:24">
      <c r="B552" s="8">
        <v>5469</v>
      </c>
      <c r="C552" s="8">
        <v>1</v>
      </c>
      <c r="D552" s="8">
        <v>5349</v>
      </c>
      <c r="E552" s="8" t="s">
        <v>7</v>
      </c>
      <c r="F552" s="12" t="s">
        <v>59697</v>
      </c>
      <c r="G552" s="15" t="s">
        <v>47460</v>
      </c>
      <c r="H552" s="13" t="s">
        <v>49010</v>
      </c>
      <c r="I552" s="17">
        <v>2</v>
      </c>
      <c r="J552" s="10" t="str">
        <f>_xlfn.IFNA(VLOOKUP(B552,accent!$B$2:$D$9998,3,FALSE),"")</f>
        <v>m1</v>
      </c>
      <c r="K552" s="17">
        <v>1</v>
      </c>
      <c r="L552" s="18" t="s">
        <v>10</v>
      </c>
      <c r="P552" s="20" t="s">
        <v>5854</v>
      </c>
      <c r="R552" s="22" t="s">
        <v>5854</v>
      </c>
      <c r="S552" s="22"/>
    </row>
    <row r="553" spans="2:24">
      <c r="B553" s="8">
        <v>5470</v>
      </c>
      <c r="C553" s="8">
        <v>1</v>
      </c>
      <c r="D553" s="8">
        <v>5350</v>
      </c>
      <c r="E553" s="8" t="s">
        <v>7</v>
      </c>
      <c r="F553" s="12" t="s">
        <v>59697</v>
      </c>
      <c r="G553" s="15" t="s">
        <v>47460</v>
      </c>
      <c r="H553" s="13" t="s">
        <v>49010</v>
      </c>
      <c r="I553" s="17">
        <v>2</v>
      </c>
      <c r="J553" s="10" t="str">
        <f>_xlfn.IFNA(VLOOKUP(B553,accent!$B$2:$D$9998,3,FALSE),"")</f>
        <v>m1</v>
      </c>
      <c r="K553" s="17">
        <v>1</v>
      </c>
      <c r="L553" s="18" t="s">
        <v>10</v>
      </c>
      <c r="P553" s="20" t="s">
        <v>47461</v>
      </c>
      <c r="R553" s="22" t="s">
        <v>62357</v>
      </c>
      <c r="S553" s="22"/>
    </row>
    <row r="554" spans="2:24">
      <c r="B554" s="14">
        <v>345</v>
      </c>
      <c r="C554" s="14">
        <v>1</v>
      </c>
      <c r="D554" s="14">
        <v>345</v>
      </c>
      <c r="E554" s="8" t="s">
        <v>7</v>
      </c>
      <c r="F554" s="37" t="s">
        <v>44811</v>
      </c>
      <c r="G554" s="15" t="s">
        <v>506</v>
      </c>
      <c r="H554" s="13" t="s">
        <v>41136</v>
      </c>
      <c r="I554" s="10">
        <v>4</v>
      </c>
      <c r="J554" s="10" t="str">
        <f>_xlfn.IFNA(VLOOKUP(B554,accent!$B$2:$D$9998,3,FALSE),"")</f>
        <v>c</v>
      </c>
      <c r="K554" s="10">
        <v>2</v>
      </c>
      <c r="L554" s="17" t="s">
        <v>22</v>
      </c>
      <c r="N554" s="8">
        <v>1</v>
      </c>
      <c r="O554" s="8" t="s">
        <v>44641</v>
      </c>
      <c r="P554" s="20" t="s">
        <v>507</v>
      </c>
      <c r="R554" s="22" t="s">
        <v>61992</v>
      </c>
      <c r="T554" s="19"/>
      <c r="U554" s="17">
        <v>7</v>
      </c>
      <c r="W554" s="67" t="s">
        <v>43700</v>
      </c>
      <c r="X554" s="62" t="s">
        <v>60366</v>
      </c>
    </row>
    <row r="555" spans="2:24">
      <c r="B555" s="14">
        <v>346</v>
      </c>
      <c r="C555" s="14">
        <v>1</v>
      </c>
      <c r="D555" s="14">
        <v>346</v>
      </c>
      <c r="E555" s="8" t="s">
        <v>7</v>
      </c>
      <c r="F555" s="12" t="s">
        <v>41993</v>
      </c>
      <c r="G555" s="9" t="s">
        <v>508</v>
      </c>
      <c r="H555" s="1" t="s">
        <v>509</v>
      </c>
      <c r="I555" s="10">
        <v>3</v>
      </c>
      <c r="J555" s="10" t="str">
        <f>_xlfn.IFNA(VLOOKUP(B555,accent!$B$2:$D$9998,3,FALSE),"")</f>
        <v>L0</v>
      </c>
      <c r="K555" s="10">
        <v>1</v>
      </c>
      <c r="L555" s="10" t="s">
        <v>10</v>
      </c>
      <c r="M555" s="10"/>
      <c r="N555" s="8"/>
      <c r="O555" s="8"/>
      <c r="P555" s="36" t="s">
        <v>510</v>
      </c>
      <c r="Q555" s="37"/>
      <c r="R555" s="37" t="s">
        <v>510</v>
      </c>
      <c r="S555" s="12" t="s">
        <v>511</v>
      </c>
      <c r="T555" s="1"/>
      <c r="U555" s="8"/>
      <c r="V555" s="8"/>
      <c r="W555" s="66"/>
      <c r="X555" s="39"/>
    </row>
    <row r="556" spans="2:24">
      <c r="B556" s="8">
        <v>5471</v>
      </c>
      <c r="C556" s="8">
        <v>1</v>
      </c>
      <c r="D556" s="8">
        <v>5351</v>
      </c>
      <c r="E556" s="8" t="s">
        <v>7</v>
      </c>
      <c r="F556" s="12" t="s">
        <v>59881</v>
      </c>
      <c r="G556" s="15" t="s">
        <v>47462</v>
      </c>
      <c r="H556" s="13" t="s">
        <v>49011</v>
      </c>
      <c r="I556" s="17">
        <v>4</v>
      </c>
      <c r="J556" s="10" t="str">
        <f>_xlfn.IFNA(VLOOKUP(B556,accent!$B$2:$D$9998,3,FALSE),"")</f>
        <v>m1</v>
      </c>
      <c r="K556" s="17">
        <v>1</v>
      </c>
      <c r="L556" s="18" t="s">
        <v>10</v>
      </c>
      <c r="M556" s="18" t="s">
        <v>40119</v>
      </c>
      <c r="P556" s="20" t="s">
        <v>57318</v>
      </c>
      <c r="R556" s="22" t="s">
        <v>61528</v>
      </c>
      <c r="S556" s="22"/>
    </row>
    <row r="557" spans="2:24">
      <c r="B557" s="8">
        <v>5902</v>
      </c>
      <c r="C557" s="8">
        <v>1</v>
      </c>
      <c r="D557" s="8">
        <v>5783</v>
      </c>
      <c r="E557" s="8" t="s">
        <v>7</v>
      </c>
      <c r="F557" s="12" t="s">
        <v>60083</v>
      </c>
      <c r="G557" s="15" t="s">
        <v>47463</v>
      </c>
      <c r="H557" s="13" t="s">
        <v>49301</v>
      </c>
      <c r="I557" s="17">
        <v>3</v>
      </c>
      <c r="J557" s="10" t="str">
        <f>_xlfn.IFNA(VLOOKUP(B557,accent!$B$2:$D$9998,3,FALSE),"")</f>
        <v>c</v>
      </c>
      <c r="K557" s="17">
        <v>2</v>
      </c>
      <c r="L557" s="17" t="s">
        <v>22</v>
      </c>
      <c r="N557" s="18">
        <v>1</v>
      </c>
      <c r="O557" s="18" t="s">
        <v>51713</v>
      </c>
      <c r="P557" s="36" t="s">
        <v>58045</v>
      </c>
      <c r="R557" s="22" t="s">
        <v>63013</v>
      </c>
      <c r="S557" s="12"/>
      <c r="U557" s="17">
        <v>51</v>
      </c>
      <c r="W557" s="67" t="s">
        <v>60581</v>
      </c>
      <c r="X557" s="62" t="s">
        <v>60582</v>
      </c>
    </row>
    <row r="558" spans="2:24">
      <c r="B558" s="14">
        <v>347</v>
      </c>
      <c r="C558" s="14">
        <v>1</v>
      </c>
      <c r="D558" s="14">
        <v>347</v>
      </c>
      <c r="E558" s="8" t="s">
        <v>7</v>
      </c>
      <c r="F558" s="12" t="s">
        <v>42054</v>
      </c>
      <c r="G558" s="15" t="s">
        <v>512</v>
      </c>
      <c r="H558" s="13" t="s">
        <v>9766</v>
      </c>
      <c r="I558" s="10">
        <v>4</v>
      </c>
      <c r="J558" s="10" t="str">
        <f>_xlfn.IFNA(VLOOKUP(B558,accent!$B$2:$D$9998,3,FALSE),"")</f>
        <v>L0</v>
      </c>
      <c r="K558" s="10">
        <v>1</v>
      </c>
      <c r="L558" s="17" t="s">
        <v>10</v>
      </c>
      <c r="P558" s="20" t="s">
        <v>57279</v>
      </c>
      <c r="R558" s="22" t="s">
        <v>61499</v>
      </c>
      <c r="T558" s="21"/>
    </row>
    <row r="559" spans="2:24">
      <c r="B559" s="14">
        <v>348</v>
      </c>
      <c r="C559" s="14">
        <v>1</v>
      </c>
      <c r="D559" s="14">
        <v>348</v>
      </c>
      <c r="E559" s="8" t="s">
        <v>7</v>
      </c>
      <c r="F559" s="16" t="s">
        <v>60175</v>
      </c>
      <c r="G559" s="15" t="s">
        <v>513</v>
      </c>
      <c r="H559" s="13" t="s">
        <v>9767</v>
      </c>
      <c r="I559" s="10">
        <v>4</v>
      </c>
      <c r="J559" s="10" t="str">
        <f>_xlfn.IFNA(VLOOKUP(B559,accent!$B$2:$D$9998,3,FALSE),"")</f>
        <v>p1</v>
      </c>
      <c r="K559" s="10">
        <v>1</v>
      </c>
      <c r="L559" s="17" t="s">
        <v>10</v>
      </c>
      <c r="P559" s="20" t="s">
        <v>47376</v>
      </c>
      <c r="R559" s="22" t="s">
        <v>66599</v>
      </c>
      <c r="S559" s="22"/>
      <c r="T559" s="19"/>
      <c r="V559" s="17">
        <v>350</v>
      </c>
    </row>
    <row r="560" spans="2:24">
      <c r="B560" s="14">
        <v>349</v>
      </c>
      <c r="C560" s="14">
        <v>1</v>
      </c>
      <c r="D560" s="14">
        <v>349</v>
      </c>
      <c r="E560" s="8" t="s">
        <v>7</v>
      </c>
      <c r="F560" s="37" t="s">
        <v>44812</v>
      </c>
      <c r="G560" s="15" t="s">
        <v>514</v>
      </c>
      <c r="H560" s="13" t="s">
        <v>9470</v>
      </c>
      <c r="I560" s="10">
        <v>3</v>
      </c>
      <c r="J560" s="10" t="str">
        <f>_xlfn.IFNA(VLOOKUP(B560,accent!$B$2:$D$9998,3,FALSE),"")</f>
        <v>c</v>
      </c>
      <c r="K560" s="10">
        <v>2</v>
      </c>
      <c r="L560" s="17" t="s">
        <v>22</v>
      </c>
      <c r="N560" s="18">
        <v>2</v>
      </c>
      <c r="P560" s="20" t="s">
        <v>56889</v>
      </c>
      <c r="R560" s="22" t="s">
        <v>61073</v>
      </c>
      <c r="T560" s="16" t="s">
        <v>60775</v>
      </c>
      <c r="W560" s="67" t="s">
        <v>43707</v>
      </c>
      <c r="X560" s="62" t="s">
        <v>43964</v>
      </c>
    </row>
    <row r="561" spans="2:24">
      <c r="B561" s="14">
        <v>350</v>
      </c>
      <c r="C561" s="14">
        <v>1</v>
      </c>
      <c r="D561" s="14">
        <v>350</v>
      </c>
      <c r="E561" s="8" t="s">
        <v>7</v>
      </c>
      <c r="F561" s="12" t="s">
        <v>38081</v>
      </c>
      <c r="G561" s="15" t="s">
        <v>515</v>
      </c>
      <c r="H561" s="13" t="s">
        <v>9768</v>
      </c>
      <c r="I561" s="10">
        <v>7</v>
      </c>
      <c r="J561" s="10" t="str">
        <f>_xlfn.IFNA(VLOOKUP(B561,accent!$B$2:$D$9998,3,FALSE),"")</f>
        <v>m4</v>
      </c>
      <c r="K561" s="10">
        <v>1</v>
      </c>
      <c r="L561" s="17" t="s">
        <v>10</v>
      </c>
      <c r="P561" s="20" t="s">
        <v>516</v>
      </c>
      <c r="R561" s="22" t="s">
        <v>64587</v>
      </c>
      <c r="T561" s="19"/>
    </row>
    <row r="562" spans="2:24">
      <c r="B562" s="14">
        <v>352</v>
      </c>
      <c r="C562" s="14">
        <v>1</v>
      </c>
      <c r="D562" s="14">
        <v>352</v>
      </c>
      <c r="E562" s="8" t="s">
        <v>7</v>
      </c>
      <c r="F562" s="12" t="s">
        <v>44813</v>
      </c>
      <c r="G562" s="9" t="s">
        <v>518</v>
      </c>
      <c r="H562" s="1" t="s">
        <v>9770</v>
      </c>
      <c r="I562" s="10">
        <v>3</v>
      </c>
      <c r="J562" s="10" t="str">
        <f>_xlfn.IFNA(VLOOKUP(B562,accent!$B$2:$D$9998,3,FALSE),"")</f>
        <v>p1</v>
      </c>
      <c r="K562" s="10">
        <v>1</v>
      </c>
      <c r="L562" s="10" t="s">
        <v>10</v>
      </c>
      <c r="M562" s="10"/>
      <c r="N562" s="8"/>
      <c r="O562" s="8"/>
      <c r="P562" s="36" t="s">
        <v>519</v>
      </c>
      <c r="Q562" s="37"/>
      <c r="R562" s="37" t="s">
        <v>519</v>
      </c>
      <c r="S562" s="37"/>
      <c r="T562" s="1"/>
      <c r="U562" s="8"/>
      <c r="V562" s="8"/>
      <c r="W562" s="66"/>
      <c r="X562" s="39"/>
    </row>
    <row r="563" spans="2:24">
      <c r="B563" s="14">
        <v>351</v>
      </c>
      <c r="C563" s="14">
        <v>1</v>
      </c>
      <c r="D563" s="14">
        <v>351</v>
      </c>
      <c r="E563" s="8" t="s">
        <v>7</v>
      </c>
      <c r="F563" s="12" t="s">
        <v>44814</v>
      </c>
      <c r="G563" s="15" t="s">
        <v>9315</v>
      </c>
      <c r="H563" s="13" t="s">
        <v>9769</v>
      </c>
      <c r="I563" s="10">
        <v>6</v>
      </c>
      <c r="J563" s="10" t="str">
        <f>_xlfn.IFNA(VLOOKUP(B563,accent!$B$2:$D$9998,3,FALSE),"")</f>
        <v>m1</v>
      </c>
      <c r="K563" s="10">
        <v>1</v>
      </c>
      <c r="L563" s="17" t="s">
        <v>10</v>
      </c>
      <c r="P563" s="20" t="s">
        <v>517</v>
      </c>
      <c r="R563" s="22" t="s">
        <v>63250</v>
      </c>
      <c r="T563" s="19"/>
    </row>
    <row r="564" spans="2:24">
      <c r="B564" s="14">
        <v>353</v>
      </c>
      <c r="C564" s="14">
        <v>1</v>
      </c>
      <c r="D564" s="14">
        <v>353</v>
      </c>
      <c r="E564" s="8" t="s">
        <v>7</v>
      </c>
      <c r="F564" s="12" t="s">
        <v>44815</v>
      </c>
      <c r="G564" s="15" t="s">
        <v>520</v>
      </c>
      <c r="H564" s="13" t="s">
        <v>9771</v>
      </c>
      <c r="I564" s="10">
        <v>6</v>
      </c>
      <c r="J564" s="10" t="str">
        <f>_xlfn.IFNA(VLOOKUP(B564,accent!$B$2:$D$9998,3,FALSE),"")</f>
        <v>m1</v>
      </c>
      <c r="K564" s="10">
        <v>1</v>
      </c>
      <c r="L564" s="17" t="s">
        <v>10</v>
      </c>
      <c r="P564" s="20" t="s">
        <v>521</v>
      </c>
      <c r="R564" s="22" t="s">
        <v>63250</v>
      </c>
      <c r="T564" s="19"/>
    </row>
    <row r="565" spans="2:24">
      <c r="B565" s="14">
        <v>354</v>
      </c>
      <c r="C565" s="14">
        <v>1</v>
      </c>
      <c r="D565" s="14">
        <v>354</v>
      </c>
      <c r="E565" s="8" t="s">
        <v>7</v>
      </c>
      <c r="F565" s="12" t="s">
        <v>41915</v>
      </c>
      <c r="G565" s="9" t="s">
        <v>522</v>
      </c>
      <c r="H565" s="1" t="s">
        <v>40407</v>
      </c>
      <c r="I565" s="10">
        <v>2</v>
      </c>
      <c r="J565" s="10" t="str">
        <f>_xlfn.IFNA(VLOOKUP(B565,accent!$B$2:$D$9998,3,FALSE),"")</f>
        <v>L0</v>
      </c>
      <c r="K565" s="10">
        <v>1</v>
      </c>
      <c r="L565" s="10" t="s">
        <v>10</v>
      </c>
      <c r="M565" s="10" t="s">
        <v>40119</v>
      </c>
      <c r="N565" s="8"/>
      <c r="O565" s="8"/>
      <c r="P565" s="36" t="s">
        <v>8879</v>
      </c>
      <c r="Q565" s="37" t="s">
        <v>524</v>
      </c>
      <c r="R565" s="37" t="s">
        <v>61930</v>
      </c>
      <c r="S565" s="12"/>
      <c r="T565" s="1"/>
      <c r="U565" s="8"/>
      <c r="V565" s="8"/>
      <c r="W565" s="66"/>
      <c r="X565" s="39"/>
    </row>
    <row r="566" spans="2:24">
      <c r="B566" s="14">
        <v>355</v>
      </c>
      <c r="C566" s="14">
        <v>1</v>
      </c>
      <c r="D566" s="14">
        <v>355</v>
      </c>
      <c r="E566" s="8" t="s">
        <v>7</v>
      </c>
      <c r="G566" s="20" t="s">
        <v>522</v>
      </c>
      <c r="H566" s="21" t="s">
        <v>40407</v>
      </c>
      <c r="I566" s="10">
        <v>2</v>
      </c>
      <c r="J566" s="10" t="str">
        <f>_xlfn.IFNA(VLOOKUP(B566,accent!$B$2:$D$9998,3,FALSE),"")</f>
        <v/>
      </c>
      <c r="K566" s="10">
        <v>1</v>
      </c>
      <c r="L566" s="17" t="s">
        <v>10</v>
      </c>
      <c r="P566" s="20" t="s">
        <v>523</v>
      </c>
      <c r="Q566" s="22" t="s">
        <v>32830</v>
      </c>
      <c r="R566" s="22" t="s">
        <v>61727</v>
      </c>
      <c r="T566" s="21"/>
      <c r="V566" s="17">
        <v>165</v>
      </c>
    </row>
    <row r="567" spans="2:24">
      <c r="B567" s="8">
        <v>5249</v>
      </c>
      <c r="C567" s="8">
        <v>1</v>
      </c>
      <c r="D567" s="8">
        <v>5089</v>
      </c>
      <c r="E567" s="8" t="s">
        <v>7</v>
      </c>
      <c r="G567" s="15" t="s">
        <v>32831</v>
      </c>
      <c r="H567" s="13" t="s">
        <v>40407</v>
      </c>
      <c r="I567" s="10">
        <v>2</v>
      </c>
      <c r="J567" s="10" t="str">
        <f>_xlfn.IFNA(VLOOKUP(B567,accent!$B$2:$D$9998,3,FALSE),"")</f>
        <v/>
      </c>
      <c r="K567" s="10">
        <v>15</v>
      </c>
      <c r="L567" s="17" t="s">
        <v>1767</v>
      </c>
      <c r="P567" s="20" t="s">
        <v>57171</v>
      </c>
      <c r="Q567" s="22" t="s">
        <v>40184</v>
      </c>
      <c r="R567" s="22" t="s">
        <v>65211</v>
      </c>
    </row>
    <row r="568" spans="2:24">
      <c r="B568" s="14">
        <v>358</v>
      </c>
      <c r="C568" s="14">
        <v>1</v>
      </c>
      <c r="D568" s="14">
        <v>358</v>
      </c>
      <c r="E568" s="8" t="s">
        <v>7</v>
      </c>
      <c r="F568" s="12" t="s">
        <v>44816</v>
      </c>
      <c r="G568" s="9" t="s">
        <v>38194</v>
      </c>
      <c r="H568" s="1" t="s">
        <v>41418</v>
      </c>
      <c r="I568" s="10">
        <v>7</v>
      </c>
      <c r="J568" s="10" t="str">
        <f>_xlfn.IFNA(VLOOKUP(B568,accent!$B$2:$D$9998,3,FALSE),"")</f>
        <v>a</v>
      </c>
      <c r="K568" s="10">
        <v>3</v>
      </c>
      <c r="L568" s="10" t="s">
        <v>85</v>
      </c>
      <c r="M568" s="10"/>
      <c r="N568" s="8"/>
      <c r="O568" s="8"/>
      <c r="P568" s="36" t="s">
        <v>525</v>
      </c>
      <c r="Q568" s="37"/>
      <c r="R568" s="37" t="s">
        <v>62777</v>
      </c>
      <c r="S568" s="12"/>
      <c r="T568" s="1"/>
      <c r="U568" s="8"/>
      <c r="V568" s="8"/>
      <c r="W568" s="66"/>
      <c r="X568" s="39"/>
    </row>
    <row r="569" spans="2:24">
      <c r="B569" s="14">
        <v>359</v>
      </c>
      <c r="C569" s="14">
        <v>1</v>
      </c>
      <c r="D569" s="14">
        <v>359</v>
      </c>
      <c r="E569" s="8" t="s">
        <v>7</v>
      </c>
      <c r="F569" s="12" t="s">
        <v>44817</v>
      </c>
      <c r="G569" s="9" t="s">
        <v>526</v>
      </c>
      <c r="H569" s="1" t="s">
        <v>40527</v>
      </c>
      <c r="I569" s="10">
        <v>4</v>
      </c>
      <c r="J569" s="10" t="str">
        <f>_xlfn.IFNA(VLOOKUP(B569,accent!$B$2:$D$9998,3,FALSE),"")</f>
        <v>m1</v>
      </c>
      <c r="K569" s="10">
        <v>1</v>
      </c>
      <c r="L569" s="10" t="s">
        <v>10</v>
      </c>
      <c r="M569" s="10"/>
      <c r="N569" s="8"/>
      <c r="O569" s="8"/>
      <c r="P569" s="36" t="s">
        <v>527</v>
      </c>
      <c r="Q569" s="37"/>
      <c r="R569" s="37" t="s">
        <v>65212</v>
      </c>
      <c r="S569" s="12"/>
      <c r="T569" s="1"/>
      <c r="U569" s="8"/>
      <c r="V569" s="8"/>
      <c r="W569" s="66"/>
      <c r="X569" s="39"/>
    </row>
    <row r="570" spans="2:24">
      <c r="B570" s="14">
        <v>360</v>
      </c>
      <c r="C570" s="14">
        <v>1</v>
      </c>
      <c r="D570" s="14">
        <v>360</v>
      </c>
      <c r="E570" s="8" t="s">
        <v>7</v>
      </c>
      <c r="F570" s="12" t="s">
        <v>44818</v>
      </c>
      <c r="G570" s="9" t="s">
        <v>528</v>
      </c>
      <c r="H570" s="1" t="s">
        <v>40765</v>
      </c>
      <c r="I570" s="10">
        <v>5</v>
      </c>
      <c r="J570" s="10" t="str">
        <f>_xlfn.IFNA(VLOOKUP(B570,accent!$B$2:$D$9998,3,FALSE),"")</f>
        <v>m1</v>
      </c>
      <c r="K570" s="10">
        <v>1</v>
      </c>
      <c r="L570" s="10" t="s">
        <v>10</v>
      </c>
      <c r="M570" s="10"/>
      <c r="N570" s="8"/>
      <c r="O570" s="8"/>
      <c r="P570" s="36" t="s">
        <v>529</v>
      </c>
      <c r="Q570" s="37"/>
      <c r="R570" s="37" t="s">
        <v>62489</v>
      </c>
      <c r="S570" s="12"/>
      <c r="T570" s="1"/>
      <c r="U570" s="8"/>
      <c r="V570" s="8"/>
      <c r="W570" s="66"/>
      <c r="X570" s="39"/>
    </row>
    <row r="571" spans="2:24">
      <c r="B571" s="8">
        <v>5474</v>
      </c>
      <c r="C571" s="8">
        <v>1</v>
      </c>
      <c r="D571" s="8">
        <v>5354</v>
      </c>
      <c r="E571" s="8" t="s">
        <v>7</v>
      </c>
      <c r="F571" s="12" t="s">
        <v>59803</v>
      </c>
      <c r="G571" s="15" t="s">
        <v>47464</v>
      </c>
      <c r="H571" s="13" t="s">
        <v>49014</v>
      </c>
      <c r="I571" s="17">
        <v>3</v>
      </c>
      <c r="J571" s="10" t="str">
        <f>_xlfn.IFNA(VLOOKUP(B571,accent!$B$2:$D$9998,3,FALSE),"")</f>
        <v>m1</v>
      </c>
      <c r="K571" s="17">
        <v>1</v>
      </c>
      <c r="L571" s="18" t="s">
        <v>10</v>
      </c>
      <c r="P571" s="20" t="s">
        <v>47465</v>
      </c>
      <c r="R571" s="22" t="s">
        <v>64982</v>
      </c>
      <c r="S571" s="22"/>
    </row>
    <row r="572" spans="2:24">
      <c r="B572" s="8">
        <v>5475</v>
      </c>
      <c r="C572" s="8">
        <v>1</v>
      </c>
      <c r="D572" s="8">
        <v>5355</v>
      </c>
      <c r="E572" s="8" t="s">
        <v>7</v>
      </c>
      <c r="F572" s="12" t="s">
        <v>59846</v>
      </c>
      <c r="G572" s="15" t="s">
        <v>47606</v>
      </c>
      <c r="H572" s="13" t="s">
        <v>49015</v>
      </c>
      <c r="I572" s="17">
        <v>5</v>
      </c>
      <c r="J572" s="10" t="str">
        <f>_xlfn.IFNA(VLOOKUP(B572,accent!$B$2:$D$9998,3,FALSE),"")</f>
        <v>m1</v>
      </c>
      <c r="K572" s="17">
        <v>1</v>
      </c>
      <c r="L572" s="18" t="s">
        <v>10</v>
      </c>
      <c r="P572" s="20" t="s">
        <v>47466</v>
      </c>
      <c r="R572" s="22" t="s">
        <v>64983</v>
      </c>
      <c r="S572" s="22"/>
    </row>
    <row r="573" spans="2:24">
      <c r="B573" s="14">
        <v>361</v>
      </c>
      <c r="C573" s="14">
        <v>1</v>
      </c>
      <c r="D573" s="14">
        <v>361</v>
      </c>
      <c r="E573" s="8" t="s">
        <v>7</v>
      </c>
      <c r="F573" s="12" t="s">
        <v>44819</v>
      </c>
      <c r="G573" s="9" t="s">
        <v>530</v>
      </c>
      <c r="H573" s="1" t="s">
        <v>40766</v>
      </c>
      <c r="I573" s="10">
        <v>5</v>
      </c>
      <c r="J573" s="10" t="str">
        <f>_xlfn.IFNA(VLOOKUP(B573,accent!$B$2:$D$9998,3,FALSE),"")</f>
        <v>m1</v>
      </c>
      <c r="K573" s="10">
        <v>1</v>
      </c>
      <c r="L573" s="10" t="s">
        <v>10</v>
      </c>
      <c r="M573" s="10"/>
      <c r="N573" s="8"/>
      <c r="O573" s="8"/>
      <c r="P573" s="36" t="s">
        <v>531</v>
      </c>
      <c r="Q573" s="37"/>
      <c r="R573" s="37" t="s">
        <v>62492</v>
      </c>
      <c r="S573" s="12"/>
      <c r="T573" s="1"/>
      <c r="U573" s="8"/>
      <c r="V573" s="8"/>
      <c r="W573" s="66"/>
      <c r="X573" s="39"/>
    </row>
    <row r="574" spans="2:24">
      <c r="B574" s="14">
        <v>362</v>
      </c>
      <c r="C574" s="14">
        <v>1</v>
      </c>
      <c r="D574" s="14">
        <v>362</v>
      </c>
      <c r="E574" s="8" t="s">
        <v>7</v>
      </c>
      <c r="F574" s="12" t="s">
        <v>44820</v>
      </c>
      <c r="G574" s="9" t="s">
        <v>532</v>
      </c>
      <c r="H574" s="1" t="s">
        <v>40349</v>
      </c>
      <c r="I574" s="10">
        <v>3</v>
      </c>
      <c r="J574" s="10" t="str">
        <f>_xlfn.IFNA(VLOOKUP(B574,accent!$B$2:$D$9998,3,FALSE),"")</f>
        <v>m1</v>
      </c>
      <c r="K574" s="10">
        <v>1</v>
      </c>
      <c r="L574" s="10" t="s">
        <v>10</v>
      </c>
      <c r="M574" s="10"/>
      <c r="N574" s="8"/>
      <c r="O574" s="8"/>
      <c r="P574" s="36" t="s">
        <v>57637</v>
      </c>
      <c r="Q574" s="37"/>
      <c r="R574" s="37" t="s">
        <v>62488</v>
      </c>
      <c r="S574" s="12"/>
      <c r="T574" s="1"/>
      <c r="U574" s="8"/>
      <c r="V574" s="8"/>
      <c r="W574" s="66"/>
      <c r="X574" s="39"/>
    </row>
    <row r="575" spans="2:24">
      <c r="B575" s="14">
        <v>362</v>
      </c>
      <c r="C575" s="14">
        <v>2</v>
      </c>
      <c r="D575" s="14">
        <v>4508</v>
      </c>
      <c r="E575" s="8" t="s">
        <v>7</v>
      </c>
      <c r="F575" s="12" t="s">
        <v>44820</v>
      </c>
      <c r="G575" s="9" t="s">
        <v>532</v>
      </c>
      <c r="H575" s="1" t="s">
        <v>40349</v>
      </c>
      <c r="I575" s="10">
        <v>3</v>
      </c>
      <c r="J575" s="10" t="str">
        <f>_xlfn.IFNA(VLOOKUP(B575,accent!$B$2:$D$9998,3,FALSE),"")</f>
        <v>m1</v>
      </c>
      <c r="K575" s="10">
        <v>1</v>
      </c>
      <c r="L575" s="10" t="s">
        <v>10</v>
      </c>
      <c r="M575" s="10"/>
      <c r="N575" s="8"/>
      <c r="O575" s="8"/>
      <c r="P575" s="36" t="s">
        <v>57177</v>
      </c>
      <c r="Q575" s="37"/>
      <c r="R575" s="37" t="s">
        <v>62491</v>
      </c>
      <c r="S575" s="12"/>
      <c r="T575" s="1"/>
      <c r="U575" s="8"/>
      <c r="V575" s="8"/>
      <c r="W575" s="66"/>
      <c r="X575" s="39"/>
    </row>
    <row r="576" spans="2:24">
      <c r="B576" s="8">
        <v>5473</v>
      </c>
      <c r="C576" s="8">
        <v>1</v>
      </c>
      <c r="D576" s="8">
        <v>5353</v>
      </c>
      <c r="E576" s="8" t="s">
        <v>7</v>
      </c>
      <c r="F576" s="12" t="s">
        <v>59333</v>
      </c>
      <c r="G576" s="15" t="s">
        <v>47605</v>
      </c>
      <c r="H576" s="13" t="s">
        <v>49013</v>
      </c>
      <c r="I576" s="17">
        <v>5</v>
      </c>
      <c r="J576" s="10" t="str">
        <f>_xlfn.IFNA(VLOOKUP(B576,accent!$B$2:$D$9998,3,FALSE),"")</f>
        <v>L0</v>
      </c>
      <c r="K576" s="17">
        <v>1</v>
      </c>
      <c r="L576" s="18" t="s">
        <v>10</v>
      </c>
      <c r="P576" s="20" t="s">
        <v>57052</v>
      </c>
      <c r="R576" s="22" t="s">
        <v>61810</v>
      </c>
      <c r="S576" s="22"/>
    </row>
    <row r="577" spans="2:24">
      <c r="B577" s="14">
        <v>4492</v>
      </c>
      <c r="C577" s="14">
        <v>1</v>
      </c>
      <c r="D577" s="14">
        <v>4509</v>
      </c>
      <c r="E577" s="8" t="s">
        <v>7</v>
      </c>
      <c r="F577" s="37" t="s">
        <v>59564</v>
      </c>
      <c r="G577" s="9" t="s">
        <v>9316</v>
      </c>
      <c r="H577" s="1" t="s">
        <v>9772</v>
      </c>
      <c r="I577" s="10">
        <v>3</v>
      </c>
      <c r="J577" s="10" t="str">
        <f>_xlfn.IFNA(VLOOKUP(B577,accent!$B$2:$D$9998,3,FALSE),"")</f>
        <v>m1</v>
      </c>
      <c r="K577" s="10">
        <v>1</v>
      </c>
      <c r="L577" s="10" t="s">
        <v>10</v>
      </c>
      <c r="M577" s="10"/>
      <c r="N577" s="8"/>
      <c r="O577" s="8"/>
      <c r="P577" s="36" t="s">
        <v>57527</v>
      </c>
      <c r="Q577" s="37"/>
      <c r="R577" s="37" t="s">
        <v>64986</v>
      </c>
      <c r="S577" s="12"/>
      <c r="T577" s="1"/>
      <c r="U577" s="8"/>
      <c r="V577" s="8"/>
      <c r="W577" s="66"/>
      <c r="X577" s="39"/>
    </row>
    <row r="578" spans="2:24">
      <c r="B578" s="8">
        <v>5476</v>
      </c>
      <c r="C578" s="8">
        <v>1</v>
      </c>
      <c r="D578" s="8">
        <v>5356</v>
      </c>
      <c r="E578" s="8" t="s">
        <v>7</v>
      </c>
      <c r="F578" s="16" t="s">
        <v>59954</v>
      </c>
      <c r="G578" s="15" t="s">
        <v>47467</v>
      </c>
      <c r="H578" s="13" t="s">
        <v>49016</v>
      </c>
      <c r="I578" s="17">
        <v>6</v>
      </c>
      <c r="J578" s="10" t="str">
        <f>_xlfn.IFNA(VLOOKUP(B578,accent!$B$2:$D$9998,3,FALSE),"")</f>
        <v>m3p0</v>
      </c>
      <c r="K578" s="17">
        <v>1</v>
      </c>
      <c r="L578" s="18" t="s">
        <v>10</v>
      </c>
      <c r="P578" s="20" t="s">
        <v>47468</v>
      </c>
      <c r="R578" s="22" t="s">
        <v>64588</v>
      </c>
      <c r="S578" s="22"/>
    </row>
    <row r="579" spans="2:24">
      <c r="B579" s="14">
        <v>363</v>
      </c>
      <c r="C579" s="14">
        <v>1</v>
      </c>
      <c r="D579" s="14">
        <v>363</v>
      </c>
      <c r="E579" s="8" t="s">
        <v>7</v>
      </c>
      <c r="F579" s="12" t="s">
        <v>44821</v>
      </c>
      <c r="G579" s="15" t="s">
        <v>533</v>
      </c>
      <c r="H579" s="13" t="s">
        <v>9773</v>
      </c>
      <c r="I579" s="10">
        <v>5</v>
      </c>
      <c r="J579" s="10" t="str">
        <f>_xlfn.IFNA(VLOOKUP(B579,accent!$B$2:$D$9998,3,FALSE),"")</f>
        <v>m1</v>
      </c>
      <c r="K579" s="10">
        <v>1</v>
      </c>
      <c r="L579" s="17" t="s">
        <v>10</v>
      </c>
      <c r="P579" s="20" t="s">
        <v>57528</v>
      </c>
      <c r="R579" s="22" t="s">
        <v>64987</v>
      </c>
      <c r="T579" s="19"/>
    </row>
    <row r="580" spans="2:24">
      <c r="B580" s="14">
        <v>364</v>
      </c>
      <c r="C580" s="14">
        <v>1</v>
      </c>
      <c r="D580" s="14">
        <v>364</v>
      </c>
      <c r="E580" s="8" t="s">
        <v>7</v>
      </c>
      <c r="F580" s="12" t="s">
        <v>44822</v>
      </c>
      <c r="G580" s="15" t="s">
        <v>38082</v>
      </c>
      <c r="H580" s="13" t="s">
        <v>40767</v>
      </c>
      <c r="I580" s="10">
        <v>5</v>
      </c>
      <c r="J580" s="10" t="str">
        <f>_xlfn.IFNA(VLOOKUP(B580,accent!$B$2:$D$9998,3,FALSE),"")</f>
        <v>m1</v>
      </c>
      <c r="K580" s="10">
        <v>1</v>
      </c>
      <c r="L580" s="17" t="s">
        <v>10</v>
      </c>
      <c r="P580" s="20" t="s">
        <v>534</v>
      </c>
      <c r="R580" s="22" t="s">
        <v>62493</v>
      </c>
      <c r="T580" s="21"/>
    </row>
    <row r="581" spans="2:24">
      <c r="B581" s="14">
        <v>365</v>
      </c>
      <c r="C581" s="14">
        <v>1</v>
      </c>
      <c r="D581" s="14">
        <v>365</v>
      </c>
      <c r="E581" s="8" t="s">
        <v>7</v>
      </c>
      <c r="F581" s="12" t="s">
        <v>44823</v>
      </c>
      <c r="G581" s="15" t="s">
        <v>535</v>
      </c>
      <c r="H581" s="13" t="s">
        <v>40528</v>
      </c>
      <c r="I581" s="10">
        <v>4</v>
      </c>
      <c r="J581" s="10" t="str">
        <f>_xlfn.IFNA(VLOOKUP(B581,accent!$B$2:$D$9998,3,FALSE),"")</f>
        <v>m1</v>
      </c>
      <c r="K581" s="10">
        <v>1</v>
      </c>
      <c r="L581" s="17" t="s">
        <v>10</v>
      </c>
      <c r="P581" s="20" t="s">
        <v>536</v>
      </c>
      <c r="R581" s="22" t="s">
        <v>61746</v>
      </c>
      <c r="S581" s="22"/>
      <c r="T581" s="19"/>
    </row>
    <row r="582" spans="2:24">
      <c r="B582" s="14">
        <v>366</v>
      </c>
      <c r="C582" s="14">
        <v>1</v>
      </c>
      <c r="D582" s="14">
        <v>366</v>
      </c>
      <c r="E582" s="8" t="s">
        <v>7</v>
      </c>
      <c r="F582" s="12" t="s">
        <v>44824</v>
      </c>
      <c r="G582" s="15" t="s">
        <v>537</v>
      </c>
      <c r="H582" s="13" t="s">
        <v>40927</v>
      </c>
      <c r="I582" s="10">
        <v>6</v>
      </c>
      <c r="J582" s="10" t="str">
        <f>_xlfn.IFNA(VLOOKUP(B582,accent!$B$2:$D$9998,3,FALSE),"")</f>
        <v>m1</v>
      </c>
      <c r="K582" s="10">
        <v>1</v>
      </c>
      <c r="L582" s="17" t="s">
        <v>10</v>
      </c>
      <c r="P582" s="20" t="s">
        <v>538</v>
      </c>
      <c r="R582" s="22" t="s">
        <v>61747</v>
      </c>
      <c r="T582" s="19"/>
    </row>
    <row r="583" spans="2:24">
      <c r="B583" s="14">
        <v>367</v>
      </c>
      <c r="C583" s="14">
        <v>1</v>
      </c>
      <c r="D583" s="14">
        <v>367</v>
      </c>
      <c r="E583" s="8" t="s">
        <v>7</v>
      </c>
      <c r="F583" s="37"/>
      <c r="G583" s="15" t="s">
        <v>539</v>
      </c>
      <c r="H583" s="13" t="s">
        <v>41514</v>
      </c>
      <c r="I583" s="10">
        <v>4</v>
      </c>
      <c r="J583" s="10" t="str">
        <f>_xlfn.IFNA(VLOOKUP(B583,accent!$B$2:$D$9998,3,FALSE),"")</f>
        <v/>
      </c>
      <c r="K583" s="10">
        <v>5</v>
      </c>
      <c r="L583" s="17" t="s">
        <v>62</v>
      </c>
      <c r="P583" s="20" t="s">
        <v>540</v>
      </c>
      <c r="R583" s="22" t="s">
        <v>61281</v>
      </c>
      <c r="S583" s="22"/>
      <c r="T583" s="19"/>
    </row>
    <row r="584" spans="2:24">
      <c r="B584" s="8">
        <v>5477</v>
      </c>
      <c r="C584" s="8">
        <v>1</v>
      </c>
      <c r="D584" s="8">
        <v>5357</v>
      </c>
      <c r="E584" s="8" t="s">
        <v>7</v>
      </c>
      <c r="F584" s="12" t="s">
        <v>59847</v>
      </c>
      <c r="G584" s="15" t="s">
        <v>47469</v>
      </c>
      <c r="H584" s="13" t="s">
        <v>49017</v>
      </c>
      <c r="I584" s="17">
        <v>4</v>
      </c>
      <c r="J584" s="10" t="str">
        <f>_xlfn.IFNA(VLOOKUP(B584,accent!$B$2:$D$9998,3,FALSE),"")</f>
        <v>m1</v>
      </c>
      <c r="K584" s="17">
        <v>1</v>
      </c>
      <c r="L584" s="18" t="s">
        <v>10</v>
      </c>
      <c r="P584" s="20" t="s">
        <v>47470</v>
      </c>
      <c r="R584" s="22" t="s">
        <v>61751</v>
      </c>
      <c r="S584" s="22"/>
    </row>
    <row r="585" spans="2:24">
      <c r="B585" s="8">
        <v>5478</v>
      </c>
      <c r="C585" s="8">
        <v>1</v>
      </c>
      <c r="D585" s="8">
        <v>5358</v>
      </c>
      <c r="E585" s="8" t="s">
        <v>7</v>
      </c>
      <c r="F585" s="12" t="s">
        <v>59882</v>
      </c>
      <c r="G585" s="15" t="s">
        <v>47471</v>
      </c>
      <c r="H585" s="13" t="s">
        <v>49018</v>
      </c>
      <c r="I585" s="17">
        <v>7</v>
      </c>
      <c r="J585" s="10" t="str">
        <f>_xlfn.IFNA(VLOOKUP(B585,accent!$B$2:$D$9998,3,FALSE),"")</f>
        <v>m1</v>
      </c>
      <c r="K585" s="17">
        <v>1</v>
      </c>
      <c r="L585" s="18" t="s">
        <v>10</v>
      </c>
      <c r="P585" s="20" t="s">
        <v>47472</v>
      </c>
      <c r="R585" s="22" t="s">
        <v>61753</v>
      </c>
      <c r="S585" s="22"/>
    </row>
    <row r="586" spans="2:24">
      <c r="B586" s="8">
        <v>5479</v>
      </c>
      <c r="C586" s="8">
        <v>1</v>
      </c>
      <c r="D586" s="8">
        <v>5359</v>
      </c>
      <c r="E586" s="8" t="s">
        <v>7</v>
      </c>
      <c r="F586" s="12" t="s">
        <v>59998</v>
      </c>
      <c r="G586" s="15" t="s">
        <v>47473</v>
      </c>
      <c r="H586" s="13" t="s">
        <v>49019</v>
      </c>
      <c r="I586" s="17">
        <v>6</v>
      </c>
      <c r="J586" s="10" t="str">
        <f>_xlfn.IFNA(VLOOKUP(B586,accent!$B$2:$D$9998,3,FALSE),"")</f>
        <v>m3</v>
      </c>
      <c r="K586" s="17">
        <v>1</v>
      </c>
      <c r="L586" s="18" t="s">
        <v>10</v>
      </c>
      <c r="P586" s="20" t="s">
        <v>47474</v>
      </c>
      <c r="R586" s="22" t="s">
        <v>61752</v>
      </c>
      <c r="S586" s="22"/>
    </row>
    <row r="587" spans="2:24">
      <c r="B587" s="8">
        <v>5480</v>
      </c>
      <c r="C587" s="8">
        <v>1</v>
      </c>
      <c r="D587" s="8">
        <v>5360</v>
      </c>
      <c r="E587" s="8" t="s">
        <v>7</v>
      </c>
      <c r="F587" s="12" t="s">
        <v>59523</v>
      </c>
      <c r="G587" s="15" t="s">
        <v>47475</v>
      </c>
      <c r="H587" s="13" t="s">
        <v>49020</v>
      </c>
      <c r="I587" s="17">
        <v>2</v>
      </c>
      <c r="J587" s="10" t="str">
        <f>_xlfn.IFNA(VLOOKUP(B587,accent!$B$2:$D$9998,3,FALSE),"")</f>
        <v>m1</v>
      </c>
      <c r="K587" s="17">
        <v>1</v>
      </c>
      <c r="L587" s="18" t="s">
        <v>10</v>
      </c>
      <c r="M587" s="18" t="s">
        <v>40119</v>
      </c>
      <c r="P587" s="20" t="s">
        <v>47476</v>
      </c>
      <c r="R587" s="22" t="s">
        <v>47476</v>
      </c>
      <c r="S587" s="22"/>
    </row>
    <row r="588" spans="2:24">
      <c r="B588" s="8">
        <v>5903</v>
      </c>
      <c r="C588" s="8">
        <v>1</v>
      </c>
      <c r="D588" s="8">
        <v>5784</v>
      </c>
      <c r="E588" s="8" t="s">
        <v>7</v>
      </c>
      <c r="F588" s="37" t="s">
        <v>60102</v>
      </c>
      <c r="G588" s="15" t="s">
        <v>47475</v>
      </c>
      <c r="H588" s="13" t="s">
        <v>49020</v>
      </c>
      <c r="I588" s="17">
        <v>2</v>
      </c>
      <c r="J588" s="10" t="str">
        <f>_xlfn.IFNA(VLOOKUP(B588,accent!$B$2:$D$9998,3,FALSE),"")</f>
        <v>c</v>
      </c>
      <c r="K588" s="17">
        <v>2</v>
      </c>
      <c r="L588" s="17" t="s">
        <v>22</v>
      </c>
      <c r="N588" s="18">
        <v>2</v>
      </c>
      <c r="P588" s="36" t="s">
        <v>58046</v>
      </c>
      <c r="R588" s="22" t="s">
        <v>63015</v>
      </c>
      <c r="S588" s="12"/>
      <c r="U588" s="17">
        <v>52</v>
      </c>
      <c r="W588" s="67" t="s">
        <v>60692</v>
      </c>
      <c r="X588" s="62" t="s">
        <v>60693</v>
      </c>
    </row>
    <row r="589" spans="2:24">
      <c r="B589" s="14">
        <v>368</v>
      </c>
      <c r="C589" s="14">
        <v>1</v>
      </c>
      <c r="D589" s="14">
        <v>368</v>
      </c>
      <c r="E589" s="8" t="s">
        <v>7</v>
      </c>
      <c r="F589" s="12" t="s">
        <v>44825</v>
      </c>
      <c r="G589" s="15" t="s">
        <v>541</v>
      </c>
      <c r="H589" s="13" t="s">
        <v>9774</v>
      </c>
      <c r="I589" s="10">
        <v>4</v>
      </c>
      <c r="J589" s="10" t="str">
        <f>_xlfn.IFNA(VLOOKUP(B589,accent!$B$2:$D$9998,3,FALSE),"")</f>
        <v>m1</v>
      </c>
      <c r="K589" s="10">
        <v>1</v>
      </c>
      <c r="L589" s="17" t="s">
        <v>10</v>
      </c>
      <c r="P589" s="20" t="s">
        <v>57908</v>
      </c>
      <c r="R589" s="22" t="s">
        <v>64305</v>
      </c>
      <c r="S589" s="22"/>
      <c r="T589" s="19"/>
    </row>
    <row r="590" spans="2:24">
      <c r="B590" s="14">
        <v>369</v>
      </c>
      <c r="C590" s="14">
        <v>1</v>
      </c>
      <c r="D590" s="14">
        <v>369</v>
      </c>
      <c r="E590" s="8" t="s">
        <v>7</v>
      </c>
      <c r="F590" s="12" t="s">
        <v>44826</v>
      </c>
      <c r="G590" s="15" t="s">
        <v>542</v>
      </c>
      <c r="H590" s="13" t="s">
        <v>40529</v>
      </c>
      <c r="I590" s="10">
        <v>4</v>
      </c>
      <c r="J590" s="10" t="str">
        <f>_xlfn.IFNA(VLOOKUP(B590,accent!$B$2:$D$9998,3,FALSE),"")</f>
        <v>m1</v>
      </c>
      <c r="K590" s="10">
        <v>1</v>
      </c>
      <c r="L590" s="17" t="s">
        <v>10</v>
      </c>
      <c r="P590" s="20" t="s">
        <v>543</v>
      </c>
      <c r="R590" s="22" t="s">
        <v>63022</v>
      </c>
      <c r="T590" s="19"/>
    </row>
    <row r="591" spans="2:24">
      <c r="B591" s="14">
        <v>371</v>
      </c>
      <c r="C591" s="14">
        <v>1</v>
      </c>
      <c r="D591" s="14">
        <v>371</v>
      </c>
      <c r="E591" s="8" t="s">
        <v>7</v>
      </c>
      <c r="F591" s="12" t="s">
        <v>44827</v>
      </c>
      <c r="G591" s="15" t="s">
        <v>544</v>
      </c>
      <c r="H591" s="13" t="s">
        <v>9775</v>
      </c>
      <c r="I591" s="10">
        <v>2</v>
      </c>
      <c r="J591" s="10" t="str">
        <f>_xlfn.IFNA(VLOOKUP(B591,accent!$B$2:$D$9998,3,FALSE),"")</f>
        <v>m1</v>
      </c>
      <c r="K591" s="10">
        <v>1</v>
      </c>
      <c r="L591" s="17" t="s">
        <v>10</v>
      </c>
      <c r="P591" s="20" t="s">
        <v>322</v>
      </c>
      <c r="R591" s="22" t="s">
        <v>62809</v>
      </c>
      <c r="T591" s="19"/>
      <c r="V591" s="17">
        <v>237</v>
      </c>
    </row>
    <row r="592" spans="2:24">
      <c r="B592" s="14">
        <v>370</v>
      </c>
      <c r="C592" s="14">
        <v>1</v>
      </c>
      <c r="D592" s="14">
        <v>370</v>
      </c>
      <c r="E592" s="8" t="s">
        <v>7</v>
      </c>
      <c r="F592" s="37" t="s">
        <v>46925</v>
      </c>
      <c r="G592" s="9" t="s">
        <v>11971</v>
      </c>
      <c r="H592" s="1" t="s">
        <v>12270</v>
      </c>
      <c r="I592" s="10">
        <v>3</v>
      </c>
      <c r="J592" s="10" t="str">
        <f>_xlfn.IFNA(VLOOKUP(B592,accent!$B$2:$D$9998,3,FALSE),"")</f>
        <v>c</v>
      </c>
      <c r="K592" s="10">
        <v>2</v>
      </c>
      <c r="L592" s="10" t="s">
        <v>22</v>
      </c>
      <c r="M592" s="10"/>
      <c r="N592" s="8">
        <v>1</v>
      </c>
      <c r="O592" s="8" t="s">
        <v>44639</v>
      </c>
      <c r="P592" s="36" t="s">
        <v>473</v>
      </c>
      <c r="Q592" s="37"/>
      <c r="R592" s="37" t="s">
        <v>63019</v>
      </c>
      <c r="S592" s="12"/>
      <c r="T592" s="1"/>
      <c r="U592" s="8">
        <v>36</v>
      </c>
      <c r="V592" s="8"/>
      <c r="W592" s="66" t="s">
        <v>43701</v>
      </c>
      <c r="X592" s="39" t="s">
        <v>44333</v>
      </c>
    </row>
    <row r="593" spans="2:24">
      <c r="B593" s="14">
        <v>372</v>
      </c>
      <c r="C593" s="14">
        <v>1</v>
      </c>
      <c r="D593" s="14">
        <v>372</v>
      </c>
      <c r="E593" s="8" t="s">
        <v>7</v>
      </c>
      <c r="F593" s="12" t="s">
        <v>41853</v>
      </c>
      <c r="G593" s="9" t="s">
        <v>545</v>
      </c>
      <c r="H593" s="1" t="s">
        <v>546</v>
      </c>
      <c r="I593" s="10">
        <v>2</v>
      </c>
      <c r="J593" s="10" t="str">
        <f>_xlfn.IFNA(VLOOKUP(B593,accent!$B$2:$D$9998,3,FALSE),"")</f>
        <v>L0</v>
      </c>
      <c r="K593" s="10">
        <v>1</v>
      </c>
      <c r="L593" s="10" t="s">
        <v>10</v>
      </c>
      <c r="M593" s="10"/>
      <c r="N593" s="8"/>
      <c r="O593" s="8"/>
      <c r="P593" s="36" t="s">
        <v>547</v>
      </c>
      <c r="Q593" s="37"/>
      <c r="R593" s="37" t="s">
        <v>62423</v>
      </c>
      <c r="S593" s="12"/>
      <c r="T593" s="1"/>
      <c r="U593" s="8"/>
      <c r="V593" s="8">
        <v>133</v>
      </c>
      <c r="W593" s="66"/>
      <c r="X593" s="39"/>
    </row>
    <row r="594" spans="2:24">
      <c r="B594" s="8">
        <v>5535</v>
      </c>
      <c r="C594" s="8">
        <v>1</v>
      </c>
      <c r="D594" s="8">
        <v>5416</v>
      </c>
      <c r="E594" s="8" t="s">
        <v>7</v>
      </c>
      <c r="F594" s="12" t="s">
        <v>59466</v>
      </c>
      <c r="G594" s="15" t="s">
        <v>47627</v>
      </c>
      <c r="H594" s="13" t="s">
        <v>49036</v>
      </c>
      <c r="I594" s="17">
        <v>3</v>
      </c>
      <c r="J594" s="10" t="str">
        <f>_xlfn.IFNA(VLOOKUP(B594,accent!$B$2:$D$9998,3,FALSE),"")</f>
        <v>L0</v>
      </c>
      <c r="K594" s="17">
        <v>1</v>
      </c>
      <c r="L594" s="18" t="s">
        <v>10</v>
      </c>
      <c r="P594" s="20" t="s">
        <v>57841</v>
      </c>
      <c r="R594" s="22" t="s">
        <v>47627</v>
      </c>
      <c r="S594" s="22"/>
    </row>
    <row r="595" spans="2:24">
      <c r="B595" s="14">
        <v>373</v>
      </c>
      <c r="C595" s="14">
        <v>1</v>
      </c>
      <c r="D595" s="14">
        <v>373</v>
      </c>
      <c r="E595" s="8" t="s">
        <v>7</v>
      </c>
      <c r="F595" s="12" t="s">
        <v>44828</v>
      </c>
      <c r="G595" s="15" t="s">
        <v>9317</v>
      </c>
      <c r="H595" s="13" t="s">
        <v>9776</v>
      </c>
      <c r="I595" s="10">
        <v>4</v>
      </c>
      <c r="J595" s="10" t="str">
        <f>_xlfn.IFNA(VLOOKUP(B595,accent!$B$2:$D$9998,3,FALSE),"")</f>
        <v>m1</v>
      </c>
      <c r="K595" s="10">
        <v>1</v>
      </c>
      <c r="L595" s="17" t="s">
        <v>10</v>
      </c>
      <c r="M595" s="18" t="s">
        <v>40119</v>
      </c>
      <c r="P595" s="20" t="s">
        <v>56924</v>
      </c>
      <c r="R595" s="22" t="s">
        <v>61165</v>
      </c>
      <c r="T595" s="19"/>
    </row>
    <row r="596" spans="2:24">
      <c r="B596" s="14">
        <v>374</v>
      </c>
      <c r="C596" s="14">
        <v>1</v>
      </c>
      <c r="D596" s="14">
        <v>374</v>
      </c>
      <c r="E596" s="8" t="s">
        <v>7</v>
      </c>
      <c r="F596" s="12" t="s">
        <v>44829</v>
      </c>
      <c r="G596" s="15" t="s">
        <v>548</v>
      </c>
      <c r="H596" s="13" t="s">
        <v>9777</v>
      </c>
      <c r="I596" s="10">
        <v>4</v>
      </c>
      <c r="J596" s="10" t="str">
        <f>_xlfn.IFNA(VLOOKUP(B596,accent!$B$2:$D$9998,3,FALSE),"")</f>
        <v>m1</v>
      </c>
      <c r="K596" s="10">
        <v>1</v>
      </c>
      <c r="L596" s="17" t="s">
        <v>10</v>
      </c>
      <c r="M596" s="18" t="s">
        <v>40119</v>
      </c>
      <c r="P596" s="20" t="s">
        <v>56912</v>
      </c>
      <c r="R596" s="22" t="s">
        <v>61123</v>
      </c>
      <c r="T596" s="21"/>
    </row>
    <row r="597" spans="2:24">
      <c r="B597" s="14">
        <v>375</v>
      </c>
      <c r="C597" s="14">
        <v>1</v>
      </c>
      <c r="D597" s="14">
        <v>375</v>
      </c>
      <c r="E597" s="8" t="s">
        <v>7</v>
      </c>
      <c r="F597" s="12" t="s">
        <v>42286</v>
      </c>
      <c r="G597" s="20" t="s">
        <v>27293</v>
      </c>
      <c r="H597" s="21" t="s">
        <v>24148</v>
      </c>
      <c r="I597" s="10">
        <v>5</v>
      </c>
      <c r="J597" s="10" t="str">
        <f>_xlfn.IFNA(VLOOKUP(B597,accent!$B$2:$D$9998,3,FALSE),"")</f>
        <v>L0</v>
      </c>
      <c r="K597" s="10">
        <v>1</v>
      </c>
      <c r="L597" s="17" t="s">
        <v>10</v>
      </c>
      <c r="P597" s="20" t="s">
        <v>549</v>
      </c>
      <c r="R597" s="22" t="s">
        <v>62239</v>
      </c>
      <c r="T597" s="19"/>
    </row>
    <row r="598" spans="2:24">
      <c r="B598" s="14">
        <v>376</v>
      </c>
      <c r="C598" s="14">
        <v>1</v>
      </c>
      <c r="D598" s="14">
        <v>376</v>
      </c>
      <c r="E598" s="8" t="s">
        <v>7</v>
      </c>
      <c r="F598" s="12" t="s">
        <v>42418</v>
      </c>
      <c r="G598" s="20" t="s">
        <v>27294</v>
      </c>
      <c r="H598" s="21" t="s">
        <v>41013</v>
      </c>
      <c r="I598" s="10">
        <v>7</v>
      </c>
      <c r="J598" s="10" t="str">
        <f>_xlfn.IFNA(VLOOKUP(B598,accent!$B$2:$D$9998,3,FALSE),"")</f>
        <v>L0</v>
      </c>
      <c r="K598" s="10">
        <v>1</v>
      </c>
      <c r="L598" s="17" t="s">
        <v>10</v>
      </c>
      <c r="M598" s="18" t="s">
        <v>40117</v>
      </c>
      <c r="P598" s="20" t="s">
        <v>56836</v>
      </c>
      <c r="R598" s="22" t="s">
        <v>61541</v>
      </c>
      <c r="T598" s="21"/>
    </row>
    <row r="599" spans="2:24">
      <c r="B599" s="14">
        <v>377</v>
      </c>
      <c r="C599" s="14">
        <v>1</v>
      </c>
      <c r="D599" s="14">
        <v>377</v>
      </c>
      <c r="E599" s="8" t="s">
        <v>7</v>
      </c>
      <c r="F599" s="12" t="s">
        <v>59187</v>
      </c>
      <c r="G599" s="9" t="s">
        <v>550</v>
      </c>
      <c r="H599" s="1" t="s">
        <v>551</v>
      </c>
      <c r="I599" s="10">
        <v>3</v>
      </c>
      <c r="J599" s="10" t="str">
        <f>_xlfn.IFNA(VLOOKUP(B599,accent!$B$2:$D$9998,3,FALSE),"")</f>
        <v>p1</v>
      </c>
      <c r="K599" s="10">
        <v>1</v>
      </c>
      <c r="L599" s="10" t="s">
        <v>10</v>
      </c>
      <c r="M599" s="10"/>
      <c r="N599" s="8"/>
      <c r="O599" s="8"/>
      <c r="P599" s="36" t="s">
        <v>57048</v>
      </c>
      <c r="Q599" s="37" t="s">
        <v>8999</v>
      </c>
      <c r="R599" s="37" t="s">
        <v>65627</v>
      </c>
      <c r="S599" s="12" t="s">
        <v>9000</v>
      </c>
      <c r="T599" s="1"/>
      <c r="U599" s="8"/>
      <c r="V599" s="8"/>
      <c r="W599" s="66"/>
      <c r="X599" s="39"/>
    </row>
    <row r="600" spans="2:24">
      <c r="B600" s="14">
        <v>379</v>
      </c>
      <c r="C600" s="14">
        <v>1</v>
      </c>
      <c r="D600" s="14">
        <v>379</v>
      </c>
      <c r="E600" s="8" t="s">
        <v>7</v>
      </c>
      <c r="F600" s="12" t="s">
        <v>46965</v>
      </c>
      <c r="G600" s="9" t="s">
        <v>38210</v>
      </c>
      <c r="H600" s="1" t="s">
        <v>40928</v>
      </c>
      <c r="I600" s="10">
        <v>6</v>
      </c>
      <c r="J600" s="10" t="str">
        <f>_xlfn.IFNA(VLOOKUP(B600,accent!$B$2:$D$9998,3,FALSE),"")</f>
        <v>m3p0</v>
      </c>
      <c r="K600" s="10">
        <v>1</v>
      </c>
      <c r="L600" s="10" t="s">
        <v>10</v>
      </c>
      <c r="M600" s="10"/>
      <c r="N600" s="8"/>
      <c r="O600" s="8"/>
      <c r="P600" s="36" t="s">
        <v>553</v>
      </c>
      <c r="Q600" s="37"/>
      <c r="R600" s="37" t="s">
        <v>64696</v>
      </c>
      <c r="S600" s="37" t="s">
        <v>58265</v>
      </c>
      <c r="T600" s="1"/>
      <c r="U600" s="8"/>
      <c r="V600" s="8">
        <v>396</v>
      </c>
      <c r="W600" s="66"/>
      <c r="X600" s="39"/>
    </row>
    <row r="601" spans="2:24">
      <c r="B601" s="14">
        <v>378</v>
      </c>
      <c r="C601" s="14">
        <v>1</v>
      </c>
      <c r="D601" s="14">
        <v>378</v>
      </c>
      <c r="E601" s="8" t="s">
        <v>7</v>
      </c>
      <c r="F601" s="12" t="s">
        <v>59783</v>
      </c>
      <c r="G601" s="15" t="s">
        <v>9318</v>
      </c>
      <c r="H601" s="13" t="s">
        <v>40768</v>
      </c>
      <c r="I601" s="10">
        <v>5</v>
      </c>
      <c r="J601" s="10" t="str">
        <f>_xlfn.IFNA(VLOOKUP(B601,accent!$B$2:$D$9998,3,FALSE),"")</f>
        <v>m1</v>
      </c>
      <c r="K601" s="10">
        <v>1</v>
      </c>
      <c r="L601" s="17" t="s">
        <v>10</v>
      </c>
      <c r="P601" s="20" t="s">
        <v>552</v>
      </c>
      <c r="R601" s="22" t="s">
        <v>62251</v>
      </c>
      <c r="T601" s="19"/>
    </row>
    <row r="602" spans="2:24">
      <c r="B602" s="14">
        <v>380</v>
      </c>
      <c r="C602" s="14">
        <v>1</v>
      </c>
      <c r="D602" s="14">
        <v>380</v>
      </c>
      <c r="E602" s="8" t="s">
        <v>7</v>
      </c>
      <c r="F602" s="12" t="s">
        <v>44830</v>
      </c>
      <c r="G602" s="15" t="s">
        <v>9001</v>
      </c>
      <c r="H602" s="13" t="s">
        <v>9778</v>
      </c>
      <c r="I602" s="10">
        <v>6</v>
      </c>
      <c r="J602" s="10" t="str">
        <f>_xlfn.IFNA(VLOOKUP(B602,accent!$B$2:$D$9998,3,FALSE),"")</f>
        <v>m1</v>
      </c>
      <c r="K602" s="10">
        <v>1</v>
      </c>
      <c r="L602" s="17" t="s">
        <v>10</v>
      </c>
      <c r="P602" s="20" t="s">
        <v>57049</v>
      </c>
      <c r="Q602" s="22" t="s">
        <v>9002</v>
      </c>
      <c r="R602" s="22" t="s">
        <v>65628</v>
      </c>
      <c r="T602" s="19"/>
    </row>
    <row r="603" spans="2:24">
      <c r="B603" s="14">
        <v>386</v>
      </c>
      <c r="C603" s="14">
        <v>1</v>
      </c>
      <c r="D603" s="14">
        <v>386</v>
      </c>
      <c r="E603" s="8" t="s">
        <v>7</v>
      </c>
      <c r="F603" s="37" t="s">
        <v>46811</v>
      </c>
      <c r="G603" s="15" t="s">
        <v>11973</v>
      </c>
      <c r="H603" s="13" t="s">
        <v>12271</v>
      </c>
      <c r="I603" s="10">
        <v>3</v>
      </c>
      <c r="J603" s="10" t="str">
        <f>_xlfn.IFNA(VLOOKUP(B603,accent!$B$2:$D$9998,3,FALSE),"")</f>
        <v>c</v>
      </c>
      <c r="K603" s="10">
        <v>2</v>
      </c>
      <c r="L603" s="17" t="s">
        <v>22</v>
      </c>
      <c r="N603" s="18">
        <v>1</v>
      </c>
      <c r="O603" s="18" t="s">
        <v>44634</v>
      </c>
      <c r="P603" s="20" t="s">
        <v>559</v>
      </c>
      <c r="R603" s="22" t="s">
        <v>61704</v>
      </c>
      <c r="T603" s="19"/>
      <c r="W603" s="67" t="s">
        <v>43698</v>
      </c>
      <c r="X603" s="62" t="s">
        <v>44331</v>
      </c>
    </row>
    <row r="604" spans="2:24">
      <c r="B604" s="14">
        <v>381</v>
      </c>
      <c r="C604" s="14">
        <v>1</v>
      </c>
      <c r="D604" s="14">
        <v>381</v>
      </c>
      <c r="E604" s="8" t="s">
        <v>7</v>
      </c>
      <c r="F604" s="12" t="s">
        <v>41752</v>
      </c>
      <c r="G604" s="15" t="s">
        <v>554</v>
      </c>
      <c r="H604" s="13" t="s">
        <v>9779</v>
      </c>
      <c r="I604" s="10">
        <v>3</v>
      </c>
      <c r="J604" s="10" t="str">
        <f>_xlfn.IFNA(VLOOKUP(B604,accent!$B$2:$D$9998,3,FALSE),"")</f>
        <v>L0</v>
      </c>
      <c r="K604" s="10">
        <v>1</v>
      </c>
      <c r="L604" s="17" t="s">
        <v>10</v>
      </c>
      <c r="P604" s="20" t="s">
        <v>57518</v>
      </c>
      <c r="R604" s="22" t="s">
        <v>61696</v>
      </c>
      <c r="T604" s="19"/>
    </row>
    <row r="605" spans="2:24">
      <c r="B605" s="14">
        <v>382</v>
      </c>
      <c r="C605" s="14">
        <v>1</v>
      </c>
      <c r="D605" s="14">
        <v>382</v>
      </c>
      <c r="E605" s="8" t="s">
        <v>7</v>
      </c>
      <c r="F605" s="12" t="s">
        <v>46966</v>
      </c>
      <c r="G605" s="15" t="s">
        <v>47148</v>
      </c>
      <c r="H605" s="13" t="s">
        <v>9412</v>
      </c>
      <c r="I605" s="10">
        <v>7</v>
      </c>
      <c r="J605" s="10" t="str">
        <f>_xlfn.IFNA(VLOOKUP(B605,accent!$B$2:$D$9998,3,FALSE),"")</f>
        <v>c</v>
      </c>
      <c r="K605" s="10">
        <v>3</v>
      </c>
      <c r="L605" s="17" t="s">
        <v>85</v>
      </c>
      <c r="P605" s="20" t="s">
        <v>57519</v>
      </c>
      <c r="R605" s="22" t="s">
        <v>61702</v>
      </c>
      <c r="T605" s="21"/>
      <c r="W605" s="66"/>
    </row>
    <row r="606" spans="2:24">
      <c r="B606" s="14">
        <v>383</v>
      </c>
      <c r="C606" s="14">
        <v>1</v>
      </c>
      <c r="D606" s="14">
        <v>383</v>
      </c>
      <c r="E606" s="8" t="s">
        <v>7</v>
      </c>
      <c r="F606" s="37" t="s">
        <v>59563</v>
      </c>
      <c r="G606" s="20" t="s">
        <v>555</v>
      </c>
      <c r="H606" s="21" t="s">
        <v>9780</v>
      </c>
      <c r="I606" s="10">
        <v>5</v>
      </c>
      <c r="J606" s="10" t="str">
        <f>_xlfn.IFNA(VLOOKUP(B606,accent!$B$2:$D$9998,3,FALSE),"")</f>
        <v>m1</v>
      </c>
      <c r="K606" s="10">
        <v>1</v>
      </c>
      <c r="L606" s="17" t="s">
        <v>10</v>
      </c>
      <c r="P606" s="20" t="s">
        <v>57520</v>
      </c>
      <c r="R606" s="22" t="s">
        <v>61703</v>
      </c>
      <c r="T606" s="21"/>
      <c r="V606" s="17">
        <v>416</v>
      </c>
    </row>
    <row r="607" spans="2:24">
      <c r="B607" s="14">
        <v>384</v>
      </c>
      <c r="C607" s="14">
        <v>1</v>
      </c>
      <c r="D607" s="14">
        <v>384</v>
      </c>
      <c r="E607" s="8" t="s">
        <v>7</v>
      </c>
      <c r="F607" s="12" t="s">
        <v>44831</v>
      </c>
      <c r="G607" s="15" t="s">
        <v>556</v>
      </c>
      <c r="H607" s="13" t="s">
        <v>9781</v>
      </c>
      <c r="I607" s="10">
        <v>6</v>
      </c>
      <c r="J607" s="10" t="str">
        <f>_xlfn.IFNA(VLOOKUP(B607,accent!$B$2:$D$9998,3,FALSE),"")</f>
        <v>m1</v>
      </c>
      <c r="K607" s="10">
        <v>1</v>
      </c>
      <c r="L607" s="17" t="s">
        <v>10</v>
      </c>
      <c r="P607" s="20" t="s">
        <v>57520</v>
      </c>
      <c r="R607" s="22" t="s">
        <v>61703</v>
      </c>
      <c r="T607" s="21"/>
      <c r="V607" s="17">
        <v>416</v>
      </c>
    </row>
    <row r="608" spans="2:24">
      <c r="B608" s="14">
        <v>385</v>
      </c>
      <c r="C608" s="14">
        <v>1</v>
      </c>
      <c r="D608" s="14">
        <v>385</v>
      </c>
      <c r="E608" s="8" t="s">
        <v>7</v>
      </c>
      <c r="F608" s="37" t="s">
        <v>44832</v>
      </c>
      <c r="G608" s="15" t="s">
        <v>557</v>
      </c>
      <c r="H608" s="13" t="s">
        <v>9471</v>
      </c>
      <c r="I608" s="10">
        <v>3</v>
      </c>
      <c r="J608" s="10" t="str">
        <f>_xlfn.IFNA(VLOOKUP(B608,accent!$B$2:$D$9998,3,FALSE),"")</f>
        <v>c</v>
      </c>
      <c r="K608" s="10">
        <v>2</v>
      </c>
      <c r="L608" s="17" t="s">
        <v>22</v>
      </c>
      <c r="N608" s="18">
        <v>1</v>
      </c>
      <c r="O608" s="18" t="s">
        <v>44643</v>
      </c>
      <c r="P608" s="20" t="s">
        <v>558</v>
      </c>
      <c r="R608" s="22" t="s">
        <v>64781</v>
      </c>
      <c r="T608" s="19"/>
      <c r="W608" s="67" t="s">
        <v>43697</v>
      </c>
      <c r="X608" s="62" t="s">
        <v>44335</v>
      </c>
    </row>
    <row r="609" spans="2:24">
      <c r="B609" s="14">
        <v>387</v>
      </c>
      <c r="C609" s="14">
        <v>1</v>
      </c>
      <c r="D609" s="14">
        <v>387</v>
      </c>
      <c r="E609" s="8" t="s">
        <v>7</v>
      </c>
      <c r="F609" s="37" t="s">
        <v>41917</v>
      </c>
      <c r="G609" s="9" t="s">
        <v>560</v>
      </c>
      <c r="H609" s="1" t="s">
        <v>561</v>
      </c>
      <c r="I609" s="10">
        <v>2</v>
      </c>
      <c r="J609" s="10" t="str">
        <f>_xlfn.IFNA(VLOOKUP(B609,accent!$B$2:$D$9998,3,FALSE),"")</f>
        <v>L0</v>
      </c>
      <c r="K609" s="10">
        <v>1</v>
      </c>
      <c r="L609" s="10" t="s">
        <v>10</v>
      </c>
      <c r="M609" s="10"/>
      <c r="N609" s="8"/>
      <c r="O609" s="8"/>
      <c r="P609" s="36" t="s">
        <v>8959</v>
      </c>
      <c r="Q609" s="37" t="s">
        <v>562</v>
      </c>
      <c r="R609" s="37" t="s">
        <v>61694</v>
      </c>
      <c r="S609" s="12"/>
      <c r="T609" s="1" t="s">
        <v>9319</v>
      </c>
      <c r="U609" s="8"/>
      <c r="V609" s="8"/>
      <c r="W609" s="66"/>
      <c r="X609" s="39"/>
    </row>
    <row r="610" spans="2:24">
      <c r="B610" s="14">
        <v>388</v>
      </c>
      <c r="C610" s="14">
        <v>1</v>
      </c>
      <c r="D610" s="14">
        <v>388</v>
      </c>
      <c r="E610" s="8" t="s">
        <v>7</v>
      </c>
      <c r="F610" s="37" t="s">
        <v>44833</v>
      </c>
      <c r="G610" s="15" t="s">
        <v>560</v>
      </c>
      <c r="H610" s="13" t="s">
        <v>561</v>
      </c>
      <c r="I610" s="10">
        <v>2</v>
      </c>
      <c r="J610" s="10" t="str">
        <f>_xlfn.IFNA(VLOOKUP(B610,accent!$B$2:$D$9998,3,FALSE),"")</f>
        <v>m1</v>
      </c>
      <c r="K610" s="10">
        <v>1</v>
      </c>
      <c r="L610" s="17" t="s">
        <v>10</v>
      </c>
      <c r="P610" s="20" t="s">
        <v>65222</v>
      </c>
      <c r="R610" s="22" t="s">
        <v>65223</v>
      </c>
      <c r="S610" s="21" t="s">
        <v>47930</v>
      </c>
      <c r="T610" s="19"/>
    </row>
    <row r="611" spans="2:24">
      <c r="B611" s="8">
        <v>5904</v>
      </c>
      <c r="C611" s="8">
        <v>1</v>
      </c>
      <c r="D611" s="8">
        <v>5785</v>
      </c>
      <c r="E611" s="8" t="s">
        <v>7</v>
      </c>
      <c r="F611" s="12" t="s">
        <v>44833</v>
      </c>
      <c r="G611" s="15" t="s">
        <v>560</v>
      </c>
      <c r="H611" s="13" t="s">
        <v>561</v>
      </c>
      <c r="I611" s="17">
        <v>2</v>
      </c>
      <c r="J611" s="10" t="str">
        <f>_xlfn.IFNA(VLOOKUP(B611,accent!$B$2:$D$9998,3,FALSE),"")</f>
        <v>c</v>
      </c>
      <c r="K611" s="17">
        <v>2</v>
      </c>
      <c r="L611" s="17" t="s">
        <v>22</v>
      </c>
      <c r="N611" s="18">
        <v>2</v>
      </c>
      <c r="P611" s="36" t="s">
        <v>47629</v>
      </c>
      <c r="R611" s="22" t="s">
        <v>61287</v>
      </c>
      <c r="S611" s="12"/>
      <c r="W611" s="67" t="s">
        <v>60680</v>
      </c>
      <c r="X611" s="62" t="s">
        <v>60681</v>
      </c>
    </row>
    <row r="612" spans="2:24">
      <c r="B612" s="14">
        <v>389</v>
      </c>
      <c r="C612" s="14">
        <v>1</v>
      </c>
      <c r="D612" s="14">
        <v>389</v>
      </c>
      <c r="E612" s="8" t="s">
        <v>7</v>
      </c>
      <c r="F612" s="37" t="s">
        <v>44834</v>
      </c>
      <c r="G612" s="9" t="s">
        <v>32530</v>
      </c>
      <c r="H612" s="1" t="s">
        <v>9413</v>
      </c>
      <c r="I612" s="10">
        <v>6</v>
      </c>
      <c r="J612" s="10" t="str">
        <f>_xlfn.IFNA(VLOOKUP(B612,accent!$B$2:$D$9998,3,FALSE),"")</f>
        <v>m1</v>
      </c>
      <c r="K612" s="10">
        <v>5</v>
      </c>
      <c r="L612" s="10" t="s">
        <v>32531</v>
      </c>
      <c r="M612" s="10"/>
      <c r="N612" s="8"/>
      <c r="O612" s="8"/>
      <c r="P612" s="36" t="s">
        <v>563</v>
      </c>
      <c r="Q612" s="37"/>
      <c r="R612" s="37" t="s">
        <v>63104</v>
      </c>
      <c r="S612" s="37"/>
      <c r="T612" s="1"/>
      <c r="U612" s="8">
        <v>20</v>
      </c>
      <c r="V612" s="8">
        <v>262</v>
      </c>
      <c r="W612" s="66"/>
      <c r="X612" s="39"/>
    </row>
    <row r="613" spans="2:24">
      <c r="B613" s="14">
        <v>390</v>
      </c>
      <c r="C613" s="14">
        <v>1</v>
      </c>
      <c r="D613" s="14">
        <v>390</v>
      </c>
      <c r="E613" s="8" t="s">
        <v>7</v>
      </c>
      <c r="F613" s="37" t="s">
        <v>44835</v>
      </c>
      <c r="G613" s="15" t="s">
        <v>564</v>
      </c>
      <c r="H613" s="13" t="s">
        <v>9472</v>
      </c>
      <c r="I613" s="10">
        <v>3</v>
      </c>
      <c r="J613" s="10" t="str">
        <f>_xlfn.IFNA(VLOOKUP(B613,accent!$B$2:$D$9998,3,FALSE),"")</f>
        <v>c</v>
      </c>
      <c r="K613" s="10">
        <v>2</v>
      </c>
      <c r="L613" s="17" t="s">
        <v>22</v>
      </c>
      <c r="N613" s="8">
        <v>1</v>
      </c>
      <c r="O613" s="8" t="s">
        <v>44651</v>
      </c>
      <c r="P613" s="20" t="s">
        <v>565</v>
      </c>
      <c r="R613" s="22" t="s">
        <v>63801</v>
      </c>
      <c r="T613" s="21"/>
      <c r="V613" s="17">
        <v>408</v>
      </c>
      <c r="W613" s="67" t="s">
        <v>43699</v>
      </c>
      <c r="X613" s="62" t="s">
        <v>44332</v>
      </c>
    </row>
    <row r="614" spans="2:24">
      <c r="B614" s="14">
        <v>392</v>
      </c>
      <c r="C614" s="14">
        <v>1</v>
      </c>
      <c r="D614" s="14">
        <v>392</v>
      </c>
      <c r="E614" s="8" t="s">
        <v>7</v>
      </c>
      <c r="F614" s="37"/>
      <c r="G614" s="15" t="s">
        <v>566</v>
      </c>
      <c r="H614" s="13" t="s">
        <v>9601</v>
      </c>
      <c r="I614" s="10">
        <v>4</v>
      </c>
      <c r="J614" s="10" t="str">
        <f>_xlfn.IFNA(VLOOKUP(B614,accent!$B$2:$D$9998,3,FALSE),"")</f>
        <v/>
      </c>
      <c r="K614" s="10">
        <v>5</v>
      </c>
      <c r="L614" s="17" t="s">
        <v>62</v>
      </c>
      <c r="P614" s="20" t="s">
        <v>563</v>
      </c>
      <c r="R614" s="22" t="s">
        <v>63104</v>
      </c>
      <c r="T614" s="19"/>
      <c r="V614" s="8">
        <v>262</v>
      </c>
      <c r="W614" s="66"/>
      <c r="X614" s="39"/>
    </row>
    <row r="615" spans="2:24">
      <c r="B615" s="14">
        <v>391</v>
      </c>
      <c r="C615" s="14">
        <v>1</v>
      </c>
      <c r="D615" s="14">
        <v>391</v>
      </c>
      <c r="E615" s="8" t="s">
        <v>7</v>
      </c>
      <c r="F615" s="37"/>
      <c r="G615" s="15" t="s">
        <v>32553</v>
      </c>
      <c r="H615" s="13" t="s">
        <v>41528</v>
      </c>
      <c r="I615" s="10">
        <v>6</v>
      </c>
      <c r="J615" s="10" t="str">
        <f>_xlfn.IFNA(VLOOKUP(B615,accent!$B$2:$D$9998,3,FALSE),"")</f>
        <v/>
      </c>
      <c r="K615" s="10">
        <v>5</v>
      </c>
      <c r="L615" s="17" t="s">
        <v>62</v>
      </c>
      <c r="P615" s="20" t="s">
        <v>563</v>
      </c>
      <c r="R615" s="22" t="s">
        <v>63104</v>
      </c>
      <c r="T615" s="21"/>
      <c r="U615" s="17">
        <v>20</v>
      </c>
      <c r="V615" s="8">
        <v>262</v>
      </c>
      <c r="W615" s="66"/>
      <c r="X615" s="39"/>
    </row>
    <row r="616" spans="2:24">
      <c r="B616" s="8">
        <v>5959</v>
      </c>
      <c r="C616" s="8">
        <v>1</v>
      </c>
      <c r="D616" s="8">
        <v>5840</v>
      </c>
      <c r="E616" s="8" t="s">
        <v>7</v>
      </c>
      <c r="F616" s="16" t="s">
        <v>60158</v>
      </c>
      <c r="G616" s="15" t="s">
        <v>48507</v>
      </c>
      <c r="H616" s="13" t="s">
        <v>49336</v>
      </c>
      <c r="I616" s="17">
        <v>5</v>
      </c>
      <c r="J616" s="10" t="str">
        <f>_xlfn.IFNA(VLOOKUP(B616,accent!$B$2:$D$9998,3,FALSE),"")</f>
        <v>m3p0</v>
      </c>
      <c r="K616" s="17">
        <v>1</v>
      </c>
      <c r="L616" s="17" t="s">
        <v>48508</v>
      </c>
      <c r="P616" s="20" t="s">
        <v>5352</v>
      </c>
      <c r="R616" s="22" t="s">
        <v>63242</v>
      </c>
      <c r="S616" s="22" t="s">
        <v>48796</v>
      </c>
    </row>
    <row r="617" spans="2:24">
      <c r="B617" s="14">
        <v>393</v>
      </c>
      <c r="C617" s="14">
        <v>1</v>
      </c>
      <c r="D617" s="14">
        <v>393</v>
      </c>
      <c r="E617" s="8" t="s">
        <v>7</v>
      </c>
      <c r="F617" s="12" t="s">
        <v>59811</v>
      </c>
      <c r="G617" s="15" t="s">
        <v>567</v>
      </c>
      <c r="H617" s="13" t="s">
        <v>9782</v>
      </c>
      <c r="I617" s="10">
        <v>3</v>
      </c>
      <c r="J617" s="10" t="str">
        <f>_xlfn.IFNA(VLOOKUP(B617,accent!$B$2:$D$9998,3,FALSE),"")</f>
        <v>m1</v>
      </c>
      <c r="K617" s="10">
        <v>1</v>
      </c>
      <c r="L617" s="17" t="s">
        <v>10</v>
      </c>
      <c r="P617" s="20" t="s">
        <v>65766</v>
      </c>
      <c r="R617" s="22" t="s">
        <v>65768</v>
      </c>
      <c r="S617" s="22" t="s">
        <v>65767</v>
      </c>
      <c r="T617" s="19"/>
    </row>
    <row r="618" spans="2:24">
      <c r="B618" s="8">
        <v>5522</v>
      </c>
      <c r="C618" s="8">
        <v>1</v>
      </c>
      <c r="D618" s="8">
        <v>5403</v>
      </c>
      <c r="E618" s="8" t="s">
        <v>7</v>
      </c>
      <c r="G618" s="15" t="s">
        <v>47620</v>
      </c>
      <c r="H618" s="13" t="s">
        <v>49023</v>
      </c>
      <c r="I618" s="17">
        <v>2</v>
      </c>
      <c r="J618" s="10" t="str">
        <f>_xlfn.IFNA(VLOOKUP(B618,accent!$B$2:$D$9998,3,FALSE),"")</f>
        <v/>
      </c>
      <c r="K618" s="17">
        <v>19</v>
      </c>
      <c r="L618" s="17" t="s">
        <v>47624</v>
      </c>
      <c r="M618" s="10" t="s">
        <v>56799</v>
      </c>
      <c r="P618" s="20" t="s">
        <v>57020</v>
      </c>
      <c r="Q618" s="22" t="s">
        <v>47621</v>
      </c>
      <c r="R618" s="22" t="s">
        <v>62160</v>
      </c>
      <c r="S618" s="21" t="s">
        <v>47622</v>
      </c>
    </row>
    <row r="619" spans="2:24">
      <c r="B619" s="14">
        <v>394</v>
      </c>
      <c r="C619" s="14">
        <v>1</v>
      </c>
      <c r="D619" s="14">
        <v>394</v>
      </c>
      <c r="E619" s="8" t="s">
        <v>7</v>
      </c>
      <c r="F619" s="12" t="s">
        <v>59167</v>
      </c>
      <c r="G619" s="15" t="s">
        <v>568</v>
      </c>
      <c r="H619" s="13" t="s">
        <v>9783</v>
      </c>
      <c r="I619" s="10">
        <v>3</v>
      </c>
      <c r="J619" s="10" t="str">
        <f>_xlfn.IFNA(VLOOKUP(B619,accent!$B$2:$D$9998,3,FALSE),"")</f>
        <v>p1</v>
      </c>
      <c r="K619" s="10">
        <v>1</v>
      </c>
      <c r="L619" s="17" t="s">
        <v>10</v>
      </c>
      <c r="M619" s="10" t="s">
        <v>40119</v>
      </c>
      <c r="P619" s="20" t="s">
        <v>569</v>
      </c>
      <c r="R619" s="22" t="s">
        <v>61934</v>
      </c>
      <c r="T619" s="19"/>
    </row>
    <row r="620" spans="2:24">
      <c r="B620" s="8">
        <v>5536</v>
      </c>
      <c r="C620" s="8">
        <v>1</v>
      </c>
      <c r="D620" s="8">
        <v>5417</v>
      </c>
      <c r="E620" s="8" t="s">
        <v>7</v>
      </c>
      <c r="F620" s="12" t="s">
        <v>59810</v>
      </c>
      <c r="G620" s="15" t="s">
        <v>47630</v>
      </c>
      <c r="H620" s="13" t="s">
        <v>49037</v>
      </c>
      <c r="I620" s="17">
        <v>4</v>
      </c>
      <c r="J620" s="10" t="str">
        <f>_xlfn.IFNA(VLOOKUP(B620,accent!$B$2:$D$9998,3,FALSE),"")</f>
        <v>m1</v>
      </c>
      <c r="K620" s="17">
        <v>1</v>
      </c>
      <c r="L620" s="18" t="s">
        <v>10</v>
      </c>
      <c r="M620" s="10" t="s">
        <v>40119</v>
      </c>
      <c r="P620" s="20" t="s">
        <v>47631</v>
      </c>
      <c r="R620" s="22" t="s">
        <v>65025</v>
      </c>
      <c r="S620" s="22" t="s">
        <v>47632</v>
      </c>
    </row>
    <row r="621" spans="2:24">
      <c r="B621" s="14">
        <v>395</v>
      </c>
      <c r="C621" s="14">
        <v>1</v>
      </c>
      <c r="D621" s="14">
        <v>395</v>
      </c>
      <c r="E621" s="8" t="s">
        <v>7</v>
      </c>
      <c r="F621" s="12" t="s">
        <v>59880</v>
      </c>
      <c r="G621" s="15" t="s">
        <v>27324</v>
      </c>
      <c r="H621" s="13" t="s">
        <v>40530</v>
      </c>
      <c r="I621" s="10">
        <v>4</v>
      </c>
      <c r="J621" s="10" t="str">
        <f>_xlfn.IFNA(VLOOKUP(B621,accent!$B$2:$D$9998,3,FALSE),"")</f>
        <v>m1</v>
      </c>
      <c r="K621" s="10">
        <v>1</v>
      </c>
      <c r="L621" s="17" t="s">
        <v>10</v>
      </c>
      <c r="M621" s="18" t="s">
        <v>40119</v>
      </c>
      <c r="P621" s="20" t="s">
        <v>570</v>
      </c>
      <c r="R621" s="22" t="s">
        <v>61527</v>
      </c>
      <c r="S621" s="22"/>
      <c r="T621" s="19"/>
    </row>
    <row r="622" spans="2:24">
      <c r="B622" s="14">
        <v>396</v>
      </c>
      <c r="C622" s="14">
        <v>1</v>
      </c>
      <c r="D622" s="14">
        <v>396</v>
      </c>
      <c r="E622" s="8" t="s">
        <v>7</v>
      </c>
      <c r="F622" s="12" t="s">
        <v>59180</v>
      </c>
      <c r="G622" s="15" t="s">
        <v>571</v>
      </c>
      <c r="H622" s="13" t="s">
        <v>9784</v>
      </c>
      <c r="I622" s="10">
        <v>3</v>
      </c>
      <c r="J622" s="10" t="str">
        <f>_xlfn.IFNA(VLOOKUP(B622,accent!$B$2:$D$9998,3,FALSE),"")</f>
        <v>p1</v>
      </c>
      <c r="K622" s="10">
        <v>1</v>
      </c>
      <c r="L622" s="17" t="s">
        <v>10</v>
      </c>
      <c r="P622" s="20" t="s">
        <v>8818</v>
      </c>
      <c r="Q622" s="22" t="s">
        <v>572</v>
      </c>
      <c r="R622" s="22" t="s">
        <v>63432</v>
      </c>
      <c r="T622" s="19"/>
    </row>
    <row r="623" spans="2:24">
      <c r="B623" s="14">
        <v>397</v>
      </c>
      <c r="C623" s="14">
        <v>1</v>
      </c>
      <c r="D623" s="14">
        <v>397</v>
      </c>
      <c r="E623" s="8" t="s">
        <v>7</v>
      </c>
      <c r="F623" s="12" t="s">
        <v>44836</v>
      </c>
      <c r="G623" s="15" t="s">
        <v>573</v>
      </c>
      <c r="H623" s="13" t="s">
        <v>9785</v>
      </c>
      <c r="I623" s="10">
        <v>5</v>
      </c>
      <c r="J623" s="10" t="str">
        <f>_xlfn.IFNA(VLOOKUP(B623,accent!$B$2:$D$9998,3,FALSE),"")</f>
        <v>m1</v>
      </c>
      <c r="K623" s="10">
        <v>1</v>
      </c>
      <c r="L623" s="17" t="s">
        <v>10</v>
      </c>
      <c r="M623" s="10" t="s">
        <v>40119</v>
      </c>
      <c r="P623" s="20" t="s">
        <v>8902</v>
      </c>
      <c r="Q623" s="22" t="s">
        <v>574</v>
      </c>
      <c r="R623" s="22" t="s">
        <v>61932</v>
      </c>
      <c r="T623" s="19"/>
    </row>
    <row r="624" spans="2:24">
      <c r="B624" s="8">
        <v>5538</v>
      </c>
      <c r="C624" s="8">
        <v>1</v>
      </c>
      <c r="D624" s="8">
        <v>5419</v>
      </c>
      <c r="E624" s="8" t="s">
        <v>7</v>
      </c>
      <c r="F624" s="12" t="s">
        <v>59342</v>
      </c>
      <c r="G624" s="15" t="s">
        <v>47634</v>
      </c>
      <c r="H624" s="13" t="s">
        <v>49038</v>
      </c>
      <c r="I624" s="17">
        <v>4</v>
      </c>
      <c r="J624" s="10" t="str">
        <f>_xlfn.IFNA(VLOOKUP(B624,accent!$B$2:$D$9998,3,FALSE),"")</f>
        <v>L0</v>
      </c>
      <c r="K624" s="17">
        <v>1</v>
      </c>
      <c r="L624" s="18" t="s">
        <v>10</v>
      </c>
      <c r="M624" s="10" t="s">
        <v>40119</v>
      </c>
      <c r="P624" s="20" t="s">
        <v>47635</v>
      </c>
      <c r="R624" s="22" t="s">
        <v>61931</v>
      </c>
      <c r="S624" s="22"/>
    </row>
    <row r="625" spans="2:24">
      <c r="B625" s="14">
        <v>398</v>
      </c>
      <c r="C625" s="14">
        <v>1</v>
      </c>
      <c r="D625" s="14">
        <v>398</v>
      </c>
      <c r="E625" s="8" t="s">
        <v>7</v>
      </c>
      <c r="G625" s="9" t="s">
        <v>575</v>
      </c>
      <c r="H625" s="1" t="s">
        <v>40375</v>
      </c>
      <c r="I625" s="10">
        <v>3</v>
      </c>
      <c r="J625" s="10" t="str">
        <f>_xlfn.IFNA(VLOOKUP(B625,accent!$B$2:$D$9998,3,FALSE),"")</f>
        <v>-</v>
      </c>
      <c r="K625" s="10">
        <v>1</v>
      </c>
      <c r="L625" s="10" t="s">
        <v>10</v>
      </c>
      <c r="M625" s="10" t="s">
        <v>56799</v>
      </c>
      <c r="N625" s="8"/>
      <c r="O625" s="8"/>
      <c r="P625" s="36" t="s">
        <v>576</v>
      </c>
      <c r="Q625" s="37"/>
      <c r="R625" s="37" t="s">
        <v>62161</v>
      </c>
      <c r="S625" s="12"/>
      <c r="T625" s="1" t="s">
        <v>59110</v>
      </c>
      <c r="U625" s="8"/>
      <c r="V625" s="8"/>
      <c r="W625" s="66"/>
      <c r="X625" s="39"/>
    </row>
    <row r="626" spans="2:24">
      <c r="B626" s="8">
        <v>5539</v>
      </c>
      <c r="C626" s="8">
        <v>1</v>
      </c>
      <c r="D626" s="8">
        <v>5420</v>
      </c>
      <c r="E626" s="8" t="s">
        <v>7</v>
      </c>
      <c r="F626" s="12" t="s">
        <v>59587</v>
      </c>
      <c r="G626" s="15" t="s">
        <v>47907</v>
      </c>
      <c r="H626" s="13" t="s">
        <v>49039</v>
      </c>
      <c r="I626" s="17">
        <v>4</v>
      </c>
      <c r="J626" s="10" t="str">
        <f>_xlfn.IFNA(VLOOKUP(B626,accent!$B$2:$D$9998,3,FALSE),"")</f>
        <v>m1</v>
      </c>
      <c r="K626" s="17">
        <v>1</v>
      </c>
      <c r="L626" s="18" t="s">
        <v>10</v>
      </c>
      <c r="M626" s="10" t="s">
        <v>40119</v>
      </c>
      <c r="P626" s="20" t="s">
        <v>57334</v>
      </c>
      <c r="R626" s="22" t="s">
        <v>61924</v>
      </c>
      <c r="S626" s="22"/>
    </row>
    <row r="627" spans="2:24">
      <c r="B627" s="8">
        <v>5537</v>
      </c>
      <c r="C627" s="8">
        <v>1</v>
      </c>
      <c r="D627" s="8">
        <v>5418</v>
      </c>
      <c r="E627" s="8" t="s">
        <v>7</v>
      </c>
      <c r="F627" s="12" t="s">
        <v>59534</v>
      </c>
      <c r="G627" s="15" t="s">
        <v>51770</v>
      </c>
      <c r="H627" s="13" t="s">
        <v>66240</v>
      </c>
      <c r="I627" s="17">
        <v>6</v>
      </c>
      <c r="J627" s="10" t="str">
        <f>_xlfn.IFNA(VLOOKUP(B627,accent!$B$2:$D$9998,3,FALSE),"")</f>
        <v>m1</v>
      </c>
      <c r="K627" s="17">
        <v>1</v>
      </c>
      <c r="L627" s="18" t="s">
        <v>10</v>
      </c>
      <c r="M627" s="10" t="s">
        <v>40119</v>
      </c>
      <c r="P627" s="20" t="s">
        <v>47633</v>
      </c>
      <c r="R627" s="22" t="s">
        <v>61929</v>
      </c>
      <c r="S627" s="22"/>
    </row>
    <row r="628" spans="2:24">
      <c r="B628" s="14">
        <v>399</v>
      </c>
      <c r="C628" s="14">
        <v>1</v>
      </c>
      <c r="D628" s="14">
        <v>399</v>
      </c>
      <c r="E628" s="8" t="s">
        <v>7</v>
      </c>
      <c r="F628" s="12" t="s">
        <v>59168</v>
      </c>
      <c r="G628" s="15" t="s">
        <v>577</v>
      </c>
      <c r="H628" s="13" t="s">
        <v>9786</v>
      </c>
      <c r="I628" s="10">
        <v>3</v>
      </c>
      <c r="J628" s="10" t="str">
        <f>_xlfn.IFNA(VLOOKUP(B628,accent!$B$2:$D$9998,3,FALSE),"")</f>
        <v>p1</v>
      </c>
      <c r="K628" s="10">
        <v>1</v>
      </c>
      <c r="L628" s="17" t="s">
        <v>10</v>
      </c>
      <c r="M628" s="10" t="s">
        <v>40119</v>
      </c>
      <c r="P628" s="20" t="s">
        <v>578</v>
      </c>
      <c r="R628" s="22" t="s">
        <v>61935</v>
      </c>
      <c r="T628" s="19"/>
    </row>
    <row r="629" spans="2:24">
      <c r="B629" s="8">
        <v>5540</v>
      </c>
      <c r="C629" s="8">
        <v>1</v>
      </c>
      <c r="D629" s="8">
        <v>5421</v>
      </c>
      <c r="E629" s="8" t="s">
        <v>7</v>
      </c>
      <c r="F629" s="12" t="s">
        <v>59357</v>
      </c>
      <c r="G629" s="15" t="s">
        <v>47636</v>
      </c>
      <c r="H629" s="13" t="s">
        <v>49040</v>
      </c>
      <c r="I629" s="17">
        <v>4</v>
      </c>
      <c r="J629" s="10" t="str">
        <f>_xlfn.IFNA(VLOOKUP(B629,accent!$B$2:$D$9998,3,FALSE),"")</f>
        <v>L0</v>
      </c>
      <c r="K629" s="17">
        <v>1</v>
      </c>
      <c r="L629" s="18" t="s">
        <v>10</v>
      </c>
      <c r="M629" s="10" t="s">
        <v>56799</v>
      </c>
      <c r="P629" s="20" t="s">
        <v>47637</v>
      </c>
      <c r="R629" s="22" t="s">
        <v>62165</v>
      </c>
      <c r="S629" s="22" t="s">
        <v>47638</v>
      </c>
    </row>
    <row r="630" spans="2:24">
      <c r="B630" s="14">
        <v>400</v>
      </c>
      <c r="C630" s="14">
        <v>1</v>
      </c>
      <c r="D630" s="14">
        <v>400</v>
      </c>
      <c r="E630" s="8" t="s">
        <v>7</v>
      </c>
      <c r="F630" s="12" t="s">
        <v>44837</v>
      </c>
      <c r="G630" s="15" t="s">
        <v>579</v>
      </c>
      <c r="H630" s="13" t="s">
        <v>9787</v>
      </c>
      <c r="I630" s="10">
        <v>3</v>
      </c>
      <c r="J630" s="10" t="str">
        <f>_xlfn.IFNA(VLOOKUP(B630,accent!$B$2:$D$9998,3,FALSE),"")</f>
        <v>m1</v>
      </c>
      <c r="K630" s="10">
        <v>1</v>
      </c>
      <c r="L630" s="17" t="s">
        <v>10</v>
      </c>
      <c r="M630" s="10" t="s">
        <v>40119</v>
      </c>
      <c r="P630" s="20" t="s">
        <v>580</v>
      </c>
      <c r="R630" s="22" t="s">
        <v>61933</v>
      </c>
      <c r="T630" s="19"/>
    </row>
    <row r="631" spans="2:24">
      <c r="B631" s="8">
        <v>5523</v>
      </c>
      <c r="C631" s="8">
        <v>1</v>
      </c>
      <c r="D631" s="8">
        <v>5404</v>
      </c>
      <c r="E631" s="8" t="s">
        <v>7</v>
      </c>
      <c r="G631" s="15" t="s">
        <v>47623</v>
      </c>
      <c r="H631" s="13" t="s">
        <v>49024</v>
      </c>
      <c r="I631" s="17">
        <v>2</v>
      </c>
      <c r="J631" s="10" t="str">
        <f>_xlfn.IFNA(VLOOKUP(B631,accent!$B$2:$D$9998,3,FALSE),"")</f>
        <v/>
      </c>
      <c r="K631" s="17">
        <v>19</v>
      </c>
      <c r="L631" s="17" t="s">
        <v>47624</v>
      </c>
      <c r="P631" s="20" t="s">
        <v>57241</v>
      </c>
      <c r="R631" s="22" t="s">
        <v>63223</v>
      </c>
      <c r="S631" s="21" t="s">
        <v>66451</v>
      </c>
    </row>
    <row r="632" spans="2:24">
      <c r="B632" s="14">
        <v>401</v>
      </c>
      <c r="C632" s="14">
        <v>1</v>
      </c>
      <c r="D632" s="14">
        <v>401</v>
      </c>
      <c r="E632" s="8" t="s">
        <v>7</v>
      </c>
      <c r="F632" s="12" t="s">
        <v>42055</v>
      </c>
      <c r="G632" s="15" t="s">
        <v>581</v>
      </c>
      <c r="H632" s="13" t="s">
        <v>66423</v>
      </c>
      <c r="I632" s="10">
        <v>4</v>
      </c>
      <c r="J632" s="10" t="str">
        <f>_xlfn.IFNA(VLOOKUP(B632,accent!$B$2:$D$9998,3,FALSE),"")</f>
        <v>L0</v>
      </c>
      <c r="K632" s="10">
        <v>1</v>
      </c>
      <c r="L632" s="17" t="s">
        <v>10</v>
      </c>
      <c r="M632" s="10" t="s">
        <v>40128</v>
      </c>
      <c r="P632" s="20" t="s">
        <v>582</v>
      </c>
      <c r="R632" s="22" t="s">
        <v>63224</v>
      </c>
      <c r="S632" s="21" t="s">
        <v>9321</v>
      </c>
      <c r="T632" s="21"/>
    </row>
    <row r="633" spans="2:24">
      <c r="B633" s="14">
        <v>4650</v>
      </c>
      <c r="C633" s="14">
        <v>1</v>
      </c>
      <c r="D633" s="14">
        <v>4797</v>
      </c>
      <c r="E633" s="8" t="s">
        <v>7</v>
      </c>
      <c r="F633" s="12" t="s">
        <v>42056</v>
      </c>
      <c r="G633" s="15" t="s">
        <v>27291</v>
      </c>
      <c r="H633" s="13" t="s">
        <v>24247</v>
      </c>
      <c r="I633" s="10">
        <v>4</v>
      </c>
      <c r="J633" s="10" t="str">
        <f>_xlfn.IFNA(VLOOKUP(B633,accent!$B$2:$D$9998,3,FALSE),"")</f>
        <v>L0</v>
      </c>
      <c r="K633" s="10">
        <v>1</v>
      </c>
      <c r="L633" s="17" t="s">
        <v>10</v>
      </c>
      <c r="P633" s="20" t="s">
        <v>57751</v>
      </c>
      <c r="R633" s="22" t="s">
        <v>63225</v>
      </c>
      <c r="S633" s="21" t="s">
        <v>27292</v>
      </c>
      <c r="T633" s="21"/>
    </row>
    <row r="634" spans="2:24">
      <c r="B634" s="8">
        <v>5541</v>
      </c>
      <c r="C634" s="8">
        <v>1</v>
      </c>
      <c r="D634" s="8">
        <v>5422</v>
      </c>
      <c r="E634" s="8" t="s">
        <v>7</v>
      </c>
      <c r="F634" s="12" t="s">
        <v>59782</v>
      </c>
      <c r="G634" s="15" t="s">
        <v>47639</v>
      </c>
      <c r="H634" s="13" t="s">
        <v>49041</v>
      </c>
      <c r="I634" s="17">
        <v>2</v>
      </c>
      <c r="J634" s="10" t="str">
        <f>_xlfn.IFNA(VLOOKUP(B634,accent!$B$2:$D$9998,3,FALSE),"")</f>
        <v>m1</v>
      </c>
      <c r="K634" s="17">
        <v>1</v>
      </c>
      <c r="L634" s="18" t="s">
        <v>10</v>
      </c>
      <c r="P634" s="20" t="s">
        <v>47640</v>
      </c>
      <c r="R634" s="22" t="s">
        <v>62166</v>
      </c>
      <c r="S634" s="22"/>
    </row>
    <row r="635" spans="2:24">
      <c r="B635" s="8">
        <v>5905</v>
      </c>
      <c r="C635" s="8">
        <v>1</v>
      </c>
      <c r="D635" s="8">
        <v>5786</v>
      </c>
      <c r="E635" s="8" t="s">
        <v>7</v>
      </c>
      <c r="F635" s="37" t="s">
        <v>59782</v>
      </c>
      <c r="G635" s="15" t="s">
        <v>47639</v>
      </c>
      <c r="H635" s="13" t="s">
        <v>49041</v>
      </c>
      <c r="I635" s="17">
        <v>2</v>
      </c>
      <c r="J635" s="10" t="str">
        <f>_xlfn.IFNA(VLOOKUP(B635,accent!$B$2:$D$9998,3,FALSE),"")</f>
        <v>c</v>
      </c>
      <c r="K635" s="17">
        <v>2</v>
      </c>
      <c r="L635" s="17" t="s">
        <v>22</v>
      </c>
      <c r="N635" s="18">
        <v>2</v>
      </c>
      <c r="P635" s="36" t="s">
        <v>47646</v>
      </c>
      <c r="R635" s="22" t="s">
        <v>62168</v>
      </c>
      <c r="S635" s="12"/>
      <c r="W635" s="67" t="s">
        <v>60686</v>
      </c>
      <c r="X635" s="62" t="s">
        <v>60687</v>
      </c>
    </row>
    <row r="636" spans="2:24">
      <c r="B636" s="8">
        <v>5542</v>
      </c>
      <c r="C636" s="8">
        <v>1</v>
      </c>
      <c r="D636" s="8">
        <v>5423</v>
      </c>
      <c r="E636" s="8" t="s">
        <v>7</v>
      </c>
      <c r="F636" s="12" t="s">
        <v>59413</v>
      </c>
      <c r="G636" s="15" t="s">
        <v>47641</v>
      </c>
      <c r="H636" s="13" t="s">
        <v>66401</v>
      </c>
      <c r="I636" s="17">
        <v>4</v>
      </c>
      <c r="J636" s="10" t="str">
        <f>_xlfn.IFNA(VLOOKUP(B636,accent!$B$2:$D$9998,3,FALSE),"")</f>
        <v>L0</v>
      </c>
      <c r="K636" s="17">
        <v>1</v>
      </c>
      <c r="L636" s="18" t="s">
        <v>10</v>
      </c>
      <c r="P636" s="20" t="s">
        <v>47642</v>
      </c>
      <c r="R636" s="22" t="s">
        <v>63085</v>
      </c>
      <c r="S636" s="22"/>
      <c r="V636" s="17">
        <v>259</v>
      </c>
    </row>
    <row r="637" spans="2:24">
      <c r="B637" s="14">
        <v>404</v>
      </c>
      <c r="C637" s="14">
        <v>1</v>
      </c>
      <c r="D637" s="14">
        <v>404</v>
      </c>
      <c r="E637" s="8" t="s">
        <v>7</v>
      </c>
      <c r="F637" s="12" t="s">
        <v>46967</v>
      </c>
      <c r="G637" s="9" t="s">
        <v>32434</v>
      </c>
      <c r="H637" s="1" t="s">
        <v>32446</v>
      </c>
      <c r="I637" s="10">
        <v>6</v>
      </c>
      <c r="J637" s="10" t="str">
        <f>_xlfn.IFNA(VLOOKUP(B637,accent!$B$2:$D$9998,3,FALSE),"")</f>
        <v>c</v>
      </c>
      <c r="K637" s="10">
        <v>3</v>
      </c>
      <c r="L637" s="10" t="s">
        <v>85</v>
      </c>
      <c r="M637" s="10"/>
      <c r="N637" s="8"/>
      <c r="O637" s="8"/>
      <c r="P637" s="36" t="s">
        <v>583</v>
      </c>
      <c r="Q637" s="37"/>
      <c r="R637" s="37" t="s">
        <v>63079</v>
      </c>
      <c r="S637" s="12" t="s">
        <v>65366</v>
      </c>
      <c r="T637" s="1" t="s">
        <v>66616</v>
      </c>
      <c r="U637" s="8"/>
      <c r="V637" s="8"/>
      <c r="W637" s="66"/>
      <c r="X637" s="39"/>
    </row>
    <row r="638" spans="2:24">
      <c r="B638" s="8">
        <v>5543</v>
      </c>
      <c r="C638" s="8">
        <v>1</v>
      </c>
      <c r="D638" s="8">
        <v>5424</v>
      </c>
      <c r="E638" s="8" t="s">
        <v>7</v>
      </c>
      <c r="F638" s="12" t="s">
        <v>60016</v>
      </c>
      <c r="G638" s="15" t="s">
        <v>47643</v>
      </c>
      <c r="H638" s="13" t="s">
        <v>49042</v>
      </c>
      <c r="I638" s="17">
        <v>5</v>
      </c>
      <c r="J638" s="10" t="str">
        <f>_xlfn.IFNA(VLOOKUP(B638,accent!$B$2:$D$9998,3,FALSE),"")</f>
        <v>m3</v>
      </c>
      <c r="K638" s="17">
        <v>1</v>
      </c>
      <c r="L638" s="18" t="s">
        <v>10</v>
      </c>
      <c r="P638" s="20" t="s">
        <v>58048</v>
      </c>
      <c r="R638" s="22" t="s">
        <v>63080</v>
      </c>
      <c r="S638" s="22"/>
    </row>
    <row r="639" spans="2:24">
      <c r="B639" s="14">
        <v>405</v>
      </c>
      <c r="C639" s="14">
        <v>1</v>
      </c>
      <c r="D639" s="14">
        <v>405</v>
      </c>
      <c r="E639" s="8" t="s">
        <v>7</v>
      </c>
      <c r="F639" s="16" t="s">
        <v>60136</v>
      </c>
      <c r="G639" s="15" t="s">
        <v>11407</v>
      </c>
      <c r="H639" s="13" t="s">
        <v>12272</v>
      </c>
      <c r="I639" s="10">
        <v>5</v>
      </c>
      <c r="J639" s="10" t="str">
        <f>_xlfn.IFNA(VLOOKUP(B639,accent!$B$2:$D$9998,3,FALSE),"")</f>
        <v>m3</v>
      </c>
      <c r="K639" s="10">
        <v>1</v>
      </c>
      <c r="L639" s="17" t="s">
        <v>11408</v>
      </c>
      <c r="P639" s="20" t="s">
        <v>57731</v>
      </c>
      <c r="R639" s="22" t="s">
        <v>63082</v>
      </c>
      <c r="T639" s="19"/>
    </row>
    <row r="640" spans="2:24">
      <c r="B640" s="14">
        <v>4539</v>
      </c>
      <c r="C640" s="14">
        <v>1</v>
      </c>
      <c r="D640" s="14">
        <v>4668</v>
      </c>
      <c r="E640" s="8" t="s">
        <v>7</v>
      </c>
      <c r="F640" s="16" t="s">
        <v>47136</v>
      </c>
      <c r="G640" s="15" t="s">
        <v>47211</v>
      </c>
      <c r="H640" s="13" t="s">
        <v>41713</v>
      </c>
      <c r="I640" s="10">
        <v>7</v>
      </c>
      <c r="J640" s="10" t="str">
        <f>_xlfn.IFNA(VLOOKUP(B640,accent!$B$2:$D$9998,3,FALSE),"")</f>
        <v>m5m3 a</v>
      </c>
      <c r="K640" s="10">
        <v>18</v>
      </c>
      <c r="L640" s="17" t="s">
        <v>11409</v>
      </c>
      <c r="P640" s="20" t="s">
        <v>57730</v>
      </c>
      <c r="R640" s="22" t="s">
        <v>63081</v>
      </c>
      <c r="S640" s="22"/>
      <c r="T640" s="19"/>
    </row>
    <row r="641" spans="2:24">
      <c r="B641" s="14">
        <v>406</v>
      </c>
      <c r="C641" s="14">
        <v>1</v>
      </c>
      <c r="D641" s="14">
        <v>406</v>
      </c>
      <c r="E641" s="8" t="s">
        <v>7</v>
      </c>
      <c r="F641" s="12" t="s">
        <v>38077</v>
      </c>
      <c r="G641" s="15" t="s">
        <v>584</v>
      </c>
      <c r="H641" s="13" t="s">
        <v>40929</v>
      </c>
      <c r="I641" s="10">
        <v>6</v>
      </c>
      <c r="J641" s="10" t="str">
        <f>_xlfn.IFNA(VLOOKUP(B641,accent!$B$2:$D$9998,3,FALSE),"")</f>
        <v>m3</v>
      </c>
      <c r="K641" s="10">
        <v>1</v>
      </c>
      <c r="L641" s="17" t="s">
        <v>10</v>
      </c>
      <c r="P641" s="20" t="s">
        <v>57732</v>
      </c>
      <c r="R641" s="22" t="s">
        <v>63106</v>
      </c>
      <c r="T641" s="19"/>
    </row>
    <row r="642" spans="2:24">
      <c r="B642" s="8">
        <v>5544</v>
      </c>
      <c r="C642" s="8">
        <v>1</v>
      </c>
      <c r="D642" s="8">
        <v>5425</v>
      </c>
      <c r="E642" s="8" t="s">
        <v>7</v>
      </c>
      <c r="F642" s="12" t="s">
        <v>59831</v>
      </c>
      <c r="G642" s="15" t="s">
        <v>47644</v>
      </c>
      <c r="H642" s="13" t="s">
        <v>49043</v>
      </c>
      <c r="I642" s="17">
        <v>4</v>
      </c>
      <c r="J642" s="10" t="str">
        <f>_xlfn.IFNA(VLOOKUP(B642,accent!$B$2:$D$9998,3,FALSE),"")</f>
        <v>m1</v>
      </c>
      <c r="K642" s="17">
        <v>1</v>
      </c>
      <c r="L642" s="18" t="s">
        <v>10</v>
      </c>
      <c r="P642" s="20" t="s">
        <v>47645</v>
      </c>
      <c r="R642" s="22" t="s">
        <v>62167</v>
      </c>
      <c r="S642" s="22"/>
    </row>
    <row r="643" spans="2:24">
      <c r="B643" s="14">
        <v>410</v>
      </c>
      <c r="C643" s="14">
        <v>1</v>
      </c>
      <c r="D643" s="14">
        <v>410</v>
      </c>
      <c r="E643" s="8" t="s">
        <v>7</v>
      </c>
      <c r="F643" s="12" t="s">
        <v>41890</v>
      </c>
      <c r="G643" s="15" t="s">
        <v>587</v>
      </c>
      <c r="H643" s="13" t="s">
        <v>9789</v>
      </c>
      <c r="I643" s="10">
        <v>2</v>
      </c>
      <c r="J643" s="10" t="str">
        <f>_xlfn.IFNA(VLOOKUP(B643,accent!$B$2:$D$9998,3,FALSE),"")</f>
        <v>L0</v>
      </c>
      <c r="K643" s="10">
        <v>1</v>
      </c>
      <c r="L643" s="17" t="s">
        <v>10</v>
      </c>
      <c r="P643" s="20" t="s">
        <v>8819</v>
      </c>
      <c r="Q643" s="22" t="s">
        <v>589</v>
      </c>
      <c r="R643" s="22" t="s">
        <v>64874</v>
      </c>
      <c r="T643" s="19"/>
      <c r="V643" s="17">
        <v>73</v>
      </c>
    </row>
    <row r="644" spans="2:24">
      <c r="B644" s="14">
        <v>411</v>
      </c>
      <c r="C644" s="14">
        <v>1</v>
      </c>
      <c r="D644" s="14">
        <v>411</v>
      </c>
      <c r="E644" s="8" t="s">
        <v>7</v>
      </c>
      <c r="F644" s="12" t="s">
        <v>41890</v>
      </c>
      <c r="G644" s="15" t="s">
        <v>587</v>
      </c>
      <c r="H644" s="13" t="s">
        <v>9789</v>
      </c>
      <c r="I644" s="10">
        <v>2</v>
      </c>
      <c r="J644" s="10" t="str">
        <f>_xlfn.IFNA(VLOOKUP(B644,accent!$B$2:$D$9998,3,FALSE),"")</f>
        <v>L0</v>
      </c>
      <c r="K644" s="10">
        <v>1</v>
      </c>
      <c r="L644" s="17" t="s">
        <v>10</v>
      </c>
      <c r="P644" s="20" t="s">
        <v>8903</v>
      </c>
      <c r="Q644" s="22" t="s">
        <v>588</v>
      </c>
      <c r="R644" s="22" t="s">
        <v>63290</v>
      </c>
      <c r="T644" s="19"/>
    </row>
    <row r="645" spans="2:24">
      <c r="B645" s="14">
        <v>412</v>
      </c>
      <c r="C645" s="14">
        <v>1</v>
      </c>
      <c r="D645" s="14">
        <v>412</v>
      </c>
      <c r="E645" s="8" t="s">
        <v>7</v>
      </c>
      <c r="F645" s="12" t="s">
        <v>46968</v>
      </c>
      <c r="G645" s="9" t="s">
        <v>38245</v>
      </c>
      <c r="H645" s="1" t="s">
        <v>41402</v>
      </c>
      <c r="I645" s="10">
        <v>7</v>
      </c>
      <c r="J645" s="10" t="str">
        <f>_xlfn.IFNA(VLOOKUP(B645,accent!$B$2:$D$9998,3,FALSE),"")</f>
        <v>c</v>
      </c>
      <c r="K645" s="10">
        <v>3</v>
      </c>
      <c r="L645" s="10" t="s">
        <v>590</v>
      </c>
      <c r="M645" s="10"/>
      <c r="N645" s="8"/>
      <c r="O645" s="8"/>
      <c r="P645" s="36" t="s">
        <v>591</v>
      </c>
      <c r="Q645" s="37"/>
      <c r="R645" s="37" t="s">
        <v>61697</v>
      </c>
      <c r="S645" s="12"/>
      <c r="T645" s="1"/>
      <c r="U645" s="8"/>
      <c r="V645" s="8"/>
      <c r="W645" s="66"/>
      <c r="X645" s="39"/>
    </row>
    <row r="646" spans="2:24">
      <c r="B646" s="14">
        <v>415</v>
      </c>
      <c r="C646" s="14">
        <v>1</v>
      </c>
      <c r="D646" s="14">
        <v>415</v>
      </c>
      <c r="E646" s="8" t="s">
        <v>7</v>
      </c>
      <c r="F646" s="12" t="s">
        <v>44838</v>
      </c>
      <c r="G646" s="15" t="s">
        <v>9003</v>
      </c>
      <c r="H646" s="13" t="s">
        <v>9790</v>
      </c>
      <c r="I646" s="10">
        <v>3</v>
      </c>
      <c r="J646" s="10" t="str">
        <f>_xlfn.IFNA(VLOOKUP(B646,accent!$B$2:$D$9998,3,FALSE),"")</f>
        <v>p1</v>
      </c>
      <c r="K646" s="10">
        <v>1</v>
      </c>
      <c r="L646" s="17" t="s">
        <v>10</v>
      </c>
      <c r="P646" s="20" t="s">
        <v>57516</v>
      </c>
      <c r="R646" s="22" t="s">
        <v>64970</v>
      </c>
      <c r="S646" s="22"/>
      <c r="T646" s="19"/>
    </row>
    <row r="647" spans="2:24">
      <c r="B647" s="8">
        <v>5557</v>
      </c>
      <c r="C647" s="8">
        <v>1</v>
      </c>
      <c r="D647" s="8">
        <v>5438</v>
      </c>
      <c r="E647" s="8" t="s">
        <v>7</v>
      </c>
      <c r="F647" s="12" t="s">
        <v>59608</v>
      </c>
      <c r="G647" s="15" t="s">
        <v>47908</v>
      </c>
      <c r="H647" s="13" t="s">
        <v>66380</v>
      </c>
      <c r="I647" s="17">
        <v>6</v>
      </c>
      <c r="J647" s="10" t="str">
        <f>_xlfn.IFNA(VLOOKUP(B647,accent!$B$2:$D$9998,3,FALSE),"")</f>
        <v>m1</v>
      </c>
      <c r="K647" s="17">
        <v>1</v>
      </c>
      <c r="L647" s="18" t="s">
        <v>10</v>
      </c>
      <c r="P647" s="20" t="s">
        <v>57063</v>
      </c>
      <c r="R647" s="22" t="s">
        <v>47659</v>
      </c>
      <c r="S647" s="22"/>
    </row>
    <row r="648" spans="2:24">
      <c r="B648" s="14">
        <v>416</v>
      </c>
      <c r="C648" s="14">
        <v>1</v>
      </c>
      <c r="D648" s="14">
        <v>416</v>
      </c>
      <c r="E648" s="8" t="s">
        <v>7</v>
      </c>
      <c r="F648" s="12" t="s">
        <v>44839</v>
      </c>
      <c r="G648" s="15" t="s">
        <v>9004</v>
      </c>
      <c r="H648" s="13" t="s">
        <v>40769</v>
      </c>
      <c r="I648" s="10">
        <v>5</v>
      </c>
      <c r="J648" s="10" t="str">
        <f>_xlfn.IFNA(VLOOKUP(B648,accent!$B$2:$D$9998,3,FALSE),"")</f>
        <v>m1</v>
      </c>
      <c r="K648" s="10">
        <v>1</v>
      </c>
      <c r="L648" s="17" t="s">
        <v>10</v>
      </c>
      <c r="M648" s="18" t="s">
        <v>40115</v>
      </c>
      <c r="P648" s="20" t="s">
        <v>57035</v>
      </c>
      <c r="R648" s="22" t="s">
        <v>64969</v>
      </c>
      <c r="T648" s="19"/>
    </row>
    <row r="649" spans="2:24">
      <c r="B649" s="14">
        <v>418</v>
      </c>
      <c r="C649" s="14">
        <v>1</v>
      </c>
      <c r="D649" s="14">
        <v>418</v>
      </c>
      <c r="E649" s="8" t="s">
        <v>7</v>
      </c>
      <c r="F649" s="12" t="s">
        <v>44840</v>
      </c>
      <c r="G649" s="15" t="s">
        <v>9006</v>
      </c>
      <c r="H649" s="13" t="s">
        <v>9791</v>
      </c>
      <c r="I649" s="10">
        <v>5</v>
      </c>
      <c r="J649" s="10" t="str">
        <f>_xlfn.IFNA(VLOOKUP(B649,accent!$B$2:$D$9998,3,FALSE),"")</f>
        <v>m1</v>
      </c>
      <c r="K649" s="10">
        <v>1</v>
      </c>
      <c r="L649" s="17" t="s">
        <v>10</v>
      </c>
      <c r="P649" s="20" t="s">
        <v>57517</v>
      </c>
      <c r="R649" s="22" t="s">
        <v>64971</v>
      </c>
      <c r="T649" s="19"/>
    </row>
    <row r="650" spans="2:24">
      <c r="B650" s="14">
        <v>419</v>
      </c>
      <c r="C650" s="14">
        <v>1</v>
      </c>
      <c r="D650" s="14">
        <v>419</v>
      </c>
      <c r="E650" s="8" t="s">
        <v>7</v>
      </c>
      <c r="F650" s="12" t="s">
        <v>59701</v>
      </c>
      <c r="G650" s="15" t="s">
        <v>9007</v>
      </c>
      <c r="H650" s="13" t="s">
        <v>40770</v>
      </c>
      <c r="I650" s="10">
        <v>5</v>
      </c>
      <c r="J650" s="10" t="str">
        <f>_xlfn.IFNA(VLOOKUP(B650,accent!$B$2:$D$9998,3,FALSE),"")</f>
        <v>m1</v>
      </c>
      <c r="K650" s="10">
        <v>1</v>
      </c>
      <c r="L650" s="17" t="s">
        <v>10</v>
      </c>
      <c r="P650" s="20" t="s">
        <v>57036</v>
      </c>
      <c r="R650" s="22" t="s">
        <v>61695</v>
      </c>
      <c r="T650" s="19"/>
    </row>
    <row r="651" spans="2:24">
      <c r="B651" s="14">
        <v>420</v>
      </c>
      <c r="C651" s="14">
        <v>1</v>
      </c>
      <c r="D651" s="14">
        <v>420</v>
      </c>
      <c r="E651" s="8" t="s">
        <v>7</v>
      </c>
      <c r="F651" s="12" t="s">
        <v>44841</v>
      </c>
      <c r="G651" s="15" t="s">
        <v>9008</v>
      </c>
      <c r="H651" s="13" t="s">
        <v>9792</v>
      </c>
      <c r="I651" s="10">
        <v>7</v>
      </c>
      <c r="J651" s="10" t="str">
        <f>_xlfn.IFNA(VLOOKUP(B651,accent!$B$2:$D$9998,3,FALSE),"")</f>
        <v>m1</v>
      </c>
      <c r="K651" s="10">
        <v>1</v>
      </c>
      <c r="L651" s="17" t="s">
        <v>10</v>
      </c>
      <c r="P651" s="20" t="s">
        <v>57036</v>
      </c>
      <c r="R651" s="22" t="s">
        <v>61695</v>
      </c>
      <c r="T651" s="19"/>
    </row>
    <row r="652" spans="2:24">
      <c r="B652" s="14">
        <v>413</v>
      </c>
      <c r="C652" s="14">
        <v>1</v>
      </c>
      <c r="D652" s="14">
        <v>413</v>
      </c>
      <c r="E652" s="8" t="s">
        <v>7</v>
      </c>
      <c r="F652" s="37" t="s">
        <v>44842</v>
      </c>
      <c r="G652" s="15" t="s">
        <v>592</v>
      </c>
      <c r="H652" s="13" t="s">
        <v>41074</v>
      </c>
      <c r="I652" s="10">
        <v>4</v>
      </c>
      <c r="J652" s="10" t="str">
        <f>_xlfn.IFNA(VLOOKUP(B652,accent!$B$2:$D$9998,3,FALSE),"")</f>
        <v>c</v>
      </c>
      <c r="K652" s="10">
        <v>2</v>
      </c>
      <c r="L652" s="17" t="s">
        <v>22</v>
      </c>
      <c r="N652" s="8">
        <v>1</v>
      </c>
      <c r="O652" s="8" t="s">
        <v>44641</v>
      </c>
      <c r="P652" s="20" t="s">
        <v>593</v>
      </c>
      <c r="R652" s="22" t="s">
        <v>63459</v>
      </c>
      <c r="T652" s="21"/>
      <c r="W652" s="67" t="s">
        <v>43705</v>
      </c>
      <c r="X652" s="62" t="s">
        <v>60367</v>
      </c>
    </row>
    <row r="653" spans="2:24">
      <c r="B653" s="14">
        <v>414</v>
      </c>
      <c r="C653" s="14">
        <v>1</v>
      </c>
      <c r="D653" s="14">
        <v>414</v>
      </c>
      <c r="E653" s="8" t="s">
        <v>7</v>
      </c>
      <c r="F653" s="37" t="s">
        <v>44843</v>
      </c>
      <c r="G653" s="9" t="s">
        <v>594</v>
      </c>
      <c r="H653" s="1" t="s">
        <v>41098</v>
      </c>
      <c r="I653" s="10">
        <v>3</v>
      </c>
      <c r="J653" s="10" t="str">
        <f>_xlfn.IFNA(VLOOKUP(B653,accent!$B$2:$D$9998,3,FALSE),"")</f>
        <v>c</v>
      </c>
      <c r="K653" s="10">
        <v>2</v>
      </c>
      <c r="L653" s="10" t="s">
        <v>22</v>
      </c>
      <c r="M653" s="10"/>
      <c r="N653" s="18">
        <v>1</v>
      </c>
      <c r="O653" s="18" t="s">
        <v>44643</v>
      </c>
      <c r="P653" s="36" t="s">
        <v>595</v>
      </c>
      <c r="Q653" s="37"/>
      <c r="R653" s="37" t="s">
        <v>63461</v>
      </c>
      <c r="S653" s="12"/>
      <c r="T653" s="1"/>
      <c r="U653" s="8"/>
      <c r="V653" s="8"/>
      <c r="W653" s="66" t="s">
        <v>43286</v>
      </c>
      <c r="X653" s="39" t="s">
        <v>44338</v>
      </c>
    </row>
    <row r="654" spans="2:24">
      <c r="B654" s="14">
        <v>417</v>
      </c>
      <c r="C654" s="14">
        <v>1</v>
      </c>
      <c r="D654" s="14">
        <v>417</v>
      </c>
      <c r="E654" s="8" t="s">
        <v>7</v>
      </c>
      <c r="F654" s="12" t="s">
        <v>59164</v>
      </c>
      <c r="G654" s="15" t="s">
        <v>9005</v>
      </c>
      <c r="H654" s="13" t="s">
        <v>40531</v>
      </c>
      <c r="I654" s="10">
        <v>4</v>
      </c>
      <c r="J654" s="10" t="str">
        <f>_xlfn.IFNA(VLOOKUP(B654,accent!$B$2:$D$9998,3,FALSE),"")</f>
        <v>p1</v>
      </c>
      <c r="K654" s="10">
        <v>1</v>
      </c>
      <c r="L654" s="17" t="s">
        <v>10</v>
      </c>
      <c r="M654" s="18" t="s">
        <v>40128</v>
      </c>
      <c r="P654" s="20" t="s">
        <v>596</v>
      </c>
      <c r="R654" s="22" t="s">
        <v>61597</v>
      </c>
      <c r="T654" s="19"/>
    </row>
    <row r="655" spans="2:24">
      <c r="B655" s="8">
        <v>5558</v>
      </c>
      <c r="C655" s="8">
        <v>1</v>
      </c>
      <c r="D655" s="8">
        <v>5439</v>
      </c>
      <c r="E655" s="8" t="s">
        <v>7</v>
      </c>
      <c r="F655" s="12" t="s">
        <v>59566</v>
      </c>
      <c r="G655" s="15" t="s">
        <v>47660</v>
      </c>
      <c r="H655" s="13" t="s">
        <v>49045</v>
      </c>
      <c r="I655" s="17">
        <v>5</v>
      </c>
      <c r="J655" s="10" t="str">
        <f>_xlfn.IFNA(VLOOKUP(B655,accent!$B$2:$D$9998,3,FALSE),"")</f>
        <v>m1</v>
      </c>
      <c r="K655" s="17">
        <v>1</v>
      </c>
      <c r="L655" s="18" t="s">
        <v>10</v>
      </c>
      <c r="P655" s="20" t="s">
        <v>61013</v>
      </c>
      <c r="R655" s="22" t="s">
        <v>64233</v>
      </c>
      <c r="S655" s="22"/>
    </row>
    <row r="656" spans="2:24">
      <c r="B656" s="8">
        <v>5559</v>
      </c>
      <c r="C656" s="8">
        <v>1</v>
      </c>
      <c r="D656" s="8">
        <v>5440</v>
      </c>
      <c r="E656" s="8" t="s">
        <v>7</v>
      </c>
      <c r="F656" s="12" t="s">
        <v>59883</v>
      </c>
      <c r="G656" s="15" t="s">
        <v>47954</v>
      </c>
      <c r="H656" s="13" t="s">
        <v>49046</v>
      </c>
      <c r="I656" s="17">
        <v>7</v>
      </c>
      <c r="J656" s="10" t="str">
        <f>_xlfn.IFNA(VLOOKUP(B656,accent!$B$2:$D$9998,3,FALSE),"")</f>
        <v>m1</v>
      </c>
      <c r="K656" s="17">
        <v>1</v>
      </c>
      <c r="L656" s="18" t="s">
        <v>10</v>
      </c>
      <c r="P656" s="20" t="s">
        <v>47661</v>
      </c>
      <c r="R656" s="22" t="s">
        <v>64611</v>
      </c>
      <c r="S656" s="22"/>
    </row>
    <row r="657" spans="2:24">
      <c r="B657" s="14">
        <v>421</v>
      </c>
      <c r="C657" s="14">
        <v>1</v>
      </c>
      <c r="D657" s="14">
        <v>421</v>
      </c>
      <c r="E657" s="8" t="s">
        <v>7</v>
      </c>
      <c r="F657" s="12" t="s">
        <v>41970</v>
      </c>
      <c r="G657" s="9" t="s">
        <v>597</v>
      </c>
      <c r="H657" s="1" t="s">
        <v>9473</v>
      </c>
      <c r="I657" s="10">
        <v>2</v>
      </c>
      <c r="J657" s="10" t="str">
        <f>_xlfn.IFNA(VLOOKUP(B657,accent!$B$2:$D$9998,3,FALSE),"")</f>
        <v>L0</v>
      </c>
      <c r="K657" s="10">
        <v>1</v>
      </c>
      <c r="L657" s="10" t="s">
        <v>10</v>
      </c>
      <c r="M657" s="10"/>
      <c r="N657" s="8"/>
      <c r="O657" s="8"/>
      <c r="P657" s="36" t="s">
        <v>65715</v>
      </c>
      <c r="Q657" s="37"/>
      <c r="R657" s="37" t="s">
        <v>65719</v>
      </c>
      <c r="S657" s="12"/>
      <c r="T657" s="1" t="s">
        <v>65723</v>
      </c>
      <c r="U657" s="8"/>
      <c r="V657" s="8"/>
      <c r="W657" s="66"/>
      <c r="X657" s="39"/>
    </row>
    <row r="658" spans="2:24">
      <c r="B658" s="14">
        <v>422</v>
      </c>
      <c r="C658" s="14">
        <v>1</v>
      </c>
      <c r="D658" s="14">
        <v>422</v>
      </c>
      <c r="E658" s="8" t="s">
        <v>7</v>
      </c>
      <c r="F658" s="12" t="s">
        <v>44844</v>
      </c>
      <c r="G658" s="9" t="s">
        <v>597</v>
      </c>
      <c r="H658" s="1" t="s">
        <v>9473</v>
      </c>
      <c r="I658" s="10">
        <v>2</v>
      </c>
      <c r="J658" s="10" t="str">
        <f>_xlfn.IFNA(VLOOKUP(B658,accent!$B$2:$D$9998,3,FALSE),"")</f>
        <v>p1</v>
      </c>
      <c r="K658" s="10">
        <v>1</v>
      </c>
      <c r="L658" s="10" t="s">
        <v>10</v>
      </c>
      <c r="M658" s="10"/>
      <c r="N658" s="8"/>
      <c r="O658" s="8"/>
      <c r="P658" s="36" t="s">
        <v>57763</v>
      </c>
      <c r="Q658" s="37"/>
      <c r="R658" s="37" t="s">
        <v>65427</v>
      </c>
      <c r="S658" s="37"/>
      <c r="T658" s="1"/>
      <c r="U658" s="8"/>
      <c r="V658" s="8"/>
      <c r="W658" s="66"/>
      <c r="X658" s="39"/>
    </row>
    <row r="659" spans="2:24">
      <c r="B659" s="14">
        <v>423</v>
      </c>
      <c r="C659" s="14">
        <v>1</v>
      </c>
      <c r="D659" s="14">
        <v>423</v>
      </c>
      <c r="E659" s="8" t="s">
        <v>7</v>
      </c>
      <c r="F659" s="12" t="s">
        <v>41970</v>
      </c>
      <c r="G659" s="15" t="s">
        <v>597</v>
      </c>
      <c r="H659" s="13" t="s">
        <v>9473</v>
      </c>
      <c r="I659" s="10">
        <v>2</v>
      </c>
      <c r="J659" s="10" t="str">
        <f>_xlfn.IFNA(VLOOKUP(B659,accent!$B$2:$D$9998,3,FALSE),"")</f>
        <v>L0</v>
      </c>
      <c r="K659" s="10">
        <v>1</v>
      </c>
      <c r="L659" s="17" t="s">
        <v>10</v>
      </c>
      <c r="P659" s="20" t="s">
        <v>5328</v>
      </c>
      <c r="R659" s="22" t="s">
        <v>64555</v>
      </c>
      <c r="T659" s="19"/>
      <c r="V659" s="17">
        <v>390</v>
      </c>
    </row>
    <row r="660" spans="2:24">
      <c r="B660" s="14">
        <v>425</v>
      </c>
      <c r="C660" s="14">
        <v>1</v>
      </c>
      <c r="D660" s="14">
        <v>425</v>
      </c>
      <c r="E660" s="8" t="s">
        <v>7</v>
      </c>
      <c r="F660" s="37" t="s">
        <v>46809</v>
      </c>
      <c r="G660" s="15" t="s">
        <v>11974</v>
      </c>
      <c r="H660" s="13" t="s">
        <v>9473</v>
      </c>
      <c r="I660" s="10">
        <v>2</v>
      </c>
      <c r="J660" s="10" t="str">
        <f>_xlfn.IFNA(VLOOKUP(B660,accent!$B$2:$D$9998,3,FALSE),"")</f>
        <v>c</v>
      </c>
      <c r="K660" s="10">
        <v>2</v>
      </c>
      <c r="L660" s="17" t="s">
        <v>22</v>
      </c>
      <c r="N660" s="18">
        <v>1</v>
      </c>
      <c r="O660" s="18" t="s">
        <v>44634</v>
      </c>
      <c r="P660" s="20" t="s">
        <v>601</v>
      </c>
      <c r="R660" s="22" t="s">
        <v>618</v>
      </c>
      <c r="T660" s="19"/>
      <c r="W660" s="67" t="s">
        <v>43706</v>
      </c>
      <c r="X660" s="62" t="s">
        <v>44337</v>
      </c>
    </row>
    <row r="661" spans="2:24">
      <c r="B661" s="14">
        <v>424</v>
      </c>
      <c r="C661" s="14">
        <v>1</v>
      </c>
      <c r="D661" s="14">
        <v>424</v>
      </c>
      <c r="E661" s="8" t="s">
        <v>7</v>
      </c>
      <c r="F661" s="12" t="s">
        <v>42287</v>
      </c>
      <c r="G661" s="15" t="s">
        <v>599</v>
      </c>
      <c r="H661" s="13" t="s">
        <v>66389</v>
      </c>
      <c r="I661" s="10">
        <v>5</v>
      </c>
      <c r="J661" s="10" t="str">
        <f>_xlfn.IFNA(VLOOKUP(B661,accent!$B$2:$D$9998,3,FALSE),"")</f>
        <v>L0</v>
      </c>
      <c r="K661" s="10">
        <v>1</v>
      </c>
      <c r="L661" s="17" t="s">
        <v>10</v>
      </c>
      <c r="P661" s="20" t="s">
        <v>600</v>
      </c>
      <c r="R661" s="22" t="s">
        <v>63908</v>
      </c>
      <c r="T661" s="21"/>
    </row>
    <row r="662" spans="2:24">
      <c r="B662" s="8">
        <v>6266</v>
      </c>
      <c r="C662" s="8">
        <v>1</v>
      </c>
      <c r="D662" s="8">
        <v>6146</v>
      </c>
      <c r="E662" s="8" t="s">
        <v>7</v>
      </c>
      <c r="F662" s="12" t="s">
        <v>59430</v>
      </c>
      <c r="G662" s="15" t="s">
        <v>48785</v>
      </c>
      <c r="H662" s="13" t="s">
        <v>66368</v>
      </c>
      <c r="I662" s="17">
        <v>5</v>
      </c>
      <c r="J662" s="10" t="str">
        <f>_xlfn.IFNA(VLOOKUP(B662,accent!$B$2:$D$9998,3,FALSE),"")</f>
        <v>L0</v>
      </c>
      <c r="K662" s="17">
        <v>1</v>
      </c>
      <c r="L662" s="17" t="s">
        <v>10</v>
      </c>
      <c r="M662" s="18" t="s">
        <v>48797</v>
      </c>
      <c r="P662" s="20" t="s">
        <v>57338</v>
      </c>
      <c r="R662" s="22" t="s">
        <v>65442</v>
      </c>
    </row>
    <row r="663" spans="2:24">
      <c r="B663" s="14">
        <v>428</v>
      </c>
      <c r="C663" s="14">
        <v>1</v>
      </c>
      <c r="D663" s="14">
        <v>428</v>
      </c>
      <c r="E663" s="8" t="s">
        <v>7</v>
      </c>
      <c r="F663" s="12" t="s">
        <v>59192</v>
      </c>
      <c r="G663" s="15" t="s">
        <v>603</v>
      </c>
      <c r="H663" s="13" t="s">
        <v>9795</v>
      </c>
      <c r="I663" s="10">
        <v>3</v>
      </c>
      <c r="J663" s="10" t="str">
        <f>_xlfn.IFNA(VLOOKUP(B663,accent!$B$2:$D$9998,3,FALSE),"")</f>
        <v>p1</v>
      </c>
      <c r="K663" s="10">
        <v>1</v>
      </c>
      <c r="L663" s="17" t="s">
        <v>10</v>
      </c>
      <c r="P663" s="20" t="s">
        <v>8820</v>
      </c>
      <c r="Q663" s="22" t="s">
        <v>604</v>
      </c>
      <c r="R663" s="22" t="s">
        <v>64812</v>
      </c>
      <c r="T663" s="19"/>
    </row>
    <row r="664" spans="2:24">
      <c r="B664" s="14">
        <v>430</v>
      </c>
      <c r="C664" s="14">
        <v>1</v>
      </c>
      <c r="D664" s="14">
        <v>430</v>
      </c>
      <c r="E664" s="8" t="s">
        <v>7</v>
      </c>
      <c r="F664" s="12" t="s">
        <v>42057</v>
      </c>
      <c r="G664" s="9" t="s">
        <v>605</v>
      </c>
      <c r="H664" s="1" t="s">
        <v>9796</v>
      </c>
      <c r="I664" s="10">
        <v>4</v>
      </c>
      <c r="J664" s="10" t="str">
        <f>_xlfn.IFNA(VLOOKUP(B664,accent!$B$2:$D$9998,3,FALSE),"")</f>
        <v>L0</v>
      </c>
      <c r="K664" s="10">
        <v>1</v>
      </c>
      <c r="L664" s="10" t="s">
        <v>10</v>
      </c>
      <c r="M664" s="10"/>
      <c r="N664" s="8"/>
      <c r="O664" s="8"/>
      <c r="P664" s="36" t="s">
        <v>606</v>
      </c>
      <c r="Q664" s="37"/>
      <c r="R664" s="37" t="s">
        <v>65443</v>
      </c>
      <c r="S664" s="37"/>
      <c r="T664" s="1"/>
      <c r="U664" s="8"/>
      <c r="V664" s="8"/>
      <c r="W664" s="66"/>
      <c r="X664" s="39"/>
    </row>
    <row r="665" spans="2:24">
      <c r="B665" s="14">
        <v>431</v>
      </c>
      <c r="C665" s="14">
        <v>1</v>
      </c>
      <c r="D665" s="14">
        <v>431</v>
      </c>
      <c r="E665" s="8" t="s">
        <v>7</v>
      </c>
      <c r="F665" s="12" t="s">
        <v>44846</v>
      </c>
      <c r="G665" s="9" t="s">
        <v>607</v>
      </c>
      <c r="H665" s="1" t="s">
        <v>9797</v>
      </c>
      <c r="I665" s="10">
        <v>3</v>
      </c>
      <c r="J665" s="10" t="str">
        <f>_xlfn.IFNA(VLOOKUP(B665,accent!$B$2:$D$9998,3,FALSE),"")</f>
        <v>p1</v>
      </c>
      <c r="K665" s="10">
        <v>1</v>
      </c>
      <c r="L665" s="10" t="s">
        <v>10</v>
      </c>
      <c r="M665" s="10"/>
      <c r="N665" s="8"/>
      <c r="O665" s="8"/>
      <c r="P665" s="36" t="s">
        <v>58269</v>
      </c>
      <c r="Q665" s="37" t="s">
        <v>58270</v>
      </c>
      <c r="R665" s="37" t="s">
        <v>64722</v>
      </c>
      <c r="S665" s="37"/>
      <c r="T665" s="1"/>
      <c r="U665" s="8"/>
      <c r="V665" s="8"/>
      <c r="W665" s="66"/>
      <c r="X665" s="39"/>
    </row>
    <row r="666" spans="2:24">
      <c r="B666" s="14">
        <v>426</v>
      </c>
      <c r="C666" s="14">
        <v>1</v>
      </c>
      <c r="D666" s="14">
        <v>426</v>
      </c>
      <c r="E666" s="8" t="s">
        <v>7</v>
      </c>
      <c r="F666" s="37" t="s">
        <v>44845</v>
      </c>
      <c r="G666" s="15" t="s">
        <v>11975</v>
      </c>
      <c r="H666" s="13" t="s">
        <v>9797</v>
      </c>
      <c r="I666" s="10">
        <v>3</v>
      </c>
      <c r="J666" s="10" t="str">
        <f>_xlfn.IFNA(VLOOKUP(B666,accent!$B$2:$D$9998,3,FALSE),"")</f>
        <v>c</v>
      </c>
      <c r="K666" s="10">
        <v>2</v>
      </c>
      <c r="L666" s="17" t="s">
        <v>22</v>
      </c>
      <c r="N666" s="8">
        <v>1</v>
      </c>
      <c r="O666" s="8" t="s">
        <v>44651</v>
      </c>
      <c r="P666" s="20" t="s">
        <v>565</v>
      </c>
      <c r="R666" s="22" t="s">
        <v>63801</v>
      </c>
      <c r="T666" s="19"/>
      <c r="V666" s="17">
        <v>408</v>
      </c>
      <c r="W666" s="67" t="s">
        <v>43420</v>
      </c>
      <c r="X666" s="62" t="s">
        <v>44339</v>
      </c>
    </row>
    <row r="667" spans="2:24">
      <c r="B667" s="14">
        <v>432</v>
      </c>
      <c r="C667" s="14">
        <v>1</v>
      </c>
      <c r="D667" s="14">
        <v>432</v>
      </c>
      <c r="E667" s="8" t="s">
        <v>7</v>
      </c>
      <c r="F667" s="37" t="s">
        <v>44845</v>
      </c>
      <c r="G667" s="15" t="s">
        <v>11975</v>
      </c>
      <c r="H667" s="13" t="s">
        <v>9797</v>
      </c>
      <c r="I667" s="10">
        <v>3</v>
      </c>
      <c r="J667" s="10" t="str">
        <f>_xlfn.IFNA(VLOOKUP(B667,accent!$B$2:$D$9998,3,FALSE),"")</f>
        <v>c</v>
      </c>
      <c r="K667" s="10">
        <v>2</v>
      </c>
      <c r="L667" s="17" t="s">
        <v>22</v>
      </c>
      <c r="N667" s="8">
        <v>1</v>
      </c>
      <c r="O667" s="8" t="s">
        <v>44651</v>
      </c>
      <c r="P667" s="20" t="s">
        <v>608</v>
      </c>
      <c r="R667" s="22" t="s">
        <v>63120</v>
      </c>
      <c r="T667" s="19"/>
      <c r="W667" s="67" t="s">
        <v>43420</v>
      </c>
      <c r="X667" s="62" t="s">
        <v>44339</v>
      </c>
    </row>
    <row r="668" spans="2:24">
      <c r="B668" s="8">
        <v>5560</v>
      </c>
      <c r="C668" s="8">
        <v>1</v>
      </c>
      <c r="D668" s="8">
        <v>5441</v>
      </c>
      <c r="E668" s="8" t="s">
        <v>7</v>
      </c>
      <c r="F668" s="12" t="s">
        <v>59784</v>
      </c>
      <c r="G668" s="15" t="s">
        <v>47955</v>
      </c>
      <c r="H668" s="13" t="s">
        <v>49047</v>
      </c>
      <c r="I668" s="17">
        <v>5</v>
      </c>
      <c r="J668" s="10" t="str">
        <f>_xlfn.IFNA(VLOOKUP(B668,accent!$B$2:$D$9998,3,FALSE),"")</f>
        <v>m1</v>
      </c>
      <c r="K668" s="17">
        <v>1</v>
      </c>
      <c r="L668" s="18" t="s">
        <v>10</v>
      </c>
      <c r="P668" s="20" t="s">
        <v>47662</v>
      </c>
      <c r="R668" s="22" t="s">
        <v>64809</v>
      </c>
      <c r="S668" s="22" t="s">
        <v>47663</v>
      </c>
    </row>
    <row r="669" spans="2:24">
      <c r="B669" s="14">
        <v>294</v>
      </c>
      <c r="C669" s="14">
        <v>1</v>
      </c>
      <c r="D669" s="14">
        <v>294</v>
      </c>
      <c r="E669" s="8" t="s">
        <v>7</v>
      </c>
      <c r="F669" s="12" t="s">
        <v>44847</v>
      </c>
      <c r="G669" s="15" t="s">
        <v>8994</v>
      </c>
      <c r="H669" s="13" t="s">
        <v>40532</v>
      </c>
      <c r="I669" s="10">
        <v>4</v>
      </c>
      <c r="J669" s="10" t="str">
        <f>_xlfn.IFNA(VLOOKUP(B669,accent!$B$2:$D$9998,3,FALSE),"")</f>
        <v>m1</v>
      </c>
      <c r="K669" s="10">
        <v>1</v>
      </c>
      <c r="L669" s="17" t="s">
        <v>10</v>
      </c>
      <c r="P669" s="20" t="s">
        <v>444</v>
      </c>
      <c r="Q669" s="37" t="s">
        <v>3784</v>
      </c>
      <c r="R669" s="22" t="s">
        <v>65284</v>
      </c>
      <c r="S669" s="22"/>
      <c r="T669" s="19"/>
      <c r="V669" s="17">
        <v>229</v>
      </c>
    </row>
    <row r="670" spans="2:24">
      <c r="B670" s="14">
        <v>433</v>
      </c>
      <c r="C670" s="14">
        <v>1</v>
      </c>
      <c r="D670" s="14">
        <v>433</v>
      </c>
      <c r="E670" s="8" t="s">
        <v>7</v>
      </c>
      <c r="F670" s="12" t="s">
        <v>42058</v>
      </c>
      <c r="G670" s="15" t="s">
        <v>609</v>
      </c>
      <c r="H670" s="13" t="s">
        <v>9798</v>
      </c>
      <c r="I670" s="10">
        <v>4</v>
      </c>
      <c r="J670" s="10" t="str">
        <f>_xlfn.IFNA(VLOOKUP(B670,accent!$B$2:$D$9998,3,FALSE),"")</f>
        <v>L0</v>
      </c>
      <c r="K670" s="10">
        <v>1</v>
      </c>
      <c r="L670" s="17" t="s">
        <v>10</v>
      </c>
      <c r="P670" s="20" t="s">
        <v>610</v>
      </c>
      <c r="R670" s="22" t="s">
        <v>63350</v>
      </c>
      <c r="T670" s="19"/>
    </row>
    <row r="671" spans="2:24">
      <c r="B671" s="14">
        <v>434</v>
      </c>
      <c r="C671" s="14">
        <v>1</v>
      </c>
      <c r="D671" s="14">
        <v>434</v>
      </c>
      <c r="E671" s="8" t="s">
        <v>7</v>
      </c>
      <c r="F671" s="12" t="s">
        <v>44848</v>
      </c>
      <c r="G671" s="15" t="s">
        <v>611</v>
      </c>
      <c r="H671" s="13" t="s">
        <v>9799</v>
      </c>
      <c r="I671" s="10">
        <v>5</v>
      </c>
      <c r="J671" s="10" t="str">
        <f>_xlfn.IFNA(VLOOKUP(B671,accent!$B$2:$D$9998,3,FALSE),"")</f>
        <v>m1</v>
      </c>
      <c r="K671" s="10">
        <v>1</v>
      </c>
      <c r="L671" s="17" t="s">
        <v>10</v>
      </c>
      <c r="P671" s="20" t="s">
        <v>612</v>
      </c>
      <c r="R671" s="22" t="s">
        <v>63355</v>
      </c>
      <c r="S671" s="22"/>
      <c r="T671" s="19"/>
      <c r="V671" s="17">
        <v>285</v>
      </c>
    </row>
    <row r="672" spans="2:24">
      <c r="B672" s="14">
        <v>435</v>
      </c>
      <c r="C672" s="14">
        <v>1</v>
      </c>
      <c r="D672" s="14">
        <v>435</v>
      </c>
      <c r="E672" s="8" t="s">
        <v>7</v>
      </c>
      <c r="F672" s="12" t="s">
        <v>44849</v>
      </c>
      <c r="G672" s="15" t="s">
        <v>613</v>
      </c>
      <c r="H672" s="13" t="s">
        <v>9800</v>
      </c>
      <c r="I672" s="10">
        <v>4</v>
      </c>
      <c r="J672" s="10" t="str">
        <f>_xlfn.IFNA(VLOOKUP(B672,accent!$B$2:$D$9998,3,FALSE),"")</f>
        <v>m1</v>
      </c>
      <c r="K672" s="10">
        <v>1</v>
      </c>
      <c r="L672" s="17" t="s">
        <v>10</v>
      </c>
      <c r="P672" s="20" t="s">
        <v>614</v>
      </c>
      <c r="R672" s="22" t="s">
        <v>64027</v>
      </c>
      <c r="S672" s="22"/>
      <c r="T672" s="19"/>
    </row>
    <row r="673" spans="2:24">
      <c r="B673" s="8">
        <v>5966</v>
      </c>
      <c r="C673" s="8">
        <v>1</v>
      </c>
      <c r="D673" s="8">
        <v>5847</v>
      </c>
      <c r="E673" s="8" t="s">
        <v>7</v>
      </c>
      <c r="F673" s="12" t="s">
        <v>59212</v>
      </c>
      <c r="G673" s="15" t="s">
        <v>48520</v>
      </c>
      <c r="H673" s="13" t="s">
        <v>49343</v>
      </c>
      <c r="I673" s="17">
        <v>6</v>
      </c>
      <c r="J673" s="10" t="str">
        <f>_xlfn.IFNA(VLOOKUP(B673,accent!$B$2:$D$9998,3,FALSE),"")</f>
        <v>L0</v>
      </c>
      <c r="K673" s="17">
        <v>1</v>
      </c>
      <c r="L673" s="17" t="s">
        <v>48508</v>
      </c>
      <c r="M673" s="18" t="s">
        <v>48509</v>
      </c>
      <c r="P673" s="20" t="s">
        <v>57341</v>
      </c>
      <c r="R673" s="22" t="s">
        <v>63354</v>
      </c>
      <c r="S673" s="22" t="s">
        <v>51749</v>
      </c>
    </row>
    <row r="674" spans="2:24">
      <c r="B674" s="8">
        <v>5967</v>
      </c>
      <c r="C674" s="8">
        <v>1</v>
      </c>
      <c r="D674" s="8">
        <v>5848</v>
      </c>
      <c r="E674" s="8" t="s">
        <v>7</v>
      </c>
      <c r="F674" s="12" t="s">
        <v>60127</v>
      </c>
      <c r="G674" s="15" t="s">
        <v>48521</v>
      </c>
      <c r="H674" s="13" t="s">
        <v>49344</v>
      </c>
      <c r="I674" s="17">
        <v>8</v>
      </c>
      <c r="J674" s="10" t="str">
        <f>_xlfn.IFNA(VLOOKUP(B674,accent!$B$2:$D$9998,3,FALSE),"")</f>
        <v>m1</v>
      </c>
      <c r="K674" s="17">
        <v>1</v>
      </c>
      <c r="L674" s="17" t="s">
        <v>48508</v>
      </c>
      <c r="M674" s="18" t="s">
        <v>48509</v>
      </c>
      <c r="P674" s="20" t="s">
        <v>57339</v>
      </c>
      <c r="R674" s="22" t="s">
        <v>63351</v>
      </c>
      <c r="S674" s="22" t="s">
        <v>48525</v>
      </c>
    </row>
    <row r="675" spans="2:24">
      <c r="B675" s="8">
        <v>6253</v>
      </c>
      <c r="C675" s="8">
        <v>1</v>
      </c>
      <c r="D675" s="8">
        <v>6133</v>
      </c>
      <c r="E675" s="8" t="s">
        <v>7</v>
      </c>
      <c r="F675" s="37"/>
      <c r="G675" s="15" t="s">
        <v>48773</v>
      </c>
      <c r="H675" s="13" t="s">
        <v>49569</v>
      </c>
      <c r="I675" s="17">
        <v>4</v>
      </c>
      <c r="J675" s="10" t="str">
        <f>_xlfn.IFNA(VLOOKUP(B675,accent!$B$2:$D$9998,3,FALSE),"")</f>
        <v/>
      </c>
      <c r="K675" s="17">
        <v>1</v>
      </c>
      <c r="L675" s="17" t="s">
        <v>10</v>
      </c>
      <c r="M675" s="18" t="s">
        <v>48797</v>
      </c>
      <c r="P675" s="20" t="s">
        <v>57340</v>
      </c>
      <c r="R675" s="22" t="s">
        <v>65441</v>
      </c>
      <c r="S675" s="21" t="s">
        <v>48792</v>
      </c>
    </row>
    <row r="676" spans="2:24">
      <c r="B676" s="8">
        <v>5561</v>
      </c>
      <c r="C676" s="8">
        <v>1</v>
      </c>
      <c r="D676" s="8">
        <v>5442</v>
      </c>
      <c r="E676" s="8" t="s">
        <v>7</v>
      </c>
      <c r="F676" s="12" t="s">
        <v>59488</v>
      </c>
      <c r="G676" s="15" t="s">
        <v>47664</v>
      </c>
      <c r="H676" s="13" t="s">
        <v>49048</v>
      </c>
      <c r="I676" s="17">
        <v>3</v>
      </c>
      <c r="J676" s="10" t="str">
        <f>_xlfn.IFNA(VLOOKUP(B676,accent!$B$2:$D$9998,3,FALSE),"")</f>
        <v>L0</v>
      </c>
      <c r="K676" s="17">
        <v>1</v>
      </c>
      <c r="L676" s="18" t="s">
        <v>10</v>
      </c>
      <c r="P676" s="20" t="s">
        <v>47665</v>
      </c>
      <c r="R676" s="22" t="s">
        <v>64203</v>
      </c>
      <c r="S676" s="22" t="s">
        <v>47666</v>
      </c>
    </row>
    <row r="677" spans="2:24">
      <c r="B677" s="8">
        <v>5562</v>
      </c>
      <c r="C677" s="8">
        <v>1</v>
      </c>
      <c r="D677" s="8">
        <v>5443</v>
      </c>
      <c r="E677" s="8" t="s">
        <v>7</v>
      </c>
      <c r="F677" s="12" t="s">
        <v>59588</v>
      </c>
      <c r="G677" s="15" t="s">
        <v>47909</v>
      </c>
      <c r="H677" s="13" t="s">
        <v>49049</v>
      </c>
      <c r="I677" s="17">
        <v>5</v>
      </c>
      <c r="J677" s="10" t="str">
        <f>_xlfn.IFNA(VLOOKUP(B677,accent!$B$2:$D$9998,3,FALSE),"")</f>
        <v>m1</v>
      </c>
      <c r="K677" s="17">
        <v>1</v>
      </c>
      <c r="L677" s="18" t="s">
        <v>10</v>
      </c>
      <c r="P677" s="20" t="s">
        <v>5530</v>
      </c>
      <c r="R677" s="22" t="s">
        <v>62395</v>
      </c>
      <c r="S677" s="22" t="s">
        <v>47667</v>
      </c>
      <c r="V677" s="17">
        <v>204</v>
      </c>
    </row>
    <row r="678" spans="2:24">
      <c r="B678" s="14">
        <v>427</v>
      </c>
      <c r="C678" s="14">
        <v>1</v>
      </c>
      <c r="D678" s="14">
        <v>427</v>
      </c>
      <c r="E678" s="8" t="s">
        <v>7</v>
      </c>
      <c r="F678" s="12" t="s">
        <v>42059</v>
      </c>
      <c r="G678" s="15" t="s">
        <v>27325</v>
      </c>
      <c r="H678" s="13" t="s">
        <v>9794</v>
      </c>
      <c r="I678" s="10">
        <v>4</v>
      </c>
      <c r="J678" s="10" t="str">
        <f>_xlfn.IFNA(VLOOKUP(B678,accent!$B$2:$D$9998,3,FALSE),"")</f>
        <v>L0</v>
      </c>
      <c r="K678" s="10">
        <v>1</v>
      </c>
      <c r="L678" s="17" t="s">
        <v>10</v>
      </c>
      <c r="P678" s="20" t="s">
        <v>602</v>
      </c>
      <c r="R678" s="22" t="s">
        <v>64029</v>
      </c>
      <c r="T678" s="19"/>
    </row>
    <row r="679" spans="2:24">
      <c r="B679" s="14">
        <v>438</v>
      </c>
      <c r="C679" s="14">
        <v>1</v>
      </c>
      <c r="D679" s="14">
        <v>438</v>
      </c>
      <c r="E679" s="8" t="s">
        <v>7</v>
      </c>
      <c r="F679" s="12" t="s">
        <v>42060</v>
      </c>
      <c r="G679" s="9" t="s">
        <v>616</v>
      </c>
      <c r="H679" s="1" t="s">
        <v>617</v>
      </c>
      <c r="I679" s="10">
        <v>4</v>
      </c>
      <c r="J679" s="10" t="str">
        <f>_xlfn.IFNA(VLOOKUP(B679,accent!$B$2:$D$9998,3,FALSE),"")</f>
        <v>L0</v>
      </c>
      <c r="K679" s="10">
        <v>1</v>
      </c>
      <c r="L679" s="10" t="s">
        <v>10</v>
      </c>
      <c r="M679" s="10"/>
      <c r="N679" s="8"/>
      <c r="O679" s="8"/>
      <c r="P679" s="36" t="s">
        <v>57889</v>
      </c>
      <c r="Q679" s="37"/>
      <c r="R679" s="37" t="s">
        <v>64202</v>
      </c>
      <c r="S679" s="12"/>
      <c r="T679" s="1"/>
      <c r="U679" s="8"/>
      <c r="V679" s="8"/>
      <c r="W679" s="66"/>
      <c r="X679" s="39"/>
    </row>
    <row r="680" spans="2:24">
      <c r="B680" s="14">
        <v>439</v>
      </c>
      <c r="C680" s="14">
        <v>1</v>
      </c>
      <c r="D680" s="14">
        <v>439</v>
      </c>
      <c r="E680" s="8" t="s">
        <v>7</v>
      </c>
      <c r="F680" s="12" t="s">
        <v>44850</v>
      </c>
      <c r="G680" s="9" t="s">
        <v>618</v>
      </c>
      <c r="H680" s="1" t="s">
        <v>9802</v>
      </c>
      <c r="I680" s="10">
        <v>2</v>
      </c>
      <c r="J680" s="10" t="str">
        <f>_xlfn.IFNA(VLOOKUP(B680,accent!$B$2:$D$9998,3,FALSE),"")</f>
        <v>m1</v>
      </c>
      <c r="K680" s="10">
        <v>1</v>
      </c>
      <c r="L680" s="10" t="s">
        <v>10</v>
      </c>
      <c r="M680" s="10"/>
      <c r="N680" s="8"/>
      <c r="O680" s="8"/>
      <c r="P680" s="36" t="s">
        <v>619</v>
      </c>
      <c r="Q680" s="37"/>
      <c r="R680" s="37" t="s">
        <v>63172</v>
      </c>
      <c r="S680" s="12"/>
      <c r="T680" s="1"/>
      <c r="U680" s="8"/>
      <c r="V680" s="8"/>
      <c r="W680" s="66"/>
      <c r="X680" s="39"/>
    </row>
    <row r="681" spans="2:24">
      <c r="B681" s="14">
        <v>437</v>
      </c>
      <c r="C681" s="14">
        <v>1</v>
      </c>
      <c r="D681" s="14">
        <v>437</v>
      </c>
      <c r="E681" s="8" t="s">
        <v>7</v>
      </c>
      <c r="F681" s="12" t="s">
        <v>44851</v>
      </c>
      <c r="G681" s="20" t="s">
        <v>9322</v>
      </c>
      <c r="H681" s="21" t="s">
        <v>9801</v>
      </c>
      <c r="I681" s="10">
        <v>4</v>
      </c>
      <c r="J681" s="10" t="str">
        <f>_xlfn.IFNA(VLOOKUP(B681,accent!$B$2:$D$9998,3,FALSE),"")</f>
        <v>m1</v>
      </c>
      <c r="K681" s="10">
        <v>1</v>
      </c>
      <c r="L681" s="17" t="s">
        <v>10</v>
      </c>
      <c r="M681" s="18" t="s">
        <v>48811</v>
      </c>
      <c r="P681" s="20" t="s">
        <v>615</v>
      </c>
      <c r="R681" s="22" t="s">
        <v>63353</v>
      </c>
      <c r="T681" s="21"/>
    </row>
    <row r="682" spans="2:24">
      <c r="B682" s="14">
        <v>436</v>
      </c>
      <c r="C682" s="14">
        <v>1</v>
      </c>
      <c r="D682" s="14">
        <v>436</v>
      </c>
      <c r="E682" s="8" t="s">
        <v>7</v>
      </c>
      <c r="F682" s="12" t="s">
        <v>38079</v>
      </c>
      <c r="G682" s="9" t="s">
        <v>9323</v>
      </c>
      <c r="H682" s="1" t="s">
        <v>40930</v>
      </c>
      <c r="I682" s="10">
        <v>6</v>
      </c>
      <c r="J682" s="10" t="str">
        <f>_xlfn.IFNA(VLOOKUP(B682,accent!$B$2:$D$9998,3,FALSE),"")</f>
        <v>m3</v>
      </c>
      <c r="K682" s="10">
        <v>1</v>
      </c>
      <c r="L682" s="10" t="s">
        <v>10</v>
      </c>
      <c r="M682" s="10" t="s">
        <v>40115</v>
      </c>
      <c r="N682" s="8"/>
      <c r="O682" s="8"/>
      <c r="P682" s="36" t="s">
        <v>57774</v>
      </c>
      <c r="Q682" s="37"/>
      <c r="R682" s="37" t="s">
        <v>63352</v>
      </c>
      <c r="S682" s="12" t="s">
        <v>48527</v>
      </c>
      <c r="T682" s="1"/>
      <c r="U682" s="8"/>
      <c r="V682" s="8"/>
      <c r="W682" s="66"/>
      <c r="X682" s="39"/>
    </row>
    <row r="683" spans="2:24">
      <c r="B683" s="14">
        <v>440</v>
      </c>
      <c r="C683" s="14">
        <v>1</v>
      </c>
      <c r="D683" s="14">
        <v>440</v>
      </c>
      <c r="E683" s="8" t="s">
        <v>7</v>
      </c>
      <c r="F683" s="37" t="s">
        <v>46951</v>
      </c>
      <c r="G683" s="9" t="s">
        <v>620</v>
      </c>
      <c r="H683" s="1" t="s">
        <v>41191</v>
      </c>
      <c r="I683" s="10">
        <v>3</v>
      </c>
      <c r="J683" s="10" t="str">
        <f>_xlfn.IFNA(VLOOKUP(B683,accent!$B$2:$D$9998,3,FALSE),"")</f>
        <v>c</v>
      </c>
      <c r="K683" s="10">
        <v>2</v>
      </c>
      <c r="L683" s="10" t="s">
        <v>22</v>
      </c>
      <c r="M683" s="10"/>
      <c r="N683" s="18">
        <v>2</v>
      </c>
      <c r="P683" s="36" t="s">
        <v>57851</v>
      </c>
      <c r="Q683" s="37"/>
      <c r="R683" s="37" t="s">
        <v>63921</v>
      </c>
      <c r="S683" s="12" t="s">
        <v>40169</v>
      </c>
      <c r="T683" s="1"/>
      <c r="U683" s="8"/>
      <c r="V683" s="8">
        <v>343</v>
      </c>
      <c r="W683" s="66" t="s">
        <v>620</v>
      </c>
      <c r="X683" s="39" t="s">
        <v>43963</v>
      </c>
    </row>
    <row r="684" spans="2:24">
      <c r="B684" s="8">
        <v>6283</v>
      </c>
      <c r="C684" s="8">
        <v>1</v>
      </c>
      <c r="D684" s="8">
        <v>6164</v>
      </c>
      <c r="E684" s="8" t="s">
        <v>7</v>
      </c>
      <c r="G684" s="15" t="s">
        <v>48831</v>
      </c>
      <c r="H684" s="13" t="s">
        <v>624</v>
      </c>
      <c r="I684" s="17">
        <v>2</v>
      </c>
      <c r="J684" s="10" t="str">
        <f>_xlfn.IFNA(VLOOKUP(B684,accent!$B$2:$D$9998,3,FALSE),"")</f>
        <v/>
      </c>
      <c r="K684" s="17">
        <v>1</v>
      </c>
      <c r="L684" s="17" t="s">
        <v>10</v>
      </c>
      <c r="P684" s="20" t="s">
        <v>547</v>
      </c>
      <c r="R684" s="22" t="s">
        <v>62423</v>
      </c>
      <c r="T684" s="13" t="s">
        <v>65191</v>
      </c>
      <c r="V684" s="17">
        <v>133</v>
      </c>
    </row>
    <row r="685" spans="2:24">
      <c r="B685" s="14">
        <v>441</v>
      </c>
      <c r="C685" s="14">
        <v>1</v>
      </c>
      <c r="D685" s="14">
        <v>441</v>
      </c>
      <c r="E685" s="8" t="s">
        <v>7</v>
      </c>
      <c r="F685" s="12" t="s">
        <v>44852</v>
      </c>
      <c r="G685" s="15" t="s">
        <v>621</v>
      </c>
      <c r="H685" s="13" t="s">
        <v>624</v>
      </c>
      <c r="I685" s="10">
        <v>2</v>
      </c>
      <c r="J685" s="10" t="str">
        <f>_xlfn.IFNA(VLOOKUP(B685,accent!$B$2:$D$9998,3,FALSE),"")</f>
        <v>m1</v>
      </c>
      <c r="K685" s="10">
        <v>1</v>
      </c>
      <c r="L685" s="17" t="s">
        <v>10</v>
      </c>
      <c r="M685" s="18" t="s">
        <v>56814</v>
      </c>
      <c r="P685" s="20" t="s">
        <v>8821</v>
      </c>
      <c r="Q685" s="22" t="s">
        <v>622</v>
      </c>
      <c r="R685" s="22" t="s">
        <v>62423</v>
      </c>
      <c r="S685" s="22"/>
      <c r="T685" s="19"/>
    </row>
    <row r="686" spans="2:24">
      <c r="B686" s="14">
        <v>442</v>
      </c>
      <c r="C686" s="14">
        <v>1</v>
      </c>
      <c r="D686" s="14">
        <v>442</v>
      </c>
      <c r="E686" s="8" t="s">
        <v>7</v>
      </c>
      <c r="F686" s="12" t="s">
        <v>44852</v>
      </c>
      <c r="G686" s="9" t="s">
        <v>621</v>
      </c>
      <c r="H686" s="1" t="s">
        <v>624</v>
      </c>
      <c r="I686" s="10">
        <v>2</v>
      </c>
      <c r="J686" s="10" t="str">
        <f>_xlfn.IFNA(VLOOKUP(B686,accent!$B$2:$D$9998,3,FALSE),"")</f>
        <v>m1</v>
      </c>
      <c r="K686" s="10">
        <v>1</v>
      </c>
      <c r="L686" s="10" t="s">
        <v>10</v>
      </c>
      <c r="M686" s="10"/>
      <c r="N686" s="8"/>
      <c r="O686" s="8"/>
      <c r="P686" s="36" t="s">
        <v>625</v>
      </c>
      <c r="Q686" s="37"/>
      <c r="R686" s="37" t="s">
        <v>48266</v>
      </c>
      <c r="S686" s="12"/>
      <c r="T686" s="1"/>
      <c r="U686" s="8"/>
      <c r="V686" s="8"/>
      <c r="W686" s="66"/>
      <c r="X686" s="39"/>
    </row>
    <row r="687" spans="2:24">
      <c r="B687" s="14">
        <v>443</v>
      </c>
      <c r="C687" s="14">
        <v>1</v>
      </c>
      <c r="D687" s="14">
        <v>443</v>
      </c>
      <c r="E687" s="8" t="s">
        <v>7</v>
      </c>
      <c r="G687" s="15" t="s">
        <v>621</v>
      </c>
      <c r="H687" s="13" t="s">
        <v>624</v>
      </c>
      <c r="I687" s="10">
        <v>2</v>
      </c>
      <c r="J687" s="10" t="str">
        <f>_xlfn.IFNA(VLOOKUP(B687,accent!$B$2:$D$9998,3,FALSE),"")</f>
        <v/>
      </c>
      <c r="K687" s="10">
        <v>1</v>
      </c>
      <c r="L687" s="17" t="s">
        <v>10</v>
      </c>
      <c r="P687" s="20" t="s">
        <v>64994</v>
      </c>
      <c r="Q687" s="22" t="s">
        <v>64996</v>
      </c>
      <c r="R687" s="22" t="s">
        <v>64995</v>
      </c>
      <c r="T687" s="21"/>
    </row>
    <row r="688" spans="2:24">
      <c r="B688" s="8">
        <v>5563</v>
      </c>
      <c r="C688" s="8">
        <v>1</v>
      </c>
      <c r="D688" s="8">
        <v>5444</v>
      </c>
      <c r="E688" s="8" t="s">
        <v>7</v>
      </c>
      <c r="F688" s="12" t="s">
        <v>44852</v>
      </c>
      <c r="G688" s="15" t="s">
        <v>621</v>
      </c>
      <c r="H688" s="13" t="s">
        <v>624</v>
      </c>
      <c r="I688" s="17">
        <v>2</v>
      </c>
      <c r="J688" s="10" t="str">
        <f>_xlfn.IFNA(VLOOKUP(B688,accent!$B$2:$D$9998,3,FALSE),"")</f>
        <v>m1</v>
      </c>
      <c r="K688" s="17">
        <v>1</v>
      </c>
      <c r="L688" s="18" t="s">
        <v>10</v>
      </c>
      <c r="P688" s="20" t="s">
        <v>47668</v>
      </c>
      <c r="R688" s="22" t="s">
        <v>61838</v>
      </c>
      <c r="S688" s="22"/>
    </row>
    <row r="689" spans="2:24">
      <c r="B689" s="14">
        <v>444</v>
      </c>
      <c r="C689" s="14">
        <v>1</v>
      </c>
      <c r="D689" s="14">
        <v>444</v>
      </c>
      <c r="E689" s="8" t="s">
        <v>7</v>
      </c>
      <c r="F689" s="12" t="s">
        <v>44853</v>
      </c>
      <c r="G689" s="15" t="s">
        <v>626</v>
      </c>
      <c r="H689" s="13" t="s">
        <v>40931</v>
      </c>
      <c r="I689" s="10">
        <v>6</v>
      </c>
      <c r="J689" s="10" t="str">
        <f>_xlfn.IFNA(VLOOKUP(B689,accent!$B$2:$D$9998,3,FALSE),"")</f>
        <v>m4</v>
      </c>
      <c r="K689" s="10">
        <v>1</v>
      </c>
      <c r="L689" s="17" t="s">
        <v>10</v>
      </c>
      <c r="P689" s="20" t="s">
        <v>627</v>
      </c>
      <c r="R689" s="22" t="s">
        <v>62012</v>
      </c>
      <c r="T689" s="19"/>
    </row>
    <row r="690" spans="2:24">
      <c r="B690" s="14">
        <v>4315</v>
      </c>
      <c r="C690" s="14">
        <v>1</v>
      </c>
      <c r="D690" s="14">
        <v>4315</v>
      </c>
      <c r="E690" s="8" t="s">
        <v>7</v>
      </c>
      <c r="F690" s="12" t="s">
        <v>44854</v>
      </c>
      <c r="G690" s="15" t="s">
        <v>27295</v>
      </c>
      <c r="H690" s="13" t="s">
        <v>40771</v>
      </c>
      <c r="I690" s="10">
        <v>5</v>
      </c>
      <c r="J690" s="10" t="str">
        <f>_xlfn.IFNA(VLOOKUP(B690,accent!$B$2:$D$9998,3,FALSE),"")</f>
        <v>m4</v>
      </c>
      <c r="K690" s="10">
        <v>1</v>
      </c>
      <c r="L690" s="17" t="s">
        <v>10</v>
      </c>
      <c r="M690" s="18" t="s">
        <v>40117</v>
      </c>
      <c r="P690" s="20" t="s">
        <v>64925</v>
      </c>
      <c r="R690" s="22" t="s">
        <v>57375</v>
      </c>
      <c r="S690" s="21" t="s">
        <v>56773</v>
      </c>
      <c r="T690" s="19"/>
    </row>
    <row r="691" spans="2:24">
      <c r="B691" s="14">
        <v>407</v>
      </c>
      <c r="C691" s="14">
        <v>1</v>
      </c>
      <c r="D691" s="14">
        <v>407</v>
      </c>
      <c r="E691" s="8" t="s">
        <v>7</v>
      </c>
      <c r="F691" s="12" t="s">
        <v>60917</v>
      </c>
      <c r="G691" s="15" t="s">
        <v>60918</v>
      </c>
      <c r="H691" s="13" t="s">
        <v>66109</v>
      </c>
      <c r="I691" s="10">
        <v>4</v>
      </c>
      <c r="J691" s="10" t="str">
        <f>_xlfn.IFNA(VLOOKUP(B691,accent!$B$2:$D$9998,3,FALSE),"")</f>
        <v>m3</v>
      </c>
      <c r="K691" s="10">
        <v>1</v>
      </c>
      <c r="L691" s="17" t="s">
        <v>10</v>
      </c>
      <c r="P691" s="20" t="s">
        <v>57561</v>
      </c>
      <c r="R691" s="22" t="s">
        <v>65035</v>
      </c>
      <c r="T691" s="19"/>
    </row>
    <row r="692" spans="2:24">
      <c r="B692" s="8">
        <v>5546</v>
      </c>
      <c r="C692" s="8">
        <v>1</v>
      </c>
      <c r="D692" s="8">
        <v>5427</v>
      </c>
      <c r="E692" s="8" t="s">
        <v>7</v>
      </c>
      <c r="F692" s="16" t="s">
        <v>60937</v>
      </c>
      <c r="G692" s="15" t="s">
        <v>60938</v>
      </c>
      <c r="H692" s="13" t="s">
        <v>66241</v>
      </c>
      <c r="I692" s="17">
        <v>5</v>
      </c>
      <c r="J692" s="10" t="str">
        <f>_xlfn.IFNA(VLOOKUP(B692,accent!$B$2:$D$9998,3,FALSE),"")</f>
        <v>m4</v>
      </c>
      <c r="K692" s="17">
        <v>1</v>
      </c>
      <c r="L692" s="18" t="s">
        <v>10</v>
      </c>
      <c r="M692" s="18" t="s">
        <v>56884</v>
      </c>
      <c r="P692" s="20" t="s">
        <v>57156</v>
      </c>
      <c r="R692" s="22" t="s">
        <v>64890</v>
      </c>
      <c r="S692" s="22"/>
    </row>
    <row r="693" spans="2:24">
      <c r="B693" s="14">
        <v>445</v>
      </c>
      <c r="C693" s="14">
        <v>1</v>
      </c>
      <c r="D693" s="14">
        <v>445</v>
      </c>
      <c r="E693" s="8" t="s">
        <v>7</v>
      </c>
      <c r="F693" s="12" t="s">
        <v>56772</v>
      </c>
      <c r="G693" s="9" t="s">
        <v>38243</v>
      </c>
      <c r="H693" s="1" t="s">
        <v>41476</v>
      </c>
      <c r="I693" s="10">
        <v>8</v>
      </c>
      <c r="J693" s="10" t="str">
        <f>_xlfn.IFNA(VLOOKUP(B693,accent!$B$2:$D$9998,3,FALSE),"")</f>
        <v>m4</v>
      </c>
      <c r="K693" s="10">
        <v>3</v>
      </c>
      <c r="L693" s="10" t="s">
        <v>85</v>
      </c>
      <c r="M693" s="10"/>
      <c r="N693" s="8"/>
      <c r="O693" s="8"/>
      <c r="P693" s="36" t="s">
        <v>628</v>
      </c>
      <c r="Q693" s="37"/>
      <c r="R693" s="37" t="s">
        <v>61942</v>
      </c>
      <c r="S693" s="37"/>
      <c r="T693" s="1"/>
      <c r="U693" s="8"/>
      <c r="V693" s="8">
        <v>179</v>
      </c>
      <c r="W693" s="66"/>
      <c r="X693" s="39"/>
    </row>
    <row r="694" spans="2:24">
      <c r="B694" s="8">
        <v>5564</v>
      </c>
      <c r="C694" s="8">
        <v>1</v>
      </c>
      <c r="D694" s="8">
        <v>5445</v>
      </c>
      <c r="E694" s="8" t="s">
        <v>7</v>
      </c>
      <c r="F694" s="12" t="s">
        <v>60000</v>
      </c>
      <c r="G694" s="15" t="s">
        <v>47669</v>
      </c>
      <c r="H694" s="13" t="s">
        <v>49050</v>
      </c>
      <c r="I694" s="17">
        <v>4</v>
      </c>
      <c r="J694" s="10" t="str">
        <f>_xlfn.IFNA(VLOOKUP(B694,accent!$B$2:$D$9998,3,FALSE),"")</f>
        <v>m3</v>
      </c>
      <c r="K694" s="17">
        <v>1</v>
      </c>
      <c r="L694" s="18" t="s">
        <v>10</v>
      </c>
      <c r="P694" s="20" t="s">
        <v>47670</v>
      </c>
      <c r="R694" s="22" t="s">
        <v>61839</v>
      </c>
      <c r="S694" s="22" t="s">
        <v>47671</v>
      </c>
    </row>
    <row r="695" spans="2:24">
      <c r="B695" s="14">
        <v>447</v>
      </c>
      <c r="C695" s="14">
        <v>1</v>
      </c>
      <c r="D695" s="14">
        <v>447</v>
      </c>
      <c r="E695" s="8" t="s">
        <v>7</v>
      </c>
      <c r="F695" s="12" t="s">
        <v>44855</v>
      </c>
      <c r="G695" s="15" t="s">
        <v>629</v>
      </c>
      <c r="H695" s="13" t="s">
        <v>40772</v>
      </c>
      <c r="I695" s="10">
        <v>5</v>
      </c>
      <c r="J695" s="10" t="str">
        <f>_xlfn.IFNA(VLOOKUP(B695,accent!$B$2:$D$9998,3,FALSE),"")</f>
        <v>m4</v>
      </c>
      <c r="K695" s="10">
        <v>1</v>
      </c>
      <c r="L695" s="17" t="s">
        <v>10</v>
      </c>
      <c r="P695" s="20" t="s">
        <v>630</v>
      </c>
      <c r="R695" s="22" t="s">
        <v>65037</v>
      </c>
      <c r="T695" s="19"/>
    </row>
    <row r="696" spans="2:24">
      <c r="B696" s="8">
        <v>5547</v>
      </c>
      <c r="C696" s="8">
        <v>1</v>
      </c>
      <c r="D696" s="8">
        <v>5428</v>
      </c>
      <c r="E696" s="8" t="s">
        <v>7</v>
      </c>
      <c r="F696" s="12" t="s">
        <v>60933</v>
      </c>
      <c r="G696" s="15" t="s">
        <v>60934</v>
      </c>
      <c r="H696" s="13" t="s">
        <v>66242</v>
      </c>
      <c r="I696" s="17">
        <v>4</v>
      </c>
      <c r="J696" s="10" t="str">
        <f>_xlfn.IFNA(VLOOKUP(B696,accent!$B$2:$D$9998,3,FALSE),"")</f>
        <v>m3</v>
      </c>
      <c r="K696" s="17">
        <v>1</v>
      </c>
      <c r="L696" s="18" t="s">
        <v>10</v>
      </c>
      <c r="P696" s="20" t="s">
        <v>57596</v>
      </c>
      <c r="Q696" s="22" t="s">
        <v>47996</v>
      </c>
      <c r="R696" s="22" t="s">
        <v>62246</v>
      </c>
      <c r="S696" s="22"/>
    </row>
    <row r="697" spans="2:24">
      <c r="B697" s="8">
        <v>5548</v>
      </c>
      <c r="C697" s="8">
        <v>1</v>
      </c>
      <c r="D697" s="8">
        <v>5429</v>
      </c>
      <c r="E697" s="8" t="s">
        <v>7</v>
      </c>
      <c r="F697" s="16" t="s">
        <v>60898</v>
      </c>
      <c r="G697" s="15" t="s">
        <v>60893</v>
      </c>
      <c r="H697" s="13" t="s">
        <v>66243</v>
      </c>
      <c r="I697" s="17">
        <v>5</v>
      </c>
      <c r="J697" s="10" t="str">
        <f>_xlfn.IFNA(VLOOKUP(B697,accent!$B$2:$D$9998,3,FALSE),"")</f>
        <v>m4</v>
      </c>
      <c r="K697" s="17">
        <v>1</v>
      </c>
      <c r="L697" s="18" t="s">
        <v>10</v>
      </c>
      <c r="P697" s="20" t="s">
        <v>47649</v>
      </c>
      <c r="R697" s="22" t="s">
        <v>65036</v>
      </c>
      <c r="S697" s="22" t="s">
        <v>47650</v>
      </c>
    </row>
    <row r="698" spans="2:24">
      <c r="B698" s="14">
        <v>408</v>
      </c>
      <c r="C698" s="14">
        <v>1</v>
      </c>
      <c r="D698" s="14">
        <v>408</v>
      </c>
      <c r="E698" s="8" t="s">
        <v>7</v>
      </c>
      <c r="F698" s="12" t="s">
        <v>44856</v>
      </c>
      <c r="G698" s="15" t="s">
        <v>9320</v>
      </c>
      <c r="H698" s="13" t="s">
        <v>40533</v>
      </c>
      <c r="I698" s="10">
        <v>4</v>
      </c>
      <c r="J698" s="10" t="str">
        <f>_xlfn.IFNA(VLOOKUP(B698,accent!$B$2:$D$9998,3,FALSE),"")</f>
        <v>m3</v>
      </c>
      <c r="K698" s="10">
        <v>1</v>
      </c>
      <c r="L698" s="17" t="s">
        <v>10</v>
      </c>
      <c r="P698" s="20" t="s">
        <v>585</v>
      </c>
      <c r="R698" s="22" t="s">
        <v>62250</v>
      </c>
      <c r="T698" s="21"/>
    </row>
    <row r="699" spans="2:24">
      <c r="B699" s="8">
        <v>5565</v>
      </c>
      <c r="C699" s="8">
        <v>1</v>
      </c>
      <c r="D699" s="8">
        <v>5446</v>
      </c>
      <c r="E699" s="8" t="s">
        <v>7</v>
      </c>
      <c r="F699" s="12" t="s">
        <v>59586</v>
      </c>
      <c r="G699" s="15" t="s">
        <v>47672</v>
      </c>
      <c r="H699" s="13" t="s">
        <v>49051</v>
      </c>
      <c r="I699" s="17">
        <v>4</v>
      </c>
      <c r="J699" s="10" t="str">
        <f>_xlfn.IFNA(VLOOKUP(B699,accent!$B$2:$D$9998,3,FALSE),"")</f>
        <v>m1</v>
      </c>
      <c r="K699" s="17">
        <v>1</v>
      </c>
      <c r="L699" s="18" t="s">
        <v>10</v>
      </c>
      <c r="M699" s="18" t="s">
        <v>40119</v>
      </c>
      <c r="P699" s="20" t="s">
        <v>47673</v>
      </c>
      <c r="R699" s="22" t="s">
        <v>47673</v>
      </c>
      <c r="S699" s="22"/>
    </row>
    <row r="700" spans="2:24">
      <c r="B700" s="8">
        <v>5566</v>
      </c>
      <c r="C700" s="8">
        <v>1</v>
      </c>
      <c r="D700" s="8">
        <v>5447</v>
      </c>
      <c r="E700" s="8" t="s">
        <v>7</v>
      </c>
      <c r="F700" s="12" t="s">
        <v>59335</v>
      </c>
      <c r="G700" s="15" t="s">
        <v>47674</v>
      </c>
      <c r="H700" s="13" t="s">
        <v>49052</v>
      </c>
      <c r="I700" s="17">
        <v>4</v>
      </c>
      <c r="J700" s="10" t="str">
        <f>_xlfn.IFNA(VLOOKUP(B700,accent!$B$2:$D$9998,3,FALSE),"")</f>
        <v>L0</v>
      </c>
      <c r="K700" s="17">
        <v>1</v>
      </c>
      <c r="L700" s="18" t="s">
        <v>10</v>
      </c>
      <c r="P700" s="20" t="s">
        <v>47675</v>
      </c>
      <c r="R700" s="22" t="s">
        <v>61840</v>
      </c>
      <c r="S700" s="22" t="s">
        <v>47676</v>
      </c>
    </row>
    <row r="701" spans="2:24">
      <c r="B701" s="14">
        <v>448</v>
      </c>
      <c r="C701" s="14">
        <v>1</v>
      </c>
      <c r="D701" s="14">
        <v>448</v>
      </c>
      <c r="E701" s="8" t="s">
        <v>7</v>
      </c>
      <c r="F701" s="12" t="s">
        <v>38075</v>
      </c>
      <c r="G701" s="15" t="s">
        <v>9297</v>
      </c>
      <c r="H701" s="13" t="s">
        <v>40534</v>
      </c>
      <c r="I701" s="10">
        <v>4</v>
      </c>
      <c r="J701" s="10" t="str">
        <f>_xlfn.IFNA(VLOOKUP(B701,accent!$B$2:$D$9998,3,FALSE),"")</f>
        <v>m3</v>
      </c>
      <c r="K701" s="10">
        <v>1</v>
      </c>
      <c r="L701" s="17" t="s">
        <v>10</v>
      </c>
      <c r="P701" s="20" t="s">
        <v>631</v>
      </c>
      <c r="R701" s="22" t="s">
        <v>63403</v>
      </c>
      <c r="S701" s="21" t="s">
        <v>58091</v>
      </c>
      <c r="T701" s="19"/>
    </row>
    <row r="702" spans="2:24">
      <c r="B702" s="8">
        <v>5549</v>
      </c>
      <c r="C702" s="8">
        <v>1</v>
      </c>
      <c r="D702" s="8">
        <v>5430</v>
      </c>
      <c r="E702" s="8" t="s">
        <v>7</v>
      </c>
      <c r="F702" s="16" t="s">
        <v>60939</v>
      </c>
      <c r="G702" s="15" t="s">
        <v>60940</v>
      </c>
      <c r="H702" s="13" t="s">
        <v>66244</v>
      </c>
      <c r="I702" s="17">
        <v>5</v>
      </c>
      <c r="J702" s="10" t="str">
        <f>_xlfn.IFNA(VLOOKUP(B702,accent!$B$2:$D$9998,3,FALSE),"")</f>
        <v>m4</v>
      </c>
      <c r="K702" s="17">
        <v>1</v>
      </c>
      <c r="L702" s="18" t="s">
        <v>10</v>
      </c>
      <c r="M702" s="18" t="s">
        <v>40151</v>
      </c>
      <c r="P702" s="20" t="s">
        <v>47648</v>
      </c>
      <c r="R702" s="22" t="s">
        <v>62021</v>
      </c>
      <c r="S702" s="22"/>
      <c r="V702" s="17">
        <v>183</v>
      </c>
    </row>
    <row r="703" spans="2:24">
      <c r="B703" s="8">
        <v>5550</v>
      </c>
      <c r="C703" s="8">
        <v>1</v>
      </c>
      <c r="D703" s="8">
        <v>5431</v>
      </c>
      <c r="E703" s="8" t="s">
        <v>7</v>
      </c>
      <c r="F703" s="12" t="s">
        <v>60931</v>
      </c>
      <c r="G703" s="15" t="s">
        <v>60932</v>
      </c>
      <c r="H703" s="13" t="s">
        <v>66245</v>
      </c>
      <c r="I703" s="17">
        <v>4</v>
      </c>
      <c r="J703" s="10" t="str">
        <f>_xlfn.IFNA(VLOOKUP(B703,accent!$B$2:$D$9998,3,FALSE),"")</f>
        <v>m3</v>
      </c>
      <c r="K703" s="17">
        <v>1</v>
      </c>
      <c r="L703" s="18" t="s">
        <v>10</v>
      </c>
      <c r="M703" s="18" t="s">
        <v>40151</v>
      </c>
      <c r="P703" s="20" t="s">
        <v>47651</v>
      </c>
      <c r="R703" s="22" t="s">
        <v>62022</v>
      </c>
      <c r="S703" s="22"/>
      <c r="V703" s="17">
        <v>183</v>
      </c>
    </row>
    <row r="704" spans="2:24">
      <c r="B704" s="8">
        <v>5567</v>
      </c>
      <c r="C704" s="8">
        <v>1</v>
      </c>
      <c r="D704" s="8">
        <v>5448</v>
      </c>
      <c r="E704" s="8" t="s">
        <v>7</v>
      </c>
      <c r="F704" s="12" t="s">
        <v>59337</v>
      </c>
      <c r="G704" s="15" t="s">
        <v>47677</v>
      </c>
      <c r="H704" s="13" t="s">
        <v>49053</v>
      </c>
      <c r="I704" s="17">
        <v>4</v>
      </c>
      <c r="J704" s="10" t="str">
        <f>_xlfn.IFNA(VLOOKUP(B704,accent!$B$2:$D$9998,3,FALSE),"")</f>
        <v>L0</v>
      </c>
      <c r="K704" s="17">
        <v>1</v>
      </c>
      <c r="L704" s="18" t="s">
        <v>10</v>
      </c>
      <c r="P704" s="20" t="s">
        <v>47678</v>
      </c>
      <c r="R704" s="22" t="s">
        <v>65001</v>
      </c>
      <c r="S704" s="22" t="s">
        <v>60749</v>
      </c>
    </row>
    <row r="705" spans="2:24">
      <c r="B705" s="14">
        <v>449</v>
      </c>
      <c r="C705" s="14">
        <v>1</v>
      </c>
      <c r="D705" s="14">
        <v>449</v>
      </c>
      <c r="E705" s="8" t="s">
        <v>7</v>
      </c>
      <c r="F705" s="12" t="s">
        <v>38074</v>
      </c>
      <c r="G705" s="15" t="s">
        <v>632</v>
      </c>
      <c r="H705" s="13" t="s">
        <v>9803</v>
      </c>
      <c r="I705" s="10">
        <v>4</v>
      </c>
      <c r="J705" s="10" t="str">
        <f>_xlfn.IFNA(VLOOKUP(B705,accent!$B$2:$D$9998,3,FALSE),"")</f>
        <v>m3</v>
      </c>
      <c r="K705" s="10">
        <v>1</v>
      </c>
      <c r="L705" s="17" t="s">
        <v>10</v>
      </c>
      <c r="P705" s="20" t="s">
        <v>633</v>
      </c>
      <c r="R705" s="22" t="s">
        <v>62027</v>
      </c>
      <c r="T705" s="19"/>
    </row>
    <row r="706" spans="2:24">
      <c r="B706" s="8">
        <v>6249</v>
      </c>
      <c r="C706" s="8">
        <v>1</v>
      </c>
      <c r="D706" s="8">
        <v>6129</v>
      </c>
      <c r="E706" s="8" t="s">
        <v>7</v>
      </c>
      <c r="G706" s="15" t="s">
        <v>48769</v>
      </c>
      <c r="H706" s="13" t="s">
        <v>49565</v>
      </c>
      <c r="I706" s="17">
        <v>5</v>
      </c>
      <c r="J706" s="10" t="str">
        <f>_xlfn.IFNA(VLOOKUP(B706,accent!$B$2:$D$9998,3,FALSE),"")</f>
        <v/>
      </c>
      <c r="K706" s="17">
        <v>1</v>
      </c>
      <c r="L706" s="17" t="s">
        <v>10</v>
      </c>
      <c r="M706" s="18" t="s">
        <v>48797</v>
      </c>
      <c r="P706" s="20" t="s">
        <v>57030</v>
      </c>
      <c r="R706" s="22" t="s">
        <v>61724</v>
      </c>
      <c r="S706" s="21" t="s">
        <v>60792</v>
      </c>
      <c r="T706" s="13" t="s">
        <v>60791</v>
      </c>
    </row>
    <row r="707" spans="2:24">
      <c r="B707" s="8">
        <v>5551</v>
      </c>
      <c r="C707" s="8">
        <v>1</v>
      </c>
      <c r="D707" s="8">
        <v>5432</v>
      </c>
      <c r="E707" s="8" t="s">
        <v>7</v>
      </c>
      <c r="F707" s="16" t="s">
        <v>60941</v>
      </c>
      <c r="G707" s="15" t="s">
        <v>60942</v>
      </c>
      <c r="H707" s="13" t="s">
        <v>66246</v>
      </c>
      <c r="I707" s="17">
        <v>5</v>
      </c>
      <c r="J707" s="10" t="str">
        <f>_xlfn.IFNA(VLOOKUP(B707,accent!$B$2:$D$9998,3,FALSE),"")</f>
        <v>m4</v>
      </c>
      <c r="K707" s="17">
        <v>1</v>
      </c>
      <c r="L707" s="18" t="s">
        <v>10</v>
      </c>
      <c r="P707" s="20" t="s">
        <v>57562</v>
      </c>
      <c r="R707" s="22" t="s">
        <v>62023</v>
      </c>
      <c r="S707" s="22"/>
    </row>
    <row r="708" spans="2:24">
      <c r="B708" s="14">
        <v>450</v>
      </c>
      <c r="C708" s="14">
        <v>1</v>
      </c>
      <c r="D708" s="14">
        <v>450</v>
      </c>
      <c r="E708" s="8" t="s">
        <v>7</v>
      </c>
      <c r="F708" s="12" t="s">
        <v>44857</v>
      </c>
      <c r="G708" s="20" t="s">
        <v>634</v>
      </c>
      <c r="H708" s="21" t="s">
        <v>9804</v>
      </c>
      <c r="I708" s="10">
        <v>4</v>
      </c>
      <c r="J708" s="10" t="str">
        <f>_xlfn.IFNA(VLOOKUP(B708,accent!$B$2:$D$9998,3,FALSE),"")</f>
        <v>m1</v>
      </c>
      <c r="K708" s="10">
        <v>1</v>
      </c>
      <c r="L708" s="17" t="s">
        <v>10</v>
      </c>
      <c r="P708" s="20" t="s">
        <v>612</v>
      </c>
      <c r="R708" s="22" t="s">
        <v>63355</v>
      </c>
      <c r="T708" s="21"/>
      <c r="V708" s="17">
        <v>285</v>
      </c>
    </row>
    <row r="709" spans="2:24">
      <c r="B709" s="8">
        <v>5511</v>
      </c>
      <c r="C709" s="8">
        <v>1</v>
      </c>
      <c r="D709" s="8">
        <v>5391</v>
      </c>
      <c r="E709" s="8" t="s">
        <v>7</v>
      </c>
      <c r="F709" s="16" t="s">
        <v>60138</v>
      </c>
      <c r="G709" s="15" t="s">
        <v>47504</v>
      </c>
      <c r="H709" s="13" t="s">
        <v>48863</v>
      </c>
      <c r="I709" s="17">
        <v>6</v>
      </c>
      <c r="J709" s="10" t="str">
        <f>_xlfn.IFNA(VLOOKUP(B709,accent!$B$2:$D$9998,3,FALSE),"")</f>
        <v>m3</v>
      </c>
      <c r="K709" s="17">
        <v>1</v>
      </c>
      <c r="L709" s="17" t="s">
        <v>47508</v>
      </c>
      <c r="M709" s="18" t="s">
        <v>47477</v>
      </c>
      <c r="P709" s="20" t="s">
        <v>57440</v>
      </c>
      <c r="R709" s="22" t="s">
        <v>65408</v>
      </c>
      <c r="S709" s="21" t="s">
        <v>56818</v>
      </c>
    </row>
    <row r="710" spans="2:24">
      <c r="B710" s="8">
        <v>5568</v>
      </c>
      <c r="C710" s="8">
        <v>1</v>
      </c>
      <c r="D710" s="8">
        <v>5449</v>
      </c>
      <c r="E710" s="8" t="s">
        <v>7</v>
      </c>
      <c r="F710" s="16" t="s">
        <v>60044</v>
      </c>
      <c r="G710" s="15" t="s">
        <v>47679</v>
      </c>
      <c r="H710" s="13" t="s">
        <v>49054</v>
      </c>
      <c r="I710" s="17">
        <v>4</v>
      </c>
      <c r="J710" s="10" t="str">
        <f>_xlfn.IFNA(VLOOKUP(B710,accent!$B$2:$D$9998,3,FALSE),"")</f>
        <v>L0</v>
      </c>
      <c r="K710" s="17">
        <v>1</v>
      </c>
      <c r="L710" s="18" t="s">
        <v>10</v>
      </c>
      <c r="P710" s="20" t="s">
        <v>47680</v>
      </c>
      <c r="R710" s="22" t="s">
        <v>61265</v>
      </c>
      <c r="S710" s="22"/>
    </row>
    <row r="711" spans="2:24">
      <c r="B711" s="14">
        <v>409</v>
      </c>
      <c r="C711" s="14">
        <v>1</v>
      </c>
      <c r="D711" s="14">
        <v>409</v>
      </c>
      <c r="E711" s="8" t="s">
        <v>7</v>
      </c>
      <c r="G711" s="15" t="s">
        <v>60956</v>
      </c>
      <c r="H711" s="13" t="s">
        <v>66110</v>
      </c>
      <c r="I711" s="10">
        <v>4</v>
      </c>
      <c r="J711" s="10" t="str">
        <f>_xlfn.IFNA(VLOOKUP(B711,accent!$B$2:$D$9998,3,FALSE),"")</f>
        <v>-</v>
      </c>
      <c r="K711" s="10">
        <v>1</v>
      </c>
      <c r="L711" s="17" t="s">
        <v>10</v>
      </c>
      <c r="P711" s="20" t="s">
        <v>586</v>
      </c>
      <c r="R711" s="22" t="s">
        <v>62025</v>
      </c>
      <c r="T711" s="19" t="s">
        <v>59129</v>
      </c>
      <c r="V711" s="17">
        <v>184</v>
      </c>
    </row>
    <row r="712" spans="2:24">
      <c r="B712" s="8">
        <v>5569</v>
      </c>
      <c r="C712" s="8">
        <v>1</v>
      </c>
      <c r="D712" s="8">
        <v>5450</v>
      </c>
      <c r="E712" s="8" t="s">
        <v>7</v>
      </c>
      <c r="F712" s="12" t="s">
        <v>59703</v>
      </c>
      <c r="G712" s="15" t="s">
        <v>47681</v>
      </c>
      <c r="H712" s="13" t="s">
        <v>49055</v>
      </c>
      <c r="I712" s="17">
        <v>4</v>
      </c>
      <c r="J712" s="10" t="str">
        <f>_xlfn.IFNA(VLOOKUP(B712,accent!$B$2:$D$9998,3,FALSE),"")</f>
        <v>m1</v>
      </c>
      <c r="K712" s="17">
        <v>1</v>
      </c>
      <c r="L712" s="18" t="s">
        <v>10</v>
      </c>
      <c r="P712" s="20" t="s">
        <v>47682</v>
      </c>
      <c r="R712" s="22" t="s">
        <v>61848</v>
      </c>
      <c r="S712" s="22"/>
    </row>
    <row r="713" spans="2:24">
      <c r="B713" s="14">
        <v>451</v>
      </c>
      <c r="C713" s="14">
        <v>1</v>
      </c>
      <c r="D713" s="14">
        <v>451</v>
      </c>
      <c r="E713" s="8" t="s">
        <v>7</v>
      </c>
      <c r="F713" s="12" t="s">
        <v>38073</v>
      </c>
      <c r="G713" s="15" t="s">
        <v>635</v>
      </c>
      <c r="H713" s="13" t="s">
        <v>9805</v>
      </c>
      <c r="I713" s="10">
        <v>4</v>
      </c>
      <c r="J713" s="10" t="str">
        <f>_xlfn.IFNA(VLOOKUP(B713,accent!$B$2:$D$9998,3,FALSE),"")</f>
        <v>m3</v>
      </c>
      <c r="K713" s="10">
        <v>1</v>
      </c>
      <c r="L713" s="17" t="s">
        <v>10</v>
      </c>
      <c r="P713" s="20" t="s">
        <v>636</v>
      </c>
      <c r="R713" s="22" t="s">
        <v>62248</v>
      </c>
      <c r="T713" s="19"/>
    </row>
    <row r="714" spans="2:24">
      <c r="B714" s="14">
        <v>4493</v>
      </c>
      <c r="C714" s="14">
        <v>1</v>
      </c>
      <c r="D714" s="14">
        <v>4510</v>
      </c>
      <c r="E714" s="8" t="s">
        <v>7</v>
      </c>
      <c r="F714" s="37" t="s">
        <v>59999</v>
      </c>
      <c r="G714" s="15" t="s">
        <v>9324</v>
      </c>
      <c r="H714" s="13" t="s">
        <v>9806</v>
      </c>
      <c r="I714" s="10">
        <v>4</v>
      </c>
      <c r="J714" s="10" t="str">
        <f>_xlfn.IFNA(VLOOKUP(B714,accent!$B$2:$D$9998,3,FALSE),"")</f>
        <v>m3</v>
      </c>
      <c r="K714" s="10">
        <v>1</v>
      </c>
      <c r="L714" s="17" t="s">
        <v>10</v>
      </c>
      <c r="P714" s="20" t="s">
        <v>57039</v>
      </c>
      <c r="R714" s="22" t="s">
        <v>61766</v>
      </c>
      <c r="S714" s="21" t="s">
        <v>9325</v>
      </c>
      <c r="T714" s="19"/>
    </row>
    <row r="715" spans="2:24">
      <c r="B715" s="14">
        <v>452</v>
      </c>
      <c r="C715" s="14">
        <v>1</v>
      </c>
      <c r="D715" s="14">
        <v>452</v>
      </c>
      <c r="E715" s="8" t="s">
        <v>7</v>
      </c>
      <c r="F715" s="12" t="s">
        <v>44858</v>
      </c>
      <c r="G715" s="15" t="s">
        <v>637</v>
      </c>
      <c r="H715" s="13" t="s">
        <v>9807</v>
      </c>
      <c r="I715" s="10">
        <v>6</v>
      </c>
      <c r="J715" s="10" t="str">
        <f>_xlfn.IFNA(VLOOKUP(B715,accent!$B$2:$D$9998,3,FALSE),"")</f>
        <v>m5</v>
      </c>
      <c r="K715" s="10">
        <v>1</v>
      </c>
      <c r="L715" s="17" t="s">
        <v>10</v>
      </c>
      <c r="M715" s="18" t="s">
        <v>40117</v>
      </c>
      <c r="P715" s="20" t="s">
        <v>8904</v>
      </c>
      <c r="Q715" s="22" t="s">
        <v>8772</v>
      </c>
      <c r="R715" s="22" t="s">
        <v>62400</v>
      </c>
      <c r="S715" s="22"/>
      <c r="T715" s="21"/>
    </row>
    <row r="716" spans="2:24">
      <c r="B716" s="14">
        <v>453</v>
      </c>
      <c r="C716" s="14">
        <v>1</v>
      </c>
      <c r="D716" s="14">
        <v>453</v>
      </c>
      <c r="E716" s="8" t="s">
        <v>7</v>
      </c>
      <c r="F716" s="12" t="s">
        <v>38072</v>
      </c>
      <c r="G716" s="9" t="s">
        <v>638</v>
      </c>
      <c r="H716" s="1" t="s">
        <v>9808</v>
      </c>
      <c r="I716" s="10">
        <v>4</v>
      </c>
      <c r="J716" s="10" t="str">
        <f>_xlfn.IFNA(VLOOKUP(B716,accent!$B$2:$D$9998,3,FALSE),"")</f>
        <v>m3</v>
      </c>
      <c r="K716" s="10">
        <v>1</v>
      </c>
      <c r="L716" s="10" t="s">
        <v>10</v>
      </c>
      <c r="M716" s="10"/>
      <c r="N716" s="8"/>
      <c r="O716" s="8"/>
      <c r="P716" s="36" t="s">
        <v>639</v>
      </c>
      <c r="Q716" s="37"/>
      <c r="R716" s="37" t="s">
        <v>62019</v>
      </c>
      <c r="S716" s="12"/>
      <c r="T716" s="1"/>
      <c r="U716" s="8"/>
      <c r="V716" s="8"/>
      <c r="W716" s="66"/>
      <c r="X716" s="39"/>
    </row>
    <row r="717" spans="2:24">
      <c r="B717" s="8">
        <v>5552</v>
      </c>
      <c r="C717" s="8">
        <v>1</v>
      </c>
      <c r="D717" s="8">
        <v>5433</v>
      </c>
      <c r="E717" s="8" t="s">
        <v>7</v>
      </c>
      <c r="F717" s="12" t="s">
        <v>60899</v>
      </c>
      <c r="G717" s="15" t="s">
        <v>60894</v>
      </c>
      <c r="H717" s="13" t="s">
        <v>66247</v>
      </c>
      <c r="I717" s="17">
        <v>4</v>
      </c>
      <c r="J717" s="10" t="str">
        <f>_xlfn.IFNA(VLOOKUP(B717,accent!$B$2:$D$9998,3,FALSE),"")</f>
        <v>m3</v>
      </c>
      <c r="K717" s="17">
        <v>1</v>
      </c>
      <c r="L717" s="18" t="s">
        <v>10</v>
      </c>
      <c r="P717" s="20" t="s">
        <v>47652</v>
      </c>
      <c r="R717" s="22" t="s">
        <v>63816</v>
      </c>
      <c r="S717" s="22" t="s">
        <v>47653</v>
      </c>
    </row>
    <row r="718" spans="2:24">
      <c r="B718" s="8">
        <v>5553</v>
      </c>
      <c r="C718" s="8">
        <v>1</v>
      </c>
      <c r="D718" s="8">
        <v>5434</v>
      </c>
      <c r="E718" s="8" t="s">
        <v>7</v>
      </c>
      <c r="F718" s="12" t="s">
        <v>60900</v>
      </c>
      <c r="G718" s="15" t="s">
        <v>60895</v>
      </c>
      <c r="H718" s="13" t="s">
        <v>66248</v>
      </c>
      <c r="I718" s="17">
        <v>4</v>
      </c>
      <c r="J718" s="10" t="str">
        <f>_xlfn.IFNA(VLOOKUP(B718,accent!$B$2:$D$9998,3,FALSE),"")</f>
        <v>m3</v>
      </c>
      <c r="K718" s="17">
        <v>1</v>
      </c>
      <c r="L718" s="18" t="s">
        <v>10</v>
      </c>
      <c r="P718" s="20" t="s">
        <v>47654</v>
      </c>
      <c r="R718" s="22" t="s">
        <v>62244</v>
      </c>
      <c r="S718" s="22" t="s">
        <v>47655</v>
      </c>
    </row>
    <row r="719" spans="2:24">
      <c r="B719" s="8">
        <v>5554</v>
      </c>
      <c r="C719" s="8">
        <v>1</v>
      </c>
      <c r="D719" s="8">
        <v>5435</v>
      </c>
      <c r="E719" s="8" t="s">
        <v>7</v>
      </c>
      <c r="F719" s="12" t="s">
        <v>60935</v>
      </c>
      <c r="G719" s="15" t="s">
        <v>60936</v>
      </c>
      <c r="H719" s="13" t="s">
        <v>66249</v>
      </c>
      <c r="I719" s="17">
        <v>4</v>
      </c>
      <c r="J719" s="10" t="str">
        <f>_xlfn.IFNA(VLOOKUP(B719,accent!$B$2:$D$9998,3,FALSE),"")</f>
        <v>m3</v>
      </c>
      <c r="K719" s="17">
        <v>1</v>
      </c>
      <c r="L719" s="18" t="s">
        <v>10</v>
      </c>
      <c r="P719" s="20" t="s">
        <v>57206</v>
      </c>
      <c r="R719" s="22" t="s">
        <v>65282</v>
      </c>
      <c r="S719" s="22"/>
    </row>
    <row r="720" spans="2:24">
      <c r="B720" s="14">
        <v>454</v>
      </c>
      <c r="C720" s="14">
        <v>1</v>
      </c>
      <c r="D720" s="14">
        <v>454</v>
      </c>
      <c r="E720" s="8" t="s">
        <v>7</v>
      </c>
      <c r="F720" s="12" t="s">
        <v>44859</v>
      </c>
      <c r="G720" s="15" t="s">
        <v>640</v>
      </c>
      <c r="H720" s="13" t="s">
        <v>9809</v>
      </c>
      <c r="I720" s="10">
        <v>6</v>
      </c>
      <c r="J720" s="10" t="str">
        <f>_xlfn.IFNA(VLOOKUP(B720,accent!$B$2:$D$9998,3,FALSE),"")</f>
        <v>m4</v>
      </c>
      <c r="K720" s="10">
        <v>1</v>
      </c>
      <c r="L720" s="17" t="s">
        <v>10</v>
      </c>
      <c r="M720" s="18" t="s">
        <v>65097</v>
      </c>
      <c r="P720" s="20" t="s">
        <v>65160</v>
      </c>
      <c r="R720" s="22" t="s">
        <v>47656</v>
      </c>
      <c r="S720" s="22"/>
      <c r="T720" s="24"/>
      <c r="V720" s="17">
        <v>420</v>
      </c>
    </row>
    <row r="721" spans="2:24">
      <c r="B721" s="14">
        <v>455</v>
      </c>
      <c r="C721" s="14">
        <v>1</v>
      </c>
      <c r="D721" s="14">
        <v>455</v>
      </c>
      <c r="E721" s="8" t="s">
        <v>7</v>
      </c>
      <c r="F721" s="12" t="s">
        <v>44860</v>
      </c>
      <c r="G721" s="15" t="s">
        <v>641</v>
      </c>
      <c r="H721" s="13" t="s">
        <v>9810</v>
      </c>
      <c r="I721" s="10">
        <v>4</v>
      </c>
      <c r="J721" s="10" t="str">
        <f>_xlfn.IFNA(VLOOKUP(B721,accent!$B$2:$D$9998,3,FALSE),"")</f>
        <v>m1</v>
      </c>
      <c r="K721" s="10">
        <v>1</v>
      </c>
      <c r="L721" s="17" t="s">
        <v>10</v>
      </c>
      <c r="P721" s="20" t="s">
        <v>642</v>
      </c>
      <c r="R721" s="22" t="s">
        <v>61154</v>
      </c>
      <c r="T721" s="19"/>
      <c r="V721" s="17">
        <v>4</v>
      </c>
    </row>
    <row r="722" spans="2:24">
      <c r="B722" s="14">
        <v>4494</v>
      </c>
      <c r="C722" s="14">
        <v>1</v>
      </c>
      <c r="D722" s="14">
        <v>4511</v>
      </c>
      <c r="E722" s="8" t="s">
        <v>7</v>
      </c>
      <c r="F722" s="37" t="s">
        <v>38078</v>
      </c>
      <c r="G722" s="15" t="s">
        <v>9326</v>
      </c>
      <c r="H722" s="13" t="s">
        <v>9811</v>
      </c>
      <c r="I722" s="10">
        <v>6</v>
      </c>
      <c r="J722" s="10" t="str">
        <f>_xlfn.IFNA(VLOOKUP(B722,accent!$B$2:$D$9998,3,FALSE),"")</f>
        <v>m3</v>
      </c>
      <c r="K722" s="10">
        <v>1</v>
      </c>
      <c r="L722" s="17" t="s">
        <v>10</v>
      </c>
      <c r="P722" s="20" t="s">
        <v>642</v>
      </c>
      <c r="R722" s="22" t="s">
        <v>61154</v>
      </c>
      <c r="T722" s="19"/>
      <c r="V722" s="17">
        <v>4</v>
      </c>
    </row>
    <row r="723" spans="2:24">
      <c r="B723" s="8">
        <v>5545</v>
      </c>
      <c r="C723" s="8">
        <v>1</v>
      </c>
      <c r="D723" s="8">
        <v>5426</v>
      </c>
      <c r="E723" s="8" t="s">
        <v>7</v>
      </c>
      <c r="F723" s="16" t="s">
        <v>59964</v>
      </c>
      <c r="G723" s="15" t="s">
        <v>47953</v>
      </c>
      <c r="H723" s="13" t="s">
        <v>49044</v>
      </c>
      <c r="I723" s="17">
        <v>5</v>
      </c>
      <c r="J723" s="10" t="str">
        <f>_xlfn.IFNA(VLOOKUP(B723,accent!$B$2:$D$9998,3,FALSE),"")</f>
        <v>m4</v>
      </c>
      <c r="K723" s="17">
        <v>1</v>
      </c>
      <c r="L723" s="18" t="s">
        <v>10</v>
      </c>
      <c r="P723" s="20" t="s">
        <v>47647</v>
      </c>
      <c r="R723" s="22" t="s">
        <v>65417</v>
      </c>
      <c r="S723" s="22"/>
    </row>
    <row r="724" spans="2:24">
      <c r="B724" s="8">
        <v>5555</v>
      </c>
      <c r="C724" s="8">
        <v>1</v>
      </c>
      <c r="D724" s="8">
        <v>5436</v>
      </c>
      <c r="E724" s="8" t="s">
        <v>7</v>
      </c>
      <c r="F724" s="16" t="s">
        <v>60944</v>
      </c>
      <c r="G724" s="15" t="s">
        <v>60943</v>
      </c>
      <c r="H724" s="13" t="s">
        <v>66250</v>
      </c>
      <c r="I724" s="17">
        <v>6</v>
      </c>
      <c r="J724" s="10" t="str">
        <f>_xlfn.IFNA(VLOOKUP(B724,accent!$B$2:$D$9998,3,FALSE),"")</f>
        <v>m5</v>
      </c>
      <c r="K724" s="17">
        <v>1</v>
      </c>
      <c r="L724" s="18" t="s">
        <v>10</v>
      </c>
      <c r="M724" s="18" t="s">
        <v>40117</v>
      </c>
      <c r="P724" s="20" t="s">
        <v>57160</v>
      </c>
      <c r="R724" s="22" t="s">
        <v>64894</v>
      </c>
      <c r="S724" s="22"/>
      <c r="V724" s="17">
        <v>420</v>
      </c>
    </row>
    <row r="725" spans="2:24">
      <c r="B725" s="8">
        <v>5556</v>
      </c>
      <c r="C725" s="8">
        <v>1</v>
      </c>
      <c r="D725" s="8">
        <v>5437</v>
      </c>
      <c r="E725" s="8" t="s">
        <v>7</v>
      </c>
      <c r="F725" s="12" t="s">
        <v>60897</v>
      </c>
      <c r="G725" s="15" t="s">
        <v>60892</v>
      </c>
      <c r="H725" s="13" t="s">
        <v>66251</v>
      </c>
      <c r="I725" s="17">
        <v>4</v>
      </c>
      <c r="J725" s="10" t="str">
        <f>_xlfn.IFNA(VLOOKUP(B725,accent!$B$2:$D$9998,3,FALSE),"")</f>
        <v>m3</v>
      </c>
      <c r="K725" s="17">
        <v>1</v>
      </c>
      <c r="L725" s="18" t="s">
        <v>10</v>
      </c>
      <c r="P725" s="20" t="s">
        <v>47657</v>
      </c>
      <c r="R725" s="22" t="s">
        <v>62016</v>
      </c>
      <c r="S725" s="22" t="s">
        <v>47658</v>
      </c>
    </row>
    <row r="726" spans="2:24">
      <c r="B726" s="8">
        <v>5268</v>
      </c>
      <c r="C726" s="8">
        <v>1</v>
      </c>
      <c r="D726" s="8">
        <v>5108</v>
      </c>
      <c r="E726" s="8" t="s">
        <v>7</v>
      </c>
      <c r="G726" s="15" t="s">
        <v>33019</v>
      </c>
      <c r="H726" s="13" t="s">
        <v>41678</v>
      </c>
      <c r="I726" s="10">
        <v>1</v>
      </c>
      <c r="J726" s="10" t="str">
        <f>_xlfn.IFNA(VLOOKUP(B726,accent!$B$2:$D$9998,3,FALSE),"")</f>
        <v/>
      </c>
      <c r="K726" s="10">
        <v>12</v>
      </c>
      <c r="L726" s="17" t="s">
        <v>32833</v>
      </c>
      <c r="P726" s="20" t="s">
        <v>56983</v>
      </c>
      <c r="R726" s="22" t="s">
        <v>56983</v>
      </c>
      <c r="S726" s="21" t="s">
        <v>32847</v>
      </c>
      <c r="U726" s="17">
        <v>27</v>
      </c>
    </row>
    <row r="727" spans="2:24">
      <c r="B727" s="14">
        <v>457</v>
      </c>
      <c r="C727" s="14">
        <v>1</v>
      </c>
      <c r="D727" s="14">
        <v>457</v>
      </c>
      <c r="E727" s="8" t="s">
        <v>7</v>
      </c>
      <c r="F727" s="12" t="s">
        <v>59314</v>
      </c>
      <c r="G727" s="9" t="s">
        <v>644</v>
      </c>
      <c r="H727" s="1" t="s">
        <v>645</v>
      </c>
      <c r="I727" s="10">
        <v>2</v>
      </c>
      <c r="J727" s="10" t="str">
        <f>_xlfn.IFNA(VLOOKUP(B727,accent!$B$2:$D$9998,3,FALSE),"")</f>
        <v>L0</v>
      </c>
      <c r="K727" s="10">
        <v>1</v>
      </c>
      <c r="L727" s="10" t="s">
        <v>10</v>
      </c>
      <c r="M727" s="10" t="s">
        <v>40123</v>
      </c>
      <c r="N727" s="8"/>
      <c r="O727" s="8"/>
      <c r="P727" s="36" t="s">
        <v>646</v>
      </c>
      <c r="Q727" s="37"/>
      <c r="R727" s="37" t="s">
        <v>646</v>
      </c>
      <c r="S727" s="12"/>
      <c r="T727" s="1"/>
      <c r="U727" s="8"/>
      <c r="V727" s="8"/>
      <c r="W727" s="66"/>
      <c r="X727" s="39"/>
    </row>
    <row r="728" spans="2:24">
      <c r="B728" s="8">
        <v>5570</v>
      </c>
      <c r="C728" s="8">
        <v>1</v>
      </c>
      <c r="D728" s="8">
        <v>5451</v>
      </c>
      <c r="E728" s="8" t="s">
        <v>7</v>
      </c>
      <c r="F728" s="12" t="s">
        <v>59314</v>
      </c>
      <c r="G728" s="15" t="s">
        <v>644</v>
      </c>
      <c r="H728" s="13" t="s">
        <v>645</v>
      </c>
      <c r="I728" s="17">
        <v>2</v>
      </c>
      <c r="J728" s="10" t="str">
        <f>_xlfn.IFNA(VLOOKUP(B728,accent!$B$2:$D$9998,3,FALSE),"")</f>
        <v>L0</v>
      </c>
      <c r="K728" s="17">
        <v>1</v>
      </c>
      <c r="L728" s="18" t="s">
        <v>10</v>
      </c>
      <c r="P728" s="20" t="s">
        <v>5776</v>
      </c>
      <c r="R728" s="22" t="s">
        <v>63132</v>
      </c>
      <c r="S728" s="22"/>
    </row>
    <row r="729" spans="2:24">
      <c r="B729" s="8">
        <v>5571</v>
      </c>
      <c r="C729" s="8">
        <v>1</v>
      </c>
      <c r="D729" s="8">
        <v>5452</v>
      </c>
      <c r="E729" s="8" t="s">
        <v>7</v>
      </c>
      <c r="F729" s="12" t="s">
        <v>59314</v>
      </c>
      <c r="G729" s="15" t="s">
        <v>644</v>
      </c>
      <c r="H729" s="13" t="s">
        <v>645</v>
      </c>
      <c r="I729" s="17">
        <v>2</v>
      </c>
      <c r="J729" s="10" t="str">
        <f>_xlfn.IFNA(VLOOKUP(B729,accent!$B$2:$D$9998,3,FALSE),"")</f>
        <v>L0</v>
      </c>
      <c r="K729" s="17">
        <v>1</v>
      </c>
      <c r="L729" s="18" t="s">
        <v>10</v>
      </c>
      <c r="P729" s="20" t="s">
        <v>58214</v>
      </c>
      <c r="Q729" s="22" t="s">
        <v>58215</v>
      </c>
      <c r="R729" s="22" t="s">
        <v>65745</v>
      </c>
      <c r="S729" s="22"/>
    </row>
    <row r="730" spans="2:24">
      <c r="B730" s="8">
        <v>5579</v>
      </c>
      <c r="C730" s="8">
        <v>1</v>
      </c>
      <c r="D730" s="8">
        <v>5460</v>
      </c>
      <c r="E730" s="8" t="s">
        <v>7</v>
      </c>
      <c r="F730" s="12" t="s">
        <v>59707</v>
      </c>
      <c r="G730" s="15" t="s">
        <v>47957</v>
      </c>
      <c r="H730" s="13" t="s">
        <v>49062</v>
      </c>
      <c r="I730" s="17">
        <v>6</v>
      </c>
      <c r="J730" s="10" t="str">
        <f>_xlfn.IFNA(VLOOKUP(B730,accent!$B$2:$D$9998,3,FALSE),"")</f>
        <v>m1</v>
      </c>
      <c r="K730" s="17">
        <v>1</v>
      </c>
      <c r="L730" s="18" t="s">
        <v>10</v>
      </c>
      <c r="P730" s="20" t="s">
        <v>47694</v>
      </c>
      <c r="R730" s="22" t="s">
        <v>63165</v>
      </c>
      <c r="S730" s="22" t="s">
        <v>47958</v>
      </c>
    </row>
    <row r="731" spans="2:24">
      <c r="B731" s="8">
        <v>5572</v>
      </c>
      <c r="C731" s="8">
        <v>1</v>
      </c>
      <c r="D731" s="8">
        <v>5453</v>
      </c>
      <c r="E731" s="8" t="s">
        <v>7</v>
      </c>
      <c r="F731" s="12" t="s">
        <v>59583</v>
      </c>
      <c r="G731" s="15" t="s">
        <v>47683</v>
      </c>
      <c r="H731" s="13" t="s">
        <v>49056</v>
      </c>
      <c r="I731" s="17">
        <v>3</v>
      </c>
      <c r="J731" s="10" t="str">
        <f>_xlfn.IFNA(VLOOKUP(B731,accent!$B$2:$D$9998,3,FALSE),"")</f>
        <v>m1</v>
      </c>
      <c r="K731" s="17">
        <v>1</v>
      </c>
      <c r="L731" s="18" t="s">
        <v>10</v>
      </c>
      <c r="P731" s="20" t="s">
        <v>47684</v>
      </c>
      <c r="R731" s="22" t="s">
        <v>63036</v>
      </c>
      <c r="S731" s="22"/>
    </row>
    <row r="732" spans="2:24">
      <c r="B732" s="8">
        <v>5906</v>
      </c>
      <c r="C732" s="8">
        <v>1</v>
      </c>
      <c r="D732" s="8">
        <v>5787</v>
      </c>
      <c r="E732" s="8" t="s">
        <v>7</v>
      </c>
      <c r="F732" s="12" t="s">
        <v>60061</v>
      </c>
      <c r="G732" s="15" t="s">
        <v>47685</v>
      </c>
      <c r="H732" s="13" t="s">
        <v>49302</v>
      </c>
      <c r="I732" s="17">
        <v>4</v>
      </c>
      <c r="J732" s="10" t="str">
        <f>_xlfn.IFNA(VLOOKUP(B732,accent!$B$2:$D$9998,3,FALSE),"")</f>
        <v>c</v>
      </c>
      <c r="K732" s="17">
        <v>2</v>
      </c>
      <c r="L732" s="17" t="s">
        <v>22</v>
      </c>
      <c r="N732" s="18">
        <v>1</v>
      </c>
      <c r="O732" s="18" t="s">
        <v>51713</v>
      </c>
      <c r="P732" s="36" t="s">
        <v>47686</v>
      </c>
      <c r="R732" s="22" t="s">
        <v>61826</v>
      </c>
      <c r="S732" s="12"/>
      <c r="W732" s="67" t="s">
        <v>60575</v>
      </c>
      <c r="X732" s="62" t="s">
        <v>60576</v>
      </c>
    </row>
    <row r="733" spans="2:24">
      <c r="B733" s="8">
        <v>5573</v>
      </c>
      <c r="C733" s="8">
        <v>1</v>
      </c>
      <c r="D733" s="8">
        <v>5454</v>
      </c>
      <c r="E733" s="8" t="s">
        <v>7</v>
      </c>
      <c r="F733" s="12" t="s">
        <v>59463</v>
      </c>
      <c r="G733" s="15" t="s">
        <v>47687</v>
      </c>
      <c r="H733" s="13" t="s">
        <v>49057</v>
      </c>
      <c r="I733" s="17">
        <v>4</v>
      </c>
      <c r="J733" s="10" t="str">
        <f>_xlfn.IFNA(VLOOKUP(B733,accent!$B$2:$D$9998,3,FALSE),"")</f>
        <v>L0</v>
      </c>
      <c r="K733" s="17">
        <v>1</v>
      </c>
      <c r="L733" s="18" t="s">
        <v>10</v>
      </c>
      <c r="P733" s="20" t="s">
        <v>47688</v>
      </c>
      <c r="R733" s="22" t="s">
        <v>63793</v>
      </c>
      <c r="S733" s="22"/>
    </row>
    <row r="734" spans="2:24">
      <c r="B734" s="14">
        <v>459</v>
      </c>
      <c r="C734" s="14">
        <v>1</v>
      </c>
      <c r="D734" s="14">
        <v>459</v>
      </c>
      <c r="E734" s="8" t="s">
        <v>7</v>
      </c>
      <c r="F734" s="12" t="s">
        <v>44861</v>
      </c>
      <c r="G734" s="15" t="s">
        <v>648</v>
      </c>
      <c r="H734" s="13" t="s">
        <v>40773</v>
      </c>
      <c r="I734" s="10">
        <v>5</v>
      </c>
      <c r="J734" s="10" t="str">
        <f>_xlfn.IFNA(VLOOKUP(B734,accent!$B$2:$D$9998,3,FALSE),"")</f>
        <v>m1</v>
      </c>
      <c r="K734" s="10">
        <v>1</v>
      </c>
      <c r="L734" s="17" t="s">
        <v>10</v>
      </c>
      <c r="P734" s="20" t="s">
        <v>57758</v>
      </c>
      <c r="R734" s="22" t="s">
        <v>63257</v>
      </c>
      <c r="S734" s="21" t="s">
        <v>649</v>
      </c>
      <c r="T734" s="19"/>
    </row>
    <row r="735" spans="2:24">
      <c r="B735" s="14">
        <v>460</v>
      </c>
      <c r="C735" s="14">
        <v>1</v>
      </c>
      <c r="D735" s="14">
        <v>460</v>
      </c>
      <c r="E735" s="8" t="s">
        <v>7</v>
      </c>
      <c r="G735" s="15" t="s">
        <v>650</v>
      </c>
      <c r="H735" s="13" t="s">
        <v>9458</v>
      </c>
      <c r="I735" s="10">
        <v>4</v>
      </c>
      <c r="J735" s="10" t="str">
        <f>_xlfn.IFNA(VLOOKUP(B735,accent!$B$2:$D$9998,3,FALSE),"")</f>
        <v/>
      </c>
      <c r="K735" s="10">
        <v>16</v>
      </c>
      <c r="L735" s="17" t="s">
        <v>47</v>
      </c>
      <c r="M735" s="10" t="s">
        <v>9276</v>
      </c>
      <c r="P735" s="20" t="s">
        <v>651</v>
      </c>
      <c r="R735" s="22" t="s">
        <v>651</v>
      </c>
      <c r="T735" s="19"/>
    </row>
    <row r="736" spans="2:24">
      <c r="B736" s="14">
        <v>458</v>
      </c>
      <c r="C736" s="14">
        <v>1</v>
      </c>
      <c r="D736" s="14">
        <v>458</v>
      </c>
      <c r="E736" s="8" t="s">
        <v>7</v>
      </c>
      <c r="G736" s="15" t="s">
        <v>9009</v>
      </c>
      <c r="H736" s="13" t="s">
        <v>9602</v>
      </c>
      <c r="I736" s="10">
        <v>8</v>
      </c>
      <c r="J736" s="10" t="str">
        <f>_xlfn.IFNA(VLOOKUP(B736,accent!$B$2:$D$9998,3,FALSE),"")</f>
        <v/>
      </c>
      <c r="K736" s="10">
        <v>5</v>
      </c>
      <c r="L736" s="17" t="s">
        <v>62</v>
      </c>
      <c r="P736" s="20" t="s">
        <v>647</v>
      </c>
      <c r="R736" s="22" t="s">
        <v>647</v>
      </c>
      <c r="S736" s="22"/>
      <c r="T736" s="19"/>
    </row>
    <row r="737" spans="2:24">
      <c r="B737" s="14">
        <v>461</v>
      </c>
      <c r="C737" s="14">
        <v>1</v>
      </c>
      <c r="D737" s="14">
        <v>461</v>
      </c>
      <c r="E737" s="8" t="s">
        <v>7</v>
      </c>
      <c r="F737" s="37" t="s">
        <v>44862</v>
      </c>
      <c r="G737" s="9" t="s">
        <v>652</v>
      </c>
      <c r="H737" s="1" t="s">
        <v>653</v>
      </c>
      <c r="I737" s="10">
        <v>3</v>
      </c>
      <c r="J737" s="10" t="str">
        <f>_xlfn.IFNA(VLOOKUP(B737,accent!$B$2:$D$9998,3,FALSE),"")</f>
        <v>c</v>
      </c>
      <c r="K737" s="10">
        <v>2</v>
      </c>
      <c r="L737" s="10" t="s">
        <v>22</v>
      </c>
      <c r="M737" s="10"/>
      <c r="N737" s="18">
        <v>1</v>
      </c>
      <c r="O737" s="18" t="s">
        <v>44650</v>
      </c>
      <c r="P737" s="36" t="s">
        <v>654</v>
      </c>
      <c r="Q737" s="37"/>
      <c r="R737" s="37" t="s">
        <v>61827</v>
      </c>
      <c r="S737" s="12"/>
      <c r="T737" s="1"/>
      <c r="U737" s="8"/>
      <c r="V737" s="8"/>
      <c r="W737" s="66" t="s">
        <v>43378</v>
      </c>
      <c r="X737" s="39" t="s">
        <v>43977</v>
      </c>
    </row>
    <row r="738" spans="2:24">
      <c r="B738" s="14">
        <v>462</v>
      </c>
      <c r="C738" s="14">
        <v>1</v>
      </c>
      <c r="D738" s="14">
        <v>462</v>
      </c>
      <c r="E738" s="8" t="s">
        <v>7</v>
      </c>
      <c r="F738" s="12" t="s">
        <v>38173</v>
      </c>
      <c r="G738" s="15" t="s">
        <v>655</v>
      </c>
      <c r="H738" s="13" t="s">
        <v>9813</v>
      </c>
      <c r="I738" s="10">
        <v>4</v>
      </c>
      <c r="J738" s="10" t="str">
        <f>_xlfn.IFNA(VLOOKUP(B738,accent!$B$2:$D$9998,3,FALSE),"")</f>
        <v>m3</v>
      </c>
      <c r="K738" s="10">
        <v>1</v>
      </c>
      <c r="L738" s="17" t="s">
        <v>10</v>
      </c>
      <c r="M738" s="10" t="s">
        <v>40116</v>
      </c>
      <c r="P738" s="20" t="s">
        <v>58368</v>
      </c>
      <c r="R738" s="22" t="s">
        <v>61290</v>
      </c>
      <c r="T738" s="19"/>
    </row>
    <row r="739" spans="2:24">
      <c r="B739" s="14">
        <v>463</v>
      </c>
      <c r="C739" s="14">
        <v>1</v>
      </c>
      <c r="D739" s="14">
        <v>463</v>
      </c>
      <c r="E739" s="8" t="s">
        <v>7</v>
      </c>
      <c r="F739" s="12" t="s">
        <v>44863</v>
      </c>
      <c r="G739" s="20" t="s">
        <v>656</v>
      </c>
      <c r="H739" s="21" t="s">
        <v>40774</v>
      </c>
      <c r="I739" s="10">
        <v>5</v>
      </c>
      <c r="J739" s="10" t="str">
        <f>_xlfn.IFNA(VLOOKUP(B739,accent!$B$2:$D$9998,3,FALSE),"")</f>
        <v>m1</v>
      </c>
      <c r="K739" s="10">
        <v>1</v>
      </c>
      <c r="L739" s="17" t="s">
        <v>10</v>
      </c>
      <c r="M739" s="18" t="s">
        <v>11708</v>
      </c>
      <c r="P739" s="20" t="s">
        <v>60716</v>
      </c>
      <c r="Q739" s="22" t="s">
        <v>60717</v>
      </c>
      <c r="R739" s="22" t="s">
        <v>65380</v>
      </c>
      <c r="S739" s="21" t="s">
        <v>657</v>
      </c>
      <c r="T739" s="21"/>
    </row>
    <row r="740" spans="2:24">
      <c r="B740" s="14">
        <v>464</v>
      </c>
      <c r="C740" s="14">
        <v>1</v>
      </c>
      <c r="D740" s="14">
        <v>464</v>
      </c>
      <c r="E740" s="8" t="s">
        <v>7</v>
      </c>
      <c r="G740" s="15" t="s">
        <v>658</v>
      </c>
      <c r="H740" s="13" t="s">
        <v>9814</v>
      </c>
      <c r="I740" s="10">
        <v>3</v>
      </c>
      <c r="J740" s="10" t="str">
        <f>_xlfn.IFNA(VLOOKUP(B740,accent!$B$2:$D$9998,3,FALSE),"")</f>
        <v>-</v>
      </c>
      <c r="K740" s="10">
        <v>1</v>
      </c>
      <c r="L740" s="17" t="s">
        <v>10</v>
      </c>
      <c r="P740" s="20" t="s">
        <v>659</v>
      </c>
      <c r="R740" s="22" t="s">
        <v>61811</v>
      </c>
      <c r="T740" s="19"/>
    </row>
    <row r="741" spans="2:24">
      <c r="B741" s="14">
        <v>465</v>
      </c>
      <c r="C741" s="14">
        <v>1</v>
      </c>
      <c r="D741" s="14">
        <v>465</v>
      </c>
      <c r="E741" s="8" t="s">
        <v>7</v>
      </c>
      <c r="G741" s="15" t="s">
        <v>660</v>
      </c>
      <c r="H741" s="13" t="s">
        <v>40388</v>
      </c>
      <c r="I741" s="10">
        <v>3</v>
      </c>
      <c r="J741" s="10" t="str">
        <f>_xlfn.IFNA(VLOOKUP(B741,accent!$B$2:$D$9998,3,FALSE),"")</f>
        <v>-</v>
      </c>
      <c r="K741" s="10">
        <v>1</v>
      </c>
      <c r="L741" s="17" t="s">
        <v>10</v>
      </c>
      <c r="P741" s="20" t="s">
        <v>60732</v>
      </c>
      <c r="Q741" s="22" t="s">
        <v>60733</v>
      </c>
      <c r="R741" s="22" t="s">
        <v>63143</v>
      </c>
      <c r="S741" s="21" t="s">
        <v>661</v>
      </c>
      <c r="T741" s="19"/>
    </row>
    <row r="742" spans="2:24">
      <c r="B742" s="14">
        <v>466</v>
      </c>
      <c r="C742" s="14">
        <v>1</v>
      </c>
      <c r="D742" s="14">
        <v>466</v>
      </c>
      <c r="E742" s="8" t="s">
        <v>7</v>
      </c>
      <c r="F742" s="12" t="s">
        <v>44864</v>
      </c>
      <c r="G742" s="15" t="s">
        <v>662</v>
      </c>
      <c r="H742" s="13" t="s">
        <v>9815</v>
      </c>
      <c r="I742" s="10">
        <v>3</v>
      </c>
      <c r="J742" s="10" t="str">
        <f>_xlfn.IFNA(VLOOKUP(B742,accent!$B$2:$D$9998,3,FALSE),"")</f>
        <v>m1</v>
      </c>
      <c r="K742" s="10">
        <v>1</v>
      </c>
      <c r="L742" s="17" t="s">
        <v>10</v>
      </c>
      <c r="M742" s="10" t="s">
        <v>9276</v>
      </c>
      <c r="P742" s="20" t="s">
        <v>663</v>
      </c>
      <c r="R742" s="22" t="s">
        <v>663</v>
      </c>
      <c r="T742" s="21"/>
    </row>
    <row r="743" spans="2:24">
      <c r="B743" s="14">
        <v>467</v>
      </c>
      <c r="C743" s="14">
        <v>1</v>
      </c>
      <c r="D743" s="14">
        <v>467</v>
      </c>
      <c r="E743" s="8" t="s">
        <v>7</v>
      </c>
      <c r="F743" s="12" t="s">
        <v>42855</v>
      </c>
      <c r="G743" s="15" t="s">
        <v>664</v>
      </c>
      <c r="H743" s="13" t="s">
        <v>41172</v>
      </c>
      <c r="I743" s="10">
        <v>4</v>
      </c>
      <c r="J743" s="10" t="str">
        <f>_xlfn.IFNA(VLOOKUP(B743,accent!$B$2:$D$9998,3,FALSE),"")</f>
        <v>a</v>
      </c>
      <c r="K743" s="10">
        <v>2</v>
      </c>
      <c r="L743" s="17" t="s">
        <v>22</v>
      </c>
      <c r="N743" s="8">
        <v>1</v>
      </c>
      <c r="O743" s="8" t="s">
        <v>44641</v>
      </c>
      <c r="P743" s="20" t="s">
        <v>665</v>
      </c>
      <c r="R743" s="22" t="s">
        <v>63792</v>
      </c>
      <c r="T743" s="19"/>
      <c r="V743" s="17">
        <v>333</v>
      </c>
      <c r="W743" s="67" t="s">
        <v>43620</v>
      </c>
      <c r="X743" s="62" t="s">
        <v>60368</v>
      </c>
    </row>
    <row r="744" spans="2:24">
      <c r="B744" s="14">
        <v>4316</v>
      </c>
      <c r="C744" s="14">
        <v>1</v>
      </c>
      <c r="D744" s="14">
        <v>4316</v>
      </c>
      <c r="E744" s="8" t="s">
        <v>7</v>
      </c>
      <c r="G744" s="9" t="s">
        <v>38226</v>
      </c>
      <c r="H744" s="1" t="s">
        <v>41691</v>
      </c>
      <c r="I744" s="10">
        <v>5</v>
      </c>
      <c r="J744" s="10" t="str">
        <f>_xlfn.IFNA(VLOOKUP(B744,accent!$B$2:$D$9998,3,FALSE),"")</f>
        <v/>
      </c>
      <c r="K744" s="10">
        <v>18</v>
      </c>
      <c r="L744" s="10" t="s">
        <v>9010</v>
      </c>
      <c r="M744" s="10"/>
      <c r="N744" s="8"/>
      <c r="O744" s="8"/>
      <c r="P744" s="36" t="s">
        <v>57267</v>
      </c>
      <c r="Q744" s="37"/>
      <c r="R744" s="37" t="s">
        <v>61484</v>
      </c>
      <c r="S744" s="12"/>
      <c r="T744" s="1"/>
      <c r="U744" s="8"/>
      <c r="V744" s="8"/>
      <c r="W744" s="66"/>
      <c r="X744" s="39"/>
    </row>
    <row r="745" spans="2:24">
      <c r="B745" s="14">
        <v>468</v>
      </c>
      <c r="C745" s="14">
        <v>1</v>
      </c>
      <c r="D745" s="14">
        <v>468</v>
      </c>
      <c r="E745" s="8" t="s">
        <v>7</v>
      </c>
      <c r="F745" s="12" t="s">
        <v>44865</v>
      </c>
      <c r="G745" s="15" t="s">
        <v>666</v>
      </c>
      <c r="H745" s="13" t="s">
        <v>9816</v>
      </c>
      <c r="I745" s="10">
        <v>5</v>
      </c>
      <c r="J745" s="10" t="str">
        <f>_xlfn.IFNA(VLOOKUP(B745,accent!$B$2:$D$9998,3,FALSE),"")</f>
        <v>m1</v>
      </c>
      <c r="K745" s="10">
        <v>1</v>
      </c>
      <c r="L745" s="17" t="s">
        <v>10</v>
      </c>
      <c r="P745" s="20" t="s">
        <v>667</v>
      </c>
      <c r="R745" s="22" t="s">
        <v>63138</v>
      </c>
      <c r="T745" s="19"/>
    </row>
    <row r="746" spans="2:24">
      <c r="B746" s="14">
        <v>469</v>
      </c>
      <c r="C746" s="14">
        <v>1</v>
      </c>
      <c r="D746" s="14">
        <v>469</v>
      </c>
      <c r="E746" s="8" t="s">
        <v>7</v>
      </c>
      <c r="F746" s="12" t="s">
        <v>42941</v>
      </c>
      <c r="G746" s="15" t="s">
        <v>11976</v>
      </c>
      <c r="H746" s="13" t="s">
        <v>12273</v>
      </c>
      <c r="I746" s="10">
        <v>5</v>
      </c>
      <c r="J746" s="10" t="str">
        <f>_xlfn.IFNA(VLOOKUP(B746,accent!$B$2:$D$9998,3,FALSE),"")</f>
        <v>a</v>
      </c>
      <c r="K746" s="10">
        <v>2</v>
      </c>
      <c r="L746" s="17" t="s">
        <v>22</v>
      </c>
      <c r="N746" s="18">
        <v>1</v>
      </c>
      <c r="O746" s="18" t="s">
        <v>44634</v>
      </c>
      <c r="P746" s="20" t="s">
        <v>668</v>
      </c>
      <c r="R746" s="22" t="s">
        <v>61116</v>
      </c>
      <c r="T746" s="19"/>
      <c r="W746" s="67" t="s">
        <v>43621</v>
      </c>
      <c r="X746" s="62" t="s">
        <v>44222</v>
      </c>
    </row>
    <row r="747" spans="2:24">
      <c r="B747" s="8">
        <v>5907</v>
      </c>
      <c r="C747" s="8">
        <v>1</v>
      </c>
      <c r="D747" s="8">
        <v>5788</v>
      </c>
      <c r="E747" s="8" t="s">
        <v>7</v>
      </c>
      <c r="F747" s="12" t="s">
        <v>59267</v>
      </c>
      <c r="G747" s="15" t="s">
        <v>48261</v>
      </c>
      <c r="H747" s="13" t="s">
        <v>49303</v>
      </c>
      <c r="I747" s="17">
        <v>5</v>
      </c>
      <c r="J747" s="10" t="str">
        <f>_xlfn.IFNA(VLOOKUP(B747,accent!$B$2:$D$9998,3,FALSE),"")</f>
        <v>a</v>
      </c>
      <c r="K747" s="17">
        <v>2</v>
      </c>
      <c r="L747" s="17" t="s">
        <v>22</v>
      </c>
      <c r="N747" s="18">
        <v>1</v>
      </c>
      <c r="O747" s="18" t="s">
        <v>51718</v>
      </c>
      <c r="P747" s="36" t="s">
        <v>58155</v>
      </c>
      <c r="R747" s="22" t="s">
        <v>63794</v>
      </c>
      <c r="S747" s="12"/>
      <c r="W747" s="67" t="s">
        <v>60620</v>
      </c>
      <c r="X747" s="62" t="s">
        <v>60621</v>
      </c>
    </row>
    <row r="748" spans="2:24">
      <c r="B748" s="14">
        <v>699</v>
      </c>
      <c r="C748" s="14">
        <v>1</v>
      </c>
      <c r="D748" s="14">
        <v>699</v>
      </c>
      <c r="E748" s="8" t="s">
        <v>7</v>
      </c>
      <c r="F748" s="12" t="s">
        <v>44866</v>
      </c>
      <c r="G748" s="9" t="s">
        <v>9018</v>
      </c>
      <c r="H748" s="1" t="s">
        <v>9817</v>
      </c>
      <c r="I748" s="10">
        <v>3</v>
      </c>
      <c r="J748" s="10" t="str">
        <f>_xlfn.IFNA(VLOOKUP(B748,accent!$B$2:$D$9998,3,FALSE),"")</f>
        <v>m1</v>
      </c>
      <c r="K748" s="10">
        <v>1</v>
      </c>
      <c r="L748" s="10" t="s">
        <v>10</v>
      </c>
      <c r="M748" s="10"/>
      <c r="N748" s="8"/>
      <c r="O748" s="8"/>
      <c r="P748" s="36" t="s">
        <v>693</v>
      </c>
      <c r="Q748" s="37"/>
      <c r="R748" s="37" t="s">
        <v>5687</v>
      </c>
      <c r="S748" s="12"/>
      <c r="T748" s="1" t="s">
        <v>65635</v>
      </c>
      <c r="U748" s="8"/>
      <c r="V748" s="8"/>
      <c r="W748" s="66"/>
      <c r="X748" s="39"/>
    </row>
    <row r="749" spans="2:24">
      <c r="B749" s="14">
        <v>700</v>
      </c>
      <c r="C749" s="14">
        <v>1</v>
      </c>
      <c r="D749" s="14">
        <v>700</v>
      </c>
      <c r="E749" s="8" t="s">
        <v>7</v>
      </c>
      <c r="F749" s="12" t="s">
        <v>44867</v>
      </c>
      <c r="G749" s="15" t="s">
        <v>9019</v>
      </c>
      <c r="H749" s="13" t="s">
        <v>9818</v>
      </c>
      <c r="I749" s="10">
        <v>5</v>
      </c>
      <c r="J749" s="10" t="str">
        <f>_xlfn.IFNA(VLOOKUP(B749,accent!$B$2:$D$9998,3,FALSE),"")</f>
        <v>m1</v>
      </c>
      <c r="K749" s="10">
        <v>1</v>
      </c>
      <c r="L749" s="17" t="s">
        <v>10</v>
      </c>
      <c r="P749" s="20" t="s">
        <v>1001</v>
      </c>
      <c r="R749" s="22" t="s">
        <v>62794</v>
      </c>
      <c r="S749" s="22"/>
      <c r="T749" s="19"/>
    </row>
    <row r="750" spans="2:24">
      <c r="B750" s="14">
        <v>701</v>
      </c>
      <c r="C750" s="14">
        <v>1</v>
      </c>
      <c r="D750" s="14">
        <v>701</v>
      </c>
      <c r="E750" s="8" t="s">
        <v>7</v>
      </c>
      <c r="F750" s="12" t="s">
        <v>44868</v>
      </c>
      <c r="G750" s="15" t="s">
        <v>9020</v>
      </c>
      <c r="H750" s="13" t="s">
        <v>9819</v>
      </c>
      <c r="I750" s="10">
        <v>5</v>
      </c>
      <c r="J750" s="10" t="str">
        <f>_xlfn.IFNA(VLOOKUP(B750,accent!$B$2:$D$9998,3,FALSE),"")</f>
        <v>m1</v>
      </c>
      <c r="K750" s="10">
        <v>1</v>
      </c>
      <c r="L750" s="17" t="s">
        <v>10</v>
      </c>
      <c r="P750" s="20" t="s">
        <v>1002</v>
      </c>
      <c r="R750" s="22" t="s">
        <v>63090</v>
      </c>
      <c r="S750" s="21" t="s">
        <v>65370</v>
      </c>
      <c r="T750" s="21"/>
      <c r="V750" s="17">
        <v>260</v>
      </c>
    </row>
    <row r="751" spans="2:24">
      <c r="B751" s="14">
        <v>470</v>
      </c>
      <c r="C751" s="14">
        <v>1</v>
      </c>
      <c r="D751" s="14">
        <v>470</v>
      </c>
      <c r="E751" s="8" t="s">
        <v>7</v>
      </c>
      <c r="G751" s="9" t="s">
        <v>669</v>
      </c>
      <c r="H751" s="1" t="s">
        <v>9474</v>
      </c>
      <c r="I751" s="10">
        <v>5</v>
      </c>
      <c r="J751" s="10" t="str">
        <f>_xlfn.IFNA(VLOOKUP(B751,accent!$B$2:$D$9998,3,FALSE),"")</f>
        <v/>
      </c>
      <c r="K751" s="10">
        <v>2</v>
      </c>
      <c r="L751" s="10" t="s">
        <v>22</v>
      </c>
      <c r="M751" s="10"/>
      <c r="N751" s="18" t="s">
        <v>60197</v>
      </c>
      <c r="O751" s="8"/>
      <c r="P751" s="36" t="s">
        <v>57687</v>
      </c>
      <c r="Q751" s="37"/>
      <c r="R751" s="37" t="s">
        <v>62784</v>
      </c>
      <c r="S751" s="12"/>
      <c r="T751" s="1"/>
      <c r="U751" s="8"/>
      <c r="V751" s="8"/>
      <c r="W751" s="66"/>
      <c r="X751" s="39"/>
    </row>
    <row r="752" spans="2:24">
      <c r="B752" s="14">
        <v>702</v>
      </c>
      <c r="C752" s="14">
        <v>1</v>
      </c>
      <c r="D752" s="14">
        <v>702</v>
      </c>
      <c r="E752" s="8" t="s">
        <v>7</v>
      </c>
      <c r="F752" s="12" t="s">
        <v>44869</v>
      </c>
      <c r="G752" s="15" t="s">
        <v>9021</v>
      </c>
      <c r="H752" s="13" t="s">
        <v>9820</v>
      </c>
      <c r="I752" s="10">
        <v>7</v>
      </c>
      <c r="J752" s="10" t="str">
        <f>_xlfn.IFNA(VLOOKUP(B752,accent!$B$2:$D$9998,3,FALSE),"")</f>
        <v>m1</v>
      </c>
      <c r="K752" s="10">
        <v>1</v>
      </c>
      <c r="L752" s="17" t="s">
        <v>10</v>
      </c>
      <c r="P752" s="20" t="s">
        <v>57689</v>
      </c>
      <c r="R752" s="22" t="s">
        <v>62786</v>
      </c>
      <c r="S752" s="21" t="s">
        <v>1003</v>
      </c>
      <c r="T752" s="21"/>
    </row>
    <row r="753" spans="2:24">
      <c r="B753" s="14">
        <v>4541</v>
      </c>
      <c r="C753" s="14">
        <v>1</v>
      </c>
      <c r="D753" s="14">
        <v>4670</v>
      </c>
      <c r="E753" s="8" t="s">
        <v>7</v>
      </c>
      <c r="F753" s="12" t="s">
        <v>44870</v>
      </c>
      <c r="G753" s="9" t="s">
        <v>11410</v>
      </c>
      <c r="H753" s="1" t="s">
        <v>40775</v>
      </c>
      <c r="I753" s="10">
        <v>5</v>
      </c>
      <c r="J753" s="10" t="str">
        <f>_xlfn.IFNA(VLOOKUP(B753,accent!$B$2:$D$9998,3,FALSE),"")</f>
        <v>m1</v>
      </c>
      <c r="K753" s="10">
        <v>1</v>
      </c>
      <c r="L753" s="10" t="s">
        <v>11408</v>
      </c>
      <c r="M753" s="10"/>
      <c r="N753" s="8"/>
      <c r="O753" s="8"/>
      <c r="P753" s="36" t="s">
        <v>57476</v>
      </c>
      <c r="Q753" s="37"/>
      <c r="R753" s="37" t="s">
        <v>62787</v>
      </c>
      <c r="S753" s="12"/>
      <c r="T753" s="1"/>
      <c r="U753" s="8"/>
      <c r="V753" s="8"/>
      <c r="W753" s="66"/>
      <c r="X753" s="39"/>
    </row>
    <row r="754" spans="2:24">
      <c r="B754" s="14">
        <v>4540</v>
      </c>
      <c r="C754" s="14">
        <v>1</v>
      </c>
      <c r="D754" s="14">
        <v>4669</v>
      </c>
      <c r="E754" s="8" t="s">
        <v>7</v>
      </c>
      <c r="F754" s="37" t="s">
        <v>44870</v>
      </c>
      <c r="G754" s="9" t="s">
        <v>11410</v>
      </c>
      <c r="H754" s="1" t="s">
        <v>40775</v>
      </c>
      <c r="I754" s="10">
        <v>5</v>
      </c>
      <c r="J754" s="10" t="str">
        <f>_xlfn.IFNA(VLOOKUP(B754,accent!$B$2:$D$9998,3,FALSE),"")</f>
        <v>c</v>
      </c>
      <c r="K754" s="10">
        <v>2</v>
      </c>
      <c r="L754" s="10" t="s">
        <v>22</v>
      </c>
      <c r="M754" s="10"/>
      <c r="N754" s="8">
        <v>1</v>
      </c>
      <c r="O754" s="8" t="s">
        <v>44641</v>
      </c>
      <c r="P754" s="36" t="s">
        <v>57477</v>
      </c>
      <c r="Q754" s="37"/>
      <c r="R754" s="37" t="s">
        <v>62788</v>
      </c>
      <c r="S754" s="12"/>
      <c r="T754" s="1"/>
      <c r="U754" s="8"/>
      <c r="V754" s="8"/>
      <c r="W754" s="66" t="s">
        <v>43882</v>
      </c>
      <c r="X754" s="39" t="s">
        <v>60369</v>
      </c>
    </row>
    <row r="755" spans="2:24">
      <c r="B755" s="8">
        <v>5575</v>
      </c>
      <c r="C755" s="8">
        <v>1</v>
      </c>
      <c r="D755" s="8">
        <v>5456</v>
      </c>
      <c r="E755" s="8" t="s">
        <v>7</v>
      </c>
      <c r="F755" s="12" t="s">
        <v>59850</v>
      </c>
      <c r="G755" s="15" t="s">
        <v>47689</v>
      </c>
      <c r="H755" s="13" t="s">
        <v>49058</v>
      </c>
      <c r="I755" s="17">
        <v>5</v>
      </c>
      <c r="J755" s="10" t="str">
        <f>_xlfn.IFNA(VLOOKUP(B755,accent!$B$2:$D$9998,3,FALSE),"")</f>
        <v>m1</v>
      </c>
      <c r="K755" s="17">
        <v>1</v>
      </c>
      <c r="L755" s="18" t="s">
        <v>10</v>
      </c>
      <c r="P755" s="20" t="s">
        <v>47690</v>
      </c>
      <c r="R755" s="22" t="s">
        <v>62789</v>
      </c>
      <c r="S755" s="22" t="s">
        <v>47691</v>
      </c>
    </row>
    <row r="756" spans="2:24">
      <c r="B756" s="14">
        <v>703</v>
      </c>
      <c r="C756" s="14">
        <v>1</v>
      </c>
      <c r="D756" s="14">
        <v>703</v>
      </c>
      <c r="E756" s="8" t="s">
        <v>7</v>
      </c>
      <c r="F756" s="12" t="s">
        <v>44871</v>
      </c>
      <c r="G756" s="15" t="s">
        <v>9299</v>
      </c>
      <c r="H756" s="13" t="s">
        <v>40776</v>
      </c>
      <c r="I756" s="10">
        <v>5</v>
      </c>
      <c r="J756" s="10" t="str">
        <f>_xlfn.IFNA(VLOOKUP(B756,accent!$B$2:$D$9998,3,FALSE),"")</f>
        <v>m1</v>
      </c>
      <c r="K756" s="10">
        <v>1</v>
      </c>
      <c r="L756" s="17" t="s">
        <v>10</v>
      </c>
      <c r="P756" s="20" t="s">
        <v>57688</v>
      </c>
      <c r="R756" s="22" t="s">
        <v>62785</v>
      </c>
      <c r="S756" s="22"/>
      <c r="T756" s="19"/>
    </row>
    <row r="757" spans="2:24">
      <c r="B757" s="14">
        <v>471</v>
      </c>
      <c r="C757" s="14">
        <v>1</v>
      </c>
      <c r="D757" s="14">
        <v>471</v>
      </c>
      <c r="E757" s="8" t="s">
        <v>7</v>
      </c>
      <c r="F757" s="12" t="s">
        <v>59191</v>
      </c>
      <c r="G757" s="15" t="s">
        <v>670</v>
      </c>
      <c r="H757" s="13" t="s">
        <v>9821</v>
      </c>
      <c r="I757" s="10">
        <v>4</v>
      </c>
      <c r="J757" s="10" t="str">
        <f>_xlfn.IFNA(VLOOKUP(B757,accent!$B$2:$D$9998,3,FALSE),"")</f>
        <v>p1</v>
      </c>
      <c r="K757" s="10">
        <v>1</v>
      </c>
      <c r="L757" s="17" t="s">
        <v>10</v>
      </c>
      <c r="P757" s="20" t="s">
        <v>671</v>
      </c>
      <c r="R757" s="22" t="s">
        <v>64749</v>
      </c>
      <c r="S757" s="22"/>
      <c r="T757" s="19"/>
      <c r="V757" s="17">
        <v>398</v>
      </c>
    </row>
    <row r="758" spans="2:24">
      <c r="B758" s="14">
        <v>472</v>
      </c>
      <c r="C758" s="14">
        <v>1</v>
      </c>
      <c r="D758" s="14">
        <v>472</v>
      </c>
      <c r="E758" s="8" t="s">
        <v>7</v>
      </c>
      <c r="F758" s="37" t="s">
        <v>46812</v>
      </c>
      <c r="G758" s="15" t="s">
        <v>43093</v>
      </c>
      <c r="H758" s="13" t="s">
        <v>66111</v>
      </c>
      <c r="I758" s="10">
        <v>6</v>
      </c>
      <c r="J758" s="10" t="str">
        <f>_xlfn.IFNA(VLOOKUP(B758,accent!$B$2:$D$9998,3,FALSE),"")</f>
        <v>c</v>
      </c>
      <c r="K758" s="10">
        <v>2</v>
      </c>
      <c r="L758" s="17" t="s">
        <v>22</v>
      </c>
      <c r="N758" s="18">
        <v>1</v>
      </c>
      <c r="O758" s="18" t="s">
        <v>44634</v>
      </c>
      <c r="P758" s="20" t="s">
        <v>672</v>
      </c>
      <c r="R758" s="22" t="s">
        <v>64042</v>
      </c>
      <c r="T758" s="19"/>
      <c r="W758" s="67" t="s">
        <v>43899</v>
      </c>
      <c r="X758" s="62" t="s">
        <v>44584</v>
      </c>
    </row>
    <row r="759" spans="2:24">
      <c r="B759" s="14">
        <v>473</v>
      </c>
      <c r="C759" s="14">
        <v>1</v>
      </c>
      <c r="D759" s="14">
        <v>473</v>
      </c>
      <c r="E759" s="8" t="s">
        <v>7</v>
      </c>
      <c r="F759" s="12" t="s">
        <v>44872</v>
      </c>
      <c r="G759" s="15" t="s">
        <v>27296</v>
      </c>
      <c r="H759" s="13" t="s">
        <v>41014</v>
      </c>
      <c r="I759" s="10">
        <v>7</v>
      </c>
      <c r="J759" s="10" t="str">
        <f>_xlfn.IFNA(VLOOKUP(B759,accent!$B$2:$D$9998,3,FALSE),"")</f>
        <v>m1</v>
      </c>
      <c r="K759" s="10">
        <v>1</v>
      </c>
      <c r="L759" s="17" t="s">
        <v>10</v>
      </c>
      <c r="P759" s="20" t="s">
        <v>673</v>
      </c>
      <c r="R759" s="22" t="s">
        <v>61938</v>
      </c>
      <c r="T759" s="21"/>
      <c r="V759" s="17">
        <v>177</v>
      </c>
    </row>
    <row r="760" spans="2:24">
      <c r="B760" s="14">
        <v>474</v>
      </c>
      <c r="C760" s="14">
        <v>1</v>
      </c>
      <c r="D760" s="14">
        <v>474</v>
      </c>
      <c r="E760" s="8" t="s">
        <v>7</v>
      </c>
      <c r="F760" s="12" t="s">
        <v>44873</v>
      </c>
      <c r="G760" s="15" t="s">
        <v>27297</v>
      </c>
      <c r="H760" s="13" t="s">
        <v>41037</v>
      </c>
      <c r="I760" s="10">
        <v>8</v>
      </c>
      <c r="J760" s="10" t="str">
        <f>_xlfn.IFNA(VLOOKUP(B760,accent!$B$2:$D$9998,3,FALSE),"")</f>
        <v>m1</v>
      </c>
      <c r="K760" s="10">
        <v>1</v>
      </c>
      <c r="L760" s="17" t="s">
        <v>10</v>
      </c>
      <c r="P760" s="20" t="s">
        <v>673</v>
      </c>
      <c r="R760" s="22" t="s">
        <v>61938</v>
      </c>
      <c r="T760" s="19"/>
      <c r="V760" s="17">
        <v>177</v>
      </c>
    </row>
    <row r="761" spans="2:24">
      <c r="B761" s="8">
        <v>5576</v>
      </c>
      <c r="C761" s="8">
        <v>1</v>
      </c>
      <c r="D761" s="8">
        <v>5457</v>
      </c>
      <c r="E761" s="8" t="s">
        <v>7</v>
      </c>
      <c r="F761" s="12" t="s">
        <v>60011</v>
      </c>
      <c r="G761" s="15" t="s">
        <v>47910</v>
      </c>
      <c r="H761" s="13" t="s">
        <v>49059</v>
      </c>
      <c r="I761" s="17">
        <v>6</v>
      </c>
      <c r="J761" s="10" t="str">
        <f>_xlfn.IFNA(VLOOKUP(B761,accent!$B$2:$D$9998,3,FALSE),"")</f>
        <v>m3</v>
      </c>
      <c r="K761" s="17">
        <v>1</v>
      </c>
      <c r="L761" s="18" t="s">
        <v>10</v>
      </c>
      <c r="P761" s="20" t="s">
        <v>1004</v>
      </c>
      <c r="R761" s="22" t="s">
        <v>62790</v>
      </c>
      <c r="S761" s="22"/>
      <c r="V761" s="17">
        <v>232</v>
      </c>
    </row>
    <row r="762" spans="2:24">
      <c r="B762" s="8">
        <v>5577</v>
      </c>
      <c r="C762" s="8">
        <v>1</v>
      </c>
      <c r="D762" s="8">
        <v>5458</v>
      </c>
      <c r="E762" s="8" t="s">
        <v>7</v>
      </c>
      <c r="F762" s="16" t="s">
        <v>59952</v>
      </c>
      <c r="G762" s="15" t="s">
        <v>47692</v>
      </c>
      <c r="H762" s="13" t="s">
        <v>49060</v>
      </c>
      <c r="I762" s="17">
        <v>6</v>
      </c>
      <c r="J762" s="10" t="str">
        <f>_xlfn.IFNA(VLOOKUP(B762,accent!$B$2:$D$9998,3,FALSE),"")</f>
        <v>m3p0</v>
      </c>
      <c r="K762" s="17">
        <v>1</v>
      </c>
      <c r="L762" s="18" t="s">
        <v>10</v>
      </c>
      <c r="P762" s="20" t="s">
        <v>1004</v>
      </c>
      <c r="R762" s="22" t="s">
        <v>62790</v>
      </c>
      <c r="S762" s="22"/>
      <c r="V762" s="17">
        <v>232</v>
      </c>
    </row>
    <row r="763" spans="2:24">
      <c r="B763" s="14">
        <v>704</v>
      </c>
      <c r="C763" s="14">
        <v>1</v>
      </c>
      <c r="D763" s="14">
        <v>704</v>
      </c>
      <c r="E763" s="8" t="s">
        <v>7</v>
      </c>
      <c r="F763" s="12" t="s">
        <v>44874</v>
      </c>
      <c r="G763" s="15" t="s">
        <v>9022</v>
      </c>
      <c r="H763" s="13" t="s">
        <v>9822</v>
      </c>
      <c r="I763" s="10">
        <v>5</v>
      </c>
      <c r="J763" s="10" t="str">
        <f>_xlfn.IFNA(VLOOKUP(B763,accent!$B$2:$D$9998,3,FALSE),"")</f>
        <v>m1</v>
      </c>
      <c r="K763" s="10">
        <v>1</v>
      </c>
      <c r="L763" s="17" t="s">
        <v>10</v>
      </c>
      <c r="P763" s="20" t="s">
        <v>1004</v>
      </c>
      <c r="R763" s="22" t="s">
        <v>62790</v>
      </c>
      <c r="T763" s="21"/>
      <c r="V763" s="17">
        <v>232</v>
      </c>
    </row>
    <row r="764" spans="2:24">
      <c r="B764" s="8">
        <v>5578</v>
      </c>
      <c r="C764" s="8">
        <v>1</v>
      </c>
      <c r="D764" s="8">
        <v>5459</v>
      </c>
      <c r="E764" s="8" t="s">
        <v>7</v>
      </c>
      <c r="F764" s="12" t="s">
        <v>59851</v>
      </c>
      <c r="G764" s="15" t="s">
        <v>47693</v>
      </c>
      <c r="H764" s="13" t="s">
        <v>49061</v>
      </c>
      <c r="I764" s="17">
        <v>5</v>
      </c>
      <c r="J764" s="10" t="str">
        <f>_xlfn.IFNA(VLOOKUP(B764,accent!$B$2:$D$9998,3,FALSE),"")</f>
        <v>m1</v>
      </c>
      <c r="K764" s="17">
        <v>1</v>
      </c>
      <c r="L764" s="18" t="s">
        <v>10</v>
      </c>
      <c r="P764" s="20" t="s">
        <v>47956</v>
      </c>
      <c r="R764" s="22" t="s">
        <v>62793</v>
      </c>
      <c r="S764" s="22"/>
    </row>
    <row r="765" spans="2:24">
      <c r="B765" s="14">
        <v>2205</v>
      </c>
      <c r="C765" s="14">
        <v>1</v>
      </c>
      <c r="D765" s="14">
        <v>2205</v>
      </c>
      <c r="E765" s="8" t="s">
        <v>7</v>
      </c>
      <c r="F765" s="12" t="s">
        <v>59893</v>
      </c>
      <c r="G765" s="15" t="s">
        <v>9162</v>
      </c>
      <c r="H765" s="13" t="s">
        <v>9823</v>
      </c>
      <c r="I765" s="10">
        <v>5</v>
      </c>
      <c r="J765" s="10" t="str">
        <f>_xlfn.IFNA(VLOOKUP(B765,accent!$B$2:$D$9998,3,FALSE),"")</f>
        <v>m1</v>
      </c>
      <c r="K765" s="10">
        <v>1</v>
      </c>
      <c r="L765" s="17" t="s">
        <v>10</v>
      </c>
      <c r="P765" s="20" t="s">
        <v>3134</v>
      </c>
      <c r="R765" s="22" t="s">
        <v>62791</v>
      </c>
      <c r="S765" s="22"/>
      <c r="T765" s="19"/>
    </row>
    <row r="766" spans="2:24">
      <c r="B766" s="8">
        <v>5580</v>
      </c>
      <c r="C766" s="8">
        <v>1</v>
      </c>
      <c r="D766" s="8">
        <v>5461</v>
      </c>
      <c r="E766" s="8" t="s">
        <v>7</v>
      </c>
      <c r="F766" s="12" t="s">
        <v>59368</v>
      </c>
      <c r="G766" s="15" t="s">
        <v>47695</v>
      </c>
      <c r="H766" s="13" t="s">
        <v>49063</v>
      </c>
      <c r="I766" s="17">
        <v>5</v>
      </c>
      <c r="J766" s="10" t="str">
        <f>_xlfn.IFNA(VLOOKUP(B766,accent!$B$2:$D$9998,3,FALSE),"")</f>
        <v>L0</v>
      </c>
      <c r="K766" s="17">
        <v>1</v>
      </c>
      <c r="L766" s="18" t="s">
        <v>10</v>
      </c>
      <c r="P766" s="20" t="s">
        <v>57137</v>
      </c>
      <c r="R766" s="22" t="s">
        <v>62262</v>
      </c>
      <c r="S766" s="22" t="s">
        <v>47933</v>
      </c>
    </row>
    <row r="767" spans="2:24">
      <c r="B767" s="14">
        <v>456</v>
      </c>
      <c r="C767" s="14">
        <v>1</v>
      </c>
      <c r="D767" s="14">
        <v>456</v>
      </c>
      <c r="E767" s="8" t="s">
        <v>7</v>
      </c>
      <c r="F767" s="12" t="s">
        <v>44875</v>
      </c>
      <c r="G767" s="15" t="s">
        <v>9298</v>
      </c>
      <c r="H767" s="13" t="s">
        <v>9812</v>
      </c>
      <c r="I767" s="10">
        <v>2</v>
      </c>
      <c r="J767" s="10" t="str">
        <f>_xlfn.IFNA(VLOOKUP(B767,accent!$B$2:$D$9998,3,FALSE),"")</f>
        <v>m1</v>
      </c>
      <c r="K767" s="10">
        <v>1</v>
      </c>
      <c r="L767" s="17" t="s">
        <v>10</v>
      </c>
      <c r="M767" s="18" t="s">
        <v>56814</v>
      </c>
      <c r="P767" s="20" t="s">
        <v>8822</v>
      </c>
      <c r="Q767" s="22" t="s">
        <v>643</v>
      </c>
      <c r="R767" s="22" t="s">
        <v>61804</v>
      </c>
      <c r="S767" s="22"/>
      <c r="T767" s="19"/>
    </row>
    <row r="768" spans="2:24">
      <c r="B768" s="8">
        <v>5581</v>
      </c>
      <c r="C768" s="8">
        <v>1</v>
      </c>
      <c r="D768" s="8">
        <v>5462</v>
      </c>
      <c r="E768" s="8" t="s">
        <v>7</v>
      </c>
      <c r="F768" s="12" t="s">
        <v>59451</v>
      </c>
      <c r="G768" s="15" t="s">
        <v>47696</v>
      </c>
      <c r="H768" s="13" t="s">
        <v>49064</v>
      </c>
      <c r="I768" s="17">
        <v>4</v>
      </c>
      <c r="J768" s="10" t="str">
        <f>_xlfn.IFNA(VLOOKUP(B768,accent!$B$2:$D$9998,3,FALSE),"")</f>
        <v>L0</v>
      </c>
      <c r="K768" s="17">
        <v>1</v>
      </c>
      <c r="L768" s="18" t="s">
        <v>10</v>
      </c>
      <c r="P768" s="20" t="s">
        <v>47697</v>
      </c>
      <c r="R768" s="22" t="s">
        <v>63652</v>
      </c>
      <c r="S768" s="22"/>
      <c r="V768" s="17">
        <v>311</v>
      </c>
    </row>
    <row r="769" spans="2:24">
      <c r="B769" s="8">
        <v>5584</v>
      </c>
      <c r="C769" s="8">
        <v>1</v>
      </c>
      <c r="D769" s="8">
        <v>5465</v>
      </c>
      <c r="E769" s="8" t="s">
        <v>7</v>
      </c>
      <c r="F769" s="12" t="s">
        <v>59448</v>
      </c>
      <c r="G769" s="15" t="s">
        <v>47698</v>
      </c>
      <c r="H769" s="13" t="s">
        <v>49066</v>
      </c>
      <c r="I769" s="17">
        <v>4</v>
      </c>
      <c r="J769" s="10" t="str">
        <f>_xlfn.IFNA(VLOOKUP(B769,accent!$B$2:$D$9998,3,FALSE),"")</f>
        <v>L0</v>
      </c>
      <c r="K769" s="17">
        <v>1</v>
      </c>
      <c r="L769" s="18" t="s">
        <v>10</v>
      </c>
      <c r="P769" s="20" t="s">
        <v>58134</v>
      </c>
      <c r="Q769" s="22" t="s">
        <v>58136</v>
      </c>
      <c r="R769" s="22" t="s">
        <v>61300</v>
      </c>
      <c r="S769" s="22"/>
    </row>
    <row r="770" spans="2:24">
      <c r="B770" s="8">
        <v>5585</v>
      </c>
      <c r="C770" s="8">
        <v>1</v>
      </c>
      <c r="D770" s="8">
        <v>5466</v>
      </c>
      <c r="E770" s="8" t="s">
        <v>7</v>
      </c>
      <c r="F770" s="12" t="s">
        <v>59450</v>
      </c>
      <c r="G770" s="15" t="s">
        <v>47699</v>
      </c>
      <c r="H770" s="13" t="s">
        <v>49067</v>
      </c>
      <c r="I770" s="17">
        <v>3</v>
      </c>
      <c r="J770" s="10" t="str">
        <f>_xlfn.IFNA(VLOOKUP(B770,accent!$B$2:$D$9998,3,FALSE),"")</f>
        <v>L0</v>
      </c>
      <c r="K770" s="17">
        <v>1</v>
      </c>
      <c r="L770" s="18" t="s">
        <v>10</v>
      </c>
      <c r="P770" s="20" t="s">
        <v>47700</v>
      </c>
      <c r="R770" s="22" t="s">
        <v>63641</v>
      </c>
      <c r="S770" s="22" t="s">
        <v>60768</v>
      </c>
    </row>
    <row r="771" spans="2:24">
      <c r="B771" s="14">
        <v>476</v>
      </c>
      <c r="C771" s="14">
        <v>1</v>
      </c>
      <c r="D771" s="14">
        <v>476</v>
      </c>
      <c r="E771" s="8" t="s">
        <v>7</v>
      </c>
      <c r="F771" s="37" t="s">
        <v>44876</v>
      </c>
      <c r="G771" s="9" t="s">
        <v>675</v>
      </c>
      <c r="H771" s="1" t="s">
        <v>676</v>
      </c>
      <c r="I771" s="10">
        <v>3</v>
      </c>
      <c r="J771" s="10" t="str">
        <f>_xlfn.IFNA(VLOOKUP(B771,accent!$B$2:$D$9998,3,FALSE),"")</f>
        <v>c</v>
      </c>
      <c r="K771" s="10">
        <v>2</v>
      </c>
      <c r="L771" s="10" t="s">
        <v>22</v>
      </c>
      <c r="M771" s="10"/>
      <c r="N771" s="8">
        <v>1</v>
      </c>
      <c r="O771" s="8" t="s">
        <v>44641</v>
      </c>
      <c r="P771" s="36" t="s">
        <v>677</v>
      </c>
      <c r="Q771" s="37"/>
      <c r="R771" s="37" t="s">
        <v>61817</v>
      </c>
      <c r="S771" s="12"/>
      <c r="T771" s="1"/>
      <c r="U771" s="8"/>
      <c r="V771" s="8">
        <v>167</v>
      </c>
      <c r="W771" s="66" t="s">
        <v>43434</v>
      </c>
      <c r="X771" s="39" t="s">
        <v>60370</v>
      </c>
    </row>
    <row r="772" spans="2:24">
      <c r="B772" s="8">
        <v>5586</v>
      </c>
      <c r="C772" s="8">
        <v>1</v>
      </c>
      <c r="D772" s="8">
        <v>5467</v>
      </c>
      <c r="E772" s="8" t="s">
        <v>7</v>
      </c>
      <c r="F772" s="12" t="s">
        <v>59447</v>
      </c>
      <c r="G772" s="15" t="s">
        <v>47701</v>
      </c>
      <c r="H772" s="13" t="s">
        <v>49068</v>
      </c>
      <c r="I772" s="17">
        <v>5</v>
      </c>
      <c r="J772" s="10" t="str">
        <f>_xlfn.IFNA(VLOOKUP(B772,accent!$B$2:$D$9998,3,FALSE),"")</f>
        <v>L0</v>
      </c>
      <c r="K772" s="17">
        <v>1</v>
      </c>
      <c r="L772" s="18" t="s">
        <v>10</v>
      </c>
      <c r="P772" s="20" t="s">
        <v>47702</v>
      </c>
      <c r="R772" s="22" t="s">
        <v>65544</v>
      </c>
      <c r="S772" s="22"/>
    </row>
    <row r="773" spans="2:24">
      <c r="B773" s="8">
        <v>5914</v>
      </c>
      <c r="C773" s="8">
        <v>1</v>
      </c>
      <c r="D773" s="8">
        <v>5795</v>
      </c>
      <c r="E773" s="8" t="s">
        <v>7</v>
      </c>
      <c r="F773" s="12" t="s">
        <v>59262</v>
      </c>
      <c r="G773" s="15" t="s">
        <v>48244</v>
      </c>
      <c r="H773" s="13" t="s">
        <v>49307</v>
      </c>
      <c r="I773" s="17">
        <v>4</v>
      </c>
      <c r="J773" s="10" t="str">
        <f>_xlfn.IFNA(VLOOKUP(B773,accent!$B$2:$D$9998,3,FALSE),"")</f>
        <v>a</v>
      </c>
      <c r="K773" s="17">
        <v>2</v>
      </c>
      <c r="L773" s="17" t="s">
        <v>22</v>
      </c>
      <c r="N773" s="18">
        <v>1</v>
      </c>
      <c r="O773" s="18" t="s">
        <v>51713</v>
      </c>
      <c r="P773" s="36" t="s">
        <v>47773</v>
      </c>
      <c r="R773" s="22" t="s">
        <v>63577</v>
      </c>
      <c r="S773" s="12"/>
      <c r="W773" s="67" t="s">
        <v>60565</v>
      </c>
      <c r="X773" s="62" t="s">
        <v>60566</v>
      </c>
    </row>
    <row r="774" spans="2:24">
      <c r="B774" s="8">
        <v>5915</v>
      </c>
      <c r="C774" s="8">
        <v>1</v>
      </c>
      <c r="D774" s="8">
        <v>5796</v>
      </c>
      <c r="E774" s="8" t="s">
        <v>7</v>
      </c>
      <c r="F774" s="12" t="s">
        <v>60090</v>
      </c>
      <c r="G774" s="15" t="s">
        <v>48245</v>
      </c>
      <c r="H774" s="13" t="s">
        <v>49308</v>
      </c>
      <c r="I774" s="17">
        <v>3</v>
      </c>
      <c r="J774" s="10" t="str">
        <f>_xlfn.IFNA(VLOOKUP(B774,accent!$B$2:$D$9998,3,FALSE),"")</f>
        <v>c</v>
      </c>
      <c r="K774" s="17">
        <v>2</v>
      </c>
      <c r="L774" s="17" t="s">
        <v>22</v>
      </c>
      <c r="N774" s="18">
        <v>2</v>
      </c>
      <c r="P774" s="36" t="s">
        <v>47774</v>
      </c>
      <c r="R774" s="22" t="s">
        <v>63574</v>
      </c>
      <c r="S774" s="12"/>
      <c r="V774" s="17">
        <v>302</v>
      </c>
      <c r="W774" s="67" t="s">
        <v>60697</v>
      </c>
      <c r="X774" s="62" t="s">
        <v>60698</v>
      </c>
    </row>
    <row r="775" spans="2:24">
      <c r="B775" s="14">
        <v>477</v>
      </c>
      <c r="C775" s="14">
        <v>1</v>
      </c>
      <c r="D775" s="14">
        <v>572</v>
      </c>
      <c r="E775" s="8" t="s">
        <v>7</v>
      </c>
      <c r="F775" s="37" t="s">
        <v>44877</v>
      </c>
      <c r="G775" s="15" t="s">
        <v>32341</v>
      </c>
      <c r="H775" s="13" t="s">
        <v>32447</v>
      </c>
      <c r="I775" s="10">
        <v>6</v>
      </c>
      <c r="J775" s="10" t="str">
        <f>_xlfn.IFNA(VLOOKUP(B775,accent!$B$2:$D$9998,3,FALSE),"")</f>
        <v>a</v>
      </c>
      <c r="K775" s="10">
        <v>3</v>
      </c>
      <c r="L775" s="17" t="s">
        <v>85</v>
      </c>
      <c r="P775" s="20" t="s">
        <v>57803</v>
      </c>
      <c r="R775" s="22" t="s">
        <v>63573</v>
      </c>
      <c r="T775" s="19"/>
      <c r="W775" s="66"/>
    </row>
    <row r="776" spans="2:24">
      <c r="B776" s="14">
        <v>477</v>
      </c>
      <c r="C776" s="14">
        <v>2</v>
      </c>
      <c r="D776" s="14">
        <v>4320</v>
      </c>
      <c r="E776" s="8" t="s">
        <v>7</v>
      </c>
      <c r="F776" s="37" t="s">
        <v>44877</v>
      </c>
      <c r="G776" s="15" t="s">
        <v>32341</v>
      </c>
      <c r="H776" s="13" t="s">
        <v>32447</v>
      </c>
      <c r="I776" s="10">
        <v>6</v>
      </c>
      <c r="J776" s="10" t="str">
        <f>_xlfn.IFNA(VLOOKUP(B776,accent!$B$2:$D$9998,3,FALSE),"")</f>
        <v>a</v>
      </c>
      <c r="K776" s="10">
        <v>3</v>
      </c>
      <c r="L776" s="17" t="s">
        <v>85</v>
      </c>
      <c r="P776" s="20" t="s">
        <v>58127</v>
      </c>
      <c r="R776" s="22" t="s">
        <v>63575</v>
      </c>
      <c r="T776" s="19"/>
      <c r="W776" s="66"/>
    </row>
    <row r="777" spans="2:24">
      <c r="B777" s="14">
        <v>575</v>
      </c>
      <c r="C777" s="14">
        <v>1</v>
      </c>
      <c r="D777" s="14">
        <v>575</v>
      </c>
      <c r="E777" s="8" t="s">
        <v>7</v>
      </c>
      <c r="F777" s="12" t="s">
        <v>41757</v>
      </c>
      <c r="G777" s="9" t="s">
        <v>9329</v>
      </c>
      <c r="H777" s="1" t="s">
        <v>40302</v>
      </c>
      <c r="I777" s="10">
        <v>2</v>
      </c>
      <c r="J777" s="10" t="str">
        <f>_xlfn.IFNA(VLOOKUP(B777,accent!$B$2:$D$9998,3,FALSE),"")</f>
        <v>L0</v>
      </c>
      <c r="K777" s="10">
        <v>1</v>
      </c>
      <c r="L777" s="10" t="s">
        <v>10</v>
      </c>
      <c r="M777" s="10"/>
      <c r="N777" s="8"/>
      <c r="O777" s="8"/>
      <c r="P777" s="36" t="s">
        <v>806</v>
      </c>
      <c r="Q777" s="37"/>
      <c r="R777" s="37" t="s">
        <v>61862</v>
      </c>
      <c r="S777" s="12"/>
      <c r="T777" s="1"/>
      <c r="U777" s="8"/>
      <c r="V777" s="8">
        <v>169</v>
      </c>
      <c r="W777" s="66"/>
      <c r="X777" s="39"/>
    </row>
    <row r="778" spans="2:24">
      <c r="B778" s="14">
        <v>573</v>
      </c>
      <c r="C778" s="14">
        <v>1</v>
      </c>
      <c r="D778" s="14">
        <v>573</v>
      </c>
      <c r="E778" s="8" t="s">
        <v>7</v>
      </c>
      <c r="F778" s="12" t="s">
        <v>44878</v>
      </c>
      <c r="G778" s="15" t="s">
        <v>9304</v>
      </c>
      <c r="H778" s="13" t="s">
        <v>66432</v>
      </c>
      <c r="I778" s="10">
        <v>4</v>
      </c>
      <c r="J778" s="10" t="str">
        <f>_xlfn.IFNA(VLOOKUP(B778,accent!$B$2:$D$9998,3,FALSE),"")</f>
        <v>m1</v>
      </c>
      <c r="K778" s="10">
        <v>1</v>
      </c>
      <c r="L778" s="17" t="s">
        <v>10</v>
      </c>
      <c r="P778" s="20" t="s">
        <v>804</v>
      </c>
      <c r="R778" s="22" t="s">
        <v>63582</v>
      </c>
      <c r="T778" s="21"/>
    </row>
    <row r="779" spans="2:24">
      <c r="B779" s="14">
        <v>478</v>
      </c>
      <c r="C779" s="14">
        <v>1</v>
      </c>
      <c r="D779" s="14">
        <v>478</v>
      </c>
      <c r="E779" s="8" t="s">
        <v>7</v>
      </c>
      <c r="F779" s="37" t="s">
        <v>42856</v>
      </c>
      <c r="G779" s="15" t="s">
        <v>11978</v>
      </c>
      <c r="H779" s="13" t="s">
        <v>12275</v>
      </c>
      <c r="I779" s="10">
        <v>4</v>
      </c>
      <c r="J779" s="10" t="str">
        <f>_xlfn.IFNA(VLOOKUP(B779,accent!$B$2:$D$9998,3,FALSE),"")</f>
        <v>a</v>
      </c>
      <c r="K779" s="10">
        <v>2</v>
      </c>
      <c r="L779" s="17" t="s">
        <v>22</v>
      </c>
      <c r="N779" s="18">
        <v>1</v>
      </c>
      <c r="O779" s="18" t="s">
        <v>44653</v>
      </c>
      <c r="P779" s="20" t="s">
        <v>678</v>
      </c>
      <c r="R779" s="22" t="s">
        <v>63841</v>
      </c>
      <c r="T779" s="19"/>
      <c r="W779" s="67" t="s">
        <v>43618</v>
      </c>
      <c r="X779" s="62" t="s">
        <v>60204</v>
      </c>
    </row>
    <row r="780" spans="2:24">
      <c r="B780" s="14">
        <v>479</v>
      </c>
      <c r="C780" s="14">
        <v>1</v>
      </c>
      <c r="D780" s="14">
        <v>479</v>
      </c>
      <c r="E780" s="8" t="s">
        <v>7</v>
      </c>
      <c r="F780" s="12" t="s">
        <v>46813</v>
      </c>
      <c r="G780" s="15" t="s">
        <v>11411</v>
      </c>
      <c r="H780" s="13" t="s">
        <v>41391</v>
      </c>
      <c r="I780" s="10">
        <v>6</v>
      </c>
      <c r="J780" s="10" t="str">
        <f>_xlfn.IFNA(VLOOKUP(B780,accent!$B$2:$D$9998,3,FALSE),"")</f>
        <v>m4</v>
      </c>
      <c r="K780" s="10">
        <v>2</v>
      </c>
      <c r="L780" s="17" t="s">
        <v>22</v>
      </c>
      <c r="N780" s="18">
        <v>1</v>
      </c>
      <c r="O780" s="18" t="s">
        <v>44634</v>
      </c>
      <c r="P780" s="20" t="s">
        <v>57155</v>
      </c>
      <c r="R780" s="22" t="s">
        <v>61377</v>
      </c>
      <c r="T780" s="19"/>
      <c r="W780" s="67" t="s">
        <v>43917</v>
      </c>
      <c r="X780" s="62" t="s">
        <v>44622</v>
      </c>
    </row>
    <row r="781" spans="2:24">
      <c r="B781" s="14">
        <v>4542</v>
      </c>
      <c r="C781" s="14">
        <v>1</v>
      </c>
      <c r="D781" s="14">
        <v>4671</v>
      </c>
      <c r="E781" s="8" t="s">
        <v>7</v>
      </c>
      <c r="F781" s="12" t="s">
        <v>44879</v>
      </c>
      <c r="G781" s="15" t="s">
        <v>11412</v>
      </c>
      <c r="H781" s="13" t="s">
        <v>41397</v>
      </c>
      <c r="I781" s="10">
        <v>7</v>
      </c>
      <c r="J781" s="10" t="str">
        <f>_xlfn.IFNA(VLOOKUP(B781,accent!$B$2:$D$9998,3,FALSE),"")</f>
        <v>m5</v>
      </c>
      <c r="K781" s="10">
        <v>2</v>
      </c>
      <c r="L781" s="17" t="s">
        <v>22</v>
      </c>
      <c r="N781" s="8">
        <v>1</v>
      </c>
      <c r="O781" s="8" t="s">
        <v>44641</v>
      </c>
      <c r="P781" s="20" t="s">
        <v>57154</v>
      </c>
      <c r="R781" s="22" t="s">
        <v>61376</v>
      </c>
      <c r="S781" s="22"/>
      <c r="T781" s="19"/>
      <c r="W781" s="67" t="s">
        <v>60351</v>
      </c>
      <c r="X781" s="62" t="s">
        <v>60371</v>
      </c>
    </row>
    <row r="782" spans="2:24">
      <c r="B782" s="14">
        <v>4542</v>
      </c>
      <c r="C782" s="14">
        <v>2</v>
      </c>
      <c r="D782" s="14">
        <v>4672</v>
      </c>
      <c r="E782" s="8" t="s">
        <v>7</v>
      </c>
      <c r="F782" s="37" t="s">
        <v>44879</v>
      </c>
      <c r="G782" s="15" t="s">
        <v>11412</v>
      </c>
      <c r="H782" s="13" t="s">
        <v>41397</v>
      </c>
      <c r="I782" s="10">
        <v>7</v>
      </c>
      <c r="J782" s="10" t="str">
        <f>_xlfn.IFNA(VLOOKUP(B782,accent!$B$2:$D$9998,3,FALSE),"")</f>
        <v>m5</v>
      </c>
      <c r="K782" s="10">
        <v>2</v>
      </c>
      <c r="L782" s="17" t="s">
        <v>22</v>
      </c>
      <c r="N782" s="8">
        <v>1</v>
      </c>
      <c r="O782" s="8" t="s">
        <v>44641</v>
      </c>
      <c r="P782" s="20" t="s">
        <v>469</v>
      </c>
      <c r="R782" s="22" t="s">
        <v>62871</v>
      </c>
      <c r="S782" s="22"/>
      <c r="T782" s="19"/>
      <c r="W782" s="67" t="s">
        <v>60352</v>
      </c>
      <c r="X782" s="62" t="s">
        <v>60371</v>
      </c>
    </row>
    <row r="783" spans="2:24">
      <c r="B783" s="14">
        <v>480</v>
      </c>
      <c r="C783" s="14">
        <v>1</v>
      </c>
      <c r="D783" s="14">
        <v>480</v>
      </c>
      <c r="E783" s="8" t="s">
        <v>7</v>
      </c>
      <c r="F783" s="12" t="s">
        <v>42061</v>
      </c>
      <c r="G783" s="20" t="s">
        <v>679</v>
      </c>
      <c r="H783" s="21" t="s">
        <v>40535</v>
      </c>
      <c r="I783" s="10">
        <v>4</v>
      </c>
      <c r="J783" s="10" t="str">
        <f>_xlfn.IFNA(VLOOKUP(B783,accent!$B$2:$D$9998,3,FALSE),"")</f>
        <v>L0</v>
      </c>
      <c r="K783" s="10">
        <v>1</v>
      </c>
      <c r="L783" s="17" t="s">
        <v>10</v>
      </c>
      <c r="P783" s="20" t="s">
        <v>57066</v>
      </c>
      <c r="R783" s="22" t="s">
        <v>63623</v>
      </c>
      <c r="T783" s="21"/>
    </row>
    <row r="784" spans="2:24">
      <c r="B784" s="14">
        <v>481</v>
      </c>
      <c r="C784" s="14">
        <v>1</v>
      </c>
      <c r="D784" s="14">
        <v>481</v>
      </c>
      <c r="E784" s="8" t="s">
        <v>7</v>
      </c>
      <c r="F784" s="12" t="s">
        <v>42380</v>
      </c>
      <c r="G784" s="20" t="s">
        <v>680</v>
      </c>
      <c r="H784" s="21" t="s">
        <v>40932</v>
      </c>
      <c r="I784" s="10">
        <v>6</v>
      </c>
      <c r="J784" s="10" t="str">
        <f>_xlfn.IFNA(VLOOKUP(B784,accent!$B$2:$D$9998,3,FALSE),"")</f>
        <v>L0</v>
      </c>
      <c r="K784" s="10">
        <v>1</v>
      </c>
      <c r="L784" s="17" t="s">
        <v>10</v>
      </c>
      <c r="P784" s="20" t="s">
        <v>57066</v>
      </c>
      <c r="R784" s="22" t="s">
        <v>63623</v>
      </c>
      <c r="T784" s="21"/>
    </row>
    <row r="785" spans="2:24">
      <c r="B785" s="14">
        <v>482</v>
      </c>
      <c r="C785" s="14">
        <v>1</v>
      </c>
      <c r="D785" s="14">
        <v>482</v>
      </c>
      <c r="E785" s="8" t="s">
        <v>7</v>
      </c>
      <c r="F785" s="12" t="s">
        <v>42433</v>
      </c>
      <c r="G785" s="20" t="s">
        <v>681</v>
      </c>
      <c r="H785" s="21" t="s">
        <v>41038</v>
      </c>
      <c r="I785" s="10">
        <v>8</v>
      </c>
      <c r="J785" s="10" t="str">
        <f>_xlfn.IFNA(VLOOKUP(B785,accent!$B$2:$D$9998,3,FALSE),"")</f>
        <v>L0</v>
      </c>
      <c r="K785" s="10">
        <v>1</v>
      </c>
      <c r="L785" s="17" t="s">
        <v>10</v>
      </c>
      <c r="P785" s="20" t="s">
        <v>682</v>
      </c>
      <c r="R785" s="22" t="s">
        <v>63245</v>
      </c>
      <c r="S785" s="21" t="s">
        <v>1519</v>
      </c>
      <c r="T785" s="21"/>
      <c r="V785" s="17">
        <v>274</v>
      </c>
    </row>
    <row r="786" spans="2:24">
      <c r="B786" s="14">
        <v>483</v>
      </c>
      <c r="C786" s="14">
        <v>1</v>
      </c>
      <c r="D786" s="14">
        <v>483</v>
      </c>
      <c r="E786" s="8" t="s">
        <v>7</v>
      </c>
      <c r="F786" s="37" t="s">
        <v>44880</v>
      </c>
      <c r="G786" s="15" t="s">
        <v>683</v>
      </c>
      <c r="H786" s="13" t="s">
        <v>9824</v>
      </c>
      <c r="I786" s="10">
        <v>2</v>
      </c>
      <c r="J786" s="10" t="str">
        <f>_xlfn.IFNA(VLOOKUP(B786,accent!$B$2:$D$9998,3,FALSE),"")</f>
        <v>m1</v>
      </c>
      <c r="K786" s="10">
        <v>1</v>
      </c>
      <c r="L786" s="17" t="s">
        <v>10</v>
      </c>
      <c r="P786" s="20" t="s">
        <v>8905</v>
      </c>
      <c r="Q786" s="22" t="s">
        <v>684</v>
      </c>
      <c r="R786" s="22" t="s">
        <v>61966</v>
      </c>
      <c r="T786" s="21" t="s">
        <v>66623</v>
      </c>
    </row>
    <row r="787" spans="2:24">
      <c r="B787" s="14">
        <v>484</v>
      </c>
      <c r="C787" s="14">
        <v>1</v>
      </c>
      <c r="D787" s="14">
        <v>484</v>
      </c>
      <c r="E787" s="8" t="s">
        <v>7</v>
      </c>
      <c r="F787" s="12" t="s">
        <v>42062</v>
      </c>
      <c r="G787" s="15" t="s">
        <v>685</v>
      </c>
      <c r="H787" s="13" t="s">
        <v>9825</v>
      </c>
      <c r="I787" s="10">
        <v>4</v>
      </c>
      <c r="J787" s="10" t="str">
        <f>_xlfn.IFNA(VLOOKUP(B787,accent!$B$2:$D$9998,3,FALSE),"")</f>
        <v>L0</v>
      </c>
      <c r="K787" s="10">
        <v>1</v>
      </c>
      <c r="L787" s="17" t="s">
        <v>10</v>
      </c>
      <c r="P787" s="20" t="s">
        <v>65502</v>
      </c>
      <c r="Q787" s="22" t="s">
        <v>65501</v>
      </c>
      <c r="R787" s="22" t="s">
        <v>65504</v>
      </c>
      <c r="T787" s="19"/>
    </row>
    <row r="788" spans="2:24">
      <c r="B788" s="14">
        <v>484</v>
      </c>
      <c r="C788" s="14">
        <v>2</v>
      </c>
      <c r="D788" s="14">
        <v>6223</v>
      </c>
      <c r="E788" s="8" t="s">
        <v>7</v>
      </c>
      <c r="F788" s="12" t="s">
        <v>42062</v>
      </c>
      <c r="G788" s="15" t="s">
        <v>685</v>
      </c>
      <c r="H788" s="13" t="s">
        <v>9825</v>
      </c>
      <c r="I788" s="10">
        <v>4</v>
      </c>
      <c r="J788" s="10" t="str">
        <f>_xlfn.IFNA(VLOOKUP(B788,accent!$B$2:$D$9998,3,FALSE),"")</f>
        <v>L0</v>
      </c>
      <c r="K788" s="10">
        <v>1</v>
      </c>
      <c r="L788" s="17" t="s">
        <v>10</v>
      </c>
      <c r="P788" s="20" t="s">
        <v>65503</v>
      </c>
      <c r="R788" s="22" t="s">
        <v>65505</v>
      </c>
      <c r="T788" s="19"/>
    </row>
    <row r="789" spans="2:24">
      <c r="B789" s="14">
        <v>661</v>
      </c>
      <c r="C789" s="14">
        <v>1</v>
      </c>
      <c r="D789" s="14">
        <v>661</v>
      </c>
      <c r="E789" s="8" t="s">
        <v>7</v>
      </c>
      <c r="F789" s="12" t="s">
        <v>42063</v>
      </c>
      <c r="G789" s="15" t="s">
        <v>9017</v>
      </c>
      <c r="H789" s="13" t="s">
        <v>9826</v>
      </c>
      <c r="I789" s="10">
        <v>4</v>
      </c>
      <c r="J789" s="10" t="str">
        <f>_xlfn.IFNA(VLOOKUP(B789,accent!$B$2:$D$9998,3,FALSE),"")</f>
        <v>L0</v>
      </c>
      <c r="K789" s="10">
        <v>1</v>
      </c>
      <c r="L789" s="17" t="s">
        <v>10</v>
      </c>
      <c r="P789" s="20" t="s">
        <v>935</v>
      </c>
      <c r="R789" s="22" t="s">
        <v>64097</v>
      </c>
      <c r="T789" s="19"/>
    </row>
    <row r="790" spans="2:24">
      <c r="B790" s="14">
        <v>705</v>
      </c>
      <c r="C790" s="14">
        <v>1</v>
      </c>
      <c r="D790" s="14">
        <v>705</v>
      </c>
      <c r="E790" s="8" t="s">
        <v>7</v>
      </c>
      <c r="F790" s="12" t="s">
        <v>44881</v>
      </c>
      <c r="G790" s="15" t="s">
        <v>12009</v>
      </c>
      <c r="H790" s="13" t="s">
        <v>41169</v>
      </c>
      <c r="I790" s="10">
        <v>5</v>
      </c>
      <c r="J790" s="10" t="str">
        <f>_xlfn.IFNA(VLOOKUP(B790,accent!$B$2:$D$9998,3,FALSE),"")</f>
        <v>m4</v>
      </c>
      <c r="K790" s="10">
        <v>2</v>
      </c>
      <c r="L790" s="17" t="s">
        <v>22</v>
      </c>
      <c r="N790" s="8">
        <v>1</v>
      </c>
      <c r="O790" s="8" t="s">
        <v>44641</v>
      </c>
      <c r="P790" s="20" t="s">
        <v>1005</v>
      </c>
      <c r="R790" s="22" t="s">
        <v>61569</v>
      </c>
      <c r="T790" s="19"/>
      <c r="V790" s="17">
        <v>160</v>
      </c>
      <c r="W790" s="67" t="s">
        <v>43915</v>
      </c>
      <c r="X790" s="62" t="s">
        <v>60372</v>
      </c>
    </row>
    <row r="791" spans="2:24">
      <c r="B791" s="14">
        <v>706</v>
      </c>
      <c r="C791" s="14">
        <v>1</v>
      </c>
      <c r="D791" s="14">
        <v>706</v>
      </c>
      <c r="E791" s="8" t="s">
        <v>7</v>
      </c>
      <c r="F791" s="12" t="s">
        <v>44882</v>
      </c>
      <c r="G791" s="15" t="s">
        <v>12010</v>
      </c>
      <c r="H791" s="13" t="s">
        <v>41288</v>
      </c>
      <c r="I791" s="10">
        <v>6</v>
      </c>
      <c r="J791" s="10" t="str">
        <f>_xlfn.IFNA(VLOOKUP(B791,accent!$B$2:$D$9998,3,FALSE),"")</f>
        <v>m5</v>
      </c>
      <c r="K791" s="10">
        <v>2</v>
      </c>
      <c r="L791" s="17" t="s">
        <v>22</v>
      </c>
      <c r="N791" s="8">
        <v>1</v>
      </c>
      <c r="O791" s="8" t="s">
        <v>44641</v>
      </c>
      <c r="P791" s="20" t="s">
        <v>1005</v>
      </c>
      <c r="R791" s="22" t="s">
        <v>61569</v>
      </c>
      <c r="S791" s="22"/>
      <c r="T791" s="19"/>
      <c r="V791" s="17">
        <v>160</v>
      </c>
      <c r="W791" s="67" t="s">
        <v>60544</v>
      </c>
      <c r="X791" s="62" t="s">
        <v>60373</v>
      </c>
    </row>
    <row r="792" spans="2:24">
      <c r="B792" s="14">
        <v>707</v>
      </c>
      <c r="C792" s="14">
        <v>1</v>
      </c>
      <c r="D792" s="14">
        <v>707</v>
      </c>
      <c r="E792" s="8" t="s">
        <v>7</v>
      </c>
      <c r="F792" s="12" t="s">
        <v>46814</v>
      </c>
      <c r="G792" s="15" t="s">
        <v>12011</v>
      </c>
      <c r="H792" s="13" t="s">
        <v>27221</v>
      </c>
      <c r="I792" s="10">
        <v>5</v>
      </c>
      <c r="J792" s="10" t="str">
        <f>_xlfn.IFNA(VLOOKUP(B792,accent!$B$2:$D$9998,3,FALSE),"")</f>
        <v>m4</v>
      </c>
      <c r="K792" s="10">
        <v>2</v>
      </c>
      <c r="L792" s="17" t="s">
        <v>22</v>
      </c>
      <c r="N792" s="18">
        <v>1</v>
      </c>
      <c r="O792" s="18" t="s">
        <v>44634</v>
      </c>
      <c r="P792" s="20" t="s">
        <v>1006</v>
      </c>
      <c r="R792" s="22" t="s">
        <v>61570</v>
      </c>
      <c r="T792" s="19"/>
      <c r="W792" s="67" t="s">
        <v>43914</v>
      </c>
      <c r="X792" s="62" t="s">
        <v>44620</v>
      </c>
    </row>
    <row r="793" spans="2:24">
      <c r="B793" s="14">
        <v>711</v>
      </c>
      <c r="C793" s="14">
        <v>1</v>
      </c>
      <c r="D793" s="14">
        <v>711</v>
      </c>
      <c r="E793" s="8" t="s">
        <v>7</v>
      </c>
      <c r="F793" s="37" t="s">
        <v>44883</v>
      </c>
      <c r="G793" s="15" t="s">
        <v>43100</v>
      </c>
      <c r="H793" s="13" t="s">
        <v>66121</v>
      </c>
      <c r="I793" s="10">
        <v>6</v>
      </c>
      <c r="J793" s="10" t="str">
        <f>_xlfn.IFNA(VLOOKUP(B793,accent!$B$2:$D$9998,3,FALSE),"")</f>
        <v>m5</v>
      </c>
      <c r="K793" s="10">
        <v>2</v>
      </c>
      <c r="L793" s="17" t="s">
        <v>22</v>
      </c>
      <c r="N793" s="8">
        <v>1</v>
      </c>
      <c r="O793" s="8" t="s">
        <v>44641</v>
      </c>
      <c r="P793" s="20" t="s">
        <v>1012</v>
      </c>
      <c r="R793" s="22" t="s">
        <v>63858</v>
      </c>
      <c r="S793" s="22"/>
      <c r="T793" s="19"/>
      <c r="W793" s="67" t="s">
        <v>60545</v>
      </c>
      <c r="X793" s="62" t="s">
        <v>60374</v>
      </c>
    </row>
    <row r="794" spans="2:24">
      <c r="B794" s="14">
        <v>486</v>
      </c>
      <c r="C794" s="14">
        <v>1</v>
      </c>
      <c r="D794" s="14">
        <v>486</v>
      </c>
      <c r="E794" s="8" t="s">
        <v>7</v>
      </c>
      <c r="F794" s="12" t="s">
        <v>42660</v>
      </c>
      <c r="G794" s="9" t="s">
        <v>686</v>
      </c>
      <c r="H794" s="1" t="s">
        <v>689</v>
      </c>
      <c r="I794" s="10">
        <v>2</v>
      </c>
      <c r="J794" s="10" t="str">
        <f>_xlfn.IFNA(VLOOKUP(B794,accent!$B$2:$D$9998,3,FALSE),"")</f>
        <v>a</v>
      </c>
      <c r="K794" s="10">
        <v>2</v>
      </c>
      <c r="L794" s="10" t="s">
        <v>22</v>
      </c>
      <c r="M794" s="10"/>
      <c r="N794" s="8">
        <v>2</v>
      </c>
      <c r="O794" s="8"/>
      <c r="P794" s="36" t="s">
        <v>688</v>
      </c>
      <c r="Q794" s="37"/>
      <c r="R794" s="37" t="s">
        <v>61988</v>
      </c>
      <c r="S794" s="12"/>
      <c r="T794" s="1"/>
      <c r="U794" s="8"/>
      <c r="V794" s="8"/>
      <c r="W794" s="66" t="s">
        <v>686</v>
      </c>
      <c r="X794" s="39" t="s">
        <v>44234</v>
      </c>
    </row>
    <row r="795" spans="2:24">
      <c r="B795" s="14">
        <v>487</v>
      </c>
      <c r="C795" s="14">
        <v>1</v>
      </c>
      <c r="D795" s="14">
        <v>487</v>
      </c>
      <c r="E795" s="8" t="s">
        <v>7</v>
      </c>
      <c r="F795" s="37" t="s">
        <v>42660</v>
      </c>
      <c r="G795" s="9" t="s">
        <v>686</v>
      </c>
      <c r="H795" s="1" t="s">
        <v>689</v>
      </c>
      <c r="I795" s="10">
        <v>2</v>
      </c>
      <c r="J795" s="10" t="str">
        <f>_xlfn.IFNA(VLOOKUP(B795,accent!$B$2:$D$9998,3,FALSE),"")</f>
        <v>a</v>
      </c>
      <c r="K795" s="10">
        <v>2</v>
      </c>
      <c r="L795" s="10" t="s">
        <v>22</v>
      </c>
      <c r="M795" s="10"/>
      <c r="N795" s="8">
        <v>2</v>
      </c>
      <c r="O795" s="8"/>
      <c r="P795" s="36" t="s">
        <v>690</v>
      </c>
      <c r="Q795" s="37"/>
      <c r="R795" s="37" t="s">
        <v>64435</v>
      </c>
      <c r="S795" s="12"/>
      <c r="T795" s="1"/>
      <c r="U795" s="8"/>
      <c r="V795" s="8"/>
      <c r="W795" s="66" t="s">
        <v>686</v>
      </c>
      <c r="X795" s="39" t="s">
        <v>44234</v>
      </c>
    </row>
    <row r="796" spans="2:24">
      <c r="B796" s="14">
        <v>485</v>
      </c>
      <c r="C796" s="14">
        <v>1</v>
      </c>
      <c r="D796" s="14">
        <v>485</v>
      </c>
      <c r="E796" s="8" t="s">
        <v>7</v>
      </c>
      <c r="G796" s="15" t="s">
        <v>686</v>
      </c>
      <c r="H796" s="13" t="s">
        <v>689</v>
      </c>
      <c r="I796" s="10">
        <v>2</v>
      </c>
      <c r="J796" s="10" t="str">
        <f>_xlfn.IFNA(VLOOKUP(B796,accent!$B$2:$D$9998,3,FALSE),"")</f>
        <v/>
      </c>
      <c r="K796" s="10">
        <v>6</v>
      </c>
      <c r="L796" s="17" t="s">
        <v>13</v>
      </c>
      <c r="P796" s="20" t="s">
        <v>687</v>
      </c>
      <c r="R796" s="22" t="s">
        <v>687</v>
      </c>
      <c r="T796" s="19"/>
    </row>
    <row r="797" spans="2:24">
      <c r="B797" s="14">
        <v>488</v>
      </c>
      <c r="C797" s="14">
        <v>1</v>
      </c>
      <c r="D797" s="14">
        <v>488</v>
      </c>
      <c r="E797" s="8" t="s">
        <v>7</v>
      </c>
      <c r="F797" s="11" t="s">
        <v>42989</v>
      </c>
      <c r="G797" s="9" t="s">
        <v>43031</v>
      </c>
      <c r="H797" s="1" t="s">
        <v>41692</v>
      </c>
      <c r="I797" s="10">
        <v>5</v>
      </c>
      <c r="J797" s="10" t="str">
        <f>_xlfn.IFNA(VLOOKUP(B797,accent!$B$2:$D$9998,3,FALSE),"")</f>
        <v>a a</v>
      </c>
      <c r="K797" s="10">
        <v>18</v>
      </c>
      <c r="L797" s="10" t="s">
        <v>11542</v>
      </c>
      <c r="M797" s="10"/>
      <c r="N797" s="8"/>
      <c r="O797" s="8"/>
      <c r="P797" s="36" t="s">
        <v>665</v>
      </c>
      <c r="Q797" s="37"/>
      <c r="R797" s="37" t="s">
        <v>63792</v>
      </c>
      <c r="S797" s="12"/>
      <c r="T797" s="1"/>
      <c r="U797" s="8"/>
      <c r="V797" s="8">
        <v>333</v>
      </c>
      <c r="W797" s="66"/>
      <c r="X797" s="39"/>
    </row>
    <row r="798" spans="2:24">
      <c r="B798" s="14">
        <v>489</v>
      </c>
      <c r="C798" s="14">
        <v>1</v>
      </c>
      <c r="D798" s="14">
        <v>489</v>
      </c>
      <c r="E798" s="8" t="s">
        <v>7</v>
      </c>
      <c r="F798" s="12" t="s">
        <v>46969</v>
      </c>
      <c r="G798" s="9" t="s">
        <v>691</v>
      </c>
      <c r="H798" s="1" t="s">
        <v>692</v>
      </c>
      <c r="I798" s="10">
        <v>3</v>
      </c>
      <c r="J798" s="10" t="str">
        <f>_xlfn.IFNA(VLOOKUP(B798,accent!$B$2:$D$9998,3,FALSE),"")</f>
        <v>m1p0</v>
      </c>
      <c r="K798" s="10">
        <v>1</v>
      </c>
      <c r="L798" s="10" t="s">
        <v>10</v>
      </c>
      <c r="M798" s="10" t="s">
        <v>693</v>
      </c>
      <c r="N798" s="8"/>
      <c r="O798" s="8"/>
      <c r="P798" s="36" t="s">
        <v>694</v>
      </c>
      <c r="Q798" s="37"/>
      <c r="R798" s="37" t="s">
        <v>694</v>
      </c>
      <c r="S798" s="12"/>
      <c r="T798" s="1"/>
      <c r="U798" s="8"/>
      <c r="V798" s="8">
        <v>104</v>
      </c>
      <c r="W798" s="66"/>
      <c r="X798" s="39"/>
    </row>
    <row r="799" spans="2:24">
      <c r="B799" s="14">
        <v>490</v>
      </c>
      <c r="C799" s="14">
        <v>1</v>
      </c>
      <c r="D799" s="14">
        <v>490</v>
      </c>
      <c r="E799" s="8" t="s">
        <v>7</v>
      </c>
      <c r="F799" s="12" t="s">
        <v>42979</v>
      </c>
      <c r="G799" s="15" t="s">
        <v>695</v>
      </c>
      <c r="H799" s="13" t="s">
        <v>41392</v>
      </c>
      <c r="I799" s="10">
        <v>6</v>
      </c>
      <c r="J799" s="10" t="str">
        <f>_xlfn.IFNA(VLOOKUP(B799,accent!$B$2:$D$9998,3,FALSE),"")</f>
        <v>a</v>
      </c>
      <c r="K799" s="10">
        <v>2</v>
      </c>
      <c r="L799" s="17" t="s">
        <v>22</v>
      </c>
      <c r="N799" s="18">
        <v>1</v>
      </c>
      <c r="O799" s="18" t="s">
        <v>44658</v>
      </c>
      <c r="P799" s="20" t="s">
        <v>696</v>
      </c>
      <c r="R799" s="22" t="s">
        <v>61101</v>
      </c>
      <c r="T799" s="19"/>
      <c r="W799" s="67" t="s">
        <v>43639</v>
      </c>
      <c r="X799" s="62" t="s">
        <v>44236</v>
      </c>
    </row>
    <row r="800" spans="2:24">
      <c r="B800" s="14">
        <v>491</v>
      </c>
      <c r="C800" s="14">
        <v>1</v>
      </c>
      <c r="D800" s="14">
        <v>491</v>
      </c>
      <c r="E800" s="8" t="s">
        <v>7</v>
      </c>
      <c r="F800" s="12" t="s">
        <v>42064</v>
      </c>
      <c r="G800" s="15" t="s">
        <v>697</v>
      </c>
      <c r="H800" s="13" t="s">
        <v>9827</v>
      </c>
      <c r="I800" s="10">
        <v>4</v>
      </c>
      <c r="J800" s="10" t="str">
        <f>_xlfn.IFNA(VLOOKUP(B800,accent!$B$2:$D$9998,3,FALSE),"")</f>
        <v>L0</v>
      </c>
      <c r="K800" s="10">
        <v>1</v>
      </c>
      <c r="L800" s="17" t="s">
        <v>10</v>
      </c>
      <c r="P800" s="20" t="s">
        <v>65385</v>
      </c>
      <c r="R800" s="22" t="s">
        <v>63166</v>
      </c>
      <c r="T800" s="19"/>
    </row>
    <row r="801" spans="2:24">
      <c r="B801" s="14">
        <v>493</v>
      </c>
      <c r="C801" s="14">
        <v>1</v>
      </c>
      <c r="D801" s="14">
        <v>493</v>
      </c>
      <c r="E801" s="8" t="s">
        <v>7</v>
      </c>
      <c r="F801" s="12" t="s">
        <v>42857</v>
      </c>
      <c r="G801" s="15" t="s">
        <v>11578</v>
      </c>
      <c r="H801" s="13" t="s">
        <v>12276</v>
      </c>
      <c r="I801" s="10">
        <v>4</v>
      </c>
      <c r="J801" s="10" t="str">
        <f>_xlfn.IFNA(VLOOKUP(B801,accent!$B$2:$D$9998,3,FALSE),"")</f>
        <v>a</v>
      </c>
      <c r="K801" s="10">
        <v>2</v>
      </c>
      <c r="L801" s="17" t="s">
        <v>22</v>
      </c>
      <c r="N801" s="18">
        <v>1</v>
      </c>
      <c r="O801" s="18" t="s">
        <v>44634</v>
      </c>
      <c r="P801" s="20" t="s">
        <v>58067</v>
      </c>
      <c r="R801" s="22" t="s">
        <v>61468</v>
      </c>
      <c r="T801" s="19"/>
      <c r="W801" s="67" t="s">
        <v>43635</v>
      </c>
      <c r="X801" s="62" t="s">
        <v>43957</v>
      </c>
    </row>
    <row r="802" spans="2:24">
      <c r="B802" s="8">
        <v>5591</v>
      </c>
      <c r="C802" s="8">
        <v>1</v>
      </c>
      <c r="D802" s="8">
        <v>5472</v>
      </c>
      <c r="E802" s="8" t="s">
        <v>7</v>
      </c>
      <c r="F802" s="12" t="s">
        <v>59988</v>
      </c>
      <c r="G802" s="15" t="s">
        <v>47961</v>
      </c>
      <c r="H802" s="13" t="s">
        <v>49072</v>
      </c>
      <c r="I802" s="17">
        <v>5</v>
      </c>
      <c r="J802" s="10" t="str">
        <f>_xlfn.IFNA(VLOOKUP(B802,accent!$B$2:$D$9998,3,FALSE),"")</f>
        <v>m3</v>
      </c>
      <c r="K802" s="17">
        <v>1</v>
      </c>
      <c r="L802" s="18" t="s">
        <v>10</v>
      </c>
      <c r="M802" s="18" t="s">
        <v>32818</v>
      </c>
      <c r="P802" s="20" t="s">
        <v>47709</v>
      </c>
      <c r="R802" s="22" t="s">
        <v>61405</v>
      </c>
      <c r="S802" s="22"/>
    </row>
    <row r="803" spans="2:24">
      <c r="B803" s="14">
        <v>492</v>
      </c>
      <c r="C803" s="14">
        <v>1</v>
      </c>
      <c r="D803" s="14">
        <v>492</v>
      </c>
      <c r="E803" s="8" t="s">
        <v>7</v>
      </c>
      <c r="F803" s="12" t="s">
        <v>42942</v>
      </c>
      <c r="G803" s="15" t="s">
        <v>11979</v>
      </c>
      <c r="H803" s="13" t="s">
        <v>41272</v>
      </c>
      <c r="I803" s="10">
        <v>5</v>
      </c>
      <c r="J803" s="10" t="str">
        <f>_xlfn.IFNA(VLOOKUP(B803,accent!$B$2:$D$9998,3,FALSE),"")</f>
        <v>a</v>
      </c>
      <c r="K803" s="10">
        <v>2</v>
      </c>
      <c r="L803" s="17" t="s">
        <v>22</v>
      </c>
      <c r="N803" s="8">
        <v>1</v>
      </c>
      <c r="O803" s="8" t="s">
        <v>44641</v>
      </c>
      <c r="P803" s="20" t="s">
        <v>58066</v>
      </c>
      <c r="R803" s="22" t="s">
        <v>61467</v>
      </c>
      <c r="T803" s="19"/>
      <c r="W803" s="67" t="s">
        <v>43634</v>
      </c>
      <c r="X803" s="62" t="s">
        <v>60375</v>
      </c>
    </row>
    <row r="804" spans="2:24">
      <c r="B804" s="8">
        <v>5587</v>
      </c>
      <c r="C804" s="8">
        <v>1</v>
      </c>
      <c r="D804" s="8">
        <v>5468</v>
      </c>
      <c r="E804" s="8" t="s">
        <v>7</v>
      </c>
      <c r="F804" s="12" t="s">
        <v>59421</v>
      </c>
      <c r="G804" s="15" t="s">
        <v>47703</v>
      </c>
      <c r="H804" s="13" t="s">
        <v>49069</v>
      </c>
      <c r="I804" s="17">
        <v>3</v>
      </c>
      <c r="J804" s="10" t="str">
        <f>_xlfn.IFNA(VLOOKUP(B804,accent!$B$2:$D$9998,3,FALSE),"")</f>
        <v>L0</v>
      </c>
      <c r="K804" s="17">
        <v>1</v>
      </c>
      <c r="L804" s="18" t="s">
        <v>10</v>
      </c>
      <c r="P804" s="20" t="s">
        <v>47704</v>
      </c>
      <c r="R804" s="22" t="s">
        <v>63140</v>
      </c>
      <c r="S804" s="22" t="s">
        <v>47705</v>
      </c>
      <c r="V804" s="17">
        <v>264</v>
      </c>
    </row>
    <row r="805" spans="2:24">
      <c r="B805" s="14">
        <v>494</v>
      </c>
      <c r="C805" s="14">
        <v>1</v>
      </c>
      <c r="D805" s="14">
        <v>494</v>
      </c>
      <c r="E805" s="8" t="s">
        <v>7</v>
      </c>
      <c r="F805" s="37" t="s">
        <v>42858</v>
      </c>
      <c r="G805" s="15" t="s">
        <v>11980</v>
      </c>
      <c r="H805" s="13" t="s">
        <v>41311</v>
      </c>
      <c r="I805" s="10">
        <v>4</v>
      </c>
      <c r="J805" s="10" t="str">
        <f>_xlfn.IFNA(VLOOKUP(B805,accent!$B$2:$D$9998,3,FALSE),"")</f>
        <v>a</v>
      </c>
      <c r="K805" s="10">
        <v>2</v>
      </c>
      <c r="L805" s="17" t="s">
        <v>22</v>
      </c>
      <c r="N805" s="18">
        <v>1</v>
      </c>
      <c r="O805" s="18" t="s">
        <v>44658</v>
      </c>
      <c r="P805" s="20" t="s">
        <v>698</v>
      </c>
      <c r="R805" s="22" t="s">
        <v>63790</v>
      </c>
      <c r="T805" s="19"/>
      <c r="V805" s="17">
        <v>332</v>
      </c>
      <c r="W805" s="67" t="s">
        <v>43637</v>
      </c>
      <c r="X805" s="62" t="s">
        <v>44235</v>
      </c>
    </row>
    <row r="806" spans="2:24">
      <c r="B806" s="8">
        <v>5588</v>
      </c>
      <c r="C806" s="8">
        <v>1</v>
      </c>
      <c r="D806" s="8">
        <v>5469</v>
      </c>
      <c r="E806" s="8" t="s">
        <v>7</v>
      </c>
      <c r="F806" s="12" t="s">
        <v>59899</v>
      </c>
      <c r="G806" s="15" t="s">
        <v>47706</v>
      </c>
      <c r="H806" s="13" t="s">
        <v>49070</v>
      </c>
      <c r="I806" s="17">
        <v>5</v>
      </c>
      <c r="J806" s="10" t="str">
        <f>_xlfn.IFNA(VLOOKUP(B806,accent!$B$2:$D$9998,3,FALSE),"")</f>
        <v>m1</v>
      </c>
      <c r="K806" s="17">
        <v>1</v>
      </c>
      <c r="L806" s="18" t="s">
        <v>10</v>
      </c>
      <c r="P806" s="20" t="s">
        <v>47704</v>
      </c>
      <c r="R806" s="22" t="s">
        <v>63140</v>
      </c>
      <c r="S806" s="22" t="s">
        <v>47705</v>
      </c>
      <c r="V806" s="17">
        <v>264</v>
      </c>
    </row>
    <row r="807" spans="2:24">
      <c r="B807" s="14">
        <v>495</v>
      </c>
      <c r="C807" s="14">
        <v>1</v>
      </c>
      <c r="D807" s="14">
        <v>495</v>
      </c>
      <c r="E807" s="8" t="s">
        <v>7</v>
      </c>
      <c r="F807" s="37" t="s">
        <v>42723</v>
      </c>
      <c r="G807" s="15" t="s">
        <v>11981</v>
      </c>
      <c r="H807" s="13" t="s">
        <v>9475</v>
      </c>
      <c r="I807" s="10">
        <v>3</v>
      </c>
      <c r="J807" s="10" t="str">
        <f>_xlfn.IFNA(VLOOKUP(B807,accent!$B$2:$D$9998,3,FALSE),"")</f>
        <v>a</v>
      </c>
      <c r="K807" s="10">
        <v>2</v>
      </c>
      <c r="L807" s="17" t="s">
        <v>22</v>
      </c>
      <c r="N807" s="8">
        <v>1</v>
      </c>
      <c r="O807" s="8" t="s">
        <v>44641</v>
      </c>
      <c r="P807" s="20" t="s">
        <v>699</v>
      </c>
      <c r="R807" s="22" t="s">
        <v>62644</v>
      </c>
      <c r="S807" s="21" t="s">
        <v>700</v>
      </c>
      <c r="T807" s="21"/>
      <c r="W807" s="67" t="s">
        <v>43633</v>
      </c>
      <c r="X807" s="62" t="s">
        <v>60376</v>
      </c>
    </row>
    <row r="808" spans="2:24">
      <c r="B808" s="8">
        <v>5589</v>
      </c>
      <c r="C808" s="8">
        <v>1</v>
      </c>
      <c r="D808" s="8">
        <v>5470</v>
      </c>
      <c r="E808" s="8" t="s">
        <v>7</v>
      </c>
      <c r="F808" s="12" t="s">
        <v>59366</v>
      </c>
      <c r="G808" s="15" t="s">
        <v>47707</v>
      </c>
      <c r="H808" s="13" t="s">
        <v>49071</v>
      </c>
      <c r="I808" s="17">
        <v>5</v>
      </c>
      <c r="J808" s="10" t="str">
        <f>_xlfn.IFNA(VLOOKUP(B808,accent!$B$2:$D$9998,3,FALSE),"")</f>
        <v>L0</v>
      </c>
      <c r="K808" s="17">
        <v>1</v>
      </c>
      <c r="L808" s="18" t="s">
        <v>10</v>
      </c>
      <c r="P808" s="20" t="s">
        <v>65122</v>
      </c>
      <c r="R808" s="22" t="s">
        <v>62257</v>
      </c>
      <c r="S808" s="22" t="s">
        <v>47708</v>
      </c>
    </row>
    <row r="809" spans="2:24">
      <c r="B809" s="14">
        <v>4687</v>
      </c>
      <c r="C809" s="14">
        <v>1</v>
      </c>
      <c r="D809" s="14">
        <v>4838</v>
      </c>
      <c r="E809" s="8" t="s">
        <v>7</v>
      </c>
      <c r="F809" s="12" t="s">
        <v>46970</v>
      </c>
      <c r="G809" s="15" t="s">
        <v>32711</v>
      </c>
      <c r="H809" s="13" t="s">
        <v>41669</v>
      </c>
      <c r="I809" s="10">
        <v>3</v>
      </c>
      <c r="J809" s="10" t="str">
        <f>_xlfn.IFNA(VLOOKUP(B809,accent!$B$2:$D$9998,3,FALSE),"")</f>
        <v>m1p0</v>
      </c>
      <c r="K809" s="10">
        <v>9</v>
      </c>
      <c r="L809" s="17" t="s">
        <v>877</v>
      </c>
      <c r="M809" s="18" t="s">
        <v>32818</v>
      </c>
      <c r="P809" s="20" t="s">
        <v>1835</v>
      </c>
      <c r="R809" s="22" t="s">
        <v>1835</v>
      </c>
      <c r="T809" s="19"/>
      <c r="V809" s="17">
        <v>101</v>
      </c>
    </row>
    <row r="810" spans="2:24">
      <c r="B810" s="14">
        <v>496</v>
      </c>
      <c r="C810" s="14">
        <v>1</v>
      </c>
      <c r="D810" s="14">
        <v>496</v>
      </c>
      <c r="E810" s="8" t="s">
        <v>7</v>
      </c>
      <c r="F810" s="12" t="s">
        <v>59987</v>
      </c>
      <c r="G810" s="9" t="s">
        <v>701</v>
      </c>
      <c r="H810" s="1" t="s">
        <v>9828</v>
      </c>
      <c r="I810" s="10">
        <v>5</v>
      </c>
      <c r="J810" s="10" t="str">
        <f>_xlfn.IFNA(VLOOKUP(B810,accent!$B$2:$D$9998,3,FALSE),"")</f>
        <v>m3</v>
      </c>
      <c r="K810" s="10">
        <v>1</v>
      </c>
      <c r="L810" s="10" t="s">
        <v>10</v>
      </c>
      <c r="M810" s="10" t="s">
        <v>693</v>
      </c>
      <c r="N810" s="8"/>
      <c r="O810" s="8"/>
      <c r="P810" s="36" t="s">
        <v>702</v>
      </c>
      <c r="Q810" s="37"/>
      <c r="R810" s="37" t="s">
        <v>61400</v>
      </c>
      <c r="S810" s="12"/>
      <c r="T810" s="1"/>
      <c r="U810" s="8"/>
      <c r="V810" s="8">
        <v>102</v>
      </c>
      <c r="W810" s="66"/>
      <c r="X810" s="39"/>
    </row>
    <row r="811" spans="2:24">
      <c r="B811" s="14">
        <v>497</v>
      </c>
      <c r="C811" s="14">
        <v>1</v>
      </c>
      <c r="D811" s="14">
        <v>497</v>
      </c>
      <c r="E811" s="8" t="s">
        <v>7</v>
      </c>
      <c r="F811" s="12" t="s">
        <v>46971</v>
      </c>
      <c r="G811" s="15" t="s">
        <v>703</v>
      </c>
      <c r="H811" s="13" t="s">
        <v>9829</v>
      </c>
      <c r="I811" s="10">
        <v>3</v>
      </c>
      <c r="J811" s="10" t="str">
        <f>_xlfn.IFNA(VLOOKUP(B811,accent!$B$2:$D$9998,3,FALSE),"")</f>
        <v>m1p0</v>
      </c>
      <c r="K811" s="10">
        <v>1</v>
      </c>
      <c r="L811" s="17" t="s">
        <v>10</v>
      </c>
      <c r="M811" s="10" t="s">
        <v>693</v>
      </c>
      <c r="P811" s="20" t="s">
        <v>704</v>
      </c>
      <c r="R811" s="22" t="s">
        <v>704</v>
      </c>
      <c r="T811" s="21"/>
      <c r="V811" s="17">
        <v>100</v>
      </c>
    </row>
    <row r="812" spans="2:24">
      <c r="B812" s="8">
        <v>5592</v>
      </c>
      <c r="C812" s="8">
        <v>1</v>
      </c>
      <c r="D812" s="8">
        <v>5473</v>
      </c>
      <c r="E812" s="8" t="s">
        <v>7</v>
      </c>
      <c r="F812" s="12" t="s">
        <v>59676</v>
      </c>
      <c r="G812" s="15" t="s">
        <v>47962</v>
      </c>
      <c r="H812" s="13" t="s">
        <v>49073</v>
      </c>
      <c r="I812" s="17">
        <v>4</v>
      </c>
      <c r="J812" s="10" t="str">
        <f>_xlfn.IFNA(VLOOKUP(B812,accent!$B$2:$D$9998,3,FALSE),"")</f>
        <v>m1</v>
      </c>
      <c r="K812" s="17">
        <v>1</v>
      </c>
      <c r="L812" s="18" t="s">
        <v>10</v>
      </c>
      <c r="M812" s="18" t="s">
        <v>32818</v>
      </c>
      <c r="P812" s="20" t="s">
        <v>47710</v>
      </c>
      <c r="R812" s="22" t="s">
        <v>61394</v>
      </c>
      <c r="S812" s="22"/>
      <c r="V812" s="17">
        <v>152</v>
      </c>
    </row>
    <row r="813" spans="2:24">
      <c r="B813" s="14">
        <v>498</v>
      </c>
      <c r="C813" s="14">
        <v>1</v>
      </c>
      <c r="D813" s="14">
        <v>498</v>
      </c>
      <c r="E813" s="8" t="s">
        <v>7</v>
      </c>
      <c r="F813" s="12" t="s">
        <v>46972</v>
      </c>
      <c r="G813" s="9" t="s">
        <v>32342</v>
      </c>
      <c r="H813" s="1" t="s">
        <v>32448</v>
      </c>
      <c r="I813" s="10">
        <v>8</v>
      </c>
      <c r="J813" s="10" t="str">
        <f>_xlfn.IFNA(VLOOKUP(B813,accent!$B$2:$D$9998,3,FALSE),"")</f>
        <v>c</v>
      </c>
      <c r="K813" s="10">
        <v>3</v>
      </c>
      <c r="L813" s="10" t="s">
        <v>85</v>
      </c>
      <c r="M813" s="10"/>
      <c r="N813" s="8"/>
      <c r="O813" s="8"/>
      <c r="P813" s="36" t="s">
        <v>705</v>
      </c>
      <c r="Q813" s="37"/>
      <c r="R813" s="37" t="s">
        <v>63452</v>
      </c>
      <c r="S813" s="12"/>
      <c r="T813" s="1"/>
      <c r="U813" s="8"/>
      <c r="V813" s="8"/>
      <c r="W813" s="66"/>
      <c r="X813" s="39"/>
    </row>
    <row r="814" spans="2:24">
      <c r="B814" s="14">
        <v>499</v>
      </c>
      <c r="C814" s="14">
        <v>1</v>
      </c>
      <c r="D814" s="14">
        <v>499</v>
      </c>
      <c r="E814" s="8" t="s">
        <v>7</v>
      </c>
      <c r="F814" s="12" t="s">
        <v>42943</v>
      </c>
      <c r="G814" s="15" t="s">
        <v>706</v>
      </c>
      <c r="H814" s="13" t="s">
        <v>9476</v>
      </c>
      <c r="I814" s="10">
        <v>5</v>
      </c>
      <c r="J814" s="10" t="str">
        <f>_xlfn.IFNA(VLOOKUP(B814,accent!$B$2:$D$9998,3,FALSE),"")</f>
        <v>a</v>
      </c>
      <c r="K814" s="10">
        <v>2</v>
      </c>
      <c r="L814" s="17" t="s">
        <v>22</v>
      </c>
      <c r="N814" s="18">
        <v>1</v>
      </c>
      <c r="O814" s="18" t="s">
        <v>44652</v>
      </c>
      <c r="P814" s="20" t="s">
        <v>707</v>
      </c>
      <c r="R814" s="22" t="s">
        <v>63324</v>
      </c>
      <c r="T814" s="19"/>
      <c r="W814" s="67" t="s">
        <v>43636</v>
      </c>
      <c r="X814" s="62" t="s">
        <v>66452</v>
      </c>
    </row>
    <row r="815" spans="2:24">
      <c r="B815" s="8">
        <v>5595</v>
      </c>
      <c r="C815" s="8">
        <v>1</v>
      </c>
      <c r="D815" s="8">
        <v>5476</v>
      </c>
      <c r="E815" s="8" t="s">
        <v>7</v>
      </c>
      <c r="F815" s="12" t="s">
        <v>59677</v>
      </c>
      <c r="G815" s="15" t="s">
        <v>47964</v>
      </c>
      <c r="H815" s="13" t="s">
        <v>49075</v>
      </c>
      <c r="I815" s="17">
        <v>5</v>
      </c>
      <c r="J815" s="10" t="str">
        <f>_xlfn.IFNA(VLOOKUP(B815,accent!$B$2:$D$9998,3,FALSE),"")</f>
        <v>m1</v>
      </c>
      <c r="K815" s="17">
        <v>1</v>
      </c>
      <c r="L815" s="18" t="s">
        <v>10</v>
      </c>
      <c r="M815" s="18" t="s">
        <v>32818</v>
      </c>
      <c r="P815" s="20" t="s">
        <v>47712</v>
      </c>
      <c r="R815" s="22" t="s">
        <v>47712</v>
      </c>
      <c r="S815" s="22"/>
    </row>
    <row r="816" spans="2:24">
      <c r="B816" s="8">
        <v>5596</v>
      </c>
      <c r="C816" s="8">
        <v>1</v>
      </c>
      <c r="D816" s="8">
        <v>5477</v>
      </c>
      <c r="E816" s="8" t="s">
        <v>7</v>
      </c>
      <c r="F816" s="12" t="s">
        <v>59898</v>
      </c>
      <c r="G816" s="15" t="s">
        <v>51771</v>
      </c>
      <c r="H816" s="13" t="s">
        <v>66253</v>
      </c>
      <c r="I816" s="17">
        <v>4</v>
      </c>
      <c r="J816" s="10" t="str">
        <f>_xlfn.IFNA(VLOOKUP(B816,accent!$B$2:$D$9998,3,FALSE),"")</f>
        <v>m1</v>
      </c>
      <c r="K816" s="17">
        <v>1</v>
      </c>
      <c r="L816" s="18" t="s">
        <v>10</v>
      </c>
      <c r="M816" s="18" t="s">
        <v>32818</v>
      </c>
      <c r="P816" s="20" t="s">
        <v>47712</v>
      </c>
      <c r="R816" s="22" t="s">
        <v>47712</v>
      </c>
      <c r="S816" s="22"/>
    </row>
    <row r="817" spans="2:24">
      <c r="B817" s="14">
        <v>501</v>
      </c>
      <c r="C817" s="14">
        <v>1</v>
      </c>
      <c r="D817" s="14">
        <v>501</v>
      </c>
      <c r="E817" s="8" t="s">
        <v>7</v>
      </c>
      <c r="F817" s="37"/>
      <c r="G817" s="15" t="s">
        <v>32725</v>
      </c>
      <c r="H817" s="13" t="s">
        <v>41515</v>
      </c>
      <c r="I817" s="10">
        <v>5</v>
      </c>
      <c r="J817" s="10" t="str">
        <f>_xlfn.IFNA(VLOOKUP(B817,accent!$B$2:$D$9998,3,FALSE),"")</f>
        <v/>
      </c>
      <c r="K817" s="10">
        <v>5</v>
      </c>
      <c r="L817" s="17" t="s">
        <v>62</v>
      </c>
      <c r="M817" s="18" t="s">
        <v>32818</v>
      </c>
      <c r="P817" s="20" t="s">
        <v>1526</v>
      </c>
      <c r="R817" s="22" t="s">
        <v>1526</v>
      </c>
      <c r="S817" s="22"/>
      <c r="T817" s="19"/>
      <c r="V817" s="17">
        <v>103</v>
      </c>
    </row>
    <row r="818" spans="2:24">
      <c r="B818" s="8">
        <v>5594</v>
      </c>
      <c r="C818" s="8">
        <v>1</v>
      </c>
      <c r="D818" s="8">
        <v>5475</v>
      </c>
      <c r="E818" s="8" t="s">
        <v>7</v>
      </c>
      <c r="F818" s="12" t="s">
        <v>59678</v>
      </c>
      <c r="G818" s="15" t="s">
        <v>47963</v>
      </c>
      <c r="H818" s="13" t="s">
        <v>49074</v>
      </c>
      <c r="I818" s="17">
        <v>4</v>
      </c>
      <c r="J818" s="10" t="str">
        <f>_xlfn.IFNA(VLOOKUP(B818,accent!$B$2:$D$9998,3,FALSE),"")</f>
        <v>m1</v>
      </c>
      <c r="K818" s="17">
        <v>1</v>
      </c>
      <c r="L818" s="18" t="s">
        <v>10</v>
      </c>
      <c r="M818" s="18" t="s">
        <v>32818</v>
      </c>
      <c r="P818" s="20" t="s">
        <v>47712</v>
      </c>
      <c r="R818" s="22" t="s">
        <v>47712</v>
      </c>
      <c r="S818" s="22"/>
    </row>
    <row r="819" spans="2:24">
      <c r="B819" s="14">
        <v>502</v>
      </c>
      <c r="C819" s="14">
        <v>1</v>
      </c>
      <c r="D819" s="14">
        <v>502</v>
      </c>
      <c r="E819" s="8" t="s">
        <v>7</v>
      </c>
      <c r="F819" s="12" t="s">
        <v>46973</v>
      </c>
      <c r="G819" s="15" t="s">
        <v>9327</v>
      </c>
      <c r="H819" s="13" t="s">
        <v>9830</v>
      </c>
      <c r="I819" s="10">
        <v>5</v>
      </c>
      <c r="J819" s="10" t="str">
        <f>_xlfn.IFNA(VLOOKUP(B819,accent!$B$2:$D$9998,3,FALSE),"")</f>
        <v>m3p0</v>
      </c>
      <c r="K819" s="10">
        <v>1</v>
      </c>
      <c r="L819" s="17" t="s">
        <v>10</v>
      </c>
      <c r="M819" s="18" t="s">
        <v>32818</v>
      </c>
      <c r="P819" s="20" t="s">
        <v>708</v>
      </c>
      <c r="R819" s="22" t="s">
        <v>708</v>
      </c>
      <c r="S819" s="22"/>
      <c r="T819" s="21"/>
    </row>
    <row r="820" spans="2:24">
      <c r="B820" s="14">
        <v>500</v>
      </c>
      <c r="C820" s="14">
        <v>1</v>
      </c>
      <c r="D820" s="14">
        <v>500</v>
      </c>
      <c r="E820" s="8" t="s">
        <v>7</v>
      </c>
      <c r="F820" s="37" t="s">
        <v>42944</v>
      </c>
      <c r="G820" s="15" t="s">
        <v>11982</v>
      </c>
      <c r="H820" s="13" t="s">
        <v>41357</v>
      </c>
      <c r="I820" s="10">
        <v>5</v>
      </c>
      <c r="J820" s="10" t="str">
        <f>_xlfn.IFNA(VLOOKUP(B820,accent!$B$2:$D$9998,3,FALSE),"")</f>
        <v>a</v>
      </c>
      <c r="K820" s="10">
        <v>2</v>
      </c>
      <c r="L820" s="17" t="s">
        <v>22</v>
      </c>
      <c r="N820" s="8">
        <v>1</v>
      </c>
      <c r="O820" s="8" t="s">
        <v>44641</v>
      </c>
      <c r="P820" s="20" t="s">
        <v>665</v>
      </c>
      <c r="R820" s="22" t="s">
        <v>63792</v>
      </c>
      <c r="T820" s="19"/>
      <c r="V820" s="17">
        <v>333</v>
      </c>
      <c r="W820" s="67" t="s">
        <v>43638</v>
      </c>
      <c r="X820" s="62" t="s">
        <v>60377</v>
      </c>
    </row>
    <row r="821" spans="2:24">
      <c r="B821" s="8">
        <v>5593</v>
      </c>
      <c r="C821" s="8">
        <v>1</v>
      </c>
      <c r="D821" s="8">
        <v>5474</v>
      </c>
      <c r="E821" s="8" t="s">
        <v>7</v>
      </c>
      <c r="F821" s="12" t="s">
        <v>60811</v>
      </c>
      <c r="G821" s="15" t="s">
        <v>60812</v>
      </c>
      <c r="H821" s="13" t="s">
        <v>66252</v>
      </c>
      <c r="I821" s="17">
        <v>5</v>
      </c>
      <c r="J821" s="10" t="str">
        <f>_xlfn.IFNA(VLOOKUP(B821,accent!$B$2:$D$9998,3,FALSE),"")</f>
        <v>m3</v>
      </c>
      <c r="K821" s="17">
        <v>1</v>
      </c>
      <c r="L821" s="18" t="s">
        <v>10</v>
      </c>
      <c r="M821" s="18" t="s">
        <v>32818</v>
      </c>
      <c r="P821" s="20" t="s">
        <v>47711</v>
      </c>
      <c r="R821" s="22" t="s">
        <v>61396</v>
      </c>
      <c r="S821" s="22"/>
    </row>
    <row r="822" spans="2:24">
      <c r="B822" s="14">
        <v>503</v>
      </c>
      <c r="C822" s="14">
        <v>1</v>
      </c>
      <c r="D822" s="14">
        <v>503</v>
      </c>
      <c r="E822" s="8" t="s">
        <v>7</v>
      </c>
      <c r="F822" s="12" t="s">
        <v>42661</v>
      </c>
      <c r="G822" s="9" t="s">
        <v>709</v>
      </c>
      <c r="H822" s="1" t="s">
        <v>710</v>
      </c>
      <c r="I822" s="10">
        <v>2</v>
      </c>
      <c r="J822" s="10" t="str">
        <f>_xlfn.IFNA(VLOOKUP(B822,accent!$B$2:$D$9998,3,FALSE),"")</f>
        <v>a</v>
      </c>
      <c r="K822" s="10">
        <v>2</v>
      </c>
      <c r="L822" s="10" t="s">
        <v>22</v>
      </c>
      <c r="M822" s="10"/>
      <c r="N822" s="18">
        <v>1</v>
      </c>
      <c r="O822" s="18" t="s">
        <v>44635</v>
      </c>
      <c r="P822" s="36" t="s">
        <v>711</v>
      </c>
      <c r="Q822" s="37"/>
      <c r="R822" s="37" t="s">
        <v>63795</v>
      </c>
      <c r="S822" s="12"/>
      <c r="T822" s="1"/>
      <c r="U822" s="8"/>
      <c r="V822" s="8"/>
      <c r="W822" s="66" t="s">
        <v>686</v>
      </c>
      <c r="X822" s="39" t="s">
        <v>44625</v>
      </c>
    </row>
    <row r="823" spans="2:24">
      <c r="B823" s="8">
        <v>5004</v>
      </c>
      <c r="C823" s="8">
        <v>1</v>
      </c>
      <c r="D823" s="8">
        <v>4849</v>
      </c>
      <c r="E823" s="8" t="s">
        <v>7</v>
      </c>
      <c r="F823" s="12" t="s">
        <v>42447</v>
      </c>
      <c r="G823" s="15" t="s">
        <v>11811</v>
      </c>
      <c r="H823" s="13" t="s">
        <v>32561</v>
      </c>
      <c r="I823" s="10">
        <v>2</v>
      </c>
      <c r="J823" s="10" t="str">
        <f>_xlfn.IFNA(VLOOKUP(B823,accent!$B$2:$D$9998,3,FALSE),"")</f>
        <v>L0</v>
      </c>
      <c r="K823" s="10">
        <v>7</v>
      </c>
      <c r="L823" s="17" t="s">
        <v>32813</v>
      </c>
      <c r="P823" s="20" t="s">
        <v>56607</v>
      </c>
      <c r="R823" s="22" t="s">
        <v>56607</v>
      </c>
      <c r="S823" s="22" t="s">
        <v>32855</v>
      </c>
    </row>
    <row r="824" spans="2:24">
      <c r="B824" s="14">
        <v>505</v>
      </c>
      <c r="C824" s="14">
        <v>2</v>
      </c>
      <c r="D824" s="14">
        <v>504</v>
      </c>
      <c r="E824" s="8" t="s">
        <v>7</v>
      </c>
      <c r="F824" s="12" t="s">
        <v>46974</v>
      </c>
      <c r="G824" s="9" t="s">
        <v>38282</v>
      </c>
      <c r="H824" s="1" t="s">
        <v>9414</v>
      </c>
      <c r="I824" s="10">
        <v>8</v>
      </c>
      <c r="J824" s="10" t="str">
        <f>_xlfn.IFNA(VLOOKUP(B824,accent!$B$2:$D$9998,3,FALSE),"")</f>
        <v>c</v>
      </c>
      <c r="K824" s="10">
        <v>3</v>
      </c>
      <c r="L824" s="10" t="s">
        <v>85</v>
      </c>
      <c r="M824" s="10"/>
      <c r="N824" s="8"/>
      <c r="O824" s="8"/>
      <c r="P824" s="36" t="s">
        <v>60968</v>
      </c>
      <c r="Q824" s="37"/>
      <c r="R824" s="37" t="s">
        <v>62152</v>
      </c>
      <c r="S824" s="12"/>
      <c r="T824" s="1"/>
      <c r="U824" s="8"/>
      <c r="V824" s="8"/>
      <c r="W824" s="66"/>
      <c r="X824" s="39"/>
    </row>
    <row r="825" spans="2:24">
      <c r="B825" s="14">
        <v>505</v>
      </c>
      <c r="C825" s="14">
        <v>1</v>
      </c>
      <c r="D825" s="14">
        <v>505</v>
      </c>
      <c r="E825" s="8" t="s">
        <v>7</v>
      </c>
      <c r="F825" s="12" t="s">
        <v>46974</v>
      </c>
      <c r="G825" s="9" t="s">
        <v>38282</v>
      </c>
      <c r="H825" s="1" t="s">
        <v>9414</v>
      </c>
      <c r="I825" s="10">
        <v>8</v>
      </c>
      <c r="J825" s="10" t="str">
        <f>_xlfn.IFNA(VLOOKUP(B825,accent!$B$2:$D$9998,3,FALSE),"")</f>
        <v>c</v>
      </c>
      <c r="K825" s="10">
        <v>3</v>
      </c>
      <c r="L825" s="10" t="s">
        <v>85</v>
      </c>
      <c r="M825" s="10"/>
      <c r="N825" s="8"/>
      <c r="O825" s="8"/>
      <c r="P825" s="36" t="s">
        <v>712</v>
      </c>
      <c r="Q825" s="37"/>
      <c r="R825" s="37" t="s">
        <v>62281</v>
      </c>
      <c r="S825" s="12"/>
      <c r="T825" s="1"/>
      <c r="U825" s="8"/>
      <c r="V825" s="8"/>
      <c r="W825" s="66"/>
      <c r="X825" s="39"/>
    </row>
    <row r="826" spans="2:24">
      <c r="B826" s="8">
        <v>5908</v>
      </c>
      <c r="C826" s="8">
        <v>1</v>
      </c>
      <c r="D826" s="8">
        <v>5789</v>
      </c>
      <c r="E826" s="8" t="s">
        <v>7</v>
      </c>
      <c r="F826" s="37" t="s">
        <v>60077</v>
      </c>
      <c r="G826" s="15" t="s">
        <v>48262</v>
      </c>
      <c r="H826" s="13" t="s">
        <v>49304</v>
      </c>
      <c r="I826" s="17">
        <v>3</v>
      </c>
      <c r="J826" s="10" t="str">
        <f>_xlfn.IFNA(VLOOKUP(B826,accent!$B$2:$D$9998,3,FALSE),"")</f>
        <v>c</v>
      </c>
      <c r="K826" s="17">
        <v>2</v>
      </c>
      <c r="L826" s="17" t="s">
        <v>22</v>
      </c>
      <c r="N826" s="18">
        <v>1</v>
      </c>
      <c r="O826" s="18" t="s">
        <v>51719</v>
      </c>
      <c r="P826" s="36" t="s">
        <v>47719</v>
      </c>
      <c r="R826" s="22" t="s">
        <v>62951</v>
      </c>
      <c r="S826" s="12"/>
      <c r="W826" s="67" t="s">
        <v>60337</v>
      </c>
      <c r="X826" s="62" t="s">
        <v>60338</v>
      </c>
    </row>
    <row r="827" spans="2:24">
      <c r="B827" s="8">
        <v>5601</v>
      </c>
      <c r="C827" s="8">
        <v>1</v>
      </c>
      <c r="D827" s="8">
        <v>5482</v>
      </c>
      <c r="E827" s="8" t="s">
        <v>7</v>
      </c>
      <c r="F827" s="12" t="s">
        <v>59891</v>
      </c>
      <c r="G827" s="15" t="s">
        <v>47911</v>
      </c>
      <c r="H827" s="13" t="s">
        <v>49079</v>
      </c>
      <c r="I827" s="17">
        <v>5</v>
      </c>
      <c r="J827" s="10" t="str">
        <f>_xlfn.IFNA(VLOOKUP(B827,accent!$B$2:$D$9998,3,FALSE),"")</f>
        <v>m1</v>
      </c>
      <c r="K827" s="17">
        <v>1</v>
      </c>
      <c r="L827" s="18" t="s">
        <v>10</v>
      </c>
      <c r="P827" s="20" t="s">
        <v>47720</v>
      </c>
      <c r="R827" s="22" t="s">
        <v>62504</v>
      </c>
      <c r="S827" s="22" t="s">
        <v>47934</v>
      </c>
    </row>
    <row r="828" spans="2:24">
      <c r="B828" s="8">
        <v>5602</v>
      </c>
      <c r="C828" s="8">
        <v>1</v>
      </c>
      <c r="D828" s="8">
        <v>5483</v>
      </c>
      <c r="E828" s="8" t="s">
        <v>7</v>
      </c>
      <c r="F828" s="12" t="s">
        <v>59537</v>
      </c>
      <c r="G828" s="15" t="s">
        <v>47912</v>
      </c>
      <c r="H828" s="13" t="s">
        <v>49080</v>
      </c>
      <c r="I828" s="17">
        <v>6</v>
      </c>
      <c r="J828" s="10" t="str">
        <f>_xlfn.IFNA(VLOOKUP(B828,accent!$B$2:$D$9998,3,FALSE),"")</f>
        <v>m1</v>
      </c>
      <c r="K828" s="17">
        <v>1</v>
      </c>
      <c r="L828" s="18" t="s">
        <v>10</v>
      </c>
      <c r="P828" s="20" t="s">
        <v>47721</v>
      </c>
      <c r="R828" s="22" t="s">
        <v>62587</v>
      </c>
      <c r="S828" s="22"/>
      <c r="V828" s="17">
        <v>215</v>
      </c>
    </row>
    <row r="829" spans="2:24">
      <c r="B829" s="14">
        <v>506</v>
      </c>
      <c r="C829" s="14">
        <v>1</v>
      </c>
      <c r="D829" s="14">
        <v>506</v>
      </c>
      <c r="E829" s="8" t="s">
        <v>7</v>
      </c>
      <c r="F829" s="12" t="s">
        <v>42859</v>
      </c>
      <c r="G829" s="9" t="s">
        <v>11983</v>
      </c>
      <c r="H829" s="1" t="s">
        <v>12277</v>
      </c>
      <c r="I829" s="10">
        <v>4</v>
      </c>
      <c r="J829" s="10" t="str">
        <f>_xlfn.IFNA(VLOOKUP(B829,accent!$B$2:$D$9998,3,FALSE),"")</f>
        <v>a</v>
      </c>
      <c r="K829" s="10">
        <v>2</v>
      </c>
      <c r="L829" s="10" t="s">
        <v>22</v>
      </c>
      <c r="M829" s="10"/>
      <c r="N829" s="18">
        <v>1</v>
      </c>
      <c r="O829" s="18" t="s">
        <v>44634</v>
      </c>
      <c r="P829" s="36" t="s">
        <v>713</v>
      </c>
      <c r="Q829" s="37"/>
      <c r="R829" s="37" t="s">
        <v>64251</v>
      </c>
      <c r="S829" s="12"/>
      <c r="T829" s="1"/>
      <c r="U829" s="8"/>
      <c r="V829" s="8"/>
      <c r="W829" s="66" t="s">
        <v>43259</v>
      </c>
      <c r="X829" s="39" t="s">
        <v>44224</v>
      </c>
    </row>
    <row r="830" spans="2:24">
      <c r="B830" s="14">
        <v>507</v>
      </c>
      <c r="C830" s="14">
        <v>1</v>
      </c>
      <c r="D830" s="14">
        <v>507</v>
      </c>
      <c r="E830" s="8" t="s">
        <v>7</v>
      </c>
      <c r="F830" s="12" t="s">
        <v>44884</v>
      </c>
      <c r="G830" s="15" t="s">
        <v>714</v>
      </c>
      <c r="H830" s="13" t="s">
        <v>9831</v>
      </c>
      <c r="I830" s="10">
        <v>3</v>
      </c>
      <c r="J830" s="10" t="str">
        <f>_xlfn.IFNA(VLOOKUP(B830,accent!$B$2:$D$9998,3,FALSE),"")</f>
        <v>m1</v>
      </c>
      <c r="K830" s="10">
        <v>1</v>
      </c>
      <c r="L830" s="17" t="s">
        <v>10</v>
      </c>
      <c r="P830" s="20" t="s">
        <v>715</v>
      </c>
      <c r="R830" s="22" t="s">
        <v>715</v>
      </c>
      <c r="T830" s="19"/>
    </row>
    <row r="831" spans="2:24">
      <c r="B831" s="14">
        <v>508</v>
      </c>
      <c r="C831" s="14">
        <v>1</v>
      </c>
      <c r="D831" s="14">
        <v>508</v>
      </c>
      <c r="E831" s="8" t="s">
        <v>7</v>
      </c>
      <c r="F831" s="12" t="s">
        <v>42860</v>
      </c>
      <c r="G831" s="15" t="s">
        <v>11984</v>
      </c>
      <c r="H831" s="13" t="s">
        <v>12278</v>
      </c>
      <c r="I831" s="10">
        <v>4</v>
      </c>
      <c r="J831" s="10" t="str">
        <f>_xlfn.IFNA(VLOOKUP(B831,accent!$B$2:$D$9998,3,FALSE),"")</f>
        <v>a</v>
      </c>
      <c r="K831" s="10">
        <v>2</v>
      </c>
      <c r="L831" s="17" t="s">
        <v>22</v>
      </c>
      <c r="N831" s="8">
        <v>1</v>
      </c>
      <c r="O831" s="8" t="s">
        <v>44639</v>
      </c>
      <c r="P831" s="20" t="s">
        <v>716</v>
      </c>
      <c r="R831" s="22" t="s">
        <v>61805</v>
      </c>
      <c r="T831" s="19"/>
      <c r="W831" s="67" t="s">
        <v>43623</v>
      </c>
      <c r="X831" s="62" t="s">
        <v>44252</v>
      </c>
    </row>
    <row r="832" spans="2:24">
      <c r="B832" s="8">
        <v>5597</v>
      </c>
      <c r="C832" s="8">
        <v>1</v>
      </c>
      <c r="D832" s="8">
        <v>5478</v>
      </c>
      <c r="E832" s="8" t="s">
        <v>7</v>
      </c>
      <c r="F832" s="12" t="s">
        <v>59886</v>
      </c>
      <c r="G832" s="15" t="s">
        <v>47965</v>
      </c>
      <c r="H832" s="13" t="s">
        <v>49076</v>
      </c>
      <c r="I832" s="17">
        <v>5</v>
      </c>
      <c r="J832" s="10" t="str">
        <f>_xlfn.IFNA(VLOOKUP(B832,accent!$B$2:$D$9998,3,FALSE),"")</f>
        <v>m1</v>
      </c>
      <c r="K832" s="17">
        <v>1</v>
      </c>
      <c r="L832" s="18" t="s">
        <v>10</v>
      </c>
      <c r="P832" s="20" t="s">
        <v>47713</v>
      </c>
      <c r="R832" s="22" t="s">
        <v>61496</v>
      </c>
      <c r="S832" s="22"/>
    </row>
    <row r="833" spans="2:24">
      <c r="B833" s="14">
        <v>509</v>
      </c>
      <c r="C833" s="14">
        <v>1</v>
      </c>
      <c r="D833" s="14">
        <v>509</v>
      </c>
      <c r="E833" s="8" t="s">
        <v>7</v>
      </c>
      <c r="F833" s="12" t="s">
        <v>60080</v>
      </c>
      <c r="G833" s="9" t="s">
        <v>11985</v>
      </c>
      <c r="H833" s="1" t="s">
        <v>12279</v>
      </c>
      <c r="I833" s="10">
        <v>5</v>
      </c>
      <c r="J833" s="10" t="str">
        <f>_xlfn.IFNA(VLOOKUP(B833,accent!$B$2:$D$9998,3,FALSE),"")</f>
        <v>c</v>
      </c>
      <c r="K833" s="10">
        <v>2</v>
      </c>
      <c r="L833" s="10" t="s">
        <v>22</v>
      </c>
      <c r="M833" s="10"/>
      <c r="N833" s="8">
        <v>1</v>
      </c>
      <c r="O833" s="8" t="s">
        <v>60193</v>
      </c>
      <c r="P833" s="36" t="s">
        <v>717</v>
      </c>
      <c r="Q833" s="37"/>
      <c r="R833" s="37" t="s">
        <v>62974</v>
      </c>
      <c r="S833" s="12"/>
      <c r="T833" s="1"/>
      <c r="U833" s="8">
        <v>8</v>
      </c>
      <c r="V833" s="8">
        <v>254</v>
      </c>
      <c r="W833" s="66" t="s">
        <v>60306</v>
      </c>
      <c r="X833" s="39" t="s">
        <v>60307</v>
      </c>
    </row>
    <row r="834" spans="2:24">
      <c r="B834" s="8">
        <v>5598</v>
      </c>
      <c r="C834" s="8">
        <v>1</v>
      </c>
      <c r="D834" s="8">
        <v>5479</v>
      </c>
      <c r="E834" s="8" t="s">
        <v>7</v>
      </c>
      <c r="F834" s="12" t="s">
        <v>59986</v>
      </c>
      <c r="G834" s="15" t="s">
        <v>47714</v>
      </c>
      <c r="H834" s="13" t="s">
        <v>49077</v>
      </c>
      <c r="I834" s="17">
        <v>5</v>
      </c>
      <c r="J834" s="10" t="str">
        <f>_xlfn.IFNA(VLOOKUP(B834,accent!$B$2:$D$9998,3,FALSE),"")</f>
        <v>m3</v>
      </c>
      <c r="K834" s="17">
        <v>1</v>
      </c>
      <c r="L834" s="18" t="s">
        <v>10</v>
      </c>
      <c r="M834" s="18" t="s">
        <v>40117</v>
      </c>
      <c r="P834" s="20" t="s">
        <v>47966</v>
      </c>
      <c r="R834" s="22" t="s">
        <v>61380</v>
      </c>
      <c r="S834" s="22"/>
    </row>
    <row r="835" spans="2:24">
      <c r="B835" s="14">
        <v>510</v>
      </c>
      <c r="C835" s="14">
        <v>1</v>
      </c>
      <c r="D835" s="14">
        <v>510</v>
      </c>
      <c r="E835" s="8" t="s">
        <v>7</v>
      </c>
      <c r="F835" s="37" t="s">
        <v>42724</v>
      </c>
      <c r="G835" s="15" t="s">
        <v>11986</v>
      </c>
      <c r="H835" s="13" t="s">
        <v>12280</v>
      </c>
      <c r="I835" s="10">
        <v>3</v>
      </c>
      <c r="J835" s="10" t="str">
        <f>_xlfn.IFNA(VLOOKUP(B835,accent!$B$2:$D$9998,3,FALSE),"")</f>
        <v>a</v>
      </c>
      <c r="K835" s="10">
        <v>2</v>
      </c>
      <c r="L835" s="17" t="s">
        <v>22</v>
      </c>
      <c r="N835" s="18">
        <v>2</v>
      </c>
      <c r="P835" s="20" t="s">
        <v>739</v>
      </c>
      <c r="R835" s="22" t="s">
        <v>62952</v>
      </c>
      <c r="T835" s="19"/>
      <c r="W835" s="67" t="s">
        <v>43622</v>
      </c>
      <c r="X835" s="62" t="s">
        <v>44223</v>
      </c>
    </row>
    <row r="836" spans="2:24">
      <c r="B836" s="14">
        <v>511</v>
      </c>
      <c r="C836" s="14">
        <v>1</v>
      </c>
      <c r="D836" s="14">
        <v>511</v>
      </c>
      <c r="E836" s="8" t="s">
        <v>7</v>
      </c>
      <c r="F836" s="12" t="s">
        <v>44885</v>
      </c>
      <c r="G836" s="15" t="s">
        <v>718</v>
      </c>
      <c r="H836" s="13" t="s">
        <v>9832</v>
      </c>
      <c r="I836" s="10">
        <v>3</v>
      </c>
      <c r="J836" s="10" t="str">
        <f>_xlfn.IFNA(VLOOKUP(B836,accent!$B$2:$D$9998,3,FALSE),"")</f>
        <v>m1</v>
      </c>
      <c r="K836" s="10">
        <v>1</v>
      </c>
      <c r="L836" s="17" t="s">
        <v>10</v>
      </c>
      <c r="P836" s="20" t="s">
        <v>719</v>
      </c>
      <c r="R836" s="22" t="s">
        <v>1441</v>
      </c>
      <c r="T836" s="19"/>
    </row>
    <row r="837" spans="2:24" ht="18" customHeight="1">
      <c r="B837" s="8">
        <v>5599</v>
      </c>
      <c r="C837" s="8">
        <v>1</v>
      </c>
      <c r="D837" s="8">
        <v>5480</v>
      </c>
      <c r="E837" s="8" t="s">
        <v>7</v>
      </c>
      <c r="F837" s="12" t="s">
        <v>60002</v>
      </c>
      <c r="G837" s="15" t="s">
        <v>47715</v>
      </c>
      <c r="H837" s="13" t="s">
        <v>49078</v>
      </c>
      <c r="I837" s="17">
        <v>5</v>
      </c>
      <c r="J837" s="10" t="str">
        <f>_xlfn.IFNA(VLOOKUP(B837,accent!$B$2:$D$9998,3,FALSE),"")</f>
        <v>m3</v>
      </c>
      <c r="K837" s="17">
        <v>1</v>
      </c>
      <c r="L837" s="18" t="s">
        <v>10</v>
      </c>
      <c r="P837" s="20" t="s">
        <v>47716</v>
      </c>
      <c r="R837" s="22" t="s">
        <v>62086</v>
      </c>
      <c r="S837" s="22" t="s">
        <v>47967</v>
      </c>
    </row>
    <row r="838" spans="2:24">
      <c r="B838" s="14">
        <v>512</v>
      </c>
      <c r="C838" s="14">
        <v>1</v>
      </c>
      <c r="D838" s="14">
        <v>512</v>
      </c>
      <c r="E838" s="8" t="s">
        <v>7</v>
      </c>
      <c r="F838" s="12" t="s">
        <v>44886</v>
      </c>
      <c r="G838" s="15" t="s">
        <v>720</v>
      </c>
      <c r="H838" s="13" t="s">
        <v>9833</v>
      </c>
      <c r="I838" s="10">
        <v>5</v>
      </c>
      <c r="J838" s="10" t="str">
        <f>_xlfn.IFNA(VLOOKUP(B838,accent!$B$2:$D$9998,3,FALSE),"")</f>
        <v>m1</v>
      </c>
      <c r="K838" s="10">
        <v>1</v>
      </c>
      <c r="L838" s="17" t="s">
        <v>10</v>
      </c>
      <c r="P838" s="20" t="s">
        <v>721</v>
      </c>
      <c r="R838" s="22" t="s">
        <v>61968</v>
      </c>
      <c r="T838" s="19"/>
    </row>
    <row r="839" spans="2:24">
      <c r="B839" s="14">
        <v>513</v>
      </c>
      <c r="C839" s="14">
        <v>1</v>
      </c>
      <c r="D839" s="14">
        <v>513</v>
      </c>
      <c r="E839" s="8" t="s">
        <v>7</v>
      </c>
      <c r="F839" s="37" t="s">
        <v>44887</v>
      </c>
      <c r="G839" s="20" t="s">
        <v>722</v>
      </c>
      <c r="H839" s="21" t="s">
        <v>41084</v>
      </c>
      <c r="I839" s="10">
        <v>4</v>
      </c>
      <c r="J839" s="10" t="str">
        <f>_xlfn.IFNA(VLOOKUP(B839,accent!$B$2:$D$9998,3,FALSE),"")</f>
        <v>c</v>
      </c>
      <c r="K839" s="10">
        <v>2</v>
      </c>
      <c r="L839" s="17" t="s">
        <v>22</v>
      </c>
      <c r="N839" s="8">
        <v>1</v>
      </c>
      <c r="O839" s="8" t="s">
        <v>44641</v>
      </c>
      <c r="P839" s="20" t="s">
        <v>723</v>
      </c>
      <c r="R839" s="22" t="s">
        <v>64078</v>
      </c>
      <c r="T839" s="21"/>
      <c r="W839" s="67" t="s">
        <v>43877</v>
      </c>
      <c r="X839" s="62" t="s">
        <v>60378</v>
      </c>
    </row>
    <row r="840" spans="2:24">
      <c r="B840" s="14">
        <v>515</v>
      </c>
      <c r="C840" s="14">
        <v>1</v>
      </c>
      <c r="D840" s="14">
        <v>515</v>
      </c>
      <c r="E840" s="8" t="s">
        <v>7</v>
      </c>
      <c r="F840" s="12" t="s">
        <v>44888</v>
      </c>
      <c r="G840" s="15" t="s">
        <v>725</v>
      </c>
      <c r="H840" s="13" t="s">
        <v>9834</v>
      </c>
      <c r="I840" s="10">
        <v>3</v>
      </c>
      <c r="J840" s="10" t="str">
        <f>_xlfn.IFNA(VLOOKUP(B840,accent!$B$2:$D$9998,3,FALSE),"")</f>
        <v>m1</v>
      </c>
      <c r="K840" s="10">
        <v>1</v>
      </c>
      <c r="L840" s="17" t="s">
        <v>10</v>
      </c>
      <c r="M840" s="18" t="s">
        <v>58138</v>
      </c>
      <c r="P840" s="20" t="s">
        <v>57810</v>
      </c>
      <c r="R840" s="22" t="s">
        <v>65549</v>
      </c>
      <c r="S840" s="21" t="s">
        <v>726</v>
      </c>
      <c r="T840" s="19"/>
    </row>
    <row r="841" spans="2:24">
      <c r="B841" s="8">
        <v>5603</v>
      </c>
      <c r="C841" s="8">
        <v>1</v>
      </c>
      <c r="D841" s="8">
        <v>5484</v>
      </c>
      <c r="E841" s="8" t="s">
        <v>7</v>
      </c>
      <c r="F841" s="12" t="s">
        <v>44889</v>
      </c>
      <c r="G841" s="15" t="s">
        <v>38175</v>
      </c>
      <c r="H841" s="13" t="s">
        <v>12281</v>
      </c>
      <c r="I841" s="17">
        <v>3</v>
      </c>
      <c r="J841" s="10" t="str">
        <f>_xlfn.IFNA(VLOOKUP(B841,accent!$B$2:$D$9998,3,FALSE),"")</f>
        <v>m1</v>
      </c>
      <c r="K841" s="17">
        <v>1</v>
      </c>
      <c r="L841" s="18" t="s">
        <v>10</v>
      </c>
      <c r="P841" s="20" t="s">
        <v>47722</v>
      </c>
      <c r="R841" s="22" t="s">
        <v>65216</v>
      </c>
      <c r="S841" s="22" t="s">
        <v>47723</v>
      </c>
      <c r="V841" s="17">
        <v>211</v>
      </c>
    </row>
    <row r="842" spans="2:24">
      <c r="B842" s="14">
        <v>514</v>
      </c>
      <c r="C842" s="14">
        <v>1</v>
      </c>
      <c r="D842" s="14">
        <v>514</v>
      </c>
      <c r="E842" s="8" t="s">
        <v>7</v>
      </c>
      <c r="F842" s="12" t="s">
        <v>44889</v>
      </c>
      <c r="G842" s="15" t="s">
        <v>11987</v>
      </c>
      <c r="H842" s="13" t="s">
        <v>12281</v>
      </c>
      <c r="I842" s="10">
        <v>3</v>
      </c>
      <c r="J842" s="10" t="str">
        <f>_xlfn.IFNA(VLOOKUP(B842,accent!$B$2:$D$9998,3,FALSE),"")</f>
        <v>c</v>
      </c>
      <c r="K842" s="10">
        <v>2</v>
      </c>
      <c r="L842" s="17" t="s">
        <v>22</v>
      </c>
      <c r="N842" s="8">
        <v>1</v>
      </c>
      <c r="O842" s="8" t="s">
        <v>44642</v>
      </c>
      <c r="P842" s="20" t="s">
        <v>724</v>
      </c>
      <c r="R842" s="22" t="s">
        <v>64079</v>
      </c>
      <c r="T842" s="19"/>
      <c r="W842" s="67" t="s">
        <v>43878</v>
      </c>
      <c r="X842" s="62" t="s">
        <v>44566</v>
      </c>
    </row>
    <row r="843" spans="2:24">
      <c r="B843" s="8">
        <v>5604</v>
      </c>
      <c r="C843" s="8">
        <v>1</v>
      </c>
      <c r="D843" s="8">
        <v>5485</v>
      </c>
      <c r="E843" s="8" t="s">
        <v>7</v>
      </c>
      <c r="F843" s="12" t="s">
        <v>59804</v>
      </c>
      <c r="G843" s="15" t="s">
        <v>47724</v>
      </c>
      <c r="H843" s="13" t="s">
        <v>49081</v>
      </c>
      <c r="I843" s="17">
        <v>4</v>
      </c>
      <c r="J843" s="10" t="str">
        <f>_xlfn.IFNA(VLOOKUP(B843,accent!$B$2:$D$9998,3,FALSE),"")</f>
        <v>m1</v>
      </c>
      <c r="K843" s="17">
        <v>1</v>
      </c>
      <c r="L843" s="18" t="s">
        <v>10</v>
      </c>
      <c r="P843" s="20" t="s">
        <v>47725</v>
      </c>
      <c r="R843" s="22" t="s">
        <v>65217</v>
      </c>
      <c r="S843" s="22"/>
      <c r="V843" s="17">
        <v>211</v>
      </c>
    </row>
    <row r="844" spans="2:24">
      <c r="B844" s="8">
        <v>5605</v>
      </c>
      <c r="C844" s="8">
        <v>1</v>
      </c>
      <c r="D844" s="8">
        <v>5486</v>
      </c>
      <c r="E844" s="8" t="s">
        <v>7</v>
      </c>
      <c r="F844" s="12" t="s">
        <v>59892</v>
      </c>
      <c r="G844" s="15" t="s">
        <v>47726</v>
      </c>
      <c r="H844" s="13" t="s">
        <v>49082</v>
      </c>
      <c r="I844" s="17">
        <v>5</v>
      </c>
      <c r="J844" s="10" t="str">
        <f>_xlfn.IFNA(VLOOKUP(B844,accent!$B$2:$D$9998,3,FALSE),"")</f>
        <v>m1</v>
      </c>
      <c r="K844" s="17">
        <v>1</v>
      </c>
      <c r="L844" s="18" t="s">
        <v>10</v>
      </c>
      <c r="P844" s="20" t="s">
        <v>47727</v>
      </c>
      <c r="R844" s="22" t="s">
        <v>65224</v>
      </c>
      <c r="S844" s="22"/>
    </row>
    <row r="845" spans="2:24">
      <c r="B845" s="8">
        <v>5600</v>
      </c>
      <c r="C845" s="8">
        <v>1</v>
      </c>
      <c r="D845" s="8">
        <v>5481</v>
      </c>
      <c r="E845" s="8" t="s">
        <v>7</v>
      </c>
      <c r="F845" s="12" t="s">
        <v>60863</v>
      </c>
      <c r="G845" s="15" t="s">
        <v>60864</v>
      </c>
      <c r="H845" s="13" t="s">
        <v>66254</v>
      </c>
      <c r="I845" s="17">
        <v>5</v>
      </c>
      <c r="J845" s="10" t="str">
        <f>_xlfn.IFNA(VLOOKUP(B845,accent!$B$2:$D$9998,3,FALSE),"")</f>
        <v>m3</v>
      </c>
      <c r="K845" s="17">
        <v>1</v>
      </c>
      <c r="L845" s="18" t="s">
        <v>10</v>
      </c>
      <c r="M845" s="18" t="s">
        <v>58138</v>
      </c>
      <c r="P845" s="20" t="s">
        <v>47717</v>
      </c>
      <c r="R845" s="22" t="s">
        <v>65550</v>
      </c>
      <c r="S845" s="22" t="s">
        <v>47718</v>
      </c>
    </row>
    <row r="846" spans="2:24">
      <c r="B846" s="14">
        <v>516</v>
      </c>
      <c r="C846" s="14">
        <v>1</v>
      </c>
      <c r="D846" s="14">
        <v>516</v>
      </c>
      <c r="E846" s="8" t="s">
        <v>7</v>
      </c>
      <c r="F846" s="16" t="s">
        <v>59968</v>
      </c>
      <c r="G846" s="15" t="s">
        <v>727</v>
      </c>
      <c r="H846" s="13" t="s">
        <v>9835</v>
      </c>
      <c r="I846" s="10">
        <v>6</v>
      </c>
      <c r="J846" s="10" t="str">
        <f>_xlfn.IFNA(VLOOKUP(B846,accent!$B$2:$D$9998,3,FALSE),"")</f>
        <v>m4</v>
      </c>
      <c r="K846" s="10">
        <v>1</v>
      </c>
      <c r="L846" s="17" t="s">
        <v>10</v>
      </c>
      <c r="P846" s="20" t="s">
        <v>65797</v>
      </c>
      <c r="R846" s="22" t="s">
        <v>64405</v>
      </c>
      <c r="T846" s="19"/>
    </row>
    <row r="847" spans="2:24">
      <c r="B847" s="8">
        <v>5606</v>
      </c>
      <c r="C847" s="8">
        <v>1</v>
      </c>
      <c r="D847" s="8">
        <v>5487</v>
      </c>
      <c r="E847" s="8" t="s">
        <v>7</v>
      </c>
      <c r="F847" s="16" t="s">
        <v>59958</v>
      </c>
      <c r="G847" s="15" t="s">
        <v>47728</v>
      </c>
      <c r="H847" s="13" t="s">
        <v>49083</v>
      </c>
      <c r="I847" s="17">
        <v>6</v>
      </c>
      <c r="J847" s="10" t="str">
        <f>_xlfn.IFNA(VLOOKUP(B847,accent!$B$2:$D$9998,3,FALSE),"")</f>
        <v>m4</v>
      </c>
      <c r="K847" s="17">
        <v>1</v>
      </c>
      <c r="L847" s="18" t="s">
        <v>10</v>
      </c>
      <c r="P847" s="20" t="s">
        <v>65218</v>
      </c>
      <c r="R847" s="22" t="s">
        <v>65219</v>
      </c>
      <c r="S847" s="22" t="s">
        <v>47935</v>
      </c>
    </row>
    <row r="848" spans="2:24">
      <c r="B848" s="14">
        <v>519</v>
      </c>
      <c r="C848" s="14">
        <v>1</v>
      </c>
      <c r="D848" s="14">
        <v>519</v>
      </c>
      <c r="E848" s="8" t="s">
        <v>7</v>
      </c>
      <c r="F848" s="12" t="s">
        <v>44890</v>
      </c>
      <c r="G848" s="9" t="s">
        <v>728</v>
      </c>
      <c r="H848" s="1" t="s">
        <v>731</v>
      </c>
      <c r="I848" s="10">
        <v>2</v>
      </c>
      <c r="J848" s="10" t="str">
        <f>_xlfn.IFNA(VLOOKUP(B848,accent!$B$2:$D$9998,3,FALSE),"")</f>
        <v>m1</v>
      </c>
      <c r="K848" s="10">
        <v>1</v>
      </c>
      <c r="L848" s="10" t="s">
        <v>10</v>
      </c>
      <c r="M848" s="10"/>
      <c r="N848" s="8"/>
      <c r="O848" s="8"/>
      <c r="P848" s="36" t="s">
        <v>733</v>
      </c>
      <c r="Q848" s="37"/>
      <c r="R848" s="37" t="s">
        <v>61895</v>
      </c>
      <c r="S848" s="12"/>
      <c r="T848" s="1"/>
      <c r="U848" s="8">
        <v>11</v>
      </c>
      <c r="V848" s="8"/>
      <c r="W848" s="66"/>
      <c r="X848" s="39"/>
    </row>
    <row r="849" spans="2:24">
      <c r="B849" s="14">
        <v>521</v>
      </c>
      <c r="C849" s="14">
        <v>1</v>
      </c>
      <c r="D849" s="14">
        <v>521</v>
      </c>
      <c r="E849" s="8" t="s">
        <v>7</v>
      </c>
      <c r="F849" s="12" t="s">
        <v>44890</v>
      </c>
      <c r="G849" s="15" t="s">
        <v>728</v>
      </c>
      <c r="H849" s="13" t="s">
        <v>731</v>
      </c>
      <c r="I849" s="10">
        <v>2</v>
      </c>
      <c r="J849" s="10" t="str">
        <f>_xlfn.IFNA(VLOOKUP(B849,accent!$B$2:$D$9998,3,FALSE),"")</f>
        <v>m1</v>
      </c>
      <c r="K849" s="10">
        <v>1</v>
      </c>
      <c r="L849" s="17" t="s">
        <v>10</v>
      </c>
      <c r="P849" s="20" t="s">
        <v>730</v>
      </c>
      <c r="R849" s="22" t="s">
        <v>65010</v>
      </c>
      <c r="T849" s="21"/>
      <c r="V849" s="17">
        <v>171</v>
      </c>
    </row>
    <row r="850" spans="2:24">
      <c r="B850" s="14">
        <v>517</v>
      </c>
      <c r="C850" s="14">
        <v>1</v>
      </c>
      <c r="D850" s="14">
        <v>517</v>
      </c>
      <c r="E850" s="8" t="s">
        <v>7</v>
      </c>
      <c r="F850" s="37" t="s">
        <v>44890</v>
      </c>
      <c r="G850" s="9" t="s">
        <v>728</v>
      </c>
      <c r="H850" s="1" t="s">
        <v>731</v>
      </c>
      <c r="I850" s="10">
        <v>2</v>
      </c>
      <c r="J850" s="10" t="str">
        <f>_xlfn.IFNA(VLOOKUP(B850,accent!$B$2:$D$9998,3,FALSE),"")</f>
        <v>c</v>
      </c>
      <c r="K850" s="10">
        <v>2</v>
      </c>
      <c r="L850" s="10" t="s">
        <v>22</v>
      </c>
      <c r="M850" s="10"/>
      <c r="N850" s="8">
        <v>2</v>
      </c>
      <c r="O850" s="8"/>
      <c r="P850" s="36" t="s">
        <v>732</v>
      </c>
      <c r="Q850" s="37"/>
      <c r="R850" s="37" t="s">
        <v>62184</v>
      </c>
      <c r="S850" s="12"/>
      <c r="T850" s="1"/>
      <c r="U850" s="8"/>
      <c r="V850" s="8"/>
      <c r="W850" s="66" t="s">
        <v>38176</v>
      </c>
      <c r="X850" s="39" t="s">
        <v>741</v>
      </c>
    </row>
    <row r="851" spans="2:24">
      <c r="B851" s="14">
        <v>518</v>
      </c>
      <c r="C851" s="14">
        <v>2</v>
      </c>
      <c r="D851" s="14">
        <v>520</v>
      </c>
      <c r="E851" s="8" t="s">
        <v>7</v>
      </c>
      <c r="F851" s="16" t="s">
        <v>60114</v>
      </c>
      <c r="G851" s="15" t="s">
        <v>728</v>
      </c>
      <c r="H851" s="13" t="s">
        <v>731</v>
      </c>
      <c r="I851" s="10">
        <v>2</v>
      </c>
      <c r="J851" s="10" t="str">
        <f>_xlfn.IFNA(VLOOKUP(B851,accent!$B$2:$D$9998,3,FALSE),"")</f>
        <v>c</v>
      </c>
      <c r="K851" s="10">
        <v>2</v>
      </c>
      <c r="L851" s="17" t="s">
        <v>9300</v>
      </c>
      <c r="N851" s="18">
        <v>1</v>
      </c>
      <c r="O851" s="18" t="s">
        <v>60182</v>
      </c>
      <c r="P851" s="20" t="s">
        <v>56774</v>
      </c>
      <c r="R851" s="22" t="s">
        <v>56774</v>
      </c>
      <c r="S851" s="21" t="s">
        <v>56775</v>
      </c>
      <c r="T851" s="21"/>
      <c r="W851" s="67" t="s">
        <v>38176</v>
      </c>
      <c r="X851" s="62" t="s">
        <v>43994</v>
      </c>
    </row>
    <row r="852" spans="2:24">
      <c r="B852" s="14">
        <v>518</v>
      </c>
      <c r="C852" s="14">
        <v>1</v>
      </c>
      <c r="D852" s="14">
        <v>518</v>
      </c>
      <c r="E852" s="8" t="s">
        <v>7</v>
      </c>
      <c r="F852" s="37" t="s">
        <v>44890</v>
      </c>
      <c r="G852" s="9" t="s">
        <v>728</v>
      </c>
      <c r="H852" s="1" t="s">
        <v>731</v>
      </c>
      <c r="I852" s="10">
        <v>2</v>
      </c>
      <c r="J852" s="10" t="str">
        <f>_xlfn.IFNA(VLOOKUP(B852,accent!$B$2:$D$9998,3,FALSE),"")</f>
        <v>c</v>
      </c>
      <c r="K852" s="10">
        <v>2</v>
      </c>
      <c r="L852" s="10" t="s">
        <v>22</v>
      </c>
      <c r="M852" s="10"/>
      <c r="N852" s="8">
        <v>1</v>
      </c>
      <c r="O852" s="8" t="s">
        <v>44651</v>
      </c>
      <c r="P852" s="36" t="s">
        <v>729</v>
      </c>
      <c r="Q852" s="37"/>
      <c r="R852" s="37" t="s">
        <v>61862</v>
      </c>
      <c r="S852" s="12"/>
      <c r="T852" s="1"/>
      <c r="U852" s="8"/>
      <c r="V852" s="8">
        <v>323</v>
      </c>
      <c r="W852" s="66" t="s">
        <v>38176</v>
      </c>
      <c r="X852" s="39" t="s">
        <v>43994</v>
      </c>
    </row>
    <row r="853" spans="2:24">
      <c r="B853" s="14">
        <v>522</v>
      </c>
      <c r="C853" s="14">
        <v>1</v>
      </c>
      <c r="D853" s="14">
        <v>522</v>
      </c>
      <c r="E853" s="8" t="s">
        <v>7</v>
      </c>
      <c r="F853" s="37" t="s">
        <v>44890</v>
      </c>
      <c r="G853" s="15" t="s">
        <v>11988</v>
      </c>
      <c r="H853" s="13" t="s">
        <v>731</v>
      </c>
      <c r="I853" s="10">
        <v>2</v>
      </c>
      <c r="J853" s="10" t="str">
        <f>_xlfn.IFNA(VLOOKUP(B853,accent!$B$2:$D$9998,3,FALSE),"")</f>
        <v>c</v>
      </c>
      <c r="K853" s="10">
        <v>2</v>
      </c>
      <c r="L853" s="17" t="s">
        <v>22</v>
      </c>
      <c r="N853" s="8">
        <v>1</v>
      </c>
      <c r="O853" s="8" t="s">
        <v>44651</v>
      </c>
      <c r="P853" s="20" t="s">
        <v>734</v>
      </c>
      <c r="R853" s="22" t="s">
        <v>47731</v>
      </c>
      <c r="T853" s="19"/>
      <c r="W853" s="67" t="s">
        <v>38176</v>
      </c>
      <c r="X853" s="62" t="s">
        <v>43994</v>
      </c>
    </row>
    <row r="854" spans="2:24">
      <c r="B854" s="14">
        <v>523</v>
      </c>
      <c r="C854" s="14">
        <v>1</v>
      </c>
      <c r="D854" s="14">
        <v>523</v>
      </c>
      <c r="E854" s="8" t="s">
        <v>7</v>
      </c>
      <c r="F854" s="12" t="s">
        <v>41763</v>
      </c>
      <c r="G854" s="15" t="s">
        <v>27298</v>
      </c>
      <c r="H854" s="13" t="s">
        <v>9477</v>
      </c>
      <c r="I854" s="10">
        <v>3</v>
      </c>
      <c r="J854" s="10" t="str">
        <f>_xlfn.IFNA(VLOOKUP(B854,accent!$B$2:$D$9998,3,FALSE),"")</f>
        <v>L0</v>
      </c>
      <c r="K854" s="10">
        <v>1</v>
      </c>
      <c r="L854" s="17" t="s">
        <v>10</v>
      </c>
      <c r="P854" s="20" t="s">
        <v>735</v>
      </c>
      <c r="R854" s="22" t="s">
        <v>63677</v>
      </c>
      <c r="T854" s="19"/>
    </row>
    <row r="855" spans="2:24">
      <c r="B855" s="14">
        <v>524</v>
      </c>
      <c r="C855" s="14">
        <v>1</v>
      </c>
      <c r="D855" s="14">
        <v>524</v>
      </c>
      <c r="E855" s="8" t="s">
        <v>7</v>
      </c>
      <c r="F855" s="12" t="s">
        <v>44891</v>
      </c>
      <c r="G855" s="15" t="s">
        <v>43094</v>
      </c>
      <c r="H855" s="13" t="s">
        <v>66112</v>
      </c>
      <c r="I855" s="10">
        <v>4</v>
      </c>
      <c r="J855" s="10" t="str">
        <f>_xlfn.IFNA(VLOOKUP(B855,accent!$B$2:$D$9998,3,FALSE),"")</f>
        <v>c</v>
      </c>
      <c r="K855" s="10">
        <v>2</v>
      </c>
      <c r="L855" s="17" t="s">
        <v>22</v>
      </c>
      <c r="N855" s="8">
        <v>1</v>
      </c>
      <c r="O855" s="8" t="s">
        <v>44642</v>
      </c>
      <c r="P855" s="20" t="s">
        <v>736</v>
      </c>
      <c r="R855" s="22" t="s">
        <v>62054</v>
      </c>
      <c r="T855" s="21"/>
      <c r="V855" s="17">
        <v>187</v>
      </c>
      <c r="W855" s="67" t="s">
        <v>43883</v>
      </c>
      <c r="X855" s="62" t="s">
        <v>44568</v>
      </c>
    </row>
    <row r="856" spans="2:24">
      <c r="B856" s="14">
        <v>525</v>
      </c>
      <c r="C856" s="14">
        <v>1</v>
      </c>
      <c r="D856" s="14">
        <v>525</v>
      </c>
      <c r="E856" s="8" t="s">
        <v>7</v>
      </c>
      <c r="F856" s="12" t="s">
        <v>42065</v>
      </c>
      <c r="G856" s="15" t="s">
        <v>737</v>
      </c>
      <c r="H856" s="13" t="s">
        <v>9836</v>
      </c>
      <c r="I856" s="10">
        <v>4</v>
      </c>
      <c r="J856" s="10" t="str">
        <f>_xlfn.IFNA(VLOOKUP(B856,accent!$B$2:$D$9998,3,FALSE),"")</f>
        <v>L0</v>
      </c>
      <c r="K856" s="10">
        <v>1</v>
      </c>
      <c r="L856" s="17" t="s">
        <v>10</v>
      </c>
      <c r="P856" s="20" t="s">
        <v>738</v>
      </c>
      <c r="R856" s="22" t="s">
        <v>65947</v>
      </c>
      <c r="T856" s="19"/>
    </row>
    <row r="857" spans="2:24">
      <c r="B857" s="14">
        <v>526</v>
      </c>
      <c r="C857" s="14">
        <v>1</v>
      </c>
      <c r="D857" s="14">
        <v>526</v>
      </c>
      <c r="E857" s="8" t="s">
        <v>7</v>
      </c>
      <c r="F857" s="12" t="s">
        <v>46815</v>
      </c>
      <c r="G857" s="15" t="s">
        <v>11989</v>
      </c>
      <c r="H857" s="13" t="s">
        <v>9836</v>
      </c>
      <c r="I857" s="10">
        <v>4</v>
      </c>
      <c r="J857" s="10" t="str">
        <f>_xlfn.IFNA(VLOOKUP(B857,accent!$B$2:$D$9998,3,FALSE),"")</f>
        <v>c</v>
      </c>
      <c r="K857" s="10">
        <v>2</v>
      </c>
      <c r="L857" s="17" t="s">
        <v>22</v>
      </c>
      <c r="N857" s="18">
        <v>1</v>
      </c>
      <c r="O857" s="18" t="s">
        <v>44634</v>
      </c>
      <c r="P857" s="20" t="s">
        <v>739</v>
      </c>
      <c r="R857" s="22" t="s">
        <v>62952</v>
      </c>
      <c r="T857" s="19"/>
      <c r="W857" s="67" t="s">
        <v>43884</v>
      </c>
      <c r="X857" s="62" t="s">
        <v>44569</v>
      </c>
    </row>
    <row r="858" spans="2:24">
      <c r="B858" s="14">
        <v>527</v>
      </c>
      <c r="C858" s="14">
        <v>1</v>
      </c>
      <c r="D858" s="14">
        <v>527</v>
      </c>
      <c r="E858" s="8" t="s">
        <v>7</v>
      </c>
      <c r="F858" s="12" t="s">
        <v>44892</v>
      </c>
      <c r="G858" s="15" t="s">
        <v>740</v>
      </c>
      <c r="H858" s="13" t="s">
        <v>9837</v>
      </c>
      <c r="I858" s="10">
        <v>4</v>
      </c>
      <c r="J858" s="10" t="str">
        <f>_xlfn.IFNA(VLOOKUP(B858,accent!$B$2:$D$9998,3,FALSE),"")</f>
        <v>m1</v>
      </c>
      <c r="K858" s="10">
        <v>1</v>
      </c>
      <c r="L858" s="17" t="s">
        <v>10</v>
      </c>
      <c r="P858" s="20" t="s">
        <v>57538</v>
      </c>
      <c r="R858" s="22" t="s">
        <v>61882</v>
      </c>
      <c r="S858" s="21" t="s">
        <v>57998</v>
      </c>
      <c r="T858" s="19" t="s">
        <v>66624</v>
      </c>
    </row>
    <row r="859" spans="2:24">
      <c r="B859" s="14">
        <v>4484</v>
      </c>
      <c r="C859" s="14">
        <v>1</v>
      </c>
      <c r="D859" s="14">
        <v>4500</v>
      </c>
      <c r="E859" s="8" t="s">
        <v>7</v>
      </c>
      <c r="F859" s="37" t="s">
        <v>44893</v>
      </c>
      <c r="G859" s="15" t="s">
        <v>9301</v>
      </c>
      <c r="H859" s="13" t="s">
        <v>40933</v>
      </c>
      <c r="I859" s="10">
        <v>6</v>
      </c>
      <c r="J859" s="10" t="str">
        <f>_xlfn.IFNA(VLOOKUP(B859,accent!$B$2:$D$9998,3,FALSE),"")</f>
        <v>m1</v>
      </c>
      <c r="K859" s="10">
        <v>1</v>
      </c>
      <c r="L859" s="17" t="s">
        <v>10</v>
      </c>
      <c r="P859" s="20" t="s">
        <v>57071</v>
      </c>
      <c r="R859" s="22" t="s">
        <v>61884</v>
      </c>
      <c r="T859" s="19"/>
    </row>
    <row r="860" spans="2:24">
      <c r="B860" s="8">
        <v>5608</v>
      </c>
      <c r="C860" s="8">
        <v>1</v>
      </c>
      <c r="D860" s="8">
        <v>5489</v>
      </c>
      <c r="E860" s="8" t="s">
        <v>7</v>
      </c>
      <c r="F860" s="12" t="s">
        <v>59745</v>
      </c>
      <c r="G860" s="15" t="s">
        <v>47913</v>
      </c>
      <c r="H860" s="13" t="s">
        <v>49085</v>
      </c>
      <c r="I860" s="17">
        <v>6</v>
      </c>
      <c r="J860" s="10" t="str">
        <f>_xlfn.IFNA(VLOOKUP(B860,accent!$B$2:$D$9998,3,FALSE),"")</f>
        <v>m1</v>
      </c>
      <c r="K860" s="17">
        <v>1</v>
      </c>
      <c r="L860" s="18" t="s">
        <v>10</v>
      </c>
      <c r="P860" s="20" t="s">
        <v>47729</v>
      </c>
      <c r="R860" s="22" t="s">
        <v>61885</v>
      </c>
      <c r="S860" s="22" t="s">
        <v>58000</v>
      </c>
    </row>
    <row r="861" spans="2:24" ht="16.149999999999999" customHeight="1">
      <c r="B861" s="8">
        <v>5609</v>
      </c>
      <c r="C861" s="8">
        <v>1</v>
      </c>
      <c r="D861" s="8">
        <v>5490</v>
      </c>
      <c r="E861" s="8" t="s">
        <v>7</v>
      </c>
      <c r="F861" s="37" t="s">
        <v>59706</v>
      </c>
      <c r="G861" s="15" t="s">
        <v>47914</v>
      </c>
      <c r="H861" s="13" t="s">
        <v>49086</v>
      </c>
      <c r="I861" s="17">
        <v>6</v>
      </c>
      <c r="J861" s="10" t="str">
        <f>_xlfn.IFNA(VLOOKUP(B861,accent!$B$2:$D$9998,3,FALSE),"")</f>
        <v>m1</v>
      </c>
      <c r="K861" s="17">
        <v>1</v>
      </c>
      <c r="L861" s="18" t="s">
        <v>10</v>
      </c>
      <c r="P861" s="20" t="s">
        <v>47970</v>
      </c>
      <c r="R861" s="22" t="s">
        <v>61883</v>
      </c>
      <c r="S861" s="22" t="s">
        <v>57999</v>
      </c>
    </row>
    <row r="862" spans="2:24">
      <c r="B862" s="8">
        <v>5610</v>
      </c>
      <c r="C862" s="8">
        <v>1</v>
      </c>
      <c r="D862" s="8">
        <v>5491</v>
      </c>
      <c r="E862" s="8" t="s">
        <v>7</v>
      </c>
      <c r="F862" s="12" t="s">
        <v>59746</v>
      </c>
      <c r="G862" s="15" t="s">
        <v>47915</v>
      </c>
      <c r="H862" s="13" t="s">
        <v>49087</v>
      </c>
      <c r="I862" s="17">
        <v>3</v>
      </c>
      <c r="J862" s="10" t="str">
        <f>_xlfn.IFNA(VLOOKUP(B862,accent!$B$2:$D$9998,3,FALSE),"")</f>
        <v>m1</v>
      </c>
      <c r="K862" s="17">
        <v>1</v>
      </c>
      <c r="L862" s="18" t="s">
        <v>10</v>
      </c>
      <c r="P862" s="20" t="s">
        <v>47730</v>
      </c>
      <c r="R862" s="22" t="s">
        <v>62263</v>
      </c>
      <c r="S862" s="22"/>
    </row>
    <row r="863" spans="2:24">
      <c r="B863" s="14">
        <v>528</v>
      </c>
      <c r="C863" s="14">
        <v>1</v>
      </c>
      <c r="D863" s="14">
        <v>528</v>
      </c>
      <c r="E863" s="8" t="s">
        <v>7</v>
      </c>
      <c r="F863" s="12" t="s">
        <v>44894</v>
      </c>
      <c r="G863" s="15" t="s">
        <v>741</v>
      </c>
      <c r="H863" s="13" t="s">
        <v>9838</v>
      </c>
      <c r="I863" s="10">
        <v>3</v>
      </c>
      <c r="J863" s="10" t="str">
        <f>_xlfn.IFNA(VLOOKUP(B863,accent!$B$2:$D$9998,3,FALSE),"")</f>
        <v>m1</v>
      </c>
      <c r="K863" s="10">
        <v>1</v>
      </c>
      <c r="L863" s="17" t="s">
        <v>10</v>
      </c>
      <c r="P863" s="20" t="s">
        <v>742</v>
      </c>
      <c r="R863" s="22" t="s">
        <v>61292</v>
      </c>
      <c r="T863" s="19"/>
    </row>
    <row r="864" spans="2:24">
      <c r="B864" s="8">
        <v>5611</v>
      </c>
      <c r="C864" s="8">
        <v>1</v>
      </c>
      <c r="D864" s="8">
        <v>5492</v>
      </c>
      <c r="E864" s="8" t="s">
        <v>7</v>
      </c>
      <c r="F864" s="12" t="s">
        <v>59617</v>
      </c>
      <c r="G864" s="15" t="s">
        <v>47731</v>
      </c>
      <c r="H864" s="13" t="s">
        <v>49088</v>
      </c>
      <c r="I864" s="17">
        <v>2</v>
      </c>
      <c r="J864" s="10" t="str">
        <f>_xlfn.IFNA(VLOOKUP(B864,accent!$B$2:$D$9998,3,FALSE),"")</f>
        <v>m1</v>
      </c>
      <c r="K864" s="17">
        <v>1</v>
      </c>
      <c r="L864" s="18" t="s">
        <v>10</v>
      </c>
      <c r="P864" s="20" t="s">
        <v>806</v>
      </c>
      <c r="R864" s="22" t="s">
        <v>61862</v>
      </c>
      <c r="S864" s="22"/>
      <c r="V864" s="17">
        <v>169</v>
      </c>
    </row>
    <row r="865" spans="2:24">
      <c r="B865" s="14">
        <v>529</v>
      </c>
      <c r="C865" s="14">
        <v>2</v>
      </c>
      <c r="D865" s="14">
        <v>529</v>
      </c>
      <c r="E865" s="8" t="s">
        <v>7</v>
      </c>
      <c r="F865" s="12" t="s">
        <v>46816</v>
      </c>
      <c r="G865" s="15" t="s">
        <v>743</v>
      </c>
      <c r="H865" s="13" t="s">
        <v>745</v>
      </c>
      <c r="I865" s="10">
        <v>3</v>
      </c>
      <c r="J865" s="10" t="str">
        <f>_xlfn.IFNA(VLOOKUP(B865,accent!$B$2:$D$9998,3,FALSE),"")</f>
        <v>c</v>
      </c>
      <c r="K865" s="10">
        <v>2</v>
      </c>
      <c r="L865" s="17" t="s">
        <v>22</v>
      </c>
      <c r="N865" s="18">
        <v>1</v>
      </c>
      <c r="O865" s="18" t="s">
        <v>44634</v>
      </c>
      <c r="P865" s="20" t="s">
        <v>744</v>
      </c>
      <c r="R865" s="22" t="s">
        <v>61141</v>
      </c>
      <c r="T865" s="19"/>
      <c r="W865" s="67" t="s">
        <v>43624</v>
      </c>
      <c r="X865" s="62" t="s">
        <v>43995</v>
      </c>
    </row>
    <row r="866" spans="2:24">
      <c r="B866" s="14">
        <v>529</v>
      </c>
      <c r="C866" s="14">
        <v>1</v>
      </c>
      <c r="D866" s="14">
        <v>530</v>
      </c>
      <c r="E866" s="8" t="s">
        <v>7</v>
      </c>
      <c r="F866" s="12" t="s">
        <v>46816</v>
      </c>
      <c r="G866" s="9" t="s">
        <v>743</v>
      </c>
      <c r="H866" s="1" t="s">
        <v>745</v>
      </c>
      <c r="I866" s="10">
        <v>3</v>
      </c>
      <c r="J866" s="10" t="str">
        <f>_xlfn.IFNA(VLOOKUP(B866,accent!$B$2:$D$9998,3,FALSE),"")</f>
        <v>c</v>
      </c>
      <c r="K866" s="10">
        <v>2</v>
      </c>
      <c r="L866" s="10" t="s">
        <v>22</v>
      </c>
      <c r="M866" s="10"/>
      <c r="N866" s="18">
        <v>1</v>
      </c>
      <c r="O866" s="18" t="s">
        <v>44634</v>
      </c>
      <c r="P866" s="36" t="s">
        <v>746</v>
      </c>
      <c r="Q866" s="37"/>
      <c r="R866" s="37" t="s">
        <v>63533</v>
      </c>
      <c r="S866" s="12"/>
      <c r="T866" s="1"/>
      <c r="U866" s="8"/>
      <c r="V866" s="8"/>
      <c r="W866" s="66" t="s">
        <v>43624</v>
      </c>
      <c r="X866" s="39" t="s">
        <v>43995</v>
      </c>
    </row>
    <row r="867" spans="2:24">
      <c r="B867" s="14">
        <v>4318</v>
      </c>
      <c r="C867" s="14">
        <v>1</v>
      </c>
      <c r="D867" s="14">
        <v>4318</v>
      </c>
      <c r="E867" s="8" t="s">
        <v>7</v>
      </c>
      <c r="F867" s="12" t="s">
        <v>46816</v>
      </c>
      <c r="G867" s="15" t="s">
        <v>11992</v>
      </c>
      <c r="H867" s="13" t="s">
        <v>745</v>
      </c>
      <c r="I867" s="10">
        <v>3</v>
      </c>
      <c r="J867" s="10" t="str">
        <f>_xlfn.IFNA(VLOOKUP(B867,accent!$B$2:$D$9998,3,FALSE),"")</f>
        <v>c</v>
      </c>
      <c r="K867" s="10">
        <v>2</v>
      </c>
      <c r="L867" s="17" t="s">
        <v>22</v>
      </c>
      <c r="N867" s="18">
        <v>1</v>
      </c>
      <c r="O867" s="18" t="s">
        <v>44634</v>
      </c>
      <c r="P867" s="20" t="s">
        <v>56913</v>
      </c>
      <c r="R867" s="22" t="s">
        <v>61122</v>
      </c>
      <c r="T867" s="19"/>
      <c r="W867" s="67" t="s">
        <v>43624</v>
      </c>
      <c r="X867" s="62" t="s">
        <v>43995</v>
      </c>
    </row>
    <row r="868" spans="2:24">
      <c r="B868" s="14">
        <v>531</v>
      </c>
      <c r="C868" s="14">
        <v>1</v>
      </c>
      <c r="D868" s="14">
        <v>531</v>
      </c>
      <c r="E868" s="8" t="s">
        <v>7</v>
      </c>
      <c r="F868" s="37" t="s">
        <v>44895</v>
      </c>
      <c r="G868" s="9" t="s">
        <v>747</v>
      </c>
      <c r="H868" s="1" t="s">
        <v>748</v>
      </c>
      <c r="I868" s="10">
        <v>3</v>
      </c>
      <c r="J868" s="10" t="str">
        <f>_xlfn.IFNA(VLOOKUP(B868,accent!$B$2:$D$9998,3,FALSE),"")</f>
        <v>c</v>
      </c>
      <c r="K868" s="10">
        <v>2</v>
      </c>
      <c r="L868" s="10" t="s">
        <v>22</v>
      </c>
      <c r="M868" s="10"/>
      <c r="N868" s="8">
        <v>1</v>
      </c>
      <c r="O868" s="8" t="s">
        <v>44641</v>
      </c>
      <c r="P868" s="36" t="s">
        <v>749</v>
      </c>
      <c r="Q868" s="37"/>
      <c r="R868" s="37" t="s">
        <v>62185</v>
      </c>
      <c r="S868" s="12"/>
      <c r="T868" s="1"/>
      <c r="U868" s="8"/>
      <c r="V868" s="8"/>
      <c r="W868" s="66" t="s">
        <v>43379</v>
      </c>
      <c r="X868" s="39" t="s">
        <v>60379</v>
      </c>
    </row>
    <row r="869" spans="2:24">
      <c r="B869" s="8">
        <v>5607</v>
      </c>
      <c r="C869" s="8">
        <v>1</v>
      </c>
      <c r="D869" s="8">
        <v>5488</v>
      </c>
      <c r="E869" s="8" t="s">
        <v>7</v>
      </c>
      <c r="F869" s="12" t="s">
        <v>59887</v>
      </c>
      <c r="G869" s="15" t="s">
        <v>47968</v>
      </c>
      <c r="H869" s="13" t="s">
        <v>49084</v>
      </c>
      <c r="I869" s="17">
        <v>5</v>
      </c>
      <c r="J869" s="10" t="str">
        <f>_xlfn.IFNA(VLOOKUP(B869,accent!$B$2:$D$9998,3,FALSE),"")</f>
        <v>m1</v>
      </c>
      <c r="K869" s="17">
        <v>1</v>
      </c>
      <c r="L869" s="18" t="s">
        <v>10</v>
      </c>
      <c r="M869" s="18" t="s">
        <v>40117</v>
      </c>
      <c r="P869" s="20" t="s">
        <v>47969</v>
      </c>
      <c r="R869" s="22" t="s">
        <v>64947</v>
      </c>
      <c r="S869" s="22"/>
    </row>
    <row r="870" spans="2:24">
      <c r="B870" s="14">
        <v>532</v>
      </c>
      <c r="C870" s="14">
        <v>1</v>
      </c>
      <c r="D870" s="14">
        <v>532</v>
      </c>
      <c r="E870" s="8" t="s">
        <v>7</v>
      </c>
      <c r="F870" s="12" t="s">
        <v>46818</v>
      </c>
      <c r="G870" s="15" t="s">
        <v>11990</v>
      </c>
      <c r="H870" s="13" t="s">
        <v>12282</v>
      </c>
      <c r="I870" s="10">
        <v>4</v>
      </c>
      <c r="J870" s="10" t="str">
        <f>_xlfn.IFNA(VLOOKUP(B870,accent!$B$2:$D$9998,3,FALSE),"")</f>
        <v>c</v>
      </c>
      <c r="K870" s="10">
        <v>2</v>
      </c>
      <c r="L870" s="17" t="s">
        <v>22</v>
      </c>
      <c r="N870" s="18">
        <v>1</v>
      </c>
      <c r="O870" s="18" t="s">
        <v>44634</v>
      </c>
      <c r="P870" s="20" t="s">
        <v>750</v>
      </c>
      <c r="R870" s="22" t="s">
        <v>63601</v>
      </c>
      <c r="T870" s="19"/>
      <c r="W870" s="67" t="s">
        <v>43885</v>
      </c>
      <c r="X870" s="62" t="s">
        <v>44571</v>
      </c>
    </row>
    <row r="871" spans="2:24">
      <c r="B871" s="14">
        <v>4485</v>
      </c>
      <c r="C871" s="14">
        <v>1</v>
      </c>
      <c r="D871" s="14">
        <v>4501</v>
      </c>
      <c r="E871" s="8" t="s">
        <v>7</v>
      </c>
      <c r="F871" s="37" t="s">
        <v>46819</v>
      </c>
      <c r="G871" s="15" t="s">
        <v>9302</v>
      </c>
      <c r="H871" s="13" t="s">
        <v>9839</v>
      </c>
      <c r="I871" s="10">
        <v>5</v>
      </c>
      <c r="J871" s="10" t="str">
        <f>_xlfn.IFNA(VLOOKUP(B871,accent!$B$2:$D$9998,3,FALSE),"")</f>
        <v>m1</v>
      </c>
      <c r="K871" s="10">
        <v>1</v>
      </c>
      <c r="L871" s="17" t="s">
        <v>10</v>
      </c>
      <c r="P871" s="20" t="s">
        <v>57003</v>
      </c>
      <c r="R871" s="22" t="s">
        <v>62973</v>
      </c>
      <c r="T871" s="19"/>
      <c r="V871" s="17">
        <v>85</v>
      </c>
    </row>
    <row r="872" spans="2:24">
      <c r="B872" s="14">
        <v>4544</v>
      </c>
      <c r="C872" s="14">
        <v>1</v>
      </c>
      <c r="D872" s="14">
        <v>4674</v>
      </c>
      <c r="E872" s="8" t="s">
        <v>7</v>
      </c>
      <c r="F872" s="12" t="s">
        <v>46819</v>
      </c>
      <c r="G872" s="9" t="s">
        <v>11414</v>
      </c>
      <c r="H872" s="1" t="s">
        <v>9839</v>
      </c>
      <c r="I872" s="10">
        <v>5</v>
      </c>
      <c r="J872" s="10" t="str">
        <f>_xlfn.IFNA(VLOOKUP(B872,accent!$B$2:$D$9998,3,FALSE),"")</f>
        <v>c</v>
      </c>
      <c r="K872" s="10">
        <v>2</v>
      </c>
      <c r="L872" s="10" t="s">
        <v>22</v>
      </c>
      <c r="M872" s="10"/>
      <c r="N872" s="18">
        <v>1</v>
      </c>
      <c r="O872" s="18" t="s">
        <v>44634</v>
      </c>
      <c r="P872" s="36" t="s">
        <v>717</v>
      </c>
      <c r="Q872" s="37"/>
      <c r="R872" s="37" t="s">
        <v>62974</v>
      </c>
      <c r="S872" s="12"/>
      <c r="T872" s="1"/>
      <c r="U872" s="8">
        <v>8</v>
      </c>
      <c r="V872" s="8">
        <v>254</v>
      </c>
      <c r="W872" s="66" t="s">
        <v>43880</v>
      </c>
      <c r="X872" s="39" t="s">
        <v>44567</v>
      </c>
    </row>
    <row r="873" spans="2:24">
      <c r="B873" s="14">
        <v>533</v>
      </c>
      <c r="C873" s="14">
        <v>1</v>
      </c>
      <c r="D873" s="14">
        <v>533</v>
      </c>
      <c r="E873" s="8" t="s">
        <v>7</v>
      </c>
      <c r="F873" s="12" t="s">
        <v>44896</v>
      </c>
      <c r="G873" s="15" t="s">
        <v>751</v>
      </c>
      <c r="H873" s="13" t="s">
        <v>9840</v>
      </c>
      <c r="I873" s="10">
        <v>7</v>
      </c>
      <c r="J873" s="10" t="str">
        <f>_xlfn.IFNA(VLOOKUP(B873,accent!$B$2:$D$9998,3,FALSE),"")</f>
        <v>m1</v>
      </c>
      <c r="K873" s="10">
        <v>1</v>
      </c>
      <c r="L873" s="17" t="s">
        <v>10</v>
      </c>
      <c r="P873" s="20" t="s">
        <v>752</v>
      </c>
      <c r="R873" s="22" t="s">
        <v>62978</v>
      </c>
      <c r="T873" s="19"/>
    </row>
    <row r="874" spans="2:24">
      <c r="B874" s="14">
        <v>534</v>
      </c>
      <c r="C874" s="14">
        <v>1</v>
      </c>
      <c r="D874" s="14">
        <v>534</v>
      </c>
      <c r="E874" s="8" t="s">
        <v>7</v>
      </c>
      <c r="F874" s="37" t="s">
        <v>44897</v>
      </c>
      <c r="G874" s="15" t="s">
        <v>753</v>
      </c>
      <c r="H874" s="13" t="s">
        <v>41393</v>
      </c>
      <c r="I874" s="10">
        <v>6</v>
      </c>
      <c r="J874" s="10" t="str">
        <f>_xlfn.IFNA(VLOOKUP(B874,accent!$B$2:$D$9998,3,FALSE),"")</f>
        <v>c</v>
      </c>
      <c r="K874" s="10">
        <v>2</v>
      </c>
      <c r="L874" s="17" t="s">
        <v>22</v>
      </c>
      <c r="N874" s="8">
        <v>1</v>
      </c>
      <c r="O874" s="8" t="s">
        <v>44641</v>
      </c>
      <c r="P874" s="20" t="s">
        <v>237</v>
      </c>
      <c r="R874" s="22" t="s">
        <v>62977</v>
      </c>
      <c r="T874" s="19"/>
      <c r="V874" s="8">
        <v>255</v>
      </c>
      <c r="W874" s="66" t="s">
        <v>43879</v>
      </c>
      <c r="X874" s="39" t="s">
        <v>60380</v>
      </c>
    </row>
    <row r="875" spans="2:24">
      <c r="B875" s="14">
        <v>535</v>
      </c>
      <c r="C875" s="14">
        <v>1</v>
      </c>
      <c r="D875" s="14">
        <v>535</v>
      </c>
      <c r="E875" s="8" t="s">
        <v>7</v>
      </c>
      <c r="F875" s="37" t="s">
        <v>59258</v>
      </c>
      <c r="G875" s="15" t="s">
        <v>11991</v>
      </c>
      <c r="H875" s="13" t="s">
        <v>41090</v>
      </c>
      <c r="I875" s="10">
        <v>4</v>
      </c>
      <c r="J875" s="10" t="str">
        <f>_xlfn.IFNA(VLOOKUP(B875,accent!$B$2:$D$9998,3,FALSE),"")</f>
        <v>a</v>
      </c>
      <c r="K875" s="10">
        <v>2</v>
      </c>
      <c r="L875" s="17" t="s">
        <v>22</v>
      </c>
      <c r="N875" s="18">
        <v>1</v>
      </c>
      <c r="O875" s="18" t="s">
        <v>44658</v>
      </c>
      <c r="P875" s="20" t="s">
        <v>754</v>
      </c>
      <c r="R875" s="22" t="s">
        <v>63532</v>
      </c>
      <c r="T875" s="21"/>
      <c r="W875" s="67" t="s">
        <v>43654</v>
      </c>
      <c r="X875" s="62" t="s">
        <v>44609</v>
      </c>
    </row>
    <row r="876" spans="2:24">
      <c r="B876" s="8">
        <v>5909</v>
      </c>
      <c r="C876" s="8">
        <v>1</v>
      </c>
      <c r="D876" s="8">
        <v>5790</v>
      </c>
      <c r="E876" s="8" t="s">
        <v>7</v>
      </c>
      <c r="F876" s="12" t="s">
        <v>59258</v>
      </c>
      <c r="G876" s="15" t="s">
        <v>47732</v>
      </c>
      <c r="H876" s="13" t="s">
        <v>41090</v>
      </c>
      <c r="I876" s="17">
        <v>4</v>
      </c>
      <c r="J876" s="10" t="str">
        <f>_xlfn.IFNA(VLOOKUP(B876,accent!$B$2:$D$9998,3,FALSE),"")</f>
        <v>a</v>
      </c>
      <c r="K876" s="17">
        <v>2</v>
      </c>
      <c r="L876" s="17" t="s">
        <v>22</v>
      </c>
      <c r="N876" s="18">
        <v>1</v>
      </c>
      <c r="O876" s="18" t="s">
        <v>51708</v>
      </c>
      <c r="P876" s="36" t="s">
        <v>47733</v>
      </c>
      <c r="R876" s="22" t="s">
        <v>63711</v>
      </c>
      <c r="S876" s="12"/>
      <c r="W876" s="67" t="s">
        <v>43654</v>
      </c>
      <c r="X876" s="62" t="s">
        <v>44609</v>
      </c>
    </row>
    <row r="877" spans="2:24">
      <c r="B877" s="14">
        <v>536</v>
      </c>
      <c r="C877" s="14">
        <v>1</v>
      </c>
      <c r="D877" s="14">
        <v>536</v>
      </c>
      <c r="E877" s="8" t="s">
        <v>7</v>
      </c>
      <c r="F877" s="12" t="s">
        <v>59264</v>
      </c>
      <c r="G877" s="15" t="s">
        <v>11993</v>
      </c>
      <c r="H877" s="13" t="s">
        <v>27218</v>
      </c>
      <c r="I877" s="10">
        <v>3</v>
      </c>
      <c r="J877" s="10" t="str">
        <f>_xlfn.IFNA(VLOOKUP(B877,accent!$B$2:$D$9998,3,FALSE),"")</f>
        <v>a</v>
      </c>
      <c r="K877" s="10">
        <v>2</v>
      </c>
      <c r="L877" s="17" t="s">
        <v>22</v>
      </c>
      <c r="N877" s="18">
        <v>2</v>
      </c>
      <c r="P877" s="20" t="s">
        <v>755</v>
      </c>
      <c r="R877" s="22" t="s">
        <v>63712</v>
      </c>
      <c r="T877" s="19"/>
      <c r="W877" s="67" t="s">
        <v>43624</v>
      </c>
      <c r="X877" s="62" t="s">
        <v>44570</v>
      </c>
    </row>
    <row r="878" spans="2:24">
      <c r="B878" s="14">
        <v>537</v>
      </c>
      <c r="C878" s="14">
        <v>1</v>
      </c>
      <c r="D878" s="14">
        <v>537</v>
      </c>
      <c r="E878" s="8" t="s">
        <v>7</v>
      </c>
      <c r="F878" s="12" t="s">
        <v>46817</v>
      </c>
      <c r="G878" s="15" t="s">
        <v>11994</v>
      </c>
      <c r="H878" s="13" t="s">
        <v>27219</v>
      </c>
      <c r="I878" s="10">
        <v>3</v>
      </c>
      <c r="J878" s="10" t="str">
        <f>_xlfn.IFNA(VLOOKUP(B878,accent!$B$2:$D$9998,3,FALSE),"")</f>
        <v>c</v>
      </c>
      <c r="K878" s="10">
        <v>2</v>
      </c>
      <c r="L878" s="17" t="s">
        <v>22</v>
      </c>
      <c r="N878" s="18">
        <v>1</v>
      </c>
      <c r="O878" s="18" t="s">
        <v>44634</v>
      </c>
      <c r="P878" s="20" t="s">
        <v>756</v>
      </c>
      <c r="R878" s="22" t="s">
        <v>63888</v>
      </c>
      <c r="T878" s="19"/>
      <c r="V878" s="17">
        <v>58</v>
      </c>
      <c r="W878" s="67" t="s">
        <v>43881</v>
      </c>
      <c r="X878" s="62" t="s">
        <v>43941</v>
      </c>
    </row>
    <row r="879" spans="2:24">
      <c r="B879" s="14">
        <v>4317</v>
      </c>
      <c r="C879" s="14">
        <v>1</v>
      </c>
      <c r="D879" s="14">
        <v>4317</v>
      </c>
      <c r="E879" s="8" t="s">
        <v>7</v>
      </c>
      <c r="F879" s="12" t="s">
        <v>44898</v>
      </c>
      <c r="G879" s="15" t="s">
        <v>32702</v>
      </c>
      <c r="H879" s="13" t="s">
        <v>9367</v>
      </c>
      <c r="I879" s="10">
        <v>5</v>
      </c>
      <c r="J879" s="10" t="str">
        <f>_xlfn.IFNA(VLOOKUP(B879,accent!$B$2:$D$9998,3,FALSE),"")</f>
        <v>m1</v>
      </c>
      <c r="K879" s="10">
        <v>1</v>
      </c>
      <c r="L879" s="17" t="s">
        <v>9011</v>
      </c>
      <c r="P879" s="20" t="s">
        <v>57413</v>
      </c>
      <c r="Q879" s="22" t="s">
        <v>9012</v>
      </c>
      <c r="R879" s="22" t="s">
        <v>64132</v>
      </c>
      <c r="T879" s="19"/>
    </row>
    <row r="880" spans="2:24">
      <c r="B880" s="14">
        <v>538</v>
      </c>
      <c r="C880" s="14">
        <v>1</v>
      </c>
      <c r="D880" s="14">
        <v>538</v>
      </c>
      <c r="E880" s="8" t="s">
        <v>7</v>
      </c>
      <c r="F880" s="12" t="s">
        <v>42945</v>
      </c>
      <c r="G880" s="15" t="s">
        <v>11995</v>
      </c>
      <c r="H880" s="13" t="s">
        <v>41358</v>
      </c>
      <c r="I880" s="10">
        <v>5</v>
      </c>
      <c r="J880" s="10" t="str">
        <f>_xlfn.IFNA(VLOOKUP(B880,accent!$B$2:$D$9998,3,FALSE),"")</f>
        <v>a</v>
      </c>
      <c r="K880" s="10">
        <v>2</v>
      </c>
      <c r="L880" s="17" t="s">
        <v>22</v>
      </c>
      <c r="N880" s="8">
        <v>2</v>
      </c>
      <c r="P880" s="20" t="s">
        <v>757</v>
      </c>
      <c r="R880" s="22" t="s">
        <v>61864</v>
      </c>
      <c r="T880" s="19"/>
      <c r="W880" s="67" t="s">
        <v>43628</v>
      </c>
      <c r="X880" s="62" t="s">
        <v>44227</v>
      </c>
    </row>
    <row r="881" spans="2:24">
      <c r="B881" s="14">
        <v>539</v>
      </c>
      <c r="C881" s="14">
        <v>1</v>
      </c>
      <c r="D881" s="14">
        <v>539</v>
      </c>
      <c r="E881" s="8" t="s">
        <v>7</v>
      </c>
      <c r="F881" s="12" t="s">
        <v>41758</v>
      </c>
      <c r="G881" s="15" t="s">
        <v>758</v>
      </c>
      <c r="H881" s="13" t="s">
        <v>9841</v>
      </c>
      <c r="I881" s="10">
        <v>3</v>
      </c>
      <c r="J881" s="10" t="str">
        <f>_xlfn.IFNA(VLOOKUP(B881,accent!$B$2:$D$9998,3,FALSE),"")</f>
        <v>L0</v>
      </c>
      <c r="K881" s="10">
        <v>1</v>
      </c>
      <c r="L881" s="17" t="s">
        <v>10</v>
      </c>
      <c r="P881" s="20" t="s">
        <v>759</v>
      </c>
      <c r="R881" s="22" t="s">
        <v>758</v>
      </c>
      <c r="S881" s="21" t="s">
        <v>760</v>
      </c>
      <c r="T881" s="19"/>
    </row>
    <row r="882" spans="2:24">
      <c r="B882" s="14">
        <v>541</v>
      </c>
      <c r="C882" s="14">
        <v>1</v>
      </c>
      <c r="D882" s="14">
        <v>541</v>
      </c>
      <c r="E882" s="8" t="s">
        <v>7</v>
      </c>
      <c r="F882" s="12" t="s">
        <v>46820</v>
      </c>
      <c r="G882" s="15" t="s">
        <v>11996</v>
      </c>
      <c r="H882" s="13" t="s">
        <v>12283</v>
      </c>
      <c r="I882" s="10">
        <v>4</v>
      </c>
      <c r="J882" s="10" t="str">
        <f>_xlfn.IFNA(VLOOKUP(B882,accent!$B$2:$D$9998,3,FALSE),"")</f>
        <v>c</v>
      </c>
      <c r="K882" s="10">
        <v>2</v>
      </c>
      <c r="L882" s="17" t="s">
        <v>22</v>
      </c>
      <c r="N882" s="18">
        <v>1</v>
      </c>
      <c r="O882" s="18" t="s">
        <v>44634</v>
      </c>
      <c r="P882" s="20" t="s">
        <v>762</v>
      </c>
      <c r="R882" s="22" t="s">
        <v>64056</v>
      </c>
      <c r="T882" s="19"/>
      <c r="W882" s="67" t="s">
        <v>43890</v>
      </c>
      <c r="X882" s="62" t="s">
        <v>44575</v>
      </c>
    </row>
    <row r="883" spans="2:24">
      <c r="B883" s="14">
        <v>542</v>
      </c>
      <c r="C883" s="14">
        <v>1</v>
      </c>
      <c r="D883" s="14">
        <v>542</v>
      </c>
      <c r="E883" s="8" t="s">
        <v>7</v>
      </c>
      <c r="F883" s="12" t="s">
        <v>44899</v>
      </c>
      <c r="G883" s="15" t="s">
        <v>11997</v>
      </c>
      <c r="H883" s="13" t="s">
        <v>12284</v>
      </c>
      <c r="I883" s="10">
        <v>3</v>
      </c>
      <c r="J883" s="10" t="str">
        <f>_xlfn.IFNA(VLOOKUP(B883,accent!$B$2:$D$9998,3,FALSE),"")</f>
        <v>c</v>
      </c>
      <c r="K883" s="10">
        <v>2</v>
      </c>
      <c r="L883" s="17" t="s">
        <v>22</v>
      </c>
      <c r="N883" s="8">
        <v>2</v>
      </c>
      <c r="P883" s="20" t="s">
        <v>57865</v>
      </c>
      <c r="R883" s="22" t="s">
        <v>64057</v>
      </c>
      <c r="T883" s="19"/>
      <c r="W883" s="67" t="s">
        <v>43891</v>
      </c>
      <c r="X883" s="62" t="s">
        <v>44576</v>
      </c>
    </row>
    <row r="884" spans="2:24">
      <c r="B884" s="14">
        <v>544</v>
      </c>
      <c r="C884" s="14">
        <v>1</v>
      </c>
      <c r="D884" s="14">
        <v>544</v>
      </c>
      <c r="E884" s="8" t="s">
        <v>7</v>
      </c>
      <c r="F884" s="12" t="s">
        <v>41922</v>
      </c>
      <c r="G884" s="9" t="s">
        <v>763</v>
      </c>
      <c r="H884" s="1" t="s">
        <v>66113</v>
      </c>
      <c r="I884" s="10">
        <v>2</v>
      </c>
      <c r="J884" s="10" t="str">
        <f>_xlfn.IFNA(VLOOKUP(B884,accent!$B$2:$D$9998,3,FALSE),"")</f>
        <v>L0</v>
      </c>
      <c r="K884" s="10">
        <v>1</v>
      </c>
      <c r="L884" s="10" t="s">
        <v>10</v>
      </c>
      <c r="M884" s="10"/>
      <c r="N884" s="8"/>
      <c r="O884" s="8"/>
      <c r="P884" s="36" t="s">
        <v>765</v>
      </c>
      <c r="Q884" s="37"/>
      <c r="R884" s="37" t="s">
        <v>763</v>
      </c>
      <c r="S884" s="12"/>
      <c r="T884" s="1"/>
      <c r="U884" s="8">
        <v>1</v>
      </c>
      <c r="V884" s="8"/>
      <c r="W884" s="66"/>
      <c r="X884" s="39"/>
    </row>
    <row r="885" spans="2:24">
      <c r="B885" s="14">
        <v>545</v>
      </c>
      <c r="C885" s="14">
        <v>1</v>
      </c>
      <c r="D885" s="14">
        <v>545</v>
      </c>
      <c r="E885" s="8" t="s">
        <v>7</v>
      </c>
      <c r="F885" s="37" t="s">
        <v>41984</v>
      </c>
      <c r="G885" s="9" t="s">
        <v>766</v>
      </c>
      <c r="H885" s="1" t="s">
        <v>9842</v>
      </c>
      <c r="I885" s="10">
        <v>2</v>
      </c>
      <c r="J885" s="10" t="str">
        <f>_xlfn.IFNA(VLOOKUP(B885,accent!$B$2:$D$9998,3,FALSE),"")</f>
        <v>L0</v>
      </c>
      <c r="K885" s="10">
        <v>1</v>
      </c>
      <c r="L885" s="10" t="s">
        <v>10</v>
      </c>
      <c r="M885" s="10" t="s">
        <v>57</v>
      </c>
      <c r="N885" s="8"/>
      <c r="O885" s="8"/>
      <c r="P885" s="36" t="s">
        <v>767</v>
      </c>
      <c r="Q885" s="37" t="s">
        <v>40127</v>
      </c>
      <c r="R885" s="37" t="s">
        <v>766</v>
      </c>
      <c r="S885" s="12"/>
      <c r="T885" s="1"/>
      <c r="U885" s="8"/>
      <c r="V885" s="8">
        <v>413</v>
      </c>
      <c r="W885" s="66"/>
      <c r="X885" s="39"/>
    </row>
    <row r="886" spans="2:24">
      <c r="B886" s="8">
        <v>5621</v>
      </c>
      <c r="C886" s="8">
        <v>1</v>
      </c>
      <c r="D886" s="8">
        <v>5502</v>
      </c>
      <c r="E886" s="8" t="s">
        <v>7</v>
      </c>
      <c r="F886" s="12" t="s">
        <v>41984</v>
      </c>
      <c r="G886" s="15" t="s">
        <v>766</v>
      </c>
      <c r="H886" s="13" t="s">
        <v>9842</v>
      </c>
      <c r="I886" s="17">
        <v>2</v>
      </c>
      <c r="J886" s="10" t="str">
        <f>_xlfn.IFNA(VLOOKUP(B886,accent!$B$2:$D$9998,3,FALSE),"")</f>
        <v>L0</v>
      </c>
      <c r="K886" s="17">
        <v>1</v>
      </c>
      <c r="L886" s="18" t="s">
        <v>10</v>
      </c>
      <c r="P886" s="20" t="s">
        <v>47752</v>
      </c>
      <c r="R886" s="22" t="s">
        <v>65297</v>
      </c>
      <c r="S886" s="22"/>
    </row>
    <row r="887" spans="2:24">
      <c r="B887" s="14">
        <v>546</v>
      </c>
      <c r="C887" s="14">
        <v>1</v>
      </c>
      <c r="D887" s="14">
        <v>546</v>
      </c>
      <c r="E887" s="8" t="s">
        <v>7</v>
      </c>
      <c r="F887" s="12" t="s">
        <v>42725</v>
      </c>
      <c r="G887" s="9" t="s">
        <v>768</v>
      </c>
      <c r="H887" s="1" t="s">
        <v>9478</v>
      </c>
      <c r="I887" s="10">
        <v>3</v>
      </c>
      <c r="J887" s="10" t="str">
        <f>_xlfn.IFNA(VLOOKUP(B887,accent!$B$2:$D$9998,3,FALSE),"")</f>
        <v>a</v>
      </c>
      <c r="K887" s="10">
        <v>2</v>
      </c>
      <c r="L887" s="10" t="s">
        <v>22</v>
      </c>
      <c r="M887" s="10"/>
      <c r="N887" s="8">
        <v>2</v>
      </c>
      <c r="O887" s="8"/>
      <c r="P887" s="36" t="s">
        <v>769</v>
      </c>
      <c r="Q887" s="37"/>
      <c r="R887" s="37" t="s">
        <v>61863</v>
      </c>
      <c r="S887" s="12"/>
      <c r="T887" s="1"/>
      <c r="U887" s="8"/>
      <c r="V887" s="8"/>
      <c r="W887" s="66" t="s">
        <v>768</v>
      </c>
      <c r="X887" s="39" t="s">
        <v>44219</v>
      </c>
    </row>
    <row r="888" spans="2:24">
      <c r="B888" s="14">
        <v>547</v>
      </c>
      <c r="C888" s="14">
        <v>1</v>
      </c>
      <c r="D888" s="14">
        <v>547</v>
      </c>
      <c r="E888" s="8" t="s">
        <v>7</v>
      </c>
      <c r="F888" s="12" t="s">
        <v>42066</v>
      </c>
      <c r="G888" s="9" t="s">
        <v>770</v>
      </c>
      <c r="H888" s="1" t="s">
        <v>40536</v>
      </c>
      <c r="I888" s="10">
        <v>4</v>
      </c>
      <c r="J888" s="10" t="str">
        <f>_xlfn.IFNA(VLOOKUP(B888,accent!$B$2:$D$9998,3,FALSE),"")</f>
        <v>L0</v>
      </c>
      <c r="K888" s="10">
        <v>1</v>
      </c>
      <c r="L888" s="10" t="s">
        <v>10</v>
      </c>
      <c r="M888" s="8"/>
      <c r="N888" s="8"/>
      <c r="O888" s="8"/>
      <c r="P888" s="36" t="s">
        <v>57043</v>
      </c>
      <c r="Q888" s="37"/>
      <c r="R888" s="37" t="s">
        <v>65119</v>
      </c>
      <c r="S888" s="12"/>
      <c r="T888" s="1"/>
      <c r="U888" s="8"/>
      <c r="V888" s="8"/>
      <c r="W888" s="66"/>
      <c r="X888" s="39"/>
    </row>
    <row r="889" spans="2:24">
      <c r="B889" s="14">
        <v>548</v>
      </c>
      <c r="C889" s="14">
        <v>1</v>
      </c>
      <c r="D889" s="14">
        <v>548</v>
      </c>
      <c r="E889" s="8" t="s">
        <v>7</v>
      </c>
      <c r="F889" s="12" t="s">
        <v>42067</v>
      </c>
      <c r="G889" s="15" t="s">
        <v>771</v>
      </c>
      <c r="H889" s="13" t="s">
        <v>66114</v>
      </c>
      <c r="I889" s="10">
        <v>4</v>
      </c>
      <c r="J889" s="10" t="str">
        <f>_xlfn.IFNA(VLOOKUP(B889,accent!$B$2:$D$9998,3,FALSE),"")</f>
        <v>L0</v>
      </c>
      <c r="K889" s="10">
        <v>1</v>
      </c>
      <c r="L889" s="17" t="s">
        <v>10</v>
      </c>
      <c r="P889" s="20" t="s">
        <v>772</v>
      </c>
      <c r="R889" s="22" t="s">
        <v>65117</v>
      </c>
      <c r="T889" s="19"/>
    </row>
    <row r="890" spans="2:24">
      <c r="B890" s="14">
        <v>550</v>
      </c>
      <c r="C890" s="14">
        <v>1</v>
      </c>
      <c r="D890" s="14">
        <v>550</v>
      </c>
      <c r="E890" s="8" t="s">
        <v>7</v>
      </c>
      <c r="F890" s="12" t="s">
        <v>44900</v>
      </c>
      <c r="G890" s="15" t="s">
        <v>773</v>
      </c>
      <c r="H890" s="13" t="s">
        <v>9843</v>
      </c>
      <c r="I890" s="10">
        <v>4</v>
      </c>
      <c r="J890" s="10" t="str">
        <f>_xlfn.IFNA(VLOOKUP(B890,accent!$B$2:$D$9998,3,FALSE),"")</f>
        <v>m1</v>
      </c>
      <c r="K890" s="10">
        <v>1</v>
      </c>
      <c r="L890" s="17" t="s">
        <v>10</v>
      </c>
      <c r="M890" s="10" t="s">
        <v>57</v>
      </c>
      <c r="P890" s="36" t="s">
        <v>767</v>
      </c>
      <c r="Q890" s="37" t="s">
        <v>40127</v>
      </c>
      <c r="R890" s="37" t="s">
        <v>766</v>
      </c>
      <c r="T890" s="19"/>
      <c r="V890" s="17">
        <v>413</v>
      </c>
    </row>
    <row r="891" spans="2:24">
      <c r="B891" s="14">
        <v>551</v>
      </c>
      <c r="C891" s="14">
        <v>1</v>
      </c>
      <c r="D891" s="14">
        <v>551</v>
      </c>
      <c r="E891" s="8" t="s">
        <v>7</v>
      </c>
      <c r="F891" s="12" t="s">
        <v>59226</v>
      </c>
      <c r="G891" s="15" t="s">
        <v>774</v>
      </c>
      <c r="H891" s="13" t="s">
        <v>9844</v>
      </c>
      <c r="I891" s="10">
        <v>3</v>
      </c>
      <c r="J891" s="10" t="str">
        <f>_xlfn.IFNA(VLOOKUP(B891,accent!$B$2:$D$9998,3,FALSE),"")</f>
        <v>L0</v>
      </c>
      <c r="K891" s="10">
        <v>1</v>
      </c>
      <c r="L891" s="17" t="s">
        <v>10</v>
      </c>
      <c r="P891" s="20" t="s">
        <v>8773</v>
      </c>
      <c r="R891" s="22" t="s">
        <v>62687</v>
      </c>
      <c r="T891" s="19"/>
    </row>
    <row r="892" spans="2:24">
      <c r="B892" s="8">
        <v>5910</v>
      </c>
      <c r="C892" s="8">
        <v>1</v>
      </c>
      <c r="D892" s="8">
        <v>5791</v>
      </c>
      <c r="E892" s="8" t="s">
        <v>7</v>
      </c>
      <c r="F892" s="12" t="s">
        <v>59226</v>
      </c>
      <c r="G892" s="15" t="s">
        <v>774</v>
      </c>
      <c r="H892" s="13" t="s">
        <v>9844</v>
      </c>
      <c r="I892" s="17">
        <v>3</v>
      </c>
      <c r="J892" s="10" t="str">
        <f>_xlfn.IFNA(VLOOKUP(B892,accent!$B$2:$D$9998,3,FALSE),"")</f>
        <v>a</v>
      </c>
      <c r="K892" s="17">
        <v>2</v>
      </c>
      <c r="L892" s="17" t="s">
        <v>22</v>
      </c>
      <c r="N892" s="18">
        <v>2</v>
      </c>
      <c r="P892" s="36" t="s">
        <v>47734</v>
      </c>
      <c r="R892" s="22" t="s">
        <v>61277</v>
      </c>
      <c r="S892" s="12"/>
      <c r="W892" s="67" t="s">
        <v>60659</v>
      </c>
      <c r="X892" s="62" t="s">
        <v>60660</v>
      </c>
    </row>
    <row r="893" spans="2:24">
      <c r="B893" s="8">
        <v>5612</v>
      </c>
      <c r="C893" s="8">
        <v>1</v>
      </c>
      <c r="D893" s="8">
        <v>5493</v>
      </c>
      <c r="E893" s="8" t="s">
        <v>7</v>
      </c>
      <c r="F893" s="12" t="s">
        <v>59497</v>
      </c>
      <c r="G893" s="15" t="s">
        <v>43029</v>
      </c>
      <c r="H893" s="13" t="s">
        <v>49089</v>
      </c>
      <c r="I893" s="17">
        <v>3</v>
      </c>
      <c r="J893" s="10" t="str">
        <f>_xlfn.IFNA(VLOOKUP(B893,accent!$B$2:$D$9998,3,FALSE),"")</f>
        <v>L0</v>
      </c>
      <c r="K893" s="17">
        <v>1</v>
      </c>
      <c r="L893" s="18" t="s">
        <v>10</v>
      </c>
      <c r="P893" s="20" t="s">
        <v>47735</v>
      </c>
      <c r="R893" s="22" t="s">
        <v>64386</v>
      </c>
      <c r="S893" s="22"/>
    </row>
    <row r="894" spans="2:24">
      <c r="B894" s="14">
        <v>540</v>
      </c>
      <c r="C894" s="14">
        <v>1</v>
      </c>
      <c r="D894" s="14">
        <v>540</v>
      </c>
      <c r="E894" s="8" t="s">
        <v>7</v>
      </c>
      <c r="F894" s="12" t="s">
        <v>43095</v>
      </c>
      <c r="G894" s="15" t="s">
        <v>43096</v>
      </c>
      <c r="H894" s="13" t="s">
        <v>49089</v>
      </c>
      <c r="I894" s="10">
        <v>3</v>
      </c>
      <c r="J894" s="10" t="str">
        <f>_xlfn.IFNA(VLOOKUP(B894,accent!$B$2:$D$9998,3,FALSE),"")</f>
        <v>a</v>
      </c>
      <c r="K894" s="10">
        <v>2</v>
      </c>
      <c r="L894" s="17" t="s">
        <v>22</v>
      </c>
      <c r="N894" s="8">
        <v>2</v>
      </c>
      <c r="P894" s="20" t="s">
        <v>761</v>
      </c>
      <c r="R894" s="22" t="s">
        <v>64387</v>
      </c>
      <c r="S894" s="21" t="s">
        <v>40157</v>
      </c>
      <c r="T894" s="19"/>
      <c r="W894" s="67" t="s">
        <v>43627</v>
      </c>
      <c r="X894" s="62" t="s">
        <v>60630</v>
      </c>
    </row>
    <row r="895" spans="2:24">
      <c r="B895" s="14">
        <v>552</v>
      </c>
      <c r="C895" s="14">
        <v>1</v>
      </c>
      <c r="D895" s="14">
        <v>552</v>
      </c>
      <c r="E895" s="8" t="s">
        <v>7</v>
      </c>
      <c r="F895" s="12" t="s">
        <v>44901</v>
      </c>
      <c r="G895" s="15" t="s">
        <v>775</v>
      </c>
      <c r="H895" s="13" t="s">
        <v>9845</v>
      </c>
      <c r="I895" s="10">
        <v>5</v>
      </c>
      <c r="J895" s="10" t="str">
        <f>_xlfn.IFNA(VLOOKUP(B895,accent!$B$2:$D$9998,3,FALSE),"")</f>
        <v>m1</v>
      </c>
      <c r="K895" s="10">
        <v>1</v>
      </c>
      <c r="L895" s="17" t="s">
        <v>10</v>
      </c>
      <c r="P895" s="20" t="s">
        <v>776</v>
      </c>
      <c r="R895" s="22" t="s">
        <v>62257</v>
      </c>
      <c r="T895" s="21"/>
      <c r="V895" s="17">
        <v>197</v>
      </c>
    </row>
    <row r="896" spans="2:24">
      <c r="B896" s="8">
        <v>5613</v>
      </c>
      <c r="C896" s="8">
        <v>1</v>
      </c>
      <c r="D896" s="8">
        <v>5494</v>
      </c>
      <c r="E896" s="8" t="s">
        <v>7</v>
      </c>
      <c r="F896" s="12" t="s">
        <v>59403</v>
      </c>
      <c r="G896" s="15" t="s">
        <v>47736</v>
      </c>
      <c r="H896" s="13" t="s">
        <v>49090</v>
      </c>
      <c r="I896" s="17">
        <v>3</v>
      </c>
      <c r="J896" s="10" t="str">
        <f>_xlfn.IFNA(VLOOKUP(B896,accent!$B$2:$D$9998,3,FALSE),"")</f>
        <v>L0</v>
      </c>
      <c r="K896" s="17">
        <v>1</v>
      </c>
      <c r="L896" s="18" t="s">
        <v>10</v>
      </c>
      <c r="P896" s="20" t="s">
        <v>47737</v>
      </c>
      <c r="R896" s="22" t="s">
        <v>65286</v>
      </c>
      <c r="S896" s="22" t="s">
        <v>47971</v>
      </c>
    </row>
    <row r="897" spans="2:24">
      <c r="B897" s="8">
        <v>5614</v>
      </c>
      <c r="C897" s="8">
        <v>1</v>
      </c>
      <c r="D897" s="8">
        <v>5495</v>
      </c>
      <c r="E897" s="8" t="s">
        <v>7</v>
      </c>
      <c r="F897" s="12" t="s">
        <v>59367</v>
      </c>
      <c r="G897" s="15" t="s">
        <v>47738</v>
      </c>
      <c r="H897" s="13" t="s">
        <v>49091</v>
      </c>
      <c r="I897" s="17">
        <v>5</v>
      </c>
      <c r="J897" s="10" t="str">
        <f>_xlfn.IFNA(VLOOKUP(B897,accent!$B$2:$D$9998,3,FALSE),"")</f>
        <v>L0</v>
      </c>
      <c r="K897" s="17">
        <v>1</v>
      </c>
      <c r="L897" s="18" t="s">
        <v>10</v>
      </c>
      <c r="P897" s="20" t="s">
        <v>776</v>
      </c>
      <c r="R897" s="22" t="s">
        <v>62257</v>
      </c>
      <c r="S897" s="22" t="s">
        <v>47739</v>
      </c>
      <c r="V897" s="17">
        <v>197</v>
      </c>
    </row>
    <row r="898" spans="2:24">
      <c r="B898" s="8">
        <v>5911</v>
      </c>
      <c r="C898" s="8">
        <v>1</v>
      </c>
      <c r="D898" s="8">
        <v>5792</v>
      </c>
      <c r="E898" s="8" t="s">
        <v>7</v>
      </c>
      <c r="F898" s="12" t="s">
        <v>59253</v>
      </c>
      <c r="G898" s="15" t="s">
        <v>48263</v>
      </c>
      <c r="H898" s="13" t="s">
        <v>49305</v>
      </c>
      <c r="I898" s="17">
        <v>3</v>
      </c>
      <c r="J898" s="10" t="str">
        <f>_xlfn.IFNA(VLOOKUP(B898,accent!$B$2:$D$9998,3,FALSE),"")</f>
        <v>a</v>
      </c>
      <c r="K898" s="17">
        <v>2</v>
      </c>
      <c r="L898" s="17" t="s">
        <v>22</v>
      </c>
      <c r="N898" s="18">
        <v>2</v>
      </c>
      <c r="P898" s="36" t="s">
        <v>1925</v>
      </c>
      <c r="R898" s="22" t="s">
        <v>63115</v>
      </c>
      <c r="S898" s="12" t="s">
        <v>47740</v>
      </c>
      <c r="W898" s="67" t="s">
        <v>60667</v>
      </c>
      <c r="X898" s="62" t="s">
        <v>60668</v>
      </c>
    </row>
    <row r="899" spans="2:24">
      <c r="B899" s="14">
        <v>4319</v>
      </c>
      <c r="C899" s="14">
        <v>1</v>
      </c>
      <c r="D899" s="14">
        <v>4319</v>
      </c>
      <c r="E899" s="8" t="s">
        <v>7</v>
      </c>
      <c r="F899" s="12" t="s">
        <v>42946</v>
      </c>
      <c r="G899" s="15" t="s">
        <v>11999</v>
      </c>
      <c r="H899" s="13" t="s">
        <v>41359</v>
      </c>
      <c r="I899" s="10">
        <v>5</v>
      </c>
      <c r="J899" s="10" t="str">
        <f>_xlfn.IFNA(VLOOKUP(B899,accent!$B$2:$D$9998,3,FALSE),"")</f>
        <v>a</v>
      </c>
      <c r="K899" s="10">
        <v>2</v>
      </c>
      <c r="L899" s="17" t="s">
        <v>22</v>
      </c>
      <c r="N899" s="18">
        <v>2</v>
      </c>
      <c r="P899" s="20" t="s">
        <v>57073</v>
      </c>
      <c r="R899" s="22" t="s">
        <v>61865</v>
      </c>
      <c r="T899" s="19"/>
      <c r="W899" s="67" t="s">
        <v>60631</v>
      </c>
      <c r="X899" s="62" t="s">
        <v>60632</v>
      </c>
    </row>
    <row r="900" spans="2:24">
      <c r="B900" s="14">
        <v>553</v>
      </c>
      <c r="C900" s="14">
        <v>1</v>
      </c>
      <c r="D900" s="14">
        <v>553</v>
      </c>
      <c r="E900" s="8" t="s">
        <v>7</v>
      </c>
      <c r="F900" s="12" t="s">
        <v>43089</v>
      </c>
      <c r="G900" s="15" t="s">
        <v>43090</v>
      </c>
      <c r="H900" s="13" t="s">
        <v>66115</v>
      </c>
      <c r="I900" s="10">
        <v>3</v>
      </c>
      <c r="J900" s="10" t="str">
        <f>_xlfn.IFNA(VLOOKUP(B900,accent!$B$2:$D$9998,3,FALSE),"")</f>
        <v>a</v>
      </c>
      <c r="K900" s="10">
        <v>2</v>
      </c>
      <c r="L900" s="17" t="s">
        <v>22</v>
      </c>
      <c r="N900" s="18">
        <v>1</v>
      </c>
      <c r="O900" s="18" t="s">
        <v>44636</v>
      </c>
      <c r="P900" s="20" t="s">
        <v>777</v>
      </c>
      <c r="R900" s="22" t="s">
        <v>62970</v>
      </c>
      <c r="T900" s="19"/>
      <c r="W900" s="67" t="s">
        <v>768</v>
      </c>
      <c r="X900" s="62" t="s">
        <v>44226</v>
      </c>
    </row>
    <row r="901" spans="2:24">
      <c r="B901" s="14">
        <v>554</v>
      </c>
      <c r="C901" s="14">
        <v>1</v>
      </c>
      <c r="D901" s="14">
        <v>554</v>
      </c>
      <c r="E901" s="8" t="s">
        <v>7</v>
      </c>
      <c r="F901" s="12" t="s">
        <v>44902</v>
      </c>
      <c r="G901" s="15" t="s">
        <v>778</v>
      </c>
      <c r="H901" s="13" t="s">
        <v>66116</v>
      </c>
      <c r="I901" s="10">
        <v>6</v>
      </c>
      <c r="J901" s="10" t="str">
        <f>_xlfn.IFNA(VLOOKUP(B901,accent!$B$2:$D$9998,3,FALSE),"")</f>
        <v>m1</v>
      </c>
      <c r="K901" s="10">
        <v>1</v>
      </c>
      <c r="L901" s="17" t="s">
        <v>10</v>
      </c>
      <c r="P901" s="20" t="s">
        <v>57065</v>
      </c>
      <c r="R901" s="22" t="s">
        <v>61873</v>
      </c>
      <c r="T901" s="19"/>
    </row>
    <row r="902" spans="2:24">
      <c r="B902" s="8">
        <v>5615</v>
      </c>
      <c r="C902" s="8">
        <v>1</v>
      </c>
      <c r="D902" s="8">
        <v>5496</v>
      </c>
      <c r="E902" s="8" t="s">
        <v>7</v>
      </c>
      <c r="F902" s="12" t="s">
        <v>59659</v>
      </c>
      <c r="G902" s="15" t="s">
        <v>47741</v>
      </c>
      <c r="H902" s="13" t="s">
        <v>49092</v>
      </c>
      <c r="I902" s="17">
        <v>5</v>
      </c>
      <c r="J902" s="10" t="str">
        <f>_xlfn.IFNA(VLOOKUP(B902,accent!$B$2:$D$9998,3,FALSE),"")</f>
        <v>m1</v>
      </c>
      <c r="K902" s="17">
        <v>1</v>
      </c>
      <c r="L902" s="18" t="s">
        <v>10</v>
      </c>
      <c r="P902" s="20" t="s">
        <v>47742</v>
      </c>
      <c r="R902" s="22" t="s">
        <v>63116</v>
      </c>
      <c r="S902" s="22"/>
    </row>
    <row r="903" spans="2:24">
      <c r="B903" s="8">
        <v>5912</v>
      </c>
      <c r="C903" s="8">
        <v>1</v>
      </c>
      <c r="D903" s="8">
        <v>5793</v>
      </c>
      <c r="E903" s="8" t="s">
        <v>7</v>
      </c>
      <c r="F903" s="12" t="s">
        <v>59257</v>
      </c>
      <c r="G903" s="15" t="s">
        <v>48264</v>
      </c>
      <c r="H903" s="13" t="s">
        <v>49306</v>
      </c>
      <c r="I903" s="17">
        <v>4</v>
      </c>
      <c r="J903" s="10" t="str">
        <f>_xlfn.IFNA(VLOOKUP(B903,accent!$B$2:$D$9998,3,FALSE),"")</f>
        <v>a</v>
      </c>
      <c r="K903" s="17">
        <v>2</v>
      </c>
      <c r="L903" s="17" t="s">
        <v>22</v>
      </c>
      <c r="N903" s="18">
        <v>1</v>
      </c>
      <c r="O903" s="18" t="s">
        <v>51715</v>
      </c>
      <c r="P903" s="36" t="s">
        <v>47743</v>
      </c>
      <c r="R903" s="22" t="s">
        <v>63466</v>
      </c>
      <c r="S903" s="12" t="s">
        <v>47744</v>
      </c>
      <c r="W903" s="67" t="s">
        <v>60255</v>
      </c>
      <c r="X903" s="62" t="s">
        <v>60256</v>
      </c>
    </row>
    <row r="904" spans="2:24">
      <c r="B904" s="8">
        <v>5618</v>
      </c>
      <c r="C904" s="8">
        <v>1</v>
      </c>
      <c r="D904" s="8">
        <v>5499</v>
      </c>
      <c r="E904" s="8" t="s">
        <v>7</v>
      </c>
      <c r="F904" s="12" t="s">
        <v>59833</v>
      </c>
      <c r="G904" s="15" t="s">
        <v>47746</v>
      </c>
      <c r="H904" s="13" t="s">
        <v>49094</v>
      </c>
      <c r="I904" s="17">
        <v>3</v>
      </c>
      <c r="J904" s="10" t="str">
        <f>_xlfn.IFNA(VLOOKUP(B904,accent!$B$2:$D$9998,3,FALSE),"")</f>
        <v>m1</v>
      </c>
      <c r="K904" s="17">
        <v>1</v>
      </c>
      <c r="L904" s="18" t="s">
        <v>10</v>
      </c>
      <c r="P904" s="20" t="s">
        <v>47747</v>
      </c>
      <c r="R904" s="22" t="s">
        <v>62278</v>
      </c>
      <c r="S904" s="22" t="s">
        <v>47748</v>
      </c>
    </row>
    <row r="905" spans="2:24">
      <c r="B905" s="8">
        <v>5913</v>
      </c>
      <c r="C905" s="8">
        <v>1</v>
      </c>
      <c r="D905" s="8">
        <v>5794</v>
      </c>
      <c r="E905" s="8" t="s">
        <v>7</v>
      </c>
      <c r="F905" s="12" t="s">
        <v>59833</v>
      </c>
      <c r="G905" s="15" t="s">
        <v>47746</v>
      </c>
      <c r="H905" s="13" t="s">
        <v>49094</v>
      </c>
      <c r="I905" s="17">
        <v>3</v>
      </c>
      <c r="J905" s="10" t="str">
        <f>_xlfn.IFNA(VLOOKUP(B905,accent!$B$2:$D$9998,3,FALSE),"")</f>
        <v>c</v>
      </c>
      <c r="K905" s="17">
        <v>2</v>
      </c>
      <c r="L905" s="17" t="s">
        <v>22</v>
      </c>
      <c r="N905" s="18">
        <v>2</v>
      </c>
      <c r="P905" s="36" t="s">
        <v>47749</v>
      </c>
      <c r="R905" s="22" t="s">
        <v>62279</v>
      </c>
      <c r="S905" s="12"/>
      <c r="W905" s="67" t="s">
        <v>60688</v>
      </c>
      <c r="X905" s="62" t="s">
        <v>60689</v>
      </c>
    </row>
    <row r="906" spans="2:24">
      <c r="B906" s="8">
        <v>5617</v>
      </c>
      <c r="C906" s="8">
        <v>1</v>
      </c>
      <c r="D906" s="8">
        <v>5498</v>
      </c>
      <c r="E906" s="8" t="s">
        <v>7</v>
      </c>
      <c r="F906" s="12" t="s">
        <v>60825</v>
      </c>
      <c r="G906" s="15" t="s">
        <v>60826</v>
      </c>
      <c r="H906" s="13" t="s">
        <v>66255</v>
      </c>
      <c r="I906" s="17">
        <v>5</v>
      </c>
      <c r="J906" s="10" t="str">
        <f>_xlfn.IFNA(VLOOKUP(B906,accent!$B$2:$D$9998,3,FALSE),"")</f>
        <v>L0</v>
      </c>
      <c r="K906" s="17">
        <v>1</v>
      </c>
      <c r="L906" s="18" t="s">
        <v>10</v>
      </c>
      <c r="P906" s="20" t="s">
        <v>57226</v>
      </c>
      <c r="R906" s="22" t="s">
        <v>61441</v>
      </c>
      <c r="S906" s="22" t="s">
        <v>47973</v>
      </c>
    </row>
    <row r="907" spans="2:24">
      <c r="B907" s="8">
        <v>6277</v>
      </c>
      <c r="C907" s="8">
        <v>1</v>
      </c>
      <c r="D907" s="8">
        <v>6157</v>
      </c>
      <c r="E907" s="8" t="s">
        <v>7</v>
      </c>
      <c r="G907" s="15" t="s">
        <v>48823</v>
      </c>
      <c r="H907" s="13" t="s">
        <v>49587</v>
      </c>
      <c r="I907" s="17">
        <v>3</v>
      </c>
      <c r="J907" s="10" t="str">
        <f>_xlfn.IFNA(VLOOKUP(B907,accent!$B$2:$D$9998,3,FALSE),"")</f>
        <v/>
      </c>
      <c r="K907" s="17">
        <v>1</v>
      </c>
      <c r="L907" s="17" t="s">
        <v>10</v>
      </c>
      <c r="P907" s="20" t="s">
        <v>57079</v>
      </c>
      <c r="R907" s="22" t="s">
        <v>1096</v>
      </c>
      <c r="V907" s="17">
        <v>131</v>
      </c>
    </row>
    <row r="908" spans="2:24">
      <c r="B908" s="14">
        <v>555</v>
      </c>
      <c r="C908" s="14">
        <v>1</v>
      </c>
      <c r="D908" s="14">
        <v>555</v>
      </c>
      <c r="E908" s="8" t="s">
        <v>7</v>
      </c>
      <c r="F908" s="12" t="s">
        <v>41759</v>
      </c>
      <c r="G908" s="15" t="s">
        <v>779</v>
      </c>
      <c r="H908" s="13" t="s">
        <v>781</v>
      </c>
      <c r="I908" s="10">
        <v>2</v>
      </c>
      <c r="J908" s="10" t="str">
        <f>_xlfn.IFNA(VLOOKUP(B908,accent!$B$2:$D$9998,3,FALSE),"")</f>
        <v>L0</v>
      </c>
      <c r="K908" s="10">
        <v>1</v>
      </c>
      <c r="L908" s="17" t="s">
        <v>10</v>
      </c>
      <c r="M908" s="18" t="s">
        <v>56814</v>
      </c>
      <c r="P908" s="20" t="s">
        <v>8823</v>
      </c>
      <c r="Q908" s="22" t="s">
        <v>780</v>
      </c>
      <c r="R908" s="22" t="s">
        <v>763</v>
      </c>
      <c r="T908" s="19"/>
    </row>
    <row r="909" spans="2:24">
      <c r="B909" s="14">
        <v>556</v>
      </c>
      <c r="C909" s="14">
        <v>1</v>
      </c>
      <c r="D909" s="14">
        <v>556</v>
      </c>
      <c r="E909" s="8" t="s">
        <v>7</v>
      </c>
      <c r="F909" s="12" t="s">
        <v>44903</v>
      </c>
      <c r="G909" s="9" t="s">
        <v>779</v>
      </c>
      <c r="H909" s="1" t="s">
        <v>781</v>
      </c>
      <c r="I909" s="10">
        <v>2</v>
      </c>
      <c r="J909" s="10" t="str">
        <f>_xlfn.IFNA(VLOOKUP(B909,accent!$B$2:$D$9998,3,FALSE),"")</f>
        <v>m1</v>
      </c>
      <c r="K909" s="10">
        <v>1</v>
      </c>
      <c r="L909" s="10" t="s">
        <v>10</v>
      </c>
      <c r="M909" s="10"/>
      <c r="N909" s="8"/>
      <c r="O909" s="8"/>
      <c r="P909" s="36" t="s">
        <v>782</v>
      </c>
      <c r="Q909" s="37"/>
      <c r="R909" s="37" t="s">
        <v>779</v>
      </c>
      <c r="S909" s="12"/>
      <c r="T909" s="1"/>
      <c r="U909" s="8"/>
      <c r="V909" s="8"/>
      <c r="W909" s="66"/>
      <c r="X909" s="39"/>
    </row>
    <row r="910" spans="2:24">
      <c r="B910" s="14">
        <v>4486</v>
      </c>
      <c r="C910" s="14">
        <v>1</v>
      </c>
      <c r="D910" s="14">
        <v>4502</v>
      </c>
      <c r="E910" s="8" t="s">
        <v>7</v>
      </c>
      <c r="F910" s="37"/>
      <c r="G910" s="15" t="s">
        <v>9303</v>
      </c>
      <c r="H910" s="13" t="s">
        <v>781</v>
      </c>
      <c r="I910" s="10">
        <v>2</v>
      </c>
      <c r="J910" s="10" t="str">
        <f>_xlfn.IFNA(VLOOKUP(B910,accent!$B$2:$D$9998,3,FALSE),"")</f>
        <v/>
      </c>
      <c r="K910" s="10">
        <v>1</v>
      </c>
      <c r="L910" s="17" t="s">
        <v>10</v>
      </c>
      <c r="P910" s="20" t="s">
        <v>765</v>
      </c>
      <c r="R910" s="22" t="s">
        <v>763</v>
      </c>
      <c r="T910" s="19"/>
      <c r="U910" s="17">
        <v>1</v>
      </c>
    </row>
    <row r="911" spans="2:24">
      <c r="B911" s="14">
        <v>543</v>
      </c>
      <c r="C911" s="14">
        <v>1</v>
      </c>
      <c r="D911" s="14">
        <v>543</v>
      </c>
      <c r="E911" s="8" t="s">
        <v>7</v>
      </c>
      <c r="F911" s="37" t="s">
        <v>43105</v>
      </c>
      <c r="G911" s="9" t="s">
        <v>43106</v>
      </c>
      <c r="H911" s="1" t="s">
        <v>781</v>
      </c>
      <c r="I911" s="10">
        <v>2</v>
      </c>
      <c r="J911" s="10" t="str">
        <f>_xlfn.IFNA(VLOOKUP(B911,accent!$B$2:$D$9998,3,FALSE),"")</f>
        <v>a</v>
      </c>
      <c r="K911" s="10">
        <v>2</v>
      </c>
      <c r="L911" s="10" t="s">
        <v>22</v>
      </c>
      <c r="M911" s="10"/>
      <c r="N911" s="8">
        <v>1</v>
      </c>
      <c r="O911" s="8" t="s">
        <v>44641</v>
      </c>
      <c r="P911" s="36" t="s">
        <v>764</v>
      </c>
      <c r="Q911" s="37"/>
      <c r="R911" s="37" t="s">
        <v>61868</v>
      </c>
      <c r="S911" s="12"/>
      <c r="T911" s="1"/>
      <c r="U911" s="8"/>
      <c r="V911" s="8"/>
      <c r="W911" s="66" t="s">
        <v>43174</v>
      </c>
      <c r="X911" s="39" t="s">
        <v>60381</v>
      </c>
    </row>
    <row r="912" spans="2:24">
      <c r="B912" s="8">
        <v>5620</v>
      </c>
      <c r="C912" s="8">
        <v>1</v>
      </c>
      <c r="D912" s="8">
        <v>5501</v>
      </c>
      <c r="E912" s="8" t="s">
        <v>7</v>
      </c>
      <c r="G912" s="15" t="s">
        <v>47750</v>
      </c>
      <c r="H912" s="13" t="s">
        <v>49095</v>
      </c>
      <c r="I912" s="17">
        <v>2</v>
      </c>
      <c r="J912" s="10" t="str">
        <f>_xlfn.IFNA(VLOOKUP(B912,accent!$B$2:$D$9998,3,FALSE),"")</f>
        <v/>
      </c>
      <c r="K912" s="17">
        <v>1</v>
      </c>
      <c r="L912" s="18" t="s">
        <v>10</v>
      </c>
      <c r="P912" s="20" t="s">
        <v>47974</v>
      </c>
      <c r="R912" s="22" t="s">
        <v>61295</v>
      </c>
      <c r="S912" s="22"/>
      <c r="T912" s="13" t="s">
        <v>65486</v>
      </c>
    </row>
    <row r="913" spans="2:24">
      <c r="B913" s="8">
        <v>5619</v>
      </c>
      <c r="C913" s="8">
        <v>1</v>
      </c>
      <c r="D913" s="8">
        <v>5500</v>
      </c>
      <c r="E913" s="8" t="s">
        <v>7</v>
      </c>
      <c r="F913" s="12" t="s">
        <v>59332</v>
      </c>
      <c r="G913" s="15" t="s">
        <v>47750</v>
      </c>
      <c r="H913" s="13" t="s">
        <v>49095</v>
      </c>
      <c r="I913" s="17">
        <v>2</v>
      </c>
      <c r="J913" s="10" t="str">
        <f>_xlfn.IFNA(VLOOKUP(B913,accent!$B$2:$D$9998,3,FALSE),"")</f>
        <v>L0</v>
      </c>
      <c r="K913" s="17">
        <v>1</v>
      </c>
      <c r="L913" s="18" t="s">
        <v>10</v>
      </c>
      <c r="P913" s="20" t="s">
        <v>47751</v>
      </c>
      <c r="R913" s="22" t="s">
        <v>61807</v>
      </c>
      <c r="S913" s="22"/>
    </row>
    <row r="914" spans="2:24">
      <c r="B914" s="8">
        <v>5622</v>
      </c>
      <c r="C914" s="8">
        <v>1</v>
      </c>
      <c r="D914" s="8">
        <v>5503</v>
      </c>
      <c r="E914" s="8" t="s">
        <v>7</v>
      </c>
      <c r="F914" s="12" t="s">
        <v>59468</v>
      </c>
      <c r="G914" s="15" t="s">
        <v>47753</v>
      </c>
      <c r="H914" s="13" t="s">
        <v>66439</v>
      </c>
      <c r="I914" s="17">
        <v>5</v>
      </c>
      <c r="J914" s="10" t="str">
        <f>_xlfn.IFNA(VLOOKUP(B914,accent!$B$2:$D$9998,3,FALSE),"")</f>
        <v>L0</v>
      </c>
      <c r="K914" s="17">
        <v>1</v>
      </c>
      <c r="L914" s="18" t="s">
        <v>10</v>
      </c>
      <c r="P914" s="20" t="s">
        <v>47754</v>
      </c>
      <c r="R914" s="22" t="s">
        <v>63946</v>
      </c>
      <c r="S914" s="22"/>
    </row>
    <row r="915" spans="2:24">
      <c r="B915" s="8">
        <v>5624</v>
      </c>
      <c r="C915" s="8">
        <v>1</v>
      </c>
      <c r="D915" s="8">
        <v>5505</v>
      </c>
      <c r="E915" s="8" t="s">
        <v>7</v>
      </c>
      <c r="F915" s="12" t="s">
        <v>59579</v>
      </c>
      <c r="G915" s="15" t="s">
        <v>47757</v>
      </c>
      <c r="H915" s="13" t="s">
        <v>49096</v>
      </c>
      <c r="I915" s="17">
        <v>3</v>
      </c>
      <c r="J915" s="10" t="str">
        <f>_xlfn.IFNA(VLOOKUP(B915,accent!$B$2:$D$9998,3,FALSE),"")</f>
        <v>m1</v>
      </c>
      <c r="K915" s="17">
        <v>1</v>
      </c>
      <c r="L915" s="18" t="s">
        <v>10</v>
      </c>
      <c r="M915" s="10" t="s">
        <v>9276</v>
      </c>
      <c r="P915" s="20" t="s">
        <v>47758</v>
      </c>
      <c r="R915" s="22" t="s">
        <v>47758</v>
      </c>
      <c r="S915" s="22"/>
    </row>
    <row r="916" spans="2:24">
      <c r="B916" s="8">
        <v>5625</v>
      </c>
      <c r="C916" s="8">
        <v>1</v>
      </c>
      <c r="D916" s="8">
        <v>5506</v>
      </c>
      <c r="E916" s="8" t="s">
        <v>7</v>
      </c>
      <c r="F916" s="12" t="s">
        <v>59770</v>
      </c>
      <c r="G916" s="15" t="s">
        <v>47975</v>
      </c>
      <c r="H916" s="13" t="s">
        <v>49097</v>
      </c>
      <c r="I916" s="17">
        <v>5</v>
      </c>
      <c r="J916" s="10" t="str">
        <f>_xlfn.IFNA(VLOOKUP(B916,accent!$B$2:$D$9998,3,FALSE),"")</f>
        <v>m1</v>
      </c>
      <c r="K916" s="17">
        <v>1</v>
      </c>
      <c r="L916" s="18" t="s">
        <v>10</v>
      </c>
      <c r="P916" s="20" t="s">
        <v>47277</v>
      </c>
      <c r="R916" s="22" t="s">
        <v>47277</v>
      </c>
      <c r="S916" s="22"/>
    </row>
    <row r="917" spans="2:24">
      <c r="B917" s="14">
        <v>557</v>
      </c>
      <c r="C917" s="14">
        <v>1</v>
      </c>
      <c r="D917" s="14">
        <v>557</v>
      </c>
      <c r="E917" s="8" t="s">
        <v>7</v>
      </c>
      <c r="F917" s="12" t="s">
        <v>42068</v>
      </c>
      <c r="G917" s="15" t="s">
        <v>783</v>
      </c>
      <c r="H917" s="13" t="s">
        <v>40537</v>
      </c>
      <c r="I917" s="10">
        <v>4</v>
      </c>
      <c r="J917" s="10" t="str">
        <f>_xlfn.IFNA(VLOOKUP(B917,accent!$B$2:$D$9998,3,FALSE),"")</f>
        <v>L0</v>
      </c>
      <c r="K917" s="10">
        <v>1</v>
      </c>
      <c r="L917" s="17" t="s">
        <v>10</v>
      </c>
      <c r="P917" s="20" t="s">
        <v>784</v>
      </c>
      <c r="R917" s="22" t="s">
        <v>62275</v>
      </c>
      <c r="T917" s="21"/>
    </row>
    <row r="918" spans="2:24">
      <c r="B918" s="14">
        <v>558</v>
      </c>
      <c r="C918" s="14">
        <v>1</v>
      </c>
      <c r="D918" s="14">
        <v>558</v>
      </c>
      <c r="E918" s="8" t="s">
        <v>7</v>
      </c>
      <c r="F918" s="12" t="s">
        <v>46821</v>
      </c>
      <c r="G918" s="15" t="s">
        <v>12000</v>
      </c>
      <c r="H918" s="13" t="s">
        <v>41360</v>
      </c>
      <c r="I918" s="10">
        <v>5</v>
      </c>
      <c r="J918" s="10" t="str">
        <f>_xlfn.IFNA(VLOOKUP(B918,accent!$B$2:$D$9998,3,FALSE),"")</f>
        <v>c</v>
      </c>
      <c r="K918" s="10">
        <v>2</v>
      </c>
      <c r="L918" s="17" t="s">
        <v>22</v>
      </c>
      <c r="N918" s="18">
        <v>1</v>
      </c>
      <c r="O918" s="18" t="s">
        <v>44634</v>
      </c>
      <c r="P918" s="20" t="s">
        <v>8906</v>
      </c>
      <c r="Q918" s="22" t="s">
        <v>58287</v>
      </c>
      <c r="R918" s="22" t="s">
        <v>64817</v>
      </c>
      <c r="T918" s="19"/>
      <c r="W918" s="67" t="s">
        <v>43876</v>
      </c>
      <c r="X918" s="62" t="s">
        <v>44565</v>
      </c>
    </row>
    <row r="919" spans="2:24">
      <c r="B919" s="8">
        <v>5623</v>
      </c>
      <c r="C919" s="8">
        <v>1</v>
      </c>
      <c r="D919" s="8">
        <v>5504</v>
      </c>
      <c r="E919" s="8" t="s">
        <v>7</v>
      </c>
      <c r="F919" s="12" t="s">
        <v>59283</v>
      </c>
      <c r="G919" s="15" t="s">
        <v>59281</v>
      </c>
      <c r="H919" s="13" t="s">
        <v>52847</v>
      </c>
      <c r="I919" s="17">
        <v>5</v>
      </c>
      <c r="J919" s="10" t="str">
        <f>_xlfn.IFNA(VLOOKUP(B919,accent!$B$2:$D$9998,3,FALSE),"")</f>
        <v>L0</v>
      </c>
      <c r="K919" s="17">
        <v>1</v>
      </c>
      <c r="L919" s="18" t="s">
        <v>10</v>
      </c>
      <c r="P919" s="20" t="s">
        <v>47755</v>
      </c>
      <c r="R919" s="22" t="s">
        <v>61087</v>
      </c>
      <c r="S919" s="22" t="s">
        <v>47756</v>
      </c>
    </row>
    <row r="920" spans="2:24">
      <c r="B920" s="8">
        <v>5626</v>
      </c>
      <c r="C920" s="8">
        <v>1</v>
      </c>
      <c r="D920" s="8">
        <v>5507</v>
      </c>
      <c r="E920" s="8" t="s">
        <v>7</v>
      </c>
      <c r="F920" s="12" t="s">
        <v>59889</v>
      </c>
      <c r="G920" s="15" t="s">
        <v>47759</v>
      </c>
      <c r="H920" s="13" t="s">
        <v>49098</v>
      </c>
      <c r="I920" s="17">
        <v>6</v>
      </c>
      <c r="J920" s="10" t="str">
        <f>_xlfn.IFNA(VLOOKUP(B920,accent!$B$2:$D$9998,3,FALSE),"")</f>
        <v>m1</v>
      </c>
      <c r="K920" s="17">
        <v>1</v>
      </c>
      <c r="L920" s="18" t="s">
        <v>10</v>
      </c>
      <c r="P920" s="20" t="s">
        <v>47760</v>
      </c>
      <c r="R920" s="22" t="s">
        <v>62236</v>
      </c>
      <c r="S920" s="22" t="s">
        <v>47761</v>
      </c>
    </row>
    <row r="921" spans="2:24">
      <c r="B921" s="14">
        <v>559</v>
      </c>
      <c r="C921" s="14">
        <v>1</v>
      </c>
      <c r="D921" s="14">
        <v>559</v>
      </c>
      <c r="E921" s="8" t="s">
        <v>7</v>
      </c>
      <c r="F921" s="12" t="s">
        <v>44904</v>
      </c>
      <c r="G921" s="9" t="s">
        <v>38180</v>
      </c>
      <c r="H921" s="1" t="s">
        <v>40777</v>
      </c>
      <c r="I921" s="10">
        <v>5</v>
      </c>
      <c r="J921" s="10" t="str">
        <f>_xlfn.IFNA(VLOOKUP(B921,accent!$B$2:$D$9998,3,FALSE),"")</f>
        <v>m1</v>
      </c>
      <c r="K921" s="10">
        <v>1</v>
      </c>
      <c r="L921" s="10" t="s">
        <v>10</v>
      </c>
      <c r="M921" s="8"/>
      <c r="N921" s="8"/>
      <c r="O921" s="8"/>
      <c r="P921" s="36" t="s">
        <v>57042</v>
      </c>
      <c r="Q921" s="37"/>
      <c r="R921" s="37" t="s">
        <v>65120</v>
      </c>
      <c r="S921" s="12"/>
      <c r="T921" s="1"/>
      <c r="U921" s="8"/>
      <c r="V921" s="8"/>
      <c r="W921" s="66"/>
      <c r="X921" s="39"/>
    </row>
    <row r="922" spans="2:24">
      <c r="B922" s="8">
        <v>5627</v>
      </c>
      <c r="C922" s="8">
        <v>1</v>
      </c>
      <c r="D922" s="8">
        <v>5508</v>
      </c>
      <c r="E922" s="8" t="s">
        <v>7</v>
      </c>
      <c r="F922" s="12" t="s">
        <v>59364</v>
      </c>
      <c r="G922" s="15" t="s">
        <v>47762</v>
      </c>
      <c r="H922" s="13" t="s">
        <v>49099</v>
      </c>
      <c r="I922" s="17">
        <v>5</v>
      </c>
      <c r="J922" s="10" t="str">
        <f>_xlfn.IFNA(VLOOKUP(B922,accent!$B$2:$D$9998,3,FALSE),"")</f>
        <v>L0</v>
      </c>
      <c r="K922" s="17">
        <v>1</v>
      </c>
      <c r="L922" s="18" t="s">
        <v>10</v>
      </c>
      <c r="P922" s="20" t="s">
        <v>47763</v>
      </c>
      <c r="R922" s="22" t="s">
        <v>62235</v>
      </c>
      <c r="S922" s="22"/>
    </row>
    <row r="923" spans="2:24">
      <c r="B923" s="8">
        <v>5628</v>
      </c>
      <c r="C923" s="8">
        <v>1</v>
      </c>
      <c r="D923" s="8">
        <v>5509</v>
      </c>
      <c r="E923" s="8" t="s">
        <v>7</v>
      </c>
      <c r="F923" s="12" t="s">
        <v>59331</v>
      </c>
      <c r="G923" s="15" t="s">
        <v>47764</v>
      </c>
      <c r="H923" s="13" t="s">
        <v>49100</v>
      </c>
      <c r="I923" s="17">
        <v>4</v>
      </c>
      <c r="J923" s="10" t="str">
        <f>_xlfn.IFNA(VLOOKUP(B923,accent!$B$2:$D$9998,3,FALSE),"")</f>
        <v>L0</v>
      </c>
      <c r="K923" s="17">
        <v>1</v>
      </c>
      <c r="L923" s="18" t="s">
        <v>10</v>
      </c>
      <c r="P923" s="20" t="s">
        <v>47765</v>
      </c>
      <c r="R923" s="22" t="s">
        <v>61806</v>
      </c>
      <c r="S923" s="22"/>
    </row>
    <row r="924" spans="2:24">
      <c r="B924" s="14">
        <v>560</v>
      </c>
      <c r="C924" s="14">
        <v>1</v>
      </c>
      <c r="D924" s="14">
        <v>560</v>
      </c>
      <c r="E924" s="8" t="s">
        <v>7</v>
      </c>
      <c r="F924" s="12" t="s">
        <v>42069</v>
      </c>
      <c r="G924" s="15" t="s">
        <v>785</v>
      </c>
      <c r="H924" s="13" t="s">
        <v>40538</v>
      </c>
      <c r="I924" s="10">
        <v>4</v>
      </c>
      <c r="J924" s="10" t="str">
        <f>_xlfn.IFNA(VLOOKUP(B924,accent!$B$2:$D$9998,3,FALSE),"")</f>
        <v>L0</v>
      </c>
      <c r="K924" s="10">
        <v>1</v>
      </c>
      <c r="L924" s="17" t="s">
        <v>10</v>
      </c>
      <c r="P924" s="20" t="s">
        <v>786</v>
      </c>
      <c r="R924" s="22" t="s">
        <v>65118</v>
      </c>
      <c r="T924" s="21"/>
    </row>
    <row r="925" spans="2:24">
      <c r="B925" s="8">
        <v>5629</v>
      </c>
      <c r="C925" s="8">
        <v>1</v>
      </c>
      <c r="D925" s="8">
        <v>5510</v>
      </c>
      <c r="E925" s="8" t="s">
        <v>7</v>
      </c>
      <c r="F925" s="12" t="s">
        <v>59452</v>
      </c>
      <c r="G925" s="15" t="s">
        <v>47766</v>
      </c>
      <c r="H925" s="13" t="s">
        <v>49101</v>
      </c>
      <c r="I925" s="17">
        <v>4</v>
      </c>
      <c r="J925" s="10" t="str">
        <f>_xlfn.IFNA(VLOOKUP(B925,accent!$B$2:$D$9998,3,FALSE),"")</f>
        <v>L0</v>
      </c>
      <c r="K925" s="17">
        <v>1</v>
      </c>
      <c r="L925" s="18" t="s">
        <v>10</v>
      </c>
      <c r="P925" s="20" t="s">
        <v>47767</v>
      </c>
      <c r="R925" s="22" t="s">
        <v>65559</v>
      </c>
      <c r="S925" s="22" t="s">
        <v>47768</v>
      </c>
    </row>
    <row r="926" spans="2:24">
      <c r="B926" s="14">
        <v>561</v>
      </c>
      <c r="C926" s="14">
        <v>1</v>
      </c>
      <c r="D926" s="14">
        <v>561</v>
      </c>
      <c r="E926" s="8" t="s">
        <v>7</v>
      </c>
      <c r="F926" s="12" t="s">
        <v>42861</v>
      </c>
      <c r="G926" s="9" t="s">
        <v>787</v>
      </c>
      <c r="H926" s="1" t="s">
        <v>788</v>
      </c>
      <c r="I926" s="10">
        <v>4</v>
      </c>
      <c r="J926" s="10" t="str">
        <f>_xlfn.IFNA(VLOOKUP(B926,accent!$B$2:$D$9998,3,FALSE),"")</f>
        <v>a</v>
      </c>
      <c r="K926" s="10">
        <v>2</v>
      </c>
      <c r="L926" s="10" t="s">
        <v>22</v>
      </c>
      <c r="M926" s="10"/>
      <c r="N926" s="18">
        <v>1</v>
      </c>
      <c r="O926" s="18" t="s">
        <v>44634</v>
      </c>
      <c r="P926" s="36" t="s">
        <v>789</v>
      </c>
      <c r="Q926" s="37"/>
      <c r="R926" s="37" t="s">
        <v>61866</v>
      </c>
      <c r="S926" s="12"/>
      <c r="T926" s="1"/>
      <c r="U926" s="8"/>
      <c r="V926" s="8"/>
      <c r="W926" s="66" t="s">
        <v>66454</v>
      </c>
      <c r="X926" s="39" t="s">
        <v>44228</v>
      </c>
    </row>
    <row r="927" spans="2:24">
      <c r="B927" s="14">
        <v>562</v>
      </c>
      <c r="C927" s="14">
        <v>1</v>
      </c>
      <c r="D927" s="14">
        <v>562</v>
      </c>
      <c r="E927" s="8" t="s">
        <v>7</v>
      </c>
      <c r="F927" s="12" t="s">
        <v>43091</v>
      </c>
      <c r="G927" s="15" t="s">
        <v>43092</v>
      </c>
      <c r="H927" s="13" t="s">
        <v>66117</v>
      </c>
      <c r="I927" s="10">
        <v>3</v>
      </c>
      <c r="J927" s="10" t="str">
        <f>_xlfn.IFNA(VLOOKUP(B927,accent!$B$2:$D$9998,3,FALSE),"")</f>
        <v>a</v>
      </c>
      <c r="K927" s="10">
        <v>2</v>
      </c>
      <c r="L927" s="17" t="s">
        <v>22</v>
      </c>
      <c r="N927" s="8">
        <v>1</v>
      </c>
      <c r="O927" s="8" t="s">
        <v>44642</v>
      </c>
      <c r="P927" s="20" t="s">
        <v>58232</v>
      </c>
      <c r="Q927" s="22" t="s">
        <v>58233</v>
      </c>
      <c r="R927" s="22" t="s">
        <v>64443</v>
      </c>
      <c r="T927" s="19"/>
      <c r="W927" s="67" t="s">
        <v>43619</v>
      </c>
      <c r="X927" s="62" t="s">
        <v>44221</v>
      </c>
    </row>
    <row r="928" spans="2:24">
      <c r="B928" s="8">
        <v>5630</v>
      </c>
      <c r="C928" s="8">
        <v>1</v>
      </c>
      <c r="D928" s="8">
        <v>5511</v>
      </c>
      <c r="E928" s="8" t="s">
        <v>7</v>
      </c>
      <c r="F928" s="12" t="s">
        <v>59649</v>
      </c>
      <c r="G928" s="15" t="s">
        <v>47769</v>
      </c>
      <c r="H928" s="13" t="s">
        <v>49102</v>
      </c>
      <c r="I928" s="17">
        <v>4</v>
      </c>
      <c r="J928" s="10" t="str">
        <f>_xlfn.IFNA(VLOOKUP(B928,accent!$B$2:$D$9998,3,FALSE),"")</f>
        <v>m1</v>
      </c>
      <c r="K928" s="17">
        <v>1</v>
      </c>
      <c r="L928" s="18" t="s">
        <v>10</v>
      </c>
      <c r="P928" s="20" t="s">
        <v>47770</v>
      </c>
      <c r="R928" s="22" t="s">
        <v>773</v>
      </c>
      <c r="S928" s="22"/>
    </row>
    <row r="929" spans="2:24">
      <c r="B929" s="8">
        <v>5631</v>
      </c>
      <c r="C929" s="8">
        <v>1</v>
      </c>
      <c r="D929" s="8">
        <v>5512</v>
      </c>
      <c r="E929" s="8" t="s">
        <v>7</v>
      </c>
      <c r="F929" s="12" t="s">
        <v>59476</v>
      </c>
      <c r="G929" s="15" t="s">
        <v>47771</v>
      </c>
      <c r="H929" s="13" t="s">
        <v>49103</v>
      </c>
      <c r="I929" s="17">
        <v>4</v>
      </c>
      <c r="J929" s="10" t="str">
        <f>_xlfn.IFNA(VLOOKUP(B929,accent!$B$2:$D$9998,3,FALSE),"")</f>
        <v>L0</v>
      </c>
      <c r="K929" s="17">
        <v>1</v>
      </c>
      <c r="L929" s="18" t="s">
        <v>10</v>
      </c>
      <c r="P929" s="20" t="s">
        <v>47772</v>
      </c>
      <c r="R929" s="22" t="s">
        <v>64059</v>
      </c>
      <c r="S929" s="22" t="s">
        <v>47976</v>
      </c>
    </row>
    <row r="930" spans="2:24">
      <c r="B930" s="14">
        <v>731</v>
      </c>
      <c r="C930" s="14">
        <v>1</v>
      </c>
      <c r="D930" s="14">
        <v>731</v>
      </c>
      <c r="E930" s="8" t="s">
        <v>7</v>
      </c>
      <c r="F930" s="12" t="s">
        <v>42862</v>
      </c>
      <c r="G930" s="15" t="s">
        <v>12001</v>
      </c>
      <c r="H930" s="13" t="s">
        <v>41312</v>
      </c>
      <c r="I930" s="10">
        <v>4</v>
      </c>
      <c r="J930" s="10" t="str">
        <f>_xlfn.IFNA(VLOOKUP(B930,accent!$B$2:$D$9998,3,FALSE),"")</f>
        <v>a</v>
      </c>
      <c r="K930" s="10">
        <v>2</v>
      </c>
      <c r="L930" s="17" t="s">
        <v>22</v>
      </c>
      <c r="N930" s="8">
        <v>1</v>
      </c>
      <c r="O930" s="8" t="s">
        <v>44651</v>
      </c>
      <c r="P930" s="20" t="s">
        <v>1047</v>
      </c>
      <c r="R930" s="22" t="s">
        <v>62643</v>
      </c>
      <c r="T930" s="19"/>
      <c r="W930" s="67" t="s">
        <v>43629</v>
      </c>
      <c r="X930" s="62" t="s">
        <v>44229</v>
      </c>
    </row>
    <row r="931" spans="2:24">
      <c r="B931" s="14">
        <v>563</v>
      </c>
      <c r="C931" s="14">
        <v>1</v>
      </c>
      <c r="D931" s="14">
        <v>563</v>
      </c>
      <c r="E931" s="8" t="s">
        <v>7</v>
      </c>
      <c r="F931" s="12" t="s">
        <v>60859</v>
      </c>
      <c r="G931" s="15" t="s">
        <v>60860</v>
      </c>
      <c r="H931" s="13" t="s">
        <v>66118</v>
      </c>
      <c r="I931" s="10">
        <v>7</v>
      </c>
      <c r="J931" s="10" t="str">
        <f>_xlfn.IFNA(VLOOKUP(B931,accent!$B$2:$D$9998,3,FALSE),"")</f>
        <v>L0</v>
      </c>
      <c r="K931" s="10">
        <v>1</v>
      </c>
      <c r="L931" s="17" t="s">
        <v>10</v>
      </c>
      <c r="P931" s="20" t="s">
        <v>8960</v>
      </c>
      <c r="Q931" s="22" t="s">
        <v>791</v>
      </c>
      <c r="R931" s="22" t="s">
        <v>62348</v>
      </c>
      <c r="S931" s="21" t="s">
        <v>792</v>
      </c>
      <c r="T931" s="19"/>
    </row>
    <row r="932" spans="2:24">
      <c r="B932" s="14">
        <v>564</v>
      </c>
      <c r="C932" s="14">
        <v>1</v>
      </c>
      <c r="D932" s="14">
        <v>564</v>
      </c>
      <c r="E932" s="8" t="s">
        <v>7</v>
      </c>
      <c r="F932" s="37" t="s">
        <v>43097</v>
      </c>
      <c r="G932" s="15" t="s">
        <v>43098</v>
      </c>
      <c r="H932" s="13" t="s">
        <v>31953</v>
      </c>
      <c r="I932" s="10">
        <v>3</v>
      </c>
      <c r="J932" s="10" t="str">
        <f>_xlfn.IFNA(VLOOKUP(B932,accent!$B$2:$D$9998,3,FALSE),"")</f>
        <v>a</v>
      </c>
      <c r="K932" s="10">
        <v>2</v>
      </c>
      <c r="L932" s="17" t="s">
        <v>22</v>
      </c>
      <c r="N932" s="18">
        <v>2</v>
      </c>
      <c r="P932" s="20" t="s">
        <v>793</v>
      </c>
      <c r="R932" s="22" t="s">
        <v>64289</v>
      </c>
      <c r="T932" s="19"/>
      <c r="W932" s="67" t="s">
        <v>43030</v>
      </c>
      <c r="X932" s="62" t="s">
        <v>44219</v>
      </c>
    </row>
    <row r="933" spans="2:24">
      <c r="B933" s="14">
        <v>565</v>
      </c>
      <c r="C933" s="14">
        <v>1</v>
      </c>
      <c r="D933" s="14">
        <v>565</v>
      </c>
      <c r="E933" s="8" t="s">
        <v>7</v>
      </c>
      <c r="F933" s="12" t="s">
        <v>44905</v>
      </c>
      <c r="G933" s="15" t="s">
        <v>794</v>
      </c>
      <c r="H933" s="13" t="s">
        <v>9846</v>
      </c>
      <c r="I933" s="10">
        <v>3</v>
      </c>
      <c r="J933" s="10" t="str">
        <f>_xlfn.IFNA(VLOOKUP(B933,accent!$B$2:$D$9998,3,FALSE),"")</f>
        <v>m1</v>
      </c>
      <c r="K933" s="10">
        <v>1</v>
      </c>
      <c r="L933" s="17" t="s">
        <v>10</v>
      </c>
      <c r="P933" s="20" t="s">
        <v>57535</v>
      </c>
      <c r="R933" s="22" t="s">
        <v>61844</v>
      </c>
      <c r="T933" s="21"/>
    </row>
    <row r="934" spans="2:24">
      <c r="B934" s="14">
        <v>566</v>
      </c>
      <c r="C934" s="14">
        <v>1</v>
      </c>
      <c r="D934" s="14">
        <v>566</v>
      </c>
      <c r="E934" s="8" t="s">
        <v>7</v>
      </c>
      <c r="F934" s="37" t="s">
        <v>42863</v>
      </c>
      <c r="G934" s="9" t="s">
        <v>795</v>
      </c>
      <c r="H934" s="1" t="s">
        <v>796</v>
      </c>
      <c r="I934" s="10">
        <v>4</v>
      </c>
      <c r="J934" s="10" t="str">
        <f>_xlfn.IFNA(VLOOKUP(B934,accent!$B$2:$D$9998,3,FALSE),"")</f>
        <v>a</v>
      </c>
      <c r="K934" s="10">
        <v>2</v>
      </c>
      <c r="L934" s="10" t="s">
        <v>22</v>
      </c>
      <c r="M934" s="10"/>
      <c r="N934" s="18">
        <v>1</v>
      </c>
      <c r="O934" s="18" t="s">
        <v>44658</v>
      </c>
      <c r="P934" s="36" t="s">
        <v>469</v>
      </c>
      <c r="Q934" s="37"/>
      <c r="R934" s="37" t="s">
        <v>62871</v>
      </c>
      <c r="S934" s="12"/>
      <c r="T934" s="1"/>
      <c r="U934" s="8"/>
      <c r="V934" s="8">
        <v>241</v>
      </c>
      <c r="W934" s="66" t="s">
        <v>43268</v>
      </c>
      <c r="X934" s="39" t="s">
        <v>44220</v>
      </c>
    </row>
    <row r="935" spans="2:24">
      <c r="B935" s="14">
        <v>567</v>
      </c>
      <c r="C935" s="14">
        <v>1</v>
      </c>
      <c r="D935" s="14">
        <v>567</v>
      </c>
      <c r="E935" s="8" t="s">
        <v>7</v>
      </c>
      <c r="F935" s="37"/>
      <c r="G935" s="15" t="s">
        <v>797</v>
      </c>
      <c r="H935" s="13" t="s">
        <v>41714</v>
      </c>
      <c r="I935" s="10">
        <v>7</v>
      </c>
      <c r="J935" s="10" t="str">
        <f>_xlfn.IFNA(VLOOKUP(B935,accent!$B$2:$D$9998,3,FALSE),"")</f>
        <v/>
      </c>
      <c r="K935" s="10">
        <v>18</v>
      </c>
      <c r="L935" s="17" t="s">
        <v>266</v>
      </c>
      <c r="M935" s="10" t="s">
        <v>9276</v>
      </c>
      <c r="P935" s="20" t="s">
        <v>57271</v>
      </c>
      <c r="R935" s="22" t="s">
        <v>61490</v>
      </c>
      <c r="T935" s="19"/>
    </row>
    <row r="936" spans="2:24">
      <c r="B936" s="14">
        <v>568</v>
      </c>
      <c r="C936" s="14">
        <v>1</v>
      </c>
      <c r="D936" s="14">
        <v>568</v>
      </c>
      <c r="E936" s="8" t="s">
        <v>7</v>
      </c>
      <c r="F936" s="37"/>
      <c r="G936" s="15" t="s">
        <v>798</v>
      </c>
      <c r="H936" s="13" t="s">
        <v>9603</v>
      </c>
      <c r="I936" s="10">
        <v>3</v>
      </c>
      <c r="J936" s="10" t="str">
        <f>_xlfn.IFNA(VLOOKUP(B936,accent!$B$2:$D$9998,3,FALSE),"")</f>
        <v/>
      </c>
      <c r="K936" s="10">
        <v>5</v>
      </c>
      <c r="L936" s="17" t="s">
        <v>62</v>
      </c>
      <c r="M936" s="10" t="s">
        <v>693</v>
      </c>
      <c r="P936" s="20" t="s">
        <v>799</v>
      </c>
      <c r="R936" s="22" t="s">
        <v>61418</v>
      </c>
      <c r="S936" s="21" t="s">
        <v>32688</v>
      </c>
      <c r="T936" s="19"/>
      <c r="U936" s="17">
        <v>24</v>
      </c>
    </row>
    <row r="937" spans="2:24">
      <c r="B937" s="14">
        <v>569</v>
      </c>
      <c r="C937" s="14">
        <v>1</v>
      </c>
      <c r="D937" s="14">
        <v>569</v>
      </c>
      <c r="E937" s="8" t="s">
        <v>7</v>
      </c>
      <c r="F937" s="12" t="s">
        <v>44906</v>
      </c>
      <c r="G937" s="15" t="s">
        <v>800</v>
      </c>
      <c r="H937" s="13" t="s">
        <v>9847</v>
      </c>
      <c r="I937" s="10">
        <v>3</v>
      </c>
      <c r="J937" s="10" t="str">
        <f>_xlfn.IFNA(VLOOKUP(B937,accent!$B$2:$D$9998,3,FALSE),"")</f>
        <v>m1</v>
      </c>
      <c r="K937" s="10">
        <v>1</v>
      </c>
      <c r="L937" s="17" t="s">
        <v>10</v>
      </c>
      <c r="P937" s="20" t="s">
        <v>65220</v>
      </c>
      <c r="R937" s="22" t="s">
        <v>65221</v>
      </c>
      <c r="T937" s="19"/>
    </row>
    <row r="938" spans="2:24">
      <c r="B938" s="14">
        <v>570</v>
      </c>
      <c r="C938" s="14">
        <v>1</v>
      </c>
      <c r="D938" s="14">
        <v>570</v>
      </c>
      <c r="E938" s="8" t="s">
        <v>7</v>
      </c>
      <c r="F938" s="37"/>
      <c r="G938" s="15" t="s">
        <v>801</v>
      </c>
      <c r="H938" s="13" t="s">
        <v>9604</v>
      </c>
      <c r="I938" s="10">
        <v>3</v>
      </c>
      <c r="J938" s="10" t="str">
        <f>_xlfn.IFNA(VLOOKUP(B938,accent!$B$2:$D$9998,3,FALSE),"")</f>
        <v/>
      </c>
      <c r="K938" s="10">
        <v>5</v>
      </c>
      <c r="L938" s="17" t="s">
        <v>62</v>
      </c>
      <c r="M938" s="10" t="s">
        <v>9276</v>
      </c>
      <c r="P938" s="20" t="s">
        <v>802</v>
      </c>
      <c r="R938" s="22" t="s">
        <v>61491</v>
      </c>
      <c r="S938" s="21" t="s">
        <v>32688</v>
      </c>
      <c r="T938" s="19"/>
      <c r="U938" s="17">
        <v>24</v>
      </c>
    </row>
    <row r="939" spans="2:24">
      <c r="B939" s="14">
        <v>571</v>
      </c>
      <c r="C939" s="14">
        <v>1</v>
      </c>
      <c r="D939" s="14">
        <v>571</v>
      </c>
      <c r="E939" s="8" t="s">
        <v>7</v>
      </c>
      <c r="F939" s="12" t="s">
        <v>42864</v>
      </c>
      <c r="G939" s="9" t="s">
        <v>12002</v>
      </c>
      <c r="H939" s="1" t="s">
        <v>12285</v>
      </c>
      <c r="I939" s="10">
        <v>4</v>
      </c>
      <c r="J939" s="10" t="str">
        <f>_xlfn.IFNA(VLOOKUP(B939,accent!$B$2:$D$9998,3,FALSE),"")</f>
        <v>a</v>
      </c>
      <c r="K939" s="10">
        <v>2</v>
      </c>
      <c r="L939" s="10" t="s">
        <v>22</v>
      </c>
      <c r="M939" s="10"/>
      <c r="N939" s="8">
        <v>1</v>
      </c>
      <c r="O939" s="8" t="s">
        <v>44639</v>
      </c>
      <c r="P939" s="36" t="s">
        <v>803</v>
      </c>
      <c r="Q939" s="37"/>
      <c r="R939" s="37" t="s">
        <v>62192</v>
      </c>
      <c r="S939" s="12"/>
      <c r="T939" s="1"/>
      <c r="U939" s="8"/>
      <c r="V939" s="8"/>
      <c r="W939" s="66" t="s">
        <v>43630</v>
      </c>
      <c r="X939" s="39" t="s">
        <v>44230</v>
      </c>
    </row>
    <row r="940" spans="2:24">
      <c r="B940" s="8">
        <v>5632</v>
      </c>
      <c r="C940" s="8">
        <v>1</v>
      </c>
      <c r="D940" s="8">
        <v>5513</v>
      </c>
      <c r="E940" s="8" t="s">
        <v>7</v>
      </c>
      <c r="F940" s="12" t="s">
        <v>59512</v>
      </c>
      <c r="G940" s="15" t="s">
        <v>47775</v>
      </c>
      <c r="H940" s="13" t="s">
        <v>49104</v>
      </c>
      <c r="I940" s="17">
        <v>3</v>
      </c>
      <c r="J940" s="10" t="str">
        <f>_xlfn.IFNA(VLOOKUP(B940,accent!$B$2:$D$9998,3,FALSE),"")</f>
        <v>L0</v>
      </c>
      <c r="K940" s="17">
        <v>1</v>
      </c>
      <c r="L940" s="18" t="s">
        <v>10</v>
      </c>
      <c r="P940" s="20" t="s">
        <v>60729</v>
      </c>
      <c r="Q940" s="22" t="s">
        <v>60730</v>
      </c>
      <c r="R940" s="22" t="s">
        <v>47775</v>
      </c>
      <c r="S940" s="22" t="s">
        <v>47977</v>
      </c>
    </row>
    <row r="941" spans="2:24">
      <c r="B941" s="8">
        <v>5633</v>
      </c>
      <c r="C941" s="8">
        <v>1</v>
      </c>
      <c r="D941" s="8">
        <v>5514</v>
      </c>
      <c r="E941" s="8" t="s">
        <v>7</v>
      </c>
      <c r="F941" s="12" t="s">
        <v>59400</v>
      </c>
      <c r="G941" s="15" t="s">
        <v>47776</v>
      </c>
      <c r="H941" s="13" t="s">
        <v>49105</v>
      </c>
      <c r="I941" s="17">
        <v>4</v>
      </c>
      <c r="J941" s="10" t="str">
        <f>_xlfn.IFNA(VLOOKUP(B941,accent!$B$2:$D$9998,3,FALSE),"")</f>
        <v>L0</v>
      </c>
      <c r="K941" s="17">
        <v>1</v>
      </c>
      <c r="L941" s="18" t="s">
        <v>10</v>
      </c>
      <c r="P941" s="20" t="s">
        <v>47777</v>
      </c>
      <c r="R941" s="22" t="s">
        <v>62722</v>
      </c>
      <c r="S941" s="22"/>
    </row>
    <row r="942" spans="2:24">
      <c r="B942" s="14">
        <v>574</v>
      </c>
      <c r="C942" s="14">
        <v>1</v>
      </c>
      <c r="D942" s="14">
        <v>574</v>
      </c>
      <c r="E942" s="8" t="s">
        <v>7</v>
      </c>
      <c r="F942" s="12" t="s">
        <v>44907</v>
      </c>
      <c r="G942" s="15" t="s">
        <v>9328</v>
      </c>
      <c r="H942" s="13" t="s">
        <v>9848</v>
      </c>
      <c r="I942" s="10">
        <v>3</v>
      </c>
      <c r="J942" s="10" t="str">
        <f>_xlfn.IFNA(VLOOKUP(B942,accent!$B$2:$D$9998,3,FALSE),"")</f>
        <v>m1</v>
      </c>
      <c r="K942" s="10">
        <v>1</v>
      </c>
      <c r="L942" s="17" t="s">
        <v>10</v>
      </c>
      <c r="P942" s="20" t="s">
        <v>8907</v>
      </c>
      <c r="Q942" s="22" t="s">
        <v>805</v>
      </c>
      <c r="R942" s="22" t="s">
        <v>63904</v>
      </c>
      <c r="T942" s="19"/>
    </row>
    <row r="943" spans="2:24">
      <c r="B943" s="14">
        <v>576</v>
      </c>
      <c r="C943" s="14">
        <v>1</v>
      </c>
      <c r="D943" s="14">
        <v>576</v>
      </c>
      <c r="E943" s="8" t="s">
        <v>7</v>
      </c>
      <c r="F943" s="37" t="s">
        <v>42865</v>
      </c>
      <c r="G943" s="15" t="s">
        <v>807</v>
      </c>
      <c r="H943" s="13" t="s">
        <v>41148</v>
      </c>
      <c r="I943" s="10">
        <v>4</v>
      </c>
      <c r="J943" s="10" t="str">
        <f>_xlfn.IFNA(VLOOKUP(B943,accent!$B$2:$D$9998,3,FALSE),"")</f>
        <v>a</v>
      </c>
      <c r="K943" s="10">
        <v>2</v>
      </c>
      <c r="L943" s="17" t="s">
        <v>22</v>
      </c>
      <c r="N943" s="8">
        <v>1</v>
      </c>
      <c r="O943" s="8" t="s">
        <v>44641</v>
      </c>
      <c r="P943" s="20" t="s">
        <v>808</v>
      </c>
      <c r="R943" s="22" t="s">
        <v>62276</v>
      </c>
      <c r="T943" s="19"/>
      <c r="W943" s="67" t="s">
        <v>43632</v>
      </c>
      <c r="X943" s="62" t="s">
        <v>60382</v>
      </c>
    </row>
    <row r="944" spans="2:24">
      <c r="B944" s="14">
        <v>577</v>
      </c>
      <c r="C944" s="14">
        <v>1</v>
      </c>
      <c r="D944" s="14">
        <v>577</v>
      </c>
      <c r="E944" s="8" t="s">
        <v>7</v>
      </c>
      <c r="F944" s="12" t="s">
        <v>42726</v>
      </c>
      <c r="G944" s="9" t="s">
        <v>809</v>
      </c>
      <c r="H944" s="1" t="s">
        <v>810</v>
      </c>
      <c r="I944" s="10">
        <v>3</v>
      </c>
      <c r="J944" s="10" t="str">
        <f>_xlfn.IFNA(VLOOKUP(B944,accent!$B$2:$D$9998,3,FALSE),"")</f>
        <v>a</v>
      </c>
      <c r="K944" s="10">
        <v>2</v>
      </c>
      <c r="L944" s="10" t="s">
        <v>22</v>
      </c>
      <c r="M944" s="10"/>
      <c r="N944" s="18">
        <v>2</v>
      </c>
      <c r="O944" s="8"/>
      <c r="P944" s="36" t="s">
        <v>57090</v>
      </c>
      <c r="Q944" s="37"/>
      <c r="R944" s="37" t="s">
        <v>62277</v>
      </c>
      <c r="S944" s="12"/>
      <c r="T944" s="1"/>
      <c r="U944" s="8"/>
      <c r="V944" s="8"/>
      <c r="W944" s="66" t="s">
        <v>11574</v>
      </c>
      <c r="X944" s="39" t="s">
        <v>44233</v>
      </c>
    </row>
    <row r="945" spans="2:24">
      <c r="B945" s="14">
        <v>578</v>
      </c>
      <c r="C945" s="14">
        <v>1</v>
      </c>
      <c r="D945" s="14">
        <v>578</v>
      </c>
      <c r="E945" s="8" t="s">
        <v>7</v>
      </c>
      <c r="F945" s="12" t="s">
        <v>44908</v>
      </c>
      <c r="G945" s="9" t="s">
        <v>811</v>
      </c>
      <c r="H945" s="1" t="s">
        <v>812</v>
      </c>
      <c r="I945" s="10">
        <v>4</v>
      </c>
      <c r="J945" s="10" t="str">
        <f>_xlfn.IFNA(VLOOKUP(B945,accent!$B$2:$D$9998,3,FALSE),"")</f>
        <v>p1</v>
      </c>
      <c r="K945" s="10">
        <v>1</v>
      </c>
      <c r="L945" s="10" t="s">
        <v>10</v>
      </c>
      <c r="M945" s="10" t="s">
        <v>40116</v>
      </c>
      <c r="N945" s="8"/>
      <c r="O945" s="8"/>
      <c r="P945" s="36" t="s">
        <v>813</v>
      </c>
      <c r="Q945" s="37"/>
      <c r="R945" s="37" t="s">
        <v>43028</v>
      </c>
      <c r="S945" s="22" t="s">
        <v>814</v>
      </c>
      <c r="T945" s="19"/>
      <c r="U945" s="8"/>
      <c r="V945" s="8"/>
      <c r="W945" s="66"/>
      <c r="X945" s="39"/>
    </row>
    <row r="946" spans="2:24">
      <c r="B946" s="14">
        <v>357</v>
      </c>
      <c r="C946" s="14">
        <v>1</v>
      </c>
      <c r="D946" s="14">
        <v>357</v>
      </c>
      <c r="E946" s="8" t="s">
        <v>7</v>
      </c>
      <c r="F946" s="12" t="s">
        <v>44909</v>
      </c>
      <c r="G946" s="9" t="s">
        <v>47149</v>
      </c>
      <c r="H946" s="1" t="s">
        <v>32449</v>
      </c>
      <c r="I946" s="10">
        <v>7</v>
      </c>
      <c r="J946" s="10" t="str">
        <f>_xlfn.IFNA(VLOOKUP(B946,accent!$B$2:$D$9998,3,FALSE),"")</f>
        <v>a</v>
      </c>
      <c r="K946" s="10">
        <v>3</v>
      </c>
      <c r="L946" s="10" t="s">
        <v>85</v>
      </c>
      <c r="M946" s="10"/>
      <c r="N946" s="8"/>
      <c r="O946" s="8"/>
      <c r="P946" s="36" t="s">
        <v>58329</v>
      </c>
      <c r="Q946" s="37"/>
      <c r="R946" s="37" t="s">
        <v>61894</v>
      </c>
      <c r="S946" s="12"/>
      <c r="T946" s="1"/>
      <c r="U946" s="8"/>
      <c r="V946" s="8">
        <v>174</v>
      </c>
      <c r="W946" s="66"/>
      <c r="X946" s="39"/>
    </row>
    <row r="947" spans="2:24">
      <c r="B947" s="14">
        <v>579</v>
      </c>
      <c r="C947" s="14">
        <v>1</v>
      </c>
      <c r="D947" s="14">
        <v>579</v>
      </c>
      <c r="E947" s="8" t="s">
        <v>7</v>
      </c>
      <c r="F947" s="12" t="s">
        <v>44910</v>
      </c>
      <c r="G947" s="15" t="s">
        <v>815</v>
      </c>
      <c r="H947" s="13" t="s">
        <v>9849</v>
      </c>
      <c r="I947" s="10">
        <v>3</v>
      </c>
      <c r="J947" s="10" t="str">
        <f>_xlfn.IFNA(VLOOKUP(B947,accent!$B$2:$D$9998,3,FALSE),"")</f>
        <v>m1</v>
      </c>
      <c r="K947" s="10">
        <v>1</v>
      </c>
      <c r="L947" s="17" t="s">
        <v>10</v>
      </c>
      <c r="P947" s="20" t="s">
        <v>816</v>
      </c>
      <c r="R947" s="22" t="s">
        <v>62899</v>
      </c>
      <c r="T947" s="19"/>
      <c r="V947" s="17">
        <v>246</v>
      </c>
    </row>
    <row r="948" spans="2:24">
      <c r="B948" s="8">
        <v>5916</v>
      </c>
      <c r="C948" s="8">
        <v>1</v>
      </c>
      <c r="D948" s="8">
        <v>5797</v>
      </c>
      <c r="E948" s="8" t="s">
        <v>7</v>
      </c>
      <c r="F948" s="12" t="s">
        <v>60048</v>
      </c>
      <c r="G948" s="15" t="s">
        <v>48265</v>
      </c>
      <c r="H948" s="13" t="s">
        <v>49309</v>
      </c>
      <c r="I948" s="17">
        <v>4</v>
      </c>
      <c r="J948" s="10" t="str">
        <f>_xlfn.IFNA(VLOOKUP(B948,accent!$B$2:$D$9998,3,FALSE),"")</f>
        <v>c</v>
      </c>
      <c r="K948" s="17">
        <v>2</v>
      </c>
      <c r="L948" s="17" t="s">
        <v>22</v>
      </c>
      <c r="N948" s="18">
        <v>2</v>
      </c>
      <c r="P948" s="36" t="s">
        <v>47778</v>
      </c>
      <c r="R948" s="22" t="s">
        <v>61117</v>
      </c>
      <c r="S948" s="12"/>
      <c r="W948" s="67" t="s">
        <v>60672</v>
      </c>
      <c r="X948" s="62" t="s">
        <v>60673</v>
      </c>
    </row>
    <row r="949" spans="2:24">
      <c r="B949" s="8">
        <v>5634</v>
      </c>
      <c r="C949" s="8">
        <v>1</v>
      </c>
      <c r="D949" s="8">
        <v>5515</v>
      </c>
      <c r="E949" s="8" t="s">
        <v>7</v>
      </c>
      <c r="F949" s="12" t="s">
        <v>60012</v>
      </c>
      <c r="G949" s="15" t="s">
        <v>47779</v>
      </c>
      <c r="H949" s="13" t="s">
        <v>49106</v>
      </c>
      <c r="I949" s="17">
        <v>5</v>
      </c>
      <c r="J949" s="10" t="str">
        <f>_xlfn.IFNA(VLOOKUP(B949,accent!$B$2:$D$9998,3,FALSE),"")</f>
        <v>m3</v>
      </c>
      <c r="K949" s="17">
        <v>1</v>
      </c>
      <c r="L949" s="18" t="s">
        <v>10</v>
      </c>
      <c r="P949" s="20" t="s">
        <v>47780</v>
      </c>
      <c r="R949" s="22" t="s">
        <v>62900</v>
      </c>
      <c r="S949" s="22" t="s">
        <v>47781</v>
      </c>
    </row>
    <row r="950" spans="2:24">
      <c r="B950" s="8">
        <v>5635</v>
      </c>
      <c r="C950" s="8">
        <v>1</v>
      </c>
      <c r="D950" s="8">
        <v>5516</v>
      </c>
      <c r="E950" s="8" t="s">
        <v>7</v>
      </c>
      <c r="F950" s="12" t="s">
        <v>59500</v>
      </c>
      <c r="G950" s="15" t="s">
        <v>47916</v>
      </c>
      <c r="H950" s="13" t="s">
        <v>49107</v>
      </c>
      <c r="I950" s="17">
        <v>4</v>
      </c>
      <c r="J950" s="10" t="str">
        <f>_xlfn.IFNA(VLOOKUP(B950,accent!$B$2:$D$9998,3,FALSE),"")</f>
        <v>L0</v>
      </c>
      <c r="K950" s="17">
        <v>1</v>
      </c>
      <c r="L950" s="18" t="s">
        <v>10</v>
      </c>
      <c r="P950" s="20" t="s">
        <v>47782</v>
      </c>
      <c r="R950" s="22" t="s">
        <v>64485</v>
      </c>
      <c r="S950" s="22"/>
    </row>
    <row r="951" spans="2:24">
      <c r="B951" s="14">
        <v>580</v>
      </c>
      <c r="C951" s="14">
        <v>1</v>
      </c>
      <c r="D951" s="14">
        <v>580</v>
      </c>
      <c r="E951" s="8" t="s">
        <v>7</v>
      </c>
      <c r="F951" s="12" t="s">
        <v>44911</v>
      </c>
      <c r="G951" s="9" t="s">
        <v>817</v>
      </c>
      <c r="H951" s="1" t="s">
        <v>41261</v>
      </c>
      <c r="I951" s="10">
        <v>3</v>
      </c>
      <c r="J951" s="10" t="str">
        <f>_xlfn.IFNA(VLOOKUP(B951,accent!$B$2:$D$9998,3,FALSE),"")</f>
        <v>c</v>
      </c>
      <c r="K951" s="10">
        <v>2</v>
      </c>
      <c r="L951" s="10" t="s">
        <v>22</v>
      </c>
      <c r="M951" s="10"/>
      <c r="N951" s="8">
        <v>1</v>
      </c>
      <c r="O951" s="8" t="s">
        <v>44651</v>
      </c>
      <c r="P951" s="36" t="s">
        <v>729</v>
      </c>
      <c r="Q951" s="37"/>
      <c r="R951" s="37" t="s">
        <v>61862</v>
      </c>
      <c r="S951" s="12"/>
      <c r="T951" s="1" t="s">
        <v>65574</v>
      </c>
      <c r="U951" s="8"/>
      <c r="V951" s="8">
        <v>323</v>
      </c>
      <c r="W951" s="66" t="s">
        <v>43381</v>
      </c>
      <c r="X951" s="39" t="s">
        <v>44579</v>
      </c>
    </row>
    <row r="952" spans="2:24">
      <c r="B952" s="14">
        <v>582</v>
      </c>
      <c r="C952" s="14">
        <v>1</v>
      </c>
      <c r="D952" s="14">
        <v>582</v>
      </c>
      <c r="E952" s="8" t="s">
        <v>7</v>
      </c>
      <c r="F952" s="37" t="s">
        <v>41755</v>
      </c>
      <c r="G952" s="9" t="s">
        <v>819</v>
      </c>
      <c r="H952" s="1" t="s">
        <v>9850</v>
      </c>
      <c r="I952" s="10">
        <v>3</v>
      </c>
      <c r="J952" s="10" t="str">
        <f>_xlfn.IFNA(VLOOKUP(B952,accent!$B$2:$D$9998,3,FALSE),"")</f>
        <v>L0</v>
      </c>
      <c r="K952" s="10">
        <v>1</v>
      </c>
      <c r="L952" s="10" t="s">
        <v>10</v>
      </c>
      <c r="M952" s="10" t="s">
        <v>820</v>
      </c>
      <c r="N952" s="8"/>
      <c r="O952" s="8"/>
      <c r="P952" s="36" t="s">
        <v>58321</v>
      </c>
      <c r="Q952" s="37"/>
      <c r="R952" s="37" t="s">
        <v>61293</v>
      </c>
      <c r="S952" s="12"/>
      <c r="T952" s="1"/>
      <c r="U952" s="8"/>
      <c r="V952" s="8"/>
      <c r="W952" s="66"/>
      <c r="X952" s="39"/>
    </row>
    <row r="953" spans="2:24">
      <c r="B953" s="14">
        <v>581</v>
      </c>
      <c r="C953" s="14">
        <v>1</v>
      </c>
      <c r="D953" s="14">
        <v>581</v>
      </c>
      <c r="E953" s="8" t="s">
        <v>7</v>
      </c>
      <c r="F953" s="12" t="s">
        <v>44912</v>
      </c>
      <c r="G953" s="15" t="s">
        <v>9013</v>
      </c>
      <c r="H953" s="13" t="s">
        <v>9851</v>
      </c>
      <c r="I953" s="10">
        <v>3</v>
      </c>
      <c r="J953" s="10" t="str">
        <f>_xlfn.IFNA(VLOOKUP(B953,accent!$B$2:$D$9998,3,FALSE),"")</f>
        <v>m1</v>
      </c>
      <c r="K953" s="10">
        <v>1</v>
      </c>
      <c r="L953" s="17" t="s">
        <v>10</v>
      </c>
      <c r="P953" s="20" t="s">
        <v>818</v>
      </c>
      <c r="R953" s="22" t="s">
        <v>62503</v>
      </c>
      <c r="T953" s="19"/>
    </row>
    <row r="954" spans="2:24">
      <c r="B954" s="14">
        <v>583</v>
      </c>
      <c r="C954" s="14">
        <v>1</v>
      </c>
      <c r="D954" s="14">
        <v>583</v>
      </c>
      <c r="E954" s="8" t="s">
        <v>7</v>
      </c>
      <c r="F954" s="37"/>
      <c r="G954" s="15" t="s">
        <v>821</v>
      </c>
      <c r="H954" s="13" t="s">
        <v>9605</v>
      </c>
      <c r="I954" s="10">
        <v>4</v>
      </c>
      <c r="J954" s="10" t="str">
        <f>_xlfn.IFNA(VLOOKUP(B954,accent!$B$2:$D$9998,3,FALSE),"")</f>
        <v/>
      </c>
      <c r="K954" s="10">
        <v>5</v>
      </c>
      <c r="L954" s="17" t="s">
        <v>62</v>
      </c>
      <c r="P954" s="20" t="s">
        <v>822</v>
      </c>
      <c r="R954" s="22" t="s">
        <v>61650</v>
      </c>
      <c r="S954" s="22"/>
      <c r="T954" s="19"/>
    </row>
    <row r="955" spans="2:24">
      <c r="B955" s="14">
        <v>584</v>
      </c>
      <c r="C955" s="14">
        <v>1</v>
      </c>
      <c r="D955" s="14">
        <v>584</v>
      </c>
      <c r="E955" s="8" t="s">
        <v>7</v>
      </c>
      <c r="F955" s="12" t="s">
        <v>46822</v>
      </c>
      <c r="G955" s="15" t="s">
        <v>43099</v>
      </c>
      <c r="H955" s="13" t="s">
        <v>31954</v>
      </c>
      <c r="I955" s="10">
        <v>5</v>
      </c>
      <c r="J955" s="10" t="str">
        <f>_xlfn.IFNA(VLOOKUP(B955,accent!$B$2:$D$9998,3,FALSE),"")</f>
        <v>c</v>
      </c>
      <c r="K955" s="10">
        <v>2</v>
      </c>
      <c r="L955" s="17" t="s">
        <v>22</v>
      </c>
      <c r="N955" s="18">
        <v>1</v>
      </c>
      <c r="O955" s="18" t="s">
        <v>44634</v>
      </c>
      <c r="P955" s="20" t="s">
        <v>823</v>
      </c>
      <c r="R955" s="22" t="s">
        <v>823</v>
      </c>
      <c r="T955" s="21"/>
      <c r="W955" s="67" t="s">
        <v>43895</v>
      </c>
      <c r="X955" s="62" t="s">
        <v>44583</v>
      </c>
    </row>
    <row r="956" spans="2:24">
      <c r="B956" s="14">
        <v>585</v>
      </c>
      <c r="C956" s="14">
        <v>1</v>
      </c>
      <c r="D956" s="14">
        <v>585</v>
      </c>
      <c r="E956" s="8" t="s">
        <v>7</v>
      </c>
      <c r="F956" s="37" t="s">
        <v>44913</v>
      </c>
      <c r="G956" s="15" t="s">
        <v>12410</v>
      </c>
      <c r="H956" s="13" t="s">
        <v>41154</v>
      </c>
      <c r="I956" s="10">
        <v>4</v>
      </c>
      <c r="J956" s="10" t="str">
        <f>_xlfn.IFNA(VLOOKUP(B956,accent!$B$2:$D$9998,3,FALSE),"")</f>
        <v>c</v>
      </c>
      <c r="K956" s="10">
        <v>2</v>
      </c>
      <c r="L956" s="17" t="s">
        <v>22</v>
      </c>
      <c r="N956" s="18">
        <v>2</v>
      </c>
      <c r="P956" s="20" t="s">
        <v>824</v>
      </c>
      <c r="R956" s="22" t="s">
        <v>63499</v>
      </c>
      <c r="T956" s="21"/>
      <c r="W956" s="67" t="s">
        <v>43892</v>
      </c>
      <c r="X956" s="62" t="s">
        <v>44580</v>
      </c>
    </row>
    <row r="957" spans="2:24">
      <c r="B957" s="8">
        <v>5636</v>
      </c>
      <c r="C957" s="8">
        <v>1</v>
      </c>
      <c r="D957" s="8">
        <v>5517</v>
      </c>
      <c r="E957" s="8" t="s">
        <v>7</v>
      </c>
      <c r="F957" s="12" t="s">
        <v>59567</v>
      </c>
      <c r="G957" s="15" t="s">
        <v>47783</v>
      </c>
      <c r="H957" s="13" t="s">
        <v>49108</v>
      </c>
      <c r="I957" s="17">
        <v>6</v>
      </c>
      <c r="J957" s="10" t="str">
        <f>_xlfn.IFNA(VLOOKUP(B957,accent!$B$2:$D$9998,3,FALSE),"")</f>
        <v>m1</v>
      </c>
      <c r="K957" s="17">
        <v>1</v>
      </c>
      <c r="L957" s="18" t="s">
        <v>10</v>
      </c>
      <c r="P957" s="20" t="s">
        <v>57050</v>
      </c>
      <c r="R957" s="22" t="s">
        <v>63500</v>
      </c>
      <c r="S957" s="22"/>
    </row>
    <row r="958" spans="2:24">
      <c r="B958" s="14">
        <v>4320</v>
      </c>
      <c r="C958" s="14">
        <v>1</v>
      </c>
      <c r="D958" s="14">
        <v>4321</v>
      </c>
      <c r="E958" s="8" t="s">
        <v>7</v>
      </c>
      <c r="F958" s="12" t="s">
        <v>42866</v>
      </c>
      <c r="G958" s="9" t="s">
        <v>12004</v>
      </c>
      <c r="H958" s="1" t="s">
        <v>12286</v>
      </c>
      <c r="I958" s="10">
        <v>4</v>
      </c>
      <c r="J958" s="10" t="str">
        <f>_xlfn.IFNA(VLOOKUP(B958,accent!$B$2:$D$9998,3,FALSE),"")</f>
        <v>a</v>
      </c>
      <c r="K958" s="10">
        <v>2</v>
      </c>
      <c r="L958" s="10" t="s">
        <v>22</v>
      </c>
      <c r="M958" s="10"/>
      <c r="N958" s="8">
        <v>2</v>
      </c>
      <c r="O958" s="8"/>
      <c r="P958" s="36" t="s">
        <v>57074</v>
      </c>
      <c r="Q958" s="37"/>
      <c r="R958" s="37" t="s">
        <v>61863</v>
      </c>
      <c r="S958" s="12"/>
      <c r="T958" s="1"/>
      <c r="U958" s="8"/>
      <c r="V958" s="8"/>
      <c r="W958" s="66" t="s">
        <v>43631</v>
      </c>
      <c r="X958" s="39" t="s">
        <v>44231</v>
      </c>
    </row>
    <row r="959" spans="2:24">
      <c r="B959" s="14">
        <v>586</v>
      </c>
      <c r="C959" s="14">
        <v>1</v>
      </c>
      <c r="D959" s="14">
        <v>586</v>
      </c>
      <c r="E959" s="8" t="s">
        <v>7</v>
      </c>
      <c r="F959" s="12" t="s">
        <v>46803</v>
      </c>
      <c r="G959" s="15" t="s">
        <v>12003</v>
      </c>
      <c r="H959" s="13" t="s">
        <v>41152</v>
      </c>
      <c r="I959" s="10">
        <v>3</v>
      </c>
      <c r="J959" s="10" t="str">
        <f>_xlfn.IFNA(VLOOKUP(B959,accent!$B$2:$D$9998,3,FALSE),"")</f>
        <v>c</v>
      </c>
      <c r="K959" s="10">
        <v>2</v>
      </c>
      <c r="L959" s="17" t="s">
        <v>22</v>
      </c>
      <c r="N959" s="18">
        <v>1</v>
      </c>
      <c r="O959" s="18" t="s">
        <v>44660</v>
      </c>
      <c r="P959" s="20" t="s">
        <v>57051</v>
      </c>
      <c r="R959" s="22" t="s">
        <v>61709</v>
      </c>
      <c r="T959" s="19"/>
      <c r="U959" s="17">
        <v>33</v>
      </c>
      <c r="W959" s="67" t="s">
        <v>43893</v>
      </c>
      <c r="X959" s="62" t="s">
        <v>44581</v>
      </c>
    </row>
    <row r="960" spans="2:24">
      <c r="B960" s="14">
        <v>586</v>
      </c>
      <c r="C960" s="14">
        <v>2</v>
      </c>
      <c r="D960" s="14">
        <v>5148</v>
      </c>
      <c r="E960" s="8" t="s">
        <v>7</v>
      </c>
      <c r="F960" s="37" t="s">
        <v>46803</v>
      </c>
      <c r="G960" s="15" t="s">
        <v>12003</v>
      </c>
      <c r="H960" s="13" t="s">
        <v>41152</v>
      </c>
      <c r="I960" s="10">
        <v>3</v>
      </c>
      <c r="J960" s="10" t="str">
        <f>_xlfn.IFNA(VLOOKUP(B960,accent!$B$2:$D$9998,3,FALSE),"")</f>
        <v>c</v>
      </c>
      <c r="K960" s="10">
        <v>2</v>
      </c>
      <c r="L960" s="17" t="s">
        <v>22</v>
      </c>
      <c r="N960" s="18">
        <v>1</v>
      </c>
      <c r="O960" s="18" t="s">
        <v>44660</v>
      </c>
      <c r="P960" s="20" t="s">
        <v>57702</v>
      </c>
      <c r="R960" s="22" t="s">
        <v>62886</v>
      </c>
      <c r="T960" s="19"/>
      <c r="U960" s="17">
        <v>34</v>
      </c>
      <c r="W960" s="67" t="s">
        <v>43893</v>
      </c>
      <c r="X960" s="62" t="s">
        <v>44581</v>
      </c>
    </row>
    <row r="961" spans="2:24">
      <c r="B961" s="14">
        <v>4321</v>
      </c>
      <c r="C961" s="14">
        <v>1</v>
      </c>
      <c r="D961" s="14">
        <v>4322</v>
      </c>
      <c r="E961" s="8" t="s">
        <v>7</v>
      </c>
      <c r="F961" s="37" t="s">
        <v>59235</v>
      </c>
      <c r="G961" s="9" t="s">
        <v>12005</v>
      </c>
      <c r="H961" s="1" t="s">
        <v>41313</v>
      </c>
      <c r="I961" s="10">
        <v>4</v>
      </c>
      <c r="J961" s="10" t="str">
        <f>_xlfn.IFNA(VLOOKUP(B961,accent!$B$2:$D$9998,3,FALSE),"")</f>
        <v>a</v>
      </c>
      <c r="K961" s="10">
        <v>2</v>
      </c>
      <c r="L961" s="10" t="s">
        <v>22</v>
      </c>
      <c r="M961" s="10"/>
      <c r="N961" s="8">
        <v>2</v>
      </c>
      <c r="O961" s="8"/>
      <c r="P961" s="36" t="s">
        <v>57073</v>
      </c>
      <c r="Q961" s="37"/>
      <c r="R961" s="37" t="s">
        <v>61865</v>
      </c>
      <c r="S961" s="12"/>
      <c r="T961" s="1"/>
      <c r="U961" s="8"/>
      <c r="V961" s="8"/>
      <c r="W961" s="66" t="s">
        <v>43894</v>
      </c>
      <c r="X961" s="39" t="s">
        <v>44232</v>
      </c>
    </row>
    <row r="962" spans="2:24">
      <c r="B962" s="14">
        <v>588</v>
      </c>
      <c r="C962" s="14">
        <v>1</v>
      </c>
      <c r="D962" s="14">
        <v>588</v>
      </c>
      <c r="E962" s="8" t="s">
        <v>7</v>
      </c>
      <c r="F962" s="12" t="s">
        <v>44914</v>
      </c>
      <c r="G962" s="9" t="s">
        <v>825</v>
      </c>
      <c r="H962" s="1" t="s">
        <v>41088</v>
      </c>
      <c r="I962" s="10">
        <v>4</v>
      </c>
      <c r="J962" s="10" t="str">
        <f>_xlfn.IFNA(VLOOKUP(B962,accent!$B$2:$D$9998,3,FALSE),"")</f>
        <v>c</v>
      </c>
      <c r="K962" s="10">
        <v>2</v>
      </c>
      <c r="L962" s="10" t="s">
        <v>22</v>
      </c>
      <c r="M962" s="10"/>
      <c r="N962" s="8">
        <v>1</v>
      </c>
      <c r="O962" s="8" t="s">
        <v>44651</v>
      </c>
      <c r="P962" s="36" t="s">
        <v>826</v>
      </c>
      <c r="Q962" s="37"/>
      <c r="R962" s="37" t="s">
        <v>64658</v>
      </c>
      <c r="S962" s="37"/>
      <c r="T962" s="1"/>
      <c r="U962" s="8"/>
      <c r="V962" s="8"/>
      <c r="W962" s="66" t="s">
        <v>43382</v>
      </c>
      <c r="X962" s="39" t="s">
        <v>44578</v>
      </c>
    </row>
    <row r="963" spans="2:24">
      <c r="B963" s="14">
        <v>589</v>
      </c>
      <c r="C963" s="14">
        <v>1</v>
      </c>
      <c r="D963" s="14">
        <v>589</v>
      </c>
      <c r="E963" s="8" t="s">
        <v>7</v>
      </c>
      <c r="F963" s="12" t="s">
        <v>44915</v>
      </c>
      <c r="G963" s="9" t="s">
        <v>827</v>
      </c>
      <c r="H963" s="1" t="s">
        <v>828</v>
      </c>
      <c r="I963" s="10">
        <v>3</v>
      </c>
      <c r="J963" s="10" t="str">
        <f>_xlfn.IFNA(VLOOKUP(B963,accent!$B$2:$D$9998,3,FALSE),"")</f>
        <v>m1</v>
      </c>
      <c r="K963" s="10">
        <v>1</v>
      </c>
      <c r="L963" s="10" t="s">
        <v>10</v>
      </c>
      <c r="M963" s="10"/>
      <c r="N963" s="8"/>
      <c r="O963" s="8"/>
      <c r="P963" s="36" t="s">
        <v>65597</v>
      </c>
      <c r="Q963" s="37" t="s">
        <v>65598</v>
      </c>
      <c r="R963" s="37" t="s">
        <v>65596</v>
      </c>
      <c r="S963" s="12" t="s">
        <v>40110</v>
      </c>
      <c r="T963" s="1"/>
      <c r="U963" s="8"/>
      <c r="V963" s="8"/>
      <c r="W963" s="66"/>
      <c r="X963" s="39"/>
    </row>
    <row r="964" spans="2:24">
      <c r="B964" s="14">
        <v>589</v>
      </c>
      <c r="C964" s="14">
        <v>2</v>
      </c>
      <c r="D964" s="14">
        <v>5128</v>
      </c>
      <c r="E964" s="8" t="s">
        <v>7</v>
      </c>
      <c r="F964" s="12" t="s">
        <v>44915</v>
      </c>
      <c r="G964" s="9" t="s">
        <v>827</v>
      </c>
      <c r="H964" s="1" t="s">
        <v>828</v>
      </c>
      <c r="I964" s="10">
        <v>3</v>
      </c>
      <c r="J964" s="10" t="str">
        <f>_xlfn.IFNA(VLOOKUP(B964,accent!$B$2:$D$9998,3,FALSE),"")</f>
        <v>m1</v>
      </c>
      <c r="K964" s="10">
        <v>1</v>
      </c>
      <c r="L964" s="10" t="s">
        <v>10</v>
      </c>
      <c r="M964" s="10"/>
      <c r="N964" s="8"/>
      <c r="O964" s="8"/>
      <c r="P964" s="36" t="s">
        <v>57316</v>
      </c>
      <c r="Q964" s="37"/>
      <c r="R964" s="37" t="s">
        <v>64043</v>
      </c>
      <c r="S964" s="12"/>
      <c r="T964" s="1"/>
      <c r="U964" s="8"/>
      <c r="V964" s="8"/>
      <c r="W964" s="66"/>
      <c r="X964" s="39"/>
    </row>
    <row r="965" spans="2:24">
      <c r="B965" s="14">
        <v>590</v>
      </c>
      <c r="C965" s="14">
        <v>1</v>
      </c>
      <c r="D965" s="14">
        <v>590</v>
      </c>
      <c r="E965" s="8" t="s">
        <v>7</v>
      </c>
      <c r="F965" s="12" t="s">
        <v>44916</v>
      </c>
      <c r="G965" s="15" t="s">
        <v>829</v>
      </c>
      <c r="H965" s="13" t="s">
        <v>9852</v>
      </c>
      <c r="I965" s="10">
        <v>5</v>
      </c>
      <c r="J965" s="10" t="str">
        <f>_xlfn.IFNA(VLOOKUP(B965,accent!$B$2:$D$9998,3,FALSE),"")</f>
        <v>m1</v>
      </c>
      <c r="K965" s="10">
        <v>1</v>
      </c>
      <c r="L965" s="17" t="s">
        <v>10</v>
      </c>
      <c r="P965" s="20" t="s">
        <v>830</v>
      </c>
      <c r="R965" s="22" t="s">
        <v>64448</v>
      </c>
      <c r="T965" s="21"/>
      <c r="V965" s="17">
        <v>71</v>
      </c>
    </row>
    <row r="966" spans="2:24">
      <c r="B966" s="8">
        <v>5637</v>
      </c>
      <c r="C966" s="8">
        <v>1</v>
      </c>
      <c r="D966" s="8">
        <v>5518</v>
      </c>
      <c r="E966" s="8" t="s">
        <v>7</v>
      </c>
      <c r="F966" s="12" t="s">
        <v>59582</v>
      </c>
      <c r="G966" s="15" t="s">
        <v>47978</v>
      </c>
      <c r="H966" s="13" t="s">
        <v>49109</v>
      </c>
      <c r="I966" s="17">
        <v>6</v>
      </c>
      <c r="J966" s="10" t="str">
        <f>_xlfn.IFNA(VLOOKUP(B966,accent!$B$2:$D$9998,3,FALSE),"")</f>
        <v>m1</v>
      </c>
      <c r="K966" s="17">
        <v>1</v>
      </c>
      <c r="L966" s="18" t="s">
        <v>10</v>
      </c>
      <c r="P966" s="20" t="s">
        <v>57027</v>
      </c>
      <c r="R966" s="22" t="s">
        <v>61745</v>
      </c>
      <c r="S966" s="22"/>
    </row>
    <row r="967" spans="2:24">
      <c r="B967" s="8">
        <v>5638</v>
      </c>
      <c r="C967" s="8">
        <v>1</v>
      </c>
      <c r="D967" s="8">
        <v>5519</v>
      </c>
      <c r="E967" s="8" t="s">
        <v>7</v>
      </c>
      <c r="F967" s="12" t="s">
        <v>59590</v>
      </c>
      <c r="G967" s="15" t="s">
        <v>47784</v>
      </c>
      <c r="H967" s="13" t="s">
        <v>49110</v>
      </c>
      <c r="I967" s="17">
        <v>7</v>
      </c>
      <c r="J967" s="10" t="str">
        <f>_xlfn.IFNA(VLOOKUP(B967,accent!$B$2:$D$9998,3,FALSE),"")</f>
        <v>m1</v>
      </c>
      <c r="K967" s="17">
        <v>1</v>
      </c>
      <c r="L967" s="18" t="s">
        <v>10</v>
      </c>
      <c r="P967" s="20" t="s">
        <v>47785</v>
      </c>
      <c r="R967" s="22" t="s">
        <v>63824</v>
      </c>
      <c r="S967" s="22"/>
    </row>
    <row r="968" spans="2:24">
      <c r="B968" s="14">
        <v>587</v>
      </c>
      <c r="C968" s="14">
        <v>1</v>
      </c>
      <c r="D968" s="14">
        <v>587</v>
      </c>
      <c r="E968" s="8" t="s">
        <v>7</v>
      </c>
      <c r="F968" s="12" t="s">
        <v>41760</v>
      </c>
      <c r="G968" s="15" t="s">
        <v>9014</v>
      </c>
      <c r="H968" s="13" t="s">
        <v>40304</v>
      </c>
      <c r="I968" s="10">
        <v>4</v>
      </c>
      <c r="J968" s="10" t="str">
        <f>_xlfn.IFNA(VLOOKUP(B968,accent!$B$2:$D$9998,3,FALSE),"")</f>
        <v>L0</v>
      </c>
      <c r="K968" s="10">
        <v>1</v>
      </c>
      <c r="L968" s="10" t="s">
        <v>32532</v>
      </c>
      <c r="M968" s="10"/>
      <c r="N968" s="8"/>
      <c r="O968" s="8"/>
      <c r="P968" s="36" t="s">
        <v>851</v>
      </c>
      <c r="Q968" s="37"/>
      <c r="R968" s="37" t="s">
        <v>63253</v>
      </c>
      <c r="S968" s="12" t="s">
        <v>65402</v>
      </c>
      <c r="T968" s="1" t="s">
        <v>65401</v>
      </c>
      <c r="U968" s="8"/>
      <c r="V968" s="8">
        <v>429</v>
      </c>
      <c r="W968" s="66"/>
      <c r="X968" s="39"/>
    </row>
    <row r="969" spans="2:24">
      <c r="B969" s="14">
        <v>593</v>
      </c>
      <c r="C969" s="14">
        <v>1</v>
      </c>
      <c r="D969" s="14">
        <v>593</v>
      </c>
      <c r="E969" s="8" t="s">
        <v>7</v>
      </c>
      <c r="F969" s="37" t="s">
        <v>44917</v>
      </c>
      <c r="G969" s="9" t="s">
        <v>12006</v>
      </c>
      <c r="H969" s="1" t="s">
        <v>12287</v>
      </c>
      <c r="I969" s="10">
        <v>2</v>
      </c>
      <c r="J969" s="10" t="str">
        <f>_xlfn.IFNA(VLOOKUP(B969,accent!$B$2:$D$9998,3,FALSE),"")</f>
        <v>c</v>
      </c>
      <c r="K969" s="10">
        <v>2</v>
      </c>
      <c r="L969" s="10" t="s">
        <v>22</v>
      </c>
      <c r="M969" s="10"/>
      <c r="N969" s="8">
        <v>2</v>
      </c>
      <c r="O969" s="8"/>
      <c r="P969" s="36" t="s">
        <v>834</v>
      </c>
      <c r="Q969" s="37"/>
      <c r="R969" s="37" t="s">
        <v>64655</v>
      </c>
      <c r="S969" s="37"/>
      <c r="T969" s="1"/>
      <c r="U969" s="8"/>
      <c r="V969" s="8"/>
      <c r="W969" s="66" t="s">
        <v>43380</v>
      </c>
      <c r="X969" s="39" t="s">
        <v>44577</v>
      </c>
    </row>
    <row r="970" spans="2:24">
      <c r="B970" s="14">
        <v>592</v>
      </c>
      <c r="C970" s="14">
        <v>1</v>
      </c>
      <c r="D970" s="14">
        <v>592</v>
      </c>
      <c r="E970" s="8" t="s">
        <v>7</v>
      </c>
      <c r="F970" s="12" t="s">
        <v>44918</v>
      </c>
      <c r="G970" s="9" t="s">
        <v>831</v>
      </c>
      <c r="H970" s="1" t="s">
        <v>832</v>
      </c>
      <c r="I970" s="10">
        <v>2</v>
      </c>
      <c r="J970" s="10" t="str">
        <f>_xlfn.IFNA(VLOOKUP(B970,accent!$B$2:$D$9998,3,FALSE),"")</f>
        <v>p1</v>
      </c>
      <c r="K970" s="10">
        <v>1</v>
      </c>
      <c r="L970" s="10" t="s">
        <v>10</v>
      </c>
      <c r="M970" s="10"/>
      <c r="N970" s="8"/>
      <c r="O970" s="8"/>
      <c r="P970" s="36" t="s">
        <v>833</v>
      </c>
      <c r="Q970" s="37"/>
      <c r="R970" s="37" t="s">
        <v>64772</v>
      </c>
      <c r="S970" s="37"/>
      <c r="T970" s="1"/>
      <c r="U970" s="8"/>
      <c r="V970" s="8">
        <v>402</v>
      </c>
      <c r="W970" s="66"/>
      <c r="X970" s="39"/>
    </row>
    <row r="971" spans="2:24">
      <c r="B971" s="14">
        <v>594</v>
      </c>
      <c r="C971" s="14">
        <v>1</v>
      </c>
      <c r="D971" s="14">
        <v>594</v>
      </c>
      <c r="E971" s="8" t="s">
        <v>7</v>
      </c>
      <c r="F971" s="12" t="s">
        <v>44919</v>
      </c>
      <c r="G971" s="15" t="s">
        <v>835</v>
      </c>
      <c r="H971" s="13" t="s">
        <v>9853</v>
      </c>
      <c r="I971" s="10">
        <v>4</v>
      </c>
      <c r="J971" s="10" t="str">
        <f>_xlfn.IFNA(VLOOKUP(B971,accent!$B$2:$D$9998,3,FALSE),"")</f>
        <v>m1</v>
      </c>
      <c r="K971" s="10">
        <v>1</v>
      </c>
      <c r="L971" s="17" t="s">
        <v>10</v>
      </c>
      <c r="P971" s="20" t="s">
        <v>836</v>
      </c>
      <c r="R971" s="22" t="s">
        <v>64773</v>
      </c>
      <c r="T971" s="19"/>
    </row>
    <row r="972" spans="2:24">
      <c r="B972" s="14">
        <v>595</v>
      </c>
      <c r="C972" s="14">
        <v>1</v>
      </c>
      <c r="D972" s="14">
        <v>595</v>
      </c>
      <c r="E972" s="8" t="s">
        <v>7</v>
      </c>
      <c r="F972" s="12" t="s">
        <v>59539</v>
      </c>
      <c r="G972" s="15" t="s">
        <v>837</v>
      </c>
      <c r="H972" s="13" t="s">
        <v>9854</v>
      </c>
      <c r="I972" s="10">
        <v>4</v>
      </c>
      <c r="J972" s="10" t="str">
        <f>_xlfn.IFNA(VLOOKUP(B972,accent!$B$2:$D$9998,3,FALSE),"")</f>
        <v>m1</v>
      </c>
      <c r="K972" s="10">
        <v>1</v>
      </c>
      <c r="L972" s="17" t="s">
        <v>10</v>
      </c>
      <c r="P972" s="20" t="s">
        <v>58131</v>
      </c>
      <c r="R972" s="22" t="s">
        <v>63599</v>
      </c>
      <c r="S972" s="22" t="s">
        <v>65537</v>
      </c>
      <c r="T972" s="19"/>
      <c r="V972" s="17">
        <v>305</v>
      </c>
    </row>
    <row r="973" spans="2:24">
      <c r="B973" s="14">
        <v>596</v>
      </c>
      <c r="C973" s="14">
        <v>1</v>
      </c>
      <c r="D973" s="14">
        <v>596</v>
      </c>
      <c r="E973" s="8" t="s">
        <v>7</v>
      </c>
      <c r="F973" s="12" t="s">
        <v>46975</v>
      </c>
      <c r="G973" s="9" t="s">
        <v>38281</v>
      </c>
      <c r="H973" s="1" t="s">
        <v>41462</v>
      </c>
      <c r="I973" s="10">
        <v>8</v>
      </c>
      <c r="J973" s="10" t="str">
        <f>_xlfn.IFNA(VLOOKUP(B973,accent!$B$2:$D$9998,3,FALSE),"")</f>
        <v>c</v>
      </c>
      <c r="K973" s="10">
        <v>3</v>
      </c>
      <c r="L973" s="10" t="s">
        <v>85</v>
      </c>
      <c r="M973" s="10"/>
      <c r="N973" s="8"/>
      <c r="O973" s="8"/>
      <c r="P973" s="36" t="s">
        <v>58130</v>
      </c>
      <c r="Q973" s="37"/>
      <c r="R973" s="37" t="s">
        <v>61497</v>
      </c>
      <c r="S973" s="12"/>
      <c r="T973" s="1"/>
      <c r="U973" s="8"/>
      <c r="V973" s="8"/>
      <c r="W973" s="66"/>
      <c r="X973" s="39"/>
    </row>
    <row r="974" spans="2:24">
      <c r="B974" s="14">
        <v>4487</v>
      </c>
      <c r="C974" s="14">
        <v>1</v>
      </c>
      <c r="D974" s="14">
        <v>4503</v>
      </c>
      <c r="E974" s="8" t="s">
        <v>7</v>
      </c>
      <c r="F974" s="37" t="s">
        <v>44920</v>
      </c>
      <c r="G974" s="15" t="s">
        <v>9305</v>
      </c>
      <c r="H974" s="13" t="s">
        <v>838</v>
      </c>
      <c r="I974" s="10">
        <v>6</v>
      </c>
      <c r="J974" s="10" t="str">
        <f>_xlfn.IFNA(VLOOKUP(B974,accent!$B$2:$D$9998,3,FALSE),"")</f>
        <v>m1</v>
      </c>
      <c r="K974" s="10">
        <v>1</v>
      </c>
      <c r="L974" s="17" t="s">
        <v>10</v>
      </c>
      <c r="P974" s="20" t="s">
        <v>3516</v>
      </c>
      <c r="R974" s="22" t="s">
        <v>63600</v>
      </c>
      <c r="T974" s="19"/>
      <c r="V974" s="17">
        <v>306</v>
      </c>
    </row>
    <row r="975" spans="2:24">
      <c r="B975" s="14">
        <v>597</v>
      </c>
      <c r="C975" s="14">
        <v>1</v>
      </c>
      <c r="D975" s="14">
        <v>597</v>
      </c>
      <c r="E975" s="8" t="s">
        <v>7</v>
      </c>
      <c r="F975" s="12" t="s">
        <v>44921</v>
      </c>
      <c r="G975" s="15" t="s">
        <v>27299</v>
      </c>
      <c r="H975" s="13" t="s">
        <v>24853</v>
      </c>
      <c r="I975" s="10">
        <v>4</v>
      </c>
      <c r="J975" s="10" t="str">
        <f>_xlfn.IFNA(VLOOKUP(B975,accent!$B$2:$D$9998,3,FALSE),"")</f>
        <v>m1</v>
      </c>
      <c r="K975" s="10">
        <v>1</v>
      </c>
      <c r="L975" s="17" t="s">
        <v>10</v>
      </c>
      <c r="P975" s="20" t="s">
        <v>3516</v>
      </c>
      <c r="R975" s="22" t="s">
        <v>63600</v>
      </c>
      <c r="S975" s="21" t="s">
        <v>58132</v>
      </c>
      <c r="T975" s="19"/>
      <c r="V975" s="17">
        <v>306</v>
      </c>
    </row>
    <row r="976" spans="2:24">
      <c r="B976" s="8">
        <v>5639</v>
      </c>
      <c r="C976" s="8">
        <v>1</v>
      </c>
      <c r="D976" s="8">
        <v>5520</v>
      </c>
      <c r="E976" s="8" t="s">
        <v>7</v>
      </c>
      <c r="F976" s="12" t="s">
        <v>59814</v>
      </c>
      <c r="G976" s="15" t="s">
        <v>47786</v>
      </c>
      <c r="H976" s="13" t="s">
        <v>49111</v>
      </c>
      <c r="I976" s="17">
        <v>5</v>
      </c>
      <c r="J976" s="10" t="str">
        <f>_xlfn.IFNA(VLOOKUP(B976,accent!$B$2:$D$9998,3,FALSE),"")</f>
        <v>m1</v>
      </c>
      <c r="K976" s="17">
        <v>1</v>
      </c>
      <c r="L976" s="18" t="s">
        <v>10</v>
      </c>
      <c r="P976" s="20" t="s">
        <v>47787</v>
      </c>
      <c r="R976" s="22" t="s">
        <v>64774</v>
      </c>
      <c r="S976" s="22"/>
      <c r="V976" s="17">
        <v>403</v>
      </c>
    </row>
    <row r="977" spans="2:24">
      <c r="B977" s="8">
        <v>5640</v>
      </c>
      <c r="C977" s="8">
        <v>1</v>
      </c>
      <c r="D977" s="8">
        <v>5521</v>
      </c>
      <c r="E977" s="8" t="s">
        <v>7</v>
      </c>
      <c r="F977" s="12" t="s">
        <v>59897</v>
      </c>
      <c r="G977" s="15" t="s">
        <v>47788</v>
      </c>
      <c r="H977" s="13" t="s">
        <v>49112</v>
      </c>
      <c r="I977" s="17">
        <v>4</v>
      </c>
      <c r="J977" s="10" t="str">
        <f>_xlfn.IFNA(VLOOKUP(B977,accent!$B$2:$D$9998,3,FALSE),"")</f>
        <v>m1</v>
      </c>
      <c r="K977" s="17">
        <v>1</v>
      </c>
      <c r="L977" s="18" t="s">
        <v>10</v>
      </c>
      <c r="P977" s="20" t="s">
        <v>47787</v>
      </c>
      <c r="R977" s="22" t="s">
        <v>64774</v>
      </c>
      <c r="S977" s="22"/>
      <c r="V977" s="17">
        <v>403</v>
      </c>
    </row>
    <row r="978" spans="2:24">
      <c r="B978" s="14">
        <v>4488</v>
      </c>
      <c r="C978" s="14">
        <v>1</v>
      </c>
      <c r="D978" s="14">
        <v>4504</v>
      </c>
      <c r="E978" s="8" t="s">
        <v>7</v>
      </c>
      <c r="F978" s="37" t="s">
        <v>59538</v>
      </c>
      <c r="G978" s="15" t="s">
        <v>9306</v>
      </c>
      <c r="H978" s="13" t="s">
        <v>9855</v>
      </c>
      <c r="I978" s="10">
        <v>4</v>
      </c>
      <c r="J978" s="10" t="str">
        <f>_xlfn.IFNA(VLOOKUP(B978,accent!$B$2:$D$9998,3,FALSE),"")</f>
        <v>m1</v>
      </c>
      <c r="K978" s="10">
        <v>1</v>
      </c>
      <c r="L978" s="17" t="s">
        <v>10</v>
      </c>
      <c r="P978" s="20" t="s">
        <v>57460</v>
      </c>
      <c r="R978" s="22" t="s">
        <v>63563</v>
      </c>
      <c r="S978" s="22" t="s">
        <v>48780</v>
      </c>
      <c r="T978" s="19"/>
    </row>
    <row r="979" spans="2:24">
      <c r="B979" s="14">
        <v>598</v>
      </c>
      <c r="C979" s="14">
        <v>1</v>
      </c>
      <c r="D979" s="14">
        <v>598</v>
      </c>
      <c r="E979" s="8" t="s">
        <v>7</v>
      </c>
      <c r="F979" s="12" t="s">
        <v>38174</v>
      </c>
      <c r="G979" s="15" t="s">
        <v>9330</v>
      </c>
      <c r="H979" s="13" t="s">
        <v>9856</v>
      </c>
      <c r="I979" s="10">
        <v>6</v>
      </c>
      <c r="J979" s="10" t="str">
        <f>_xlfn.IFNA(VLOOKUP(B979,accent!$B$2:$D$9998,3,FALSE),"")</f>
        <v>m3</v>
      </c>
      <c r="K979" s="10">
        <v>1</v>
      </c>
      <c r="L979" s="17" t="s">
        <v>10</v>
      </c>
      <c r="P979" s="20" t="s">
        <v>57572</v>
      </c>
      <c r="R979" s="22" t="s">
        <v>62112</v>
      </c>
      <c r="T979" s="21"/>
    </row>
    <row r="980" spans="2:24">
      <c r="B980" s="14">
        <v>599</v>
      </c>
      <c r="C980" s="14">
        <v>1</v>
      </c>
      <c r="D980" s="14">
        <v>599</v>
      </c>
      <c r="E980" s="8" t="s">
        <v>7</v>
      </c>
      <c r="F980" s="12" t="s">
        <v>44922</v>
      </c>
      <c r="G980" s="9" t="s">
        <v>839</v>
      </c>
      <c r="H980" s="1" t="s">
        <v>840</v>
      </c>
      <c r="I980" s="10">
        <v>2</v>
      </c>
      <c r="J980" s="10" t="str">
        <f>_xlfn.IFNA(VLOOKUP(B980,accent!$B$2:$D$9998,3,FALSE),"")</f>
        <v>m1</v>
      </c>
      <c r="K980" s="10">
        <v>1</v>
      </c>
      <c r="L980" s="10" t="s">
        <v>10</v>
      </c>
      <c r="M980" s="10"/>
      <c r="N980" s="8"/>
      <c r="O980" s="8"/>
      <c r="P980" s="36" t="s">
        <v>841</v>
      </c>
      <c r="Q980" s="37"/>
      <c r="R980" s="37" t="s">
        <v>61901</v>
      </c>
      <c r="S980" s="12"/>
      <c r="T980" s="1"/>
      <c r="U980" s="8"/>
      <c r="V980" s="8"/>
      <c r="W980" s="66"/>
      <c r="X980" s="39"/>
    </row>
    <row r="981" spans="2:24">
      <c r="B981" s="14">
        <v>610</v>
      </c>
      <c r="C981" s="14">
        <v>1</v>
      </c>
      <c r="D981" s="14">
        <v>610</v>
      </c>
      <c r="E981" s="8" t="s">
        <v>7</v>
      </c>
      <c r="F981" s="12" t="s">
        <v>46823</v>
      </c>
      <c r="G981" s="15" t="s">
        <v>12007</v>
      </c>
      <c r="H981" s="13" t="s">
        <v>12288</v>
      </c>
      <c r="I981" s="10">
        <v>3</v>
      </c>
      <c r="J981" s="10" t="str">
        <f>_xlfn.IFNA(VLOOKUP(B981,accent!$B$2:$D$9998,3,FALSE),"")</f>
        <v>c</v>
      </c>
      <c r="K981" s="10">
        <v>2</v>
      </c>
      <c r="L981" s="17" t="s">
        <v>22</v>
      </c>
      <c r="N981" s="18">
        <v>1</v>
      </c>
      <c r="O981" s="18" t="s">
        <v>44634</v>
      </c>
      <c r="P981" s="20" t="s">
        <v>57087</v>
      </c>
      <c r="R981" s="22" t="s">
        <v>64735</v>
      </c>
      <c r="S981" s="22"/>
      <c r="T981" s="21"/>
      <c r="W981" s="67" t="s">
        <v>859</v>
      </c>
      <c r="X981" s="62" t="s">
        <v>44582</v>
      </c>
    </row>
    <row r="982" spans="2:24">
      <c r="B982" s="8">
        <v>5643</v>
      </c>
      <c r="C982" s="8">
        <v>1</v>
      </c>
      <c r="D982" s="8">
        <v>5524</v>
      </c>
      <c r="E982" s="8" t="s">
        <v>7</v>
      </c>
      <c r="F982" s="12" t="s">
        <v>59651</v>
      </c>
      <c r="G982" s="15" t="s">
        <v>47918</v>
      </c>
      <c r="H982" s="13" t="s">
        <v>49114</v>
      </c>
      <c r="I982" s="17">
        <v>6</v>
      </c>
      <c r="J982" s="10" t="str">
        <f>_xlfn.IFNA(VLOOKUP(B982,accent!$B$2:$D$9998,3,FALSE),"")</f>
        <v>m1</v>
      </c>
      <c r="K982" s="17">
        <v>1</v>
      </c>
      <c r="L982" s="18" t="s">
        <v>10</v>
      </c>
      <c r="P982" s="20" t="s">
        <v>47790</v>
      </c>
      <c r="R982" s="22" t="s">
        <v>62283</v>
      </c>
      <c r="S982" s="22"/>
    </row>
    <row r="983" spans="2:24">
      <c r="B983" s="8">
        <v>5641</v>
      </c>
      <c r="C983" s="8">
        <v>1</v>
      </c>
      <c r="D983" s="8">
        <v>5522</v>
      </c>
      <c r="E983" s="8" t="s">
        <v>7</v>
      </c>
      <c r="F983" s="12" t="s">
        <v>59535</v>
      </c>
      <c r="G983" s="15" t="s">
        <v>47917</v>
      </c>
      <c r="H983" s="13" t="s">
        <v>49113</v>
      </c>
      <c r="I983" s="17">
        <v>4</v>
      </c>
      <c r="J983" s="10" t="str">
        <f>_xlfn.IFNA(VLOOKUP(B983,accent!$B$2:$D$9998,3,FALSE),"")</f>
        <v>m1</v>
      </c>
      <c r="K983" s="17">
        <v>1</v>
      </c>
      <c r="L983" s="18" t="s">
        <v>10</v>
      </c>
      <c r="P983" s="20" t="s">
        <v>56853</v>
      </c>
      <c r="R983" s="22" t="s">
        <v>61327</v>
      </c>
      <c r="S983" s="22" t="s">
        <v>56852</v>
      </c>
    </row>
    <row r="984" spans="2:24">
      <c r="B984" s="14">
        <v>600</v>
      </c>
      <c r="C984" s="14">
        <v>1</v>
      </c>
      <c r="D984" s="14">
        <v>600</v>
      </c>
      <c r="E984" s="8" t="s">
        <v>7</v>
      </c>
      <c r="F984" s="12" t="s">
        <v>44923</v>
      </c>
      <c r="G984" s="15" t="s">
        <v>842</v>
      </c>
      <c r="H984" s="13" t="s">
        <v>9857</v>
      </c>
      <c r="I984" s="10">
        <v>3</v>
      </c>
      <c r="J984" s="10" t="str">
        <f>_xlfn.IFNA(VLOOKUP(B984,accent!$B$2:$D$9998,3,FALSE),"")</f>
        <v>m1</v>
      </c>
      <c r="K984" s="10">
        <v>1</v>
      </c>
      <c r="L984" s="17" t="s">
        <v>10</v>
      </c>
      <c r="P984" s="20" t="s">
        <v>830</v>
      </c>
      <c r="R984" s="22" t="s">
        <v>64448</v>
      </c>
      <c r="T984" s="19"/>
      <c r="V984" s="17">
        <v>71</v>
      </c>
    </row>
    <row r="985" spans="2:24">
      <c r="B985" s="14">
        <v>601</v>
      </c>
      <c r="C985" s="14">
        <v>1</v>
      </c>
      <c r="D985" s="14">
        <v>601</v>
      </c>
      <c r="E985" s="8" t="s">
        <v>7</v>
      </c>
      <c r="F985" s="12" t="s">
        <v>38181</v>
      </c>
      <c r="G985" s="15" t="s">
        <v>843</v>
      </c>
      <c r="H985" s="13" t="s">
        <v>9858</v>
      </c>
      <c r="I985" s="10">
        <v>5</v>
      </c>
      <c r="J985" s="10" t="str">
        <f>_xlfn.IFNA(VLOOKUP(B985,accent!$B$2:$D$9998,3,FALSE),"")</f>
        <v>m3</v>
      </c>
      <c r="K985" s="10">
        <v>1</v>
      </c>
      <c r="L985" s="17" t="s">
        <v>10</v>
      </c>
      <c r="P985" s="20" t="s">
        <v>830</v>
      </c>
      <c r="R985" s="22" t="s">
        <v>64448</v>
      </c>
      <c r="T985" s="19"/>
      <c r="V985" s="17">
        <v>71</v>
      </c>
    </row>
    <row r="986" spans="2:24">
      <c r="B986" s="8">
        <v>5642</v>
      </c>
      <c r="C986" s="8">
        <v>1</v>
      </c>
      <c r="D986" s="8">
        <v>5523</v>
      </c>
      <c r="E986" s="8" t="s">
        <v>7</v>
      </c>
      <c r="F986" s="12" t="s">
        <v>44924</v>
      </c>
      <c r="G986" s="15" t="s">
        <v>844</v>
      </c>
      <c r="H986" s="13" t="s">
        <v>9479</v>
      </c>
      <c r="I986" s="17">
        <v>3</v>
      </c>
      <c r="J986" s="10" t="str">
        <f>_xlfn.IFNA(VLOOKUP(B986,accent!$B$2:$D$9998,3,FALSE),"")</f>
        <v>m1</v>
      </c>
      <c r="K986" s="17">
        <v>1</v>
      </c>
      <c r="L986" s="18" t="s">
        <v>10</v>
      </c>
      <c r="P986" s="20" t="s">
        <v>47789</v>
      </c>
      <c r="R986" s="22" t="s">
        <v>62872</v>
      </c>
      <c r="S986" s="22"/>
    </row>
    <row r="987" spans="2:24">
      <c r="B987" s="14">
        <v>602</v>
      </c>
      <c r="C987" s="14">
        <v>1</v>
      </c>
      <c r="D987" s="14">
        <v>602</v>
      </c>
      <c r="E987" s="8" t="s">
        <v>7</v>
      </c>
      <c r="F987" s="12" t="s">
        <v>44924</v>
      </c>
      <c r="G987" s="15" t="s">
        <v>844</v>
      </c>
      <c r="H987" s="13" t="s">
        <v>9479</v>
      </c>
      <c r="I987" s="10">
        <v>3</v>
      </c>
      <c r="J987" s="10" t="str">
        <f>_xlfn.IFNA(VLOOKUP(B987,accent!$B$2:$D$9998,3,FALSE),"")</f>
        <v>c</v>
      </c>
      <c r="K987" s="10">
        <v>2</v>
      </c>
      <c r="L987" s="17" t="s">
        <v>22</v>
      </c>
      <c r="N987" s="8">
        <v>2</v>
      </c>
      <c r="P987" s="20" t="s">
        <v>845</v>
      </c>
      <c r="R987" s="22" t="s">
        <v>63561</v>
      </c>
      <c r="T987" s="19"/>
      <c r="W987" s="67" t="s">
        <v>43875</v>
      </c>
      <c r="X987" s="62" t="s">
        <v>44563</v>
      </c>
    </row>
    <row r="988" spans="2:24">
      <c r="B988" s="14">
        <v>604</v>
      </c>
      <c r="C988" s="14">
        <v>1</v>
      </c>
      <c r="D988" s="14">
        <v>604</v>
      </c>
      <c r="E988" s="8" t="s">
        <v>7</v>
      </c>
      <c r="F988" s="37" t="s">
        <v>44925</v>
      </c>
      <c r="G988" s="9" t="s">
        <v>846</v>
      </c>
      <c r="H988" s="1" t="s">
        <v>847</v>
      </c>
      <c r="I988" s="10">
        <v>3</v>
      </c>
      <c r="J988" s="10" t="str">
        <f>_xlfn.IFNA(VLOOKUP(B988,accent!$B$2:$D$9998,3,FALSE),"")</f>
        <v>c</v>
      </c>
      <c r="K988" s="10">
        <v>2</v>
      </c>
      <c r="L988" s="10" t="s">
        <v>22</v>
      </c>
      <c r="M988" s="10"/>
      <c r="N988" s="8">
        <v>1</v>
      </c>
      <c r="O988" s="8" t="s">
        <v>44641</v>
      </c>
      <c r="P988" s="36" t="s">
        <v>848</v>
      </c>
      <c r="Q988" s="37"/>
      <c r="R988" s="37" t="s">
        <v>64660</v>
      </c>
      <c r="S988" s="37"/>
      <c r="T988" s="1"/>
      <c r="U988" s="8"/>
      <c r="V988" s="8"/>
      <c r="W988" s="66" t="s">
        <v>43383</v>
      </c>
      <c r="X988" s="39" t="s">
        <v>60383</v>
      </c>
    </row>
    <row r="989" spans="2:24">
      <c r="B989" s="14">
        <v>605</v>
      </c>
      <c r="C989" s="14">
        <v>1</v>
      </c>
      <c r="D989" s="14">
        <v>605</v>
      </c>
      <c r="E989" s="8" t="s">
        <v>7</v>
      </c>
      <c r="F989" s="12" t="s">
        <v>44926</v>
      </c>
      <c r="G989" s="9" t="s">
        <v>849</v>
      </c>
      <c r="H989" s="1" t="s">
        <v>850</v>
      </c>
      <c r="I989" s="10">
        <v>3</v>
      </c>
      <c r="J989" s="10" t="str">
        <f>_xlfn.IFNA(VLOOKUP(B989,accent!$B$2:$D$9998,3,FALSE),"")</f>
        <v>m1</v>
      </c>
      <c r="K989" s="10">
        <v>1</v>
      </c>
      <c r="L989" s="10" t="s">
        <v>10</v>
      </c>
      <c r="M989" s="10"/>
      <c r="N989" s="8"/>
      <c r="O989" s="8"/>
      <c r="P989" s="36" t="s">
        <v>851</v>
      </c>
      <c r="Q989" s="37"/>
      <c r="R989" s="37" t="s">
        <v>63253</v>
      </c>
      <c r="S989" s="12"/>
      <c r="T989" s="1"/>
      <c r="U989" s="8"/>
      <c r="V989" s="8">
        <v>429</v>
      </c>
      <c r="W989" s="66"/>
      <c r="X989" s="39"/>
    </row>
    <row r="990" spans="2:24">
      <c r="B990" s="14">
        <v>606</v>
      </c>
      <c r="C990" s="14">
        <v>1</v>
      </c>
      <c r="D990" s="14">
        <v>606</v>
      </c>
      <c r="E990" s="8" t="s">
        <v>7</v>
      </c>
      <c r="F990" s="12" t="s">
        <v>44927</v>
      </c>
      <c r="G990" s="9" t="s">
        <v>852</v>
      </c>
      <c r="H990" s="1" t="s">
        <v>9859</v>
      </c>
      <c r="I990" s="10">
        <v>4</v>
      </c>
      <c r="J990" s="10" t="str">
        <f>_xlfn.IFNA(VLOOKUP(B990,accent!$B$2:$D$9998,3,FALSE),"")</f>
        <v>m3</v>
      </c>
      <c r="K990" s="10">
        <v>1</v>
      </c>
      <c r="L990" s="10" t="s">
        <v>10</v>
      </c>
      <c r="M990" s="10"/>
      <c r="N990" s="8"/>
      <c r="O990" s="8"/>
      <c r="P990" s="36" t="s">
        <v>58019</v>
      </c>
      <c r="Q990" s="37"/>
      <c r="R990" s="37" t="s">
        <v>61366</v>
      </c>
      <c r="S990" s="12"/>
      <c r="T990" s="1"/>
      <c r="U990" s="8"/>
      <c r="V990" s="8">
        <v>202</v>
      </c>
      <c r="W990" s="66"/>
      <c r="X990" s="39"/>
    </row>
    <row r="991" spans="2:24">
      <c r="B991" s="14">
        <v>607</v>
      </c>
      <c r="C991" s="14">
        <v>1</v>
      </c>
      <c r="D991" s="14">
        <v>607</v>
      </c>
      <c r="E991" s="8" t="s">
        <v>7</v>
      </c>
      <c r="F991" s="12" t="s">
        <v>44928</v>
      </c>
      <c r="G991" s="9" t="s">
        <v>854</v>
      </c>
      <c r="H991" s="1" t="s">
        <v>855</v>
      </c>
      <c r="I991" s="10">
        <v>6</v>
      </c>
      <c r="J991" s="10" t="str">
        <f>_xlfn.IFNA(VLOOKUP(B991,accent!$B$2:$D$9998,3,FALSE),"")</f>
        <v>m5</v>
      </c>
      <c r="K991" s="10">
        <v>1</v>
      </c>
      <c r="L991" s="10" t="s">
        <v>10</v>
      </c>
      <c r="M991" s="8"/>
      <c r="N991" s="8"/>
      <c r="O991" s="8"/>
      <c r="P991" s="36" t="s">
        <v>58020</v>
      </c>
      <c r="Q991" s="37"/>
      <c r="R991" s="37" t="s">
        <v>61367</v>
      </c>
      <c r="S991" s="37"/>
      <c r="T991" s="1"/>
      <c r="U991" s="8"/>
      <c r="V991" s="8"/>
      <c r="W991" s="66"/>
      <c r="X991" s="39"/>
    </row>
    <row r="992" spans="2:24">
      <c r="B992" s="14">
        <v>603</v>
      </c>
      <c r="C992" s="14">
        <v>1</v>
      </c>
      <c r="D992" s="14">
        <v>603</v>
      </c>
      <c r="E992" s="8" t="s">
        <v>7</v>
      </c>
      <c r="F992" s="12" t="s">
        <v>44929</v>
      </c>
      <c r="G992" s="15" t="s">
        <v>27300</v>
      </c>
      <c r="H992" s="13" t="s">
        <v>40539</v>
      </c>
      <c r="I992" s="10">
        <v>4</v>
      </c>
      <c r="J992" s="10" t="str">
        <f>_xlfn.IFNA(VLOOKUP(B992,accent!$B$2:$D$9998,3,FALSE),"")</f>
        <v>m1</v>
      </c>
      <c r="K992" s="10">
        <v>1</v>
      </c>
      <c r="L992" s="17" t="s">
        <v>10</v>
      </c>
      <c r="P992" s="36" t="s">
        <v>57316</v>
      </c>
      <c r="R992" s="22" t="s">
        <v>66600</v>
      </c>
      <c r="T992" s="19"/>
    </row>
    <row r="993" spans="2:24">
      <c r="B993" s="14">
        <v>608</v>
      </c>
      <c r="C993" s="14">
        <v>1</v>
      </c>
      <c r="D993" s="14">
        <v>608</v>
      </c>
      <c r="E993" s="8" t="s">
        <v>7</v>
      </c>
      <c r="F993" s="12" t="s">
        <v>46976</v>
      </c>
      <c r="G993" s="15" t="s">
        <v>32343</v>
      </c>
      <c r="H993" s="13" t="s">
        <v>32450</v>
      </c>
      <c r="I993" s="10">
        <v>8</v>
      </c>
      <c r="J993" s="10" t="str">
        <f>_xlfn.IFNA(VLOOKUP(B993,accent!$B$2:$D$9998,3,FALSE),"")</f>
        <v>c</v>
      </c>
      <c r="K993" s="10">
        <v>3</v>
      </c>
      <c r="L993" s="17" t="s">
        <v>85</v>
      </c>
      <c r="P993" s="20" t="s">
        <v>856</v>
      </c>
      <c r="R993" s="22" t="s">
        <v>63634</v>
      </c>
      <c r="T993" s="19"/>
      <c r="W993" s="66"/>
    </row>
    <row r="994" spans="2:24">
      <c r="B994" s="14">
        <v>609</v>
      </c>
      <c r="C994" s="14">
        <v>1</v>
      </c>
      <c r="D994" s="14">
        <v>609</v>
      </c>
      <c r="E994" s="8" t="s">
        <v>7</v>
      </c>
      <c r="F994" s="12" t="s">
        <v>44930</v>
      </c>
      <c r="G994" s="15" t="s">
        <v>857</v>
      </c>
      <c r="H994" s="13" t="s">
        <v>9860</v>
      </c>
      <c r="I994" s="10">
        <v>3</v>
      </c>
      <c r="J994" s="10" t="str">
        <f>_xlfn.IFNA(VLOOKUP(B994,accent!$B$2:$D$9998,3,FALSE),"")</f>
        <v>m1</v>
      </c>
      <c r="K994" s="10">
        <v>1</v>
      </c>
      <c r="L994" s="17" t="s">
        <v>10</v>
      </c>
      <c r="P994" s="20" t="s">
        <v>858</v>
      </c>
      <c r="R994" s="22" t="s">
        <v>63958</v>
      </c>
      <c r="T994" s="19"/>
    </row>
    <row r="995" spans="2:24">
      <c r="B995" s="8">
        <v>5644</v>
      </c>
      <c r="C995" s="8">
        <v>1</v>
      </c>
      <c r="D995" s="8">
        <v>5525</v>
      </c>
      <c r="E995" s="8" t="s">
        <v>7</v>
      </c>
      <c r="F995" s="12" t="s">
        <v>59842</v>
      </c>
      <c r="G995" s="15" t="s">
        <v>47791</v>
      </c>
      <c r="H995" s="13" t="s">
        <v>49115</v>
      </c>
      <c r="I995" s="17">
        <v>3</v>
      </c>
      <c r="J995" s="10" t="str">
        <f>_xlfn.IFNA(VLOOKUP(B995,accent!$B$2:$D$9998,3,FALSE),"")</f>
        <v>m1</v>
      </c>
      <c r="K995" s="17">
        <v>1</v>
      </c>
      <c r="L995" s="18" t="s">
        <v>10</v>
      </c>
      <c r="M995" s="18" t="s">
        <v>56851</v>
      </c>
      <c r="P995" s="20" t="s">
        <v>56854</v>
      </c>
      <c r="R995" s="22" t="s">
        <v>47791</v>
      </c>
      <c r="S995" s="22" t="s">
        <v>1404</v>
      </c>
      <c r="T995" s="16" t="s">
        <v>60780</v>
      </c>
    </row>
    <row r="996" spans="2:24">
      <c r="B996" s="14">
        <v>612</v>
      </c>
      <c r="C996" s="14">
        <v>1</v>
      </c>
      <c r="D996" s="14">
        <v>612</v>
      </c>
      <c r="E996" s="8" t="s">
        <v>7</v>
      </c>
      <c r="F996" s="37" t="s">
        <v>44931</v>
      </c>
      <c r="G996" s="15" t="s">
        <v>860</v>
      </c>
      <c r="H996" s="13" t="s">
        <v>41126</v>
      </c>
      <c r="I996" s="10">
        <v>5</v>
      </c>
      <c r="J996" s="10" t="str">
        <f>_xlfn.IFNA(VLOOKUP(B996,accent!$B$2:$D$9998,3,FALSE),"")</f>
        <v>c</v>
      </c>
      <c r="K996" s="10">
        <v>2</v>
      </c>
      <c r="L996" s="17" t="s">
        <v>22</v>
      </c>
      <c r="N996" s="8">
        <v>1</v>
      </c>
      <c r="O996" s="8" t="s">
        <v>44641</v>
      </c>
      <c r="P996" s="20" t="s">
        <v>861</v>
      </c>
      <c r="R996" s="22" t="s">
        <v>62296</v>
      </c>
      <c r="S996" s="22"/>
      <c r="T996" s="19"/>
      <c r="W996" s="67" t="s">
        <v>43435</v>
      </c>
      <c r="X996" s="62" t="s">
        <v>60384</v>
      </c>
    </row>
    <row r="997" spans="2:24">
      <c r="B997" s="8">
        <v>5645</v>
      </c>
      <c r="C997" s="8">
        <v>1</v>
      </c>
      <c r="D997" s="8">
        <v>5526</v>
      </c>
      <c r="E997" s="8" t="s">
        <v>7</v>
      </c>
      <c r="F997" s="12" t="s">
        <v>44932</v>
      </c>
      <c r="G997" s="15" t="s">
        <v>862</v>
      </c>
      <c r="H997" s="13" t="s">
        <v>27220</v>
      </c>
      <c r="I997" s="17">
        <v>4</v>
      </c>
      <c r="J997" s="10" t="str">
        <f>_xlfn.IFNA(VLOOKUP(B997,accent!$B$2:$D$9998,3,FALSE),"")</f>
        <v>m1</v>
      </c>
      <c r="K997" s="17">
        <v>1</v>
      </c>
      <c r="L997" s="18" t="s">
        <v>10</v>
      </c>
      <c r="P997" s="20" t="s">
        <v>47979</v>
      </c>
      <c r="R997" s="22" t="s">
        <v>63209</v>
      </c>
      <c r="S997" s="22" t="s">
        <v>66455</v>
      </c>
      <c r="V997" s="17">
        <v>271</v>
      </c>
    </row>
    <row r="998" spans="2:24">
      <c r="B998" s="14">
        <v>613</v>
      </c>
      <c r="C998" s="14">
        <v>1</v>
      </c>
      <c r="D998" s="14">
        <v>613</v>
      </c>
      <c r="E998" s="8" t="s">
        <v>7</v>
      </c>
      <c r="F998" s="12" t="s">
        <v>44932</v>
      </c>
      <c r="G998" s="9" t="s">
        <v>862</v>
      </c>
      <c r="H998" s="1" t="s">
        <v>27220</v>
      </c>
      <c r="I998" s="10">
        <v>4</v>
      </c>
      <c r="J998" s="10" t="str">
        <f>_xlfn.IFNA(VLOOKUP(B998,accent!$B$2:$D$9998,3,FALSE),"")</f>
        <v>c</v>
      </c>
      <c r="K998" s="10">
        <v>2</v>
      </c>
      <c r="L998" s="10" t="s">
        <v>22</v>
      </c>
      <c r="M998" s="10"/>
      <c r="N998" s="8">
        <v>1</v>
      </c>
      <c r="O998" s="8" t="s">
        <v>44651</v>
      </c>
      <c r="P998" s="36" t="s">
        <v>863</v>
      </c>
      <c r="Q998" s="37"/>
      <c r="R998" s="37" t="s">
        <v>62297</v>
      </c>
      <c r="S998" s="12"/>
      <c r="T998" s="1"/>
      <c r="U998" s="8"/>
      <c r="V998" s="8"/>
      <c r="W998" s="66" t="s">
        <v>43164</v>
      </c>
      <c r="X998" s="39" t="s">
        <v>44564</v>
      </c>
    </row>
    <row r="999" spans="2:24">
      <c r="B999" s="8">
        <v>5646</v>
      </c>
      <c r="C999" s="8">
        <v>1</v>
      </c>
      <c r="D999" s="8">
        <v>5527</v>
      </c>
      <c r="E999" s="8" t="s">
        <v>7</v>
      </c>
      <c r="F999" s="12" t="s">
        <v>59771</v>
      </c>
      <c r="G999" s="15" t="s">
        <v>47919</v>
      </c>
      <c r="H999" s="13" t="s">
        <v>49116</v>
      </c>
      <c r="I999" s="17">
        <v>6</v>
      </c>
      <c r="J999" s="10" t="str">
        <f>_xlfn.IFNA(VLOOKUP(B999,accent!$B$2:$D$9998,3,FALSE),"")</f>
        <v>m1</v>
      </c>
      <c r="K999" s="17">
        <v>1</v>
      </c>
      <c r="L999" s="18" t="s">
        <v>10</v>
      </c>
      <c r="P999" s="20" t="s">
        <v>47979</v>
      </c>
      <c r="R999" s="22" t="s">
        <v>63209</v>
      </c>
      <c r="S999" s="22"/>
      <c r="V999" s="17">
        <v>271</v>
      </c>
    </row>
    <row r="1000" spans="2:24">
      <c r="B1000" s="14">
        <v>614</v>
      </c>
      <c r="C1000" s="14">
        <v>1</v>
      </c>
      <c r="D1000" s="14">
        <v>614</v>
      </c>
      <c r="E1000" s="8" t="s">
        <v>7</v>
      </c>
      <c r="F1000" s="12" t="s">
        <v>46977</v>
      </c>
      <c r="G1000" s="9" t="s">
        <v>38283</v>
      </c>
      <c r="H1000" s="1" t="s">
        <v>41411</v>
      </c>
      <c r="I1000" s="10">
        <v>8</v>
      </c>
      <c r="J1000" s="10" t="str">
        <f>_xlfn.IFNA(VLOOKUP(B1000,accent!$B$2:$D$9998,3,FALSE),"")</f>
        <v>c</v>
      </c>
      <c r="K1000" s="10">
        <v>3</v>
      </c>
      <c r="L1000" s="10" t="s">
        <v>85</v>
      </c>
      <c r="M1000" s="10"/>
      <c r="N1000" s="8"/>
      <c r="O1000" s="8"/>
      <c r="P1000" s="36" t="s">
        <v>864</v>
      </c>
      <c r="Q1000" s="37"/>
      <c r="R1000" s="37" t="s">
        <v>62282</v>
      </c>
      <c r="S1000" s="12"/>
      <c r="T1000" s="1"/>
      <c r="U1000" s="8"/>
      <c r="V1000" s="8"/>
      <c r="W1000" s="66"/>
      <c r="X1000" s="39"/>
    </row>
    <row r="1001" spans="2:24">
      <c r="B1001" s="8">
        <v>5482</v>
      </c>
      <c r="C1001" s="8">
        <v>1</v>
      </c>
      <c r="D1001" s="8">
        <v>5362</v>
      </c>
      <c r="E1001" s="8" t="s">
        <v>7</v>
      </c>
      <c r="F1001" s="16" t="s">
        <v>60139</v>
      </c>
      <c r="G1001" s="15" t="s">
        <v>47479</v>
      </c>
      <c r="H1001" s="13" t="s">
        <v>48836</v>
      </c>
      <c r="I1001" s="17">
        <v>5</v>
      </c>
      <c r="J1001" s="10" t="str">
        <f>_xlfn.IFNA(VLOOKUP(B1001,accent!$B$2:$D$9998,3,FALSE),"")</f>
        <v>m3</v>
      </c>
      <c r="K1001" s="17">
        <v>1</v>
      </c>
      <c r="L1001" s="17" t="s">
        <v>47508</v>
      </c>
      <c r="M1001" s="18" t="s">
        <v>47477</v>
      </c>
      <c r="P1001" s="20" t="s">
        <v>57440</v>
      </c>
      <c r="R1001" s="22" t="s">
        <v>65408</v>
      </c>
      <c r="S1001" s="21" t="s">
        <v>56819</v>
      </c>
    </row>
    <row r="1002" spans="2:24">
      <c r="B1002" s="14">
        <v>615</v>
      </c>
      <c r="C1002" s="14">
        <v>1</v>
      </c>
      <c r="D1002" s="14">
        <v>615</v>
      </c>
      <c r="E1002" s="8" t="s">
        <v>7</v>
      </c>
      <c r="G1002" s="15" t="s">
        <v>865</v>
      </c>
      <c r="H1002" s="13" t="s">
        <v>11276</v>
      </c>
      <c r="I1002" s="10">
        <v>7</v>
      </c>
      <c r="J1002" s="10" t="str">
        <f>_xlfn.IFNA(VLOOKUP(B1002,accent!$B$2:$D$9998,3,FALSE),"")</f>
        <v/>
      </c>
      <c r="K1002" s="10">
        <v>18</v>
      </c>
      <c r="L1002" s="17" t="s">
        <v>69</v>
      </c>
      <c r="M1002" s="10" t="s">
        <v>9276</v>
      </c>
      <c r="P1002" s="20" t="s">
        <v>866</v>
      </c>
      <c r="R1002" s="22" t="s">
        <v>866</v>
      </c>
      <c r="T1002" s="19"/>
    </row>
    <row r="1003" spans="2:24">
      <c r="B1003" s="14">
        <v>616</v>
      </c>
      <c r="C1003" s="14">
        <v>1</v>
      </c>
      <c r="D1003" s="14">
        <v>616</v>
      </c>
      <c r="E1003" s="8" t="s">
        <v>7</v>
      </c>
      <c r="F1003" s="37"/>
      <c r="G1003" s="15" t="s">
        <v>867</v>
      </c>
      <c r="H1003" s="13" t="s">
        <v>9606</v>
      </c>
      <c r="I1003" s="10">
        <v>4</v>
      </c>
      <c r="J1003" s="10" t="str">
        <f>_xlfn.IFNA(VLOOKUP(B1003,accent!$B$2:$D$9998,3,FALSE),"")</f>
        <v/>
      </c>
      <c r="K1003" s="10">
        <v>5</v>
      </c>
      <c r="L1003" s="17" t="s">
        <v>62</v>
      </c>
      <c r="M1003" s="10" t="s">
        <v>9276</v>
      </c>
      <c r="P1003" s="20" t="s">
        <v>60979</v>
      </c>
      <c r="R1003" s="22" t="s">
        <v>64910</v>
      </c>
      <c r="S1003" s="22"/>
      <c r="T1003" s="19"/>
    </row>
    <row r="1004" spans="2:24">
      <c r="B1004" s="8">
        <v>5647</v>
      </c>
      <c r="C1004" s="8">
        <v>1</v>
      </c>
      <c r="D1004" s="8">
        <v>5528</v>
      </c>
      <c r="E1004" s="8" t="s">
        <v>7</v>
      </c>
      <c r="F1004" s="12" t="s">
        <v>59832</v>
      </c>
      <c r="G1004" s="15" t="s">
        <v>47792</v>
      </c>
      <c r="H1004" s="13" t="s">
        <v>49117</v>
      </c>
      <c r="I1004" s="17">
        <v>4</v>
      </c>
      <c r="J1004" s="10" t="str">
        <f>_xlfn.IFNA(VLOOKUP(B1004,accent!$B$2:$D$9998,3,FALSE),"")</f>
        <v>m1</v>
      </c>
      <c r="K1004" s="17">
        <v>1</v>
      </c>
      <c r="L1004" s="18" t="s">
        <v>10</v>
      </c>
      <c r="P1004" s="20" t="s">
        <v>47793</v>
      </c>
      <c r="R1004" s="22" t="s">
        <v>61096</v>
      </c>
      <c r="S1004" s="22" t="s">
        <v>47939</v>
      </c>
    </row>
    <row r="1005" spans="2:24">
      <c r="B1005" s="14">
        <v>618</v>
      </c>
      <c r="C1005" s="14">
        <v>2</v>
      </c>
      <c r="D1005" s="14">
        <v>5403</v>
      </c>
      <c r="E1005" s="8" t="s">
        <v>7</v>
      </c>
      <c r="F1005" s="12" t="s">
        <v>44933</v>
      </c>
      <c r="G1005" s="9" t="s">
        <v>869</v>
      </c>
      <c r="H1005" s="1" t="s">
        <v>870</v>
      </c>
      <c r="I1005" s="10">
        <v>3</v>
      </c>
      <c r="J1005" s="10" t="str">
        <f>_xlfn.IFNA(VLOOKUP(B1005,accent!$B$2:$D$9998,3,FALSE),"")</f>
        <v>m1</v>
      </c>
      <c r="K1005" s="10">
        <v>1</v>
      </c>
      <c r="L1005" s="10" t="s">
        <v>10</v>
      </c>
      <c r="M1005" s="10"/>
      <c r="N1005" s="8"/>
      <c r="O1005" s="8"/>
      <c r="P1005" s="36" t="s">
        <v>47974</v>
      </c>
      <c r="Q1005" s="37"/>
      <c r="R1005" s="37" t="s">
        <v>61295</v>
      </c>
      <c r="S1005" s="12"/>
      <c r="T1005" s="1" t="s">
        <v>47936</v>
      </c>
      <c r="U1005" s="8"/>
      <c r="V1005" s="8"/>
      <c r="W1005" s="66"/>
      <c r="X1005" s="39"/>
    </row>
    <row r="1006" spans="2:24">
      <c r="B1006" s="14">
        <v>618</v>
      </c>
      <c r="C1006" s="14">
        <v>1</v>
      </c>
      <c r="D1006" s="14">
        <v>618</v>
      </c>
      <c r="E1006" s="8" t="s">
        <v>7</v>
      </c>
      <c r="F1006" s="12" t="s">
        <v>44933</v>
      </c>
      <c r="G1006" s="9" t="s">
        <v>869</v>
      </c>
      <c r="H1006" s="1" t="s">
        <v>870</v>
      </c>
      <c r="I1006" s="10">
        <v>3</v>
      </c>
      <c r="J1006" s="10" t="str">
        <f>_xlfn.IFNA(VLOOKUP(B1006,accent!$B$2:$D$9998,3,FALSE),"")</f>
        <v>m1</v>
      </c>
      <c r="K1006" s="10">
        <v>1</v>
      </c>
      <c r="L1006" s="10" t="s">
        <v>10</v>
      </c>
      <c r="M1006" s="10"/>
      <c r="N1006" s="8"/>
      <c r="O1006" s="8"/>
      <c r="P1006" s="36" t="s">
        <v>8781</v>
      </c>
      <c r="Q1006" s="37" t="s">
        <v>871</v>
      </c>
      <c r="R1006" s="37" t="s">
        <v>869</v>
      </c>
      <c r="S1006" s="12"/>
      <c r="T1006" s="1" t="s">
        <v>47936</v>
      </c>
      <c r="U1006" s="8"/>
      <c r="V1006" s="8"/>
      <c r="W1006" s="66"/>
      <c r="X1006" s="39"/>
    </row>
    <row r="1007" spans="2:24">
      <c r="B1007" s="14">
        <v>617</v>
      </c>
      <c r="C1007" s="14">
        <v>1</v>
      </c>
      <c r="D1007" s="14">
        <v>617</v>
      </c>
      <c r="E1007" s="8" t="s">
        <v>7</v>
      </c>
      <c r="G1007" s="15" t="s">
        <v>9015</v>
      </c>
      <c r="H1007" s="13" t="s">
        <v>9607</v>
      </c>
      <c r="I1007" s="10">
        <v>7</v>
      </c>
      <c r="J1007" s="10" t="str">
        <f>_xlfn.IFNA(VLOOKUP(B1007,accent!$B$2:$D$9998,3,FALSE),"")</f>
        <v/>
      </c>
      <c r="K1007" s="10">
        <v>5</v>
      </c>
      <c r="L1007" s="17" t="s">
        <v>62</v>
      </c>
      <c r="M1007" s="10" t="s">
        <v>9276</v>
      </c>
      <c r="P1007" s="20" t="s">
        <v>868</v>
      </c>
      <c r="R1007" s="22" t="s">
        <v>61495</v>
      </c>
      <c r="S1007" s="22"/>
      <c r="T1007" s="19"/>
    </row>
    <row r="1008" spans="2:24">
      <c r="B1008" s="14">
        <v>619</v>
      </c>
      <c r="C1008" s="14">
        <v>1</v>
      </c>
      <c r="D1008" s="14">
        <v>619</v>
      </c>
      <c r="E1008" s="8" t="s">
        <v>7</v>
      </c>
      <c r="F1008" s="12" t="s">
        <v>41921</v>
      </c>
      <c r="G1008" s="20" t="s">
        <v>872</v>
      </c>
      <c r="H1008" s="21" t="s">
        <v>9861</v>
      </c>
      <c r="I1008" s="10">
        <v>2</v>
      </c>
      <c r="J1008" s="10" t="str">
        <f>_xlfn.IFNA(VLOOKUP(B1008,accent!$B$2:$D$9998,3,FALSE),"")</f>
        <v>L0</v>
      </c>
      <c r="K1008" s="10">
        <v>1</v>
      </c>
      <c r="L1008" s="17" t="s">
        <v>10</v>
      </c>
      <c r="P1008" s="20" t="s">
        <v>873</v>
      </c>
      <c r="R1008" s="22" t="s">
        <v>62188</v>
      </c>
      <c r="T1008" s="21"/>
    </row>
    <row r="1009" spans="2:24">
      <c r="B1009" s="14">
        <v>620</v>
      </c>
      <c r="C1009" s="14">
        <v>1</v>
      </c>
      <c r="D1009" s="14">
        <v>620</v>
      </c>
      <c r="E1009" s="8" t="s">
        <v>7</v>
      </c>
      <c r="F1009" s="12" t="s">
        <v>41857</v>
      </c>
      <c r="G1009" s="15" t="s">
        <v>874</v>
      </c>
      <c r="H1009" s="13" t="s">
        <v>9862</v>
      </c>
      <c r="I1009" s="10">
        <v>2</v>
      </c>
      <c r="J1009" s="10" t="str">
        <f>_xlfn.IFNA(VLOOKUP(B1009,accent!$B$2:$D$9998,3,FALSE),"")</f>
        <v>L0</v>
      </c>
      <c r="K1009" s="10">
        <v>1</v>
      </c>
      <c r="L1009" s="17" t="s">
        <v>10</v>
      </c>
      <c r="P1009" s="20" t="s">
        <v>5604</v>
      </c>
      <c r="Q1009" s="22" t="s">
        <v>876</v>
      </c>
      <c r="R1009" s="22" t="s">
        <v>64249</v>
      </c>
      <c r="T1009" s="19"/>
      <c r="V1009" s="17">
        <v>367</v>
      </c>
    </row>
    <row r="1010" spans="2:24">
      <c r="B1010" s="14">
        <v>621</v>
      </c>
      <c r="C1010" s="14">
        <v>1</v>
      </c>
      <c r="D1010" s="14">
        <v>621</v>
      </c>
      <c r="E1010" s="8" t="s">
        <v>7</v>
      </c>
      <c r="G1010" s="15" t="s">
        <v>874</v>
      </c>
      <c r="H1010" s="13" t="s">
        <v>9862</v>
      </c>
      <c r="I1010" s="10">
        <v>2</v>
      </c>
      <c r="J1010" s="10" t="str">
        <f>_xlfn.IFNA(VLOOKUP(B1010,accent!$B$2:$D$9998,3,FALSE),"")</f>
        <v/>
      </c>
      <c r="K1010" s="10">
        <v>1</v>
      </c>
      <c r="L1010" s="17" t="s">
        <v>10</v>
      </c>
      <c r="M1010" s="18" t="s">
        <v>32818</v>
      </c>
      <c r="P1010" s="20" t="s">
        <v>875</v>
      </c>
      <c r="R1010" s="22" t="s">
        <v>61483</v>
      </c>
      <c r="T1010" s="19"/>
    </row>
    <row r="1011" spans="2:24">
      <c r="B1011" s="14">
        <v>622</v>
      </c>
      <c r="C1011" s="14">
        <v>1</v>
      </c>
      <c r="D1011" s="14">
        <v>622</v>
      </c>
      <c r="E1011" s="8" t="s">
        <v>7</v>
      </c>
      <c r="G1011" s="15" t="s">
        <v>874</v>
      </c>
      <c r="H1011" s="13" t="s">
        <v>9862</v>
      </c>
      <c r="I1011" s="10">
        <v>2</v>
      </c>
      <c r="J1011" s="10" t="str">
        <f>_xlfn.IFNA(VLOOKUP(B1011,accent!$B$2:$D$9998,3,FALSE),"")</f>
        <v/>
      </c>
      <c r="K1011" s="10">
        <v>9</v>
      </c>
      <c r="L1011" s="17" t="s">
        <v>877</v>
      </c>
      <c r="M1011" s="18" t="s">
        <v>32818</v>
      </c>
      <c r="P1011" s="20" t="s">
        <v>878</v>
      </c>
      <c r="R1011" s="22" t="s">
        <v>878</v>
      </c>
      <c r="T1011" s="19"/>
    </row>
    <row r="1012" spans="2:24">
      <c r="B1012" s="8">
        <v>5648</v>
      </c>
      <c r="C1012" s="8">
        <v>1</v>
      </c>
      <c r="D1012" s="8">
        <v>5529</v>
      </c>
      <c r="E1012" s="8" t="s">
        <v>7</v>
      </c>
      <c r="G1012" s="15" t="s">
        <v>47794</v>
      </c>
      <c r="H1012" s="13" t="s">
        <v>49118</v>
      </c>
      <c r="I1012" s="17">
        <v>4</v>
      </c>
      <c r="J1012" s="10" t="str">
        <f>_xlfn.IFNA(VLOOKUP(B1012,accent!$B$2:$D$9998,3,FALSE),"")</f>
        <v>??</v>
      </c>
      <c r="K1012" s="17">
        <v>1</v>
      </c>
      <c r="L1012" s="18" t="s">
        <v>10</v>
      </c>
      <c r="M1012" s="18" t="s">
        <v>32818</v>
      </c>
      <c r="P1012" s="20" t="s">
        <v>47795</v>
      </c>
      <c r="R1012" s="22" t="s">
        <v>61475</v>
      </c>
      <c r="S1012" s="22"/>
    </row>
    <row r="1013" spans="2:24">
      <c r="B1013" s="8">
        <v>5649</v>
      </c>
      <c r="C1013" s="8">
        <v>1</v>
      </c>
      <c r="D1013" s="8">
        <v>5530</v>
      </c>
      <c r="E1013" s="8" t="s">
        <v>7</v>
      </c>
      <c r="F1013" s="12" t="s">
        <v>59799</v>
      </c>
      <c r="G1013" s="15" t="s">
        <v>47796</v>
      </c>
      <c r="H1013" s="13" t="s">
        <v>49119</v>
      </c>
      <c r="I1013" s="17">
        <v>3</v>
      </c>
      <c r="J1013" s="10" t="str">
        <f>_xlfn.IFNA(VLOOKUP(B1013,accent!$B$2:$D$9998,3,FALSE),"")</f>
        <v>m1</v>
      </c>
      <c r="K1013" s="17">
        <v>1</v>
      </c>
      <c r="L1013" s="18" t="s">
        <v>10</v>
      </c>
      <c r="M1013" s="18" t="s">
        <v>32818</v>
      </c>
      <c r="P1013" s="20" t="s">
        <v>47797</v>
      </c>
      <c r="R1013" s="22" t="s">
        <v>47797</v>
      </c>
      <c r="S1013" s="22"/>
    </row>
    <row r="1014" spans="2:24">
      <c r="B1014" s="14">
        <v>623</v>
      </c>
      <c r="C1014" s="14">
        <v>1</v>
      </c>
      <c r="D1014" s="14">
        <v>623</v>
      </c>
      <c r="E1014" s="8" t="s">
        <v>7</v>
      </c>
      <c r="F1014" s="37"/>
      <c r="G1014" s="9" t="s">
        <v>879</v>
      </c>
      <c r="H1014" s="1" t="s">
        <v>880</v>
      </c>
      <c r="I1014" s="10">
        <v>4</v>
      </c>
      <c r="J1014" s="10" t="str">
        <f>_xlfn.IFNA(VLOOKUP(B1014,accent!$B$2:$D$9998,3,FALSE),"")</f>
        <v/>
      </c>
      <c r="K1014" s="10">
        <v>5</v>
      </c>
      <c r="L1014" s="10" t="s">
        <v>62</v>
      </c>
      <c r="M1014" s="10"/>
      <c r="N1014" s="8"/>
      <c r="O1014" s="8"/>
      <c r="P1014" s="36" t="s">
        <v>58124</v>
      </c>
      <c r="Q1014" s="37"/>
      <c r="R1014" s="37" t="s">
        <v>63570</v>
      </c>
      <c r="S1014" s="12"/>
      <c r="T1014" s="1"/>
      <c r="U1014" s="8"/>
      <c r="V1014" s="8">
        <v>300</v>
      </c>
      <c r="W1014" s="66"/>
      <c r="X1014" s="39"/>
    </row>
    <row r="1015" spans="2:24">
      <c r="B1015" s="8">
        <v>5650</v>
      </c>
      <c r="C1015" s="8">
        <v>1</v>
      </c>
      <c r="D1015" s="8">
        <v>5531</v>
      </c>
      <c r="E1015" s="8" t="s">
        <v>7</v>
      </c>
      <c r="F1015" s="37" t="s">
        <v>59705</v>
      </c>
      <c r="G1015" s="15" t="s">
        <v>47798</v>
      </c>
      <c r="H1015" s="13" t="s">
        <v>49120</v>
      </c>
      <c r="I1015" s="17">
        <v>3</v>
      </c>
      <c r="J1015" s="10" t="str">
        <f>_xlfn.IFNA(VLOOKUP(B1015,accent!$B$2:$D$9998,3,FALSE),"")</f>
        <v>m1</v>
      </c>
      <c r="K1015" s="17">
        <v>1</v>
      </c>
      <c r="L1015" s="18" t="s">
        <v>10</v>
      </c>
      <c r="P1015" s="20" t="s">
        <v>47799</v>
      </c>
      <c r="R1015" s="22" t="s">
        <v>61322</v>
      </c>
      <c r="S1015" s="22" t="s">
        <v>47940</v>
      </c>
    </row>
    <row r="1016" spans="2:24">
      <c r="B1016" s="8">
        <v>5651</v>
      </c>
      <c r="C1016" s="8">
        <v>1</v>
      </c>
      <c r="D1016" s="8">
        <v>5532</v>
      </c>
      <c r="E1016" s="8" t="s">
        <v>7</v>
      </c>
      <c r="F1016" s="12" t="s">
        <v>59719</v>
      </c>
      <c r="G1016" s="15" t="s">
        <v>47800</v>
      </c>
      <c r="H1016" s="13" t="s">
        <v>49121</v>
      </c>
      <c r="I1016" s="17">
        <v>3</v>
      </c>
      <c r="J1016" s="10" t="str">
        <f>_xlfn.IFNA(VLOOKUP(B1016,accent!$B$2:$D$9998,3,FALSE),"")</f>
        <v>m1</v>
      </c>
      <c r="K1016" s="17">
        <v>1</v>
      </c>
      <c r="L1016" s="18" t="s">
        <v>10</v>
      </c>
      <c r="P1016" s="20" t="s">
        <v>47799</v>
      </c>
      <c r="R1016" s="22" t="s">
        <v>61322</v>
      </c>
      <c r="S1016" s="22" t="s">
        <v>47940</v>
      </c>
    </row>
    <row r="1017" spans="2:24">
      <c r="B1017" s="8">
        <v>5652</v>
      </c>
      <c r="C1017" s="8">
        <v>1</v>
      </c>
      <c r="D1017" s="8">
        <v>5533</v>
      </c>
      <c r="E1017" s="8" t="s">
        <v>7</v>
      </c>
      <c r="F1017" s="12" t="s">
        <v>59848</v>
      </c>
      <c r="G1017" s="15" t="s">
        <v>47801</v>
      </c>
      <c r="H1017" s="13" t="s">
        <v>49122</v>
      </c>
      <c r="I1017" s="17">
        <v>3</v>
      </c>
      <c r="J1017" s="10" t="str">
        <f>_xlfn.IFNA(VLOOKUP(B1017,accent!$B$2:$D$9998,3,FALSE),"")</f>
        <v>m1</v>
      </c>
      <c r="K1017" s="17">
        <v>1</v>
      </c>
      <c r="L1017" s="18" t="s">
        <v>10</v>
      </c>
      <c r="P1017" s="20" t="s">
        <v>57128</v>
      </c>
      <c r="R1017" s="22" t="s">
        <v>62101</v>
      </c>
      <c r="S1017" s="22"/>
    </row>
    <row r="1018" spans="2:24">
      <c r="B1018" s="14">
        <v>624</v>
      </c>
      <c r="C1018" s="14">
        <v>1</v>
      </c>
      <c r="D1018" s="14">
        <v>624</v>
      </c>
      <c r="E1018" s="8" t="s">
        <v>7</v>
      </c>
      <c r="F1018" s="12" t="s">
        <v>44934</v>
      </c>
      <c r="G1018" s="15" t="s">
        <v>882</v>
      </c>
      <c r="H1018" s="13" t="s">
        <v>9863</v>
      </c>
      <c r="I1018" s="10">
        <v>2</v>
      </c>
      <c r="J1018" s="10" t="str">
        <f>_xlfn.IFNA(VLOOKUP(B1018,accent!$B$2:$D$9998,3,FALSE),"")</f>
        <v>p1</v>
      </c>
      <c r="K1018" s="10">
        <v>1</v>
      </c>
      <c r="L1018" s="17" t="s">
        <v>10</v>
      </c>
      <c r="P1018" s="20" t="s">
        <v>8824</v>
      </c>
      <c r="Q1018" s="22" t="s">
        <v>883</v>
      </c>
      <c r="R1018" s="22" t="s">
        <v>64834</v>
      </c>
      <c r="S1018" s="22" t="s">
        <v>65952</v>
      </c>
      <c r="T1018" s="21"/>
    </row>
    <row r="1019" spans="2:24">
      <c r="B1019" s="8">
        <v>5653</v>
      </c>
      <c r="C1019" s="8">
        <v>1</v>
      </c>
      <c r="D1019" s="8">
        <v>5534</v>
      </c>
      <c r="E1019" s="8" t="s">
        <v>7</v>
      </c>
      <c r="F1019" s="37" t="s">
        <v>59762</v>
      </c>
      <c r="G1019" s="15" t="s">
        <v>47802</v>
      </c>
      <c r="H1019" s="13" t="s">
        <v>49123</v>
      </c>
      <c r="I1019" s="17">
        <v>2</v>
      </c>
      <c r="J1019" s="10" t="str">
        <f>_xlfn.IFNA(VLOOKUP(B1019,accent!$B$2:$D$9998,3,FALSE),"")</f>
        <v>m1</v>
      </c>
      <c r="K1019" s="17">
        <v>1</v>
      </c>
      <c r="L1019" s="18" t="s">
        <v>10</v>
      </c>
      <c r="P1019" s="20" t="s">
        <v>57041</v>
      </c>
      <c r="R1019" s="22" t="s">
        <v>64250</v>
      </c>
      <c r="S1019" s="22" t="s">
        <v>47941</v>
      </c>
    </row>
    <row r="1020" spans="2:24">
      <c r="B1020" s="14">
        <v>625</v>
      </c>
      <c r="C1020" s="14">
        <v>1</v>
      </c>
      <c r="D1020" s="14">
        <v>625</v>
      </c>
      <c r="E1020" s="8" t="s">
        <v>7</v>
      </c>
      <c r="F1020" s="12" t="s">
        <v>44935</v>
      </c>
      <c r="G1020" s="15" t="s">
        <v>884</v>
      </c>
      <c r="H1020" s="13" t="s">
        <v>66382</v>
      </c>
      <c r="I1020" s="10">
        <v>4</v>
      </c>
      <c r="J1020" s="10" t="str">
        <f>_xlfn.IFNA(VLOOKUP(B1020,accent!$B$2:$D$9998,3,FALSE),"")</f>
        <v>m1</v>
      </c>
      <c r="K1020" s="10">
        <v>1</v>
      </c>
      <c r="L1020" s="17" t="s">
        <v>10</v>
      </c>
      <c r="P1020" s="20" t="s">
        <v>885</v>
      </c>
      <c r="R1020" s="22" t="s">
        <v>63779</v>
      </c>
      <c r="T1020" s="19"/>
      <c r="V1020" s="17">
        <v>331</v>
      </c>
    </row>
    <row r="1021" spans="2:24">
      <c r="B1021" s="14">
        <v>626</v>
      </c>
      <c r="C1021" s="14">
        <v>1</v>
      </c>
      <c r="D1021" s="14">
        <v>626</v>
      </c>
      <c r="E1021" s="8" t="s">
        <v>7</v>
      </c>
      <c r="F1021" s="12" t="s">
        <v>44936</v>
      </c>
      <c r="G1021" s="20" t="s">
        <v>886</v>
      </c>
      <c r="H1021" s="21" t="s">
        <v>66383</v>
      </c>
      <c r="I1021" s="10">
        <v>4</v>
      </c>
      <c r="J1021" s="10" t="str">
        <f>_xlfn.IFNA(VLOOKUP(B1021,accent!$B$2:$D$9998,3,FALSE),"")</f>
        <v>m1</v>
      </c>
      <c r="K1021" s="10">
        <v>1</v>
      </c>
      <c r="L1021" s="17" t="s">
        <v>10</v>
      </c>
      <c r="P1021" s="20" t="s">
        <v>887</v>
      </c>
      <c r="R1021" s="22" t="s">
        <v>63776</v>
      </c>
      <c r="T1021" s="21"/>
      <c r="V1021" s="17">
        <v>330</v>
      </c>
    </row>
    <row r="1022" spans="2:24">
      <c r="B1022" s="14">
        <v>627</v>
      </c>
      <c r="C1022" s="14">
        <v>1</v>
      </c>
      <c r="D1022" s="14">
        <v>627</v>
      </c>
      <c r="E1022" s="8" t="s">
        <v>7</v>
      </c>
      <c r="F1022" s="12" t="s">
        <v>44937</v>
      </c>
      <c r="G1022" s="15" t="s">
        <v>888</v>
      </c>
      <c r="H1022" s="13" t="s">
        <v>66384</v>
      </c>
      <c r="I1022" s="10">
        <v>4</v>
      </c>
      <c r="J1022" s="10" t="str">
        <f>_xlfn.IFNA(VLOOKUP(B1022,accent!$B$2:$D$9998,3,FALSE),"")</f>
        <v>m1</v>
      </c>
      <c r="K1022" s="10">
        <v>1</v>
      </c>
      <c r="L1022" s="17" t="s">
        <v>10</v>
      </c>
      <c r="P1022" s="20" t="s">
        <v>889</v>
      </c>
      <c r="R1022" s="22" t="s">
        <v>63617</v>
      </c>
      <c r="T1022" s="19"/>
    </row>
    <row r="1023" spans="2:24">
      <c r="B1023" s="14">
        <v>628</v>
      </c>
      <c r="C1023" s="14">
        <v>1</v>
      </c>
      <c r="D1023" s="14">
        <v>628</v>
      </c>
      <c r="E1023" s="8" t="s">
        <v>7</v>
      </c>
      <c r="F1023" s="12" t="s">
        <v>44938</v>
      </c>
      <c r="G1023" s="15" t="s">
        <v>890</v>
      </c>
      <c r="H1023" s="13" t="s">
        <v>66385</v>
      </c>
      <c r="I1023" s="10">
        <v>5</v>
      </c>
      <c r="J1023" s="10" t="str">
        <f>_xlfn.IFNA(VLOOKUP(B1023,accent!$B$2:$D$9998,3,FALSE),"")</f>
        <v>m1</v>
      </c>
      <c r="K1023" s="10">
        <v>1</v>
      </c>
      <c r="L1023" s="17" t="s">
        <v>10</v>
      </c>
      <c r="P1023" s="20" t="s">
        <v>887</v>
      </c>
      <c r="R1023" s="22" t="s">
        <v>63776</v>
      </c>
      <c r="T1023" s="19"/>
      <c r="V1023" s="17">
        <v>330</v>
      </c>
    </row>
    <row r="1024" spans="2:24">
      <c r="B1024" s="14">
        <v>629</v>
      </c>
      <c r="C1024" s="14">
        <v>1</v>
      </c>
      <c r="D1024" s="14">
        <v>629</v>
      </c>
      <c r="E1024" s="8" t="s">
        <v>7</v>
      </c>
      <c r="F1024" s="12" t="s">
        <v>44939</v>
      </c>
      <c r="G1024" s="15" t="s">
        <v>891</v>
      </c>
      <c r="H1024" s="13" t="s">
        <v>66386</v>
      </c>
      <c r="I1024" s="10">
        <v>5</v>
      </c>
      <c r="J1024" s="10" t="str">
        <f>_xlfn.IFNA(VLOOKUP(B1024,accent!$B$2:$D$9998,3,FALSE),"")</f>
        <v>m1</v>
      </c>
      <c r="K1024" s="10">
        <v>1</v>
      </c>
      <c r="L1024" s="17" t="s">
        <v>10</v>
      </c>
      <c r="P1024" s="20" t="s">
        <v>892</v>
      </c>
      <c r="R1024" s="22" t="s">
        <v>62658</v>
      </c>
      <c r="T1024" s="19"/>
    </row>
    <row r="1025" spans="2:24">
      <c r="B1025" s="8">
        <v>5654</v>
      </c>
      <c r="C1025" s="8">
        <v>1</v>
      </c>
      <c r="D1025" s="8">
        <v>5535</v>
      </c>
      <c r="E1025" s="8" t="s">
        <v>7</v>
      </c>
      <c r="F1025" s="12" t="s">
        <v>59536</v>
      </c>
      <c r="G1025" s="15" t="s">
        <v>47803</v>
      </c>
      <c r="H1025" s="13" t="s">
        <v>49124</v>
      </c>
      <c r="I1025" s="17">
        <v>3</v>
      </c>
      <c r="J1025" s="10" t="str">
        <f>_xlfn.IFNA(VLOOKUP(B1025,accent!$B$2:$D$9998,3,FALSE),"")</f>
        <v>m1</v>
      </c>
      <c r="K1025" s="17">
        <v>1</v>
      </c>
      <c r="L1025" s="18" t="s">
        <v>10</v>
      </c>
      <c r="P1025" s="20" t="s">
        <v>47804</v>
      </c>
      <c r="R1025" s="22" t="s">
        <v>62053</v>
      </c>
      <c r="S1025" s="22"/>
    </row>
    <row r="1026" spans="2:24">
      <c r="B1026" s="14">
        <v>630</v>
      </c>
      <c r="C1026" s="14">
        <v>1</v>
      </c>
      <c r="D1026" s="14">
        <v>630</v>
      </c>
      <c r="E1026" s="8" t="s">
        <v>7</v>
      </c>
      <c r="F1026" s="12" t="s">
        <v>44940</v>
      </c>
      <c r="G1026" s="15" t="s">
        <v>893</v>
      </c>
      <c r="H1026" s="13" t="s">
        <v>66446</v>
      </c>
      <c r="I1026" s="10">
        <v>4</v>
      </c>
      <c r="J1026" s="10" t="str">
        <f>_xlfn.IFNA(VLOOKUP(B1026,accent!$B$2:$D$9998,3,FALSE),"")</f>
        <v>m1</v>
      </c>
      <c r="K1026" s="10">
        <v>1</v>
      </c>
      <c r="L1026" s="17" t="s">
        <v>10</v>
      </c>
      <c r="P1026" s="20" t="s">
        <v>894</v>
      </c>
      <c r="R1026" s="22" t="s">
        <v>63631</v>
      </c>
      <c r="S1026" s="21" t="s">
        <v>65547</v>
      </c>
      <c r="T1026" s="19"/>
      <c r="V1026" s="17">
        <v>309</v>
      </c>
    </row>
    <row r="1027" spans="2:24">
      <c r="B1027" s="8">
        <v>5497</v>
      </c>
      <c r="C1027" s="8">
        <v>1</v>
      </c>
      <c r="D1027" s="8">
        <v>5377</v>
      </c>
      <c r="E1027" s="8" t="s">
        <v>7</v>
      </c>
      <c r="F1027" s="16" t="s">
        <v>60140</v>
      </c>
      <c r="G1027" s="15" t="s">
        <v>47491</v>
      </c>
      <c r="H1027" s="13" t="s">
        <v>48850</v>
      </c>
      <c r="I1027" s="17">
        <v>6</v>
      </c>
      <c r="J1027" s="10" t="str">
        <f>_xlfn.IFNA(VLOOKUP(B1027,accent!$B$2:$D$9998,3,FALSE),"")</f>
        <v>m3</v>
      </c>
      <c r="K1027" s="17">
        <v>1</v>
      </c>
      <c r="L1027" s="17" t="s">
        <v>47508</v>
      </c>
      <c r="M1027" s="18" t="s">
        <v>47477</v>
      </c>
      <c r="P1027" s="20" t="s">
        <v>57440</v>
      </c>
      <c r="R1027" s="22" t="s">
        <v>65408</v>
      </c>
      <c r="S1027" s="21" t="s">
        <v>56830</v>
      </c>
    </row>
    <row r="1028" spans="2:24">
      <c r="B1028" s="8">
        <v>6332</v>
      </c>
      <c r="C1028" s="14">
        <v>1</v>
      </c>
      <c r="D1028" s="8">
        <v>6245</v>
      </c>
      <c r="E1028" s="8" t="s">
        <v>7</v>
      </c>
      <c r="G1028" s="15" t="s">
        <v>65990</v>
      </c>
      <c r="H1028" s="13" t="s">
        <v>66333</v>
      </c>
      <c r="I1028" s="17">
        <v>18</v>
      </c>
      <c r="J1028" s="10" t="str">
        <f>_xlfn.IFNA(VLOOKUP(B1028,accent!$B$2:$D$9998,3,FALSE),"")</f>
        <v/>
      </c>
      <c r="K1028" s="17">
        <v>7</v>
      </c>
      <c r="L1028" s="17" t="s">
        <v>65973</v>
      </c>
      <c r="P1028" s="20" t="s">
        <v>65991</v>
      </c>
      <c r="R1028" s="22" t="s">
        <v>66077</v>
      </c>
    </row>
    <row r="1029" spans="2:24">
      <c r="B1029" s="14">
        <v>631</v>
      </c>
      <c r="C1029" s="14">
        <v>1</v>
      </c>
      <c r="D1029" s="14">
        <v>631</v>
      </c>
      <c r="E1029" s="8" t="s">
        <v>7</v>
      </c>
      <c r="F1029" s="12" t="s">
        <v>44941</v>
      </c>
      <c r="G1029" s="15" t="s">
        <v>27302</v>
      </c>
      <c r="H1029" s="13" t="s">
        <v>24956</v>
      </c>
      <c r="I1029" s="10">
        <v>5</v>
      </c>
      <c r="J1029" s="10" t="str">
        <f>_xlfn.IFNA(VLOOKUP(B1029,accent!$B$2:$D$9998,3,FALSE),"")</f>
        <v>m1</v>
      </c>
      <c r="K1029" s="10">
        <v>1</v>
      </c>
      <c r="L1029" s="17" t="s">
        <v>10</v>
      </c>
      <c r="P1029" s="20" t="s">
        <v>895</v>
      </c>
      <c r="R1029" s="22" t="s">
        <v>63252</v>
      </c>
      <c r="S1029" s="22"/>
      <c r="T1029" s="19"/>
      <c r="V1029" s="17">
        <v>277</v>
      </c>
    </row>
    <row r="1030" spans="2:24">
      <c r="B1030" s="14">
        <v>633</v>
      </c>
      <c r="C1030" s="14">
        <v>1</v>
      </c>
      <c r="D1030" s="14">
        <v>633</v>
      </c>
      <c r="E1030" s="8" t="s">
        <v>7</v>
      </c>
      <c r="F1030" s="12" t="s">
        <v>44942</v>
      </c>
      <c r="G1030" s="15" t="s">
        <v>897</v>
      </c>
      <c r="H1030" s="13" t="s">
        <v>24966</v>
      </c>
      <c r="I1030" s="10">
        <v>4</v>
      </c>
      <c r="J1030" s="10" t="str">
        <f>_xlfn.IFNA(VLOOKUP(B1030,accent!$B$2:$D$9998,3,FALSE),"")</f>
        <v>m1</v>
      </c>
      <c r="K1030" s="10">
        <v>1</v>
      </c>
      <c r="L1030" s="17" t="s">
        <v>10</v>
      </c>
      <c r="P1030" s="20" t="s">
        <v>898</v>
      </c>
      <c r="R1030" s="22" t="s">
        <v>63632</v>
      </c>
      <c r="T1030" s="19"/>
    </row>
    <row r="1031" spans="2:24">
      <c r="B1031" s="8">
        <v>5655</v>
      </c>
      <c r="C1031" s="8">
        <v>1</v>
      </c>
      <c r="D1031" s="8">
        <v>5536</v>
      </c>
      <c r="E1031" s="8" t="s">
        <v>7</v>
      </c>
      <c r="F1031" s="12" t="s">
        <v>59885</v>
      </c>
      <c r="G1031" s="15" t="s">
        <v>47805</v>
      </c>
      <c r="H1031" s="13" t="s">
        <v>66256</v>
      </c>
      <c r="I1031" s="17">
        <v>4</v>
      </c>
      <c r="J1031" s="10" t="str">
        <f>_xlfn.IFNA(VLOOKUP(B1031,accent!$B$2:$D$9998,3,FALSE),"")</f>
        <v>m1</v>
      </c>
      <c r="K1031" s="17">
        <v>1</v>
      </c>
      <c r="L1031" s="18" t="s">
        <v>10</v>
      </c>
      <c r="M1031" s="18" t="s">
        <v>32818</v>
      </c>
      <c r="P1031" s="20" t="s">
        <v>56890</v>
      </c>
      <c r="R1031" s="22" t="s">
        <v>61487</v>
      </c>
      <c r="S1031" s="22"/>
    </row>
    <row r="1032" spans="2:24">
      <c r="B1032" s="14">
        <v>635</v>
      </c>
      <c r="C1032" s="14">
        <v>1</v>
      </c>
      <c r="D1032" s="14">
        <v>635</v>
      </c>
      <c r="E1032" s="8" t="s">
        <v>7</v>
      </c>
      <c r="F1032" s="12" t="s">
        <v>44943</v>
      </c>
      <c r="G1032" s="15" t="s">
        <v>899</v>
      </c>
      <c r="H1032" s="13" t="s">
        <v>9864</v>
      </c>
      <c r="I1032" s="10">
        <v>4</v>
      </c>
      <c r="J1032" s="10" t="str">
        <f>_xlfn.IFNA(VLOOKUP(B1032,accent!$B$2:$D$9998,3,FALSE),"")</f>
        <v>m1</v>
      </c>
      <c r="K1032" s="10">
        <v>1</v>
      </c>
      <c r="L1032" s="17" t="s">
        <v>10</v>
      </c>
      <c r="P1032" s="20" t="s">
        <v>900</v>
      </c>
      <c r="R1032" s="22" t="s">
        <v>61713</v>
      </c>
      <c r="S1032" s="21" t="s">
        <v>9333</v>
      </c>
      <c r="T1032" s="19"/>
    </row>
    <row r="1033" spans="2:24">
      <c r="B1033" s="8">
        <v>5582</v>
      </c>
      <c r="C1033" s="8">
        <v>1</v>
      </c>
      <c r="D1033" s="8">
        <v>5463</v>
      </c>
      <c r="E1033" s="8" t="s">
        <v>7</v>
      </c>
      <c r="F1033" s="12" t="s">
        <v>59675</v>
      </c>
      <c r="G1033" s="15" t="s">
        <v>47959</v>
      </c>
      <c r="H1033" s="13" t="s">
        <v>49065</v>
      </c>
      <c r="I1033" s="17">
        <v>4</v>
      </c>
      <c r="J1033" s="10" t="str">
        <f>_xlfn.IFNA(VLOOKUP(B1033,accent!$B$2:$D$9998,3,FALSE),"")</f>
        <v>m1</v>
      </c>
      <c r="K1033" s="17">
        <v>1</v>
      </c>
      <c r="L1033" s="18" t="s">
        <v>10</v>
      </c>
      <c r="P1033" s="20" t="s">
        <v>47697</v>
      </c>
      <c r="R1033" s="22" t="s">
        <v>63652</v>
      </c>
      <c r="S1033" s="22"/>
      <c r="V1033" s="17">
        <v>311</v>
      </c>
    </row>
    <row r="1034" spans="2:24">
      <c r="B1034" s="14">
        <v>636</v>
      </c>
      <c r="C1034" s="14">
        <v>1</v>
      </c>
      <c r="D1034" s="14">
        <v>636</v>
      </c>
      <c r="E1034" s="8" t="s">
        <v>7</v>
      </c>
      <c r="F1034" s="12" t="s">
        <v>46978</v>
      </c>
      <c r="G1034" s="9" t="s">
        <v>38202</v>
      </c>
      <c r="H1034" s="1" t="s">
        <v>41441</v>
      </c>
      <c r="I1034" s="10">
        <v>8</v>
      </c>
      <c r="J1034" s="10" t="str">
        <f>_xlfn.IFNA(VLOOKUP(B1034,accent!$B$2:$D$9998,3,FALSE),"")</f>
        <v>c</v>
      </c>
      <c r="K1034" s="10">
        <v>3</v>
      </c>
      <c r="L1034" s="10" t="s">
        <v>85</v>
      </c>
      <c r="M1034" s="10"/>
      <c r="N1034" s="8"/>
      <c r="O1034" s="8"/>
      <c r="P1034" s="36" t="s">
        <v>60969</v>
      </c>
      <c r="Q1034" s="37"/>
      <c r="R1034" s="37" t="s">
        <v>61427</v>
      </c>
      <c r="S1034" s="12"/>
      <c r="T1034" s="1"/>
      <c r="U1034" s="8"/>
      <c r="V1034" s="8"/>
      <c r="W1034" s="66"/>
      <c r="X1034" s="39"/>
    </row>
    <row r="1035" spans="2:24">
      <c r="B1035" s="14">
        <v>637</v>
      </c>
      <c r="C1035" s="14">
        <v>1</v>
      </c>
      <c r="D1035" s="14">
        <v>637</v>
      </c>
      <c r="E1035" s="8" t="s">
        <v>7</v>
      </c>
      <c r="F1035" s="12" t="s">
        <v>60041</v>
      </c>
      <c r="G1035" s="15" t="s">
        <v>901</v>
      </c>
      <c r="H1035" s="13" t="s">
        <v>9865</v>
      </c>
      <c r="I1035" s="10">
        <v>6</v>
      </c>
      <c r="J1035" s="10" t="str">
        <f>_xlfn.IFNA(VLOOKUP(B1035,accent!$B$2:$D$9998,3,FALSE),"")</f>
        <v>L0</v>
      </c>
      <c r="K1035" s="10">
        <v>1</v>
      </c>
      <c r="L1035" s="17" t="s">
        <v>10</v>
      </c>
      <c r="P1035" s="20" t="s">
        <v>902</v>
      </c>
      <c r="R1035" s="22" t="s">
        <v>61086</v>
      </c>
      <c r="T1035" s="19"/>
    </row>
    <row r="1036" spans="2:24">
      <c r="B1036" s="14">
        <v>638</v>
      </c>
      <c r="C1036" s="14">
        <v>1</v>
      </c>
      <c r="D1036" s="14">
        <v>638</v>
      </c>
      <c r="E1036" s="8" t="s">
        <v>7</v>
      </c>
      <c r="F1036" s="12" t="s">
        <v>44944</v>
      </c>
      <c r="G1036" s="15" t="s">
        <v>903</v>
      </c>
      <c r="H1036" s="13" t="s">
        <v>9866</v>
      </c>
      <c r="I1036" s="10">
        <v>6</v>
      </c>
      <c r="J1036" s="10" t="str">
        <f>_xlfn.IFNA(VLOOKUP(B1036,accent!$B$2:$D$9998,3,FALSE),"")</f>
        <v>m1</v>
      </c>
      <c r="K1036" s="10">
        <v>1</v>
      </c>
      <c r="L1036" s="17" t="s">
        <v>10</v>
      </c>
      <c r="P1036" s="20" t="s">
        <v>904</v>
      </c>
      <c r="R1036" s="22" t="s">
        <v>63646</v>
      </c>
      <c r="T1036" s="19"/>
    </row>
    <row r="1037" spans="2:24">
      <c r="B1037" s="14">
        <v>639</v>
      </c>
      <c r="C1037" s="14">
        <v>1</v>
      </c>
      <c r="D1037" s="14">
        <v>639</v>
      </c>
      <c r="E1037" s="8" t="s">
        <v>7</v>
      </c>
      <c r="F1037" s="12" t="s">
        <v>59609</v>
      </c>
      <c r="G1037" s="15" t="s">
        <v>905</v>
      </c>
      <c r="H1037" s="13" t="s">
        <v>9867</v>
      </c>
      <c r="I1037" s="10">
        <v>3</v>
      </c>
      <c r="J1037" s="10" t="str">
        <f>_xlfn.IFNA(VLOOKUP(B1037,accent!$B$2:$D$9998,3,FALSE),"")</f>
        <v>m1</v>
      </c>
      <c r="K1037" s="10">
        <v>1</v>
      </c>
      <c r="L1037" s="17" t="s">
        <v>10</v>
      </c>
      <c r="M1037" s="10" t="s">
        <v>9276</v>
      </c>
      <c r="P1037" s="20" t="s">
        <v>56890</v>
      </c>
      <c r="R1037" s="22" t="s">
        <v>61487</v>
      </c>
      <c r="T1037" s="19"/>
    </row>
    <row r="1038" spans="2:24">
      <c r="B1038" s="14">
        <v>4431</v>
      </c>
      <c r="C1038" s="14">
        <v>1</v>
      </c>
      <c r="D1038" s="14">
        <v>4445</v>
      </c>
      <c r="E1038" s="8" t="s">
        <v>7</v>
      </c>
      <c r="F1038" s="37" t="s">
        <v>44945</v>
      </c>
      <c r="G1038" s="15" t="s">
        <v>9334</v>
      </c>
      <c r="H1038" s="13" t="s">
        <v>9868</v>
      </c>
      <c r="I1038" s="10">
        <v>5</v>
      </c>
      <c r="J1038" s="10" t="str">
        <f>_xlfn.IFNA(VLOOKUP(B1038,accent!$B$2:$D$9998,3,FALSE),"")</f>
        <v>m1</v>
      </c>
      <c r="K1038" s="10">
        <v>5</v>
      </c>
      <c r="L1038" s="17" t="s">
        <v>27304</v>
      </c>
      <c r="M1038" s="10" t="s">
        <v>9276</v>
      </c>
      <c r="P1038" s="20" t="s">
        <v>57270</v>
      </c>
      <c r="R1038" s="22" t="s">
        <v>61494</v>
      </c>
      <c r="T1038" s="19"/>
    </row>
    <row r="1039" spans="2:24">
      <c r="B1039" s="14">
        <v>640</v>
      </c>
      <c r="C1039" s="14">
        <v>1</v>
      </c>
      <c r="D1039" s="14">
        <v>640</v>
      </c>
      <c r="E1039" s="8" t="s">
        <v>7</v>
      </c>
      <c r="F1039" s="12" t="s">
        <v>44946</v>
      </c>
      <c r="G1039" s="15" t="s">
        <v>27303</v>
      </c>
      <c r="H1039" s="13" t="s">
        <v>24992</v>
      </c>
      <c r="I1039" s="10">
        <v>4</v>
      </c>
      <c r="J1039" s="10" t="str">
        <f>_xlfn.IFNA(VLOOKUP(B1039,accent!$B$2:$D$9998,3,FALSE),"")</f>
        <v>m1</v>
      </c>
      <c r="K1039" s="10">
        <v>1</v>
      </c>
      <c r="L1039" s="17" t="s">
        <v>10</v>
      </c>
      <c r="P1039" s="20" t="s">
        <v>906</v>
      </c>
      <c r="R1039" s="22" t="s">
        <v>63616</v>
      </c>
      <c r="T1039" s="19"/>
    </row>
    <row r="1040" spans="2:24">
      <c r="B1040" s="14">
        <v>641</v>
      </c>
      <c r="C1040" s="14">
        <v>1</v>
      </c>
      <c r="D1040" s="14">
        <v>641</v>
      </c>
      <c r="E1040" s="8" t="s">
        <v>7</v>
      </c>
      <c r="F1040" s="12" t="s">
        <v>44947</v>
      </c>
      <c r="G1040" s="15" t="s">
        <v>907</v>
      </c>
      <c r="H1040" s="13" t="s">
        <v>9869</v>
      </c>
      <c r="I1040" s="10">
        <v>4</v>
      </c>
      <c r="J1040" s="10" t="str">
        <f>_xlfn.IFNA(VLOOKUP(B1040,accent!$B$2:$D$9998,3,FALSE),"")</f>
        <v>m1</v>
      </c>
      <c r="K1040" s="10">
        <v>1</v>
      </c>
      <c r="L1040" s="17" t="s">
        <v>10</v>
      </c>
      <c r="P1040" s="20" t="s">
        <v>908</v>
      </c>
      <c r="R1040" s="22" t="s">
        <v>63635</v>
      </c>
      <c r="T1040" s="21"/>
    </row>
    <row r="1041" spans="2:24">
      <c r="B1041" s="14">
        <v>642</v>
      </c>
      <c r="C1041" s="14">
        <v>1</v>
      </c>
      <c r="D1041" s="14">
        <v>642</v>
      </c>
      <c r="E1041" s="8" t="s">
        <v>7</v>
      </c>
      <c r="F1041" s="12" t="s">
        <v>44948</v>
      </c>
      <c r="G1041" s="15" t="s">
        <v>909</v>
      </c>
      <c r="H1041" s="13" t="s">
        <v>9870</v>
      </c>
      <c r="I1041" s="10">
        <v>5</v>
      </c>
      <c r="J1041" s="10" t="str">
        <f>_xlfn.IFNA(VLOOKUP(B1041,accent!$B$2:$D$9998,3,FALSE),"")</f>
        <v>m1</v>
      </c>
      <c r="K1041" s="10">
        <v>1</v>
      </c>
      <c r="L1041" s="17" t="s">
        <v>10</v>
      </c>
      <c r="P1041" s="20" t="s">
        <v>57014</v>
      </c>
      <c r="R1041" s="22" t="s">
        <v>61681</v>
      </c>
      <c r="T1041" s="19"/>
    </row>
    <row r="1042" spans="2:24">
      <c r="B1042" s="14">
        <v>643</v>
      </c>
      <c r="C1042" s="14">
        <v>1</v>
      </c>
      <c r="D1042" s="14">
        <v>643</v>
      </c>
      <c r="E1042" s="8" t="s">
        <v>7</v>
      </c>
      <c r="F1042" s="16" t="s">
        <v>59943</v>
      </c>
      <c r="G1042" s="15" t="s">
        <v>910</v>
      </c>
      <c r="H1042" s="13" t="s">
        <v>9871</v>
      </c>
      <c r="I1042" s="10">
        <v>6</v>
      </c>
      <c r="J1042" s="10" t="str">
        <f>_xlfn.IFNA(VLOOKUP(B1042,accent!$B$2:$D$9998,3,FALSE),"")</f>
        <v>m2</v>
      </c>
      <c r="K1042" s="10">
        <v>1</v>
      </c>
      <c r="L1042" s="17" t="s">
        <v>10</v>
      </c>
      <c r="P1042" s="20" t="s">
        <v>911</v>
      </c>
      <c r="R1042" s="22" t="s">
        <v>61276</v>
      </c>
      <c r="T1042" s="19"/>
    </row>
    <row r="1043" spans="2:24">
      <c r="B1043" s="14">
        <v>644</v>
      </c>
      <c r="C1043" s="14">
        <v>1</v>
      </c>
      <c r="D1043" s="14">
        <v>644</v>
      </c>
      <c r="E1043" s="8" t="s">
        <v>7</v>
      </c>
      <c r="F1043" s="12" t="s">
        <v>46979</v>
      </c>
      <c r="G1043" s="9" t="s">
        <v>32344</v>
      </c>
      <c r="H1043" s="1" t="s">
        <v>32451</v>
      </c>
      <c r="I1043" s="10">
        <v>6</v>
      </c>
      <c r="J1043" s="10" t="str">
        <f>_xlfn.IFNA(VLOOKUP(B1043,accent!$B$2:$D$9998,3,FALSE),"")</f>
        <v>c</v>
      </c>
      <c r="K1043" s="10">
        <v>3</v>
      </c>
      <c r="L1043" s="10" t="s">
        <v>85</v>
      </c>
      <c r="M1043" s="10"/>
      <c r="N1043" s="8"/>
      <c r="O1043" s="8"/>
      <c r="P1043" s="36" t="s">
        <v>941</v>
      </c>
      <c r="Q1043" s="37"/>
      <c r="R1043" s="37" t="s">
        <v>63610</v>
      </c>
      <c r="S1043" s="12"/>
      <c r="T1043" s="1" t="s">
        <v>66625</v>
      </c>
      <c r="U1043" s="8"/>
      <c r="V1043" s="8">
        <v>308</v>
      </c>
      <c r="W1043" s="66"/>
      <c r="X1043" s="39"/>
    </row>
    <row r="1044" spans="2:24">
      <c r="B1044" s="14">
        <v>645</v>
      </c>
      <c r="C1044" s="14">
        <v>1</v>
      </c>
      <c r="D1044" s="14">
        <v>645</v>
      </c>
      <c r="E1044" s="8" t="s">
        <v>7</v>
      </c>
      <c r="F1044" s="12" t="s">
        <v>44949</v>
      </c>
      <c r="G1044" s="15" t="s">
        <v>912</v>
      </c>
      <c r="H1044" s="13" t="s">
        <v>9872</v>
      </c>
      <c r="I1044" s="10">
        <v>3</v>
      </c>
      <c r="J1044" s="10" t="str">
        <f>_xlfn.IFNA(VLOOKUP(B1044,accent!$B$2:$D$9998,3,FALSE),"")</f>
        <v>m1</v>
      </c>
      <c r="K1044" s="10">
        <v>1</v>
      </c>
      <c r="L1044" s="17" t="s">
        <v>10</v>
      </c>
      <c r="P1044" s="20" t="s">
        <v>913</v>
      </c>
      <c r="R1044" s="22" t="s">
        <v>62017</v>
      </c>
      <c r="T1044" s="19"/>
    </row>
    <row r="1045" spans="2:24">
      <c r="B1045" s="14">
        <v>646</v>
      </c>
      <c r="C1045" s="14">
        <v>1</v>
      </c>
      <c r="D1045" s="14">
        <v>646</v>
      </c>
      <c r="E1045" s="8" t="s">
        <v>7</v>
      </c>
      <c r="F1045" s="12" t="s">
        <v>44950</v>
      </c>
      <c r="G1045" s="15" t="s">
        <v>914</v>
      </c>
      <c r="H1045" s="13" t="s">
        <v>9873</v>
      </c>
      <c r="I1045" s="10">
        <v>4</v>
      </c>
      <c r="J1045" s="10" t="str">
        <f>_xlfn.IFNA(VLOOKUP(B1045,accent!$B$2:$D$9998,3,FALSE),"")</f>
        <v>m1</v>
      </c>
      <c r="K1045" s="10">
        <v>1</v>
      </c>
      <c r="L1045" s="17" t="s">
        <v>10</v>
      </c>
      <c r="P1045" s="20" t="s">
        <v>8952</v>
      </c>
      <c r="Q1045" s="22" t="s">
        <v>915</v>
      </c>
      <c r="R1045" s="22" t="s">
        <v>63482</v>
      </c>
      <c r="T1045" s="19"/>
      <c r="V1045" s="17">
        <v>433</v>
      </c>
    </row>
    <row r="1046" spans="2:24">
      <c r="B1046" s="8">
        <v>5524</v>
      </c>
      <c r="C1046" s="8">
        <v>1</v>
      </c>
      <c r="D1046" s="8">
        <v>5405</v>
      </c>
      <c r="E1046" s="8" t="s">
        <v>7</v>
      </c>
      <c r="G1046" s="15" t="s">
        <v>47928</v>
      </c>
      <c r="H1046" s="13" t="s">
        <v>49025</v>
      </c>
      <c r="I1046" s="17">
        <v>6</v>
      </c>
      <c r="J1046" s="10" t="str">
        <f>_xlfn.IFNA(VLOOKUP(B1046,accent!$B$2:$D$9998,3,FALSE),"")</f>
        <v/>
      </c>
      <c r="K1046" s="17">
        <v>1</v>
      </c>
      <c r="L1046" s="18" t="s">
        <v>10</v>
      </c>
      <c r="M1046" s="18" t="s">
        <v>56884</v>
      </c>
      <c r="P1046" s="20" t="s">
        <v>3800</v>
      </c>
      <c r="R1046" s="22" t="s">
        <v>64513</v>
      </c>
    </row>
    <row r="1047" spans="2:24">
      <c r="B1047" s="14">
        <v>647</v>
      </c>
      <c r="C1047" s="14">
        <v>1</v>
      </c>
      <c r="D1047" s="14">
        <v>647</v>
      </c>
      <c r="E1047" s="8" t="s">
        <v>7</v>
      </c>
      <c r="F1047" s="12" t="s">
        <v>38179</v>
      </c>
      <c r="G1047" s="15" t="s">
        <v>27305</v>
      </c>
      <c r="H1047" s="13" t="s">
        <v>40934</v>
      </c>
      <c r="I1047" s="10">
        <v>6</v>
      </c>
      <c r="J1047" s="10" t="str">
        <f>_xlfn.IFNA(VLOOKUP(B1047,accent!$B$2:$D$9998,3,FALSE),"")</f>
        <v>m3</v>
      </c>
      <c r="K1047" s="10">
        <v>1</v>
      </c>
      <c r="L1047" s="17" t="s">
        <v>10</v>
      </c>
      <c r="M1047" s="18" t="s">
        <v>40117</v>
      </c>
      <c r="P1047" s="20" t="s">
        <v>916</v>
      </c>
      <c r="R1047" s="22" t="s">
        <v>64948</v>
      </c>
      <c r="T1047" s="19"/>
    </row>
    <row r="1048" spans="2:24">
      <c r="B1048" s="14">
        <v>648</v>
      </c>
      <c r="C1048" s="14">
        <v>1</v>
      </c>
      <c r="D1048" s="14">
        <v>648</v>
      </c>
      <c r="E1048" s="8" t="s">
        <v>7</v>
      </c>
      <c r="F1048" s="12" t="s">
        <v>44951</v>
      </c>
      <c r="G1048" s="15" t="s">
        <v>917</v>
      </c>
      <c r="H1048" s="13" t="s">
        <v>9874</v>
      </c>
      <c r="I1048" s="10">
        <v>4</v>
      </c>
      <c r="J1048" s="10" t="str">
        <f>_xlfn.IFNA(VLOOKUP(B1048,accent!$B$2:$D$9998,3,FALSE),"")</f>
        <v>m1</v>
      </c>
      <c r="K1048" s="10">
        <v>1</v>
      </c>
      <c r="L1048" s="17" t="s">
        <v>10</v>
      </c>
      <c r="P1048" s="20" t="s">
        <v>57811</v>
      </c>
      <c r="R1048" s="22" t="s">
        <v>63640</v>
      </c>
      <c r="S1048" s="21" t="s">
        <v>918</v>
      </c>
      <c r="T1048" s="21"/>
    </row>
    <row r="1049" spans="2:24">
      <c r="B1049" s="14">
        <v>649</v>
      </c>
      <c r="C1049" s="14">
        <v>1</v>
      </c>
      <c r="D1049" s="14">
        <v>649</v>
      </c>
      <c r="E1049" s="8" t="s">
        <v>7</v>
      </c>
      <c r="F1049" s="12" t="s">
        <v>44951</v>
      </c>
      <c r="G1049" s="15" t="s">
        <v>917</v>
      </c>
      <c r="H1049" s="13" t="s">
        <v>9874</v>
      </c>
      <c r="I1049" s="10">
        <v>4</v>
      </c>
      <c r="J1049" s="10" t="str">
        <f>_xlfn.IFNA(VLOOKUP(B1049,accent!$B$2:$D$9998,3,FALSE),"")</f>
        <v>m1</v>
      </c>
      <c r="K1049" s="10">
        <v>1</v>
      </c>
      <c r="L1049" s="17" t="s">
        <v>10</v>
      </c>
      <c r="P1049" s="20" t="s">
        <v>919</v>
      </c>
      <c r="R1049" s="22" t="s">
        <v>63622</v>
      </c>
      <c r="S1049" s="22"/>
      <c r="T1049" s="21"/>
    </row>
    <row r="1050" spans="2:24">
      <c r="B1050" s="14">
        <v>650</v>
      </c>
      <c r="C1050" s="14">
        <v>1</v>
      </c>
      <c r="D1050" s="14">
        <v>650</v>
      </c>
      <c r="E1050" s="8" t="s">
        <v>7</v>
      </c>
      <c r="F1050" s="12" t="s">
        <v>44952</v>
      </c>
      <c r="G1050" s="9" t="s">
        <v>920</v>
      </c>
      <c r="H1050" s="1" t="s">
        <v>40470</v>
      </c>
      <c r="I1050" s="10">
        <v>3</v>
      </c>
      <c r="J1050" s="10" t="str">
        <f>_xlfn.IFNA(VLOOKUP(B1050,accent!$B$2:$D$9998,3,FALSE),"")</f>
        <v>m1</v>
      </c>
      <c r="K1050" s="10">
        <v>1</v>
      </c>
      <c r="L1050" s="10" t="s">
        <v>10</v>
      </c>
      <c r="M1050" s="10"/>
      <c r="N1050" s="8"/>
      <c r="O1050" s="8"/>
      <c r="P1050" s="36" t="s">
        <v>921</v>
      </c>
      <c r="Q1050" s="37"/>
      <c r="R1050" s="37" t="s">
        <v>63487</v>
      </c>
      <c r="S1050" s="12"/>
      <c r="T1050" s="1" t="s">
        <v>65507</v>
      </c>
      <c r="U1050" s="8"/>
      <c r="V1050" s="8"/>
      <c r="W1050" s="66"/>
      <c r="X1050" s="39"/>
    </row>
    <row r="1051" spans="2:24">
      <c r="B1051" s="14">
        <v>651</v>
      </c>
      <c r="C1051" s="14">
        <v>1</v>
      </c>
      <c r="D1051" s="14">
        <v>651</v>
      </c>
      <c r="E1051" s="8" t="s">
        <v>7</v>
      </c>
      <c r="F1051" s="12" t="s">
        <v>44953</v>
      </c>
      <c r="G1051" s="15" t="s">
        <v>922</v>
      </c>
      <c r="H1051" s="13" t="s">
        <v>40540</v>
      </c>
      <c r="I1051" s="10">
        <v>4</v>
      </c>
      <c r="J1051" s="10" t="str">
        <f>_xlfn.IFNA(VLOOKUP(B1051,accent!$B$2:$D$9998,3,FALSE),"")</f>
        <v>m1</v>
      </c>
      <c r="K1051" s="10">
        <v>1</v>
      </c>
      <c r="L1051" s="17" t="s">
        <v>10</v>
      </c>
      <c r="P1051" s="20" t="s">
        <v>923</v>
      </c>
      <c r="R1051" s="22" t="s">
        <v>62240</v>
      </c>
      <c r="T1051" s="21"/>
    </row>
    <row r="1052" spans="2:24">
      <c r="B1052" s="8">
        <v>6354</v>
      </c>
      <c r="C1052" s="8">
        <v>1</v>
      </c>
      <c r="D1052" s="8">
        <v>6267</v>
      </c>
      <c r="E1052" s="8" t="s">
        <v>7</v>
      </c>
      <c r="G1052" s="15" t="s">
        <v>66509</v>
      </c>
      <c r="H1052" s="13" t="s">
        <v>66510</v>
      </c>
      <c r="I1052" s="17">
        <v>4</v>
      </c>
      <c r="J1052" s="10" t="str">
        <f>_xlfn.IFNA(VLOOKUP(B1052,accent!$B$2:$D$9998,3,FALSE),"")</f>
        <v/>
      </c>
      <c r="K1052" s="17">
        <v>1</v>
      </c>
      <c r="L1052" s="17" t="s">
        <v>65977</v>
      </c>
      <c r="P1052" s="20" t="s">
        <v>66511</v>
      </c>
      <c r="R1052" s="22" t="s">
        <v>66512</v>
      </c>
    </row>
    <row r="1053" spans="2:24">
      <c r="B1053" s="14">
        <v>652</v>
      </c>
      <c r="C1053" s="14">
        <v>1</v>
      </c>
      <c r="D1053" s="14">
        <v>652</v>
      </c>
      <c r="E1053" s="8" t="s">
        <v>7</v>
      </c>
      <c r="F1053" s="12" t="s">
        <v>44954</v>
      </c>
      <c r="G1053" s="9" t="s">
        <v>924</v>
      </c>
      <c r="H1053" s="1" t="s">
        <v>40935</v>
      </c>
      <c r="I1053" s="10">
        <v>6</v>
      </c>
      <c r="J1053" s="10" t="str">
        <f>_xlfn.IFNA(VLOOKUP(B1053,accent!$B$2:$D$9998,3,FALSE),"")</f>
        <v>m4</v>
      </c>
      <c r="K1053" s="10">
        <v>1</v>
      </c>
      <c r="L1053" s="10" t="s">
        <v>10</v>
      </c>
      <c r="M1053" s="10"/>
      <c r="N1053" s="8"/>
      <c r="O1053" s="8"/>
      <c r="P1053" s="36" t="s">
        <v>925</v>
      </c>
      <c r="Q1053" s="37"/>
      <c r="R1053" s="37" t="s">
        <v>64045</v>
      </c>
      <c r="S1053" s="12"/>
      <c r="T1053" s="1"/>
      <c r="U1053" s="8"/>
      <c r="V1053" s="8"/>
      <c r="W1053" s="66"/>
      <c r="X1053" s="39"/>
    </row>
    <row r="1054" spans="2:24">
      <c r="B1054" s="14">
        <v>653</v>
      </c>
      <c r="C1054" s="14">
        <v>1</v>
      </c>
      <c r="D1054" s="14">
        <v>653</v>
      </c>
      <c r="E1054" s="8" t="s">
        <v>7</v>
      </c>
      <c r="F1054" s="12" t="s">
        <v>42070</v>
      </c>
      <c r="G1054" s="15" t="s">
        <v>926</v>
      </c>
      <c r="H1054" s="13" t="s">
        <v>40541</v>
      </c>
      <c r="I1054" s="10">
        <v>4</v>
      </c>
      <c r="J1054" s="10" t="str">
        <f>_xlfn.IFNA(VLOOKUP(B1054,accent!$B$2:$D$9998,3,FALSE),"")</f>
        <v>L0</v>
      </c>
      <c r="K1054" s="10">
        <v>1</v>
      </c>
      <c r="L1054" s="17" t="s">
        <v>10</v>
      </c>
      <c r="P1054" s="20" t="s">
        <v>57812</v>
      </c>
      <c r="R1054" s="22" t="s">
        <v>63644</v>
      </c>
      <c r="S1054" s="21" t="s">
        <v>60759</v>
      </c>
      <c r="T1054" s="19"/>
    </row>
    <row r="1055" spans="2:24">
      <c r="B1055" s="8">
        <v>5656</v>
      </c>
      <c r="C1055" s="8">
        <v>1</v>
      </c>
      <c r="D1055" s="8">
        <v>5537</v>
      </c>
      <c r="E1055" s="8" t="s">
        <v>7</v>
      </c>
      <c r="F1055" s="12" t="s">
        <v>59894</v>
      </c>
      <c r="G1055" s="15" t="s">
        <v>51773</v>
      </c>
      <c r="H1055" s="13" t="s">
        <v>66257</v>
      </c>
      <c r="I1055" s="17">
        <v>4</v>
      </c>
      <c r="J1055" s="10" t="str">
        <f>_xlfn.IFNA(VLOOKUP(B1055,accent!$B$2:$D$9998,3,FALSE),"")</f>
        <v>m1</v>
      </c>
      <c r="K1055" s="17">
        <v>1</v>
      </c>
      <c r="L1055" s="18" t="s">
        <v>10</v>
      </c>
      <c r="P1055" s="20" t="s">
        <v>47807</v>
      </c>
      <c r="R1055" s="22" t="s">
        <v>63484</v>
      </c>
      <c r="S1055" s="22" t="s">
        <v>47808</v>
      </c>
    </row>
    <row r="1056" spans="2:24">
      <c r="B1056" s="8">
        <v>5583</v>
      </c>
      <c r="C1056" s="8">
        <v>1</v>
      </c>
      <c r="D1056" s="8">
        <v>5464</v>
      </c>
      <c r="E1056" s="8" t="s">
        <v>7</v>
      </c>
      <c r="F1056" s="12" t="s">
        <v>59896</v>
      </c>
      <c r="G1056" s="15" t="s">
        <v>927</v>
      </c>
      <c r="H1056" s="13" t="s">
        <v>9608</v>
      </c>
      <c r="I1056" s="17">
        <v>4</v>
      </c>
      <c r="J1056" s="10" t="str">
        <f>_xlfn.IFNA(VLOOKUP(B1056,accent!$B$2:$D$9998,3,FALSE),"")</f>
        <v>m1</v>
      </c>
      <c r="K1056" s="17">
        <v>1</v>
      </c>
      <c r="L1056" s="18" t="s">
        <v>10</v>
      </c>
      <c r="P1056" s="20" t="s">
        <v>47697</v>
      </c>
      <c r="R1056" s="22" t="s">
        <v>63652</v>
      </c>
      <c r="S1056" s="22"/>
      <c r="V1056" s="17">
        <v>311</v>
      </c>
    </row>
    <row r="1057" spans="2:24">
      <c r="B1057" s="14">
        <v>654</v>
      </c>
      <c r="C1057" s="14">
        <v>1</v>
      </c>
      <c r="D1057" s="14">
        <v>654</v>
      </c>
      <c r="E1057" s="8" t="s">
        <v>7</v>
      </c>
      <c r="F1057" s="37"/>
      <c r="G1057" s="15" t="s">
        <v>927</v>
      </c>
      <c r="H1057" s="13" t="s">
        <v>9608</v>
      </c>
      <c r="I1057" s="10">
        <v>4</v>
      </c>
      <c r="J1057" s="10" t="str">
        <f>_xlfn.IFNA(VLOOKUP(B1057,accent!$B$2:$D$9998,3,FALSE),"")</f>
        <v/>
      </c>
      <c r="K1057" s="10">
        <v>5</v>
      </c>
      <c r="L1057" s="17" t="s">
        <v>62</v>
      </c>
      <c r="P1057" s="20" t="s">
        <v>928</v>
      </c>
      <c r="R1057" s="22" t="s">
        <v>63648</v>
      </c>
      <c r="T1057" s="19"/>
    </row>
    <row r="1058" spans="2:24">
      <c r="B1058" s="8">
        <v>5657</v>
      </c>
      <c r="C1058" s="8">
        <v>1</v>
      </c>
      <c r="D1058" s="8">
        <v>5538</v>
      </c>
      <c r="E1058" s="8" t="s">
        <v>7</v>
      </c>
      <c r="F1058" s="12" t="s">
        <v>59731</v>
      </c>
      <c r="G1058" s="15" t="s">
        <v>47809</v>
      </c>
      <c r="H1058" s="13" t="s">
        <v>49125</v>
      </c>
      <c r="I1058" s="17">
        <v>4</v>
      </c>
      <c r="J1058" s="10" t="str">
        <f>_xlfn.IFNA(VLOOKUP(B1058,accent!$B$2:$D$9998,3,FALSE),"")</f>
        <v>m1</v>
      </c>
      <c r="K1058" s="17">
        <v>1</v>
      </c>
      <c r="L1058" s="18" t="s">
        <v>10</v>
      </c>
      <c r="P1058" s="20" t="s">
        <v>47810</v>
      </c>
      <c r="R1058" s="22" t="s">
        <v>63643</v>
      </c>
      <c r="S1058" s="22"/>
    </row>
    <row r="1059" spans="2:24">
      <c r="B1059" s="14">
        <v>3268</v>
      </c>
      <c r="C1059" s="14">
        <v>1</v>
      </c>
      <c r="D1059" s="14">
        <v>3268</v>
      </c>
      <c r="E1059" s="8" t="s">
        <v>7</v>
      </c>
      <c r="F1059" s="12" t="s">
        <v>59175</v>
      </c>
      <c r="G1059" s="15" t="s">
        <v>9220</v>
      </c>
      <c r="H1059" s="13" t="s">
        <v>9875</v>
      </c>
      <c r="I1059" s="10">
        <v>4</v>
      </c>
      <c r="J1059" s="10" t="str">
        <f>_xlfn.IFNA(VLOOKUP(B1059,accent!$B$2:$D$9998,3,FALSE),"")</f>
        <v>p1</v>
      </c>
      <c r="K1059" s="10">
        <v>1</v>
      </c>
      <c r="L1059" s="17" t="s">
        <v>10</v>
      </c>
      <c r="P1059" s="20" t="s">
        <v>4642</v>
      </c>
      <c r="R1059" s="22" t="s">
        <v>62673</v>
      </c>
      <c r="T1059" s="21"/>
    </row>
    <row r="1060" spans="2:24">
      <c r="B1060" s="14">
        <v>657</v>
      </c>
      <c r="C1060" s="14">
        <v>1</v>
      </c>
      <c r="D1060" s="14">
        <v>657</v>
      </c>
      <c r="E1060" s="8" t="s">
        <v>7</v>
      </c>
      <c r="F1060" s="12" t="s">
        <v>44955</v>
      </c>
      <c r="G1060" s="9" t="s">
        <v>929</v>
      </c>
      <c r="H1060" s="1" t="s">
        <v>930</v>
      </c>
      <c r="I1060" s="10">
        <v>3</v>
      </c>
      <c r="J1060" s="10" t="str">
        <f>_xlfn.IFNA(VLOOKUP(B1060,accent!$B$2:$D$9998,3,FALSE),"")</f>
        <v>m1</v>
      </c>
      <c r="K1060" s="10">
        <v>1</v>
      </c>
      <c r="L1060" s="10" t="s">
        <v>10</v>
      </c>
      <c r="M1060" s="10" t="s">
        <v>40116</v>
      </c>
      <c r="N1060" s="8"/>
      <c r="O1060" s="8"/>
      <c r="P1060" s="36" t="s">
        <v>931</v>
      </c>
      <c r="Q1060" s="37"/>
      <c r="R1060" s="37" t="s">
        <v>63625</v>
      </c>
      <c r="S1060" s="12"/>
      <c r="T1060" s="1"/>
      <c r="U1060" s="8"/>
      <c r="V1060" s="8"/>
      <c r="W1060" s="66"/>
      <c r="X1060" s="39"/>
    </row>
    <row r="1061" spans="2:24">
      <c r="B1061" s="8">
        <v>5661</v>
      </c>
      <c r="C1061" s="8">
        <v>1</v>
      </c>
      <c r="D1061" s="8">
        <v>5542</v>
      </c>
      <c r="E1061" s="8" t="s">
        <v>7</v>
      </c>
      <c r="F1061" s="12" t="s">
        <v>59895</v>
      </c>
      <c r="G1061" s="15" t="s">
        <v>47981</v>
      </c>
      <c r="H1061" s="13" t="s">
        <v>49129</v>
      </c>
      <c r="I1061" s="17">
        <v>5</v>
      </c>
      <c r="J1061" s="10" t="str">
        <f>_xlfn.IFNA(VLOOKUP(B1061,accent!$B$2:$D$9998,3,FALSE),"")</f>
        <v>m1</v>
      </c>
      <c r="K1061" s="17">
        <v>1</v>
      </c>
      <c r="L1061" s="18" t="s">
        <v>10</v>
      </c>
      <c r="P1061" s="20" t="s">
        <v>57274</v>
      </c>
      <c r="R1061" s="22" t="s">
        <v>63627</v>
      </c>
      <c r="S1061" s="22"/>
    </row>
    <row r="1062" spans="2:24">
      <c r="B1062" s="14">
        <v>632</v>
      </c>
      <c r="C1062" s="14">
        <v>1</v>
      </c>
      <c r="D1062" s="14">
        <v>632</v>
      </c>
      <c r="E1062" s="8" t="s">
        <v>7</v>
      </c>
      <c r="F1062" s="12" t="s">
        <v>44956</v>
      </c>
      <c r="G1062" s="15" t="s">
        <v>27301</v>
      </c>
      <c r="H1062" s="13" t="s">
        <v>40778</v>
      </c>
      <c r="I1062" s="10">
        <v>5</v>
      </c>
      <c r="J1062" s="10" t="str">
        <f>_xlfn.IFNA(VLOOKUP(B1062,accent!$B$2:$D$9998,3,FALSE),"")</f>
        <v>m1</v>
      </c>
      <c r="K1062" s="10">
        <v>1</v>
      </c>
      <c r="L1062" s="17" t="s">
        <v>10</v>
      </c>
      <c r="P1062" s="20" t="s">
        <v>896</v>
      </c>
      <c r="R1062" s="22" t="s">
        <v>63642</v>
      </c>
      <c r="T1062" s="21"/>
      <c r="V1062" s="17">
        <v>310</v>
      </c>
    </row>
    <row r="1063" spans="2:24">
      <c r="B1063" s="14">
        <v>4495</v>
      </c>
      <c r="C1063" s="14">
        <v>1</v>
      </c>
      <c r="D1063" s="14">
        <v>4512</v>
      </c>
      <c r="E1063" s="8" t="s">
        <v>7</v>
      </c>
      <c r="F1063" s="37" t="s">
        <v>44957</v>
      </c>
      <c r="G1063" s="9" t="s">
        <v>9336</v>
      </c>
      <c r="H1063" s="1" t="s">
        <v>9876</v>
      </c>
      <c r="I1063" s="10">
        <v>4</v>
      </c>
      <c r="J1063" s="10" t="str">
        <f>_xlfn.IFNA(VLOOKUP(B1063,accent!$B$2:$D$9998,3,FALSE),"")</f>
        <v>m1</v>
      </c>
      <c r="K1063" s="10">
        <v>1</v>
      </c>
      <c r="L1063" s="10" t="s">
        <v>10</v>
      </c>
      <c r="M1063" s="10"/>
      <c r="N1063" s="8"/>
      <c r="O1063" s="8"/>
      <c r="P1063" s="36" t="s">
        <v>57067</v>
      </c>
      <c r="Q1063" s="37"/>
      <c r="R1063" s="37" t="s">
        <v>63614</v>
      </c>
      <c r="S1063" s="12"/>
      <c r="T1063" s="1"/>
      <c r="U1063" s="8"/>
      <c r="V1063" s="8"/>
      <c r="W1063" s="66"/>
      <c r="X1063" s="39"/>
    </row>
    <row r="1064" spans="2:24">
      <c r="B1064" s="14">
        <v>658</v>
      </c>
      <c r="C1064" s="14">
        <v>1</v>
      </c>
      <c r="D1064" s="14">
        <v>658</v>
      </c>
      <c r="E1064" s="8" t="s">
        <v>7</v>
      </c>
      <c r="F1064" s="12" t="s">
        <v>38178</v>
      </c>
      <c r="G1064" s="15" t="s">
        <v>932</v>
      </c>
      <c r="H1064" s="13" t="s">
        <v>9877</v>
      </c>
      <c r="I1064" s="10">
        <v>6</v>
      </c>
      <c r="J1064" s="10" t="str">
        <f>_xlfn.IFNA(VLOOKUP(B1064,accent!$B$2:$D$9998,3,FALSE),"")</f>
        <v>m3</v>
      </c>
      <c r="K1064" s="10">
        <v>1</v>
      </c>
      <c r="L1064" s="17" t="s">
        <v>10</v>
      </c>
      <c r="M1064" s="18" t="s">
        <v>58135</v>
      </c>
      <c r="P1064" s="20" t="s">
        <v>57807</v>
      </c>
      <c r="R1064" s="22" t="s">
        <v>63611</v>
      </c>
      <c r="T1064" s="19"/>
    </row>
    <row r="1065" spans="2:24">
      <c r="B1065" s="14">
        <v>659</v>
      </c>
      <c r="C1065" s="14">
        <v>1</v>
      </c>
      <c r="D1065" s="14">
        <v>659</v>
      </c>
      <c r="E1065" s="8" t="s">
        <v>7</v>
      </c>
      <c r="F1065" s="12" t="s">
        <v>44958</v>
      </c>
      <c r="G1065" s="15" t="s">
        <v>9016</v>
      </c>
      <c r="H1065" s="13" t="s">
        <v>41015</v>
      </c>
      <c r="I1065" s="10">
        <v>7</v>
      </c>
      <c r="J1065" s="10" t="str">
        <f>_xlfn.IFNA(VLOOKUP(B1065,accent!$B$2:$D$9998,3,FALSE),"")</f>
        <v>m1</v>
      </c>
      <c r="K1065" s="10">
        <v>1</v>
      </c>
      <c r="L1065" s="17" t="s">
        <v>10</v>
      </c>
      <c r="P1065" s="20" t="s">
        <v>933</v>
      </c>
      <c r="R1065" s="22" t="s">
        <v>63637</v>
      </c>
      <c r="T1065" s="19"/>
    </row>
    <row r="1066" spans="2:24">
      <c r="B1066" s="14">
        <v>660</v>
      </c>
      <c r="C1066" s="14">
        <v>1</v>
      </c>
      <c r="D1066" s="14">
        <v>660</v>
      </c>
      <c r="E1066" s="8" t="s">
        <v>7</v>
      </c>
      <c r="F1066" s="12" t="s">
        <v>44959</v>
      </c>
      <c r="G1066" s="15" t="s">
        <v>9335</v>
      </c>
      <c r="H1066" s="13" t="s">
        <v>9878</v>
      </c>
      <c r="I1066" s="10">
        <v>4</v>
      </c>
      <c r="J1066" s="10" t="str">
        <f>_xlfn.IFNA(VLOOKUP(B1066,accent!$B$2:$D$9998,3,FALSE),"")</f>
        <v>m1</v>
      </c>
      <c r="K1066" s="10">
        <v>1</v>
      </c>
      <c r="L1066" s="17" t="s">
        <v>10</v>
      </c>
      <c r="P1066" s="20" t="s">
        <v>934</v>
      </c>
      <c r="R1066" s="22" t="s">
        <v>63633</v>
      </c>
      <c r="T1066" s="19"/>
    </row>
    <row r="1067" spans="2:24">
      <c r="B1067" s="14">
        <v>4604</v>
      </c>
      <c r="C1067" s="14">
        <v>1</v>
      </c>
      <c r="D1067" s="14">
        <v>4746</v>
      </c>
      <c r="E1067" s="8" t="s">
        <v>7</v>
      </c>
      <c r="F1067" s="12" t="s">
        <v>44960</v>
      </c>
      <c r="G1067" s="20" t="s">
        <v>11700</v>
      </c>
      <c r="H1067" s="21" t="s">
        <v>40542</v>
      </c>
      <c r="I1067" s="10">
        <v>4</v>
      </c>
      <c r="J1067" s="10" t="str">
        <f>_xlfn.IFNA(VLOOKUP(B1067,accent!$B$2:$D$9998,3,FALSE),"")</f>
        <v>m1</v>
      </c>
      <c r="K1067" s="10">
        <v>1</v>
      </c>
      <c r="L1067" s="17" t="s">
        <v>10</v>
      </c>
      <c r="P1067" s="20" t="s">
        <v>895</v>
      </c>
      <c r="R1067" s="22" t="s">
        <v>63252</v>
      </c>
      <c r="T1067" s="21"/>
      <c r="V1067" s="17">
        <v>277</v>
      </c>
    </row>
    <row r="1068" spans="2:24">
      <c r="B1068" s="14">
        <v>662</v>
      </c>
      <c r="C1068" s="14">
        <v>1</v>
      </c>
      <c r="D1068" s="14">
        <v>662</v>
      </c>
      <c r="E1068" s="8" t="s">
        <v>7</v>
      </c>
      <c r="F1068" s="12" t="s">
        <v>44961</v>
      </c>
      <c r="G1068" s="15" t="s">
        <v>936</v>
      </c>
      <c r="H1068" s="13" t="s">
        <v>9879</v>
      </c>
      <c r="I1068" s="10">
        <v>4</v>
      </c>
      <c r="J1068" s="10" t="str">
        <f>_xlfn.IFNA(VLOOKUP(B1068,accent!$B$2:$D$9998,3,FALSE),"")</f>
        <v>m1</v>
      </c>
      <c r="K1068" s="10">
        <v>1</v>
      </c>
      <c r="L1068" s="17" t="s">
        <v>10</v>
      </c>
      <c r="P1068" s="20" t="s">
        <v>937</v>
      </c>
      <c r="R1068" s="22" t="s">
        <v>63653</v>
      </c>
      <c r="T1068" s="19"/>
    </row>
    <row r="1069" spans="2:24">
      <c r="B1069" s="14">
        <v>663</v>
      </c>
      <c r="C1069" s="14">
        <v>1</v>
      </c>
      <c r="D1069" s="14">
        <v>663</v>
      </c>
      <c r="E1069" s="8" t="s">
        <v>7</v>
      </c>
      <c r="F1069" s="12" t="s">
        <v>44962</v>
      </c>
      <c r="G1069" s="15" t="s">
        <v>938</v>
      </c>
      <c r="H1069" s="13" t="s">
        <v>9880</v>
      </c>
      <c r="I1069" s="10">
        <v>4</v>
      </c>
      <c r="J1069" s="10" t="str">
        <f>_xlfn.IFNA(VLOOKUP(B1069,accent!$B$2:$D$9998,3,FALSE),"")</f>
        <v>m1</v>
      </c>
      <c r="K1069" s="10">
        <v>1</v>
      </c>
      <c r="L1069" s="17" t="s">
        <v>10</v>
      </c>
      <c r="M1069" s="18" t="s">
        <v>58135</v>
      </c>
      <c r="P1069" s="20" t="s">
        <v>939</v>
      </c>
      <c r="R1069" s="22" t="s">
        <v>63647</v>
      </c>
      <c r="T1069" s="19"/>
    </row>
    <row r="1070" spans="2:24">
      <c r="B1070" s="14">
        <v>664</v>
      </c>
      <c r="C1070" s="14">
        <v>1</v>
      </c>
      <c r="D1070" s="14">
        <v>664</v>
      </c>
      <c r="E1070" s="8" t="s">
        <v>7</v>
      </c>
      <c r="F1070" s="12" t="s">
        <v>44963</v>
      </c>
      <c r="G1070" s="9" t="s">
        <v>942</v>
      </c>
      <c r="H1070" s="1" t="s">
        <v>940</v>
      </c>
      <c r="I1070" s="10">
        <v>4</v>
      </c>
      <c r="J1070" s="10" t="str">
        <f>_xlfn.IFNA(VLOOKUP(B1070,accent!$B$2:$D$9998,3,FALSE),"")</f>
        <v>m1</v>
      </c>
      <c r="K1070" s="10">
        <v>1</v>
      </c>
      <c r="L1070" s="10" t="s">
        <v>10</v>
      </c>
      <c r="M1070" s="8"/>
      <c r="N1070" s="8"/>
      <c r="O1070" s="8"/>
      <c r="P1070" s="36" t="s">
        <v>57068</v>
      </c>
      <c r="Q1070" s="37"/>
      <c r="R1070" s="37" t="s">
        <v>63613</v>
      </c>
      <c r="S1070" s="12"/>
      <c r="T1070" s="1"/>
      <c r="U1070" s="8">
        <v>55</v>
      </c>
      <c r="V1070" s="8"/>
      <c r="W1070" s="66"/>
      <c r="X1070" s="39"/>
    </row>
    <row r="1071" spans="2:24">
      <c r="B1071" s="14">
        <v>665</v>
      </c>
      <c r="C1071" s="14">
        <v>1</v>
      </c>
      <c r="D1071" s="14">
        <v>665</v>
      </c>
      <c r="E1071" s="8" t="s">
        <v>7</v>
      </c>
      <c r="F1071" s="12" t="s">
        <v>44964</v>
      </c>
      <c r="G1071" s="9" t="s">
        <v>943</v>
      </c>
      <c r="H1071" s="1" t="s">
        <v>944</v>
      </c>
      <c r="I1071" s="10">
        <v>3</v>
      </c>
      <c r="J1071" s="10" t="str">
        <f>_xlfn.IFNA(VLOOKUP(B1071,accent!$B$2:$D$9998,3,FALSE),"")</f>
        <v>m1</v>
      </c>
      <c r="K1071" s="10">
        <v>1</v>
      </c>
      <c r="L1071" s="10" t="s">
        <v>10</v>
      </c>
      <c r="M1071" s="10"/>
      <c r="N1071" s="8"/>
      <c r="O1071" s="8"/>
      <c r="P1071" s="36" t="s">
        <v>58102</v>
      </c>
      <c r="Q1071" s="37"/>
      <c r="R1071" s="37" t="s">
        <v>63486</v>
      </c>
      <c r="S1071" s="12" t="s">
        <v>58103</v>
      </c>
      <c r="T1071" s="1"/>
      <c r="U1071" s="8"/>
      <c r="V1071" s="8"/>
      <c r="W1071" s="66"/>
      <c r="X1071" s="39"/>
    </row>
    <row r="1072" spans="2:24">
      <c r="B1072" s="14">
        <v>666</v>
      </c>
      <c r="C1072" s="14">
        <v>1</v>
      </c>
      <c r="D1072" s="14">
        <v>666</v>
      </c>
      <c r="E1072" s="8" t="s">
        <v>7</v>
      </c>
      <c r="F1072" s="12" t="s">
        <v>44965</v>
      </c>
      <c r="G1072" s="9" t="s">
        <v>945</v>
      </c>
      <c r="H1072" s="1" t="s">
        <v>946</v>
      </c>
      <c r="I1072" s="10">
        <v>4</v>
      </c>
      <c r="J1072" s="10" t="str">
        <f>_xlfn.IFNA(VLOOKUP(B1072,accent!$B$2:$D$9998,3,FALSE),"")</f>
        <v>m1</v>
      </c>
      <c r="K1072" s="10">
        <v>1</v>
      </c>
      <c r="L1072" s="10" t="s">
        <v>10</v>
      </c>
      <c r="M1072" s="10"/>
      <c r="N1072" s="8"/>
      <c r="O1072" s="8"/>
      <c r="P1072" s="36" t="s">
        <v>947</v>
      </c>
      <c r="Q1072" s="37"/>
      <c r="R1072" s="37" t="s">
        <v>64375</v>
      </c>
      <c r="S1072" s="12"/>
      <c r="T1072" s="1"/>
      <c r="U1072" s="8"/>
      <c r="V1072" s="8"/>
      <c r="W1072" s="66"/>
      <c r="X1072" s="39"/>
    </row>
    <row r="1073" spans="2:24">
      <c r="B1073" s="8">
        <v>5481</v>
      </c>
      <c r="C1073" s="8">
        <v>1</v>
      </c>
      <c r="D1073" s="8">
        <v>5361</v>
      </c>
      <c r="E1073" s="8" t="s">
        <v>7</v>
      </c>
      <c r="F1073" s="12" t="s">
        <v>44965</v>
      </c>
      <c r="G1073" s="15" t="s">
        <v>47478</v>
      </c>
      <c r="H1073" s="13" t="s">
        <v>946</v>
      </c>
      <c r="I1073" s="17">
        <v>4</v>
      </c>
      <c r="J1073" s="10" t="str">
        <f>_xlfn.IFNA(VLOOKUP(B1073,accent!$B$2:$D$9998,3,FALSE),"")</f>
        <v>m1</v>
      </c>
      <c r="K1073" s="17">
        <v>1</v>
      </c>
      <c r="L1073" s="17" t="s">
        <v>47508</v>
      </c>
      <c r="M1073" s="18" t="s">
        <v>47477</v>
      </c>
      <c r="P1073" s="20" t="s">
        <v>57440</v>
      </c>
      <c r="R1073" s="22" t="s">
        <v>65408</v>
      </c>
      <c r="S1073" s="21" t="s">
        <v>56829</v>
      </c>
    </row>
    <row r="1074" spans="2:24">
      <c r="B1074" s="8">
        <v>5968</v>
      </c>
      <c r="C1074" s="8">
        <v>1</v>
      </c>
      <c r="D1074" s="8">
        <v>5849</v>
      </c>
      <c r="E1074" s="8" t="s">
        <v>7</v>
      </c>
      <c r="F1074" s="12" t="s">
        <v>60130</v>
      </c>
      <c r="G1074" s="15" t="s">
        <v>48522</v>
      </c>
      <c r="H1074" s="13" t="s">
        <v>49345</v>
      </c>
      <c r="I1074" s="17">
        <v>5</v>
      </c>
      <c r="J1074" s="10" t="str">
        <f>_xlfn.IFNA(VLOOKUP(B1074,accent!$B$2:$D$9998,3,FALSE),"")</f>
        <v>m1</v>
      </c>
      <c r="K1074" s="17">
        <v>1</v>
      </c>
      <c r="L1074" s="17" t="s">
        <v>48508</v>
      </c>
      <c r="M1074" s="18" t="s">
        <v>48509</v>
      </c>
      <c r="P1074" s="20" t="s">
        <v>57070</v>
      </c>
      <c r="R1074" s="22" t="s">
        <v>65546</v>
      </c>
      <c r="S1074" s="22" t="s">
        <v>48788</v>
      </c>
    </row>
    <row r="1075" spans="2:24">
      <c r="B1075" s="8">
        <v>5658</v>
      </c>
      <c r="C1075" s="8">
        <v>1</v>
      </c>
      <c r="D1075" s="8">
        <v>5539</v>
      </c>
      <c r="E1075" s="8" t="s">
        <v>7</v>
      </c>
      <c r="G1075" s="15" t="s">
        <v>47811</v>
      </c>
      <c r="H1075" s="13" t="s">
        <v>49126</v>
      </c>
      <c r="I1075" s="17">
        <v>4</v>
      </c>
      <c r="J1075" s="10" t="str">
        <f>_xlfn.IFNA(VLOOKUP(B1075,accent!$B$2:$D$9998,3,FALSE),"")</f>
        <v>??</v>
      </c>
      <c r="K1075" s="17">
        <v>1</v>
      </c>
      <c r="L1075" s="18" t="s">
        <v>10</v>
      </c>
      <c r="P1075" s="20" t="s">
        <v>47812</v>
      </c>
      <c r="R1075" s="22" t="s">
        <v>62737</v>
      </c>
      <c r="S1075" s="22" t="s">
        <v>47813</v>
      </c>
    </row>
    <row r="1076" spans="2:24">
      <c r="B1076" s="8">
        <v>5660</v>
      </c>
      <c r="C1076" s="8">
        <v>1</v>
      </c>
      <c r="D1076" s="8">
        <v>5541</v>
      </c>
      <c r="E1076" s="8" t="s">
        <v>7</v>
      </c>
      <c r="F1076" s="12" t="s">
        <v>59884</v>
      </c>
      <c r="G1076" s="15" t="s">
        <v>47814</v>
      </c>
      <c r="H1076" s="13" t="s">
        <v>49128</v>
      </c>
      <c r="I1076" s="17">
        <v>4</v>
      </c>
      <c r="J1076" s="10" t="str">
        <f>_xlfn.IFNA(VLOOKUP(B1076,accent!$B$2:$D$9998,3,FALSE),"")</f>
        <v>m1</v>
      </c>
      <c r="K1076" s="17">
        <v>1</v>
      </c>
      <c r="L1076" s="18" t="s">
        <v>10</v>
      </c>
      <c r="P1076" s="20" t="s">
        <v>47815</v>
      </c>
      <c r="R1076" s="22" t="s">
        <v>61402</v>
      </c>
      <c r="S1076" s="22"/>
    </row>
    <row r="1077" spans="2:24">
      <c r="B1077" s="14">
        <v>667</v>
      </c>
      <c r="C1077" s="14">
        <v>1</v>
      </c>
      <c r="D1077" s="14">
        <v>667</v>
      </c>
      <c r="E1077" s="8" t="s">
        <v>7</v>
      </c>
      <c r="F1077" s="12" t="s">
        <v>44966</v>
      </c>
      <c r="G1077" s="15" t="s">
        <v>948</v>
      </c>
      <c r="H1077" s="13" t="s">
        <v>9881</v>
      </c>
      <c r="I1077" s="10">
        <v>3</v>
      </c>
      <c r="J1077" s="10" t="str">
        <f>_xlfn.IFNA(VLOOKUP(B1077,accent!$B$2:$D$9998,3,FALSE),"")</f>
        <v>m1</v>
      </c>
      <c r="K1077" s="10">
        <v>1</v>
      </c>
      <c r="L1077" s="17" t="s">
        <v>10</v>
      </c>
      <c r="M1077" s="18" t="s">
        <v>58138</v>
      </c>
      <c r="P1077" s="20" t="s">
        <v>60714</v>
      </c>
      <c r="Q1077" s="22" t="s">
        <v>60715</v>
      </c>
      <c r="R1077" s="22" t="s">
        <v>63618</v>
      </c>
      <c r="S1077" s="21" t="s">
        <v>949</v>
      </c>
      <c r="T1077" s="21"/>
    </row>
    <row r="1078" spans="2:24">
      <c r="B1078" s="14">
        <v>668</v>
      </c>
      <c r="C1078" s="14">
        <v>1</v>
      </c>
      <c r="D1078" s="14">
        <v>668</v>
      </c>
      <c r="E1078" s="8" t="s">
        <v>7</v>
      </c>
      <c r="F1078" s="12" t="s">
        <v>44967</v>
      </c>
      <c r="G1078" s="15" t="s">
        <v>950</v>
      </c>
      <c r="H1078" s="13" t="s">
        <v>9882</v>
      </c>
      <c r="I1078" s="10">
        <v>3</v>
      </c>
      <c r="J1078" s="10" t="str">
        <f>_xlfn.IFNA(VLOOKUP(B1078,accent!$B$2:$D$9998,3,FALSE),"")</f>
        <v>m1</v>
      </c>
      <c r="K1078" s="10">
        <v>1</v>
      </c>
      <c r="L1078" s="17" t="s">
        <v>10</v>
      </c>
      <c r="P1078" s="20" t="s">
        <v>65236</v>
      </c>
      <c r="Q1078" s="22" t="s">
        <v>951</v>
      </c>
      <c r="R1078" s="22" t="s">
        <v>62571</v>
      </c>
      <c r="S1078" s="21" t="s">
        <v>58029</v>
      </c>
      <c r="T1078" s="19"/>
    </row>
    <row r="1079" spans="2:24">
      <c r="B1079" s="8">
        <v>6291</v>
      </c>
      <c r="C1079" s="8">
        <v>1</v>
      </c>
      <c r="D1079" s="8">
        <v>6172</v>
      </c>
      <c r="E1079" s="8" t="s">
        <v>7</v>
      </c>
      <c r="G1079" s="15" t="s">
        <v>50790</v>
      </c>
      <c r="H1079" s="13" t="s">
        <v>66295</v>
      </c>
      <c r="I1079" s="17">
        <v>5</v>
      </c>
      <c r="J1079" s="10" t="str">
        <f>_xlfn.IFNA(VLOOKUP(B1079,accent!$B$2:$D$9998,3,FALSE),"")</f>
        <v/>
      </c>
      <c r="K1079" s="17">
        <v>1</v>
      </c>
      <c r="L1079" s="17" t="s">
        <v>10</v>
      </c>
      <c r="P1079" s="20" t="s">
        <v>5310</v>
      </c>
      <c r="Q1079" s="22" t="s">
        <v>47230</v>
      </c>
      <c r="R1079" s="22" t="s">
        <v>62062</v>
      </c>
    </row>
    <row r="1080" spans="2:24">
      <c r="B1080" s="8">
        <v>6285</v>
      </c>
      <c r="C1080" s="8">
        <v>1</v>
      </c>
      <c r="D1080" s="8">
        <v>6166</v>
      </c>
      <c r="E1080" s="8" t="s">
        <v>7</v>
      </c>
      <c r="F1080" s="12" t="s">
        <v>48835</v>
      </c>
      <c r="G1080" s="15" t="s">
        <v>48832</v>
      </c>
      <c r="H1080" s="13" t="s">
        <v>49594</v>
      </c>
      <c r="I1080" s="17">
        <v>3</v>
      </c>
      <c r="J1080" s="10" t="str">
        <f>_xlfn.IFNA(VLOOKUP(B1080,accent!$B$2:$D$9998,3,FALSE),"")</f>
        <v>L0</v>
      </c>
      <c r="K1080" s="17">
        <v>1</v>
      </c>
      <c r="L1080" s="17" t="s">
        <v>10</v>
      </c>
      <c r="P1080" s="20" t="s">
        <v>57092</v>
      </c>
      <c r="R1080" s="22" t="s">
        <v>61336</v>
      </c>
      <c r="V1080" s="17">
        <v>134</v>
      </c>
    </row>
    <row r="1081" spans="2:24">
      <c r="B1081" s="8">
        <v>5662</v>
      </c>
      <c r="C1081" s="8">
        <v>1</v>
      </c>
      <c r="D1081" s="8">
        <v>5543</v>
      </c>
      <c r="E1081" s="8" t="s">
        <v>7</v>
      </c>
      <c r="F1081" s="12" t="s">
        <v>60039</v>
      </c>
      <c r="G1081" s="15" t="s">
        <v>47816</v>
      </c>
      <c r="H1081" s="13" t="s">
        <v>49130</v>
      </c>
      <c r="I1081" s="17">
        <v>5</v>
      </c>
      <c r="J1081" s="10" t="str">
        <f>_xlfn.IFNA(VLOOKUP(B1081,accent!$B$2:$D$9998,3,FALSE),"")</f>
        <v>m3</v>
      </c>
      <c r="K1081" s="17">
        <v>1</v>
      </c>
      <c r="L1081" s="18" t="s">
        <v>10</v>
      </c>
      <c r="P1081" s="20" t="s">
        <v>47817</v>
      </c>
      <c r="R1081" s="22" t="s">
        <v>64761</v>
      </c>
      <c r="S1081" s="22"/>
    </row>
    <row r="1082" spans="2:24">
      <c r="B1082" s="14">
        <v>669</v>
      </c>
      <c r="C1082" s="14">
        <v>1</v>
      </c>
      <c r="D1082" s="14">
        <v>669</v>
      </c>
      <c r="E1082" s="8" t="s">
        <v>7</v>
      </c>
      <c r="F1082" s="12" t="s">
        <v>44968</v>
      </c>
      <c r="G1082" s="15" t="s">
        <v>952</v>
      </c>
      <c r="H1082" s="13" t="s">
        <v>9883</v>
      </c>
      <c r="I1082" s="10">
        <v>4</v>
      </c>
      <c r="J1082" s="10" t="str">
        <f>_xlfn.IFNA(VLOOKUP(B1082,accent!$B$2:$D$9998,3,FALSE),"")</f>
        <v>m1</v>
      </c>
      <c r="K1082" s="10">
        <v>1</v>
      </c>
      <c r="L1082" s="17" t="s">
        <v>10</v>
      </c>
      <c r="P1082" s="20" t="s">
        <v>57804</v>
      </c>
      <c r="R1082" s="22" t="s">
        <v>63590</v>
      </c>
      <c r="T1082" s="19"/>
    </row>
    <row r="1083" spans="2:24">
      <c r="B1083" s="8">
        <v>5663</v>
      </c>
      <c r="C1083" s="8">
        <v>1</v>
      </c>
      <c r="D1083" s="8">
        <v>5544</v>
      </c>
      <c r="E1083" s="8" t="s">
        <v>7</v>
      </c>
      <c r="F1083" s="12" t="s">
        <v>59982</v>
      </c>
      <c r="G1083" s="15" t="s">
        <v>47818</v>
      </c>
      <c r="H1083" s="13" t="s">
        <v>49131</v>
      </c>
      <c r="I1083" s="17">
        <v>5</v>
      </c>
      <c r="J1083" s="10" t="str">
        <f>_xlfn.IFNA(VLOOKUP(B1083,accent!$B$2:$D$9998,3,FALSE),"")</f>
        <v>m3</v>
      </c>
      <c r="K1083" s="17">
        <v>1</v>
      </c>
      <c r="L1083" s="18" t="s">
        <v>10</v>
      </c>
      <c r="P1083" s="20" t="s">
        <v>47819</v>
      </c>
      <c r="R1083" s="22" t="s">
        <v>61206</v>
      </c>
      <c r="S1083" s="22"/>
    </row>
    <row r="1084" spans="2:24">
      <c r="B1084" s="14">
        <v>670</v>
      </c>
      <c r="C1084" s="14">
        <v>1</v>
      </c>
      <c r="D1084" s="14">
        <v>670</v>
      </c>
      <c r="E1084" s="8" t="s">
        <v>7</v>
      </c>
      <c r="F1084" s="12" t="s">
        <v>44969</v>
      </c>
      <c r="G1084" s="9" t="s">
        <v>953</v>
      </c>
      <c r="H1084" s="1" t="s">
        <v>954</v>
      </c>
      <c r="I1084" s="10">
        <v>6</v>
      </c>
      <c r="J1084" s="10" t="str">
        <f>_xlfn.IFNA(VLOOKUP(B1084,accent!$B$2:$D$9998,3,FALSE),"")</f>
        <v>m3</v>
      </c>
      <c r="K1084" s="10">
        <v>1</v>
      </c>
      <c r="L1084" s="10" t="s">
        <v>10</v>
      </c>
      <c r="M1084" s="10"/>
      <c r="N1084" s="8"/>
      <c r="O1084" s="8"/>
      <c r="P1084" s="36" t="s">
        <v>58137</v>
      </c>
      <c r="Q1084" s="37"/>
      <c r="R1084" s="37" t="s">
        <v>61299</v>
      </c>
      <c r="S1084" s="12"/>
      <c r="T1084" s="1"/>
      <c r="U1084" s="8"/>
      <c r="V1084" s="8">
        <v>155</v>
      </c>
      <c r="W1084" s="66"/>
      <c r="X1084" s="39"/>
    </row>
    <row r="1085" spans="2:24">
      <c r="B1085" s="14">
        <v>671</v>
      </c>
      <c r="C1085" s="14">
        <v>1</v>
      </c>
      <c r="D1085" s="14">
        <v>671</v>
      </c>
      <c r="E1085" s="8" t="s">
        <v>7</v>
      </c>
      <c r="F1085" s="12" t="s">
        <v>46935</v>
      </c>
      <c r="G1085" s="9" t="s">
        <v>956</v>
      </c>
      <c r="H1085" s="1" t="s">
        <v>957</v>
      </c>
      <c r="I1085" s="10">
        <v>3</v>
      </c>
      <c r="J1085" s="10" t="str">
        <f>_xlfn.IFNA(VLOOKUP(B1085,accent!$B$2:$D$9998,3,FALSE),"")</f>
        <v>c</v>
      </c>
      <c r="K1085" s="10">
        <v>2</v>
      </c>
      <c r="L1085" s="10" t="s">
        <v>22</v>
      </c>
      <c r="M1085" s="10"/>
      <c r="N1085" s="8">
        <v>2</v>
      </c>
      <c r="O1085" s="8"/>
      <c r="P1085" s="36" t="s">
        <v>736</v>
      </c>
      <c r="Q1085" s="37"/>
      <c r="R1085" s="37" t="s">
        <v>62054</v>
      </c>
      <c r="S1085" s="12"/>
      <c r="T1085" s="1"/>
      <c r="U1085" s="8"/>
      <c r="V1085" s="17">
        <v>187</v>
      </c>
      <c r="W1085" s="67" t="s">
        <v>956</v>
      </c>
      <c r="X1085" s="62" t="s">
        <v>44562</v>
      </c>
    </row>
    <row r="1086" spans="2:24">
      <c r="B1086" s="14">
        <v>672</v>
      </c>
      <c r="C1086" s="14">
        <v>1</v>
      </c>
      <c r="D1086" s="14">
        <v>672</v>
      </c>
      <c r="E1086" s="8" t="s">
        <v>7</v>
      </c>
      <c r="F1086" s="12" t="s">
        <v>44970</v>
      </c>
      <c r="G1086" s="9" t="s">
        <v>958</v>
      </c>
      <c r="H1086" s="1" t="s">
        <v>959</v>
      </c>
      <c r="I1086" s="10">
        <v>2</v>
      </c>
      <c r="J1086" s="10" t="str">
        <f>_xlfn.IFNA(VLOOKUP(B1086,accent!$B$2:$D$9998,3,FALSE),"")</f>
        <v>m1</v>
      </c>
      <c r="K1086" s="10">
        <v>1</v>
      </c>
      <c r="L1086" s="10" t="s">
        <v>10</v>
      </c>
      <c r="M1086" s="10" t="s">
        <v>40123</v>
      </c>
      <c r="N1086" s="8"/>
      <c r="O1086" s="8"/>
      <c r="P1086" s="36" t="s">
        <v>960</v>
      </c>
      <c r="Q1086" s="37"/>
      <c r="R1086" s="37" t="s">
        <v>960</v>
      </c>
      <c r="S1086" s="12"/>
      <c r="T1086" s="1"/>
      <c r="U1086" s="8"/>
      <c r="V1086" s="8"/>
      <c r="W1086" s="66"/>
      <c r="X1086" s="39"/>
    </row>
    <row r="1087" spans="2:24">
      <c r="B1087" s="14">
        <v>673</v>
      </c>
      <c r="C1087" s="14">
        <v>1</v>
      </c>
      <c r="D1087" s="14">
        <v>673</v>
      </c>
      <c r="E1087" s="8" t="s">
        <v>7</v>
      </c>
      <c r="F1087" s="37" t="s">
        <v>44971</v>
      </c>
      <c r="G1087" s="15" t="s">
        <v>12008</v>
      </c>
      <c r="H1087" s="13" t="s">
        <v>41150</v>
      </c>
      <c r="I1087" s="10">
        <v>4</v>
      </c>
      <c r="J1087" s="10" t="str">
        <f>_xlfn.IFNA(VLOOKUP(B1087,accent!$B$2:$D$9998,3,FALSE),"")</f>
        <v>c</v>
      </c>
      <c r="K1087" s="10">
        <v>2</v>
      </c>
      <c r="L1087" s="17" t="s">
        <v>22</v>
      </c>
      <c r="N1087" s="8">
        <v>1</v>
      </c>
      <c r="O1087" s="8" t="s">
        <v>44641</v>
      </c>
      <c r="P1087" s="20" t="s">
        <v>961</v>
      </c>
      <c r="R1087" s="22" t="s">
        <v>62783</v>
      </c>
      <c r="T1087" s="19"/>
      <c r="W1087" s="67" t="s">
        <v>43886</v>
      </c>
      <c r="X1087" s="62" t="s">
        <v>60385</v>
      </c>
    </row>
    <row r="1088" spans="2:24">
      <c r="B1088" s="14">
        <v>674</v>
      </c>
      <c r="C1088" s="14">
        <v>1</v>
      </c>
      <c r="D1088" s="14">
        <v>674</v>
      </c>
      <c r="E1088" s="8" t="s">
        <v>7</v>
      </c>
      <c r="F1088" s="37"/>
      <c r="G1088" s="15" t="s">
        <v>962</v>
      </c>
      <c r="H1088" s="13" t="s">
        <v>9609</v>
      </c>
      <c r="I1088" s="10">
        <v>4</v>
      </c>
      <c r="J1088" s="10" t="str">
        <f>_xlfn.IFNA(VLOOKUP(B1088,accent!$B$2:$D$9998,3,FALSE),"")</f>
        <v/>
      </c>
      <c r="K1088" s="10">
        <v>5</v>
      </c>
      <c r="L1088" s="17" t="s">
        <v>62</v>
      </c>
      <c r="P1088" s="20" t="s">
        <v>963</v>
      </c>
      <c r="R1088" s="22" t="s">
        <v>963</v>
      </c>
      <c r="S1088" s="22"/>
      <c r="T1088" s="19"/>
      <c r="V1088" s="17">
        <v>145</v>
      </c>
    </row>
    <row r="1089" spans="2:24">
      <c r="B1089" s="14">
        <v>675</v>
      </c>
      <c r="C1089" s="14">
        <v>1</v>
      </c>
      <c r="D1089" s="14">
        <v>675</v>
      </c>
      <c r="E1089" s="8" t="s">
        <v>7</v>
      </c>
      <c r="F1089" s="12" t="s">
        <v>44972</v>
      </c>
      <c r="G1089" s="15" t="s">
        <v>964</v>
      </c>
      <c r="H1089" s="13" t="s">
        <v>9884</v>
      </c>
      <c r="I1089" s="10">
        <v>3</v>
      </c>
      <c r="J1089" s="10" t="str">
        <f>_xlfn.IFNA(VLOOKUP(B1089,accent!$B$2:$D$9998,3,FALSE),"")</f>
        <v>m1</v>
      </c>
      <c r="K1089" s="10">
        <v>1</v>
      </c>
      <c r="L1089" s="17" t="s">
        <v>10</v>
      </c>
      <c r="M1089" s="10" t="s">
        <v>9276</v>
      </c>
      <c r="P1089" s="20" t="s">
        <v>965</v>
      </c>
      <c r="R1089" s="22" t="s">
        <v>965</v>
      </c>
      <c r="T1089" s="21"/>
    </row>
    <row r="1090" spans="2:24">
      <c r="B1090" s="14">
        <v>676</v>
      </c>
      <c r="C1090" s="14">
        <v>1</v>
      </c>
      <c r="D1090" s="14">
        <v>676</v>
      </c>
      <c r="E1090" s="8" t="s">
        <v>7</v>
      </c>
      <c r="F1090" s="12" t="s">
        <v>44973</v>
      </c>
      <c r="G1090" s="9" t="s">
        <v>966</v>
      </c>
      <c r="H1090" s="1" t="s">
        <v>40412</v>
      </c>
      <c r="I1090" s="10">
        <v>3</v>
      </c>
      <c r="J1090" s="10" t="str">
        <f>_xlfn.IFNA(VLOOKUP(B1090,accent!$B$2:$D$9998,3,FALSE),"")</f>
        <v>m1</v>
      </c>
      <c r="K1090" s="10">
        <v>1</v>
      </c>
      <c r="L1090" s="10" t="s">
        <v>10</v>
      </c>
      <c r="M1090" s="10"/>
      <c r="N1090" s="8"/>
      <c r="O1090" s="8"/>
      <c r="P1090" s="36" t="s">
        <v>967</v>
      </c>
      <c r="Q1090" s="37"/>
      <c r="R1090" s="37" t="s">
        <v>61967</v>
      </c>
      <c r="S1090" s="12"/>
      <c r="T1090" s="1"/>
      <c r="U1090" s="8"/>
      <c r="V1090" s="8">
        <v>182</v>
      </c>
      <c r="W1090" s="66"/>
      <c r="X1090" s="39"/>
    </row>
    <row r="1091" spans="2:24">
      <c r="B1091" s="8">
        <v>5917</v>
      </c>
      <c r="C1091" s="8">
        <v>1</v>
      </c>
      <c r="D1091" s="8">
        <v>5798</v>
      </c>
      <c r="E1091" s="8" t="s">
        <v>7</v>
      </c>
      <c r="F1091" s="12" t="s">
        <v>60094</v>
      </c>
      <c r="G1091" s="15" t="s">
        <v>48266</v>
      </c>
      <c r="H1091" s="13" t="s">
        <v>49310</v>
      </c>
      <c r="I1091" s="17">
        <v>2</v>
      </c>
      <c r="J1091" s="10" t="str">
        <f>_xlfn.IFNA(VLOOKUP(B1091,accent!$B$2:$D$9998,3,FALSE),"")</f>
        <v>c</v>
      </c>
      <c r="K1091" s="17">
        <v>2</v>
      </c>
      <c r="L1091" s="17" t="s">
        <v>22</v>
      </c>
      <c r="N1091" s="18">
        <v>2</v>
      </c>
      <c r="P1091" s="36" t="s">
        <v>790</v>
      </c>
      <c r="Q1091" s="22" t="s">
        <v>58234</v>
      </c>
      <c r="R1091" s="22" t="s">
        <v>64443</v>
      </c>
      <c r="S1091" s="12"/>
      <c r="W1091" s="67" t="s">
        <v>60699</v>
      </c>
      <c r="X1091" s="62" t="s">
        <v>60700</v>
      </c>
    </row>
    <row r="1092" spans="2:24">
      <c r="B1092" s="14">
        <v>677</v>
      </c>
      <c r="C1092" s="14">
        <v>1</v>
      </c>
      <c r="D1092" s="14">
        <v>677</v>
      </c>
      <c r="E1092" s="8" t="s">
        <v>7</v>
      </c>
      <c r="F1092" s="12" t="s">
        <v>44974</v>
      </c>
      <c r="G1092" s="15" t="s">
        <v>27306</v>
      </c>
      <c r="H1092" s="13" t="s">
        <v>40308</v>
      </c>
      <c r="I1092" s="10">
        <v>3</v>
      </c>
      <c r="J1092" s="10" t="str">
        <f>_xlfn.IFNA(VLOOKUP(B1092,accent!$B$2:$D$9998,3,FALSE),"")</f>
        <v>m1</v>
      </c>
      <c r="K1092" s="10">
        <v>1</v>
      </c>
      <c r="L1092" s="17" t="s">
        <v>10</v>
      </c>
      <c r="P1092" s="20" t="s">
        <v>968</v>
      </c>
      <c r="R1092" s="22" t="s">
        <v>62286</v>
      </c>
      <c r="S1092" s="21" t="s">
        <v>58195</v>
      </c>
      <c r="T1092" s="19"/>
      <c r="V1092" s="17">
        <v>358</v>
      </c>
    </row>
    <row r="1093" spans="2:24">
      <c r="B1093" s="14">
        <v>678</v>
      </c>
      <c r="C1093" s="14">
        <v>1</v>
      </c>
      <c r="D1093" s="14">
        <v>678</v>
      </c>
      <c r="E1093" s="8" t="s">
        <v>7</v>
      </c>
      <c r="F1093" s="12" t="s">
        <v>44975</v>
      </c>
      <c r="G1093" s="20" t="s">
        <v>969</v>
      </c>
      <c r="H1093" s="21" t="s">
        <v>9885</v>
      </c>
      <c r="I1093" s="10">
        <v>3</v>
      </c>
      <c r="J1093" s="10" t="str">
        <f>_xlfn.IFNA(VLOOKUP(B1093,accent!$B$2:$D$9998,3,FALSE),"")</f>
        <v>m1</v>
      </c>
      <c r="K1093" s="10">
        <v>1</v>
      </c>
      <c r="L1093" s="17" t="s">
        <v>10</v>
      </c>
      <c r="P1093" s="20" t="s">
        <v>970</v>
      </c>
      <c r="R1093" s="22" t="s">
        <v>62777</v>
      </c>
      <c r="T1093" s="21"/>
    </row>
    <row r="1094" spans="2:24">
      <c r="B1094" s="14">
        <v>681</v>
      </c>
      <c r="C1094" s="14">
        <v>1</v>
      </c>
      <c r="D1094" s="14">
        <v>681</v>
      </c>
      <c r="E1094" s="8" t="s">
        <v>7</v>
      </c>
      <c r="F1094" s="12" t="s">
        <v>44976</v>
      </c>
      <c r="G1094" s="15" t="s">
        <v>9338</v>
      </c>
      <c r="H1094" s="13" t="s">
        <v>9887</v>
      </c>
      <c r="I1094" s="10">
        <v>5</v>
      </c>
      <c r="J1094" s="10" t="str">
        <f>_xlfn.IFNA(VLOOKUP(B1094,accent!$B$2:$D$9998,3,FALSE),"")</f>
        <v>m1</v>
      </c>
      <c r="K1094" s="10">
        <v>1</v>
      </c>
      <c r="L1094" s="17" t="s">
        <v>10</v>
      </c>
      <c r="P1094" s="20" t="s">
        <v>57685</v>
      </c>
      <c r="R1094" s="22" t="s">
        <v>65295</v>
      </c>
      <c r="T1094" s="19"/>
    </row>
    <row r="1095" spans="2:24">
      <c r="B1095" s="14">
        <v>679</v>
      </c>
      <c r="C1095" s="14">
        <v>1</v>
      </c>
      <c r="D1095" s="14">
        <v>679</v>
      </c>
      <c r="E1095" s="8" t="s">
        <v>7</v>
      </c>
      <c r="F1095" s="12" t="s">
        <v>44977</v>
      </c>
      <c r="G1095" s="15" t="s">
        <v>9337</v>
      </c>
      <c r="H1095" s="13" t="s">
        <v>9886</v>
      </c>
      <c r="I1095" s="10">
        <v>5</v>
      </c>
      <c r="J1095" s="10" t="str">
        <f>_xlfn.IFNA(VLOOKUP(B1095,accent!$B$2:$D$9998,3,FALSE),"")</f>
        <v>m1</v>
      </c>
      <c r="K1095" s="10">
        <v>1</v>
      </c>
      <c r="L1095" s="17" t="s">
        <v>10</v>
      </c>
      <c r="P1095" s="20" t="s">
        <v>971</v>
      </c>
      <c r="R1095" s="22" t="s">
        <v>62778</v>
      </c>
      <c r="T1095" s="19"/>
    </row>
    <row r="1096" spans="2:24">
      <c r="B1096" s="8">
        <v>6343</v>
      </c>
      <c r="C1096" s="8">
        <v>1</v>
      </c>
      <c r="D1096" s="8">
        <v>6256</v>
      </c>
      <c r="E1096" s="8" t="s">
        <v>7</v>
      </c>
      <c r="G1096" s="15" t="s">
        <v>66030</v>
      </c>
      <c r="H1096" s="13" t="s">
        <v>66343</v>
      </c>
      <c r="I1096" s="17">
        <v>5</v>
      </c>
      <c r="J1096" s="10" t="str">
        <f>_xlfn.IFNA(VLOOKUP(B1096,accent!$B$2:$D$9998,3,FALSE),"")</f>
        <v/>
      </c>
      <c r="K1096" s="17">
        <v>8</v>
      </c>
      <c r="L1096" s="17" t="s">
        <v>65966</v>
      </c>
      <c r="P1096" s="20" t="s">
        <v>66031</v>
      </c>
      <c r="R1096" s="22" t="s">
        <v>66085</v>
      </c>
    </row>
    <row r="1097" spans="2:24">
      <c r="B1097" s="14">
        <v>680</v>
      </c>
      <c r="C1097" s="14">
        <v>1</v>
      </c>
      <c r="D1097" s="14">
        <v>680</v>
      </c>
      <c r="E1097" s="8" t="s">
        <v>7</v>
      </c>
      <c r="F1097" s="37" t="s">
        <v>60073</v>
      </c>
      <c r="G1097" s="9" t="s">
        <v>47514</v>
      </c>
      <c r="H1097" s="1" t="s">
        <v>66119</v>
      </c>
      <c r="I1097" s="10">
        <v>6</v>
      </c>
      <c r="J1097" s="10" t="str">
        <f>_xlfn.IFNA(VLOOKUP(B1097,accent!$B$2:$D$9998,3,FALSE),"")</f>
        <v>c</v>
      </c>
      <c r="K1097" s="10">
        <v>2</v>
      </c>
      <c r="L1097" s="10" t="s">
        <v>22</v>
      </c>
      <c r="M1097" s="10"/>
      <c r="N1097" s="8">
        <v>1</v>
      </c>
      <c r="O1097" s="8" t="s">
        <v>44641</v>
      </c>
      <c r="P1097" s="36" t="s">
        <v>972</v>
      </c>
      <c r="Q1097" s="37"/>
      <c r="R1097" s="37" t="s">
        <v>62779</v>
      </c>
      <c r="S1097" s="12"/>
      <c r="T1097" s="1"/>
      <c r="U1097" s="8"/>
      <c r="V1097" s="8"/>
      <c r="W1097" s="66" t="s">
        <v>43397</v>
      </c>
      <c r="X1097" s="39" t="s">
        <v>60386</v>
      </c>
    </row>
    <row r="1098" spans="2:24">
      <c r="B1098" s="14">
        <v>682</v>
      </c>
      <c r="C1098" s="14">
        <v>1</v>
      </c>
      <c r="D1098" s="14">
        <v>682</v>
      </c>
      <c r="E1098" s="8" t="s">
        <v>7</v>
      </c>
      <c r="F1098" s="12" t="s">
        <v>42381</v>
      </c>
      <c r="G1098" s="15" t="s">
        <v>973</v>
      </c>
      <c r="H1098" s="13" t="s">
        <v>9888</v>
      </c>
      <c r="I1098" s="10">
        <v>6</v>
      </c>
      <c r="J1098" s="10" t="str">
        <f>_xlfn.IFNA(VLOOKUP(B1098,accent!$B$2:$D$9998,3,FALSE),"")</f>
        <v>L0</v>
      </c>
      <c r="K1098" s="10">
        <v>1</v>
      </c>
      <c r="L1098" s="17" t="s">
        <v>10</v>
      </c>
      <c r="P1098" s="20" t="s">
        <v>974</v>
      </c>
      <c r="R1098" s="22" t="s">
        <v>61689</v>
      </c>
      <c r="T1098" s="19"/>
    </row>
    <row r="1099" spans="2:24">
      <c r="B1099" s="14">
        <v>683</v>
      </c>
      <c r="C1099" s="14">
        <v>1</v>
      </c>
      <c r="D1099" s="14">
        <v>683</v>
      </c>
      <c r="E1099" s="8" t="s">
        <v>7</v>
      </c>
      <c r="F1099" s="12" t="s">
        <v>44978</v>
      </c>
      <c r="G1099" s="15" t="s">
        <v>975</v>
      </c>
      <c r="H1099" s="13" t="s">
        <v>9889</v>
      </c>
      <c r="I1099" s="10">
        <v>4</v>
      </c>
      <c r="J1099" s="10" t="str">
        <f>_xlfn.IFNA(VLOOKUP(B1099,accent!$B$2:$D$9998,3,FALSE),"")</f>
        <v>m1</v>
      </c>
      <c r="K1099" s="10">
        <v>1</v>
      </c>
      <c r="L1099" s="17" t="s">
        <v>10</v>
      </c>
      <c r="P1099" s="20" t="s">
        <v>57376</v>
      </c>
      <c r="R1099" s="22" t="s">
        <v>61559</v>
      </c>
      <c r="S1099" s="21" t="s">
        <v>976</v>
      </c>
      <c r="T1099" s="19"/>
    </row>
    <row r="1100" spans="2:24">
      <c r="B1100" s="14">
        <v>684</v>
      </c>
      <c r="C1100" s="14">
        <v>1</v>
      </c>
      <c r="D1100" s="14">
        <v>684</v>
      </c>
      <c r="E1100" s="8" t="s">
        <v>7</v>
      </c>
      <c r="F1100" s="12" t="s">
        <v>46980</v>
      </c>
      <c r="G1100" s="9" t="s">
        <v>38201</v>
      </c>
      <c r="H1100" s="1" t="s">
        <v>41463</v>
      </c>
      <c r="I1100" s="10">
        <v>8</v>
      </c>
      <c r="J1100" s="10" t="str">
        <f>_xlfn.IFNA(VLOOKUP(B1100,accent!$B$2:$D$9998,3,FALSE),"")</f>
        <v>c</v>
      </c>
      <c r="K1100" s="10">
        <v>3</v>
      </c>
      <c r="L1100" s="10" t="s">
        <v>85</v>
      </c>
      <c r="M1100" s="10"/>
      <c r="N1100" s="8"/>
      <c r="O1100" s="8"/>
      <c r="P1100" s="36" t="s">
        <v>978</v>
      </c>
      <c r="Q1100" s="37"/>
      <c r="R1100" s="37" t="s">
        <v>62441</v>
      </c>
      <c r="S1100" s="37"/>
      <c r="T1100" s="1"/>
      <c r="U1100" s="8"/>
      <c r="V1100" s="8"/>
      <c r="W1100" s="66"/>
      <c r="X1100" s="39"/>
    </row>
    <row r="1101" spans="2:24">
      <c r="B1101" s="8">
        <v>5664</v>
      </c>
      <c r="C1101" s="8">
        <v>1</v>
      </c>
      <c r="D1101" s="8">
        <v>5545</v>
      </c>
      <c r="E1101" s="8" t="s">
        <v>7</v>
      </c>
      <c r="F1101" s="12" t="s">
        <v>60020</v>
      </c>
      <c r="G1101" s="15" t="s">
        <v>47820</v>
      </c>
      <c r="H1101" s="13" t="s">
        <v>49132</v>
      </c>
      <c r="I1101" s="17">
        <v>6</v>
      </c>
      <c r="J1101" s="10" t="str">
        <f>_xlfn.IFNA(VLOOKUP(B1101,accent!$B$2:$D$9998,3,FALSE),"")</f>
        <v>m3</v>
      </c>
      <c r="K1101" s="17">
        <v>1</v>
      </c>
      <c r="L1101" s="18" t="s">
        <v>10</v>
      </c>
      <c r="P1101" s="20" t="s">
        <v>47821</v>
      </c>
      <c r="R1101" s="22" t="s">
        <v>63697</v>
      </c>
      <c r="S1101" s="22"/>
    </row>
    <row r="1102" spans="2:24">
      <c r="B1102" s="14">
        <v>4496</v>
      </c>
      <c r="C1102" s="14">
        <v>1</v>
      </c>
      <c r="D1102" s="14">
        <v>4513</v>
      </c>
      <c r="E1102" s="8" t="s">
        <v>7</v>
      </c>
      <c r="F1102" s="37" t="s">
        <v>44979</v>
      </c>
      <c r="G1102" s="15" t="s">
        <v>9339</v>
      </c>
      <c r="H1102" s="13" t="s">
        <v>977</v>
      </c>
      <c r="I1102" s="10">
        <v>6</v>
      </c>
      <c r="J1102" s="10" t="str">
        <f>_xlfn.IFNA(VLOOKUP(B1102,accent!$B$2:$D$9998,3,FALSE),"")</f>
        <v>m3</v>
      </c>
      <c r="K1102" s="10">
        <v>1</v>
      </c>
      <c r="L1102" s="17" t="s">
        <v>10</v>
      </c>
      <c r="P1102" s="20" t="s">
        <v>57113</v>
      </c>
      <c r="R1102" s="22" t="s">
        <v>62442</v>
      </c>
      <c r="T1102" s="19"/>
    </row>
    <row r="1103" spans="2:24">
      <c r="B1103" s="8">
        <v>5665</v>
      </c>
      <c r="C1103" s="8">
        <v>1</v>
      </c>
      <c r="D1103" s="8">
        <v>5546</v>
      </c>
      <c r="E1103" s="8" t="s">
        <v>7</v>
      </c>
      <c r="F1103" s="12" t="s">
        <v>60021</v>
      </c>
      <c r="G1103" s="15" t="s">
        <v>38177</v>
      </c>
      <c r="H1103" s="13" t="s">
        <v>977</v>
      </c>
      <c r="I1103" s="17">
        <v>6</v>
      </c>
      <c r="J1103" s="10" t="str">
        <f>_xlfn.IFNA(VLOOKUP(B1103,accent!$B$2:$D$9998,3,FALSE),"")</f>
        <v>m3</v>
      </c>
      <c r="K1103" s="17">
        <v>1</v>
      </c>
      <c r="L1103" s="18" t="s">
        <v>10</v>
      </c>
      <c r="P1103" s="20" t="s">
        <v>47822</v>
      </c>
      <c r="R1103" s="22" t="s">
        <v>63698</v>
      </c>
      <c r="S1103" s="22"/>
    </row>
    <row r="1104" spans="2:24">
      <c r="B1104" s="14">
        <v>685</v>
      </c>
      <c r="C1104" s="14">
        <v>1</v>
      </c>
      <c r="D1104" s="14">
        <v>685</v>
      </c>
      <c r="E1104" s="8" t="s">
        <v>7</v>
      </c>
      <c r="F1104" s="12" t="s">
        <v>46981</v>
      </c>
      <c r="G1104" s="9" t="s">
        <v>32435</v>
      </c>
      <c r="H1104" s="1" t="s">
        <v>32452</v>
      </c>
      <c r="I1104" s="10">
        <v>7</v>
      </c>
      <c r="J1104" s="10" t="str">
        <f>_xlfn.IFNA(VLOOKUP(B1104,accent!$B$2:$D$9998,3,FALSE),"")</f>
        <v>c</v>
      </c>
      <c r="K1104" s="10">
        <v>3</v>
      </c>
      <c r="L1104" s="10" t="s">
        <v>85</v>
      </c>
      <c r="M1104" s="10"/>
      <c r="N1104" s="8"/>
      <c r="O1104" s="8"/>
      <c r="P1104" s="36" t="s">
        <v>979</v>
      </c>
      <c r="Q1104" s="37"/>
      <c r="R1104" s="37" t="s">
        <v>64501</v>
      </c>
      <c r="S1104" s="12"/>
      <c r="T1104" s="1"/>
      <c r="U1104" s="8"/>
      <c r="V1104" s="8"/>
      <c r="W1104" s="66"/>
      <c r="X1104" s="39"/>
    </row>
    <row r="1105" spans="2:24">
      <c r="B1105" s="14">
        <v>686</v>
      </c>
      <c r="C1105" s="14">
        <v>1</v>
      </c>
      <c r="D1105" s="14">
        <v>686</v>
      </c>
      <c r="E1105" s="8" t="s">
        <v>7</v>
      </c>
      <c r="F1105" s="12" t="s">
        <v>44980</v>
      </c>
      <c r="G1105" s="15" t="s">
        <v>980</v>
      </c>
      <c r="H1105" s="13" t="s">
        <v>9890</v>
      </c>
      <c r="I1105" s="10">
        <v>3</v>
      </c>
      <c r="J1105" s="10" t="str">
        <f>_xlfn.IFNA(VLOOKUP(B1105,accent!$B$2:$D$9998,3,FALSE),"")</f>
        <v>p1</v>
      </c>
      <c r="K1105" s="10">
        <v>1</v>
      </c>
      <c r="L1105" s="17" t="s">
        <v>10</v>
      </c>
      <c r="P1105" s="20" t="s">
        <v>65872</v>
      </c>
      <c r="Q1105" s="22" t="s">
        <v>65871</v>
      </c>
      <c r="R1105" s="22" t="s">
        <v>65873</v>
      </c>
      <c r="S1105" s="22"/>
      <c r="T1105" s="21"/>
    </row>
    <row r="1106" spans="2:24">
      <c r="B1106" s="14">
        <v>689</v>
      </c>
      <c r="C1106" s="14">
        <v>1</v>
      </c>
      <c r="D1106" s="14">
        <v>689</v>
      </c>
      <c r="E1106" s="8" t="s">
        <v>7</v>
      </c>
      <c r="F1106" s="12" t="s">
        <v>46982</v>
      </c>
      <c r="G1106" s="15" t="s">
        <v>32345</v>
      </c>
      <c r="H1106" s="13" t="s">
        <v>32453</v>
      </c>
      <c r="I1106" s="10">
        <v>8</v>
      </c>
      <c r="J1106" s="10" t="str">
        <f>_xlfn.IFNA(VLOOKUP(B1106,accent!$B$2:$D$9998,3,FALSE),"")</f>
        <v>c</v>
      </c>
      <c r="K1106" s="10">
        <v>3</v>
      </c>
      <c r="L1106" s="17" t="s">
        <v>85</v>
      </c>
      <c r="P1106" s="20" t="s">
        <v>984</v>
      </c>
      <c r="R1106" s="22" t="s">
        <v>61690</v>
      </c>
      <c r="T1106" s="19"/>
      <c r="W1106" s="66"/>
    </row>
    <row r="1107" spans="2:24">
      <c r="B1107" s="14">
        <v>690</v>
      </c>
      <c r="C1107" s="14">
        <v>1</v>
      </c>
      <c r="D1107" s="14">
        <v>690</v>
      </c>
      <c r="E1107" s="8" t="s">
        <v>7</v>
      </c>
      <c r="F1107" s="12" t="s">
        <v>44981</v>
      </c>
      <c r="G1107" s="20" t="s">
        <v>985</v>
      </c>
      <c r="H1107" s="21" t="s">
        <v>9891</v>
      </c>
      <c r="I1107" s="10">
        <v>3</v>
      </c>
      <c r="J1107" s="10" t="str">
        <f>_xlfn.IFNA(VLOOKUP(B1107,accent!$B$2:$D$9998,3,FALSE),"")</f>
        <v>m1</v>
      </c>
      <c r="K1107" s="10">
        <v>1</v>
      </c>
      <c r="L1107" s="17" t="s">
        <v>10</v>
      </c>
      <c r="P1107" s="20" t="s">
        <v>986</v>
      </c>
      <c r="R1107" s="22" t="s">
        <v>63004</v>
      </c>
      <c r="S1107" s="21" t="s">
        <v>987</v>
      </c>
      <c r="T1107" s="19"/>
    </row>
    <row r="1108" spans="2:24">
      <c r="B1108" s="14">
        <v>691</v>
      </c>
      <c r="C1108" s="14">
        <v>1</v>
      </c>
      <c r="D1108" s="14">
        <v>691</v>
      </c>
      <c r="E1108" s="8" t="s">
        <v>7</v>
      </c>
      <c r="F1108" s="12" t="s">
        <v>46938</v>
      </c>
      <c r="G1108" s="15" t="s">
        <v>988</v>
      </c>
      <c r="H1108" s="13" t="s">
        <v>9480</v>
      </c>
      <c r="I1108" s="10">
        <v>3</v>
      </c>
      <c r="J1108" s="10" t="str">
        <f>_xlfn.IFNA(VLOOKUP(B1108,accent!$B$2:$D$9998,3,FALSE),"")</f>
        <v>c</v>
      </c>
      <c r="K1108" s="10">
        <v>2</v>
      </c>
      <c r="L1108" s="17" t="s">
        <v>22</v>
      </c>
      <c r="N1108" s="18">
        <v>1</v>
      </c>
      <c r="O1108" s="18" t="s">
        <v>44635</v>
      </c>
      <c r="P1108" s="20" t="s">
        <v>989</v>
      </c>
      <c r="R1108" s="22" t="s">
        <v>62781</v>
      </c>
      <c r="T1108" s="19"/>
      <c r="W1108" s="67" t="s">
        <v>43887</v>
      </c>
      <c r="X1108" s="62" t="s">
        <v>44572</v>
      </c>
    </row>
    <row r="1109" spans="2:24">
      <c r="B1109" s="14">
        <v>692</v>
      </c>
      <c r="C1109" s="14">
        <v>1</v>
      </c>
      <c r="D1109" s="14">
        <v>692</v>
      </c>
      <c r="E1109" s="8" t="s">
        <v>7</v>
      </c>
      <c r="F1109" s="37"/>
      <c r="G1109" s="15" t="s">
        <v>990</v>
      </c>
      <c r="H1109" s="13" t="s">
        <v>9383</v>
      </c>
      <c r="I1109" s="10">
        <v>7</v>
      </c>
      <c r="J1109" s="10" t="str">
        <f>_xlfn.IFNA(VLOOKUP(B1109,accent!$B$2:$D$9998,3,FALSE),"")</f>
        <v/>
      </c>
      <c r="K1109" s="10">
        <v>18</v>
      </c>
      <c r="L1109" s="17" t="s">
        <v>266</v>
      </c>
      <c r="P1109" s="20" t="s">
        <v>991</v>
      </c>
      <c r="R1109" s="22" t="s">
        <v>62782</v>
      </c>
      <c r="T1109" s="19"/>
    </row>
    <row r="1110" spans="2:24">
      <c r="B1110" s="14">
        <v>693</v>
      </c>
      <c r="C1110" s="14">
        <v>1</v>
      </c>
      <c r="D1110" s="14">
        <v>693</v>
      </c>
      <c r="E1110" s="8" t="s">
        <v>7</v>
      </c>
      <c r="F1110" s="12" t="s">
        <v>44982</v>
      </c>
      <c r="G1110" s="9" t="s">
        <v>992</v>
      </c>
      <c r="H1110" s="1" t="s">
        <v>993</v>
      </c>
      <c r="I1110" s="10">
        <v>2</v>
      </c>
      <c r="J1110" s="10" t="str">
        <f>_xlfn.IFNA(VLOOKUP(B1110,accent!$B$2:$D$9998,3,FALSE),"")</f>
        <v>m1</v>
      </c>
      <c r="K1110" s="10">
        <v>1</v>
      </c>
      <c r="L1110" s="10" t="s">
        <v>10</v>
      </c>
      <c r="M1110" s="10"/>
      <c r="N1110" s="8"/>
      <c r="O1110" s="8"/>
      <c r="P1110" s="36" t="s">
        <v>57755</v>
      </c>
      <c r="Q1110" s="37"/>
      <c r="R1110" s="37" t="s">
        <v>63247</v>
      </c>
      <c r="S1110" s="12" t="s">
        <v>9340</v>
      </c>
      <c r="T1110" s="1"/>
      <c r="U1110" s="8"/>
      <c r="V1110" s="8">
        <v>276</v>
      </c>
      <c r="W1110" s="66"/>
      <c r="X1110" s="39"/>
    </row>
    <row r="1111" spans="2:24">
      <c r="B1111" s="8">
        <v>5918</v>
      </c>
      <c r="C1111" s="8">
        <v>2</v>
      </c>
      <c r="D1111" s="8">
        <v>5799</v>
      </c>
      <c r="E1111" s="8" t="s">
        <v>7</v>
      </c>
      <c r="F1111" s="12" t="s">
        <v>59231</v>
      </c>
      <c r="G1111" s="15" t="s">
        <v>47823</v>
      </c>
      <c r="H1111" s="13" t="s">
        <v>49311</v>
      </c>
      <c r="I1111" s="17">
        <v>4</v>
      </c>
      <c r="J1111" s="10" t="str">
        <f>_xlfn.IFNA(VLOOKUP(B1111,accent!$B$2:$D$9998,3,FALSE),"")</f>
        <v>a</v>
      </c>
      <c r="K1111" s="17">
        <v>2</v>
      </c>
      <c r="L1111" s="17" t="s">
        <v>22</v>
      </c>
      <c r="N1111" s="18">
        <v>1</v>
      </c>
      <c r="O1111" s="18" t="s">
        <v>51713</v>
      </c>
      <c r="P1111" s="36" t="s">
        <v>47824</v>
      </c>
      <c r="R1111" s="22" t="s">
        <v>61615</v>
      </c>
      <c r="S1111" s="12"/>
      <c r="W1111" s="67" t="s">
        <v>60555</v>
      </c>
      <c r="X1111" s="62" t="s">
        <v>60556</v>
      </c>
    </row>
    <row r="1112" spans="2:24">
      <c r="B1112" s="8">
        <v>5667</v>
      </c>
      <c r="C1112" s="8">
        <v>1</v>
      </c>
      <c r="D1112" s="8">
        <v>5548</v>
      </c>
      <c r="E1112" s="8" t="s">
        <v>7</v>
      </c>
      <c r="F1112" s="12" t="s">
        <v>59660</v>
      </c>
      <c r="G1112" s="15" t="s">
        <v>47825</v>
      </c>
      <c r="H1112" s="13" t="s">
        <v>49133</v>
      </c>
      <c r="I1112" s="17">
        <v>5</v>
      </c>
      <c r="J1112" s="10" t="str">
        <f>_xlfn.IFNA(VLOOKUP(B1112,accent!$B$2:$D$9998,3,FALSE),"")</f>
        <v>m1</v>
      </c>
      <c r="K1112" s="17">
        <v>1</v>
      </c>
      <c r="L1112" s="18" t="s">
        <v>10</v>
      </c>
      <c r="P1112" s="20" t="s">
        <v>47826</v>
      </c>
      <c r="R1112" s="22" t="s">
        <v>63485</v>
      </c>
      <c r="S1112" s="22"/>
    </row>
    <row r="1113" spans="2:24">
      <c r="B1113" s="14">
        <v>695</v>
      </c>
      <c r="C1113" s="14">
        <v>1</v>
      </c>
      <c r="D1113" s="14">
        <v>695</v>
      </c>
      <c r="E1113" s="8" t="s">
        <v>7</v>
      </c>
      <c r="F1113" s="12" t="s">
        <v>44983</v>
      </c>
      <c r="G1113" s="9" t="s">
        <v>994</v>
      </c>
      <c r="H1113" s="1" t="s">
        <v>995</v>
      </c>
      <c r="I1113" s="10">
        <v>3</v>
      </c>
      <c r="J1113" s="10" t="str">
        <f>_xlfn.IFNA(VLOOKUP(B1113,accent!$B$2:$D$9998,3,FALSE),"")</f>
        <v>m1</v>
      </c>
      <c r="K1113" s="10">
        <v>1</v>
      </c>
      <c r="L1113" s="10" t="s">
        <v>10</v>
      </c>
      <c r="M1113" s="10"/>
      <c r="N1113" s="8"/>
      <c r="O1113" s="8"/>
      <c r="P1113" s="36" t="s">
        <v>57120</v>
      </c>
      <c r="Q1113" s="37"/>
      <c r="R1113" s="37" t="s">
        <v>61351</v>
      </c>
      <c r="S1113" s="12"/>
      <c r="T1113" s="1"/>
      <c r="U1113" s="8"/>
      <c r="V1113" s="8"/>
      <c r="W1113" s="66"/>
      <c r="X1113" s="39"/>
    </row>
    <row r="1114" spans="2:24">
      <c r="B1114" s="8">
        <v>5919</v>
      </c>
      <c r="C1114" s="8">
        <v>1</v>
      </c>
      <c r="D1114" s="8">
        <v>5800</v>
      </c>
      <c r="E1114" s="8" t="s">
        <v>7</v>
      </c>
      <c r="F1114" s="12" t="s">
        <v>59236</v>
      </c>
      <c r="G1114" s="15" t="s">
        <v>48267</v>
      </c>
      <c r="H1114" s="13" t="s">
        <v>49312</v>
      </c>
      <c r="I1114" s="17">
        <v>3</v>
      </c>
      <c r="J1114" s="10" t="str">
        <f>_xlfn.IFNA(VLOOKUP(B1114,accent!$B$2:$D$9998,3,FALSE),"")</f>
        <v>a</v>
      </c>
      <c r="K1114" s="17">
        <v>2</v>
      </c>
      <c r="L1114" s="17" t="s">
        <v>22</v>
      </c>
      <c r="N1114" s="18">
        <v>2</v>
      </c>
      <c r="P1114" s="36" t="s">
        <v>47831</v>
      </c>
      <c r="R1114" s="22" t="s">
        <v>61867</v>
      </c>
      <c r="S1114" s="12"/>
      <c r="W1114" s="67" t="s">
        <v>60661</v>
      </c>
      <c r="X1114" s="62" t="s">
        <v>60662</v>
      </c>
    </row>
    <row r="1115" spans="2:24">
      <c r="B1115" s="8">
        <v>5668</v>
      </c>
      <c r="C1115" s="8">
        <v>1</v>
      </c>
      <c r="D1115" s="8">
        <v>5549</v>
      </c>
      <c r="E1115" s="8" t="s">
        <v>7</v>
      </c>
      <c r="F1115" s="12" t="s">
        <v>60033</v>
      </c>
      <c r="G1115" s="15" t="s">
        <v>47827</v>
      </c>
      <c r="H1115" s="13" t="s">
        <v>49134</v>
      </c>
      <c r="I1115" s="17">
        <v>5</v>
      </c>
      <c r="J1115" s="10" t="str">
        <f>_xlfn.IFNA(VLOOKUP(B1115,accent!$B$2:$D$9998,3,FALSE),"")</f>
        <v>m3</v>
      </c>
      <c r="K1115" s="17">
        <v>1</v>
      </c>
      <c r="L1115" s="18" t="s">
        <v>10</v>
      </c>
      <c r="P1115" s="20" t="s">
        <v>47828</v>
      </c>
      <c r="R1115" s="22" t="s">
        <v>64404</v>
      </c>
      <c r="S1115" s="22"/>
    </row>
    <row r="1116" spans="2:24">
      <c r="B1116" s="8">
        <v>5669</v>
      </c>
      <c r="C1116" s="8">
        <v>1</v>
      </c>
      <c r="D1116" s="8">
        <v>5550</v>
      </c>
      <c r="E1116" s="8" t="s">
        <v>7</v>
      </c>
      <c r="F1116" s="12" t="s">
        <v>59849</v>
      </c>
      <c r="G1116" s="15" t="s">
        <v>47829</v>
      </c>
      <c r="H1116" s="13" t="s">
        <v>49135</v>
      </c>
      <c r="I1116" s="17">
        <v>5</v>
      </c>
      <c r="J1116" s="10" t="str">
        <f>_xlfn.IFNA(VLOOKUP(B1116,accent!$B$2:$D$9998,3,FALSE),"")</f>
        <v>m1</v>
      </c>
      <c r="K1116" s="17">
        <v>1</v>
      </c>
      <c r="L1116" s="18" t="s">
        <v>10</v>
      </c>
      <c r="P1116" s="20" t="s">
        <v>47830</v>
      </c>
      <c r="R1116" s="22" t="s">
        <v>62318</v>
      </c>
      <c r="S1116" s="22"/>
    </row>
    <row r="1117" spans="2:24">
      <c r="B1117" s="14">
        <v>696</v>
      </c>
      <c r="C1117" s="14">
        <v>1</v>
      </c>
      <c r="D1117" s="14">
        <v>696</v>
      </c>
      <c r="E1117" s="8" t="s">
        <v>7</v>
      </c>
      <c r="F1117" s="12" t="s">
        <v>44984</v>
      </c>
      <c r="G1117" s="15" t="s">
        <v>996</v>
      </c>
      <c r="H1117" s="13" t="s">
        <v>9892</v>
      </c>
      <c r="I1117" s="10">
        <v>5</v>
      </c>
      <c r="J1117" s="10" t="str">
        <f>_xlfn.IFNA(VLOOKUP(B1117,accent!$B$2:$D$9998,3,FALSE),"")</f>
        <v>m3</v>
      </c>
      <c r="K1117" s="10">
        <v>1</v>
      </c>
      <c r="L1117" s="17" t="s">
        <v>10</v>
      </c>
      <c r="P1117" s="20" t="s">
        <v>997</v>
      </c>
      <c r="R1117" s="22" t="s">
        <v>62316</v>
      </c>
      <c r="T1117" s="19"/>
    </row>
    <row r="1118" spans="2:24">
      <c r="B1118" s="8">
        <v>5670</v>
      </c>
      <c r="C1118" s="8">
        <v>1</v>
      </c>
      <c r="D1118" s="8">
        <v>5551</v>
      </c>
      <c r="E1118" s="8" t="s">
        <v>7</v>
      </c>
      <c r="F1118" s="12" t="s">
        <v>59618</v>
      </c>
      <c r="G1118" s="15" t="s">
        <v>47832</v>
      </c>
      <c r="H1118" s="13" t="s">
        <v>49136</v>
      </c>
      <c r="I1118" s="17">
        <v>3</v>
      </c>
      <c r="J1118" s="10" t="str">
        <f>_xlfn.IFNA(VLOOKUP(B1118,accent!$B$2:$D$9998,3,FALSE),"")</f>
        <v>m1</v>
      </c>
      <c r="K1118" s="17">
        <v>1</v>
      </c>
      <c r="L1118" s="18" t="s">
        <v>10</v>
      </c>
      <c r="P1118" s="20" t="s">
        <v>851</v>
      </c>
      <c r="R1118" s="22" t="s">
        <v>63253</v>
      </c>
      <c r="S1118" s="22" t="s">
        <v>47833</v>
      </c>
      <c r="V1118" s="17">
        <v>429</v>
      </c>
    </row>
    <row r="1119" spans="2:24">
      <c r="B1119" s="8">
        <v>5671</v>
      </c>
      <c r="C1119" s="8">
        <v>1</v>
      </c>
      <c r="D1119" s="8">
        <v>5552</v>
      </c>
      <c r="E1119" s="8" t="s">
        <v>7</v>
      </c>
      <c r="F1119" s="12" t="s">
        <v>59994</v>
      </c>
      <c r="G1119" s="15" t="s">
        <v>47834</v>
      </c>
      <c r="H1119" s="13" t="s">
        <v>49137</v>
      </c>
      <c r="I1119" s="17">
        <v>4</v>
      </c>
      <c r="J1119" s="10" t="str">
        <f>_xlfn.IFNA(VLOOKUP(B1119,accent!$B$2:$D$9998,3,FALSE),"")</f>
        <v>m3</v>
      </c>
      <c r="K1119" s="17">
        <v>1</v>
      </c>
      <c r="L1119" s="18" t="s">
        <v>10</v>
      </c>
      <c r="P1119" s="20" t="s">
        <v>47983</v>
      </c>
      <c r="R1119" s="22" t="s">
        <v>47983</v>
      </c>
      <c r="S1119" s="22"/>
    </row>
    <row r="1120" spans="2:24">
      <c r="B1120" s="14">
        <v>697</v>
      </c>
      <c r="C1120" s="14">
        <v>1</v>
      </c>
      <c r="D1120" s="14">
        <v>697</v>
      </c>
      <c r="E1120" s="8" t="s">
        <v>7</v>
      </c>
      <c r="F1120" s="12" t="s">
        <v>44985</v>
      </c>
      <c r="G1120" s="9" t="s">
        <v>998</v>
      </c>
      <c r="H1120" s="1" t="s">
        <v>999</v>
      </c>
      <c r="I1120" s="10">
        <v>4</v>
      </c>
      <c r="J1120" s="10" t="str">
        <f>_xlfn.IFNA(VLOOKUP(B1120,accent!$B$2:$D$9998,3,FALSE),"")</f>
        <v>m3</v>
      </c>
      <c r="K1120" s="10">
        <v>1</v>
      </c>
      <c r="L1120" s="10" t="s">
        <v>10</v>
      </c>
      <c r="M1120" s="10"/>
      <c r="N1120" s="8"/>
      <c r="O1120" s="8"/>
      <c r="P1120" s="36" t="s">
        <v>1000</v>
      </c>
      <c r="Q1120" s="37"/>
      <c r="R1120" s="37" t="s">
        <v>63251</v>
      </c>
      <c r="S1120" s="12"/>
      <c r="T1120" s="1"/>
      <c r="U1120" s="8"/>
      <c r="V1120" s="8"/>
      <c r="W1120" s="66"/>
      <c r="X1120" s="39"/>
    </row>
    <row r="1121" spans="2:24">
      <c r="B1121" s="8">
        <v>5672</v>
      </c>
      <c r="C1121" s="8">
        <v>1</v>
      </c>
      <c r="D1121" s="8">
        <v>5553</v>
      </c>
      <c r="E1121" s="8" t="s">
        <v>7</v>
      </c>
      <c r="F1121" s="12" t="s">
        <v>59647</v>
      </c>
      <c r="G1121" s="15" t="s">
        <v>47835</v>
      </c>
      <c r="H1121" s="13" t="s">
        <v>49138</v>
      </c>
      <c r="I1121" s="17">
        <v>5</v>
      </c>
      <c r="J1121" s="10" t="str">
        <f>_xlfn.IFNA(VLOOKUP(B1121,accent!$B$2:$D$9998,3,FALSE),"")</f>
        <v>m1</v>
      </c>
      <c r="K1121" s="17">
        <v>1</v>
      </c>
      <c r="L1121" s="18" t="s">
        <v>10</v>
      </c>
      <c r="P1121" s="20" t="s">
        <v>47836</v>
      </c>
      <c r="R1121" s="22" t="s">
        <v>62471</v>
      </c>
      <c r="S1121" s="22" t="s">
        <v>47837</v>
      </c>
    </row>
    <row r="1122" spans="2:24">
      <c r="B1122" s="8">
        <v>5920</v>
      </c>
      <c r="C1122" s="8">
        <v>1</v>
      </c>
      <c r="D1122" s="8">
        <v>5801</v>
      </c>
      <c r="E1122" s="8" t="s">
        <v>7</v>
      </c>
      <c r="F1122" s="12" t="s">
        <v>60068</v>
      </c>
      <c r="G1122" s="15" t="s">
        <v>47838</v>
      </c>
      <c r="H1122" s="13" t="s">
        <v>49313</v>
      </c>
      <c r="I1122" s="17">
        <v>4</v>
      </c>
      <c r="J1122" s="10" t="str">
        <f>_xlfn.IFNA(VLOOKUP(B1122,accent!$B$2:$D$9998,3,FALSE),"")</f>
        <v>c</v>
      </c>
      <c r="K1122" s="17">
        <v>2</v>
      </c>
      <c r="L1122" s="17" t="s">
        <v>22</v>
      </c>
      <c r="N1122" s="18">
        <v>1</v>
      </c>
      <c r="O1122" s="18" t="s">
        <v>51720</v>
      </c>
      <c r="P1122" s="36" t="s">
        <v>47839</v>
      </c>
      <c r="R1122" s="22" t="s">
        <v>62360</v>
      </c>
      <c r="S1122" s="12"/>
      <c r="W1122" s="67" t="s">
        <v>60232</v>
      </c>
      <c r="X1122" s="62" t="s">
        <v>60233</v>
      </c>
    </row>
    <row r="1123" spans="2:24">
      <c r="B1123" s="14">
        <v>698</v>
      </c>
      <c r="C1123" s="14">
        <v>1</v>
      </c>
      <c r="D1123" s="14">
        <v>698</v>
      </c>
      <c r="E1123" s="8" t="s">
        <v>7</v>
      </c>
      <c r="F1123" s="12" t="s">
        <v>60834</v>
      </c>
      <c r="G1123" s="9" t="s">
        <v>60831</v>
      </c>
      <c r="H1123" s="1" t="s">
        <v>66120</v>
      </c>
      <c r="I1123" s="10">
        <v>4</v>
      </c>
      <c r="J1123" s="10" t="str">
        <f>_xlfn.IFNA(VLOOKUP(B1123,accent!$B$2:$D$9998,3,FALSE),"")</f>
        <v>m3</v>
      </c>
      <c r="K1123" s="10">
        <v>1</v>
      </c>
      <c r="L1123" s="10" t="s">
        <v>10</v>
      </c>
      <c r="M1123" s="10"/>
      <c r="N1123" s="8"/>
      <c r="O1123" s="8"/>
      <c r="P1123" s="36" t="s">
        <v>57756</v>
      </c>
      <c r="Q1123" s="37"/>
      <c r="R1123" s="37" t="s">
        <v>63248</v>
      </c>
      <c r="S1123" s="12"/>
      <c r="T1123" s="1"/>
      <c r="U1123" s="8"/>
      <c r="V1123" s="8">
        <v>276</v>
      </c>
      <c r="W1123" s="66"/>
      <c r="X1123" s="39"/>
    </row>
    <row r="1124" spans="2:24">
      <c r="B1124" s="8">
        <v>5673</v>
      </c>
      <c r="C1124" s="8">
        <v>1</v>
      </c>
      <c r="D1124" s="8">
        <v>5554</v>
      </c>
      <c r="E1124" s="8" t="s">
        <v>7</v>
      </c>
      <c r="F1124" s="12" t="s">
        <v>59813</v>
      </c>
      <c r="G1124" s="15" t="s">
        <v>47840</v>
      </c>
      <c r="H1124" s="13" t="s">
        <v>49139</v>
      </c>
      <c r="I1124" s="17">
        <v>2</v>
      </c>
      <c r="J1124" s="10" t="str">
        <f>_xlfn.IFNA(VLOOKUP(B1124,accent!$B$2:$D$9998,3,FALSE),"")</f>
        <v>m1</v>
      </c>
      <c r="K1124" s="17">
        <v>1</v>
      </c>
      <c r="L1124" s="18" t="s">
        <v>10</v>
      </c>
      <c r="P1124" s="20" t="s">
        <v>47984</v>
      </c>
      <c r="R1124" s="22" t="s">
        <v>47840</v>
      </c>
      <c r="S1124" s="22"/>
    </row>
    <row r="1125" spans="2:24">
      <c r="B1125" s="14">
        <v>708</v>
      </c>
      <c r="C1125" s="14">
        <v>1</v>
      </c>
      <c r="D1125" s="14">
        <v>708</v>
      </c>
      <c r="E1125" s="8" t="s">
        <v>7</v>
      </c>
      <c r="F1125" s="12" t="s">
        <v>59800</v>
      </c>
      <c r="G1125" s="15" t="s">
        <v>1007</v>
      </c>
      <c r="H1125" s="13" t="s">
        <v>9893</v>
      </c>
      <c r="I1125" s="10">
        <v>3</v>
      </c>
      <c r="J1125" s="10" t="str">
        <f>_xlfn.IFNA(VLOOKUP(B1125,accent!$B$2:$D$9998,3,FALSE),"")</f>
        <v>m1</v>
      </c>
      <c r="K1125" s="10">
        <v>1</v>
      </c>
      <c r="L1125" s="17" t="s">
        <v>10</v>
      </c>
      <c r="P1125" s="20" t="s">
        <v>1008</v>
      </c>
      <c r="R1125" s="22" t="s">
        <v>64678</v>
      </c>
      <c r="S1125" s="22"/>
      <c r="T1125" s="19"/>
    </row>
    <row r="1126" spans="2:24">
      <c r="B1126" s="14">
        <v>709</v>
      </c>
      <c r="C1126" s="14">
        <v>1</v>
      </c>
      <c r="D1126" s="14">
        <v>709</v>
      </c>
      <c r="E1126" s="8" t="s">
        <v>7</v>
      </c>
      <c r="F1126" s="12" t="s">
        <v>46892</v>
      </c>
      <c r="G1126" s="15" t="s">
        <v>12012</v>
      </c>
      <c r="H1126" s="13" t="s">
        <v>27222</v>
      </c>
      <c r="I1126" s="10">
        <v>4</v>
      </c>
      <c r="J1126" s="10" t="str">
        <f>_xlfn.IFNA(VLOOKUP(B1126,accent!$B$2:$D$9998,3,FALSE),"")</f>
        <v>c</v>
      </c>
      <c r="K1126" s="10">
        <v>2</v>
      </c>
      <c r="L1126" s="17" t="s">
        <v>22</v>
      </c>
      <c r="N1126" s="18">
        <v>2</v>
      </c>
      <c r="P1126" s="20" t="s">
        <v>1009</v>
      </c>
      <c r="R1126" s="22" t="s">
        <v>62574</v>
      </c>
      <c r="T1126" s="21"/>
      <c r="W1126" s="67" t="s">
        <v>43888</v>
      </c>
      <c r="X1126" s="62" t="s">
        <v>44573</v>
      </c>
    </row>
    <row r="1127" spans="2:24">
      <c r="B1127" s="14">
        <v>710</v>
      </c>
      <c r="C1127" s="14">
        <v>1</v>
      </c>
      <c r="D1127" s="14">
        <v>710</v>
      </c>
      <c r="E1127" s="8" t="s">
        <v>7</v>
      </c>
      <c r="F1127" s="37" t="s">
        <v>42727</v>
      </c>
      <c r="G1127" s="15" t="s">
        <v>1010</v>
      </c>
      <c r="H1127" s="13" t="s">
        <v>41127</v>
      </c>
      <c r="I1127" s="10">
        <v>3</v>
      </c>
      <c r="J1127" s="10" t="str">
        <f>_xlfn.IFNA(VLOOKUP(B1127,accent!$B$2:$D$9998,3,FALSE),"")</f>
        <v>a</v>
      </c>
      <c r="K1127" s="10">
        <v>2</v>
      </c>
      <c r="L1127" s="17" t="s">
        <v>22</v>
      </c>
      <c r="N1127" s="8">
        <v>1</v>
      </c>
      <c r="O1127" s="8" t="s">
        <v>44641</v>
      </c>
      <c r="P1127" s="20" t="s">
        <v>1011</v>
      </c>
      <c r="R1127" s="22" t="s">
        <v>63168</v>
      </c>
      <c r="T1127" s="19"/>
      <c r="W1127" s="67" t="s">
        <v>43625</v>
      </c>
      <c r="X1127" s="62" t="s">
        <v>60387</v>
      </c>
    </row>
    <row r="1128" spans="2:24">
      <c r="B1128" s="8">
        <v>5674</v>
      </c>
      <c r="C1128" s="8">
        <v>1</v>
      </c>
      <c r="D1128" s="8">
        <v>5555</v>
      </c>
      <c r="E1128" s="8" t="s">
        <v>7</v>
      </c>
      <c r="F1128" s="12" t="s">
        <v>59698</v>
      </c>
      <c r="G1128" s="15" t="s">
        <v>47841</v>
      </c>
      <c r="H1128" s="13" t="s">
        <v>49140</v>
      </c>
      <c r="I1128" s="17">
        <v>4</v>
      </c>
      <c r="J1128" s="10" t="str">
        <f>_xlfn.IFNA(VLOOKUP(B1128,accent!$B$2:$D$9998,3,FALSE),"")</f>
        <v>m1</v>
      </c>
      <c r="K1128" s="17">
        <v>1</v>
      </c>
      <c r="L1128" s="18" t="s">
        <v>10</v>
      </c>
      <c r="P1128" s="20" t="s">
        <v>47842</v>
      </c>
      <c r="R1128" s="22" t="s">
        <v>61312</v>
      </c>
      <c r="S1128" s="22"/>
    </row>
    <row r="1129" spans="2:24">
      <c r="B1129" s="14">
        <v>712</v>
      </c>
      <c r="C1129" s="14">
        <v>3</v>
      </c>
      <c r="D1129" s="14">
        <v>5159</v>
      </c>
      <c r="E1129" s="8" t="s">
        <v>7</v>
      </c>
      <c r="F1129" s="37" t="s">
        <v>46891</v>
      </c>
      <c r="G1129" s="9" t="s">
        <v>12013</v>
      </c>
      <c r="H1129" s="1" t="s">
        <v>27223</v>
      </c>
      <c r="I1129" s="10">
        <v>2</v>
      </c>
      <c r="J1129" s="10" t="str">
        <f>_xlfn.IFNA(VLOOKUP(B1129,accent!$B$2:$D$9998,3,FALSE),"")</f>
        <v>c</v>
      </c>
      <c r="K1129" s="10">
        <v>2</v>
      </c>
      <c r="L1129" s="10" t="s">
        <v>22</v>
      </c>
      <c r="M1129" s="10"/>
      <c r="N1129" s="18">
        <v>2</v>
      </c>
      <c r="P1129" s="36" t="s">
        <v>56898</v>
      </c>
      <c r="Q1129" s="37"/>
      <c r="R1129" s="37" t="s">
        <v>61069</v>
      </c>
      <c r="S1129" s="12"/>
      <c r="T1129" s="1"/>
      <c r="U1129" s="8"/>
      <c r="V1129" s="8"/>
      <c r="W1129" s="66" t="s">
        <v>1013</v>
      </c>
      <c r="X1129" s="39" t="s">
        <v>44574</v>
      </c>
    </row>
    <row r="1130" spans="2:24">
      <c r="B1130" s="14">
        <v>712</v>
      </c>
      <c r="C1130" s="14">
        <v>1</v>
      </c>
      <c r="D1130" s="14">
        <v>712</v>
      </c>
      <c r="E1130" s="8" t="s">
        <v>7</v>
      </c>
      <c r="F1130" s="37" t="s">
        <v>46891</v>
      </c>
      <c r="G1130" s="9" t="s">
        <v>12013</v>
      </c>
      <c r="H1130" s="1" t="s">
        <v>27223</v>
      </c>
      <c r="I1130" s="10">
        <v>2</v>
      </c>
      <c r="J1130" s="10" t="str">
        <f>_xlfn.IFNA(VLOOKUP(B1130,accent!$B$2:$D$9998,3,FALSE),"")</f>
        <v>c</v>
      </c>
      <c r="K1130" s="10">
        <v>2</v>
      </c>
      <c r="L1130" s="10" t="s">
        <v>22</v>
      </c>
      <c r="M1130" s="10"/>
      <c r="N1130" s="18">
        <v>2</v>
      </c>
      <c r="P1130" s="36" t="s">
        <v>1016</v>
      </c>
      <c r="Q1130" s="37"/>
      <c r="R1130" s="37" t="s">
        <v>61906</v>
      </c>
      <c r="S1130" s="12"/>
      <c r="T1130" s="1"/>
      <c r="U1130" s="8"/>
      <c r="V1130" s="8"/>
      <c r="W1130" s="66" t="s">
        <v>1013</v>
      </c>
      <c r="X1130" s="39" t="s">
        <v>44574</v>
      </c>
    </row>
    <row r="1131" spans="2:24">
      <c r="B1131" s="14">
        <v>712</v>
      </c>
      <c r="C1131" s="14">
        <v>2</v>
      </c>
      <c r="D1131" s="14">
        <v>5158</v>
      </c>
      <c r="E1131" s="8" t="s">
        <v>7</v>
      </c>
      <c r="F1131" s="37" t="s">
        <v>46891</v>
      </c>
      <c r="G1131" s="9" t="s">
        <v>12013</v>
      </c>
      <c r="H1131" s="1" t="s">
        <v>27223</v>
      </c>
      <c r="I1131" s="10">
        <v>2</v>
      </c>
      <c r="J1131" s="10" t="str">
        <f>_xlfn.IFNA(VLOOKUP(B1131,accent!$B$2:$D$9998,3,FALSE),"")</f>
        <v>c</v>
      </c>
      <c r="K1131" s="10">
        <v>2</v>
      </c>
      <c r="L1131" s="10" t="s">
        <v>22</v>
      </c>
      <c r="M1131" s="10"/>
      <c r="N1131" s="18">
        <v>2</v>
      </c>
      <c r="P1131" s="36" t="s">
        <v>65121</v>
      </c>
      <c r="Q1131" s="37"/>
      <c r="R1131" s="37" t="s">
        <v>62245</v>
      </c>
      <c r="S1131" s="12"/>
      <c r="T1131" s="1"/>
      <c r="U1131" s="8"/>
      <c r="V1131" s="8"/>
      <c r="W1131" s="66" t="s">
        <v>1013</v>
      </c>
      <c r="X1131" s="39" t="s">
        <v>44574</v>
      </c>
    </row>
    <row r="1132" spans="2:24">
      <c r="B1132" s="14">
        <v>713</v>
      </c>
      <c r="C1132" s="14">
        <v>1</v>
      </c>
      <c r="D1132" s="14">
        <v>713</v>
      </c>
      <c r="E1132" s="8" t="s">
        <v>7</v>
      </c>
      <c r="F1132" s="12" t="s">
        <v>59177</v>
      </c>
      <c r="G1132" s="15" t="s">
        <v>1013</v>
      </c>
      <c r="H1132" s="13" t="s">
        <v>9481</v>
      </c>
      <c r="I1132" s="10">
        <v>3</v>
      </c>
      <c r="J1132" s="10" t="str">
        <f>_xlfn.IFNA(VLOOKUP(B1132,accent!$B$2:$D$9998,3,FALSE),"")</f>
        <v>p1</v>
      </c>
      <c r="K1132" s="10">
        <v>1</v>
      </c>
      <c r="L1132" s="17" t="s">
        <v>10</v>
      </c>
      <c r="P1132" s="20" t="s">
        <v>1014</v>
      </c>
      <c r="R1132" s="22" t="s">
        <v>63030</v>
      </c>
      <c r="S1132" s="22" t="s">
        <v>1015</v>
      </c>
      <c r="T1132" s="19"/>
    </row>
    <row r="1133" spans="2:24">
      <c r="B1133" s="14">
        <v>714</v>
      </c>
      <c r="C1133" s="14">
        <v>1</v>
      </c>
      <c r="D1133" s="14">
        <v>714</v>
      </c>
      <c r="E1133" s="8" t="s">
        <v>7</v>
      </c>
      <c r="F1133" s="12" t="s">
        <v>44986</v>
      </c>
      <c r="G1133" s="15" t="s">
        <v>1017</v>
      </c>
      <c r="H1133" s="13" t="s">
        <v>9894</v>
      </c>
      <c r="I1133" s="10">
        <v>4</v>
      </c>
      <c r="J1133" s="10" t="str">
        <f>_xlfn.IFNA(VLOOKUP(B1133,accent!$B$2:$D$9998,3,FALSE),"")</f>
        <v>m1</v>
      </c>
      <c r="K1133" s="10">
        <v>1</v>
      </c>
      <c r="L1133" s="17" t="s">
        <v>10</v>
      </c>
      <c r="P1133" s="20" t="s">
        <v>1018</v>
      </c>
      <c r="R1133" s="22" t="s">
        <v>61907</v>
      </c>
      <c r="T1133" s="19"/>
    </row>
    <row r="1134" spans="2:24">
      <c r="B1134" s="14">
        <v>715</v>
      </c>
      <c r="C1134" s="14">
        <v>1</v>
      </c>
      <c r="D1134" s="14">
        <v>715</v>
      </c>
      <c r="E1134" s="8" t="s">
        <v>7</v>
      </c>
      <c r="F1134" s="12" t="s">
        <v>44987</v>
      </c>
      <c r="G1134" s="9" t="s">
        <v>1019</v>
      </c>
      <c r="H1134" s="1" t="s">
        <v>40543</v>
      </c>
      <c r="I1134" s="10">
        <v>4</v>
      </c>
      <c r="J1134" s="10" t="str">
        <f>_xlfn.IFNA(VLOOKUP(B1134,accent!$B$2:$D$9998,3,FALSE),"")</f>
        <v>m1</v>
      </c>
      <c r="K1134" s="10">
        <v>1</v>
      </c>
      <c r="L1134" s="10" t="s">
        <v>10</v>
      </c>
      <c r="M1134" s="10"/>
      <c r="N1134" s="8"/>
      <c r="O1134" s="8"/>
      <c r="P1134" s="36" t="s">
        <v>57705</v>
      </c>
      <c r="Q1134" s="36"/>
      <c r="R1134" s="36" t="s">
        <v>62905</v>
      </c>
      <c r="S1134" s="36" t="s">
        <v>40134</v>
      </c>
      <c r="T1134" s="1"/>
      <c r="U1134" s="8"/>
      <c r="V1134" s="8"/>
      <c r="W1134" s="66"/>
      <c r="X1134" s="39"/>
    </row>
    <row r="1135" spans="2:24">
      <c r="B1135" s="14">
        <v>4534</v>
      </c>
      <c r="C1135" s="14">
        <v>1</v>
      </c>
      <c r="D1135" s="14">
        <v>4663</v>
      </c>
      <c r="E1135" s="8" t="s">
        <v>7</v>
      </c>
      <c r="F1135" s="12" t="s">
        <v>44988</v>
      </c>
      <c r="G1135" s="20" t="s">
        <v>11401</v>
      </c>
      <c r="H1135" s="21" t="s">
        <v>66354</v>
      </c>
      <c r="I1135" s="10">
        <v>7</v>
      </c>
      <c r="J1135" s="10" t="str">
        <f>_xlfn.IFNA(VLOOKUP(B1135,accent!$B$2:$D$9998,3,FALSE),"")</f>
        <v>m1</v>
      </c>
      <c r="K1135" s="10">
        <v>1</v>
      </c>
      <c r="L1135" s="17" t="s">
        <v>10</v>
      </c>
      <c r="P1135" s="20" t="s">
        <v>57219</v>
      </c>
      <c r="R1135" s="22" t="s">
        <v>61455</v>
      </c>
      <c r="T1135" s="21"/>
    </row>
    <row r="1136" spans="2:24">
      <c r="B1136" s="8">
        <v>5675</v>
      </c>
      <c r="C1136" s="8">
        <v>1</v>
      </c>
      <c r="D1136" s="8">
        <v>5556</v>
      </c>
      <c r="E1136" s="8" t="s">
        <v>7</v>
      </c>
      <c r="F1136" s="12" t="s">
        <v>60022</v>
      </c>
      <c r="G1136" s="15" t="s">
        <v>47843</v>
      </c>
      <c r="H1136" s="13" t="s">
        <v>49141</v>
      </c>
      <c r="I1136" s="17">
        <v>5</v>
      </c>
      <c r="J1136" s="10" t="str">
        <f>_xlfn.IFNA(VLOOKUP(B1136,accent!$B$2:$D$9998,3,FALSE),"")</f>
        <v>m3</v>
      </c>
      <c r="K1136" s="17">
        <v>1</v>
      </c>
      <c r="L1136" s="18" t="s">
        <v>10</v>
      </c>
      <c r="M1136" s="10" t="s">
        <v>57</v>
      </c>
      <c r="P1136" s="20" t="s">
        <v>47844</v>
      </c>
      <c r="R1136" s="22" t="s">
        <v>63744</v>
      </c>
      <c r="S1136" s="22" t="s">
        <v>47845</v>
      </c>
    </row>
    <row r="1137" spans="2:24">
      <c r="B1137" s="8">
        <v>5676</v>
      </c>
      <c r="C1137" s="8">
        <v>1</v>
      </c>
      <c r="D1137" s="8">
        <v>5557</v>
      </c>
      <c r="E1137" s="8" t="s">
        <v>7</v>
      </c>
      <c r="F1137" s="12" t="s">
        <v>59888</v>
      </c>
      <c r="G1137" s="15" t="s">
        <v>47846</v>
      </c>
      <c r="H1137" s="13" t="s">
        <v>49142</v>
      </c>
      <c r="I1137" s="17">
        <v>4</v>
      </c>
      <c r="J1137" s="10" t="str">
        <f>_xlfn.IFNA(VLOOKUP(B1137,accent!$B$2:$D$9998,3,FALSE),"")</f>
        <v>m1</v>
      </c>
      <c r="K1137" s="17">
        <v>1</v>
      </c>
      <c r="L1137" s="18" t="s">
        <v>10</v>
      </c>
      <c r="P1137" s="20" t="s">
        <v>47847</v>
      </c>
      <c r="R1137" s="22" t="s">
        <v>62223</v>
      </c>
      <c r="S1137" s="22"/>
    </row>
    <row r="1138" spans="2:24">
      <c r="B1138" s="14">
        <v>716</v>
      </c>
      <c r="C1138" s="14">
        <v>1</v>
      </c>
      <c r="D1138" s="14">
        <v>716</v>
      </c>
      <c r="E1138" s="8" t="s">
        <v>7</v>
      </c>
      <c r="F1138" s="12" t="s">
        <v>41918</v>
      </c>
      <c r="G1138" s="9" t="s">
        <v>1020</v>
      </c>
      <c r="H1138" s="1" t="s">
        <v>9895</v>
      </c>
      <c r="I1138" s="10">
        <v>2</v>
      </c>
      <c r="J1138" s="10" t="str">
        <f>_xlfn.IFNA(VLOOKUP(B1138,accent!$B$2:$D$9998,3,FALSE),"")</f>
        <v>L0</v>
      </c>
      <c r="K1138" s="10">
        <v>1</v>
      </c>
      <c r="L1138" s="10" t="s">
        <v>10</v>
      </c>
      <c r="M1138" s="10" t="s">
        <v>40116</v>
      </c>
      <c r="N1138" s="8"/>
      <c r="O1138" s="8"/>
      <c r="P1138" s="20" t="s">
        <v>8880</v>
      </c>
      <c r="Q1138" s="22" t="s">
        <v>1021</v>
      </c>
      <c r="R1138" s="22" t="s">
        <v>62056</v>
      </c>
      <c r="S1138" s="12"/>
      <c r="T1138" s="1"/>
      <c r="U1138" s="8"/>
      <c r="V1138" s="8"/>
      <c r="W1138" s="66"/>
      <c r="X1138" s="39"/>
    </row>
    <row r="1139" spans="2:24">
      <c r="B1139" s="8">
        <v>5677</v>
      </c>
      <c r="C1139" s="8">
        <v>1</v>
      </c>
      <c r="D1139" s="8">
        <v>5558</v>
      </c>
      <c r="E1139" s="8" t="s">
        <v>7</v>
      </c>
      <c r="F1139" s="12" t="s">
        <v>59650</v>
      </c>
      <c r="G1139" s="15" t="s">
        <v>47848</v>
      </c>
      <c r="H1139" s="13" t="s">
        <v>49143</v>
      </c>
      <c r="I1139" s="17">
        <v>5</v>
      </c>
      <c r="J1139" s="10" t="str">
        <f>_xlfn.IFNA(VLOOKUP(B1139,accent!$B$2:$D$9998,3,FALSE),"")</f>
        <v>m1</v>
      </c>
      <c r="K1139" s="17">
        <v>1</v>
      </c>
      <c r="L1139" s="18" t="s">
        <v>10</v>
      </c>
      <c r="P1139" s="20" t="s">
        <v>47849</v>
      </c>
      <c r="R1139" s="22" t="s">
        <v>64997</v>
      </c>
      <c r="S1139" s="22" t="s">
        <v>60982</v>
      </c>
    </row>
    <row r="1140" spans="2:24">
      <c r="B1140" s="14">
        <v>717</v>
      </c>
      <c r="C1140" s="14">
        <v>1</v>
      </c>
      <c r="D1140" s="14">
        <v>717</v>
      </c>
      <c r="E1140" s="8" t="s">
        <v>7</v>
      </c>
      <c r="F1140" s="12" t="s">
        <v>44989</v>
      </c>
      <c r="G1140" s="15" t="s">
        <v>1022</v>
      </c>
      <c r="H1140" s="13" t="s">
        <v>9896</v>
      </c>
      <c r="I1140" s="10">
        <v>3</v>
      </c>
      <c r="J1140" s="10" t="str">
        <f>_xlfn.IFNA(VLOOKUP(B1140,accent!$B$2:$D$9998,3,FALSE),"")</f>
        <v>m1</v>
      </c>
      <c r="K1140" s="10">
        <v>1</v>
      </c>
      <c r="L1140" s="17" t="s">
        <v>10</v>
      </c>
      <c r="M1140" s="18" t="s">
        <v>65263</v>
      </c>
      <c r="P1140" s="20" t="s">
        <v>8908</v>
      </c>
      <c r="Q1140" s="22" t="s">
        <v>1023</v>
      </c>
      <c r="R1140" s="22" t="s">
        <v>65262</v>
      </c>
      <c r="S1140" s="21" t="s">
        <v>1024</v>
      </c>
      <c r="T1140" s="19"/>
    </row>
    <row r="1141" spans="2:24">
      <c r="B1141" s="8">
        <v>5972</v>
      </c>
      <c r="C1141" s="8">
        <v>1</v>
      </c>
      <c r="D1141" s="8">
        <v>5853</v>
      </c>
      <c r="E1141" s="8" t="s">
        <v>7</v>
      </c>
      <c r="F1141" s="12" t="s">
        <v>60111</v>
      </c>
      <c r="G1141" s="15" t="s">
        <v>48530</v>
      </c>
      <c r="H1141" s="13" t="s">
        <v>49347</v>
      </c>
      <c r="I1141" s="17">
        <v>4</v>
      </c>
      <c r="J1141" s="10" t="str">
        <f>_xlfn.IFNA(VLOOKUP(B1141,accent!$B$2:$D$9998,3,FALSE),"")</f>
        <v>L0</v>
      </c>
      <c r="K1141" s="17">
        <v>1</v>
      </c>
      <c r="L1141" s="17" t="s">
        <v>48508</v>
      </c>
      <c r="M1141" s="18" t="s">
        <v>48531</v>
      </c>
      <c r="P1141" s="20" t="s">
        <v>56784</v>
      </c>
      <c r="R1141" s="22" t="s">
        <v>61444</v>
      </c>
      <c r="S1141" s="22" t="s">
        <v>48532</v>
      </c>
    </row>
    <row r="1142" spans="2:24">
      <c r="B1142" s="14">
        <v>718</v>
      </c>
      <c r="C1142" s="14">
        <v>1</v>
      </c>
      <c r="D1142" s="14">
        <v>718</v>
      </c>
      <c r="E1142" s="8" t="s">
        <v>7</v>
      </c>
      <c r="F1142" s="12" t="s">
        <v>42288</v>
      </c>
      <c r="G1142" s="9" t="s">
        <v>1025</v>
      </c>
      <c r="H1142" s="1" t="s">
        <v>9897</v>
      </c>
      <c r="I1142" s="10">
        <v>5</v>
      </c>
      <c r="J1142" s="10" t="str">
        <f>_xlfn.IFNA(VLOOKUP(B1142,accent!$B$2:$D$9998,3,FALSE),"")</f>
        <v>L0</v>
      </c>
      <c r="K1142" s="10">
        <v>1</v>
      </c>
      <c r="L1142" s="10" t="s">
        <v>10</v>
      </c>
      <c r="M1142" s="10"/>
      <c r="N1142" s="8"/>
      <c r="O1142" s="8"/>
      <c r="P1142" s="36" t="s">
        <v>1026</v>
      </c>
      <c r="Q1142" s="37"/>
      <c r="R1142" s="37" t="s">
        <v>62734</v>
      </c>
      <c r="S1142" s="12"/>
      <c r="T1142" s="1"/>
      <c r="U1142" s="8"/>
      <c r="V1142" s="8"/>
      <c r="W1142" s="66"/>
      <c r="X1142" s="39"/>
    </row>
    <row r="1143" spans="2:24">
      <c r="B1143" s="14">
        <v>720</v>
      </c>
      <c r="C1143" s="14">
        <v>1</v>
      </c>
      <c r="D1143" s="14">
        <v>720</v>
      </c>
      <c r="E1143" s="8" t="s">
        <v>7</v>
      </c>
      <c r="F1143" s="12" t="s">
        <v>44990</v>
      </c>
      <c r="G1143" s="9" t="s">
        <v>1027</v>
      </c>
      <c r="H1143" s="1" t="s">
        <v>1029</v>
      </c>
      <c r="I1143" s="10">
        <v>3</v>
      </c>
      <c r="J1143" s="10" t="str">
        <f>_xlfn.IFNA(VLOOKUP(B1143,accent!$B$2:$D$9998,3,FALSE),"")</f>
        <v>m1</v>
      </c>
      <c r="K1143" s="10">
        <v>1</v>
      </c>
      <c r="L1143" s="10" t="s">
        <v>10</v>
      </c>
      <c r="M1143" s="10"/>
      <c r="N1143" s="8"/>
      <c r="O1143" s="8"/>
      <c r="P1143" s="36" t="s">
        <v>1030</v>
      </c>
      <c r="Q1143" s="37"/>
      <c r="R1143" s="37" t="s">
        <v>2158</v>
      </c>
      <c r="S1143" s="12"/>
      <c r="T1143" s="1"/>
      <c r="U1143" s="8"/>
      <c r="V1143" s="8"/>
      <c r="W1143" s="66"/>
      <c r="X1143" s="39"/>
    </row>
    <row r="1144" spans="2:24">
      <c r="B1144" s="14">
        <v>719</v>
      </c>
      <c r="C1144" s="14">
        <v>1</v>
      </c>
      <c r="D1144" s="14">
        <v>719</v>
      </c>
      <c r="E1144" s="8" t="s">
        <v>7</v>
      </c>
      <c r="F1144" s="37" t="s">
        <v>44991</v>
      </c>
      <c r="G1144" s="15" t="s">
        <v>12014</v>
      </c>
      <c r="H1144" s="13" t="s">
        <v>41170</v>
      </c>
      <c r="I1144" s="10">
        <v>3</v>
      </c>
      <c r="J1144" s="10" t="str">
        <f>_xlfn.IFNA(VLOOKUP(B1144,accent!$B$2:$D$9998,3,FALSE),"")</f>
        <v>c</v>
      </c>
      <c r="K1144" s="10">
        <v>2</v>
      </c>
      <c r="L1144" s="17" t="s">
        <v>22</v>
      </c>
      <c r="N1144" s="8">
        <v>1</v>
      </c>
      <c r="O1144" s="8" t="s">
        <v>44641</v>
      </c>
      <c r="P1144" s="20" t="s">
        <v>1028</v>
      </c>
      <c r="R1144" s="22" t="s">
        <v>1028</v>
      </c>
      <c r="T1144" s="19"/>
      <c r="W1144" s="67" t="s">
        <v>43889</v>
      </c>
      <c r="X1144" s="62" t="s">
        <v>60388</v>
      </c>
    </row>
    <row r="1145" spans="2:24">
      <c r="B1145" s="14">
        <v>721</v>
      </c>
      <c r="C1145" s="14">
        <v>1</v>
      </c>
      <c r="D1145" s="14">
        <v>721</v>
      </c>
      <c r="E1145" s="8" t="s">
        <v>7</v>
      </c>
      <c r="F1145" s="12" t="s">
        <v>42728</v>
      </c>
      <c r="G1145" s="15" t="s">
        <v>12015</v>
      </c>
      <c r="H1145" s="13" t="s">
        <v>27224</v>
      </c>
      <c r="I1145" s="10">
        <v>3</v>
      </c>
      <c r="J1145" s="10" t="str">
        <f>_xlfn.IFNA(VLOOKUP(B1145,accent!$B$2:$D$9998,3,FALSE),"")</f>
        <v>a</v>
      </c>
      <c r="K1145" s="10">
        <v>2</v>
      </c>
      <c r="L1145" s="17" t="s">
        <v>22</v>
      </c>
      <c r="N1145" s="8">
        <v>1</v>
      </c>
      <c r="O1145" s="8" t="s">
        <v>44642</v>
      </c>
      <c r="P1145" s="20" t="s">
        <v>1031</v>
      </c>
      <c r="R1145" s="22" t="s">
        <v>63784</v>
      </c>
      <c r="T1145" s="21"/>
      <c r="W1145" s="67" t="s">
        <v>43626</v>
      </c>
      <c r="X1145" s="62" t="s">
        <v>44225</v>
      </c>
    </row>
    <row r="1146" spans="2:24">
      <c r="B1146" s="8">
        <v>6296</v>
      </c>
      <c r="C1146" s="8">
        <v>1</v>
      </c>
      <c r="D1146" s="8">
        <v>6177</v>
      </c>
      <c r="E1146" s="8" t="s">
        <v>7</v>
      </c>
      <c r="G1146" s="15" t="s">
        <v>58381</v>
      </c>
      <c r="H1146" s="13" t="s">
        <v>66303</v>
      </c>
      <c r="I1146" s="17">
        <v>6</v>
      </c>
      <c r="J1146" s="10" t="str">
        <f>_xlfn.IFNA(VLOOKUP(B1146,accent!$B$2:$D$9998,3,FALSE),"")</f>
        <v/>
      </c>
      <c r="K1146" s="17">
        <v>1</v>
      </c>
      <c r="L1146" s="17" t="s">
        <v>2302</v>
      </c>
      <c r="M1146" s="18" t="s">
        <v>47477</v>
      </c>
      <c r="P1146" s="20" t="s">
        <v>57440</v>
      </c>
      <c r="R1146" s="22" t="s">
        <v>65408</v>
      </c>
      <c r="S1146" s="21" t="s">
        <v>58382</v>
      </c>
    </row>
    <row r="1147" spans="2:24">
      <c r="B1147" s="14">
        <v>722</v>
      </c>
      <c r="C1147" s="14">
        <v>1</v>
      </c>
      <c r="D1147" s="14">
        <v>722</v>
      </c>
      <c r="E1147" s="8" t="s">
        <v>7</v>
      </c>
      <c r="F1147" s="12" t="s">
        <v>46824</v>
      </c>
      <c r="G1147" s="15" t="s">
        <v>11415</v>
      </c>
      <c r="H1147" s="13" t="s">
        <v>41102</v>
      </c>
      <c r="I1147" s="10">
        <v>3</v>
      </c>
      <c r="J1147" s="10" t="str">
        <f>_xlfn.IFNA(VLOOKUP(B1147,accent!$B$2:$D$9998,3,FALSE),"")</f>
        <v>c</v>
      </c>
      <c r="K1147" s="10">
        <v>2</v>
      </c>
      <c r="L1147" s="17" t="s">
        <v>22</v>
      </c>
      <c r="N1147" s="18">
        <v>1</v>
      </c>
      <c r="O1147" s="18" t="s">
        <v>44634</v>
      </c>
      <c r="P1147" s="20" t="s">
        <v>1032</v>
      </c>
      <c r="R1147" s="22" t="s">
        <v>62963</v>
      </c>
      <c r="T1147" s="21"/>
      <c r="U1147" s="17">
        <v>9</v>
      </c>
      <c r="V1147" s="8">
        <v>253</v>
      </c>
      <c r="W1147" s="66" t="s">
        <v>66456</v>
      </c>
      <c r="X1147" s="39" t="s">
        <v>66457</v>
      </c>
    </row>
    <row r="1148" spans="2:24">
      <c r="B1148" s="8">
        <v>5921</v>
      </c>
      <c r="C1148" s="8">
        <v>1</v>
      </c>
      <c r="D1148" s="8">
        <v>5802</v>
      </c>
      <c r="E1148" s="8" t="s">
        <v>7</v>
      </c>
      <c r="F1148" s="12" t="s">
        <v>60079</v>
      </c>
      <c r="G1148" s="15" t="s">
        <v>47850</v>
      </c>
      <c r="H1148" s="13" t="s">
        <v>49314</v>
      </c>
      <c r="I1148" s="17">
        <v>4</v>
      </c>
      <c r="J1148" s="10" t="str">
        <f>_xlfn.IFNA(VLOOKUP(B1148,accent!$B$2:$D$9998,3,FALSE),"")</f>
        <v>c</v>
      </c>
      <c r="K1148" s="17">
        <v>2</v>
      </c>
      <c r="L1148" s="17" t="s">
        <v>22</v>
      </c>
      <c r="N1148" s="18">
        <v>1</v>
      </c>
      <c r="O1148" s="18" t="s">
        <v>51713</v>
      </c>
      <c r="P1148" s="36" t="s">
        <v>47851</v>
      </c>
      <c r="R1148" s="22" t="s">
        <v>62961</v>
      </c>
      <c r="S1148" s="12"/>
      <c r="W1148" s="67" t="s">
        <v>60579</v>
      </c>
      <c r="X1148" s="62" t="s">
        <v>60580</v>
      </c>
    </row>
    <row r="1149" spans="2:24">
      <c r="B1149" s="8">
        <v>5678</v>
      </c>
      <c r="C1149" s="8">
        <v>1</v>
      </c>
      <c r="D1149" s="8">
        <v>5559</v>
      </c>
      <c r="E1149" s="8" t="s">
        <v>7</v>
      </c>
      <c r="F1149" s="12" t="s">
        <v>59334</v>
      </c>
      <c r="G1149" s="15" t="s">
        <v>47852</v>
      </c>
      <c r="H1149" s="13" t="s">
        <v>49144</v>
      </c>
      <c r="I1149" s="17">
        <v>2</v>
      </c>
      <c r="J1149" s="10" t="str">
        <f>_xlfn.IFNA(VLOOKUP(B1149,accent!$B$2:$D$9998,3,FALSE),"")</f>
        <v>L0</v>
      </c>
      <c r="K1149" s="17">
        <v>1</v>
      </c>
      <c r="L1149" s="18" t="s">
        <v>10</v>
      </c>
      <c r="P1149" s="20" t="s">
        <v>47853</v>
      </c>
      <c r="R1149" s="22" t="s">
        <v>61813</v>
      </c>
      <c r="S1149" s="22"/>
    </row>
    <row r="1150" spans="2:24">
      <c r="B1150" s="8">
        <v>5679</v>
      </c>
      <c r="C1150" s="8">
        <v>1</v>
      </c>
      <c r="D1150" s="8">
        <v>5560</v>
      </c>
      <c r="E1150" s="8" t="s">
        <v>7</v>
      </c>
      <c r="F1150" s="12" t="s">
        <v>59812</v>
      </c>
      <c r="G1150" s="15" t="s">
        <v>47854</v>
      </c>
      <c r="H1150" s="13" t="s">
        <v>49145</v>
      </c>
      <c r="I1150" s="17">
        <v>4</v>
      </c>
      <c r="J1150" s="10" t="str">
        <f>_xlfn.IFNA(VLOOKUP(B1150,accent!$B$2:$D$9998,3,FALSE),"")</f>
        <v>m1</v>
      </c>
      <c r="K1150" s="17">
        <v>1</v>
      </c>
      <c r="L1150" s="18" t="s">
        <v>10</v>
      </c>
      <c r="P1150" s="20" t="s">
        <v>47855</v>
      </c>
      <c r="R1150" s="22" t="s">
        <v>61816</v>
      </c>
      <c r="S1150" s="22"/>
    </row>
    <row r="1151" spans="2:24">
      <c r="B1151" s="8">
        <v>5680</v>
      </c>
      <c r="C1151" s="8">
        <v>1</v>
      </c>
      <c r="D1151" s="8">
        <v>5561</v>
      </c>
      <c r="E1151" s="8" t="s">
        <v>7</v>
      </c>
      <c r="F1151" s="12" t="s">
        <v>59589</v>
      </c>
      <c r="G1151" s="15" t="s">
        <v>47920</v>
      </c>
      <c r="H1151" s="13" t="s">
        <v>49146</v>
      </c>
      <c r="I1151" s="17">
        <v>3</v>
      </c>
      <c r="J1151" s="10" t="str">
        <f>_xlfn.IFNA(VLOOKUP(B1151,accent!$B$2:$D$9998,3,FALSE),"")</f>
        <v>m1</v>
      </c>
      <c r="K1151" s="17">
        <v>1</v>
      </c>
      <c r="L1151" s="18" t="s">
        <v>10</v>
      </c>
      <c r="P1151" s="20" t="s">
        <v>47856</v>
      </c>
      <c r="R1151" s="22" t="s">
        <v>61812</v>
      </c>
      <c r="S1151" s="22"/>
    </row>
    <row r="1152" spans="2:24">
      <c r="B1152" s="14">
        <v>723</v>
      </c>
      <c r="C1152" s="14">
        <v>1</v>
      </c>
      <c r="D1152" s="14">
        <v>723</v>
      </c>
      <c r="E1152" s="8" t="s">
        <v>7</v>
      </c>
      <c r="F1152" s="12" t="s">
        <v>59610</v>
      </c>
      <c r="G1152" s="15" t="s">
        <v>1033</v>
      </c>
      <c r="H1152" s="13" t="s">
        <v>40390</v>
      </c>
      <c r="I1152" s="10">
        <v>3</v>
      </c>
      <c r="J1152" s="10" t="str">
        <f>_xlfn.IFNA(VLOOKUP(B1152,accent!$B$2:$D$9998,3,FALSE),"")</f>
        <v>m1</v>
      </c>
      <c r="K1152" s="10">
        <v>1</v>
      </c>
      <c r="L1152" s="17" t="s">
        <v>10</v>
      </c>
      <c r="P1152" s="20" t="s">
        <v>1034</v>
      </c>
      <c r="R1152" s="22" t="s">
        <v>61896</v>
      </c>
      <c r="T1152" s="19"/>
    </row>
    <row r="1153" spans="2:24">
      <c r="B1153" s="8">
        <v>5681</v>
      </c>
      <c r="C1153" s="8">
        <v>1</v>
      </c>
      <c r="D1153" s="8">
        <v>5562</v>
      </c>
      <c r="E1153" s="8" t="s">
        <v>7</v>
      </c>
      <c r="F1153" s="12" t="s">
        <v>59674</v>
      </c>
      <c r="G1153" s="15" t="s">
        <v>47921</v>
      </c>
      <c r="H1153" s="13" t="s">
        <v>49147</v>
      </c>
      <c r="I1153" s="17">
        <v>4</v>
      </c>
      <c r="J1153" s="10" t="str">
        <f>_xlfn.IFNA(VLOOKUP(B1153,accent!$B$2:$D$9998,3,FALSE),"")</f>
        <v>m1</v>
      </c>
      <c r="K1153" s="17">
        <v>1</v>
      </c>
      <c r="L1153" s="18" t="s">
        <v>10</v>
      </c>
      <c r="M1153" s="18" t="s">
        <v>32818</v>
      </c>
      <c r="P1153" s="20" t="s">
        <v>47857</v>
      </c>
      <c r="R1153" s="22" t="s">
        <v>61488</v>
      </c>
      <c r="S1153" s="22"/>
    </row>
    <row r="1154" spans="2:24">
      <c r="B1154" s="14">
        <v>724</v>
      </c>
      <c r="C1154" s="14">
        <v>1</v>
      </c>
      <c r="D1154" s="14">
        <v>724</v>
      </c>
      <c r="E1154" s="8" t="s">
        <v>7</v>
      </c>
      <c r="F1154" s="12" t="s">
        <v>44992</v>
      </c>
      <c r="G1154" s="15" t="s">
        <v>1035</v>
      </c>
      <c r="H1154" s="13" t="s">
        <v>40779</v>
      </c>
      <c r="I1154" s="10">
        <v>5</v>
      </c>
      <c r="J1154" s="10" t="str">
        <f>_xlfn.IFNA(VLOOKUP(B1154,accent!$B$2:$D$9998,3,FALSE),"")</f>
        <v>m1</v>
      </c>
      <c r="K1154" s="10">
        <v>1</v>
      </c>
      <c r="L1154" s="17" t="s">
        <v>10</v>
      </c>
      <c r="P1154" s="20" t="s">
        <v>1036</v>
      </c>
      <c r="R1154" s="22" t="s">
        <v>61897</v>
      </c>
      <c r="T1154" s="19"/>
    </row>
    <row r="1155" spans="2:24">
      <c r="B1155" s="14">
        <v>725</v>
      </c>
      <c r="C1155" s="14">
        <v>1</v>
      </c>
      <c r="D1155" s="14">
        <v>725</v>
      </c>
      <c r="E1155" s="8" t="s">
        <v>7</v>
      </c>
      <c r="F1155" s="12" t="s">
        <v>42071</v>
      </c>
      <c r="G1155" s="9" t="s">
        <v>1037</v>
      </c>
      <c r="H1155" s="1" t="s">
        <v>40544</v>
      </c>
      <c r="I1155" s="10">
        <v>4</v>
      </c>
      <c r="J1155" s="10" t="str">
        <f>_xlfn.IFNA(VLOOKUP(B1155,accent!$B$2:$D$9998,3,FALSE),"")</f>
        <v>L0</v>
      </c>
      <c r="K1155" s="10">
        <v>1</v>
      </c>
      <c r="L1155" s="10" t="s">
        <v>10</v>
      </c>
      <c r="M1155" s="10"/>
      <c r="N1155" s="8"/>
      <c r="O1155" s="8"/>
      <c r="P1155" s="36" t="s">
        <v>8881</v>
      </c>
      <c r="Q1155" s="37" t="s">
        <v>1038</v>
      </c>
      <c r="R1155" s="37" t="s">
        <v>872</v>
      </c>
      <c r="S1155" s="12"/>
      <c r="T1155" s="1"/>
      <c r="U1155" s="8"/>
      <c r="V1155" s="8"/>
      <c r="W1155" s="66"/>
      <c r="X1155" s="39"/>
    </row>
    <row r="1156" spans="2:24">
      <c r="B1156" s="14">
        <v>726</v>
      </c>
      <c r="C1156" s="14">
        <v>1</v>
      </c>
      <c r="D1156" s="14">
        <v>726</v>
      </c>
      <c r="E1156" s="8" t="s">
        <v>7</v>
      </c>
      <c r="F1156" s="12" t="s">
        <v>42382</v>
      </c>
      <c r="G1156" s="15" t="s">
        <v>1039</v>
      </c>
      <c r="H1156" s="13" t="s">
        <v>40936</v>
      </c>
      <c r="I1156" s="10">
        <v>6</v>
      </c>
      <c r="J1156" s="10" t="str">
        <f>_xlfn.IFNA(VLOOKUP(B1156,accent!$B$2:$D$9998,3,FALSE),"")</f>
        <v>L0</v>
      </c>
      <c r="K1156" s="10">
        <v>1</v>
      </c>
      <c r="L1156" s="17" t="s">
        <v>10</v>
      </c>
      <c r="P1156" s="20" t="s">
        <v>1040</v>
      </c>
      <c r="R1156" s="22" t="s">
        <v>61822</v>
      </c>
      <c r="T1156" s="19"/>
    </row>
    <row r="1157" spans="2:24">
      <c r="B1157" s="8">
        <v>5682</v>
      </c>
      <c r="C1157" s="8">
        <v>1</v>
      </c>
      <c r="D1157" s="8">
        <v>5563</v>
      </c>
      <c r="E1157" s="8" t="s">
        <v>7</v>
      </c>
      <c r="F1157" s="12" t="s">
        <v>59634</v>
      </c>
      <c r="G1157" s="15" t="s">
        <v>47858</v>
      </c>
      <c r="H1157" s="13" t="s">
        <v>49148</v>
      </c>
      <c r="I1157" s="17">
        <v>3</v>
      </c>
      <c r="J1157" s="10" t="str">
        <f>_xlfn.IFNA(VLOOKUP(B1157,accent!$B$2:$D$9998,3,FALSE),"")</f>
        <v>m1</v>
      </c>
      <c r="K1157" s="17">
        <v>1</v>
      </c>
      <c r="L1157" s="18" t="s">
        <v>10</v>
      </c>
      <c r="M1157" s="18" t="s">
        <v>32818</v>
      </c>
      <c r="P1157" s="20" t="s">
        <v>47857</v>
      </c>
      <c r="R1157" s="22" t="s">
        <v>61488</v>
      </c>
      <c r="S1157" s="22"/>
    </row>
    <row r="1158" spans="2:24">
      <c r="B1158" s="8">
        <v>4693</v>
      </c>
      <c r="C1158" s="8">
        <v>1</v>
      </c>
      <c r="D1158" s="8">
        <v>4844</v>
      </c>
      <c r="E1158" s="8" t="s">
        <v>7</v>
      </c>
      <c r="F1158" s="37"/>
      <c r="G1158" s="15" t="s">
        <v>32724</v>
      </c>
      <c r="H1158" s="13" t="s">
        <v>41542</v>
      </c>
      <c r="I1158" s="10">
        <v>4</v>
      </c>
      <c r="J1158" s="10" t="str">
        <f>_xlfn.IFNA(VLOOKUP(B1158,accent!$B$2:$D$9998,3,FALSE),"")</f>
        <v/>
      </c>
      <c r="K1158" s="10">
        <v>5</v>
      </c>
      <c r="L1158" s="17" t="s">
        <v>32723</v>
      </c>
      <c r="M1158" s="18" t="s">
        <v>32818</v>
      </c>
      <c r="P1158" s="20" t="s">
        <v>367</v>
      </c>
      <c r="R1158" s="22" t="s">
        <v>367</v>
      </c>
      <c r="S1158" s="22"/>
      <c r="V1158" s="17">
        <v>118</v>
      </c>
    </row>
    <row r="1159" spans="2:24">
      <c r="B1159" s="8">
        <v>5683</v>
      </c>
      <c r="C1159" s="8">
        <v>1</v>
      </c>
      <c r="D1159" s="8">
        <v>5564</v>
      </c>
      <c r="E1159" s="8" t="s">
        <v>7</v>
      </c>
      <c r="F1159" s="12" t="s">
        <v>59890</v>
      </c>
      <c r="G1159" s="15" t="s">
        <v>47985</v>
      </c>
      <c r="H1159" s="13" t="s">
        <v>49149</v>
      </c>
      <c r="I1159" s="17">
        <v>4</v>
      </c>
      <c r="J1159" s="10" t="str">
        <f>_xlfn.IFNA(VLOOKUP(B1159,accent!$B$2:$D$9998,3,FALSE),"")</f>
        <v>m1</v>
      </c>
      <c r="K1159" s="17">
        <v>1</v>
      </c>
      <c r="L1159" s="18" t="s">
        <v>10</v>
      </c>
      <c r="P1159" s="20" t="s">
        <v>47859</v>
      </c>
      <c r="R1159" s="22" t="s">
        <v>62272</v>
      </c>
      <c r="S1159" s="22" t="s">
        <v>47860</v>
      </c>
    </row>
    <row r="1160" spans="2:24">
      <c r="B1160" s="14">
        <v>727</v>
      </c>
      <c r="C1160" s="14">
        <v>1</v>
      </c>
      <c r="D1160" s="14">
        <v>727</v>
      </c>
      <c r="E1160" s="8" t="s">
        <v>7</v>
      </c>
      <c r="F1160" s="12" t="s">
        <v>44993</v>
      </c>
      <c r="G1160" s="9" t="s">
        <v>1041</v>
      </c>
      <c r="H1160" s="1" t="s">
        <v>9898</v>
      </c>
      <c r="I1160" s="10">
        <v>3</v>
      </c>
      <c r="J1160" s="10" t="str">
        <f>_xlfn.IFNA(VLOOKUP(B1160,accent!$B$2:$D$9998,3,FALSE),"")</f>
        <v>m1</v>
      </c>
      <c r="K1160" s="10">
        <v>1</v>
      </c>
      <c r="L1160" s="10" t="s">
        <v>10</v>
      </c>
      <c r="M1160" s="10"/>
      <c r="N1160" s="8"/>
      <c r="O1160" s="8"/>
      <c r="P1160" s="36" t="s">
        <v>1042</v>
      </c>
      <c r="Q1160" s="37"/>
      <c r="R1160" s="37" t="s">
        <v>1042</v>
      </c>
      <c r="S1160" s="12" t="s">
        <v>60726</v>
      </c>
      <c r="T1160" s="1" t="s">
        <v>60725</v>
      </c>
      <c r="U1160" s="8"/>
      <c r="V1160" s="8"/>
      <c r="W1160" s="66"/>
      <c r="X1160" s="39"/>
    </row>
    <row r="1161" spans="2:24">
      <c r="B1161" s="14">
        <v>728</v>
      </c>
      <c r="C1161" s="14">
        <v>1</v>
      </c>
      <c r="D1161" s="14">
        <v>728</v>
      </c>
      <c r="E1161" s="8" t="s">
        <v>7</v>
      </c>
      <c r="F1161" s="16" t="s">
        <v>60105</v>
      </c>
      <c r="G1161" s="15" t="s">
        <v>32346</v>
      </c>
      <c r="H1161" s="13" t="s">
        <v>32454</v>
      </c>
      <c r="I1161" s="10">
        <v>8</v>
      </c>
      <c r="J1161" s="10" t="str">
        <f>_xlfn.IFNA(VLOOKUP(B1161,accent!$B$2:$D$9998,3,FALSE),"")</f>
        <v>a</v>
      </c>
      <c r="K1161" s="10">
        <v>3</v>
      </c>
      <c r="L1161" s="17" t="s">
        <v>85</v>
      </c>
      <c r="P1161" s="20" t="s">
        <v>1043</v>
      </c>
      <c r="R1161" s="22" t="s">
        <v>61814</v>
      </c>
      <c r="T1161" s="21"/>
      <c r="W1161" s="66"/>
    </row>
    <row r="1162" spans="2:24">
      <c r="B1162" s="14">
        <v>729</v>
      </c>
      <c r="C1162" s="14">
        <v>1</v>
      </c>
      <c r="D1162" s="14">
        <v>729</v>
      </c>
      <c r="E1162" s="8" t="s">
        <v>7</v>
      </c>
      <c r="G1162" s="15" t="s">
        <v>1044</v>
      </c>
      <c r="H1162" s="13" t="s">
        <v>9610</v>
      </c>
      <c r="I1162" s="10">
        <v>4</v>
      </c>
      <c r="J1162" s="10" t="str">
        <f>_xlfn.IFNA(VLOOKUP(B1162,accent!$B$2:$D$9998,3,FALSE),"")</f>
        <v/>
      </c>
      <c r="K1162" s="10">
        <v>5</v>
      </c>
      <c r="L1162" s="17" t="s">
        <v>62</v>
      </c>
      <c r="M1162" s="10" t="s">
        <v>9276</v>
      </c>
      <c r="P1162" s="20" t="s">
        <v>1045</v>
      </c>
      <c r="R1162" s="22" t="s">
        <v>1045</v>
      </c>
      <c r="S1162" s="22"/>
      <c r="T1162" s="19"/>
    </row>
    <row r="1163" spans="2:24">
      <c r="B1163" s="14">
        <v>730</v>
      </c>
      <c r="C1163" s="14">
        <v>1</v>
      </c>
      <c r="D1163" s="14">
        <v>730</v>
      </c>
      <c r="E1163" s="8" t="s">
        <v>7</v>
      </c>
      <c r="F1163" s="12" t="s">
        <v>44994</v>
      </c>
      <c r="G1163" s="9" t="s">
        <v>1046</v>
      </c>
      <c r="H1163" s="1" t="s">
        <v>9899</v>
      </c>
      <c r="I1163" s="10">
        <v>4</v>
      </c>
      <c r="J1163" s="10" t="str">
        <f>_xlfn.IFNA(VLOOKUP(B1163,accent!$B$2:$D$9998,3,FALSE),"")</f>
        <v>m1</v>
      </c>
      <c r="K1163" s="10">
        <v>1</v>
      </c>
      <c r="L1163" s="10" t="s">
        <v>10</v>
      </c>
      <c r="M1163" s="18" t="s">
        <v>32818</v>
      </c>
      <c r="N1163" s="8"/>
      <c r="O1163" s="8"/>
      <c r="P1163" s="36" t="s">
        <v>57006</v>
      </c>
      <c r="Q1163" s="37"/>
      <c r="R1163" s="37" t="s">
        <v>61260</v>
      </c>
      <c r="S1163" s="12" t="s">
        <v>37179</v>
      </c>
      <c r="T1163" s="1" t="s">
        <v>60735</v>
      </c>
      <c r="U1163" s="8"/>
      <c r="V1163" s="8"/>
      <c r="W1163" s="66"/>
      <c r="X1163" s="39"/>
    </row>
    <row r="1164" spans="2:24">
      <c r="B1164" s="14">
        <v>732</v>
      </c>
      <c r="C1164" s="14">
        <v>1</v>
      </c>
      <c r="D1164" s="14">
        <v>732</v>
      </c>
      <c r="E1164" s="8" t="s">
        <v>7</v>
      </c>
      <c r="F1164" s="12" t="s">
        <v>44995</v>
      </c>
      <c r="G1164" s="9" t="s">
        <v>1048</v>
      </c>
      <c r="H1164" s="1" t="s">
        <v>1049</v>
      </c>
      <c r="I1164" s="10">
        <v>4</v>
      </c>
      <c r="J1164" s="10" t="str">
        <f>_xlfn.IFNA(VLOOKUP(B1164,accent!$B$2:$D$9998,3,FALSE),"")</f>
        <v>m1</v>
      </c>
      <c r="K1164" s="10">
        <v>1</v>
      </c>
      <c r="L1164" s="10" t="s">
        <v>10</v>
      </c>
      <c r="M1164" s="10" t="s">
        <v>9276</v>
      </c>
      <c r="N1164" s="8"/>
      <c r="O1164" s="8"/>
      <c r="P1164" s="36" t="s">
        <v>57272</v>
      </c>
      <c r="Q1164" s="37"/>
      <c r="R1164" s="37" t="s">
        <v>61493</v>
      </c>
      <c r="S1164" s="12"/>
      <c r="T1164" s="1"/>
      <c r="U1164" s="8"/>
      <c r="V1164" s="8"/>
      <c r="W1164" s="66"/>
      <c r="X1164" s="39"/>
    </row>
    <row r="1165" spans="2:24">
      <c r="B1165" s="14">
        <v>734</v>
      </c>
      <c r="C1165" s="14">
        <v>1</v>
      </c>
      <c r="D1165" s="14">
        <v>734</v>
      </c>
      <c r="E1165" s="8" t="s">
        <v>7</v>
      </c>
      <c r="F1165" s="12" t="s">
        <v>44996</v>
      </c>
      <c r="G1165" s="9" t="s">
        <v>1050</v>
      </c>
      <c r="H1165" s="1" t="s">
        <v>1051</v>
      </c>
      <c r="I1165" s="10">
        <v>6</v>
      </c>
      <c r="J1165" s="10" t="str">
        <f>_xlfn.IFNA(VLOOKUP(B1165,accent!$B$2:$D$9998,3,FALSE),"")</f>
        <v>m1</v>
      </c>
      <c r="K1165" s="10">
        <v>1</v>
      </c>
      <c r="L1165" s="10" t="s">
        <v>10</v>
      </c>
      <c r="M1165" s="10" t="s">
        <v>9276</v>
      </c>
      <c r="N1165" s="8"/>
      <c r="O1165" s="8"/>
      <c r="P1165" s="36" t="s">
        <v>56776</v>
      </c>
      <c r="Q1165" s="37"/>
      <c r="R1165" s="37" t="s">
        <v>61492</v>
      </c>
      <c r="S1165" s="12"/>
      <c r="T1165" s="1"/>
      <c r="U1165" s="8"/>
      <c r="V1165" s="8"/>
      <c r="W1165" s="66"/>
      <c r="X1165" s="39"/>
    </row>
    <row r="1166" spans="2:24">
      <c r="B1166" s="14">
        <v>735</v>
      </c>
      <c r="C1166" s="14">
        <v>1</v>
      </c>
      <c r="D1166" s="14">
        <v>735</v>
      </c>
      <c r="E1166" s="8" t="s">
        <v>7</v>
      </c>
      <c r="G1166" s="15" t="s">
        <v>1052</v>
      </c>
      <c r="H1166" s="13" t="s">
        <v>9611</v>
      </c>
      <c r="I1166" s="10">
        <v>6</v>
      </c>
      <c r="J1166" s="10" t="str">
        <f>_xlfn.IFNA(VLOOKUP(B1166,accent!$B$2:$D$9998,3,FALSE),"")</f>
        <v/>
      </c>
      <c r="K1166" s="10">
        <v>5</v>
      </c>
      <c r="L1166" s="17" t="s">
        <v>62</v>
      </c>
      <c r="M1166" s="10" t="s">
        <v>9276</v>
      </c>
      <c r="P1166" s="20" t="s">
        <v>1053</v>
      </c>
      <c r="R1166" s="22" t="s">
        <v>61489</v>
      </c>
      <c r="S1166" s="22"/>
      <c r="T1166" s="21"/>
    </row>
    <row r="1167" spans="2:24">
      <c r="B1167" s="14">
        <v>736</v>
      </c>
      <c r="C1167" s="14">
        <v>1</v>
      </c>
      <c r="D1167" s="14">
        <v>736</v>
      </c>
      <c r="E1167" s="8" t="s">
        <v>7</v>
      </c>
      <c r="G1167" s="15" t="s">
        <v>1054</v>
      </c>
      <c r="H1167" s="13" t="s">
        <v>9612</v>
      </c>
      <c r="I1167" s="10">
        <v>8</v>
      </c>
      <c r="J1167" s="10" t="str">
        <f>_xlfn.IFNA(VLOOKUP(B1167,accent!$B$2:$D$9998,3,FALSE),"")</f>
        <v/>
      </c>
      <c r="K1167" s="10">
        <v>5</v>
      </c>
      <c r="L1167" s="17" t="s">
        <v>62</v>
      </c>
      <c r="M1167" s="10" t="s">
        <v>693</v>
      </c>
      <c r="P1167" s="20" t="s">
        <v>1055</v>
      </c>
      <c r="R1167" s="22" t="s">
        <v>1055</v>
      </c>
      <c r="S1167" s="22"/>
      <c r="T1167" s="19"/>
    </row>
    <row r="1168" spans="2:24">
      <c r="B1168" s="8">
        <v>5487</v>
      </c>
      <c r="C1168" s="8">
        <v>1</v>
      </c>
      <c r="D1168" s="8">
        <v>5367</v>
      </c>
      <c r="E1168" s="8" t="s">
        <v>7</v>
      </c>
      <c r="F1168" s="16" t="s">
        <v>60141</v>
      </c>
      <c r="G1168" s="15" t="s">
        <v>47484</v>
      </c>
      <c r="H1168" s="13" t="s">
        <v>48840</v>
      </c>
      <c r="I1168" s="17">
        <v>6</v>
      </c>
      <c r="J1168" s="10" t="str">
        <f>_xlfn.IFNA(VLOOKUP(B1168,accent!$B$2:$D$9998,3,FALSE),"")</f>
        <v>m3</v>
      </c>
      <c r="K1168" s="17">
        <v>1</v>
      </c>
      <c r="L1168" s="17" t="s">
        <v>47508</v>
      </c>
      <c r="M1168" s="18" t="s">
        <v>47477</v>
      </c>
      <c r="P1168" s="20" t="s">
        <v>57440</v>
      </c>
      <c r="R1168" s="22" t="s">
        <v>65408</v>
      </c>
      <c r="S1168" s="21" t="s">
        <v>56820</v>
      </c>
    </row>
    <row r="1169" spans="2:24">
      <c r="B1169" s="14">
        <v>737</v>
      </c>
      <c r="C1169" s="14">
        <v>1</v>
      </c>
      <c r="D1169" s="14">
        <v>737</v>
      </c>
      <c r="E1169" s="8" t="s">
        <v>7</v>
      </c>
      <c r="F1169" s="12" t="s">
        <v>42072</v>
      </c>
      <c r="G1169" s="15" t="s">
        <v>27309</v>
      </c>
      <c r="H1169" s="13" t="s">
        <v>25279</v>
      </c>
      <c r="I1169" s="10">
        <v>4</v>
      </c>
      <c r="J1169" s="10" t="str">
        <f>_xlfn.IFNA(VLOOKUP(B1169,accent!$B$2:$D$9998,3,FALSE),"")</f>
        <v>L0</v>
      </c>
      <c r="K1169" s="10">
        <v>1</v>
      </c>
      <c r="L1169" s="17" t="s">
        <v>10</v>
      </c>
      <c r="P1169" s="20" t="s">
        <v>1056</v>
      </c>
      <c r="R1169" s="22" t="s">
        <v>61666</v>
      </c>
      <c r="S1169" s="21" t="s">
        <v>1057</v>
      </c>
      <c r="T1169" s="19"/>
    </row>
    <row r="1170" spans="2:24">
      <c r="B1170" s="8">
        <v>5684</v>
      </c>
      <c r="C1170" s="8">
        <v>1</v>
      </c>
      <c r="D1170" s="8">
        <v>5565</v>
      </c>
      <c r="E1170" s="8" t="s">
        <v>7</v>
      </c>
      <c r="F1170" s="16" t="s">
        <v>59977</v>
      </c>
      <c r="G1170" s="15" t="s">
        <v>47861</v>
      </c>
      <c r="H1170" s="13" t="s">
        <v>49150</v>
      </c>
      <c r="I1170" s="17">
        <v>8</v>
      </c>
      <c r="J1170" s="10" t="str">
        <f>_xlfn.IFNA(VLOOKUP(B1170,accent!$B$2:$D$9998,3,FALSE),"")</f>
        <v>m5m3</v>
      </c>
      <c r="K1170" s="17">
        <v>1</v>
      </c>
      <c r="L1170" s="18" t="s">
        <v>10</v>
      </c>
      <c r="M1170" s="18" t="s">
        <v>32818</v>
      </c>
      <c r="P1170" s="20" t="s">
        <v>47862</v>
      </c>
      <c r="R1170" s="22" t="s">
        <v>63264</v>
      </c>
      <c r="S1170" s="22"/>
    </row>
    <row r="1171" spans="2:24">
      <c r="B1171" s="14">
        <v>687</v>
      </c>
      <c r="C1171" s="14">
        <v>1</v>
      </c>
      <c r="D1171" s="14">
        <v>687</v>
      </c>
      <c r="E1171" s="8" t="s">
        <v>7</v>
      </c>
      <c r="F1171" s="12" t="s">
        <v>44997</v>
      </c>
      <c r="G1171" s="9" t="s">
        <v>27308</v>
      </c>
      <c r="H1171" s="1" t="s">
        <v>40471</v>
      </c>
      <c r="I1171" s="10">
        <v>3</v>
      </c>
      <c r="J1171" s="10" t="str">
        <f>_xlfn.IFNA(VLOOKUP(B1171,accent!$B$2:$D$9998,3,FALSE),"")</f>
        <v>m1</v>
      </c>
      <c r="K1171" s="10">
        <v>1</v>
      </c>
      <c r="L1171" s="10" t="s">
        <v>10</v>
      </c>
      <c r="M1171" s="10"/>
      <c r="N1171" s="8"/>
      <c r="O1171" s="8"/>
      <c r="P1171" s="36" t="s">
        <v>57095</v>
      </c>
      <c r="Q1171" s="37"/>
      <c r="R1171" s="37" t="s">
        <v>64262</v>
      </c>
      <c r="S1171" s="12"/>
      <c r="T1171" s="1"/>
      <c r="U1171" s="8"/>
      <c r="V1171" s="8"/>
      <c r="W1171" s="66"/>
      <c r="X1171" s="39"/>
    </row>
    <row r="1172" spans="2:24">
      <c r="B1172" s="14">
        <v>688</v>
      </c>
      <c r="C1172" s="14">
        <v>1</v>
      </c>
      <c r="D1172" s="14">
        <v>688</v>
      </c>
      <c r="E1172" s="8" t="s">
        <v>7</v>
      </c>
      <c r="F1172" s="12" t="s">
        <v>41994</v>
      </c>
      <c r="G1172" s="9" t="s">
        <v>27307</v>
      </c>
      <c r="H1172" s="1" t="s">
        <v>40472</v>
      </c>
      <c r="I1172" s="10">
        <v>3</v>
      </c>
      <c r="J1172" s="10" t="str">
        <f>_xlfn.IFNA(VLOOKUP(B1172,accent!$B$2:$D$9998,3,FALSE),"")</f>
        <v>L0</v>
      </c>
      <c r="K1172" s="10">
        <v>1</v>
      </c>
      <c r="L1172" s="10" t="s">
        <v>10</v>
      </c>
      <c r="M1172" s="10"/>
      <c r="N1172" s="8"/>
      <c r="O1172" s="8"/>
      <c r="P1172" s="36" t="s">
        <v>983</v>
      </c>
      <c r="Q1172" s="37"/>
      <c r="R1172" s="37" t="s">
        <v>63489</v>
      </c>
      <c r="S1172" s="12"/>
      <c r="T1172" s="1"/>
      <c r="U1172" s="8"/>
      <c r="V1172" s="8">
        <v>291</v>
      </c>
      <c r="W1172" s="66"/>
      <c r="X1172" s="39"/>
    </row>
    <row r="1173" spans="2:24">
      <c r="B1173" s="14">
        <v>738</v>
      </c>
      <c r="C1173" s="14">
        <v>1</v>
      </c>
      <c r="D1173" s="14">
        <v>738</v>
      </c>
      <c r="E1173" s="8" t="s">
        <v>7</v>
      </c>
      <c r="F1173" s="12" t="s">
        <v>42073</v>
      </c>
      <c r="G1173" s="15" t="s">
        <v>9023</v>
      </c>
      <c r="H1173" s="13" t="s">
        <v>9900</v>
      </c>
      <c r="I1173" s="10">
        <v>4</v>
      </c>
      <c r="J1173" s="10" t="str">
        <f>_xlfn.IFNA(VLOOKUP(B1173,accent!$B$2:$D$9998,3,FALSE),"")</f>
        <v>L0</v>
      </c>
      <c r="K1173" s="10">
        <v>1</v>
      </c>
      <c r="L1173" s="17" t="s">
        <v>10</v>
      </c>
      <c r="P1173" s="20" t="s">
        <v>1058</v>
      </c>
      <c r="R1173" s="22" t="s">
        <v>61819</v>
      </c>
      <c r="T1173" s="19"/>
    </row>
    <row r="1174" spans="2:24">
      <c r="B1174" s="14">
        <v>739</v>
      </c>
      <c r="C1174" s="14">
        <v>1</v>
      </c>
      <c r="D1174" s="14">
        <v>739</v>
      </c>
      <c r="E1174" s="8" t="s">
        <v>7</v>
      </c>
      <c r="G1174" s="15" t="s">
        <v>1059</v>
      </c>
      <c r="H1174" s="13" t="s">
        <v>9400</v>
      </c>
      <c r="I1174" s="10">
        <v>2</v>
      </c>
      <c r="J1174" s="10" t="str">
        <f>_xlfn.IFNA(VLOOKUP(B1174,accent!$B$2:$D$9998,3,FALSE),"")</f>
        <v/>
      </c>
      <c r="K1174" s="10">
        <v>6</v>
      </c>
      <c r="L1174" s="17" t="s">
        <v>13</v>
      </c>
      <c r="P1174" s="20" t="s">
        <v>1060</v>
      </c>
      <c r="R1174" s="22" t="s">
        <v>1060</v>
      </c>
      <c r="T1174" s="21"/>
    </row>
    <row r="1175" spans="2:24">
      <c r="B1175" s="8">
        <v>5925</v>
      </c>
      <c r="C1175" s="8">
        <v>1</v>
      </c>
      <c r="D1175" s="8">
        <v>5806</v>
      </c>
      <c r="E1175" s="8" t="s">
        <v>7</v>
      </c>
      <c r="F1175" s="37" t="s">
        <v>59228</v>
      </c>
      <c r="G1175" s="15" t="s">
        <v>48269</v>
      </c>
      <c r="H1175" s="13" t="s">
        <v>49317</v>
      </c>
      <c r="I1175" s="17">
        <v>3</v>
      </c>
      <c r="J1175" s="10" t="str">
        <f>_xlfn.IFNA(VLOOKUP(B1175,accent!$B$2:$D$9998,3,FALSE),"")</f>
        <v>a</v>
      </c>
      <c r="K1175" s="17">
        <v>2</v>
      </c>
      <c r="L1175" s="17" t="s">
        <v>22</v>
      </c>
      <c r="N1175" s="18">
        <v>1</v>
      </c>
      <c r="O1175" s="18" t="s">
        <v>51711</v>
      </c>
      <c r="P1175" s="36" t="s">
        <v>47870</v>
      </c>
      <c r="R1175" s="22" t="s">
        <v>61407</v>
      </c>
      <c r="S1175" s="12"/>
      <c r="W1175" s="67" t="s">
        <v>60327</v>
      </c>
      <c r="X1175" s="62" t="s">
        <v>60328</v>
      </c>
    </row>
    <row r="1176" spans="2:24">
      <c r="B1176" s="8">
        <v>5922</v>
      </c>
      <c r="C1176" s="8">
        <v>1</v>
      </c>
      <c r="D1176" s="8">
        <v>5803</v>
      </c>
      <c r="E1176" s="8" t="s">
        <v>7</v>
      </c>
      <c r="F1176" s="12" t="s">
        <v>60092</v>
      </c>
      <c r="G1176" s="15" t="s">
        <v>48268</v>
      </c>
      <c r="H1176" s="13" t="s">
        <v>49315</v>
      </c>
      <c r="I1176" s="17">
        <v>3</v>
      </c>
      <c r="J1176" s="10" t="str">
        <f>_xlfn.IFNA(VLOOKUP(B1176,accent!$B$2:$D$9998,3,FALSE),"")</f>
        <v>c</v>
      </c>
      <c r="K1176" s="17">
        <v>2</v>
      </c>
      <c r="L1176" s="17" t="s">
        <v>22</v>
      </c>
      <c r="N1176" s="18" t="s">
        <v>60191</v>
      </c>
      <c r="P1176" s="36" t="s">
        <v>48246</v>
      </c>
      <c r="R1176" s="22" t="s">
        <v>63812</v>
      </c>
      <c r="S1176" s="12"/>
    </row>
    <row r="1177" spans="2:24">
      <c r="B1177" s="14">
        <v>741</v>
      </c>
      <c r="C1177" s="14">
        <v>1</v>
      </c>
      <c r="D1177" s="14">
        <v>741</v>
      </c>
      <c r="E1177" s="8" t="s">
        <v>7</v>
      </c>
      <c r="F1177" s="12" t="s">
        <v>44998</v>
      </c>
      <c r="G1177" s="15" t="s">
        <v>1062</v>
      </c>
      <c r="H1177" s="13" t="s">
        <v>9901</v>
      </c>
      <c r="I1177" s="10">
        <v>3</v>
      </c>
      <c r="J1177" s="10" t="str">
        <f>_xlfn.IFNA(VLOOKUP(B1177,accent!$B$2:$D$9998,3,FALSE),"")</f>
        <v>m1</v>
      </c>
      <c r="K1177" s="10">
        <v>1</v>
      </c>
      <c r="L1177" s="17" t="s">
        <v>10</v>
      </c>
      <c r="P1177" s="20" t="s">
        <v>1063</v>
      </c>
      <c r="R1177" s="22" t="s">
        <v>61963</v>
      </c>
      <c r="T1177" s="19"/>
      <c r="U1177" s="17">
        <v>37</v>
      </c>
    </row>
    <row r="1178" spans="2:24">
      <c r="B1178" s="14">
        <v>4322</v>
      </c>
      <c r="C1178" s="14">
        <v>1</v>
      </c>
      <c r="D1178" s="14">
        <v>4323</v>
      </c>
      <c r="E1178" s="8" t="s">
        <v>7</v>
      </c>
      <c r="G1178" s="15" t="s">
        <v>38207</v>
      </c>
      <c r="H1178" s="13" t="s">
        <v>41693</v>
      </c>
      <c r="I1178" s="10">
        <v>5</v>
      </c>
      <c r="J1178" s="10" t="str">
        <f>_xlfn.IFNA(VLOOKUP(B1178,accent!$B$2:$D$9998,3,FALSE),"")</f>
        <v/>
      </c>
      <c r="K1178" s="10">
        <v>18</v>
      </c>
      <c r="L1178" s="17" t="s">
        <v>9010</v>
      </c>
      <c r="P1178" s="20" t="s">
        <v>57047</v>
      </c>
      <c r="Q1178" s="20"/>
      <c r="R1178" s="22" t="s">
        <v>61965</v>
      </c>
      <c r="T1178" s="19"/>
    </row>
    <row r="1179" spans="2:24">
      <c r="B1179" s="8">
        <v>5923</v>
      </c>
      <c r="C1179" s="8">
        <v>1</v>
      </c>
      <c r="D1179" s="8">
        <v>5804</v>
      </c>
      <c r="E1179" s="8" t="s">
        <v>7</v>
      </c>
      <c r="F1179" s="12" t="s">
        <v>59224</v>
      </c>
      <c r="G1179" s="15" t="s">
        <v>47863</v>
      </c>
      <c r="H1179" s="13" t="s">
        <v>49316</v>
      </c>
      <c r="I1179" s="17">
        <v>3</v>
      </c>
      <c r="J1179" s="10" t="str">
        <f>_xlfn.IFNA(VLOOKUP(B1179,accent!$B$2:$D$9998,3,FALSE),"")</f>
        <v>a</v>
      </c>
      <c r="K1179" s="17">
        <v>2</v>
      </c>
      <c r="L1179" s="17" t="s">
        <v>22</v>
      </c>
      <c r="N1179" s="18">
        <v>1</v>
      </c>
      <c r="O1179" s="18" t="s">
        <v>51721</v>
      </c>
      <c r="P1179" s="36" t="s">
        <v>47864</v>
      </c>
      <c r="R1179" s="22" t="s">
        <v>61406</v>
      </c>
      <c r="S1179" s="12"/>
      <c r="W1179" s="67" t="s">
        <v>60551</v>
      </c>
      <c r="X1179" s="62" t="s">
        <v>60552</v>
      </c>
    </row>
    <row r="1180" spans="2:24">
      <c r="B1180" s="8">
        <v>5924</v>
      </c>
      <c r="C1180" s="8">
        <v>1</v>
      </c>
      <c r="D1180" s="8">
        <v>5805</v>
      </c>
      <c r="E1180" s="8" t="s">
        <v>7</v>
      </c>
      <c r="F1180" s="12" t="s">
        <v>59224</v>
      </c>
      <c r="G1180" s="15" t="s">
        <v>47863</v>
      </c>
      <c r="H1180" s="13" t="s">
        <v>49316</v>
      </c>
      <c r="I1180" s="17">
        <v>3</v>
      </c>
      <c r="J1180" s="10" t="str">
        <f>_xlfn.IFNA(VLOOKUP(B1180,accent!$B$2:$D$9998,3,FALSE),"")</f>
        <v>a</v>
      </c>
      <c r="K1180" s="17">
        <v>2</v>
      </c>
      <c r="L1180" s="17" t="s">
        <v>22</v>
      </c>
      <c r="N1180" s="18">
        <v>1</v>
      </c>
      <c r="O1180" s="18" t="s">
        <v>51722</v>
      </c>
      <c r="P1180" s="36" t="s">
        <v>48247</v>
      </c>
      <c r="R1180" s="22" t="s">
        <v>61175</v>
      </c>
      <c r="S1180" s="12"/>
      <c r="W1180" s="67" t="s">
        <v>60551</v>
      </c>
      <c r="X1180" s="62" t="s">
        <v>60552</v>
      </c>
    </row>
    <row r="1181" spans="2:24">
      <c r="B1181" s="14">
        <v>742</v>
      </c>
      <c r="C1181" s="14">
        <v>1</v>
      </c>
      <c r="D1181" s="14">
        <v>742</v>
      </c>
      <c r="E1181" s="8" t="s">
        <v>7</v>
      </c>
      <c r="F1181" s="12" t="s">
        <v>44999</v>
      </c>
      <c r="G1181" s="9" t="s">
        <v>1064</v>
      </c>
      <c r="H1181" s="1" t="s">
        <v>9902</v>
      </c>
      <c r="I1181" s="10">
        <v>4</v>
      </c>
      <c r="J1181" s="10" t="str">
        <f>_xlfn.IFNA(VLOOKUP(B1181,accent!$B$2:$D$9998,3,FALSE),"")</f>
        <v>p1</v>
      </c>
      <c r="K1181" s="10">
        <v>1</v>
      </c>
      <c r="L1181" s="10" t="s">
        <v>10</v>
      </c>
      <c r="M1181" s="10"/>
      <c r="N1181" s="8"/>
      <c r="O1181" s="8"/>
      <c r="P1181" s="36" t="s">
        <v>1065</v>
      </c>
      <c r="Q1181" s="37"/>
      <c r="R1181" s="37" t="s">
        <v>61677</v>
      </c>
      <c r="S1181" s="37"/>
      <c r="T1181" s="1"/>
      <c r="U1181" s="8"/>
      <c r="V1181" s="8"/>
      <c r="W1181" s="66"/>
      <c r="X1181" s="39"/>
    </row>
    <row r="1182" spans="2:24">
      <c r="B1182" s="14">
        <v>743</v>
      </c>
      <c r="C1182" s="14">
        <v>1</v>
      </c>
      <c r="D1182" s="14">
        <v>743</v>
      </c>
      <c r="E1182" s="8" t="s">
        <v>7</v>
      </c>
      <c r="G1182" s="15" t="s">
        <v>1066</v>
      </c>
      <c r="H1182" s="13" t="s">
        <v>9613</v>
      </c>
      <c r="I1182" s="10">
        <v>4</v>
      </c>
      <c r="J1182" s="10" t="str">
        <f>_xlfn.IFNA(VLOOKUP(B1182,accent!$B$2:$D$9998,3,FALSE),"")</f>
        <v/>
      </c>
      <c r="K1182" s="10">
        <v>5</v>
      </c>
      <c r="L1182" s="17" t="s">
        <v>62</v>
      </c>
      <c r="P1182" s="20" t="s">
        <v>57062</v>
      </c>
      <c r="R1182" s="22" t="s">
        <v>57062</v>
      </c>
      <c r="S1182" s="22"/>
      <c r="T1182" s="19"/>
    </row>
    <row r="1183" spans="2:24">
      <c r="B1183" s="8">
        <v>5685</v>
      </c>
      <c r="C1183" s="8">
        <v>1</v>
      </c>
      <c r="D1183" s="8">
        <v>5566</v>
      </c>
      <c r="E1183" s="8" t="s">
        <v>7</v>
      </c>
      <c r="F1183" s="12" t="s">
        <v>59462</v>
      </c>
      <c r="G1183" s="15" t="s">
        <v>47865</v>
      </c>
      <c r="H1183" s="13" t="s">
        <v>49151</v>
      </c>
      <c r="I1183" s="17">
        <v>4</v>
      </c>
      <c r="J1183" s="10" t="str">
        <f>_xlfn.IFNA(VLOOKUP(B1183,accent!$B$2:$D$9998,3,FALSE),"")</f>
        <v>L0</v>
      </c>
      <c r="K1183" s="17">
        <v>1</v>
      </c>
      <c r="L1183" s="18" t="s">
        <v>10</v>
      </c>
      <c r="P1183" s="20" t="s">
        <v>47866</v>
      </c>
      <c r="R1183" s="22" t="s">
        <v>63789</v>
      </c>
      <c r="S1183" s="22" t="s">
        <v>47867</v>
      </c>
    </row>
    <row r="1184" spans="2:24">
      <c r="B1184" s="14">
        <v>4323</v>
      </c>
      <c r="C1184" s="14">
        <v>1</v>
      </c>
      <c r="D1184" s="14">
        <v>4324</v>
      </c>
      <c r="E1184" s="8" t="s">
        <v>7</v>
      </c>
      <c r="F1184" s="12" t="s">
        <v>45000</v>
      </c>
      <c r="G1184" s="15" t="s">
        <v>9024</v>
      </c>
      <c r="H1184" s="13" t="s">
        <v>9903</v>
      </c>
      <c r="I1184" s="10">
        <v>4</v>
      </c>
      <c r="J1184" s="10" t="str">
        <f>_xlfn.IFNA(VLOOKUP(B1184,accent!$B$2:$D$9998,3,FALSE),"")</f>
        <v>m1</v>
      </c>
      <c r="K1184" s="10">
        <v>1</v>
      </c>
      <c r="L1184" s="10" t="s">
        <v>10</v>
      </c>
      <c r="P1184" s="20" t="s">
        <v>57335</v>
      </c>
      <c r="R1184" s="22" t="s">
        <v>57335</v>
      </c>
      <c r="T1184" s="19"/>
    </row>
    <row r="1185" spans="2:24">
      <c r="B1185" s="14">
        <v>4324</v>
      </c>
      <c r="C1185" s="14">
        <v>1</v>
      </c>
      <c r="D1185" s="14">
        <v>4325</v>
      </c>
      <c r="E1185" s="8" t="s">
        <v>7</v>
      </c>
      <c r="F1185" s="12" t="s">
        <v>59747</v>
      </c>
      <c r="G1185" s="15" t="s">
        <v>9026</v>
      </c>
      <c r="H1185" s="13" t="s">
        <v>9904</v>
      </c>
      <c r="I1185" s="10">
        <v>3</v>
      </c>
      <c r="J1185" s="10" t="str">
        <f>_xlfn.IFNA(VLOOKUP(B1185,accent!$B$2:$D$9998,3,FALSE),"")</f>
        <v>m1</v>
      </c>
      <c r="K1185" s="10">
        <v>1</v>
      </c>
      <c r="L1185" s="10" t="s">
        <v>10</v>
      </c>
      <c r="M1185" s="18" t="s">
        <v>58320</v>
      </c>
      <c r="P1185" s="20" t="s">
        <v>57015</v>
      </c>
      <c r="Q1185" s="22" t="s">
        <v>9025</v>
      </c>
      <c r="R1185" s="22" t="s">
        <v>64872</v>
      </c>
      <c r="S1185" s="22"/>
      <c r="T1185" s="19"/>
    </row>
    <row r="1186" spans="2:24">
      <c r="B1186" s="14">
        <v>4325</v>
      </c>
      <c r="C1186" s="14">
        <v>1</v>
      </c>
      <c r="D1186" s="14">
        <v>4326</v>
      </c>
      <c r="E1186" s="8" t="s">
        <v>7</v>
      </c>
      <c r="F1186" s="12" t="s">
        <v>45001</v>
      </c>
      <c r="G1186" s="15" t="s">
        <v>9027</v>
      </c>
      <c r="H1186" s="13" t="s">
        <v>9905</v>
      </c>
      <c r="I1186" s="10">
        <v>5</v>
      </c>
      <c r="J1186" s="10" t="str">
        <f>_xlfn.IFNA(VLOOKUP(B1186,accent!$B$2:$D$9998,3,FALSE),"")</f>
        <v>m1</v>
      </c>
      <c r="K1186" s="10">
        <v>1</v>
      </c>
      <c r="L1186" s="10" t="s">
        <v>10</v>
      </c>
      <c r="P1186" s="20" t="s">
        <v>57016</v>
      </c>
      <c r="Q1186" s="22" t="s">
        <v>40139</v>
      </c>
      <c r="R1186" s="22" t="s">
        <v>64873</v>
      </c>
      <c r="T1186" s="19"/>
    </row>
    <row r="1187" spans="2:24">
      <c r="B1187" s="8">
        <v>5686</v>
      </c>
      <c r="C1187" s="8">
        <v>1</v>
      </c>
      <c r="D1187" s="8">
        <v>5567</v>
      </c>
      <c r="E1187" s="8" t="s">
        <v>7</v>
      </c>
      <c r="F1187" s="12" t="s">
        <v>59591</v>
      </c>
      <c r="G1187" s="15" t="s">
        <v>47868</v>
      </c>
      <c r="H1187" s="13" t="s">
        <v>49152</v>
      </c>
      <c r="I1187" s="17">
        <v>4</v>
      </c>
      <c r="J1187" s="10" t="str">
        <f>_xlfn.IFNA(VLOOKUP(B1187,accent!$B$2:$D$9998,3,FALSE),"")</f>
        <v>m1</v>
      </c>
      <c r="K1187" s="17">
        <v>1</v>
      </c>
      <c r="L1187" s="18" t="s">
        <v>10</v>
      </c>
      <c r="P1187" s="20" t="s">
        <v>47406</v>
      </c>
      <c r="R1187" s="22" t="s">
        <v>61981</v>
      </c>
      <c r="S1187" s="22"/>
      <c r="U1187" s="17">
        <v>48</v>
      </c>
    </row>
    <row r="1188" spans="2:24">
      <c r="B1188" s="14">
        <v>744</v>
      </c>
      <c r="C1188" s="14">
        <v>1</v>
      </c>
      <c r="D1188" s="14">
        <v>744</v>
      </c>
      <c r="E1188" s="8" t="s">
        <v>7</v>
      </c>
      <c r="F1188" s="12" t="s">
        <v>45002</v>
      </c>
      <c r="G1188" s="15" t="s">
        <v>1067</v>
      </c>
      <c r="H1188" s="13" t="s">
        <v>9906</v>
      </c>
      <c r="I1188" s="10">
        <v>4</v>
      </c>
      <c r="J1188" s="10" t="str">
        <f>_xlfn.IFNA(VLOOKUP(B1188,accent!$B$2:$D$9998,3,FALSE),"")</f>
        <v>m1</v>
      </c>
      <c r="K1188" s="10">
        <v>1</v>
      </c>
      <c r="L1188" s="17" t="s">
        <v>10</v>
      </c>
      <c r="P1188" s="20" t="s">
        <v>1068</v>
      </c>
      <c r="R1188" s="22" t="s">
        <v>64701</v>
      </c>
      <c r="S1188" s="22"/>
      <c r="T1188" s="21"/>
    </row>
    <row r="1189" spans="2:24">
      <c r="B1189" s="14">
        <v>4326</v>
      </c>
      <c r="C1189" s="14">
        <v>1</v>
      </c>
      <c r="D1189" s="14">
        <v>4327</v>
      </c>
      <c r="E1189" s="8" t="s">
        <v>7</v>
      </c>
      <c r="F1189" s="12" t="s">
        <v>41767</v>
      </c>
      <c r="G1189" s="15" t="s">
        <v>9028</v>
      </c>
      <c r="H1189" s="13" t="s">
        <v>9907</v>
      </c>
      <c r="I1189" s="10">
        <v>3</v>
      </c>
      <c r="J1189" s="10" t="str">
        <f>_xlfn.IFNA(VLOOKUP(B1189,accent!$B$2:$D$9998,3,FALSE),"")</f>
        <v>L0</v>
      </c>
      <c r="K1189" s="10">
        <v>1</v>
      </c>
      <c r="L1189" s="10" t="s">
        <v>10</v>
      </c>
      <c r="P1189" s="20" t="s">
        <v>57471</v>
      </c>
      <c r="R1189" s="22" t="s">
        <v>61693</v>
      </c>
      <c r="T1189" s="19"/>
    </row>
    <row r="1190" spans="2:24">
      <c r="B1190" s="8">
        <v>5687</v>
      </c>
      <c r="C1190" s="8">
        <v>1</v>
      </c>
      <c r="D1190" s="8">
        <v>5568</v>
      </c>
      <c r="E1190" s="8" t="s">
        <v>7</v>
      </c>
      <c r="F1190" s="12" t="s">
        <v>60857</v>
      </c>
      <c r="G1190" s="15" t="s">
        <v>60855</v>
      </c>
      <c r="H1190" s="13" t="s">
        <v>66259</v>
      </c>
      <c r="I1190" s="17">
        <v>5</v>
      </c>
      <c r="J1190" s="10" t="str">
        <f>_xlfn.IFNA(VLOOKUP(B1190,accent!$B$2:$D$9998,3,FALSE),"")</f>
        <v>L0</v>
      </c>
      <c r="K1190" s="17">
        <v>1</v>
      </c>
      <c r="L1190" s="18" t="s">
        <v>10</v>
      </c>
      <c r="P1190" s="20" t="s">
        <v>47869</v>
      </c>
      <c r="R1190" s="22" t="s">
        <v>64605</v>
      </c>
      <c r="S1190" s="22"/>
    </row>
    <row r="1191" spans="2:24">
      <c r="B1191" s="8">
        <v>5688</v>
      </c>
      <c r="C1191" s="8">
        <v>1</v>
      </c>
      <c r="D1191" s="8">
        <v>5569</v>
      </c>
      <c r="E1191" s="8" t="s">
        <v>7</v>
      </c>
      <c r="F1191" s="12" t="s">
        <v>60858</v>
      </c>
      <c r="G1191" s="15" t="s">
        <v>60856</v>
      </c>
      <c r="H1191" s="13" t="s">
        <v>66260</v>
      </c>
      <c r="I1191" s="17">
        <v>5</v>
      </c>
      <c r="J1191" s="10" t="str">
        <f>_xlfn.IFNA(VLOOKUP(B1191,accent!$B$2:$D$9998,3,FALSE),"")</f>
        <v>m1</v>
      </c>
      <c r="K1191" s="17">
        <v>1</v>
      </c>
      <c r="L1191" s="18" t="s">
        <v>10</v>
      </c>
      <c r="M1191" s="18" t="s">
        <v>56811</v>
      </c>
      <c r="P1191" s="20" t="s">
        <v>56813</v>
      </c>
      <c r="R1191" s="22" t="s">
        <v>61987</v>
      </c>
      <c r="S1191" s="22"/>
    </row>
    <row r="1192" spans="2:24">
      <c r="B1192" s="8">
        <v>5689</v>
      </c>
      <c r="C1192" s="8">
        <v>1</v>
      </c>
      <c r="D1192" s="8">
        <v>5570</v>
      </c>
      <c r="E1192" s="8" t="s">
        <v>7</v>
      </c>
      <c r="F1192" s="12" t="s">
        <v>60945</v>
      </c>
      <c r="G1192" s="15" t="s">
        <v>60946</v>
      </c>
      <c r="H1192" s="13" t="s">
        <v>66261</v>
      </c>
      <c r="I1192" s="17">
        <v>5</v>
      </c>
      <c r="J1192" s="10" t="str">
        <f>_xlfn.IFNA(VLOOKUP(B1192,accent!$B$2:$D$9998,3,FALSE),"")</f>
        <v>L0</v>
      </c>
      <c r="K1192" s="17">
        <v>1</v>
      </c>
      <c r="L1192" s="18" t="s">
        <v>10</v>
      </c>
      <c r="P1192" s="20" t="s">
        <v>64967</v>
      </c>
      <c r="R1192" s="22" t="s">
        <v>64968</v>
      </c>
      <c r="S1192" s="22" t="s">
        <v>47986</v>
      </c>
    </row>
    <row r="1193" spans="2:24">
      <c r="B1193" s="14">
        <v>745</v>
      </c>
      <c r="C1193" s="14">
        <v>1</v>
      </c>
      <c r="D1193" s="14">
        <v>745</v>
      </c>
      <c r="E1193" s="8" t="s">
        <v>7</v>
      </c>
      <c r="G1193" s="15" t="s">
        <v>1069</v>
      </c>
      <c r="H1193" s="13" t="s">
        <v>66122</v>
      </c>
      <c r="I1193" s="10">
        <v>3</v>
      </c>
      <c r="J1193" s="10" t="str">
        <f>_xlfn.IFNA(VLOOKUP(B1193,accent!$B$2:$D$9998,3,FALSE),"")</f>
        <v/>
      </c>
      <c r="K1193" s="10">
        <v>6</v>
      </c>
      <c r="L1193" s="17" t="s">
        <v>13</v>
      </c>
      <c r="P1193" s="20" t="s">
        <v>57060</v>
      </c>
      <c r="R1193" s="22" t="s">
        <v>57060</v>
      </c>
      <c r="S1193" s="22" t="s">
        <v>37175</v>
      </c>
      <c r="T1193" s="21"/>
    </row>
    <row r="1194" spans="2:24">
      <c r="B1194" s="8">
        <v>6329</v>
      </c>
      <c r="C1194" s="14">
        <v>1</v>
      </c>
      <c r="D1194" s="8">
        <v>6242</v>
      </c>
      <c r="E1194" s="8" t="s">
        <v>7</v>
      </c>
      <c r="G1194" s="15" t="s">
        <v>65984</v>
      </c>
      <c r="H1194" s="13" t="s">
        <v>66330</v>
      </c>
      <c r="I1194" s="17">
        <v>6</v>
      </c>
      <c r="J1194" s="10" t="str">
        <f>_xlfn.IFNA(VLOOKUP(B1194,accent!$B$2:$D$9998,3,FALSE),"")</f>
        <v/>
      </c>
      <c r="K1194" s="17">
        <v>4</v>
      </c>
      <c r="L1194" s="17" t="s">
        <v>65985</v>
      </c>
      <c r="P1194" s="20" t="s">
        <v>65986</v>
      </c>
      <c r="R1194" s="22" t="s">
        <v>66075</v>
      </c>
    </row>
    <row r="1195" spans="2:24">
      <c r="B1195" s="14">
        <v>740</v>
      </c>
      <c r="C1195" s="14">
        <v>1</v>
      </c>
      <c r="D1195" s="14">
        <v>740</v>
      </c>
      <c r="E1195" s="8" t="s">
        <v>7</v>
      </c>
      <c r="F1195" s="12" t="s">
        <v>46942</v>
      </c>
      <c r="G1195" s="15" t="s">
        <v>12016</v>
      </c>
      <c r="H1195" s="13" t="s">
        <v>9401</v>
      </c>
      <c r="I1195" s="10">
        <v>2</v>
      </c>
      <c r="J1195" s="10" t="str">
        <f>_xlfn.IFNA(VLOOKUP(B1195,accent!$B$2:$D$9998,3,FALSE),"")</f>
        <v>c</v>
      </c>
      <c r="K1195" s="10">
        <v>2</v>
      </c>
      <c r="L1195" s="17" t="s">
        <v>22</v>
      </c>
      <c r="N1195" s="18">
        <v>1</v>
      </c>
      <c r="O1195" s="18" t="s">
        <v>44635</v>
      </c>
      <c r="P1195" s="20" t="s">
        <v>1061</v>
      </c>
      <c r="R1195" s="22" t="s">
        <v>62414</v>
      </c>
      <c r="T1195" s="19"/>
      <c r="W1195" s="67" t="s">
        <v>417</v>
      </c>
      <c r="X1195" s="62" t="s">
        <v>43965</v>
      </c>
    </row>
    <row r="1196" spans="2:24">
      <c r="B1196" s="8">
        <v>5869</v>
      </c>
      <c r="C1196" s="8">
        <v>1</v>
      </c>
      <c r="D1196" s="8">
        <v>5750</v>
      </c>
      <c r="E1196" s="8" t="s">
        <v>7</v>
      </c>
      <c r="F1196" s="12" t="s">
        <v>46942</v>
      </c>
      <c r="G1196" s="15" t="s">
        <v>48279</v>
      </c>
      <c r="H1196" s="13" t="s">
        <v>9401</v>
      </c>
      <c r="I1196" s="17">
        <v>2</v>
      </c>
      <c r="J1196" s="10" t="str">
        <f>_xlfn.IFNA(VLOOKUP(B1196,accent!$B$2:$D$9998,3,FALSE),"")</f>
        <v>c</v>
      </c>
      <c r="K1196" s="17">
        <v>2</v>
      </c>
      <c r="L1196" s="17" t="s">
        <v>22</v>
      </c>
      <c r="N1196" s="18">
        <v>1</v>
      </c>
      <c r="O1196" s="18" t="s">
        <v>51709</v>
      </c>
      <c r="P1196" s="36" t="s">
        <v>47264</v>
      </c>
      <c r="R1196" s="22" t="s">
        <v>61991</v>
      </c>
      <c r="S1196" s="12"/>
      <c r="W1196" s="67" t="s">
        <v>60230</v>
      </c>
      <c r="X1196" s="62" t="s">
        <v>60231</v>
      </c>
    </row>
    <row r="1197" spans="2:24">
      <c r="B1197" s="14">
        <v>746</v>
      </c>
      <c r="C1197" s="14">
        <v>1</v>
      </c>
      <c r="D1197" s="14">
        <v>746</v>
      </c>
      <c r="E1197" s="8" t="s">
        <v>7</v>
      </c>
      <c r="G1197" s="15" t="s">
        <v>1070</v>
      </c>
      <c r="H1197" s="13" t="s">
        <v>9401</v>
      </c>
      <c r="I1197" s="10">
        <v>2</v>
      </c>
      <c r="J1197" s="10" t="str">
        <f>_xlfn.IFNA(VLOOKUP(B1197,accent!$B$2:$D$9998,3,FALSE),"")</f>
        <v/>
      </c>
      <c r="K1197" s="10">
        <v>6</v>
      </c>
      <c r="L1197" s="17" t="s">
        <v>13</v>
      </c>
      <c r="P1197" s="20" t="s">
        <v>1071</v>
      </c>
      <c r="R1197" s="22" t="s">
        <v>1071</v>
      </c>
      <c r="S1197" s="21" t="s">
        <v>40175</v>
      </c>
      <c r="T1197" s="21"/>
    </row>
    <row r="1198" spans="2:24">
      <c r="B1198" s="14">
        <v>747</v>
      </c>
      <c r="C1198" s="14">
        <v>1</v>
      </c>
      <c r="D1198" s="14">
        <v>747</v>
      </c>
      <c r="E1198" s="8" t="s">
        <v>7</v>
      </c>
      <c r="F1198" s="12" t="s">
        <v>59646</v>
      </c>
      <c r="G1198" s="15" t="s">
        <v>1072</v>
      </c>
      <c r="H1198" s="13" t="s">
        <v>9908</v>
      </c>
      <c r="I1198" s="10">
        <v>4</v>
      </c>
      <c r="J1198" s="10" t="str">
        <f>_xlfn.IFNA(VLOOKUP(B1198,accent!$B$2:$D$9998,3,FALSE),"")</f>
        <v>m1</v>
      </c>
      <c r="K1198" s="10">
        <v>1</v>
      </c>
      <c r="L1198" s="17" t="s">
        <v>10</v>
      </c>
      <c r="P1198" s="20" t="s">
        <v>57856</v>
      </c>
      <c r="Q1198" s="22" t="s">
        <v>9029</v>
      </c>
      <c r="R1198" s="22" t="s">
        <v>65630</v>
      </c>
      <c r="S1198" s="22"/>
      <c r="T1198" s="21"/>
    </row>
    <row r="1199" spans="2:24">
      <c r="B1199" s="14">
        <v>748</v>
      </c>
      <c r="C1199" s="14">
        <v>1</v>
      </c>
      <c r="D1199" s="14">
        <v>748</v>
      </c>
      <c r="E1199" s="8" t="s">
        <v>7</v>
      </c>
      <c r="F1199" s="12" t="s">
        <v>45003</v>
      </c>
      <c r="G1199" s="15" t="s">
        <v>1073</v>
      </c>
      <c r="H1199" s="13" t="s">
        <v>9909</v>
      </c>
      <c r="I1199" s="10">
        <v>5</v>
      </c>
      <c r="J1199" s="10" t="str">
        <f>_xlfn.IFNA(VLOOKUP(B1199,accent!$B$2:$D$9998,3,FALSE),"")</f>
        <v>m1</v>
      </c>
      <c r="K1199" s="10">
        <v>1</v>
      </c>
      <c r="L1199" s="17" t="s">
        <v>10</v>
      </c>
      <c r="M1199" s="18" t="s">
        <v>40117</v>
      </c>
      <c r="P1199" s="20" t="s">
        <v>56840</v>
      </c>
      <c r="R1199" s="22" t="s">
        <v>65445</v>
      </c>
      <c r="T1199" s="21"/>
    </row>
    <row r="1200" spans="2:24">
      <c r="B1200" s="14">
        <v>763</v>
      </c>
      <c r="C1200" s="14">
        <v>1</v>
      </c>
      <c r="D1200" s="14">
        <v>763</v>
      </c>
      <c r="E1200" s="8" t="s">
        <v>7</v>
      </c>
      <c r="F1200" s="12" t="s">
        <v>46825</v>
      </c>
      <c r="G1200" s="15" t="s">
        <v>12019</v>
      </c>
      <c r="H1200" s="13" t="s">
        <v>12290</v>
      </c>
      <c r="I1200" s="10">
        <v>3</v>
      </c>
      <c r="J1200" s="10" t="str">
        <f>_xlfn.IFNA(VLOOKUP(B1200,accent!$B$2:$D$9998,3,FALSE),"")</f>
        <v>c</v>
      </c>
      <c r="K1200" s="10">
        <v>2</v>
      </c>
      <c r="L1200" s="17" t="s">
        <v>22</v>
      </c>
      <c r="N1200" s="18">
        <v>1</v>
      </c>
      <c r="O1200" s="18" t="s">
        <v>44634</v>
      </c>
      <c r="P1200" s="20" t="s">
        <v>1095</v>
      </c>
      <c r="R1200" s="22" t="s">
        <v>1095</v>
      </c>
      <c r="T1200" s="21"/>
      <c r="W1200" s="67" t="s">
        <v>43786</v>
      </c>
      <c r="X1200" s="62" t="s">
        <v>44451</v>
      </c>
    </row>
    <row r="1201" spans="2:24">
      <c r="B1201" s="8">
        <v>5872</v>
      </c>
      <c r="C1201" s="8">
        <v>1</v>
      </c>
      <c r="D1201" s="8">
        <v>5753</v>
      </c>
      <c r="E1201" s="8" t="s">
        <v>7</v>
      </c>
      <c r="F1201" s="37" t="s">
        <v>46825</v>
      </c>
      <c r="G1201" s="15" t="s">
        <v>43023</v>
      </c>
      <c r="H1201" s="13" t="s">
        <v>12290</v>
      </c>
      <c r="I1201" s="17">
        <v>3</v>
      </c>
      <c r="J1201" s="10" t="str">
        <f>_xlfn.IFNA(VLOOKUP(B1201,accent!$B$2:$D$9998,3,FALSE),"")</f>
        <v>c</v>
      </c>
      <c r="K1201" s="17">
        <v>2</v>
      </c>
      <c r="L1201" s="17" t="s">
        <v>22</v>
      </c>
      <c r="N1201" s="18">
        <v>1</v>
      </c>
      <c r="O1201" s="18" t="s">
        <v>51711</v>
      </c>
      <c r="P1201" s="36" t="s">
        <v>47273</v>
      </c>
      <c r="R1201" s="22" t="s">
        <v>66534</v>
      </c>
      <c r="S1201" s="12"/>
      <c r="W1201" s="67" t="s">
        <v>60341</v>
      </c>
      <c r="X1201" s="62" t="s">
        <v>44451</v>
      </c>
    </row>
    <row r="1202" spans="2:24">
      <c r="B1202" s="8">
        <v>5309</v>
      </c>
      <c r="C1202" s="8">
        <v>1</v>
      </c>
      <c r="D1202" s="8">
        <v>5189</v>
      </c>
      <c r="E1202" s="8" t="s">
        <v>7</v>
      </c>
      <c r="F1202" s="12" t="s">
        <v>59843</v>
      </c>
      <c r="G1202" s="15" t="s">
        <v>47521</v>
      </c>
      <c r="H1202" s="13" t="s">
        <v>48884</v>
      </c>
      <c r="I1202" s="17">
        <v>4</v>
      </c>
      <c r="J1202" s="10" t="str">
        <f>_xlfn.IFNA(VLOOKUP(B1202,accent!$B$2:$D$9998,3,FALSE),"")</f>
        <v>m1</v>
      </c>
      <c r="K1202" s="17">
        <v>1</v>
      </c>
      <c r="L1202" s="18" t="s">
        <v>10</v>
      </c>
      <c r="P1202" s="20" t="s">
        <v>47265</v>
      </c>
      <c r="R1202" s="22" t="s">
        <v>63363</v>
      </c>
      <c r="S1202" s="22"/>
    </row>
    <row r="1203" spans="2:24">
      <c r="B1203" s="14">
        <v>4327</v>
      </c>
      <c r="C1203" s="14">
        <v>1</v>
      </c>
      <c r="D1203" s="14">
        <v>4328</v>
      </c>
      <c r="E1203" s="8" t="s">
        <v>7</v>
      </c>
      <c r="G1203" s="15" t="s">
        <v>38144</v>
      </c>
      <c r="H1203" s="13" t="s">
        <v>9910</v>
      </c>
      <c r="I1203" s="10">
        <v>9</v>
      </c>
      <c r="J1203" s="10" t="str">
        <f>_xlfn.IFNA(VLOOKUP(B1203,accent!$B$2:$D$9998,3,FALSE),"")</f>
        <v/>
      </c>
      <c r="K1203" s="10">
        <v>18</v>
      </c>
      <c r="L1203" s="17" t="s">
        <v>48733</v>
      </c>
      <c r="P1203" s="20" t="s">
        <v>57420</v>
      </c>
      <c r="R1203" s="22" t="s">
        <v>62130</v>
      </c>
      <c r="T1203" s="21"/>
    </row>
    <row r="1204" spans="2:24">
      <c r="B1204" s="14">
        <v>750</v>
      </c>
      <c r="C1204" s="14">
        <v>1</v>
      </c>
      <c r="D1204" s="14">
        <v>750</v>
      </c>
      <c r="E1204" s="8" t="s">
        <v>7</v>
      </c>
      <c r="F1204" s="12" t="s">
        <v>45004</v>
      </c>
      <c r="G1204" s="15" t="s">
        <v>1074</v>
      </c>
      <c r="H1204" s="13" t="s">
        <v>9482</v>
      </c>
      <c r="I1204" s="10">
        <v>3</v>
      </c>
      <c r="J1204" s="10" t="str">
        <f>_xlfn.IFNA(VLOOKUP(B1204,accent!$B$2:$D$9998,3,FALSE),"")</f>
        <v>m1</v>
      </c>
      <c r="K1204" s="10">
        <v>1</v>
      </c>
      <c r="L1204" s="17" t="s">
        <v>10</v>
      </c>
      <c r="P1204" s="20" t="s">
        <v>1076</v>
      </c>
      <c r="R1204" s="22" t="s">
        <v>63433</v>
      </c>
      <c r="T1204" s="19"/>
    </row>
    <row r="1205" spans="2:24">
      <c r="B1205" s="14">
        <v>749</v>
      </c>
      <c r="C1205" s="14">
        <v>1</v>
      </c>
      <c r="D1205" s="14">
        <v>749</v>
      </c>
      <c r="E1205" s="8" t="s">
        <v>7</v>
      </c>
      <c r="F1205" s="12" t="s">
        <v>45004</v>
      </c>
      <c r="G1205" s="15" t="s">
        <v>1074</v>
      </c>
      <c r="H1205" s="13" t="s">
        <v>9482</v>
      </c>
      <c r="I1205" s="10">
        <v>3</v>
      </c>
      <c r="J1205" s="10" t="str">
        <f>_xlfn.IFNA(VLOOKUP(B1205,accent!$B$2:$D$9998,3,FALSE),"")</f>
        <v>c</v>
      </c>
      <c r="K1205" s="10">
        <v>2</v>
      </c>
      <c r="L1205" s="17" t="s">
        <v>22</v>
      </c>
      <c r="N1205" s="18">
        <v>1</v>
      </c>
      <c r="O1205" s="18" t="s">
        <v>44650</v>
      </c>
      <c r="P1205" s="20" t="s">
        <v>1075</v>
      </c>
      <c r="R1205" s="22" t="s">
        <v>63434</v>
      </c>
      <c r="T1205" s="19"/>
      <c r="W1205" s="67" t="s">
        <v>43577</v>
      </c>
      <c r="X1205" s="62" t="s">
        <v>44449</v>
      </c>
    </row>
    <row r="1206" spans="2:24">
      <c r="B1206" s="14">
        <v>751</v>
      </c>
      <c r="C1206" s="14">
        <v>1</v>
      </c>
      <c r="D1206" s="14">
        <v>751</v>
      </c>
      <c r="E1206" s="8" t="s">
        <v>7</v>
      </c>
      <c r="F1206" s="12" t="s">
        <v>42729</v>
      </c>
      <c r="G1206" s="15" t="s">
        <v>12017</v>
      </c>
      <c r="H1206" s="13" t="s">
        <v>9482</v>
      </c>
      <c r="I1206" s="10">
        <v>3</v>
      </c>
      <c r="J1206" s="10" t="str">
        <f>_xlfn.IFNA(VLOOKUP(B1206,accent!$B$2:$D$9998,3,FALSE),"")</f>
        <v>a</v>
      </c>
      <c r="K1206" s="10">
        <v>2</v>
      </c>
      <c r="L1206" s="17" t="s">
        <v>22</v>
      </c>
      <c r="N1206" s="18">
        <v>2</v>
      </c>
      <c r="P1206" s="20" t="s">
        <v>1077</v>
      </c>
      <c r="R1206" s="22" t="s">
        <v>65325</v>
      </c>
      <c r="T1206" s="21"/>
      <c r="W1206" s="67" t="s">
        <v>43577</v>
      </c>
      <c r="X1206" s="62" t="s">
        <v>44165</v>
      </c>
    </row>
    <row r="1207" spans="2:24">
      <c r="B1207" s="8">
        <v>5514</v>
      </c>
      <c r="C1207" s="8">
        <v>1</v>
      </c>
      <c r="D1207" s="8">
        <v>5394</v>
      </c>
      <c r="E1207" s="8" t="s">
        <v>7</v>
      </c>
      <c r="F1207" s="16" t="s">
        <v>60142</v>
      </c>
      <c r="G1207" s="15" t="s">
        <v>47507</v>
      </c>
      <c r="H1207" s="13" t="s">
        <v>48866</v>
      </c>
      <c r="I1207" s="17">
        <v>6</v>
      </c>
      <c r="J1207" s="10" t="str">
        <f>_xlfn.IFNA(VLOOKUP(B1207,accent!$B$2:$D$9998,3,FALSE),"")</f>
        <v>m3</v>
      </c>
      <c r="K1207" s="17">
        <v>1</v>
      </c>
      <c r="L1207" s="17" t="s">
        <v>47508</v>
      </c>
      <c r="M1207" s="18" t="s">
        <v>47477</v>
      </c>
      <c r="P1207" s="20" t="s">
        <v>57440</v>
      </c>
      <c r="R1207" s="22" t="s">
        <v>65408</v>
      </c>
    </row>
    <row r="1208" spans="2:24">
      <c r="B1208" s="8">
        <v>5316</v>
      </c>
      <c r="C1208" s="8">
        <v>1</v>
      </c>
      <c r="D1208" s="8">
        <v>5196</v>
      </c>
      <c r="E1208" s="8" t="s">
        <v>7</v>
      </c>
      <c r="F1208" s="12" t="s">
        <v>59619</v>
      </c>
      <c r="G1208" s="15" t="s">
        <v>47528</v>
      </c>
      <c r="H1208" s="13" t="s">
        <v>48887</v>
      </c>
      <c r="I1208" s="17">
        <v>3</v>
      </c>
      <c r="J1208" s="10" t="str">
        <f>_xlfn.IFNA(VLOOKUP(B1208,accent!$B$2:$D$9998,3,FALSE),"")</f>
        <v>m1</v>
      </c>
      <c r="K1208" s="17">
        <v>1</v>
      </c>
      <c r="L1208" s="18" t="s">
        <v>10</v>
      </c>
      <c r="P1208" s="20" t="s">
        <v>47268</v>
      </c>
      <c r="R1208" s="22" t="s">
        <v>64419</v>
      </c>
      <c r="S1208" s="22"/>
    </row>
    <row r="1209" spans="2:24">
      <c r="B1209" s="14">
        <v>4328</v>
      </c>
      <c r="C1209" s="14">
        <v>1</v>
      </c>
      <c r="D1209" s="14">
        <v>4329</v>
      </c>
      <c r="E1209" s="8" t="s">
        <v>7</v>
      </c>
      <c r="F1209" s="12" t="s">
        <v>38145</v>
      </c>
      <c r="G1209" s="15" t="s">
        <v>9030</v>
      </c>
      <c r="H1209" s="13" t="s">
        <v>9911</v>
      </c>
      <c r="I1209" s="10">
        <v>6</v>
      </c>
      <c r="J1209" s="10" t="str">
        <f>_xlfn.IFNA(VLOOKUP(B1209,accent!$B$2:$D$9998,3,FALSE),"")</f>
        <v>m3</v>
      </c>
      <c r="K1209" s="10">
        <v>1</v>
      </c>
      <c r="L1209" s="17" t="s">
        <v>10</v>
      </c>
      <c r="P1209" s="20" t="s">
        <v>57085</v>
      </c>
      <c r="R1209" s="22" t="s">
        <v>61317</v>
      </c>
      <c r="T1209" s="21"/>
    </row>
    <row r="1210" spans="2:24">
      <c r="B1210" s="14">
        <v>752</v>
      </c>
      <c r="C1210" s="14">
        <v>1</v>
      </c>
      <c r="D1210" s="14">
        <v>752</v>
      </c>
      <c r="E1210" s="8" t="s">
        <v>7</v>
      </c>
      <c r="F1210" s="12" t="s">
        <v>46983</v>
      </c>
      <c r="G1210" s="9" t="s">
        <v>32347</v>
      </c>
      <c r="H1210" s="1" t="s">
        <v>32455</v>
      </c>
      <c r="I1210" s="10">
        <v>6</v>
      </c>
      <c r="J1210" s="10" t="str">
        <f>_xlfn.IFNA(VLOOKUP(B1210,accent!$B$2:$D$9998,3,FALSE),"")</f>
        <v>c</v>
      </c>
      <c r="K1210" s="10">
        <v>3</v>
      </c>
      <c r="L1210" s="10" t="s">
        <v>85</v>
      </c>
      <c r="M1210" s="10"/>
      <c r="N1210" s="8"/>
      <c r="O1210" s="8"/>
      <c r="P1210" s="36" t="s">
        <v>1089</v>
      </c>
      <c r="Q1210" s="37"/>
      <c r="R1210" s="37" t="s">
        <v>63358</v>
      </c>
      <c r="S1210" s="37"/>
      <c r="T1210" s="1"/>
      <c r="U1210" s="8"/>
      <c r="V1210" s="8"/>
      <c r="W1210" s="66"/>
      <c r="X1210" s="39"/>
    </row>
    <row r="1211" spans="2:24">
      <c r="B1211" s="14">
        <v>752</v>
      </c>
      <c r="C1211" s="14">
        <v>2</v>
      </c>
      <c r="D1211" s="14">
        <v>6230</v>
      </c>
      <c r="E1211" s="8" t="s">
        <v>7</v>
      </c>
      <c r="F1211" s="12" t="s">
        <v>46983</v>
      </c>
      <c r="G1211" s="9" t="s">
        <v>32347</v>
      </c>
      <c r="H1211" s="1" t="s">
        <v>32455</v>
      </c>
      <c r="I1211" s="10">
        <v>6</v>
      </c>
      <c r="J1211" s="10" t="str">
        <f>_xlfn.IFNA(VLOOKUP(B1211,accent!$B$2:$D$9998,3,FALSE),"")</f>
        <v>c</v>
      </c>
      <c r="K1211" s="10">
        <v>3</v>
      </c>
      <c r="L1211" s="10" t="s">
        <v>85</v>
      </c>
      <c r="M1211" s="10"/>
      <c r="N1211" s="8"/>
      <c r="O1211" s="8"/>
      <c r="P1211" s="36" t="s">
        <v>65856</v>
      </c>
      <c r="Q1211" s="37"/>
      <c r="R1211" s="37" t="s">
        <v>65857</v>
      </c>
      <c r="S1211" s="37"/>
      <c r="T1211" s="1"/>
      <c r="U1211" s="8"/>
      <c r="V1211" s="8"/>
      <c r="W1211" s="66"/>
      <c r="X1211" s="39"/>
    </row>
    <row r="1212" spans="2:24">
      <c r="B1212" s="14">
        <v>753</v>
      </c>
      <c r="C1212" s="14">
        <v>1</v>
      </c>
      <c r="D1212" s="14">
        <v>753</v>
      </c>
      <c r="E1212" s="8" t="s">
        <v>7</v>
      </c>
      <c r="F1212" s="12" t="s">
        <v>45005</v>
      </c>
      <c r="G1212" s="15" t="s">
        <v>1078</v>
      </c>
      <c r="H1212" s="13" t="s">
        <v>9912</v>
      </c>
      <c r="I1212" s="10">
        <v>4</v>
      </c>
      <c r="J1212" s="10" t="str">
        <f>_xlfn.IFNA(VLOOKUP(B1212,accent!$B$2:$D$9998,3,FALSE),"")</f>
        <v>m1</v>
      </c>
      <c r="K1212" s="10">
        <v>1</v>
      </c>
      <c r="L1212" s="17" t="s">
        <v>10</v>
      </c>
      <c r="P1212" s="20" t="s">
        <v>1079</v>
      </c>
      <c r="R1212" s="22" t="s">
        <v>64673</v>
      </c>
      <c r="S1212" s="22"/>
      <c r="T1212" s="21"/>
    </row>
    <row r="1213" spans="2:24">
      <c r="B1213" s="8">
        <v>5317</v>
      </c>
      <c r="C1213" s="8">
        <v>1</v>
      </c>
      <c r="D1213" s="8">
        <v>5197</v>
      </c>
      <c r="E1213" s="8" t="s">
        <v>7</v>
      </c>
      <c r="F1213" s="12" t="s">
        <v>59902</v>
      </c>
      <c r="G1213" s="15" t="s">
        <v>47529</v>
      </c>
      <c r="H1213" s="13" t="s">
        <v>48888</v>
      </c>
      <c r="I1213" s="17">
        <v>4</v>
      </c>
      <c r="J1213" s="10" t="str">
        <f>_xlfn.IFNA(VLOOKUP(B1213,accent!$B$2:$D$9998,3,FALSE),"")</f>
        <v>m1</v>
      </c>
      <c r="K1213" s="17">
        <v>1</v>
      </c>
      <c r="L1213" s="18" t="s">
        <v>10</v>
      </c>
      <c r="P1213" s="20" t="s">
        <v>47269</v>
      </c>
      <c r="R1213" s="22" t="s">
        <v>64626</v>
      </c>
      <c r="S1213" s="22"/>
    </row>
    <row r="1214" spans="2:24">
      <c r="B1214" s="14">
        <v>754</v>
      </c>
      <c r="C1214" s="14">
        <v>1</v>
      </c>
      <c r="D1214" s="14">
        <v>754</v>
      </c>
      <c r="E1214" s="8" t="s">
        <v>7</v>
      </c>
      <c r="F1214" s="12" t="s">
        <v>45006</v>
      </c>
      <c r="G1214" s="15" t="s">
        <v>1080</v>
      </c>
      <c r="H1214" s="13" t="s">
        <v>9913</v>
      </c>
      <c r="I1214" s="10">
        <v>3</v>
      </c>
      <c r="J1214" s="10" t="str">
        <f>_xlfn.IFNA(VLOOKUP(B1214,accent!$B$2:$D$9998,3,FALSE),"")</f>
        <v>m1</v>
      </c>
      <c r="K1214" s="10">
        <v>1</v>
      </c>
      <c r="L1214" s="17" t="s">
        <v>10</v>
      </c>
      <c r="P1214" s="20" t="s">
        <v>8825</v>
      </c>
      <c r="Q1214" s="22" t="s">
        <v>1081</v>
      </c>
      <c r="R1214" s="22" t="s">
        <v>64813</v>
      </c>
      <c r="T1214" s="19"/>
    </row>
    <row r="1215" spans="2:24">
      <c r="B1215" s="14">
        <v>755</v>
      </c>
      <c r="C1215" s="14">
        <v>1</v>
      </c>
      <c r="D1215" s="14">
        <v>755</v>
      </c>
      <c r="E1215" s="8" t="s">
        <v>7</v>
      </c>
      <c r="F1215" s="12" t="s">
        <v>59445</v>
      </c>
      <c r="G1215" s="15" t="s">
        <v>1082</v>
      </c>
      <c r="H1215" s="13" t="s">
        <v>9914</v>
      </c>
      <c r="I1215" s="10">
        <v>4</v>
      </c>
      <c r="J1215" s="10" t="str">
        <f>_xlfn.IFNA(VLOOKUP(B1215,accent!$B$2:$D$9998,3,FALSE),"")</f>
        <v>L0</v>
      </c>
      <c r="K1215" s="10">
        <v>1</v>
      </c>
      <c r="L1215" s="17" t="s">
        <v>10</v>
      </c>
      <c r="P1215" s="20" t="s">
        <v>1083</v>
      </c>
      <c r="R1215" s="22" t="s">
        <v>63602</v>
      </c>
      <c r="T1215" s="19"/>
    </row>
    <row r="1216" spans="2:24">
      <c r="B1216" s="8">
        <v>5318</v>
      </c>
      <c r="C1216" s="8">
        <v>1</v>
      </c>
      <c r="D1216" s="8">
        <v>5198</v>
      </c>
      <c r="E1216" s="8" t="s">
        <v>7</v>
      </c>
      <c r="F1216" s="12" t="s">
        <v>59409</v>
      </c>
      <c r="G1216" s="15" t="s">
        <v>47530</v>
      </c>
      <c r="H1216" s="13" t="s">
        <v>48889</v>
      </c>
      <c r="I1216" s="17">
        <v>4</v>
      </c>
      <c r="J1216" s="10" t="str">
        <f>_xlfn.IFNA(VLOOKUP(B1216,accent!$B$2:$D$9998,3,FALSE),"")</f>
        <v>L0</v>
      </c>
      <c r="K1216" s="17">
        <v>1</v>
      </c>
      <c r="L1216" s="18" t="s">
        <v>10</v>
      </c>
      <c r="P1216" s="20" t="s">
        <v>47270</v>
      </c>
      <c r="R1216" s="22" t="s">
        <v>65326</v>
      </c>
      <c r="S1216" s="22"/>
    </row>
    <row r="1217" spans="2:24">
      <c r="B1217" s="14">
        <v>756</v>
      </c>
      <c r="C1217" s="14">
        <v>1</v>
      </c>
      <c r="D1217" s="14">
        <v>756</v>
      </c>
      <c r="E1217" s="8" t="s">
        <v>7</v>
      </c>
      <c r="F1217" s="12" t="s">
        <v>45007</v>
      </c>
      <c r="G1217" s="15" t="s">
        <v>1084</v>
      </c>
      <c r="H1217" s="13" t="s">
        <v>9915</v>
      </c>
      <c r="I1217" s="10">
        <v>4</v>
      </c>
      <c r="J1217" s="10" t="str">
        <f>_xlfn.IFNA(VLOOKUP(B1217,accent!$B$2:$D$9998,3,FALSE),"")</f>
        <v>m1</v>
      </c>
      <c r="K1217" s="10">
        <v>1</v>
      </c>
      <c r="L1217" s="17" t="s">
        <v>10</v>
      </c>
      <c r="P1217" s="20" t="s">
        <v>57775</v>
      </c>
      <c r="R1217" s="22" t="s">
        <v>65446</v>
      </c>
      <c r="T1217" s="21"/>
    </row>
    <row r="1218" spans="2:24">
      <c r="B1218" s="14">
        <v>757</v>
      </c>
      <c r="C1218" s="14">
        <v>1</v>
      </c>
      <c r="D1218" s="14">
        <v>757</v>
      </c>
      <c r="E1218" s="8" t="s">
        <v>7</v>
      </c>
      <c r="F1218" s="12" t="s">
        <v>42074</v>
      </c>
      <c r="G1218" s="15" t="s">
        <v>1085</v>
      </c>
      <c r="H1218" s="13" t="s">
        <v>9916</v>
      </c>
      <c r="I1218" s="10">
        <v>4</v>
      </c>
      <c r="J1218" s="10" t="str">
        <f>_xlfn.IFNA(VLOOKUP(B1218,accent!$B$2:$D$9998,3,FALSE),"")</f>
        <v>L0</v>
      </c>
      <c r="K1218" s="10">
        <v>1</v>
      </c>
      <c r="L1218" s="17" t="s">
        <v>10</v>
      </c>
      <c r="P1218" s="20" t="s">
        <v>1086</v>
      </c>
      <c r="R1218" s="22" t="s">
        <v>65147</v>
      </c>
      <c r="T1218" s="21"/>
    </row>
    <row r="1219" spans="2:24">
      <c r="B1219" s="8">
        <v>5320</v>
      </c>
      <c r="C1219" s="8">
        <v>1</v>
      </c>
      <c r="D1219" s="8">
        <v>5200</v>
      </c>
      <c r="E1219" s="8" t="s">
        <v>7</v>
      </c>
      <c r="F1219" s="12" t="s">
        <v>59486</v>
      </c>
      <c r="G1219" s="15" t="s">
        <v>47531</v>
      </c>
      <c r="H1219" s="13" t="s">
        <v>48890</v>
      </c>
      <c r="I1219" s="17">
        <v>6</v>
      </c>
      <c r="J1219" s="10" t="str">
        <f>_xlfn.IFNA(VLOOKUP(B1219,accent!$B$2:$D$9998,3,FALSE),"")</f>
        <v>L0</v>
      </c>
      <c r="K1219" s="17">
        <v>1</v>
      </c>
      <c r="L1219" s="18" t="s">
        <v>10</v>
      </c>
      <c r="P1219" s="20" t="s">
        <v>47271</v>
      </c>
      <c r="R1219" s="22" t="s">
        <v>64194</v>
      </c>
      <c r="S1219" s="22"/>
    </row>
    <row r="1220" spans="2:24">
      <c r="B1220" s="14">
        <v>758</v>
      </c>
      <c r="C1220" s="14">
        <v>1</v>
      </c>
      <c r="D1220" s="14">
        <v>758</v>
      </c>
      <c r="E1220" s="8" t="s">
        <v>7</v>
      </c>
      <c r="F1220" s="12" t="s">
        <v>46984</v>
      </c>
      <c r="G1220" s="15" t="s">
        <v>32348</v>
      </c>
      <c r="H1220" s="13" t="s">
        <v>32456</v>
      </c>
      <c r="I1220" s="10">
        <v>8</v>
      </c>
      <c r="J1220" s="10" t="str">
        <f>_xlfn.IFNA(VLOOKUP(B1220,accent!$B$2:$D$9998,3,FALSE),"")</f>
        <v>c</v>
      </c>
      <c r="K1220" s="10">
        <v>3</v>
      </c>
      <c r="L1220" s="17" t="s">
        <v>85</v>
      </c>
      <c r="P1220" s="20" t="s">
        <v>1087</v>
      </c>
      <c r="R1220" s="22" t="s">
        <v>63336</v>
      </c>
      <c r="T1220" s="19"/>
      <c r="W1220" s="66"/>
    </row>
    <row r="1221" spans="2:24">
      <c r="B1221" s="8">
        <v>5321</v>
      </c>
      <c r="C1221" s="8">
        <v>1</v>
      </c>
      <c r="D1221" s="8">
        <v>5201</v>
      </c>
      <c r="E1221" s="8" t="s">
        <v>7</v>
      </c>
      <c r="F1221" s="12" t="s">
        <v>59321</v>
      </c>
      <c r="G1221" s="15" t="s">
        <v>47532</v>
      </c>
      <c r="H1221" s="13" t="s">
        <v>48891</v>
      </c>
      <c r="I1221" s="17">
        <v>5</v>
      </c>
      <c r="J1221" s="10" t="str">
        <f>_xlfn.IFNA(VLOOKUP(B1221,accent!$B$2:$D$9998,3,FALSE),"")</f>
        <v>L0</v>
      </c>
      <c r="K1221" s="17">
        <v>1</v>
      </c>
      <c r="L1221" s="18" t="s">
        <v>10</v>
      </c>
      <c r="M1221" s="18" t="s">
        <v>56812</v>
      </c>
      <c r="P1221" s="20" t="s">
        <v>57405</v>
      </c>
      <c r="R1221" s="22" t="s">
        <v>61599</v>
      </c>
      <c r="S1221" s="22"/>
    </row>
    <row r="1222" spans="2:24">
      <c r="B1222" s="8">
        <v>5323</v>
      </c>
      <c r="C1222" s="8">
        <v>1</v>
      </c>
      <c r="D1222" s="8">
        <v>5203</v>
      </c>
      <c r="E1222" s="8" t="s">
        <v>7</v>
      </c>
      <c r="F1222" s="12" t="s">
        <v>59785</v>
      </c>
      <c r="G1222" s="15" t="s">
        <v>47533</v>
      </c>
      <c r="H1222" s="13" t="s">
        <v>48892</v>
      </c>
      <c r="I1222" s="17">
        <v>4</v>
      </c>
      <c r="J1222" s="10" t="str">
        <f>_xlfn.IFNA(VLOOKUP(B1222,accent!$B$2:$D$9998,3,FALSE),"")</f>
        <v>m1</v>
      </c>
      <c r="K1222" s="17">
        <v>1</v>
      </c>
      <c r="L1222" s="18" t="s">
        <v>10</v>
      </c>
      <c r="P1222" s="20" t="s">
        <v>65924</v>
      </c>
      <c r="R1222" s="22" t="s">
        <v>65925</v>
      </c>
      <c r="S1222" s="22"/>
    </row>
    <row r="1223" spans="2:24">
      <c r="B1223" s="8">
        <v>5324</v>
      </c>
      <c r="C1223" s="8">
        <v>1</v>
      </c>
      <c r="D1223" s="8">
        <v>5204</v>
      </c>
      <c r="E1223" s="8" t="s">
        <v>7</v>
      </c>
      <c r="F1223" s="12" t="s">
        <v>59901</v>
      </c>
      <c r="G1223" s="15" t="s">
        <v>43785</v>
      </c>
      <c r="H1223" s="13" t="s">
        <v>48893</v>
      </c>
      <c r="I1223" s="17">
        <v>4</v>
      </c>
      <c r="J1223" s="10" t="str">
        <f>_xlfn.IFNA(VLOOKUP(B1223,accent!$B$2:$D$9998,3,FALSE),"")</f>
        <v>m1</v>
      </c>
      <c r="K1223" s="17">
        <v>1</v>
      </c>
      <c r="L1223" s="18" t="s">
        <v>10</v>
      </c>
      <c r="P1223" s="20" t="s">
        <v>58083</v>
      </c>
      <c r="R1223" s="22" t="s">
        <v>63359</v>
      </c>
      <c r="S1223" s="22"/>
    </row>
    <row r="1224" spans="2:24">
      <c r="B1224" s="14">
        <v>760</v>
      </c>
      <c r="C1224" s="14">
        <v>1</v>
      </c>
      <c r="D1224" s="14">
        <v>760</v>
      </c>
      <c r="E1224" s="8" t="s">
        <v>7</v>
      </c>
      <c r="F1224" s="12" t="s">
        <v>46985</v>
      </c>
      <c r="G1224" s="9" t="s">
        <v>47150</v>
      </c>
      <c r="H1224" s="1" t="s">
        <v>32457</v>
      </c>
      <c r="I1224" s="10">
        <v>7</v>
      </c>
      <c r="J1224" s="10" t="str">
        <f>_xlfn.IFNA(VLOOKUP(B1224,accent!$B$2:$D$9998,3,FALSE),"")</f>
        <v>c</v>
      </c>
      <c r="K1224" s="10">
        <v>3</v>
      </c>
      <c r="L1224" s="10" t="s">
        <v>85</v>
      </c>
      <c r="M1224" s="10"/>
      <c r="N1224" s="8"/>
      <c r="O1224" s="8"/>
      <c r="P1224" s="36" t="s">
        <v>66063</v>
      </c>
      <c r="Q1224" s="37"/>
      <c r="R1224" s="37" t="s">
        <v>66064</v>
      </c>
      <c r="S1224" s="12"/>
      <c r="T1224" s="1"/>
      <c r="U1224" s="8"/>
      <c r="V1224" s="8">
        <v>174</v>
      </c>
      <c r="W1224" s="66"/>
      <c r="X1224" s="39"/>
    </row>
    <row r="1225" spans="2:24">
      <c r="B1225" s="8">
        <v>6353</v>
      </c>
      <c r="C1225" s="8">
        <v>1</v>
      </c>
      <c r="D1225" s="8">
        <v>6266</v>
      </c>
      <c r="E1225" s="8" t="s">
        <v>7</v>
      </c>
      <c r="F1225" s="12" t="s">
        <v>66067</v>
      </c>
      <c r="G1225" s="15" t="s">
        <v>66065</v>
      </c>
      <c r="H1225" s="13" t="s">
        <v>66358</v>
      </c>
      <c r="I1225" s="17">
        <v>5</v>
      </c>
      <c r="J1225" s="10" t="str">
        <f>_xlfn.IFNA(VLOOKUP(B1225,accent!$B$2:$D$9998,3,FALSE),"")</f>
        <v/>
      </c>
      <c r="K1225" s="17">
        <v>1</v>
      </c>
      <c r="L1225" s="17" t="s">
        <v>65977</v>
      </c>
      <c r="P1225" s="20" t="s">
        <v>66066</v>
      </c>
      <c r="R1225" s="22" t="s">
        <v>66535</v>
      </c>
    </row>
    <row r="1226" spans="2:24">
      <c r="B1226" s="14">
        <v>4330</v>
      </c>
      <c r="C1226" s="14">
        <v>1</v>
      </c>
      <c r="D1226" s="14">
        <v>4331</v>
      </c>
      <c r="E1226" s="8" t="s">
        <v>7</v>
      </c>
      <c r="F1226" s="12" t="s">
        <v>45008</v>
      </c>
      <c r="G1226" s="15" t="s">
        <v>9031</v>
      </c>
      <c r="H1226" s="13" t="s">
        <v>9918</v>
      </c>
      <c r="I1226" s="10">
        <v>4</v>
      </c>
      <c r="J1226" s="10" t="str">
        <f>_xlfn.IFNA(VLOOKUP(B1226,accent!$B$2:$D$9998,3,FALSE),"")</f>
        <v>p1</v>
      </c>
      <c r="K1226" s="10">
        <v>1</v>
      </c>
      <c r="L1226" s="17" t="s">
        <v>10</v>
      </c>
      <c r="M1226" s="18" t="s">
        <v>9342</v>
      </c>
      <c r="P1226" s="20" t="s">
        <v>56782</v>
      </c>
      <c r="R1226" s="22" t="s">
        <v>64935</v>
      </c>
      <c r="S1226" s="22"/>
      <c r="T1226" s="21"/>
      <c r="V1226" s="17">
        <v>141</v>
      </c>
    </row>
    <row r="1227" spans="2:24">
      <c r="B1227" s="14">
        <v>4497</v>
      </c>
      <c r="C1227" s="14">
        <v>1</v>
      </c>
      <c r="D1227" s="14">
        <v>4514</v>
      </c>
      <c r="E1227" s="8" t="s">
        <v>7</v>
      </c>
      <c r="F1227" s="37" t="s">
        <v>59805</v>
      </c>
      <c r="G1227" s="15" t="s">
        <v>9341</v>
      </c>
      <c r="H1227" s="13" t="s">
        <v>66361</v>
      </c>
      <c r="I1227" s="10">
        <v>6</v>
      </c>
      <c r="J1227" s="10" t="str">
        <f>_xlfn.IFNA(VLOOKUP(B1227,accent!$B$2:$D$9998,3,FALSE),"")</f>
        <v>m1</v>
      </c>
      <c r="K1227" s="10">
        <v>1</v>
      </c>
      <c r="L1227" s="17" t="s">
        <v>10</v>
      </c>
      <c r="M1227" s="18" t="s">
        <v>9342</v>
      </c>
      <c r="P1227" s="20" t="s">
        <v>56782</v>
      </c>
      <c r="R1227" s="22" t="s">
        <v>61587</v>
      </c>
      <c r="S1227" s="22"/>
      <c r="T1227" s="21"/>
      <c r="V1227" s="17">
        <v>141</v>
      </c>
    </row>
    <row r="1228" spans="2:24">
      <c r="B1228" s="8">
        <v>5325</v>
      </c>
      <c r="C1228" s="8">
        <v>1</v>
      </c>
      <c r="D1228" s="8">
        <v>5205</v>
      </c>
      <c r="E1228" s="8" t="s">
        <v>7</v>
      </c>
      <c r="F1228" s="37" t="s">
        <v>59652</v>
      </c>
      <c r="G1228" s="15" t="s">
        <v>47534</v>
      </c>
      <c r="H1228" s="13" t="s">
        <v>48894</v>
      </c>
      <c r="I1228" s="17">
        <v>4</v>
      </c>
      <c r="J1228" s="10" t="str">
        <f>_xlfn.IFNA(VLOOKUP(B1228,accent!$B$2:$D$9998,3,FALSE),"")</f>
        <v>m1</v>
      </c>
      <c r="K1228" s="17">
        <v>1</v>
      </c>
      <c r="L1228" s="18" t="s">
        <v>10</v>
      </c>
      <c r="M1228" s="18" t="s">
        <v>56811</v>
      </c>
      <c r="P1228" s="20" t="s">
        <v>57463</v>
      </c>
      <c r="R1228" s="22" t="s">
        <v>61628</v>
      </c>
      <c r="S1228" s="22"/>
    </row>
    <row r="1229" spans="2:24">
      <c r="B1229" s="8">
        <v>5308</v>
      </c>
      <c r="C1229" s="8">
        <v>1</v>
      </c>
      <c r="D1229" s="8">
        <v>5188</v>
      </c>
      <c r="E1229" s="8" t="s">
        <v>7</v>
      </c>
      <c r="F1229" s="12" t="s">
        <v>59732</v>
      </c>
      <c r="G1229" s="15" t="s">
        <v>47520</v>
      </c>
      <c r="H1229" s="13" t="s">
        <v>48883</v>
      </c>
      <c r="I1229" s="17">
        <v>4</v>
      </c>
      <c r="J1229" s="10" t="str">
        <f>_xlfn.IFNA(VLOOKUP(B1229,accent!$B$2:$D$9998,3,FALSE),"")</f>
        <v>m1</v>
      </c>
      <c r="K1229" s="17">
        <v>1</v>
      </c>
      <c r="L1229" s="18" t="s">
        <v>10</v>
      </c>
      <c r="P1229" s="20" t="s">
        <v>47263</v>
      </c>
      <c r="R1229" s="22" t="s">
        <v>63357</v>
      </c>
      <c r="S1229" s="22"/>
    </row>
    <row r="1230" spans="2:24">
      <c r="B1230" s="8">
        <v>5326</v>
      </c>
      <c r="C1230" s="8">
        <v>1</v>
      </c>
      <c r="D1230" s="8">
        <v>5206</v>
      </c>
      <c r="E1230" s="8" t="s">
        <v>7</v>
      </c>
      <c r="F1230" s="37" t="s">
        <v>59900</v>
      </c>
      <c r="G1230" s="15" t="s">
        <v>47535</v>
      </c>
      <c r="H1230" s="13" t="s">
        <v>48895</v>
      </c>
      <c r="I1230" s="17">
        <v>4</v>
      </c>
      <c r="J1230" s="10" t="str">
        <f>_xlfn.IFNA(VLOOKUP(B1230,accent!$B$2:$D$9998,3,FALSE),"")</f>
        <v>m1</v>
      </c>
      <c r="K1230" s="17">
        <v>1</v>
      </c>
      <c r="L1230" s="18" t="s">
        <v>10</v>
      </c>
      <c r="P1230" s="20" t="s">
        <v>57624</v>
      </c>
      <c r="Q1230" s="22" t="s">
        <v>47272</v>
      </c>
      <c r="R1230" s="22" t="s">
        <v>62411</v>
      </c>
      <c r="S1230" s="22"/>
      <c r="V1230" s="8">
        <v>152</v>
      </c>
      <c r="W1230" s="66"/>
      <c r="X1230" s="39"/>
    </row>
    <row r="1231" spans="2:24">
      <c r="B1231" s="14">
        <v>761</v>
      </c>
      <c r="C1231" s="14">
        <v>1</v>
      </c>
      <c r="D1231" s="14">
        <v>761</v>
      </c>
      <c r="E1231" s="8" t="s">
        <v>7</v>
      </c>
      <c r="F1231" s="12" t="s">
        <v>45009</v>
      </c>
      <c r="G1231" s="9" t="s">
        <v>1090</v>
      </c>
      <c r="H1231" s="1" t="s">
        <v>1091</v>
      </c>
      <c r="I1231" s="10">
        <v>4</v>
      </c>
      <c r="J1231" s="10" t="str">
        <f>_xlfn.IFNA(VLOOKUP(B1231,accent!$B$2:$D$9998,3,FALSE),"")</f>
        <v>m1</v>
      </c>
      <c r="K1231" s="10">
        <v>1</v>
      </c>
      <c r="L1231" s="10" t="s">
        <v>10</v>
      </c>
      <c r="M1231" s="10"/>
      <c r="N1231" s="8"/>
      <c r="O1231" s="8"/>
      <c r="P1231" s="36" t="s">
        <v>1093</v>
      </c>
      <c r="Q1231" s="37"/>
      <c r="R1231" s="37" t="s">
        <v>62410</v>
      </c>
      <c r="S1231" s="12"/>
      <c r="T1231" s="1"/>
      <c r="U1231" s="8"/>
      <c r="V1231" s="8">
        <v>152</v>
      </c>
      <c r="W1231" s="66"/>
      <c r="X1231" s="39"/>
    </row>
    <row r="1232" spans="2:24">
      <c r="B1232" s="14">
        <v>762</v>
      </c>
      <c r="C1232" s="14">
        <v>1</v>
      </c>
      <c r="D1232" s="14">
        <v>762</v>
      </c>
      <c r="E1232" s="8" t="s">
        <v>7</v>
      </c>
      <c r="F1232" s="12" t="s">
        <v>45010</v>
      </c>
      <c r="G1232" s="20" t="s">
        <v>9032</v>
      </c>
      <c r="H1232" s="21" t="s">
        <v>9919</v>
      </c>
      <c r="I1232" s="10">
        <v>4</v>
      </c>
      <c r="J1232" s="10" t="str">
        <f>_xlfn.IFNA(VLOOKUP(B1232,accent!$B$2:$D$9998,3,FALSE),"")</f>
        <v>m1</v>
      </c>
      <c r="K1232" s="10">
        <v>1</v>
      </c>
      <c r="L1232" s="17" t="s">
        <v>10</v>
      </c>
      <c r="P1232" s="20" t="s">
        <v>1094</v>
      </c>
      <c r="R1232" s="22" t="s">
        <v>63362</v>
      </c>
      <c r="T1232" s="21"/>
    </row>
    <row r="1233" spans="2:24">
      <c r="B1233" s="14">
        <v>759</v>
      </c>
      <c r="C1233" s="14">
        <v>1</v>
      </c>
      <c r="D1233" s="14">
        <v>759</v>
      </c>
      <c r="E1233" s="8" t="s">
        <v>7</v>
      </c>
      <c r="F1233" s="12" t="s">
        <v>45011</v>
      </c>
      <c r="G1233" s="15" t="s">
        <v>12018</v>
      </c>
      <c r="H1233" s="13" t="s">
        <v>12289</v>
      </c>
      <c r="I1233" s="10">
        <v>3</v>
      </c>
      <c r="J1233" s="10" t="str">
        <f>_xlfn.IFNA(VLOOKUP(B1233,accent!$B$2:$D$9998,3,FALSE),"")</f>
        <v>c</v>
      </c>
      <c r="K1233" s="10">
        <v>2</v>
      </c>
      <c r="L1233" s="17" t="s">
        <v>22</v>
      </c>
      <c r="N1233" s="8">
        <v>1</v>
      </c>
      <c r="O1233" s="8" t="s">
        <v>44642</v>
      </c>
      <c r="P1233" s="20" t="s">
        <v>1088</v>
      </c>
      <c r="R1233" s="22" t="s">
        <v>63360</v>
      </c>
      <c r="T1233" s="19"/>
      <c r="W1233" s="67" t="s">
        <v>43785</v>
      </c>
      <c r="X1233" s="62" t="s">
        <v>44450</v>
      </c>
    </row>
    <row r="1234" spans="2:24">
      <c r="B1234" s="14">
        <v>4331</v>
      </c>
      <c r="C1234" s="14">
        <v>1</v>
      </c>
      <c r="D1234" s="14">
        <v>4332</v>
      </c>
      <c r="E1234" s="8" t="s">
        <v>7</v>
      </c>
      <c r="F1234" s="37" t="s">
        <v>42980</v>
      </c>
      <c r="G1234" s="15" t="s">
        <v>12020</v>
      </c>
      <c r="H1234" s="13" t="s">
        <v>41394</v>
      </c>
      <c r="I1234" s="10">
        <v>6</v>
      </c>
      <c r="J1234" s="10" t="str">
        <f>_xlfn.IFNA(VLOOKUP(B1234,accent!$B$2:$D$9998,3,FALSE),"")</f>
        <v>a</v>
      </c>
      <c r="K1234" s="10">
        <v>2</v>
      </c>
      <c r="L1234" s="17" t="s">
        <v>22</v>
      </c>
      <c r="N1234" s="18" t="s">
        <v>60196</v>
      </c>
      <c r="P1234" s="20" t="s">
        <v>56992</v>
      </c>
      <c r="R1234" s="22" t="s">
        <v>63361</v>
      </c>
      <c r="T1234" s="21"/>
      <c r="W1234" s="67" t="s">
        <v>43578</v>
      </c>
      <c r="X1234" s="62" t="s">
        <v>60634</v>
      </c>
    </row>
    <row r="1235" spans="2:24">
      <c r="B1235" s="14">
        <v>764</v>
      </c>
      <c r="C1235" s="14">
        <v>1</v>
      </c>
      <c r="D1235" s="14">
        <v>764</v>
      </c>
      <c r="E1235" s="8" t="s">
        <v>7</v>
      </c>
      <c r="F1235" s="12" t="s">
        <v>45012</v>
      </c>
      <c r="G1235" s="15" t="s">
        <v>1096</v>
      </c>
      <c r="H1235" s="13" t="s">
        <v>9920</v>
      </c>
      <c r="I1235" s="10">
        <v>3</v>
      </c>
      <c r="J1235" s="10" t="str">
        <f>_xlfn.IFNA(VLOOKUP(B1235,accent!$B$2:$D$9998,3,FALSE),"")</f>
        <v>m1</v>
      </c>
      <c r="K1235" s="10">
        <v>1</v>
      </c>
      <c r="L1235" s="17" t="s">
        <v>10</v>
      </c>
      <c r="P1235" s="20" t="s">
        <v>65590</v>
      </c>
      <c r="R1235" s="22" t="s">
        <v>65591</v>
      </c>
      <c r="T1235" s="21"/>
    </row>
    <row r="1236" spans="2:24">
      <c r="B1236" s="14">
        <v>765</v>
      </c>
      <c r="C1236" s="14">
        <v>1</v>
      </c>
      <c r="D1236" s="14">
        <v>765</v>
      </c>
      <c r="E1236" s="8" t="s">
        <v>7</v>
      </c>
      <c r="F1236" s="12" t="s">
        <v>45013</v>
      </c>
      <c r="G1236" s="9" t="s">
        <v>1097</v>
      </c>
      <c r="H1236" s="1" t="s">
        <v>1098</v>
      </c>
      <c r="I1236" s="10">
        <v>3</v>
      </c>
      <c r="J1236" s="10" t="str">
        <f>_xlfn.IFNA(VLOOKUP(B1236,accent!$B$2:$D$9998,3,FALSE),"")</f>
        <v>m1</v>
      </c>
      <c r="K1236" s="10">
        <v>1</v>
      </c>
      <c r="L1236" s="10" t="s">
        <v>10</v>
      </c>
      <c r="M1236" s="10"/>
      <c r="N1236" s="8"/>
      <c r="O1236" s="8"/>
      <c r="P1236" s="36" t="s">
        <v>160</v>
      </c>
      <c r="Q1236" s="37"/>
      <c r="R1236" s="37" t="s">
        <v>64255</v>
      </c>
      <c r="S1236" s="12" t="s">
        <v>58213</v>
      </c>
      <c r="T1236" s="1"/>
      <c r="U1236" s="8"/>
      <c r="V1236" s="8">
        <v>368</v>
      </c>
      <c r="W1236" s="66"/>
      <c r="X1236" s="39"/>
    </row>
    <row r="1237" spans="2:24">
      <c r="B1237" s="14">
        <v>767</v>
      </c>
      <c r="C1237" s="14">
        <v>1</v>
      </c>
      <c r="D1237" s="14">
        <v>767</v>
      </c>
      <c r="E1237" s="8" t="s">
        <v>7</v>
      </c>
      <c r="F1237" s="12" t="s">
        <v>46826</v>
      </c>
      <c r="G1237" s="9" t="s">
        <v>11416</v>
      </c>
      <c r="H1237" s="1" t="s">
        <v>41103</v>
      </c>
      <c r="I1237" s="10">
        <v>3</v>
      </c>
      <c r="J1237" s="10" t="str">
        <f>_xlfn.IFNA(VLOOKUP(B1237,accent!$B$2:$D$9998,3,FALSE),"")</f>
        <v>c</v>
      </c>
      <c r="K1237" s="10">
        <v>2</v>
      </c>
      <c r="L1237" s="10" t="s">
        <v>22</v>
      </c>
      <c r="M1237" s="10"/>
      <c r="N1237" s="18">
        <v>1</v>
      </c>
      <c r="O1237" s="18" t="s">
        <v>44634</v>
      </c>
      <c r="P1237" s="36" t="s">
        <v>1032</v>
      </c>
      <c r="Q1237" s="37"/>
      <c r="R1237" s="37" t="s">
        <v>62963</v>
      </c>
      <c r="S1237" s="37"/>
      <c r="T1237" s="11"/>
      <c r="U1237" s="8">
        <v>9</v>
      </c>
      <c r="V1237" s="8">
        <v>253</v>
      </c>
      <c r="W1237" s="66" t="s">
        <v>43336</v>
      </c>
      <c r="X1237" s="39" t="s">
        <v>44452</v>
      </c>
    </row>
    <row r="1238" spans="2:24">
      <c r="B1238" s="14">
        <v>768</v>
      </c>
      <c r="C1238" s="14">
        <v>1</v>
      </c>
      <c r="D1238" s="14">
        <v>768</v>
      </c>
      <c r="E1238" s="8" t="s">
        <v>7</v>
      </c>
      <c r="G1238" s="15" t="s">
        <v>1100</v>
      </c>
      <c r="H1238" s="13" t="s">
        <v>9438</v>
      </c>
      <c r="I1238" s="10">
        <v>1</v>
      </c>
      <c r="J1238" s="10" t="str">
        <f>_xlfn.IFNA(VLOOKUP(B1238,accent!$B$2:$D$9998,3,FALSE),"")</f>
        <v/>
      </c>
      <c r="K1238" s="10">
        <v>13</v>
      </c>
      <c r="L1238" s="17" t="s">
        <v>1101</v>
      </c>
      <c r="P1238" s="20" t="s">
        <v>1102</v>
      </c>
      <c r="R1238" s="22" t="s">
        <v>61236</v>
      </c>
      <c r="S1238" s="21" t="s">
        <v>40194</v>
      </c>
      <c r="T1238" s="21"/>
    </row>
    <row r="1239" spans="2:24">
      <c r="B1239" s="14">
        <v>769</v>
      </c>
      <c r="C1239" s="14">
        <v>1</v>
      </c>
      <c r="D1239" s="14">
        <v>769</v>
      </c>
      <c r="E1239" s="8" t="s">
        <v>7</v>
      </c>
      <c r="G1239" s="20" t="s">
        <v>1103</v>
      </c>
      <c r="H1239" s="21" t="s">
        <v>9402</v>
      </c>
      <c r="I1239" s="10">
        <v>1</v>
      </c>
      <c r="J1239" s="10" t="str">
        <f>_xlfn.IFNA(VLOOKUP(B1239,accent!$B$2:$D$9998,3,FALSE),"")</f>
        <v/>
      </c>
      <c r="K1239" s="10">
        <v>6</v>
      </c>
      <c r="L1239" s="17" t="s">
        <v>13</v>
      </c>
      <c r="P1239" s="20" t="s">
        <v>53</v>
      </c>
      <c r="R1239" s="22" t="s">
        <v>53</v>
      </c>
      <c r="T1239" s="21"/>
    </row>
    <row r="1240" spans="2:24">
      <c r="B1240" s="8">
        <v>5253</v>
      </c>
      <c r="C1240" s="8">
        <v>1</v>
      </c>
      <c r="D1240" s="8">
        <v>5093</v>
      </c>
      <c r="E1240" s="8" t="s">
        <v>7</v>
      </c>
      <c r="G1240" s="15" t="s">
        <v>32835</v>
      </c>
      <c r="H1240" s="13" t="s">
        <v>9402</v>
      </c>
      <c r="I1240" s="10">
        <v>1</v>
      </c>
      <c r="J1240" s="10" t="str">
        <f>_xlfn.IFNA(VLOOKUP(B1240,accent!$B$2:$D$9998,3,FALSE),"")</f>
        <v/>
      </c>
      <c r="K1240" s="10">
        <v>12</v>
      </c>
      <c r="L1240" s="17" t="s">
        <v>32833</v>
      </c>
      <c r="P1240" s="20" t="s">
        <v>56959</v>
      </c>
      <c r="R1240" s="22" t="s">
        <v>56959</v>
      </c>
      <c r="S1240" s="21" t="s">
        <v>32838</v>
      </c>
      <c r="V1240" s="17">
        <v>79</v>
      </c>
    </row>
    <row r="1241" spans="2:24">
      <c r="B1241" s="8">
        <v>5253</v>
      </c>
      <c r="C1241" s="8">
        <v>2</v>
      </c>
      <c r="D1241" s="8">
        <v>5094</v>
      </c>
      <c r="E1241" s="8" t="s">
        <v>7</v>
      </c>
      <c r="G1241" s="15" t="s">
        <v>32835</v>
      </c>
      <c r="H1241" s="13" t="s">
        <v>9402</v>
      </c>
      <c r="I1241" s="10">
        <v>1</v>
      </c>
      <c r="J1241" s="10" t="str">
        <f>_xlfn.IFNA(VLOOKUP(B1241,accent!$B$2:$D$9998,3,FALSE),"")</f>
        <v/>
      </c>
      <c r="K1241" s="10">
        <v>12</v>
      </c>
      <c r="L1241" s="17" t="s">
        <v>32833</v>
      </c>
      <c r="P1241" s="20" t="s">
        <v>56976</v>
      </c>
      <c r="R1241" s="22" t="s">
        <v>56976</v>
      </c>
      <c r="S1241" s="21" t="s">
        <v>32839</v>
      </c>
      <c r="V1241" s="17">
        <v>455</v>
      </c>
    </row>
    <row r="1242" spans="2:24">
      <c r="B1242" s="8">
        <v>5263</v>
      </c>
      <c r="C1242" s="8">
        <v>1</v>
      </c>
      <c r="D1242" s="8">
        <v>5103</v>
      </c>
      <c r="E1242" s="8" t="s">
        <v>7</v>
      </c>
      <c r="G1242" s="15" t="s">
        <v>32835</v>
      </c>
      <c r="H1242" s="13" t="s">
        <v>9402</v>
      </c>
      <c r="I1242" s="10">
        <v>1</v>
      </c>
      <c r="J1242" s="10" t="str">
        <f>_xlfn.IFNA(VLOOKUP(B1242,accent!$B$2:$D$9998,3,FALSE),"")</f>
        <v/>
      </c>
      <c r="K1242" s="10">
        <v>12</v>
      </c>
      <c r="L1242" s="17" t="s">
        <v>32833</v>
      </c>
      <c r="P1242" s="20" t="s">
        <v>56958</v>
      </c>
      <c r="R1242" s="22" t="s">
        <v>56958</v>
      </c>
      <c r="S1242" s="21" t="s">
        <v>56869</v>
      </c>
    </row>
    <row r="1243" spans="2:24">
      <c r="B1243" s="8">
        <v>5285</v>
      </c>
      <c r="C1243" s="8">
        <v>1</v>
      </c>
      <c r="D1243" s="8">
        <v>5154</v>
      </c>
      <c r="E1243" s="8" t="s">
        <v>7</v>
      </c>
      <c r="G1243" s="15" t="s">
        <v>42986</v>
      </c>
      <c r="H1243" s="13" t="s">
        <v>9402</v>
      </c>
      <c r="I1243" s="17">
        <v>1</v>
      </c>
      <c r="J1243" s="10" t="str">
        <f>_xlfn.IFNA(VLOOKUP(B1243,accent!$B$2:$D$9998,3,FALSE),"")</f>
        <v/>
      </c>
      <c r="K1243" s="17">
        <v>12</v>
      </c>
      <c r="L1243" s="17" t="s">
        <v>32677</v>
      </c>
      <c r="P1243" s="20" t="s">
        <v>56975</v>
      </c>
      <c r="R1243" s="22" t="s">
        <v>56975</v>
      </c>
      <c r="S1243" s="21" t="s">
        <v>42987</v>
      </c>
    </row>
    <row r="1244" spans="2:24">
      <c r="B1244" s="8">
        <v>5264</v>
      </c>
      <c r="C1244" s="8">
        <v>1</v>
      </c>
      <c r="D1244" s="8">
        <v>5104</v>
      </c>
      <c r="E1244" s="8" t="s">
        <v>7</v>
      </c>
      <c r="G1244" s="15" t="s">
        <v>32835</v>
      </c>
      <c r="H1244" s="13" t="s">
        <v>9402</v>
      </c>
      <c r="I1244" s="10">
        <v>1</v>
      </c>
      <c r="J1244" s="10" t="str">
        <f>_xlfn.IFNA(VLOOKUP(B1244,accent!$B$2:$D$9998,3,FALSE),"")</f>
        <v/>
      </c>
      <c r="K1244" s="10">
        <v>14</v>
      </c>
      <c r="L1244" s="17" t="s">
        <v>32846</v>
      </c>
      <c r="P1244" s="20" t="s">
        <v>56958</v>
      </c>
      <c r="R1244" s="22" t="s">
        <v>56958</v>
      </c>
      <c r="S1244" s="21" t="s">
        <v>40182</v>
      </c>
    </row>
    <row r="1245" spans="2:24">
      <c r="B1245" s="14">
        <v>770</v>
      </c>
      <c r="C1245" s="14">
        <v>1</v>
      </c>
      <c r="D1245" s="14">
        <v>770</v>
      </c>
      <c r="E1245" s="8" t="s">
        <v>7</v>
      </c>
      <c r="F1245" s="12" t="s">
        <v>41772</v>
      </c>
      <c r="G1245" s="9" t="s">
        <v>1104</v>
      </c>
      <c r="H1245" s="1" t="s">
        <v>1106</v>
      </c>
      <c r="I1245" s="10">
        <v>2</v>
      </c>
      <c r="J1245" s="10" t="str">
        <f>_xlfn.IFNA(VLOOKUP(B1245,accent!$B$2:$D$9998,3,FALSE),"")</f>
        <v>L0</v>
      </c>
      <c r="K1245" s="10">
        <v>1</v>
      </c>
      <c r="L1245" s="10" t="s">
        <v>10</v>
      </c>
      <c r="M1245" s="10"/>
      <c r="N1245" s="8"/>
      <c r="O1245" s="8"/>
      <c r="P1245" s="36" t="s">
        <v>1107</v>
      </c>
      <c r="Q1245" s="37"/>
      <c r="R1245" s="37" t="s">
        <v>61722</v>
      </c>
      <c r="S1245" s="12"/>
      <c r="T1245" s="1"/>
      <c r="U1245" s="8"/>
      <c r="V1245" s="8"/>
      <c r="W1245" s="66"/>
      <c r="X1245" s="39"/>
    </row>
    <row r="1246" spans="2:24">
      <c r="B1246" s="14">
        <v>771</v>
      </c>
      <c r="C1246" s="14">
        <v>1</v>
      </c>
      <c r="D1246" s="14">
        <v>771</v>
      </c>
      <c r="E1246" s="8" t="s">
        <v>7</v>
      </c>
      <c r="F1246" s="12" t="s">
        <v>59189</v>
      </c>
      <c r="G1246" s="9" t="s">
        <v>1104</v>
      </c>
      <c r="H1246" s="1" t="s">
        <v>1106</v>
      </c>
      <c r="I1246" s="10">
        <v>2</v>
      </c>
      <c r="J1246" s="10" t="str">
        <f>_xlfn.IFNA(VLOOKUP(B1246,accent!$B$2:$D$9998,3,FALSE),"")</f>
        <v>p1</v>
      </c>
      <c r="K1246" s="10">
        <v>1</v>
      </c>
      <c r="L1246" s="10" t="s">
        <v>10</v>
      </c>
      <c r="M1246" s="10"/>
      <c r="N1246" s="8"/>
      <c r="O1246" s="8"/>
      <c r="P1246" s="36" t="s">
        <v>1108</v>
      </c>
      <c r="Q1246" s="37"/>
      <c r="R1246" s="37" t="s">
        <v>64165</v>
      </c>
      <c r="S1246" s="12"/>
      <c r="T1246" s="1"/>
      <c r="U1246" s="8"/>
      <c r="V1246" s="8"/>
      <c r="W1246" s="66"/>
      <c r="X1246" s="39"/>
    </row>
    <row r="1247" spans="2:24">
      <c r="B1247" s="14">
        <v>772</v>
      </c>
      <c r="C1247" s="14">
        <v>1</v>
      </c>
      <c r="D1247" s="14">
        <v>772</v>
      </c>
      <c r="E1247" s="8" t="s">
        <v>7</v>
      </c>
      <c r="F1247" s="12" t="s">
        <v>45014</v>
      </c>
      <c r="G1247" s="15" t="s">
        <v>1104</v>
      </c>
      <c r="H1247" s="13" t="s">
        <v>1106</v>
      </c>
      <c r="I1247" s="10">
        <v>2</v>
      </c>
      <c r="J1247" s="10" t="str">
        <f>_xlfn.IFNA(VLOOKUP(B1247,accent!$B$2:$D$9998,3,FALSE),"")</f>
        <v>m1</v>
      </c>
      <c r="K1247" s="10">
        <v>1</v>
      </c>
      <c r="L1247" s="17" t="s">
        <v>10</v>
      </c>
      <c r="P1247" s="20" t="s">
        <v>1105</v>
      </c>
      <c r="Q1247" s="22" t="s">
        <v>1797</v>
      </c>
      <c r="R1247" s="22" t="s">
        <v>64366</v>
      </c>
      <c r="T1247" s="21"/>
      <c r="V1247" s="17">
        <v>375</v>
      </c>
    </row>
    <row r="1248" spans="2:24">
      <c r="B1248" s="14">
        <v>773</v>
      </c>
      <c r="C1248" s="14">
        <v>1</v>
      </c>
      <c r="D1248" s="14">
        <v>773</v>
      </c>
      <c r="E1248" s="8" t="s">
        <v>7</v>
      </c>
      <c r="F1248" s="12" t="s">
        <v>41771</v>
      </c>
      <c r="G1248" s="15" t="s">
        <v>1109</v>
      </c>
      <c r="H1248" s="13" t="s">
        <v>9921</v>
      </c>
      <c r="I1248" s="10">
        <v>2</v>
      </c>
      <c r="J1248" s="10" t="str">
        <f>_xlfn.IFNA(VLOOKUP(B1248,accent!$B$2:$D$9998,3,FALSE),"")</f>
        <v>L0</v>
      </c>
      <c r="K1248" s="10">
        <v>1</v>
      </c>
      <c r="L1248" s="17" t="s">
        <v>10</v>
      </c>
      <c r="P1248" s="20" t="s">
        <v>57557</v>
      </c>
      <c r="Q1248" s="22" t="s">
        <v>40107</v>
      </c>
      <c r="R1248" s="22" t="s">
        <v>65031</v>
      </c>
      <c r="T1248" s="19"/>
    </row>
    <row r="1249" spans="2:24">
      <c r="B1249" s="8">
        <v>5700</v>
      </c>
      <c r="C1249" s="8">
        <v>1</v>
      </c>
      <c r="D1249" s="8">
        <v>5581</v>
      </c>
      <c r="E1249" s="8" t="s">
        <v>7</v>
      </c>
      <c r="F1249" s="12" t="s">
        <v>46827</v>
      </c>
      <c r="G1249" s="15" t="s">
        <v>43018</v>
      </c>
      <c r="H1249" s="13" t="s">
        <v>12292</v>
      </c>
      <c r="I1249" s="17">
        <v>3</v>
      </c>
      <c r="J1249" s="10" t="str">
        <f>_xlfn.IFNA(VLOOKUP(B1249,accent!$B$2:$D$9998,3,FALSE),"")</f>
        <v>m1</v>
      </c>
      <c r="K1249" s="17">
        <v>1</v>
      </c>
      <c r="L1249" s="18" t="s">
        <v>10</v>
      </c>
      <c r="P1249" s="20" t="s">
        <v>58278</v>
      </c>
      <c r="Q1249" s="22" t="s">
        <v>58279</v>
      </c>
      <c r="R1249" s="22" t="s">
        <v>64799</v>
      </c>
      <c r="S1249" s="22"/>
    </row>
    <row r="1250" spans="2:24">
      <c r="B1250" s="14">
        <v>810</v>
      </c>
      <c r="C1250" s="14">
        <v>1</v>
      </c>
      <c r="D1250" s="14">
        <v>810</v>
      </c>
      <c r="E1250" s="8" t="s">
        <v>7</v>
      </c>
      <c r="F1250" s="12" t="s">
        <v>42730</v>
      </c>
      <c r="G1250" s="9" t="s">
        <v>31961</v>
      </c>
      <c r="H1250" s="1" t="s">
        <v>12292</v>
      </c>
      <c r="I1250" s="10">
        <v>3</v>
      </c>
      <c r="J1250" s="10" t="str">
        <f>_xlfn.IFNA(VLOOKUP(B1250,accent!$B$2:$D$9998,3,FALSE),"")</f>
        <v>a</v>
      </c>
      <c r="K1250" s="10">
        <v>2</v>
      </c>
      <c r="L1250" s="10" t="s">
        <v>22</v>
      </c>
      <c r="M1250" s="10"/>
      <c r="N1250" s="18">
        <v>1</v>
      </c>
      <c r="O1250" s="18" t="s">
        <v>44634</v>
      </c>
      <c r="P1250" s="36" t="s">
        <v>1162</v>
      </c>
      <c r="Q1250" s="37"/>
      <c r="R1250" s="37" t="s">
        <v>64339</v>
      </c>
      <c r="S1250" s="12"/>
      <c r="T1250" s="1"/>
      <c r="U1250" s="8"/>
      <c r="V1250" s="8"/>
      <c r="W1250" s="66" t="s">
        <v>43291</v>
      </c>
      <c r="X1250" s="39" t="s">
        <v>44092</v>
      </c>
    </row>
    <row r="1251" spans="2:24">
      <c r="B1251" s="14">
        <v>812</v>
      </c>
      <c r="C1251" s="14">
        <v>1</v>
      </c>
      <c r="D1251" s="14">
        <v>812</v>
      </c>
      <c r="E1251" s="8" t="s">
        <v>7</v>
      </c>
      <c r="F1251" s="12" t="s">
        <v>46827</v>
      </c>
      <c r="G1251" s="15" t="s">
        <v>12025</v>
      </c>
      <c r="H1251" s="13" t="s">
        <v>12292</v>
      </c>
      <c r="I1251" s="10">
        <v>3</v>
      </c>
      <c r="J1251" s="10" t="str">
        <f>_xlfn.IFNA(VLOOKUP(B1251,accent!$B$2:$D$9998,3,FALSE),"")</f>
        <v>c</v>
      </c>
      <c r="K1251" s="10">
        <v>2</v>
      </c>
      <c r="L1251" s="17" t="s">
        <v>22</v>
      </c>
      <c r="N1251" s="18">
        <v>1</v>
      </c>
      <c r="O1251" s="18" t="s">
        <v>44634</v>
      </c>
      <c r="P1251" s="20" t="s">
        <v>1164</v>
      </c>
      <c r="R1251" s="22" t="s">
        <v>61115</v>
      </c>
      <c r="T1251" s="19"/>
      <c r="W1251" s="67" t="s">
        <v>43291</v>
      </c>
      <c r="X1251" s="62" t="s">
        <v>44092</v>
      </c>
    </row>
    <row r="1252" spans="2:24">
      <c r="B1252" s="14">
        <v>811</v>
      </c>
      <c r="C1252" s="14">
        <v>1</v>
      </c>
      <c r="D1252" s="14">
        <v>811</v>
      </c>
      <c r="E1252" s="8" t="s">
        <v>7</v>
      </c>
      <c r="F1252" s="37" t="s">
        <v>46828</v>
      </c>
      <c r="G1252" s="15" t="s">
        <v>12024</v>
      </c>
      <c r="H1252" s="13" t="s">
        <v>12291</v>
      </c>
      <c r="I1252" s="10">
        <v>3</v>
      </c>
      <c r="J1252" s="10" t="str">
        <f>_xlfn.IFNA(VLOOKUP(B1252,accent!$B$2:$D$9998,3,FALSE),"")</f>
        <v>c</v>
      </c>
      <c r="K1252" s="10">
        <v>2</v>
      </c>
      <c r="L1252" s="17" t="s">
        <v>22</v>
      </c>
      <c r="N1252" s="18">
        <v>1</v>
      </c>
      <c r="O1252" s="18" t="s">
        <v>44634</v>
      </c>
      <c r="P1252" s="20" t="s">
        <v>1163</v>
      </c>
      <c r="R1252" s="22" t="s">
        <v>62867</v>
      </c>
      <c r="T1252" s="19"/>
      <c r="W1252" s="67" t="s">
        <v>43419</v>
      </c>
      <c r="X1252" s="62" t="s">
        <v>44587</v>
      </c>
    </row>
    <row r="1253" spans="2:24">
      <c r="B1253" s="8">
        <v>5931</v>
      </c>
      <c r="C1253" s="8">
        <v>1</v>
      </c>
      <c r="D1253" s="8">
        <v>5812</v>
      </c>
      <c r="E1253" s="8" t="s">
        <v>7</v>
      </c>
      <c r="F1253" s="37" t="s">
        <v>46828</v>
      </c>
      <c r="G1253" s="15" t="s">
        <v>43016</v>
      </c>
      <c r="H1253" s="13" t="s">
        <v>12291</v>
      </c>
      <c r="I1253" s="17">
        <v>3</v>
      </c>
      <c r="J1253" s="10" t="str">
        <f>_xlfn.IFNA(VLOOKUP(B1253,accent!$B$2:$D$9998,3,FALSE),"")</f>
        <v>c</v>
      </c>
      <c r="K1253" s="17">
        <v>2</v>
      </c>
      <c r="L1253" s="17" t="s">
        <v>22</v>
      </c>
      <c r="N1253" s="18">
        <v>1</v>
      </c>
      <c r="O1253" s="18" t="s">
        <v>51711</v>
      </c>
      <c r="P1253" s="36" t="s">
        <v>47883</v>
      </c>
      <c r="R1253" s="22" t="s">
        <v>47883</v>
      </c>
      <c r="S1253" s="12"/>
      <c r="W1253" s="67" t="s">
        <v>60333</v>
      </c>
      <c r="X1253" s="62" t="s">
        <v>60334</v>
      </c>
    </row>
    <row r="1254" spans="2:24">
      <c r="B1254" s="8">
        <v>5701</v>
      </c>
      <c r="C1254" s="8">
        <v>1</v>
      </c>
      <c r="D1254" s="8">
        <v>5582</v>
      </c>
      <c r="E1254" s="8" t="s">
        <v>7</v>
      </c>
      <c r="F1254" s="12" t="s">
        <v>59495</v>
      </c>
      <c r="G1254" s="15" t="s">
        <v>47923</v>
      </c>
      <c r="H1254" s="13" t="s">
        <v>49160</v>
      </c>
      <c r="I1254" s="17">
        <v>5</v>
      </c>
      <c r="J1254" s="10" t="str">
        <f>_xlfn.IFNA(VLOOKUP(B1254,accent!$B$2:$D$9998,3,FALSE),"")</f>
        <v>L0</v>
      </c>
      <c r="K1254" s="17">
        <v>1</v>
      </c>
      <c r="L1254" s="18" t="s">
        <v>10</v>
      </c>
      <c r="P1254" s="20" t="s">
        <v>47884</v>
      </c>
      <c r="R1254" s="22" t="s">
        <v>64338</v>
      </c>
      <c r="S1254" s="22"/>
    </row>
    <row r="1255" spans="2:24">
      <c r="B1255" s="8">
        <v>5690</v>
      </c>
      <c r="C1255" s="8">
        <v>1</v>
      </c>
      <c r="D1255" s="8">
        <v>5571</v>
      </c>
      <c r="E1255" s="8" t="s">
        <v>7</v>
      </c>
      <c r="F1255" s="12" t="s">
        <v>59424</v>
      </c>
      <c r="G1255" s="15" t="s">
        <v>47871</v>
      </c>
      <c r="H1255" s="13" t="s">
        <v>49153</v>
      </c>
      <c r="I1255" s="17">
        <v>4</v>
      </c>
      <c r="J1255" s="10" t="str">
        <f>_xlfn.IFNA(VLOOKUP(B1255,accent!$B$2:$D$9998,3,FALSE),"")</f>
        <v>L0</v>
      </c>
      <c r="K1255" s="17">
        <v>1</v>
      </c>
      <c r="L1255" s="18" t="s">
        <v>10</v>
      </c>
      <c r="P1255" s="20" t="s">
        <v>47872</v>
      </c>
      <c r="R1255" s="22" t="s">
        <v>63285</v>
      </c>
      <c r="S1255" s="22"/>
    </row>
    <row r="1256" spans="2:24">
      <c r="B1256" s="8">
        <v>5005</v>
      </c>
      <c r="C1256" s="8">
        <v>1</v>
      </c>
      <c r="D1256" s="8">
        <v>4850</v>
      </c>
      <c r="E1256" s="8" t="s">
        <v>7</v>
      </c>
      <c r="F1256" s="12" t="s">
        <v>42448</v>
      </c>
      <c r="G1256" s="15" t="s">
        <v>11812</v>
      </c>
      <c r="H1256" s="13" t="s">
        <v>32562</v>
      </c>
      <c r="I1256" s="10">
        <v>4</v>
      </c>
      <c r="J1256" s="10" t="str">
        <f>_xlfn.IFNA(VLOOKUP(B1256,accent!$B$2:$D$9998,3,FALSE),"")</f>
        <v>L0</v>
      </c>
      <c r="K1256" s="10">
        <v>7</v>
      </c>
      <c r="L1256" s="17" t="s">
        <v>32813</v>
      </c>
      <c r="P1256" s="20" t="s">
        <v>56608</v>
      </c>
      <c r="R1256" s="22" t="s">
        <v>56608</v>
      </c>
      <c r="S1256" s="22" t="s">
        <v>32856</v>
      </c>
    </row>
    <row r="1257" spans="2:24">
      <c r="B1257" s="14">
        <v>4335</v>
      </c>
      <c r="C1257" s="14">
        <v>1</v>
      </c>
      <c r="D1257" s="14">
        <v>4336</v>
      </c>
      <c r="E1257" s="8" t="s">
        <v>7</v>
      </c>
      <c r="F1257" s="37"/>
      <c r="G1257" s="15" t="s">
        <v>9037</v>
      </c>
      <c r="H1257" s="13" t="s">
        <v>41314</v>
      </c>
      <c r="I1257" s="10">
        <v>4</v>
      </c>
      <c r="J1257" s="10" t="str">
        <f>_xlfn.IFNA(VLOOKUP(B1257,accent!$B$2:$D$9998,3,FALSE),"")</f>
        <v/>
      </c>
      <c r="K1257" s="10">
        <v>2</v>
      </c>
      <c r="L1257" s="17" t="s">
        <v>9300</v>
      </c>
      <c r="N1257" s="18">
        <v>1</v>
      </c>
      <c r="O1257" s="18" t="s">
        <v>60180</v>
      </c>
      <c r="P1257" s="20" t="s">
        <v>57040</v>
      </c>
      <c r="R1257" s="22" t="s">
        <v>62187</v>
      </c>
      <c r="T1257" s="19"/>
      <c r="W1257" s="67" t="s">
        <v>60346</v>
      </c>
      <c r="X1257" s="62" t="s">
        <v>60349</v>
      </c>
    </row>
    <row r="1258" spans="2:24">
      <c r="B1258" s="8">
        <v>5926</v>
      </c>
      <c r="C1258" s="8">
        <v>1</v>
      </c>
      <c r="D1258" s="8">
        <v>5807</v>
      </c>
      <c r="E1258" s="8" t="s">
        <v>7</v>
      </c>
      <c r="F1258" s="12" t="s">
        <v>60046</v>
      </c>
      <c r="G1258" s="15" t="s">
        <v>38094</v>
      </c>
      <c r="H1258" s="13" t="s">
        <v>41314</v>
      </c>
      <c r="I1258" s="17">
        <v>4</v>
      </c>
      <c r="J1258" s="10" t="str">
        <f>_xlfn.IFNA(VLOOKUP(B1258,accent!$B$2:$D$9998,3,FALSE),"")</f>
        <v>c</v>
      </c>
      <c r="K1258" s="17">
        <v>2</v>
      </c>
      <c r="L1258" s="17" t="s">
        <v>22</v>
      </c>
      <c r="N1258" s="18">
        <v>1</v>
      </c>
      <c r="O1258" s="18" t="s">
        <v>51713</v>
      </c>
      <c r="P1258" s="36" t="s">
        <v>48248</v>
      </c>
      <c r="R1258" s="22" t="s">
        <v>61094</v>
      </c>
      <c r="S1258" s="12"/>
      <c r="W1258" s="67" t="s">
        <v>60345</v>
      </c>
      <c r="X1258" s="62" t="s">
        <v>60349</v>
      </c>
    </row>
    <row r="1259" spans="2:24">
      <c r="B1259" s="14">
        <v>4332</v>
      </c>
      <c r="C1259" s="14">
        <v>1</v>
      </c>
      <c r="D1259" s="14">
        <v>4333</v>
      </c>
      <c r="E1259" s="8" t="s">
        <v>7</v>
      </c>
      <c r="F1259" s="12" t="s">
        <v>45015</v>
      </c>
      <c r="G1259" s="15" t="s">
        <v>9034</v>
      </c>
      <c r="H1259" s="13" t="s">
        <v>66215</v>
      </c>
      <c r="I1259" s="10">
        <v>4</v>
      </c>
      <c r="J1259" s="10" t="str">
        <f>_xlfn.IFNA(VLOOKUP(B1259,accent!$B$2:$D$9998,3,FALSE),"")</f>
        <v>m1</v>
      </c>
      <c r="K1259" s="10">
        <v>1</v>
      </c>
      <c r="L1259" s="17" t="s">
        <v>10</v>
      </c>
      <c r="P1259" s="20" t="s">
        <v>57163</v>
      </c>
      <c r="R1259" s="22" t="s">
        <v>57163</v>
      </c>
      <c r="T1259" s="19"/>
      <c r="V1259" s="17">
        <v>99</v>
      </c>
    </row>
    <row r="1260" spans="2:24">
      <c r="B1260" s="8">
        <v>5927</v>
      </c>
      <c r="C1260" s="8">
        <v>1</v>
      </c>
      <c r="D1260" s="8">
        <v>5808</v>
      </c>
      <c r="E1260" s="8" t="s">
        <v>7</v>
      </c>
      <c r="F1260" s="12" t="s">
        <v>60286</v>
      </c>
      <c r="G1260" s="15" t="s">
        <v>60282</v>
      </c>
      <c r="H1260" s="13" t="s">
        <v>66271</v>
      </c>
      <c r="I1260" s="17">
        <v>4</v>
      </c>
      <c r="J1260" s="10" t="str">
        <f>_xlfn.IFNA(VLOOKUP(B1260,accent!$B$2:$D$9998,3,FALSE),"")</f>
        <v>c</v>
      </c>
      <c r="K1260" s="17">
        <v>2</v>
      </c>
      <c r="L1260" s="17" t="s">
        <v>22</v>
      </c>
      <c r="N1260" s="18">
        <v>1</v>
      </c>
      <c r="O1260" s="18" t="s">
        <v>51712</v>
      </c>
      <c r="P1260" s="36" t="s">
        <v>48249</v>
      </c>
      <c r="R1260" s="22" t="s">
        <v>61098</v>
      </c>
      <c r="S1260" s="12"/>
      <c r="W1260" s="67" t="s">
        <v>60299</v>
      </c>
      <c r="X1260" s="62" t="s">
        <v>60300</v>
      </c>
    </row>
    <row r="1261" spans="2:24">
      <c r="B1261" s="14">
        <v>4333</v>
      </c>
      <c r="C1261" s="14">
        <v>1</v>
      </c>
      <c r="D1261" s="14">
        <v>4334</v>
      </c>
      <c r="E1261" s="8" t="s">
        <v>7</v>
      </c>
      <c r="F1261" s="12" t="s">
        <v>45016</v>
      </c>
      <c r="G1261" s="9" t="s">
        <v>9035</v>
      </c>
      <c r="H1261" s="1" t="s">
        <v>9922</v>
      </c>
      <c r="I1261" s="10">
        <v>6</v>
      </c>
      <c r="J1261" s="10" t="str">
        <f>_xlfn.IFNA(VLOOKUP(B1261,accent!$B$2:$D$9998,3,FALSE),"")</f>
        <v>m1</v>
      </c>
      <c r="K1261" s="10">
        <v>1</v>
      </c>
      <c r="L1261" s="17" t="s">
        <v>10</v>
      </c>
      <c r="M1261" s="10"/>
      <c r="N1261" s="8"/>
      <c r="O1261" s="8"/>
      <c r="P1261" s="20" t="s">
        <v>57163</v>
      </c>
      <c r="Q1261" s="37"/>
      <c r="R1261" s="37" t="s">
        <v>57163</v>
      </c>
      <c r="S1261" s="12"/>
      <c r="T1261" s="1"/>
      <c r="U1261" s="8"/>
      <c r="V1261" s="8">
        <v>99</v>
      </c>
      <c r="W1261" s="66"/>
      <c r="X1261" s="39"/>
    </row>
    <row r="1262" spans="2:24">
      <c r="B1262" s="14">
        <v>775</v>
      </c>
      <c r="C1262" s="14">
        <v>2</v>
      </c>
      <c r="D1262" s="14">
        <v>776</v>
      </c>
      <c r="E1262" s="8" t="s">
        <v>7</v>
      </c>
      <c r="F1262" s="12" t="s">
        <v>45017</v>
      </c>
      <c r="G1262" s="15" t="s">
        <v>11417</v>
      </c>
      <c r="H1262" s="13" t="s">
        <v>9483</v>
      </c>
      <c r="I1262" s="10">
        <v>3</v>
      </c>
      <c r="J1262" s="10" t="str">
        <f>_xlfn.IFNA(VLOOKUP(B1262,accent!$B$2:$D$9998,3,FALSE),"")</f>
        <v>c</v>
      </c>
      <c r="K1262" s="10">
        <v>2</v>
      </c>
      <c r="L1262" s="17" t="s">
        <v>22</v>
      </c>
      <c r="N1262" s="8">
        <v>2</v>
      </c>
      <c r="P1262" s="20" t="s">
        <v>1113</v>
      </c>
      <c r="R1262" s="22" t="s">
        <v>61988</v>
      </c>
      <c r="T1262" s="21"/>
      <c r="W1262" s="67" t="s">
        <v>43290</v>
      </c>
      <c r="X1262" s="62" t="s">
        <v>43978</v>
      </c>
    </row>
    <row r="1263" spans="2:24">
      <c r="B1263" s="14">
        <v>775</v>
      </c>
      <c r="C1263" s="14">
        <v>1</v>
      </c>
      <c r="D1263" s="14">
        <v>775</v>
      </c>
      <c r="E1263" s="8" t="s">
        <v>7</v>
      </c>
      <c r="F1263" s="12" t="s">
        <v>45017</v>
      </c>
      <c r="G1263" s="15" t="s">
        <v>11417</v>
      </c>
      <c r="H1263" s="13" t="s">
        <v>9483</v>
      </c>
      <c r="I1263" s="10">
        <v>3</v>
      </c>
      <c r="J1263" s="10" t="str">
        <f>_xlfn.IFNA(VLOOKUP(B1263,accent!$B$2:$D$9998,3,FALSE),"")</f>
        <v>c</v>
      </c>
      <c r="K1263" s="10">
        <v>2</v>
      </c>
      <c r="L1263" s="17" t="s">
        <v>22</v>
      </c>
      <c r="N1263" s="8">
        <v>2</v>
      </c>
      <c r="P1263" s="20" t="s">
        <v>1112</v>
      </c>
      <c r="R1263" s="22" t="s">
        <v>62077</v>
      </c>
      <c r="T1263" s="19"/>
      <c r="W1263" s="67" t="s">
        <v>43290</v>
      </c>
      <c r="X1263" s="62" t="s">
        <v>43978</v>
      </c>
    </row>
    <row r="1264" spans="2:24">
      <c r="B1264" s="8">
        <v>5928</v>
      </c>
      <c r="C1264" s="8">
        <v>1</v>
      </c>
      <c r="D1264" s="8">
        <v>5809</v>
      </c>
      <c r="E1264" s="8" t="s">
        <v>7</v>
      </c>
      <c r="F1264" s="12" t="s">
        <v>45017</v>
      </c>
      <c r="G1264" s="15" t="s">
        <v>43009</v>
      </c>
      <c r="H1264" s="13" t="s">
        <v>9483</v>
      </c>
      <c r="I1264" s="17">
        <v>3</v>
      </c>
      <c r="J1264" s="10" t="str">
        <f>_xlfn.IFNA(VLOOKUP(B1264,accent!$B$2:$D$9998,3,FALSE),"")</f>
        <v>c</v>
      </c>
      <c r="K1264" s="17">
        <v>2</v>
      </c>
      <c r="L1264" s="17" t="s">
        <v>22</v>
      </c>
      <c r="N1264" s="18" t="s">
        <v>60191</v>
      </c>
      <c r="P1264" s="36" t="s">
        <v>47873</v>
      </c>
      <c r="R1264" s="22" t="s">
        <v>64810</v>
      </c>
      <c r="S1264" s="12"/>
    </row>
    <row r="1265" spans="2:24">
      <c r="B1265" s="14">
        <v>774</v>
      </c>
      <c r="C1265" s="14">
        <v>1</v>
      </c>
      <c r="D1265" s="14">
        <v>774</v>
      </c>
      <c r="E1265" s="8" t="s">
        <v>7</v>
      </c>
      <c r="F1265" s="12" t="s">
        <v>45018</v>
      </c>
      <c r="G1265" s="15" t="s">
        <v>1110</v>
      </c>
      <c r="H1265" s="13" t="s">
        <v>9923</v>
      </c>
      <c r="I1265" s="10">
        <v>3</v>
      </c>
      <c r="J1265" s="10" t="str">
        <f>_xlfn.IFNA(VLOOKUP(B1265,accent!$B$2:$D$9998,3,FALSE),"")</f>
        <v>m1</v>
      </c>
      <c r="K1265" s="10">
        <v>1</v>
      </c>
      <c r="L1265" s="17" t="s">
        <v>10</v>
      </c>
      <c r="P1265" s="20" t="s">
        <v>1111</v>
      </c>
      <c r="R1265" s="22" t="s">
        <v>64622</v>
      </c>
      <c r="S1265" s="22"/>
      <c r="T1265" s="19"/>
    </row>
    <row r="1266" spans="2:24">
      <c r="B1266" s="14">
        <v>777</v>
      </c>
      <c r="C1266" s="14">
        <v>1</v>
      </c>
      <c r="D1266" s="14">
        <v>777</v>
      </c>
      <c r="E1266" s="8" t="s">
        <v>7</v>
      </c>
      <c r="G1266" s="15" t="s">
        <v>1114</v>
      </c>
      <c r="H1266" s="13" t="s">
        <v>40780</v>
      </c>
      <c r="I1266" s="10">
        <v>5</v>
      </c>
      <c r="J1266" s="10" t="str">
        <f>_xlfn.IFNA(VLOOKUP(B1266,accent!$B$2:$D$9998,3,FALSE),"")</f>
        <v>-</v>
      </c>
      <c r="K1266" s="10">
        <v>1</v>
      </c>
      <c r="L1266" s="17" t="s">
        <v>10</v>
      </c>
      <c r="P1266" s="20" t="s">
        <v>1115</v>
      </c>
      <c r="R1266" s="22" t="s">
        <v>61990</v>
      </c>
      <c r="T1266" s="19"/>
    </row>
    <row r="1267" spans="2:24">
      <c r="B1267" s="14">
        <v>778</v>
      </c>
      <c r="C1267" s="14">
        <v>1</v>
      </c>
      <c r="D1267" s="14">
        <v>778</v>
      </c>
      <c r="E1267" s="8" t="s">
        <v>7</v>
      </c>
      <c r="F1267" s="12" t="s">
        <v>45019</v>
      </c>
      <c r="G1267" s="15" t="s">
        <v>1116</v>
      </c>
      <c r="H1267" s="13" t="s">
        <v>9924</v>
      </c>
      <c r="I1267" s="10">
        <v>5</v>
      </c>
      <c r="J1267" s="10" t="str">
        <f>_xlfn.IFNA(VLOOKUP(B1267,accent!$B$2:$D$9998,3,FALSE),"")</f>
        <v>m1</v>
      </c>
      <c r="K1267" s="10">
        <v>1</v>
      </c>
      <c r="L1267" s="17" t="s">
        <v>10</v>
      </c>
      <c r="P1267" s="20" t="s">
        <v>1117</v>
      </c>
      <c r="R1267" s="22" t="s">
        <v>63174</v>
      </c>
      <c r="T1267" s="19"/>
    </row>
    <row r="1268" spans="2:24">
      <c r="B1268" s="8">
        <v>5691</v>
      </c>
      <c r="C1268" s="8">
        <v>1</v>
      </c>
      <c r="D1268" s="8">
        <v>5572</v>
      </c>
      <c r="E1268" s="8" t="s">
        <v>7</v>
      </c>
      <c r="G1268" s="15" t="s">
        <v>47874</v>
      </c>
      <c r="H1268" s="13" t="s">
        <v>49154</v>
      </c>
      <c r="I1268" s="17">
        <v>4</v>
      </c>
      <c r="J1268" s="10" t="str">
        <f>_xlfn.IFNA(VLOOKUP(B1268,accent!$B$2:$D$9998,3,FALSE),"")</f>
        <v>-</v>
      </c>
      <c r="K1268" s="17">
        <v>1</v>
      </c>
      <c r="L1268" s="18" t="s">
        <v>10</v>
      </c>
      <c r="P1268" s="20" t="s">
        <v>47875</v>
      </c>
      <c r="R1268" s="22" t="s">
        <v>62060</v>
      </c>
      <c r="S1268" s="22"/>
    </row>
    <row r="1269" spans="2:24">
      <c r="B1269" s="14">
        <v>779</v>
      </c>
      <c r="C1269" s="14">
        <v>2</v>
      </c>
      <c r="D1269" s="14">
        <v>5150</v>
      </c>
      <c r="E1269" s="8" t="s">
        <v>7</v>
      </c>
      <c r="F1269" s="12" t="s">
        <v>46986</v>
      </c>
      <c r="G1269" s="15" t="s">
        <v>32349</v>
      </c>
      <c r="H1269" s="13" t="s">
        <v>32458</v>
      </c>
      <c r="I1269" s="10">
        <v>6</v>
      </c>
      <c r="J1269" s="10" t="str">
        <f>_xlfn.IFNA(VLOOKUP(B1269,accent!$B$2:$D$9998,3,FALSE),"")</f>
        <v>c</v>
      </c>
      <c r="K1269" s="10">
        <v>3</v>
      </c>
      <c r="L1269" s="17" t="s">
        <v>85</v>
      </c>
      <c r="P1269" s="20" t="s">
        <v>56963</v>
      </c>
      <c r="R1269" s="22" t="s">
        <v>56963</v>
      </c>
      <c r="T1269" s="19"/>
      <c r="V1269" s="17">
        <v>80</v>
      </c>
      <c r="W1269" s="66"/>
    </row>
    <row r="1270" spans="2:24">
      <c r="B1270" s="14">
        <v>779</v>
      </c>
      <c r="C1270" s="14">
        <v>1</v>
      </c>
      <c r="D1270" s="14">
        <v>779</v>
      </c>
      <c r="E1270" s="8" t="s">
        <v>7</v>
      </c>
      <c r="F1270" s="12" t="s">
        <v>46986</v>
      </c>
      <c r="G1270" s="15" t="s">
        <v>32349</v>
      </c>
      <c r="H1270" s="13" t="s">
        <v>32458</v>
      </c>
      <c r="I1270" s="10">
        <v>6</v>
      </c>
      <c r="J1270" s="10" t="str">
        <f>_xlfn.IFNA(VLOOKUP(B1270,accent!$B$2:$D$9998,3,FALSE),"")</f>
        <v>c</v>
      </c>
      <c r="K1270" s="10">
        <v>3</v>
      </c>
      <c r="L1270" s="17" t="s">
        <v>85</v>
      </c>
      <c r="P1270" s="20" t="s">
        <v>57135</v>
      </c>
      <c r="R1270" s="22" t="s">
        <v>61363</v>
      </c>
      <c r="T1270" s="19"/>
      <c r="U1270" s="17">
        <v>39</v>
      </c>
      <c r="W1270" s="66"/>
    </row>
    <row r="1271" spans="2:24">
      <c r="B1271" s="14">
        <v>782</v>
      </c>
      <c r="C1271" s="14">
        <v>1</v>
      </c>
      <c r="D1271" s="14">
        <v>782</v>
      </c>
      <c r="E1271" s="8" t="s">
        <v>7</v>
      </c>
      <c r="F1271" s="12" t="s">
        <v>45020</v>
      </c>
      <c r="G1271" s="15" t="s">
        <v>32350</v>
      </c>
      <c r="H1271" s="13" t="s">
        <v>32459</v>
      </c>
      <c r="I1271" s="10">
        <v>8</v>
      </c>
      <c r="J1271" s="10" t="str">
        <f>_xlfn.IFNA(VLOOKUP(B1271,accent!$B$2:$D$9998,3,FALSE),"")</f>
        <v>a</v>
      </c>
      <c r="K1271" s="10">
        <v>3</v>
      </c>
      <c r="L1271" s="17" t="s">
        <v>85</v>
      </c>
      <c r="P1271" s="20" t="s">
        <v>58337</v>
      </c>
      <c r="R1271" s="22" t="s">
        <v>62273</v>
      </c>
      <c r="S1271" s="21" t="s">
        <v>9044</v>
      </c>
      <c r="T1271" s="19"/>
      <c r="V1271" s="17">
        <v>198</v>
      </c>
      <c r="W1271" s="66"/>
    </row>
    <row r="1272" spans="2:24">
      <c r="B1272" s="14">
        <v>783</v>
      </c>
      <c r="C1272" s="14">
        <v>1</v>
      </c>
      <c r="D1272" s="14">
        <v>783</v>
      </c>
      <c r="E1272" s="8" t="s">
        <v>7</v>
      </c>
      <c r="F1272" s="12" t="s">
        <v>42075</v>
      </c>
      <c r="G1272" s="15" t="s">
        <v>1120</v>
      </c>
      <c r="H1272" s="13" t="s">
        <v>9925</v>
      </c>
      <c r="I1272" s="10">
        <v>4</v>
      </c>
      <c r="J1272" s="10" t="str">
        <f>_xlfn.IFNA(VLOOKUP(B1272,accent!$B$2:$D$9998,3,FALSE),"")</f>
        <v>L0</v>
      </c>
      <c r="K1272" s="10">
        <v>1</v>
      </c>
      <c r="L1272" s="17" t="s">
        <v>10</v>
      </c>
      <c r="P1272" s="20" t="s">
        <v>57735</v>
      </c>
      <c r="R1272" s="22" t="s">
        <v>63113</v>
      </c>
      <c r="T1272" s="19"/>
    </row>
    <row r="1273" spans="2:24">
      <c r="B1273" s="14">
        <v>784</v>
      </c>
      <c r="C1273" s="14">
        <v>1</v>
      </c>
      <c r="D1273" s="14">
        <v>784</v>
      </c>
      <c r="E1273" s="8" t="s">
        <v>7</v>
      </c>
      <c r="F1273" s="12" t="s">
        <v>38093</v>
      </c>
      <c r="G1273" s="15" t="s">
        <v>1121</v>
      </c>
      <c r="H1273" s="13" t="s">
        <v>9926</v>
      </c>
      <c r="I1273" s="10">
        <v>5</v>
      </c>
      <c r="J1273" s="10" t="str">
        <f>_xlfn.IFNA(VLOOKUP(B1273,accent!$B$2:$D$9998,3,FALSE),"")</f>
        <v>m3</v>
      </c>
      <c r="K1273" s="10">
        <v>1</v>
      </c>
      <c r="L1273" s="17" t="s">
        <v>10</v>
      </c>
      <c r="P1273" s="20" t="s">
        <v>1122</v>
      </c>
      <c r="R1273" s="22" t="s">
        <v>62059</v>
      </c>
      <c r="T1273" s="19"/>
    </row>
    <row r="1274" spans="2:24">
      <c r="B1274" s="14">
        <v>785</v>
      </c>
      <c r="C1274" s="14">
        <v>1</v>
      </c>
      <c r="D1274" s="14">
        <v>785</v>
      </c>
      <c r="E1274" s="8" t="s">
        <v>7</v>
      </c>
      <c r="F1274" s="12" t="s">
        <v>45021</v>
      </c>
      <c r="G1274" s="9" t="s">
        <v>1123</v>
      </c>
      <c r="H1274" s="1" t="s">
        <v>40324</v>
      </c>
      <c r="I1274" s="10">
        <v>3</v>
      </c>
      <c r="J1274" s="10" t="str">
        <f>_xlfn.IFNA(VLOOKUP(B1274,accent!$B$2:$D$9998,3,FALSE),"")</f>
        <v>m1</v>
      </c>
      <c r="K1274" s="10">
        <v>1</v>
      </c>
      <c r="L1274" s="10" t="s">
        <v>10</v>
      </c>
      <c r="M1274" s="8"/>
      <c r="N1274" s="8"/>
      <c r="O1274" s="8"/>
      <c r="P1274" s="36" t="s">
        <v>57112</v>
      </c>
      <c r="Q1274" s="37"/>
      <c r="R1274" s="37" t="s">
        <v>48004</v>
      </c>
      <c r="S1274" s="12"/>
      <c r="T1274" s="1"/>
      <c r="U1274" s="8"/>
      <c r="V1274" s="8"/>
      <c r="W1274" s="66"/>
      <c r="X1274" s="39"/>
    </row>
    <row r="1275" spans="2:24">
      <c r="B1275" s="8">
        <v>5929</v>
      </c>
      <c r="C1275" s="8">
        <v>1</v>
      </c>
      <c r="D1275" s="8">
        <v>5810</v>
      </c>
      <c r="E1275" s="8" t="s">
        <v>7</v>
      </c>
      <c r="F1275" s="12" t="s">
        <v>59272</v>
      </c>
      <c r="G1275" s="15" t="s">
        <v>38095</v>
      </c>
      <c r="H1275" s="13" t="s">
        <v>40324</v>
      </c>
      <c r="I1275" s="17">
        <v>3</v>
      </c>
      <c r="J1275" s="10" t="str">
        <f>_xlfn.IFNA(VLOOKUP(B1275,accent!$B$2:$D$9998,3,FALSE),"")</f>
        <v>a</v>
      </c>
      <c r="K1275" s="17">
        <v>2</v>
      </c>
      <c r="L1275" s="17" t="s">
        <v>22</v>
      </c>
      <c r="N1275" s="18">
        <v>1</v>
      </c>
      <c r="O1275" s="18" t="s">
        <v>51723</v>
      </c>
      <c r="P1275" s="36" t="s">
        <v>47876</v>
      </c>
      <c r="R1275" s="22" t="s">
        <v>64094</v>
      </c>
      <c r="S1275" s="12"/>
      <c r="W1275" s="67" t="s">
        <v>60567</v>
      </c>
      <c r="X1275" s="62" t="s">
        <v>60568</v>
      </c>
    </row>
    <row r="1276" spans="2:24">
      <c r="B1276" s="8">
        <v>5692</v>
      </c>
      <c r="C1276" s="8">
        <v>1</v>
      </c>
      <c r="D1276" s="8">
        <v>5573</v>
      </c>
      <c r="E1276" s="8" t="s">
        <v>7</v>
      </c>
      <c r="F1276" s="12" t="s">
        <v>59384</v>
      </c>
      <c r="G1276" s="15" t="s">
        <v>47877</v>
      </c>
      <c r="H1276" s="13" t="s">
        <v>49155</v>
      </c>
      <c r="I1276" s="17">
        <v>6</v>
      </c>
      <c r="J1276" s="10" t="str">
        <f>_xlfn.IFNA(VLOOKUP(B1276,accent!$B$2:$D$9998,3,FALSE),"")</f>
        <v>L0</v>
      </c>
      <c r="K1276" s="17">
        <v>1</v>
      </c>
      <c r="L1276" s="18" t="s">
        <v>10</v>
      </c>
      <c r="P1276" s="20" t="s">
        <v>58027</v>
      </c>
      <c r="R1276" s="22" t="s">
        <v>65229</v>
      </c>
      <c r="S1276" s="22"/>
      <c r="V1276" s="17">
        <v>212</v>
      </c>
    </row>
    <row r="1277" spans="2:24">
      <c r="B1277" s="8">
        <v>5930</v>
      </c>
      <c r="C1277" s="8">
        <v>1</v>
      </c>
      <c r="D1277" s="8">
        <v>5811</v>
      </c>
      <c r="E1277" s="8" t="s">
        <v>7</v>
      </c>
      <c r="F1277" s="37" t="s">
        <v>60052</v>
      </c>
      <c r="G1277" s="15" t="s">
        <v>48270</v>
      </c>
      <c r="H1277" s="13" t="s">
        <v>49318</v>
      </c>
      <c r="I1277" s="17">
        <v>6</v>
      </c>
      <c r="J1277" s="10" t="str">
        <f>_xlfn.IFNA(VLOOKUP(B1277,accent!$B$2:$D$9998,3,FALSE),"")</f>
        <v>c</v>
      </c>
      <c r="K1277" s="17">
        <v>2</v>
      </c>
      <c r="L1277" s="17" t="s">
        <v>22</v>
      </c>
      <c r="N1277" s="18">
        <v>1</v>
      </c>
      <c r="O1277" s="18" t="s">
        <v>51724</v>
      </c>
      <c r="P1277" s="36" t="s">
        <v>56950</v>
      </c>
      <c r="R1277" s="22" t="s">
        <v>61181</v>
      </c>
      <c r="S1277" s="12"/>
      <c r="W1277" s="67" t="s">
        <v>60329</v>
      </c>
      <c r="X1277" s="62" t="s">
        <v>60330</v>
      </c>
    </row>
    <row r="1278" spans="2:24">
      <c r="B1278" s="8">
        <v>5693</v>
      </c>
      <c r="C1278" s="8">
        <v>1</v>
      </c>
      <c r="D1278" s="8">
        <v>5574</v>
      </c>
      <c r="E1278" s="8" t="s">
        <v>7</v>
      </c>
      <c r="F1278" s="12" t="s">
        <v>60001</v>
      </c>
      <c r="G1278" s="15" t="s">
        <v>47878</v>
      </c>
      <c r="H1278" s="13" t="s">
        <v>49156</v>
      </c>
      <c r="I1278" s="17">
        <v>5</v>
      </c>
      <c r="J1278" s="10" t="str">
        <f>_xlfn.IFNA(VLOOKUP(B1278,accent!$B$2:$D$9998,3,FALSE),"")</f>
        <v>m3</v>
      </c>
      <c r="K1278" s="17">
        <v>1</v>
      </c>
      <c r="L1278" s="18" t="s">
        <v>10</v>
      </c>
      <c r="P1278" s="20" t="s">
        <v>47987</v>
      </c>
      <c r="R1278" s="22" t="s">
        <v>61979</v>
      </c>
      <c r="S1278" s="22" t="s">
        <v>47988</v>
      </c>
    </row>
    <row r="1279" spans="2:24">
      <c r="B1279" s="8">
        <v>5694</v>
      </c>
      <c r="C1279" s="8">
        <v>1</v>
      </c>
      <c r="D1279" s="8">
        <v>5575</v>
      </c>
      <c r="E1279" s="8" t="s">
        <v>7</v>
      </c>
      <c r="F1279" s="12" t="s">
        <v>59483</v>
      </c>
      <c r="G1279" s="15" t="s">
        <v>47879</v>
      </c>
      <c r="H1279" s="13" t="s">
        <v>49157</v>
      </c>
      <c r="I1279" s="17">
        <v>3</v>
      </c>
      <c r="J1279" s="10" t="str">
        <f>_xlfn.IFNA(VLOOKUP(B1279,accent!$B$2:$D$9998,3,FALSE),"")</f>
        <v>L0</v>
      </c>
      <c r="K1279" s="17">
        <v>1</v>
      </c>
      <c r="L1279" s="18" t="s">
        <v>10</v>
      </c>
      <c r="P1279" s="20" t="s">
        <v>47880</v>
      </c>
      <c r="R1279" s="22" t="s">
        <v>64159</v>
      </c>
      <c r="S1279" s="22"/>
    </row>
    <row r="1280" spans="2:24">
      <c r="B1280" s="14">
        <v>786</v>
      </c>
      <c r="C1280" s="14">
        <v>1</v>
      </c>
      <c r="D1280" s="14">
        <v>786</v>
      </c>
      <c r="E1280" s="8" t="s">
        <v>7</v>
      </c>
      <c r="F1280" s="12" t="s">
        <v>45022</v>
      </c>
      <c r="G1280" s="15" t="s">
        <v>1124</v>
      </c>
      <c r="H1280" s="13" t="s">
        <v>40545</v>
      </c>
      <c r="I1280" s="10">
        <v>4</v>
      </c>
      <c r="J1280" s="10" t="str">
        <f>_xlfn.IFNA(VLOOKUP(B1280,accent!$B$2:$D$9998,3,FALSE),"")</f>
        <v>m1</v>
      </c>
      <c r="K1280" s="10">
        <v>1</v>
      </c>
      <c r="L1280" s="17" t="s">
        <v>10</v>
      </c>
      <c r="P1280" s="20" t="s">
        <v>1125</v>
      </c>
      <c r="R1280" s="22" t="s">
        <v>61947</v>
      </c>
      <c r="T1280" s="19"/>
    </row>
    <row r="1281" spans="2:24">
      <c r="B1281" s="14">
        <v>787</v>
      </c>
      <c r="C1281" s="14">
        <v>1</v>
      </c>
      <c r="D1281" s="14">
        <v>787</v>
      </c>
      <c r="E1281" s="8" t="s">
        <v>7</v>
      </c>
      <c r="F1281" s="12" t="s">
        <v>38096</v>
      </c>
      <c r="G1281" s="15" t="s">
        <v>1126</v>
      </c>
      <c r="H1281" s="13" t="s">
        <v>40937</v>
      </c>
      <c r="I1281" s="10">
        <v>6</v>
      </c>
      <c r="J1281" s="10" t="str">
        <f>_xlfn.IFNA(VLOOKUP(B1281,accent!$B$2:$D$9998,3,FALSE),"")</f>
        <v>m3</v>
      </c>
      <c r="K1281" s="10">
        <v>1</v>
      </c>
      <c r="L1281" s="17" t="s">
        <v>10</v>
      </c>
      <c r="P1281" s="20" t="s">
        <v>65026</v>
      </c>
      <c r="R1281" s="22" t="s">
        <v>65027</v>
      </c>
      <c r="S1281" s="21" t="s">
        <v>1127</v>
      </c>
      <c r="T1281" s="19"/>
    </row>
    <row r="1282" spans="2:24">
      <c r="B1282" s="8">
        <v>4668</v>
      </c>
      <c r="C1282" s="8">
        <v>1</v>
      </c>
      <c r="D1282" s="8">
        <v>4817</v>
      </c>
      <c r="E1282" s="8" t="s">
        <v>7</v>
      </c>
      <c r="G1282" s="15" t="s">
        <v>47151</v>
      </c>
      <c r="H1282" s="13" t="s">
        <v>41498</v>
      </c>
      <c r="I1282" s="10">
        <v>9</v>
      </c>
      <c r="J1282" s="10" t="str">
        <f>_xlfn.IFNA(VLOOKUP(B1282,accent!$B$2:$D$9998,3,FALSE),"")</f>
        <v/>
      </c>
      <c r="K1282" s="10">
        <v>3</v>
      </c>
      <c r="L1282" s="17" t="s">
        <v>32657</v>
      </c>
      <c r="P1282" s="20" t="s">
        <v>881</v>
      </c>
      <c r="R1282" s="22" t="s">
        <v>63569</v>
      </c>
      <c r="W1282" s="66"/>
    </row>
    <row r="1283" spans="2:24">
      <c r="B1283" s="14">
        <v>788</v>
      </c>
      <c r="C1283" s="14">
        <v>1</v>
      </c>
      <c r="D1283" s="14">
        <v>788</v>
      </c>
      <c r="E1283" s="8" t="s">
        <v>7</v>
      </c>
      <c r="F1283" s="37"/>
      <c r="G1283" s="9" t="s">
        <v>1128</v>
      </c>
      <c r="H1283" s="1" t="s">
        <v>1129</v>
      </c>
      <c r="I1283" s="10">
        <v>5</v>
      </c>
      <c r="J1283" s="10" t="str">
        <f>_xlfn.IFNA(VLOOKUP(B1283,accent!$B$2:$D$9998,3,FALSE),"")</f>
        <v/>
      </c>
      <c r="K1283" s="10">
        <v>5</v>
      </c>
      <c r="L1283" s="10" t="s">
        <v>62</v>
      </c>
      <c r="M1283" s="10"/>
      <c r="N1283" s="8"/>
      <c r="O1283" s="8"/>
      <c r="P1283" s="36" t="s">
        <v>1130</v>
      </c>
      <c r="Q1283" s="37"/>
      <c r="R1283" s="37" t="s">
        <v>1130</v>
      </c>
      <c r="S1283" s="37"/>
      <c r="T1283" s="1"/>
      <c r="U1283" s="8"/>
      <c r="V1283" s="8">
        <v>119</v>
      </c>
      <c r="W1283" s="66"/>
      <c r="X1283" s="39"/>
    </row>
    <row r="1284" spans="2:24">
      <c r="B1284" s="14">
        <v>789</v>
      </c>
      <c r="C1284" s="14">
        <v>1</v>
      </c>
      <c r="D1284" s="14">
        <v>789</v>
      </c>
      <c r="E1284" s="8" t="s">
        <v>7</v>
      </c>
      <c r="F1284" s="12" t="s">
        <v>42076</v>
      </c>
      <c r="G1284" s="15" t="s">
        <v>1131</v>
      </c>
      <c r="H1284" s="13" t="s">
        <v>9927</v>
      </c>
      <c r="I1284" s="10">
        <v>4</v>
      </c>
      <c r="J1284" s="10" t="str">
        <f>_xlfn.IFNA(VLOOKUP(B1284,accent!$B$2:$D$9998,3,FALSE),"")</f>
        <v>L0</v>
      </c>
      <c r="K1284" s="10">
        <v>1</v>
      </c>
      <c r="L1284" s="17" t="s">
        <v>10</v>
      </c>
      <c r="M1284" s="18" t="s">
        <v>64952</v>
      </c>
      <c r="P1284" s="20" t="s">
        <v>8826</v>
      </c>
      <c r="Q1284" s="22" t="s">
        <v>1132</v>
      </c>
      <c r="R1284" s="22" t="s">
        <v>62090</v>
      </c>
      <c r="S1284" s="21" t="s">
        <v>9332</v>
      </c>
      <c r="T1284" s="19"/>
    </row>
    <row r="1285" spans="2:24">
      <c r="B1285" s="14">
        <v>790</v>
      </c>
      <c r="C1285" s="14">
        <v>1</v>
      </c>
      <c r="D1285" s="14">
        <v>790</v>
      </c>
      <c r="E1285" s="8" t="s">
        <v>7</v>
      </c>
      <c r="F1285" s="12" t="s">
        <v>45023</v>
      </c>
      <c r="G1285" s="15" t="s">
        <v>1133</v>
      </c>
      <c r="H1285" s="13" t="s">
        <v>9928</v>
      </c>
      <c r="I1285" s="10">
        <v>3</v>
      </c>
      <c r="J1285" s="10" t="str">
        <f>_xlfn.IFNA(VLOOKUP(B1285,accent!$B$2:$D$9998,3,FALSE),"")</f>
        <v>m1</v>
      </c>
      <c r="K1285" s="10">
        <v>1</v>
      </c>
      <c r="L1285" s="17" t="s">
        <v>10</v>
      </c>
      <c r="M1285" s="18" t="s">
        <v>64952</v>
      </c>
      <c r="P1285" s="20" t="s">
        <v>57008</v>
      </c>
      <c r="Q1285" s="22" t="s">
        <v>9331</v>
      </c>
      <c r="R1285" s="22" t="s">
        <v>61955</v>
      </c>
      <c r="S1285" s="21" t="s">
        <v>40108</v>
      </c>
      <c r="T1285" s="19"/>
    </row>
    <row r="1286" spans="2:24">
      <c r="B1286" s="14">
        <v>791</v>
      </c>
      <c r="C1286" s="14">
        <v>1</v>
      </c>
      <c r="D1286" s="14">
        <v>791</v>
      </c>
      <c r="E1286" s="8" t="s">
        <v>7</v>
      </c>
      <c r="F1286" s="12" t="s">
        <v>45024</v>
      </c>
      <c r="G1286" s="9" t="s">
        <v>1134</v>
      </c>
      <c r="H1286" s="1" t="s">
        <v>9929</v>
      </c>
      <c r="I1286" s="10">
        <v>4</v>
      </c>
      <c r="J1286" s="10" t="str">
        <f>_xlfn.IFNA(VLOOKUP(B1286,accent!$B$2:$D$9998,3,FALSE),"")</f>
        <v>m1</v>
      </c>
      <c r="K1286" s="10">
        <v>1</v>
      </c>
      <c r="L1286" s="10" t="s">
        <v>10</v>
      </c>
      <c r="M1286" s="10" t="s">
        <v>40116</v>
      </c>
      <c r="N1286" s="8"/>
      <c r="O1286" s="8"/>
      <c r="P1286" s="36" t="s">
        <v>1135</v>
      </c>
      <c r="Q1286" s="37"/>
      <c r="R1286" s="37" t="s">
        <v>65156</v>
      </c>
      <c r="S1286" s="12"/>
      <c r="T1286" s="1"/>
      <c r="U1286" s="8"/>
      <c r="V1286" s="8"/>
      <c r="W1286" s="66"/>
      <c r="X1286" s="39"/>
    </row>
    <row r="1287" spans="2:24">
      <c r="B1287" s="14">
        <v>792</v>
      </c>
      <c r="C1287" s="14">
        <v>1</v>
      </c>
      <c r="D1287" s="14">
        <v>792</v>
      </c>
      <c r="E1287" s="8" t="s">
        <v>7</v>
      </c>
      <c r="F1287" s="12" t="s">
        <v>45025</v>
      </c>
      <c r="G1287" s="20" t="s">
        <v>27310</v>
      </c>
      <c r="H1287" s="21" t="s">
        <v>40938</v>
      </c>
      <c r="I1287" s="10">
        <v>6</v>
      </c>
      <c r="J1287" s="10" t="str">
        <f>_xlfn.IFNA(VLOOKUP(B1287,accent!$B$2:$D$9998,3,FALSE),"")</f>
        <v>m1</v>
      </c>
      <c r="K1287" s="10">
        <v>1</v>
      </c>
      <c r="L1287" s="17" t="s">
        <v>10</v>
      </c>
      <c r="M1287" s="18" t="s">
        <v>40117</v>
      </c>
      <c r="P1287" s="20" t="s">
        <v>1136</v>
      </c>
      <c r="R1287" s="22" t="s">
        <v>65158</v>
      </c>
      <c r="T1287" s="19"/>
    </row>
    <row r="1288" spans="2:24">
      <c r="B1288" s="8">
        <v>5697</v>
      </c>
      <c r="C1288" s="8">
        <v>1</v>
      </c>
      <c r="D1288" s="8">
        <v>5578</v>
      </c>
      <c r="E1288" s="8" t="s">
        <v>7</v>
      </c>
      <c r="F1288" s="16" t="s">
        <v>59950</v>
      </c>
      <c r="G1288" s="15" t="s">
        <v>47922</v>
      </c>
      <c r="H1288" s="13" t="s">
        <v>49158</v>
      </c>
      <c r="I1288" s="17">
        <v>7</v>
      </c>
      <c r="J1288" s="10" t="str">
        <f>_xlfn.IFNA(VLOOKUP(B1288,accent!$B$2:$D$9998,3,FALSE),"")</f>
        <v>m3p0</v>
      </c>
      <c r="K1288" s="17">
        <v>1</v>
      </c>
      <c r="L1288" s="18" t="s">
        <v>10</v>
      </c>
      <c r="M1288" s="18" t="s">
        <v>40117</v>
      </c>
      <c r="P1288" s="20" t="s">
        <v>47881</v>
      </c>
      <c r="R1288" s="22" t="s">
        <v>65157</v>
      </c>
      <c r="S1288" s="22"/>
    </row>
    <row r="1289" spans="2:24">
      <c r="B1289" s="14">
        <v>793</v>
      </c>
      <c r="C1289" s="14">
        <v>1</v>
      </c>
      <c r="D1289" s="14">
        <v>793</v>
      </c>
      <c r="E1289" s="8" t="s">
        <v>7</v>
      </c>
      <c r="F1289" s="12" t="s">
        <v>46829</v>
      </c>
      <c r="G1289" s="15" t="s">
        <v>1137</v>
      </c>
      <c r="H1289" s="13" t="s">
        <v>9484</v>
      </c>
      <c r="I1289" s="10">
        <v>4</v>
      </c>
      <c r="J1289" s="10" t="str">
        <f>_xlfn.IFNA(VLOOKUP(B1289,accent!$B$2:$D$9998,3,FALSE),"")</f>
        <v>c</v>
      </c>
      <c r="K1289" s="10">
        <v>2</v>
      </c>
      <c r="L1289" s="17" t="s">
        <v>22</v>
      </c>
      <c r="N1289" s="18">
        <v>1</v>
      </c>
      <c r="O1289" s="18" t="s">
        <v>44634</v>
      </c>
      <c r="P1289" s="20" t="s">
        <v>1138</v>
      </c>
      <c r="R1289" s="22" t="s">
        <v>63951</v>
      </c>
      <c r="T1289" s="19"/>
      <c r="W1289" s="67" t="s">
        <v>43720</v>
      </c>
      <c r="X1289" s="62" t="s">
        <v>44351</v>
      </c>
    </row>
    <row r="1290" spans="2:24">
      <c r="B1290" s="14">
        <v>794</v>
      </c>
      <c r="C1290" s="14">
        <v>1</v>
      </c>
      <c r="D1290" s="14">
        <v>794</v>
      </c>
      <c r="E1290" s="8" t="s">
        <v>7</v>
      </c>
      <c r="F1290" s="12" t="s">
        <v>42077</v>
      </c>
      <c r="G1290" s="15" t="s">
        <v>1139</v>
      </c>
      <c r="H1290" s="13" t="s">
        <v>9930</v>
      </c>
      <c r="I1290" s="10">
        <v>4</v>
      </c>
      <c r="J1290" s="10" t="str">
        <f>_xlfn.IFNA(VLOOKUP(B1290,accent!$B$2:$D$9998,3,FALSE),"")</f>
        <v>L0</v>
      </c>
      <c r="K1290" s="10">
        <v>1</v>
      </c>
      <c r="L1290" s="17" t="s">
        <v>10</v>
      </c>
      <c r="P1290" s="20" t="s">
        <v>1140</v>
      </c>
      <c r="R1290" s="22" t="s">
        <v>61723</v>
      </c>
      <c r="T1290" s="19"/>
    </row>
    <row r="1291" spans="2:24">
      <c r="B1291" s="8">
        <v>6306</v>
      </c>
      <c r="C1291" s="8">
        <v>1</v>
      </c>
      <c r="D1291" s="8">
        <v>6187</v>
      </c>
      <c r="E1291" s="8" t="s">
        <v>7</v>
      </c>
      <c r="G1291" s="15" t="s">
        <v>51768</v>
      </c>
      <c r="H1291" s="13" t="s">
        <v>66313</v>
      </c>
      <c r="I1291" s="17">
        <v>4</v>
      </c>
      <c r="J1291" s="10" t="str">
        <f>_xlfn.IFNA(VLOOKUP(B1291,accent!$B$2:$D$9998,3,FALSE),"")</f>
        <v/>
      </c>
      <c r="K1291" s="10">
        <v>1</v>
      </c>
      <c r="L1291" s="17" t="s">
        <v>10</v>
      </c>
      <c r="M1291" s="18" t="s">
        <v>51746</v>
      </c>
      <c r="P1291" s="20" t="s">
        <v>57250</v>
      </c>
      <c r="R1291" s="22" t="s">
        <v>62649</v>
      </c>
      <c r="S1291" s="21" t="s">
        <v>51769</v>
      </c>
    </row>
    <row r="1292" spans="2:24">
      <c r="B1292" s="14">
        <v>795</v>
      </c>
      <c r="C1292" s="14">
        <v>1</v>
      </c>
      <c r="D1292" s="14">
        <v>795</v>
      </c>
      <c r="E1292" s="8" t="s">
        <v>7</v>
      </c>
      <c r="F1292" s="12" t="s">
        <v>42289</v>
      </c>
      <c r="G1292" s="15" t="s">
        <v>1141</v>
      </c>
      <c r="H1292" s="13" t="s">
        <v>9931</v>
      </c>
      <c r="I1292" s="10">
        <v>5</v>
      </c>
      <c r="J1292" s="10" t="str">
        <f>_xlfn.IFNA(VLOOKUP(B1292,accent!$B$2:$D$9998,3,FALSE),"")</f>
        <v>L0</v>
      </c>
      <c r="K1292" s="10">
        <v>1</v>
      </c>
      <c r="L1292" s="17" t="s">
        <v>10</v>
      </c>
      <c r="P1292" s="20" t="s">
        <v>1142</v>
      </c>
      <c r="R1292" s="22" t="s">
        <v>65053</v>
      </c>
      <c r="T1292" s="19" t="s">
        <v>9038</v>
      </c>
    </row>
    <row r="1293" spans="2:24">
      <c r="B1293" s="14">
        <v>795</v>
      </c>
      <c r="C1293" s="14">
        <v>2</v>
      </c>
      <c r="D1293" s="14">
        <v>4515</v>
      </c>
      <c r="E1293" s="8" t="s">
        <v>7</v>
      </c>
      <c r="F1293" s="12" t="s">
        <v>42289</v>
      </c>
      <c r="G1293" s="15" t="s">
        <v>47616</v>
      </c>
      <c r="H1293" s="13" t="s">
        <v>9931</v>
      </c>
      <c r="I1293" s="10">
        <v>5</v>
      </c>
      <c r="J1293" s="10" t="str">
        <f>_xlfn.IFNA(VLOOKUP(B1293,accent!$B$2:$D$9998,3,FALSE),"")</f>
        <v>L0</v>
      </c>
      <c r="K1293" s="10">
        <v>1</v>
      </c>
      <c r="L1293" s="17" t="s">
        <v>10</v>
      </c>
      <c r="P1293" s="20" t="s">
        <v>57299</v>
      </c>
      <c r="R1293" s="22" t="s">
        <v>61516</v>
      </c>
      <c r="T1293" s="19"/>
    </row>
    <row r="1294" spans="2:24">
      <c r="B1294" s="14">
        <v>796</v>
      </c>
      <c r="C1294" s="14">
        <v>1</v>
      </c>
      <c r="D1294" s="14">
        <v>796</v>
      </c>
      <c r="E1294" s="8" t="s">
        <v>7</v>
      </c>
      <c r="F1294" s="12" t="s">
        <v>38097</v>
      </c>
      <c r="G1294" s="15" t="s">
        <v>1143</v>
      </c>
      <c r="H1294" s="13" t="s">
        <v>9932</v>
      </c>
      <c r="I1294" s="10">
        <v>4</v>
      </c>
      <c r="J1294" s="10" t="str">
        <f>_xlfn.IFNA(VLOOKUP(B1294,accent!$B$2:$D$9998,3,FALSE),"")</f>
        <v>m3</v>
      </c>
      <c r="K1294" s="10">
        <v>1</v>
      </c>
      <c r="L1294" s="17" t="s">
        <v>10</v>
      </c>
      <c r="P1294" s="20" t="s">
        <v>58144</v>
      </c>
      <c r="R1294" s="22" t="s">
        <v>65554</v>
      </c>
      <c r="T1294" s="21" t="s">
        <v>65555</v>
      </c>
    </row>
    <row r="1295" spans="2:24">
      <c r="B1295" s="8">
        <v>5698</v>
      </c>
      <c r="C1295" s="8">
        <v>1</v>
      </c>
      <c r="D1295" s="8">
        <v>5579</v>
      </c>
      <c r="E1295" s="8" t="s">
        <v>7</v>
      </c>
      <c r="F1295" s="12" t="s">
        <v>59496</v>
      </c>
      <c r="G1295" s="15" t="s">
        <v>47882</v>
      </c>
      <c r="H1295" s="13" t="s">
        <v>49159</v>
      </c>
      <c r="I1295" s="17">
        <v>4</v>
      </c>
      <c r="J1295" s="10" t="str">
        <f>_xlfn.IFNA(VLOOKUP(B1295,accent!$B$2:$D$9998,3,FALSE),"")</f>
        <v>L0</v>
      </c>
      <c r="K1295" s="17">
        <v>1</v>
      </c>
      <c r="L1295" s="18" t="s">
        <v>10</v>
      </c>
      <c r="P1295" s="20" t="s">
        <v>57917</v>
      </c>
      <c r="R1295" s="22" t="s">
        <v>64379</v>
      </c>
      <c r="S1295" s="22"/>
    </row>
    <row r="1296" spans="2:24">
      <c r="B1296" s="14">
        <v>797</v>
      </c>
      <c r="C1296" s="14">
        <v>1</v>
      </c>
      <c r="D1296" s="14">
        <v>797</v>
      </c>
      <c r="E1296" s="8" t="s">
        <v>7</v>
      </c>
      <c r="F1296" s="12" t="s">
        <v>45026</v>
      </c>
      <c r="G1296" s="15" t="s">
        <v>1144</v>
      </c>
      <c r="H1296" s="13" t="s">
        <v>9933</v>
      </c>
      <c r="I1296" s="10">
        <v>3</v>
      </c>
      <c r="J1296" s="10" t="str">
        <f>_xlfn.IFNA(VLOOKUP(B1296,accent!$B$2:$D$9998,3,FALSE),"")</f>
        <v>m1</v>
      </c>
      <c r="K1296" s="10">
        <v>1</v>
      </c>
      <c r="L1296" s="17" t="s">
        <v>10</v>
      </c>
      <c r="M1296" s="18" t="s">
        <v>56851</v>
      </c>
      <c r="P1296" s="20" t="s">
        <v>1145</v>
      </c>
      <c r="R1296" s="22" t="s">
        <v>1144</v>
      </c>
      <c r="S1296" s="22" t="s">
        <v>56855</v>
      </c>
      <c r="T1296" s="21"/>
    </row>
    <row r="1297" spans="2:24">
      <c r="B1297" s="14">
        <v>798</v>
      </c>
      <c r="C1297" s="14">
        <v>1</v>
      </c>
      <c r="D1297" s="14">
        <v>798</v>
      </c>
      <c r="E1297" s="8" t="s">
        <v>7</v>
      </c>
      <c r="F1297" s="12" t="s">
        <v>42867</v>
      </c>
      <c r="G1297" s="15" t="s">
        <v>1146</v>
      </c>
      <c r="H1297" s="13" t="s">
        <v>9485</v>
      </c>
      <c r="I1297" s="10">
        <v>4</v>
      </c>
      <c r="J1297" s="10" t="str">
        <f>_xlfn.IFNA(VLOOKUP(B1297,accent!$B$2:$D$9998,3,FALSE),"")</f>
        <v>a</v>
      </c>
      <c r="K1297" s="10">
        <v>2</v>
      </c>
      <c r="L1297" s="17" t="s">
        <v>22</v>
      </c>
      <c r="N1297" s="8">
        <v>1</v>
      </c>
      <c r="O1297" s="8" t="s">
        <v>44651</v>
      </c>
      <c r="P1297" s="20" t="s">
        <v>56956</v>
      </c>
      <c r="R1297" s="22" t="s">
        <v>61207</v>
      </c>
      <c r="T1297" s="21"/>
      <c r="W1297" s="67" t="s">
        <v>43511</v>
      </c>
      <c r="X1297" s="62" t="s">
        <v>44067</v>
      </c>
    </row>
    <row r="1298" spans="2:24">
      <c r="B1298" s="14">
        <v>799</v>
      </c>
      <c r="C1298" s="14">
        <v>1</v>
      </c>
      <c r="D1298" s="14">
        <v>799</v>
      </c>
      <c r="E1298" s="8" t="s">
        <v>7</v>
      </c>
      <c r="F1298" s="12" t="s">
        <v>45027</v>
      </c>
      <c r="G1298" s="9" t="s">
        <v>1147</v>
      </c>
      <c r="H1298" s="1" t="s">
        <v>9934</v>
      </c>
      <c r="I1298" s="10">
        <v>3</v>
      </c>
      <c r="J1298" s="10" t="str">
        <f>_xlfn.IFNA(VLOOKUP(B1298,accent!$B$2:$D$9998,3,FALSE),"")</f>
        <v>m1</v>
      </c>
      <c r="K1298" s="10">
        <v>1</v>
      </c>
      <c r="L1298" s="10" t="s">
        <v>10</v>
      </c>
      <c r="M1298" s="10"/>
      <c r="N1298" s="8"/>
      <c r="O1298" s="8"/>
      <c r="P1298" s="36" t="s">
        <v>1148</v>
      </c>
      <c r="Q1298" s="37"/>
      <c r="R1298" s="37" t="s">
        <v>62096</v>
      </c>
      <c r="S1298" s="12"/>
      <c r="T1298" s="1"/>
      <c r="U1298" s="8"/>
      <c r="V1298" s="8"/>
      <c r="W1298" s="66"/>
      <c r="X1298" s="39"/>
    </row>
    <row r="1299" spans="2:24">
      <c r="B1299" s="14">
        <v>800</v>
      </c>
      <c r="C1299" s="14">
        <v>1</v>
      </c>
      <c r="D1299" s="14">
        <v>800</v>
      </c>
      <c r="E1299" s="8" t="s">
        <v>7</v>
      </c>
      <c r="F1299" s="12" t="s">
        <v>45028</v>
      </c>
      <c r="G1299" s="15" t="s">
        <v>1149</v>
      </c>
      <c r="H1299" s="13" t="s">
        <v>9935</v>
      </c>
      <c r="I1299" s="10">
        <v>3</v>
      </c>
      <c r="J1299" s="10" t="str">
        <f>_xlfn.IFNA(VLOOKUP(B1299,accent!$B$2:$D$9998,3,FALSE),"")</f>
        <v>m1</v>
      </c>
      <c r="K1299" s="10">
        <v>1</v>
      </c>
      <c r="L1299" s="17" t="s">
        <v>10</v>
      </c>
      <c r="M1299" s="18" t="s">
        <v>11667</v>
      </c>
      <c r="P1299" s="20" t="s">
        <v>8827</v>
      </c>
      <c r="Q1299" s="22" t="s">
        <v>1150</v>
      </c>
      <c r="R1299" s="22" t="s">
        <v>61672</v>
      </c>
      <c r="T1299" s="19"/>
      <c r="V1299" s="17">
        <v>18</v>
      </c>
    </row>
    <row r="1300" spans="2:24">
      <c r="B1300" s="14">
        <v>4588</v>
      </c>
      <c r="C1300" s="14">
        <v>1</v>
      </c>
      <c r="D1300" s="14">
        <v>4727</v>
      </c>
      <c r="E1300" s="8" t="s">
        <v>7</v>
      </c>
      <c r="F1300" s="12" t="s">
        <v>38066</v>
      </c>
      <c r="G1300" s="15" t="s">
        <v>11666</v>
      </c>
      <c r="H1300" s="13" t="s">
        <v>66421</v>
      </c>
      <c r="I1300" s="10">
        <v>5</v>
      </c>
      <c r="J1300" s="10" t="str">
        <f>_xlfn.IFNA(VLOOKUP(B1300,accent!$B$2:$D$9998,3,FALSE),"")</f>
        <v>m3</v>
      </c>
      <c r="K1300" s="10">
        <v>1</v>
      </c>
      <c r="L1300" s="17" t="s">
        <v>10</v>
      </c>
      <c r="M1300" s="18" t="s">
        <v>11667</v>
      </c>
      <c r="P1300" s="20" t="s">
        <v>8827</v>
      </c>
      <c r="Q1300" s="22" t="s">
        <v>1150</v>
      </c>
      <c r="R1300" s="22" t="s">
        <v>61672</v>
      </c>
      <c r="T1300" s="19"/>
      <c r="V1300" s="17">
        <v>18</v>
      </c>
    </row>
    <row r="1301" spans="2:24">
      <c r="B1301" s="8">
        <v>5006</v>
      </c>
      <c r="C1301" s="8">
        <v>1</v>
      </c>
      <c r="D1301" s="8">
        <v>4851</v>
      </c>
      <c r="E1301" s="8" t="s">
        <v>7</v>
      </c>
      <c r="F1301" s="12" t="s">
        <v>42449</v>
      </c>
      <c r="G1301" s="15" t="s">
        <v>11813</v>
      </c>
      <c r="H1301" s="13" t="s">
        <v>41555</v>
      </c>
      <c r="I1301" s="10">
        <v>6</v>
      </c>
      <c r="J1301" s="10" t="str">
        <f>_xlfn.IFNA(VLOOKUP(B1301,accent!$B$2:$D$9998,3,FALSE),"")</f>
        <v>L0</v>
      </c>
      <c r="K1301" s="10">
        <v>7</v>
      </c>
      <c r="L1301" s="17" t="s">
        <v>32813</v>
      </c>
      <c r="P1301" s="20" t="s">
        <v>56609</v>
      </c>
      <c r="R1301" s="22" t="s">
        <v>61357</v>
      </c>
      <c r="S1301" s="22" t="s">
        <v>32857</v>
      </c>
    </row>
    <row r="1302" spans="2:24">
      <c r="B1302" s="14">
        <v>801</v>
      </c>
      <c r="C1302" s="14">
        <v>2</v>
      </c>
      <c r="D1302" s="14">
        <v>801</v>
      </c>
      <c r="E1302" s="8" t="s">
        <v>7</v>
      </c>
      <c r="F1302" s="37" t="s">
        <v>42947</v>
      </c>
      <c r="G1302" s="15" t="s">
        <v>12021</v>
      </c>
      <c r="H1302" s="13" t="s">
        <v>41115</v>
      </c>
      <c r="I1302" s="10">
        <v>5</v>
      </c>
      <c r="J1302" s="10" t="str">
        <f>_xlfn.IFNA(VLOOKUP(B1302,accent!$B$2:$D$9998,3,FALSE),"")</f>
        <v>a</v>
      </c>
      <c r="K1302" s="10">
        <v>2</v>
      </c>
      <c r="L1302" s="17" t="s">
        <v>22</v>
      </c>
      <c r="N1302" s="8">
        <v>1</v>
      </c>
      <c r="O1302" s="8" t="s">
        <v>44641</v>
      </c>
      <c r="P1302" s="20" t="s">
        <v>1151</v>
      </c>
      <c r="R1302" s="22" t="s">
        <v>62076</v>
      </c>
      <c r="T1302" s="21"/>
      <c r="W1302" s="67" t="s">
        <v>43166</v>
      </c>
      <c r="X1302" s="62" t="s">
        <v>60389</v>
      </c>
    </row>
    <row r="1303" spans="2:24">
      <c r="B1303" s="14">
        <v>801</v>
      </c>
      <c r="C1303" s="14">
        <v>1</v>
      </c>
      <c r="D1303" s="14">
        <v>802</v>
      </c>
      <c r="E1303" s="8" t="s">
        <v>7</v>
      </c>
      <c r="F1303" s="37" t="s">
        <v>42947</v>
      </c>
      <c r="G1303" s="15" t="s">
        <v>1152</v>
      </c>
      <c r="H1303" s="13" t="s">
        <v>41115</v>
      </c>
      <c r="I1303" s="10">
        <v>5</v>
      </c>
      <c r="J1303" s="10" t="str">
        <f>_xlfn.IFNA(VLOOKUP(B1303,accent!$B$2:$D$9998,3,FALSE),"")</f>
        <v>a</v>
      </c>
      <c r="K1303" s="10">
        <v>2</v>
      </c>
      <c r="L1303" s="17" t="s">
        <v>22</v>
      </c>
      <c r="N1303" s="8">
        <v>1</v>
      </c>
      <c r="O1303" s="8" t="s">
        <v>44641</v>
      </c>
      <c r="P1303" s="20" t="s">
        <v>1153</v>
      </c>
      <c r="R1303" s="22" t="s">
        <v>62098</v>
      </c>
      <c r="T1303" s="19"/>
      <c r="W1303" s="67" t="s">
        <v>43166</v>
      </c>
      <c r="X1303" s="62" t="s">
        <v>60389</v>
      </c>
    </row>
    <row r="1304" spans="2:24">
      <c r="B1304" s="14">
        <v>803</v>
      </c>
      <c r="C1304" s="14">
        <v>2</v>
      </c>
      <c r="D1304" s="14">
        <v>803</v>
      </c>
      <c r="E1304" s="8" t="s">
        <v>7</v>
      </c>
      <c r="F1304" s="12" t="s">
        <v>42868</v>
      </c>
      <c r="G1304" s="9" t="s">
        <v>1154</v>
      </c>
      <c r="H1304" s="1" t="s">
        <v>27225</v>
      </c>
      <c r="I1304" s="10">
        <v>4</v>
      </c>
      <c r="J1304" s="10" t="str">
        <f>_xlfn.IFNA(VLOOKUP(B1304,accent!$B$2:$D$9998,3,FALSE),"")</f>
        <v>a</v>
      </c>
      <c r="K1304" s="10">
        <v>2</v>
      </c>
      <c r="L1304" s="10" t="s">
        <v>22</v>
      </c>
      <c r="M1304" s="10"/>
      <c r="N1304" s="8">
        <v>1</v>
      </c>
      <c r="O1304" s="8" t="s">
        <v>44651</v>
      </c>
      <c r="P1304" s="36" t="s">
        <v>1112</v>
      </c>
      <c r="Q1304" s="37"/>
      <c r="R1304" s="37" t="s">
        <v>62077</v>
      </c>
      <c r="S1304" s="12"/>
      <c r="T1304" s="1"/>
      <c r="U1304" s="8"/>
      <c r="V1304" s="8"/>
      <c r="W1304" s="66" t="s">
        <v>43138</v>
      </c>
      <c r="X1304" s="39" t="s">
        <v>44093</v>
      </c>
    </row>
    <row r="1305" spans="2:24">
      <c r="B1305" s="14">
        <v>803</v>
      </c>
      <c r="C1305" s="14">
        <v>1</v>
      </c>
      <c r="D1305" s="14">
        <v>804</v>
      </c>
      <c r="E1305" s="8" t="s">
        <v>7</v>
      </c>
      <c r="F1305" s="12" t="s">
        <v>42868</v>
      </c>
      <c r="G1305" s="9" t="s">
        <v>1154</v>
      </c>
      <c r="H1305" s="1" t="s">
        <v>27225</v>
      </c>
      <c r="I1305" s="10">
        <v>4</v>
      </c>
      <c r="J1305" s="10" t="str">
        <f>_xlfn.IFNA(VLOOKUP(B1305,accent!$B$2:$D$9998,3,FALSE),"")</f>
        <v>a</v>
      </c>
      <c r="K1305" s="10">
        <v>2</v>
      </c>
      <c r="L1305" s="10" t="s">
        <v>22</v>
      </c>
      <c r="M1305" s="10"/>
      <c r="N1305" s="8">
        <v>1</v>
      </c>
      <c r="O1305" s="8" t="s">
        <v>44651</v>
      </c>
      <c r="P1305" s="36" t="s">
        <v>1155</v>
      </c>
      <c r="Q1305" s="37"/>
      <c r="R1305" s="37" t="s">
        <v>62077</v>
      </c>
      <c r="S1305" s="12"/>
      <c r="T1305" s="1"/>
      <c r="U1305" s="8"/>
      <c r="V1305" s="8"/>
      <c r="W1305" s="66" t="s">
        <v>43138</v>
      </c>
      <c r="X1305" s="39" t="s">
        <v>44093</v>
      </c>
    </row>
    <row r="1306" spans="2:24">
      <c r="B1306" s="14">
        <v>806</v>
      </c>
      <c r="C1306" s="14">
        <v>1</v>
      </c>
      <c r="D1306" s="14">
        <v>806</v>
      </c>
      <c r="E1306" s="8" t="s">
        <v>7</v>
      </c>
      <c r="F1306" s="37" t="s">
        <v>42869</v>
      </c>
      <c r="G1306" s="9" t="s">
        <v>12022</v>
      </c>
      <c r="H1306" s="1" t="s">
        <v>41133</v>
      </c>
      <c r="I1306" s="10">
        <v>4</v>
      </c>
      <c r="J1306" s="10" t="str">
        <f>_xlfn.IFNA(VLOOKUP(B1306,accent!$B$2:$D$9998,3,FALSE),"")</f>
        <v>a</v>
      </c>
      <c r="K1306" s="10">
        <v>2</v>
      </c>
      <c r="L1306" s="10" t="s">
        <v>22</v>
      </c>
      <c r="M1306" s="10"/>
      <c r="N1306" s="8">
        <v>1</v>
      </c>
      <c r="O1306" s="8" t="s">
        <v>44641</v>
      </c>
      <c r="P1306" s="36" t="s">
        <v>1156</v>
      </c>
      <c r="Q1306" s="37"/>
      <c r="R1306" s="37" t="s">
        <v>64334</v>
      </c>
      <c r="S1306" s="12"/>
      <c r="T1306" s="1"/>
      <c r="U1306" s="8"/>
      <c r="V1306" s="8"/>
      <c r="W1306" s="66" t="s">
        <v>43207</v>
      </c>
      <c r="X1306" s="39" t="s">
        <v>60390</v>
      </c>
    </row>
    <row r="1307" spans="2:24">
      <c r="B1307" s="14">
        <v>807</v>
      </c>
      <c r="C1307" s="14">
        <v>1</v>
      </c>
      <c r="D1307" s="14">
        <v>807</v>
      </c>
      <c r="E1307" s="8" t="s">
        <v>7</v>
      </c>
      <c r="F1307" s="37" t="s">
        <v>45029</v>
      </c>
      <c r="G1307" s="15" t="s">
        <v>12023</v>
      </c>
      <c r="H1307" s="13" t="s">
        <v>41185</v>
      </c>
      <c r="I1307" s="10">
        <v>4</v>
      </c>
      <c r="J1307" s="10" t="str">
        <f>_xlfn.IFNA(VLOOKUP(B1307,accent!$B$2:$D$9998,3,FALSE),"")</f>
        <v>c</v>
      </c>
      <c r="K1307" s="10">
        <v>2</v>
      </c>
      <c r="L1307" s="17" t="s">
        <v>22</v>
      </c>
      <c r="N1307" s="8">
        <v>1</v>
      </c>
      <c r="O1307" s="8" t="s">
        <v>44641</v>
      </c>
      <c r="P1307" s="20" t="s">
        <v>1157</v>
      </c>
      <c r="R1307" s="22" t="s">
        <v>63723</v>
      </c>
      <c r="T1307" s="19"/>
      <c r="V1307" s="17">
        <v>324</v>
      </c>
      <c r="W1307" s="67" t="s">
        <v>43695</v>
      </c>
      <c r="X1307" s="62" t="s">
        <v>44605</v>
      </c>
    </row>
    <row r="1308" spans="2:24">
      <c r="B1308" s="14">
        <v>808</v>
      </c>
      <c r="C1308" s="14">
        <v>1</v>
      </c>
      <c r="D1308" s="14">
        <v>808</v>
      </c>
      <c r="E1308" s="8" t="s">
        <v>7</v>
      </c>
      <c r="F1308" s="37" t="s">
        <v>45029</v>
      </c>
      <c r="G1308" s="15" t="s">
        <v>1158</v>
      </c>
      <c r="H1308" s="13" t="s">
        <v>41185</v>
      </c>
      <c r="I1308" s="10">
        <v>4</v>
      </c>
      <c r="J1308" s="10" t="str">
        <f>_xlfn.IFNA(VLOOKUP(B1308,accent!$B$2:$D$9998,3,FALSE),"")</f>
        <v>c</v>
      </c>
      <c r="K1308" s="10">
        <v>2</v>
      </c>
      <c r="L1308" s="17" t="s">
        <v>22</v>
      </c>
      <c r="N1308" s="18">
        <v>1</v>
      </c>
      <c r="O1308" s="18" t="s">
        <v>44658</v>
      </c>
      <c r="P1308" s="20" t="s">
        <v>1159</v>
      </c>
      <c r="R1308" s="22" t="s">
        <v>61046</v>
      </c>
      <c r="T1308" s="19"/>
      <c r="W1308" s="67" t="s">
        <v>43695</v>
      </c>
      <c r="X1308" s="62" t="s">
        <v>44605</v>
      </c>
    </row>
    <row r="1309" spans="2:24">
      <c r="B1309" s="8">
        <v>6296</v>
      </c>
      <c r="C1309" s="8">
        <v>1</v>
      </c>
      <c r="D1309" s="8">
        <v>6177</v>
      </c>
      <c r="E1309" s="8" t="s">
        <v>7</v>
      </c>
      <c r="G1309" s="15" t="s">
        <v>51747</v>
      </c>
      <c r="H1309" s="13" t="s">
        <v>66302</v>
      </c>
      <c r="I1309" s="17">
        <v>5</v>
      </c>
      <c r="J1309" s="10" t="str">
        <f>_xlfn.IFNA(VLOOKUP(B1309,accent!$B$2:$D$9998,3,FALSE),"")</f>
        <v/>
      </c>
      <c r="K1309" s="10">
        <v>1</v>
      </c>
      <c r="L1309" s="17" t="s">
        <v>10</v>
      </c>
      <c r="M1309" s="18" t="s">
        <v>51746</v>
      </c>
      <c r="P1309" s="20" t="s">
        <v>57055</v>
      </c>
      <c r="R1309" s="22" t="s">
        <v>62015</v>
      </c>
    </row>
    <row r="1310" spans="2:24">
      <c r="B1310" s="14">
        <v>809</v>
      </c>
      <c r="C1310" s="14">
        <v>1</v>
      </c>
      <c r="D1310" s="14">
        <v>809</v>
      </c>
      <c r="E1310" s="8" t="s">
        <v>7</v>
      </c>
      <c r="F1310" s="12" t="s">
        <v>38092</v>
      </c>
      <c r="G1310" s="15" t="s">
        <v>1160</v>
      </c>
      <c r="H1310" s="13" t="s">
        <v>9936</v>
      </c>
      <c r="I1310" s="10">
        <v>5</v>
      </c>
      <c r="J1310" s="10" t="str">
        <f>_xlfn.IFNA(VLOOKUP(B1310,accent!$B$2:$D$9998,3,FALSE),"")</f>
        <v>m3</v>
      </c>
      <c r="K1310" s="10">
        <v>1</v>
      </c>
      <c r="L1310" s="17" t="s">
        <v>10</v>
      </c>
      <c r="P1310" s="20" t="s">
        <v>1161</v>
      </c>
      <c r="R1310" s="22" t="s">
        <v>62097</v>
      </c>
      <c r="T1310" s="19"/>
    </row>
    <row r="1311" spans="2:24">
      <c r="B1311" s="8">
        <v>5029</v>
      </c>
      <c r="C1311" s="8">
        <v>1</v>
      </c>
      <c r="D1311" s="8">
        <v>4873</v>
      </c>
      <c r="E1311" s="8" t="s">
        <v>7</v>
      </c>
      <c r="F1311" s="12" t="s">
        <v>42450</v>
      </c>
      <c r="G1311" s="15" t="s">
        <v>32730</v>
      </c>
      <c r="H1311" s="13" t="s">
        <v>41556</v>
      </c>
      <c r="I1311" s="10">
        <v>6</v>
      </c>
      <c r="J1311" s="10" t="str">
        <f>_xlfn.IFNA(VLOOKUP(B1311,accent!$B$2:$D$9998,3,FALSE),"")</f>
        <v>L0</v>
      </c>
      <c r="K1311" s="10">
        <v>7</v>
      </c>
      <c r="L1311" s="17" t="s">
        <v>32813</v>
      </c>
      <c r="P1311" s="20" t="s">
        <v>56725</v>
      </c>
      <c r="R1311" s="22" t="s">
        <v>64887</v>
      </c>
      <c r="S1311" s="22" t="s">
        <v>56722</v>
      </c>
    </row>
    <row r="1312" spans="2:24">
      <c r="B1312" s="14">
        <v>813</v>
      </c>
      <c r="C1312" s="14">
        <v>1</v>
      </c>
      <c r="D1312" s="14">
        <v>813</v>
      </c>
      <c r="E1312" s="8" t="s">
        <v>7</v>
      </c>
      <c r="F1312" s="37"/>
      <c r="G1312" s="15" t="s">
        <v>1165</v>
      </c>
      <c r="H1312" s="13" t="s">
        <v>41529</v>
      </c>
      <c r="I1312" s="10">
        <v>5</v>
      </c>
      <c r="J1312" s="10" t="str">
        <f>_xlfn.IFNA(VLOOKUP(B1312,accent!$B$2:$D$9998,3,FALSE),"")</f>
        <v/>
      </c>
      <c r="K1312" s="10">
        <v>5</v>
      </c>
      <c r="L1312" s="17" t="s">
        <v>62</v>
      </c>
      <c r="P1312" s="20" t="s">
        <v>1166</v>
      </c>
      <c r="R1312" s="22" t="s">
        <v>62995</v>
      </c>
      <c r="T1312" s="19"/>
    </row>
    <row r="1313" spans="2:24">
      <c r="B1313" s="14">
        <v>815</v>
      </c>
      <c r="C1313" s="14">
        <v>1</v>
      </c>
      <c r="D1313" s="14">
        <v>815</v>
      </c>
      <c r="E1313" s="8" t="s">
        <v>7</v>
      </c>
      <c r="F1313" s="12" t="s">
        <v>41977</v>
      </c>
      <c r="G1313" s="9" t="s">
        <v>1167</v>
      </c>
      <c r="H1313" s="1" t="s">
        <v>1169</v>
      </c>
      <c r="I1313" s="10">
        <v>2</v>
      </c>
      <c r="J1313" s="10" t="str">
        <f>_xlfn.IFNA(VLOOKUP(B1313,accent!$B$2:$D$9998,3,FALSE),"")</f>
        <v>L0</v>
      </c>
      <c r="K1313" s="10">
        <v>1</v>
      </c>
      <c r="L1313" s="10" t="s">
        <v>10</v>
      </c>
      <c r="M1313" s="10" t="s">
        <v>693</v>
      </c>
      <c r="N1313" s="8"/>
      <c r="O1313" s="8"/>
      <c r="P1313" s="36" t="s">
        <v>53</v>
      </c>
      <c r="Q1313" s="37"/>
      <c r="R1313" s="37" t="s">
        <v>53</v>
      </c>
      <c r="S1313" s="12"/>
      <c r="T1313" s="1"/>
      <c r="U1313" s="8"/>
      <c r="V1313" s="8">
        <v>156</v>
      </c>
      <c r="W1313" s="66"/>
      <c r="X1313" s="39"/>
    </row>
    <row r="1314" spans="2:24">
      <c r="B1314" s="14">
        <v>816</v>
      </c>
      <c r="C1314" s="14">
        <v>1</v>
      </c>
      <c r="D1314" s="14">
        <v>816</v>
      </c>
      <c r="E1314" s="8" t="s">
        <v>7</v>
      </c>
      <c r="F1314" s="12" t="s">
        <v>45030</v>
      </c>
      <c r="G1314" s="15" t="s">
        <v>1167</v>
      </c>
      <c r="H1314" s="13" t="s">
        <v>1169</v>
      </c>
      <c r="I1314" s="10">
        <v>2</v>
      </c>
      <c r="J1314" s="10" t="str">
        <f>_xlfn.IFNA(VLOOKUP(B1314,accent!$B$2:$D$9998,3,FALSE),"")</f>
        <v>p1</v>
      </c>
      <c r="K1314" s="10">
        <v>1</v>
      </c>
      <c r="L1314" s="17" t="s">
        <v>10</v>
      </c>
      <c r="M1314" s="18" t="s">
        <v>48531</v>
      </c>
      <c r="P1314" s="20" t="s">
        <v>1168</v>
      </c>
      <c r="R1314" s="22" t="s">
        <v>1167</v>
      </c>
      <c r="S1314" s="22"/>
      <c r="T1314" s="19"/>
    </row>
    <row r="1315" spans="2:24">
      <c r="B1315" s="8">
        <v>5702</v>
      </c>
      <c r="C1315" s="8">
        <v>1</v>
      </c>
      <c r="D1315" s="8">
        <v>5583</v>
      </c>
      <c r="E1315" s="8" t="s">
        <v>7</v>
      </c>
      <c r="F1315" s="12" t="s">
        <v>41977</v>
      </c>
      <c r="G1315" s="15" t="s">
        <v>1167</v>
      </c>
      <c r="H1315" s="13" t="s">
        <v>1169</v>
      </c>
      <c r="I1315" s="17">
        <v>2</v>
      </c>
      <c r="J1315" s="10" t="str">
        <f>_xlfn.IFNA(VLOOKUP(B1315,accent!$B$2:$D$9998,3,FALSE),"")</f>
        <v>L0</v>
      </c>
      <c r="K1315" s="17">
        <v>1</v>
      </c>
      <c r="L1315" s="18" t="s">
        <v>10</v>
      </c>
      <c r="P1315" s="20" t="s">
        <v>47885</v>
      </c>
      <c r="R1315" s="22" t="s">
        <v>62117</v>
      </c>
      <c r="S1315" s="22"/>
    </row>
    <row r="1316" spans="2:24">
      <c r="B1316" s="14">
        <v>814</v>
      </c>
      <c r="C1316" s="14">
        <v>1</v>
      </c>
      <c r="D1316" s="14">
        <v>814</v>
      </c>
      <c r="E1316" s="8" t="s">
        <v>7</v>
      </c>
      <c r="F1316" s="12" t="s">
        <v>41977</v>
      </c>
      <c r="G1316" s="9" t="s">
        <v>1167</v>
      </c>
      <c r="H1316" s="1" t="s">
        <v>1169</v>
      </c>
      <c r="I1316" s="10">
        <v>2</v>
      </c>
      <c r="J1316" s="10" t="str">
        <f>_xlfn.IFNA(VLOOKUP(B1316,accent!$B$2:$D$9998,3,FALSE),"")</f>
        <v>a</v>
      </c>
      <c r="K1316" s="10">
        <v>2</v>
      </c>
      <c r="L1316" s="10" t="s">
        <v>22</v>
      </c>
      <c r="M1316" s="10"/>
      <c r="N1316" s="18">
        <v>1</v>
      </c>
      <c r="O1316" s="18" t="s">
        <v>44634</v>
      </c>
      <c r="P1316" s="36" t="s">
        <v>1170</v>
      </c>
      <c r="Q1316" s="37"/>
      <c r="R1316" s="37" t="s">
        <v>62095</v>
      </c>
      <c r="S1316" s="12"/>
      <c r="T1316" s="1"/>
      <c r="U1316" s="8"/>
      <c r="V1316" s="8"/>
      <c r="W1316" s="66" t="s">
        <v>1503</v>
      </c>
      <c r="X1316" s="39" t="s">
        <v>44100</v>
      </c>
    </row>
    <row r="1317" spans="2:24">
      <c r="B1317" s="14">
        <v>1051</v>
      </c>
      <c r="C1317" s="14">
        <v>1</v>
      </c>
      <c r="D1317" s="14">
        <v>1051</v>
      </c>
      <c r="E1317" s="8" t="s">
        <v>7</v>
      </c>
      <c r="F1317" s="12" t="s">
        <v>41977</v>
      </c>
      <c r="G1317" s="9" t="s">
        <v>12041</v>
      </c>
      <c r="H1317" s="1" t="s">
        <v>1169</v>
      </c>
      <c r="I1317" s="10">
        <v>2</v>
      </c>
      <c r="J1317" s="10" t="str">
        <f>_xlfn.IFNA(VLOOKUP(B1317,accent!$B$2:$D$9998,3,FALSE),"")</f>
        <v>a</v>
      </c>
      <c r="K1317" s="10">
        <v>2</v>
      </c>
      <c r="L1317" s="10" t="s">
        <v>22</v>
      </c>
      <c r="M1317" s="10"/>
      <c r="N1317" s="18">
        <v>1</v>
      </c>
      <c r="O1317" s="18" t="s">
        <v>44634</v>
      </c>
      <c r="P1317" s="36" t="s">
        <v>1504</v>
      </c>
      <c r="Q1317" s="37"/>
      <c r="R1317" s="37" t="s">
        <v>62897</v>
      </c>
      <c r="S1317" s="12"/>
      <c r="T1317" s="1"/>
      <c r="U1317" s="8"/>
      <c r="V1317" s="8"/>
      <c r="W1317" s="66" t="s">
        <v>1503</v>
      </c>
      <c r="X1317" s="39" t="s">
        <v>44100</v>
      </c>
    </row>
    <row r="1318" spans="2:24">
      <c r="B1318" s="8">
        <v>5703</v>
      </c>
      <c r="C1318" s="8">
        <v>1</v>
      </c>
      <c r="D1318" s="8">
        <v>5584</v>
      </c>
      <c r="E1318" s="8" t="s">
        <v>7</v>
      </c>
      <c r="F1318" s="12" t="s">
        <v>59350</v>
      </c>
      <c r="G1318" s="15" t="s">
        <v>47886</v>
      </c>
      <c r="H1318" s="13" t="s">
        <v>49161</v>
      </c>
      <c r="I1318" s="17">
        <v>2</v>
      </c>
      <c r="J1318" s="10" t="str">
        <f>_xlfn.IFNA(VLOOKUP(B1318,accent!$B$2:$D$9998,3,FALSE),"")</f>
        <v>L0</v>
      </c>
      <c r="K1318" s="17">
        <v>1</v>
      </c>
      <c r="L1318" s="18" t="s">
        <v>10</v>
      </c>
      <c r="P1318" s="20" t="s">
        <v>65050</v>
      </c>
      <c r="R1318" s="22" t="s">
        <v>65051</v>
      </c>
      <c r="S1318" s="22" t="s">
        <v>65049</v>
      </c>
    </row>
    <row r="1319" spans="2:24">
      <c r="B1319" s="8">
        <v>5824</v>
      </c>
      <c r="C1319" s="8">
        <v>1</v>
      </c>
      <c r="D1319" s="8">
        <v>5705</v>
      </c>
      <c r="E1319" s="8" t="s">
        <v>7</v>
      </c>
      <c r="F1319" s="12" t="s">
        <v>59161</v>
      </c>
      <c r="G1319" s="15" t="s">
        <v>47886</v>
      </c>
      <c r="H1319" s="13" t="s">
        <v>49161</v>
      </c>
      <c r="I1319" s="17">
        <v>2</v>
      </c>
      <c r="J1319" s="10" t="str">
        <f>_xlfn.IFNA(VLOOKUP(B1319,accent!$B$2:$D$9998,3,FALSE),"")</f>
        <v>p1</v>
      </c>
      <c r="K1319" s="17">
        <v>1</v>
      </c>
      <c r="L1319" s="10" t="s">
        <v>10</v>
      </c>
      <c r="P1319" s="36" t="s">
        <v>48218</v>
      </c>
      <c r="R1319" s="22" t="s">
        <v>61212</v>
      </c>
      <c r="S1319" s="12"/>
    </row>
    <row r="1320" spans="2:24">
      <c r="B1320" s="8">
        <v>5818</v>
      </c>
      <c r="C1320" s="8">
        <v>1</v>
      </c>
      <c r="D1320" s="8">
        <v>5699</v>
      </c>
      <c r="E1320" s="8" t="s">
        <v>7</v>
      </c>
      <c r="F1320" s="12" t="s">
        <v>59854</v>
      </c>
      <c r="G1320" s="15" t="s">
        <v>48213</v>
      </c>
      <c r="H1320" s="13" t="s">
        <v>66356</v>
      </c>
      <c r="I1320" s="17">
        <v>5</v>
      </c>
      <c r="J1320" s="10" t="str">
        <f>_xlfn.IFNA(VLOOKUP(B1320,accent!$B$2:$D$9998,3,FALSE),"")</f>
        <v>m1</v>
      </c>
      <c r="K1320" s="17">
        <v>1</v>
      </c>
      <c r="L1320" s="10" t="s">
        <v>10</v>
      </c>
      <c r="P1320" s="36" t="s">
        <v>48215</v>
      </c>
      <c r="R1320" s="22" t="s">
        <v>64353</v>
      </c>
      <c r="S1320" s="37"/>
    </row>
    <row r="1321" spans="2:24">
      <c r="B1321" s="8">
        <v>6251</v>
      </c>
      <c r="C1321" s="8">
        <v>1</v>
      </c>
      <c r="D1321" s="8">
        <v>6131</v>
      </c>
      <c r="E1321" s="8" t="s">
        <v>7</v>
      </c>
      <c r="G1321" s="15" t="s">
        <v>48771</v>
      </c>
      <c r="H1321" s="13" t="s">
        <v>49567</v>
      </c>
      <c r="I1321" s="17">
        <v>4</v>
      </c>
      <c r="J1321" s="10" t="str">
        <f>_xlfn.IFNA(VLOOKUP(B1321,accent!$B$2:$D$9998,3,FALSE),"")</f>
        <v/>
      </c>
      <c r="K1321" s="17">
        <v>1</v>
      </c>
      <c r="L1321" s="17" t="s">
        <v>10</v>
      </c>
      <c r="M1321" s="18" t="s">
        <v>48797</v>
      </c>
      <c r="P1321" s="20" t="s">
        <v>57030</v>
      </c>
      <c r="R1321" s="22" t="s">
        <v>61724</v>
      </c>
    </row>
    <row r="1322" spans="2:24">
      <c r="B1322" s="8">
        <v>5704</v>
      </c>
      <c r="C1322" s="8">
        <v>1</v>
      </c>
      <c r="D1322" s="8">
        <v>5585</v>
      </c>
      <c r="E1322" s="8" t="s">
        <v>7</v>
      </c>
      <c r="F1322" s="12" t="s">
        <v>59593</v>
      </c>
      <c r="G1322" s="15" t="s">
        <v>47924</v>
      </c>
      <c r="H1322" s="13" t="s">
        <v>49162</v>
      </c>
      <c r="I1322" s="17">
        <v>3</v>
      </c>
      <c r="J1322" s="10" t="str">
        <f>_xlfn.IFNA(VLOOKUP(B1322,accent!$B$2:$D$9998,3,FALSE),"")</f>
        <v>m1</v>
      </c>
      <c r="K1322" s="17">
        <v>1</v>
      </c>
      <c r="L1322" s="18" t="s">
        <v>10</v>
      </c>
      <c r="P1322" s="20" t="s">
        <v>47887</v>
      </c>
      <c r="R1322" s="22" t="s">
        <v>62006</v>
      </c>
      <c r="S1322" s="22"/>
    </row>
    <row r="1323" spans="2:24">
      <c r="B1323" s="14">
        <v>818</v>
      </c>
      <c r="C1323" s="14">
        <v>1</v>
      </c>
      <c r="D1323" s="14">
        <v>818</v>
      </c>
      <c r="E1323" s="8" t="s">
        <v>7</v>
      </c>
      <c r="F1323" s="12" t="s">
        <v>45031</v>
      </c>
      <c r="G1323" s="20" t="s">
        <v>1172</v>
      </c>
      <c r="H1323" s="21" t="s">
        <v>9937</v>
      </c>
      <c r="I1323" s="10">
        <v>3</v>
      </c>
      <c r="J1323" s="10" t="str">
        <f>_xlfn.IFNA(VLOOKUP(B1323,accent!$B$2:$D$9998,3,FALSE),"")</f>
        <v>m1</v>
      </c>
      <c r="K1323" s="10">
        <v>1</v>
      </c>
      <c r="L1323" s="17" t="s">
        <v>10</v>
      </c>
      <c r="P1323" s="20" t="s">
        <v>1173</v>
      </c>
      <c r="R1323" s="22" t="s">
        <v>2099</v>
      </c>
      <c r="T1323" s="21"/>
    </row>
    <row r="1324" spans="2:24">
      <c r="B1324" s="8">
        <v>5932</v>
      </c>
      <c r="C1324" s="8">
        <v>1</v>
      </c>
      <c r="D1324" s="8">
        <v>5813</v>
      </c>
      <c r="E1324" s="8" t="s">
        <v>7</v>
      </c>
      <c r="F1324" s="12" t="s">
        <v>60287</v>
      </c>
      <c r="G1324" s="15" t="s">
        <v>60283</v>
      </c>
      <c r="H1324" s="13" t="s">
        <v>66272</v>
      </c>
      <c r="I1324" s="17">
        <v>4</v>
      </c>
      <c r="J1324" s="10" t="str">
        <f>_xlfn.IFNA(VLOOKUP(B1324,accent!$B$2:$D$9998,3,FALSE),"")</f>
        <v>c</v>
      </c>
      <c r="K1324" s="17">
        <v>2</v>
      </c>
      <c r="L1324" s="17" t="s">
        <v>22</v>
      </c>
      <c r="N1324" s="18">
        <v>1</v>
      </c>
      <c r="O1324" s="18" t="s">
        <v>51712</v>
      </c>
      <c r="P1324" s="36" t="s">
        <v>47888</v>
      </c>
      <c r="R1324" s="22" t="s">
        <v>63518</v>
      </c>
      <c r="S1324" s="12"/>
      <c r="W1324" s="67" t="s">
        <v>60301</v>
      </c>
      <c r="X1324" s="62" t="s">
        <v>60302</v>
      </c>
    </row>
    <row r="1325" spans="2:24">
      <c r="B1325" s="14">
        <v>819</v>
      </c>
      <c r="C1325" s="14">
        <v>1</v>
      </c>
      <c r="D1325" s="14">
        <v>819</v>
      </c>
      <c r="E1325" s="8" t="s">
        <v>7</v>
      </c>
      <c r="F1325" s="37" t="s">
        <v>45032</v>
      </c>
      <c r="G1325" s="9" t="s">
        <v>32351</v>
      </c>
      <c r="H1325" s="1" t="s">
        <v>32460</v>
      </c>
      <c r="I1325" s="10">
        <v>6</v>
      </c>
      <c r="J1325" s="10" t="str">
        <f>_xlfn.IFNA(VLOOKUP(B1325,accent!$B$2:$D$9998,3,FALSE),"")</f>
        <v>a</v>
      </c>
      <c r="K1325" s="10">
        <v>3</v>
      </c>
      <c r="L1325" s="10" t="s">
        <v>85</v>
      </c>
      <c r="M1325" s="10"/>
      <c r="N1325" s="8"/>
      <c r="O1325" s="8"/>
      <c r="P1325" s="36" t="s">
        <v>1184</v>
      </c>
      <c r="Q1325" s="37"/>
      <c r="R1325" s="37" t="s">
        <v>48277</v>
      </c>
      <c r="S1325" s="12"/>
      <c r="T1325" s="1"/>
      <c r="U1325" s="8"/>
      <c r="V1325" s="8"/>
      <c r="W1325" s="66"/>
      <c r="X1325" s="39"/>
    </row>
    <row r="1326" spans="2:24">
      <c r="B1326" s="14">
        <v>820</v>
      </c>
      <c r="C1326" s="14">
        <v>1</v>
      </c>
      <c r="D1326" s="14">
        <v>820</v>
      </c>
      <c r="E1326" s="8" t="s">
        <v>7</v>
      </c>
      <c r="F1326" s="12" t="s">
        <v>45033</v>
      </c>
      <c r="G1326" s="15" t="s">
        <v>1174</v>
      </c>
      <c r="H1326" s="13" t="s">
        <v>9938</v>
      </c>
      <c r="I1326" s="10">
        <v>4</v>
      </c>
      <c r="J1326" s="10" t="str">
        <f>_xlfn.IFNA(VLOOKUP(B1326,accent!$B$2:$D$9998,3,FALSE),"")</f>
        <v>m1</v>
      </c>
      <c r="K1326" s="10">
        <v>1</v>
      </c>
      <c r="L1326" s="17" t="s">
        <v>10</v>
      </c>
      <c r="P1326" s="20" t="s">
        <v>57558</v>
      </c>
      <c r="R1326" s="22" t="s">
        <v>61993</v>
      </c>
      <c r="T1326" s="19"/>
    </row>
    <row r="1327" spans="2:24">
      <c r="B1327" s="14">
        <v>4589</v>
      </c>
      <c r="C1327" s="14">
        <v>1</v>
      </c>
      <c r="D1327" s="14">
        <v>4728</v>
      </c>
      <c r="E1327" s="8" t="s">
        <v>7</v>
      </c>
      <c r="F1327" s="12" t="s">
        <v>45034</v>
      </c>
      <c r="G1327" s="15" t="s">
        <v>11668</v>
      </c>
      <c r="H1327" s="13" t="s">
        <v>66420</v>
      </c>
      <c r="I1327" s="10">
        <v>6</v>
      </c>
      <c r="J1327" s="10" t="str">
        <f>_xlfn.IFNA(VLOOKUP(B1327,accent!$B$2:$D$9998,3,FALSE),"")</f>
        <v>m1</v>
      </c>
      <c r="K1327" s="10">
        <v>1</v>
      </c>
      <c r="L1327" s="17" t="s">
        <v>10</v>
      </c>
      <c r="P1327" s="20" t="s">
        <v>57559</v>
      </c>
      <c r="R1327" s="22" t="s">
        <v>61994</v>
      </c>
      <c r="T1327" s="19"/>
    </row>
    <row r="1328" spans="2:24">
      <c r="B1328" s="8">
        <v>5825</v>
      </c>
      <c r="C1328" s="8">
        <v>1</v>
      </c>
      <c r="D1328" s="8">
        <v>5706</v>
      </c>
      <c r="E1328" s="8" t="s">
        <v>7</v>
      </c>
      <c r="F1328" s="12" t="s">
        <v>59596</v>
      </c>
      <c r="G1328" s="15" t="s">
        <v>48167</v>
      </c>
      <c r="H1328" s="13" t="s">
        <v>49249</v>
      </c>
      <c r="I1328" s="17">
        <v>4</v>
      </c>
      <c r="J1328" s="10" t="str">
        <f>_xlfn.IFNA(VLOOKUP(B1328,accent!$B$2:$D$9998,3,FALSE),"")</f>
        <v>m1</v>
      </c>
      <c r="K1328" s="17">
        <v>1</v>
      </c>
      <c r="L1328" s="10" t="s">
        <v>10</v>
      </c>
      <c r="P1328" s="36" t="s">
        <v>48219</v>
      </c>
      <c r="R1328" s="22" t="s">
        <v>65173</v>
      </c>
      <c r="S1328" s="12" t="s">
        <v>48220</v>
      </c>
    </row>
    <row r="1329" spans="2:24">
      <c r="B1329" s="8">
        <v>5826</v>
      </c>
      <c r="C1329" s="8">
        <v>1</v>
      </c>
      <c r="D1329" s="8">
        <v>5707</v>
      </c>
      <c r="E1329" s="8" t="s">
        <v>7</v>
      </c>
      <c r="F1329" s="12" t="s">
        <v>59411</v>
      </c>
      <c r="G1329" s="15" t="s">
        <v>48168</v>
      </c>
      <c r="H1329" s="13" t="s">
        <v>49250</v>
      </c>
      <c r="I1329" s="17">
        <v>4</v>
      </c>
      <c r="J1329" s="10" t="str">
        <f>_xlfn.IFNA(VLOOKUP(B1329,accent!$B$2:$D$9998,3,FALSE),"")</f>
        <v>L0</v>
      </c>
      <c r="K1329" s="17">
        <v>1</v>
      </c>
      <c r="L1329" s="10" t="s">
        <v>10</v>
      </c>
      <c r="P1329" s="36" t="s">
        <v>816</v>
      </c>
      <c r="R1329" s="22" t="s">
        <v>62899</v>
      </c>
      <c r="S1329" s="12"/>
      <c r="V1329" s="17">
        <v>246</v>
      </c>
    </row>
    <row r="1330" spans="2:24">
      <c r="B1330" s="8">
        <v>5934</v>
      </c>
      <c r="C1330" s="8">
        <v>2</v>
      </c>
      <c r="D1330" s="8">
        <v>5816</v>
      </c>
      <c r="E1330" s="8" t="s">
        <v>7</v>
      </c>
      <c r="F1330" s="12" t="s">
        <v>60051</v>
      </c>
      <c r="G1330" s="15" t="s">
        <v>47889</v>
      </c>
      <c r="H1330" s="13" t="s">
        <v>49319</v>
      </c>
      <c r="I1330" s="17">
        <v>3</v>
      </c>
      <c r="J1330" s="10" t="str">
        <f>_xlfn.IFNA(VLOOKUP(B1330,accent!$B$2:$D$9998,3,FALSE),"")</f>
        <v>c</v>
      </c>
      <c r="K1330" s="17">
        <v>2</v>
      </c>
      <c r="L1330" s="17" t="s">
        <v>22</v>
      </c>
      <c r="N1330" s="18">
        <v>1</v>
      </c>
      <c r="O1330" s="18" t="s">
        <v>51713</v>
      </c>
      <c r="P1330" s="36" t="s">
        <v>47891</v>
      </c>
      <c r="R1330" s="22" t="s">
        <v>61178</v>
      </c>
      <c r="S1330" s="12" t="s">
        <v>47892</v>
      </c>
      <c r="W1330" s="67" t="s">
        <v>60573</v>
      </c>
      <c r="X1330" s="62" t="s">
        <v>60574</v>
      </c>
    </row>
    <row r="1331" spans="2:24">
      <c r="B1331" s="8">
        <v>5934</v>
      </c>
      <c r="C1331" s="8">
        <v>1</v>
      </c>
      <c r="D1331" s="8">
        <v>5815</v>
      </c>
      <c r="E1331" s="8" t="s">
        <v>7</v>
      </c>
      <c r="F1331" s="12" t="s">
        <v>60051</v>
      </c>
      <c r="G1331" s="15" t="s">
        <v>47889</v>
      </c>
      <c r="H1331" s="13" t="s">
        <v>49319</v>
      </c>
      <c r="I1331" s="17">
        <v>3</v>
      </c>
      <c r="J1331" s="10" t="str">
        <f>_xlfn.IFNA(VLOOKUP(B1331,accent!$B$2:$D$9998,3,FALSE),"")</f>
        <v>c</v>
      </c>
      <c r="K1331" s="17">
        <v>2</v>
      </c>
      <c r="L1331" s="17" t="s">
        <v>22</v>
      </c>
      <c r="N1331" s="18">
        <v>1</v>
      </c>
      <c r="O1331" s="18" t="s">
        <v>51722</v>
      </c>
      <c r="P1331" s="36" t="s">
        <v>1005</v>
      </c>
      <c r="R1331" s="22" t="s">
        <v>61569</v>
      </c>
      <c r="S1331" s="12"/>
      <c r="V1331" s="17">
        <v>160</v>
      </c>
      <c r="W1331" s="67" t="s">
        <v>60573</v>
      </c>
      <c r="X1331" s="62" t="s">
        <v>60574</v>
      </c>
    </row>
    <row r="1332" spans="2:24">
      <c r="B1332" s="8">
        <v>5934</v>
      </c>
      <c r="C1332" s="8">
        <v>3</v>
      </c>
      <c r="D1332" s="8">
        <v>5814</v>
      </c>
      <c r="E1332" s="8" t="s">
        <v>7</v>
      </c>
      <c r="F1332" s="12" t="s">
        <v>60051</v>
      </c>
      <c r="G1332" s="15" t="s">
        <v>47889</v>
      </c>
      <c r="H1332" s="13" t="s">
        <v>49319</v>
      </c>
      <c r="I1332" s="17">
        <v>3</v>
      </c>
      <c r="J1332" s="10" t="str">
        <f>_xlfn.IFNA(VLOOKUP(B1332,accent!$B$2:$D$9998,3,FALSE),"")</f>
        <v>c</v>
      </c>
      <c r="K1332" s="17">
        <v>2</v>
      </c>
      <c r="L1332" s="17" t="s">
        <v>22</v>
      </c>
      <c r="N1332" s="18">
        <v>1</v>
      </c>
      <c r="O1332" s="18" t="s">
        <v>51713</v>
      </c>
      <c r="P1332" s="36" t="s">
        <v>47890</v>
      </c>
      <c r="R1332" s="22" t="s">
        <v>64355</v>
      </c>
      <c r="S1332" s="12"/>
      <c r="W1332" s="67" t="s">
        <v>60573</v>
      </c>
      <c r="X1332" s="62" t="s">
        <v>60574</v>
      </c>
    </row>
    <row r="1333" spans="2:24">
      <c r="B1333" s="8">
        <v>5705</v>
      </c>
      <c r="C1333" s="8">
        <v>1</v>
      </c>
      <c r="D1333" s="8">
        <v>5586</v>
      </c>
      <c r="E1333" s="8" t="s">
        <v>7</v>
      </c>
      <c r="F1333" s="12" t="s">
        <v>59662</v>
      </c>
      <c r="G1333" s="15" t="s">
        <v>47893</v>
      </c>
      <c r="H1333" s="13" t="s">
        <v>49163</v>
      </c>
      <c r="I1333" s="17">
        <v>3</v>
      </c>
      <c r="J1333" s="10" t="str">
        <f>_xlfn.IFNA(VLOOKUP(B1333,accent!$B$2:$D$9998,3,FALSE),"")</f>
        <v>m1</v>
      </c>
      <c r="K1333" s="17">
        <v>1</v>
      </c>
      <c r="L1333" s="18" t="s">
        <v>10</v>
      </c>
      <c r="P1333" s="20" t="s">
        <v>66461</v>
      </c>
      <c r="R1333" s="22" t="s">
        <v>66460</v>
      </c>
      <c r="S1333" s="22" t="s">
        <v>51776</v>
      </c>
    </row>
    <row r="1334" spans="2:24">
      <c r="B1334" s="14">
        <v>821</v>
      </c>
      <c r="C1334" s="14">
        <v>1</v>
      </c>
      <c r="D1334" s="14">
        <v>821</v>
      </c>
      <c r="E1334" s="8" t="s">
        <v>7</v>
      </c>
      <c r="F1334" s="12" t="s">
        <v>45035</v>
      </c>
      <c r="G1334" s="9" t="s">
        <v>1175</v>
      </c>
      <c r="H1334" s="1" t="s">
        <v>1176</v>
      </c>
      <c r="I1334" s="10">
        <v>4</v>
      </c>
      <c r="J1334" s="10" t="str">
        <f>_xlfn.IFNA(VLOOKUP(B1334,accent!$B$2:$D$9998,3,FALSE),"")</f>
        <v>m1</v>
      </c>
      <c r="K1334" s="10">
        <v>1</v>
      </c>
      <c r="L1334" s="10" t="s">
        <v>10</v>
      </c>
      <c r="M1334" s="10"/>
      <c r="N1334" s="8"/>
      <c r="O1334" s="8"/>
      <c r="P1334" s="36" t="s">
        <v>57056</v>
      </c>
      <c r="Q1334" s="37"/>
      <c r="R1334" s="37" t="s">
        <v>64679</v>
      </c>
      <c r="S1334" s="37" t="s">
        <v>1177</v>
      </c>
      <c r="T1334" s="1"/>
      <c r="U1334" s="8"/>
      <c r="V1334" s="8"/>
      <c r="W1334" s="66"/>
      <c r="X1334" s="39"/>
    </row>
    <row r="1335" spans="2:24">
      <c r="B1335" s="14">
        <v>822</v>
      </c>
      <c r="C1335" s="14">
        <v>1</v>
      </c>
      <c r="D1335" s="14">
        <v>822</v>
      </c>
      <c r="E1335" s="8" t="s">
        <v>7</v>
      </c>
      <c r="F1335" s="12" t="s">
        <v>38099</v>
      </c>
      <c r="G1335" s="15" t="s">
        <v>1178</v>
      </c>
      <c r="H1335" s="13" t="s">
        <v>40939</v>
      </c>
      <c r="I1335" s="10">
        <v>6</v>
      </c>
      <c r="J1335" s="10" t="str">
        <f>_xlfn.IFNA(VLOOKUP(B1335,accent!$B$2:$D$9998,3,FALSE),"")</f>
        <v>m3</v>
      </c>
      <c r="K1335" s="10">
        <v>1</v>
      </c>
      <c r="L1335" s="17" t="s">
        <v>10</v>
      </c>
      <c r="P1335" s="20" t="s">
        <v>1179</v>
      </c>
      <c r="R1335" s="22" t="s">
        <v>64680</v>
      </c>
      <c r="S1335" s="22"/>
      <c r="T1335" s="21"/>
    </row>
    <row r="1336" spans="2:24">
      <c r="B1336" s="14">
        <v>823</v>
      </c>
      <c r="C1336" s="14">
        <v>1</v>
      </c>
      <c r="D1336" s="14">
        <v>823</v>
      </c>
      <c r="E1336" s="8" t="s">
        <v>7</v>
      </c>
      <c r="F1336" s="12" t="s">
        <v>45036</v>
      </c>
      <c r="G1336" s="15" t="s">
        <v>27311</v>
      </c>
      <c r="H1336" s="13" t="s">
        <v>25557</v>
      </c>
      <c r="I1336" s="10">
        <v>3</v>
      </c>
      <c r="J1336" s="10" t="str">
        <f>_xlfn.IFNA(VLOOKUP(B1336,accent!$B$2:$D$9998,3,FALSE),"")</f>
        <v>m1</v>
      </c>
      <c r="K1336" s="10">
        <v>1</v>
      </c>
      <c r="L1336" s="17" t="s">
        <v>10</v>
      </c>
      <c r="M1336" s="10" t="s">
        <v>693</v>
      </c>
      <c r="P1336" s="20" t="s">
        <v>1180</v>
      </c>
      <c r="R1336" s="22" t="s">
        <v>1180</v>
      </c>
      <c r="T1336" s="21"/>
    </row>
    <row r="1337" spans="2:24">
      <c r="B1337" s="14">
        <v>824</v>
      </c>
      <c r="C1337" s="14">
        <v>1</v>
      </c>
      <c r="D1337" s="14">
        <v>824</v>
      </c>
      <c r="E1337" s="8" t="s">
        <v>7</v>
      </c>
      <c r="F1337" s="12" t="s">
        <v>45037</v>
      </c>
      <c r="G1337" s="15" t="s">
        <v>1181</v>
      </c>
      <c r="H1337" s="13" t="s">
        <v>9939</v>
      </c>
      <c r="I1337" s="10">
        <v>3</v>
      </c>
      <c r="J1337" s="10" t="str">
        <f>_xlfn.IFNA(VLOOKUP(B1337,accent!$B$2:$D$9998,3,FALSE),"")</f>
        <v>p1</v>
      </c>
      <c r="K1337" s="10">
        <v>1</v>
      </c>
      <c r="L1337" s="17" t="s">
        <v>10</v>
      </c>
      <c r="P1337" s="20" t="s">
        <v>833</v>
      </c>
      <c r="R1337" s="22" t="s">
        <v>64772</v>
      </c>
      <c r="S1337" s="22"/>
      <c r="T1337" s="19"/>
      <c r="V1337" s="17">
        <v>402</v>
      </c>
    </row>
    <row r="1338" spans="2:24">
      <c r="B1338" s="8">
        <v>5828</v>
      </c>
      <c r="C1338" s="8">
        <v>1</v>
      </c>
      <c r="D1338" s="8">
        <v>5709</v>
      </c>
      <c r="E1338" s="8" t="s">
        <v>7</v>
      </c>
      <c r="F1338" s="12" t="s">
        <v>59911</v>
      </c>
      <c r="G1338" s="15" t="s">
        <v>48169</v>
      </c>
      <c r="H1338" s="13" t="s">
        <v>49252</v>
      </c>
      <c r="I1338" s="17">
        <v>4</v>
      </c>
      <c r="J1338" s="10" t="str">
        <f>_xlfn.IFNA(VLOOKUP(B1338,accent!$B$2:$D$9998,3,FALSE),"")</f>
        <v>m1</v>
      </c>
      <c r="K1338" s="17">
        <v>1</v>
      </c>
      <c r="L1338" s="10" t="s">
        <v>10</v>
      </c>
      <c r="P1338" s="36" t="s">
        <v>57617</v>
      </c>
      <c r="R1338" s="22" t="s">
        <v>65172</v>
      </c>
      <c r="S1338" s="37" t="s">
        <v>48804</v>
      </c>
    </row>
    <row r="1339" spans="2:24">
      <c r="B1339" s="8">
        <v>5706</v>
      </c>
      <c r="C1339" s="8">
        <v>1</v>
      </c>
      <c r="D1339" s="8">
        <v>5587</v>
      </c>
      <c r="E1339" s="8" t="s">
        <v>7</v>
      </c>
      <c r="F1339" s="12" t="s">
        <v>59291</v>
      </c>
      <c r="G1339" s="15" t="s">
        <v>47894</v>
      </c>
      <c r="H1339" s="13" t="s">
        <v>49164</v>
      </c>
      <c r="I1339" s="17">
        <v>4</v>
      </c>
      <c r="J1339" s="10" t="str">
        <f>_xlfn.IFNA(VLOOKUP(B1339,accent!$B$2:$D$9998,3,FALSE),"")</f>
        <v>L0</v>
      </c>
      <c r="K1339" s="17">
        <v>1</v>
      </c>
      <c r="L1339" s="18" t="s">
        <v>10</v>
      </c>
      <c r="P1339" s="20" t="s">
        <v>66462</v>
      </c>
      <c r="R1339" s="22" t="s">
        <v>61278</v>
      </c>
      <c r="S1339" s="22"/>
    </row>
    <row r="1340" spans="2:24">
      <c r="B1340" s="8">
        <v>5707</v>
      </c>
      <c r="C1340" s="8">
        <v>1</v>
      </c>
      <c r="D1340" s="8">
        <v>5588</v>
      </c>
      <c r="E1340" s="8" t="s">
        <v>7</v>
      </c>
      <c r="F1340" s="12" t="s">
        <v>59907</v>
      </c>
      <c r="G1340" s="15" t="s">
        <v>47895</v>
      </c>
      <c r="H1340" s="13" t="s">
        <v>49165</v>
      </c>
      <c r="I1340" s="17">
        <v>4</v>
      </c>
      <c r="J1340" s="10" t="str">
        <f>_xlfn.IFNA(VLOOKUP(B1340,accent!$B$2:$D$9998,3,FALSE),"")</f>
        <v>m1</v>
      </c>
      <c r="K1340" s="17">
        <v>1</v>
      </c>
      <c r="L1340" s="18" t="s">
        <v>10</v>
      </c>
      <c r="P1340" s="20" t="s">
        <v>57565</v>
      </c>
      <c r="R1340" s="22" t="s">
        <v>62032</v>
      </c>
      <c r="S1340" s="22" t="s">
        <v>51774</v>
      </c>
    </row>
    <row r="1341" spans="2:24">
      <c r="B1341" s="8">
        <v>5708</v>
      </c>
      <c r="C1341" s="8">
        <v>1</v>
      </c>
      <c r="D1341" s="8">
        <v>5589</v>
      </c>
      <c r="E1341" s="8" t="s">
        <v>7</v>
      </c>
      <c r="F1341" s="12" t="s">
        <v>59347</v>
      </c>
      <c r="G1341" s="15" t="s">
        <v>47925</v>
      </c>
      <c r="H1341" s="13" t="s">
        <v>49166</v>
      </c>
      <c r="I1341" s="17">
        <v>7</v>
      </c>
      <c r="J1341" s="10" t="str">
        <f>_xlfn.IFNA(VLOOKUP(B1341,accent!$B$2:$D$9998,3,FALSE),"")</f>
        <v>L0</v>
      </c>
      <c r="K1341" s="17">
        <v>1</v>
      </c>
      <c r="L1341" s="18" t="s">
        <v>10</v>
      </c>
      <c r="P1341" s="20" t="s">
        <v>47896</v>
      </c>
      <c r="R1341" s="22" t="s">
        <v>62033</v>
      </c>
      <c r="S1341" s="22" t="s">
        <v>51775</v>
      </c>
    </row>
    <row r="1342" spans="2:24">
      <c r="B1342" s="8">
        <v>5829</v>
      </c>
      <c r="C1342" s="8">
        <v>1</v>
      </c>
      <c r="D1342" s="8">
        <v>5710</v>
      </c>
      <c r="E1342" s="8" t="s">
        <v>7</v>
      </c>
      <c r="F1342" s="12" t="s">
        <v>59353</v>
      </c>
      <c r="G1342" s="15" t="s">
        <v>48170</v>
      </c>
      <c r="H1342" s="13" t="s">
        <v>49253</v>
      </c>
      <c r="I1342" s="17">
        <v>4</v>
      </c>
      <c r="J1342" s="10" t="str">
        <f>_xlfn.IFNA(VLOOKUP(B1342,accent!$B$2:$D$9998,3,FALSE),"")</f>
        <v>L0</v>
      </c>
      <c r="K1342" s="17">
        <v>1</v>
      </c>
      <c r="L1342" s="10" t="s">
        <v>10</v>
      </c>
      <c r="P1342" s="36" t="s">
        <v>48107</v>
      </c>
      <c r="R1342" s="22" t="s">
        <v>62094</v>
      </c>
      <c r="S1342" s="37" t="s">
        <v>48223</v>
      </c>
    </row>
    <row r="1343" spans="2:24">
      <c r="B1343" s="14">
        <v>825</v>
      </c>
      <c r="C1343" s="14">
        <v>1</v>
      </c>
      <c r="D1343" s="14">
        <v>825</v>
      </c>
      <c r="E1343" s="8" t="s">
        <v>7</v>
      </c>
      <c r="F1343" s="12" t="s">
        <v>45038</v>
      </c>
      <c r="G1343" s="15" t="s">
        <v>1182</v>
      </c>
      <c r="H1343" s="13" t="s">
        <v>9940</v>
      </c>
      <c r="I1343" s="10">
        <v>4</v>
      </c>
      <c r="J1343" s="10" t="str">
        <f>_xlfn.IFNA(VLOOKUP(B1343,accent!$B$2:$D$9998,3,FALSE),"")</f>
        <v>m1</v>
      </c>
      <c r="K1343" s="10">
        <v>1</v>
      </c>
      <c r="L1343" s="17" t="s">
        <v>10</v>
      </c>
      <c r="M1343" s="18" t="s">
        <v>40115</v>
      </c>
      <c r="P1343" s="20" t="s">
        <v>60723</v>
      </c>
      <c r="Q1343" s="22" t="s">
        <v>66631</v>
      </c>
      <c r="R1343" s="22" t="s">
        <v>62939</v>
      </c>
      <c r="S1343" s="22" t="s">
        <v>1183</v>
      </c>
      <c r="T1343" s="19"/>
    </row>
    <row r="1344" spans="2:24">
      <c r="B1344" s="8">
        <v>5830</v>
      </c>
      <c r="C1344" s="8">
        <v>1</v>
      </c>
      <c r="D1344" s="8">
        <v>5711</v>
      </c>
      <c r="E1344" s="8" t="s">
        <v>7</v>
      </c>
      <c r="F1344" s="12" t="s">
        <v>59410</v>
      </c>
      <c r="G1344" s="15" t="s">
        <v>48171</v>
      </c>
      <c r="H1344" s="13" t="s">
        <v>49254</v>
      </c>
      <c r="I1344" s="17">
        <v>4</v>
      </c>
      <c r="J1344" s="10" t="str">
        <f>_xlfn.IFNA(VLOOKUP(B1344,accent!$B$2:$D$9998,3,FALSE),"")</f>
        <v>L0</v>
      </c>
      <c r="K1344" s="17">
        <v>1</v>
      </c>
      <c r="L1344" s="10" t="s">
        <v>10</v>
      </c>
      <c r="P1344" s="36" t="s">
        <v>48108</v>
      </c>
      <c r="R1344" s="22" t="s">
        <v>62898</v>
      </c>
      <c r="S1344" s="12" t="s">
        <v>48224</v>
      </c>
    </row>
    <row r="1345" spans="2:24">
      <c r="B1345" s="14">
        <v>826</v>
      </c>
      <c r="C1345" s="14">
        <v>1</v>
      </c>
      <c r="D1345" s="14">
        <v>826</v>
      </c>
      <c r="E1345" s="8" t="s">
        <v>7</v>
      </c>
      <c r="F1345" s="37" t="s">
        <v>60093</v>
      </c>
      <c r="G1345" s="15" t="s">
        <v>12027</v>
      </c>
      <c r="H1345" s="13" t="s">
        <v>41120</v>
      </c>
      <c r="I1345" s="10">
        <v>4</v>
      </c>
      <c r="J1345" s="10" t="str">
        <f>_xlfn.IFNA(VLOOKUP(B1345,accent!$B$2:$D$9998,3,FALSE),"")</f>
        <v>c</v>
      </c>
      <c r="K1345" s="10">
        <v>2</v>
      </c>
      <c r="L1345" s="17" t="s">
        <v>22</v>
      </c>
      <c r="N1345" s="18">
        <v>1</v>
      </c>
      <c r="O1345" s="18" t="s">
        <v>44658</v>
      </c>
      <c r="P1345" s="20" t="s">
        <v>1185</v>
      </c>
      <c r="R1345" s="22" t="s">
        <v>64354</v>
      </c>
      <c r="T1345" s="19"/>
      <c r="W1345" s="67" t="s">
        <v>43525</v>
      </c>
      <c r="X1345" s="62" t="s">
        <v>44355</v>
      </c>
    </row>
    <row r="1346" spans="2:24">
      <c r="B1346" s="14">
        <v>827</v>
      </c>
      <c r="C1346" s="14">
        <v>1</v>
      </c>
      <c r="D1346" s="14">
        <v>827</v>
      </c>
      <c r="E1346" s="8" t="s">
        <v>7</v>
      </c>
      <c r="F1346" s="12" t="s">
        <v>45039</v>
      </c>
      <c r="G1346" s="20" t="s">
        <v>1186</v>
      </c>
      <c r="H1346" s="21" t="s">
        <v>9941</v>
      </c>
      <c r="I1346" s="10">
        <v>3</v>
      </c>
      <c r="J1346" s="10" t="str">
        <f>_xlfn.IFNA(VLOOKUP(B1346,accent!$B$2:$D$9998,3,FALSE),"")</f>
        <v>m1</v>
      </c>
      <c r="K1346" s="10">
        <v>1</v>
      </c>
      <c r="L1346" s="17" t="s">
        <v>10</v>
      </c>
      <c r="P1346" s="20" t="s">
        <v>1142</v>
      </c>
      <c r="R1346" s="22" t="s">
        <v>65053</v>
      </c>
      <c r="T1346" s="23" t="s">
        <v>9040</v>
      </c>
    </row>
    <row r="1347" spans="2:24">
      <c r="B1347" s="8">
        <v>5819</v>
      </c>
      <c r="C1347" s="8">
        <v>1</v>
      </c>
      <c r="D1347" s="8">
        <v>5700</v>
      </c>
      <c r="E1347" s="8" t="s">
        <v>7</v>
      </c>
      <c r="F1347" s="12" t="s">
        <v>59834</v>
      </c>
      <c r="G1347" s="15" t="s">
        <v>48214</v>
      </c>
      <c r="H1347" s="13" t="s">
        <v>49244</v>
      </c>
      <c r="I1347" s="17">
        <v>5</v>
      </c>
      <c r="J1347" s="10" t="str">
        <f>_xlfn.IFNA(VLOOKUP(B1347,accent!$B$2:$D$9998,3,FALSE),"")</f>
        <v>m1</v>
      </c>
      <c r="K1347" s="17">
        <v>1</v>
      </c>
      <c r="L1347" s="10" t="s">
        <v>10</v>
      </c>
      <c r="P1347" s="36" t="s">
        <v>57882</v>
      </c>
      <c r="R1347" s="22" t="s">
        <v>64145</v>
      </c>
      <c r="S1347" s="37" t="s">
        <v>48805</v>
      </c>
    </row>
    <row r="1348" spans="2:24">
      <c r="B1348" s="14">
        <v>829</v>
      </c>
      <c r="C1348" s="14">
        <v>1</v>
      </c>
      <c r="D1348" s="14">
        <v>829</v>
      </c>
      <c r="E1348" s="8" t="s">
        <v>7</v>
      </c>
      <c r="F1348" s="37" t="s">
        <v>45040</v>
      </c>
      <c r="G1348" s="9" t="s">
        <v>1187</v>
      </c>
      <c r="H1348" s="1" t="s">
        <v>1188</v>
      </c>
      <c r="I1348" s="10">
        <v>4</v>
      </c>
      <c r="J1348" s="10" t="str">
        <f>_xlfn.IFNA(VLOOKUP(B1348,accent!$B$2:$D$9998,3,FALSE),"")</f>
        <v>c</v>
      </c>
      <c r="K1348" s="10">
        <v>2</v>
      </c>
      <c r="L1348" s="10" t="s">
        <v>22</v>
      </c>
      <c r="M1348" s="10"/>
      <c r="N1348" s="8">
        <v>1</v>
      </c>
      <c r="O1348" s="8" t="s">
        <v>44651</v>
      </c>
      <c r="P1348" s="36" t="s">
        <v>1189</v>
      </c>
      <c r="Q1348" s="37"/>
      <c r="R1348" s="37" t="s">
        <v>64385</v>
      </c>
      <c r="U1348" s="8">
        <v>59</v>
      </c>
      <c r="V1348" s="8"/>
      <c r="W1348" s="66" t="s">
        <v>43731</v>
      </c>
      <c r="X1348" s="39" t="s">
        <v>44364</v>
      </c>
    </row>
    <row r="1349" spans="2:24">
      <c r="B1349" s="14">
        <v>1002</v>
      </c>
      <c r="C1349" s="14">
        <v>1</v>
      </c>
      <c r="D1349" s="14">
        <v>1002</v>
      </c>
      <c r="E1349" s="8" t="s">
        <v>7</v>
      </c>
      <c r="F1349" s="12" t="s">
        <v>45041</v>
      </c>
      <c r="G1349" s="9" t="s">
        <v>27314</v>
      </c>
      <c r="H1349" s="1" t="s">
        <v>26118</v>
      </c>
      <c r="I1349" s="10">
        <v>4</v>
      </c>
      <c r="J1349" s="10" t="str">
        <f>_xlfn.IFNA(VLOOKUP(B1349,accent!$B$2:$D$9998,3,FALSE),"")</f>
        <v>m1</v>
      </c>
      <c r="K1349" s="10">
        <v>1</v>
      </c>
      <c r="L1349" s="10" t="s">
        <v>10</v>
      </c>
      <c r="M1349" s="10"/>
      <c r="N1349" s="8"/>
      <c r="O1349" s="8"/>
      <c r="P1349" s="36" t="s">
        <v>1439</v>
      </c>
      <c r="Q1349" s="37"/>
      <c r="R1349" s="37" t="s">
        <v>63942</v>
      </c>
      <c r="S1349" s="12"/>
      <c r="T1349" s="1"/>
      <c r="U1349" s="8">
        <v>64</v>
      </c>
      <c r="V1349" s="8"/>
      <c r="W1349" s="66"/>
      <c r="X1349" s="39"/>
    </row>
    <row r="1350" spans="2:24">
      <c r="B1350" s="14">
        <v>830</v>
      </c>
      <c r="C1350" s="14">
        <v>1</v>
      </c>
      <c r="D1350" s="14">
        <v>830</v>
      </c>
      <c r="E1350" s="8" t="s">
        <v>7</v>
      </c>
      <c r="F1350" s="12" t="s">
        <v>45042</v>
      </c>
      <c r="G1350" s="15" t="s">
        <v>1190</v>
      </c>
      <c r="H1350" s="13" t="s">
        <v>9942</v>
      </c>
      <c r="I1350" s="10">
        <v>3</v>
      </c>
      <c r="J1350" s="10" t="str">
        <f>_xlfn.IFNA(VLOOKUP(B1350,accent!$B$2:$D$9998,3,FALSE),"")</f>
        <v>m1</v>
      </c>
      <c r="K1350" s="10">
        <v>1</v>
      </c>
      <c r="L1350" s="17" t="s">
        <v>10</v>
      </c>
      <c r="M1350" s="18" t="s">
        <v>56851</v>
      </c>
      <c r="P1350" s="20" t="s">
        <v>1191</v>
      </c>
      <c r="R1350" s="22" t="s">
        <v>1190</v>
      </c>
      <c r="S1350" s="22" t="s">
        <v>56855</v>
      </c>
      <c r="T1350" s="21"/>
    </row>
    <row r="1351" spans="2:24">
      <c r="B1351" s="14">
        <v>832</v>
      </c>
      <c r="C1351" s="14">
        <v>1</v>
      </c>
      <c r="D1351" s="14">
        <v>832</v>
      </c>
      <c r="E1351" s="8" t="s">
        <v>7</v>
      </c>
      <c r="F1351" s="12" t="s">
        <v>42870</v>
      </c>
      <c r="G1351" s="9" t="s">
        <v>1192</v>
      </c>
      <c r="H1351" s="1" t="s">
        <v>1193</v>
      </c>
      <c r="I1351" s="10">
        <v>4</v>
      </c>
      <c r="J1351" s="10" t="str">
        <f>_xlfn.IFNA(VLOOKUP(B1351,accent!$B$2:$D$9998,3,FALSE),"")</f>
        <v>a</v>
      </c>
      <c r="K1351" s="10">
        <v>2</v>
      </c>
      <c r="L1351" s="10" t="s">
        <v>22</v>
      </c>
      <c r="M1351" s="10"/>
      <c r="N1351" s="8">
        <v>1</v>
      </c>
      <c r="O1351" s="8" t="s">
        <v>44651</v>
      </c>
      <c r="P1351" s="36" t="s">
        <v>1189</v>
      </c>
      <c r="Q1351" s="37"/>
      <c r="R1351" s="37" t="s">
        <v>64385</v>
      </c>
      <c r="S1351" s="12"/>
      <c r="T1351" s="1"/>
      <c r="U1351" s="8">
        <v>59</v>
      </c>
      <c r="V1351" s="8"/>
      <c r="W1351" s="66" t="s">
        <v>43135</v>
      </c>
      <c r="X1351" s="39" t="s">
        <v>44103</v>
      </c>
    </row>
    <row r="1352" spans="2:24">
      <c r="B1352" s="14">
        <v>841</v>
      </c>
      <c r="C1352" s="14">
        <v>1</v>
      </c>
      <c r="D1352" s="14">
        <v>841</v>
      </c>
      <c r="E1352" s="8" t="s">
        <v>7</v>
      </c>
      <c r="F1352" s="12" t="s">
        <v>46830</v>
      </c>
      <c r="G1352" s="15" t="s">
        <v>43114</v>
      </c>
      <c r="H1352" s="13" t="s">
        <v>66123</v>
      </c>
      <c r="I1352" s="10">
        <v>3</v>
      </c>
      <c r="J1352" s="10" t="str">
        <f>_xlfn.IFNA(VLOOKUP(B1352,accent!$B$2:$D$9998,3,FALSE),"")</f>
        <v>c</v>
      </c>
      <c r="K1352" s="10">
        <v>2</v>
      </c>
      <c r="L1352" s="17" t="s">
        <v>22</v>
      </c>
      <c r="N1352" s="18">
        <v>1</v>
      </c>
      <c r="O1352" s="18" t="s">
        <v>44634</v>
      </c>
      <c r="P1352" s="20" t="s">
        <v>1207</v>
      </c>
      <c r="R1352" s="22" t="s">
        <v>1207</v>
      </c>
      <c r="T1352" s="19"/>
      <c r="W1352" s="67" t="s">
        <v>43422</v>
      </c>
      <c r="X1352" s="62" t="s">
        <v>44368</v>
      </c>
    </row>
    <row r="1353" spans="2:24">
      <c r="B1353" s="14">
        <v>834</v>
      </c>
      <c r="C1353" s="14">
        <v>1</v>
      </c>
      <c r="D1353" s="14">
        <v>834</v>
      </c>
      <c r="E1353" s="8" t="s">
        <v>7</v>
      </c>
      <c r="F1353" s="12" t="s">
        <v>45043</v>
      </c>
      <c r="G1353" s="15" t="s">
        <v>1194</v>
      </c>
      <c r="H1353" s="13" t="s">
        <v>9943</v>
      </c>
      <c r="I1353" s="10">
        <v>5</v>
      </c>
      <c r="J1353" s="10" t="str">
        <f>_xlfn.IFNA(VLOOKUP(B1353,accent!$B$2:$D$9998,3,FALSE),"")</f>
        <v>m1</v>
      </c>
      <c r="K1353" s="10">
        <v>1</v>
      </c>
      <c r="L1353" s="17" t="s">
        <v>10</v>
      </c>
      <c r="P1353" s="20" t="s">
        <v>1195</v>
      </c>
      <c r="R1353" s="22" t="s">
        <v>61785</v>
      </c>
      <c r="T1353" s="21"/>
    </row>
    <row r="1354" spans="2:24">
      <c r="B1354" s="8">
        <v>5007</v>
      </c>
      <c r="C1354" s="8">
        <v>1</v>
      </c>
      <c r="D1354" s="8">
        <v>4852</v>
      </c>
      <c r="E1354" s="8" t="s">
        <v>7</v>
      </c>
      <c r="F1354" s="12" t="s">
        <v>42451</v>
      </c>
      <c r="G1354" s="15" t="s">
        <v>11814</v>
      </c>
      <c r="H1354" s="13" t="s">
        <v>32563</v>
      </c>
      <c r="I1354" s="10">
        <v>4</v>
      </c>
      <c r="J1354" s="10" t="str">
        <f>_xlfn.IFNA(VLOOKUP(B1354,accent!$B$2:$D$9998,3,FALSE),"")</f>
        <v>L0</v>
      </c>
      <c r="K1354" s="10">
        <v>7</v>
      </c>
      <c r="L1354" s="17" t="s">
        <v>32813</v>
      </c>
      <c r="P1354" s="20" t="s">
        <v>56664</v>
      </c>
      <c r="R1354" s="22" t="s">
        <v>56664</v>
      </c>
      <c r="S1354" s="22" t="s">
        <v>32858</v>
      </c>
    </row>
    <row r="1355" spans="2:24">
      <c r="B1355" s="14">
        <v>835</v>
      </c>
      <c r="C1355" s="14">
        <v>1</v>
      </c>
      <c r="D1355" s="14">
        <v>835</v>
      </c>
      <c r="E1355" s="8" t="s">
        <v>7</v>
      </c>
      <c r="F1355" s="12" t="s">
        <v>46796</v>
      </c>
      <c r="G1355" s="15" t="s">
        <v>12028</v>
      </c>
      <c r="H1355" s="13" t="s">
        <v>9486</v>
      </c>
      <c r="I1355" s="10">
        <v>4</v>
      </c>
      <c r="J1355" s="10" t="str">
        <f>_xlfn.IFNA(VLOOKUP(B1355,accent!$B$2:$D$9998,3,FALSE),"")</f>
        <v>c</v>
      </c>
      <c r="K1355" s="10">
        <v>2</v>
      </c>
      <c r="L1355" s="17" t="s">
        <v>22</v>
      </c>
      <c r="N1355" s="18">
        <v>1</v>
      </c>
      <c r="O1355" s="18" t="s">
        <v>44659</v>
      </c>
      <c r="P1355" s="20" t="s">
        <v>1196</v>
      </c>
      <c r="R1355" s="22" t="s">
        <v>61776</v>
      </c>
      <c r="T1355" s="19"/>
      <c r="W1355" s="67" t="s">
        <v>43722</v>
      </c>
      <c r="X1355" s="62" t="s">
        <v>44366</v>
      </c>
    </row>
    <row r="1356" spans="2:24">
      <c r="B1356" s="8">
        <v>5711</v>
      </c>
      <c r="C1356" s="8">
        <v>1</v>
      </c>
      <c r="D1356" s="8">
        <v>5592</v>
      </c>
      <c r="E1356" s="8" t="s">
        <v>7</v>
      </c>
      <c r="F1356" s="12" t="s">
        <v>59903</v>
      </c>
      <c r="G1356" s="15" t="s">
        <v>47991</v>
      </c>
      <c r="H1356" s="13" t="s">
        <v>49169</v>
      </c>
      <c r="I1356" s="17">
        <v>5</v>
      </c>
      <c r="J1356" s="10" t="str">
        <f>_xlfn.IFNA(VLOOKUP(B1356,accent!$B$2:$D$9998,3,FALSE),"")</f>
        <v>m1</v>
      </c>
      <c r="K1356" s="17">
        <v>1</v>
      </c>
      <c r="L1356" s="18" t="s">
        <v>10</v>
      </c>
      <c r="M1356" s="18" t="s">
        <v>32818</v>
      </c>
      <c r="P1356" s="20" t="s">
        <v>47898</v>
      </c>
      <c r="R1356" s="22" t="s">
        <v>61263</v>
      </c>
      <c r="S1356" s="22"/>
      <c r="V1356" s="17">
        <v>147</v>
      </c>
    </row>
    <row r="1357" spans="2:24">
      <c r="B1357" s="8">
        <v>5712</v>
      </c>
      <c r="C1357" s="8">
        <v>1</v>
      </c>
      <c r="D1357" s="8">
        <v>5593</v>
      </c>
      <c r="E1357" s="8" t="s">
        <v>7</v>
      </c>
      <c r="F1357" s="12" t="s">
        <v>59774</v>
      </c>
      <c r="G1357" s="15" t="s">
        <v>47899</v>
      </c>
      <c r="H1357" s="13" t="s">
        <v>49170</v>
      </c>
      <c r="I1357" s="17">
        <v>3</v>
      </c>
      <c r="J1357" s="10" t="str">
        <f>_xlfn.IFNA(VLOOKUP(B1357,accent!$B$2:$D$9998,3,FALSE),"")</f>
        <v>m1</v>
      </c>
      <c r="K1357" s="17">
        <v>1</v>
      </c>
      <c r="L1357" s="18" t="s">
        <v>10</v>
      </c>
      <c r="P1357" s="20" t="s">
        <v>57725</v>
      </c>
      <c r="R1357" s="22" t="s">
        <v>63045</v>
      </c>
      <c r="S1357" s="22" t="s">
        <v>58047</v>
      </c>
    </row>
    <row r="1358" spans="2:24">
      <c r="B1358" s="14">
        <v>836</v>
      </c>
      <c r="C1358" s="14">
        <v>1</v>
      </c>
      <c r="D1358" s="14">
        <v>836</v>
      </c>
      <c r="E1358" s="8" t="s">
        <v>7</v>
      </c>
      <c r="F1358" s="12" t="s">
        <v>45044</v>
      </c>
      <c r="G1358" s="15" t="s">
        <v>1197</v>
      </c>
      <c r="H1358" s="13" t="s">
        <v>9487</v>
      </c>
      <c r="I1358" s="10">
        <v>4</v>
      </c>
      <c r="J1358" s="10" t="str">
        <f>_xlfn.IFNA(VLOOKUP(B1358,accent!$B$2:$D$9998,3,FALSE),"")</f>
        <v>c</v>
      </c>
      <c r="K1358" s="10">
        <v>2</v>
      </c>
      <c r="L1358" s="17" t="s">
        <v>22</v>
      </c>
      <c r="N1358" s="8">
        <v>1</v>
      </c>
      <c r="O1358" s="8" t="s">
        <v>44651</v>
      </c>
      <c r="P1358" s="20" t="s">
        <v>58261</v>
      </c>
      <c r="R1358" s="22" t="s">
        <v>64656</v>
      </c>
      <c r="S1358" s="22"/>
      <c r="T1358" s="19"/>
      <c r="W1358" s="67" t="s">
        <v>43732</v>
      </c>
      <c r="X1358" s="62" t="s">
        <v>44367</v>
      </c>
    </row>
    <row r="1359" spans="2:24">
      <c r="B1359" s="14">
        <v>837</v>
      </c>
      <c r="C1359" s="14">
        <v>1</v>
      </c>
      <c r="D1359" s="14">
        <v>837</v>
      </c>
      <c r="E1359" s="8" t="s">
        <v>7</v>
      </c>
      <c r="F1359" s="12" t="s">
        <v>41773</v>
      </c>
      <c r="G1359" s="9" t="s">
        <v>1198</v>
      </c>
      <c r="H1359" s="1" t="s">
        <v>1199</v>
      </c>
      <c r="I1359" s="10">
        <v>3</v>
      </c>
      <c r="J1359" s="10" t="str">
        <f>_xlfn.IFNA(VLOOKUP(B1359,accent!$B$2:$D$9998,3,FALSE),"")</f>
        <v>L0</v>
      </c>
      <c r="K1359" s="10">
        <v>1</v>
      </c>
      <c r="L1359" s="10" t="s">
        <v>10</v>
      </c>
      <c r="M1359" s="10" t="s">
        <v>820</v>
      </c>
      <c r="N1359" s="8"/>
      <c r="O1359" s="8"/>
      <c r="P1359" s="36" t="s">
        <v>1200</v>
      </c>
      <c r="Q1359" s="37"/>
      <c r="R1359" s="37" t="s">
        <v>1200</v>
      </c>
      <c r="S1359" s="12"/>
      <c r="T1359" s="1"/>
      <c r="U1359" s="8"/>
      <c r="V1359" s="8"/>
      <c r="W1359" s="66"/>
      <c r="X1359" s="39"/>
    </row>
    <row r="1360" spans="2:24">
      <c r="B1360" s="14">
        <v>838</v>
      </c>
      <c r="C1360" s="14">
        <v>1</v>
      </c>
      <c r="D1360" s="14">
        <v>838</v>
      </c>
      <c r="E1360" s="8" t="s">
        <v>7</v>
      </c>
      <c r="F1360" s="12" t="s">
        <v>41773</v>
      </c>
      <c r="G1360" s="9" t="s">
        <v>1198</v>
      </c>
      <c r="H1360" s="1" t="s">
        <v>1199</v>
      </c>
      <c r="I1360" s="10">
        <v>3</v>
      </c>
      <c r="J1360" s="10" t="str">
        <f>_xlfn.IFNA(VLOOKUP(B1360,accent!$B$2:$D$9998,3,FALSE),"")</f>
        <v>L0</v>
      </c>
      <c r="K1360" s="10">
        <v>1</v>
      </c>
      <c r="L1360" s="10" t="s">
        <v>10</v>
      </c>
      <c r="M1360" s="10"/>
      <c r="N1360" s="8"/>
      <c r="O1360" s="8"/>
      <c r="P1360" s="36" t="s">
        <v>1201</v>
      </c>
      <c r="Q1360" s="37"/>
      <c r="R1360" s="37" t="s">
        <v>62292</v>
      </c>
      <c r="S1360" s="12"/>
      <c r="T1360" s="1"/>
      <c r="U1360" s="8"/>
      <c r="V1360" s="8"/>
      <c r="W1360" s="66"/>
      <c r="X1360" s="39"/>
    </row>
    <row r="1361" spans="2:24">
      <c r="B1361" s="14">
        <v>839</v>
      </c>
      <c r="C1361" s="14">
        <v>1</v>
      </c>
      <c r="D1361" s="14">
        <v>839</v>
      </c>
      <c r="E1361" s="8" t="s">
        <v>7</v>
      </c>
      <c r="F1361" s="37" t="s">
        <v>45045</v>
      </c>
      <c r="G1361" s="15" t="s">
        <v>1202</v>
      </c>
      <c r="H1361" s="13" t="s">
        <v>41175</v>
      </c>
      <c r="I1361" s="10">
        <v>4</v>
      </c>
      <c r="J1361" s="10" t="str">
        <f>_xlfn.IFNA(VLOOKUP(B1361,accent!$B$2:$D$9998,3,FALSE),"")</f>
        <v>c</v>
      </c>
      <c r="K1361" s="10">
        <v>2</v>
      </c>
      <c r="L1361" s="17" t="s">
        <v>22</v>
      </c>
      <c r="N1361" s="8">
        <v>1</v>
      </c>
      <c r="O1361" s="8" t="s">
        <v>44641</v>
      </c>
      <c r="P1361" s="20" t="s">
        <v>1203</v>
      </c>
      <c r="R1361" s="22" t="s">
        <v>1203</v>
      </c>
      <c r="T1361" s="21"/>
      <c r="W1361" s="67" t="s">
        <v>43733</v>
      </c>
      <c r="X1361" s="62" t="s">
        <v>60391</v>
      </c>
    </row>
    <row r="1362" spans="2:24">
      <c r="B1362" s="14">
        <v>833</v>
      </c>
      <c r="C1362" s="14">
        <v>1</v>
      </c>
      <c r="D1362" s="14">
        <v>833</v>
      </c>
      <c r="E1362" s="8" t="s">
        <v>7</v>
      </c>
      <c r="F1362" s="12" t="s">
        <v>45046</v>
      </c>
      <c r="G1362" s="15" t="s">
        <v>27326</v>
      </c>
      <c r="H1362" s="13" t="s">
        <v>40486</v>
      </c>
      <c r="I1362" s="10">
        <v>3</v>
      </c>
      <c r="J1362" s="10" t="str">
        <f>_xlfn.IFNA(VLOOKUP(B1362,accent!$B$2:$D$9998,3,FALSE),"")</f>
        <v>m1</v>
      </c>
      <c r="K1362" s="10">
        <v>1</v>
      </c>
      <c r="L1362" s="17" t="s">
        <v>10</v>
      </c>
      <c r="P1362" s="20" t="s">
        <v>57612</v>
      </c>
      <c r="R1362" s="22" t="s">
        <v>65161</v>
      </c>
      <c r="T1362" s="19"/>
    </row>
    <row r="1363" spans="2:24">
      <c r="B1363" s="14">
        <v>840</v>
      </c>
      <c r="C1363" s="14">
        <v>1</v>
      </c>
      <c r="D1363" s="14">
        <v>840</v>
      </c>
      <c r="E1363" s="8" t="s">
        <v>7</v>
      </c>
      <c r="F1363" s="12" t="s">
        <v>42731</v>
      </c>
      <c r="G1363" s="9" t="s">
        <v>1204</v>
      </c>
      <c r="H1363" s="1" t="s">
        <v>1205</v>
      </c>
      <c r="I1363" s="10">
        <v>3</v>
      </c>
      <c r="J1363" s="10" t="str">
        <f>_xlfn.IFNA(VLOOKUP(B1363,accent!$B$2:$D$9998,3,FALSE),"")</f>
        <v>a</v>
      </c>
      <c r="K1363" s="10">
        <v>2</v>
      </c>
      <c r="L1363" s="10" t="s">
        <v>22</v>
      </c>
      <c r="M1363" s="10"/>
      <c r="N1363" s="18">
        <v>2</v>
      </c>
      <c r="P1363" s="36" t="s">
        <v>1206</v>
      </c>
      <c r="Q1363" s="37"/>
      <c r="R1363" s="37" t="s">
        <v>63515</v>
      </c>
      <c r="S1363" s="12"/>
      <c r="T1363" s="1"/>
      <c r="U1363" s="8"/>
      <c r="V1363" s="8">
        <v>293</v>
      </c>
      <c r="W1363" s="66" t="s">
        <v>43198</v>
      </c>
      <c r="X1363" s="39" t="s">
        <v>44068</v>
      </c>
    </row>
    <row r="1364" spans="2:24">
      <c r="B1364" s="8">
        <v>5937</v>
      </c>
      <c r="C1364" s="8">
        <v>1</v>
      </c>
      <c r="D1364" s="8">
        <v>5818</v>
      </c>
      <c r="E1364" s="8" t="s">
        <v>7</v>
      </c>
      <c r="F1364" s="12" t="s">
        <v>42731</v>
      </c>
      <c r="G1364" s="15" t="s">
        <v>1204</v>
      </c>
      <c r="H1364" s="13" t="s">
        <v>1205</v>
      </c>
      <c r="I1364" s="17">
        <v>3</v>
      </c>
      <c r="J1364" s="10" t="str">
        <f>_xlfn.IFNA(VLOOKUP(B1364,accent!$B$2:$D$9998,3,FALSE),"")</f>
        <v>a</v>
      </c>
      <c r="K1364" s="17">
        <v>2</v>
      </c>
      <c r="L1364" s="17" t="s">
        <v>22</v>
      </c>
      <c r="N1364" s="18">
        <v>2</v>
      </c>
      <c r="P1364" s="36" t="s">
        <v>47900</v>
      </c>
      <c r="R1364" s="22" t="s">
        <v>61632</v>
      </c>
      <c r="S1364" s="12"/>
      <c r="W1364" s="67" t="s">
        <v>43198</v>
      </c>
      <c r="X1364" s="62" t="s">
        <v>44068</v>
      </c>
    </row>
    <row r="1365" spans="2:24">
      <c r="B1365" s="14">
        <v>4334</v>
      </c>
      <c r="C1365" s="14">
        <v>1</v>
      </c>
      <c r="D1365" s="14">
        <v>4335</v>
      </c>
      <c r="E1365" s="8" t="s">
        <v>7</v>
      </c>
      <c r="F1365" s="12" t="s">
        <v>42290</v>
      </c>
      <c r="G1365" s="9" t="s">
        <v>9036</v>
      </c>
      <c r="H1365" s="1" t="s">
        <v>9944</v>
      </c>
      <c r="I1365" s="10">
        <v>5</v>
      </c>
      <c r="J1365" s="10" t="str">
        <f>_xlfn.IFNA(VLOOKUP(B1365,accent!$B$2:$D$9998,3,FALSE),"")</f>
        <v>L0</v>
      </c>
      <c r="K1365" s="10">
        <v>1</v>
      </c>
      <c r="L1365" s="17" t="s">
        <v>10</v>
      </c>
      <c r="M1365" s="10"/>
      <c r="N1365" s="8"/>
      <c r="O1365" s="8"/>
      <c r="P1365" s="36" t="s">
        <v>57465</v>
      </c>
      <c r="Q1365" s="37"/>
      <c r="R1365" s="37" t="s">
        <v>63514</v>
      </c>
      <c r="S1365" s="12"/>
      <c r="T1365" s="1"/>
      <c r="U1365" s="8"/>
      <c r="V1365" s="8"/>
      <c r="W1365" s="66"/>
      <c r="X1365" s="39"/>
    </row>
    <row r="1366" spans="2:24">
      <c r="B1366" s="14">
        <v>843</v>
      </c>
      <c r="C1366" s="14">
        <v>1</v>
      </c>
      <c r="D1366" s="14">
        <v>843</v>
      </c>
      <c r="E1366" s="8" t="s">
        <v>7</v>
      </c>
      <c r="F1366" s="12" t="s">
        <v>42383</v>
      </c>
      <c r="G1366" s="15" t="s">
        <v>1208</v>
      </c>
      <c r="H1366" s="13" t="s">
        <v>9945</v>
      </c>
      <c r="I1366" s="10">
        <v>6</v>
      </c>
      <c r="J1366" s="10" t="str">
        <f>_xlfn.IFNA(VLOOKUP(B1366,accent!$B$2:$D$9998,3,FALSE),"")</f>
        <v>L0</v>
      </c>
      <c r="K1366" s="10">
        <v>1</v>
      </c>
      <c r="L1366" s="17" t="s">
        <v>10</v>
      </c>
      <c r="P1366" s="20" t="s">
        <v>58199</v>
      </c>
      <c r="R1366" s="22" t="s">
        <v>61631</v>
      </c>
      <c r="S1366" s="21" t="s">
        <v>58200</v>
      </c>
      <c r="T1366" s="19"/>
      <c r="V1366" s="17">
        <v>362</v>
      </c>
    </row>
    <row r="1367" spans="2:24">
      <c r="B1367" s="14">
        <v>844</v>
      </c>
      <c r="C1367" s="14">
        <v>1</v>
      </c>
      <c r="D1367" s="14">
        <v>844</v>
      </c>
      <c r="E1367" s="8" t="s">
        <v>7</v>
      </c>
      <c r="F1367" s="12" t="s">
        <v>45047</v>
      </c>
      <c r="G1367" s="15" t="s">
        <v>1209</v>
      </c>
      <c r="H1367" s="13" t="s">
        <v>9946</v>
      </c>
      <c r="I1367" s="10">
        <v>4</v>
      </c>
      <c r="J1367" s="10" t="str">
        <f>_xlfn.IFNA(VLOOKUP(B1367,accent!$B$2:$D$9998,3,FALSE),"")</f>
        <v>m1</v>
      </c>
      <c r="K1367" s="10">
        <v>1</v>
      </c>
      <c r="L1367" s="17" t="s">
        <v>10</v>
      </c>
      <c r="P1367" s="20" t="s">
        <v>1210</v>
      </c>
      <c r="R1367" s="22" t="s">
        <v>61509</v>
      </c>
      <c r="T1367" s="19"/>
    </row>
    <row r="1368" spans="2:24">
      <c r="B1368" s="14">
        <v>846</v>
      </c>
      <c r="C1368" s="14">
        <v>1</v>
      </c>
      <c r="D1368" s="14">
        <v>846</v>
      </c>
      <c r="E1368" s="8" t="s">
        <v>7</v>
      </c>
      <c r="F1368" s="12" t="s">
        <v>45048</v>
      </c>
      <c r="G1368" s="15" t="s">
        <v>1211</v>
      </c>
      <c r="H1368" s="13" t="s">
        <v>9947</v>
      </c>
      <c r="I1368" s="10">
        <v>5</v>
      </c>
      <c r="J1368" s="10" t="str">
        <f>_xlfn.IFNA(VLOOKUP(B1368,accent!$B$2:$D$9998,3,FALSE),"")</f>
        <v>m1</v>
      </c>
      <c r="K1368" s="10">
        <v>1</v>
      </c>
      <c r="L1368" s="17" t="s">
        <v>10</v>
      </c>
      <c r="M1368" s="18" t="s">
        <v>65108</v>
      </c>
      <c r="P1368" s="20" t="s">
        <v>60718</v>
      </c>
      <c r="Q1368" s="22" t="s">
        <v>60719</v>
      </c>
      <c r="R1368" s="22" t="s">
        <v>62293</v>
      </c>
      <c r="S1368" s="21" t="s">
        <v>1024</v>
      </c>
      <c r="T1368" s="19"/>
    </row>
    <row r="1369" spans="2:24">
      <c r="B1369" s="14">
        <v>850</v>
      </c>
      <c r="C1369" s="14">
        <v>1</v>
      </c>
      <c r="D1369" s="14">
        <v>850</v>
      </c>
      <c r="E1369" s="8" t="s">
        <v>7</v>
      </c>
      <c r="F1369" s="12" t="s">
        <v>45050</v>
      </c>
      <c r="G1369" s="9" t="s">
        <v>1212</v>
      </c>
      <c r="H1369" s="1" t="s">
        <v>1214</v>
      </c>
      <c r="I1369" s="10">
        <v>2</v>
      </c>
      <c r="J1369" s="10" t="str">
        <f>_xlfn.IFNA(VLOOKUP(B1369,accent!$B$2:$D$9998,3,FALSE),"")</f>
        <v>p1</v>
      </c>
      <c r="K1369" s="10">
        <v>1</v>
      </c>
      <c r="L1369" s="10" t="s">
        <v>10</v>
      </c>
      <c r="M1369" s="10"/>
      <c r="N1369" s="8"/>
      <c r="O1369" s="8"/>
      <c r="P1369" s="36" t="s">
        <v>1217</v>
      </c>
      <c r="Q1369" s="37"/>
      <c r="R1369" s="37" t="s">
        <v>1212</v>
      </c>
      <c r="S1369" s="37"/>
      <c r="T1369" s="1"/>
      <c r="U1369" s="8"/>
      <c r="V1369" s="8"/>
      <c r="W1369" s="66"/>
      <c r="X1369" s="39"/>
    </row>
    <row r="1370" spans="2:24">
      <c r="B1370" s="8">
        <v>5714</v>
      </c>
      <c r="C1370" s="8">
        <v>1</v>
      </c>
      <c r="D1370" s="8">
        <v>5595</v>
      </c>
      <c r="E1370" s="8" t="s">
        <v>7</v>
      </c>
      <c r="F1370" s="12" t="s">
        <v>45050</v>
      </c>
      <c r="G1370" s="15" t="s">
        <v>1212</v>
      </c>
      <c r="H1370" s="13" t="s">
        <v>1214</v>
      </c>
      <c r="I1370" s="17">
        <v>2</v>
      </c>
      <c r="J1370" s="10" t="str">
        <f>_xlfn.IFNA(VLOOKUP(B1370,accent!$B$2:$D$9998,3,FALSE),"")</f>
        <v>p1</v>
      </c>
      <c r="K1370" s="17">
        <v>1</v>
      </c>
      <c r="L1370" s="18" t="s">
        <v>10</v>
      </c>
      <c r="P1370" s="20" t="s">
        <v>47993</v>
      </c>
      <c r="R1370" s="22" t="s">
        <v>1212</v>
      </c>
      <c r="S1370" s="22" t="s">
        <v>47942</v>
      </c>
    </row>
    <row r="1371" spans="2:24">
      <c r="B1371" s="14">
        <v>847</v>
      </c>
      <c r="C1371" s="14">
        <v>1</v>
      </c>
      <c r="D1371" s="14">
        <v>847</v>
      </c>
      <c r="E1371" s="8" t="s">
        <v>7</v>
      </c>
      <c r="F1371" s="12" t="s">
        <v>45049</v>
      </c>
      <c r="G1371" s="15" t="s">
        <v>1212</v>
      </c>
      <c r="H1371" s="13" t="s">
        <v>1214</v>
      </c>
      <c r="I1371" s="10">
        <v>2</v>
      </c>
      <c r="J1371" s="10" t="str">
        <f>_xlfn.IFNA(VLOOKUP(B1371,accent!$B$2:$D$9998,3,FALSE),"")</f>
        <v>c</v>
      </c>
      <c r="K1371" s="10">
        <v>2</v>
      </c>
      <c r="L1371" s="17" t="s">
        <v>22</v>
      </c>
      <c r="N1371" s="8">
        <v>1</v>
      </c>
      <c r="O1371" s="8" t="s">
        <v>44651</v>
      </c>
      <c r="P1371" s="20" t="s">
        <v>1213</v>
      </c>
      <c r="R1371" s="22" t="s">
        <v>61059</v>
      </c>
      <c r="T1371" s="19"/>
      <c r="W1371" s="67" t="s">
        <v>43298</v>
      </c>
      <c r="X1371" s="62" t="s">
        <v>44104</v>
      </c>
    </row>
    <row r="1372" spans="2:24">
      <c r="B1372" s="14">
        <v>848</v>
      </c>
      <c r="C1372" s="14">
        <v>1</v>
      </c>
      <c r="D1372" s="14">
        <v>848</v>
      </c>
      <c r="E1372" s="8" t="s">
        <v>7</v>
      </c>
      <c r="F1372" s="12" t="s">
        <v>45049</v>
      </c>
      <c r="G1372" s="9" t="s">
        <v>1212</v>
      </c>
      <c r="H1372" s="1" t="s">
        <v>1214</v>
      </c>
      <c r="I1372" s="10">
        <v>2</v>
      </c>
      <c r="J1372" s="10" t="str">
        <f>_xlfn.IFNA(VLOOKUP(B1372,accent!$B$2:$D$9998,3,FALSE),"")</f>
        <v>c</v>
      </c>
      <c r="K1372" s="10">
        <v>2</v>
      </c>
      <c r="L1372" s="10" t="s">
        <v>22</v>
      </c>
      <c r="M1372" s="10"/>
      <c r="N1372" s="8">
        <v>1</v>
      </c>
      <c r="O1372" s="8" t="s">
        <v>44651</v>
      </c>
      <c r="P1372" s="36" t="s">
        <v>1215</v>
      </c>
      <c r="Q1372" s="37"/>
      <c r="R1372" s="37" t="s">
        <v>47906</v>
      </c>
      <c r="S1372" s="12"/>
      <c r="T1372" s="1"/>
      <c r="U1372" s="8"/>
      <c r="V1372" s="8"/>
      <c r="W1372" s="66" t="s">
        <v>43298</v>
      </c>
      <c r="X1372" s="39" t="s">
        <v>44104</v>
      </c>
    </row>
    <row r="1373" spans="2:24">
      <c r="B1373" s="14">
        <v>849</v>
      </c>
      <c r="C1373" s="14">
        <v>1</v>
      </c>
      <c r="D1373" s="14">
        <v>849</v>
      </c>
      <c r="E1373" s="8" t="s">
        <v>7</v>
      </c>
      <c r="F1373" s="37" t="s">
        <v>45049</v>
      </c>
      <c r="G1373" s="9" t="s">
        <v>12029</v>
      </c>
      <c r="H1373" s="1" t="s">
        <v>1214</v>
      </c>
      <c r="I1373" s="10">
        <v>2</v>
      </c>
      <c r="J1373" s="10" t="str">
        <f>_xlfn.IFNA(VLOOKUP(B1373,accent!$B$2:$D$9998,3,FALSE),"")</f>
        <v>c</v>
      </c>
      <c r="K1373" s="10">
        <v>2</v>
      </c>
      <c r="L1373" s="10" t="s">
        <v>22</v>
      </c>
      <c r="M1373" s="10"/>
      <c r="N1373" s="8">
        <v>1</v>
      </c>
      <c r="O1373" s="8" t="s">
        <v>44651</v>
      </c>
      <c r="P1373" s="36" t="s">
        <v>1216</v>
      </c>
      <c r="Q1373" s="37"/>
      <c r="R1373" s="37" t="s">
        <v>47906</v>
      </c>
      <c r="S1373" s="12"/>
      <c r="T1373" s="1"/>
      <c r="U1373" s="8"/>
      <c r="V1373" s="8"/>
      <c r="W1373" s="66" t="s">
        <v>43298</v>
      </c>
      <c r="X1373" s="39" t="s">
        <v>44104</v>
      </c>
    </row>
    <row r="1374" spans="2:24">
      <c r="B1374" s="14">
        <v>854</v>
      </c>
      <c r="C1374" s="14">
        <v>1</v>
      </c>
      <c r="D1374" s="14">
        <v>854</v>
      </c>
      <c r="E1374" s="8" t="s">
        <v>7</v>
      </c>
      <c r="F1374" s="12" t="s">
        <v>45049</v>
      </c>
      <c r="G1374" s="9" t="s">
        <v>12030</v>
      </c>
      <c r="H1374" s="1" t="s">
        <v>1214</v>
      </c>
      <c r="I1374" s="10">
        <v>2</v>
      </c>
      <c r="J1374" s="10" t="str">
        <f>_xlfn.IFNA(VLOOKUP(B1374,accent!$B$2:$D$9998,3,FALSE),"")</f>
        <v>c</v>
      </c>
      <c r="K1374" s="10">
        <v>2</v>
      </c>
      <c r="L1374" s="10" t="s">
        <v>22</v>
      </c>
      <c r="M1374" s="10"/>
      <c r="N1374" s="18">
        <v>2</v>
      </c>
      <c r="O1374" s="8"/>
      <c r="P1374" s="36" t="s">
        <v>1224</v>
      </c>
      <c r="Q1374" s="37"/>
      <c r="R1374" s="37" t="s">
        <v>62069</v>
      </c>
      <c r="S1374" s="12"/>
      <c r="T1374" s="1"/>
      <c r="U1374" s="8"/>
      <c r="V1374" s="8"/>
      <c r="W1374" s="66" t="s">
        <v>43298</v>
      </c>
      <c r="X1374" s="39" t="s">
        <v>44369</v>
      </c>
    </row>
    <row r="1375" spans="2:24">
      <c r="B1375" s="14">
        <v>4546</v>
      </c>
      <c r="C1375" s="14">
        <v>1</v>
      </c>
      <c r="D1375" s="14">
        <v>4676</v>
      </c>
      <c r="E1375" s="8" t="s">
        <v>7</v>
      </c>
      <c r="F1375" s="12" t="s">
        <v>42662</v>
      </c>
      <c r="G1375" s="15" t="s">
        <v>11431</v>
      </c>
      <c r="H1375" s="13" t="s">
        <v>1214</v>
      </c>
      <c r="I1375" s="10">
        <v>2</v>
      </c>
      <c r="J1375" s="10" t="str">
        <f>_xlfn.IFNA(VLOOKUP(B1375,accent!$B$2:$D$9998,3,FALSE),"")</f>
        <v>a</v>
      </c>
      <c r="K1375" s="10">
        <v>2</v>
      </c>
      <c r="L1375" s="17" t="s">
        <v>22</v>
      </c>
      <c r="N1375" s="8">
        <v>1</v>
      </c>
      <c r="O1375" s="8" t="s">
        <v>44651</v>
      </c>
      <c r="P1375" s="20" t="s">
        <v>57106</v>
      </c>
      <c r="R1375" s="22" t="s">
        <v>47906</v>
      </c>
      <c r="T1375" s="21"/>
      <c r="W1375" s="67" t="s">
        <v>43298</v>
      </c>
      <c r="X1375" s="62" t="s">
        <v>44104</v>
      </c>
    </row>
    <row r="1376" spans="2:24">
      <c r="B1376" s="14">
        <v>851</v>
      </c>
      <c r="C1376" s="14">
        <v>1</v>
      </c>
      <c r="D1376" s="14">
        <v>851</v>
      </c>
      <c r="E1376" s="8" t="s">
        <v>7</v>
      </c>
      <c r="F1376" s="12" t="s">
        <v>45051</v>
      </c>
      <c r="G1376" s="9" t="s">
        <v>1218</v>
      </c>
      <c r="H1376" s="1" t="s">
        <v>1219</v>
      </c>
      <c r="I1376" s="10">
        <v>2</v>
      </c>
      <c r="J1376" s="10" t="str">
        <f>_xlfn.IFNA(VLOOKUP(B1376,accent!$B$2:$D$9998,3,FALSE),"")</f>
        <v>m1</v>
      </c>
      <c r="K1376" s="10">
        <v>1</v>
      </c>
      <c r="L1376" s="10" t="s">
        <v>10</v>
      </c>
      <c r="M1376" s="10"/>
      <c r="N1376" s="8"/>
      <c r="O1376" s="8"/>
      <c r="P1376" s="36" t="s">
        <v>1220</v>
      </c>
      <c r="Q1376" s="37"/>
      <c r="R1376" s="37" t="s">
        <v>61784</v>
      </c>
      <c r="S1376" s="12"/>
      <c r="T1376" s="1"/>
      <c r="U1376" s="8"/>
      <c r="V1376" s="8"/>
      <c r="W1376" s="66"/>
      <c r="X1376" s="39"/>
    </row>
    <row r="1377" spans="2:24">
      <c r="B1377" s="14">
        <v>852</v>
      </c>
      <c r="C1377" s="14">
        <v>1</v>
      </c>
      <c r="D1377" s="14">
        <v>852</v>
      </c>
      <c r="E1377" s="8" t="s">
        <v>7</v>
      </c>
      <c r="G1377" s="15" t="s">
        <v>1221</v>
      </c>
      <c r="H1377" s="13" t="s">
        <v>9948</v>
      </c>
      <c r="I1377" s="10">
        <v>2</v>
      </c>
      <c r="J1377" s="10" t="str">
        <f>_xlfn.IFNA(VLOOKUP(B1377,accent!$B$2:$D$9998,3,FALSE),"")</f>
        <v>-</v>
      </c>
      <c r="K1377" s="10">
        <v>1</v>
      </c>
      <c r="L1377" s="17" t="s">
        <v>10</v>
      </c>
      <c r="P1377" s="20" t="s">
        <v>1222</v>
      </c>
      <c r="R1377" s="22" t="s">
        <v>61989</v>
      </c>
      <c r="S1377" s="22"/>
      <c r="T1377" s="24"/>
    </row>
    <row r="1378" spans="2:24">
      <c r="B1378" s="14">
        <v>853</v>
      </c>
      <c r="C1378" s="14">
        <v>2</v>
      </c>
      <c r="D1378" s="14">
        <v>6218</v>
      </c>
      <c r="E1378" s="8" t="s">
        <v>7</v>
      </c>
      <c r="F1378" s="12" t="s">
        <v>45052</v>
      </c>
      <c r="G1378" s="15" t="s">
        <v>1223</v>
      </c>
      <c r="H1378" s="13" t="s">
        <v>9949</v>
      </c>
      <c r="I1378" s="10">
        <v>2</v>
      </c>
      <c r="J1378" s="10" t="str">
        <f>_xlfn.IFNA(VLOOKUP(B1378,accent!$B$2:$D$9998,3,FALSE),"")</f>
        <v>p1</v>
      </c>
      <c r="K1378" s="10">
        <v>1</v>
      </c>
      <c r="L1378" s="17" t="s">
        <v>10</v>
      </c>
      <c r="P1378" s="20" t="s">
        <v>58314</v>
      </c>
      <c r="R1378" s="22" t="s">
        <v>61386</v>
      </c>
      <c r="S1378" s="22" t="s">
        <v>66632</v>
      </c>
      <c r="T1378" s="19"/>
    </row>
    <row r="1379" spans="2:24">
      <c r="B1379" s="14">
        <v>853</v>
      </c>
      <c r="C1379" s="14">
        <v>1</v>
      </c>
      <c r="D1379" s="14">
        <v>853</v>
      </c>
      <c r="E1379" s="8" t="s">
        <v>7</v>
      </c>
      <c r="F1379" s="12" t="s">
        <v>45052</v>
      </c>
      <c r="G1379" s="15" t="s">
        <v>1223</v>
      </c>
      <c r="H1379" s="13" t="s">
        <v>9949</v>
      </c>
      <c r="I1379" s="10">
        <v>2</v>
      </c>
      <c r="J1379" s="10" t="str">
        <f>_xlfn.IFNA(VLOOKUP(B1379,accent!$B$2:$D$9998,3,FALSE),"")</f>
        <v>p1</v>
      </c>
      <c r="K1379" s="10">
        <v>1</v>
      </c>
      <c r="L1379" s="17" t="s">
        <v>10</v>
      </c>
      <c r="P1379" s="20" t="s">
        <v>58315</v>
      </c>
      <c r="R1379" s="22" t="s">
        <v>64861</v>
      </c>
      <c r="S1379" s="22" t="s">
        <v>58316</v>
      </c>
      <c r="T1379" s="19"/>
    </row>
    <row r="1380" spans="2:24">
      <c r="B1380" s="8">
        <v>5715</v>
      </c>
      <c r="C1380" s="8">
        <v>1</v>
      </c>
      <c r="D1380" s="8">
        <v>5596</v>
      </c>
      <c r="E1380" s="8" t="s">
        <v>7</v>
      </c>
      <c r="F1380" s="12" t="s">
        <v>59631</v>
      </c>
      <c r="G1380" s="15" t="s">
        <v>47901</v>
      </c>
      <c r="H1380" s="13" t="s">
        <v>49172</v>
      </c>
      <c r="I1380" s="17">
        <v>3</v>
      </c>
      <c r="J1380" s="10" t="str">
        <f>_xlfn.IFNA(VLOOKUP(B1380,accent!$B$2:$D$9998,3,FALSE),"")</f>
        <v>m1</v>
      </c>
      <c r="K1380" s="17">
        <v>1</v>
      </c>
      <c r="L1380" s="18" t="s">
        <v>10</v>
      </c>
      <c r="P1380" s="20" t="s">
        <v>58064</v>
      </c>
      <c r="R1380" s="22" t="s">
        <v>64367</v>
      </c>
      <c r="S1380" s="22" t="s">
        <v>58065</v>
      </c>
    </row>
    <row r="1381" spans="2:24">
      <c r="B1381" s="14">
        <v>855</v>
      </c>
      <c r="C1381" s="14">
        <v>1</v>
      </c>
      <c r="D1381" s="14">
        <v>855</v>
      </c>
      <c r="E1381" s="8" t="s">
        <v>7</v>
      </c>
      <c r="F1381" s="12" t="s">
        <v>45053</v>
      </c>
      <c r="G1381" s="15" t="s">
        <v>1225</v>
      </c>
      <c r="H1381" s="13" t="s">
        <v>9950</v>
      </c>
      <c r="I1381" s="10">
        <v>4</v>
      </c>
      <c r="J1381" s="10" t="str">
        <f>_xlfn.IFNA(VLOOKUP(B1381,accent!$B$2:$D$9998,3,FALSE),"")</f>
        <v>m1</v>
      </c>
      <c r="K1381" s="10">
        <v>1</v>
      </c>
      <c r="L1381" s="17" t="s">
        <v>10</v>
      </c>
      <c r="P1381" s="20" t="s">
        <v>1226</v>
      </c>
      <c r="R1381" s="22" t="s">
        <v>63877</v>
      </c>
      <c r="T1381" s="19"/>
    </row>
    <row r="1382" spans="2:24">
      <c r="B1382" s="14">
        <v>856</v>
      </c>
      <c r="C1382" s="14">
        <v>1</v>
      </c>
      <c r="D1382" s="14">
        <v>856</v>
      </c>
      <c r="E1382" s="8" t="s">
        <v>7</v>
      </c>
      <c r="F1382" s="12" t="s">
        <v>46987</v>
      </c>
      <c r="G1382" s="9" t="s">
        <v>32352</v>
      </c>
      <c r="H1382" s="1" t="s">
        <v>32461</v>
      </c>
      <c r="I1382" s="10">
        <v>6</v>
      </c>
      <c r="J1382" s="10" t="str">
        <f>_xlfn.IFNA(VLOOKUP(B1382,accent!$B$2:$D$9998,3,FALSE),"")</f>
        <v>c</v>
      </c>
      <c r="K1382" s="10">
        <v>3</v>
      </c>
      <c r="L1382" s="10" t="s">
        <v>85</v>
      </c>
      <c r="M1382" s="10"/>
      <c r="N1382" s="8"/>
      <c r="O1382" s="8"/>
      <c r="P1382" s="36" t="s">
        <v>274</v>
      </c>
      <c r="Q1382" s="37"/>
      <c r="R1382" s="37" t="s">
        <v>64186</v>
      </c>
      <c r="S1382" s="37"/>
      <c r="T1382" s="11"/>
      <c r="U1382" s="8"/>
      <c r="V1382" s="8">
        <v>64</v>
      </c>
      <c r="W1382" s="66"/>
      <c r="X1382" s="39"/>
    </row>
    <row r="1383" spans="2:24">
      <c r="B1383" s="14">
        <v>857</v>
      </c>
      <c r="C1383" s="14">
        <v>1</v>
      </c>
      <c r="D1383" s="14">
        <v>857</v>
      </c>
      <c r="E1383" s="8" t="s">
        <v>7</v>
      </c>
      <c r="F1383" s="12" t="s">
        <v>46988</v>
      </c>
      <c r="G1383" s="9" t="s">
        <v>32353</v>
      </c>
      <c r="H1383" s="1" t="s">
        <v>32462</v>
      </c>
      <c r="I1383" s="10">
        <v>6</v>
      </c>
      <c r="J1383" s="10" t="str">
        <f>_xlfn.IFNA(VLOOKUP(B1383,accent!$B$2:$D$9998,3,FALSE),"")</f>
        <v>c</v>
      </c>
      <c r="K1383" s="10">
        <v>3</v>
      </c>
      <c r="L1383" s="10" t="s">
        <v>85</v>
      </c>
      <c r="M1383" s="10"/>
      <c r="N1383" s="8"/>
      <c r="O1383" s="8"/>
      <c r="P1383" s="36" t="s">
        <v>58326</v>
      </c>
      <c r="Q1383" s="37"/>
      <c r="R1383" s="37" t="s">
        <v>61387</v>
      </c>
      <c r="S1383" s="37"/>
      <c r="T1383" s="11"/>
      <c r="U1383" s="8"/>
      <c r="V1383" s="8"/>
      <c r="W1383" s="66"/>
      <c r="X1383" s="39"/>
    </row>
    <row r="1384" spans="2:24">
      <c r="B1384" s="8">
        <v>5716</v>
      </c>
      <c r="C1384" s="8">
        <v>1</v>
      </c>
      <c r="D1384" s="8">
        <v>5597</v>
      </c>
      <c r="E1384" s="8" t="s">
        <v>7</v>
      </c>
      <c r="F1384" s="12" t="s">
        <v>59910</v>
      </c>
      <c r="G1384" s="15" t="s">
        <v>47902</v>
      </c>
      <c r="H1384" s="13" t="s">
        <v>49173</v>
      </c>
      <c r="I1384" s="17">
        <v>4</v>
      </c>
      <c r="J1384" s="10" t="str">
        <f>_xlfn.IFNA(VLOOKUP(B1384,accent!$B$2:$D$9998,3,FALSE),"")</f>
        <v>m1</v>
      </c>
      <c r="K1384" s="17">
        <v>1</v>
      </c>
      <c r="L1384" s="18" t="s">
        <v>10</v>
      </c>
      <c r="P1384" s="20" t="s">
        <v>65155</v>
      </c>
      <c r="R1384" s="22" t="s">
        <v>65154</v>
      </c>
      <c r="S1384" s="22" t="s">
        <v>65153</v>
      </c>
    </row>
    <row r="1385" spans="2:24">
      <c r="B1385" s="8">
        <v>5717</v>
      </c>
      <c r="C1385" s="8">
        <v>1</v>
      </c>
      <c r="D1385" s="8">
        <v>5598</v>
      </c>
      <c r="E1385" s="8" t="s">
        <v>7</v>
      </c>
      <c r="F1385" s="12" t="s">
        <v>59852</v>
      </c>
      <c r="G1385" s="15" t="s">
        <v>47994</v>
      </c>
      <c r="H1385" s="13" t="s">
        <v>49174</v>
      </c>
      <c r="I1385" s="17">
        <v>6</v>
      </c>
      <c r="J1385" s="10" t="str">
        <f>_xlfn.IFNA(VLOOKUP(B1385,accent!$B$2:$D$9998,3,FALSE),"")</f>
        <v>m1</v>
      </c>
      <c r="K1385" s="17">
        <v>1</v>
      </c>
      <c r="L1385" s="18" t="s">
        <v>10</v>
      </c>
      <c r="P1385" s="20" t="s">
        <v>47903</v>
      </c>
      <c r="R1385" s="22" t="s">
        <v>64712</v>
      </c>
      <c r="S1385" s="22"/>
    </row>
    <row r="1386" spans="2:24">
      <c r="B1386" s="8">
        <v>5718</v>
      </c>
      <c r="C1386" s="8">
        <v>1</v>
      </c>
      <c r="D1386" s="8">
        <v>5599</v>
      </c>
      <c r="E1386" s="8" t="s">
        <v>7</v>
      </c>
      <c r="F1386" s="12" t="s">
        <v>59787</v>
      </c>
      <c r="G1386" s="15" t="s">
        <v>47904</v>
      </c>
      <c r="H1386" s="13" t="s">
        <v>49175</v>
      </c>
      <c r="I1386" s="17">
        <v>5</v>
      </c>
      <c r="J1386" s="10" t="str">
        <f>_xlfn.IFNA(VLOOKUP(B1386,accent!$B$2:$D$9998,3,FALSE),"")</f>
        <v>m1</v>
      </c>
      <c r="K1386" s="17">
        <v>1</v>
      </c>
      <c r="L1386" s="18" t="s">
        <v>10</v>
      </c>
      <c r="P1386" s="20" t="s">
        <v>65903</v>
      </c>
      <c r="R1386" s="22" t="s">
        <v>64580</v>
      </c>
      <c r="S1386" s="22" t="s">
        <v>47905</v>
      </c>
    </row>
    <row r="1387" spans="2:24">
      <c r="B1387" s="14">
        <v>858</v>
      </c>
      <c r="C1387" s="14">
        <v>1</v>
      </c>
      <c r="D1387" s="14">
        <v>858</v>
      </c>
      <c r="E1387" s="8" t="s">
        <v>7</v>
      </c>
      <c r="F1387" s="12" t="s">
        <v>45054</v>
      </c>
      <c r="G1387" s="15" t="s">
        <v>1227</v>
      </c>
      <c r="H1387" s="13" t="s">
        <v>9951</v>
      </c>
      <c r="I1387" s="10">
        <v>3</v>
      </c>
      <c r="J1387" s="10" t="str">
        <f>_xlfn.IFNA(VLOOKUP(B1387,accent!$B$2:$D$9998,3,FALSE),"")</f>
        <v>m1</v>
      </c>
      <c r="K1387" s="10">
        <v>1</v>
      </c>
      <c r="L1387" s="17" t="s">
        <v>10</v>
      </c>
      <c r="M1387" s="18" t="s">
        <v>40117</v>
      </c>
      <c r="P1387" s="20" t="s">
        <v>58119</v>
      </c>
      <c r="R1387" s="22" t="s">
        <v>65516</v>
      </c>
      <c r="T1387" s="19"/>
    </row>
    <row r="1388" spans="2:24">
      <c r="B1388" s="8">
        <v>5719</v>
      </c>
      <c r="C1388" s="8">
        <v>1</v>
      </c>
      <c r="D1388" s="8">
        <v>5600</v>
      </c>
      <c r="E1388" s="8" t="s">
        <v>7</v>
      </c>
      <c r="F1388" s="12" t="s">
        <v>59748</v>
      </c>
      <c r="G1388" s="15" t="s">
        <v>47926</v>
      </c>
      <c r="H1388" s="13" t="s">
        <v>49176</v>
      </c>
      <c r="I1388" s="17">
        <v>4</v>
      </c>
      <c r="J1388" s="10" t="str">
        <f>_xlfn.IFNA(VLOOKUP(B1388,accent!$B$2:$D$9998,3,FALSE),"")</f>
        <v>m1</v>
      </c>
      <c r="K1388" s="17">
        <v>1</v>
      </c>
      <c r="L1388" s="18" t="s">
        <v>10</v>
      </c>
      <c r="M1388" s="18" t="s">
        <v>56884</v>
      </c>
      <c r="P1388" s="20" t="s">
        <v>64908</v>
      </c>
      <c r="R1388" s="22" t="s">
        <v>64909</v>
      </c>
      <c r="S1388" s="22" t="s">
        <v>47944</v>
      </c>
    </row>
    <row r="1389" spans="2:24">
      <c r="B1389" s="8">
        <v>5720</v>
      </c>
      <c r="C1389" s="8">
        <v>1</v>
      </c>
      <c r="D1389" s="8">
        <v>5601</v>
      </c>
      <c r="E1389" s="8" t="s">
        <v>7</v>
      </c>
      <c r="F1389" s="12" t="s">
        <v>59547</v>
      </c>
      <c r="G1389" s="15" t="s">
        <v>47927</v>
      </c>
      <c r="H1389" s="13" t="s">
        <v>49177</v>
      </c>
      <c r="I1389" s="17">
        <v>5</v>
      </c>
      <c r="J1389" s="10" t="str">
        <f>_xlfn.IFNA(VLOOKUP(B1389,accent!$B$2:$D$9998,3,FALSE),"")</f>
        <v>m1</v>
      </c>
      <c r="K1389" s="17">
        <v>1</v>
      </c>
      <c r="L1389" s="18" t="s">
        <v>10</v>
      </c>
      <c r="P1389" s="20" t="s">
        <v>47995</v>
      </c>
      <c r="R1389" s="22" t="s">
        <v>64687</v>
      </c>
      <c r="S1389" s="22" t="s">
        <v>47943</v>
      </c>
    </row>
    <row r="1390" spans="2:24">
      <c r="B1390" s="14">
        <v>859</v>
      </c>
      <c r="C1390" s="14">
        <v>1</v>
      </c>
      <c r="D1390" s="14">
        <v>859</v>
      </c>
      <c r="E1390" s="8" t="s">
        <v>7</v>
      </c>
      <c r="F1390" s="12" t="s">
        <v>45055</v>
      </c>
      <c r="G1390" s="15" t="s">
        <v>1228</v>
      </c>
      <c r="H1390" s="13" t="s">
        <v>40781</v>
      </c>
      <c r="I1390" s="10">
        <v>5</v>
      </c>
      <c r="J1390" s="10" t="str">
        <f>_xlfn.IFNA(VLOOKUP(B1390,accent!$B$2:$D$9998,3,FALSE),"")</f>
        <v>m1</v>
      </c>
      <c r="K1390" s="10">
        <v>1</v>
      </c>
      <c r="L1390" s="17" t="s">
        <v>10</v>
      </c>
      <c r="P1390" s="20" t="s">
        <v>1229</v>
      </c>
      <c r="R1390" s="22" t="s">
        <v>62197</v>
      </c>
      <c r="T1390" s="19"/>
    </row>
    <row r="1391" spans="2:24">
      <c r="B1391" s="14">
        <v>860</v>
      </c>
      <c r="C1391" s="14">
        <v>1</v>
      </c>
      <c r="D1391" s="14">
        <v>860</v>
      </c>
      <c r="E1391" s="8" t="s">
        <v>7</v>
      </c>
      <c r="F1391" s="12" t="s">
        <v>45056</v>
      </c>
      <c r="G1391" s="15" t="s">
        <v>1230</v>
      </c>
      <c r="H1391" s="13" t="s">
        <v>66390</v>
      </c>
      <c r="I1391" s="10">
        <v>7</v>
      </c>
      <c r="J1391" s="10" t="str">
        <f>_xlfn.IFNA(VLOOKUP(B1391,accent!$B$2:$D$9998,3,FALSE),"")</f>
        <v>m1</v>
      </c>
      <c r="K1391" s="10">
        <v>1</v>
      </c>
      <c r="L1391" s="17" t="s">
        <v>10</v>
      </c>
      <c r="P1391" s="20" t="s">
        <v>1231</v>
      </c>
      <c r="R1391" s="22" t="s">
        <v>64413</v>
      </c>
      <c r="S1391" s="22"/>
      <c r="T1391" s="21"/>
    </row>
    <row r="1392" spans="2:24">
      <c r="B1392" s="8">
        <v>5521</v>
      </c>
      <c r="C1392" s="8">
        <v>1</v>
      </c>
      <c r="D1392" s="8">
        <v>5402</v>
      </c>
      <c r="E1392" s="8" t="s">
        <v>7</v>
      </c>
      <c r="G1392" s="15" t="s">
        <v>47618</v>
      </c>
      <c r="H1392" s="13" t="s">
        <v>49022</v>
      </c>
      <c r="I1392" s="17">
        <v>4</v>
      </c>
      <c r="J1392" s="10" t="str">
        <f>_xlfn.IFNA(VLOOKUP(B1392,accent!$B$2:$D$9998,3,FALSE),"")</f>
        <v/>
      </c>
      <c r="K1392" s="17">
        <v>1</v>
      </c>
      <c r="L1392" s="18" t="s">
        <v>10</v>
      </c>
      <c r="P1392" s="20" t="s">
        <v>57105</v>
      </c>
      <c r="R1392" s="22" t="s">
        <v>63050</v>
      </c>
    </row>
    <row r="1393" spans="2:24">
      <c r="B1393" s="8">
        <v>5713</v>
      </c>
      <c r="C1393" s="8">
        <v>1</v>
      </c>
      <c r="D1393" s="8">
        <v>5594</v>
      </c>
      <c r="E1393" s="8" t="s">
        <v>7</v>
      </c>
      <c r="F1393" s="12" t="s">
        <v>59818</v>
      </c>
      <c r="G1393" s="15" t="s">
        <v>47992</v>
      </c>
      <c r="H1393" s="13" t="s">
        <v>49171</v>
      </c>
      <c r="I1393" s="17">
        <v>3</v>
      </c>
      <c r="J1393" s="10" t="str">
        <f>_xlfn.IFNA(VLOOKUP(B1393,accent!$B$2:$D$9998,3,FALSE),"")</f>
        <v>m1</v>
      </c>
      <c r="K1393" s="17">
        <v>1</v>
      </c>
      <c r="L1393" s="18" t="s">
        <v>10</v>
      </c>
      <c r="P1393" s="20" t="s">
        <v>57107</v>
      </c>
      <c r="R1393" s="22" t="s">
        <v>65176</v>
      </c>
      <c r="S1393" s="22"/>
      <c r="V1393" s="17">
        <v>148</v>
      </c>
    </row>
    <row r="1394" spans="2:24">
      <c r="B1394" s="14">
        <v>861</v>
      </c>
      <c r="C1394" s="14">
        <v>1</v>
      </c>
      <c r="D1394" s="14">
        <v>861</v>
      </c>
      <c r="E1394" s="8" t="s">
        <v>7</v>
      </c>
      <c r="F1394" s="12" t="s">
        <v>45057</v>
      </c>
      <c r="G1394" s="15" t="s">
        <v>1232</v>
      </c>
      <c r="H1394" s="13" t="s">
        <v>40940</v>
      </c>
      <c r="I1394" s="10">
        <v>6</v>
      </c>
      <c r="J1394" s="10" t="str">
        <f>_xlfn.IFNA(VLOOKUP(B1394,accent!$B$2:$D$9998,3,FALSE),"")</f>
        <v>m1</v>
      </c>
      <c r="K1394" s="10">
        <v>1</v>
      </c>
      <c r="L1394" s="17" t="s">
        <v>10</v>
      </c>
      <c r="P1394" s="20" t="s">
        <v>1233</v>
      </c>
      <c r="R1394" s="22" t="s">
        <v>61640</v>
      </c>
      <c r="T1394" s="19"/>
    </row>
    <row r="1395" spans="2:24">
      <c r="B1395" s="14">
        <v>862</v>
      </c>
      <c r="C1395" s="14">
        <v>1</v>
      </c>
      <c r="D1395" s="14">
        <v>862</v>
      </c>
      <c r="E1395" s="8" t="s">
        <v>7</v>
      </c>
      <c r="F1395" s="12" t="s">
        <v>41774</v>
      </c>
      <c r="G1395" s="15" t="s">
        <v>1234</v>
      </c>
      <c r="H1395" s="13" t="s">
        <v>9952</v>
      </c>
      <c r="I1395" s="10">
        <v>3</v>
      </c>
      <c r="J1395" s="10" t="str">
        <f>_xlfn.IFNA(VLOOKUP(B1395,accent!$B$2:$D$9998,3,FALSE),"")</f>
        <v>L0</v>
      </c>
      <c r="K1395" s="10">
        <v>1</v>
      </c>
      <c r="L1395" s="17" t="s">
        <v>10</v>
      </c>
      <c r="P1395" s="20" t="s">
        <v>1235</v>
      </c>
      <c r="R1395" s="22" t="s">
        <v>61937</v>
      </c>
      <c r="T1395" s="21"/>
    </row>
    <row r="1396" spans="2:24">
      <c r="B1396" s="8">
        <v>5721</v>
      </c>
      <c r="C1396" s="8">
        <v>1</v>
      </c>
      <c r="D1396" s="8">
        <v>5602</v>
      </c>
      <c r="E1396" s="8" t="s">
        <v>7</v>
      </c>
      <c r="F1396" s="12" t="s">
        <v>59442</v>
      </c>
      <c r="G1396" s="15" t="s">
        <v>47906</v>
      </c>
      <c r="H1396" s="13" t="s">
        <v>49178</v>
      </c>
      <c r="I1396" s="17">
        <v>2</v>
      </c>
      <c r="J1396" s="10" t="str">
        <f>_xlfn.IFNA(VLOOKUP(B1396,accent!$B$2:$D$9998,3,FALSE),"")</f>
        <v>L0</v>
      </c>
      <c r="K1396" s="17">
        <v>1</v>
      </c>
      <c r="L1396" s="18" t="s">
        <v>10</v>
      </c>
      <c r="P1396" s="20" t="s">
        <v>58098</v>
      </c>
      <c r="R1396" s="22" t="s">
        <v>61591</v>
      </c>
      <c r="S1396" s="22" t="s">
        <v>58099</v>
      </c>
    </row>
    <row r="1397" spans="2:24">
      <c r="B1397" s="14">
        <v>863</v>
      </c>
      <c r="C1397" s="14">
        <v>1</v>
      </c>
      <c r="D1397" s="14">
        <v>863</v>
      </c>
      <c r="E1397" s="8" t="s">
        <v>7</v>
      </c>
      <c r="F1397" s="12" t="s">
        <v>45058</v>
      </c>
      <c r="G1397" s="15" t="s">
        <v>1236</v>
      </c>
      <c r="H1397" s="13" t="s">
        <v>9953</v>
      </c>
      <c r="I1397" s="10">
        <v>2</v>
      </c>
      <c r="J1397" s="10" t="str">
        <f>_xlfn.IFNA(VLOOKUP(B1397,accent!$B$2:$D$9998,3,FALSE),"")</f>
        <v>p1</v>
      </c>
      <c r="K1397" s="10">
        <v>1</v>
      </c>
      <c r="L1397" s="17" t="s">
        <v>10</v>
      </c>
      <c r="P1397" s="20" t="s">
        <v>1237</v>
      </c>
      <c r="R1397" s="22" t="s">
        <v>64745</v>
      </c>
      <c r="S1397" s="22"/>
      <c r="T1397" s="21"/>
    </row>
    <row r="1398" spans="2:24">
      <c r="B1398" s="8">
        <v>5724</v>
      </c>
      <c r="C1398" s="8">
        <v>1</v>
      </c>
      <c r="D1398" s="8">
        <v>5605</v>
      </c>
      <c r="E1398" s="8" t="s">
        <v>7</v>
      </c>
      <c r="G1398" s="15" t="s">
        <v>47999</v>
      </c>
      <c r="H1398" s="13" t="s">
        <v>49180</v>
      </c>
      <c r="I1398" s="17">
        <v>2</v>
      </c>
      <c r="J1398" s="10" t="str">
        <f>_xlfn.IFNA(VLOOKUP(B1398,accent!$B$2:$D$9998,3,FALSE),"")</f>
        <v>??</v>
      </c>
      <c r="K1398" s="17">
        <v>1</v>
      </c>
      <c r="L1398" s="10" t="s">
        <v>10</v>
      </c>
      <c r="P1398" s="36" t="s">
        <v>48179</v>
      </c>
      <c r="R1398" s="22" t="s">
        <v>65059</v>
      </c>
      <c r="S1398" s="12"/>
    </row>
    <row r="1399" spans="2:24">
      <c r="B1399" s="14">
        <v>864</v>
      </c>
      <c r="C1399" s="14">
        <v>1</v>
      </c>
      <c r="D1399" s="14">
        <v>864</v>
      </c>
      <c r="E1399" s="8" t="s">
        <v>7</v>
      </c>
      <c r="F1399" s="12" t="s">
        <v>45059</v>
      </c>
      <c r="G1399" s="15" t="s">
        <v>1238</v>
      </c>
      <c r="H1399" s="13" t="s">
        <v>9954</v>
      </c>
      <c r="I1399" s="10">
        <v>2</v>
      </c>
      <c r="J1399" s="10" t="str">
        <f>_xlfn.IFNA(VLOOKUP(B1399,accent!$B$2:$D$9998,3,FALSE),"")</f>
        <v>m1</v>
      </c>
      <c r="K1399" s="10">
        <v>1</v>
      </c>
      <c r="L1399" s="17" t="s">
        <v>10</v>
      </c>
      <c r="P1399" s="20" t="s">
        <v>8910</v>
      </c>
      <c r="Q1399" s="22" t="s">
        <v>1239</v>
      </c>
      <c r="R1399" s="22" t="s">
        <v>63009</v>
      </c>
      <c r="T1399" s="19"/>
    </row>
    <row r="1400" spans="2:24">
      <c r="B1400" s="14">
        <v>865</v>
      </c>
      <c r="C1400" s="14">
        <v>1</v>
      </c>
      <c r="D1400" s="14">
        <v>865</v>
      </c>
      <c r="E1400" s="8" t="s">
        <v>7</v>
      </c>
      <c r="F1400" s="12" t="s">
        <v>45060</v>
      </c>
      <c r="G1400" s="15" t="s">
        <v>1240</v>
      </c>
      <c r="H1400" s="13" t="s">
        <v>66387</v>
      </c>
      <c r="I1400" s="10">
        <v>4</v>
      </c>
      <c r="J1400" s="10" t="str">
        <f>_xlfn.IFNA(VLOOKUP(B1400,accent!$B$2:$D$9998,3,FALSE),"")</f>
        <v>m3</v>
      </c>
      <c r="K1400" s="10">
        <v>1</v>
      </c>
      <c r="L1400" s="17" t="s">
        <v>10</v>
      </c>
      <c r="P1400" s="20" t="s">
        <v>8953</v>
      </c>
      <c r="Q1400" s="22" t="s">
        <v>8948</v>
      </c>
      <c r="R1400" s="22" t="s">
        <v>63010</v>
      </c>
      <c r="T1400" s="21"/>
    </row>
    <row r="1401" spans="2:24">
      <c r="B1401" s="14">
        <v>866</v>
      </c>
      <c r="C1401" s="14">
        <v>1</v>
      </c>
      <c r="D1401" s="14">
        <v>866</v>
      </c>
      <c r="E1401" s="8" t="s">
        <v>7</v>
      </c>
      <c r="F1401" s="12" t="s">
        <v>41909</v>
      </c>
      <c r="G1401" s="15" t="s">
        <v>1241</v>
      </c>
      <c r="H1401" s="13" t="s">
        <v>9955</v>
      </c>
      <c r="I1401" s="10">
        <v>3</v>
      </c>
      <c r="J1401" s="10" t="str">
        <f>_xlfn.IFNA(VLOOKUP(B1401,accent!$B$2:$D$9998,3,FALSE),"")</f>
        <v>L0</v>
      </c>
      <c r="K1401" s="10">
        <v>1</v>
      </c>
      <c r="L1401" s="17" t="s">
        <v>10</v>
      </c>
      <c r="P1401" s="20" t="s">
        <v>1242</v>
      </c>
      <c r="R1401" s="22" t="s">
        <v>61698</v>
      </c>
      <c r="S1401" s="22"/>
      <c r="T1401" s="19"/>
    </row>
    <row r="1402" spans="2:24">
      <c r="B1402" s="8">
        <v>5725</v>
      </c>
      <c r="C1402" s="8">
        <v>1</v>
      </c>
      <c r="D1402" s="8">
        <v>5606</v>
      </c>
      <c r="E1402" s="8" t="s">
        <v>7</v>
      </c>
      <c r="F1402" s="12" t="s">
        <v>59661</v>
      </c>
      <c r="G1402" s="15" t="s">
        <v>48000</v>
      </c>
      <c r="H1402" s="13" t="s">
        <v>49181</v>
      </c>
      <c r="I1402" s="17">
        <v>3</v>
      </c>
      <c r="J1402" s="10" t="str">
        <f>_xlfn.IFNA(VLOOKUP(B1402,accent!$B$2:$D$9998,3,FALSE),"")</f>
        <v>m1</v>
      </c>
      <c r="K1402" s="17">
        <v>1</v>
      </c>
      <c r="L1402" s="10" t="s">
        <v>10</v>
      </c>
      <c r="P1402" s="36" t="s">
        <v>48001</v>
      </c>
      <c r="R1402" s="22" t="s">
        <v>62149</v>
      </c>
      <c r="S1402" s="12"/>
    </row>
    <row r="1403" spans="2:24">
      <c r="B1403" s="8">
        <v>5726</v>
      </c>
      <c r="C1403" s="8">
        <v>1</v>
      </c>
      <c r="D1403" s="8">
        <v>5607</v>
      </c>
      <c r="E1403" s="8" t="s">
        <v>7</v>
      </c>
      <c r="F1403" s="12" t="s">
        <v>59540</v>
      </c>
      <c r="G1403" s="15" t="s">
        <v>48160</v>
      </c>
      <c r="H1403" s="13" t="s">
        <v>49182</v>
      </c>
      <c r="I1403" s="17">
        <v>5</v>
      </c>
      <c r="J1403" s="10" t="str">
        <f>_xlfn.IFNA(VLOOKUP(B1403,accent!$B$2:$D$9998,3,FALSE),"")</f>
        <v>m1</v>
      </c>
      <c r="K1403" s="17">
        <v>1</v>
      </c>
      <c r="L1403" s="10" t="s">
        <v>10</v>
      </c>
      <c r="P1403" s="36" t="s">
        <v>48181</v>
      </c>
      <c r="R1403" s="22" t="s">
        <v>62057</v>
      </c>
      <c r="S1403" s="12" t="s">
        <v>48180</v>
      </c>
    </row>
    <row r="1404" spans="2:24">
      <c r="B1404" s="8">
        <v>5727</v>
      </c>
      <c r="C1404" s="8">
        <v>1</v>
      </c>
      <c r="D1404" s="8">
        <v>5608</v>
      </c>
      <c r="E1404" s="8" t="s">
        <v>7</v>
      </c>
      <c r="F1404" s="12" t="s">
        <v>59991</v>
      </c>
      <c r="G1404" s="15" t="s">
        <v>48002</v>
      </c>
      <c r="H1404" s="13" t="s">
        <v>49183</v>
      </c>
      <c r="I1404" s="17">
        <v>4</v>
      </c>
      <c r="J1404" s="10" t="str">
        <f>_xlfn.IFNA(VLOOKUP(B1404,accent!$B$2:$D$9998,3,FALSE),"")</f>
        <v>m3</v>
      </c>
      <c r="K1404" s="17">
        <v>1</v>
      </c>
      <c r="L1404" s="10" t="s">
        <v>10</v>
      </c>
      <c r="P1404" s="36" t="s">
        <v>61015</v>
      </c>
      <c r="R1404" s="22" t="s">
        <v>61508</v>
      </c>
      <c r="S1404" s="12" t="s">
        <v>61014</v>
      </c>
    </row>
    <row r="1405" spans="2:24">
      <c r="B1405" s="14">
        <v>867</v>
      </c>
      <c r="C1405" s="14">
        <v>1</v>
      </c>
      <c r="D1405" s="14">
        <v>867</v>
      </c>
      <c r="E1405" s="8" t="s">
        <v>7</v>
      </c>
      <c r="F1405" s="12" t="s">
        <v>60060</v>
      </c>
      <c r="G1405" s="20" t="s">
        <v>12031</v>
      </c>
      <c r="H1405" s="21" t="s">
        <v>12294</v>
      </c>
      <c r="I1405" s="10">
        <v>5</v>
      </c>
      <c r="J1405" s="10" t="str">
        <f>_xlfn.IFNA(VLOOKUP(B1405,accent!$B$2:$D$9998,3,FALSE),"")</f>
        <v>c</v>
      </c>
      <c r="K1405" s="10">
        <v>2</v>
      </c>
      <c r="L1405" s="17" t="s">
        <v>22</v>
      </c>
      <c r="N1405" s="18">
        <v>1</v>
      </c>
      <c r="O1405" s="18" t="s">
        <v>44634</v>
      </c>
      <c r="P1405" s="20" t="s">
        <v>1243</v>
      </c>
      <c r="R1405" s="22" t="s">
        <v>61699</v>
      </c>
      <c r="T1405" s="21"/>
      <c r="W1405" s="67" t="s">
        <v>43734</v>
      </c>
      <c r="X1405" s="62" t="s">
        <v>44272</v>
      </c>
    </row>
    <row r="1406" spans="2:24">
      <c r="B1406" s="8">
        <v>5938</v>
      </c>
      <c r="C1406" s="8">
        <v>1</v>
      </c>
      <c r="D1406" s="8">
        <v>5819</v>
      </c>
      <c r="E1406" s="8" t="s">
        <v>7</v>
      </c>
      <c r="F1406" s="12" t="s">
        <v>60056</v>
      </c>
      <c r="G1406" s="15" t="s">
        <v>48272</v>
      </c>
      <c r="H1406" s="13" t="s">
        <v>49321</v>
      </c>
      <c r="I1406" s="17">
        <v>5</v>
      </c>
      <c r="J1406" s="10" t="str">
        <f>_xlfn.IFNA(VLOOKUP(B1406,accent!$B$2:$D$9998,3,FALSE),"")</f>
        <v>c</v>
      </c>
      <c r="K1406" s="17">
        <v>2</v>
      </c>
      <c r="L1406" s="17" t="s">
        <v>22</v>
      </c>
      <c r="N1406" s="18">
        <v>1</v>
      </c>
      <c r="O1406" s="18" t="s">
        <v>51719</v>
      </c>
      <c r="P1406" s="36" t="s">
        <v>57045</v>
      </c>
      <c r="R1406" s="22" t="s">
        <v>57045</v>
      </c>
      <c r="S1406" s="12" t="s">
        <v>48802</v>
      </c>
      <c r="W1406" s="67" t="s">
        <v>60331</v>
      </c>
      <c r="X1406" s="62" t="s">
        <v>60332</v>
      </c>
    </row>
    <row r="1407" spans="2:24">
      <c r="B1407" s="14">
        <v>868</v>
      </c>
      <c r="C1407" s="14">
        <v>1</v>
      </c>
      <c r="D1407" s="14">
        <v>868</v>
      </c>
      <c r="E1407" s="8" t="s">
        <v>7</v>
      </c>
      <c r="F1407" s="12" t="s">
        <v>45061</v>
      </c>
      <c r="G1407" s="15" t="s">
        <v>12032</v>
      </c>
      <c r="H1407" s="13" t="s">
        <v>9488</v>
      </c>
      <c r="I1407" s="10">
        <v>3</v>
      </c>
      <c r="J1407" s="10" t="str">
        <f>_xlfn.IFNA(VLOOKUP(B1407,accent!$B$2:$D$9998,3,FALSE),"")</f>
        <v>c</v>
      </c>
      <c r="K1407" s="10">
        <v>2</v>
      </c>
      <c r="L1407" s="17" t="s">
        <v>22</v>
      </c>
      <c r="N1407" s="18">
        <v>2</v>
      </c>
      <c r="P1407" s="20" t="s">
        <v>1243</v>
      </c>
      <c r="R1407" s="22" t="s">
        <v>61699</v>
      </c>
      <c r="T1407" s="19"/>
      <c r="W1407" s="67" t="s">
        <v>43735</v>
      </c>
      <c r="X1407" s="62" t="s">
        <v>44370</v>
      </c>
    </row>
    <row r="1408" spans="2:24">
      <c r="B1408" s="14">
        <v>869</v>
      </c>
      <c r="C1408" s="14">
        <v>1</v>
      </c>
      <c r="D1408" s="14">
        <v>869</v>
      </c>
      <c r="E1408" s="8" t="s">
        <v>7</v>
      </c>
      <c r="F1408" s="12" t="s">
        <v>45061</v>
      </c>
      <c r="G1408" s="15" t="s">
        <v>12032</v>
      </c>
      <c r="H1408" s="13" t="s">
        <v>9488</v>
      </c>
      <c r="I1408" s="10">
        <v>3</v>
      </c>
      <c r="J1408" s="10" t="str">
        <f>_xlfn.IFNA(VLOOKUP(B1408,accent!$B$2:$D$9998,3,FALSE),"")</f>
        <v>c</v>
      </c>
      <c r="K1408" s="10">
        <v>2</v>
      </c>
      <c r="L1408" s="17" t="s">
        <v>22</v>
      </c>
      <c r="N1408" s="8">
        <v>2</v>
      </c>
      <c r="P1408" s="20" t="s">
        <v>1244</v>
      </c>
      <c r="R1408" s="22" t="s">
        <v>61774</v>
      </c>
      <c r="T1408" s="19"/>
      <c r="W1408" s="67" t="s">
        <v>43735</v>
      </c>
      <c r="X1408" s="62" t="s">
        <v>44370</v>
      </c>
    </row>
    <row r="1409" spans="2:24">
      <c r="B1409" s="8">
        <v>5728</v>
      </c>
      <c r="C1409" s="8">
        <v>1</v>
      </c>
      <c r="D1409" s="8">
        <v>5609</v>
      </c>
      <c r="E1409" s="8" t="s">
        <v>7</v>
      </c>
      <c r="F1409" s="12" t="s">
        <v>59912</v>
      </c>
      <c r="G1409" s="15" t="s">
        <v>48161</v>
      </c>
      <c r="H1409" s="13" t="s">
        <v>49184</v>
      </c>
      <c r="I1409" s="17">
        <v>6</v>
      </c>
      <c r="J1409" s="10" t="str">
        <f>_xlfn.IFNA(VLOOKUP(B1409,accent!$B$2:$D$9998,3,FALSE),"")</f>
        <v>m1</v>
      </c>
      <c r="K1409" s="17">
        <v>1</v>
      </c>
      <c r="L1409" s="10" t="s">
        <v>10</v>
      </c>
      <c r="M1409" s="18" t="s">
        <v>56884</v>
      </c>
      <c r="P1409" s="36" t="s">
        <v>48182</v>
      </c>
      <c r="R1409" s="22" t="s">
        <v>61646</v>
      </c>
      <c r="S1409" s="37"/>
    </row>
    <row r="1410" spans="2:24">
      <c r="B1410" s="8">
        <v>5939</v>
      </c>
      <c r="C1410" s="8">
        <v>1</v>
      </c>
      <c r="D1410" s="8">
        <v>5820</v>
      </c>
      <c r="E1410" s="8" t="s">
        <v>7</v>
      </c>
      <c r="F1410" s="12" t="s">
        <v>60071</v>
      </c>
      <c r="G1410" s="15" t="s">
        <v>48003</v>
      </c>
      <c r="H1410" s="13" t="s">
        <v>49322</v>
      </c>
      <c r="I1410" s="17">
        <v>4</v>
      </c>
      <c r="J1410" s="10" t="str">
        <f>_xlfn.IFNA(VLOOKUP(B1410,accent!$B$2:$D$9998,3,FALSE),"")</f>
        <v>c</v>
      </c>
      <c r="K1410" s="17">
        <v>2</v>
      </c>
      <c r="L1410" s="17" t="s">
        <v>22</v>
      </c>
      <c r="N1410" s="18">
        <v>1</v>
      </c>
      <c r="O1410" s="18" t="s">
        <v>51723</v>
      </c>
      <c r="P1410" s="36" t="s">
        <v>57658</v>
      </c>
      <c r="R1410" s="22" t="s">
        <v>62637</v>
      </c>
      <c r="S1410" s="12"/>
      <c r="W1410" s="67" t="s">
        <v>60577</v>
      </c>
      <c r="X1410" s="62" t="s">
        <v>60578</v>
      </c>
    </row>
    <row r="1411" spans="2:24">
      <c r="B1411" s="8">
        <v>5940</v>
      </c>
      <c r="C1411" s="8">
        <v>1</v>
      </c>
      <c r="D1411" s="8">
        <v>5821</v>
      </c>
      <c r="E1411" s="8" t="s">
        <v>7</v>
      </c>
      <c r="F1411" s="12" t="s">
        <v>60049</v>
      </c>
      <c r="G1411" s="15" t="s">
        <v>48273</v>
      </c>
      <c r="H1411" s="13" t="s">
        <v>49323</v>
      </c>
      <c r="I1411" s="17">
        <v>4</v>
      </c>
      <c r="J1411" s="10" t="str">
        <f>_xlfn.IFNA(VLOOKUP(B1411,accent!$B$2:$D$9998,3,FALSE),"")</f>
        <v>c</v>
      </c>
      <c r="K1411" s="17">
        <v>2</v>
      </c>
      <c r="L1411" s="17" t="s">
        <v>22</v>
      </c>
      <c r="N1411" s="18" t="s">
        <v>60191</v>
      </c>
      <c r="P1411" s="36" t="s">
        <v>48250</v>
      </c>
      <c r="R1411" s="22" t="s">
        <v>61120</v>
      </c>
      <c r="S1411" s="12"/>
    </row>
    <row r="1412" spans="2:24">
      <c r="B1412" s="14">
        <v>870</v>
      </c>
      <c r="C1412" s="14">
        <v>1</v>
      </c>
      <c r="D1412" s="14">
        <v>870</v>
      </c>
      <c r="E1412" s="8" t="s">
        <v>7</v>
      </c>
      <c r="F1412" s="12" t="s">
        <v>59170</v>
      </c>
      <c r="G1412" s="15" t="s">
        <v>1245</v>
      </c>
      <c r="H1412" s="13" t="s">
        <v>9956</v>
      </c>
      <c r="I1412" s="10">
        <v>2</v>
      </c>
      <c r="J1412" s="10" t="str">
        <f>_xlfn.IFNA(VLOOKUP(B1412,accent!$B$2:$D$9998,3,FALSE),"")</f>
        <v>p1</v>
      </c>
      <c r="K1412" s="10">
        <v>1</v>
      </c>
      <c r="L1412" s="17" t="s">
        <v>10</v>
      </c>
      <c r="P1412" s="20" t="s">
        <v>1246</v>
      </c>
      <c r="R1412" s="22" t="s">
        <v>1245</v>
      </c>
      <c r="T1412" s="21"/>
    </row>
    <row r="1413" spans="2:24">
      <c r="B1413" s="14">
        <v>871</v>
      </c>
      <c r="C1413" s="14">
        <v>1</v>
      </c>
      <c r="D1413" s="14">
        <v>871</v>
      </c>
      <c r="E1413" s="8" t="s">
        <v>7</v>
      </c>
      <c r="F1413" s="37" t="s">
        <v>46780</v>
      </c>
      <c r="G1413" s="9" t="s">
        <v>12033</v>
      </c>
      <c r="H1413" s="1" t="s">
        <v>41235</v>
      </c>
      <c r="I1413" s="10">
        <v>4</v>
      </c>
      <c r="J1413" s="10" t="str">
        <f>_xlfn.IFNA(VLOOKUP(B1413,accent!$B$2:$D$9998,3,FALSE),"")</f>
        <v>c</v>
      </c>
      <c r="K1413" s="10">
        <v>2</v>
      </c>
      <c r="L1413" s="10" t="s">
        <v>22</v>
      </c>
      <c r="M1413" s="10"/>
      <c r="N1413" s="18">
        <v>1</v>
      </c>
      <c r="O1413" s="18" t="s">
        <v>44658</v>
      </c>
      <c r="P1413" s="36" t="s">
        <v>1247</v>
      </c>
      <c r="Q1413" s="37"/>
      <c r="R1413" s="37" t="s">
        <v>63539</v>
      </c>
      <c r="S1413" s="12"/>
      <c r="T1413" s="1"/>
      <c r="U1413" s="8"/>
      <c r="V1413" s="8">
        <v>61</v>
      </c>
      <c r="W1413" s="66" t="s">
        <v>43293</v>
      </c>
      <c r="X1413" s="39" t="s">
        <v>44610</v>
      </c>
    </row>
    <row r="1414" spans="2:24">
      <c r="B1414" s="14">
        <v>872</v>
      </c>
      <c r="C1414" s="14">
        <v>1</v>
      </c>
      <c r="D1414" s="14">
        <v>872</v>
      </c>
      <c r="E1414" s="8" t="s">
        <v>7</v>
      </c>
      <c r="F1414" s="12" t="s">
        <v>42025</v>
      </c>
      <c r="G1414" s="15" t="s">
        <v>1248</v>
      </c>
      <c r="H1414" s="13" t="s">
        <v>9957</v>
      </c>
      <c r="I1414" s="10">
        <v>3</v>
      </c>
      <c r="J1414" s="10" t="str">
        <f>_xlfn.IFNA(VLOOKUP(B1414,accent!$B$2:$D$9998,3,FALSE),"")</f>
        <v>L0</v>
      </c>
      <c r="K1414" s="10">
        <v>1</v>
      </c>
      <c r="L1414" s="17" t="s">
        <v>10</v>
      </c>
      <c r="P1414" s="20" t="s">
        <v>57676</v>
      </c>
      <c r="R1414" s="22" t="s">
        <v>65281</v>
      </c>
      <c r="T1414" s="21"/>
    </row>
    <row r="1415" spans="2:24">
      <c r="B1415" s="14">
        <v>873</v>
      </c>
      <c r="C1415" s="14">
        <v>1</v>
      </c>
      <c r="D1415" s="14">
        <v>873</v>
      </c>
      <c r="E1415" s="8" t="s">
        <v>7</v>
      </c>
      <c r="F1415" s="12" t="s">
        <v>45062</v>
      </c>
      <c r="G1415" s="15" t="s">
        <v>1249</v>
      </c>
      <c r="H1415" s="13" t="s">
        <v>9489</v>
      </c>
      <c r="I1415" s="10">
        <v>3</v>
      </c>
      <c r="J1415" s="10" t="str">
        <f>_xlfn.IFNA(VLOOKUP(B1415,accent!$B$2:$D$9998,3,FALSE),"")</f>
        <v>c</v>
      </c>
      <c r="K1415" s="10">
        <v>2</v>
      </c>
      <c r="L1415" s="17" t="s">
        <v>22</v>
      </c>
      <c r="N1415" s="18">
        <v>2</v>
      </c>
      <c r="P1415" s="20" t="s">
        <v>1250</v>
      </c>
      <c r="R1415" s="22" t="s">
        <v>63003</v>
      </c>
      <c r="T1415" s="21"/>
      <c r="V1415" s="17">
        <v>146</v>
      </c>
      <c r="W1415" s="67" t="s">
        <v>43730</v>
      </c>
      <c r="X1415" s="62" t="s">
        <v>44363</v>
      </c>
    </row>
    <row r="1416" spans="2:24">
      <c r="B1416" s="14">
        <v>876</v>
      </c>
      <c r="C1416" s="14">
        <v>1</v>
      </c>
      <c r="D1416" s="14">
        <v>876</v>
      </c>
      <c r="E1416" s="8" t="s">
        <v>7</v>
      </c>
      <c r="F1416" s="12" t="s">
        <v>46989</v>
      </c>
      <c r="G1416" s="9" t="s">
        <v>32354</v>
      </c>
      <c r="H1416" s="1" t="s">
        <v>32463</v>
      </c>
      <c r="I1416" s="10">
        <v>8</v>
      </c>
      <c r="J1416" s="10" t="str">
        <f>_xlfn.IFNA(VLOOKUP(B1416,accent!$B$2:$D$9998,3,FALSE),"")</f>
        <v>c</v>
      </c>
      <c r="K1416" s="10">
        <v>3</v>
      </c>
      <c r="L1416" s="10" t="s">
        <v>85</v>
      </c>
      <c r="M1416" s="10"/>
      <c r="N1416" s="8"/>
      <c r="O1416" s="8"/>
      <c r="P1416" s="36" t="s">
        <v>1252</v>
      </c>
      <c r="Q1416" s="37"/>
      <c r="R1416" s="37" t="s">
        <v>1252</v>
      </c>
      <c r="S1416" s="12"/>
      <c r="T1416" s="1"/>
      <c r="U1416" s="8"/>
      <c r="V1416" s="8">
        <v>161</v>
      </c>
      <c r="W1416" s="66"/>
      <c r="X1416" s="39"/>
    </row>
    <row r="1417" spans="2:24">
      <c r="B1417" s="8">
        <v>5729</v>
      </c>
      <c r="C1417" s="8">
        <v>1</v>
      </c>
      <c r="D1417" s="8">
        <v>5610</v>
      </c>
      <c r="E1417" s="8" t="s">
        <v>7</v>
      </c>
      <c r="F1417" s="12" t="s">
        <v>59193</v>
      </c>
      <c r="G1417" s="15" t="s">
        <v>48004</v>
      </c>
      <c r="H1417" s="13" t="s">
        <v>49185</v>
      </c>
      <c r="I1417" s="17">
        <v>2</v>
      </c>
      <c r="J1417" s="10" t="str">
        <f>_xlfn.IFNA(VLOOKUP(B1417,accent!$B$2:$D$9998,3,FALSE),"")</f>
        <v>p1</v>
      </c>
      <c r="K1417" s="17">
        <v>1</v>
      </c>
      <c r="L1417" s="10" t="s">
        <v>10</v>
      </c>
      <c r="P1417" s="36" t="s">
        <v>58297</v>
      </c>
      <c r="Q1417" s="22" t="s">
        <v>58296</v>
      </c>
      <c r="R1417" s="22" t="s">
        <v>64837</v>
      </c>
      <c r="S1417" s="12"/>
    </row>
    <row r="1418" spans="2:24">
      <c r="B1418" s="14">
        <v>880</v>
      </c>
      <c r="C1418" s="14">
        <v>1</v>
      </c>
      <c r="D1418" s="14">
        <v>880</v>
      </c>
      <c r="E1418" s="8" t="s">
        <v>7</v>
      </c>
      <c r="F1418" s="12" t="s">
        <v>41862</v>
      </c>
      <c r="G1418" s="15" t="s">
        <v>1256</v>
      </c>
      <c r="H1418" s="13" t="s">
        <v>9958</v>
      </c>
      <c r="I1418" s="10">
        <v>2</v>
      </c>
      <c r="J1418" s="10" t="str">
        <f>_xlfn.IFNA(VLOOKUP(B1418,accent!$B$2:$D$9998,3,FALSE),"")</f>
        <v>L0</v>
      </c>
      <c r="K1418" s="10">
        <v>1</v>
      </c>
      <c r="L1418" s="17" t="s">
        <v>10</v>
      </c>
      <c r="P1418" s="20" t="s">
        <v>1257</v>
      </c>
      <c r="R1418" s="22" t="s">
        <v>1256</v>
      </c>
      <c r="T1418" s="19"/>
    </row>
    <row r="1419" spans="2:24">
      <c r="B1419" s="14">
        <v>881</v>
      </c>
      <c r="C1419" s="14">
        <v>1</v>
      </c>
      <c r="D1419" s="14">
        <v>881</v>
      </c>
      <c r="E1419" s="8" t="s">
        <v>7</v>
      </c>
      <c r="F1419" s="12" t="s">
        <v>45063</v>
      </c>
      <c r="G1419" s="15" t="s">
        <v>1258</v>
      </c>
      <c r="H1419" s="13" t="s">
        <v>9959</v>
      </c>
      <c r="I1419" s="10">
        <v>3</v>
      </c>
      <c r="J1419" s="10" t="str">
        <f>_xlfn.IFNA(VLOOKUP(B1419,accent!$B$2:$D$9998,3,FALSE),"")</f>
        <v>m1</v>
      </c>
      <c r="K1419" s="10">
        <v>1</v>
      </c>
      <c r="L1419" s="17" t="s">
        <v>10</v>
      </c>
      <c r="P1419" s="20" t="s">
        <v>1259</v>
      </c>
      <c r="R1419" s="22" t="s">
        <v>62935</v>
      </c>
      <c r="T1419" s="19"/>
      <c r="V1419" s="17">
        <v>250</v>
      </c>
    </row>
    <row r="1420" spans="2:24">
      <c r="B1420" s="14">
        <v>879</v>
      </c>
      <c r="C1420" s="14">
        <v>1</v>
      </c>
      <c r="D1420" s="14">
        <v>879</v>
      </c>
      <c r="E1420" s="8" t="s">
        <v>7</v>
      </c>
      <c r="F1420" s="12" t="s">
        <v>38106</v>
      </c>
      <c r="G1420" s="15" t="s">
        <v>9042</v>
      </c>
      <c r="H1420" s="13" t="s">
        <v>9960</v>
      </c>
      <c r="I1420" s="10">
        <v>5</v>
      </c>
      <c r="J1420" s="10" t="str">
        <f>_xlfn.IFNA(VLOOKUP(B1420,accent!$B$2:$D$9998,3,FALSE),"")</f>
        <v>m3</v>
      </c>
      <c r="K1420" s="10">
        <v>1</v>
      </c>
      <c r="L1420" s="17" t="s">
        <v>10</v>
      </c>
      <c r="P1420" s="20" t="s">
        <v>57935</v>
      </c>
      <c r="R1420" s="22" t="s">
        <v>65889</v>
      </c>
      <c r="S1420" s="21" t="s">
        <v>9043</v>
      </c>
      <c r="T1420" s="21"/>
    </row>
    <row r="1421" spans="2:24">
      <c r="B1421" s="8">
        <v>5730</v>
      </c>
      <c r="C1421" s="8">
        <v>1</v>
      </c>
      <c r="D1421" s="8">
        <v>5611</v>
      </c>
      <c r="E1421" s="8" t="s">
        <v>7</v>
      </c>
      <c r="F1421" s="12" t="s">
        <v>59597</v>
      </c>
      <c r="G1421" s="15" t="s">
        <v>48005</v>
      </c>
      <c r="H1421" s="13" t="s">
        <v>49186</v>
      </c>
      <c r="I1421" s="17">
        <v>4</v>
      </c>
      <c r="J1421" s="10" t="str">
        <f>_xlfn.IFNA(VLOOKUP(B1421,accent!$B$2:$D$9998,3,FALSE),"")</f>
        <v>m1</v>
      </c>
      <c r="K1421" s="17">
        <v>1</v>
      </c>
      <c r="L1421" s="10" t="s">
        <v>10</v>
      </c>
      <c r="P1421" s="36" t="s">
        <v>58038</v>
      </c>
      <c r="R1421" s="22" t="s">
        <v>62810</v>
      </c>
      <c r="S1421" s="12"/>
    </row>
    <row r="1422" spans="2:24">
      <c r="B1422" s="14">
        <v>883</v>
      </c>
      <c r="C1422" s="14">
        <v>1</v>
      </c>
      <c r="D1422" s="14">
        <v>883</v>
      </c>
      <c r="E1422" s="8" t="s">
        <v>7</v>
      </c>
      <c r="F1422" s="12" t="s">
        <v>42291</v>
      </c>
      <c r="G1422" s="15" t="s">
        <v>1261</v>
      </c>
      <c r="H1422" s="13" t="s">
        <v>9961</v>
      </c>
      <c r="I1422" s="10">
        <v>5</v>
      </c>
      <c r="J1422" s="10" t="str">
        <f>_xlfn.IFNA(VLOOKUP(B1422,accent!$B$2:$D$9998,3,FALSE),"")</f>
        <v>L0</v>
      </c>
      <c r="K1422" s="10">
        <v>1</v>
      </c>
      <c r="L1422" s="17" t="s">
        <v>10</v>
      </c>
      <c r="P1422" s="20" t="s">
        <v>1262</v>
      </c>
      <c r="R1422" s="22" t="s">
        <v>64274</v>
      </c>
      <c r="T1422" s="21"/>
    </row>
    <row r="1423" spans="2:24">
      <c r="B1423" s="8">
        <v>5731</v>
      </c>
      <c r="C1423" s="8">
        <v>1</v>
      </c>
      <c r="D1423" s="8">
        <v>5612</v>
      </c>
      <c r="E1423" s="8" t="s">
        <v>7</v>
      </c>
      <c r="F1423" s="12" t="s">
        <v>59545</v>
      </c>
      <c r="G1423" s="15" t="s">
        <v>48006</v>
      </c>
      <c r="H1423" s="13" t="s">
        <v>49187</v>
      </c>
      <c r="I1423" s="17">
        <v>4</v>
      </c>
      <c r="J1423" s="10" t="str">
        <f>_xlfn.IFNA(VLOOKUP(B1423,accent!$B$2:$D$9998,3,FALSE),"")</f>
        <v>m1</v>
      </c>
      <c r="K1423" s="17">
        <v>1</v>
      </c>
      <c r="L1423" s="10" t="s">
        <v>10</v>
      </c>
      <c r="P1423" s="36" t="s">
        <v>48007</v>
      </c>
      <c r="R1423" s="22" t="s">
        <v>63445</v>
      </c>
      <c r="S1423" s="37"/>
    </row>
    <row r="1424" spans="2:24">
      <c r="B1424" s="8">
        <v>5732</v>
      </c>
      <c r="C1424" s="8">
        <v>1</v>
      </c>
      <c r="D1424" s="8">
        <v>5613</v>
      </c>
      <c r="E1424" s="8" t="s">
        <v>7</v>
      </c>
      <c r="F1424" s="12" t="s">
        <v>42452</v>
      </c>
      <c r="G1424" s="15" t="s">
        <v>11815</v>
      </c>
      <c r="H1424" s="13" t="s">
        <v>32564</v>
      </c>
      <c r="I1424" s="17">
        <v>2</v>
      </c>
      <c r="J1424" s="10" t="str">
        <f>_xlfn.IFNA(VLOOKUP(B1424,accent!$B$2:$D$9998,3,FALSE),"")</f>
        <v>L0</v>
      </c>
      <c r="K1424" s="17">
        <v>1</v>
      </c>
      <c r="L1424" s="10" t="s">
        <v>10</v>
      </c>
      <c r="P1424" s="36" t="s">
        <v>48008</v>
      </c>
      <c r="R1424" s="22" t="s">
        <v>61549</v>
      </c>
      <c r="S1424" s="12"/>
    </row>
    <row r="1425" spans="2:24">
      <c r="B1425" s="8">
        <v>5008</v>
      </c>
      <c r="C1425" s="8">
        <v>1</v>
      </c>
      <c r="D1425" s="8">
        <v>4853</v>
      </c>
      <c r="E1425" s="8" t="s">
        <v>7</v>
      </c>
      <c r="F1425" s="12" t="s">
        <v>42452</v>
      </c>
      <c r="G1425" s="15" t="s">
        <v>11815</v>
      </c>
      <c r="H1425" s="13" t="s">
        <v>32564</v>
      </c>
      <c r="I1425" s="10">
        <v>2</v>
      </c>
      <c r="J1425" s="10" t="str">
        <f>_xlfn.IFNA(VLOOKUP(B1425,accent!$B$2:$D$9998,3,FALSE),"")</f>
        <v>L0</v>
      </c>
      <c r="K1425" s="10">
        <v>7</v>
      </c>
      <c r="L1425" s="17" t="s">
        <v>32813</v>
      </c>
      <c r="P1425" s="20" t="s">
        <v>1245</v>
      </c>
      <c r="R1425" s="22" t="s">
        <v>1245</v>
      </c>
      <c r="S1425" s="22" t="s">
        <v>56744</v>
      </c>
    </row>
    <row r="1426" spans="2:24">
      <c r="B1426" s="8">
        <v>5941</v>
      </c>
      <c r="C1426" s="8">
        <v>1</v>
      </c>
      <c r="D1426" s="8">
        <v>5822</v>
      </c>
      <c r="E1426" s="8" t="s">
        <v>7</v>
      </c>
      <c r="F1426" s="12" t="s">
        <v>60063</v>
      </c>
      <c r="G1426" s="15" t="s">
        <v>43019</v>
      </c>
      <c r="H1426" s="13" t="s">
        <v>49324</v>
      </c>
      <c r="I1426" s="17">
        <v>4</v>
      </c>
      <c r="J1426" s="10" t="str">
        <f>_xlfn.IFNA(VLOOKUP(B1426,accent!$B$2:$D$9998,3,FALSE),"")</f>
        <v>c</v>
      </c>
      <c r="K1426" s="17">
        <v>2</v>
      </c>
      <c r="L1426" s="17" t="s">
        <v>22</v>
      </c>
      <c r="N1426" s="18">
        <v>1</v>
      </c>
      <c r="O1426" s="18" t="s">
        <v>51713</v>
      </c>
      <c r="P1426" s="36" t="s">
        <v>57550</v>
      </c>
      <c r="R1426" s="22" t="s">
        <v>61936</v>
      </c>
      <c r="S1426" s="37"/>
      <c r="W1426" s="67" t="s">
        <v>43293</v>
      </c>
      <c r="X1426" s="62" t="s">
        <v>44610</v>
      </c>
    </row>
    <row r="1427" spans="2:24">
      <c r="B1427" s="14">
        <v>4590</v>
      </c>
      <c r="C1427" s="14">
        <v>1</v>
      </c>
      <c r="D1427" s="14">
        <v>4729</v>
      </c>
      <c r="E1427" s="8" t="s">
        <v>7</v>
      </c>
      <c r="G1427" s="15" t="s">
        <v>11669</v>
      </c>
      <c r="H1427" s="13" t="s">
        <v>12295</v>
      </c>
      <c r="I1427" s="10">
        <v>3</v>
      </c>
      <c r="J1427" s="10" t="str">
        <f>_xlfn.IFNA(VLOOKUP(B1427,accent!$B$2:$D$9998,3,FALSE),"")</f>
        <v/>
      </c>
      <c r="K1427" s="10">
        <v>1</v>
      </c>
      <c r="L1427" s="17" t="s">
        <v>10</v>
      </c>
      <c r="P1427" s="20" t="s">
        <v>57110</v>
      </c>
      <c r="R1427" s="22" t="s">
        <v>63161</v>
      </c>
      <c r="T1427" s="21"/>
    </row>
    <row r="1428" spans="2:24">
      <c r="B1428" s="14">
        <v>877</v>
      </c>
      <c r="C1428" s="14">
        <v>1</v>
      </c>
      <c r="D1428" s="14">
        <v>877</v>
      </c>
      <c r="E1428" s="8" t="s">
        <v>7</v>
      </c>
      <c r="F1428" s="12" t="s">
        <v>42732</v>
      </c>
      <c r="G1428" s="15" t="s">
        <v>11419</v>
      </c>
      <c r="H1428" s="13" t="s">
        <v>12295</v>
      </c>
      <c r="I1428" s="10">
        <v>3</v>
      </c>
      <c r="J1428" s="10" t="str">
        <f>_xlfn.IFNA(VLOOKUP(B1428,accent!$B$2:$D$9998,3,FALSE),"")</f>
        <v>a</v>
      </c>
      <c r="K1428" s="10">
        <v>2</v>
      </c>
      <c r="L1428" s="17" t="s">
        <v>22</v>
      </c>
      <c r="N1428" s="18">
        <v>1</v>
      </c>
      <c r="O1428" s="18" t="s">
        <v>44634</v>
      </c>
      <c r="P1428" s="20" t="s">
        <v>1253</v>
      </c>
      <c r="R1428" s="22" t="s">
        <v>63163</v>
      </c>
      <c r="T1428" s="19"/>
      <c r="W1428" s="67" t="s">
        <v>60308</v>
      </c>
      <c r="X1428" s="62" t="s">
        <v>60309</v>
      </c>
    </row>
    <row r="1429" spans="2:24">
      <c r="B1429" s="14">
        <v>4591</v>
      </c>
      <c r="C1429" s="14">
        <v>1</v>
      </c>
      <c r="D1429" s="14">
        <v>4730</v>
      </c>
      <c r="E1429" s="8" t="s">
        <v>7</v>
      </c>
      <c r="F1429" s="12" t="s">
        <v>45064</v>
      </c>
      <c r="G1429" s="15" t="s">
        <v>11670</v>
      </c>
      <c r="H1429" s="13" t="s">
        <v>40782</v>
      </c>
      <c r="I1429" s="10">
        <v>5</v>
      </c>
      <c r="J1429" s="10" t="str">
        <f>_xlfn.IFNA(VLOOKUP(B1429,accent!$B$2:$D$9998,3,FALSE),"")</f>
        <v>m1</v>
      </c>
      <c r="K1429" s="10">
        <v>1</v>
      </c>
      <c r="L1429" s="17" t="s">
        <v>10</v>
      </c>
      <c r="P1429" s="20" t="s">
        <v>57111</v>
      </c>
      <c r="R1429" s="22" t="s">
        <v>63162</v>
      </c>
      <c r="T1429" s="21"/>
    </row>
    <row r="1430" spans="2:24">
      <c r="B1430" s="8">
        <v>5009</v>
      </c>
      <c r="C1430" s="8">
        <v>1</v>
      </c>
      <c r="D1430" s="8">
        <v>4854</v>
      </c>
      <c r="E1430" s="8" t="s">
        <v>7</v>
      </c>
      <c r="F1430" s="12" t="s">
        <v>42453</v>
      </c>
      <c r="G1430" s="15" t="s">
        <v>11816</v>
      </c>
      <c r="H1430" s="13" t="s">
        <v>32565</v>
      </c>
      <c r="I1430" s="10">
        <v>4</v>
      </c>
      <c r="J1430" s="10" t="str">
        <f>_xlfn.IFNA(VLOOKUP(B1430,accent!$B$2:$D$9998,3,FALSE),"")</f>
        <v>L0</v>
      </c>
      <c r="K1430" s="10">
        <v>7</v>
      </c>
      <c r="L1430" s="17" t="s">
        <v>32813</v>
      </c>
      <c r="P1430" s="20" t="s">
        <v>32859</v>
      </c>
      <c r="R1430" s="22" t="s">
        <v>32859</v>
      </c>
      <c r="S1430" s="22"/>
    </row>
    <row r="1431" spans="2:24">
      <c r="B1431" s="8">
        <v>5009</v>
      </c>
      <c r="C1431" s="8">
        <v>2</v>
      </c>
      <c r="D1431" s="8">
        <v>4855</v>
      </c>
      <c r="E1431" s="8" t="s">
        <v>7</v>
      </c>
      <c r="F1431" s="12" t="s">
        <v>42453</v>
      </c>
      <c r="G1431" s="15" t="s">
        <v>11816</v>
      </c>
      <c r="H1431" s="13" t="s">
        <v>32565</v>
      </c>
      <c r="I1431" s="10">
        <v>4</v>
      </c>
      <c r="J1431" s="10" t="str">
        <f>_xlfn.IFNA(VLOOKUP(B1431,accent!$B$2:$D$9998,3,FALSE),"")</f>
        <v>L0</v>
      </c>
      <c r="K1431" s="10">
        <v>7</v>
      </c>
      <c r="L1431" s="17" t="s">
        <v>32813</v>
      </c>
      <c r="P1431" s="20" t="s">
        <v>32860</v>
      </c>
      <c r="R1431" s="22" t="s">
        <v>32860</v>
      </c>
      <c r="S1431" s="22" t="s">
        <v>33014</v>
      </c>
    </row>
    <row r="1432" spans="2:24">
      <c r="B1432" s="8">
        <v>5011</v>
      </c>
      <c r="C1432" s="8">
        <v>1</v>
      </c>
      <c r="D1432" s="8">
        <v>4856</v>
      </c>
      <c r="E1432" s="8" t="s">
        <v>7</v>
      </c>
      <c r="G1432" s="15" t="s">
        <v>11817</v>
      </c>
      <c r="H1432" s="13" t="s">
        <v>32566</v>
      </c>
      <c r="I1432" s="10">
        <v>4</v>
      </c>
      <c r="J1432" s="10" t="str">
        <f>_xlfn.IFNA(VLOOKUP(B1432,accent!$B$2:$D$9998,3,FALSE),"")</f>
        <v/>
      </c>
      <c r="K1432" s="10">
        <v>7</v>
      </c>
      <c r="L1432" s="17" t="s">
        <v>32813</v>
      </c>
      <c r="P1432" s="20" t="s">
        <v>56610</v>
      </c>
      <c r="R1432" s="22" t="s">
        <v>56610</v>
      </c>
      <c r="S1432" s="22" t="s">
        <v>32861</v>
      </c>
    </row>
    <row r="1433" spans="2:24">
      <c r="B1433" s="8">
        <v>5012</v>
      </c>
      <c r="C1433" s="8">
        <v>1</v>
      </c>
      <c r="D1433" s="8">
        <v>4857</v>
      </c>
      <c r="E1433" s="8" t="s">
        <v>7</v>
      </c>
      <c r="F1433" s="12" t="s">
        <v>42454</v>
      </c>
      <c r="G1433" s="15" t="s">
        <v>11818</v>
      </c>
      <c r="H1433" s="13" t="s">
        <v>32567</v>
      </c>
      <c r="I1433" s="10">
        <v>4</v>
      </c>
      <c r="J1433" s="10" t="str">
        <f>_xlfn.IFNA(VLOOKUP(B1433,accent!$B$2:$D$9998,3,FALSE),"")</f>
        <v>L0</v>
      </c>
      <c r="K1433" s="10">
        <v>7</v>
      </c>
      <c r="L1433" s="17" t="s">
        <v>32813</v>
      </c>
      <c r="P1433" s="20" t="s">
        <v>56743</v>
      </c>
      <c r="R1433" s="22" t="s">
        <v>56743</v>
      </c>
      <c r="S1433" s="22" t="s">
        <v>32862</v>
      </c>
    </row>
    <row r="1434" spans="2:24">
      <c r="B1434" s="8">
        <v>5942</v>
      </c>
      <c r="C1434" s="8">
        <v>1</v>
      </c>
      <c r="D1434" s="8">
        <v>5823</v>
      </c>
      <c r="E1434" s="8" t="s">
        <v>7</v>
      </c>
      <c r="F1434" s="37" t="s">
        <v>60082</v>
      </c>
      <c r="G1434" s="15" t="s">
        <v>48274</v>
      </c>
      <c r="H1434" s="13" t="s">
        <v>49325</v>
      </c>
      <c r="I1434" s="17">
        <v>4</v>
      </c>
      <c r="J1434" s="10" t="str">
        <f>_xlfn.IFNA(VLOOKUP(B1434,accent!$B$2:$D$9998,3,FALSE),"")</f>
        <v>c</v>
      </c>
      <c r="K1434" s="17">
        <v>2</v>
      </c>
      <c r="L1434" s="17" t="s">
        <v>22</v>
      </c>
      <c r="N1434" s="18">
        <v>1</v>
      </c>
      <c r="O1434" s="18" t="s">
        <v>51711</v>
      </c>
      <c r="P1434" s="36" t="s">
        <v>57717</v>
      </c>
      <c r="R1434" s="22" t="s">
        <v>63002</v>
      </c>
      <c r="S1434" s="37"/>
      <c r="W1434" s="67" t="s">
        <v>60340</v>
      </c>
      <c r="X1434" s="62" t="s">
        <v>60344</v>
      </c>
    </row>
    <row r="1435" spans="2:24">
      <c r="B1435" s="8">
        <v>5733</v>
      </c>
      <c r="C1435" s="8">
        <v>1</v>
      </c>
      <c r="D1435" s="8">
        <v>5614</v>
      </c>
      <c r="E1435" s="8" t="s">
        <v>7</v>
      </c>
      <c r="F1435" s="12" t="s">
        <v>59684</v>
      </c>
      <c r="G1435" s="15" t="s">
        <v>48009</v>
      </c>
      <c r="H1435" s="13" t="s">
        <v>49188</v>
      </c>
      <c r="I1435" s="17">
        <v>4</v>
      </c>
      <c r="J1435" s="10" t="str">
        <f>_xlfn.IFNA(VLOOKUP(B1435,accent!$B$2:$D$9998,3,FALSE),"")</f>
        <v>m1</v>
      </c>
      <c r="K1435" s="17">
        <v>1</v>
      </c>
      <c r="L1435" s="10" t="s">
        <v>10</v>
      </c>
      <c r="P1435" s="36" t="s">
        <v>58288</v>
      </c>
      <c r="Q1435" s="22" t="s">
        <v>65949</v>
      </c>
      <c r="R1435" s="22" t="s">
        <v>64816</v>
      </c>
      <c r="S1435" s="12" t="s">
        <v>48010</v>
      </c>
    </row>
    <row r="1436" spans="2:24">
      <c r="B1436" s="14">
        <v>884</v>
      </c>
      <c r="C1436" s="14">
        <v>1</v>
      </c>
      <c r="D1436" s="14">
        <v>884</v>
      </c>
      <c r="E1436" s="8" t="s">
        <v>7</v>
      </c>
      <c r="F1436" s="12" t="s">
        <v>45065</v>
      </c>
      <c r="G1436" s="9" t="s">
        <v>1263</v>
      </c>
      <c r="H1436" s="1" t="s">
        <v>9962</v>
      </c>
      <c r="I1436" s="10">
        <v>3</v>
      </c>
      <c r="J1436" s="10" t="str">
        <f>_xlfn.IFNA(VLOOKUP(B1436,accent!$B$2:$D$9998,3,FALSE),"")</f>
        <v>m1</v>
      </c>
      <c r="K1436" s="10">
        <v>1</v>
      </c>
      <c r="L1436" s="10" t="s">
        <v>10</v>
      </c>
      <c r="M1436" s="10" t="s">
        <v>57</v>
      </c>
      <c r="N1436" s="8"/>
      <c r="O1436" s="8"/>
      <c r="P1436" s="36" t="s">
        <v>1254</v>
      </c>
      <c r="Q1436" s="37"/>
      <c r="R1436" s="37" t="s">
        <v>1100</v>
      </c>
      <c r="S1436" s="12"/>
      <c r="T1436" s="1"/>
      <c r="U1436" s="8"/>
      <c r="V1436" s="8"/>
      <c r="W1436" s="66"/>
      <c r="X1436" s="39"/>
    </row>
    <row r="1437" spans="2:24">
      <c r="B1437" s="8">
        <v>5013</v>
      </c>
      <c r="C1437" s="8">
        <v>1</v>
      </c>
      <c r="D1437" s="8">
        <v>4858</v>
      </c>
      <c r="E1437" s="8" t="s">
        <v>7</v>
      </c>
      <c r="F1437" s="12" t="s">
        <v>42455</v>
      </c>
      <c r="G1437" s="15" t="s">
        <v>11819</v>
      </c>
      <c r="H1437" s="13" t="s">
        <v>41557</v>
      </c>
      <c r="I1437" s="10">
        <v>6</v>
      </c>
      <c r="J1437" s="10" t="str">
        <f>_xlfn.IFNA(VLOOKUP(B1437,accent!$B$2:$D$9998,3,FALSE),"")</f>
        <v>L0</v>
      </c>
      <c r="K1437" s="10">
        <v>7</v>
      </c>
      <c r="L1437" s="17" t="s">
        <v>32813</v>
      </c>
      <c r="P1437" s="20" t="s">
        <v>1245</v>
      </c>
      <c r="R1437" s="22" t="s">
        <v>1245</v>
      </c>
      <c r="S1437" s="22" t="s">
        <v>56719</v>
      </c>
    </row>
    <row r="1438" spans="2:24">
      <c r="B1438" s="14">
        <v>885</v>
      </c>
      <c r="C1438" s="14">
        <v>1</v>
      </c>
      <c r="D1438" s="14">
        <v>885</v>
      </c>
      <c r="E1438" s="8" t="s">
        <v>7</v>
      </c>
      <c r="F1438" s="12" t="s">
        <v>46831</v>
      </c>
      <c r="G1438" s="15" t="s">
        <v>12034</v>
      </c>
      <c r="H1438" s="13" t="s">
        <v>41361</v>
      </c>
      <c r="I1438" s="10">
        <v>5</v>
      </c>
      <c r="J1438" s="10" t="str">
        <f>_xlfn.IFNA(VLOOKUP(B1438,accent!$B$2:$D$9998,3,FALSE),"")</f>
        <v>m3</v>
      </c>
      <c r="K1438" s="10">
        <v>2</v>
      </c>
      <c r="L1438" s="17" t="s">
        <v>22</v>
      </c>
      <c r="N1438" s="18">
        <v>1</v>
      </c>
      <c r="O1438" s="18" t="s">
        <v>44634</v>
      </c>
      <c r="P1438" s="20" t="s">
        <v>57654</v>
      </c>
      <c r="R1438" s="22" t="s">
        <v>62606</v>
      </c>
      <c r="T1438" s="19"/>
      <c r="W1438" s="67" t="s">
        <v>43913</v>
      </c>
      <c r="X1438" s="62" t="s">
        <v>44619</v>
      </c>
    </row>
    <row r="1439" spans="2:24">
      <c r="B1439" s="8">
        <v>5734</v>
      </c>
      <c r="C1439" s="8">
        <v>1</v>
      </c>
      <c r="D1439" s="8">
        <v>5615</v>
      </c>
      <c r="E1439" s="8" t="s">
        <v>7</v>
      </c>
      <c r="F1439" s="12" t="s">
        <v>60953</v>
      </c>
      <c r="G1439" s="15" t="s">
        <v>60952</v>
      </c>
      <c r="H1439" s="13" t="s">
        <v>66262</v>
      </c>
      <c r="I1439" s="17">
        <v>5</v>
      </c>
      <c r="J1439" s="10" t="str">
        <f>_xlfn.IFNA(VLOOKUP(B1439,accent!$B$2:$D$9998,3,FALSE),"")</f>
        <v>m3</v>
      </c>
      <c r="K1439" s="17">
        <v>1</v>
      </c>
      <c r="L1439" s="10" t="s">
        <v>10</v>
      </c>
      <c r="M1439" s="18" t="s">
        <v>56884</v>
      </c>
      <c r="P1439" s="36" t="s">
        <v>57991</v>
      </c>
      <c r="R1439" s="22" t="s">
        <v>64926</v>
      </c>
      <c r="S1439" s="12"/>
    </row>
    <row r="1440" spans="2:24">
      <c r="B1440" s="8">
        <v>5943</v>
      </c>
      <c r="C1440" s="8">
        <v>1</v>
      </c>
      <c r="D1440" s="8">
        <v>5824</v>
      </c>
      <c r="E1440" s="8" t="s">
        <v>7</v>
      </c>
      <c r="F1440" s="12" t="s">
        <v>60047</v>
      </c>
      <c r="G1440" s="15" t="s">
        <v>48275</v>
      </c>
      <c r="H1440" s="13" t="s">
        <v>49326</v>
      </c>
      <c r="I1440" s="17">
        <v>3</v>
      </c>
      <c r="J1440" s="10" t="str">
        <f>_xlfn.IFNA(VLOOKUP(B1440,accent!$B$2:$D$9998,3,FALSE),"")</f>
        <v>c</v>
      </c>
      <c r="K1440" s="17">
        <v>2</v>
      </c>
      <c r="L1440" s="17" t="s">
        <v>22</v>
      </c>
      <c r="N1440" s="18">
        <v>1</v>
      </c>
      <c r="O1440" s="18" t="s">
        <v>51725</v>
      </c>
      <c r="P1440" s="36" t="s">
        <v>61028</v>
      </c>
      <c r="R1440" s="22" t="s">
        <v>61111</v>
      </c>
      <c r="S1440" s="37"/>
      <c r="W1440" s="67" t="s">
        <v>60243</v>
      </c>
      <c r="X1440" s="62" t="s">
        <v>60244</v>
      </c>
    </row>
    <row r="1441" spans="2:24">
      <c r="B1441" s="8">
        <v>5944</v>
      </c>
      <c r="C1441" s="8">
        <v>1</v>
      </c>
      <c r="D1441" s="8">
        <v>5825</v>
      </c>
      <c r="E1441" s="8" t="s">
        <v>7</v>
      </c>
      <c r="F1441" s="12" t="s">
        <v>60047</v>
      </c>
      <c r="G1441" s="15" t="s">
        <v>48275</v>
      </c>
      <c r="H1441" s="13" t="s">
        <v>49326</v>
      </c>
      <c r="I1441" s="17">
        <v>3</v>
      </c>
      <c r="J1441" s="10" t="str">
        <f>_xlfn.IFNA(VLOOKUP(B1441,accent!$B$2:$D$9998,3,FALSE),"")</f>
        <v>c</v>
      </c>
      <c r="K1441" s="17">
        <v>2</v>
      </c>
      <c r="L1441" s="17" t="s">
        <v>22</v>
      </c>
      <c r="N1441" s="18">
        <v>1</v>
      </c>
      <c r="O1441" s="18" t="s">
        <v>51726</v>
      </c>
      <c r="P1441" s="36" t="s">
        <v>48011</v>
      </c>
      <c r="R1441" s="22" t="s">
        <v>61972</v>
      </c>
      <c r="S1441" s="37"/>
      <c r="W1441" s="67" t="s">
        <v>60243</v>
      </c>
      <c r="X1441" s="62" t="s">
        <v>60244</v>
      </c>
    </row>
    <row r="1442" spans="2:24">
      <c r="B1442" s="14">
        <v>882</v>
      </c>
      <c r="C1442" s="14">
        <v>1</v>
      </c>
      <c r="D1442" s="14">
        <v>882</v>
      </c>
      <c r="E1442" s="8" t="s">
        <v>7</v>
      </c>
      <c r="F1442" s="12" t="s">
        <v>60089</v>
      </c>
      <c r="G1442" s="9" t="s">
        <v>11418</v>
      </c>
      <c r="H1442" s="1" t="s">
        <v>12296</v>
      </c>
      <c r="I1442" s="10">
        <v>3</v>
      </c>
      <c r="J1442" s="10" t="str">
        <f>_xlfn.IFNA(VLOOKUP(B1442,accent!$B$2:$D$9998,3,FALSE),"")</f>
        <v>c</v>
      </c>
      <c r="K1442" s="10">
        <v>2</v>
      </c>
      <c r="L1442" s="10" t="s">
        <v>22</v>
      </c>
      <c r="M1442" s="10"/>
      <c r="N1442" s="8">
        <v>1</v>
      </c>
      <c r="O1442" s="8" t="s">
        <v>44639</v>
      </c>
      <c r="P1442" s="36" t="s">
        <v>1260</v>
      </c>
      <c r="Q1442" s="37"/>
      <c r="R1442" s="37" t="s">
        <v>63538</v>
      </c>
      <c r="S1442" s="12"/>
      <c r="T1442" s="1"/>
      <c r="U1442" s="8"/>
      <c r="V1442" s="8"/>
      <c r="W1442" s="66" t="s">
        <v>38195</v>
      </c>
      <c r="X1442" s="39" t="s">
        <v>60213</v>
      </c>
    </row>
    <row r="1443" spans="2:24">
      <c r="B1443" s="14">
        <v>886</v>
      </c>
      <c r="C1443" s="14">
        <v>1</v>
      </c>
      <c r="D1443" s="14">
        <v>886</v>
      </c>
      <c r="E1443" s="8" t="s">
        <v>7</v>
      </c>
      <c r="F1443" s="12" t="s">
        <v>45066</v>
      </c>
      <c r="G1443" s="15" t="s">
        <v>1264</v>
      </c>
      <c r="H1443" s="13" t="s">
        <v>40310</v>
      </c>
      <c r="I1443" s="10">
        <v>2</v>
      </c>
      <c r="J1443" s="10" t="str">
        <f>_xlfn.IFNA(VLOOKUP(B1443,accent!$B$2:$D$9998,3,FALSE),"")</f>
        <v>p1</v>
      </c>
      <c r="K1443" s="10">
        <v>1</v>
      </c>
      <c r="L1443" s="17" t="s">
        <v>10</v>
      </c>
      <c r="P1443" s="20" t="s">
        <v>8828</v>
      </c>
      <c r="Q1443" s="22" t="s">
        <v>1265</v>
      </c>
      <c r="R1443" s="22" t="s">
        <v>1264</v>
      </c>
      <c r="S1443" s="22"/>
      <c r="T1443" s="19"/>
    </row>
    <row r="1444" spans="2:24">
      <c r="B1444" s="14">
        <v>887</v>
      </c>
      <c r="C1444" s="14">
        <v>2</v>
      </c>
      <c r="D1444" s="14">
        <v>4731</v>
      </c>
      <c r="E1444" s="8" t="s">
        <v>7</v>
      </c>
      <c r="F1444" s="12" t="s">
        <v>45067</v>
      </c>
      <c r="G1444" s="15" t="s">
        <v>1266</v>
      </c>
      <c r="H1444" s="13" t="s">
        <v>40318</v>
      </c>
      <c r="I1444" s="10">
        <v>2</v>
      </c>
      <c r="J1444" s="10" t="str">
        <f>_xlfn.IFNA(VLOOKUP(B1444,accent!$B$2:$D$9998,3,FALSE),"")</f>
        <v>m1</v>
      </c>
      <c r="K1444" s="10">
        <v>1</v>
      </c>
      <c r="L1444" s="17" t="s">
        <v>10</v>
      </c>
      <c r="P1444" s="20" t="s">
        <v>56961</v>
      </c>
      <c r="R1444" s="22" t="s">
        <v>56961</v>
      </c>
      <c r="S1444" s="22"/>
      <c r="T1444" s="19"/>
    </row>
    <row r="1445" spans="2:24">
      <c r="B1445" s="14">
        <v>887</v>
      </c>
      <c r="C1445" s="14">
        <v>1</v>
      </c>
      <c r="D1445" s="14">
        <v>887</v>
      </c>
      <c r="E1445" s="8" t="s">
        <v>7</v>
      </c>
      <c r="F1445" s="12" t="s">
        <v>45067</v>
      </c>
      <c r="G1445" s="15" t="s">
        <v>1266</v>
      </c>
      <c r="H1445" s="13" t="s">
        <v>40318</v>
      </c>
      <c r="I1445" s="10">
        <v>2</v>
      </c>
      <c r="J1445" s="10" t="str">
        <f>_xlfn.IFNA(VLOOKUP(B1445,accent!$B$2:$D$9998,3,FALSE),"")</f>
        <v>m1</v>
      </c>
      <c r="K1445" s="10">
        <v>1</v>
      </c>
      <c r="L1445" s="17" t="s">
        <v>10</v>
      </c>
      <c r="P1445" s="20" t="s">
        <v>1767</v>
      </c>
      <c r="R1445" s="22" t="s">
        <v>65428</v>
      </c>
      <c r="T1445" s="19"/>
    </row>
    <row r="1446" spans="2:24">
      <c r="B1446" s="8">
        <v>5735</v>
      </c>
      <c r="C1446" s="8">
        <v>1</v>
      </c>
      <c r="D1446" s="8">
        <v>5616</v>
      </c>
      <c r="E1446" s="8" t="s">
        <v>7</v>
      </c>
      <c r="F1446" s="12" t="s">
        <v>59453</v>
      </c>
      <c r="G1446" s="15" t="s">
        <v>1266</v>
      </c>
      <c r="H1446" s="13" t="s">
        <v>40318</v>
      </c>
      <c r="I1446" s="17">
        <v>2</v>
      </c>
      <c r="J1446" s="10" t="str">
        <f>_xlfn.IFNA(VLOOKUP(B1446,accent!$B$2:$D$9998,3,FALSE),"")</f>
        <v>L0</v>
      </c>
      <c r="K1446" s="17">
        <v>1</v>
      </c>
      <c r="L1446" s="10" t="s">
        <v>10</v>
      </c>
      <c r="P1446" s="36" t="s">
        <v>48012</v>
      </c>
      <c r="R1446" s="22" t="s">
        <v>65564</v>
      </c>
      <c r="S1446" s="12" t="s">
        <v>48185</v>
      </c>
    </row>
    <row r="1447" spans="2:24">
      <c r="B1447" s="8">
        <v>5014</v>
      </c>
      <c r="C1447" s="8">
        <v>1</v>
      </c>
      <c r="D1447" s="8">
        <v>4859</v>
      </c>
      <c r="E1447" s="8" t="s">
        <v>7</v>
      </c>
      <c r="F1447" s="12" t="s">
        <v>42456</v>
      </c>
      <c r="G1447" s="15" t="s">
        <v>11820</v>
      </c>
      <c r="H1447" s="13" t="s">
        <v>41558</v>
      </c>
      <c r="I1447" s="10">
        <v>2</v>
      </c>
      <c r="J1447" s="10" t="str">
        <f>_xlfn.IFNA(VLOOKUP(B1447,accent!$B$2:$D$9998,3,FALSE),"")</f>
        <v>L0</v>
      </c>
      <c r="K1447" s="10">
        <v>7</v>
      </c>
      <c r="L1447" s="17" t="s">
        <v>32813</v>
      </c>
      <c r="P1447" s="20" t="s">
        <v>32863</v>
      </c>
      <c r="R1447" s="22" t="s">
        <v>32863</v>
      </c>
      <c r="S1447" s="22"/>
    </row>
    <row r="1448" spans="2:24">
      <c r="B1448" s="8">
        <v>5737</v>
      </c>
      <c r="C1448" s="8">
        <v>1</v>
      </c>
      <c r="D1448" s="8">
        <v>5618</v>
      </c>
      <c r="E1448" s="8" t="s">
        <v>7</v>
      </c>
      <c r="F1448" s="12" t="s">
        <v>59580</v>
      </c>
      <c r="G1448" s="15" t="s">
        <v>48013</v>
      </c>
      <c r="H1448" s="13" t="s">
        <v>49190</v>
      </c>
      <c r="I1448" s="17">
        <v>3</v>
      </c>
      <c r="J1448" s="10" t="str">
        <f>_xlfn.IFNA(VLOOKUP(B1448,accent!$B$2:$D$9998,3,FALSE),"")</f>
        <v>m1</v>
      </c>
      <c r="K1448" s="17">
        <v>1</v>
      </c>
      <c r="L1448" s="10" t="s">
        <v>10</v>
      </c>
      <c r="P1448" s="36" t="s">
        <v>48014</v>
      </c>
      <c r="R1448" s="22" t="s">
        <v>61270</v>
      </c>
      <c r="S1448" s="12"/>
    </row>
    <row r="1449" spans="2:24">
      <c r="B1449" s="8">
        <v>5015</v>
      </c>
      <c r="C1449" s="8">
        <v>1</v>
      </c>
      <c r="D1449" s="8">
        <v>4860</v>
      </c>
      <c r="E1449" s="8" t="s">
        <v>7</v>
      </c>
      <c r="F1449" s="12" t="s">
        <v>42457</v>
      </c>
      <c r="G1449" s="15" t="s">
        <v>11821</v>
      </c>
      <c r="H1449" s="13" t="s">
        <v>41559</v>
      </c>
      <c r="I1449" s="10">
        <v>4</v>
      </c>
      <c r="J1449" s="10" t="str">
        <f>_xlfn.IFNA(VLOOKUP(B1449,accent!$B$2:$D$9998,3,FALSE),"")</f>
        <v>L0</v>
      </c>
      <c r="K1449" s="10">
        <v>7</v>
      </c>
      <c r="L1449" s="17" t="s">
        <v>32813</v>
      </c>
      <c r="P1449" s="20" t="s">
        <v>56666</v>
      </c>
      <c r="R1449" s="22" t="s">
        <v>56666</v>
      </c>
      <c r="S1449" s="22" t="s">
        <v>56665</v>
      </c>
    </row>
    <row r="1450" spans="2:24">
      <c r="B1450" s="8">
        <v>5738</v>
      </c>
      <c r="C1450" s="8">
        <v>1</v>
      </c>
      <c r="D1450" s="8">
        <v>5619</v>
      </c>
      <c r="E1450" s="8" t="s">
        <v>7</v>
      </c>
      <c r="F1450" s="12" t="s">
        <v>59454</v>
      </c>
      <c r="G1450" s="15" t="s">
        <v>48015</v>
      </c>
      <c r="H1450" s="13" t="s">
        <v>49191</v>
      </c>
      <c r="I1450" s="17">
        <v>4</v>
      </c>
      <c r="J1450" s="10" t="str">
        <f>_xlfn.IFNA(VLOOKUP(B1450,accent!$B$2:$D$9998,3,FALSE),"")</f>
        <v>L0</v>
      </c>
      <c r="K1450" s="17">
        <v>1</v>
      </c>
      <c r="L1450" s="10" t="s">
        <v>10</v>
      </c>
      <c r="P1450" s="36" t="s">
        <v>48016</v>
      </c>
      <c r="R1450" s="22" t="s">
        <v>63688</v>
      </c>
      <c r="S1450" s="12"/>
    </row>
    <row r="1451" spans="2:24">
      <c r="B1451" s="8">
        <v>5739</v>
      </c>
      <c r="C1451" s="8">
        <v>1</v>
      </c>
      <c r="D1451" s="8">
        <v>5620</v>
      </c>
      <c r="E1451" s="8" t="s">
        <v>7</v>
      </c>
      <c r="F1451" s="12" t="s">
        <v>59620</v>
      </c>
      <c r="G1451" s="15" t="s">
        <v>48183</v>
      </c>
      <c r="H1451" s="13" t="s">
        <v>49192</v>
      </c>
      <c r="I1451" s="17">
        <v>3</v>
      </c>
      <c r="J1451" s="10" t="str">
        <f>_xlfn.IFNA(VLOOKUP(B1451,accent!$B$2:$D$9998,3,FALSE),"")</f>
        <v>m1</v>
      </c>
      <c r="K1451" s="17">
        <v>1</v>
      </c>
      <c r="L1451" s="10" t="s">
        <v>10</v>
      </c>
      <c r="P1451" s="36" t="s">
        <v>48184</v>
      </c>
      <c r="R1451" s="22" t="s">
        <v>61454</v>
      </c>
      <c r="S1451" s="12"/>
    </row>
    <row r="1452" spans="2:24">
      <c r="B1452" s="8">
        <v>5736</v>
      </c>
      <c r="C1452" s="8">
        <v>1</v>
      </c>
      <c r="D1452" s="8">
        <v>5617</v>
      </c>
      <c r="E1452" s="8" t="s">
        <v>7</v>
      </c>
      <c r="F1452" s="12" t="s">
        <v>59509</v>
      </c>
      <c r="G1452" s="15" t="s">
        <v>66463</v>
      </c>
      <c r="H1452" s="13" t="s">
        <v>49189</v>
      </c>
      <c r="I1452" s="17">
        <v>5</v>
      </c>
      <c r="J1452" s="10" t="str">
        <f>_xlfn.IFNA(VLOOKUP(B1452,accent!$B$2:$D$9998,3,FALSE),"")</f>
        <v>L0</v>
      </c>
      <c r="K1452" s="17">
        <v>1</v>
      </c>
      <c r="L1452" s="10" t="s">
        <v>10</v>
      </c>
      <c r="P1452" s="36" t="s">
        <v>58289</v>
      </c>
      <c r="R1452" s="22" t="s">
        <v>2761</v>
      </c>
      <c r="S1452" s="12"/>
      <c r="V1452" s="17">
        <v>452</v>
      </c>
    </row>
    <row r="1453" spans="2:24">
      <c r="B1453" s="14">
        <v>888</v>
      </c>
      <c r="C1453" s="14">
        <v>1</v>
      </c>
      <c r="D1453" s="14">
        <v>888</v>
      </c>
      <c r="E1453" s="8" t="s">
        <v>7</v>
      </c>
      <c r="F1453" s="12" t="s">
        <v>42292</v>
      </c>
      <c r="G1453" s="15" t="s">
        <v>11671</v>
      </c>
      <c r="H1453" s="13" t="s">
        <v>40783</v>
      </c>
      <c r="I1453" s="10">
        <v>5</v>
      </c>
      <c r="J1453" s="10" t="str">
        <f>_xlfn.IFNA(VLOOKUP(B1453,accent!$B$2:$D$9998,3,FALSE),"")</f>
        <v>L0</v>
      </c>
      <c r="K1453" s="10">
        <v>1</v>
      </c>
      <c r="L1453" s="17" t="s">
        <v>10</v>
      </c>
      <c r="P1453" s="20" t="s">
        <v>1267</v>
      </c>
      <c r="R1453" s="22" t="s">
        <v>62446</v>
      </c>
      <c r="T1453" s="19"/>
    </row>
    <row r="1454" spans="2:24">
      <c r="B1454" s="8">
        <v>5740</v>
      </c>
      <c r="C1454" s="8">
        <v>1</v>
      </c>
      <c r="D1454" s="8">
        <v>5621</v>
      </c>
      <c r="E1454" s="8" t="s">
        <v>7</v>
      </c>
      <c r="F1454" s="12" t="s">
        <v>59816</v>
      </c>
      <c r="G1454" s="15" t="s">
        <v>48017</v>
      </c>
      <c r="H1454" s="13" t="s">
        <v>49193</v>
      </c>
      <c r="I1454" s="17">
        <v>4</v>
      </c>
      <c r="J1454" s="10" t="str">
        <f>_xlfn.IFNA(VLOOKUP(B1454,accent!$B$2:$D$9998,3,FALSE),"")</f>
        <v>m1</v>
      </c>
      <c r="K1454" s="17">
        <v>1</v>
      </c>
      <c r="L1454" s="10" t="s">
        <v>10</v>
      </c>
      <c r="P1454" s="36" t="s">
        <v>48018</v>
      </c>
      <c r="R1454" s="22" t="s">
        <v>61346</v>
      </c>
      <c r="S1454" s="37"/>
    </row>
    <row r="1455" spans="2:24">
      <c r="B1455" s="8">
        <v>5741</v>
      </c>
      <c r="C1455" s="8">
        <v>2</v>
      </c>
      <c r="D1455" s="8">
        <v>5622</v>
      </c>
      <c r="E1455" s="8" t="s">
        <v>7</v>
      </c>
      <c r="F1455" s="12" t="s">
        <v>59541</v>
      </c>
      <c r="G1455" s="15" t="s">
        <v>48162</v>
      </c>
      <c r="H1455" s="13" t="s">
        <v>49194</v>
      </c>
      <c r="I1455" s="17">
        <v>4</v>
      </c>
      <c r="J1455" s="10" t="str">
        <f>_xlfn.IFNA(VLOOKUP(B1455,accent!$B$2:$D$9998,3,FALSE),"")</f>
        <v>m1</v>
      </c>
      <c r="K1455" s="17">
        <v>1</v>
      </c>
      <c r="L1455" s="10" t="s">
        <v>10</v>
      </c>
      <c r="P1455" s="20" t="s">
        <v>57130</v>
      </c>
      <c r="R1455" s="22" t="s">
        <v>62172</v>
      </c>
      <c r="S1455" s="12" t="s">
        <v>48236</v>
      </c>
    </row>
    <row r="1456" spans="2:24">
      <c r="B1456" s="8">
        <v>5741</v>
      </c>
      <c r="C1456" s="8">
        <v>1</v>
      </c>
      <c r="D1456" s="8">
        <v>5623</v>
      </c>
      <c r="E1456" s="8" t="s">
        <v>7</v>
      </c>
      <c r="F1456" s="12" t="s">
        <v>59541</v>
      </c>
      <c r="G1456" s="15" t="s">
        <v>48162</v>
      </c>
      <c r="H1456" s="13" t="s">
        <v>49194</v>
      </c>
      <c r="I1456" s="17">
        <v>4</v>
      </c>
      <c r="J1456" s="10" t="str">
        <f>_xlfn.IFNA(VLOOKUP(B1456,accent!$B$2:$D$9998,3,FALSE),"")</f>
        <v>m1</v>
      </c>
      <c r="K1456" s="17">
        <v>1</v>
      </c>
      <c r="L1456" s="10" t="s">
        <v>10</v>
      </c>
      <c r="P1456" s="36" t="s">
        <v>57114</v>
      </c>
      <c r="R1456" s="22" t="s">
        <v>63584</v>
      </c>
      <c r="S1456" s="37" t="s">
        <v>48235</v>
      </c>
    </row>
    <row r="1457" spans="2:24">
      <c r="B1457" s="14">
        <v>874</v>
      </c>
      <c r="C1457" s="14">
        <v>1</v>
      </c>
      <c r="D1457" s="14">
        <v>874</v>
      </c>
      <c r="E1457" s="8" t="s">
        <v>7</v>
      </c>
      <c r="F1457" s="12" t="s">
        <v>45068</v>
      </c>
      <c r="G1457" s="15" t="s">
        <v>9041</v>
      </c>
      <c r="H1457" s="13" t="s">
        <v>40490</v>
      </c>
      <c r="I1457" s="10">
        <v>3</v>
      </c>
      <c r="J1457" s="10" t="str">
        <f>_xlfn.IFNA(VLOOKUP(B1457,accent!$B$2:$D$9998,3,FALSE),"")</f>
        <v>m1</v>
      </c>
      <c r="K1457" s="10">
        <v>1</v>
      </c>
      <c r="L1457" s="17" t="s">
        <v>10</v>
      </c>
      <c r="M1457" s="18" t="s">
        <v>40117</v>
      </c>
      <c r="P1457" s="20" t="s">
        <v>57115</v>
      </c>
      <c r="R1457" s="22" t="s">
        <v>61344</v>
      </c>
      <c r="S1457" s="22"/>
      <c r="T1457" s="24"/>
      <c r="V1457" s="17">
        <v>96</v>
      </c>
    </row>
    <row r="1458" spans="2:24">
      <c r="B1458" s="14">
        <v>890</v>
      </c>
      <c r="C1458" s="14">
        <v>1</v>
      </c>
      <c r="D1458" s="14">
        <v>890</v>
      </c>
      <c r="E1458" s="8" t="s">
        <v>7</v>
      </c>
      <c r="F1458" s="12" t="s">
        <v>45069</v>
      </c>
      <c r="G1458" s="9" t="s">
        <v>1268</v>
      </c>
      <c r="H1458" s="1" t="s">
        <v>40784</v>
      </c>
      <c r="I1458" s="10">
        <v>5</v>
      </c>
      <c r="J1458" s="10" t="str">
        <f>_xlfn.IFNA(VLOOKUP(B1458,accent!$B$2:$D$9998,3,FALSE),"")</f>
        <v>m3</v>
      </c>
      <c r="K1458" s="10">
        <v>1</v>
      </c>
      <c r="L1458" s="10" t="s">
        <v>10</v>
      </c>
      <c r="M1458" s="10" t="s">
        <v>40118</v>
      </c>
      <c r="N1458" s="8"/>
      <c r="O1458" s="8"/>
      <c r="P1458" s="36" t="s">
        <v>1251</v>
      </c>
      <c r="Q1458" s="37"/>
      <c r="R1458" s="37" t="s">
        <v>61345</v>
      </c>
      <c r="S1458" s="12"/>
      <c r="T1458" s="1"/>
      <c r="V1458" s="17">
        <v>96</v>
      </c>
    </row>
    <row r="1459" spans="2:24">
      <c r="B1459" s="14">
        <v>891</v>
      </c>
      <c r="C1459" s="14">
        <v>1</v>
      </c>
      <c r="D1459" s="14">
        <v>891</v>
      </c>
      <c r="E1459" s="8" t="s">
        <v>7</v>
      </c>
      <c r="F1459" s="12" t="s">
        <v>45070</v>
      </c>
      <c r="G1459" s="15" t="s">
        <v>12035</v>
      </c>
      <c r="H1459" s="13" t="s">
        <v>41294</v>
      </c>
      <c r="I1459" s="10">
        <v>3</v>
      </c>
      <c r="J1459" s="10" t="str">
        <f>_xlfn.IFNA(VLOOKUP(B1459,accent!$B$2:$D$9998,3,FALSE),"")</f>
        <v>c</v>
      </c>
      <c r="K1459" s="10">
        <v>2</v>
      </c>
      <c r="L1459" s="17" t="s">
        <v>22</v>
      </c>
      <c r="N1459" s="8">
        <v>2</v>
      </c>
      <c r="P1459" s="20" t="s">
        <v>1269</v>
      </c>
      <c r="R1459" s="22" t="s">
        <v>1269</v>
      </c>
      <c r="T1459" s="19"/>
      <c r="W1459" s="67" t="s">
        <v>43721</v>
      </c>
      <c r="X1459" s="62" t="s">
        <v>44353</v>
      </c>
    </row>
    <row r="1460" spans="2:24">
      <c r="B1460" s="14">
        <v>892</v>
      </c>
      <c r="C1460" s="14">
        <v>1</v>
      </c>
      <c r="D1460" s="14">
        <v>892</v>
      </c>
      <c r="E1460" s="8" t="s">
        <v>7</v>
      </c>
      <c r="F1460" s="12" t="s">
        <v>45071</v>
      </c>
      <c r="G1460" s="9" t="s">
        <v>1270</v>
      </c>
      <c r="H1460" s="1" t="s">
        <v>1272</v>
      </c>
      <c r="I1460" s="10">
        <v>2</v>
      </c>
      <c r="J1460" s="10" t="str">
        <f>_xlfn.IFNA(VLOOKUP(B1460,accent!$B$2:$D$9998,3,FALSE),"")</f>
        <v>p1</v>
      </c>
      <c r="K1460" s="10">
        <v>1</v>
      </c>
      <c r="L1460" s="10" t="s">
        <v>10</v>
      </c>
      <c r="M1460" s="10"/>
      <c r="N1460" s="8"/>
      <c r="O1460" s="8"/>
      <c r="P1460" s="36" t="s">
        <v>1273</v>
      </c>
      <c r="Q1460" s="37"/>
      <c r="R1460" s="37" t="s">
        <v>1270</v>
      </c>
      <c r="S1460" s="37"/>
      <c r="T1460" s="1"/>
      <c r="U1460" s="8"/>
      <c r="V1460" s="8">
        <v>206</v>
      </c>
      <c r="W1460" s="66"/>
      <c r="X1460" s="39"/>
    </row>
    <row r="1461" spans="2:24">
      <c r="B1461" s="14">
        <v>893</v>
      </c>
      <c r="C1461" s="14">
        <v>1</v>
      </c>
      <c r="D1461" s="14">
        <v>893</v>
      </c>
      <c r="E1461" s="8" t="s">
        <v>7</v>
      </c>
      <c r="G1461" s="15" t="s">
        <v>1270</v>
      </c>
      <c r="H1461" s="13" t="s">
        <v>1272</v>
      </c>
      <c r="I1461" s="10">
        <v>2</v>
      </c>
      <c r="J1461" s="10" t="str">
        <f>_xlfn.IFNA(VLOOKUP(B1461,accent!$B$2:$D$9998,3,FALSE),"")</f>
        <v/>
      </c>
      <c r="K1461" s="10">
        <v>1</v>
      </c>
      <c r="L1461" s="17" t="s">
        <v>10</v>
      </c>
      <c r="P1461" s="20" t="s">
        <v>1271</v>
      </c>
      <c r="R1461" s="22" t="s">
        <v>61213</v>
      </c>
      <c r="T1461" s="21"/>
    </row>
    <row r="1462" spans="2:24">
      <c r="B1462" s="14">
        <v>894</v>
      </c>
      <c r="C1462" s="14">
        <v>1</v>
      </c>
      <c r="D1462" s="14">
        <v>894</v>
      </c>
      <c r="E1462" s="8" t="s">
        <v>7</v>
      </c>
      <c r="F1462" s="12" t="s">
        <v>45071</v>
      </c>
      <c r="G1462" s="15" t="s">
        <v>1270</v>
      </c>
      <c r="H1462" s="13" t="s">
        <v>1272</v>
      </c>
      <c r="I1462" s="10">
        <v>2</v>
      </c>
      <c r="J1462" s="10" t="str">
        <f>_xlfn.IFNA(VLOOKUP(B1462,accent!$B$2:$D$9998,3,FALSE),"")</f>
        <v>p1</v>
      </c>
      <c r="K1462" s="10">
        <v>1</v>
      </c>
      <c r="L1462" s="17" t="s">
        <v>10</v>
      </c>
      <c r="P1462" s="20" t="s">
        <v>65643</v>
      </c>
      <c r="R1462" s="22" t="s">
        <v>64394</v>
      </c>
      <c r="S1462" s="22"/>
      <c r="T1462" s="19"/>
    </row>
    <row r="1463" spans="2:24">
      <c r="B1463" s="8">
        <v>5744</v>
      </c>
      <c r="C1463" s="8">
        <v>1</v>
      </c>
      <c r="D1463" s="8">
        <v>5625</v>
      </c>
      <c r="E1463" s="8" t="s">
        <v>7</v>
      </c>
      <c r="F1463" s="12" t="s">
        <v>45071</v>
      </c>
      <c r="G1463" s="15" t="s">
        <v>1270</v>
      </c>
      <c r="H1463" s="13" t="s">
        <v>1272</v>
      </c>
      <c r="I1463" s="17">
        <v>2</v>
      </c>
      <c r="J1463" s="10" t="str">
        <f>_xlfn.IFNA(VLOOKUP(B1463,accent!$B$2:$D$9998,3,FALSE),"")</f>
        <v>p1</v>
      </c>
      <c r="K1463" s="17">
        <v>1</v>
      </c>
      <c r="L1463" s="10" t="s">
        <v>10</v>
      </c>
      <c r="P1463" s="36" t="s">
        <v>48019</v>
      </c>
      <c r="R1463" s="22" t="s">
        <v>62358</v>
      </c>
      <c r="S1463" s="12"/>
    </row>
    <row r="1464" spans="2:24">
      <c r="B1464" s="14">
        <v>895</v>
      </c>
      <c r="C1464" s="14">
        <v>1</v>
      </c>
      <c r="D1464" s="14">
        <v>895</v>
      </c>
      <c r="E1464" s="8" t="s">
        <v>7</v>
      </c>
      <c r="F1464" s="12" t="s">
        <v>41968</v>
      </c>
      <c r="G1464" s="9" t="s">
        <v>1274</v>
      </c>
      <c r="H1464" s="1" t="s">
        <v>1275</v>
      </c>
      <c r="I1464" s="10">
        <v>2</v>
      </c>
      <c r="J1464" s="10" t="str">
        <f>_xlfn.IFNA(VLOOKUP(B1464,accent!$B$2:$D$9998,3,FALSE),"")</f>
        <v>L0</v>
      </c>
      <c r="K1464" s="10">
        <v>1</v>
      </c>
      <c r="L1464" s="10" t="s">
        <v>10</v>
      </c>
      <c r="M1464" s="10"/>
      <c r="N1464" s="8"/>
      <c r="O1464" s="8"/>
      <c r="P1464" s="36" t="s">
        <v>1276</v>
      </c>
      <c r="Q1464" s="37"/>
      <c r="R1464" s="37" t="s">
        <v>64013</v>
      </c>
      <c r="S1464" s="12"/>
      <c r="T1464" s="1"/>
      <c r="U1464" s="8"/>
      <c r="V1464" s="8"/>
      <c r="W1464" s="66"/>
      <c r="X1464" s="39"/>
    </row>
    <row r="1465" spans="2:24">
      <c r="B1465" s="14">
        <v>896</v>
      </c>
      <c r="C1465" s="14">
        <v>1</v>
      </c>
      <c r="D1465" s="14">
        <v>896</v>
      </c>
      <c r="E1465" s="8" t="s">
        <v>7</v>
      </c>
      <c r="F1465" s="12" t="s">
        <v>45072</v>
      </c>
      <c r="G1465" s="9" t="s">
        <v>1277</v>
      </c>
      <c r="H1465" s="1" t="s">
        <v>1278</v>
      </c>
      <c r="I1465" s="10">
        <v>2</v>
      </c>
      <c r="J1465" s="10" t="str">
        <f>_xlfn.IFNA(VLOOKUP(B1465,accent!$B$2:$D$9998,3,FALSE),"")</f>
        <v>m1</v>
      </c>
      <c r="K1465" s="10">
        <v>1</v>
      </c>
      <c r="L1465" s="10" t="s">
        <v>10</v>
      </c>
      <c r="M1465" s="10" t="s">
        <v>57</v>
      </c>
      <c r="N1465" s="8"/>
      <c r="O1465" s="8"/>
      <c r="P1465" s="36" t="s">
        <v>8882</v>
      </c>
      <c r="Q1465" s="37" t="s">
        <v>1279</v>
      </c>
      <c r="R1465" s="37" t="s">
        <v>64179</v>
      </c>
      <c r="S1465" s="12"/>
      <c r="T1465" s="1"/>
      <c r="U1465" s="8"/>
      <c r="V1465" s="8"/>
      <c r="W1465" s="66"/>
      <c r="X1465" s="39"/>
    </row>
    <row r="1466" spans="2:24">
      <c r="B1466" s="8">
        <v>5722</v>
      </c>
      <c r="C1466" s="8">
        <v>1</v>
      </c>
      <c r="D1466" s="8">
        <v>5603</v>
      </c>
      <c r="E1466" s="8" t="s">
        <v>7</v>
      </c>
      <c r="F1466" s="37"/>
      <c r="G1466" s="15" t="s">
        <v>47997</v>
      </c>
      <c r="H1466" s="13" t="s">
        <v>1278</v>
      </c>
      <c r="I1466" s="17">
        <v>2</v>
      </c>
      <c r="J1466" s="10" t="str">
        <f>_xlfn.IFNA(VLOOKUP(B1466,accent!$B$2:$D$9998,3,FALSE),"")</f>
        <v/>
      </c>
      <c r="K1466" s="17">
        <v>1</v>
      </c>
      <c r="L1466" s="17" t="s">
        <v>47998</v>
      </c>
      <c r="P1466" s="20" t="s">
        <v>60178</v>
      </c>
      <c r="R1466" s="22" t="s">
        <v>61068</v>
      </c>
    </row>
    <row r="1467" spans="2:24">
      <c r="B1467" s="14">
        <v>897</v>
      </c>
      <c r="C1467" s="14">
        <v>1</v>
      </c>
      <c r="D1467" s="14">
        <v>897</v>
      </c>
      <c r="E1467" s="8" t="s">
        <v>7</v>
      </c>
      <c r="F1467" s="12" t="s">
        <v>45073</v>
      </c>
      <c r="G1467" s="15" t="s">
        <v>1280</v>
      </c>
      <c r="H1467" s="13" t="s">
        <v>9963</v>
      </c>
      <c r="I1467" s="10">
        <v>3</v>
      </c>
      <c r="J1467" s="10" t="str">
        <f>_xlfn.IFNA(VLOOKUP(B1467,accent!$B$2:$D$9998,3,FALSE),"")</f>
        <v>m1</v>
      </c>
      <c r="K1467" s="10">
        <v>1</v>
      </c>
      <c r="L1467" s="17" t="s">
        <v>10</v>
      </c>
      <c r="P1467" s="20" t="s">
        <v>1281</v>
      </c>
      <c r="R1467" s="22" t="s">
        <v>61847</v>
      </c>
      <c r="T1467" s="19"/>
    </row>
    <row r="1468" spans="2:24">
      <c r="B1468" s="14">
        <v>898</v>
      </c>
      <c r="C1468" s="14">
        <v>1</v>
      </c>
      <c r="D1468" s="14">
        <v>898</v>
      </c>
      <c r="E1468" s="8" t="s">
        <v>7</v>
      </c>
      <c r="F1468" s="12" t="s">
        <v>45074</v>
      </c>
      <c r="G1468" s="15" t="s">
        <v>1282</v>
      </c>
      <c r="H1468" s="13" t="s">
        <v>9964</v>
      </c>
      <c r="I1468" s="10">
        <v>4</v>
      </c>
      <c r="J1468" s="10" t="str">
        <f>_xlfn.IFNA(VLOOKUP(B1468,accent!$B$2:$D$9998,3,FALSE),"")</f>
        <v>m1</v>
      </c>
      <c r="K1468" s="10">
        <v>1</v>
      </c>
      <c r="L1468" s="17" t="s">
        <v>10</v>
      </c>
      <c r="P1468" s="20" t="s">
        <v>1283</v>
      </c>
      <c r="R1468" s="22" t="s">
        <v>43025</v>
      </c>
      <c r="S1468" s="21" t="s">
        <v>9345</v>
      </c>
      <c r="T1468" s="19"/>
    </row>
    <row r="1469" spans="2:24">
      <c r="B1469" s="14">
        <v>899</v>
      </c>
      <c r="C1469" s="14">
        <v>1</v>
      </c>
      <c r="D1469" s="14">
        <v>899</v>
      </c>
      <c r="E1469" s="8" t="s">
        <v>7</v>
      </c>
      <c r="F1469" s="12" t="s">
        <v>42078</v>
      </c>
      <c r="G1469" s="15" t="s">
        <v>9045</v>
      </c>
      <c r="H1469" s="13" t="s">
        <v>9965</v>
      </c>
      <c r="I1469" s="10">
        <v>4</v>
      </c>
      <c r="J1469" s="10" t="str">
        <f>_xlfn.IFNA(VLOOKUP(B1469,accent!$B$2:$D$9998,3,FALSE),"")</f>
        <v>L0</v>
      </c>
      <c r="K1469" s="10">
        <v>1</v>
      </c>
      <c r="L1469" s="17" t="s">
        <v>10</v>
      </c>
      <c r="P1469" s="20" t="s">
        <v>57214</v>
      </c>
      <c r="R1469" s="22" t="s">
        <v>63365</v>
      </c>
      <c r="S1469" s="21" t="s">
        <v>9343</v>
      </c>
      <c r="T1469" s="21"/>
    </row>
    <row r="1470" spans="2:24">
      <c r="B1470" s="8">
        <v>5746</v>
      </c>
      <c r="C1470" s="8">
        <v>1</v>
      </c>
      <c r="D1470" s="8">
        <v>5627</v>
      </c>
      <c r="E1470" s="8" t="s">
        <v>7</v>
      </c>
      <c r="F1470" s="12" t="s">
        <v>42078</v>
      </c>
      <c r="G1470" s="15" t="s">
        <v>38107</v>
      </c>
      <c r="H1470" s="13" t="s">
        <v>9965</v>
      </c>
      <c r="I1470" s="17">
        <v>4</v>
      </c>
      <c r="J1470" s="10" t="str">
        <f>_xlfn.IFNA(VLOOKUP(B1470,accent!$B$2:$D$9998,3,FALSE),"")</f>
        <v>L0</v>
      </c>
      <c r="K1470" s="17">
        <v>1</v>
      </c>
      <c r="L1470" s="10" t="s">
        <v>10</v>
      </c>
      <c r="P1470" s="36" t="s">
        <v>48020</v>
      </c>
      <c r="R1470" s="22" t="s">
        <v>63254</v>
      </c>
      <c r="S1470" s="12"/>
      <c r="V1470" s="8">
        <v>429</v>
      </c>
    </row>
    <row r="1471" spans="2:24">
      <c r="B1471" s="14">
        <v>900</v>
      </c>
      <c r="C1471" s="14">
        <v>1</v>
      </c>
      <c r="D1471" s="14">
        <v>900</v>
      </c>
      <c r="E1471" s="8" t="s">
        <v>7</v>
      </c>
      <c r="F1471" s="12" t="s">
        <v>45075</v>
      </c>
      <c r="G1471" s="15" t="s">
        <v>1284</v>
      </c>
      <c r="H1471" s="13" t="s">
        <v>66370</v>
      </c>
      <c r="I1471" s="10">
        <v>4</v>
      </c>
      <c r="J1471" s="10" t="str">
        <f>_xlfn.IFNA(VLOOKUP(B1471,accent!$B$2:$D$9998,3,FALSE),"")</f>
        <v>m1</v>
      </c>
      <c r="K1471" s="10">
        <v>1</v>
      </c>
      <c r="L1471" s="17" t="s">
        <v>10</v>
      </c>
      <c r="P1471" s="20" t="s">
        <v>1285</v>
      </c>
      <c r="R1471" s="22" t="s">
        <v>61070</v>
      </c>
      <c r="T1471" s="19"/>
    </row>
    <row r="1472" spans="2:24">
      <c r="B1472" s="8">
        <v>5747</v>
      </c>
      <c r="C1472" s="8">
        <v>1</v>
      </c>
      <c r="D1472" s="8">
        <v>5628</v>
      </c>
      <c r="E1472" s="8" t="s">
        <v>7</v>
      </c>
      <c r="F1472" s="12" t="s">
        <v>59720</v>
      </c>
      <c r="G1472" s="15" t="s">
        <v>48021</v>
      </c>
      <c r="H1472" s="13" t="s">
        <v>49196</v>
      </c>
      <c r="I1472" s="17">
        <v>4</v>
      </c>
      <c r="J1472" s="10" t="str">
        <f>_xlfn.IFNA(VLOOKUP(B1472,accent!$B$2:$D$9998,3,FALSE),"")</f>
        <v>m1</v>
      </c>
      <c r="K1472" s="17">
        <v>1</v>
      </c>
      <c r="L1472" s="10" t="s">
        <v>10</v>
      </c>
      <c r="P1472" s="36" t="s">
        <v>48022</v>
      </c>
      <c r="R1472" s="22" t="s">
        <v>61461</v>
      </c>
      <c r="S1472" s="12"/>
    </row>
    <row r="1473" spans="2:24">
      <c r="B1473" s="14">
        <v>655</v>
      </c>
      <c r="C1473" s="14">
        <v>1</v>
      </c>
      <c r="D1473" s="14">
        <v>655</v>
      </c>
      <c r="E1473" s="8" t="s">
        <v>7</v>
      </c>
      <c r="F1473" s="12" t="s">
        <v>38098</v>
      </c>
      <c r="G1473" s="15" t="s">
        <v>38214</v>
      </c>
      <c r="H1473" s="13" t="s">
        <v>9966</v>
      </c>
      <c r="I1473" s="10">
        <v>6</v>
      </c>
      <c r="J1473" s="10" t="str">
        <f>_xlfn.IFNA(VLOOKUP(B1473,accent!$B$2:$D$9998,3,FALSE),"")</f>
        <v>m3</v>
      </c>
      <c r="K1473" s="10">
        <v>1</v>
      </c>
      <c r="L1473" s="17" t="s">
        <v>10</v>
      </c>
      <c r="P1473" s="20" t="s">
        <v>57312</v>
      </c>
      <c r="R1473" s="22" t="s">
        <v>61845</v>
      </c>
      <c r="S1473" s="21" t="s">
        <v>9344</v>
      </c>
      <c r="T1473" s="19"/>
    </row>
    <row r="1474" spans="2:24">
      <c r="B1474" s="14">
        <v>901</v>
      </c>
      <c r="C1474" s="14">
        <v>1</v>
      </c>
      <c r="D1474" s="14">
        <v>901</v>
      </c>
      <c r="E1474" s="8" t="s">
        <v>7</v>
      </c>
      <c r="F1474" s="12" t="s">
        <v>45076</v>
      </c>
      <c r="G1474" s="9" t="s">
        <v>1286</v>
      </c>
      <c r="H1474" s="1" t="s">
        <v>1287</v>
      </c>
      <c r="I1474" s="10">
        <v>4</v>
      </c>
      <c r="J1474" s="10" t="str">
        <f>_xlfn.IFNA(VLOOKUP(B1474,accent!$B$2:$D$9998,3,FALSE),"")</f>
        <v>p1</v>
      </c>
      <c r="K1474" s="10">
        <v>1</v>
      </c>
      <c r="L1474" s="10" t="s">
        <v>10</v>
      </c>
      <c r="M1474" s="10"/>
      <c r="N1474" s="8"/>
      <c r="O1474" s="8"/>
      <c r="P1474" s="36" t="s">
        <v>58228</v>
      </c>
      <c r="Q1474" s="37"/>
      <c r="R1474" s="37" t="s">
        <v>65798</v>
      </c>
      <c r="S1474" s="37"/>
      <c r="T1474" s="1"/>
      <c r="U1474" s="8"/>
      <c r="V1474" s="8">
        <v>378</v>
      </c>
      <c r="W1474" s="66"/>
      <c r="X1474" s="39"/>
    </row>
    <row r="1475" spans="2:24">
      <c r="B1475" s="14">
        <v>931</v>
      </c>
      <c r="C1475" s="14">
        <v>1</v>
      </c>
      <c r="D1475" s="14">
        <v>931</v>
      </c>
      <c r="E1475" s="8" t="s">
        <v>7</v>
      </c>
      <c r="F1475" s="12" t="s">
        <v>42733</v>
      </c>
      <c r="G1475" s="20" t="s">
        <v>11420</v>
      </c>
      <c r="H1475" s="21" t="s">
        <v>12297</v>
      </c>
      <c r="I1475" s="10">
        <v>3</v>
      </c>
      <c r="J1475" s="10" t="str">
        <f>_xlfn.IFNA(VLOOKUP(B1475,accent!$B$2:$D$9998,3,FALSE),"")</f>
        <v>a</v>
      </c>
      <c r="K1475" s="10">
        <v>2</v>
      </c>
      <c r="L1475" s="17" t="s">
        <v>22</v>
      </c>
      <c r="N1475" s="18">
        <v>1</v>
      </c>
      <c r="O1475" s="18" t="s">
        <v>44634</v>
      </c>
      <c r="P1475" s="20" t="s">
        <v>1328</v>
      </c>
      <c r="R1475" s="22" t="s">
        <v>62507</v>
      </c>
      <c r="T1475" s="21"/>
      <c r="W1475" s="67" t="s">
        <v>1327</v>
      </c>
      <c r="X1475" s="62" t="s">
        <v>44106</v>
      </c>
    </row>
    <row r="1476" spans="2:24">
      <c r="B1476" s="8">
        <v>5749</v>
      </c>
      <c r="C1476" s="8">
        <v>1</v>
      </c>
      <c r="D1476" s="8">
        <v>5630</v>
      </c>
      <c r="E1476" s="8" t="s">
        <v>7</v>
      </c>
      <c r="F1476" s="12" t="s">
        <v>59592</v>
      </c>
      <c r="G1476" s="15" t="s">
        <v>48188</v>
      </c>
      <c r="H1476" s="13" t="s">
        <v>49197</v>
      </c>
      <c r="I1476" s="17">
        <v>6</v>
      </c>
      <c r="J1476" s="10" t="str">
        <f>_xlfn.IFNA(VLOOKUP(B1476,accent!$B$2:$D$9998,3,FALSE),"")</f>
        <v>m1</v>
      </c>
      <c r="K1476" s="17">
        <v>1</v>
      </c>
      <c r="L1476" s="10" t="s">
        <v>10</v>
      </c>
      <c r="P1476" s="36" t="s">
        <v>48023</v>
      </c>
      <c r="R1476" s="22" t="s">
        <v>48023</v>
      </c>
      <c r="S1476" s="12"/>
    </row>
    <row r="1477" spans="2:24">
      <c r="B1477" s="14">
        <v>902</v>
      </c>
      <c r="C1477" s="14">
        <v>1</v>
      </c>
      <c r="D1477" s="14">
        <v>902</v>
      </c>
      <c r="E1477" s="8" t="s">
        <v>7</v>
      </c>
      <c r="F1477" s="12" t="s">
        <v>45077</v>
      </c>
      <c r="G1477" s="15" t="s">
        <v>27312</v>
      </c>
      <c r="H1477" s="13" t="s">
        <v>40546</v>
      </c>
      <c r="I1477" s="10">
        <v>4</v>
      </c>
      <c r="J1477" s="10" t="str">
        <f>_xlfn.IFNA(VLOOKUP(B1477,accent!$B$2:$D$9998,3,FALSE),"")</f>
        <v>m1</v>
      </c>
      <c r="K1477" s="10">
        <v>1</v>
      </c>
      <c r="L1477" s="17" t="s">
        <v>10</v>
      </c>
      <c r="P1477" s="20" t="s">
        <v>65776</v>
      </c>
      <c r="R1477" s="22" t="s">
        <v>65774</v>
      </c>
      <c r="T1477" s="19"/>
      <c r="U1477" s="17">
        <v>58</v>
      </c>
      <c r="V1477" s="17">
        <v>443</v>
      </c>
    </row>
    <row r="1478" spans="2:24">
      <c r="B1478" s="8">
        <v>5750</v>
      </c>
      <c r="C1478" s="8">
        <v>1</v>
      </c>
      <c r="D1478" s="8">
        <v>5631</v>
      </c>
      <c r="E1478" s="8" t="s">
        <v>7</v>
      </c>
      <c r="F1478" s="12" t="s">
        <v>59524</v>
      </c>
      <c r="G1478" s="15" t="s">
        <v>48024</v>
      </c>
      <c r="H1478" s="13" t="s">
        <v>49198</v>
      </c>
      <c r="I1478" s="17">
        <v>4</v>
      </c>
      <c r="J1478" s="10" t="str">
        <f>_xlfn.IFNA(VLOOKUP(B1478,accent!$B$2:$D$9998,3,FALSE),"")</f>
        <v>m1</v>
      </c>
      <c r="K1478" s="17">
        <v>1</v>
      </c>
      <c r="L1478" s="10" t="s">
        <v>10</v>
      </c>
      <c r="P1478" s="36" t="s">
        <v>48189</v>
      </c>
      <c r="R1478" s="22" t="s">
        <v>64349</v>
      </c>
      <c r="S1478" s="37"/>
    </row>
    <row r="1479" spans="2:24">
      <c r="B1479" s="14">
        <v>903</v>
      </c>
      <c r="C1479" s="14">
        <v>1</v>
      </c>
      <c r="D1479" s="14">
        <v>903</v>
      </c>
      <c r="E1479" s="8" t="s">
        <v>7</v>
      </c>
      <c r="F1479" s="12" t="s">
        <v>45078</v>
      </c>
      <c r="G1479" s="15" t="s">
        <v>1289</v>
      </c>
      <c r="H1479" s="13" t="s">
        <v>9967</v>
      </c>
      <c r="I1479" s="10">
        <v>5</v>
      </c>
      <c r="J1479" s="10" t="str">
        <f>_xlfn.IFNA(VLOOKUP(B1479,accent!$B$2:$D$9998,3,FALSE),"")</f>
        <v>m1</v>
      </c>
      <c r="K1479" s="10">
        <v>1</v>
      </c>
      <c r="L1479" s="17" t="s">
        <v>10</v>
      </c>
      <c r="P1479" s="20" t="s">
        <v>1290</v>
      </c>
      <c r="R1479" s="22" t="s">
        <v>64342</v>
      </c>
      <c r="T1479" s="19"/>
    </row>
    <row r="1480" spans="2:24">
      <c r="B1480" s="8">
        <v>5751</v>
      </c>
      <c r="C1480" s="8">
        <v>1</v>
      </c>
      <c r="D1480" s="8">
        <v>5632</v>
      </c>
      <c r="E1480" s="8" t="s">
        <v>7</v>
      </c>
      <c r="F1480" s="12" t="s">
        <v>59519</v>
      </c>
      <c r="G1480" s="15" t="s">
        <v>48025</v>
      </c>
      <c r="H1480" s="13" t="s">
        <v>49199</v>
      </c>
      <c r="I1480" s="17">
        <v>4</v>
      </c>
      <c r="J1480" s="10" t="str">
        <f>_xlfn.IFNA(VLOOKUP(B1480,accent!$B$2:$D$9998,3,FALSE),"")</f>
        <v>m1</v>
      </c>
      <c r="K1480" s="17">
        <v>1</v>
      </c>
      <c r="L1480" s="10" t="s">
        <v>10</v>
      </c>
      <c r="P1480" s="36" t="s">
        <v>57910</v>
      </c>
      <c r="R1480" s="22" t="s">
        <v>64344</v>
      </c>
      <c r="S1480" s="37" t="s">
        <v>48808</v>
      </c>
    </row>
    <row r="1481" spans="2:24">
      <c r="B1481" s="14">
        <v>904</v>
      </c>
      <c r="C1481" s="14">
        <v>1</v>
      </c>
      <c r="D1481" s="14">
        <v>904</v>
      </c>
      <c r="E1481" s="8" t="s">
        <v>7</v>
      </c>
      <c r="F1481" s="12" t="s">
        <v>45079</v>
      </c>
      <c r="G1481" s="15" t="s">
        <v>1291</v>
      </c>
      <c r="H1481" s="13" t="s">
        <v>9968</v>
      </c>
      <c r="I1481" s="10">
        <v>3</v>
      </c>
      <c r="J1481" s="10" t="str">
        <f>_xlfn.IFNA(VLOOKUP(B1481,accent!$B$2:$D$9998,3,FALSE),"")</f>
        <v>m1</v>
      </c>
      <c r="K1481" s="10">
        <v>1</v>
      </c>
      <c r="L1481" s="17" t="s">
        <v>10</v>
      </c>
      <c r="P1481" s="20" t="s">
        <v>61025</v>
      </c>
      <c r="R1481" s="22" t="s">
        <v>61024</v>
      </c>
      <c r="T1481" s="19"/>
    </row>
    <row r="1482" spans="2:24">
      <c r="B1482" s="14">
        <v>905</v>
      </c>
      <c r="C1482" s="14">
        <v>1</v>
      </c>
      <c r="D1482" s="14">
        <v>905</v>
      </c>
      <c r="E1482" s="8" t="s">
        <v>7</v>
      </c>
      <c r="F1482" s="12" t="s">
        <v>45080</v>
      </c>
      <c r="G1482" s="15" t="s">
        <v>1292</v>
      </c>
      <c r="H1482" s="13" t="s">
        <v>40547</v>
      </c>
      <c r="I1482" s="10">
        <v>4</v>
      </c>
      <c r="J1482" s="10" t="str">
        <f>_xlfn.IFNA(VLOOKUP(B1482,accent!$B$2:$D$9998,3,FALSE),"")</f>
        <v>m1</v>
      </c>
      <c r="K1482" s="10">
        <v>1</v>
      </c>
      <c r="L1482" s="17" t="s">
        <v>10</v>
      </c>
      <c r="M1482" s="18" t="s">
        <v>11667</v>
      </c>
      <c r="P1482" s="20" t="s">
        <v>56791</v>
      </c>
      <c r="R1482" s="22" t="s">
        <v>61306</v>
      </c>
      <c r="T1482" s="19"/>
      <c r="V1482" s="17">
        <v>19</v>
      </c>
    </row>
    <row r="1483" spans="2:24">
      <c r="B1483" s="14">
        <v>4592</v>
      </c>
      <c r="C1483" s="14">
        <v>1</v>
      </c>
      <c r="D1483" s="14">
        <v>4732</v>
      </c>
      <c r="E1483" s="8" t="s">
        <v>7</v>
      </c>
      <c r="F1483" s="12" t="s">
        <v>45081</v>
      </c>
      <c r="G1483" s="15" t="s">
        <v>11672</v>
      </c>
      <c r="H1483" s="13" t="s">
        <v>66429</v>
      </c>
      <c r="I1483" s="10">
        <v>6</v>
      </c>
      <c r="J1483" s="10" t="str">
        <f>_xlfn.IFNA(VLOOKUP(B1483,accent!$B$2:$D$9998,3,FALSE),"")</f>
        <v>m1</v>
      </c>
      <c r="K1483" s="10">
        <v>1</v>
      </c>
      <c r="L1483" s="17" t="s">
        <v>10</v>
      </c>
      <c r="M1483" s="18" t="s">
        <v>11667</v>
      </c>
      <c r="P1483" s="20" t="s">
        <v>56791</v>
      </c>
      <c r="R1483" s="22" t="s">
        <v>61306</v>
      </c>
      <c r="S1483" s="22"/>
      <c r="T1483" s="19"/>
      <c r="V1483" s="17">
        <v>19</v>
      </c>
    </row>
    <row r="1484" spans="2:24">
      <c r="B1484" s="14">
        <v>906</v>
      </c>
      <c r="C1484" s="14">
        <v>1</v>
      </c>
      <c r="D1484" s="14">
        <v>906</v>
      </c>
      <c r="E1484" s="8" t="s">
        <v>7</v>
      </c>
      <c r="F1484" s="12" t="s">
        <v>42446</v>
      </c>
      <c r="G1484" s="15" t="s">
        <v>1293</v>
      </c>
      <c r="H1484" s="13" t="s">
        <v>9362</v>
      </c>
      <c r="I1484" s="10">
        <v>4</v>
      </c>
      <c r="J1484" s="10" t="str">
        <f>_xlfn.IFNA(VLOOKUP(B1484,accent!$B$2:$D$9998,3,FALSE),"")</f>
        <v>L0</v>
      </c>
      <c r="K1484" s="10">
        <v>7</v>
      </c>
      <c r="L1484" s="17" t="s">
        <v>1294</v>
      </c>
      <c r="P1484" s="20" t="s">
        <v>37178</v>
      </c>
      <c r="R1484" s="22" t="s">
        <v>1293</v>
      </c>
      <c r="T1484" s="19"/>
    </row>
    <row r="1485" spans="2:24">
      <c r="B1485" s="8">
        <v>5753</v>
      </c>
      <c r="C1485" s="8">
        <v>1</v>
      </c>
      <c r="D1485" s="8">
        <v>5634</v>
      </c>
      <c r="E1485" s="8" t="s">
        <v>7</v>
      </c>
      <c r="F1485" s="37" t="s">
        <v>60029</v>
      </c>
      <c r="G1485" s="15" t="s">
        <v>48190</v>
      </c>
      <c r="H1485" s="13" t="s">
        <v>49201</v>
      </c>
      <c r="I1485" s="17">
        <v>8</v>
      </c>
      <c r="J1485" s="10" t="str">
        <f>_xlfn.IFNA(VLOOKUP(B1485,accent!$B$2:$D$9998,3,FALSE),"")</f>
        <v>m3</v>
      </c>
      <c r="K1485" s="17">
        <v>1</v>
      </c>
      <c r="L1485" s="10" t="s">
        <v>10</v>
      </c>
      <c r="P1485" s="36" t="s">
        <v>48027</v>
      </c>
      <c r="R1485" s="22" t="s">
        <v>64333</v>
      </c>
      <c r="S1485" s="12"/>
      <c r="V1485" s="17">
        <v>127</v>
      </c>
    </row>
    <row r="1486" spans="2:24">
      <c r="B1486" s="8">
        <v>5752</v>
      </c>
      <c r="C1486" s="8">
        <v>1</v>
      </c>
      <c r="D1486" s="8">
        <v>5633</v>
      </c>
      <c r="E1486" s="8" t="s">
        <v>7</v>
      </c>
      <c r="F1486" s="37" t="s">
        <v>59793</v>
      </c>
      <c r="G1486" s="15" t="s">
        <v>48026</v>
      </c>
      <c r="H1486" s="13" t="s">
        <v>49200</v>
      </c>
      <c r="I1486" s="17">
        <v>6</v>
      </c>
      <c r="J1486" s="10" t="str">
        <f>_xlfn.IFNA(VLOOKUP(B1486,accent!$B$2:$D$9998,3,FALSE),"")</f>
        <v>m1</v>
      </c>
      <c r="K1486" s="17">
        <v>1</v>
      </c>
      <c r="L1486" s="10" t="s">
        <v>10</v>
      </c>
      <c r="P1486" s="36" t="s">
        <v>65773</v>
      </c>
      <c r="R1486" s="22" t="s">
        <v>64333</v>
      </c>
      <c r="S1486" s="37"/>
      <c r="V1486" s="17">
        <v>127</v>
      </c>
    </row>
    <row r="1487" spans="2:24">
      <c r="B1487" s="8">
        <v>5754</v>
      </c>
      <c r="C1487" s="8">
        <v>1</v>
      </c>
      <c r="D1487" s="8">
        <v>5635</v>
      </c>
      <c r="E1487" s="8" t="s">
        <v>7</v>
      </c>
      <c r="F1487" s="12" t="s">
        <v>59595</v>
      </c>
      <c r="G1487" s="15" t="s">
        <v>48028</v>
      </c>
      <c r="H1487" s="13" t="s">
        <v>49202</v>
      </c>
      <c r="I1487" s="17">
        <v>3</v>
      </c>
      <c r="J1487" s="10" t="str">
        <f>_xlfn.IFNA(VLOOKUP(B1487,accent!$B$2:$D$9998,3,FALSE),"")</f>
        <v>m1</v>
      </c>
      <c r="K1487" s="17">
        <v>1</v>
      </c>
      <c r="L1487" s="10" t="s">
        <v>10</v>
      </c>
      <c r="P1487" s="36" t="s">
        <v>65101</v>
      </c>
      <c r="Q1487" s="22" t="s">
        <v>65102</v>
      </c>
      <c r="R1487" s="22" t="s">
        <v>65103</v>
      </c>
      <c r="S1487" s="12"/>
    </row>
    <row r="1488" spans="2:24">
      <c r="B1488" s="14">
        <v>907</v>
      </c>
      <c r="C1488" s="14">
        <v>1</v>
      </c>
      <c r="D1488" s="14">
        <v>907</v>
      </c>
      <c r="E1488" s="8" t="s">
        <v>7</v>
      </c>
      <c r="F1488" s="37"/>
      <c r="G1488" s="15" t="s">
        <v>1295</v>
      </c>
      <c r="H1488" s="13" t="s">
        <v>9614</v>
      </c>
      <c r="I1488" s="10">
        <v>3</v>
      </c>
      <c r="J1488" s="10" t="str">
        <f>_xlfn.IFNA(VLOOKUP(B1488,accent!$B$2:$D$9998,3,FALSE),"")</f>
        <v/>
      </c>
      <c r="K1488" s="10">
        <v>5</v>
      </c>
      <c r="L1488" s="17" t="s">
        <v>62</v>
      </c>
      <c r="M1488" s="10" t="s">
        <v>693</v>
      </c>
      <c r="P1488" s="20" t="s">
        <v>1296</v>
      </c>
      <c r="R1488" s="22" t="s">
        <v>61273</v>
      </c>
      <c r="S1488" s="22"/>
      <c r="T1488" s="19"/>
    </row>
    <row r="1489" spans="2:24">
      <c r="B1489" s="8">
        <v>5755</v>
      </c>
      <c r="C1489" s="8">
        <v>1</v>
      </c>
      <c r="D1489" s="8">
        <v>5636</v>
      </c>
      <c r="E1489" s="8" t="s">
        <v>7</v>
      </c>
      <c r="F1489" s="12" t="s">
        <v>59632</v>
      </c>
      <c r="G1489" s="15" t="s">
        <v>48029</v>
      </c>
      <c r="H1489" s="13" t="s">
        <v>49203</v>
      </c>
      <c r="I1489" s="17">
        <v>3</v>
      </c>
      <c r="J1489" s="10" t="str">
        <f>_xlfn.IFNA(VLOOKUP(B1489,accent!$B$2:$D$9998,3,FALSE),"")</f>
        <v>m1</v>
      </c>
      <c r="K1489" s="17">
        <v>1</v>
      </c>
      <c r="L1489" s="10" t="s">
        <v>10</v>
      </c>
      <c r="P1489" s="36" t="s">
        <v>48030</v>
      </c>
      <c r="R1489" s="22" t="s">
        <v>64347</v>
      </c>
      <c r="S1489" s="37"/>
    </row>
    <row r="1490" spans="2:24">
      <c r="B1490" s="14">
        <v>908</v>
      </c>
      <c r="C1490" s="14">
        <v>1</v>
      </c>
      <c r="D1490" s="14">
        <v>908</v>
      </c>
      <c r="E1490" s="8" t="s">
        <v>7</v>
      </c>
      <c r="F1490" s="37" t="s">
        <v>45082</v>
      </c>
      <c r="G1490" s="9" t="s">
        <v>32355</v>
      </c>
      <c r="H1490" s="1" t="s">
        <v>32464</v>
      </c>
      <c r="I1490" s="10">
        <v>6</v>
      </c>
      <c r="J1490" s="10" t="str">
        <f>_xlfn.IFNA(VLOOKUP(B1490,accent!$B$2:$D$9998,3,FALSE),"")</f>
        <v>a</v>
      </c>
      <c r="K1490" s="10">
        <v>3</v>
      </c>
      <c r="L1490" s="10" t="s">
        <v>85</v>
      </c>
      <c r="M1490" s="10"/>
      <c r="N1490" s="8"/>
      <c r="O1490" s="8"/>
      <c r="P1490" s="36" t="s">
        <v>56900</v>
      </c>
      <c r="Q1490" s="37"/>
      <c r="R1490" s="37" t="s">
        <v>61052</v>
      </c>
      <c r="S1490" s="12"/>
      <c r="T1490" s="1"/>
      <c r="U1490" s="8"/>
      <c r="V1490" s="8"/>
      <c r="W1490" s="66"/>
      <c r="X1490" s="39"/>
    </row>
    <row r="1491" spans="2:24">
      <c r="B1491" s="8">
        <v>5945</v>
      </c>
      <c r="C1491" s="8">
        <v>1</v>
      </c>
      <c r="D1491" s="8">
        <v>5826</v>
      </c>
      <c r="E1491" s="8" t="s">
        <v>7</v>
      </c>
      <c r="F1491" s="12" t="s">
        <v>60085</v>
      </c>
      <c r="G1491" s="15" t="s">
        <v>48031</v>
      </c>
      <c r="H1491" s="13" t="s">
        <v>49327</v>
      </c>
      <c r="I1491" s="17">
        <v>3</v>
      </c>
      <c r="J1491" s="10" t="str">
        <f>_xlfn.IFNA(VLOOKUP(B1491,accent!$B$2:$D$9998,3,FALSE),"")</f>
        <v>c</v>
      </c>
      <c r="K1491" s="17">
        <v>2</v>
      </c>
      <c r="L1491" s="17" t="s">
        <v>22</v>
      </c>
      <c r="N1491" s="18">
        <v>1</v>
      </c>
      <c r="O1491" s="18" t="s">
        <v>51713</v>
      </c>
      <c r="P1491" s="36" t="s">
        <v>48032</v>
      </c>
      <c r="R1491" s="22" t="s">
        <v>63067</v>
      </c>
      <c r="S1491" s="37"/>
      <c r="W1491" s="67" t="s">
        <v>60583</v>
      </c>
      <c r="X1491" s="62" t="s">
        <v>60584</v>
      </c>
    </row>
    <row r="1492" spans="2:24">
      <c r="B1492" s="8">
        <v>5756</v>
      </c>
      <c r="C1492" s="8">
        <v>1</v>
      </c>
      <c r="D1492" s="8">
        <v>5637</v>
      </c>
      <c r="E1492" s="8" t="s">
        <v>7</v>
      </c>
      <c r="F1492" s="12" t="s">
        <v>45083</v>
      </c>
      <c r="G1492" s="15" t="s">
        <v>1297</v>
      </c>
      <c r="H1492" s="13" t="s">
        <v>41151</v>
      </c>
      <c r="I1492" s="17">
        <v>4</v>
      </c>
      <c r="J1492" s="10" t="str">
        <f>_xlfn.IFNA(VLOOKUP(B1492,accent!$B$2:$D$9998,3,FALSE),"")</f>
        <v>m1</v>
      </c>
      <c r="K1492" s="17">
        <v>1</v>
      </c>
      <c r="L1492" s="10" t="s">
        <v>10</v>
      </c>
      <c r="P1492" s="36" t="s">
        <v>65777</v>
      </c>
      <c r="R1492" s="22" t="s">
        <v>65779</v>
      </c>
      <c r="S1492" s="37" t="s">
        <v>65778</v>
      </c>
    </row>
    <row r="1493" spans="2:24">
      <c r="B1493" s="14">
        <v>909</v>
      </c>
      <c r="C1493" s="14">
        <v>1</v>
      </c>
      <c r="D1493" s="14">
        <v>909</v>
      </c>
      <c r="E1493" s="8" t="s">
        <v>7</v>
      </c>
      <c r="F1493" s="12" t="s">
        <v>45083</v>
      </c>
      <c r="G1493" s="15" t="s">
        <v>1297</v>
      </c>
      <c r="H1493" s="13" t="s">
        <v>41151</v>
      </c>
      <c r="I1493" s="10">
        <v>4</v>
      </c>
      <c r="J1493" s="10" t="str">
        <f>_xlfn.IFNA(VLOOKUP(B1493,accent!$B$2:$D$9998,3,FALSE),"")</f>
        <v>c</v>
      </c>
      <c r="K1493" s="10">
        <v>2</v>
      </c>
      <c r="L1493" s="17" t="s">
        <v>22</v>
      </c>
      <c r="N1493" s="18">
        <v>2</v>
      </c>
      <c r="P1493" s="20" t="s">
        <v>1298</v>
      </c>
      <c r="R1493" s="22" t="s">
        <v>64346</v>
      </c>
      <c r="T1493" s="21"/>
      <c r="V1493" s="17">
        <v>373</v>
      </c>
      <c r="W1493" s="67" t="s">
        <v>43736</v>
      </c>
      <c r="X1493" s="62" t="s">
        <v>44372</v>
      </c>
    </row>
    <row r="1494" spans="2:24">
      <c r="B1494" s="8">
        <v>5757</v>
      </c>
      <c r="C1494" s="8">
        <v>1</v>
      </c>
      <c r="D1494" s="8">
        <v>5638</v>
      </c>
      <c r="E1494" s="8" t="s">
        <v>7</v>
      </c>
      <c r="F1494" s="12" t="s">
        <v>59475</v>
      </c>
      <c r="G1494" s="15" t="s">
        <v>48033</v>
      </c>
      <c r="H1494" s="13" t="s">
        <v>49204</v>
      </c>
      <c r="I1494" s="17">
        <v>4</v>
      </c>
      <c r="J1494" s="10" t="str">
        <f>_xlfn.IFNA(VLOOKUP(B1494,accent!$B$2:$D$9998,3,FALSE),"")</f>
        <v>L0</v>
      </c>
      <c r="K1494" s="17">
        <v>1</v>
      </c>
      <c r="L1494" s="10" t="s">
        <v>10</v>
      </c>
      <c r="P1494" s="36" t="s">
        <v>48034</v>
      </c>
      <c r="R1494" s="22" t="s">
        <v>64055</v>
      </c>
      <c r="S1494" s="12"/>
    </row>
    <row r="1495" spans="2:24">
      <c r="B1495" s="14">
        <v>911</v>
      </c>
      <c r="C1495" s="14">
        <v>1</v>
      </c>
      <c r="D1495" s="14">
        <v>911</v>
      </c>
      <c r="E1495" s="8" t="s">
        <v>7</v>
      </c>
      <c r="F1495" s="12" t="s">
        <v>45084</v>
      </c>
      <c r="G1495" s="9" t="s">
        <v>1299</v>
      </c>
      <c r="H1495" s="1" t="s">
        <v>40370</v>
      </c>
      <c r="I1495" s="10">
        <v>3</v>
      </c>
      <c r="J1495" s="10" t="str">
        <f>_xlfn.IFNA(VLOOKUP(B1495,accent!$B$2:$D$9998,3,FALSE),"")</f>
        <v>p1</v>
      </c>
      <c r="K1495" s="10">
        <v>1</v>
      </c>
      <c r="L1495" s="10" t="s">
        <v>10</v>
      </c>
      <c r="M1495" s="10"/>
      <c r="N1495" s="8"/>
      <c r="O1495" s="8"/>
      <c r="P1495" s="36" t="s">
        <v>85</v>
      </c>
      <c r="Q1495" s="37"/>
      <c r="R1495" s="37" t="s">
        <v>62359</v>
      </c>
      <c r="S1495" s="37"/>
      <c r="T1495" s="1"/>
      <c r="U1495" s="8"/>
      <c r="V1495" s="8"/>
      <c r="W1495" s="66"/>
      <c r="X1495" s="39"/>
    </row>
    <row r="1496" spans="2:24">
      <c r="B1496" s="8">
        <v>5758</v>
      </c>
      <c r="C1496" s="8">
        <v>1</v>
      </c>
      <c r="D1496" s="8">
        <v>5639</v>
      </c>
      <c r="E1496" s="8" t="s">
        <v>7</v>
      </c>
      <c r="F1496" s="12" t="s">
        <v>59773</v>
      </c>
      <c r="G1496" s="15" t="s">
        <v>48035</v>
      </c>
      <c r="H1496" s="13" t="s">
        <v>49205</v>
      </c>
      <c r="I1496" s="17">
        <v>4</v>
      </c>
      <c r="J1496" s="10" t="str">
        <f>_xlfn.IFNA(VLOOKUP(B1496,accent!$B$2:$D$9998,3,FALSE),"")</f>
        <v>m1</v>
      </c>
      <c r="K1496" s="17">
        <v>1</v>
      </c>
      <c r="L1496" s="10" t="s">
        <v>10</v>
      </c>
      <c r="P1496" s="36" t="s">
        <v>48036</v>
      </c>
      <c r="R1496" s="22" t="s">
        <v>62856</v>
      </c>
      <c r="S1496" s="12"/>
    </row>
    <row r="1497" spans="2:24">
      <c r="B1497" s="14">
        <v>912</v>
      </c>
      <c r="C1497" s="14">
        <v>1</v>
      </c>
      <c r="D1497" s="14">
        <v>912</v>
      </c>
      <c r="E1497" s="8" t="s">
        <v>7</v>
      </c>
      <c r="F1497" s="12" t="s">
        <v>45085</v>
      </c>
      <c r="G1497" s="15" t="s">
        <v>11673</v>
      </c>
      <c r="H1497" s="13" t="s">
        <v>40548</v>
      </c>
      <c r="I1497" s="10">
        <v>4</v>
      </c>
      <c r="J1497" s="10" t="str">
        <f>_xlfn.IFNA(VLOOKUP(B1497,accent!$B$2:$D$9998,3,FALSE),"")</f>
        <v>m1</v>
      </c>
      <c r="K1497" s="10">
        <v>1</v>
      </c>
      <c r="L1497" s="17" t="s">
        <v>10</v>
      </c>
      <c r="P1497" s="20" t="s">
        <v>1300</v>
      </c>
      <c r="R1497" s="22" t="s">
        <v>64343</v>
      </c>
      <c r="T1497" s="19"/>
    </row>
    <row r="1498" spans="2:24">
      <c r="B1498" s="14">
        <v>913</v>
      </c>
      <c r="C1498" s="14">
        <v>2</v>
      </c>
      <c r="D1498" s="14">
        <v>914</v>
      </c>
      <c r="E1498" s="8" t="s">
        <v>7</v>
      </c>
      <c r="F1498" s="12" t="s">
        <v>45086</v>
      </c>
      <c r="G1498" s="9" t="s">
        <v>1301</v>
      </c>
      <c r="H1498" s="1" t="s">
        <v>1303</v>
      </c>
      <c r="I1498" s="10">
        <v>3</v>
      </c>
      <c r="J1498" s="10" t="str">
        <f>_xlfn.IFNA(VLOOKUP(B1498,accent!$B$2:$D$9998,3,FALSE),"")</f>
        <v>m1</v>
      </c>
      <c r="K1498" s="10">
        <v>1</v>
      </c>
      <c r="L1498" s="10" t="s">
        <v>10</v>
      </c>
      <c r="M1498" s="10"/>
      <c r="N1498" s="8"/>
      <c r="O1498" s="8"/>
      <c r="P1498" s="36" t="s">
        <v>1302</v>
      </c>
      <c r="Q1498" s="37"/>
      <c r="R1498" s="37" t="s">
        <v>1301</v>
      </c>
      <c r="S1498" s="12"/>
      <c r="T1498" s="1"/>
      <c r="U1498" s="8"/>
      <c r="V1498" s="8"/>
      <c r="W1498" s="66"/>
      <c r="X1498" s="39"/>
    </row>
    <row r="1499" spans="2:24">
      <c r="B1499" s="14">
        <v>913</v>
      </c>
      <c r="C1499" s="14">
        <v>1</v>
      </c>
      <c r="D1499" s="14">
        <v>913</v>
      </c>
      <c r="E1499" s="8" t="s">
        <v>7</v>
      </c>
      <c r="F1499" s="12" t="s">
        <v>45086</v>
      </c>
      <c r="G1499" s="9" t="s">
        <v>1301</v>
      </c>
      <c r="H1499" s="1" t="s">
        <v>1303</v>
      </c>
      <c r="I1499" s="10">
        <v>3</v>
      </c>
      <c r="J1499" s="10" t="str">
        <f>_xlfn.IFNA(VLOOKUP(B1499,accent!$B$2:$D$9998,3,FALSE),"")</f>
        <v>m1</v>
      </c>
      <c r="K1499" s="10">
        <v>1</v>
      </c>
      <c r="L1499" s="10" t="s">
        <v>10</v>
      </c>
      <c r="M1499" s="10"/>
      <c r="N1499" s="8"/>
      <c r="O1499" s="8"/>
      <c r="P1499" s="36" t="s">
        <v>1304</v>
      </c>
      <c r="Q1499" s="37"/>
      <c r="R1499" s="37" t="s">
        <v>64381</v>
      </c>
      <c r="S1499" s="12"/>
      <c r="T1499" s="1"/>
      <c r="U1499" s="8"/>
      <c r="V1499" s="8"/>
      <c r="W1499" s="66"/>
      <c r="X1499" s="39"/>
    </row>
    <row r="1500" spans="2:24">
      <c r="B1500" s="14">
        <v>915</v>
      </c>
      <c r="C1500" s="14">
        <v>1</v>
      </c>
      <c r="D1500" s="14">
        <v>915</v>
      </c>
      <c r="E1500" s="8" t="s">
        <v>7</v>
      </c>
      <c r="F1500" s="12" t="s">
        <v>45087</v>
      </c>
      <c r="G1500" s="15" t="s">
        <v>1305</v>
      </c>
      <c r="H1500" s="13" t="s">
        <v>9969</v>
      </c>
      <c r="I1500" s="10">
        <v>5</v>
      </c>
      <c r="J1500" s="10" t="str">
        <f>_xlfn.IFNA(VLOOKUP(B1500,accent!$B$2:$D$9998,3,FALSE),"")</f>
        <v>m1</v>
      </c>
      <c r="K1500" s="10">
        <v>1</v>
      </c>
      <c r="L1500" s="17" t="s">
        <v>10</v>
      </c>
      <c r="P1500" s="20" t="s">
        <v>57261</v>
      </c>
      <c r="R1500" s="22" t="s">
        <v>64089</v>
      </c>
      <c r="T1500" s="21"/>
    </row>
    <row r="1501" spans="2:24">
      <c r="B1501" s="14">
        <v>916</v>
      </c>
      <c r="C1501" s="14">
        <v>1</v>
      </c>
      <c r="D1501" s="14">
        <v>916</v>
      </c>
      <c r="E1501" s="8" t="s">
        <v>7</v>
      </c>
      <c r="F1501" s="12" t="s">
        <v>45088</v>
      </c>
      <c r="G1501" s="15" t="s">
        <v>1306</v>
      </c>
      <c r="H1501" s="13" t="s">
        <v>9970</v>
      </c>
      <c r="I1501" s="10">
        <v>3</v>
      </c>
      <c r="J1501" s="10" t="str">
        <f>_xlfn.IFNA(VLOOKUP(B1501,accent!$B$2:$D$9998,3,FALSE),"")</f>
        <v>m1</v>
      </c>
      <c r="K1501" s="10">
        <v>1</v>
      </c>
      <c r="L1501" s="17" t="s">
        <v>10</v>
      </c>
      <c r="P1501" s="20" t="s">
        <v>61021</v>
      </c>
      <c r="R1501" s="22" t="s">
        <v>63130</v>
      </c>
      <c r="S1501" s="21" t="s">
        <v>61022</v>
      </c>
      <c r="T1501" s="19"/>
    </row>
    <row r="1502" spans="2:24">
      <c r="B1502" s="14">
        <v>917</v>
      </c>
      <c r="C1502" s="14">
        <v>1</v>
      </c>
      <c r="D1502" s="14">
        <v>917</v>
      </c>
      <c r="E1502" s="8" t="s">
        <v>7</v>
      </c>
      <c r="F1502" s="12" t="s">
        <v>45089</v>
      </c>
      <c r="G1502" s="15" t="s">
        <v>1307</v>
      </c>
      <c r="H1502" s="13" t="s">
        <v>9971</v>
      </c>
      <c r="I1502" s="10">
        <v>4</v>
      </c>
      <c r="J1502" s="10" t="str">
        <f>_xlfn.IFNA(VLOOKUP(B1502,accent!$B$2:$D$9998,3,FALSE),"")</f>
        <v>m1</v>
      </c>
      <c r="K1502" s="10">
        <v>1</v>
      </c>
      <c r="L1502" s="17" t="s">
        <v>10</v>
      </c>
      <c r="P1502" s="20" t="s">
        <v>1308</v>
      </c>
      <c r="R1502" s="22" t="s">
        <v>64345</v>
      </c>
      <c r="T1502" s="19"/>
    </row>
    <row r="1503" spans="2:24">
      <c r="B1503" s="14">
        <v>918</v>
      </c>
      <c r="C1503" s="14">
        <v>1</v>
      </c>
      <c r="D1503" s="14">
        <v>918</v>
      </c>
      <c r="E1503" s="8" t="s">
        <v>7</v>
      </c>
      <c r="F1503" s="12" t="s">
        <v>45090</v>
      </c>
      <c r="G1503" s="15" t="s">
        <v>27313</v>
      </c>
      <c r="H1503" s="13" t="s">
        <v>40785</v>
      </c>
      <c r="I1503" s="10">
        <v>5</v>
      </c>
      <c r="J1503" s="10" t="str">
        <f>_xlfn.IFNA(VLOOKUP(B1503,accent!$B$2:$D$9998,3,FALSE),"")</f>
        <v>m3</v>
      </c>
      <c r="K1503" s="10">
        <v>1</v>
      </c>
      <c r="L1503" s="17" t="s">
        <v>10</v>
      </c>
      <c r="P1503" s="20" t="s">
        <v>1309</v>
      </c>
      <c r="R1503" s="22" t="s">
        <v>63131</v>
      </c>
      <c r="T1503" s="19"/>
    </row>
    <row r="1504" spans="2:24">
      <c r="B1504" s="8">
        <v>5760</v>
      </c>
      <c r="C1504" s="8">
        <v>1</v>
      </c>
      <c r="D1504" s="8">
        <v>5641</v>
      </c>
      <c r="E1504" s="8" t="s">
        <v>7</v>
      </c>
      <c r="F1504" s="12" t="s">
        <v>59546</v>
      </c>
      <c r="G1504" s="15" t="s">
        <v>48163</v>
      </c>
      <c r="H1504" s="13" t="s">
        <v>49206</v>
      </c>
      <c r="I1504" s="17">
        <v>4</v>
      </c>
      <c r="J1504" s="10" t="str">
        <f>_xlfn.IFNA(VLOOKUP(B1504,accent!$B$2:$D$9998,3,FALSE),"")</f>
        <v>m1</v>
      </c>
      <c r="K1504" s="17">
        <v>1</v>
      </c>
      <c r="L1504" s="10" t="s">
        <v>10</v>
      </c>
      <c r="P1504" s="36" t="s">
        <v>1288</v>
      </c>
      <c r="R1504" s="22" t="s">
        <v>65774</v>
      </c>
      <c r="S1504" s="37"/>
      <c r="U1504" s="17">
        <v>58</v>
      </c>
      <c r="V1504" s="17">
        <v>443</v>
      </c>
    </row>
    <row r="1505" spans="2:24">
      <c r="B1505" s="14">
        <v>919</v>
      </c>
      <c r="C1505" s="14">
        <v>1</v>
      </c>
      <c r="D1505" s="14">
        <v>919</v>
      </c>
      <c r="E1505" s="8" t="s">
        <v>7</v>
      </c>
      <c r="F1505" s="37" t="s">
        <v>46781</v>
      </c>
      <c r="G1505" s="15" t="s">
        <v>1310</v>
      </c>
      <c r="H1505" s="13" t="s">
        <v>41158</v>
      </c>
      <c r="I1505" s="10">
        <v>5</v>
      </c>
      <c r="J1505" s="10" t="str">
        <f>_xlfn.IFNA(VLOOKUP(B1505,accent!$B$2:$D$9998,3,FALSE),"")</f>
        <v>c</v>
      </c>
      <c r="K1505" s="10">
        <v>2</v>
      </c>
      <c r="L1505" s="17" t="s">
        <v>22</v>
      </c>
      <c r="N1505" s="18">
        <v>1</v>
      </c>
      <c r="O1505" s="18" t="s">
        <v>44658</v>
      </c>
      <c r="P1505" s="20" t="s">
        <v>1311</v>
      </c>
      <c r="R1505" s="22" t="s">
        <v>62356</v>
      </c>
      <c r="T1505" s="21"/>
      <c r="W1505" s="67" t="s">
        <v>43737</v>
      </c>
      <c r="X1505" s="62" t="s">
        <v>44374</v>
      </c>
    </row>
    <row r="1506" spans="2:24">
      <c r="B1506" s="14">
        <v>920</v>
      </c>
      <c r="C1506" s="14">
        <v>1</v>
      </c>
      <c r="D1506" s="14">
        <v>920</v>
      </c>
      <c r="E1506" s="8" t="s">
        <v>7</v>
      </c>
      <c r="F1506" s="12" t="s">
        <v>45091</v>
      </c>
      <c r="G1506" s="15" t="s">
        <v>1312</v>
      </c>
      <c r="H1506" s="13" t="s">
        <v>9490</v>
      </c>
      <c r="I1506" s="10">
        <v>4</v>
      </c>
      <c r="J1506" s="10" t="str">
        <f>_xlfn.IFNA(VLOOKUP(B1506,accent!$B$2:$D$9998,3,FALSE),"")</f>
        <v>c</v>
      </c>
      <c r="K1506" s="10">
        <v>2</v>
      </c>
      <c r="L1506" s="17" t="s">
        <v>22</v>
      </c>
      <c r="N1506" s="8">
        <v>1</v>
      </c>
      <c r="O1506" s="8" t="s">
        <v>44651</v>
      </c>
      <c r="P1506" s="20" t="s">
        <v>1313</v>
      </c>
      <c r="R1506" s="22" t="s">
        <v>62355</v>
      </c>
      <c r="T1506" s="19"/>
      <c r="W1506" s="67" t="s">
        <v>43423</v>
      </c>
      <c r="X1506" s="62" t="s">
        <v>44373</v>
      </c>
    </row>
    <row r="1507" spans="2:24">
      <c r="B1507" s="14">
        <v>921</v>
      </c>
      <c r="C1507" s="14">
        <v>1</v>
      </c>
      <c r="D1507" s="14">
        <v>921</v>
      </c>
      <c r="E1507" s="8" t="s">
        <v>7</v>
      </c>
      <c r="F1507" s="12" t="s">
        <v>45092</v>
      </c>
      <c r="G1507" s="9" t="s">
        <v>1314</v>
      </c>
      <c r="H1507" s="1" t="s">
        <v>1315</v>
      </c>
      <c r="I1507" s="10">
        <v>4</v>
      </c>
      <c r="J1507" s="10" t="str">
        <f>_xlfn.IFNA(VLOOKUP(B1507,accent!$B$2:$D$9998,3,FALSE),"")</f>
        <v>m1</v>
      </c>
      <c r="K1507" s="10">
        <v>1</v>
      </c>
      <c r="L1507" s="10" t="s">
        <v>10</v>
      </c>
      <c r="M1507" s="10"/>
      <c r="N1507" s="8"/>
      <c r="O1507" s="8"/>
      <c r="P1507" s="36" t="s">
        <v>57245</v>
      </c>
      <c r="Q1507" s="37"/>
      <c r="R1507" s="37" t="s">
        <v>61457</v>
      </c>
      <c r="S1507" s="12" t="s">
        <v>1316</v>
      </c>
      <c r="T1507" s="1"/>
      <c r="U1507" s="8"/>
      <c r="V1507" s="8"/>
      <c r="W1507" s="66"/>
      <c r="X1507" s="39"/>
    </row>
    <row r="1508" spans="2:24">
      <c r="B1508" s="14">
        <v>922</v>
      </c>
      <c r="C1508" s="14">
        <v>1</v>
      </c>
      <c r="D1508" s="14">
        <v>922</v>
      </c>
      <c r="E1508" s="8" t="s">
        <v>7</v>
      </c>
      <c r="F1508" s="12" t="s">
        <v>45093</v>
      </c>
      <c r="G1508" s="15" t="s">
        <v>1317</v>
      </c>
      <c r="H1508" s="13" t="s">
        <v>9972</v>
      </c>
      <c r="I1508" s="10">
        <v>4</v>
      </c>
      <c r="J1508" s="10" t="str">
        <f>_xlfn.IFNA(VLOOKUP(B1508,accent!$B$2:$D$9998,3,FALSE),"")</f>
        <v>m1</v>
      </c>
      <c r="K1508" s="10">
        <v>1</v>
      </c>
      <c r="L1508" s="17" t="s">
        <v>10</v>
      </c>
      <c r="P1508" s="20" t="s">
        <v>1318</v>
      </c>
      <c r="R1508" s="37" t="s">
        <v>65798</v>
      </c>
      <c r="T1508" s="19"/>
      <c r="V1508" s="17">
        <v>378</v>
      </c>
    </row>
    <row r="1509" spans="2:24">
      <c r="B1509" s="8">
        <v>5759</v>
      </c>
      <c r="C1509" s="8">
        <v>1</v>
      </c>
      <c r="D1509" s="8">
        <v>5640</v>
      </c>
      <c r="E1509" s="8" t="s">
        <v>7</v>
      </c>
      <c r="F1509" s="12" t="s">
        <v>59786</v>
      </c>
      <c r="G1509" s="15" t="s">
        <v>48037</v>
      </c>
      <c r="H1509" s="13" t="s">
        <v>66375</v>
      </c>
      <c r="I1509" s="17">
        <v>6</v>
      </c>
      <c r="J1509" s="10" t="str">
        <f>_xlfn.IFNA(VLOOKUP(B1509,accent!$B$2:$D$9998,3,FALSE),"")</f>
        <v>m1</v>
      </c>
      <c r="K1509" s="17">
        <v>1</v>
      </c>
      <c r="L1509" s="10" t="s">
        <v>10</v>
      </c>
      <c r="P1509" s="36" t="s">
        <v>48038</v>
      </c>
      <c r="R1509" s="22" t="s">
        <v>65775</v>
      </c>
      <c r="S1509" s="37"/>
      <c r="V1509" s="17">
        <v>443</v>
      </c>
    </row>
    <row r="1510" spans="2:24">
      <c r="B1510" s="14">
        <v>924</v>
      </c>
      <c r="C1510" s="14">
        <v>1</v>
      </c>
      <c r="D1510" s="14">
        <v>924</v>
      </c>
      <c r="E1510" s="8" t="s">
        <v>7</v>
      </c>
      <c r="F1510" s="12" t="s">
        <v>45094</v>
      </c>
      <c r="G1510" s="15" t="s">
        <v>43049</v>
      </c>
      <c r="H1510" s="13" t="s">
        <v>49328</v>
      </c>
      <c r="I1510" s="10">
        <v>4</v>
      </c>
      <c r="J1510" s="10" t="str">
        <f>_xlfn.IFNA(VLOOKUP(B1510,accent!$B$2:$D$9998,3,FALSE),"")</f>
        <v>c</v>
      </c>
      <c r="K1510" s="10">
        <v>2</v>
      </c>
      <c r="L1510" s="17" t="s">
        <v>9300</v>
      </c>
      <c r="N1510" s="8">
        <v>2</v>
      </c>
      <c r="P1510" s="20" t="s">
        <v>1320</v>
      </c>
      <c r="R1510" s="22" t="s">
        <v>63674</v>
      </c>
      <c r="T1510" s="21"/>
      <c r="V1510" s="17">
        <v>316</v>
      </c>
      <c r="W1510" s="67" t="s">
        <v>1321</v>
      </c>
      <c r="X1510" s="62" t="s">
        <v>44375</v>
      </c>
    </row>
    <row r="1511" spans="2:24">
      <c r="B1511" s="8">
        <v>5946</v>
      </c>
      <c r="C1511" s="8">
        <v>1</v>
      </c>
      <c r="D1511" s="8">
        <v>5827</v>
      </c>
      <c r="E1511" s="8" t="s">
        <v>7</v>
      </c>
      <c r="F1511" s="37" t="s">
        <v>45094</v>
      </c>
      <c r="G1511" s="15" t="s">
        <v>1319</v>
      </c>
      <c r="H1511" s="13" t="s">
        <v>49328</v>
      </c>
      <c r="I1511" s="17">
        <v>3</v>
      </c>
      <c r="J1511" s="10" t="str">
        <f>_xlfn.IFNA(VLOOKUP(B1511,accent!$B$2:$D$9998,3,FALSE),"")</f>
        <v>c</v>
      </c>
      <c r="K1511" s="17">
        <v>2</v>
      </c>
      <c r="L1511" s="17" t="s">
        <v>22</v>
      </c>
      <c r="N1511" s="18">
        <v>2</v>
      </c>
      <c r="P1511" s="36" t="s">
        <v>48039</v>
      </c>
      <c r="R1511" s="22" t="s">
        <v>62469</v>
      </c>
      <c r="S1511" s="37"/>
      <c r="W1511" s="67" t="s">
        <v>1321</v>
      </c>
      <c r="X1511" s="62" t="s">
        <v>44375</v>
      </c>
    </row>
    <row r="1512" spans="2:24">
      <c r="B1512" s="14">
        <v>925</v>
      </c>
      <c r="C1512" s="14">
        <v>1</v>
      </c>
      <c r="D1512" s="14">
        <v>925</v>
      </c>
      <c r="E1512" s="8" t="s">
        <v>7</v>
      </c>
      <c r="F1512" s="12" t="s">
        <v>45095</v>
      </c>
      <c r="G1512" s="15" t="s">
        <v>1321</v>
      </c>
      <c r="H1512" s="13" t="s">
        <v>9973</v>
      </c>
      <c r="I1512" s="10">
        <v>4</v>
      </c>
      <c r="J1512" s="10" t="str">
        <f>_xlfn.IFNA(VLOOKUP(B1512,accent!$B$2:$D$9998,3,FALSE),"")</f>
        <v>m1</v>
      </c>
      <c r="K1512" s="10">
        <v>1</v>
      </c>
      <c r="L1512" s="17" t="s">
        <v>10</v>
      </c>
      <c r="P1512" s="20" t="s">
        <v>1322</v>
      </c>
      <c r="R1512" s="22" t="s">
        <v>64348</v>
      </c>
      <c r="T1512" s="19"/>
    </row>
    <row r="1513" spans="2:24">
      <c r="B1513" s="14">
        <v>926</v>
      </c>
      <c r="C1513" s="14">
        <v>1</v>
      </c>
      <c r="D1513" s="14">
        <v>926</v>
      </c>
      <c r="E1513" s="8" t="s">
        <v>7</v>
      </c>
      <c r="F1513" s="12" t="s">
        <v>45096</v>
      </c>
      <c r="G1513" s="20" t="s">
        <v>9046</v>
      </c>
      <c r="H1513" s="21" t="s">
        <v>9974</v>
      </c>
      <c r="I1513" s="10">
        <v>5</v>
      </c>
      <c r="J1513" s="10" t="str">
        <f>_xlfn.IFNA(VLOOKUP(B1513,accent!$B$2:$D$9998,3,FALSE),"")</f>
        <v>m1</v>
      </c>
      <c r="K1513" s="10">
        <v>1</v>
      </c>
      <c r="L1513" s="17" t="s">
        <v>10</v>
      </c>
      <c r="P1513" s="20" t="s">
        <v>1323</v>
      </c>
      <c r="R1513" s="22" t="s">
        <v>63673</v>
      </c>
      <c r="T1513" s="21"/>
    </row>
    <row r="1514" spans="2:24">
      <c r="B1514" s="14">
        <v>928</v>
      </c>
      <c r="C1514" s="14">
        <v>1</v>
      </c>
      <c r="D1514" s="14">
        <v>928</v>
      </c>
      <c r="E1514" s="8" t="s">
        <v>7</v>
      </c>
      <c r="F1514" s="12" t="s">
        <v>45097</v>
      </c>
      <c r="G1514" s="15" t="s">
        <v>1324</v>
      </c>
      <c r="H1514" s="13" t="s">
        <v>9975</v>
      </c>
      <c r="I1514" s="10">
        <v>4</v>
      </c>
      <c r="J1514" s="10" t="str">
        <f>_xlfn.IFNA(VLOOKUP(B1514,accent!$B$2:$D$9998,3,FALSE),"")</f>
        <v>m1</v>
      </c>
      <c r="K1514" s="10">
        <v>1</v>
      </c>
      <c r="L1514" s="17" t="s">
        <v>10</v>
      </c>
      <c r="P1514" s="20" t="s">
        <v>57524</v>
      </c>
      <c r="R1514" s="22" t="s">
        <v>61730</v>
      </c>
      <c r="S1514" s="21" t="s">
        <v>9047</v>
      </c>
      <c r="T1514" s="21"/>
    </row>
    <row r="1515" spans="2:24">
      <c r="B1515" s="14">
        <v>929</v>
      </c>
      <c r="C1515" s="14">
        <v>1</v>
      </c>
      <c r="D1515" s="14">
        <v>929</v>
      </c>
      <c r="E1515" s="8" t="s">
        <v>7</v>
      </c>
      <c r="F1515" s="12" t="s">
        <v>45098</v>
      </c>
      <c r="G1515" s="9" t="s">
        <v>9048</v>
      </c>
      <c r="H1515" s="1" t="s">
        <v>40417</v>
      </c>
      <c r="I1515" s="10">
        <v>5</v>
      </c>
      <c r="J1515" s="10" t="str">
        <f>_xlfn.IFNA(VLOOKUP(B1515,accent!$B$2:$D$9998,3,FALSE),"")</f>
        <v>m1</v>
      </c>
      <c r="K1515" s="10">
        <v>1</v>
      </c>
      <c r="L1515" s="10" t="s">
        <v>10</v>
      </c>
      <c r="M1515" s="10"/>
      <c r="N1515" s="8"/>
      <c r="O1515" s="8"/>
      <c r="P1515" s="36" t="s">
        <v>1273</v>
      </c>
      <c r="Q1515" s="37"/>
      <c r="R1515" s="37" t="s">
        <v>1270</v>
      </c>
      <c r="S1515" s="12"/>
      <c r="T1515" s="1"/>
      <c r="U1515" s="8"/>
      <c r="V1515" s="8">
        <v>206</v>
      </c>
      <c r="W1515" s="66"/>
      <c r="X1515" s="39"/>
    </row>
    <row r="1516" spans="2:24">
      <c r="B1516" s="14">
        <v>930</v>
      </c>
      <c r="C1516" s="14">
        <v>1</v>
      </c>
      <c r="D1516" s="14">
        <v>930</v>
      </c>
      <c r="E1516" s="8" t="s">
        <v>7</v>
      </c>
      <c r="F1516" s="12" t="s">
        <v>45099</v>
      </c>
      <c r="G1516" s="9" t="s">
        <v>1325</v>
      </c>
      <c r="H1516" s="1" t="s">
        <v>9976</v>
      </c>
      <c r="I1516" s="10">
        <v>8</v>
      </c>
      <c r="J1516" s="10" t="str">
        <f>_xlfn.IFNA(VLOOKUP(B1516,accent!$B$2:$D$9998,3,FALSE),"")</f>
        <v>m1</v>
      </c>
      <c r="K1516" s="10">
        <v>1</v>
      </c>
      <c r="L1516" s="10" t="s">
        <v>10</v>
      </c>
      <c r="M1516" s="10"/>
      <c r="N1516" s="8"/>
      <c r="O1516" s="8"/>
      <c r="P1516" s="36" t="s">
        <v>1326</v>
      </c>
      <c r="Q1516" s="37"/>
      <c r="R1516" s="37" t="s">
        <v>62621</v>
      </c>
      <c r="S1516" s="12"/>
      <c r="T1516" s="1"/>
      <c r="U1516" s="8"/>
      <c r="V1516" s="8"/>
      <c r="W1516" s="66"/>
      <c r="X1516" s="39"/>
    </row>
    <row r="1517" spans="2:24">
      <c r="B1517" s="14">
        <v>933</v>
      </c>
      <c r="C1517" s="14">
        <v>1</v>
      </c>
      <c r="D1517" s="14">
        <v>933</v>
      </c>
      <c r="E1517" s="8" t="s">
        <v>7</v>
      </c>
      <c r="F1517" s="12" t="s">
        <v>42871</v>
      </c>
      <c r="G1517" s="15" t="s">
        <v>11421</v>
      </c>
      <c r="H1517" s="13" t="s">
        <v>27226</v>
      </c>
      <c r="I1517" s="10">
        <v>4</v>
      </c>
      <c r="J1517" s="10" t="str">
        <f>_xlfn.IFNA(VLOOKUP(B1517,accent!$B$2:$D$9998,3,FALSE),"")</f>
        <v>a</v>
      </c>
      <c r="K1517" s="10">
        <v>2</v>
      </c>
      <c r="L1517" s="17" t="s">
        <v>22</v>
      </c>
      <c r="N1517" s="18">
        <v>1</v>
      </c>
      <c r="O1517" s="18" t="s">
        <v>44635</v>
      </c>
      <c r="P1517" s="20" t="s">
        <v>1329</v>
      </c>
      <c r="R1517" s="22" t="s">
        <v>64763</v>
      </c>
      <c r="T1517" s="19"/>
      <c r="W1517" s="67" t="s">
        <v>43527</v>
      </c>
      <c r="X1517" s="62" t="s">
        <v>44105</v>
      </c>
    </row>
    <row r="1518" spans="2:24">
      <c r="B1518" s="14">
        <v>934</v>
      </c>
      <c r="C1518" s="14">
        <v>1</v>
      </c>
      <c r="D1518" s="14">
        <v>934</v>
      </c>
      <c r="E1518" s="8" t="s">
        <v>7</v>
      </c>
      <c r="G1518" s="15" t="s">
        <v>1330</v>
      </c>
      <c r="H1518" s="13" t="s">
        <v>11298</v>
      </c>
      <c r="I1518" s="10">
        <v>6</v>
      </c>
      <c r="J1518" s="10" t="str">
        <f>_xlfn.IFNA(VLOOKUP(B1518,accent!$B$2:$D$9998,3,FALSE),"")</f>
        <v/>
      </c>
      <c r="K1518" s="10">
        <v>18</v>
      </c>
      <c r="L1518" s="17" t="s">
        <v>9346</v>
      </c>
      <c r="P1518" s="20" t="s">
        <v>57579</v>
      </c>
      <c r="R1518" s="22" t="s">
        <v>62174</v>
      </c>
      <c r="T1518" s="19"/>
    </row>
    <row r="1519" spans="2:24">
      <c r="B1519" s="14">
        <v>935</v>
      </c>
      <c r="C1519" s="14">
        <v>1</v>
      </c>
      <c r="D1519" s="14">
        <v>935</v>
      </c>
      <c r="E1519" s="8" t="s">
        <v>7</v>
      </c>
      <c r="F1519" s="12" t="s">
        <v>41770</v>
      </c>
      <c r="G1519" s="15" t="s">
        <v>1331</v>
      </c>
      <c r="H1519" s="13" t="s">
        <v>9977</v>
      </c>
      <c r="I1519" s="10">
        <v>2</v>
      </c>
      <c r="J1519" s="10" t="str">
        <f>_xlfn.IFNA(VLOOKUP(B1519,accent!$B$2:$D$9998,3,FALSE),"")</f>
        <v>L0</v>
      </c>
      <c r="K1519" s="10">
        <v>1</v>
      </c>
      <c r="L1519" s="17" t="s">
        <v>10</v>
      </c>
      <c r="P1519" s="20" t="s">
        <v>1332</v>
      </c>
      <c r="R1519" s="22" t="s">
        <v>1475</v>
      </c>
      <c r="T1519" s="19"/>
    </row>
    <row r="1520" spans="2:24">
      <c r="B1520" s="14">
        <v>936</v>
      </c>
      <c r="C1520" s="14">
        <v>1</v>
      </c>
      <c r="D1520" s="14">
        <v>936</v>
      </c>
      <c r="E1520" s="8" t="s">
        <v>7</v>
      </c>
      <c r="F1520" s="37" t="s">
        <v>41769</v>
      </c>
      <c r="G1520" s="9" t="s">
        <v>1333</v>
      </c>
      <c r="H1520" s="1" t="s">
        <v>9978</v>
      </c>
      <c r="I1520" s="10">
        <v>3</v>
      </c>
      <c r="J1520" s="10" t="str">
        <f>_xlfn.IFNA(VLOOKUP(B1520,accent!$B$2:$D$9998,3,FALSE),"")</f>
        <v>L0</v>
      </c>
      <c r="K1520" s="10">
        <v>1</v>
      </c>
      <c r="L1520" s="10" t="s">
        <v>10</v>
      </c>
      <c r="M1520" s="10" t="s">
        <v>11667</v>
      </c>
      <c r="N1520" s="8"/>
      <c r="O1520" s="8"/>
      <c r="P1520" s="36" t="s">
        <v>8782</v>
      </c>
      <c r="Q1520" s="37" t="s">
        <v>44662</v>
      </c>
      <c r="R1520" s="37" t="s">
        <v>62079</v>
      </c>
      <c r="S1520" s="12"/>
      <c r="T1520" s="1"/>
      <c r="U1520" s="8"/>
      <c r="V1520" s="8">
        <v>21</v>
      </c>
      <c r="W1520" s="66"/>
      <c r="X1520" s="39"/>
    </row>
    <row r="1521" spans="2:24">
      <c r="B1521" s="14">
        <v>4594</v>
      </c>
      <c r="C1521" s="14">
        <v>1</v>
      </c>
      <c r="D1521" s="14">
        <v>4734</v>
      </c>
      <c r="E1521" s="8" t="s">
        <v>7</v>
      </c>
      <c r="F1521" s="12" t="s">
        <v>42293</v>
      </c>
      <c r="G1521" s="9" t="s">
        <v>11676</v>
      </c>
      <c r="H1521" s="1" t="s">
        <v>66430</v>
      </c>
      <c r="I1521" s="10">
        <v>5</v>
      </c>
      <c r="J1521" s="10" t="str">
        <f>_xlfn.IFNA(VLOOKUP(B1521,accent!$B$2:$D$9998,3,FALSE),"")</f>
        <v>L0</v>
      </c>
      <c r="K1521" s="10">
        <v>1</v>
      </c>
      <c r="L1521" s="10" t="s">
        <v>10</v>
      </c>
      <c r="M1521" s="10" t="s">
        <v>11667</v>
      </c>
      <c r="N1521" s="8"/>
      <c r="O1521" s="8"/>
      <c r="P1521" s="36" t="s">
        <v>8782</v>
      </c>
      <c r="Q1521" s="37" t="s">
        <v>44661</v>
      </c>
      <c r="R1521" s="37" t="s">
        <v>62079</v>
      </c>
      <c r="S1521" s="12"/>
      <c r="T1521" s="1"/>
      <c r="U1521" s="8"/>
      <c r="V1521" s="8">
        <v>21</v>
      </c>
      <c r="W1521" s="66"/>
      <c r="X1521" s="39"/>
    </row>
    <row r="1522" spans="2:24">
      <c r="B1522" s="14">
        <v>937</v>
      </c>
      <c r="C1522" s="14">
        <v>1</v>
      </c>
      <c r="D1522" s="14">
        <v>937</v>
      </c>
      <c r="E1522" s="8" t="s">
        <v>7</v>
      </c>
      <c r="F1522" s="12" t="s">
        <v>42294</v>
      </c>
      <c r="G1522" s="15" t="s">
        <v>1334</v>
      </c>
      <c r="H1522" s="13" t="s">
        <v>9979</v>
      </c>
      <c r="I1522" s="10">
        <v>5</v>
      </c>
      <c r="J1522" s="10" t="str">
        <f>_xlfn.IFNA(VLOOKUP(B1522,accent!$B$2:$D$9998,3,FALSE),"")</f>
        <v>L0</v>
      </c>
      <c r="K1522" s="10">
        <v>1</v>
      </c>
      <c r="L1522" s="17" t="s">
        <v>10</v>
      </c>
      <c r="P1522" s="20" t="s">
        <v>57568</v>
      </c>
      <c r="Q1522" s="22" t="s">
        <v>44663</v>
      </c>
      <c r="R1522" s="22" t="s">
        <v>62082</v>
      </c>
      <c r="T1522" s="19"/>
    </row>
    <row r="1523" spans="2:24">
      <c r="B1523" s="14">
        <v>4596</v>
      </c>
      <c r="C1523" s="14">
        <v>1</v>
      </c>
      <c r="D1523" s="14">
        <v>4736</v>
      </c>
      <c r="E1523" s="8" t="s">
        <v>7</v>
      </c>
      <c r="F1523" s="12" t="s">
        <v>42295</v>
      </c>
      <c r="G1523" s="9" t="s">
        <v>11677</v>
      </c>
      <c r="H1523" s="1" t="s">
        <v>40786</v>
      </c>
      <c r="I1523" s="10">
        <v>5</v>
      </c>
      <c r="J1523" s="10" t="str">
        <f>_xlfn.IFNA(VLOOKUP(B1523,accent!$B$2:$D$9998,3,FALSE),"")</f>
        <v>L0</v>
      </c>
      <c r="K1523" s="10">
        <v>1</v>
      </c>
      <c r="L1523" s="10" t="s">
        <v>10</v>
      </c>
      <c r="M1523" s="10"/>
      <c r="N1523" s="8"/>
      <c r="O1523" s="8"/>
      <c r="P1523" s="36" t="s">
        <v>57117</v>
      </c>
      <c r="Q1523" s="37" t="s">
        <v>44664</v>
      </c>
      <c r="R1523" s="37" t="s">
        <v>62080</v>
      </c>
      <c r="S1523" s="12"/>
      <c r="T1523" s="1"/>
      <c r="U1523" s="8"/>
      <c r="V1523" s="8"/>
      <c r="W1523" s="66"/>
      <c r="X1523" s="39"/>
    </row>
    <row r="1524" spans="2:24">
      <c r="B1524" s="14">
        <v>4595</v>
      </c>
      <c r="C1524" s="14">
        <v>1</v>
      </c>
      <c r="D1524" s="14">
        <v>4735</v>
      </c>
      <c r="E1524" s="8" t="s">
        <v>7</v>
      </c>
      <c r="F1524" s="12" t="s">
        <v>42296</v>
      </c>
      <c r="G1524" s="9" t="s">
        <v>11678</v>
      </c>
      <c r="H1524" s="1" t="s">
        <v>40787</v>
      </c>
      <c r="I1524" s="10">
        <v>5</v>
      </c>
      <c r="J1524" s="10" t="str">
        <f>_xlfn.IFNA(VLOOKUP(B1524,accent!$B$2:$D$9998,3,FALSE),"")</f>
        <v>L0</v>
      </c>
      <c r="K1524" s="10">
        <v>1</v>
      </c>
      <c r="L1524" s="10" t="s">
        <v>10</v>
      </c>
      <c r="M1524" s="10"/>
      <c r="N1524" s="8"/>
      <c r="O1524" s="8"/>
      <c r="P1524" s="36" t="s">
        <v>57118</v>
      </c>
      <c r="Q1524" s="37" t="s">
        <v>44665</v>
      </c>
      <c r="R1524" s="37" t="s">
        <v>62081</v>
      </c>
      <c r="S1524" s="12"/>
      <c r="T1524" s="1"/>
      <c r="U1524" s="8"/>
      <c r="V1524" s="8"/>
      <c r="W1524" s="66"/>
      <c r="X1524" s="39"/>
    </row>
    <row r="1525" spans="2:24">
      <c r="B1525" s="14">
        <v>938</v>
      </c>
      <c r="C1525" s="14">
        <v>1</v>
      </c>
      <c r="D1525" s="14">
        <v>938</v>
      </c>
      <c r="E1525" s="8" t="s">
        <v>7</v>
      </c>
      <c r="F1525" s="12" t="s">
        <v>45100</v>
      </c>
      <c r="G1525" s="9" t="s">
        <v>1335</v>
      </c>
      <c r="H1525" s="1" t="s">
        <v>41075</v>
      </c>
      <c r="I1525" s="10">
        <v>2</v>
      </c>
      <c r="J1525" s="10" t="str">
        <f>_xlfn.IFNA(VLOOKUP(B1525,accent!$B$2:$D$9998,3,FALSE),"")</f>
        <v>c</v>
      </c>
      <c r="K1525" s="10">
        <v>2</v>
      </c>
      <c r="L1525" s="10" t="s">
        <v>22</v>
      </c>
      <c r="M1525" s="10"/>
      <c r="N1525" s="8">
        <v>1</v>
      </c>
      <c r="O1525" s="8" t="s">
        <v>44645</v>
      </c>
      <c r="P1525" s="36" t="s">
        <v>1336</v>
      </c>
      <c r="Q1525" s="37"/>
      <c r="R1525" s="37" t="s">
        <v>63068</v>
      </c>
      <c r="S1525" s="12"/>
      <c r="T1525" s="1"/>
      <c r="U1525" s="8"/>
      <c r="V1525" s="8"/>
      <c r="W1525" s="66" t="s">
        <v>43299</v>
      </c>
      <c r="X1525" s="39" t="s">
        <v>44371</v>
      </c>
    </row>
    <row r="1526" spans="2:24">
      <c r="B1526" s="8">
        <v>5947</v>
      </c>
      <c r="C1526" s="8">
        <v>1</v>
      </c>
      <c r="D1526" s="8">
        <v>5828</v>
      </c>
      <c r="E1526" s="8" t="s">
        <v>7</v>
      </c>
      <c r="F1526" s="12" t="s">
        <v>45100</v>
      </c>
      <c r="G1526" s="15" t="s">
        <v>1335</v>
      </c>
      <c r="H1526" s="13" t="s">
        <v>41075</v>
      </c>
      <c r="I1526" s="17">
        <v>2</v>
      </c>
      <c r="J1526" s="10" t="str">
        <f>_xlfn.IFNA(VLOOKUP(B1526,accent!$B$2:$D$9998,3,FALSE),"")</f>
        <v>c</v>
      </c>
      <c r="K1526" s="17">
        <v>2</v>
      </c>
      <c r="L1526" s="17" t="s">
        <v>22</v>
      </c>
      <c r="N1526" s="18">
        <v>1</v>
      </c>
      <c r="O1526" s="18" t="s">
        <v>51727</v>
      </c>
      <c r="P1526" s="36" t="s">
        <v>48040</v>
      </c>
      <c r="R1526" s="22" t="s">
        <v>63345</v>
      </c>
      <c r="S1526" s="37"/>
      <c r="W1526" s="67" t="s">
        <v>60618</v>
      </c>
      <c r="X1526" s="62" t="s">
        <v>60619</v>
      </c>
    </row>
    <row r="1527" spans="2:24">
      <c r="B1527" s="14">
        <v>939</v>
      </c>
      <c r="C1527" s="14">
        <v>1</v>
      </c>
      <c r="D1527" s="14">
        <v>939</v>
      </c>
      <c r="E1527" s="8" t="s">
        <v>7</v>
      </c>
      <c r="F1527" s="37" t="s">
        <v>45101</v>
      </c>
      <c r="G1527" s="9" t="s">
        <v>11422</v>
      </c>
      <c r="H1527" s="1" t="s">
        <v>41144</v>
      </c>
      <c r="I1527" s="10">
        <v>4</v>
      </c>
      <c r="J1527" s="10" t="str">
        <f>_xlfn.IFNA(VLOOKUP(B1527,accent!$B$2:$D$9998,3,FALSE),"")</f>
        <v>c</v>
      </c>
      <c r="K1527" s="10">
        <v>2</v>
      </c>
      <c r="L1527" s="10" t="s">
        <v>22</v>
      </c>
      <c r="M1527" s="10"/>
      <c r="N1527" s="8">
        <v>1</v>
      </c>
      <c r="O1527" s="8" t="s">
        <v>44641</v>
      </c>
      <c r="P1527" s="36" t="s">
        <v>1337</v>
      </c>
      <c r="Q1527" s="37"/>
      <c r="R1527" s="37" t="s">
        <v>64167</v>
      </c>
      <c r="S1527" s="12"/>
      <c r="T1527" s="1"/>
      <c r="U1527" s="8"/>
      <c r="V1527" s="8"/>
      <c r="W1527" s="66" t="s">
        <v>43296</v>
      </c>
      <c r="X1527" s="39" t="s">
        <v>60392</v>
      </c>
    </row>
    <row r="1528" spans="2:24">
      <c r="B1528" s="14">
        <v>939</v>
      </c>
      <c r="C1528" s="14">
        <v>2</v>
      </c>
      <c r="D1528" s="14">
        <v>4337</v>
      </c>
      <c r="E1528" s="8" t="s">
        <v>7</v>
      </c>
      <c r="F1528" s="37" t="s">
        <v>45101</v>
      </c>
      <c r="G1528" s="9" t="s">
        <v>11422</v>
      </c>
      <c r="H1528" s="1" t="s">
        <v>41144</v>
      </c>
      <c r="I1528" s="10">
        <v>4</v>
      </c>
      <c r="J1528" s="10" t="str">
        <f>_xlfn.IFNA(VLOOKUP(B1528,accent!$B$2:$D$9998,3,FALSE),"")</f>
        <v>c</v>
      </c>
      <c r="K1528" s="10">
        <v>2</v>
      </c>
      <c r="L1528" s="10" t="s">
        <v>22</v>
      </c>
      <c r="M1528" s="10"/>
      <c r="N1528" s="8">
        <v>1</v>
      </c>
      <c r="O1528" s="8" t="s">
        <v>44641</v>
      </c>
      <c r="P1528" s="36" t="s">
        <v>57407</v>
      </c>
      <c r="Q1528" s="37"/>
      <c r="R1528" s="37" t="s">
        <v>64363</v>
      </c>
      <c r="S1528" s="12"/>
      <c r="T1528" s="1"/>
      <c r="U1528" s="8"/>
      <c r="V1528" s="8"/>
      <c r="W1528" s="66" t="s">
        <v>43296</v>
      </c>
      <c r="X1528" s="39" t="s">
        <v>60392</v>
      </c>
    </row>
    <row r="1529" spans="2:24">
      <c r="B1529" s="14">
        <v>940</v>
      </c>
      <c r="C1529" s="14">
        <v>1</v>
      </c>
      <c r="D1529" s="14">
        <v>940</v>
      </c>
      <c r="E1529" s="8" t="s">
        <v>7</v>
      </c>
      <c r="F1529" s="12" t="s">
        <v>45102</v>
      </c>
      <c r="G1529" s="9" t="s">
        <v>1338</v>
      </c>
      <c r="H1529" s="1" t="s">
        <v>1339</v>
      </c>
      <c r="I1529" s="10">
        <v>3</v>
      </c>
      <c r="J1529" s="10" t="str">
        <f>_xlfn.IFNA(VLOOKUP(B1529,accent!$B$2:$D$9998,3,FALSE),"")</f>
        <v>c</v>
      </c>
      <c r="K1529" s="10">
        <v>2</v>
      </c>
      <c r="L1529" s="10" t="s">
        <v>22</v>
      </c>
      <c r="M1529" s="10"/>
      <c r="N1529" s="18">
        <v>1</v>
      </c>
      <c r="O1529" s="18" t="s">
        <v>44652</v>
      </c>
      <c r="P1529" s="36" t="s">
        <v>1340</v>
      </c>
      <c r="Q1529" s="37"/>
      <c r="R1529" s="37" t="s">
        <v>64168</v>
      </c>
      <c r="S1529" s="12"/>
      <c r="T1529" s="1"/>
      <c r="U1529" s="8"/>
      <c r="V1529" s="8"/>
      <c r="W1529" s="66" t="s">
        <v>43133</v>
      </c>
      <c r="X1529" s="39" t="s">
        <v>44365</v>
      </c>
    </row>
    <row r="1530" spans="2:24">
      <c r="B1530" s="14">
        <v>940</v>
      </c>
      <c r="C1530" s="14">
        <v>2</v>
      </c>
      <c r="D1530" s="14">
        <v>4338</v>
      </c>
      <c r="E1530" s="8" t="s">
        <v>7</v>
      </c>
      <c r="F1530" s="12" t="s">
        <v>45102</v>
      </c>
      <c r="G1530" s="9" t="s">
        <v>1338</v>
      </c>
      <c r="H1530" s="1" t="s">
        <v>1339</v>
      </c>
      <c r="I1530" s="10">
        <v>3</v>
      </c>
      <c r="J1530" s="10" t="str">
        <f>_xlfn.IFNA(VLOOKUP(B1530,accent!$B$2:$D$9998,3,FALSE),"")</f>
        <v>c</v>
      </c>
      <c r="K1530" s="10">
        <v>2</v>
      </c>
      <c r="L1530" s="10" t="s">
        <v>22</v>
      </c>
      <c r="M1530" s="10"/>
      <c r="N1530" s="18">
        <v>1</v>
      </c>
      <c r="O1530" s="18" t="s">
        <v>44652</v>
      </c>
      <c r="P1530" s="36" t="s">
        <v>57408</v>
      </c>
      <c r="Q1530" s="37"/>
      <c r="R1530" s="37" t="s">
        <v>64364</v>
      </c>
      <c r="S1530" s="12"/>
      <c r="T1530" s="1"/>
      <c r="U1530" s="8"/>
      <c r="V1530" s="8"/>
      <c r="W1530" s="66" t="s">
        <v>43133</v>
      </c>
      <c r="X1530" s="39" t="s">
        <v>44365</v>
      </c>
    </row>
    <row r="1531" spans="2:24">
      <c r="B1531" s="14">
        <v>941</v>
      </c>
      <c r="C1531" s="14">
        <v>1</v>
      </c>
      <c r="D1531" s="14">
        <v>941</v>
      </c>
      <c r="E1531" s="8" t="s">
        <v>7</v>
      </c>
      <c r="F1531" s="12" t="s">
        <v>45103</v>
      </c>
      <c r="G1531" s="15" t="s">
        <v>1341</v>
      </c>
      <c r="H1531" s="13" t="s">
        <v>9980</v>
      </c>
      <c r="I1531" s="10">
        <v>5</v>
      </c>
      <c r="J1531" s="10" t="str">
        <f>_xlfn.IFNA(VLOOKUP(B1531,accent!$B$2:$D$9998,3,FALSE),"")</f>
        <v>m1</v>
      </c>
      <c r="K1531" s="10">
        <v>1</v>
      </c>
      <c r="L1531" s="17" t="s">
        <v>10</v>
      </c>
      <c r="P1531" s="20" t="s">
        <v>1342</v>
      </c>
      <c r="R1531" s="22" t="s">
        <v>65063</v>
      </c>
      <c r="T1531" s="21"/>
    </row>
    <row r="1532" spans="2:24">
      <c r="B1532" s="8">
        <v>5761</v>
      </c>
      <c r="C1532" s="8">
        <v>1</v>
      </c>
      <c r="D1532" s="8">
        <v>5642</v>
      </c>
      <c r="E1532" s="8" t="s">
        <v>7</v>
      </c>
      <c r="F1532" s="12" t="s">
        <v>59594</v>
      </c>
      <c r="G1532" s="15" t="s">
        <v>48041</v>
      </c>
      <c r="H1532" s="13" t="s">
        <v>49207</v>
      </c>
      <c r="I1532" s="17">
        <v>3</v>
      </c>
      <c r="J1532" s="10" t="str">
        <f>_xlfn.IFNA(VLOOKUP(B1532,accent!$B$2:$D$9998,3,FALSE),"")</f>
        <v>m1</v>
      </c>
      <c r="K1532" s="17">
        <v>1</v>
      </c>
      <c r="L1532" s="10" t="s">
        <v>10</v>
      </c>
      <c r="P1532" s="36" t="s">
        <v>48042</v>
      </c>
      <c r="R1532" s="22" t="s">
        <v>62202</v>
      </c>
      <c r="S1532" s="12"/>
    </row>
    <row r="1533" spans="2:24">
      <c r="B1533" s="8">
        <v>5762</v>
      </c>
      <c r="C1533" s="8">
        <v>1</v>
      </c>
      <c r="D1533" s="8">
        <v>5643</v>
      </c>
      <c r="E1533" s="8" t="s">
        <v>7</v>
      </c>
      <c r="F1533" s="12" t="s">
        <v>59913</v>
      </c>
      <c r="G1533" s="15" t="s">
        <v>48043</v>
      </c>
      <c r="H1533" s="13" t="s">
        <v>49208</v>
      </c>
      <c r="I1533" s="17">
        <v>4</v>
      </c>
      <c r="J1533" s="10" t="str">
        <f>_xlfn.IFNA(VLOOKUP(B1533,accent!$B$2:$D$9998,3,FALSE),"")</f>
        <v>m1</v>
      </c>
      <c r="K1533" s="17">
        <v>1</v>
      </c>
      <c r="L1533" s="10" t="s">
        <v>10</v>
      </c>
      <c r="P1533" s="36" t="s">
        <v>48044</v>
      </c>
      <c r="R1533" s="22" t="s">
        <v>62061</v>
      </c>
      <c r="S1533" s="37" t="s">
        <v>48045</v>
      </c>
    </row>
    <row r="1534" spans="2:24">
      <c r="B1534" s="14">
        <v>942</v>
      </c>
      <c r="C1534" s="14">
        <v>1</v>
      </c>
      <c r="D1534" s="14">
        <v>942</v>
      </c>
      <c r="E1534" s="8" t="s">
        <v>7</v>
      </c>
      <c r="F1534" s="12" t="s">
        <v>45104</v>
      </c>
      <c r="G1534" s="15" t="s">
        <v>1343</v>
      </c>
      <c r="H1534" s="13" t="s">
        <v>9981</v>
      </c>
      <c r="I1534" s="10">
        <v>3</v>
      </c>
      <c r="J1534" s="10" t="str">
        <f>_xlfn.IFNA(VLOOKUP(B1534,accent!$B$2:$D$9998,3,FALSE),"")</f>
        <v>m1</v>
      </c>
      <c r="K1534" s="10">
        <v>1</v>
      </c>
      <c r="L1534" s="17" t="s">
        <v>10</v>
      </c>
      <c r="P1534" s="20" t="s">
        <v>61002</v>
      </c>
      <c r="R1534" s="22" t="s">
        <v>61301</v>
      </c>
      <c r="S1534" s="21" t="s">
        <v>61003</v>
      </c>
      <c r="T1534" s="19"/>
    </row>
    <row r="1535" spans="2:24">
      <c r="B1535" s="14">
        <v>943</v>
      </c>
      <c r="C1535" s="14">
        <v>1</v>
      </c>
      <c r="D1535" s="14">
        <v>943</v>
      </c>
      <c r="E1535" s="8" t="s">
        <v>7</v>
      </c>
      <c r="F1535" s="12" t="s">
        <v>45105</v>
      </c>
      <c r="G1535" s="15" t="s">
        <v>1344</v>
      </c>
      <c r="H1535" s="13" t="s">
        <v>9982</v>
      </c>
      <c r="I1535" s="10">
        <v>3</v>
      </c>
      <c r="J1535" s="10" t="str">
        <f>_xlfn.IFNA(VLOOKUP(B1535,accent!$B$2:$D$9998,3,FALSE),"")</f>
        <v>m1</v>
      </c>
      <c r="K1535" s="10">
        <v>1</v>
      </c>
      <c r="L1535" s="17" t="s">
        <v>10</v>
      </c>
      <c r="P1535" s="20" t="s">
        <v>8829</v>
      </c>
      <c r="Q1535" s="22" t="s">
        <v>1345</v>
      </c>
      <c r="R1535" s="22" t="s">
        <v>3070</v>
      </c>
      <c r="T1535" s="19"/>
    </row>
    <row r="1536" spans="2:24">
      <c r="B1536" s="14">
        <v>944</v>
      </c>
      <c r="C1536" s="14">
        <v>1</v>
      </c>
      <c r="D1536" s="14">
        <v>944</v>
      </c>
      <c r="E1536" s="8" t="s">
        <v>7</v>
      </c>
      <c r="F1536" s="12" t="s">
        <v>42079</v>
      </c>
      <c r="G1536" s="20" t="s">
        <v>11674</v>
      </c>
      <c r="H1536" s="21" t="s">
        <v>40549</v>
      </c>
      <c r="I1536" s="10">
        <v>4</v>
      </c>
      <c r="J1536" s="10" t="str">
        <f>_xlfn.IFNA(VLOOKUP(B1536,accent!$B$2:$D$9998,3,FALSE),"")</f>
        <v>L0</v>
      </c>
      <c r="K1536" s="10">
        <v>1</v>
      </c>
      <c r="L1536" s="17" t="s">
        <v>10</v>
      </c>
      <c r="P1536" s="20" t="s">
        <v>1346</v>
      </c>
      <c r="R1536" s="22" t="s">
        <v>63071</v>
      </c>
      <c r="T1536" s="21"/>
    </row>
    <row r="1537" spans="2:24">
      <c r="B1537" s="8">
        <v>5763</v>
      </c>
      <c r="C1537" s="8">
        <v>1</v>
      </c>
      <c r="D1537" s="8">
        <v>5644</v>
      </c>
      <c r="E1537" s="8" t="s">
        <v>7</v>
      </c>
      <c r="F1537" s="12" t="s">
        <v>59853</v>
      </c>
      <c r="G1537" s="15" t="s">
        <v>48046</v>
      </c>
      <c r="H1537" s="13" t="s">
        <v>49209</v>
      </c>
      <c r="I1537" s="17">
        <v>4</v>
      </c>
      <c r="J1537" s="10" t="str">
        <f>_xlfn.IFNA(VLOOKUP(B1537,accent!$B$2:$D$9998,3,FALSE),"")</f>
        <v>m1</v>
      </c>
      <c r="K1537" s="17">
        <v>1</v>
      </c>
      <c r="L1537" s="10" t="s">
        <v>10</v>
      </c>
      <c r="P1537" s="36" t="s">
        <v>48047</v>
      </c>
      <c r="R1537" s="22" t="s">
        <v>65242</v>
      </c>
      <c r="S1537" s="37"/>
    </row>
    <row r="1538" spans="2:24">
      <c r="B1538" s="8">
        <v>5764</v>
      </c>
      <c r="C1538" s="8">
        <v>1</v>
      </c>
      <c r="D1538" s="8">
        <v>5645</v>
      </c>
      <c r="E1538" s="8" t="s">
        <v>7</v>
      </c>
      <c r="F1538" s="12" t="s">
        <v>59548</v>
      </c>
      <c r="G1538" s="15" t="s">
        <v>48048</v>
      </c>
      <c r="H1538" s="13" t="s">
        <v>49210</v>
      </c>
      <c r="I1538" s="17">
        <v>4</v>
      </c>
      <c r="J1538" s="10" t="str">
        <f>_xlfn.IFNA(VLOOKUP(B1538,accent!$B$2:$D$9998,3,FALSE),"")</f>
        <v>m1</v>
      </c>
      <c r="K1538" s="17">
        <v>1</v>
      </c>
      <c r="L1538" s="10" t="s">
        <v>10</v>
      </c>
      <c r="P1538" s="36" t="s">
        <v>48049</v>
      </c>
      <c r="R1538" s="22" t="s">
        <v>65062</v>
      </c>
      <c r="S1538" s="12"/>
    </row>
    <row r="1539" spans="2:24">
      <c r="B1539" s="14">
        <v>945</v>
      </c>
      <c r="C1539" s="14">
        <v>1</v>
      </c>
      <c r="D1539" s="14">
        <v>945</v>
      </c>
      <c r="E1539" s="8" t="s">
        <v>7</v>
      </c>
      <c r="F1539" s="37" t="s">
        <v>45106</v>
      </c>
      <c r="G1539" s="9" t="s">
        <v>11423</v>
      </c>
      <c r="H1539" s="1" t="s">
        <v>41072</v>
      </c>
      <c r="I1539" s="10">
        <v>4</v>
      </c>
      <c r="J1539" s="10" t="str">
        <f>_xlfn.IFNA(VLOOKUP(B1539,accent!$B$2:$D$9998,3,FALSE),"")</f>
        <v>c</v>
      </c>
      <c r="K1539" s="10">
        <v>2</v>
      </c>
      <c r="L1539" s="10" t="s">
        <v>22</v>
      </c>
      <c r="M1539" s="10"/>
      <c r="N1539" s="8">
        <v>1</v>
      </c>
      <c r="O1539" s="8" t="s">
        <v>44641</v>
      </c>
      <c r="P1539" s="36" t="s">
        <v>1347</v>
      </c>
      <c r="Q1539" s="37"/>
      <c r="R1539" s="37" t="s">
        <v>61789</v>
      </c>
      <c r="S1539" s="12"/>
      <c r="T1539" s="1"/>
      <c r="U1539" s="8"/>
      <c r="V1539" s="8"/>
      <c r="W1539" s="66" t="s">
        <v>43297</v>
      </c>
      <c r="X1539" s="39" t="s">
        <v>60393</v>
      </c>
    </row>
    <row r="1540" spans="2:24">
      <c r="B1540" s="14">
        <v>946</v>
      </c>
      <c r="C1540" s="14">
        <v>1</v>
      </c>
      <c r="D1540" s="14">
        <v>946</v>
      </c>
      <c r="E1540" s="8" t="s">
        <v>7</v>
      </c>
      <c r="F1540" s="12" t="s">
        <v>45107</v>
      </c>
      <c r="G1540" s="9" t="s">
        <v>1348</v>
      </c>
      <c r="H1540" s="1" t="s">
        <v>1349</v>
      </c>
      <c r="I1540" s="10">
        <v>3</v>
      </c>
      <c r="J1540" s="10" t="str">
        <f>_xlfn.IFNA(VLOOKUP(B1540,accent!$B$2:$D$9998,3,FALSE),"")</f>
        <v>c</v>
      </c>
      <c r="K1540" s="10">
        <v>2</v>
      </c>
      <c r="L1540" s="10" t="s">
        <v>22</v>
      </c>
      <c r="M1540" s="10"/>
      <c r="N1540" s="18">
        <v>2</v>
      </c>
      <c r="O1540" s="8"/>
      <c r="P1540" s="36" t="s">
        <v>1350</v>
      </c>
      <c r="Q1540" s="37"/>
      <c r="R1540" s="37" t="s">
        <v>61790</v>
      </c>
      <c r="S1540" s="37"/>
      <c r="T1540" s="1"/>
      <c r="U1540" s="8"/>
      <c r="V1540" s="8"/>
      <c r="W1540" s="66" t="s">
        <v>43294</v>
      </c>
      <c r="X1540" s="39" t="s">
        <v>44354</v>
      </c>
    </row>
    <row r="1541" spans="2:24">
      <c r="B1541" s="14">
        <v>947</v>
      </c>
      <c r="C1541" s="14">
        <v>1</v>
      </c>
      <c r="D1541" s="14">
        <v>947</v>
      </c>
      <c r="E1541" s="8" t="s">
        <v>7</v>
      </c>
      <c r="F1541" s="12" t="s">
        <v>45108</v>
      </c>
      <c r="G1541" s="15" t="s">
        <v>1351</v>
      </c>
      <c r="H1541" s="13" t="s">
        <v>9983</v>
      </c>
      <c r="I1541" s="10">
        <v>5</v>
      </c>
      <c r="J1541" s="10" t="str">
        <f>_xlfn.IFNA(VLOOKUP(B1541,accent!$B$2:$D$9998,3,FALSE),"")</f>
        <v>m1</v>
      </c>
      <c r="K1541" s="10">
        <v>1</v>
      </c>
      <c r="L1541" s="17" t="s">
        <v>10</v>
      </c>
      <c r="P1541" s="20" t="s">
        <v>1352</v>
      </c>
      <c r="R1541" s="22" t="s">
        <v>61791</v>
      </c>
      <c r="T1541" s="19"/>
    </row>
    <row r="1542" spans="2:24">
      <c r="B1542" s="14">
        <v>948</v>
      </c>
      <c r="C1542" s="14">
        <v>1</v>
      </c>
      <c r="D1542" s="14">
        <v>948</v>
      </c>
      <c r="E1542" s="8" t="s">
        <v>7</v>
      </c>
      <c r="F1542" s="12" t="s">
        <v>59269</v>
      </c>
      <c r="G1542" s="9" t="s">
        <v>1353</v>
      </c>
      <c r="H1542" s="1" t="s">
        <v>41295</v>
      </c>
      <c r="I1542" s="10">
        <v>3</v>
      </c>
      <c r="J1542" s="10" t="str">
        <f>_xlfn.IFNA(VLOOKUP(B1542,accent!$B$2:$D$9998,3,FALSE),"")</f>
        <v>a</v>
      </c>
      <c r="K1542" s="10">
        <v>2</v>
      </c>
      <c r="L1542" s="10" t="s">
        <v>22</v>
      </c>
      <c r="M1542" s="10"/>
      <c r="N1542" s="18">
        <v>2</v>
      </c>
      <c r="O1542" s="8"/>
      <c r="P1542" s="36" t="s">
        <v>1354</v>
      </c>
      <c r="Q1542" s="37"/>
      <c r="R1542" s="37" t="s">
        <v>63806</v>
      </c>
      <c r="S1542" s="12"/>
      <c r="T1542" s="1"/>
      <c r="U1542" s="8"/>
      <c r="V1542" s="8"/>
      <c r="W1542" s="66" t="s">
        <v>43300</v>
      </c>
      <c r="X1542" s="39" t="s">
        <v>44107</v>
      </c>
    </row>
    <row r="1543" spans="2:24">
      <c r="B1543" s="14">
        <v>949</v>
      </c>
      <c r="C1543" s="14">
        <v>1</v>
      </c>
      <c r="D1543" s="14">
        <v>949</v>
      </c>
      <c r="E1543" s="8" t="s">
        <v>7</v>
      </c>
      <c r="F1543" s="12" t="s">
        <v>45109</v>
      </c>
      <c r="G1543" s="15" t="s">
        <v>1355</v>
      </c>
      <c r="H1543" s="13" t="s">
        <v>40515</v>
      </c>
      <c r="I1543" s="10">
        <v>3</v>
      </c>
      <c r="J1543" s="10" t="str">
        <f>_xlfn.IFNA(VLOOKUP(B1543,accent!$B$2:$D$9998,3,FALSE),"")</f>
        <v>m1</v>
      </c>
      <c r="K1543" s="10">
        <v>1</v>
      </c>
      <c r="L1543" s="17" t="s">
        <v>10</v>
      </c>
      <c r="M1543" s="18" t="s">
        <v>11667</v>
      </c>
      <c r="P1543" s="20" t="s">
        <v>56789</v>
      </c>
      <c r="Q1543" s="22" t="s">
        <v>56790</v>
      </c>
      <c r="R1543" s="22" t="s">
        <v>61673</v>
      </c>
      <c r="T1543" s="21"/>
      <c r="V1543" s="17">
        <v>20</v>
      </c>
    </row>
    <row r="1544" spans="2:24">
      <c r="B1544" s="14">
        <v>4593</v>
      </c>
      <c r="C1544" s="14">
        <v>1</v>
      </c>
      <c r="D1544" s="14">
        <v>4733</v>
      </c>
      <c r="E1544" s="8" t="s">
        <v>7</v>
      </c>
      <c r="F1544" s="12" t="s">
        <v>38069</v>
      </c>
      <c r="G1544" s="15" t="s">
        <v>11675</v>
      </c>
      <c r="H1544" s="13" t="s">
        <v>40788</v>
      </c>
      <c r="I1544" s="10">
        <v>5</v>
      </c>
      <c r="J1544" s="10" t="str">
        <f>_xlfn.IFNA(VLOOKUP(B1544,accent!$B$2:$D$9998,3,FALSE),"")</f>
        <v>m3</v>
      </c>
      <c r="K1544" s="10">
        <v>1</v>
      </c>
      <c r="L1544" s="17" t="s">
        <v>10</v>
      </c>
      <c r="M1544" s="18" t="s">
        <v>11667</v>
      </c>
      <c r="P1544" s="20" t="s">
        <v>56789</v>
      </c>
      <c r="Q1544" s="22" t="s">
        <v>56790</v>
      </c>
      <c r="R1544" s="22" t="s">
        <v>61673</v>
      </c>
      <c r="T1544" s="21"/>
      <c r="V1544" s="17">
        <v>20</v>
      </c>
    </row>
    <row r="1545" spans="2:24">
      <c r="B1545" s="14">
        <v>950</v>
      </c>
      <c r="C1545" s="14">
        <v>1</v>
      </c>
      <c r="D1545" s="14">
        <v>950</v>
      </c>
      <c r="E1545" s="8" t="s">
        <v>7</v>
      </c>
      <c r="F1545" s="12" t="s">
        <v>45110</v>
      </c>
      <c r="G1545" s="20" t="s">
        <v>1356</v>
      </c>
      <c r="H1545" s="21" t="s">
        <v>9984</v>
      </c>
      <c r="I1545" s="10">
        <v>2</v>
      </c>
      <c r="J1545" s="10" t="str">
        <f>_xlfn.IFNA(VLOOKUP(B1545,accent!$B$2:$D$9998,3,FALSE),"")</f>
        <v>m1</v>
      </c>
      <c r="K1545" s="10">
        <v>1</v>
      </c>
      <c r="L1545" s="17" t="s">
        <v>10</v>
      </c>
      <c r="P1545" s="20" t="s">
        <v>57967</v>
      </c>
      <c r="R1545" s="22" t="s">
        <v>64705</v>
      </c>
      <c r="S1545" s="22"/>
      <c r="T1545" s="21"/>
      <c r="V1545" s="17">
        <v>450</v>
      </c>
    </row>
    <row r="1546" spans="2:24">
      <c r="B1546" s="14">
        <v>951</v>
      </c>
      <c r="C1546" s="14">
        <v>1</v>
      </c>
      <c r="D1546" s="14">
        <v>951</v>
      </c>
      <c r="E1546" s="8" t="s">
        <v>7</v>
      </c>
      <c r="F1546" s="12" t="s">
        <v>41754</v>
      </c>
      <c r="G1546" s="9" t="s">
        <v>1357</v>
      </c>
      <c r="H1546" s="1" t="s">
        <v>1358</v>
      </c>
      <c r="I1546" s="10">
        <v>2</v>
      </c>
      <c r="J1546" s="10" t="str">
        <f>_xlfn.IFNA(VLOOKUP(B1546,accent!$B$2:$D$9998,3,FALSE),"")</f>
        <v>L0</v>
      </c>
      <c r="K1546" s="10">
        <v>1</v>
      </c>
      <c r="L1546" s="10" t="s">
        <v>10</v>
      </c>
      <c r="M1546" s="10"/>
      <c r="N1546" s="8"/>
      <c r="O1546" s="8"/>
      <c r="P1546" s="36" t="s">
        <v>1359</v>
      </c>
      <c r="Q1546" s="37"/>
      <c r="R1546" s="37" t="s">
        <v>64269</v>
      </c>
      <c r="S1546" s="12"/>
      <c r="T1546" s="1"/>
      <c r="U1546" s="8"/>
      <c r="V1546" s="8"/>
      <c r="W1546" s="66"/>
      <c r="X1546" s="39"/>
    </row>
    <row r="1547" spans="2:24">
      <c r="B1547" s="14">
        <v>953</v>
      </c>
      <c r="C1547" s="14">
        <v>1</v>
      </c>
      <c r="D1547" s="14">
        <v>953</v>
      </c>
      <c r="E1547" s="8" t="s">
        <v>7</v>
      </c>
      <c r="F1547" s="12" t="s">
        <v>45111</v>
      </c>
      <c r="G1547" s="9" t="s">
        <v>11424</v>
      </c>
      <c r="H1547" s="1" t="s">
        <v>1358</v>
      </c>
      <c r="I1547" s="10">
        <v>2</v>
      </c>
      <c r="J1547" s="10" t="str">
        <f>_xlfn.IFNA(VLOOKUP(B1547,accent!$B$2:$D$9998,3,FALSE),"")</f>
        <v>c</v>
      </c>
      <c r="K1547" s="10">
        <v>2</v>
      </c>
      <c r="L1547" s="10" t="s">
        <v>22</v>
      </c>
      <c r="M1547" s="10"/>
      <c r="N1547" s="18">
        <v>2</v>
      </c>
      <c r="O1547" s="8"/>
      <c r="P1547" s="36" t="s">
        <v>1362</v>
      </c>
      <c r="Q1547" s="37"/>
      <c r="R1547" s="37" t="s">
        <v>62553</v>
      </c>
      <c r="S1547" s="12"/>
      <c r="T1547" s="1"/>
      <c r="U1547" s="8"/>
      <c r="V1547" s="8"/>
      <c r="W1547" s="66" t="s">
        <v>43292</v>
      </c>
      <c r="X1547" s="39" t="s">
        <v>44352</v>
      </c>
    </row>
    <row r="1548" spans="2:24">
      <c r="B1548" s="14">
        <v>952</v>
      </c>
      <c r="C1548" s="14">
        <v>1</v>
      </c>
      <c r="D1548" s="14">
        <v>952</v>
      </c>
      <c r="E1548" s="8" t="s">
        <v>7</v>
      </c>
      <c r="F1548" s="12" t="s">
        <v>45112</v>
      </c>
      <c r="G1548" s="15" t="s">
        <v>1360</v>
      </c>
      <c r="H1548" s="13" t="s">
        <v>9491</v>
      </c>
      <c r="I1548" s="10">
        <v>2</v>
      </c>
      <c r="J1548" s="10" t="str">
        <f>_xlfn.IFNA(VLOOKUP(B1548,accent!$B$2:$D$9998,3,FALSE),"")</f>
        <v>c</v>
      </c>
      <c r="K1548" s="10">
        <v>2</v>
      </c>
      <c r="L1548" s="17" t="s">
        <v>22</v>
      </c>
      <c r="N1548" s="8">
        <v>2</v>
      </c>
      <c r="P1548" s="20" t="s">
        <v>1361</v>
      </c>
      <c r="R1548" s="22" t="s">
        <v>62512</v>
      </c>
      <c r="T1548" s="21"/>
      <c r="W1548" s="67" t="s">
        <v>43696</v>
      </c>
      <c r="X1548" s="62" t="s">
        <v>44330</v>
      </c>
    </row>
    <row r="1549" spans="2:24">
      <c r="B1549" s="14">
        <v>954</v>
      </c>
      <c r="C1549" s="14">
        <v>1</v>
      </c>
      <c r="D1549" s="14">
        <v>954</v>
      </c>
      <c r="E1549" s="8" t="s">
        <v>7</v>
      </c>
      <c r="F1549" s="12" t="s">
        <v>42297</v>
      </c>
      <c r="G1549" s="15" t="s">
        <v>1363</v>
      </c>
      <c r="H1549" s="13" t="s">
        <v>9985</v>
      </c>
      <c r="I1549" s="10">
        <v>5</v>
      </c>
      <c r="J1549" s="10" t="str">
        <f>_xlfn.IFNA(VLOOKUP(B1549,accent!$B$2:$D$9998,3,FALSE),"")</f>
        <v>L0</v>
      </c>
      <c r="K1549" s="10">
        <v>1</v>
      </c>
      <c r="L1549" s="17" t="s">
        <v>10</v>
      </c>
      <c r="P1549" s="20" t="s">
        <v>1364</v>
      </c>
      <c r="R1549" s="22" t="s">
        <v>64275</v>
      </c>
      <c r="T1549" s="21"/>
    </row>
    <row r="1550" spans="2:24">
      <c r="B1550" s="14">
        <v>955</v>
      </c>
      <c r="C1550" s="14">
        <v>1</v>
      </c>
      <c r="D1550" s="14">
        <v>955</v>
      </c>
      <c r="E1550" s="8" t="s">
        <v>7</v>
      </c>
      <c r="F1550" s="12" t="s">
        <v>45113</v>
      </c>
      <c r="G1550" s="15" t="s">
        <v>32356</v>
      </c>
      <c r="H1550" s="13" t="s">
        <v>32465</v>
      </c>
      <c r="I1550" s="10">
        <v>8</v>
      </c>
      <c r="J1550" s="10" t="str">
        <f>_xlfn.IFNA(VLOOKUP(B1550,accent!$B$2:$D$9998,3,FALSE),"")</f>
        <v>a</v>
      </c>
      <c r="K1550" s="10">
        <v>3</v>
      </c>
      <c r="L1550" s="17" t="s">
        <v>85</v>
      </c>
      <c r="P1550" s="20" t="s">
        <v>1365</v>
      </c>
      <c r="R1550" s="22" t="s">
        <v>64270</v>
      </c>
      <c r="T1550" s="19"/>
      <c r="W1550" s="66"/>
    </row>
    <row r="1551" spans="2:24">
      <c r="B1551" s="8">
        <v>5766</v>
      </c>
      <c r="C1551" s="8">
        <v>1</v>
      </c>
      <c r="D1551" s="8">
        <v>5647</v>
      </c>
      <c r="E1551" s="8" t="s">
        <v>7</v>
      </c>
      <c r="F1551" s="12" t="s">
        <v>59772</v>
      </c>
      <c r="G1551" s="15" t="s">
        <v>48164</v>
      </c>
      <c r="H1551" s="13" t="s">
        <v>49211</v>
      </c>
      <c r="I1551" s="17">
        <v>6</v>
      </c>
      <c r="J1551" s="10" t="str">
        <f>_xlfn.IFNA(VLOOKUP(B1551,accent!$B$2:$D$9998,3,FALSE),"")</f>
        <v>m1</v>
      </c>
      <c r="K1551" s="17">
        <v>1</v>
      </c>
      <c r="L1551" s="10" t="s">
        <v>10</v>
      </c>
      <c r="P1551" s="36" t="s">
        <v>48050</v>
      </c>
      <c r="R1551" s="22" t="s">
        <v>61486</v>
      </c>
      <c r="S1551" s="12"/>
    </row>
    <row r="1552" spans="2:24">
      <c r="B1552" s="8">
        <v>5767</v>
      </c>
      <c r="C1552" s="8">
        <v>1</v>
      </c>
      <c r="D1552" s="8">
        <v>5648</v>
      </c>
      <c r="E1552" s="8" t="s">
        <v>7</v>
      </c>
      <c r="F1552" s="12" t="s">
        <v>59490</v>
      </c>
      <c r="G1552" s="15" t="s">
        <v>48191</v>
      </c>
      <c r="H1552" s="13" t="s">
        <v>49212</v>
      </c>
      <c r="I1552" s="17">
        <v>6</v>
      </c>
      <c r="J1552" s="10" t="str">
        <f>_xlfn.IFNA(VLOOKUP(B1552,accent!$B$2:$D$9998,3,FALSE),"")</f>
        <v>L0</v>
      </c>
      <c r="K1552" s="17">
        <v>1</v>
      </c>
      <c r="L1552" s="10" t="s">
        <v>10</v>
      </c>
      <c r="P1552" s="36" t="s">
        <v>48051</v>
      </c>
      <c r="R1552" s="22" t="s">
        <v>64273</v>
      </c>
      <c r="S1552" s="12"/>
    </row>
    <row r="1553" spans="2:24">
      <c r="B1553" s="8">
        <v>5769</v>
      </c>
      <c r="C1553" s="8">
        <v>1</v>
      </c>
      <c r="D1553" s="8">
        <v>5650</v>
      </c>
      <c r="E1553" s="8" t="s">
        <v>7</v>
      </c>
      <c r="F1553" s="12" t="s">
        <v>59471</v>
      </c>
      <c r="G1553" s="15" t="s">
        <v>48052</v>
      </c>
      <c r="H1553" s="13" t="s">
        <v>49213</v>
      </c>
      <c r="I1553" s="17">
        <v>4</v>
      </c>
      <c r="J1553" s="10" t="str">
        <f>_xlfn.IFNA(VLOOKUP(B1553,accent!$B$2:$D$9998,3,FALSE),"")</f>
        <v>L0</v>
      </c>
      <c r="K1553" s="17">
        <v>1</v>
      </c>
      <c r="L1553" s="10" t="s">
        <v>10</v>
      </c>
      <c r="P1553" s="36" t="s">
        <v>48193</v>
      </c>
      <c r="R1553" s="22" t="s">
        <v>65633</v>
      </c>
      <c r="S1553" s="12" t="s">
        <v>48192</v>
      </c>
    </row>
    <row r="1554" spans="2:24">
      <c r="B1554" s="8">
        <v>5770</v>
      </c>
      <c r="C1554" s="8">
        <v>1</v>
      </c>
      <c r="D1554" s="8">
        <v>5651</v>
      </c>
      <c r="E1554" s="8" t="s">
        <v>7</v>
      </c>
      <c r="F1554" s="12" t="s">
        <v>59489</v>
      </c>
      <c r="G1554" s="15" t="s">
        <v>48053</v>
      </c>
      <c r="H1554" s="13" t="s">
        <v>49214</v>
      </c>
      <c r="I1554" s="17">
        <v>5</v>
      </c>
      <c r="J1554" s="10" t="str">
        <f>_xlfn.IFNA(VLOOKUP(B1554,accent!$B$2:$D$9998,3,FALSE),"")</f>
        <v>L0</v>
      </c>
      <c r="K1554" s="17">
        <v>1</v>
      </c>
      <c r="L1554" s="10" t="s">
        <v>10</v>
      </c>
      <c r="P1554" s="36" t="s">
        <v>48054</v>
      </c>
      <c r="R1554" s="22" t="s">
        <v>64272</v>
      </c>
      <c r="S1554" s="12"/>
    </row>
    <row r="1555" spans="2:24">
      <c r="B1555" s="14">
        <v>956</v>
      </c>
      <c r="C1555" s="14">
        <v>1</v>
      </c>
      <c r="D1555" s="14">
        <v>956</v>
      </c>
      <c r="E1555" s="8" t="s">
        <v>7</v>
      </c>
      <c r="F1555" s="12" t="s">
        <v>42080</v>
      </c>
      <c r="G1555" s="15" t="s">
        <v>1366</v>
      </c>
      <c r="H1555" s="13" t="s">
        <v>9986</v>
      </c>
      <c r="I1555" s="10">
        <v>4</v>
      </c>
      <c r="J1555" s="10" t="str">
        <f>_xlfn.IFNA(VLOOKUP(B1555,accent!$B$2:$D$9998,3,FALSE),"")</f>
        <v>L0</v>
      </c>
      <c r="K1555" s="10">
        <v>1</v>
      </c>
      <c r="L1555" s="17" t="s">
        <v>10</v>
      </c>
      <c r="P1555" s="20" t="s">
        <v>57806</v>
      </c>
      <c r="R1555" s="22" t="s">
        <v>63608</v>
      </c>
      <c r="T1555" s="19"/>
    </row>
    <row r="1556" spans="2:24">
      <c r="B1556" s="14">
        <v>957</v>
      </c>
      <c r="C1556" s="14">
        <v>1</v>
      </c>
      <c r="D1556" s="14">
        <v>957</v>
      </c>
      <c r="E1556" s="8" t="s">
        <v>7</v>
      </c>
      <c r="F1556" s="12" t="s">
        <v>45114</v>
      </c>
      <c r="G1556" s="9" t="s">
        <v>1367</v>
      </c>
      <c r="H1556" s="1" t="s">
        <v>1368</v>
      </c>
      <c r="I1556" s="10">
        <v>4</v>
      </c>
      <c r="J1556" s="10" t="str">
        <f>_xlfn.IFNA(VLOOKUP(B1556,accent!$B$2:$D$9998,3,FALSE),"")</f>
        <v>m1</v>
      </c>
      <c r="K1556" s="10">
        <v>1</v>
      </c>
      <c r="L1556" s="10" t="s">
        <v>10</v>
      </c>
      <c r="M1556" s="10"/>
      <c r="N1556" s="8"/>
      <c r="O1556" s="8"/>
      <c r="P1556" s="36" t="s">
        <v>57968</v>
      </c>
      <c r="Q1556" s="37"/>
      <c r="R1556" s="37" t="s">
        <v>64706</v>
      </c>
      <c r="S1556" s="37" t="s">
        <v>9049</v>
      </c>
      <c r="T1556" s="1"/>
      <c r="U1556" s="8"/>
      <c r="V1556" s="8">
        <v>450</v>
      </c>
      <c r="W1556" s="66"/>
      <c r="X1556" s="39"/>
    </row>
    <row r="1557" spans="2:24">
      <c r="B1557" s="8">
        <v>5771</v>
      </c>
      <c r="C1557" s="8">
        <v>1</v>
      </c>
      <c r="D1557" s="8">
        <v>5652</v>
      </c>
      <c r="E1557" s="8" t="s">
        <v>7</v>
      </c>
      <c r="F1557" s="12" t="s">
        <v>59446</v>
      </c>
      <c r="G1557" s="15" t="s">
        <v>48055</v>
      </c>
      <c r="H1557" s="13" t="s">
        <v>49215</v>
      </c>
      <c r="I1557" s="17">
        <v>4</v>
      </c>
      <c r="J1557" s="10" t="str">
        <f>_xlfn.IFNA(VLOOKUP(B1557,accent!$B$2:$D$9998,3,FALSE),"")</f>
        <v>L0</v>
      </c>
      <c r="K1557" s="17">
        <v>1</v>
      </c>
      <c r="L1557" s="10" t="s">
        <v>10</v>
      </c>
      <c r="P1557" s="36" t="s">
        <v>48056</v>
      </c>
      <c r="R1557" s="22" t="s">
        <v>63609</v>
      </c>
      <c r="S1557" s="12"/>
    </row>
    <row r="1558" spans="2:24">
      <c r="B1558" s="14">
        <v>958</v>
      </c>
      <c r="C1558" s="14">
        <v>1</v>
      </c>
      <c r="D1558" s="14">
        <v>958</v>
      </c>
      <c r="E1558" s="8" t="s">
        <v>7</v>
      </c>
      <c r="F1558" s="12" t="s">
        <v>42298</v>
      </c>
      <c r="G1558" s="15" t="s">
        <v>1369</v>
      </c>
      <c r="H1558" s="13" t="s">
        <v>40789</v>
      </c>
      <c r="I1558" s="10">
        <v>5</v>
      </c>
      <c r="J1558" s="10" t="str">
        <f>_xlfn.IFNA(VLOOKUP(B1558,accent!$B$2:$D$9998,3,FALSE),"")</f>
        <v>L0</v>
      </c>
      <c r="K1558" s="10">
        <v>1</v>
      </c>
      <c r="L1558" s="17" t="s">
        <v>10</v>
      </c>
      <c r="P1558" s="20" t="s">
        <v>1370</v>
      </c>
      <c r="R1558" s="22" t="s">
        <v>64276</v>
      </c>
      <c r="T1558" s="21"/>
    </row>
    <row r="1559" spans="2:24">
      <c r="B1559" s="8">
        <v>6259</v>
      </c>
      <c r="C1559" s="8">
        <v>1</v>
      </c>
      <c r="D1559" s="8">
        <v>6139</v>
      </c>
      <c r="E1559" s="8" t="s">
        <v>7</v>
      </c>
      <c r="G1559" s="15" t="s">
        <v>48778</v>
      </c>
      <c r="H1559" s="13" t="s">
        <v>49574</v>
      </c>
      <c r="I1559" s="17">
        <v>6</v>
      </c>
      <c r="J1559" s="10" t="str">
        <f>_xlfn.IFNA(VLOOKUP(B1559,accent!$B$2:$D$9998,3,FALSE),"")</f>
        <v/>
      </c>
      <c r="K1559" s="17">
        <v>1</v>
      </c>
      <c r="L1559" s="17" t="s">
        <v>10</v>
      </c>
      <c r="M1559" s="18" t="s">
        <v>48797</v>
      </c>
      <c r="P1559" s="20" t="s">
        <v>57444</v>
      </c>
      <c r="R1559" s="22" t="s">
        <v>63964</v>
      </c>
      <c r="S1559" s="21" t="s">
        <v>65617</v>
      </c>
    </row>
    <row r="1560" spans="2:24">
      <c r="B1560" s="14">
        <v>959</v>
      </c>
      <c r="C1560" s="14">
        <v>1</v>
      </c>
      <c r="D1560" s="14">
        <v>959</v>
      </c>
      <c r="E1560" s="8" t="s">
        <v>7</v>
      </c>
      <c r="F1560" s="12" t="s">
        <v>45115</v>
      </c>
      <c r="G1560" s="9" t="s">
        <v>1371</v>
      </c>
      <c r="H1560" s="1" t="s">
        <v>1372</v>
      </c>
      <c r="I1560" s="10">
        <v>2</v>
      </c>
      <c r="J1560" s="10" t="str">
        <f>_xlfn.IFNA(VLOOKUP(B1560,accent!$B$2:$D$9998,3,FALSE),"")</f>
        <v>p1</v>
      </c>
      <c r="K1560" s="10">
        <v>1</v>
      </c>
      <c r="L1560" s="10" t="s">
        <v>10</v>
      </c>
      <c r="M1560" s="10"/>
      <c r="N1560" s="8"/>
      <c r="O1560" s="8"/>
      <c r="P1560" s="36" t="s">
        <v>65057</v>
      </c>
      <c r="Q1560" s="37" t="s">
        <v>65058</v>
      </c>
      <c r="R1560" s="37" t="s">
        <v>65056</v>
      </c>
      <c r="S1560" s="37"/>
      <c r="T1560" s="1"/>
      <c r="U1560" s="8"/>
      <c r="V1560" s="8"/>
      <c r="W1560" s="66"/>
      <c r="X1560" s="39"/>
    </row>
    <row r="1561" spans="2:24">
      <c r="B1561" s="8">
        <v>5772</v>
      </c>
      <c r="C1561" s="8">
        <v>1</v>
      </c>
      <c r="D1561" s="8">
        <v>5653</v>
      </c>
      <c r="E1561" s="8" t="s">
        <v>7</v>
      </c>
      <c r="F1561" s="12" t="s">
        <v>59815</v>
      </c>
      <c r="G1561" s="15" t="s">
        <v>48057</v>
      </c>
      <c r="H1561" s="13" t="s">
        <v>49216</v>
      </c>
      <c r="I1561" s="17">
        <v>4</v>
      </c>
      <c r="J1561" s="10" t="str">
        <f>_xlfn.IFNA(VLOOKUP(B1561,accent!$B$2:$D$9998,3,FALSE),"")</f>
        <v>m1</v>
      </c>
      <c r="K1561" s="17">
        <v>1</v>
      </c>
      <c r="L1561" s="10" t="s">
        <v>10</v>
      </c>
      <c r="P1561" s="36" t="s">
        <v>48058</v>
      </c>
      <c r="R1561" s="22" t="s">
        <v>61084</v>
      </c>
      <c r="S1561" s="37"/>
    </row>
    <row r="1562" spans="2:24">
      <c r="B1562" s="14">
        <v>960</v>
      </c>
      <c r="C1562" s="14">
        <v>2</v>
      </c>
      <c r="D1562" s="14">
        <v>4737</v>
      </c>
      <c r="E1562" s="8" t="s">
        <v>7</v>
      </c>
      <c r="F1562" s="12" t="s">
        <v>41777</v>
      </c>
      <c r="G1562" s="15" t="s">
        <v>1374</v>
      </c>
      <c r="H1562" s="13" t="s">
        <v>9987</v>
      </c>
      <c r="I1562" s="10">
        <v>2</v>
      </c>
      <c r="J1562" s="10" t="str">
        <f>_xlfn.IFNA(VLOOKUP(B1562,accent!$B$2:$D$9998,3,FALSE),"")</f>
        <v>L0</v>
      </c>
      <c r="K1562" s="10">
        <v>1</v>
      </c>
      <c r="L1562" s="17" t="s">
        <v>10</v>
      </c>
      <c r="P1562" s="20" t="s">
        <v>57094</v>
      </c>
      <c r="R1562" s="22" t="s">
        <v>61313</v>
      </c>
      <c r="T1562" s="19"/>
    </row>
    <row r="1563" spans="2:24">
      <c r="B1563" s="14">
        <v>960</v>
      </c>
      <c r="C1563" s="14">
        <v>1</v>
      </c>
      <c r="D1563" s="14">
        <v>960</v>
      </c>
      <c r="E1563" s="8" t="s">
        <v>7</v>
      </c>
      <c r="F1563" s="12" t="s">
        <v>41777</v>
      </c>
      <c r="G1563" s="15" t="s">
        <v>1374</v>
      </c>
      <c r="H1563" s="13" t="s">
        <v>9987</v>
      </c>
      <c r="I1563" s="10">
        <v>2</v>
      </c>
      <c r="J1563" s="10" t="str">
        <f>_xlfn.IFNA(VLOOKUP(B1563,accent!$B$2:$D$9998,3,FALSE),"")</f>
        <v>L0</v>
      </c>
      <c r="K1563" s="10">
        <v>1</v>
      </c>
      <c r="L1563" s="17" t="s">
        <v>10</v>
      </c>
      <c r="P1563" s="20" t="s">
        <v>27213</v>
      </c>
      <c r="Q1563" s="22" t="s">
        <v>11679</v>
      </c>
      <c r="R1563" s="22" t="s">
        <v>64863</v>
      </c>
      <c r="T1563" s="19"/>
    </row>
    <row r="1564" spans="2:24">
      <c r="B1564" s="14">
        <v>961</v>
      </c>
      <c r="C1564" s="14">
        <v>1</v>
      </c>
      <c r="D1564" s="14">
        <v>961</v>
      </c>
      <c r="E1564" s="8" t="s">
        <v>7</v>
      </c>
      <c r="F1564" s="12" t="s">
        <v>45116</v>
      </c>
      <c r="G1564" s="20" t="s">
        <v>1374</v>
      </c>
      <c r="H1564" s="21" t="s">
        <v>9987</v>
      </c>
      <c r="I1564" s="10">
        <v>2</v>
      </c>
      <c r="J1564" s="10" t="str">
        <f>_xlfn.IFNA(VLOOKUP(B1564,accent!$B$2:$D$9998,3,FALSE),"")</f>
        <v>p1</v>
      </c>
      <c r="K1564" s="10">
        <v>1</v>
      </c>
      <c r="L1564" s="17" t="s">
        <v>10</v>
      </c>
      <c r="M1564" s="18" t="s">
        <v>56851</v>
      </c>
      <c r="P1564" s="20" t="s">
        <v>1375</v>
      </c>
      <c r="R1564" s="22" t="s">
        <v>1374</v>
      </c>
      <c r="S1564" s="22" t="s">
        <v>56855</v>
      </c>
      <c r="T1564" s="21"/>
    </row>
    <row r="1565" spans="2:24">
      <c r="B1565" s="8">
        <v>5773</v>
      </c>
      <c r="C1565" s="8">
        <v>1</v>
      </c>
      <c r="D1565" s="8">
        <v>5654</v>
      </c>
      <c r="E1565" s="8" t="s">
        <v>7</v>
      </c>
      <c r="F1565" s="12" t="s">
        <v>60117</v>
      </c>
      <c r="G1565" s="15" t="s">
        <v>60116</v>
      </c>
      <c r="H1565" s="13" t="s">
        <v>9987</v>
      </c>
      <c r="I1565" s="17">
        <v>2</v>
      </c>
      <c r="J1565" s="10" t="str">
        <f>_xlfn.IFNA(VLOOKUP(B1565,accent!$B$2:$D$9998,3,FALSE),"")</f>
        <v>m1</v>
      </c>
      <c r="K1565" s="17">
        <v>1</v>
      </c>
      <c r="L1565" s="10" t="s">
        <v>4424</v>
      </c>
      <c r="P1565" s="36" t="s">
        <v>3581</v>
      </c>
      <c r="R1565" s="22" t="s">
        <v>64038</v>
      </c>
      <c r="S1565" s="12" t="s">
        <v>55070</v>
      </c>
      <c r="V1565" s="17">
        <v>349</v>
      </c>
    </row>
    <row r="1566" spans="2:24">
      <c r="B1566" s="8">
        <v>5774</v>
      </c>
      <c r="C1566" s="8">
        <v>1</v>
      </c>
      <c r="D1566" s="8">
        <v>5655</v>
      </c>
      <c r="E1566" s="8" t="s">
        <v>7</v>
      </c>
      <c r="F1566" s="12" t="s">
        <v>41777</v>
      </c>
      <c r="G1566" s="15" t="s">
        <v>1374</v>
      </c>
      <c r="H1566" s="13" t="s">
        <v>9987</v>
      </c>
      <c r="I1566" s="17">
        <v>2</v>
      </c>
      <c r="J1566" s="10" t="str">
        <f>_xlfn.IFNA(VLOOKUP(B1566,accent!$B$2:$D$9998,3,FALSE),"")</f>
        <v>L0</v>
      </c>
      <c r="K1566" s="17">
        <v>1</v>
      </c>
      <c r="L1566" s="10" t="s">
        <v>10</v>
      </c>
      <c r="P1566" s="36" t="s">
        <v>48059</v>
      </c>
      <c r="R1566" s="22" t="s">
        <v>1374</v>
      </c>
      <c r="S1566" s="12" t="s">
        <v>48060</v>
      </c>
    </row>
    <row r="1567" spans="2:24">
      <c r="B1567" s="8">
        <v>5775</v>
      </c>
      <c r="C1567" s="8">
        <v>1</v>
      </c>
      <c r="D1567" s="8">
        <v>5656</v>
      </c>
      <c r="E1567" s="8" t="s">
        <v>7</v>
      </c>
      <c r="F1567" s="12" t="s">
        <v>59371</v>
      </c>
      <c r="G1567" s="15" t="s">
        <v>48061</v>
      </c>
      <c r="H1567" s="13" t="s">
        <v>66376</v>
      </c>
      <c r="I1567" s="17">
        <v>4</v>
      </c>
      <c r="J1567" s="10" t="str">
        <f>_xlfn.IFNA(VLOOKUP(B1567,accent!$B$2:$D$9998,3,FALSE),"")</f>
        <v>L0</v>
      </c>
      <c r="K1567" s="17">
        <v>1</v>
      </c>
      <c r="L1567" s="10" t="s">
        <v>10</v>
      </c>
      <c r="P1567" s="36" t="s">
        <v>48062</v>
      </c>
      <c r="R1567" s="22" t="s">
        <v>62322</v>
      </c>
      <c r="S1567" s="12"/>
    </row>
    <row r="1568" spans="2:24">
      <c r="B1568" s="14">
        <v>962</v>
      </c>
      <c r="C1568" s="14">
        <v>1</v>
      </c>
      <c r="D1568" s="14">
        <v>962</v>
      </c>
      <c r="E1568" s="8" t="s">
        <v>7</v>
      </c>
      <c r="F1568" s="37"/>
      <c r="G1568" s="15" t="s">
        <v>1376</v>
      </c>
      <c r="H1568" s="13" t="s">
        <v>41530</v>
      </c>
      <c r="I1568" s="10">
        <v>5</v>
      </c>
      <c r="J1568" s="10" t="str">
        <f>_xlfn.IFNA(VLOOKUP(B1568,accent!$B$2:$D$9998,3,FALSE),"")</f>
        <v/>
      </c>
      <c r="K1568" s="10">
        <v>5</v>
      </c>
      <c r="L1568" s="17" t="s">
        <v>62</v>
      </c>
      <c r="P1568" s="20" t="s">
        <v>1377</v>
      </c>
      <c r="R1568" s="22" t="s">
        <v>64201</v>
      </c>
      <c r="S1568" s="22"/>
      <c r="T1568" s="19"/>
      <c r="U1568" s="17">
        <v>21</v>
      </c>
    </row>
    <row r="1569" spans="2:24">
      <c r="B1569" s="14">
        <v>963</v>
      </c>
      <c r="C1569" s="14">
        <v>1</v>
      </c>
      <c r="D1569" s="14">
        <v>963</v>
      </c>
      <c r="E1569" s="8" t="s">
        <v>7</v>
      </c>
      <c r="F1569" s="12" t="s">
        <v>46990</v>
      </c>
      <c r="G1569" s="15" t="s">
        <v>47152</v>
      </c>
      <c r="H1569" s="13" t="s">
        <v>9358</v>
      </c>
      <c r="I1569" s="10">
        <v>7</v>
      </c>
      <c r="J1569" s="10" t="str">
        <f>_xlfn.IFNA(VLOOKUP(B1569,accent!$B$2:$D$9998,3,FALSE),"")</f>
        <v>c</v>
      </c>
      <c r="K1569" s="10">
        <v>3</v>
      </c>
      <c r="L1569" s="17" t="s">
        <v>1119</v>
      </c>
      <c r="P1569" s="20" t="s">
        <v>58014</v>
      </c>
      <c r="R1569" s="22" t="s">
        <v>62154</v>
      </c>
      <c r="T1569" s="21"/>
      <c r="V1569" s="17">
        <v>414</v>
      </c>
      <c r="W1569" s="66"/>
    </row>
    <row r="1570" spans="2:24">
      <c r="B1570" s="8">
        <v>5776</v>
      </c>
      <c r="C1570" s="8">
        <v>1</v>
      </c>
      <c r="D1570" s="8">
        <v>5657</v>
      </c>
      <c r="E1570" s="8" t="s">
        <v>7</v>
      </c>
      <c r="F1570" s="12" t="s">
        <v>59733</v>
      </c>
      <c r="G1570" s="15" t="s">
        <v>48165</v>
      </c>
      <c r="H1570" s="13" t="s">
        <v>49217</v>
      </c>
      <c r="I1570" s="17">
        <v>5</v>
      </c>
      <c r="J1570" s="10" t="str">
        <f>_xlfn.IFNA(VLOOKUP(B1570,accent!$B$2:$D$9998,3,FALSE),"")</f>
        <v>m1</v>
      </c>
      <c r="K1570" s="17">
        <v>1</v>
      </c>
      <c r="L1570" s="10" t="s">
        <v>10</v>
      </c>
      <c r="P1570" s="36" t="s">
        <v>57570</v>
      </c>
      <c r="R1570" s="22" t="s">
        <v>62084</v>
      </c>
      <c r="S1570" s="12" t="s">
        <v>48807</v>
      </c>
    </row>
    <row r="1571" spans="2:24">
      <c r="B1571" s="8">
        <v>5777</v>
      </c>
      <c r="C1571" s="8">
        <v>1</v>
      </c>
      <c r="D1571" s="8">
        <v>5658</v>
      </c>
      <c r="E1571" s="8" t="s">
        <v>7</v>
      </c>
      <c r="F1571" s="12" t="s">
        <v>59544</v>
      </c>
      <c r="G1571" s="15" t="s">
        <v>48063</v>
      </c>
      <c r="H1571" s="13" t="s">
        <v>49218</v>
      </c>
      <c r="I1571" s="17">
        <v>4</v>
      </c>
      <c r="J1571" s="10" t="str">
        <f>_xlfn.IFNA(VLOOKUP(B1571,accent!$B$2:$D$9998,3,FALSE),"")</f>
        <v>m1</v>
      </c>
      <c r="K1571" s="17">
        <v>1</v>
      </c>
      <c r="L1571" s="10" t="s">
        <v>10</v>
      </c>
      <c r="P1571" s="36" t="s">
        <v>48064</v>
      </c>
      <c r="R1571" s="22" t="s">
        <v>63368</v>
      </c>
      <c r="S1571" s="37"/>
      <c r="V1571" s="17">
        <v>432</v>
      </c>
    </row>
    <row r="1572" spans="2:24">
      <c r="B1572" s="8">
        <v>5778</v>
      </c>
      <c r="C1572" s="8">
        <v>1</v>
      </c>
      <c r="D1572" s="8">
        <v>5659</v>
      </c>
      <c r="E1572" s="8" t="s">
        <v>7</v>
      </c>
      <c r="F1572" s="12" t="s">
        <v>59905</v>
      </c>
      <c r="G1572" s="15" t="s">
        <v>51777</v>
      </c>
      <c r="H1572" s="13" t="s">
        <v>66263</v>
      </c>
      <c r="I1572" s="17">
        <v>3</v>
      </c>
      <c r="J1572" s="10" t="str">
        <f>_xlfn.IFNA(VLOOKUP(B1572,accent!$B$2:$D$9998,3,FALSE),"")</f>
        <v>m1</v>
      </c>
      <c r="K1572" s="17">
        <v>1</v>
      </c>
      <c r="L1572" s="10" t="s">
        <v>10</v>
      </c>
      <c r="P1572" s="36" t="s">
        <v>48065</v>
      </c>
      <c r="R1572" s="22" t="s">
        <v>61525</v>
      </c>
      <c r="S1572" s="37"/>
    </row>
    <row r="1573" spans="2:24">
      <c r="B1573" s="14">
        <v>965</v>
      </c>
      <c r="C1573" s="14">
        <v>1</v>
      </c>
      <c r="D1573" s="14">
        <v>965</v>
      </c>
      <c r="E1573" s="8" t="s">
        <v>7</v>
      </c>
      <c r="F1573" s="12" t="s">
        <v>41776</v>
      </c>
      <c r="G1573" s="15" t="s">
        <v>1378</v>
      </c>
      <c r="H1573" s="13" t="s">
        <v>9988</v>
      </c>
      <c r="I1573" s="10">
        <v>3</v>
      </c>
      <c r="J1573" s="10" t="str">
        <f>_xlfn.IFNA(VLOOKUP(B1573,accent!$B$2:$D$9998,3,FALSE),"")</f>
        <v>L0</v>
      </c>
      <c r="K1573" s="10">
        <v>1</v>
      </c>
      <c r="L1573" s="17" t="s">
        <v>10</v>
      </c>
      <c r="P1573" s="20" t="s">
        <v>426</v>
      </c>
      <c r="R1573" s="22" t="s">
        <v>64216</v>
      </c>
      <c r="T1573" s="21"/>
      <c r="V1573" s="17">
        <v>363</v>
      </c>
    </row>
    <row r="1574" spans="2:24">
      <c r="B1574" s="14">
        <v>967</v>
      </c>
      <c r="C1574" s="14">
        <v>1</v>
      </c>
      <c r="D1574" s="14">
        <v>967</v>
      </c>
      <c r="E1574" s="8" t="s">
        <v>7</v>
      </c>
      <c r="F1574" s="12" t="s">
        <v>42081</v>
      </c>
      <c r="G1574" s="15" t="s">
        <v>1380</v>
      </c>
      <c r="H1574" s="13" t="s">
        <v>9989</v>
      </c>
      <c r="I1574" s="10">
        <v>4</v>
      </c>
      <c r="J1574" s="10" t="str">
        <f>_xlfn.IFNA(VLOOKUP(B1574,accent!$B$2:$D$9998,3,FALSE),"")</f>
        <v>L0</v>
      </c>
      <c r="K1574" s="10">
        <v>1</v>
      </c>
      <c r="L1574" s="17" t="s">
        <v>10</v>
      </c>
      <c r="P1574" s="20" t="s">
        <v>1381</v>
      </c>
      <c r="R1574" s="22" t="s">
        <v>62315</v>
      </c>
      <c r="T1574" s="21"/>
    </row>
    <row r="1575" spans="2:24">
      <c r="B1575" s="14">
        <v>968</v>
      </c>
      <c r="C1575" s="14">
        <v>1</v>
      </c>
      <c r="D1575" s="14">
        <v>968</v>
      </c>
      <c r="E1575" s="8" t="s">
        <v>7</v>
      </c>
      <c r="F1575" s="12" t="s">
        <v>45117</v>
      </c>
      <c r="G1575" s="15" t="s">
        <v>1382</v>
      </c>
      <c r="H1575" s="13" t="s">
        <v>9990</v>
      </c>
      <c r="I1575" s="10">
        <v>7</v>
      </c>
      <c r="J1575" s="10" t="str">
        <f>_xlfn.IFNA(VLOOKUP(B1575,accent!$B$2:$D$9998,3,FALSE),"")</f>
        <v>m1</v>
      </c>
      <c r="K1575" s="10">
        <v>1</v>
      </c>
      <c r="L1575" s="17" t="s">
        <v>10</v>
      </c>
      <c r="P1575" s="20" t="s">
        <v>1383</v>
      </c>
      <c r="R1575" s="22" t="s">
        <v>64115</v>
      </c>
      <c r="T1575" s="19"/>
    </row>
    <row r="1576" spans="2:24">
      <c r="B1576" s="14">
        <v>969</v>
      </c>
      <c r="C1576" s="14">
        <v>1</v>
      </c>
      <c r="D1576" s="14">
        <v>969</v>
      </c>
      <c r="E1576" s="8" t="s">
        <v>7</v>
      </c>
      <c r="F1576" s="12" t="s">
        <v>45118</v>
      </c>
      <c r="G1576" s="15" t="s">
        <v>1384</v>
      </c>
      <c r="H1576" s="13" t="s">
        <v>40483</v>
      </c>
      <c r="I1576" s="10">
        <v>3</v>
      </c>
      <c r="J1576" s="10" t="str">
        <f>_xlfn.IFNA(VLOOKUP(B1576,accent!$B$2:$D$9998,3,FALSE),"")</f>
        <v>m1</v>
      </c>
      <c r="K1576" s="10">
        <v>1</v>
      </c>
      <c r="L1576" s="17" t="s">
        <v>10</v>
      </c>
      <c r="M1576" s="18" t="s">
        <v>56851</v>
      </c>
      <c r="P1576" s="20" t="s">
        <v>1385</v>
      </c>
      <c r="R1576" s="22" t="s">
        <v>64878</v>
      </c>
      <c r="S1576" s="22" t="s">
        <v>56855</v>
      </c>
      <c r="T1576" s="21"/>
    </row>
    <row r="1577" spans="2:24">
      <c r="B1577" s="8">
        <v>5779</v>
      </c>
      <c r="C1577" s="8">
        <v>1</v>
      </c>
      <c r="D1577" s="8">
        <v>5660</v>
      </c>
      <c r="E1577" s="8" t="s">
        <v>7</v>
      </c>
      <c r="F1577" s="12" t="s">
        <v>59325</v>
      </c>
      <c r="G1577" s="15" t="s">
        <v>48066</v>
      </c>
      <c r="H1577" s="13" t="s">
        <v>66264</v>
      </c>
      <c r="I1577" s="17">
        <v>4</v>
      </c>
      <c r="J1577" s="10" t="str">
        <f>_xlfn.IFNA(VLOOKUP(B1577,accent!$B$2:$D$9998,3,FALSE),"")</f>
        <v>L0</v>
      </c>
      <c r="K1577" s="17">
        <v>1</v>
      </c>
      <c r="L1577" s="10" t="s">
        <v>10</v>
      </c>
      <c r="P1577" s="36" t="s">
        <v>8976</v>
      </c>
      <c r="R1577" s="22" t="s">
        <v>61648</v>
      </c>
      <c r="S1577" s="12" t="s">
        <v>48194</v>
      </c>
    </row>
    <row r="1578" spans="2:24">
      <c r="B1578" s="14">
        <v>970</v>
      </c>
      <c r="C1578" s="14">
        <v>1</v>
      </c>
      <c r="D1578" s="14">
        <v>970</v>
      </c>
      <c r="E1578" s="8" t="s">
        <v>7</v>
      </c>
      <c r="F1578" s="12" t="s">
        <v>45119</v>
      </c>
      <c r="G1578" s="9" t="s">
        <v>32357</v>
      </c>
      <c r="H1578" s="1" t="s">
        <v>32466</v>
      </c>
      <c r="I1578" s="10">
        <v>7</v>
      </c>
      <c r="J1578" s="10" t="str">
        <f>_xlfn.IFNA(VLOOKUP(B1578,accent!$B$2:$D$9998,3,FALSE),"")</f>
        <v>a</v>
      </c>
      <c r="K1578" s="10">
        <v>3</v>
      </c>
      <c r="L1578" s="10" t="s">
        <v>85</v>
      </c>
      <c r="M1578" s="10"/>
      <c r="N1578" s="8"/>
      <c r="O1578" s="8"/>
      <c r="P1578" s="36" t="s">
        <v>57551</v>
      </c>
      <c r="Q1578" s="37"/>
      <c r="R1578" s="37" t="s">
        <v>61943</v>
      </c>
      <c r="S1578" s="12"/>
      <c r="T1578" s="1"/>
      <c r="U1578" s="8"/>
      <c r="V1578" s="8">
        <v>179</v>
      </c>
      <c r="W1578" s="66"/>
      <c r="X1578" s="39"/>
    </row>
    <row r="1579" spans="2:24">
      <c r="B1579" s="14">
        <v>971</v>
      </c>
      <c r="C1579" s="14">
        <v>1</v>
      </c>
      <c r="D1579" s="14">
        <v>971</v>
      </c>
      <c r="E1579" s="8" t="s">
        <v>7</v>
      </c>
      <c r="F1579" s="37"/>
      <c r="G1579" s="15" t="s">
        <v>1386</v>
      </c>
      <c r="H1579" s="13" t="s">
        <v>11277</v>
      </c>
      <c r="I1579" s="10">
        <v>6</v>
      </c>
      <c r="J1579" s="10" t="str">
        <f>_xlfn.IFNA(VLOOKUP(B1579,accent!$B$2:$D$9998,3,FALSE),"")</f>
        <v/>
      </c>
      <c r="K1579" s="10">
        <v>18</v>
      </c>
      <c r="L1579" s="17" t="s">
        <v>69</v>
      </c>
      <c r="P1579" s="20" t="s">
        <v>1387</v>
      </c>
      <c r="R1579" s="22" t="s">
        <v>63639</v>
      </c>
      <c r="T1579" s="19"/>
    </row>
    <row r="1580" spans="2:24">
      <c r="B1580" s="14">
        <v>972</v>
      </c>
      <c r="C1580" s="14">
        <v>1</v>
      </c>
      <c r="D1580" s="14">
        <v>972</v>
      </c>
      <c r="E1580" s="8" t="s">
        <v>7</v>
      </c>
      <c r="F1580" s="37" t="s">
        <v>45120</v>
      </c>
      <c r="G1580" s="15" t="s">
        <v>1388</v>
      </c>
      <c r="H1580" s="13" t="s">
        <v>9991</v>
      </c>
      <c r="I1580" s="10">
        <v>4</v>
      </c>
      <c r="J1580" s="10" t="str">
        <f>_xlfn.IFNA(VLOOKUP(B1580,accent!$B$2:$D$9998,3,FALSE),"")</f>
        <v>m1</v>
      </c>
      <c r="K1580" s="10">
        <v>1</v>
      </c>
      <c r="L1580" s="17" t="s">
        <v>10</v>
      </c>
      <c r="P1580" s="20" t="s">
        <v>1389</v>
      </c>
      <c r="R1580" s="22" t="s">
        <v>63937</v>
      </c>
      <c r="T1580" s="19" t="s">
        <v>66633</v>
      </c>
    </row>
    <row r="1581" spans="2:24">
      <c r="B1581" s="14">
        <v>4519</v>
      </c>
      <c r="C1581" s="14">
        <v>1</v>
      </c>
      <c r="D1581" s="14">
        <v>4643</v>
      </c>
      <c r="E1581" s="8" t="s">
        <v>7</v>
      </c>
      <c r="F1581" s="12" t="s">
        <v>45121</v>
      </c>
      <c r="G1581" s="20" t="s">
        <v>11361</v>
      </c>
      <c r="H1581" s="21" t="s">
        <v>40941</v>
      </c>
      <c r="I1581" s="10">
        <v>6</v>
      </c>
      <c r="J1581" s="10" t="str">
        <f>_xlfn.IFNA(VLOOKUP(B1581,accent!$B$2:$D$9998,3,FALSE),"")</f>
        <v>m3</v>
      </c>
      <c r="K1581" s="10">
        <v>1</v>
      </c>
      <c r="L1581" s="17" t="s">
        <v>10</v>
      </c>
      <c r="P1581" s="20" t="s">
        <v>48195</v>
      </c>
      <c r="R1581" s="22" t="s">
        <v>63941</v>
      </c>
      <c r="T1581" s="19"/>
    </row>
    <row r="1582" spans="2:24">
      <c r="B1582" s="14">
        <v>973</v>
      </c>
      <c r="C1582" s="14">
        <v>1</v>
      </c>
      <c r="D1582" s="14">
        <v>973</v>
      </c>
      <c r="E1582" s="8" t="s">
        <v>7</v>
      </c>
      <c r="F1582" s="12" t="s">
        <v>38104</v>
      </c>
      <c r="G1582" s="15" t="s">
        <v>1390</v>
      </c>
      <c r="H1582" s="13" t="s">
        <v>9992</v>
      </c>
      <c r="I1582" s="10">
        <v>6</v>
      </c>
      <c r="J1582" s="10" t="str">
        <f>_xlfn.IFNA(VLOOKUP(B1582,accent!$B$2:$D$9998,3,FALSE),"")</f>
        <v>m3</v>
      </c>
      <c r="K1582" s="10">
        <v>1</v>
      </c>
      <c r="L1582" s="17" t="s">
        <v>10</v>
      </c>
      <c r="P1582" s="20" t="s">
        <v>65613</v>
      </c>
      <c r="R1582" s="22" t="s">
        <v>65614</v>
      </c>
      <c r="T1582" s="19"/>
    </row>
    <row r="1583" spans="2:24">
      <c r="B1583" s="14">
        <v>974</v>
      </c>
      <c r="C1583" s="14">
        <v>1</v>
      </c>
      <c r="D1583" s="14">
        <v>974</v>
      </c>
      <c r="E1583" s="8" t="s">
        <v>7</v>
      </c>
      <c r="F1583" s="12" t="s">
        <v>38103</v>
      </c>
      <c r="G1583" s="15" t="s">
        <v>1391</v>
      </c>
      <c r="H1583" s="13" t="s">
        <v>9993</v>
      </c>
      <c r="I1583" s="10">
        <v>6</v>
      </c>
      <c r="J1583" s="10" t="str">
        <f>_xlfn.IFNA(VLOOKUP(B1583,accent!$B$2:$D$9998,3,FALSE),"")</f>
        <v>m3</v>
      </c>
      <c r="K1583" s="10">
        <v>1</v>
      </c>
      <c r="L1583" s="17" t="s">
        <v>10</v>
      </c>
      <c r="P1583" s="20" t="s">
        <v>8894</v>
      </c>
      <c r="Q1583" s="22" t="s">
        <v>1392</v>
      </c>
      <c r="R1583" s="37" t="s">
        <v>65459</v>
      </c>
      <c r="T1583" s="21"/>
      <c r="V1583" s="17">
        <v>288</v>
      </c>
    </row>
    <row r="1584" spans="2:24">
      <c r="B1584" s="14">
        <v>975</v>
      </c>
      <c r="C1584" s="14">
        <v>1</v>
      </c>
      <c r="D1584" s="14">
        <v>975</v>
      </c>
      <c r="E1584" s="8" t="s">
        <v>7</v>
      </c>
      <c r="F1584" s="12" t="s">
        <v>38102</v>
      </c>
      <c r="G1584" s="15" t="s">
        <v>1393</v>
      </c>
      <c r="H1584" s="13" t="s">
        <v>9994</v>
      </c>
      <c r="I1584" s="10">
        <v>6</v>
      </c>
      <c r="J1584" s="10" t="str">
        <f>_xlfn.IFNA(VLOOKUP(B1584,accent!$B$2:$D$9998,3,FALSE),"")</f>
        <v>m3</v>
      </c>
      <c r="K1584" s="10">
        <v>1</v>
      </c>
      <c r="L1584" s="17" t="s">
        <v>10</v>
      </c>
      <c r="P1584" s="20" t="s">
        <v>1394</v>
      </c>
      <c r="R1584" s="22" t="s">
        <v>63943</v>
      </c>
      <c r="T1584" s="21"/>
    </row>
    <row r="1585" spans="2:24">
      <c r="B1585" s="8">
        <v>5781</v>
      </c>
      <c r="C1585" s="8">
        <v>1</v>
      </c>
      <c r="D1585" s="8">
        <v>5662</v>
      </c>
      <c r="E1585" s="8" t="s">
        <v>7</v>
      </c>
      <c r="F1585" s="12" t="s">
        <v>59788</v>
      </c>
      <c r="G1585" s="15" t="s">
        <v>48067</v>
      </c>
      <c r="H1585" s="13" t="s">
        <v>49219</v>
      </c>
      <c r="I1585" s="17">
        <v>3</v>
      </c>
      <c r="J1585" s="10" t="str">
        <f>_xlfn.IFNA(VLOOKUP(B1585,accent!$B$2:$D$9998,3,FALSE),"")</f>
        <v>m1</v>
      </c>
      <c r="K1585" s="17">
        <v>1</v>
      </c>
      <c r="L1585" s="10" t="s">
        <v>10</v>
      </c>
      <c r="P1585" s="36" t="s">
        <v>48196</v>
      </c>
      <c r="R1585" s="22" t="s">
        <v>65911</v>
      </c>
      <c r="S1585" s="37" t="s">
        <v>48197</v>
      </c>
    </row>
    <row r="1586" spans="2:24">
      <c r="B1586" s="14">
        <v>976</v>
      </c>
      <c r="C1586" s="14">
        <v>1</v>
      </c>
      <c r="D1586" s="14">
        <v>976</v>
      </c>
      <c r="E1586" s="8" t="s">
        <v>7</v>
      </c>
      <c r="F1586" s="12" t="s">
        <v>42082</v>
      </c>
      <c r="G1586" s="15" t="s">
        <v>1395</v>
      </c>
      <c r="H1586" s="13" t="s">
        <v>9995</v>
      </c>
      <c r="I1586" s="10">
        <v>4</v>
      </c>
      <c r="J1586" s="10" t="str">
        <f>_xlfn.IFNA(VLOOKUP(B1586,accent!$B$2:$D$9998,3,FALSE),"")</f>
        <v>L0</v>
      </c>
      <c r="K1586" s="10">
        <v>1</v>
      </c>
      <c r="L1586" s="17" t="s">
        <v>10</v>
      </c>
      <c r="P1586" s="20" t="s">
        <v>1396</v>
      </c>
      <c r="R1586" s="22" t="s">
        <v>62319</v>
      </c>
      <c r="T1586" s="19"/>
    </row>
    <row r="1587" spans="2:24">
      <c r="B1587" s="8">
        <v>5782</v>
      </c>
      <c r="C1587" s="8">
        <v>1</v>
      </c>
      <c r="D1587" s="8">
        <v>5663</v>
      </c>
      <c r="E1587" s="8" t="s">
        <v>7</v>
      </c>
      <c r="F1587" s="12" t="s">
        <v>59909</v>
      </c>
      <c r="G1587" s="15" t="s">
        <v>48068</v>
      </c>
      <c r="H1587" s="13" t="s">
        <v>49220</v>
      </c>
      <c r="I1587" s="17">
        <v>6</v>
      </c>
      <c r="J1587" s="10" t="str">
        <f>_xlfn.IFNA(VLOOKUP(B1587,accent!$B$2:$D$9998,3,FALSE),"")</f>
        <v>m1</v>
      </c>
      <c r="K1587" s="17">
        <v>1</v>
      </c>
      <c r="L1587" s="10" t="s">
        <v>10</v>
      </c>
      <c r="P1587" s="36" t="s">
        <v>48069</v>
      </c>
      <c r="R1587" s="22" t="s">
        <v>62321</v>
      </c>
      <c r="S1587" s="37"/>
    </row>
    <row r="1588" spans="2:24">
      <c r="B1588" s="14">
        <v>977</v>
      </c>
      <c r="C1588" s="14">
        <v>1</v>
      </c>
      <c r="D1588" s="14">
        <v>977</v>
      </c>
      <c r="E1588" s="8" t="s">
        <v>7</v>
      </c>
      <c r="F1588" s="12" t="s">
        <v>45123</v>
      </c>
      <c r="G1588" s="9" t="s">
        <v>1397</v>
      </c>
      <c r="H1588" s="1" t="s">
        <v>1399</v>
      </c>
      <c r="I1588" s="10">
        <v>2</v>
      </c>
      <c r="J1588" s="10" t="str">
        <f>_xlfn.IFNA(VLOOKUP(B1588,accent!$B$2:$D$9998,3,FALSE),"")</f>
        <v>p1</v>
      </c>
      <c r="K1588" s="10">
        <v>1</v>
      </c>
      <c r="L1588" s="10" t="s">
        <v>10</v>
      </c>
      <c r="M1588" s="10"/>
      <c r="N1588" s="8"/>
      <c r="O1588" s="8"/>
      <c r="P1588" s="36" t="s">
        <v>57607</v>
      </c>
      <c r="Q1588" s="37" t="s">
        <v>11681</v>
      </c>
      <c r="R1588" s="37" t="s">
        <v>62314</v>
      </c>
      <c r="S1588" s="37"/>
      <c r="T1588" s="1"/>
      <c r="U1588" s="8"/>
      <c r="V1588" s="8"/>
      <c r="W1588" s="66"/>
      <c r="X1588" s="39"/>
    </row>
    <row r="1589" spans="2:24">
      <c r="B1589" s="14">
        <v>977</v>
      </c>
      <c r="C1589" s="14">
        <v>2</v>
      </c>
      <c r="D1589" s="14">
        <v>4738</v>
      </c>
      <c r="E1589" s="8" t="s">
        <v>7</v>
      </c>
      <c r="F1589" s="37" t="s">
        <v>45123</v>
      </c>
      <c r="G1589" s="9" t="s">
        <v>1397</v>
      </c>
      <c r="H1589" s="1" t="s">
        <v>1399</v>
      </c>
      <c r="I1589" s="10">
        <v>2</v>
      </c>
      <c r="J1589" s="10" t="str">
        <f>_xlfn.IFNA(VLOOKUP(B1589,accent!$B$2:$D$9998,3,FALSE),"")</f>
        <v>p1</v>
      </c>
      <c r="K1589" s="10">
        <v>1</v>
      </c>
      <c r="L1589" s="10" t="s">
        <v>10</v>
      </c>
      <c r="M1589" s="10"/>
      <c r="N1589" s="8"/>
      <c r="O1589" s="8"/>
      <c r="P1589" s="36" t="s">
        <v>8847</v>
      </c>
      <c r="Q1589" s="37"/>
      <c r="R1589" s="37" t="s">
        <v>63842</v>
      </c>
      <c r="S1589" s="37"/>
      <c r="T1589" s="1"/>
      <c r="U1589" s="8"/>
      <c r="V1589" s="8"/>
      <c r="W1589" s="66"/>
      <c r="X1589" s="39"/>
    </row>
    <row r="1590" spans="2:24">
      <c r="B1590" s="14">
        <v>978</v>
      </c>
      <c r="C1590" s="14">
        <v>1</v>
      </c>
      <c r="D1590" s="14">
        <v>978</v>
      </c>
      <c r="E1590" s="8" t="s">
        <v>7</v>
      </c>
      <c r="F1590" s="12" t="s">
        <v>45122</v>
      </c>
      <c r="G1590" s="20" t="s">
        <v>1397</v>
      </c>
      <c r="H1590" s="21" t="s">
        <v>1399</v>
      </c>
      <c r="I1590" s="10">
        <v>2</v>
      </c>
      <c r="J1590" s="10" t="str">
        <f>_xlfn.IFNA(VLOOKUP(B1590,accent!$B$2:$D$9998,3,FALSE),"")</f>
        <v>m1</v>
      </c>
      <c r="K1590" s="10">
        <v>1</v>
      </c>
      <c r="L1590" s="17" t="s">
        <v>10</v>
      </c>
      <c r="M1590" s="18" t="s">
        <v>56851</v>
      </c>
      <c r="P1590" s="20" t="s">
        <v>1398</v>
      </c>
      <c r="R1590" s="22" t="s">
        <v>64879</v>
      </c>
      <c r="S1590" s="22" t="s">
        <v>56856</v>
      </c>
      <c r="T1590" s="21"/>
    </row>
    <row r="1591" spans="2:24">
      <c r="B1591" s="14">
        <v>4597</v>
      </c>
      <c r="C1591" s="14">
        <v>1</v>
      </c>
      <c r="D1591" s="14">
        <v>4739</v>
      </c>
      <c r="E1591" s="8" t="s">
        <v>7</v>
      </c>
      <c r="F1591" s="12" t="s">
        <v>41778</v>
      </c>
      <c r="G1591" s="20" t="s">
        <v>1397</v>
      </c>
      <c r="H1591" s="1" t="s">
        <v>1399</v>
      </c>
      <c r="I1591" s="10">
        <v>2</v>
      </c>
      <c r="J1591" s="10" t="str">
        <f>_xlfn.IFNA(VLOOKUP(B1591,accent!$B$2:$D$9998,3,FALSE),"")</f>
        <v>L0</v>
      </c>
      <c r="K1591" s="10">
        <v>1</v>
      </c>
      <c r="L1591" s="10" t="s">
        <v>10</v>
      </c>
      <c r="M1591" s="10"/>
      <c r="N1591" s="8"/>
      <c r="O1591" s="8"/>
      <c r="P1591" s="36" t="s">
        <v>27205</v>
      </c>
      <c r="Q1591" s="37"/>
      <c r="R1591" s="37" t="s">
        <v>63129</v>
      </c>
      <c r="S1591" s="12"/>
      <c r="T1591" s="1"/>
      <c r="U1591" s="8"/>
      <c r="V1591" s="8"/>
      <c r="W1591" s="66"/>
      <c r="X1591" s="39"/>
    </row>
    <row r="1592" spans="2:24">
      <c r="B1592" s="14">
        <v>979</v>
      </c>
      <c r="C1592" s="14">
        <v>1</v>
      </c>
      <c r="D1592" s="14">
        <v>979</v>
      </c>
      <c r="E1592" s="8" t="s">
        <v>7</v>
      </c>
      <c r="F1592" s="12" t="s">
        <v>45122</v>
      </c>
      <c r="G1592" s="15" t="s">
        <v>12036</v>
      </c>
      <c r="H1592" s="13" t="s">
        <v>1399</v>
      </c>
      <c r="I1592" s="10">
        <v>2</v>
      </c>
      <c r="J1592" s="10" t="str">
        <f>_xlfn.IFNA(VLOOKUP(B1592,accent!$B$2:$D$9998,3,FALSE),"")</f>
        <v>c</v>
      </c>
      <c r="K1592" s="10">
        <v>2</v>
      </c>
      <c r="L1592" s="17" t="s">
        <v>22</v>
      </c>
      <c r="N1592" s="18">
        <v>2</v>
      </c>
      <c r="P1592" s="20" t="s">
        <v>1400</v>
      </c>
      <c r="R1592" s="22" t="s">
        <v>1400</v>
      </c>
      <c r="S1592" s="21" t="s">
        <v>40163</v>
      </c>
      <c r="T1592" s="19"/>
      <c r="W1592" s="67" t="s">
        <v>43726</v>
      </c>
      <c r="X1592" s="62" t="s">
        <v>44360</v>
      </c>
    </row>
    <row r="1593" spans="2:24">
      <c r="B1593" s="8">
        <v>5948</v>
      </c>
      <c r="C1593" s="8">
        <v>1</v>
      </c>
      <c r="D1593" s="8">
        <v>5829</v>
      </c>
      <c r="E1593" s="8" t="s">
        <v>7</v>
      </c>
      <c r="F1593" s="37" t="s">
        <v>45122</v>
      </c>
      <c r="G1593" s="15" t="s">
        <v>1397</v>
      </c>
      <c r="H1593" s="13" t="s">
        <v>1399</v>
      </c>
      <c r="I1593" s="17">
        <v>2</v>
      </c>
      <c r="J1593" s="10" t="str">
        <f>_xlfn.IFNA(VLOOKUP(B1593,accent!$B$2:$D$9998,3,FALSE),"")</f>
        <v>c</v>
      </c>
      <c r="K1593" s="17">
        <v>2</v>
      </c>
      <c r="L1593" s="17" t="s">
        <v>22</v>
      </c>
      <c r="N1593" s="18">
        <v>2</v>
      </c>
      <c r="P1593" s="36" t="s">
        <v>48071</v>
      </c>
      <c r="R1593" s="22" t="s">
        <v>62408</v>
      </c>
      <c r="S1593" s="37"/>
      <c r="W1593" s="67" t="s">
        <v>43726</v>
      </c>
      <c r="X1593" s="62" t="s">
        <v>44360</v>
      </c>
    </row>
    <row r="1594" spans="2:24">
      <c r="B1594" s="14">
        <v>966</v>
      </c>
      <c r="C1594" s="14">
        <v>1</v>
      </c>
      <c r="D1594" s="14">
        <v>966</v>
      </c>
      <c r="E1594" s="8" t="s">
        <v>7</v>
      </c>
      <c r="F1594" s="12" t="s">
        <v>42083</v>
      </c>
      <c r="G1594" s="15" t="s">
        <v>11680</v>
      </c>
      <c r="H1594" s="13" t="s">
        <v>40550</v>
      </c>
      <c r="I1594" s="10">
        <v>4</v>
      </c>
      <c r="J1594" s="10" t="str">
        <f>_xlfn.IFNA(VLOOKUP(B1594,accent!$B$2:$D$9998,3,FALSE),"")</f>
        <v>L0</v>
      </c>
      <c r="K1594" s="10">
        <v>1</v>
      </c>
      <c r="L1594" s="17" t="s">
        <v>10</v>
      </c>
      <c r="P1594" s="20" t="s">
        <v>1379</v>
      </c>
      <c r="R1594" s="22" t="s">
        <v>61763</v>
      </c>
      <c r="T1594" s="19"/>
      <c r="V1594" s="17">
        <v>166</v>
      </c>
    </row>
    <row r="1595" spans="2:24">
      <c r="B1595" s="8">
        <v>6326</v>
      </c>
      <c r="C1595" s="8">
        <v>1</v>
      </c>
      <c r="D1595" s="8">
        <v>6239</v>
      </c>
      <c r="E1595" s="8" t="s">
        <v>7</v>
      </c>
      <c r="G1595" s="15" t="s">
        <v>65975</v>
      </c>
      <c r="H1595" s="13" t="s">
        <v>66328</v>
      </c>
      <c r="I1595" s="17">
        <v>1</v>
      </c>
      <c r="J1595" s="10" t="str">
        <f>_xlfn.IFNA(VLOOKUP(B1595,accent!$B$2:$D$9998,3,FALSE),"")</f>
        <v/>
      </c>
      <c r="K1595" s="17">
        <v>4</v>
      </c>
      <c r="L1595" s="17" t="s">
        <v>65977</v>
      </c>
      <c r="P1595" s="20" t="s">
        <v>65976</v>
      </c>
      <c r="R1595" s="22" t="s">
        <v>66072</v>
      </c>
    </row>
    <row r="1596" spans="2:24">
      <c r="B1596" s="14">
        <v>980</v>
      </c>
      <c r="C1596" s="14">
        <v>1</v>
      </c>
      <c r="D1596" s="14">
        <v>980</v>
      </c>
      <c r="E1596" s="8" t="s">
        <v>7</v>
      </c>
      <c r="F1596" s="12" t="s">
        <v>42084</v>
      </c>
      <c r="G1596" s="15" t="s">
        <v>1401</v>
      </c>
      <c r="H1596" s="13" t="s">
        <v>9996</v>
      </c>
      <c r="I1596" s="10">
        <v>4</v>
      </c>
      <c r="J1596" s="10" t="str">
        <f>_xlfn.IFNA(VLOOKUP(B1596,accent!$B$2:$D$9998,3,FALSE),"")</f>
        <v>L0</v>
      </c>
      <c r="K1596" s="10">
        <v>1</v>
      </c>
      <c r="L1596" s="17" t="s">
        <v>10</v>
      </c>
      <c r="P1596" s="20" t="s">
        <v>1402</v>
      </c>
      <c r="R1596" s="22" t="s">
        <v>62548</v>
      </c>
      <c r="T1596" s="21"/>
    </row>
    <row r="1597" spans="2:24">
      <c r="B1597" s="8">
        <v>5784</v>
      </c>
      <c r="C1597" s="8">
        <v>1</v>
      </c>
      <c r="D1597" s="8">
        <v>5665</v>
      </c>
      <c r="E1597" s="8" t="s">
        <v>7</v>
      </c>
      <c r="F1597" s="12" t="s">
        <v>42084</v>
      </c>
      <c r="G1597" s="15" t="s">
        <v>1401</v>
      </c>
      <c r="H1597" s="13" t="s">
        <v>9996</v>
      </c>
      <c r="I1597" s="17">
        <v>4</v>
      </c>
      <c r="J1597" s="10" t="str">
        <f>_xlfn.IFNA(VLOOKUP(B1597,accent!$B$2:$D$9998,3,FALSE),"")</f>
        <v>L0</v>
      </c>
      <c r="K1597" s="17">
        <v>1</v>
      </c>
      <c r="L1597" s="10" t="s">
        <v>10</v>
      </c>
      <c r="P1597" s="36" t="s">
        <v>1402</v>
      </c>
      <c r="R1597" s="22" t="s">
        <v>62548</v>
      </c>
      <c r="S1597" s="12"/>
    </row>
    <row r="1598" spans="2:24">
      <c r="B1598" s="8">
        <v>5786</v>
      </c>
      <c r="C1598" s="8">
        <v>1</v>
      </c>
      <c r="D1598" s="8">
        <v>5667</v>
      </c>
      <c r="E1598" s="8" t="s">
        <v>7</v>
      </c>
      <c r="F1598" s="12" t="s">
        <v>59370</v>
      </c>
      <c r="G1598" s="15" t="s">
        <v>48199</v>
      </c>
      <c r="H1598" s="13" t="s">
        <v>49222</v>
      </c>
      <c r="I1598" s="17">
        <v>4</v>
      </c>
      <c r="J1598" s="10" t="str">
        <f>_xlfn.IFNA(VLOOKUP(B1598,accent!$B$2:$D$9998,3,FALSE),"")</f>
        <v>L0</v>
      </c>
      <c r="K1598" s="17">
        <v>1</v>
      </c>
      <c r="L1598" s="10" t="s">
        <v>10</v>
      </c>
      <c r="P1598" s="36" t="s">
        <v>65145</v>
      </c>
      <c r="R1598" s="22" t="s">
        <v>65146</v>
      </c>
      <c r="S1598" s="12" t="s">
        <v>48200</v>
      </c>
    </row>
    <row r="1599" spans="2:24">
      <c r="B1599" s="14">
        <v>982</v>
      </c>
      <c r="C1599" s="14">
        <v>1</v>
      </c>
      <c r="D1599" s="14">
        <v>982</v>
      </c>
      <c r="E1599" s="8" t="s">
        <v>7</v>
      </c>
      <c r="F1599" s="12" t="s">
        <v>42085</v>
      </c>
      <c r="G1599" s="15" t="s">
        <v>1405</v>
      </c>
      <c r="H1599" s="13" t="s">
        <v>9997</v>
      </c>
      <c r="I1599" s="10">
        <v>4</v>
      </c>
      <c r="J1599" s="10" t="str">
        <f>_xlfn.IFNA(VLOOKUP(B1599,accent!$B$2:$D$9998,3,FALSE),"")</f>
        <v>L0</v>
      </c>
      <c r="K1599" s="10">
        <v>1</v>
      </c>
      <c r="L1599" s="17" t="s">
        <v>10</v>
      </c>
      <c r="P1599" s="20" t="s">
        <v>1406</v>
      </c>
      <c r="R1599" s="22" t="s">
        <v>63832</v>
      </c>
      <c r="T1599" s="19"/>
    </row>
    <row r="1600" spans="2:24">
      <c r="B1600" s="14">
        <v>983</v>
      </c>
      <c r="C1600" s="14">
        <v>1</v>
      </c>
      <c r="D1600" s="14">
        <v>983</v>
      </c>
      <c r="E1600" s="8" t="s">
        <v>7</v>
      </c>
      <c r="F1600" s="12" t="s">
        <v>45124</v>
      </c>
      <c r="G1600" s="15" t="s">
        <v>1407</v>
      </c>
      <c r="H1600" s="13" t="s">
        <v>9998</v>
      </c>
      <c r="I1600" s="10">
        <v>4</v>
      </c>
      <c r="J1600" s="10" t="str">
        <f>_xlfn.IFNA(VLOOKUP(B1600,accent!$B$2:$D$9998,3,FALSE),"")</f>
        <v>m1</v>
      </c>
      <c r="K1600" s="10">
        <v>1</v>
      </c>
      <c r="L1600" s="17" t="s">
        <v>10</v>
      </c>
      <c r="M1600" s="18" t="s">
        <v>56851</v>
      </c>
      <c r="P1600" s="20" t="s">
        <v>1408</v>
      </c>
      <c r="R1600" s="22" t="s">
        <v>64880</v>
      </c>
      <c r="S1600" s="21" t="s">
        <v>56855</v>
      </c>
      <c r="T1600" s="19"/>
    </row>
    <row r="1601" spans="2:24">
      <c r="B1601" s="8">
        <v>5495</v>
      </c>
      <c r="C1601" s="8">
        <v>1</v>
      </c>
      <c r="D1601" s="8">
        <v>5375</v>
      </c>
      <c r="E1601" s="8" t="s">
        <v>7</v>
      </c>
      <c r="F1601" s="16" t="s">
        <v>60143</v>
      </c>
      <c r="G1601" s="15" t="s">
        <v>47489</v>
      </c>
      <c r="H1601" s="13" t="s">
        <v>48848</v>
      </c>
      <c r="I1601" s="17">
        <v>6</v>
      </c>
      <c r="J1601" s="10" t="str">
        <f>_xlfn.IFNA(VLOOKUP(B1601,accent!$B$2:$D$9998,3,FALSE),"")</f>
        <v>m3</v>
      </c>
      <c r="K1601" s="17">
        <v>1</v>
      </c>
      <c r="L1601" s="17" t="s">
        <v>47508</v>
      </c>
      <c r="M1601" s="18" t="s">
        <v>47477</v>
      </c>
      <c r="P1601" s="20" t="s">
        <v>57440</v>
      </c>
      <c r="R1601" s="22" t="s">
        <v>65408</v>
      </c>
      <c r="S1601" s="21" t="s">
        <v>56821</v>
      </c>
    </row>
    <row r="1602" spans="2:24">
      <c r="B1602" s="14">
        <v>984</v>
      </c>
      <c r="C1602" s="14">
        <v>1</v>
      </c>
      <c r="D1602" s="14">
        <v>984</v>
      </c>
      <c r="E1602" s="8" t="s">
        <v>7</v>
      </c>
      <c r="G1602" s="15" t="s">
        <v>1410</v>
      </c>
      <c r="H1602" s="13" t="s">
        <v>11296</v>
      </c>
      <c r="I1602" s="10">
        <v>2</v>
      </c>
      <c r="J1602" s="10" t="str">
        <f>_xlfn.IFNA(VLOOKUP(B1602,accent!$B$2:$D$9998,3,FALSE),"")</f>
        <v/>
      </c>
      <c r="K1602" s="10">
        <v>9</v>
      </c>
      <c r="L1602" s="17" t="s">
        <v>877</v>
      </c>
      <c r="M1602" s="10" t="s">
        <v>693</v>
      </c>
      <c r="P1602" s="20" t="s">
        <v>1411</v>
      </c>
      <c r="R1602" s="22" t="s">
        <v>1411</v>
      </c>
      <c r="T1602" s="19"/>
      <c r="V1602" s="17">
        <v>86</v>
      </c>
    </row>
    <row r="1603" spans="2:24">
      <c r="B1603" s="14">
        <v>985</v>
      </c>
      <c r="C1603" s="14">
        <v>1</v>
      </c>
      <c r="D1603" s="14">
        <v>985</v>
      </c>
      <c r="E1603" s="8" t="s">
        <v>7</v>
      </c>
      <c r="F1603" s="12" t="s">
        <v>42086</v>
      </c>
      <c r="G1603" s="9" t="s">
        <v>1412</v>
      </c>
      <c r="H1603" s="1" t="s">
        <v>9999</v>
      </c>
      <c r="I1603" s="10">
        <v>4</v>
      </c>
      <c r="J1603" s="10" t="str">
        <f>_xlfn.IFNA(VLOOKUP(B1603,accent!$B$2:$D$9998,3,FALSE),"")</f>
        <v>L0</v>
      </c>
      <c r="K1603" s="10">
        <v>1</v>
      </c>
      <c r="L1603" s="10" t="s">
        <v>10</v>
      </c>
      <c r="M1603" s="10" t="s">
        <v>693</v>
      </c>
      <c r="N1603" s="8"/>
      <c r="O1603" s="8"/>
      <c r="P1603" s="36" t="s">
        <v>1413</v>
      </c>
      <c r="Q1603" s="37"/>
      <c r="R1603" s="37" t="s">
        <v>61261</v>
      </c>
      <c r="S1603" s="12"/>
      <c r="T1603" s="1"/>
      <c r="U1603" s="8"/>
      <c r="V1603" s="8"/>
      <c r="W1603" s="66"/>
      <c r="X1603" s="39"/>
    </row>
    <row r="1604" spans="2:24">
      <c r="B1604" s="14">
        <v>986</v>
      </c>
      <c r="C1604" s="14">
        <v>1</v>
      </c>
      <c r="D1604" s="14">
        <v>986</v>
      </c>
      <c r="E1604" s="8" t="s">
        <v>7</v>
      </c>
      <c r="F1604" s="12" t="s">
        <v>45125</v>
      </c>
      <c r="G1604" s="15" t="s">
        <v>38105</v>
      </c>
      <c r="H1604" s="13" t="s">
        <v>49167</v>
      </c>
      <c r="I1604" s="10">
        <v>4</v>
      </c>
      <c r="J1604" s="10" t="str">
        <f>_xlfn.IFNA(VLOOKUP(B1604,accent!$B$2:$D$9998,3,FALSE),"")</f>
        <v>m1</v>
      </c>
      <c r="K1604" s="10">
        <v>1</v>
      </c>
      <c r="L1604" s="17" t="s">
        <v>10</v>
      </c>
      <c r="M1604" s="10" t="s">
        <v>693</v>
      </c>
      <c r="P1604" s="20" t="s">
        <v>1414</v>
      </c>
      <c r="R1604" s="22" t="s">
        <v>1414</v>
      </c>
      <c r="T1604" s="19"/>
    </row>
    <row r="1605" spans="2:24">
      <c r="B1605" s="8">
        <v>5709</v>
      </c>
      <c r="C1605" s="8">
        <v>1</v>
      </c>
      <c r="D1605" s="8">
        <v>5590</v>
      </c>
      <c r="E1605" s="8" t="s">
        <v>7</v>
      </c>
      <c r="G1605" s="15" t="s">
        <v>38105</v>
      </c>
      <c r="H1605" s="13" t="s">
        <v>49167</v>
      </c>
      <c r="I1605" s="17">
        <v>4</v>
      </c>
      <c r="J1605" s="10" t="str">
        <f>_xlfn.IFNA(VLOOKUP(B1605,accent!$B$2:$D$9998,3,FALSE),"")</f>
        <v/>
      </c>
      <c r="K1605" s="17">
        <v>1</v>
      </c>
      <c r="L1605" s="18" t="s">
        <v>10</v>
      </c>
      <c r="M1605" s="18" t="s">
        <v>32818</v>
      </c>
      <c r="P1605" s="20" t="s">
        <v>47898</v>
      </c>
      <c r="R1605" s="22" t="s">
        <v>61263</v>
      </c>
      <c r="S1605" s="22"/>
      <c r="V1605" s="17">
        <v>147</v>
      </c>
    </row>
    <row r="1606" spans="2:24">
      <c r="B1606" s="8">
        <v>5710</v>
      </c>
      <c r="C1606" s="8">
        <v>1</v>
      </c>
      <c r="D1606" s="8">
        <v>5591</v>
      </c>
      <c r="E1606" s="8" t="s">
        <v>7</v>
      </c>
      <c r="F1606" s="12" t="s">
        <v>59680</v>
      </c>
      <c r="G1606" s="15" t="s">
        <v>47989</v>
      </c>
      <c r="H1606" s="13" t="s">
        <v>49168</v>
      </c>
      <c r="I1606" s="17">
        <v>5</v>
      </c>
      <c r="J1606" s="10" t="str">
        <f>_xlfn.IFNA(VLOOKUP(B1606,accent!$B$2:$D$9998,3,FALSE),"")</f>
        <v>m1</v>
      </c>
      <c r="K1606" s="17">
        <v>1</v>
      </c>
      <c r="L1606" s="18" t="s">
        <v>10</v>
      </c>
      <c r="M1606" s="18" t="s">
        <v>32818</v>
      </c>
      <c r="P1606" s="20" t="s">
        <v>47990</v>
      </c>
      <c r="R1606" s="22" t="s">
        <v>61264</v>
      </c>
      <c r="S1606" s="22"/>
    </row>
    <row r="1607" spans="2:24">
      <c r="B1607" s="8">
        <v>5783</v>
      </c>
      <c r="C1607" s="8">
        <v>1</v>
      </c>
      <c r="D1607" s="8">
        <v>5664</v>
      </c>
      <c r="E1607" s="8" t="s">
        <v>7</v>
      </c>
      <c r="F1607" s="12" t="s">
        <v>59984</v>
      </c>
      <c r="G1607" s="15" t="s">
        <v>48198</v>
      </c>
      <c r="H1607" s="13" t="s">
        <v>49221</v>
      </c>
      <c r="I1607" s="17">
        <v>5</v>
      </c>
      <c r="J1607" s="10" t="str">
        <f>_xlfn.IFNA(VLOOKUP(B1607,accent!$B$2:$D$9998,3,FALSE),"")</f>
        <v>m3</v>
      </c>
      <c r="K1607" s="17">
        <v>1</v>
      </c>
      <c r="L1607" s="10" t="s">
        <v>10</v>
      </c>
      <c r="P1607" s="36" t="s">
        <v>48070</v>
      </c>
      <c r="R1607" s="22" t="s">
        <v>61298</v>
      </c>
      <c r="S1607" s="12"/>
    </row>
    <row r="1608" spans="2:24">
      <c r="B1608" s="14">
        <v>4670</v>
      </c>
      <c r="C1608" s="14">
        <v>1</v>
      </c>
      <c r="D1608" s="14">
        <v>4819</v>
      </c>
      <c r="E1608" s="8" t="s">
        <v>7</v>
      </c>
      <c r="F1608" s="37"/>
      <c r="G1608" s="15" t="s">
        <v>32659</v>
      </c>
      <c r="H1608" s="13" t="s">
        <v>41543</v>
      </c>
      <c r="I1608" s="10">
        <v>5</v>
      </c>
      <c r="J1608" s="10" t="str">
        <f>_xlfn.IFNA(VLOOKUP(B1608,accent!$B$2:$D$9998,3,FALSE),"")</f>
        <v/>
      </c>
      <c r="K1608" s="10">
        <v>5</v>
      </c>
      <c r="L1608" s="17" t="s">
        <v>62</v>
      </c>
      <c r="P1608" s="20" t="s">
        <v>1377</v>
      </c>
      <c r="R1608" s="22" t="s">
        <v>64201</v>
      </c>
      <c r="T1608" s="19"/>
      <c r="U1608" s="17">
        <v>21</v>
      </c>
    </row>
    <row r="1609" spans="2:24">
      <c r="B1609" s="14">
        <v>987</v>
      </c>
      <c r="C1609" s="14">
        <v>1</v>
      </c>
      <c r="D1609" s="14">
        <v>987</v>
      </c>
      <c r="E1609" s="8" t="s">
        <v>7</v>
      </c>
      <c r="F1609" s="37" t="s">
        <v>46927</v>
      </c>
      <c r="G1609" s="15" t="s">
        <v>1415</v>
      </c>
      <c r="H1609" s="13" t="s">
        <v>9492</v>
      </c>
      <c r="I1609" s="10">
        <v>3</v>
      </c>
      <c r="J1609" s="10" t="str">
        <f>_xlfn.IFNA(VLOOKUP(B1609,accent!$B$2:$D$9998,3,FALSE),"")</f>
        <v>c</v>
      </c>
      <c r="K1609" s="10">
        <v>2</v>
      </c>
      <c r="L1609" s="17" t="s">
        <v>22</v>
      </c>
      <c r="N1609" s="18">
        <v>1</v>
      </c>
      <c r="O1609" s="18" t="s">
        <v>44638</v>
      </c>
      <c r="P1609" s="20" t="s">
        <v>57569</v>
      </c>
      <c r="R1609" s="22" t="s">
        <v>62083</v>
      </c>
      <c r="T1609" s="19"/>
      <c r="W1609" s="67" t="s">
        <v>43725</v>
      </c>
      <c r="X1609" s="62" t="s">
        <v>44358</v>
      </c>
    </row>
    <row r="1610" spans="2:24">
      <c r="B1610" s="8">
        <v>5787</v>
      </c>
      <c r="C1610" s="8">
        <v>1</v>
      </c>
      <c r="D1610" s="8">
        <v>5668</v>
      </c>
      <c r="E1610" s="8" t="s">
        <v>7</v>
      </c>
      <c r="F1610" s="37" t="s">
        <v>59464</v>
      </c>
      <c r="G1610" s="15" t="s">
        <v>48072</v>
      </c>
      <c r="H1610" s="13" t="s">
        <v>49223</v>
      </c>
      <c r="I1610" s="17">
        <v>2</v>
      </c>
      <c r="J1610" s="10" t="str">
        <f>_xlfn.IFNA(VLOOKUP(B1610,accent!$B$2:$D$9998,3,FALSE),"")</f>
        <v>L0</v>
      </c>
      <c r="K1610" s="17">
        <v>1</v>
      </c>
      <c r="L1610" s="10" t="s">
        <v>10</v>
      </c>
      <c r="P1610" s="36" t="s">
        <v>48073</v>
      </c>
      <c r="R1610" s="22" t="s">
        <v>63848</v>
      </c>
      <c r="S1610" s="37"/>
    </row>
    <row r="1611" spans="2:24">
      <c r="B1611" s="8">
        <v>5017</v>
      </c>
      <c r="C1611" s="8">
        <v>1</v>
      </c>
      <c r="D1611" s="8">
        <v>4861</v>
      </c>
      <c r="E1611" s="8" t="s">
        <v>7</v>
      </c>
      <c r="F1611" s="12" t="s">
        <v>42458</v>
      </c>
      <c r="G1611" s="15" t="s">
        <v>11822</v>
      </c>
      <c r="H1611" s="13" t="s">
        <v>32568</v>
      </c>
      <c r="I1611" s="10">
        <v>2</v>
      </c>
      <c r="J1611" s="10" t="str">
        <f>_xlfn.IFNA(VLOOKUP(B1611,accent!$B$2:$D$9998,3,FALSE),"")</f>
        <v>L0</v>
      </c>
      <c r="K1611" s="10">
        <v>7</v>
      </c>
      <c r="L1611" s="17" t="s">
        <v>32813</v>
      </c>
      <c r="P1611" s="20" t="s">
        <v>32864</v>
      </c>
      <c r="R1611" s="22" t="s">
        <v>65612</v>
      </c>
      <c r="S1611" s="22"/>
    </row>
    <row r="1612" spans="2:24">
      <c r="B1612" s="8">
        <v>5018</v>
      </c>
      <c r="C1612" s="8">
        <v>1</v>
      </c>
      <c r="D1612" s="8">
        <v>4862</v>
      </c>
      <c r="E1612" s="8" t="s">
        <v>7</v>
      </c>
      <c r="F1612" s="37" t="s">
        <v>42459</v>
      </c>
      <c r="G1612" s="15" t="s">
        <v>11823</v>
      </c>
      <c r="H1612" s="13" t="s">
        <v>32569</v>
      </c>
      <c r="I1612" s="10">
        <v>4</v>
      </c>
      <c r="J1612" s="10" t="str">
        <f>_xlfn.IFNA(VLOOKUP(B1612,accent!$B$2:$D$9998,3,FALSE),"")</f>
        <v>L0</v>
      </c>
      <c r="K1612" s="10">
        <v>7</v>
      </c>
      <c r="L1612" s="17" t="s">
        <v>32813</v>
      </c>
      <c r="P1612" s="20" t="s">
        <v>32860</v>
      </c>
      <c r="R1612" s="22" t="s">
        <v>32860</v>
      </c>
      <c r="S1612" s="22" t="s">
        <v>32865</v>
      </c>
    </row>
    <row r="1613" spans="2:24">
      <c r="B1613" s="8">
        <v>5019</v>
      </c>
      <c r="C1613" s="8">
        <v>1</v>
      </c>
      <c r="D1613" s="8">
        <v>4863</v>
      </c>
      <c r="E1613" s="8" t="s">
        <v>7</v>
      </c>
      <c r="F1613" s="12" t="s">
        <v>42460</v>
      </c>
      <c r="G1613" s="15" t="s">
        <v>11824</v>
      </c>
      <c r="H1613" s="13" t="s">
        <v>32570</v>
      </c>
      <c r="I1613" s="10">
        <v>4</v>
      </c>
      <c r="J1613" s="10" t="str">
        <f>_xlfn.IFNA(VLOOKUP(B1613,accent!$B$2:$D$9998,3,FALSE),"")</f>
        <v>L0</v>
      </c>
      <c r="K1613" s="10">
        <v>7</v>
      </c>
      <c r="L1613" s="17" t="s">
        <v>32813</v>
      </c>
      <c r="P1613" s="20" t="s">
        <v>56611</v>
      </c>
      <c r="R1613" s="22" t="s">
        <v>61547</v>
      </c>
      <c r="S1613" s="22" t="s">
        <v>32866</v>
      </c>
    </row>
    <row r="1614" spans="2:24">
      <c r="B1614" s="8">
        <v>5788</v>
      </c>
      <c r="C1614" s="8">
        <v>1</v>
      </c>
      <c r="D1614" s="8">
        <v>5669</v>
      </c>
      <c r="E1614" s="8" t="s">
        <v>7</v>
      </c>
      <c r="F1614" s="12" t="s">
        <v>60030</v>
      </c>
      <c r="G1614" s="15" t="s">
        <v>48074</v>
      </c>
      <c r="H1614" s="13" t="s">
        <v>49224</v>
      </c>
      <c r="I1614" s="17">
        <v>4</v>
      </c>
      <c r="J1614" s="10" t="str">
        <f>_xlfn.IFNA(VLOOKUP(B1614,accent!$B$2:$D$9998,3,FALSE),"")</f>
        <v>m3</v>
      </c>
      <c r="K1614" s="17">
        <v>1</v>
      </c>
      <c r="L1614" s="10" t="s">
        <v>10</v>
      </c>
      <c r="P1614" s="36" t="s">
        <v>48075</v>
      </c>
      <c r="R1614" s="22" t="s">
        <v>64341</v>
      </c>
      <c r="S1614" s="12"/>
    </row>
    <row r="1615" spans="2:24">
      <c r="B1615" s="14">
        <v>988</v>
      </c>
      <c r="C1615" s="14">
        <v>1</v>
      </c>
      <c r="D1615" s="14">
        <v>988</v>
      </c>
      <c r="E1615" s="8" t="s">
        <v>7</v>
      </c>
      <c r="F1615" s="12" t="s">
        <v>46991</v>
      </c>
      <c r="G1615" s="9" t="s">
        <v>32358</v>
      </c>
      <c r="H1615" s="1" t="s">
        <v>32467</v>
      </c>
      <c r="I1615" s="10">
        <v>6</v>
      </c>
      <c r="J1615" s="10" t="str">
        <f>_xlfn.IFNA(VLOOKUP(B1615,accent!$B$2:$D$9998,3,FALSE),"")</f>
        <v>c</v>
      </c>
      <c r="K1615" s="10">
        <v>3</v>
      </c>
      <c r="L1615" s="10" t="s">
        <v>85</v>
      </c>
      <c r="M1615" s="10"/>
      <c r="N1615" s="8"/>
      <c r="O1615" s="8"/>
      <c r="P1615" s="36" t="s">
        <v>1422</v>
      </c>
      <c r="Q1615" s="37"/>
      <c r="R1615" s="37" t="s">
        <v>62461</v>
      </c>
      <c r="S1615" s="12"/>
      <c r="T1615" s="1" t="s">
        <v>66597</v>
      </c>
      <c r="U1615" s="8"/>
      <c r="V1615" s="8">
        <v>208</v>
      </c>
      <c r="W1615" s="66"/>
      <c r="X1615" s="39"/>
    </row>
    <row r="1616" spans="2:24">
      <c r="B1616" s="14">
        <v>988</v>
      </c>
      <c r="C1616" s="14">
        <v>2</v>
      </c>
      <c r="D1616" s="14">
        <v>4340</v>
      </c>
      <c r="E1616" s="8" t="s">
        <v>7</v>
      </c>
      <c r="F1616" s="12" t="s">
        <v>46991</v>
      </c>
      <c r="G1616" s="9" t="s">
        <v>32358</v>
      </c>
      <c r="H1616" s="1" t="s">
        <v>32467</v>
      </c>
      <c r="I1616" s="10">
        <v>6</v>
      </c>
      <c r="J1616" s="10" t="str">
        <f>_xlfn.IFNA(VLOOKUP(B1616,accent!$B$2:$D$9998,3,FALSE),"")</f>
        <v>c</v>
      </c>
      <c r="K1616" s="10">
        <v>3</v>
      </c>
      <c r="L1616" s="10" t="s">
        <v>85</v>
      </c>
      <c r="M1616" s="10"/>
      <c r="N1616" s="8"/>
      <c r="O1616" s="8"/>
      <c r="P1616" s="36" t="s">
        <v>58271</v>
      </c>
      <c r="Q1616" s="37"/>
      <c r="R1616" s="37" t="s">
        <v>64750</v>
      </c>
      <c r="S1616" s="37"/>
      <c r="T1616" s="1"/>
      <c r="U1616" s="8"/>
      <c r="V1616" s="8"/>
      <c r="W1616" s="66"/>
      <c r="X1616" s="39"/>
    </row>
    <row r="1617" spans="2:24">
      <c r="B1617" s="14">
        <v>989</v>
      </c>
      <c r="C1617" s="14">
        <v>1</v>
      </c>
      <c r="D1617" s="14">
        <v>989</v>
      </c>
      <c r="E1617" s="8" t="s">
        <v>7</v>
      </c>
      <c r="F1617" s="12" t="s">
        <v>45126</v>
      </c>
      <c r="G1617" s="15" t="s">
        <v>1416</v>
      </c>
      <c r="H1617" s="13" t="s">
        <v>10000</v>
      </c>
      <c r="I1617" s="10">
        <v>4</v>
      </c>
      <c r="J1617" s="10" t="str">
        <f>_xlfn.IFNA(VLOOKUP(B1617,accent!$B$2:$D$9998,3,FALSE),"")</f>
        <v>m3</v>
      </c>
      <c r="K1617" s="10">
        <v>1</v>
      </c>
      <c r="L1617" s="17" t="s">
        <v>10</v>
      </c>
      <c r="P1617" s="20" t="s">
        <v>65496</v>
      </c>
      <c r="Q1617" s="22" t="s">
        <v>65497</v>
      </c>
      <c r="R1617" s="22" t="s">
        <v>65500</v>
      </c>
      <c r="T1617" s="19"/>
      <c r="V1617" s="17">
        <v>433</v>
      </c>
    </row>
    <row r="1618" spans="2:24">
      <c r="B1618" s="14">
        <v>989</v>
      </c>
      <c r="C1618" s="14">
        <v>2</v>
      </c>
      <c r="D1618" s="14">
        <v>6222</v>
      </c>
      <c r="E1618" s="8" t="s">
        <v>7</v>
      </c>
      <c r="F1618" s="12" t="s">
        <v>45126</v>
      </c>
      <c r="G1618" s="15" t="s">
        <v>1416</v>
      </c>
      <c r="H1618" s="13" t="s">
        <v>10000</v>
      </c>
      <c r="I1618" s="10">
        <v>4</v>
      </c>
      <c r="J1618" s="10" t="str">
        <f>_xlfn.IFNA(VLOOKUP(B1618,accent!$B$2:$D$9998,3,FALSE),"")</f>
        <v>m3</v>
      </c>
      <c r="K1618" s="10">
        <v>1</v>
      </c>
      <c r="L1618" s="17" t="s">
        <v>10</v>
      </c>
      <c r="P1618" s="20" t="s">
        <v>65498</v>
      </c>
      <c r="R1618" s="22" t="s">
        <v>65499</v>
      </c>
      <c r="T1618" s="19"/>
    </row>
    <row r="1619" spans="2:24">
      <c r="B1619" s="8">
        <v>5949</v>
      </c>
      <c r="C1619" s="8">
        <v>1</v>
      </c>
      <c r="D1619" s="8">
        <v>5830</v>
      </c>
      <c r="E1619" s="8" t="s">
        <v>7</v>
      </c>
      <c r="F1619" s="12" t="s">
        <v>59276</v>
      </c>
      <c r="G1619" s="15" t="s">
        <v>48076</v>
      </c>
      <c r="H1619" s="13" t="s">
        <v>49329</v>
      </c>
      <c r="I1619" s="17">
        <v>3</v>
      </c>
      <c r="J1619" s="10" t="str">
        <f>_xlfn.IFNA(VLOOKUP(B1619,accent!$B$2:$D$9998,3,FALSE),"")</f>
        <v>a</v>
      </c>
      <c r="K1619" s="17">
        <v>2</v>
      </c>
      <c r="L1619" s="17" t="s">
        <v>22</v>
      </c>
      <c r="N1619" s="18">
        <v>1</v>
      </c>
      <c r="O1619" s="18" t="s">
        <v>51713</v>
      </c>
      <c r="P1619" s="36" t="s">
        <v>48077</v>
      </c>
      <c r="R1619" s="22" t="s">
        <v>64780</v>
      </c>
      <c r="S1619" s="37"/>
      <c r="W1619" s="67" t="s">
        <v>60569</v>
      </c>
      <c r="X1619" s="62" t="s">
        <v>60570</v>
      </c>
    </row>
    <row r="1620" spans="2:24">
      <c r="B1620" s="8">
        <v>5789</v>
      </c>
      <c r="C1620" s="8">
        <v>1</v>
      </c>
      <c r="D1620" s="8">
        <v>5670</v>
      </c>
      <c r="E1620" s="8" t="s">
        <v>7</v>
      </c>
      <c r="F1620" s="12" t="s">
        <v>59389</v>
      </c>
      <c r="G1620" s="15" t="s">
        <v>48078</v>
      </c>
      <c r="H1620" s="13" t="s">
        <v>49225</v>
      </c>
      <c r="I1620" s="17">
        <v>5</v>
      </c>
      <c r="J1620" s="10" t="str">
        <f>_xlfn.IFNA(VLOOKUP(B1620,accent!$B$2:$D$9998,3,FALSE),"")</f>
        <v>L0</v>
      </c>
      <c r="K1620" s="17">
        <v>1</v>
      </c>
      <c r="L1620" s="10" t="s">
        <v>10</v>
      </c>
      <c r="P1620" s="36" t="s">
        <v>65237</v>
      </c>
      <c r="R1620" s="22" t="s">
        <v>65238</v>
      </c>
      <c r="S1620" s="12"/>
    </row>
    <row r="1621" spans="2:24">
      <c r="B1621" s="14">
        <v>990</v>
      </c>
      <c r="C1621" s="14">
        <v>1</v>
      </c>
      <c r="D1621" s="14">
        <v>990</v>
      </c>
      <c r="E1621" s="8" t="s">
        <v>7</v>
      </c>
      <c r="F1621" s="12" t="s">
        <v>45127</v>
      </c>
      <c r="G1621" s="9" t="s">
        <v>32359</v>
      </c>
      <c r="H1621" s="1" t="s">
        <v>32468</v>
      </c>
      <c r="I1621" s="10">
        <v>7</v>
      </c>
      <c r="J1621" s="10" t="str">
        <f>_xlfn.IFNA(VLOOKUP(B1621,accent!$B$2:$D$9998,3,FALSE),"")</f>
        <v>a</v>
      </c>
      <c r="K1621" s="10">
        <v>3</v>
      </c>
      <c r="L1621" s="10" t="s">
        <v>85</v>
      </c>
      <c r="M1621" s="10"/>
      <c r="N1621" s="8"/>
      <c r="O1621" s="8"/>
      <c r="P1621" s="36" t="s">
        <v>1417</v>
      </c>
      <c r="Q1621" s="37"/>
      <c r="R1621" s="37" t="s">
        <v>64398</v>
      </c>
      <c r="S1621" s="12"/>
      <c r="T1621" s="1"/>
      <c r="U1621" s="8"/>
      <c r="V1621" s="8"/>
      <c r="W1621" s="66"/>
      <c r="X1621" s="39"/>
    </row>
    <row r="1622" spans="2:24">
      <c r="B1622" s="14">
        <v>991</v>
      </c>
      <c r="C1622" s="14">
        <v>1</v>
      </c>
      <c r="D1622" s="14">
        <v>991</v>
      </c>
      <c r="E1622" s="8" t="s">
        <v>7</v>
      </c>
      <c r="F1622" s="12" t="s">
        <v>45128</v>
      </c>
      <c r="G1622" s="15" t="s">
        <v>1418</v>
      </c>
      <c r="H1622" s="13" t="s">
        <v>40790</v>
      </c>
      <c r="I1622" s="10">
        <v>5</v>
      </c>
      <c r="J1622" s="10" t="str">
        <f>_xlfn.IFNA(VLOOKUP(B1622,accent!$B$2:$D$9998,3,FALSE),"")</f>
        <v>m4</v>
      </c>
      <c r="K1622" s="10">
        <v>1</v>
      </c>
      <c r="L1622" s="17" t="s">
        <v>10</v>
      </c>
      <c r="P1622" s="20" t="s">
        <v>896</v>
      </c>
      <c r="R1622" s="22" t="s">
        <v>63642</v>
      </c>
      <c r="T1622" s="19"/>
      <c r="V1622" s="17">
        <v>310</v>
      </c>
    </row>
    <row r="1623" spans="2:24">
      <c r="B1623" s="8">
        <v>5493</v>
      </c>
      <c r="C1623" s="8">
        <v>1</v>
      </c>
      <c r="D1623" s="8">
        <v>5373</v>
      </c>
      <c r="E1623" s="8" t="s">
        <v>7</v>
      </c>
      <c r="F1623" s="16" t="s">
        <v>60144</v>
      </c>
      <c r="G1623" s="15" t="s">
        <v>47511</v>
      </c>
      <c r="H1623" s="13" t="s">
        <v>48846</v>
      </c>
      <c r="I1623" s="17">
        <v>6</v>
      </c>
      <c r="J1623" s="10" t="str">
        <f>_xlfn.IFNA(VLOOKUP(B1623,accent!$B$2:$D$9998,3,FALSE),"")</f>
        <v>m3</v>
      </c>
      <c r="K1623" s="17">
        <v>1</v>
      </c>
      <c r="L1623" s="17" t="s">
        <v>47508</v>
      </c>
      <c r="M1623" s="18" t="s">
        <v>47477</v>
      </c>
      <c r="P1623" s="20" t="s">
        <v>57440</v>
      </c>
      <c r="R1623" s="22" t="s">
        <v>65408</v>
      </c>
    </row>
    <row r="1624" spans="2:24">
      <c r="B1624" s="14">
        <v>992</v>
      </c>
      <c r="C1624" s="14">
        <v>1</v>
      </c>
      <c r="D1624" s="14">
        <v>992</v>
      </c>
      <c r="E1624" s="8" t="s">
        <v>7</v>
      </c>
      <c r="F1624" s="12" t="s">
        <v>45129</v>
      </c>
      <c r="G1624" s="9" t="s">
        <v>1419</v>
      </c>
      <c r="H1624" s="1" t="s">
        <v>10001</v>
      </c>
      <c r="I1624" s="10">
        <v>4</v>
      </c>
      <c r="J1624" s="10" t="str">
        <f>_xlfn.IFNA(VLOOKUP(B1624,accent!$B$2:$D$9998,3,FALSE),"")</f>
        <v>m3</v>
      </c>
      <c r="K1624" s="10">
        <v>1</v>
      </c>
      <c r="L1624" s="10" t="s">
        <v>10</v>
      </c>
      <c r="M1624" s="10"/>
      <c r="N1624" s="8"/>
      <c r="O1624" s="8"/>
      <c r="P1624" s="36" t="s">
        <v>1420</v>
      </c>
      <c r="Q1624" s="37"/>
      <c r="R1624" s="37" t="s">
        <v>64748</v>
      </c>
      <c r="S1624" s="37"/>
      <c r="T1624" s="1"/>
      <c r="U1624" s="8"/>
      <c r="V1624" s="8">
        <v>398</v>
      </c>
      <c r="W1624" s="66"/>
      <c r="X1624" s="39"/>
    </row>
    <row r="1625" spans="2:24">
      <c r="B1625" s="8">
        <v>5790</v>
      </c>
      <c r="C1625" s="8">
        <v>1</v>
      </c>
      <c r="D1625" s="8">
        <v>5671</v>
      </c>
      <c r="E1625" s="8" t="s">
        <v>7</v>
      </c>
      <c r="F1625" s="16" t="s">
        <v>59969</v>
      </c>
      <c r="G1625" s="15" t="s">
        <v>51778</v>
      </c>
      <c r="H1625" s="13" t="s">
        <v>66265</v>
      </c>
      <c r="I1625" s="17">
        <v>5</v>
      </c>
      <c r="J1625" s="10" t="str">
        <f>_xlfn.IFNA(VLOOKUP(B1625,accent!$B$2:$D$9998,3,FALSE),"")</f>
        <v>m4</v>
      </c>
      <c r="K1625" s="17">
        <v>1</v>
      </c>
      <c r="L1625" s="10" t="s">
        <v>10</v>
      </c>
      <c r="P1625" s="36" t="s">
        <v>48079</v>
      </c>
      <c r="R1625" s="22" t="s">
        <v>64752</v>
      </c>
      <c r="S1625" s="12"/>
      <c r="V1625" s="17">
        <v>399</v>
      </c>
    </row>
    <row r="1626" spans="2:24">
      <c r="B1626" s="8">
        <v>5791</v>
      </c>
      <c r="C1626" s="8">
        <v>1</v>
      </c>
      <c r="D1626" s="8">
        <v>5672</v>
      </c>
      <c r="E1626" s="8" t="s">
        <v>7</v>
      </c>
      <c r="F1626" s="16" t="s">
        <v>59976</v>
      </c>
      <c r="G1626" s="15" t="s">
        <v>51779</v>
      </c>
      <c r="H1626" s="13" t="s">
        <v>66266</v>
      </c>
      <c r="I1626" s="17">
        <v>6</v>
      </c>
      <c r="J1626" s="10" t="str">
        <f>_xlfn.IFNA(VLOOKUP(B1626,accent!$B$2:$D$9998,3,FALSE),"")</f>
        <v>m5</v>
      </c>
      <c r="K1626" s="17">
        <v>1</v>
      </c>
      <c r="L1626" s="10" t="s">
        <v>10</v>
      </c>
      <c r="P1626" s="36" t="s">
        <v>48079</v>
      </c>
      <c r="R1626" s="22" t="s">
        <v>64752</v>
      </c>
      <c r="S1626" s="37"/>
      <c r="V1626" s="17">
        <v>399</v>
      </c>
    </row>
    <row r="1627" spans="2:24">
      <c r="B1627" s="8">
        <v>5792</v>
      </c>
      <c r="C1627" s="8">
        <v>1</v>
      </c>
      <c r="D1627" s="8">
        <v>5673</v>
      </c>
      <c r="E1627" s="8" t="s">
        <v>7</v>
      </c>
      <c r="F1627" s="12" t="s">
        <v>60004</v>
      </c>
      <c r="G1627" s="15" t="s">
        <v>60947</v>
      </c>
      <c r="H1627" s="13" t="s">
        <v>49226</v>
      </c>
      <c r="I1627" s="17">
        <v>4</v>
      </c>
      <c r="J1627" s="10" t="str">
        <f>_xlfn.IFNA(VLOOKUP(B1627,accent!$B$2:$D$9998,3,FALSE),"")</f>
        <v>m3</v>
      </c>
      <c r="K1627" s="17">
        <v>1</v>
      </c>
      <c r="L1627" s="10" t="s">
        <v>10</v>
      </c>
      <c r="P1627" s="36" t="s">
        <v>47316</v>
      </c>
      <c r="R1627" s="22" t="s">
        <v>62464</v>
      </c>
      <c r="S1627" s="12" t="s">
        <v>48080</v>
      </c>
      <c r="V1627" s="17">
        <v>209</v>
      </c>
    </row>
    <row r="1628" spans="2:24">
      <c r="B1628" s="14">
        <v>993</v>
      </c>
      <c r="C1628" s="14">
        <v>1</v>
      </c>
      <c r="D1628" s="14">
        <v>4339</v>
      </c>
      <c r="E1628" s="8" t="s">
        <v>7</v>
      </c>
      <c r="F1628" s="12" t="s">
        <v>45130</v>
      </c>
      <c r="G1628" s="9" t="s">
        <v>1423</v>
      </c>
      <c r="H1628" s="1" t="s">
        <v>1421</v>
      </c>
      <c r="I1628" s="10">
        <v>4</v>
      </c>
      <c r="J1628" s="10" t="str">
        <f>_xlfn.IFNA(VLOOKUP(B1628,accent!$B$2:$D$9998,3,FALSE),"")</f>
        <v>m1</v>
      </c>
      <c r="K1628" s="10">
        <v>1</v>
      </c>
      <c r="L1628" s="10" t="s">
        <v>10</v>
      </c>
      <c r="M1628" s="10"/>
      <c r="N1628" s="8"/>
      <c r="O1628" s="8"/>
      <c r="P1628" s="36" t="s">
        <v>57402</v>
      </c>
      <c r="Q1628" s="37"/>
      <c r="R1628" s="37" t="s">
        <v>62463</v>
      </c>
      <c r="S1628" s="12"/>
      <c r="T1628" s="1"/>
      <c r="U1628" s="8"/>
      <c r="V1628" s="8"/>
      <c r="W1628" s="66"/>
      <c r="X1628" s="39"/>
    </row>
    <row r="1629" spans="2:24">
      <c r="B1629" s="14">
        <v>993</v>
      </c>
      <c r="C1629" s="14">
        <v>2</v>
      </c>
      <c r="D1629" s="14">
        <v>993</v>
      </c>
      <c r="E1629" s="8" t="s">
        <v>7</v>
      </c>
      <c r="F1629" s="12" t="s">
        <v>45130</v>
      </c>
      <c r="G1629" s="9" t="s">
        <v>1423</v>
      </c>
      <c r="H1629" s="1" t="s">
        <v>1421</v>
      </c>
      <c r="I1629" s="10">
        <v>4</v>
      </c>
      <c r="J1629" s="10" t="str">
        <f>_xlfn.IFNA(VLOOKUP(B1629,accent!$B$2:$D$9998,3,FALSE),"")</f>
        <v>m1</v>
      </c>
      <c r="K1629" s="10">
        <v>1</v>
      </c>
      <c r="L1629" s="10" t="s">
        <v>10</v>
      </c>
      <c r="M1629" s="10"/>
      <c r="N1629" s="8"/>
      <c r="O1629" s="8"/>
      <c r="P1629" s="36" t="s">
        <v>671</v>
      </c>
      <c r="Q1629" s="37"/>
      <c r="R1629" s="37" t="s">
        <v>64749</v>
      </c>
      <c r="S1629" s="37"/>
      <c r="T1629" s="1"/>
      <c r="U1629" s="8"/>
      <c r="V1629" s="8">
        <v>398</v>
      </c>
      <c r="W1629" s="66"/>
      <c r="X1629" s="39"/>
    </row>
    <row r="1630" spans="2:24">
      <c r="B1630" s="8">
        <v>5793</v>
      </c>
      <c r="C1630" s="8">
        <v>1</v>
      </c>
      <c r="D1630" s="8">
        <v>5674</v>
      </c>
      <c r="E1630" s="8" t="s">
        <v>7</v>
      </c>
      <c r="F1630" s="12" t="s">
        <v>59318</v>
      </c>
      <c r="G1630" s="15" t="s">
        <v>48081</v>
      </c>
      <c r="H1630" s="13" t="s">
        <v>49227</v>
      </c>
      <c r="I1630" s="17">
        <v>4</v>
      </c>
      <c r="J1630" s="10" t="str">
        <f>_xlfn.IFNA(VLOOKUP(B1630,accent!$B$2:$D$9998,3,FALSE),"")</f>
        <v>L0</v>
      </c>
      <c r="K1630" s="17">
        <v>1</v>
      </c>
      <c r="L1630" s="10" t="s">
        <v>10</v>
      </c>
      <c r="P1630" s="36" t="s">
        <v>48082</v>
      </c>
      <c r="R1630" s="22" t="s">
        <v>61519</v>
      </c>
      <c r="S1630" s="12"/>
    </row>
    <row r="1631" spans="2:24">
      <c r="B1631" s="14">
        <v>994</v>
      </c>
      <c r="C1631" s="14">
        <v>1</v>
      </c>
      <c r="D1631" s="14">
        <v>994</v>
      </c>
      <c r="E1631" s="8" t="s">
        <v>7</v>
      </c>
      <c r="F1631" s="12" t="s">
        <v>60003</v>
      </c>
      <c r="G1631" s="9" t="s">
        <v>1424</v>
      </c>
      <c r="H1631" s="1" t="s">
        <v>1425</v>
      </c>
      <c r="I1631" s="10">
        <v>4</v>
      </c>
      <c r="J1631" s="10" t="str">
        <f>_xlfn.IFNA(VLOOKUP(B1631,accent!$B$2:$D$9998,3,FALSE),"")</f>
        <v>m3</v>
      </c>
      <c r="K1631" s="10">
        <v>1</v>
      </c>
      <c r="L1631" s="10" t="s">
        <v>10</v>
      </c>
      <c r="M1631" s="10"/>
      <c r="N1631" s="8"/>
      <c r="O1631" s="8"/>
      <c r="P1631" s="36" t="s">
        <v>1426</v>
      </c>
      <c r="Q1631" s="37"/>
      <c r="R1631" s="37" t="s">
        <v>62462</v>
      </c>
      <c r="S1631" s="12"/>
      <c r="T1631" s="1"/>
      <c r="U1631" s="8"/>
      <c r="V1631" s="8"/>
      <c r="W1631" s="66"/>
      <c r="X1631" s="39"/>
    </row>
    <row r="1632" spans="2:24">
      <c r="B1632" s="14">
        <v>995</v>
      </c>
      <c r="C1632" s="14">
        <v>1</v>
      </c>
      <c r="D1632" s="14">
        <v>995</v>
      </c>
      <c r="E1632" s="8" t="s">
        <v>7</v>
      </c>
      <c r="F1632" s="12" t="s">
        <v>41818</v>
      </c>
      <c r="G1632" s="15" t="s">
        <v>1427</v>
      </c>
      <c r="H1632" s="13" t="s">
        <v>1430</v>
      </c>
      <c r="I1632" s="10">
        <v>2</v>
      </c>
      <c r="J1632" s="10" t="str">
        <f>_xlfn.IFNA(VLOOKUP(B1632,accent!$B$2:$D$9998,3,FALSE),"")</f>
        <v>L0</v>
      </c>
      <c r="K1632" s="10">
        <v>1</v>
      </c>
      <c r="L1632" s="17" t="s">
        <v>10</v>
      </c>
      <c r="P1632" s="20" t="s">
        <v>8789</v>
      </c>
      <c r="Q1632" s="22" t="s">
        <v>1428</v>
      </c>
      <c r="R1632" s="22" t="s">
        <v>1427</v>
      </c>
      <c r="T1632" s="19"/>
      <c r="V1632" s="17">
        <v>75</v>
      </c>
    </row>
    <row r="1633" spans="2:24">
      <c r="B1633" s="14">
        <v>996</v>
      </c>
      <c r="C1633" s="14">
        <v>1</v>
      </c>
      <c r="D1633" s="14">
        <v>996</v>
      </c>
      <c r="E1633" s="8" t="s">
        <v>7</v>
      </c>
      <c r="F1633" s="12" t="s">
        <v>41818</v>
      </c>
      <c r="G1633" s="9" t="s">
        <v>1427</v>
      </c>
      <c r="H1633" s="1" t="s">
        <v>1430</v>
      </c>
      <c r="I1633" s="10">
        <v>2</v>
      </c>
      <c r="J1633" s="10" t="str">
        <f>_xlfn.IFNA(VLOOKUP(B1633,accent!$B$2:$D$9998,3,FALSE),"")</f>
        <v>L0</v>
      </c>
      <c r="K1633" s="10">
        <v>1</v>
      </c>
      <c r="L1633" s="10" t="s">
        <v>10</v>
      </c>
      <c r="M1633" s="10"/>
      <c r="N1633" s="8"/>
      <c r="O1633" s="8"/>
      <c r="P1633" s="36" t="s">
        <v>1431</v>
      </c>
      <c r="Q1633" s="37"/>
      <c r="R1633" s="37" t="s">
        <v>1463</v>
      </c>
      <c r="S1633" s="12"/>
      <c r="T1633" s="1"/>
      <c r="U1633" s="8"/>
      <c r="V1633" s="8"/>
      <c r="W1633" s="66"/>
      <c r="X1633" s="39"/>
    </row>
    <row r="1634" spans="2:24">
      <c r="B1634" s="14">
        <v>997</v>
      </c>
      <c r="C1634" s="14">
        <v>1</v>
      </c>
      <c r="D1634" s="14">
        <v>997</v>
      </c>
      <c r="E1634" s="8" t="s">
        <v>7</v>
      </c>
      <c r="F1634" s="12" t="s">
        <v>41818</v>
      </c>
      <c r="G1634" s="15" t="s">
        <v>1427</v>
      </c>
      <c r="H1634" s="13" t="s">
        <v>1430</v>
      </c>
      <c r="I1634" s="10">
        <v>2</v>
      </c>
      <c r="J1634" s="10" t="str">
        <f>_xlfn.IFNA(VLOOKUP(B1634,accent!$B$2:$D$9998,3,FALSE),"")</f>
        <v>L0</v>
      </c>
      <c r="K1634" s="10">
        <v>1</v>
      </c>
      <c r="L1634" s="17" t="s">
        <v>10</v>
      </c>
      <c r="P1634" s="20" t="s">
        <v>1429</v>
      </c>
      <c r="R1634" s="22" t="s">
        <v>64322</v>
      </c>
      <c r="T1634" s="21"/>
    </row>
    <row r="1635" spans="2:24">
      <c r="B1635" s="14">
        <v>998</v>
      </c>
      <c r="C1635" s="14">
        <v>1</v>
      </c>
      <c r="D1635" s="14">
        <v>998</v>
      </c>
      <c r="E1635" s="8" t="s">
        <v>7</v>
      </c>
      <c r="F1635" s="12" t="s">
        <v>41818</v>
      </c>
      <c r="G1635" s="9" t="s">
        <v>12037</v>
      </c>
      <c r="H1635" s="1" t="s">
        <v>1430</v>
      </c>
      <c r="I1635" s="10">
        <v>2</v>
      </c>
      <c r="J1635" s="10" t="str">
        <f>_xlfn.IFNA(VLOOKUP(B1635,accent!$B$2:$D$9998,3,FALSE),"")</f>
        <v>a</v>
      </c>
      <c r="K1635" s="10">
        <v>2</v>
      </c>
      <c r="L1635" s="10" t="s">
        <v>22</v>
      </c>
      <c r="M1635" s="10"/>
      <c r="N1635" s="18">
        <v>1</v>
      </c>
      <c r="O1635" s="18" t="s">
        <v>44643</v>
      </c>
      <c r="P1635" s="36" t="s">
        <v>1432</v>
      </c>
      <c r="Q1635" s="37"/>
      <c r="R1635" s="37" t="s">
        <v>1236</v>
      </c>
      <c r="S1635" s="12"/>
      <c r="T1635" s="1"/>
      <c r="U1635" s="8"/>
      <c r="V1635" s="8"/>
      <c r="W1635" s="66" t="s">
        <v>43208</v>
      </c>
      <c r="X1635" s="39" t="s">
        <v>44094</v>
      </c>
    </row>
    <row r="1636" spans="2:24">
      <c r="B1636" s="8">
        <v>5794</v>
      </c>
      <c r="C1636" s="8">
        <v>1</v>
      </c>
      <c r="D1636" s="8">
        <v>5675</v>
      </c>
      <c r="E1636" s="8" t="s">
        <v>7</v>
      </c>
      <c r="F1636" s="12" t="s">
        <v>59356</v>
      </c>
      <c r="G1636" s="15" t="s">
        <v>48201</v>
      </c>
      <c r="H1636" s="13" t="s">
        <v>49228</v>
      </c>
      <c r="I1636" s="17">
        <v>4</v>
      </c>
      <c r="J1636" s="10" t="str">
        <f>_xlfn.IFNA(VLOOKUP(B1636,accent!$B$2:$D$9998,3,FALSE),"")</f>
        <v>L0</v>
      </c>
      <c r="K1636" s="17">
        <v>1</v>
      </c>
      <c r="L1636" s="10" t="s">
        <v>10</v>
      </c>
      <c r="M1636" s="18" t="s">
        <v>60996</v>
      </c>
      <c r="P1636" s="36" t="s">
        <v>60994</v>
      </c>
      <c r="R1636" s="22" t="s">
        <v>64884</v>
      </c>
      <c r="S1636" s="12" t="s">
        <v>60995</v>
      </c>
    </row>
    <row r="1637" spans="2:24">
      <c r="B1637" s="8">
        <v>5795</v>
      </c>
      <c r="C1637" s="8">
        <v>1</v>
      </c>
      <c r="D1637" s="8">
        <v>5676</v>
      </c>
      <c r="E1637" s="8" t="s">
        <v>7</v>
      </c>
      <c r="F1637" s="12" t="s">
        <v>59405</v>
      </c>
      <c r="G1637" s="15" t="s">
        <v>48202</v>
      </c>
      <c r="H1637" s="13" t="s">
        <v>49229</v>
      </c>
      <c r="I1637" s="17">
        <v>4</v>
      </c>
      <c r="J1637" s="10" t="str">
        <f>_xlfn.IFNA(VLOOKUP(B1637,accent!$B$2:$D$9998,3,FALSE),"")</f>
        <v>L0</v>
      </c>
      <c r="K1637" s="17">
        <v>1</v>
      </c>
      <c r="L1637" s="10" t="s">
        <v>10</v>
      </c>
      <c r="P1637" s="36" t="s">
        <v>65305</v>
      </c>
      <c r="R1637" s="22" t="s">
        <v>65307</v>
      </c>
      <c r="S1637" s="12" t="s">
        <v>65306</v>
      </c>
    </row>
    <row r="1638" spans="2:24">
      <c r="B1638" s="14">
        <v>999</v>
      </c>
      <c r="C1638" s="14">
        <v>1</v>
      </c>
      <c r="D1638" s="14">
        <v>999</v>
      </c>
      <c r="E1638" s="8" t="s">
        <v>7</v>
      </c>
      <c r="F1638" s="12" t="s">
        <v>42087</v>
      </c>
      <c r="G1638" s="15" t="s">
        <v>1433</v>
      </c>
      <c r="H1638" s="13" t="s">
        <v>10002</v>
      </c>
      <c r="I1638" s="10">
        <v>4</v>
      </c>
      <c r="J1638" s="10" t="str">
        <f>_xlfn.IFNA(VLOOKUP(B1638,accent!$B$2:$D$9998,3,FALSE),"")</f>
        <v>L0</v>
      </c>
      <c r="K1638" s="10">
        <v>1</v>
      </c>
      <c r="L1638" s="17" t="s">
        <v>10</v>
      </c>
      <c r="P1638" s="20" t="s">
        <v>1434</v>
      </c>
      <c r="R1638" s="22" t="s">
        <v>65553</v>
      </c>
      <c r="T1638" s="19"/>
    </row>
    <row r="1639" spans="2:24">
      <c r="B1639" s="14">
        <v>1000</v>
      </c>
      <c r="C1639" s="14">
        <v>1</v>
      </c>
      <c r="D1639" s="14">
        <v>1000</v>
      </c>
      <c r="E1639" s="8" t="s">
        <v>7</v>
      </c>
      <c r="F1639" s="12" t="s">
        <v>42088</v>
      </c>
      <c r="G1639" s="20" t="s">
        <v>1435</v>
      </c>
      <c r="H1639" s="21" t="s">
        <v>10003</v>
      </c>
      <c r="I1639" s="10">
        <v>4</v>
      </c>
      <c r="J1639" s="10" t="str">
        <f>_xlfn.IFNA(VLOOKUP(B1639,accent!$B$2:$D$9998,3,FALSE),"")</f>
        <v>L0</v>
      </c>
      <c r="K1639" s="10">
        <v>1</v>
      </c>
      <c r="L1639" s="17" t="s">
        <v>10</v>
      </c>
      <c r="P1639" s="20" t="s">
        <v>56917</v>
      </c>
      <c r="R1639" s="22" t="s">
        <v>61156</v>
      </c>
      <c r="S1639" s="21" t="s">
        <v>1436</v>
      </c>
      <c r="T1639" s="21"/>
    </row>
    <row r="1640" spans="2:24">
      <c r="B1640" s="8">
        <v>5796</v>
      </c>
      <c r="C1640" s="8">
        <v>1</v>
      </c>
      <c r="D1640" s="8">
        <v>5677</v>
      </c>
      <c r="E1640" s="8" t="s">
        <v>7</v>
      </c>
      <c r="F1640" s="12" t="s">
        <v>59296</v>
      </c>
      <c r="G1640" s="15" t="s">
        <v>48083</v>
      </c>
      <c r="H1640" s="13" t="s">
        <v>49230</v>
      </c>
      <c r="I1640" s="17">
        <v>2</v>
      </c>
      <c r="J1640" s="10" t="str">
        <f>_xlfn.IFNA(VLOOKUP(B1640,accent!$B$2:$D$9998,3,FALSE),"")</f>
        <v>L0</v>
      </c>
      <c r="K1640" s="17">
        <v>1</v>
      </c>
      <c r="L1640" s="10" t="s">
        <v>10</v>
      </c>
      <c r="M1640" s="18" t="s">
        <v>40117</v>
      </c>
      <c r="P1640" s="36" t="s">
        <v>66471</v>
      </c>
      <c r="Q1640" s="22" t="s">
        <v>66472</v>
      </c>
      <c r="R1640" s="22" t="s">
        <v>48083</v>
      </c>
      <c r="S1640" s="12"/>
    </row>
    <row r="1641" spans="2:24">
      <c r="B1641" s="8">
        <v>5797</v>
      </c>
      <c r="C1641" s="8">
        <v>1</v>
      </c>
      <c r="D1641" s="8">
        <v>5678</v>
      </c>
      <c r="E1641" s="8" t="s">
        <v>7</v>
      </c>
      <c r="F1641" s="12" t="s">
        <v>59296</v>
      </c>
      <c r="G1641" s="15" t="s">
        <v>48083</v>
      </c>
      <c r="H1641" s="13" t="s">
        <v>49230</v>
      </c>
      <c r="I1641" s="17">
        <v>2</v>
      </c>
      <c r="J1641" s="10" t="str">
        <f>_xlfn.IFNA(VLOOKUP(B1641,accent!$B$2:$D$9998,3,FALSE),"")</f>
        <v>L0</v>
      </c>
      <c r="K1641" s="17">
        <v>1</v>
      </c>
      <c r="L1641" s="10" t="s">
        <v>10</v>
      </c>
      <c r="P1641" s="36" t="s">
        <v>57122</v>
      </c>
      <c r="R1641" s="22" t="s">
        <v>48083</v>
      </c>
      <c r="S1641" s="12" t="s">
        <v>48806</v>
      </c>
    </row>
    <row r="1642" spans="2:24">
      <c r="B1642" s="14">
        <v>1001</v>
      </c>
      <c r="C1642" s="14">
        <v>1</v>
      </c>
      <c r="D1642" s="14">
        <v>1001</v>
      </c>
      <c r="E1642" s="8" t="s">
        <v>7</v>
      </c>
      <c r="F1642" s="37"/>
      <c r="G1642" s="15" t="s">
        <v>1437</v>
      </c>
      <c r="H1642" s="13" t="s">
        <v>9615</v>
      </c>
      <c r="I1642" s="10">
        <v>2</v>
      </c>
      <c r="J1642" s="10" t="str">
        <f>_xlfn.IFNA(VLOOKUP(B1642,accent!$B$2:$D$9998,3,FALSE),"")</f>
        <v/>
      </c>
      <c r="K1642" s="10">
        <v>5</v>
      </c>
      <c r="L1642" s="17" t="s">
        <v>62</v>
      </c>
      <c r="P1642" s="20" t="s">
        <v>1438</v>
      </c>
      <c r="R1642" s="22" t="s">
        <v>1438</v>
      </c>
      <c r="S1642" s="22"/>
      <c r="T1642" s="19"/>
    </row>
    <row r="1643" spans="2:24">
      <c r="B1643" s="8">
        <v>5020</v>
      </c>
      <c r="C1643" s="8">
        <v>2</v>
      </c>
      <c r="D1643" s="8">
        <v>4865</v>
      </c>
      <c r="E1643" s="8" t="s">
        <v>7</v>
      </c>
      <c r="F1643" s="12" t="s">
        <v>42461</v>
      </c>
      <c r="G1643" s="15" t="s">
        <v>1437</v>
      </c>
      <c r="H1643" s="13" t="s">
        <v>9615</v>
      </c>
      <c r="I1643" s="10">
        <v>2</v>
      </c>
      <c r="J1643" s="10" t="str">
        <f>_xlfn.IFNA(VLOOKUP(B1643,accent!$B$2:$D$9998,3,FALSE),"")</f>
        <v>L0</v>
      </c>
      <c r="K1643" s="10">
        <v>7</v>
      </c>
      <c r="L1643" s="17" t="s">
        <v>32813</v>
      </c>
      <c r="P1643" s="20" t="s">
        <v>32868</v>
      </c>
      <c r="R1643" s="22" t="s">
        <v>61280</v>
      </c>
      <c r="S1643" s="22"/>
    </row>
    <row r="1644" spans="2:24">
      <c r="B1644" s="8">
        <v>5020</v>
      </c>
      <c r="C1644" s="8">
        <v>1</v>
      </c>
      <c r="D1644" s="8">
        <v>4864</v>
      </c>
      <c r="E1644" s="8" t="s">
        <v>7</v>
      </c>
      <c r="F1644" s="12" t="s">
        <v>42461</v>
      </c>
      <c r="G1644" s="15" t="s">
        <v>1437</v>
      </c>
      <c r="H1644" s="13" t="s">
        <v>9615</v>
      </c>
      <c r="I1644" s="10">
        <v>2</v>
      </c>
      <c r="J1644" s="10" t="str">
        <f>_xlfn.IFNA(VLOOKUP(B1644,accent!$B$2:$D$9998,3,FALSE),"")</f>
        <v>L0</v>
      </c>
      <c r="K1644" s="10">
        <v>7</v>
      </c>
      <c r="L1644" s="17" t="s">
        <v>32813</v>
      </c>
      <c r="P1644" s="20" t="s">
        <v>32867</v>
      </c>
      <c r="R1644" s="22" t="s">
        <v>61575</v>
      </c>
      <c r="S1644" s="22"/>
    </row>
    <row r="1645" spans="2:24">
      <c r="B1645" s="8">
        <v>5798</v>
      </c>
      <c r="C1645" s="8">
        <v>1</v>
      </c>
      <c r="D1645" s="8">
        <v>5679</v>
      </c>
      <c r="E1645" s="8" t="s">
        <v>7</v>
      </c>
      <c r="F1645" s="12" t="s">
        <v>59906</v>
      </c>
      <c r="G1645" s="15" t="s">
        <v>48084</v>
      </c>
      <c r="H1645" s="13" t="s">
        <v>49231</v>
      </c>
      <c r="I1645" s="17">
        <v>3</v>
      </c>
      <c r="J1645" s="10" t="str">
        <f>_xlfn.IFNA(VLOOKUP(B1645,accent!$B$2:$D$9998,3,FALSE),"")</f>
        <v>m1</v>
      </c>
      <c r="K1645" s="17">
        <v>1</v>
      </c>
      <c r="L1645" s="10" t="s">
        <v>10</v>
      </c>
      <c r="P1645" s="36" t="s">
        <v>57554</v>
      </c>
      <c r="R1645" s="22" t="s">
        <v>65030</v>
      </c>
      <c r="S1645" s="37"/>
    </row>
    <row r="1646" spans="2:24">
      <c r="B1646" s="8">
        <v>5022</v>
      </c>
      <c r="C1646" s="8">
        <v>1</v>
      </c>
      <c r="D1646" s="8">
        <v>4866</v>
      </c>
      <c r="E1646" s="8" t="s">
        <v>7</v>
      </c>
      <c r="F1646" s="12" t="s">
        <v>42462</v>
      </c>
      <c r="G1646" s="15" t="s">
        <v>11825</v>
      </c>
      <c r="H1646" s="13" t="s">
        <v>32571</v>
      </c>
      <c r="I1646" s="10">
        <v>4</v>
      </c>
      <c r="J1646" s="10" t="str">
        <f>_xlfn.IFNA(VLOOKUP(B1646,accent!$B$2:$D$9998,3,FALSE),"")</f>
        <v>L0</v>
      </c>
      <c r="K1646" s="10">
        <v>7</v>
      </c>
      <c r="L1646" s="17" t="s">
        <v>32813</v>
      </c>
      <c r="P1646" s="20" t="s">
        <v>32869</v>
      </c>
      <c r="R1646" s="22" t="s">
        <v>61352</v>
      </c>
      <c r="S1646" s="22"/>
    </row>
    <row r="1647" spans="2:24">
      <c r="B1647" s="14">
        <v>4433</v>
      </c>
      <c r="C1647" s="14">
        <v>1</v>
      </c>
      <c r="D1647" s="14">
        <v>4447</v>
      </c>
      <c r="E1647" s="8" t="s">
        <v>7</v>
      </c>
      <c r="F1647" s="12" t="s">
        <v>45131</v>
      </c>
      <c r="G1647" s="15" t="s">
        <v>9213</v>
      </c>
      <c r="H1647" s="13" t="s">
        <v>10004</v>
      </c>
      <c r="I1647" s="10">
        <v>3</v>
      </c>
      <c r="J1647" s="10" t="str">
        <f>_xlfn.IFNA(VLOOKUP(B1647,accent!$B$2:$D$9998,3,FALSE),"")</f>
        <v>m1</v>
      </c>
      <c r="K1647" s="10">
        <v>1</v>
      </c>
      <c r="L1647" s="17" t="s">
        <v>10</v>
      </c>
      <c r="M1647" s="10" t="s">
        <v>693</v>
      </c>
      <c r="P1647" s="20" t="s">
        <v>57012</v>
      </c>
      <c r="R1647" s="22" t="s">
        <v>61269</v>
      </c>
      <c r="T1647" s="19"/>
    </row>
    <row r="1648" spans="2:24">
      <c r="B1648" s="8">
        <v>5799</v>
      </c>
      <c r="C1648" s="8">
        <v>1</v>
      </c>
      <c r="D1648" s="8">
        <v>5680</v>
      </c>
      <c r="E1648" s="8" t="s">
        <v>7</v>
      </c>
      <c r="F1648" s="12" t="s">
        <v>59904</v>
      </c>
      <c r="G1648" s="15" t="s">
        <v>48085</v>
      </c>
      <c r="H1648" s="13" t="s">
        <v>49232</v>
      </c>
      <c r="I1648" s="17">
        <v>4</v>
      </c>
      <c r="J1648" s="10" t="str">
        <f>_xlfn.IFNA(VLOOKUP(B1648,accent!$B$2:$D$9998,3,FALSE),"")</f>
        <v>m1</v>
      </c>
      <c r="K1648" s="17">
        <v>1</v>
      </c>
      <c r="L1648" s="10" t="s">
        <v>10</v>
      </c>
      <c r="P1648" s="36" t="s">
        <v>48203</v>
      </c>
      <c r="R1648" s="22" t="s">
        <v>61271</v>
      </c>
      <c r="S1648" s="37"/>
    </row>
    <row r="1649" spans="2:24">
      <c r="B1649" s="8">
        <v>5800</v>
      </c>
      <c r="C1649" s="8">
        <v>1</v>
      </c>
      <c r="D1649" s="8">
        <v>5681</v>
      </c>
      <c r="E1649" s="8" t="s">
        <v>7</v>
      </c>
      <c r="F1649" s="12" t="s">
        <v>59284</v>
      </c>
      <c r="G1649" s="15" t="s">
        <v>48086</v>
      </c>
      <c r="H1649" s="13" t="s">
        <v>49233</v>
      </c>
      <c r="I1649" s="17">
        <v>3</v>
      </c>
      <c r="J1649" s="10" t="str">
        <f>_xlfn.IFNA(VLOOKUP(B1649,accent!$B$2:$D$9998,3,FALSE),"")</f>
        <v>L0</v>
      </c>
      <c r="K1649" s="17">
        <v>1</v>
      </c>
      <c r="L1649" s="10" t="s">
        <v>10</v>
      </c>
      <c r="P1649" s="36" t="s">
        <v>66473</v>
      </c>
      <c r="Q1649" s="22" t="s">
        <v>66474</v>
      </c>
      <c r="R1649" s="22" t="s">
        <v>66475</v>
      </c>
      <c r="S1649" s="12" t="s">
        <v>51780</v>
      </c>
    </row>
    <row r="1650" spans="2:24">
      <c r="B1650" s="14">
        <v>831</v>
      </c>
      <c r="C1650" s="14">
        <v>1</v>
      </c>
      <c r="D1650" s="14">
        <v>831</v>
      </c>
      <c r="E1650" s="8" t="s">
        <v>7</v>
      </c>
      <c r="F1650" s="12" t="s">
        <v>45132</v>
      </c>
      <c r="G1650" s="15" t="s">
        <v>32705</v>
      </c>
      <c r="H1650" s="13" t="s">
        <v>40509</v>
      </c>
      <c r="I1650" s="10">
        <v>3</v>
      </c>
      <c r="J1650" s="10" t="str">
        <f>_xlfn.IFNA(VLOOKUP(B1650,accent!$B$2:$D$9998,3,FALSE),"")</f>
        <v>m1</v>
      </c>
      <c r="K1650" s="10">
        <v>1</v>
      </c>
      <c r="L1650" s="17" t="s">
        <v>9011</v>
      </c>
      <c r="P1650" s="20" t="s">
        <v>1439</v>
      </c>
      <c r="R1650" s="22" t="s">
        <v>63942</v>
      </c>
      <c r="T1650" s="19"/>
      <c r="U1650" s="17">
        <v>64</v>
      </c>
    </row>
    <row r="1651" spans="2:24">
      <c r="B1651" s="14">
        <v>1003</v>
      </c>
      <c r="C1651" s="14">
        <v>1</v>
      </c>
      <c r="D1651" s="14">
        <v>1003</v>
      </c>
      <c r="E1651" s="8" t="s">
        <v>7</v>
      </c>
      <c r="F1651" s="12" t="s">
        <v>45133</v>
      </c>
      <c r="G1651" s="15" t="s">
        <v>1440</v>
      </c>
      <c r="H1651" s="13" t="s">
        <v>40484</v>
      </c>
      <c r="I1651" s="10">
        <v>3</v>
      </c>
      <c r="J1651" s="10" t="str">
        <f>_xlfn.IFNA(VLOOKUP(B1651,accent!$B$2:$D$9998,3,FALSE),"")</f>
        <v>m1</v>
      </c>
      <c r="K1651" s="10">
        <v>1</v>
      </c>
      <c r="L1651" s="17" t="s">
        <v>10</v>
      </c>
      <c r="P1651" s="20" t="s">
        <v>57540</v>
      </c>
      <c r="R1651" s="22" t="s">
        <v>61893</v>
      </c>
      <c r="S1651" s="22" t="s">
        <v>11682</v>
      </c>
      <c r="T1651" s="24"/>
    </row>
    <row r="1652" spans="2:24">
      <c r="B1652" s="14">
        <v>1004</v>
      </c>
      <c r="C1652" s="14">
        <v>1</v>
      </c>
      <c r="D1652" s="14">
        <v>1004</v>
      </c>
      <c r="E1652" s="8" t="s">
        <v>7</v>
      </c>
      <c r="F1652" s="12" t="s">
        <v>45134</v>
      </c>
      <c r="G1652" s="9" t="s">
        <v>1441</v>
      </c>
      <c r="H1652" s="1" t="s">
        <v>1442</v>
      </c>
      <c r="I1652" s="10">
        <v>2</v>
      </c>
      <c r="J1652" s="10" t="str">
        <f>_xlfn.IFNA(VLOOKUP(B1652,accent!$B$2:$D$9998,3,FALSE),"")</f>
        <v>m1</v>
      </c>
      <c r="K1652" s="10">
        <v>1</v>
      </c>
      <c r="L1652" s="10" t="s">
        <v>10</v>
      </c>
      <c r="M1652" s="10" t="s">
        <v>9276</v>
      </c>
      <c r="N1652" s="8"/>
      <c r="O1652" s="8"/>
      <c r="P1652" s="36" t="s">
        <v>1443</v>
      </c>
      <c r="Q1652" s="37"/>
      <c r="R1652" s="37" t="s">
        <v>1443</v>
      </c>
      <c r="S1652" s="12"/>
      <c r="T1652" s="1"/>
      <c r="U1652" s="8">
        <v>38</v>
      </c>
      <c r="V1652" s="8">
        <v>1</v>
      </c>
      <c r="W1652" s="66"/>
      <c r="X1652" s="39"/>
    </row>
    <row r="1653" spans="2:24">
      <c r="B1653" s="8">
        <v>5801</v>
      </c>
      <c r="C1653" s="8">
        <v>1</v>
      </c>
      <c r="D1653" s="8">
        <v>5682</v>
      </c>
      <c r="E1653" s="8" t="s">
        <v>7</v>
      </c>
      <c r="F1653" s="12" t="s">
        <v>59297</v>
      </c>
      <c r="G1653" s="15" t="s">
        <v>1441</v>
      </c>
      <c r="H1653" s="13" t="s">
        <v>1442</v>
      </c>
      <c r="I1653" s="17">
        <v>2</v>
      </c>
      <c r="J1653" s="10" t="str">
        <f>_xlfn.IFNA(VLOOKUP(B1653,accent!$B$2:$D$9998,3,FALSE),"")</f>
        <v>L0</v>
      </c>
      <c r="K1653" s="17">
        <v>1</v>
      </c>
      <c r="L1653" s="10" t="s">
        <v>10</v>
      </c>
      <c r="P1653" s="36" t="s">
        <v>48205</v>
      </c>
      <c r="R1653" s="22" t="s">
        <v>48205</v>
      </c>
      <c r="S1653" s="12" t="s">
        <v>48204</v>
      </c>
    </row>
    <row r="1654" spans="2:24">
      <c r="B1654" s="8">
        <v>5802</v>
      </c>
      <c r="C1654" s="8">
        <v>1</v>
      </c>
      <c r="D1654" s="8">
        <v>5683</v>
      </c>
      <c r="E1654" s="8" t="s">
        <v>7</v>
      </c>
      <c r="F1654" s="12" t="s">
        <v>45134</v>
      </c>
      <c r="G1654" s="15" t="s">
        <v>1441</v>
      </c>
      <c r="H1654" s="13" t="s">
        <v>1442</v>
      </c>
      <c r="I1654" s="17">
        <v>2</v>
      </c>
      <c r="J1654" s="10" t="str">
        <f>_xlfn.IFNA(VLOOKUP(B1654,accent!$B$2:$D$9998,3,FALSE),"")</f>
        <v>m1</v>
      </c>
      <c r="K1654" s="17">
        <v>1</v>
      </c>
      <c r="L1654" s="10" t="s">
        <v>10</v>
      </c>
      <c r="M1654" s="18" t="s">
        <v>56851</v>
      </c>
      <c r="P1654" s="36" t="s">
        <v>58053</v>
      </c>
      <c r="R1654" s="22" t="s">
        <v>1441</v>
      </c>
      <c r="S1654" s="12" t="s">
        <v>58054</v>
      </c>
    </row>
    <row r="1655" spans="2:24">
      <c r="B1655" s="14">
        <v>1005</v>
      </c>
      <c r="C1655" s="14">
        <v>1</v>
      </c>
      <c r="D1655" s="14">
        <v>1005</v>
      </c>
      <c r="E1655" s="8" t="s">
        <v>7</v>
      </c>
      <c r="F1655" s="12" t="s">
        <v>41779</v>
      </c>
      <c r="G1655" s="9" t="s">
        <v>1444</v>
      </c>
      <c r="H1655" s="1" t="s">
        <v>1445</v>
      </c>
      <c r="I1655" s="10">
        <v>2</v>
      </c>
      <c r="J1655" s="10" t="str">
        <f>_xlfn.IFNA(VLOOKUP(B1655,accent!$B$2:$D$9998,3,FALSE),"")</f>
        <v>L0</v>
      </c>
      <c r="K1655" s="10">
        <v>1</v>
      </c>
      <c r="L1655" s="10" t="s">
        <v>10</v>
      </c>
      <c r="M1655" s="10"/>
      <c r="N1655" s="8"/>
      <c r="O1655" s="8"/>
      <c r="P1655" s="36" t="s">
        <v>285</v>
      </c>
      <c r="Q1655" s="37"/>
      <c r="R1655" s="37" t="s">
        <v>63960</v>
      </c>
      <c r="S1655" s="12"/>
      <c r="T1655" s="1"/>
      <c r="U1655" s="8"/>
      <c r="V1655" s="8">
        <v>345</v>
      </c>
      <c r="W1655" s="66"/>
      <c r="X1655" s="39"/>
    </row>
    <row r="1656" spans="2:24">
      <c r="B1656" s="14">
        <v>1006</v>
      </c>
      <c r="C1656" s="14">
        <v>1</v>
      </c>
      <c r="D1656" s="14">
        <v>1006</v>
      </c>
      <c r="E1656" s="8" t="s">
        <v>7</v>
      </c>
      <c r="F1656" s="12" t="s">
        <v>45135</v>
      </c>
      <c r="G1656" s="15" t="s">
        <v>1446</v>
      </c>
      <c r="H1656" s="13" t="s">
        <v>10005</v>
      </c>
      <c r="I1656" s="10">
        <v>3</v>
      </c>
      <c r="J1656" s="10" t="str">
        <f>_xlfn.IFNA(VLOOKUP(B1656,accent!$B$2:$D$9998,3,FALSE),"")</f>
        <v>m1</v>
      </c>
      <c r="K1656" s="10">
        <v>1</v>
      </c>
      <c r="L1656" s="17" t="s">
        <v>10</v>
      </c>
      <c r="M1656" s="10" t="s">
        <v>9276</v>
      </c>
      <c r="P1656" s="20" t="s">
        <v>1443</v>
      </c>
      <c r="R1656" s="22" t="s">
        <v>1443</v>
      </c>
      <c r="T1656" s="21"/>
      <c r="U1656" s="17">
        <v>38</v>
      </c>
      <c r="V1656" s="17">
        <v>1</v>
      </c>
    </row>
    <row r="1657" spans="2:24">
      <c r="B1657" s="14">
        <v>1018</v>
      </c>
      <c r="C1657" s="14">
        <v>1</v>
      </c>
      <c r="D1657" s="14">
        <v>1018</v>
      </c>
      <c r="E1657" s="8" t="s">
        <v>7</v>
      </c>
      <c r="F1657" s="12" t="s">
        <v>42734</v>
      </c>
      <c r="G1657" s="9" t="s">
        <v>11426</v>
      </c>
      <c r="H1657" s="1" t="s">
        <v>12299</v>
      </c>
      <c r="I1657" s="10">
        <v>3</v>
      </c>
      <c r="J1657" s="10" t="str">
        <f>_xlfn.IFNA(VLOOKUP(B1657,accent!$B$2:$D$9998,3,FALSE),"")</f>
        <v>a</v>
      </c>
      <c r="K1657" s="10">
        <v>2</v>
      </c>
      <c r="L1657" s="10" t="s">
        <v>22</v>
      </c>
      <c r="M1657" s="10"/>
      <c r="N1657" s="18">
        <v>1</v>
      </c>
      <c r="O1657" s="18" t="s">
        <v>44634</v>
      </c>
      <c r="P1657" s="36" t="s">
        <v>1461</v>
      </c>
      <c r="Q1657" s="37"/>
      <c r="R1657" s="37" t="s">
        <v>64408</v>
      </c>
      <c r="S1657" s="12"/>
      <c r="T1657" s="1"/>
      <c r="U1657" s="8"/>
      <c r="V1657" s="8"/>
      <c r="W1657" s="66" t="s">
        <v>43209</v>
      </c>
      <c r="X1657" s="39" t="s">
        <v>44097</v>
      </c>
    </row>
    <row r="1658" spans="2:24">
      <c r="B1658" s="8">
        <v>5803</v>
      </c>
      <c r="C1658" s="8">
        <v>1</v>
      </c>
      <c r="D1658" s="8">
        <v>5684</v>
      </c>
      <c r="E1658" s="8" t="s">
        <v>7</v>
      </c>
      <c r="G1658" s="15" t="s">
        <v>48087</v>
      </c>
      <c r="H1658" s="13" t="s">
        <v>49234</v>
      </c>
      <c r="I1658" s="17">
        <v>4</v>
      </c>
      <c r="J1658" s="10" t="str">
        <f>_xlfn.IFNA(VLOOKUP(B1658,accent!$B$2:$D$9998,3,FALSE),"")</f>
        <v>-</v>
      </c>
      <c r="K1658" s="17">
        <v>1</v>
      </c>
      <c r="L1658" s="10" t="s">
        <v>10</v>
      </c>
      <c r="P1658" s="36" t="s">
        <v>65230</v>
      </c>
      <c r="R1658" s="22" t="s">
        <v>65231</v>
      </c>
      <c r="S1658" s="12"/>
    </row>
    <row r="1659" spans="2:24">
      <c r="B1659" s="8">
        <v>5950</v>
      </c>
      <c r="C1659" s="8">
        <v>1</v>
      </c>
      <c r="D1659" s="8">
        <v>5831</v>
      </c>
      <c r="E1659" s="8" t="s">
        <v>7</v>
      </c>
      <c r="F1659" s="37" t="s">
        <v>60075</v>
      </c>
      <c r="G1659" s="15" t="s">
        <v>48276</v>
      </c>
      <c r="H1659" s="13" t="s">
        <v>49330</v>
      </c>
      <c r="I1659" s="17">
        <v>3</v>
      </c>
      <c r="J1659" s="10" t="str">
        <f>_xlfn.IFNA(VLOOKUP(B1659,accent!$B$2:$D$9998,3,FALSE),"")</f>
        <v>c</v>
      </c>
      <c r="K1659" s="17">
        <v>2</v>
      </c>
      <c r="L1659" s="17" t="s">
        <v>22</v>
      </c>
      <c r="N1659" s="18">
        <v>2</v>
      </c>
      <c r="P1659" s="36" t="s">
        <v>48088</v>
      </c>
      <c r="R1659" s="22" t="s">
        <v>62839</v>
      </c>
      <c r="S1659" s="37" t="s">
        <v>48089</v>
      </c>
      <c r="W1659" s="67" t="s">
        <v>60690</v>
      </c>
      <c r="X1659" s="62" t="s">
        <v>60691</v>
      </c>
    </row>
    <row r="1660" spans="2:24">
      <c r="B1660" s="8">
        <v>5804</v>
      </c>
      <c r="C1660" s="8">
        <v>1</v>
      </c>
      <c r="D1660" s="8">
        <v>5685</v>
      </c>
      <c r="E1660" s="8" t="s">
        <v>7</v>
      </c>
      <c r="F1660" s="12" t="s">
        <v>59621</v>
      </c>
      <c r="G1660" s="15" t="s">
        <v>48090</v>
      </c>
      <c r="H1660" s="13" t="s">
        <v>49235</v>
      </c>
      <c r="I1660" s="17">
        <v>3</v>
      </c>
      <c r="J1660" s="10" t="str">
        <f>_xlfn.IFNA(VLOOKUP(B1660,accent!$B$2:$D$9998,3,FALSE),"")</f>
        <v>m1</v>
      </c>
      <c r="K1660" s="17">
        <v>1</v>
      </c>
      <c r="L1660" s="10" t="s">
        <v>10</v>
      </c>
      <c r="P1660" s="36" t="s">
        <v>48207</v>
      </c>
      <c r="R1660" s="22" t="s">
        <v>62597</v>
      </c>
      <c r="S1660" s="12"/>
    </row>
    <row r="1661" spans="2:24">
      <c r="B1661" s="14">
        <v>1008</v>
      </c>
      <c r="C1661" s="14">
        <v>1</v>
      </c>
      <c r="D1661" s="14">
        <v>1008</v>
      </c>
      <c r="E1661" s="8" t="s">
        <v>7</v>
      </c>
      <c r="F1661" s="12" t="s">
        <v>38100</v>
      </c>
      <c r="G1661" s="15" t="s">
        <v>1448</v>
      </c>
      <c r="H1661" s="13" t="s">
        <v>10006</v>
      </c>
      <c r="I1661" s="10">
        <v>6</v>
      </c>
      <c r="J1661" s="10" t="str">
        <f>_xlfn.IFNA(VLOOKUP(B1661,accent!$B$2:$D$9998,3,FALSE),"")</f>
        <v>m3</v>
      </c>
      <c r="K1661" s="10">
        <v>1</v>
      </c>
      <c r="L1661" s="17" t="s">
        <v>10</v>
      </c>
      <c r="P1661" s="20" t="s">
        <v>1449</v>
      </c>
      <c r="R1661" s="22" t="s">
        <v>61354</v>
      </c>
      <c r="T1661" s="21"/>
      <c r="V1661" s="17">
        <v>22</v>
      </c>
    </row>
    <row r="1662" spans="2:24">
      <c r="B1662" s="14">
        <v>1009</v>
      </c>
      <c r="C1662" s="14">
        <v>1</v>
      </c>
      <c r="D1662" s="14">
        <v>1009</v>
      </c>
      <c r="E1662" s="8" t="s">
        <v>7</v>
      </c>
      <c r="F1662" s="12" t="s">
        <v>45136</v>
      </c>
      <c r="G1662" s="20" t="s">
        <v>1450</v>
      </c>
      <c r="H1662" s="21" t="s">
        <v>40791</v>
      </c>
      <c r="I1662" s="10">
        <v>5</v>
      </c>
      <c r="J1662" s="10" t="str">
        <f>_xlfn.IFNA(VLOOKUP(B1662,accent!$B$2:$D$9998,3,FALSE),"")</f>
        <v>m1</v>
      </c>
      <c r="K1662" s="10">
        <v>1</v>
      </c>
      <c r="L1662" s="17" t="s">
        <v>10</v>
      </c>
      <c r="P1662" s="20" t="s">
        <v>1449</v>
      </c>
      <c r="R1662" s="22" t="s">
        <v>61354</v>
      </c>
      <c r="T1662" s="21"/>
      <c r="V1662" s="17">
        <v>22</v>
      </c>
    </row>
    <row r="1663" spans="2:24">
      <c r="B1663" s="14">
        <v>1010</v>
      </c>
      <c r="C1663" s="14">
        <v>1</v>
      </c>
      <c r="D1663" s="14">
        <v>1010</v>
      </c>
      <c r="E1663" s="8" t="s">
        <v>7</v>
      </c>
      <c r="F1663" s="12" t="s">
        <v>45137</v>
      </c>
      <c r="G1663" s="15" t="s">
        <v>1451</v>
      </c>
      <c r="H1663" s="13" t="s">
        <v>40314</v>
      </c>
      <c r="I1663" s="10">
        <v>3</v>
      </c>
      <c r="J1663" s="10" t="str">
        <f>_xlfn.IFNA(VLOOKUP(B1663,accent!$B$2:$D$9998,3,FALSE),"")</f>
        <v>p1</v>
      </c>
      <c r="K1663" s="10">
        <v>1</v>
      </c>
      <c r="L1663" s="17" t="s">
        <v>10</v>
      </c>
      <c r="P1663" s="20" t="s">
        <v>1452</v>
      </c>
      <c r="R1663" s="22" t="s">
        <v>64429</v>
      </c>
      <c r="S1663" s="22"/>
      <c r="T1663" s="19"/>
    </row>
    <row r="1664" spans="2:24">
      <c r="B1664" s="14">
        <v>4648</v>
      </c>
      <c r="C1664" s="14">
        <v>1</v>
      </c>
      <c r="D1664" s="14">
        <v>4795</v>
      </c>
      <c r="E1664" s="8" t="s">
        <v>7</v>
      </c>
      <c r="F1664" s="12" t="s">
        <v>45138</v>
      </c>
      <c r="G1664" s="15" t="s">
        <v>27287</v>
      </c>
      <c r="H1664" s="13" t="s">
        <v>40792</v>
      </c>
      <c r="I1664" s="10">
        <v>5</v>
      </c>
      <c r="J1664" s="10" t="str">
        <f>_xlfn.IFNA(VLOOKUP(B1664,accent!$B$2:$D$9998,3,FALSE),"")</f>
        <v>m1</v>
      </c>
      <c r="K1664" s="10">
        <v>1</v>
      </c>
      <c r="L1664" s="17" t="s">
        <v>10</v>
      </c>
      <c r="P1664" s="20" t="s">
        <v>27289</v>
      </c>
      <c r="Q1664" s="22" t="s">
        <v>27290</v>
      </c>
      <c r="R1664" s="22" t="s">
        <v>65799</v>
      </c>
      <c r="T1664" s="19"/>
      <c r="V1664" s="17">
        <v>34</v>
      </c>
    </row>
    <row r="1665" spans="2:24">
      <c r="B1665" s="14">
        <v>4649</v>
      </c>
      <c r="C1665" s="14">
        <v>1</v>
      </c>
      <c r="D1665" s="14">
        <v>4796</v>
      </c>
      <c r="E1665" s="8" t="s">
        <v>7</v>
      </c>
      <c r="F1665" s="12" t="s">
        <v>45139</v>
      </c>
      <c r="G1665" s="15" t="s">
        <v>27288</v>
      </c>
      <c r="H1665" s="13" t="s">
        <v>40793</v>
      </c>
      <c r="I1665" s="10">
        <v>5</v>
      </c>
      <c r="J1665" s="10" t="str">
        <f>_xlfn.IFNA(VLOOKUP(B1665,accent!$B$2:$D$9998,3,FALSE),"")</f>
        <v>m1</v>
      </c>
      <c r="K1665" s="10">
        <v>1</v>
      </c>
      <c r="L1665" s="17" t="s">
        <v>10</v>
      </c>
      <c r="P1665" s="20" t="s">
        <v>27289</v>
      </c>
      <c r="Q1665" s="22" t="s">
        <v>27290</v>
      </c>
      <c r="R1665" s="22" t="s">
        <v>65799</v>
      </c>
      <c r="S1665" s="22"/>
      <c r="T1665" s="19"/>
      <c r="V1665" s="17">
        <v>34</v>
      </c>
    </row>
    <row r="1666" spans="2:24">
      <c r="B1666" s="14">
        <v>1011</v>
      </c>
      <c r="C1666" s="14">
        <v>1</v>
      </c>
      <c r="D1666" s="14">
        <v>1011</v>
      </c>
      <c r="E1666" s="8" t="s">
        <v>7</v>
      </c>
      <c r="F1666" s="12" t="s">
        <v>45140</v>
      </c>
      <c r="G1666" s="9" t="s">
        <v>1453</v>
      </c>
      <c r="H1666" s="1" t="s">
        <v>1454</v>
      </c>
      <c r="I1666" s="10">
        <v>3</v>
      </c>
      <c r="J1666" s="10" t="str">
        <f>_xlfn.IFNA(VLOOKUP(B1666,accent!$B$2:$D$9998,3,FALSE),"")</f>
        <v>m1</v>
      </c>
      <c r="K1666" s="10">
        <v>1</v>
      </c>
      <c r="L1666" s="10" t="s">
        <v>10</v>
      </c>
      <c r="M1666" s="10"/>
      <c r="N1666" s="8"/>
      <c r="O1666" s="8"/>
      <c r="P1666" s="36" t="s">
        <v>1455</v>
      </c>
      <c r="Q1666" s="37"/>
      <c r="R1666" s="37" t="s">
        <v>62085</v>
      </c>
      <c r="S1666" s="12"/>
      <c r="T1666" s="1"/>
      <c r="U1666" s="8"/>
      <c r="V1666" s="8"/>
      <c r="W1666" s="66"/>
      <c r="X1666" s="39"/>
    </row>
    <row r="1667" spans="2:24">
      <c r="B1667" s="14">
        <v>1012</v>
      </c>
      <c r="C1667" s="14">
        <v>1</v>
      </c>
      <c r="D1667" s="14">
        <v>1012</v>
      </c>
      <c r="E1667" s="8" t="s">
        <v>7</v>
      </c>
      <c r="F1667" s="12" t="s">
        <v>45140</v>
      </c>
      <c r="G1667" s="15" t="s">
        <v>1453</v>
      </c>
      <c r="H1667" s="13" t="s">
        <v>1454</v>
      </c>
      <c r="I1667" s="10">
        <v>3</v>
      </c>
      <c r="J1667" s="10" t="str">
        <f>_xlfn.IFNA(VLOOKUP(B1667,accent!$B$2:$D$9998,3,FALSE),"")</f>
        <v>m1</v>
      </c>
      <c r="K1667" s="10">
        <v>1</v>
      </c>
      <c r="L1667" s="17" t="s">
        <v>10</v>
      </c>
      <c r="M1667" s="18" t="s">
        <v>56851</v>
      </c>
      <c r="P1667" s="20" t="s">
        <v>57123</v>
      </c>
      <c r="R1667" s="22" t="s">
        <v>1453</v>
      </c>
      <c r="S1667" s="21" t="s">
        <v>56858</v>
      </c>
      <c r="T1667" s="19"/>
    </row>
    <row r="1668" spans="2:24">
      <c r="B1668" s="14">
        <v>1013</v>
      </c>
      <c r="C1668" s="14">
        <v>1</v>
      </c>
      <c r="D1668" s="14">
        <v>1013</v>
      </c>
      <c r="E1668" s="8" t="s">
        <v>7</v>
      </c>
      <c r="F1668" s="12" t="s">
        <v>45141</v>
      </c>
      <c r="G1668" s="15" t="s">
        <v>1456</v>
      </c>
      <c r="H1668" s="13" t="s">
        <v>10007</v>
      </c>
      <c r="I1668" s="10">
        <v>5</v>
      </c>
      <c r="J1668" s="10" t="str">
        <f>_xlfn.IFNA(VLOOKUP(B1668,accent!$B$2:$D$9998,3,FALSE),"")</f>
        <v>m1</v>
      </c>
      <c r="K1668" s="10">
        <v>1</v>
      </c>
      <c r="L1668" s="17" t="s">
        <v>10</v>
      </c>
      <c r="M1668" s="18" t="s">
        <v>56851</v>
      </c>
      <c r="P1668" s="20" t="s">
        <v>1457</v>
      </c>
      <c r="R1668" s="22" t="s">
        <v>64881</v>
      </c>
      <c r="S1668" s="21" t="s">
        <v>56857</v>
      </c>
      <c r="T1668" s="21"/>
    </row>
    <row r="1669" spans="2:24">
      <c r="B1669" s="14">
        <v>1015</v>
      </c>
      <c r="C1669" s="14">
        <v>1</v>
      </c>
      <c r="D1669" s="14">
        <v>1015</v>
      </c>
      <c r="E1669" s="8" t="s">
        <v>7</v>
      </c>
      <c r="F1669" s="12" t="s">
        <v>45142</v>
      </c>
      <c r="G1669" s="15" t="s">
        <v>1458</v>
      </c>
      <c r="H1669" s="13" t="s">
        <v>10008</v>
      </c>
      <c r="I1669" s="10">
        <v>5</v>
      </c>
      <c r="J1669" s="10" t="str">
        <f>_xlfn.IFNA(VLOOKUP(B1669,accent!$B$2:$D$9998,3,FALSE),"")</f>
        <v>m4</v>
      </c>
      <c r="K1669" s="10">
        <v>1</v>
      </c>
      <c r="L1669" s="17" t="s">
        <v>10</v>
      </c>
      <c r="P1669" s="20" t="s">
        <v>1459</v>
      </c>
      <c r="R1669" s="22" t="s">
        <v>61846</v>
      </c>
      <c r="T1669" s="19"/>
      <c r="V1669" s="17">
        <v>168</v>
      </c>
    </row>
    <row r="1670" spans="2:24">
      <c r="B1670" s="14">
        <v>1017</v>
      </c>
      <c r="C1670" s="14">
        <v>1</v>
      </c>
      <c r="D1670" s="14">
        <v>1017</v>
      </c>
      <c r="E1670" s="8" t="s">
        <v>7</v>
      </c>
      <c r="F1670" s="12" t="s">
        <v>45143</v>
      </c>
      <c r="G1670" s="9" t="s">
        <v>32360</v>
      </c>
      <c r="H1670" s="1" t="s">
        <v>41425</v>
      </c>
      <c r="I1670" s="10">
        <v>8</v>
      </c>
      <c r="J1670" s="10" t="str">
        <f>_xlfn.IFNA(VLOOKUP(B1670,accent!$B$2:$D$9998,3,FALSE),"")</f>
        <v>a</v>
      </c>
      <c r="K1670" s="10">
        <v>3</v>
      </c>
      <c r="L1670" s="10" t="s">
        <v>85</v>
      </c>
      <c r="M1670" s="10"/>
      <c r="N1670" s="8"/>
      <c r="O1670" s="8"/>
      <c r="P1670" s="36" t="s">
        <v>1460</v>
      </c>
      <c r="Q1670" s="37"/>
      <c r="R1670" s="37" t="s">
        <v>64160</v>
      </c>
      <c r="S1670" s="12"/>
      <c r="T1670" s="1"/>
      <c r="U1670" s="8"/>
      <c r="V1670" s="8"/>
      <c r="W1670" s="66"/>
      <c r="X1670" s="39"/>
    </row>
    <row r="1671" spans="2:24">
      <c r="B1671" s="14">
        <v>1016</v>
      </c>
      <c r="C1671" s="14">
        <v>1</v>
      </c>
      <c r="D1671" s="14">
        <v>1016</v>
      </c>
      <c r="E1671" s="8" t="s">
        <v>7</v>
      </c>
      <c r="F1671" s="12" t="s">
        <v>46992</v>
      </c>
      <c r="G1671" s="9" t="s">
        <v>32361</v>
      </c>
      <c r="H1671" s="1" t="s">
        <v>41426</v>
      </c>
      <c r="I1671" s="10">
        <v>8</v>
      </c>
      <c r="J1671" s="10" t="str">
        <f>_xlfn.IFNA(VLOOKUP(B1671,accent!$B$2:$D$9998,3,FALSE),"")</f>
        <v>c</v>
      </c>
      <c r="K1671" s="10">
        <v>3</v>
      </c>
      <c r="L1671" s="10" t="s">
        <v>85</v>
      </c>
      <c r="M1671" s="10"/>
      <c r="N1671" s="8"/>
      <c r="O1671" s="8"/>
      <c r="P1671" s="36" t="s">
        <v>1252</v>
      </c>
      <c r="Q1671" s="37"/>
      <c r="R1671" s="37" t="s">
        <v>1252</v>
      </c>
      <c r="S1671" s="36"/>
      <c r="T1671" s="1"/>
      <c r="U1671" s="8"/>
      <c r="V1671" s="8">
        <v>161</v>
      </c>
      <c r="W1671" s="66"/>
      <c r="X1671" s="39"/>
    </row>
    <row r="1672" spans="2:24">
      <c r="B1672" s="14">
        <v>1019</v>
      </c>
      <c r="C1672" s="14">
        <v>1</v>
      </c>
      <c r="D1672" s="14">
        <v>1019</v>
      </c>
      <c r="E1672" s="8" t="s">
        <v>7</v>
      </c>
      <c r="F1672" s="12" t="s">
        <v>42948</v>
      </c>
      <c r="G1672" s="20" t="s">
        <v>43008</v>
      </c>
      <c r="H1672" s="21" t="s">
        <v>32529</v>
      </c>
      <c r="I1672" s="10">
        <v>5</v>
      </c>
      <c r="J1672" s="10" t="str">
        <f>_xlfn.IFNA(VLOOKUP(B1672,accent!$B$2:$D$9998,3,FALSE),"")</f>
        <v>a</v>
      </c>
      <c r="K1672" s="10">
        <v>18</v>
      </c>
      <c r="L1672" s="17" t="s">
        <v>44640</v>
      </c>
      <c r="P1672" s="20" t="s">
        <v>1462</v>
      </c>
      <c r="R1672" s="22" t="s">
        <v>61983</v>
      </c>
      <c r="T1672" s="19"/>
    </row>
    <row r="1673" spans="2:24">
      <c r="B1673" s="14">
        <v>1020</v>
      </c>
      <c r="C1673" s="14">
        <v>1</v>
      </c>
      <c r="D1673" s="14">
        <v>1020</v>
      </c>
      <c r="E1673" s="8" t="s">
        <v>7</v>
      </c>
      <c r="F1673" s="12" t="s">
        <v>45145</v>
      </c>
      <c r="G1673" s="9" t="s">
        <v>1463</v>
      </c>
      <c r="H1673" s="1" t="s">
        <v>1464</v>
      </c>
      <c r="I1673" s="10">
        <v>2</v>
      </c>
      <c r="J1673" s="10" t="str">
        <f>_xlfn.IFNA(VLOOKUP(B1673,accent!$B$2:$D$9998,3,FALSE),"")</f>
        <v>p1</v>
      </c>
      <c r="K1673" s="10">
        <v>1</v>
      </c>
      <c r="L1673" s="10" t="s">
        <v>10</v>
      </c>
      <c r="M1673" s="10"/>
      <c r="N1673" s="8"/>
      <c r="O1673" s="8"/>
      <c r="P1673" s="36" t="s">
        <v>1465</v>
      </c>
      <c r="Q1673" s="37"/>
      <c r="R1673" s="37" t="s">
        <v>62189</v>
      </c>
      <c r="S1673" s="37"/>
      <c r="T1673" s="1"/>
      <c r="U1673" s="8"/>
      <c r="V1673" s="8"/>
      <c r="W1673" s="66"/>
      <c r="X1673" s="39"/>
    </row>
    <row r="1674" spans="2:24">
      <c r="B1674" s="14">
        <v>1021</v>
      </c>
      <c r="C1674" s="14">
        <v>1</v>
      </c>
      <c r="D1674" s="14">
        <v>1021</v>
      </c>
      <c r="E1674" s="8" t="s">
        <v>7</v>
      </c>
      <c r="F1674" s="12" t="s">
        <v>45144</v>
      </c>
      <c r="G1674" s="9" t="s">
        <v>1463</v>
      </c>
      <c r="H1674" s="1" t="s">
        <v>1464</v>
      </c>
      <c r="I1674" s="10">
        <v>2</v>
      </c>
      <c r="J1674" s="10" t="str">
        <f>_xlfn.IFNA(VLOOKUP(B1674,accent!$B$2:$D$9998,3,FALSE),"")</f>
        <v>m1</v>
      </c>
      <c r="K1674" s="10">
        <v>1</v>
      </c>
      <c r="L1674" s="10" t="s">
        <v>10</v>
      </c>
      <c r="M1674" s="10"/>
      <c r="N1674" s="8"/>
      <c r="O1674" s="8"/>
      <c r="P1674" s="36" t="s">
        <v>1466</v>
      </c>
      <c r="Q1674" s="37" t="s">
        <v>65734</v>
      </c>
      <c r="R1674" s="37" t="s">
        <v>65735</v>
      </c>
      <c r="S1674" s="12"/>
      <c r="T1674" s="1"/>
      <c r="U1674" s="8"/>
      <c r="V1674" s="8"/>
      <c r="W1674" s="66"/>
      <c r="X1674" s="39"/>
    </row>
    <row r="1675" spans="2:24">
      <c r="B1675" s="8">
        <v>5805</v>
      </c>
      <c r="C1675" s="8">
        <v>1</v>
      </c>
      <c r="D1675" s="8">
        <v>5686</v>
      </c>
      <c r="E1675" s="8" t="s">
        <v>7</v>
      </c>
      <c r="F1675" s="12" t="s">
        <v>45144</v>
      </c>
      <c r="G1675" s="15" t="s">
        <v>1463</v>
      </c>
      <c r="H1675" s="13" t="s">
        <v>1464</v>
      </c>
      <c r="I1675" s="17">
        <v>2</v>
      </c>
      <c r="J1675" s="10" t="str">
        <f>_xlfn.IFNA(VLOOKUP(B1675,accent!$B$2:$D$9998,3,FALSE),"")</f>
        <v>m1</v>
      </c>
      <c r="K1675" s="17">
        <v>1</v>
      </c>
      <c r="L1675" s="10" t="s">
        <v>10</v>
      </c>
      <c r="P1675" s="36" t="s">
        <v>65379</v>
      </c>
      <c r="Q1675" s="22" t="s">
        <v>65375</v>
      </c>
      <c r="R1675" s="22" t="s">
        <v>65378</v>
      </c>
      <c r="S1675" s="12" t="s">
        <v>58049</v>
      </c>
      <c r="V1675" s="17">
        <v>425</v>
      </c>
    </row>
    <row r="1676" spans="2:24">
      <c r="B1676" s="14">
        <v>1022</v>
      </c>
      <c r="C1676" s="14">
        <v>1</v>
      </c>
      <c r="D1676" s="14">
        <v>1022</v>
      </c>
      <c r="E1676" s="8" t="s">
        <v>7</v>
      </c>
      <c r="F1676" s="12" t="s">
        <v>45144</v>
      </c>
      <c r="G1676" s="15" t="s">
        <v>12038</v>
      </c>
      <c r="H1676" s="13" t="s">
        <v>1464</v>
      </c>
      <c r="I1676" s="10">
        <v>2</v>
      </c>
      <c r="J1676" s="10" t="str">
        <f>_xlfn.IFNA(VLOOKUP(B1676,accent!$B$2:$D$9998,3,FALSE),"")</f>
        <v>c</v>
      </c>
      <c r="K1676" s="10">
        <v>2</v>
      </c>
      <c r="L1676" s="17" t="s">
        <v>22</v>
      </c>
      <c r="N1676" s="18">
        <v>2</v>
      </c>
      <c r="P1676" s="20" t="s">
        <v>8950</v>
      </c>
      <c r="R1676" s="22" t="s">
        <v>62588</v>
      </c>
      <c r="S1676" s="22"/>
      <c r="T1676" s="19"/>
      <c r="W1676" s="67" t="s">
        <v>43295</v>
      </c>
      <c r="X1676" s="62" t="s">
        <v>44357</v>
      </c>
    </row>
    <row r="1677" spans="2:24">
      <c r="B1677" s="14">
        <v>1023</v>
      </c>
      <c r="C1677" s="14">
        <v>1</v>
      </c>
      <c r="D1677" s="14">
        <v>1023</v>
      </c>
      <c r="E1677" s="8" t="s">
        <v>7</v>
      </c>
      <c r="F1677" s="12" t="s">
        <v>45144</v>
      </c>
      <c r="G1677" s="15" t="s">
        <v>12039</v>
      </c>
      <c r="H1677" s="13" t="s">
        <v>1464</v>
      </c>
      <c r="I1677" s="10">
        <v>2</v>
      </c>
      <c r="J1677" s="10" t="str">
        <f>_xlfn.IFNA(VLOOKUP(B1677,accent!$B$2:$D$9998,3,FALSE),"")</f>
        <v>c</v>
      </c>
      <c r="K1677" s="10">
        <v>2</v>
      </c>
      <c r="L1677" s="17" t="s">
        <v>22</v>
      </c>
      <c r="N1677" s="8">
        <v>2</v>
      </c>
      <c r="P1677" s="20" t="s">
        <v>1467</v>
      </c>
      <c r="R1677" s="22" t="s">
        <v>1467</v>
      </c>
      <c r="T1677" s="21"/>
      <c r="W1677" s="67" t="s">
        <v>43295</v>
      </c>
      <c r="X1677" s="62" t="s">
        <v>44357</v>
      </c>
    </row>
    <row r="1678" spans="2:24">
      <c r="B1678" s="8">
        <v>5260</v>
      </c>
      <c r="C1678" s="8">
        <v>2</v>
      </c>
      <c r="D1678" s="8">
        <v>5101</v>
      </c>
      <c r="E1678" s="8" t="s">
        <v>7</v>
      </c>
      <c r="F1678" s="37"/>
      <c r="G1678" s="15" t="s">
        <v>32842</v>
      </c>
      <c r="H1678" s="13" t="s">
        <v>41679</v>
      </c>
      <c r="I1678" s="10">
        <v>2</v>
      </c>
      <c r="J1678" s="10" t="str">
        <f>_xlfn.IFNA(VLOOKUP(B1678,accent!$B$2:$D$9998,3,FALSE),"")</f>
        <v/>
      </c>
      <c r="K1678" s="10">
        <v>12</v>
      </c>
      <c r="L1678" s="17" t="s">
        <v>32833</v>
      </c>
      <c r="P1678" s="20" t="s">
        <v>56977</v>
      </c>
      <c r="R1678" s="22" t="s">
        <v>61217</v>
      </c>
      <c r="S1678" s="21" t="s">
        <v>32843</v>
      </c>
    </row>
    <row r="1679" spans="2:24">
      <c r="B1679" s="8">
        <v>5260</v>
      </c>
      <c r="C1679" s="8">
        <v>1</v>
      </c>
      <c r="D1679" s="8">
        <v>5100</v>
      </c>
      <c r="E1679" s="8" t="s">
        <v>7</v>
      </c>
      <c r="G1679" s="15" t="s">
        <v>32842</v>
      </c>
      <c r="H1679" s="13" t="s">
        <v>41679</v>
      </c>
      <c r="I1679" s="10">
        <v>2</v>
      </c>
      <c r="J1679" s="10" t="str">
        <f>_xlfn.IFNA(VLOOKUP(B1679,accent!$B$2:$D$9998,3,FALSE),"")</f>
        <v/>
      </c>
      <c r="K1679" s="10">
        <v>12</v>
      </c>
      <c r="L1679" s="17" t="s">
        <v>32833</v>
      </c>
      <c r="P1679" s="20" t="s">
        <v>56980</v>
      </c>
      <c r="R1679" s="22" t="s">
        <v>56980</v>
      </c>
    </row>
    <row r="1680" spans="2:24">
      <c r="B1680" s="8">
        <v>5806</v>
      </c>
      <c r="C1680" s="8">
        <v>1</v>
      </c>
      <c r="D1680" s="8">
        <v>5687</v>
      </c>
      <c r="E1680" s="8" t="s">
        <v>7</v>
      </c>
      <c r="F1680" s="12" t="s">
        <v>59908</v>
      </c>
      <c r="G1680" s="15" t="s">
        <v>48091</v>
      </c>
      <c r="H1680" s="13" t="s">
        <v>49236</v>
      </c>
      <c r="I1680" s="17">
        <v>5</v>
      </c>
      <c r="J1680" s="10" t="str">
        <f>_xlfn.IFNA(VLOOKUP(B1680,accent!$B$2:$D$9998,3,FALSE),"")</f>
        <v>m1</v>
      </c>
      <c r="K1680" s="17">
        <v>1</v>
      </c>
      <c r="L1680" s="10" t="s">
        <v>10</v>
      </c>
      <c r="P1680" s="36" t="s">
        <v>48092</v>
      </c>
      <c r="R1680" s="22" t="s">
        <v>62190</v>
      </c>
      <c r="S1680" s="37"/>
    </row>
    <row r="1681" spans="2:24">
      <c r="B1681" s="14">
        <v>1025</v>
      </c>
      <c r="C1681" s="14">
        <v>1</v>
      </c>
      <c r="D1681" s="14">
        <v>1025</v>
      </c>
      <c r="E1681" s="8" t="s">
        <v>7</v>
      </c>
      <c r="F1681" s="12" t="s">
        <v>45146</v>
      </c>
      <c r="G1681" s="9" t="s">
        <v>1470</v>
      </c>
      <c r="H1681" s="1" t="s">
        <v>1471</v>
      </c>
      <c r="I1681" s="10">
        <v>3</v>
      </c>
      <c r="J1681" s="10" t="str">
        <f>_xlfn.IFNA(VLOOKUP(B1681,accent!$B$2:$D$9998,3,FALSE),"")</f>
        <v>m1</v>
      </c>
      <c r="K1681" s="10">
        <v>1</v>
      </c>
      <c r="L1681" s="10" t="s">
        <v>10</v>
      </c>
      <c r="M1681" s="10"/>
      <c r="N1681" s="8"/>
      <c r="O1681" s="8"/>
      <c r="P1681" s="36" t="s">
        <v>56948</v>
      </c>
      <c r="Q1681" s="37"/>
      <c r="R1681" s="37" t="s">
        <v>61176</v>
      </c>
      <c r="S1681" s="12"/>
      <c r="T1681" s="1"/>
      <c r="U1681" s="8"/>
      <c r="V1681" s="8"/>
      <c r="W1681" s="66"/>
      <c r="X1681" s="39"/>
    </row>
    <row r="1682" spans="2:24">
      <c r="B1682" s="14">
        <v>1028</v>
      </c>
      <c r="C1682" s="14">
        <v>1</v>
      </c>
      <c r="D1682" s="14">
        <v>1028</v>
      </c>
      <c r="E1682" s="8" t="s">
        <v>7</v>
      </c>
      <c r="F1682" s="12" t="s">
        <v>42735</v>
      </c>
      <c r="G1682" s="9" t="s">
        <v>1473</v>
      </c>
      <c r="H1682" s="1" t="s">
        <v>1474</v>
      </c>
      <c r="I1682" s="10">
        <v>3</v>
      </c>
      <c r="J1682" s="10" t="str">
        <f>_xlfn.IFNA(VLOOKUP(B1682,accent!$B$2:$D$9998,3,FALSE),"")</f>
        <v>a</v>
      </c>
      <c r="K1682" s="10">
        <v>2</v>
      </c>
      <c r="L1682" s="10" t="s">
        <v>22</v>
      </c>
      <c r="M1682" s="10"/>
      <c r="N1682" s="8">
        <v>2</v>
      </c>
      <c r="O1682" s="8"/>
      <c r="P1682" s="36" t="s">
        <v>57275</v>
      </c>
      <c r="Q1682" s="37"/>
      <c r="R1682" s="37" t="s">
        <v>63595</v>
      </c>
      <c r="S1682" s="12"/>
      <c r="T1682" s="1"/>
      <c r="U1682" s="8"/>
      <c r="V1682" s="8"/>
      <c r="W1682" s="66" t="s">
        <v>1473</v>
      </c>
      <c r="X1682" s="39" t="s">
        <v>43939</v>
      </c>
    </row>
    <row r="1683" spans="2:24">
      <c r="B1683" s="14">
        <v>1007</v>
      </c>
      <c r="C1683" s="14">
        <v>1</v>
      </c>
      <c r="D1683" s="14">
        <v>1007</v>
      </c>
      <c r="E1683" s="8" t="s">
        <v>7</v>
      </c>
      <c r="F1683" s="12" t="s">
        <v>42736</v>
      </c>
      <c r="G1683" s="15" t="s">
        <v>11425</v>
      </c>
      <c r="H1683" s="13" t="s">
        <v>12298</v>
      </c>
      <c r="I1683" s="10">
        <v>3</v>
      </c>
      <c r="J1683" s="10" t="str">
        <f>_xlfn.IFNA(VLOOKUP(B1683,accent!$B$2:$D$9998,3,FALSE),"")</f>
        <v>a</v>
      </c>
      <c r="K1683" s="10">
        <v>2</v>
      </c>
      <c r="L1683" s="17" t="s">
        <v>22</v>
      </c>
      <c r="N1683" s="18">
        <v>1</v>
      </c>
      <c r="O1683" s="18" t="s">
        <v>44635</v>
      </c>
      <c r="P1683" s="20" t="s">
        <v>1447</v>
      </c>
      <c r="R1683" s="22" t="s">
        <v>62158</v>
      </c>
      <c r="S1683" s="22"/>
      <c r="T1683" s="19"/>
      <c r="W1683" s="67" t="s">
        <v>1473</v>
      </c>
      <c r="X1683" s="62" t="s">
        <v>44096</v>
      </c>
    </row>
    <row r="1684" spans="2:24">
      <c r="B1684" s="14">
        <v>1029</v>
      </c>
      <c r="C1684" s="14">
        <v>1</v>
      </c>
      <c r="D1684" s="14">
        <v>1029</v>
      </c>
      <c r="E1684" s="8" t="s">
        <v>7</v>
      </c>
      <c r="F1684" s="12" t="s">
        <v>41897</v>
      </c>
      <c r="G1684" s="15" t="s">
        <v>1475</v>
      </c>
      <c r="H1684" s="13" t="s">
        <v>10009</v>
      </c>
      <c r="I1684" s="10">
        <v>2</v>
      </c>
      <c r="J1684" s="10" t="str">
        <f>_xlfn.IFNA(VLOOKUP(B1684,accent!$B$2:$D$9998,3,FALSE),"")</f>
        <v>L0</v>
      </c>
      <c r="K1684" s="10">
        <v>1</v>
      </c>
      <c r="L1684" s="17" t="s">
        <v>10</v>
      </c>
      <c r="P1684" s="20" t="s">
        <v>57754</v>
      </c>
      <c r="R1684" s="22" t="s">
        <v>63244</v>
      </c>
      <c r="S1684" s="22"/>
      <c r="T1684" s="19"/>
    </row>
    <row r="1685" spans="2:24">
      <c r="B1685" s="8">
        <v>5812</v>
      </c>
      <c r="C1685" s="8">
        <v>1</v>
      </c>
      <c r="D1685" s="8">
        <v>5693</v>
      </c>
      <c r="E1685" s="8" t="s">
        <v>7</v>
      </c>
      <c r="F1685" s="12" t="s">
        <v>59708</v>
      </c>
      <c r="G1685" s="15" t="s">
        <v>48095</v>
      </c>
      <c r="H1685" s="13" t="s">
        <v>49239</v>
      </c>
      <c r="I1685" s="17">
        <v>5</v>
      </c>
      <c r="J1685" s="10" t="str">
        <f>_xlfn.IFNA(VLOOKUP(B1685,accent!$B$2:$D$9998,3,FALSE),"")</f>
        <v>m1</v>
      </c>
      <c r="K1685" s="17">
        <v>1</v>
      </c>
      <c r="L1685" s="10" t="s">
        <v>10</v>
      </c>
      <c r="P1685" s="36" t="s">
        <v>48096</v>
      </c>
      <c r="R1685" s="22" t="s">
        <v>63802</v>
      </c>
      <c r="S1685" s="37"/>
    </row>
    <row r="1686" spans="2:24">
      <c r="B1686" s="14">
        <v>817</v>
      </c>
      <c r="C1686" s="14">
        <v>1</v>
      </c>
      <c r="D1686" s="14">
        <v>817</v>
      </c>
      <c r="E1686" s="8" t="s">
        <v>7</v>
      </c>
      <c r="F1686" s="12" t="s">
        <v>42737</v>
      </c>
      <c r="G1686" s="15" t="s">
        <v>12026</v>
      </c>
      <c r="H1686" s="13" t="s">
        <v>12293</v>
      </c>
      <c r="I1686" s="10">
        <v>3</v>
      </c>
      <c r="J1686" s="10" t="str">
        <f>_xlfn.IFNA(VLOOKUP(B1686,accent!$B$2:$D$9998,3,FALSE),"")</f>
        <v>a</v>
      </c>
      <c r="K1686" s="10">
        <v>2</v>
      </c>
      <c r="L1686" s="17" t="s">
        <v>22</v>
      </c>
      <c r="N1686" s="18">
        <v>1</v>
      </c>
      <c r="O1686" s="18" t="s">
        <v>44635</v>
      </c>
      <c r="P1686" s="20" t="s">
        <v>1171</v>
      </c>
      <c r="R1686" s="22" t="s">
        <v>63803</v>
      </c>
      <c r="T1686" s="19"/>
      <c r="W1686" s="67" t="s">
        <v>43405</v>
      </c>
      <c r="X1686" s="62" t="s">
        <v>44095</v>
      </c>
    </row>
    <row r="1687" spans="2:24">
      <c r="B1687" s="14">
        <v>1032</v>
      </c>
      <c r="C1687" s="14">
        <v>1</v>
      </c>
      <c r="D1687" s="14">
        <v>1032</v>
      </c>
      <c r="E1687" s="8" t="s">
        <v>7</v>
      </c>
      <c r="F1687" s="12" t="s">
        <v>45147</v>
      </c>
      <c r="G1687" s="15" t="s">
        <v>1476</v>
      </c>
      <c r="H1687" s="13" t="s">
        <v>9439</v>
      </c>
      <c r="I1687" s="10">
        <v>2</v>
      </c>
      <c r="J1687" s="10" t="str">
        <f>_xlfn.IFNA(VLOOKUP(B1687,accent!$B$2:$D$9998,3,FALSE),"")</f>
        <v>m1</v>
      </c>
      <c r="K1687" s="10">
        <v>1</v>
      </c>
      <c r="L1687" s="17" t="s">
        <v>10</v>
      </c>
      <c r="P1687" s="20" t="s">
        <v>1478</v>
      </c>
      <c r="R1687" s="22" t="s">
        <v>62340</v>
      </c>
      <c r="S1687" s="22"/>
      <c r="T1687" s="21"/>
    </row>
    <row r="1688" spans="2:24">
      <c r="B1688" s="8">
        <v>5257</v>
      </c>
      <c r="C1688" s="8">
        <v>1</v>
      </c>
      <c r="D1688" s="8">
        <v>5097</v>
      </c>
      <c r="E1688" s="8" t="s">
        <v>7</v>
      </c>
      <c r="G1688" s="15" t="s">
        <v>32840</v>
      </c>
      <c r="H1688" s="13" t="s">
        <v>9439</v>
      </c>
      <c r="I1688" s="10">
        <v>2</v>
      </c>
      <c r="J1688" s="10" t="str">
        <f>_xlfn.IFNA(VLOOKUP(B1688,accent!$B$2:$D$9998,3,FALSE),"")</f>
        <v/>
      </c>
      <c r="K1688" s="10">
        <v>12</v>
      </c>
      <c r="L1688" s="17" t="s">
        <v>32833</v>
      </c>
      <c r="P1688" s="20" t="s">
        <v>56960</v>
      </c>
      <c r="R1688" s="22" t="s">
        <v>56960</v>
      </c>
    </row>
    <row r="1689" spans="2:24">
      <c r="B1689" s="8">
        <v>5257</v>
      </c>
      <c r="C1689" s="8">
        <v>2</v>
      </c>
      <c r="D1689" s="8">
        <v>5098</v>
      </c>
      <c r="E1689" s="8" t="s">
        <v>7</v>
      </c>
      <c r="F1689" s="37"/>
      <c r="G1689" s="15" t="s">
        <v>32840</v>
      </c>
      <c r="H1689" s="13" t="s">
        <v>9439</v>
      </c>
      <c r="I1689" s="10">
        <v>2</v>
      </c>
      <c r="J1689" s="10" t="str">
        <f>_xlfn.IFNA(VLOOKUP(B1689,accent!$B$2:$D$9998,3,FALSE),"")</f>
        <v/>
      </c>
      <c r="K1689" s="10">
        <v>12</v>
      </c>
      <c r="L1689" s="17" t="s">
        <v>32833</v>
      </c>
      <c r="P1689" s="20" t="s">
        <v>56984</v>
      </c>
      <c r="R1689" s="22" t="s">
        <v>61218</v>
      </c>
    </row>
    <row r="1690" spans="2:24">
      <c r="B1690" s="14">
        <v>1031</v>
      </c>
      <c r="C1690" s="14">
        <v>1</v>
      </c>
      <c r="D1690" s="14">
        <v>1031</v>
      </c>
      <c r="E1690" s="8" t="s">
        <v>7</v>
      </c>
      <c r="G1690" s="15" t="s">
        <v>1476</v>
      </c>
      <c r="H1690" s="13" t="s">
        <v>9439</v>
      </c>
      <c r="I1690" s="10">
        <v>2</v>
      </c>
      <c r="J1690" s="10" t="str">
        <f>_xlfn.IFNA(VLOOKUP(B1690,accent!$B$2:$D$9998,3,FALSE),"")</f>
        <v/>
      </c>
      <c r="K1690" s="10">
        <v>13</v>
      </c>
      <c r="L1690" s="17" t="s">
        <v>1101</v>
      </c>
      <c r="P1690" s="20" t="s">
        <v>1477</v>
      </c>
      <c r="R1690" s="22" t="s">
        <v>61234</v>
      </c>
      <c r="S1690" s="21" t="s">
        <v>47219</v>
      </c>
      <c r="T1690" s="19"/>
    </row>
    <row r="1691" spans="2:24">
      <c r="B1691" s="8">
        <v>5813</v>
      </c>
      <c r="C1691" s="8">
        <v>1</v>
      </c>
      <c r="D1691" s="8">
        <v>5694</v>
      </c>
      <c r="E1691" s="8" t="s">
        <v>7</v>
      </c>
      <c r="F1691" s="12" t="s">
        <v>59543</v>
      </c>
      <c r="G1691" s="15" t="s">
        <v>48166</v>
      </c>
      <c r="H1691" s="13" t="s">
        <v>49240</v>
      </c>
      <c r="I1691" s="17">
        <v>3</v>
      </c>
      <c r="J1691" s="10" t="str">
        <f>_xlfn.IFNA(VLOOKUP(B1691,accent!$B$2:$D$9998,3,FALSE),"")</f>
        <v>m1</v>
      </c>
      <c r="K1691" s="17">
        <v>1</v>
      </c>
      <c r="L1691" s="10" t="s">
        <v>10</v>
      </c>
      <c r="P1691" s="36" t="s">
        <v>48211</v>
      </c>
      <c r="R1691" s="22" t="s">
        <v>63058</v>
      </c>
      <c r="S1691" s="12"/>
    </row>
    <row r="1692" spans="2:24">
      <c r="B1692" s="8">
        <v>5024</v>
      </c>
      <c r="C1692" s="8">
        <v>1</v>
      </c>
      <c r="D1692" s="8">
        <v>4868</v>
      </c>
      <c r="E1692" s="8" t="s">
        <v>7</v>
      </c>
      <c r="F1692" s="12" t="s">
        <v>42463</v>
      </c>
      <c r="G1692" s="15" t="s">
        <v>11826</v>
      </c>
      <c r="H1692" s="13" t="s">
        <v>41560</v>
      </c>
      <c r="I1692" s="10">
        <v>4</v>
      </c>
      <c r="J1692" s="10" t="str">
        <f>_xlfn.IFNA(VLOOKUP(B1692,accent!$B$2:$D$9998,3,FALSE),"")</f>
        <v>L0</v>
      </c>
      <c r="K1692" s="10">
        <v>7</v>
      </c>
      <c r="L1692" s="17" t="s">
        <v>32813</v>
      </c>
      <c r="P1692" s="20" t="s">
        <v>56742</v>
      </c>
      <c r="R1692" s="22" t="s">
        <v>56742</v>
      </c>
      <c r="S1692" s="22" t="s">
        <v>32871</v>
      </c>
    </row>
    <row r="1693" spans="2:24">
      <c r="B1693" s="8">
        <v>5025</v>
      </c>
      <c r="C1693" s="8">
        <v>1</v>
      </c>
      <c r="D1693" s="8">
        <v>4869</v>
      </c>
      <c r="E1693" s="8" t="s">
        <v>7</v>
      </c>
      <c r="F1693" s="12" t="s">
        <v>42463</v>
      </c>
      <c r="G1693" s="15" t="s">
        <v>11826</v>
      </c>
      <c r="H1693" s="13" t="s">
        <v>41560</v>
      </c>
      <c r="I1693" s="10">
        <v>4</v>
      </c>
      <c r="J1693" s="10" t="str">
        <f>_xlfn.IFNA(VLOOKUP(B1693,accent!$B$2:$D$9998,3,FALSE),"")</f>
        <v>L0</v>
      </c>
      <c r="K1693" s="10">
        <v>7</v>
      </c>
      <c r="L1693" s="17" t="s">
        <v>32813</v>
      </c>
      <c r="P1693" s="20" t="s">
        <v>56613</v>
      </c>
      <c r="R1693" s="22" t="s">
        <v>56613</v>
      </c>
      <c r="S1693" s="22" t="s">
        <v>32872</v>
      </c>
    </row>
    <row r="1694" spans="2:24">
      <c r="B1694" s="8">
        <v>5026</v>
      </c>
      <c r="C1694" s="8">
        <v>1</v>
      </c>
      <c r="D1694" s="8">
        <v>4870</v>
      </c>
      <c r="E1694" s="8" t="s">
        <v>7</v>
      </c>
      <c r="F1694" s="12" t="s">
        <v>42464</v>
      </c>
      <c r="G1694" s="15" t="s">
        <v>11827</v>
      </c>
      <c r="H1694" s="13" t="s">
        <v>41561</v>
      </c>
      <c r="I1694" s="10">
        <v>4</v>
      </c>
      <c r="J1694" s="10" t="str">
        <f>_xlfn.IFNA(VLOOKUP(B1694,accent!$B$2:$D$9998,3,FALSE),"")</f>
        <v>L0</v>
      </c>
      <c r="K1694" s="10">
        <v>7</v>
      </c>
      <c r="L1694" s="17" t="s">
        <v>32813</v>
      </c>
      <c r="P1694" s="20" t="s">
        <v>56614</v>
      </c>
      <c r="R1694" s="22" t="s">
        <v>11827</v>
      </c>
      <c r="S1694" s="22" t="s">
        <v>32873</v>
      </c>
    </row>
    <row r="1695" spans="2:24">
      <c r="B1695" s="8">
        <v>5027</v>
      </c>
      <c r="C1695" s="8">
        <v>1</v>
      </c>
      <c r="D1695" s="8">
        <v>4871</v>
      </c>
      <c r="E1695" s="8" t="s">
        <v>7</v>
      </c>
      <c r="F1695" s="37" t="s">
        <v>42464</v>
      </c>
      <c r="G1695" s="15" t="s">
        <v>11827</v>
      </c>
      <c r="H1695" s="13" t="s">
        <v>41561</v>
      </c>
      <c r="I1695" s="10">
        <v>4</v>
      </c>
      <c r="J1695" s="10" t="str">
        <f>_xlfn.IFNA(VLOOKUP(B1695,accent!$B$2:$D$9998,3,FALSE),"")</f>
        <v>L0</v>
      </c>
      <c r="K1695" s="10">
        <v>7</v>
      </c>
      <c r="L1695" s="17" t="s">
        <v>32813</v>
      </c>
      <c r="P1695" s="20" t="s">
        <v>56666</v>
      </c>
      <c r="R1695" s="22" t="s">
        <v>56666</v>
      </c>
      <c r="S1695" s="22" t="s">
        <v>56718</v>
      </c>
    </row>
    <row r="1696" spans="2:24">
      <c r="B1696" s="14">
        <v>1033</v>
      </c>
      <c r="C1696" s="14">
        <v>1</v>
      </c>
      <c r="D1696" s="14">
        <v>1033</v>
      </c>
      <c r="E1696" s="8" t="s">
        <v>7</v>
      </c>
      <c r="F1696" s="37" t="s">
        <v>45148</v>
      </c>
      <c r="G1696" s="15" t="s">
        <v>12040</v>
      </c>
      <c r="H1696" s="13" t="s">
        <v>27227</v>
      </c>
      <c r="I1696" s="10">
        <v>3</v>
      </c>
      <c r="J1696" s="10" t="str">
        <f>_xlfn.IFNA(VLOOKUP(B1696,accent!$B$2:$D$9998,3,FALSE),"")</f>
        <v>c</v>
      </c>
      <c r="K1696" s="10">
        <v>2</v>
      </c>
      <c r="L1696" s="17" t="s">
        <v>22</v>
      </c>
      <c r="N1696" s="8">
        <v>2</v>
      </c>
      <c r="P1696" s="20" t="s">
        <v>57993</v>
      </c>
      <c r="R1696" s="22" t="s">
        <v>61062</v>
      </c>
      <c r="T1696" s="19"/>
      <c r="W1696" s="67" t="s">
        <v>43728</v>
      </c>
      <c r="X1696" s="62" t="s">
        <v>44362</v>
      </c>
    </row>
    <row r="1697" spans="2:24">
      <c r="B1697" s="8">
        <v>5028</v>
      </c>
      <c r="C1697" s="8">
        <v>1</v>
      </c>
      <c r="D1697" s="8">
        <v>4872</v>
      </c>
      <c r="E1697" s="8" t="s">
        <v>7</v>
      </c>
      <c r="F1697" s="12" t="s">
        <v>42465</v>
      </c>
      <c r="G1697" s="15" t="s">
        <v>11828</v>
      </c>
      <c r="H1697" s="13" t="s">
        <v>41562</v>
      </c>
      <c r="I1697" s="10">
        <v>3</v>
      </c>
      <c r="J1697" s="10" t="str">
        <f>_xlfn.IFNA(VLOOKUP(B1697,accent!$B$2:$D$9998,3,FALSE),"")</f>
        <v>L0</v>
      </c>
      <c r="K1697" s="10">
        <v>7</v>
      </c>
      <c r="L1697" s="17" t="s">
        <v>32813</v>
      </c>
      <c r="P1697" s="20" t="s">
        <v>32728</v>
      </c>
      <c r="R1697" s="22" t="s">
        <v>32728</v>
      </c>
      <c r="S1697" s="22" t="s">
        <v>32729</v>
      </c>
    </row>
    <row r="1698" spans="2:24">
      <c r="B1698" s="14">
        <v>1034</v>
      </c>
      <c r="C1698" s="14">
        <v>1</v>
      </c>
      <c r="D1698" s="14">
        <v>1034</v>
      </c>
      <c r="E1698" s="8" t="s">
        <v>7</v>
      </c>
      <c r="F1698" s="12" t="s">
        <v>43047</v>
      </c>
      <c r="G1698" s="15" t="s">
        <v>43048</v>
      </c>
      <c r="H1698" s="13" t="s">
        <v>31948</v>
      </c>
      <c r="I1698" s="10">
        <v>4</v>
      </c>
      <c r="J1698" s="10" t="str">
        <f>_xlfn.IFNA(VLOOKUP(B1698,accent!$B$2:$D$9998,3,FALSE),"")</f>
        <v>a</v>
      </c>
      <c r="K1698" s="10">
        <v>2</v>
      </c>
      <c r="L1698" s="17" t="s">
        <v>22</v>
      </c>
      <c r="N1698" s="8">
        <v>1</v>
      </c>
      <c r="O1698" s="8" t="s">
        <v>44639</v>
      </c>
      <c r="P1698" s="20" t="s">
        <v>58062</v>
      </c>
      <c r="R1698" s="22" t="s">
        <v>63305</v>
      </c>
      <c r="T1698" s="21"/>
      <c r="V1698" s="17">
        <v>129</v>
      </c>
      <c r="W1698" s="67" t="s">
        <v>1479</v>
      </c>
      <c r="X1698" s="62" t="s">
        <v>44101</v>
      </c>
    </row>
    <row r="1699" spans="2:24">
      <c r="B1699" s="14">
        <v>1037</v>
      </c>
      <c r="C1699" s="14">
        <v>1</v>
      </c>
      <c r="D1699" s="14">
        <v>1037</v>
      </c>
      <c r="E1699" s="8" t="s">
        <v>7</v>
      </c>
      <c r="F1699" s="12" t="s">
        <v>45149</v>
      </c>
      <c r="G1699" s="9" t="s">
        <v>11686</v>
      </c>
      <c r="H1699" s="1" t="s">
        <v>26220</v>
      </c>
      <c r="I1699" s="10">
        <v>3</v>
      </c>
      <c r="J1699" s="10" t="str">
        <f>_xlfn.IFNA(VLOOKUP(B1699,accent!$B$2:$D$9998,3,FALSE),"")</f>
        <v>m1</v>
      </c>
      <c r="K1699" s="10">
        <v>1</v>
      </c>
      <c r="L1699" s="10" t="s">
        <v>10</v>
      </c>
      <c r="M1699" s="10" t="s">
        <v>820</v>
      </c>
      <c r="N1699" s="8"/>
      <c r="O1699" s="8"/>
      <c r="P1699" s="36" t="s">
        <v>1481</v>
      </c>
      <c r="Q1699" s="37"/>
      <c r="R1699" s="37" t="s">
        <v>1482</v>
      </c>
      <c r="S1699" s="12"/>
      <c r="T1699" s="1"/>
      <c r="U1699" s="8"/>
      <c r="V1699" s="8"/>
      <c r="W1699" s="66"/>
      <c r="X1699" s="39"/>
    </row>
    <row r="1700" spans="2:24">
      <c r="B1700" s="14">
        <v>1035</v>
      </c>
      <c r="C1700" s="14">
        <v>1</v>
      </c>
      <c r="D1700" s="14">
        <v>1035</v>
      </c>
      <c r="E1700" s="8" t="s">
        <v>7</v>
      </c>
      <c r="F1700" s="37" t="s">
        <v>45150</v>
      </c>
      <c r="G1700" s="9" t="s">
        <v>32362</v>
      </c>
      <c r="H1700" s="1" t="s">
        <v>41421</v>
      </c>
      <c r="I1700" s="10">
        <v>6</v>
      </c>
      <c r="J1700" s="10" t="str">
        <f>_xlfn.IFNA(VLOOKUP(B1700,accent!$B$2:$D$9998,3,FALSE),"")</f>
        <v>a</v>
      </c>
      <c r="K1700" s="10">
        <v>3</v>
      </c>
      <c r="L1700" s="10" t="s">
        <v>85</v>
      </c>
      <c r="M1700" s="10"/>
      <c r="N1700" s="8"/>
      <c r="O1700" s="8"/>
      <c r="P1700" s="36" t="s">
        <v>1498</v>
      </c>
      <c r="Q1700" s="37"/>
      <c r="R1700" s="37" t="s">
        <v>65404</v>
      </c>
      <c r="S1700" s="12"/>
      <c r="T1700" s="1"/>
      <c r="U1700" s="8"/>
      <c r="V1700" s="8"/>
      <c r="W1700" s="66"/>
      <c r="X1700" s="39"/>
    </row>
    <row r="1701" spans="2:24">
      <c r="B1701" s="14">
        <v>1036</v>
      </c>
      <c r="C1701" s="14">
        <v>1</v>
      </c>
      <c r="D1701" s="14">
        <v>1036</v>
      </c>
      <c r="E1701" s="8" t="s">
        <v>7</v>
      </c>
      <c r="F1701" s="12" t="s">
        <v>38068</v>
      </c>
      <c r="G1701" s="15" t="s">
        <v>11685</v>
      </c>
      <c r="H1701" s="13" t="s">
        <v>40794</v>
      </c>
      <c r="I1701" s="10">
        <v>5</v>
      </c>
      <c r="J1701" s="10" t="str">
        <f>_xlfn.IFNA(VLOOKUP(B1701,accent!$B$2:$D$9998,3,FALSE),"")</f>
        <v>m3</v>
      </c>
      <c r="K1701" s="10">
        <v>1</v>
      </c>
      <c r="L1701" s="17" t="s">
        <v>10</v>
      </c>
      <c r="P1701" s="20" t="s">
        <v>1480</v>
      </c>
      <c r="R1701" s="22" t="s">
        <v>62895</v>
      </c>
      <c r="T1701" s="19"/>
    </row>
    <row r="1702" spans="2:24">
      <c r="B1702" s="8">
        <v>5815</v>
      </c>
      <c r="C1702" s="8">
        <v>1</v>
      </c>
      <c r="D1702" s="8">
        <v>5696</v>
      </c>
      <c r="E1702" s="8" t="s">
        <v>7</v>
      </c>
      <c r="F1702" s="12" t="s">
        <v>59316</v>
      </c>
      <c r="G1702" s="15" t="s">
        <v>48097</v>
      </c>
      <c r="H1702" s="13" t="s">
        <v>49241</v>
      </c>
      <c r="I1702" s="17">
        <v>4</v>
      </c>
      <c r="J1702" s="10" t="str">
        <f>_xlfn.IFNA(VLOOKUP(B1702,accent!$B$2:$D$9998,3,FALSE),"")</f>
        <v>L0</v>
      </c>
      <c r="K1702" s="17">
        <v>1</v>
      </c>
      <c r="L1702" s="10" t="s">
        <v>10</v>
      </c>
      <c r="P1702" s="36" t="s">
        <v>48212</v>
      </c>
      <c r="R1702" s="22" t="s">
        <v>61514</v>
      </c>
      <c r="S1702" s="12"/>
    </row>
    <row r="1703" spans="2:24">
      <c r="B1703" s="8">
        <v>5816</v>
      </c>
      <c r="C1703" s="8">
        <v>1</v>
      </c>
      <c r="D1703" s="8">
        <v>5697</v>
      </c>
      <c r="E1703" s="8" t="s">
        <v>7</v>
      </c>
      <c r="F1703" s="12" t="s">
        <v>59338</v>
      </c>
      <c r="G1703" s="15" t="s">
        <v>48098</v>
      </c>
      <c r="H1703" s="13" t="s">
        <v>49242</v>
      </c>
      <c r="I1703" s="17">
        <v>3</v>
      </c>
      <c r="J1703" s="10" t="str">
        <f>_xlfn.IFNA(VLOOKUP(B1703,accent!$B$2:$D$9998,3,FALSE),"")</f>
        <v>L0</v>
      </c>
      <c r="K1703" s="17">
        <v>1</v>
      </c>
      <c r="L1703" s="10" t="s">
        <v>10</v>
      </c>
      <c r="P1703" s="36" t="s">
        <v>48099</v>
      </c>
      <c r="R1703" s="22" t="s">
        <v>63094</v>
      </c>
      <c r="S1703" s="12" t="s">
        <v>60766</v>
      </c>
    </row>
    <row r="1704" spans="2:24">
      <c r="B1704" s="8">
        <v>5817</v>
      </c>
      <c r="C1704" s="8">
        <v>1</v>
      </c>
      <c r="D1704" s="8">
        <v>5698</v>
      </c>
      <c r="E1704" s="8" t="s">
        <v>7</v>
      </c>
      <c r="F1704" s="12" t="s">
        <v>59338</v>
      </c>
      <c r="G1704" s="15" t="s">
        <v>48098</v>
      </c>
      <c r="H1704" s="13" t="s">
        <v>49242</v>
      </c>
      <c r="I1704" s="17">
        <v>3</v>
      </c>
      <c r="J1704" s="10" t="str">
        <f>_xlfn.IFNA(VLOOKUP(B1704,accent!$B$2:$D$9998,3,FALSE),"")</f>
        <v>L0</v>
      </c>
      <c r="K1704" s="17">
        <v>1</v>
      </c>
      <c r="L1704" s="10" t="s">
        <v>10</v>
      </c>
      <c r="P1704" s="36" t="s">
        <v>65005</v>
      </c>
      <c r="R1704" s="22" t="s">
        <v>65006</v>
      </c>
      <c r="S1704" s="12" t="s">
        <v>65004</v>
      </c>
    </row>
    <row r="1705" spans="2:24">
      <c r="B1705" s="14">
        <v>1038</v>
      </c>
      <c r="C1705" s="14">
        <v>1</v>
      </c>
      <c r="D1705" s="14">
        <v>1038</v>
      </c>
      <c r="E1705" s="8" t="s">
        <v>7</v>
      </c>
      <c r="F1705" s="12" t="s">
        <v>42738</v>
      </c>
      <c r="G1705" s="9" t="s">
        <v>1482</v>
      </c>
      <c r="H1705" s="1" t="s">
        <v>41085</v>
      </c>
      <c r="I1705" s="10">
        <v>3</v>
      </c>
      <c r="J1705" s="10" t="str">
        <f>_xlfn.IFNA(VLOOKUP(B1705,accent!$B$2:$D$9998,3,FALSE),"")</f>
        <v>a</v>
      </c>
      <c r="K1705" s="10">
        <v>2</v>
      </c>
      <c r="L1705" s="10" t="s">
        <v>22</v>
      </c>
      <c r="M1705" s="10"/>
      <c r="N1705" s="8">
        <v>1</v>
      </c>
      <c r="O1705" s="8" t="s">
        <v>44641</v>
      </c>
      <c r="P1705" s="36" t="s">
        <v>1484</v>
      </c>
      <c r="Q1705" s="37"/>
      <c r="R1705" s="37" t="s">
        <v>1264</v>
      </c>
      <c r="S1705" s="12"/>
      <c r="T1705" s="1"/>
      <c r="U1705" s="8"/>
      <c r="V1705" s="8"/>
      <c r="W1705" s="66" t="s">
        <v>43210</v>
      </c>
      <c r="X1705" s="39" t="s">
        <v>60394</v>
      </c>
    </row>
    <row r="1706" spans="2:24">
      <c r="B1706" s="14">
        <v>1039</v>
      </c>
      <c r="C1706" s="14">
        <v>1</v>
      </c>
      <c r="D1706" s="14">
        <v>1039</v>
      </c>
      <c r="E1706" s="8" t="s">
        <v>7</v>
      </c>
      <c r="F1706" s="12" t="s">
        <v>42738</v>
      </c>
      <c r="G1706" s="15" t="s">
        <v>1482</v>
      </c>
      <c r="H1706" s="13" t="s">
        <v>41085</v>
      </c>
      <c r="I1706" s="10">
        <v>3</v>
      </c>
      <c r="J1706" s="10" t="str">
        <f>_xlfn.IFNA(VLOOKUP(B1706,accent!$B$2:$D$9998,3,FALSE),"")</f>
        <v>a</v>
      </c>
      <c r="K1706" s="10">
        <v>2</v>
      </c>
      <c r="L1706" s="17" t="s">
        <v>22</v>
      </c>
      <c r="N1706" s="8">
        <v>1</v>
      </c>
      <c r="O1706" s="8" t="s">
        <v>44641</v>
      </c>
      <c r="P1706" s="20" t="s">
        <v>1483</v>
      </c>
      <c r="R1706" s="22" t="s">
        <v>1482</v>
      </c>
      <c r="T1706" s="21"/>
      <c r="W1706" s="67" t="s">
        <v>43210</v>
      </c>
      <c r="X1706" s="62" t="s">
        <v>60394</v>
      </c>
    </row>
    <row r="1707" spans="2:24">
      <c r="B1707" s="8">
        <v>5820</v>
      </c>
      <c r="C1707" s="8">
        <v>1</v>
      </c>
      <c r="D1707" s="8">
        <v>5701</v>
      </c>
      <c r="E1707" s="8" t="s">
        <v>7</v>
      </c>
      <c r="F1707" s="12" t="s">
        <v>59455</v>
      </c>
      <c r="G1707" s="15" t="s">
        <v>48100</v>
      </c>
      <c r="H1707" s="13" t="s">
        <v>49245</v>
      </c>
      <c r="I1707" s="17">
        <v>4</v>
      </c>
      <c r="J1707" s="10" t="str">
        <f>_xlfn.IFNA(VLOOKUP(B1707,accent!$B$2:$D$9998,3,FALSE),"")</f>
        <v>L0</v>
      </c>
      <c r="K1707" s="17">
        <v>1</v>
      </c>
      <c r="L1707" s="10" t="s">
        <v>10</v>
      </c>
      <c r="P1707" s="36" t="s">
        <v>48216</v>
      </c>
      <c r="R1707" s="22" t="s">
        <v>65565</v>
      </c>
      <c r="S1707" s="12" t="s">
        <v>48217</v>
      </c>
    </row>
    <row r="1708" spans="2:24">
      <c r="B1708" s="8">
        <v>6274</v>
      </c>
      <c r="C1708" s="8">
        <v>1</v>
      </c>
      <c r="D1708" s="8">
        <v>6154</v>
      </c>
      <c r="E1708" s="8" t="s">
        <v>7</v>
      </c>
      <c r="F1708" s="16" t="s">
        <v>48818</v>
      </c>
      <c r="G1708" s="15" t="s">
        <v>48817</v>
      </c>
      <c r="H1708" s="13" t="s">
        <v>49584</v>
      </c>
      <c r="I1708" s="17">
        <v>6</v>
      </c>
      <c r="J1708" s="10" t="str">
        <f>_xlfn.IFNA(VLOOKUP(B1708,accent!$B$2:$D$9998,3,FALSE),"")</f>
        <v/>
      </c>
      <c r="K1708" s="17">
        <v>1</v>
      </c>
      <c r="L1708" s="17" t="s">
        <v>10</v>
      </c>
      <c r="P1708" s="20" t="s">
        <v>57151</v>
      </c>
      <c r="R1708" s="22" t="s">
        <v>61374</v>
      </c>
    </row>
    <row r="1709" spans="2:24">
      <c r="B1709" s="14">
        <v>1040</v>
      </c>
      <c r="C1709" s="14">
        <v>1</v>
      </c>
      <c r="D1709" s="14">
        <v>1040</v>
      </c>
      <c r="E1709" s="8" t="s">
        <v>7</v>
      </c>
      <c r="F1709" s="12" t="s">
        <v>45151</v>
      </c>
      <c r="G1709" s="15" t="s">
        <v>1485</v>
      </c>
      <c r="H1709" s="13" t="s">
        <v>40551</v>
      </c>
      <c r="I1709" s="10">
        <v>4</v>
      </c>
      <c r="J1709" s="10" t="str">
        <f>_xlfn.IFNA(VLOOKUP(B1709,accent!$B$2:$D$9998,3,FALSE),"")</f>
        <v>m3</v>
      </c>
      <c r="K1709" s="10">
        <v>1</v>
      </c>
      <c r="L1709" s="17" t="s">
        <v>10</v>
      </c>
      <c r="M1709" s="10" t="s">
        <v>57</v>
      </c>
      <c r="P1709" s="20" t="s">
        <v>57782</v>
      </c>
      <c r="R1709" s="22" t="s">
        <v>66532</v>
      </c>
      <c r="T1709" s="21"/>
    </row>
    <row r="1710" spans="2:24">
      <c r="B1710" s="14">
        <v>1041</v>
      </c>
      <c r="C1710" s="14">
        <v>1</v>
      </c>
      <c r="D1710" s="14">
        <v>1041</v>
      </c>
      <c r="E1710" s="8" t="s">
        <v>7</v>
      </c>
      <c r="F1710" s="12" t="s">
        <v>45152</v>
      </c>
      <c r="G1710" s="9" t="s">
        <v>1486</v>
      </c>
      <c r="H1710" s="1" t="s">
        <v>40795</v>
      </c>
      <c r="I1710" s="10">
        <v>5</v>
      </c>
      <c r="J1710" s="10" t="str">
        <f>_xlfn.IFNA(VLOOKUP(B1710,accent!$B$2:$D$9998,3,FALSE),"")</f>
        <v>m1</v>
      </c>
      <c r="K1710" s="10">
        <v>1</v>
      </c>
      <c r="L1710" s="10" t="s">
        <v>10</v>
      </c>
      <c r="M1710" s="10"/>
      <c r="N1710" s="8"/>
      <c r="O1710" s="8"/>
      <c r="P1710" s="36" t="s">
        <v>8783</v>
      </c>
      <c r="Q1710" s="37" t="s">
        <v>1487</v>
      </c>
      <c r="R1710" s="37" t="s">
        <v>64843</v>
      </c>
      <c r="S1710" s="12"/>
      <c r="T1710" s="1"/>
      <c r="U1710" s="8"/>
      <c r="V1710" s="8"/>
      <c r="W1710" s="66"/>
      <c r="X1710" s="39"/>
    </row>
    <row r="1711" spans="2:24">
      <c r="B1711" s="8">
        <v>5821</v>
      </c>
      <c r="C1711" s="8">
        <v>1</v>
      </c>
      <c r="D1711" s="8">
        <v>5702</v>
      </c>
      <c r="E1711" s="8" t="s">
        <v>7</v>
      </c>
      <c r="F1711" s="12" t="s">
        <v>59683</v>
      </c>
      <c r="G1711" s="15" t="s">
        <v>48101</v>
      </c>
      <c r="H1711" s="13" t="s">
        <v>49246</v>
      </c>
      <c r="I1711" s="17">
        <v>3</v>
      </c>
      <c r="J1711" s="10" t="str">
        <f>_xlfn.IFNA(VLOOKUP(B1711,accent!$B$2:$D$9998,3,FALSE),"")</f>
        <v>m1</v>
      </c>
      <c r="K1711" s="17">
        <v>1</v>
      </c>
      <c r="L1711" s="10" t="s">
        <v>10</v>
      </c>
      <c r="P1711" s="36" t="s">
        <v>48102</v>
      </c>
      <c r="R1711" s="22" t="s">
        <v>63589</v>
      </c>
      <c r="S1711" s="37"/>
      <c r="V1711" s="17">
        <v>304</v>
      </c>
    </row>
    <row r="1712" spans="2:24">
      <c r="B1712" s="8">
        <v>5822</v>
      </c>
      <c r="C1712" s="8">
        <v>1</v>
      </c>
      <c r="D1712" s="8">
        <v>5703</v>
      </c>
      <c r="E1712" s="8" t="s">
        <v>7</v>
      </c>
      <c r="F1712" s="12" t="s">
        <v>59457</v>
      </c>
      <c r="G1712" s="15" t="s">
        <v>48103</v>
      </c>
      <c r="H1712" s="13" t="s">
        <v>49247</v>
      </c>
      <c r="I1712" s="17">
        <v>4</v>
      </c>
      <c r="J1712" s="10" t="str">
        <f>_xlfn.IFNA(VLOOKUP(B1712,accent!$B$2:$D$9998,3,FALSE),"")</f>
        <v>L0</v>
      </c>
      <c r="K1712" s="17">
        <v>1</v>
      </c>
      <c r="L1712" s="10" t="s">
        <v>10</v>
      </c>
      <c r="P1712" s="36" t="s">
        <v>58147</v>
      </c>
      <c r="R1712" s="22" t="s">
        <v>61513</v>
      </c>
      <c r="S1712" s="12"/>
    </row>
    <row r="1713" spans="2:24">
      <c r="B1713" s="14">
        <v>1043</v>
      </c>
      <c r="C1713" s="14">
        <v>1</v>
      </c>
      <c r="D1713" s="14">
        <v>1043</v>
      </c>
      <c r="E1713" s="8" t="s">
        <v>7</v>
      </c>
      <c r="F1713" s="37" t="s">
        <v>45153</v>
      </c>
      <c r="G1713" s="15" t="s">
        <v>1489</v>
      </c>
      <c r="H1713" s="13" t="s">
        <v>27228</v>
      </c>
      <c r="I1713" s="10">
        <v>4</v>
      </c>
      <c r="J1713" s="10" t="str">
        <f>_xlfn.IFNA(VLOOKUP(B1713,accent!$B$2:$D$9998,3,FALSE),"")</f>
        <v>c</v>
      </c>
      <c r="K1713" s="10">
        <v>2</v>
      </c>
      <c r="L1713" s="17" t="s">
        <v>22</v>
      </c>
      <c r="N1713" s="18">
        <v>1</v>
      </c>
      <c r="O1713" s="18" t="s">
        <v>44654</v>
      </c>
      <c r="P1713" s="20" t="s">
        <v>1490</v>
      </c>
      <c r="R1713" s="22" t="s">
        <v>1490</v>
      </c>
      <c r="S1713" s="22"/>
      <c r="T1713" s="19"/>
      <c r="W1713" s="67" t="s">
        <v>43727</v>
      </c>
      <c r="X1713" s="62" t="s">
        <v>44361</v>
      </c>
    </row>
    <row r="1714" spans="2:24">
      <c r="B1714" s="8">
        <v>5952</v>
      </c>
      <c r="C1714" s="8">
        <v>1</v>
      </c>
      <c r="D1714" s="8">
        <v>5833</v>
      </c>
      <c r="E1714" s="8" t="s">
        <v>7</v>
      </c>
      <c r="F1714" s="12" t="s">
        <v>60086</v>
      </c>
      <c r="G1714" s="15" t="s">
        <v>48251</v>
      </c>
      <c r="H1714" s="13" t="s">
        <v>49332</v>
      </c>
      <c r="I1714" s="17">
        <v>4</v>
      </c>
      <c r="J1714" s="10" t="str">
        <f>_xlfn.IFNA(VLOOKUP(B1714,accent!$B$2:$D$9998,3,FALSE),"")</f>
        <v>c</v>
      </c>
      <c r="K1714" s="17">
        <v>2</v>
      </c>
      <c r="L1714" s="17" t="s">
        <v>22</v>
      </c>
      <c r="N1714" s="18">
        <v>2</v>
      </c>
      <c r="P1714" s="36" t="s">
        <v>48109</v>
      </c>
      <c r="R1714" s="22" t="s">
        <v>63305</v>
      </c>
      <c r="S1714" s="37"/>
      <c r="V1714" s="17">
        <v>129</v>
      </c>
      <c r="W1714" s="67" t="s">
        <v>60701</v>
      </c>
      <c r="X1714" s="62" t="s">
        <v>60694</v>
      </c>
    </row>
    <row r="1715" spans="2:24">
      <c r="B1715" s="14">
        <v>1045</v>
      </c>
      <c r="C1715" s="14">
        <v>1</v>
      </c>
      <c r="D1715" s="14">
        <v>1045</v>
      </c>
      <c r="E1715" s="8" t="s">
        <v>7</v>
      </c>
      <c r="F1715" s="12" t="s">
        <v>42089</v>
      </c>
      <c r="G1715" s="9" t="s">
        <v>1491</v>
      </c>
      <c r="H1715" s="1" t="s">
        <v>10010</v>
      </c>
      <c r="I1715" s="10">
        <v>4</v>
      </c>
      <c r="J1715" s="10" t="str">
        <f>_xlfn.IFNA(VLOOKUP(B1715,accent!$B$2:$D$9998,3,FALSE),"")</f>
        <v>L0</v>
      </c>
      <c r="K1715" s="10">
        <v>1</v>
      </c>
      <c r="L1715" s="10" t="s">
        <v>10</v>
      </c>
      <c r="M1715" s="10"/>
      <c r="N1715" s="8"/>
      <c r="O1715" s="8"/>
      <c r="P1715" s="36" t="s">
        <v>1492</v>
      </c>
      <c r="Q1715" s="37"/>
      <c r="R1715" s="37" t="s">
        <v>65042</v>
      </c>
      <c r="S1715" s="12"/>
      <c r="T1715" s="1"/>
      <c r="U1715" s="8"/>
      <c r="V1715" s="8">
        <v>185</v>
      </c>
      <c r="W1715" s="66"/>
      <c r="X1715" s="39"/>
    </row>
    <row r="1716" spans="2:24">
      <c r="B1716" s="8">
        <v>5371</v>
      </c>
      <c r="C1716" s="8">
        <v>1</v>
      </c>
      <c r="D1716" s="8">
        <v>5251</v>
      </c>
      <c r="E1716" s="8" t="s">
        <v>7</v>
      </c>
      <c r="F1716" s="12" t="s">
        <v>59346</v>
      </c>
      <c r="G1716" s="15" t="s">
        <v>47559</v>
      </c>
      <c r="H1716" s="13" t="s">
        <v>48932</v>
      </c>
      <c r="I1716" s="17">
        <v>6</v>
      </c>
      <c r="J1716" s="10" t="str">
        <f>_xlfn.IFNA(VLOOKUP(B1716,accent!$B$2:$D$9998,3,FALSE),"")</f>
        <v>L0</v>
      </c>
      <c r="K1716" s="17">
        <v>1</v>
      </c>
      <c r="L1716" s="18" t="s">
        <v>10</v>
      </c>
      <c r="P1716" s="20" t="s">
        <v>47334</v>
      </c>
      <c r="Q1716" s="22" t="s">
        <v>47560</v>
      </c>
      <c r="R1716" s="22" t="s">
        <v>47333</v>
      </c>
      <c r="S1716" s="22"/>
    </row>
    <row r="1717" spans="2:24">
      <c r="B1717" s="14">
        <v>1046</v>
      </c>
      <c r="C1717" s="14">
        <v>1</v>
      </c>
      <c r="D1717" s="14">
        <v>1046</v>
      </c>
      <c r="E1717" s="8" t="s">
        <v>7</v>
      </c>
      <c r="F1717" s="37" t="s">
        <v>42090</v>
      </c>
      <c r="G1717" s="15" t="s">
        <v>1493</v>
      </c>
      <c r="H1717" s="13" t="s">
        <v>10011</v>
      </c>
      <c r="I1717" s="10">
        <v>4</v>
      </c>
      <c r="J1717" s="10" t="str">
        <f>_xlfn.IFNA(VLOOKUP(B1717,accent!$B$2:$D$9998,3,FALSE),"")</f>
        <v>L0</v>
      </c>
      <c r="K1717" s="10">
        <v>1</v>
      </c>
      <c r="L1717" s="17" t="s">
        <v>10</v>
      </c>
      <c r="P1717" s="20" t="s">
        <v>1494</v>
      </c>
      <c r="Q1717" s="22" t="s">
        <v>9191</v>
      </c>
      <c r="R1717" s="22" t="s">
        <v>64643</v>
      </c>
      <c r="S1717" s="22"/>
      <c r="T1717" s="19"/>
      <c r="V1717" s="17">
        <v>392</v>
      </c>
    </row>
    <row r="1718" spans="2:24">
      <c r="B1718" s="14">
        <v>1047</v>
      </c>
      <c r="C1718" s="14">
        <v>1</v>
      </c>
      <c r="D1718" s="14">
        <v>1047</v>
      </c>
      <c r="E1718" s="8" t="s">
        <v>7</v>
      </c>
      <c r="F1718" s="37" t="s">
        <v>42091</v>
      </c>
      <c r="G1718" s="15" t="s">
        <v>11689</v>
      </c>
      <c r="H1718" s="13" t="s">
        <v>40552</v>
      </c>
      <c r="I1718" s="10">
        <v>4</v>
      </c>
      <c r="J1718" s="10" t="str">
        <f>_xlfn.IFNA(VLOOKUP(B1718,accent!$B$2:$D$9998,3,FALSE),"")</f>
        <v>L0</v>
      </c>
      <c r="K1718" s="10">
        <v>1</v>
      </c>
      <c r="L1718" s="17" t="s">
        <v>10</v>
      </c>
      <c r="P1718" s="20" t="s">
        <v>1494</v>
      </c>
      <c r="Q1718" s="22" t="s">
        <v>1495</v>
      </c>
      <c r="R1718" s="22" t="s">
        <v>64643</v>
      </c>
      <c r="S1718" s="20"/>
      <c r="T1718" s="19"/>
      <c r="V1718" s="17">
        <v>392</v>
      </c>
    </row>
    <row r="1719" spans="2:24">
      <c r="B1719" s="14">
        <v>1048</v>
      </c>
      <c r="C1719" s="14">
        <v>1</v>
      </c>
      <c r="D1719" s="14">
        <v>1048</v>
      </c>
      <c r="E1719" s="8" t="s">
        <v>7</v>
      </c>
      <c r="F1719" s="37" t="s">
        <v>45154</v>
      </c>
      <c r="G1719" s="15" t="s">
        <v>1496</v>
      </c>
      <c r="H1719" s="13" t="s">
        <v>27229</v>
      </c>
      <c r="I1719" s="10">
        <v>4</v>
      </c>
      <c r="J1719" s="10" t="str">
        <f>_xlfn.IFNA(VLOOKUP(B1719,accent!$B$2:$D$9998,3,FALSE),"")</f>
        <v>c</v>
      </c>
      <c r="K1719" s="10">
        <v>2</v>
      </c>
      <c r="L1719" s="17" t="s">
        <v>22</v>
      </c>
      <c r="N1719" s="8">
        <v>1</v>
      </c>
      <c r="O1719" s="8" t="s">
        <v>44651</v>
      </c>
      <c r="P1719" s="20" t="s">
        <v>1497</v>
      </c>
      <c r="R1719" s="22" t="s">
        <v>62108</v>
      </c>
      <c r="T1719" s="21"/>
      <c r="V1719" s="17">
        <v>419</v>
      </c>
      <c r="W1719" s="67" t="s">
        <v>43729</v>
      </c>
      <c r="X1719" s="62" t="s">
        <v>44611</v>
      </c>
    </row>
    <row r="1720" spans="2:24">
      <c r="B1720" s="8">
        <v>5823</v>
      </c>
      <c r="C1720" s="8">
        <v>1</v>
      </c>
      <c r="D1720" s="8">
        <v>5704</v>
      </c>
      <c r="E1720" s="8" t="s">
        <v>7</v>
      </c>
      <c r="F1720" s="12" t="s">
        <v>59734</v>
      </c>
      <c r="G1720" s="15" t="s">
        <v>48104</v>
      </c>
      <c r="H1720" s="13" t="s">
        <v>49248</v>
      </c>
      <c r="I1720" s="17">
        <v>4</v>
      </c>
      <c r="J1720" s="10" t="str">
        <f>_xlfn.IFNA(VLOOKUP(B1720,accent!$B$2:$D$9998,3,FALSE),"")</f>
        <v>m1</v>
      </c>
      <c r="K1720" s="17">
        <v>1</v>
      </c>
      <c r="L1720" s="10" t="s">
        <v>10</v>
      </c>
      <c r="P1720" s="36" t="s">
        <v>48105</v>
      </c>
      <c r="R1720" s="22" t="s">
        <v>65405</v>
      </c>
      <c r="S1720" s="12"/>
    </row>
    <row r="1721" spans="2:24">
      <c r="B1721" s="14">
        <v>1049</v>
      </c>
      <c r="C1721" s="14">
        <v>1</v>
      </c>
      <c r="D1721" s="14">
        <v>1049</v>
      </c>
      <c r="E1721" s="8" t="s">
        <v>7</v>
      </c>
      <c r="F1721" s="12" t="s">
        <v>42092</v>
      </c>
      <c r="G1721" s="9" t="s">
        <v>1499</v>
      </c>
      <c r="H1721" s="1" t="s">
        <v>10012</v>
      </c>
      <c r="I1721" s="10">
        <v>4</v>
      </c>
      <c r="J1721" s="10" t="str">
        <f>_xlfn.IFNA(VLOOKUP(B1721,accent!$B$2:$D$9998,3,FALSE),"")</f>
        <v>L0</v>
      </c>
      <c r="K1721" s="10">
        <v>1</v>
      </c>
      <c r="L1721" s="10" t="s">
        <v>10</v>
      </c>
      <c r="M1721" s="10"/>
      <c r="N1721" s="8"/>
      <c r="O1721" s="8"/>
      <c r="P1721" s="36" t="s">
        <v>1500</v>
      </c>
      <c r="Q1721" s="37"/>
      <c r="R1721" s="37" t="s">
        <v>61927</v>
      </c>
      <c r="S1721" s="12"/>
      <c r="T1721" s="1"/>
      <c r="U1721" s="8"/>
      <c r="V1721" s="8"/>
      <c r="W1721" s="66"/>
      <c r="X1721" s="39"/>
    </row>
    <row r="1722" spans="2:24">
      <c r="B1722" s="14">
        <v>1050</v>
      </c>
      <c r="C1722" s="14">
        <v>1</v>
      </c>
      <c r="D1722" s="14">
        <v>1050</v>
      </c>
      <c r="E1722" s="8" t="s">
        <v>7</v>
      </c>
      <c r="F1722" s="37" t="s">
        <v>42663</v>
      </c>
      <c r="G1722" s="9" t="s">
        <v>1501</v>
      </c>
      <c r="H1722" s="1" t="s">
        <v>27230</v>
      </c>
      <c r="I1722" s="10">
        <v>2</v>
      </c>
      <c r="J1722" s="10" t="str">
        <f>_xlfn.IFNA(VLOOKUP(B1722,accent!$B$2:$D$9998,3,FALSE),"")</f>
        <v>a</v>
      </c>
      <c r="K1722" s="10">
        <v>2</v>
      </c>
      <c r="L1722" s="10" t="s">
        <v>22</v>
      </c>
      <c r="M1722" s="10"/>
      <c r="N1722" s="18">
        <v>2</v>
      </c>
      <c r="P1722" s="36" t="s">
        <v>1502</v>
      </c>
      <c r="Q1722" s="37"/>
      <c r="R1722" s="37" t="s">
        <v>62478</v>
      </c>
      <c r="S1722" s="12"/>
      <c r="T1722" s="1"/>
      <c r="U1722" s="8"/>
      <c r="V1722" s="8"/>
      <c r="W1722" s="66" t="s">
        <v>1503</v>
      </c>
      <c r="X1722" s="39" t="s">
        <v>44102</v>
      </c>
    </row>
    <row r="1723" spans="2:24">
      <c r="B1723" s="14">
        <v>1052</v>
      </c>
      <c r="C1723" s="14">
        <v>1</v>
      </c>
      <c r="D1723" s="14">
        <v>1052</v>
      </c>
      <c r="E1723" s="8" t="s">
        <v>7</v>
      </c>
      <c r="F1723" s="12" t="s">
        <v>45155</v>
      </c>
      <c r="G1723" s="15" t="s">
        <v>1503</v>
      </c>
      <c r="H1723" s="13" t="s">
        <v>9493</v>
      </c>
      <c r="I1723" s="10">
        <v>3</v>
      </c>
      <c r="J1723" s="10" t="str">
        <f>_xlfn.IFNA(VLOOKUP(B1723,accent!$B$2:$D$9998,3,FALSE),"")</f>
        <v>m1</v>
      </c>
      <c r="K1723" s="10">
        <v>1</v>
      </c>
      <c r="L1723" s="17" t="s">
        <v>10</v>
      </c>
      <c r="P1723" s="20" t="s">
        <v>57552</v>
      </c>
      <c r="Q1723" s="22" t="s">
        <v>11688</v>
      </c>
      <c r="R1723" s="22" t="s">
        <v>61944</v>
      </c>
      <c r="T1723" s="19"/>
    </row>
    <row r="1724" spans="2:24">
      <c r="B1724" s="14">
        <v>1053</v>
      </c>
      <c r="C1724" s="14">
        <v>1</v>
      </c>
      <c r="D1724" s="14">
        <v>1053</v>
      </c>
      <c r="E1724" s="8" t="s">
        <v>7</v>
      </c>
      <c r="F1724" s="12" t="s">
        <v>42093</v>
      </c>
      <c r="G1724" s="15" t="s">
        <v>1505</v>
      </c>
      <c r="H1724" s="13" t="s">
        <v>10013</v>
      </c>
      <c r="I1724" s="10">
        <v>4</v>
      </c>
      <c r="J1724" s="10" t="str">
        <f>_xlfn.IFNA(VLOOKUP(B1724,accent!$B$2:$D$9998,3,FALSE),"")</f>
        <v>L0</v>
      </c>
      <c r="K1724" s="10">
        <v>1</v>
      </c>
      <c r="L1724" s="17" t="s">
        <v>10</v>
      </c>
      <c r="P1724" s="20" t="s">
        <v>1506</v>
      </c>
      <c r="R1724" s="22" t="s">
        <v>62479</v>
      </c>
      <c r="T1724" s="21"/>
    </row>
    <row r="1725" spans="2:24">
      <c r="B1725" s="8">
        <v>5827</v>
      </c>
      <c r="C1725" s="8">
        <v>1</v>
      </c>
      <c r="D1725" s="8">
        <v>5708</v>
      </c>
      <c r="E1725" s="8" t="s">
        <v>7</v>
      </c>
      <c r="F1725" s="12" t="s">
        <v>59381</v>
      </c>
      <c r="G1725" s="15" t="s">
        <v>48106</v>
      </c>
      <c r="H1725" s="13" t="s">
        <v>49251</v>
      </c>
      <c r="I1725" s="17">
        <v>4</v>
      </c>
      <c r="J1725" s="10" t="str">
        <f>_xlfn.IFNA(VLOOKUP(B1725,accent!$B$2:$D$9998,3,FALSE),"")</f>
        <v>L0</v>
      </c>
      <c r="K1725" s="17">
        <v>1</v>
      </c>
      <c r="L1725" s="10" t="s">
        <v>10</v>
      </c>
      <c r="P1725" s="36" t="s">
        <v>48221</v>
      </c>
      <c r="R1725" s="22" t="s">
        <v>65208</v>
      </c>
      <c r="S1725" s="12" t="s">
        <v>48222</v>
      </c>
    </row>
    <row r="1726" spans="2:24">
      <c r="B1726" s="14">
        <v>1054</v>
      </c>
      <c r="C1726" s="14">
        <v>1</v>
      </c>
      <c r="D1726" s="14">
        <v>1054</v>
      </c>
      <c r="E1726" s="8" t="s">
        <v>7</v>
      </c>
      <c r="F1726" s="12" t="s">
        <v>45156</v>
      </c>
      <c r="G1726" s="15" t="s">
        <v>1507</v>
      </c>
      <c r="H1726" s="13" t="s">
        <v>40553</v>
      </c>
      <c r="I1726" s="10">
        <v>4</v>
      </c>
      <c r="J1726" s="10" t="str">
        <f>_xlfn.IFNA(VLOOKUP(B1726,accent!$B$2:$D$9998,3,FALSE),"")</f>
        <v>m1</v>
      </c>
      <c r="K1726" s="10">
        <v>1</v>
      </c>
      <c r="L1726" s="17" t="s">
        <v>10</v>
      </c>
      <c r="P1726" s="20" t="s">
        <v>1508</v>
      </c>
      <c r="R1726" s="22" t="s">
        <v>62559</v>
      </c>
      <c r="T1726" s="19"/>
    </row>
    <row r="1727" spans="2:24">
      <c r="B1727" s="8">
        <v>5951</v>
      </c>
      <c r="C1727" s="8">
        <v>1</v>
      </c>
      <c r="D1727" s="8">
        <v>5832</v>
      </c>
      <c r="E1727" s="8" t="s">
        <v>7</v>
      </c>
      <c r="F1727" s="12" t="s">
        <v>60087</v>
      </c>
      <c r="G1727" s="15" t="s">
        <v>48277</v>
      </c>
      <c r="H1727" s="13" t="s">
        <v>49331</v>
      </c>
      <c r="I1727" s="17">
        <v>3</v>
      </c>
      <c r="J1727" s="10" t="str">
        <f>_xlfn.IFNA(VLOOKUP(B1727,accent!$B$2:$D$9998,3,FALSE),"")</f>
        <v>c</v>
      </c>
      <c r="K1727" s="17">
        <v>2</v>
      </c>
      <c r="L1727" s="17" t="s">
        <v>22</v>
      </c>
      <c r="N1727" s="18">
        <v>2</v>
      </c>
      <c r="P1727" s="36" t="s">
        <v>58063</v>
      </c>
      <c r="R1727" s="22" t="s">
        <v>63305</v>
      </c>
      <c r="S1727" s="37"/>
      <c r="V1727" s="17">
        <v>129</v>
      </c>
      <c r="W1727" s="67" t="s">
        <v>60695</v>
      </c>
      <c r="X1727" s="62" t="s">
        <v>60696</v>
      </c>
    </row>
    <row r="1728" spans="2:24">
      <c r="B1728" s="8">
        <v>5518</v>
      </c>
      <c r="C1728" s="8">
        <v>1</v>
      </c>
      <c r="D1728" s="8">
        <v>5399</v>
      </c>
      <c r="E1728" s="8" t="s">
        <v>7</v>
      </c>
      <c r="F1728" s="12" t="s">
        <v>59378</v>
      </c>
      <c r="G1728" s="15" t="s">
        <v>47614</v>
      </c>
      <c r="H1728" s="13" t="s">
        <v>49021</v>
      </c>
      <c r="I1728" s="17">
        <v>4</v>
      </c>
      <c r="J1728" s="10" t="str">
        <f>_xlfn.IFNA(VLOOKUP(B1728,accent!$B$2:$D$9998,3,FALSE),"")</f>
        <v>L0</v>
      </c>
      <c r="K1728" s="17">
        <v>1</v>
      </c>
      <c r="L1728" s="18" t="s">
        <v>10</v>
      </c>
      <c r="P1728" s="20" t="s">
        <v>57127</v>
      </c>
      <c r="R1728" s="22" t="s">
        <v>62374</v>
      </c>
    </row>
    <row r="1729" spans="2:24">
      <c r="B1729" s="14">
        <v>1057</v>
      </c>
      <c r="C1729" s="14">
        <v>1</v>
      </c>
      <c r="D1729" s="14">
        <v>1057</v>
      </c>
      <c r="E1729" s="8" t="s">
        <v>7</v>
      </c>
      <c r="F1729" s="12" t="s">
        <v>41807</v>
      </c>
      <c r="G1729" s="15" t="s">
        <v>1509</v>
      </c>
      <c r="H1729" s="13" t="s">
        <v>1513</v>
      </c>
      <c r="I1729" s="10">
        <v>2</v>
      </c>
      <c r="J1729" s="10" t="str">
        <f>_xlfn.IFNA(VLOOKUP(B1729,accent!$B$2:$D$9998,3,FALSE),"")</f>
        <v>L0</v>
      </c>
      <c r="K1729" s="10">
        <v>1</v>
      </c>
      <c r="L1729" s="17" t="s">
        <v>10</v>
      </c>
      <c r="P1729" s="20" t="s">
        <v>8830</v>
      </c>
      <c r="Q1729" s="22" t="s">
        <v>1511</v>
      </c>
      <c r="R1729" s="22" t="s">
        <v>65089</v>
      </c>
      <c r="S1729" s="21" t="s">
        <v>1512</v>
      </c>
      <c r="T1729" s="21"/>
    </row>
    <row r="1730" spans="2:24">
      <c r="B1730" s="14">
        <v>1058</v>
      </c>
      <c r="C1730" s="14">
        <v>1</v>
      </c>
      <c r="D1730" s="14">
        <v>1058</v>
      </c>
      <c r="E1730" s="8" t="s">
        <v>7</v>
      </c>
      <c r="F1730" s="12" t="s">
        <v>41807</v>
      </c>
      <c r="G1730" s="9" t="s">
        <v>1509</v>
      </c>
      <c r="H1730" s="1" t="s">
        <v>1513</v>
      </c>
      <c r="I1730" s="10">
        <v>2</v>
      </c>
      <c r="J1730" s="10" t="str">
        <f>_xlfn.IFNA(VLOOKUP(B1730,accent!$B$2:$D$9998,3,FALSE),"")</f>
        <v>L0</v>
      </c>
      <c r="K1730" s="10">
        <v>1</v>
      </c>
      <c r="L1730" s="10" t="s">
        <v>10</v>
      </c>
      <c r="M1730" s="18" t="s">
        <v>40133</v>
      </c>
      <c r="N1730" s="8"/>
      <c r="O1730" s="8"/>
      <c r="P1730" s="36" t="s">
        <v>1514</v>
      </c>
      <c r="Q1730" s="37"/>
      <c r="R1730" s="37" t="s">
        <v>1397</v>
      </c>
      <c r="S1730" s="12"/>
      <c r="T1730" s="1"/>
      <c r="U1730" s="8"/>
      <c r="V1730" s="8"/>
      <c r="W1730" s="66"/>
      <c r="X1730" s="39"/>
    </row>
    <row r="1731" spans="2:24">
      <c r="B1731" s="14">
        <v>1059</v>
      </c>
      <c r="C1731" s="14">
        <v>1</v>
      </c>
      <c r="D1731" s="14">
        <v>1059</v>
      </c>
      <c r="E1731" s="8" t="s">
        <v>7</v>
      </c>
      <c r="F1731" s="12" t="s">
        <v>45157</v>
      </c>
      <c r="G1731" s="15" t="s">
        <v>1509</v>
      </c>
      <c r="H1731" s="13" t="s">
        <v>1513</v>
      </c>
      <c r="I1731" s="10">
        <v>2</v>
      </c>
      <c r="J1731" s="10" t="str">
        <f>_xlfn.IFNA(VLOOKUP(B1731,accent!$B$2:$D$9998,3,FALSE),"")</f>
        <v>L0 ~ p1</v>
      </c>
      <c r="K1731" s="10">
        <v>1</v>
      </c>
      <c r="L1731" s="17" t="s">
        <v>10</v>
      </c>
      <c r="P1731" s="20" t="s">
        <v>1510</v>
      </c>
      <c r="R1731" s="22" t="s">
        <v>1463</v>
      </c>
      <c r="T1731" s="19"/>
    </row>
    <row r="1732" spans="2:24">
      <c r="B1732" s="8">
        <v>5831</v>
      </c>
      <c r="C1732" s="8">
        <v>1</v>
      </c>
      <c r="D1732" s="8">
        <v>5712</v>
      </c>
      <c r="E1732" s="8" t="s">
        <v>7</v>
      </c>
      <c r="F1732" s="12" t="s">
        <v>41807</v>
      </c>
      <c r="G1732" s="15" t="s">
        <v>1509</v>
      </c>
      <c r="H1732" s="13" t="s">
        <v>1513</v>
      </c>
      <c r="I1732" s="17">
        <v>2</v>
      </c>
      <c r="J1732" s="10" t="str">
        <f>_xlfn.IFNA(VLOOKUP(B1732,accent!$B$2:$D$9998,3,FALSE),"")</f>
        <v>L0</v>
      </c>
      <c r="K1732" s="17">
        <v>1</v>
      </c>
      <c r="L1732" s="10" t="s">
        <v>10</v>
      </c>
      <c r="P1732" s="36" t="s">
        <v>48110</v>
      </c>
      <c r="R1732" s="22" t="s">
        <v>1509</v>
      </c>
      <c r="S1732" s="12"/>
    </row>
    <row r="1733" spans="2:24">
      <c r="B1733" s="8">
        <v>5832</v>
      </c>
      <c r="C1733" s="8">
        <v>1</v>
      </c>
      <c r="D1733" s="8">
        <v>5713</v>
      </c>
      <c r="E1733" s="8" t="s">
        <v>7</v>
      </c>
      <c r="F1733" s="12" t="s">
        <v>41807</v>
      </c>
      <c r="G1733" s="15" t="s">
        <v>1509</v>
      </c>
      <c r="H1733" s="13" t="s">
        <v>1513</v>
      </c>
      <c r="I1733" s="17">
        <v>2</v>
      </c>
      <c r="J1733" s="10" t="str">
        <f>_xlfn.IFNA(VLOOKUP(B1733,accent!$B$2:$D$9998,3,FALSE),"")</f>
        <v>L0</v>
      </c>
      <c r="K1733" s="17">
        <v>1</v>
      </c>
      <c r="L1733" s="10" t="s">
        <v>10</v>
      </c>
      <c r="P1733" s="36" t="s">
        <v>48226</v>
      </c>
      <c r="R1733" s="22" t="s">
        <v>62106</v>
      </c>
      <c r="S1733" s="12" t="s">
        <v>48225</v>
      </c>
    </row>
    <row r="1734" spans="2:24">
      <c r="B1734" s="14">
        <v>1024</v>
      </c>
      <c r="C1734" s="14">
        <v>1</v>
      </c>
      <c r="D1734" s="14">
        <v>1024</v>
      </c>
      <c r="E1734" s="8" t="s">
        <v>7</v>
      </c>
      <c r="F1734" s="12" t="s">
        <v>60262</v>
      </c>
      <c r="G1734" s="9" t="s">
        <v>60261</v>
      </c>
      <c r="H1734" s="1" t="s">
        <v>1513</v>
      </c>
      <c r="I1734" s="10">
        <v>2</v>
      </c>
      <c r="J1734" s="10" t="str">
        <f>_xlfn.IFNA(VLOOKUP(B1734,accent!$B$2:$D$9998,3,FALSE),"")</f>
        <v>c</v>
      </c>
      <c r="K1734" s="10">
        <v>2</v>
      </c>
      <c r="L1734" s="10" t="s">
        <v>22</v>
      </c>
      <c r="M1734" s="10"/>
      <c r="N1734" s="8">
        <v>1</v>
      </c>
      <c r="O1734" s="8" t="s">
        <v>44642</v>
      </c>
      <c r="P1734" s="36" t="s">
        <v>1469</v>
      </c>
      <c r="Q1734" s="37"/>
      <c r="R1734" s="37" t="s">
        <v>62088</v>
      </c>
      <c r="S1734" s="12"/>
      <c r="T1734" s="1"/>
      <c r="U1734" s="8"/>
      <c r="V1734" s="8"/>
      <c r="W1734" s="66" t="s">
        <v>43295</v>
      </c>
      <c r="X1734" s="39" t="s">
        <v>44586</v>
      </c>
    </row>
    <row r="1735" spans="2:24">
      <c r="B1735" s="14">
        <v>1060</v>
      </c>
      <c r="C1735" s="14">
        <v>1</v>
      </c>
      <c r="D1735" s="14">
        <v>1060</v>
      </c>
      <c r="E1735" s="8" t="s">
        <v>7</v>
      </c>
      <c r="G1735" s="15" t="s">
        <v>47153</v>
      </c>
      <c r="H1735" s="13" t="s">
        <v>41694</v>
      </c>
      <c r="I1735" s="10">
        <v>4</v>
      </c>
      <c r="J1735" s="10" t="str">
        <f>_xlfn.IFNA(VLOOKUP(B1735,accent!$B$2:$D$9998,3,FALSE),"")</f>
        <v/>
      </c>
      <c r="K1735" s="10">
        <v>18</v>
      </c>
      <c r="L1735" s="17" t="s">
        <v>69</v>
      </c>
      <c r="P1735" s="20" t="s">
        <v>65407</v>
      </c>
      <c r="R1735" s="22" t="s">
        <v>62805</v>
      </c>
      <c r="S1735" s="21" t="s">
        <v>32708</v>
      </c>
      <c r="T1735" s="19"/>
    </row>
    <row r="1736" spans="2:24">
      <c r="B1736" s="8">
        <v>5807</v>
      </c>
      <c r="C1736" s="8">
        <v>1</v>
      </c>
      <c r="D1736" s="8">
        <v>5688</v>
      </c>
      <c r="E1736" s="8" t="s">
        <v>7</v>
      </c>
      <c r="F1736" s="12" t="s">
        <v>59792</v>
      </c>
      <c r="G1736" s="15" t="s">
        <v>48208</v>
      </c>
      <c r="H1736" s="13" t="s">
        <v>49237</v>
      </c>
      <c r="I1736" s="17">
        <v>5</v>
      </c>
      <c r="J1736" s="10" t="str">
        <f>_xlfn.IFNA(VLOOKUP(B1736,accent!$B$2:$D$9998,3,FALSE),"")</f>
        <v>m1</v>
      </c>
      <c r="K1736" s="17">
        <v>1</v>
      </c>
      <c r="L1736" s="10" t="s">
        <v>10</v>
      </c>
      <c r="P1736" s="36" t="s">
        <v>48206</v>
      </c>
      <c r="R1736" s="22" t="s">
        <v>63243</v>
      </c>
      <c r="S1736" s="12"/>
    </row>
    <row r="1737" spans="2:24">
      <c r="B1737" s="8">
        <v>5833</v>
      </c>
      <c r="C1737" s="8">
        <v>1</v>
      </c>
      <c r="D1737" s="8">
        <v>5714</v>
      </c>
      <c r="E1737" s="8" t="s">
        <v>7</v>
      </c>
      <c r="F1737" s="12" t="s">
        <v>59542</v>
      </c>
      <c r="G1737" s="15" t="s">
        <v>48111</v>
      </c>
      <c r="H1737" s="13" t="s">
        <v>49255</v>
      </c>
      <c r="I1737" s="17">
        <v>4</v>
      </c>
      <c r="J1737" s="10" t="str">
        <f>_xlfn.IFNA(VLOOKUP(B1737,accent!$B$2:$D$9998,3,FALSE),"")</f>
        <v>m1</v>
      </c>
      <c r="K1737" s="17">
        <v>1</v>
      </c>
      <c r="L1737" s="10" t="s">
        <v>10</v>
      </c>
      <c r="P1737" s="36" t="s">
        <v>48112</v>
      </c>
      <c r="R1737" s="22" t="s">
        <v>62554</v>
      </c>
      <c r="S1737" s="12"/>
    </row>
    <row r="1738" spans="2:24">
      <c r="B1738" s="8">
        <v>5834</v>
      </c>
      <c r="C1738" s="8">
        <v>1</v>
      </c>
      <c r="D1738" s="8">
        <v>5715</v>
      </c>
      <c r="E1738" s="8" t="s">
        <v>7</v>
      </c>
      <c r="F1738" s="12" t="s">
        <v>59682</v>
      </c>
      <c r="G1738" s="15" t="s">
        <v>48113</v>
      </c>
      <c r="H1738" s="13" t="s">
        <v>49256</v>
      </c>
      <c r="I1738" s="17">
        <v>6</v>
      </c>
      <c r="J1738" s="10" t="str">
        <f>_xlfn.IFNA(VLOOKUP(B1738,accent!$B$2:$D$9998,3,FALSE),"")</f>
        <v>m1</v>
      </c>
      <c r="K1738" s="17">
        <v>1</v>
      </c>
      <c r="L1738" s="10" t="s">
        <v>10</v>
      </c>
      <c r="P1738" s="36" t="s">
        <v>48114</v>
      </c>
      <c r="R1738" s="22" t="s">
        <v>62557</v>
      </c>
      <c r="S1738" s="12"/>
    </row>
    <row r="1739" spans="2:24">
      <c r="B1739" s="8">
        <v>5835</v>
      </c>
      <c r="C1739" s="8">
        <v>1</v>
      </c>
      <c r="D1739" s="8">
        <v>5716</v>
      </c>
      <c r="E1739" s="8" t="s">
        <v>7</v>
      </c>
      <c r="F1739" s="12" t="s">
        <v>59568</v>
      </c>
      <c r="G1739" s="15" t="s">
        <v>48115</v>
      </c>
      <c r="H1739" s="13" t="s">
        <v>49257</v>
      </c>
      <c r="I1739" s="17">
        <v>6</v>
      </c>
      <c r="J1739" s="10" t="str">
        <f>_xlfn.IFNA(VLOOKUP(B1739,accent!$B$2:$D$9998,3,FALSE),"")</f>
        <v>m1</v>
      </c>
      <c r="K1739" s="17">
        <v>1</v>
      </c>
      <c r="L1739" s="10" t="s">
        <v>10</v>
      </c>
      <c r="P1739" s="36" t="s">
        <v>48116</v>
      </c>
      <c r="R1739" s="22" t="s">
        <v>62556</v>
      </c>
      <c r="S1739" s="12"/>
    </row>
    <row r="1740" spans="2:24">
      <c r="B1740" s="14">
        <v>1061</v>
      </c>
      <c r="C1740" s="14">
        <v>1</v>
      </c>
      <c r="D1740" s="14">
        <v>1061</v>
      </c>
      <c r="E1740" s="8" t="s">
        <v>7</v>
      </c>
      <c r="F1740" s="12" t="s">
        <v>45158</v>
      </c>
      <c r="G1740" s="15" t="s">
        <v>1516</v>
      </c>
      <c r="H1740" s="13" t="s">
        <v>40796</v>
      </c>
      <c r="I1740" s="10">
        <v>5</v>
      </c>
      <c r="J1740" s="10" t="str">
        <f>_xlfn.IFNA(VLOOKUP(B1740,accent!$B$2:$D$9998,3,FALSE),"")</f>
        <v>m1</v>
      </c>
      <c r="K1740" s="10">
        <v>1</v>
      </c>
      <c r="L1740" s="17" t="s">
        <v>10</v>
      </c>
      <c r="P1740" s="20" t="s">
        <v>1517</v>
      </c>
      <c r="R1740" s="22" t="s">
        <v>65398</v>
      </c>
      <c r="S1740" s="22"/>
      <c r="T1740" s="19"/>
    </row>
    <row r="1741" spans="2:24">
      <c r="B1741" s="14">
        <v>1062</v>
      </c>
      <c r="C1741" s="14">
        <v>1</v>
      </c>
      <c r="D1741" s="14">
        <v>1062</v>
      </c>
      <c r="E1741" s="8" t="s">
        <v>7</v>
      </c>
      <c r="F1741" s="12" t="s">
        <v>45159</v>
      </c>
      <c r="G1741" s="15" t="s">
        <v>1518</v>
      </c>
      <c r="H1741" s="13" t="s">
        <v>40797</v>
      </c>
      <c r="I1741" s="10">
        <v>5</v>
      </c>
      <c r="J1741" s="10" t="str">
        <f>_xlfn.IFNA(VLOOKUP(B1741,accent!$B$2:$D$9998,3,FALSE),"")</f>
        <v>m1</v>
      </c>
      <c r="K1741" s="10">
        <v>1</v>
      </c>
      <c r="L1741" s="17" t="s">
        <v>10</v>
      </c>
      <c r="P1741" s="20" t="s">
        <v>682</v>
      </c>
      <c r="R1741" s="22" t="s">
        <v>63245</v>
      </c>
      <c r="S1741" s="21" t="s">
        <v>1519</v>
      </c>
      <c r="T1741" s="19"/>
      <c r="V1741" s="17">
        <v>274</v>
      </c>
    </row>
    <row r="1742" spans="2:24">
      <c r="B1742" s="8">
        <v>5836</v>
      </c>
      <c r="C1742" s="8">
        <v>1</v>
      </c>
      <c r="D1742" s="8">
        <v>5717</v>
      </c>
      <c r="E1742" s="8" t="s">
        <v>7</v>
      </c>
      <c r="F1742" s="12" t="s">
        <v>59817</v>
      </c>
      <c r="G1742" s="15" t="s">
        <v>48117</v>
      </c>
      <c r="H1742" s="13" t="s">
        <v>49258</v>
      </c>
      <c r="I1742" s="17">
        <v>4</v>
      </c>
      <c r="J1742" s="10" t="str">
        <f>_xlfn.IFNA(VLOOKUP(B1742,accent!$B$2:$D$9998,3,FALSE),"")</f>
        <v>m1</v>
      </c>
      <c r="K1742" s="17">
        <v>1</v>
      </c>
      <c r="L1742" s="10" t="s">
        <v>10</v>
      </c>
      <c r="P1742" s="36" t="s">
        <v>48118</v>
      </c>
      <c r="R1742" s="22" t="s">
        <v>62343</v>
      </c>
      <c r="S1742" s="37"/>
    </row>
    <row r="1743" spans="2:24">
      <c r="B1743" s="8">
        <v>5030</v>
      </c>
      <c r="C1743" s="8">
        <v>1</v>
      </c>
      <c r="D1743" s="8">
        <v>4874</v>
      </c>
      <c r="E1743" s="8" t="s">
        <v>7</v>
      </c>
      <c r="F1743" s="12" t="s">
        <v>42466</v>
      </c>
      <c r="G1743" s="15" t="s">
        <v>11829</v>
      </c>
      <c r="H1743" s="13" t="s">
        <v>41563</v>
      </c>
      <c r="I1743" s="10">
        <v>4</v>
      </c>
      <c r="J1743" s="10" t="str">
        <f>_xlfn.IFNA(VLOOKUP(B1743,accent!$B$2:$D$9998,3,FALSE),"")</f>
        <v>L0</v>
      </c>
      <c r="K1743" s="10">
        <v>7</v>
      </c>
      <c r="L1743" s="17" t="s">
        <v>32813</v>
      </c>
      <c r="P1743" s="20" t="s">
        <v>11829</v>
      </c>
      <c r="R1743" s="22" t="s">
        <v>64882</v>
      </c>
      <c r="S1743" s="22" t="s">
        <v>32874</v>
      </c>
    </row>
    <row r="1744" spans="2:24">
      <c r="B1744" s="8">
        <v>5031</v>
      </c>
      <c r="C1744" s="8">
        <v>1</v>
      </c>
      <c r="D1744" s="8">
        <v>4875</v>
      </c>
      <c r="E1744" s="8" t="s">
        <v>7</v>
      </c>
      <c r="F1744" s="12" t="s">
        <v>42466</v>
      </c>
      <c r="G1744" s="15" t="s">
        <v>11829</v>
      </c>
      <c r="H1744" s="13" t="s">
        <v>41563</v>
      </c>
      <c r="I1744" s="10">
        <v>4</v>
      </c>
      <c r="J1744" s="10" t="str">
        <f>_xlfn.IFNA(VLOOKUP(B1744,accent!$B$2:$D$9998,3,FALSE),"")</f>
        <v>L0</v>
      </c>
      <c r="K1744" s="10">
        <v>7</v>
      </c>
      <c r="L1744" s="17" t="s">
        <v>32813</v>
      </c>
      <c r="P1744" s="20" t="s">
        <v>56741</v>
      </c>
      <c r="R1744" s="22" t="s">
        <v>56741</v>
      </c>
      <c r="S1744" s="22" t="s">
        <v>32875</v>
      </c>
    </row>
    <row r="1745" spans="2:24">
      <c r="B1745" s="8">
        <v>5032</v>
      </c>
      <c r="C1745" s="8">
        <v>1</v>
      </c>
      <c r="D1745" s="8">
        <v>4876</v>
      </c>
      <c r="E1745" s="8" t="s">
        <v>7</v>
      </c>
      <c r="F1745" s="12" t="s">
        <v>42467</v>
      </c>
      <c r="G1745" s="15" t="s">
        <v>11830</v>
      </c>
      <c r="H1745" s="13" t="s">
        <v>41564</v>
      </c>
      <c r="I1745" s="10">
        <v>4</v>
      </c>
      <c r="J1745" s="10" t="str">
        <f>_xlfn.IFNA(VLOOKUP(B1745,accent!$B$2:$D$9998,3,FALSE),"")</f>
        <v>L0</v>
      </c>
      <c r="K1745" s="10">
        <v>7</v>
      </c>
      <c r="L1745" s="17" t="s">
        <v>32813</v>
      </c>
      <c r="P1745" s="20" t="s">
        <v>56667</v>
      </c>
      <c r="R1745" s="22" t="s">
        <v>61359</v>
      </c>
      <c r="S1745" s="22" t="s">
        <v>32876</v>
      </c>
    </row>
    <row r="1746" spans="2:24">
      <c r="B1746" s="14">
        <v>1063</v>
      </c>
      <c r="C1746" s="14">
        <v>1</v>
      </c>
      <c r="D1746" s="14">
        <v>1063</v>
      </c>
      <c r="E1746" s="8" t="s">
        <v>7</v>
      </c>
      <c r="F1746" s="12" t="s">
        <v>45160</v>
      </c>
      <c r="G1746" s="15" t="s">
        <v>1520</v>
      </c>
      <c r="H1746" s="13" t="s">
        <v>40554</v>
      </c>
      <c r="I1746" s="10">
        <v>4</v>
      </c>
      <c r="J1746" s="10" t="str">
        <f>_xlfn.IFNA(VLOOKUP(B1746,accent!$B$2:$D$9998,3,FALSE),"")</f>
        <v>m1</v>
      </c>
      <c r="K1746" s="10">
        <v>1</v>
      </c>
      <c r="L1746" s="17" t="s">
        <v>10</v>
      </c>
      <c r="P1746" s="20" t="s">
        <v>1521</v>
      </c>
      <c r="R1746" s="22" t="s">
        <v>62135</v>
      </c>
      <c r="T1746" s="21"/>
    </row>
    <row r="1747" spans="2:24">
      <c r="B1747" s="8">
        <v>5837</v>
      </c>
      <c r="C1747" s="8">
        <v>1</v>
      </c>
      <c r="D1747" s="8">
        <v>5718</v>
      </c>
      <c r="E1747" s="8" t="s">
        <v>7</v>
      </c>
      <c r="F1747" s="12" t="s">
        <v>59355</v>
      </c>
      <c r="G1747" s="15" t="s">
        <v>1520</v>
      </c>
      <c r="H1747" s="13" t="s">
        <v>40554</v>
      </c>
      <c r="I1747" s="17">
        <v>4</v>
      </c>
      <c r="J1747" s="10" t="str">
        <f>_xlfn.IFNA(VLOOKUP(B1747,accent!$B$2:$D$9998,3,FALSE),"")</f>
        <v>L0</v>
      </c>
      <c r="K1747" s="17">
        <v>1</v>
      </c>
      <c r="L1747" s="10" t="s">
        <v>10</v>
      </c>
      <c r="P1747" s="36" t="s">
        <v>48119</v>
      </c>
      <c r="R1747" s="22" t="s">
        <v>62136</v>
      </c>
      <c r="S1747" s="12"/>
    </row>
    <row r="1748" spans="2:24">
      <c r="B1748" s="8">
        <v>5838</v>
      </c>
      <c r="C1748" s="8">
        <v>1</v>
      </c>
      <c r="D1748" s="8">
        <v>5719</v>
      </c>
      <c r="E1748" s="8" t="s">
        <v>7</v>
      </c>
      <c r="F1748" s="12" t="s">
        <v>59681</v>
      </c>
      <c r="G1748" s="15" t="s">
        <v>48172</v>
      </c>
      <c r="H1748" s="13" t="s">
        <v>49259</v>
      </c>
      <c r="I1748" s="17">
        <v>4</v>
      </c>
      <c r="J1748" s="10" t="str">
        <f>_xlfn.IFNA(VLOOKUP(B1748,accent!$B$2:$D$9998,3,FALSE),"")</f>
        <v>m1</v>
      </c>
      <c r="K1748" s="17">
        <v>1</v>
      </c>
      <c r="L1748" s="10" t="s">
        <v>10</v>
      </c>
      <c r="M1748" s="18" t="s">
        <v>48803</v>
      </c>
      <c r="P1748" s="36" t="s">
        <v>48120</v>
      </c>
      <c r="R1748" s="22" t="s">
        <v>48120</v>
      </c>
      <c r="S1748" s="12"/>
    </row>
    <row r="1749" spans="2:24">
      <c r="B1749" s="8">
        <v>5839</v>
      </c>
      <c r="C1749" s="8">
        <v>1</v>
      </c>
      <c r="D1749" s="8">
        <v>5720</v>
      </c>
      <c r="E1749" s="8" t="s">
        <v>7</v>
      </c>
      <c r="F1749" s="12" t="s">
        <v>60803</v>
      </c>
      <c r="G1749" s="15" t="s">
        <v>60798</v>
      </c>
      <c r="H1749" s="13" t="s">
        <v>66269</v>
      </c>
      <c r="I1749" s="17">
        <v>7</v>
      </c>
      <c r="J1749" s="10" t="str">
        <f>_xlfn.IFNA(VLOOKUP(B1749,accent!$B$2:$D$9998,3,FALSE),"")</f>
        <v>m3</v>
      </c>
      <c r="K1749" s="17">
        <v>1</v>
      </c>
      <c r="L1749" s="10" t="s">
        <v>10</v>
      </c>
      <c r="M1749" s="18" t="s">
        <v>48803</v>
      </c>
      <c r="P1749" s="36" t="s">
        <v>48120</v>
      </c>
      <c r="R1749" s="22" t="s">
        <v>48120</v>
      </c>
      <c r="S1749" s="12"/>
    </row>
    <row r="1750" spans="2:24">
      <c r="B1750" s="14">
        <v>1064</v>
      </c>
      <c r="C1750" s="14">
        <v>1</v>
      </c>
      <c r="D1750" s="14">
        <v>1064</v>
      </c>
      <c r="E1750" s="8" t="s">
        <v>7</v>
      </c>
      <c r="F1750" s="12" t="s">
        <v>45161</v>
      </c>
      <c r="G1750" s="15" t="s">
        <v>1522</v>
      </c>
      <c r="H1750" s="13" t="s">
        <v>40476</v>
      </c>
      <c r="I1750" s="10">
        <v>3</v>
      </c>
      <c r="J1750" s="10" t="str">
        <f>_xlfn.IFNA(VLOOKUP(B1750,accent!$B$2:$D$9998,3,FALSE),"")</f>
        <v>m1</v>
      </c>
      <c r="K1750" s="10">
        <v>1</v>
      </c>
      <c r="L1750" s="17" t="s">
        <v>10</v>
      </c>
      <c r="P1750" s="20" t="s">
        <v>1002</v>
      </c>
      <c r="R1750" s="22" t="s">
        <v>63090</v>
      </c>
      <c r="T1750" s="16" t="s">
        <v>65369</v>
      </c>
      <c r="V1750" s="17">
        <v>260</v>
      </c>
    </row>
    <row r="1751" spans="2:24">
      <c r="B1751" s="8">
        <v>5809</v>
      </c>
      <c r="C1751" s="8">
        <v>1</v>
      </c>
      <c r="D1751" s="8">
        <v>5690</v>
      </c>
      <c r="E1751" s="8" t="s">
        <v>7</v>
      </c>
      <c r="F1751" s="12" t="s">
        <v>60923</v>
      </c>
      <c r="G1751" s="15" t="s">
        <v>60924</v>
      </c>
      <c r="H1751" s="13" t="s">
        <v>66267</v>
      </c>
      <c r="I1751" s="17">
        <v>4</v>
      </c>
      <c r="J1751" s="10" t="str">
        <f>_xlfn.IFNA(VLOOKUP(B1751,accent!$B$2:$D$9998,3,FALSE),"")</f>
        <v>m1</v>
      </c>
      <c r="K1751" s="17">
        <v>1</v>
      </c>
      <c r="L1751" s="10" t="s">
        <v>10</v>
      </c>
      <c r="P1751" s="36" t="s">
        <v>48209</v>
      </c>
      <c r="R1751" s="22" t="s">
        <v>65397</v>
      </c>
      <c r="S1751" s="12"/>
    </row>
    <row r="1752" spans="2:24">
      <c r="B1752" s="8">
        <v>5840</v>
      </c>
      <c r="C1752" s="8">
        <v>1</v>
      </c>
      <c r="D1752" s="8">
        <v>5721</v>
      </c>
      <c r="E1752" s="8" t="s">
        <v>7</v>
      </c>
      <c r="F1752" s="12" t="s">
        <v>59635</v>
      </c>
      <c r="G1752" s="15" t="s">
        <v>48121</v>
      </c>
      <c r="H1752" s="13" t="s">
        <v>49260</v>
      </c>
      <c r="I1752" s="17">
        <v>3</v>
      </c>
      <c r="J1752" s="10" t="str">
        <f>_xlfn.IFNA(VLOOKUP(B1752,accent!$B$2:$D$9998,3,FALSE),"")</f>
        <v>m1</v>
      </c>
      <c r="K1752" s="17">
        <v>1</v>
      </c>
      <c r="L1752" s="10" t="s">
        <v>10</v>
      </c>
      <c r="M1752" s="18" t="s">
        <v>48803</v>
      </c>
      <c r="P1752" s="36" t="s">
        <v>48228</v>
      </c>
      <c r="R1752" s="22" t="s">
        <v>61262</v>
      </c>
      <c r="S1752" s="12"/>
    </row>
    <row r="1753" spans="2:24">
      <c r="B1753" s="14">
        <v>1065</v>
      </c>
      <c r="C1753" s="14">
        <v>1</v>
      </c>
      <c r="D1753" s="14">
        <v>1065</v>
      </c>
      <c r="E1753" s="8" t="s">
        <v>7</v>
      </c>
      <c r="F1753" s="12" t="s">
        <v>42872</v>
      </c>
      <c r="G1753" s="9" t="s">
        <v>1523</v>
      </c>
      <c r="H1753" s="1" t="s">
        <v>41082</v>
      </c>
      <c r="I1753" s="10">
        <v>4</v>
      </c>
      <c r="J1753" s="10" t="str">
        <f>_xlfn.IFNA(VLOOKUP(B1753,accent!$B$2:$D$9998,3,FALSE),"")</f>
        <v>a</v>
      </c>
      <c r="K1753" s="10">
        <v>2</v>
      </c>
      <c r="L1753" s="10" t="s">
        <v>22</v>
      </c>
      <c r="M1753" s="10"/>
      <c r="N1753" s="8">
        <v>2</v>
      </c>
      <c r="O1753" s="8"/>
      <c r="P1753" s="36" t="s">
        <v>1524</v>
      </c>
      <c r="Q1753" s="37"/>
      <c r="R1753" s="37" t="s">
        <v>62555</v>
      </c>
      <c r="S1753" s="12"/>
      <c r="T1753" s="1"/>
      <c r="U1753" s="8"/>
      <c r="V1753" s="8"/>
      <c r="W1753" s="66" t="s">
        <v>1523</v>
      </c>
      <c r="X1753" s="39" t="s">
        <v>44099</v>
      </c>
    </row>
    <row r="1754" spans="2:24">
      <c r="B1754" s="8">
        <v>5841</v>
      </c>
      <c r="C1754" s="8">
        <v>1</v>
      </c>
      <c r="D1754" s="8">
        <v>5722</v>
      </c>
      <c r="E1754" s="8" t="s">
        <v>7</v>
      </c>
      <c r="F1754" s="12" t="s">
        <v>59679</v>
      </c>
      <c r="G1754" s="15" t="s">
        <v>48227</v>
      </c>
      <c r="H1754" s="13" t="s">
        <v>49261</v>
      </c>
      <c r="I1754" s="17">
        <v>5</v>
      </c>
      <c r="J1754" s="10" t="str">
        <f>_xlfn.IFNA(VLOOKUP(B1754,accent!$B$2:$D$9998,3,FALSE),"")</f>
        <v>m1</v>
      </c>
      <c r="K1754" s="17">
        <v>1</v>
      </c>
      <c r="L1754" s="10" t="s">
        <v>10</v>
      </c>
      <c r="M1754" s="18" t="s">
        <v>48803</v>
      </c>
      <c r="P1754" s="36" t="s">
        <v>48228</v>
      </c>
      <c r="R1754" s="22" t="s">
        <v>61262</v>
      </c>
      <c r="S1754" s="12"/>
    </row>
    <row r="1755" spans="2:24">
      <c r="B1755" s="8">
        <v>5842</v>
      </c>
      <c r="C1755" s="8">
        <v>1</v>
      </c>
      <c r="D1755" s="8">
        <v>5723</v>
      </c>
      <c r="E1755" s="8" t="s">
        <v>7</v>
      </c>
      <c r="F1755" s="12" t="s">
        <v>59354</v>
      </c>
      <c r="G1755" s="15" t="s">
        <v>48122</v>
      </c>
      <c r="H1755" s="13" t="s">
        <v>49262</v>
      </c>
      <c r="I1755" s="17">
        <v>3</v>
      </c>
      <c r="J1755" s="10" t="str">
        <f>_xlfn.IFNA(VLOOKUP(B1755,accent!$B$2:$D$9998,3,FALSE),"")</f>
        <v>L0</v>
      </c>
      <c r="K1755" s="17">
        <v>1</v>
      </c>
      <c r="L1755" s="10" t="s">
        <v>10</v>
      </c>
      <c r="P1755" s="36" t="s">
        <v>4409</v>
      </c>
      <c r="R1755" s="22" t="s">
        <v>48122</v>
      </c>
      <c r="S1755" s="12"/>
      <c r="V1755" s="17">
        <v>191</v>
      </c>
    </row>
    <row r="1756" spans="2:24">
      <c r="B1756" s="14">
        <v>1066</v>
      </c>
      <c r="C1756" s="14">
        <v>1</v>
      </c>
      <c r="D1756" s="14">
        <v>1066</v>
      </c>
      <c r="E1756" s="8" t="s">
        <v>7</v>
      </c>
      <c r="F1756" s="37"/>
      <c r="G1756" s="15" t="s">
        <v>1525</v>
      </c>
      <c r="H1756" s="13" t="s">
        <v>9616</v>
      </c>
      <c r="I1756" s="10">
        <v>4</v>
      </c>
      <c r="J1756" s="10" t="str">
        <f>_xlfn.IFNA(VLOOKUP(B1756,accent!$B$2:$D$9998,3,FALSE),"")</f>
        <v/>
      </c>
      <c r="K1756" s="10">
        <v>5</v>
      </c>
      <c r="L1756" s="17" t="s">
        <v>62</v>
      </c>
      <c r="M1756" s="18" t="s">
        <v>32818</v>
      </c>
      <c r="P1756" s="20" t="s">
        <v>1526</v>
      </c>
      <c r="R1756" s="22" t="s">
        <v>1526</v>
      </c>
      <c r="S1756" s="22"/>
      <c r="T1756" s="19"/>
      <c r="V1756" s="17">
        <v>103</v>
      </c>
    </row>
    <row r="1757" spans="2:24">
      <c r="B1757" s="14">
        <v>1067</v>
      </c>
      <c r="C1757" s="14">
        <v>1</v>
      </c>
      <c r="D1757" s="14">
        <v>1067</v>
      </c>
      <c r="E1757" s="8" t="s">
        <v>7</v>
      </c>
      <c r="F1757" s="12" t="s">
        <v>42384</v>
      </c>
      <c r="G1757" s="15" t="s">
        <v>27315</v>
      </c>
      <c r="H1757" s="13" t="s">
        <v>40942</v>
      </c>
      <c r="I1757" s="10">
        <v>6</v>
      </c>
      <c r="J1757" s="10" t="str">
        <f>_xlfn.IFNA(VLOOKUP(B1757,accent!$B$2:$D$9998,3,FALSE),"")</f>
        <v>L0</v>
      </c>
      <c r="K1757" s="10">
        <v>1</v>
      </c>
      <c r="L1757" s="17" t="s">
        <v>10</v>
      </c>
      <c r="P1757" s="20" t="s">
        <v>1527</v>
      </c>
      <c r="R1757" s="22" t="s">
        <v>63687</v>
      </c>
      <c r="T1757" s="19"/>
    </row>
    <row r="1758" spans="2:24">
      <c r="B1758" s="14">
        <v>5280</v>
      </c>
      <c r="C1758" s="14">
        <v>1</v>
      </c>
      <c r="D1758" s="14">
        <v>5120</v>
      </c>
      <c r="E1758" s="8" t="s">
        <v>7</v>
      </c>
      <c r="F1758" s="12" t="s">
        <v>45162</v>
      </c>
      <c r="G1758" s="15" t="s">
        <v>36310</v>
      </c>
      <c r="H1758" s="13" t="s">
        <v>41054</v>
      </c>
      <c r="I1758" s="10">
        <v>4</v>
      </c>
      <c r="J1758" s="10" t="str">
        <f>_xlfn.IFNA(VLOOKUP(B1758,accent!$B$2:$D$9998,3,FALSE),"")</f>
        <v>m1</v>
      </c>
      <c r="K1758" s="10">
        <v>1</v>
      </c>
      <c r="L1758" s="17" t="s">
        <v>10</v>
      </c>
      <c r="P1758" s="20" t="s">
        <v>1531</v>
      </c>
      <c r="R1758" s="22" t="s">
        <v>62405</v>
      </c>
      <c r="T1758" s="19"/>
      <c r="V1758" s="17">
        <v>151</v>
      </c>
    </row>
    <row r="1759" spans="2:24">
      <c r="B1759" s="14">
        <v>1068</v>
      </c>
      <c r="C1759" s="14">
        <v>1</v>
      </c>
      <c r="D1759" s="14">
        <v>1068</v>
      </c>
      <c r="E1759" s="8" t="s">
        <v>7</v>
      </c>
      <c r="G1759" s="15" t="s">
        <v>1528</v>
      </c>
      <c r="H1759" s="13" t="s">
        <v>11278</v>
      </c>
      <c r="I1759" s="10">
        <v>7</v>
      </c>
      <c r="J1759" s="10" t="str">
        <f>_xlfn.IFNA(VLOOKUP(B1759,accent!$B$2:$D$9998,3,FALSE),"")</f>
        <v/>
      </c>
      <c r="K1759" s="10">
        <v>18</v>
      </c>
      <c r="L1759" s="17" t="s">
        <v>69</v>
      </c>
      <c r="P1759" s="20" t="s">
        <v>1529</v>
      </c>
      <c r="R1759" s="22" t="s">
        <v>62407</v>
      </c>
      <c r="T1759" s="19"/>
    </row>
    <row r="1760" spans="2:24">
      <c r="B1760" s="14">
        <v>1069</v>
      </c>
      <c r="C1760" s="14">
        <v>1</v>
      </c>
      <c r="D1760" s="14">
        <v>1069</v>
      </c>
      <c r="E1760" s="8" t="s">
        <v>7</v>
      </c>
      <c r="F1760" s="12" t="s">
        <v>45163</v>
      </c>
      <c r="G1760" s="15" t="s">
        <v>1530</v>
      </c>
      <c r="H1760" s="13" t="s">
        <v>10014</v>
      </c>
      <c r="I1760" s="10">
        <v>5</v>
      </c>
      <c r="J1760" s="10" t="str">
        <f>_xlfn.IFNA(VLOOKUP(B1760,accent!$B$2:$D$9998,3,FALSE),"")</f>
        <v>m1</v>
      </c>
      <c r="K1760" s="10">
        <v>1</v>
      </c>
      <c r="L1760" s="17" t="s">
        <v>10</v>
      </c>
      <c r="P1760" s="20" t="s">
        <v>1531</v>
      </c>
      <c r="R1760" s="22" t="s">
        <v>62405</v>
      </c>
      <c r="T1760" s="19"/>
      <c r="V1760" s="17">
        <v>151</v>
      </c>
    </row>
    <row r="1761" spans="2:24">
      <c r="B1761" s="14">
        <v>1070</v>
      </c>
      <c r="C1761" s="14">
        <v>1</v>
      </c>
      <c r="D1761" s="14">
        <v>1070</v>
      </c>
      <c r="E1761" s="8" t="s">
        <v>7</v>
      </c>
      <c r="F1761" s="12" t="s">
        <v>46993</v>
      </c>
      <c r="G1761" s="9" t="s">
        <v>47154</v>
      </c>
      <c r="H1761" s="1" t="s">
        <v>9415</v>
      </c>
      <c r="I1761" s="10">
        <v>8</v>
      </c>
      <c r="J1761" s="10" t="str">
        <f>_xlfn.IFNA(VLOOKUP(B1761,accent!$B$2:$D$9998,3,FALSE),"")</f>
        <v>c</v>
      </c>
      <c r="K1761" s="10">
        <v>3</v>
      </c>
      <c r="L1761" s="10" t="s">
        <v>85</v>
      </c>
      <c r="M1761" s="10"/>
      <c r="N1761" s="8"/>
      <c r="O1761" s="8"/>
      <c r="P1761" s="36" t="s">
        <v>58022</v>
      </c>
      <c r="Q1761" s="37"/>
      <c r="R1761" s="37" t="s">
        <v>62406</v>
      </c>
      <c r="S1761" s="12"/>
      <c r="T1761" s="1"/>
      <c r="U1761" s="8"/>
      <c r="V1761" s="8"/>
      <c r="W1761" s="66"/>
      <c r="X1761" s="39"/>
    </row>
    <row r="1762" spans="2:24">
      <c r="B1762" s="14">
        <v>1071</v>
      </c>
      <c r="C1762" s="14">
        <v>1</v>
      </c>
      <c r="D1762" s="14">
        <v>1071</v>
      </c>
      <c r="E1762" s="8" t="s">
        <v>7</v>
      </c>
      <c r="F1762" s="12" t="s">
        <v>45164</v>
      </c>
      <c r="G1762" s="15" t="s">
        <v>32363</v>
      </c>
      <c r="H1762" s="13" t="s">
        <v>32469</v>
      </c>
      <c r="I1762" s="10">
        <v>8</v>
      </c>
      <c r="J1762" s="10" t="str">
        <f>_xlfn.IFNA(VLOOKUP(B1762,accent!$B$2:$D$9998,3,FALSE),"")</f>
        <v>a</v>
      </c>
      <c r="K1762" s="10">
        <v>3</v>
      </c>
      <c r="L1762" s="17" t="s">
        <v>85</v>
      </c>
      <c r="P1762" s="20" t="s">
        <v>1532</v>
      </c>
      <c r="R1762" s="22" t="s">
        <v>62107</v>
      </c>
      <c r="T1762" s="19"/>
      <c r="W1762" s="66"/>
    </row>
    <row r="1763" spans="2:24">
      <c r="B1763" s="14">
        <v>1075</v>
      </c>
      <c r="C1763" s="14">
        <v>1</v>
      </c>
      <c r="D1763" s="14">
        <v>1075</v>
      </c>
      <c r="E1763" s="8" t="s">
        <v>7</v>
      </c>
      <c r="F1763" s="12" t="s">
        <v>46832</v>
      </c>
      <c r="G1763" s="9" t="s">
        <v>12042</v>
      </c>
      <c r="H1763" s="1" t="s">
        <v>12300</v>
      </c>
      <c r="I1763" s="10">
        <v>4</v>
      </c>
      <c r="J1763" s="10" t="str">
        <f>_xlfn.IFNA(VLOOKUP(B1763,accent!$B$2:$D$9998,3,FALSE),"")</f>
        <v>c</v>
      </c>
      <c r="K1763" s="10">
        <v>2</v>
      </c>
      <c r="L1763" s="10" t="s">
        <v>22</v>
      </c>
      <c r="M1763" s="10"/>
      <c r="N1763" s="18">
        <v>1</v>
      </c>
      <c r="O1763" s="18" t="s">
        <v>44634</v>
      </c>
      <c r="P1763" s="36" t="s">
        <v>1540</v>
      </c>
      <c r="Q1763" s="37"/>
      <c r="R1763" s="37" t="s">
        <v>62087</v>
      </c>
      <c r="S1763" s="12"/>
      <c r="T1763" s="1"/>
      <c r="U1763" s="8"/>
      <c r="V1763" s="8">
        <v>190</v>
      </c>
      <c r="W1763" s="66" t="s">
        <v>43724</v>
      </c>
      <c r="X1763" s="39" t="s">
        <v>44359</v>
      </c>
    </row>
    <row r="1764" spans="2:24">
      <c r="B1764" s="14">
        <v>1026</v>
      </c>
      <c r="C1764" s="14">
        <v>1</v>
      </c>
      <c r="D1764" s="14">
        <v>1026</v>
      </c>
      <c r="E1764" s="8" t="s">
        <v>7</v>
      </c>
      <c r="F1764" s="12" t="s">
        <v>60867</v>
      </c>
      <c r="G1764" s="15" t="s">
        <v>60866</v>
      </c>
      <c r="H1764" s="13" t="s">
        <v>66124</v>
      </c>
      <c r="I1764" s="10">
        <v>8</v>
      </c>
      <c r="J1764" s="10" t="str">
        <f>_xlfn.IFNA(VLOOKUP(B1764,accent!$B$2:$D$9998,3,FALSE),"")</f>
        <v>c</v>
      </c>
      <c r="K1764" s="10">
        <v>3</v>
      </c>
      <c r="L1764" s="17" t="s">
        <v>85</v>
      </c>
      <c r="P1764" s="20" t="s">
        <v>65395</v>
      </c>
      <c r="R1764" s="22" t="s">
        <v>65396</v>
      </c>
      <c r="T1764" s="19"/>
      <c r="W1764" s="66"/>
    </row>
    <row r="1765" spans="2:24">
      <c r="B1765" s="14">
        <v>1072</v>
      </c>
      <c r="C1765" s="14">
        <v>1</v>
      </c>
      <c r="D1765" s="14">
        <v>1072</v>
      </c>
      <c r="E1765" s="8" t="s">
        <v>7</v>
      </c>
      <c r="F1765" s="12" t="s">
        <v>45165</v>
      </c>
      <c r="G1765" s="9" t="s">
        <v>1533</v>
      </c>
      <c r="H1765" s="1" t="s">
        <v>1534</v>
      </c>
      <c r="I1765" s="10">
        <v>4</v>
      </c>
      <c r="J1765" s="10" t="str">
        <f>_xlfn.IFNA(VLOOKUP(B1765,accent!$B$2:$D$9998,3,FALSE),"")</f>
        <v>m1</v>
      </c>
      <c r="K1765" s="10">
        <v>1</v>
      </c>
      <c r="L1765" s="10" t="s">
        <v>10</v>
      </c>
      <c r="M1765" s="10" t="s">
        <v>693</v>
      </c>
      <c r="N1765" s="8"/>
      <c r="O1765" s="8"/>
      <c r="P1765" s="36" t="s">
        <v>1535</v>
      </c>
      <c r="Q1765" s="37"/>
      <c r="R1765" s="37" t="s">
        <v>61275</v>
      </c>
      <c r="S1765" s="12"/>
      <c r="T1765" s="1"/>
      <c r="U1765" s="8"/>
      <c r="V1765" s="8"/>
      <c r="W1765" s="66"/>
      <c r="X1765" s="39"/>
    </row>
    <row r="1766" spans="2:24">
      <c r="B1766" s="14">
        <v>1073</v>
      </c>
      <c r="C1766" s="14">
        <v>1</v>
      </c>
      <c r="D1766" s="14">
        <v>1073</v>
      </c>
      <c r="E1766" s="8" t="s">
        <v>7</v>
      </c>
      <c r="F1766" s="12" t="s">
        <v>45166</v>
      </c>
      <c r="G1766" s="9" t="s">
        <v>1536</v>
      </c>
      <c r="H1766" s="1" t="s">
        <v>1537</v>
      </c>
      <c r="I1766" s="10">
        <v>6</v>
      </c>
      <c r="J1766" s="10" t="str">
        <f>_xlfn.IFNA(VLOOKUP(B1766,accent!$B$2:$D$9998,3,FALSE),"")</f>
        <v>m1</v>
      </c>
      <c r="K1766" s="10">
        <v>1</v>
      </c>
      <c r="L1766" s="10" t="s">
        <v>10</v>
      </c>
      <c r="M1766" s="10" t="s">
        <v>693</v>
      </c>
      <c r="N1766" s="8"/>
      <c r="O1766" s="8"/>
      <c r="P1766" s="36" t="s">
        <v>1538</v>
      </c>
      <c r="Q1766" s="37"/>
      <c r="R1766" s="37" t="s">
        <v>61274</v>
      </c>
      <c r="S1766" s="12"/>
      <c r="T1766" s="1"/>
      <c r="U1766" s="8"/>
      <c r="V1766" s="8"/>
      <c r="W1766" s="66"/>
      <c r="X1766" s="39"/>
    </row>
    <row r="1767" spans="2:24">
      <c r="B1767" s="14">
        <v>1074</v>
      </c>
      <c r="C1767" s="14">
        <v>1</v>
      </c>
      <c r="D1767" s="14">
        <v>1074</v>
      </c>
      <c r="E1767" s="8" t="s">
        <v>7</v>
      </c>
      <c r="F1767" s="12" t="s">
        <v>45167</v>
      </c>
      <c r="G1767" s="15" t="s">
        <v>1539</v>
      </c>
      <c r="H1767" s="13" t="s">
        <v>10015</v>
      </c>
      <c r="I1767" s="10">
        <v>4</v>
      </c>
      <c r="J1767" s="10" t="str">
        <f>_xlfn.IFNA(VLOOKUP(B1767,accent!$B$2:$D$9998,3,FALSE),"")</f>
        <v>m1</v>
      </c>
      <c r="K1767" s="10">
        <v>1</v>
      </c>
      <c r="L1767" s="17" t="s">
        <v>10</v>
      </c>
      <c r="P1767" s="20" t="s">
        <v>65754</v>
      </c>
      <c r="R1767" s="22" t="s">
        <v>64295</v>
      </c>
      <c r="S1767" s="21" t="s">
        <v>65755</v>
      </c>
      <c r="T1767" s="19"/>
    </row>
    <row r="1768" spans="2:24">
      <c r="B1768" s="14">
        <v>1076</v>
      </c>
      <c r="C1768" s="14">
        <v>1</v>
      </c>
      <c r="D1768" s="14">
        <v>1076</v>
      </c>
      <c r="E1768" s="8" t="s">
        <v>7</v>
      </c>
      <c r="F1768" s="12" t="s">
        <v>42873</v>
      </c>
      <c r="G1768" s="15" t="s">
        <v>1541</v>
      </c>
      <c r="H1768" s="13" t="s">
        <v>41184</v>
      </c>
      <c r="I1768" s="10">
        <v>4</v>
      </c>
      <c r="J1768" s="10" t="str">
        <f>_xlfn.IFNA(VLOOKUP(B1768,accent!$B$2:$D$9998,3,FALSE),"")</f>
        <v>a</v>
      </c>
      <c r="K1768" s="10">
        <v>2</v>
      </c>
      <c r="L1768" s="17" t="s">
        <v>22</v>
      </c>
      <c r="N1768" s="8">
        <v>1</v>
      </c>
      <c r="O1768" s="8" t="s">
        <v>44651</v>
      </c>
      <c r="P1768" s="20" t="s">
        <v>1542</v>
      </c>
      <c r="R1768" s="22" t="s">
        <v>62175</v>
      </c>
      <c r="T1768" s="19"/>
      <c r="W1768" s="67" t="s">
        <v>43526</v>
      </c>
      <c r="X1768" s="62" t="s">
        <v>44098</v>
      </c>
    </row>
    <row r="1769" spans="2:24">
      <c r="B1769" s="14">
        <v>981</v>
      </c>
      <c r="C1769" s="14">
        <v>1</v>
      </c>
      <c r="D1769" s="14">
        <v>981</v>
      </c>
      <c r="E1769" s="8" t="s">
        <v>7</v>
      </c>
      <c r="F1769" s="12" t="s">
        <v>45168</v>
      </c>
      <c r="G1769" s="15" t="s">
        <v>9050</v>
      </c>
      <c r="H1769" s="13" t="s">
        <v>10016</v>
      </c>
      <c r="I1769" s="10">
        <v>4</v>
      </c>
      <c r="J1769" s="10" t="str">
        <f>_xlfn.IFNA(VLOOKUP(B1769,accent!$B$2:$D$9998,3,FALSE),"")</f>
        <v>m1</v>
      </c>
      <c r="K1769" s="10">
        <v>1</v>
      </c>
      <c r="L1769" s="17" t="s">
        <v>10</v>
      </c>
      <c r="M1769" s="18" t="s">
        <v>56851</v>
      </c>
      <c r="P1769" s="20" t="s">
        <v>1403</v>
      </c>
      <c r="R1769" s="22" t="s">
        <v>64883</v>
      </c>
      <c r="S1769" s="21" t="s">
        <v>1404</v>
      </c>
      <c r="T1769" s="19"/>
    </row>
    <row r="1770" spans="2:24">
      <c r="B1770" s="14">
        <v>1077</v>
      </c>
      <c r="C1770" s="14">
        <v>1</v>
      </c>
      <c r="D1770" s="14">
        <v>1077</v>
      </c>
      <c r="E1770" s="8" t="s">
        <v>7</v>
      </c>
      <c r="F1770" s="12" t="s">
        <v>45168</v>
      </c>
      <c r="G1770" s="15" t="s">
        <v>1543</v>
      </c>
      <c r="H1770" s="13" t="s">
        <v>10016</v>
      </c>
      <c r="I1770" s="10">
        <v>4</v>
      </c>
      <c r="J1770" s="10" t="str">
        <f>_xlfn.IFNA(VLOOKUP(B1770,accent!$B$2:$D$9998,3,FALSE),"")</f>
        <v>m1</v>
      </c>
      <c r="K1770" s="10">
        <v>1</v>
      </c>
      <c r="L1770" s="17" t="s">
        <v>10</v>
      </c>
      <c r="M1770" s="18" t="s">
        <v>65141</v>
      </c>
      <c r="P1770" s="20" t="s">
        <v>65142</v>
      </c>
      <c r="Q1770" s="22" t="s">
        <v>65143</v>
      </c>
      <c r="R1770" s="22" t="s">
        <v>65144</v>
      </c>
      <c r="S1770" s="21" t="s">
        <v>1544</v>
      </c>
      <c r="T1770" s="21"/>
    </row>
    <row r="1771" spans="2:24">
      <c r="B1771" s="8">
        <v>5843</v>
      </c>
      <c r="C1771" s="8">
        <v>1</v>
      </c>
      <c r="D1771" s="8">
        <v>5724</v>
      </c>
      <c r="E1771" s="8" t="s">
        <v>7</v>
      </c>
      <c r="F1771" s="12" t="s">
        <v>59348</v>
      </c>
      <c r="G1771" s="15" t="s">
        <v>48229</v>
      </c>
      <c r="H1771" s="13" t="s">
        <v>49263</v>
      </c>
      <c r="I1771" s="17">
        <v>5</v>
      </c>
      <c r="J1771" s="10" t="str">
        <f>_xlfn.IFNA(VLOOKUP(B1771,accent!$B$2:$D$9998,3,FALSE),"")</f>
        <v>L0</v>
      </c>
      <c r="K1771" s="17">
        <v>1</v>
      </c>
      <c r="L1771" s="10" t="s">
        <v>10</v>
      </c>
      <c r="P1771" s="36" t="s">
        <v>48123</v>
      </c>
      <c r="R1771" s="22" t="s">
        <v>62038</v>
      </c>
      <c r="S1771" s="12" t="s">
        <v>48124</v>
      </c>
    </row>
    <row r="1772" spans="2:24">
      <c r="B1772" s="14">
        <v>1078</v>
      </c>
      <c r="C1772" s="14">
        <v>1</v>
      </c>
      <c r="D1772" s="14">
        <v>1078</v>
      </c>
      <c r="E1772" s="8" t="s">
        <v>7</v>
      </c>
      <c r="F1772" s="12" t="s">
        <v>45169</v>
      </c>
      <c r="G1772" s="9" t="s">
        <v>1545</v>
      </c>
      <c r="H1772" s="1" t="s">
        <v>1546</v>
      </c>
      <c r="I1772" s="10">
        <v>4</v>
      </c>
      <c r="J1772" s="10" t="str">
        <f>_xlfn.IFNA(VLOOKUP(B1772,accent!$B$2:$D$9998,3,FALSE),"")</f>
        <v>p1</v>
      </c>
      <c r="K1772" s="10">
        <v>1</v>
      </c>
      <c r="L1772" s="10" t="s">
        <v>10</v>
      </c>
      <c r="M1772" s="10"/>
      <c r="N1772" s="8"/>
      <c r="O1772" s="8"/>
      <c r="P1772" s="36" t="s">
        <v>1547</v>
      </c>
      <c r="Q1772" s="37"/>
      <c r="R1772" s="37" t="s">
        <v>64652</v>
      </c>
      <c r="S1772" s="37"/>
      <c r="T1772" s="1"/>
      <c r="U1772" s="8"/>
      <c r="V1772" s="8"/>
      <c r="W1772" s="66"/>
      <c r="X1772" s="39"/>
    </row>
    <row r="1773" spans="2:24">
      <c r="B1773" s="14">
        <v>1079</v>
      </c>
      <c r="C1773" s="14">
        <v>1</v>
      </c>
      <c r="D1773" s="14">
        <v>1079</v>
      </c>
      <c r="E1773" s="8" t="s">
        <v>7</v>
      </c>
      <c r="F1773" s="12" t="s">
        <v>45170</v>
      </c>
      <c r="G1773" s="15" t="s">
        <v>1548</v>
      </c>
      <c r="H1773" s="13" t="s">
        <v>10017</v>
      </c>
      <c r="I1773" s="10">
        <v>5</v>
      </c>
      <c r="J1773" s="10" t="str">
        <f>_xlfn.IFNA(VLOOKUP(B1773,accent!$B$2:$D$9998,3,FALSE),"")</f>
        <v>m1</v>
      </c>
      <c r="K1773" s="10">
        <v>1</v>
      </c>
      <c r="L1773" s="17" t="s">
        <v>10</v>
      </c>
      <c r="P1773" s="20" t="s">
        <v>57581</v>
      </c>
      <c r="R1773" s="22" t="s">
        <v>62183</v>
      </c>
      <c r="T1773" s="19"/>
    </row>
    <row r="1774" spans="2:24">
      <c r="B1774" s="14">
        <v>1080</v>
      </c>
      <c r="C1774" s="14">
        <v>1</v>
      </c>
      <c r="D1774" s="14">
        <v>1080</v>
      </c>
      <c r="E1774" s="8" t="s">
        <v>7</v>
      </c>
      <c r="F1774" s="12" t="s">
        <v>45171</v>
      </c>
      <c r="G1774" s="15" t="s">
        <v>1549</v>
      </c>
      <c r="H1774" s="13" t="s">
        <v>66405</v>
      </c>
      <c r="I1774" s="10">
        <v>8</v>
      </c>
      <c r="J1774" s="10" t="str">
        <f>_xlfn.IFNA(VLOOKUP(B1774,accent!$B$2:$D$9998,3,FALSE),"")</f>
        <v>m1</v>
      </c>
      <c r="K1774" s="10">
        <v>1</v>
      </c>
      <c r="L1774" s="17" t="s">
        <v>10</v>
      </c>
      <c r="P1774" s="20" t="s">
        <v>1550</v>
      </c>
      <c r="R1774" s="22" t="s">
        <v>65400</v>
      </c>
      <c r="T1774" s="19"/>
    </row>
    <row r="1775" spans="2:24">
      <c r="B1775" s="14">
        <v>1081</v>
      </c>
      <c r="C1775" s="14">
        <v>1</v>
      </c>
      <c r="D1775" s="14">
        <v>1081</v>
      </c>
      <c r="E1775" s="8" t="s">
        <v>7</v>
      </c>
      <c r="F1775" s="12" t="s">
        <v>45172</v>
      </c>
      <c r="G1775" s="15" t="s">
        <v>1551</v>
      </c>
      <c r="H1775" s="13" t="s">
        <v>10018</v>
      </c>
      <c r="I1775" s="10">
        <v>7</v>
      </c>
      <c r="J1775" s="10" t="str">
        <f>_xlfn.IFNA(VLOOKUP(B1775,accent!$B$2:$D$9998,3,FALSE),"")</f>
        <v>m1</v>
      </c>
      <c r="K1775" s="10">
        <v>1</v>
      </c>
      <c r="L1775" s="17" t="s">
        <v>10</v>
      </c>
      <c r="P1775" s="20" t="s">
        <v>1552</v>
      </c>
      <c r="R1775" s="22" t="s">
        <v>65399</v>
      </c>
      <c r="T1775" s="19"/>
    </row>
    <row r="1776" spans="2:24">
      <c r="B1776" s="14">
        <v>1082</v>
      </c>
      <c r="C1776" s="14">
        <v>1</v>
      </c>
      <c r="D1776" s="14">
        <v>1082</v>
      </c>
      <c r="E1776" s="8" t="s">
        <v>7</v>
      </c>
      <c r="F1776" s="12" t="s">
        <v>45173</v>
      </c>
      <c r="G1776" s="15" t="s">
        <v>1553</v>
      </c>
      <c r="H1776" s="13" t="s">
        <v>10019</v>
      </c>
      <c r="I1776" s="10">
        <v>4</v>
      </c>
      <c r="J1776" s="10" t="str">
        <f>_xlfn.IFNA(VLOOKUP(B1776,accent!$B$2:$D$9998,3,FALSE),"")</f>
        <v>p1</v>
      </c>
      <c r="K1776" s="10">
        <v>1</v>
      </c>
      <c r="L1776" s="17" t="s">
        <v>10</v>
      </c>
      <c r="P1776" s="20" t="s">
        <v>1554</v>
      </c>
      <c r="R1776" s="22" t="s">
        <v>61355</v>
      </c>
      <c r="S1776" s="22"/>
      <c r="T1776" s="19"/>
    </row>
    <row r="1777" spans="2:24">
      <c r="B1777" s="14">
        <v>4598</v>
      </c>
      <c r="C1777" s="14">
        <v>1</v>
      </c>
      <c r="D1777" s="14">
        <v>4740</v>
      </c>
      <c r="E1777" s="8" t="s">
        <v>7</v>
      </c>
      <c r="F1777" s="12" t="s">
        <v>59352</v>
      </c>
      <c r="G1777" s="15" t="s">
        <v>48798</v>
      </c>
      <c r="H1777" s="13" t="s">
        <v>10019</v>
      </c>
      <c r="I1777" s="10">
        <v>4</v>
      </c>
      <c r="J1777" s="10" t="str">
        <f>_xlfn.IFNA(VLOOKUP(B1777,accent!$B$2:$D$9998,3,FALSE),"")</f>
        <v>L0</v>
      </c>
      <c r="K1777" s="10">
        <v>1</v>
      </c>
      <c r="L1777" s="17" t="s">
        <v>10</v>
      </c>
      <c r="P1777" s="20" t="s">
        <v>11683</v>
      </c>
      <c r="Q1777" s="21" t="s">
        <v>11684</v>
      </c>
      <c r="R1777" s="21" t="s">
        <v>61355</v>
      </c>
      <c r="S1777" s="37"/>
      <c r="T1777" s="19"/>
    </row>
    <row r="1778" spans="2:24">
      <c r="B1778" s="8">
        <v>5810</v>
      </c>
      <c r="C1778" s="8">
        <v>1</v>
      </c>
      <c r="D1778" s="8">
        <v>5691</v>
      </c>
      <c r="E1778" s="8" t="s">
        <v>7</v>
      </c>
      <c r="F1778" s="12" t="s">
        <v>60921</v>
      </c>
      <c r="G1778" s="15" t="s">
        <v>60922</v>
      </c>
      <c r="H1778" s="13" t="s">
        <v>66268</v>
      </c>
      <c r="I1778" s="17">
        <v>4</v>
      </c>
      <c r="J1778" s="10" t="str">
        <f>_xlfn.IFNA(VLOOKUP(B1778,accent!$B$2:$D$9998,3,FALSE),"")</f>
        <v>L0</v>
      </c>
      <c r="K1778" s="17">
        <v>1</v>
      </c>
      <c r="L1778" s="10" t="s">
        <v>10</v>
      </c>
      <c r="P1778" s="36" t="s">
        <v>48093</v>
      </c>
      <c r="R1778" s="22" t="s">
        <v>62526</v>
      </c>
      <c r="S1778" s="12"/>
    </row>
    <row r="1779" spans="2:24">
      <c r="B1779" s="14">
        <v>1027</v>
      </c>
      <c r="C1779" s="14">
        <v>1</v>
      </c>
      <c r="D1779" s="14">
        <v>1027</v>
      </c>
      <c r="E1779" s="8" t="s">
        <v>7</v>
      </c>
      <c r="F1779" s="12" t="s">
        <v>58285</v>
      </c>
      <c r="G1779" s="15" t="s">
        <v>58284</v>
      </c>
      <c r="H1779" s="13" t="s">
        <v>66125</v>
      </c>
      <c r="I1779" s="10">
        <v>4</v>
      </c>
      <c r="J1779" s="10" t="str">
        <f>_xlfn.IFNA(VLOOKUP(B1779,accent!$B$2:$D$9998,3,FALSE),"")</f>
        <v>m1</v>
      </c>
      <c r="K1779" s="10">
        <v>1</v>
      </c>
      <c r="L1779" s="17" t="s">
        <v>10</v>
      </c>
      <c r="P1779" s="20" t="s">
        <v>58282</v>
      </c>
      <c r="Q1779" s="22" t="s">
        <v>58283</v>
      </c>
      <c r="R1779" s="22" t="s">
        <v>38101</v>
      </c>
      <c r="S1779" s="21" t="s">
        <v>1472</v>
      </c>
      <c r="T1779" s="21"/>
    </row>
    <row r="1780" spans="2:24">
      <c r="B1780" s="14">
        <v>1083</v>
      </c>
      <c r="C1780" s="14">
        <v>1</v>
      </c>
      <c r="D1780" s="14">
        <v>1083</v>
      </c>
      <c r="E1780" s="8" t="s">
        <v>7</v>
      </c>
      <c r="F1780" s="12" t="s">
        <v>46833</v>
      </c>
      <c r="G1780" s="15" t="s">
        <v>43115</v>
      </c>
      <c r="H1780" s="13" t="s">
        <v>66126</v>
      </c>
      <c r="I1780" s="10">
        <v>4</v>
      </c>
      <c r="J1780" s="10" t="str">
        <f>_xlfn.IFNA(VLOOKUP(B1780,accent!$B$2:$D$9998,3,FALSE),"")</f>
        <v>c</v>
      </c>
      <c r="K1780" s="10">
        <v>2</v>
      </c>
      <c r="L1780" s="17" t="s">
        <v>22</v>
      </c>
      <c r="N1780" s="18">
        <v>1</v>
      </c>
      <c r="O1780" s="18" t="s">
        <v>44634</v>
      </c>
      <c r="P1780" s="20" t="s">
        <v>1540</v>
      </c>
      <c r="R1780" s="22" t="s">
        <v>62087</v>
      </c>
      <c r="T1780" s="21"/>
      <c r="V1780" s="17">
        <v>190</v>
      </c>
      <c r="W1780" s="67" t="s">
        <v>43723</v>
      </c>
      <c r="X1780" s="62" t="s">
        <v>44356</v>
      </c>
    </row>
    <row r="1781" spans="2:24">
      <c r="B1781" s="14">
        <v>1084</v>
      </c>
      <c r="C1781" s="14">
        <v>1</v>
      </c>
      <c r="D1781" s="14">
        <v>1084</v>
      </c>
      <c r="E1781" s="8" t="s">
        <v>7</v>
      </c>
      <c r="F1781" s="12" t="s">
        <v>42094</v>
      </c>
      <c r="G1781" s="15" t="s">
        <v>1555</v>
      </c>
      <c r="H1781" s="13" t="s">
        <v>10020</v>
      </c>
      <c r="I1781" s="10">
        <v>4</v>
      </c>
      <c r="J1781" s="10" t="str">
        <f>_xlfn.IFNA(VLOOKUP(B1781,accent!$B$2:$D$9998,3,FALSE),"")</f>
        <v>L0</v>
      </c>
      <c r="K1781" s="10">
        <v>1</v>
      </c>
      <c r="L1781" s="17" t="s">
        <v>10</v>
      </c>
      <c r="P1781" s="20" t="s">
        <v>1556</v>
      </c>
      <c r="R1781" s="22" t="s">
        <v>64269</v>
      </c>
      <c r="T1781" s="19"/>
      <c r="V1781" s="17">
        <v>370</v>
      </c>
    </row>
    <row r="1782" spans="2:24">
      <c r="B1782" s="8">
        <v>5023</v>
      </c>
      <c r="C1782" s="8">
        <v>1</v>
      </c>
      <c r="D1782" s="8">
        <v>4867</v>
      </c>
      <c r="E1782" s="8" t="s">
        <v>7</v>
      </c>
      <c r="F1782" s="12" t="s">
        <v>60901</v>
      </c>
      <c r="G1782" s="15" t="s">
        <v>60896</v>
      </c>
      <c r="H1782" s="13" t="s">
        <v>66225</v>
      </c>
      <c r="I1782" s="10">
        <v>6</v>
      </c>
      <c r="J1782" s="10" t="str">
        <f>_xlfn.IFNA(VLOOKUP(B1782,accent!$B$2:$D$9998,3,FALSE),"")</f>
        <v>L0</v>
      </c>
      <c r="K1782" s="10">
        <v>7</v>
      </c>
      <c r="L1782" s="17" t="s">
        <v>32813</v>
      </c>
      <c r="P1782" s="20" t="s">
        <v>56612</v>
      </c>
      <c r="R1782" s="22" t="s">
        <v>61412</v>
      </c>
      <c r="S1782" s="22" t="s">
        <v>32870</v>
      </c>
    </row>
    <row r="1783" spans="2:24">
      <c r="B1783" s="14">
        <v>1085</v>
      </c>
      <c r="C1783" s="14">
        <v>1</v>
      </c>
      <c r="D1783" s="14">
        <v>1085</v>
      </c>
      <c r="E1783" s="8" t="s">
        <v>7</v>
      </c>
      <c r="F1783" s="12" t="s">
        <v>45174</v>
      </c>
      <c r="G1783" s="15" t="s">
        <v>1557</v>
      </c>
      <c r="H1783" s="13" t="s">
        <v>10021</v>
      </c>
      <c r="I1783" s="10">
        <v>4</v>
      </c>
      <c r="J1783" s="10" t="str">
        <f>_xlfn.IFNA(VLOOKUP(B1783,accent!$B$2:$D$9998,3,FALSE),"")</f>
        <v>m1</v>
      </c>
      <c r="K1783" s="10">
        <v>1</v>
      </c>
      <c r="L1783" s="17" t="s">
        <v>10</v>
      </c>
      <c r="P1783" s="20" t="s">
        <v>1558</v>
      </c>
      <c r="R1783" s="22" t="s">
        <v>61663</v>
      </c>
      <c r="T1783" s="19"/>
    </row>
    <row r="1784" spans="2:24">
      <c r="B1784" s="14">
        <v>4599</v>
      </c>
      <c r="C1784" s="14">
        <v>1</v>
      </c>
      <c r="D1784" s="14">
        <v>4742</v>
      </c>
      <c r="E1784" s="8" t="s">
        <v>7</v>
      </c>
      <c r="F1784" s="12" t="s">
        <v>38067</v>
      </c>
      <c r="G1784" s="15" t="s">
        <v>11690</v>
      </c>
      <c r="H1784" s="13" t="s">
        <v>40943</v>
      </c>
      <c r="I1784" s="10">
        <v>6</v>
      </c>
      <c r="J1784" s="10" t="str">
        <f>_xlfn.IFNA(VLOOKUP(B1784,accent!$B$2:$D$9998,3,FALSE),"")</f>
        <v>m3</v>
      </c>
      <c r="K1784" s="10">
        <v>1</v>
      </c>
      <c r="L1784" s="17" t="s">
        <v>10</v>
      </c>
      <c r="P1784" s="20" t="s">
        <v>1560</v>
      </c>
      <c r="R1784" s="22" t="s">
        <v>61665</v>
      </c>
      <c r="T1784" s="19"/>
      <c r="V1784" s="17">
        <v>23</v>
      </c>
    </row>
    <row r="1785" spans="2:24">
      <c r="B1785" s="14">
        <v>1086</v>
      </c>
      <c r="C1785" s="14">
        <v>1</v>
      </c>
      <c r="D1785" s="14">
        <v>1086</v>
      </c>
      <c r="E1785" s="8" t="s">
        <v>7</v>
      </c>
      <c r="F1785" s="12" t="s">
        <v>45175</v>
      </c>
      <c r="G1785" s="15" t="s">
        <v>1559</v>
      </c>
      <c r="H1785" s="13" t="s">
        <v>10022</v>
      </c>
      <c r="I1785" s="10">
        <v>7</v>
      </c>
      <c r="J1785" s="10" t="str">
        <f>_xlfn.IFNA(VLOOKUP(B1785,accent!$B$2:$D$9998,3,FALSE),"")</f>
        <v>m4</v>
      </c>
      <c r="K1785" s="10">
        <v>1</v>
      </c>
      <c r="L1785" s="17" t="s">
        <v>10</v>
      </c>
      <c r="P1785" s="20" t="s">
        <v>1560</v>
      </c>
      <c r="R1785" s="22" t="s">
        <v>61665</v>
      </c>
      <c r="T1785" s="19"/>
      <c r="V1785" s="17">
        <v>23</v>
      </c>
    </row>
    <row r="1786" spans="2:24">
      <c r="B1786" s="14">
        <v>1087</v>
      </c>
      <c r="C1786" s="14">
        <v>1</v>
      </c>
      <c r="D1786" s="14">
        <v>1087</v>
      </c>
      <c r="E1786" s="8" t="s">
        <v>7</v>
      </c>
      <c r="F1786" s="12" t="s">
        <v>42095</v>
      </c>
      <c r="G1786" s="15" t="s">
        <v>1561</v>
      </c>
      <c r="H1786" s="13" t="s">
        <v>10023</v>
      </c>
      <c r="I1786" s="10">
        <v>4</v>
      </c>
      <c r="J1786" s="10" t="str">
        <f>_xlfn.IFNA(VLOOKUP(B1786,accent!$B$2:$D$9998,3,FALSE),"")</f>
        <v>L0</v>
      </c>
      <c r="K1786" s="10">
        <v>1</v>
      </c>
      <c r="L1786" s="17" t="s">
        <v>10</v>
      </c>
      <c r="P1786" s="20" t="s">
        <v>1562</v>
      </c>
      <c r="R1786" s="22" t="s">
        <v>62105</v>
      </c>
      <c r="S1786" s="22" t="s">
        <v>58011</v>
      </c>
      <c r="T1786" s="19"/>
    </row>
    <row r="1787" spans="2:24">
      <c r="B1787" s="14">
        <v>1089</v>
      </c>
      <c r="C1787" s="14">
        <v>1</v>
      </c>
      <c r="D1787" s="14">
        <v>1089</v>
      </c>
      <c r="E1787" s="8" t="s">
        <v>7</v>
      </c>
      <c r="F1787" s="12" t="s">
        <v>45176</v>
      </c>
      <c r="G1787" s="9" t="s">
        <v>1563</v>
      </c>
      <c r="H1787" s="1" t="s">
        <v>1567</v>
      </c>
      <c r="I1787" s="10">
        <v>2</v>
      </c>
      <c r="J1787" s="10" t="str">
        <f>_xlfn.IFNA(VLOOKUP(B1787,accent!$B$2:$D$9998,3,FALSE),"")</f>
        <v>p1</v>
      </c>
      <c r="K1787" s="10">
        <v>1</v>
      </c>
      <c r="L1787" s="10" t="s">
        <v>10</v>
      </c>
      <c r="M1787" s="10" t="s">
        <v>40116</v>
      </c>
      <c r="N1787" s="8"/>
      <c r="O1787" s="8"/>
      <c r="P1787" s="36" t="s">
        <v>58238</v>
      </c>
      <c r="Q1787" s="37"/>
      <c r="R1787" s="37" t="s">
        <v>64509</v>
      </c>
      <c r="S1787" s="37"/>
      <c r="T1787" s="1"/>
      <c r="U1787" s="8"/>
      <c r="V1787" s="8"/>
      <c r="W1787" s="66"/>
      <c r="X1787" s="39"/>
    </row>
    <row r="1788" spans="2:24">
      <c r="B1788" s="14">
        <v>1089</v>
      </c>
      <c r="C1788" s="14">
        <v>2</v>
      </c>
      <c r="D1788" s="14">
        <v>4741</v>
      </c>
      <c r="E1788" s="8" t="s">
        <v>7</v>
      </c>
      <c r="F1788" s="12" t="s">
        <v>45176</v>
      </c>
      <c r="G1788" s="9" t="s">
        <v>1563</v>
      </c>
      <c r="H1788" s="1" t="s">
        <v>1567</v>
      </c>
      <c r="I1788" s="10">
        <v>2</v>
      </c>
      <c r="J1788" s="10" t="str">
        <f>_xlfn.IFNA(VLOOKUP(B1788,accent!$B$2:$D$9998,3,FALSE),"")</f>
        <v>p1</v>
      </c>
      <c r="K1788" s="10">
        <v>1</v>
      </c>
      <c r="L1788" s="10" t="s">
        <v>10</v>
      </c>
      <c r="M1788" s="10" t="s">
        <v>40116</v>
      </c>
      <c r="N1788" s="8"/>
      <c r="O1788" s="8"/>
      <c r="P1788" s="36" t="s">
        <v>57936</v>
      </c>
      <c r="Q1788" s="37"/>
      <c r="R1788" s="37" t="s">
        <v>64520</v>
      </c>
      <c r="S1788" s="37"/>
      <c r="T1788" s="1"/>
      <c r="U1788" s="8"/>
      <c r="V1788" s="8"/>
      <c r="W1788" s="66"/>
      <c r="X1788" s="39"/>
    </row>
    <row r="1789" spans="2:24">
      <c r="B1789" s="14">
        <v>1090</v>
      </c>
      <c r="C1789" s="14">
        <v>1</v>
      </c>
      <c r="D1789" s="14">
        <v>1090</v>
      </c>
      <c r="E1789" s="8" t="s">
        <v>7</v>
      </c>
      <c r="F1789" s="12" t="s">
        <v>45176</v>
      </c>
      <c r="G1789" s="15" t="s">
        <v>1563</v>
      </c>
      <c r="H1789" s="13" t="s">
        <v>1567</v>
      </c>
      <c r="I1789" s="10">
        <v>2</v>
      </c>
      <c r="J1789" s="10" t="str">
        <f>_xlfn.IFNA(VLOOKUP(B1789,accent!$B$2:$D$9998,3,FALSE),"")</f>
        <v>p1</v>
      </c>
      <c r="K1789" s="10">
        <v>1</v>
      </c>
      <c r="L1789" s="17" t="s">
        <v>10</v>
      </c>
      <c r="P1789" s="20" t="s">
        <v>1564</v>
      </c>
      <c r="R1789" s="22" t="s">
        <v>62173</v>
      </c>
      <c r="T1789" s="19"/>
    </row>
    <row r="1790" spans="2:24">
      <c r="B1790" s="14">
        <v>1091</v>
      </c>
      <c r="C1790" s="14">
        <v>1</v>
      </c>
      <c r="D1790" s="14">
        <v>1091</v>
      </c>
      <c r="E1790" s="8" t="s">
        <v>7</v>
      </c>
      <c r="F1790" s="12" t="s">
        <v>41783</v>
      </c>
      <c r="G1790" s="15" t="s">
        <v>1563</v>
      </c>
      <c r="H1790" s="13" t="s">
        <v>1567</v>
      </c>
      <c r="I1790" s="10">
        <v>2</v>
      </c>
      <c r="J1790" s="10" t="str">
        <f>_xlfn.IFNA(VLOOKUP(B1790,accent!$B$2:$D$9998,3,FALSE),"")</f>
        <v>L0</v>
      </c>
      <c r="K1790" s="10">
        <v>1</v>
      </c>
      <c r="L1790" s="17" t="s">
        <v>10</v>
      </c>
      <c r="P1790" s="20" t="s">
        <v>1565</v>
      </c>
      <c r="R1790" s="22" t="s">
        <v>64481</v>
      </c>
      <c r="T1790" s="19"/>
      <c r="V1790" s="17">
        <v>385</v>
      </c>
    </row>
    <row r="1791" spans="2:24">
      <c r="B1791" s="14">
        <v>1092</v>
      </c>
      <c r="C1791" s="14">
        <v>1</v>
      </c>
      <c r="D1791" s="14">
        <v>1092</v>
      </c>
      <c r="E1791" s="8" t="s">
        <v>7</v>
      </c>
      <c r="F1791" s="12" t="s">
        <v>41783</v>
      </c>
      <c r="G1791" s="15" t="s">
        <v>1563</v>
      </c>
      <c r="H1791" s="13" t="s">
        <v>1567</v>
      </c>
      <c r="I1791" s="10">
        <v>2</v>
      </c>
      <c r="J1791" s="10" t="str">
        <f>_xlfn.IFNA(VLOOKUP(B1791,accent!$B$2:$D$9998,3,FALSE),"")</f>
        <v>L0</v>
      </c>
      <c r="K1791" s="10">
        <v>1</v>
      </c>
      <c r="L1791" s="17" t="s">
        <v>10</v>
      </c>
      <c r="P1791" s="20" t="s">
        <v>1566</v>
      </c>
      <c r="R1791" s="22" t="s">
        <v>64502</v>
      </c>
      <c r="T1791" s="19"/>
    </row>
    <row r="1792" spans="2:24">
      <c r="B1792" s="14">
        <v>1088</v>
      </c>
      <c r="C1792" s="14">
        <v>1</v>
      </c>
      <c r="D1792" s="14">
        <v>1088</v>
      </c>
      <c r="E1792" s="8" t="s">
        <v>7</v>
      </c>
      <c r="F1792" s="12" t="s">
        <v>41783</v>
      </c>
      <c r="G1792" s="9" t="s">
        <v>1563</v>
      </c>
      <c r="H1792" s="1" t="s">
        <v>1567</v>
      </c>
      <c r="I1792" s="10">
        <v>2</v>
      </c>
      <c r="J1792" s="10" t="str">
        <f>_xlfn.IFNA(VLOOKUP(B1792,accent!$B$2:$D$9998,3,FALSE),"")</f>
        <v>a</v>
      </c>
      <c r="K1792" s="10">
        <v>2</v>
      </c>
      <c r="L1792" s="10" t="s">
        <v>22</v>
      </c>
      <c r="M1792" s="10"/>
      <c r="N1792" s="8">
        <v>2</v>
      </c>
      <c r="O1792" s="8"/>
      <c r="P1792" s="36" t="s">
        <v>1568</v>
      </c>
      <c r="Q1792" s="37"/>
      <c r="R1792" s="37" t="s">
        <v>63409</v>
      </c>
      <c r="S1792" s="12"/>
      <c r="T1792" s="1"/>
      <c r="U1792" s="8"/>
      <c r="V1792" s="8"/>
      <c r="W1792" s="66" t="s">
        <v>1563</v>
      </c>
      <c r="X1792" s="39" t="s">
        <v>44109</v>
      </c>
    </row>
    <row r="1793" spans="2:24">
      <c r="B1793" s="14">
        <v>1095</v>
      </c>
      <c r="C1793" s="14">
        <v>1</v>
      </c>
      <c r="D1793" s="14">
        <v>1095</v>
      </c>
      <c r="E1793" s="8" t="s">
        <v>7</v>
      </c>
      <c r="F1793" s="37" t="s">
        <v>46834</v>
      </c>
      <c r="G1793" s="9" t="s">
        <v>11427</v>
      </c>
      <c r="H1793" s="1" t="s">
        <v>1567</v>
      </c>
      <c r="I1793" s="10">
        <v>2</v>
      </c>
      <c r="J1793" s="10" t="str">
        <f>_xlfn.IFNA(VLOOKUP(B1793,accent!$B$2:$D$9998,3,FALSE),"")</f>
        <v>c</v>
      </c>
      <c r="K1793" s="10">
        <v>2</v>
      </c>
      <c r="L1793" s="10" t="s">
        <v>22</v>
      </c>
      <c r="M1793" s="10"/>
      <c r="N1793" s="18" t="s">
        <v>47215</v>
      </c>
      <c r="O1793" s="8"/>
      <c r="P1793" s="36" t="s">
        <v>1572</v>
      </c>
      <c r="Q1793" s="37"/>
      <c r="R1793" s="37" t="s">
        <v>64644</v>
      </c>
      <c r="S1793" s="37"/>
      <c r="T1793" s="1"/>
      <c r="U1793" s="8"/>
      <c r="V1793" s="8"/>
      <c r="W1793" s="66" t="s">
        <v>60648</v>
      </c>
      <c r="X1793" s="39" t="s">
        <v>60649</v>
      </c>
    </row>
    <row r="1794" spans="2:24">
      <c r="B1794" s="14">
        <v>1177</v>
      </c>
      <c r="C1794" s="14">
        <v>1</v>
      </c>
      <c r="D1794" s="14">
        <v>1177</v>
      </c>
      <c r="E1794" s="8" t="s">
        <v>7</v>
      </c>
      <c r="F1794" s="12" t="s">
        <v>46834</v>
      </c>
      <c r="G1794" s="9" t="s">
        <v>12057</v>
      </c>
      <c r="H1794" s="1" t="s">
        <v>1567</v>
      </c>
      <c r="I1794" s="10">
        <v>2</v>
      </c>
      <c r="J1794" s="10" t="str">
        <f>_xlfn.IFNA(VLOOKUP(B1794,accent!$B$2:$D$9998,3,FALSE),"")</f>
        <v>c</v>
      </c>
      <c r="K1794" s="10">
        <v>2</v>
      </c>
      <c r="L1794" s="10" t="s">
        <v>22</v>
      </c>
      <c r="M1794" s="10"/>
      <c r="N1794" s="18">
        <v>1</v>
      </c>
      <c r="O1794" s="18" t="s">
        <v>44634</v>
      </c>
      <c r="P1794" s="36" t="s">
        <v>1689</v>
      </c>
      <c r="Q1794" s="37"/>
      <c r="R1794" s="37" t="s">
        <v>62971</v>
      </c>
      <c r="S1794" s="12"/>
      <c r="T1794" s="1"/>
      <c r="U1794" s="8"/>
      <c r="V1794" s="8"/>
      <c r="W1794" s="66" t="s">
        <v>43301</v>
      </c>
      <c r="X1794" s="39" t="s">
        <v>44381</v>
      </c>
    </row>
    <row r="1795" spans="2:24">
      <c r="B1795" s="8">
        <v>5845</v>
      </c>
      <c r="C1795" s="8">
        <v>1</v>
      </c>
      <c r="D1795" s="8">
        <v>5726</v>
      </c>
      <c r="E1795" s="8" t="s">
        <v>7</v>
      </c>
      <c r="F1795" s="12" t="s">
        <v>59379</v>
      </c>
      <c r="G1795" s="15" t="s">
        <v>48125</v>
      </c>
      <c r="H1795" s="13" t="s">
        <v>49264</v>
      </c>
      <c r="I1795" s="17">
        <v>2</v>
      </c>
      <c r="J1795" s="10" t="str">
        <f>_xlfn.IFNA(VLOOKUP(B1795,accent!$B$2:$D$9998,3,FALSE),"")</f>
        <v>L0</v>
      </c>
      <c r="K1795" s="17">
        <v>1</v>
      </c>
      <c r="L1795" s="10" t="s">
        <v>10</v>
      </c>
      <c r="P1795" s="36" t="s">
        <v>48126</v>
      </c>
      <c r="R1795" s="22" t="s">
        <v>62377</v>
      </c>
      <c r="S1795" s="12"/>
    </row>
    <row r="1796" spans="2:24">
      <c r="B1796" s="8">
        <v>5847</v>
      </c>
      <c r="C1796" s="8">
        <v>1</v>
      </c>
      <c r="D1796" s="8">
        <v>5728</v>
      </c>
      <c r="E1796" s="8" t="s">
        <v>7</v>
      </c>
      <c r="F1796" s="12" t="s">
        <v>59916</v>
      </c>
      <c r="G1796" s="15" t="s">
        <v>48125</v>
      </c>
      <c r="H1796" s="13" t="s">
        <v>49264</v>
      </c>
      <c r="I1796" s="17">
        <v>2</v>
      </c>
      <c r="J1796" s="10" t="str">
        <f>_xlfn.IFNA(VLOOKUP(B1796,accent!$B$2:$D$9998,3,FALSE),"")</f>
        <v>m1</v>
      </c>
      <c r="K1796" s="17">
        <v>1</v>
      </c>
      <c r="L1796" s="10" t="s">
        <v>10</v>
      </c>
      <c r="P1796" s="36" t="s">
        <v>48128</v>
      </c>
      <c r="R1796" s="22" t="s">
        <v>61584</v>
      </c>
      <c r="S1796" s="37"/>
    </row>
    <row r="1797" spans="2:24">
      <c r="B1797" s="14">
        <v>1093</v>
      </c>
      <c r="C1797" s="14">
        <v>1</v>
      </c>
      <c r="D1797" s="14">
        <v>1093</v>
      </c>
      <c r="E1797" s="8" t="s">
        <v>7</v>
      </c>
      <c r="F1797" s="12" t="s">
        <v>45177</v>
      </c>
      <c r="G1797" s="9" t="s">
        <v>1569</v>
      </c>
      <c r="H1797" s="1" t="s">
        <v>1570</v>
      </c>
      <c r="I1797" s="10">
        <v>4</v>
      </c>
      <c r="J1797" s="10" t="str">
        <f>_xlfn.IFNA(VLOOKUP(B1797,accent!$B$2:$D$9998,3,FALSE),"")</f>
        <v>m1</v>
      </c>
      <c r="K1797" s="10">
        <v>1</v>
      </c>
      <c r="L1797" s="10" t="s">
        <v>10</v>
      </c>
      <c r="M1797" s="10"/>
      <c r="N1797" s="8"/>
      <c r="O1797" s="8"/>
      <c r="P1797" s="36" t="s">
        <v>1571</v>
      </c>
      <c r="Q1797" s="37"/>
      <c r="R1797" s="37" t="s">
        <v>64510</v>
      </c>
      <c r="S1797" s="12"/>
      <c r="T1797" s="1"/>
      <c r="U1797" s="8"/>
      <c r="V1797" s="8"/>
      <c r="W1797" s="66"/>
      <c r="X1797" s="39"/>
    </row>
    <row r="1798" spans="2:24">
      <c r="B1798" s="8">
        <v>5033</v>
      </c>
      <c r="C1798" s="8">
        <v>1</v>
      </c>
      <c r="D1798" s="8">
        <v>4877</v>
      </c>
      <c r="E1798" s="8" t="s">
        <v>7</v>
      </c>
      <c r="F1798" s="12" t="s">
        <v>42468</v>
      </c>
      <c r="G1798" s="15" t="s">
        <v>32731</v>
      </c>
      <c r="H1798" s="13" t="s">
        <v>41565</v>
      </c>
      <c r="I1798" s="10">
        <v>4</v>
      </c>
      <c r="J1798" s="10" t="str">
        <f>_xlfn.IFNA(VLOOKUP(B1798,accent!$B$2:$D$9998,3,FALSE),"")</f>
        <v>L0</v>
      </c>
      <c r="K1798" s="10">
        <v>7</v>
      </c>
      <c r="L1798" s="17" t="s">
        <v>32813</v>
      </c>
      <c r="P1798" s="20" t="s">
        <v>32731</v>
      </c>
      <c r="R1798" s="22" t="s">
        <v>32731</v>
      </c>
      <c r="S1798" s="22" t="s">
        <v>32877</v>
      </c>
    </row>
    <row r="1799" spans="2:24">
      <c r="B1799" s="8">
        <v>5849</v>
      </c>
      <c r="C1799" s="8">
        <v>1</v>
      </c>
      <c r="D1799" s="8">
        <v>5730</v>
      </c>
      <c r="E1799" s="8" t="s">
        <v>7</v>
      </c>
      <c r="F1799" s="12" t="s">
        <v>59915</v>
      </c>
      <c r="G1799" s="15" t="s">
        <v>48129</v>
      </c>
      <c r="H1799" s="13" t="s">
        <v>49266</v>
      </c>
      <c r="I1799" s="17">
        <v>4</v>
      </c>
      <c r="J1799" s="10" t="str">
        <f>_xlfn.IFNA(VLOOKUP(B1799,accent!$B$2:$D$9998,3,FALSE),"")</f>
        <v>m1</v>
      </c>
      <c r="K1799" s="17">
        <v>1</v>
      </c>
      <c r="L1799" s="10" t="s">
        <v>10</v>
      </c>
      <c r="P1799" s="36" t="s">
        <v>48130</v>
      </c>
      <c r="R1799" s="22" t="s">
        <v>64281</v>
      </c>
      <c r="S1799" s="37"/>
    </row>
    <row r="1800" spans="2:24">
      <c r="B1800" s="8">
        <v>5850</v>
      </c>
      <c r="C1800" s="8">
        <v>1</v>
      </c>
      <c r="D1800" s="8">
        <v>5731</v>
      </c>
      <c r="E1800" s="8" t="s">
        <v>7</v>
      </c>
      <c r="F1800" s="12" t="s">
        <v>59665</v>
      </c>
      <c r="G1800" s="15" t="s">
        <v>48231</v>
      </c>
      <c r="H1800" s="13" t="s">
        <v>49267</v>
      </c>
      <c r="I1800" s="17">
        <v>4</v>
      </c>
      <c r="J1800" s="10" t="str">
        <f>_xlfn.IFNA(VLOOKUP(B1800,accent!$B$2:$D$9998,3,FALSE),"")</f>
        <v>m1</v>
      </c>
      <c r="K1800" s="17">
        <v>1</v>
      </c>
      <c r="L1800" s="10" t="s">
        <v>10</v>
      </c>
      <c r="P1800" s="36" t="s">
        <v>48232</v>
      </c>
      <c r="R1800" s="22" t="s">
        <v>64511</v>
      </c>
      <c r="S1800" s="37"/>
    </row>
    <row r="1801" spans="2:24">
      <c r="B1801" s="8">
        <v>5851</v>
      </c>
      <c r="C1801" s="8">
        <v>1</v>
      </c>
      <c r="D1801" s="8">
        <v>5732</v>
      </c>
      <c r="E1801" s="8" t="s">
        <v>7</v>
      </c>
      <c r="F1801" s="12" t="s">
        <v>59654</v>
      </c>
      <c r="G1801" s="15" t="s">
        <v>48131</v>
      </c>
      <c r="H1801" s="13" t="s">
        <v>49268</v>
      </c>
      <c r="I1801" s="17">
        <v>4</v>
      </c>
      <c r="J1801" s="10" t="str">
        <f>_xlfn.IFNA(VLOOKUP(B1801,accent!$B$2:$D$9998,3,FALSE),"")</f>
        <v>m1</v>
      </c>
      <c r="K1801" s="17">
        <v>1</v>
      </c>
      <c r="L1801" s="10" t="s">
        <v>10</v>
      </c>
      <c r="P1801" s="36" t="s">
        <v>48233</v>
      </c>
      <c r="R1801" s="22" t="s">
        <v>65888</v>
      </c>
      <c r="S1801" s="37" t="s">
        <v>48234</v>
      </c>
    </row>
    <row r="1802" spans="2:24">
      <c r="B1802" s="8">
        <v>5852</v>
      </c>
      <c r="C1802" s="8">
        <v>1</v>
      </c>
      <c r="D1802" s="8">
        <v>5733</v>
      </c>
      <c r="E1802" s="8" t="s">
        <v>7</v>
      </c>
      <c r="F1802" s="12" t="s">
        <v>59819</v>
      </c>
      <c r="G1802" s="15" t="s">
        <v>48132</v>
      </c>
      <c r="H1802" s="13" t="s">
        <v>49269</v>
      </c>
      <c r="I1802" s="17">
        <v>4</v>
      </c>
      <c r="J1802" s="10" t="str">
        <f>_xlfn.IFNA(VLOOKUP(B1802,accent!$B$2:$D$9998,3,FALSE),"")</f>
        <v>m1</v>
      </c>
      <c r="K1802" s="17">
        <v>1</v>
      </c>
      <c r="L1802" s="10" t="s">
        <v>10</v>
      </c>
      <c r="P1802" s="36" t="s">
        <v>48133</v>
      </c>
      <c r="R1802" s="22" t="s">
        <v>64515</v>
      </c>
      <c r="S1802" s="37"/>
    </row>
    <row r="1803" spans="2:24">
      <c r="B1803" s="14">
        <v>1094</v>
      </c>
      <c r="C1803" s="14">
        <v>1</v>
      </c>
      <c r="D1803" s="14">
        <v>1094</v>
      </c>
      <c r="E1803" s="8" t="s">
        <v>7</v>
      </c>
      <c r="F1803" s="16" t="s">
        <v>66595</v>
      </c>
      <c r="G1803" s="15" t="s">
        <v>66593</v>
      </c>
      <c r="H1803" s="13" t="s">
        <v>9359</v>
      </c>
      <c r="I1803" s="10">
        <v>8</v>
      </c>
      <c r="J1803" s="10" t="str">
        <f>_xlfn.IFNA(VLOOKUP(B1803,accent!$B$2:$D$9998,3,FALSE),"")</f>
        <v>-</v>
      </c>
      <c r="K1803" s="10">
        <v>3</v>
      </c>
      <c r="L1803" s="17" t="s">
        <v>1119</v>
      </c>
      <c r="P1803" s="20" t="s">
        <v>58338</v>
      </c>
      <c r="R1803" s="22" t="s">
        <v>62273</v>
      </c>
      <c r="T1803" s="19"/>
      <c r="V1803" s="17">
        <v>198</v>
      </c>
      <c r="W1803" s="66"/>
    </row>
    <row r="1804" spans="2:24">
      <c r="B1804" s="8">
        <v>5853</v>
      </c>
      <c r="C1804" s="8">
        <v>1</v>
      </c>
      <c r="D1804" s="8">
        <v>5734</v>
      </c>
      <c r="E1804" s="8" t="s">
        <v>7</v>
      </c>
      <c r="F1804" s="12" t="s">
        <v>59653</v>
      </c>
      <c r="G1804" s="15" t="s">
        <v>48134</v>
      </c>
      <c r="H1804" s="13" t="s">
        <v>49270</v>
      </c>
      <c r="I1804" s="17">
        <v>3</v>
      </c>
      <c r="J1804" s="10" t="str">
        <f>_xlfn.IFNA(VLOOKUP(B1804,accent!$B$2:$D$9998,3,FALSE),"")</f>
        <v>m1</v>
      </c>
      <c r="K1804" s="17">
        <v>1</v>
      </c>
      <c r="L1804" s="10" t="s">
        <v>10</v>
      </c>
      <c r="P1804" s="36" t="s">
        <v>48135</v>
      </c>
      <c r="R1804" s="22" t="s">
        <v>62367</v>
      </c>
      <c r="S1804" s="12" t="s">
        <v>48136</v>
      </c>
    </row>
    <row r="1805" spans="2:24">
      <c r="B1805" s="8">
        <v>5854</v>
      </c>
      <c r="C1805" s="8">
        <v>1</v>
      </c>
      <c r="D1805" s="8">
        <v>5735</v>
      </c>
      <c r="E1805" s="8" t="s">
        <v>7</v>
      </c>
      <c r="F1805" s="12" t="s">
        <v>59664</v>
      </c>
      <c r="G1805" s="15" t="s">
        <v>48137</v>
      </c>
      <c r="H1805" s="13" t="s">
        <v>49271</v>
      </c>
      <c r="I1805" s="17">
        <v>3</v>
      </c>
      <c r="J1805" s="10" t="str">
        <f>_xlfn.IFNA(VLOOKUP(B1805,accent!$B$2:$D$9998,3,FALSE),"")</f>
        <v>m1</v>
      </c>
      <c r="K1805" s="17">
        <v>1</v>
      </c>
      <c r="L1805" s="10" t="s">
        <v>10</v>
      </c>
      <c r="P1805" s="36" t="s">
        <v>48138</v>
      </c>
      <c r="R1805" s="22" t="s">
        <v>62364</v>
      </c>
      <c r="S1805" s="12"/>
    </row>
    <row r="1806" spans="2:24">
      <c r="B1806" s="8">
        <v>5953</v>
      </c>
      <c r="C1806" s="8">
        <v>1</v>
      </c>
      <c r="D1806" s="8">
        <v>5834</v>
      </c>
      <c r="E1806" s="8" t="s">
        <v>7</v>
      </c>
      <c r="F1806" s="37" t="s">
        <v>60066</v>
      </c>
      <c r="G1806" s="15" t="s">
        <v>48278</v>
      </c>
      <c r="H1806" s="13" t="s">
        <v>49333</v>
      </c>
      <c r="I1806" s="17">
        <v>4</v>
      </c>
      <c r="J1806" s="10" t="str">
        <f>_xlfn.IFNA(VLOOKUP(B1806,accent!$B$2:$D$9998,3,FALSE),"")</f>
        <v>c</v>
      </c>
      <c r="K1806" s="17">
        <v>2</v>
      </c>
      <c r="L1806" s="17" t="s">
        <v>22</v>
      </c>
      <c r="N1806" s="18">
        <v>1</v>
      </c>
      <c r="O1806" s="18" t="s">
        <v>51711</v>
      </c>
      <c r="P1806" s="36" t="s">
        <v>48139</v>
      </c>
      <c r="R1806" s="22" t="s">
        <v>62180</v>
      </c>
      <c r="S1806" s="37"/>
      <c r="W1806" s="67" t="s">
        <v>60335</v>
      </c>
      <c r="X1806" s="62" t="s">
        <v>60336</v>
      </c>
    </row>
    <row r="1807" spans="2:24">
      <c r="B1807" s="14">
        <v>1096</v>
      </c>
      <c r="C1807" s="14">
        <v>1</v>
      </c>
      <c r="D1807" s="14">
        <v>1096</v>
      </c>
      <c r="E1807" s="8" t="s">
        <v>7</v>
      </c>
      <c r="F1807" s="12" t="s">
        <v>45178</v>
      </c>
      <c r="G1807" s="15" t="s">
        <v>1573</v>
      </c>
      <c r="H1807" s="13" t="s">
        <v>10024</v>
      </c>
      <c r="I1807" s="10">
        <v>5</v>
      </c>
      <c r="J1807" s="10" t="str">
        <f>_xlfn.IFNA(VLOOKUP(B1807,accent!$B$2:$D$9998,3,FALSE),"")</f>
        <v>m1</v>
      </c>
      <c r="K1807" s="10">
        <v>1</v>
      </c>
      <c r="L1807" s="17" t="s">
        <v>10</v>
      </c>
      <c r="P1807" s="20" t="s">
        <v>1574</v>
      </c>
      <c r="R1807" s="22" t="s">
        <v>64518</v>
      </c>
      <c r="T1807" s="19"/>
    </row>
    <row r="1808" spans="2:24">
      <c r="B1808" s="14">
        <v>1097</v>
      </c>
      <c r="C1808" s="14">
        <v>1</v>
      </c>
      <c r="D1808" s="14">
        <v>1097</v>
      </c>
      <c r="E1808" s="8" t="s">
        <v>7</v>
      </c>
      <c r="F1808" s="12" t="s">
        <v>45179</v>
      </c>
      <c r="G1808" s="15" t="s">
        <v>1575</v>
      </c>
      <c r="H1808" s="13" t="s">
        <v>10025</v>
      </c>
      <c r="I1808" s="10">
        <v>5</v>
      </c>
      <c r="J1808" s="10" t="str">
        <f>_xlfn.IFNA(VLOOKUP(B1808,accent!$B$2:$D$9998,3,FALSE),"")</f>
        <v>m1</v>
      </c>
      <c r="K1808" s="10">
        <v>1</v>
      </c>
      <c r="L1808" s="17" t="s">
        <v>10</v>
      </c>
      <c r="P1808" s="20" t="s">
        <v>1576</v>
      </c>
      <c r="R1808" s="22" t="s">
        <v>64512</v>
      </c>
      <c r="T1808" s="21"/>
      <c r="V1808" s="17">
        <v>446</v>
      </c>
    </row>
    <row r="1809" spans="2:24">
      <c r="B1809" s="14">
        <v>1098</v>
      </c>
      <c r="C1809" s="14">
        <v>1</v>
      </c>
      <c r="D1809" s="14">
        <v>1098</v>
      </c>
      <c r="E1809" s="8" t="s">
        <v>7</v>
      </c>
      <c r="F1809" s="12" t="s">
        <v>45180</v>
      </c>
      <c r="G1809" s="15" t="s">
        <v>1577</v>
      </c>
      <c r="H1809" s="13" t="s">
        <v>10026</v>
      </c>
      <c r="I1809" s="10">
        <v>5</v>
      </c>
      <c r="J1809" s="10" t="str">
        <f>_xlfn.IFNA(VLOOKUP(B1809,accent!$B$2:$D$9998,3,FALSE),"")</f>
        <v>m1</v>
      </c>
      <c r="K1809" s="10">
        <v>1</v>
      </c>
      <c r="L1809" s="17" t="s">
        <v>10</v>
      </c>
      <c r="P1809" s="20" t="s">
        <v>1578</v>
      </c>
      <c r="R1809" s="22" t="s">
        <v>65886</v>
      </c>
      <c r="T1809" s="19"/>
      <c r="V1809" s="17">
        <v>388</v>
      </c>
    </row>
    <row r="1810" spans="2:24">
      <c r="B1810" s="14">
        <v>1099</v>
      </c>
      <c r="C1810" s="14">
        <v>1</v>
      </c>
      <c r="D1810" s="14">
        <v>1099</v>
      </c>
      <c r="E1810" s="8" t="s">
        <v>7</v>
      </c>
      <c r="F1810" s="12" t="s">
        <v>45181</v>
      </c>
      <c r="G1810" s="15" t="s">
        <v>1579</v>
      </c>
      <c r="H1810" s="13" t="s">
        <v>10027</v>
      </c>
      <c r="I1810" s="10">
        <v>5</v>
      </c>
      <c r="J1810" s="10" t="str">
        <f>_xlfn.IFNA(VLOOKUP(B1810,accent!$B$2:$D$9998,3,FALSE),"")</f>
        <v>m1</v>
      </c>
      <c r="K1810" s="10">
        <v>1</v>
      </c>
      <c r="L1810" s="17" t="s">
        <v>10</v>
      </c>
      <c r="P1810" s="20" t="s">
        <v>1576</v>
      </c>
      <c r="R1810" s="22" t="s">
        <v>64512</v>
      </c>
      <c r="T1810" s="21"/>
      <c r="V1810" s="17">
        <v>446</v>
      </c>
    </row>
    <row r="1811" spans="2:24">
      <c r="B1811" s="14">
        <v>1100</v>
      </c>
      <c r="C1811" s="14">
        <v>1</v>
      </c>
      <c r="D1811" s="14">
        <v>1100</v>
      </c>
      <c r="E1811" s="8" t="s">
        <v>7</v>
      </c>
      <c r="F1811" s="12" t="s">
        <v>45182</v>
      </c>
      <c r="G1811" s="20" t="s">
        <v>1580</v>
      </c>
      <c r="H1811" s="21" t="s">
        <v>10028</v>
      </c>
      <c r="I1811" s="10">
        <v>5</v>
      </c>
      <c r="J1811" s="10" t="str">
        <f>_xlfn.IFNA(VLOOKUP(B1811,accent!$B$2:$D$9998,3,FALSE),"")</f>
        <v>m1</v>
      </c>
      <c r="K1811" s="10">
        <v>1</v>
      </c>
      <c r="L1811" s="17" t="s">
        <v>10</v>
      </c>
      <c r="P1811" s="20" t="s">
        <v>1581</v>
      </c>
      <c r="R1811" s="22" t="s">
        <v>64516</v>
      </c>
      <c r="T1811" s="21"/>
    </row>
    <row r="1812" spans="2:24">
      <c r="B1812" s="8">
        <v>5855</v>
      </c>
      <c r="C1812" s="8">
        <v>1</v>
      </c>
      <c r="D1812" s="8">
        <v>5736</v>
      </c>
      <c r="E1812" s="8" t="s">
        <v>7</v>
      </c>
      <c r="F1812" s="12" t="s">
        <v>59794</v>
      </c>
      <c r="G1812" s="15" t="s">
        <v>48140</v>
      </c>
      <c r="H1812" s="13" t="s">
        <v>49272</v>
      </c>
      <c r="I1812" s="17">
        <v>5</v>
      </c>
      <c r="J1812" s="10" t="str">
        <f>_xlfn.IFNA(VLOOKUP(B1812,accent!$B$2:$D$9998,3,FALSE),"")</f>
        <v>m1</v>
      </c>
      <c r="K1812" s="17">
        <v>1</v>
      </c>
      <c r="L1812" s="10" t="s">
        <v>10</v>
      </c>
      <c r="P1812" s="36" t="s">
        <v>56888</v>
      </c>
      <c r="R1812" s="22" t="s">
        <v>56888</v>
      </c>
      <c r="S1812" s="12" t="s">
        <v>56887</v>
      </c>
    </row>
    <row r="1813" spans="2:24">
      <c r="B1813" s="14">
        <v>1101</v>
      </c>
      <c r="C1813" s="14">
        <v>1</v>
      </c>
      <c r="D1813" s="14">
        <v>1101</v>
      </c>
      <c r="E1813" s="8" t="s">
        <v>7</v>
      </c>
      <c r="F1813" s="12" t="s">
        <v>45183</v>
      </c>
      <c r="G1813" s="15" t="s">
        <v>1582</v>
      </c>
      <c r="H1813" s="13" t="s">
        <v>10029</v>
      </c>
      <c r="I1813" s="10">
        <v>3</v>
      </c>
      <c r="J1813" s="10" t="str">
        <f>_xlfn.IFNA(VLOOKUP(B1813,accent!$B$2:$D$9998,3,FALSE),"")</f>
        <v>p1</v>
      </c>
      <c r="K1813" s="10">
        <v>1</v>
      </c>
      <c r="L1813" s="17" t="s">
        <v>10</v>
      </c>
      <c r="P1813" s="20" t="s">
        <v>27178</v>
      </c>
      <c r="R1813" s="22" t="s">
        <v>62425</v>
      </c>
      <c r="S1813" s="22"/>
      <c r="T1813" s="19"/>
    </row>
    <row r="1814" spans="2:24">
      <c r="B1814" s="14">
        <v>1102</v>
      </c>
      <c r="C1814" s="14">
        <v>1</v>
      </c>
      <c r="D1814" s="14">
        <v>1102</v>
      </c>
      <c r="E1814" s="8" t="s">
        <v>7</v>
      </c>
      <c r="F1814" s="12" t="s">
        <v>45183</v>
      </c>
      <c r="G1814" s="15" t="s">
        <v>1582</v>
      </c>
      <c r="H1814" s="13" t="s">
        <v>10029</v>
      </c>
      <c r="I1814" s="10">
        <v>3</v>
      </c>
      <c r="J1814" s="10" t="str">
        <f>_xlfn.IFNA(VLOOKUP(B1814,accent!$B$2:$D$9998,3,FALSE),"")</f>
        <v>p1</v>
      </c>
      <c r="K1814" s="10">
        <v>1</v>
      </c>
      <c r="L1814" s="17" t="s">
        <v>10</v>
      </c>
      <c r="P1814" s="20" t="s">
        <v>1583</v>
      </c>
      <c r="R1814" s="22" t="s">
        <v>65033</v>
      </c>
      <c r="T1814" s="21"/>
    </row>
    <row r="1815" spans="2:24">
      <c r="B1815" s="14">
        <v>1103</v>
      </c>
      <c r="C1815" s="14">
        <v>1</v>
      </c>
      <c r="D1815" s="14">
        <v>1103</v>
      </c>
      <c r="E1815" s="8" t="s">
        <v>7</v>
      </c>
      <c r="F1815" s="12" t="s">
        <v>45184</v>
      </c>
      <c r="G1815" s="15" t="s">
        <v>1584</v>
      </c>
      <c r="H1815" s="13" t="s">
        <v>10030</v>
      </c>
      <c r="I1815" s="10">
        <v>4</v>
      </c>
      <c r="J1815" s="10" t="str">
        <f>_xlfn.IFNA(VLOOKUP(B1815,accent!$B$2:$D$9998,3,FALSE),"")</f>
        <v>m1</v>
      </c>
      <c r="K1815" s="10">
        <v>1</v>
      </c>
      <c r="L1815" s="17" t="s">
        <v>10</v>
      </c>
      <c r="P1815" s="20" t="s">
        <v>1585</v>
      </c>
      <c r="R1815" s="22" t="s">
        <v>65575</v>
      </c>
      <c r="T1815" s="19"/>
    </row>
    <row r="1816" spans="2:24">
      <c r="B1816" s="14">
        <v>1104</v>
      </c>
      <c r="C1816" s="14">
        <v>1</v>
      </c>
      <c r="D1816" s="14">
        <v>1104</v>
      </c>
      <c r="E1816" s="8" t="s">
        <v>7</v>
      </c>
      <c r="F1816" s="12" t="s">
        <v>45184</v>
      </c>
      <c r="G1816" s="15" t="s">
        <v>11428</v>
      </c>
      <c r="H1816" s="13" t="s">
        <v>10030</v>
      </c>
      <c r="I1816" s="10">
        <v>4</v>
      </c>
      <c r="J1816" s="10" t="str">
        <f>_xlfn.IFNA(VLOOKUP(B1816,accent!$B$2:$D$9998,3,FALSE),"")</f>
        <v>c</v>
      </c>
      <c r="K1816" s="10">
        <v>2</v>
      </c>
      <c r="L1816" s="17" t="s">
        <v>22</v>
      </c>
      <c r="N1816" s="8">
        <v>2</v>
      </c>
      <c r="P1816" s="45" t="s">
        <v>58376</v>
      </c>
      <c r="Q1816" s="46"/>
      <c r="R1816" s="46" t="s">
        <v>61136</v>
      </c>
      <c r="T1816" s="19"/>
      <c r="W1816" s="67" t="s">
        <v>43738</v>
      </c>
      <c r="X1816" s="62" t="s">
        <v>44376</v>
      </c>
    </row>
    <row r="1817" spans="2:24">
      <c r="B1817" s="8">
        <v>5856</v>
      </c>
      <c r="C1817" s="8">
        <v>1</v>
      </c>
      <c r="D1817" s="8">
        <v>5737</v>
      </c>
      <c r="E1817" s="8" t="s">
        <v>7</v>
      </c>
      <c r="F1817" s="12" t="s">
        <v>59622</v>
      </c>
      <c r="G1817" s="15" t="s">
        <v>48141</v>
      </c>
      <c r="H1817" s="13" t="s">
        <v>49273</v>
      </c>
      <c r="I1817" s="17">
        <v>4</v>
      </c>
      <c r="J1817" s="10" t="str">
        <f>_xlfn.IFNA(VLOOKUP(B1817,accent!$B$2:$D$9998,3,FALSE),"")</f>
        <v>m1</v>
      </c>
      <c r="K1817" s="17">
        <v>1</v>
      </c>
      <c r="L1817" s="10" t="s">
        <v>10</v>
      </c>
      <c r="P1817" s="36" t="s">
        <v>48142</v>
      </c>
      <c r="R1817" s="22" t="s">
        <v>64517</v>
      </c>
      <c r="S1817" s="37"/>
    </row>
    <row r="1818" spans="2:24">
      <c r="B1818" s="14">
        <v>1105</v>
      </c>
      <c r="C1818" s="14">
        <v>1</v>
      </c>
      <c r="D1818" s="14">
        <v>1105</v>
      </c>
      <c r="E1818" s="8" t="s">
        <v>7</v>
      </c>
      <c r="F1818" s="12" t="s">
        <v>45185</v>
      </c>
      <c r="G1818" s="15" t="s">
        <v>1586</v>
      </c>
      <c r="H1818" s="13" t="s">
        <v>41016</v>
      </c>
      <c r="I1818" s="10">
        <v>7</v>
      </c>
      <c r="J1818" s="10" t="str">
        <f>_xlfn.IFNA(VLOOKUP(B1818,accent!$B$2:$D$9998,3,FALSE),"")</f>
        <v>m1</v>
      </c>
      <c r="K1818" s="10">
        <v>1</v>
      </c>
      <c r="L1818" s="17" t="s">
        <v>10</v>
      </c>
      <c r="P1818" s="20" t="s">
        <v>1587</v>
      </c>
      <c r="R1818" s="22" t="s">
        <v>64482</v>
      </c>
      <c r="T1818" s="21"/>
    </row>
    <row r="1819" spans="2:24">
      <c r="B1819" s="8">
        <v>5857</v>
      </c>
      <c r="C1819" s="8">
        <v>1</v>
      </c>
      <c r="D1819" s="8">
        <v>5738</v>
      </c>
      <c r="E1819" s="8" t="s">
        <v>7</v>
      </c>
      <c r="F1819" s="12" t="s">
        <v>59711</v>
      </c>
      <c r="G1819" s="15" t="s">
        <v>48173</v>
      </c>
      <c r="H1819" s="13" t="s">
        <v>49274</v>
      </c>
      <c r="I1819" s="17">
        <v>4</v>
      </c>
      <c r="J1819" s="10" t="str">
        <f>_xlfn.IFNA(VLOOKUP(B1819,accent!$B$2:$D$9998,3,FALSE),"")</f>
        <v>m1</v>
      </c>
      <c r="K1819" s="17">
        <v>1</v>
      </c>
      <c r="L1819" s="10" t="s">
        <v>10</v>
      </c>
      <c r="P1819" s="36" t="s">
        <v>48143</v>
      </c>
      <c r="R1819" s="22" t="s">
        <v>65453</v>
      </c>
      <c r="S1819" s="37"/>
    </row>
    <row r="1820" spans="2:24">
      <c r="B1820" s="14">
        <v>1106</v>
      </c>
      <c r="C1820" s="14">
        <v>1</v>
      </c>
      <c r="D1820" s="14">
        <v>1106</v>
      </c>
      <c r="E1820" s="8" t="s">
        <v>7</v>
      </c>
      <c r="F1820" s="12" t="s">
        <v>45186</v>
      </c>
      <c r="G1820" s="15" t="s">
        <v>1588</v>
      </c>
      <c r="H1820" s="13" t="s">
        <v>10031</v>
      </c>
      <c r="I1820" s="10">
        <v>4</v>
      </c>
      <c r="J1820" s="10" t="str">
        <f>_xlfn.IFNA(VLOOKUP(B1820,accent!$B$2:$D$9998,3,FALSE),"")</f>
        <v>m1</v>
      </c>
      <c r="K1820" s="10">
        <v>1</v>
      </c>
      <c r="L1820" s="17" t="s">
        <v>10</v>
      </c>
      <c r="P1820" s="20" t="s">
        <v>1589</v>
      </c>
      <c r="R1820" s="22" t="s">
        <v>64504</v>
      </c>
      <c r="T1820" s="19"/>
      <c r="V1820" s="17">
        <v>387</v>
      </c>
    </row>
    <row r="1821" spans="2:24">
      <c r="B1821" s="14">
        <v>1107</v>
      </c>
      <c r="C1821" s="14">
        <v>1</v>
      </c>
      <c r="D1821" s="14">
        <v>1107</v>
      </c>
      <c r="E1821" s="8" t="s">
        <v>7</v>
      </c>
      <c r="F1821" s="12" t="s">
        <v>45187</v>
      </c>
      <c r="G1821" s="15" t="s">
        <v>1590</v>
      </c>
      <c r="H1821" s="13" t="s">
        <v>10032</v>
      </c>
      <c r="I1821" s="10">
        <v>4</v>
      </c>
      <c r="J1821" s="10" t="str">
        <f>_xlfn.IFNA(VLOOKUP(B1821,accent!$B$2:$D$9998,3,FALSE),"")</f>
        <v>m1</v>
      </c>
      <c r="K1821" s="10">
        <v>1</v>
      </c>
      <c r="L1821" s="17" t="s">
        <v>10</v>
      </c>
      <c r="P1821" s="20" t="s">
        <v>1591</v>
      </c>
      <c r="R1821" s="22" t="s">
        <v>62378</v>
      </c>
      <c r="T1821" s="19"/>
      <c r="V1821" s="17">
        <v>24</v>
      </c>
    </row>
    <row r="1822" spans="2:24">
      <c r="B1822" s="14">
        <v>4600</v>
      </c>
      <c r="C1822" s="14">
        <v>1</v>
      </c>
      <c r="D1822" s="14">
        <v>4743</v>
      </c>
      <c r="E1822" s="8" t="s">
        <v>7</v>
      </c>
      <c r="F1822" s="12" t="s">
        <v>45188</v>
      </c>
      <c r="G1822" s="15" t="s">
        <v>11691</v>
      </c>
      <c r="H1822" s="13" t="s">
        <v>40944</v>
      </c>
      <c r="I1822" s="10">
        <v>6</v>
      </c>
      <c r="J1822" s="10" t="str">
        <f>_xlfn.IFNA(VLOOKUP(B1822,accent!$B$2:$D$9998,3,FALSE),"")</f>
        <v>m1</v>
      </c>
      <c r="K1822" s="10">
        <v>1</v>
      </c>
      <c r="L1822" s="17" t="s">
        <v>10</v>
      </c>
      <c r="P1822" s="20" t="s">
        <v>1591</v>
      </c>
      <c r="R1822" s="22" t="s">
        <v>62378</v>
      </c>
      <c r="T1822" s="19"/>
      <c r="V1822" s="17">
        <v>24</v>
      </c>
    </row>
    <row r="1823" spans="2:24">
      <c r="B1823" s="14">
        <v>1108</v>
      </c>
      <c r="C1823" s="14">
        <v>1</v>
      </c>
      <c r="D1823" s="14">
        <v>1108</v>
      </c>
      <c r="E1823" s="8" t="s">
        <v>7</v>
      </c>
      <c r="F1823" s="12" t="s">
        <v>45189</v>
      </c>
      <c r="G1823" s="15" t="s">
        <v>1592</v>
      </c>
      <c r="H1823" s="13" t="s">
        <v>10033</v>
      </c>
      <c r="I1823" s="10">
        <v>4</v>
      </c>
      <c r="J1823" s="10" t="str">
        <f>_xlfn.IFNA(VLOOKUP(B1823,accent!$B$2:$D$9998,3,FALSE),"")</f>
        <v>m1</v>
      </c>
      <c r="K1823" s="10">
        <v>1</v>
      </c>
      <c r="L1823" s="17" t="s">
        <v>10</v>
      </c>
      <c r="P1823" s="20" t="s">
        <v>1593</v>
      </c>
      <c r="R1823" s="22" t="s">
        <v>64717</v>
      </c>
      <c r="S1823" s="22"/>
      <c r="T1823" s="19"/>
    </row>
    <row r="1824" spans="2:24">
      <c r="B1824" s="14">
        <v>1109</v>
      </c>
      <c r="C1824" s="14">
        <v>1</v>
      </c>
      <c r="D1824" s="14">
        <v>1109</v>
      </c>
      <c r="E1824" s="8" t="s">
        <v>7</v>
      </c>
      <c r="F1824" s="12" t="s">
        <v>46994</v>
      </c>
      <c r="G1824" s="9" t="s">
        <v>38196</v>
      </c>
      <c r="H1824" s="1" t="s">
        <v>41406</v>
      </c>
      <c r="I1824" s="10">
        <v>7</v>
      </c>
      <c r="J1824" s="10" t="str">
        <f>_xlfn.IFNA(VLOOKUP(B1824,accent!$B$2:$D$9998,3,FALSE),"")</f>
        <v>c</v>
      </c>
      <c r="K1824" s="10">
        <v>3</v>
      </c>
      <c r="L1824" s="10" t="s">
        <v>85</v>
      </c>
      <c r="M1824" s="10"/>
      <c r="N1824" s="8"/>
      <c r="O1824" s="8"/>
      <c r="P1824" s="36" t="s">
        <v>1594</v>
      </c>
      <c r="Q1824" s="37"/>
      <c r="R1824" s="37" t="s">
        <v>61876</v>
      </c>
      <c r="S1824" s="12"/>
      <c r="T1824" s="1"/>
      <c r="U1824" s="8"/>
      <c r="V1824" s="8"/>
      <c r="W1824" s="66"/>
      <c r="X1824" s="39"/>
    </row>
    <row r="1825" spans="2:24">
      <c r="B1825" s="8">
        <v>5858</v>
      </c>
      <c r="C1825" s="8">
        <v>1</v>
      </c>
      <c r="D1825" s="8">
        <v>5739</v>
      </c>
      <c r="E1825" s="8" t="s">
        <v>7</v>
      </c>
      <c r="F1825" s="12" t="s">
        <v>59339</v>
      </c>
      <c r="G1825" s="15" t="s">
        <v>48174</v>
      </c>
      <c r="H1825" s="13" t="s">
        <v>49275</v>
      </c>
      <c r="I1825" s="17">
        <v>5</v>
      </c>
      <c r="J1825" s="10" t="str">
        <f>_xlfn.IFNA(VLOOKUP(B1825,accent!$B$2:$D$9998,3,FALSE),"")</f>
        <v>L0</v>
      </c>
      <c r="K1825" s="17">
        <v>1</v>
      </c>
      <c r="L1825" s="10" t="s">
        <v>10</v>
      </c>
      <c r="P1825" s="36" t="s">
        <v>48145</v>
      </c>
      <c r="R1825" s="22" t="s">
        <v>61877</v>
      </c>
      <c r="S1825" s="12"/>
    </row>
    <row r="1826" spans="2:24">
      <c r="B1826" s="8">
        <v>5954</v>
      </c>
      <c r="C1826" s="8">
        <v>1</v>
      </c>
      <c r="D1826" s="8">
        <v>5835</v>
      </c>
      <c r="E1826" s="8" t="s">
        <v>7</v>
      </c>
      <c r="F1826" s="12" t="s">
        <v>60284</v>
      </c>
      <c r="G1826" s="15" t="s">
        <v>60280</v>
      </c>
      <c r="H1826" s="13" t="s">
        <v>66273</v>
      </c>
      <c r="I1826" s="17">
        <v>4</v>
      </c>
      <c r="J1826" s="10" t="str">
        <f>_xlfn.IFNA(VLOOKUP(B1826,accent!$B$2:$D$9998,3,FALSE),"")</f>
        <v>a</v>
      </c>
      <c r="K1826" s="17">
        <v>2</v>
      </c>
      <c r="L1826" s="17" t="s">
        <v>22</v>
      </c>
      <c r="N1826" s="18">
        <v>1</v>
      </c>
      <c r="O1826" s="18" t="s">
        <v>51712</v>
      </c>
      <c r="P1826" s="36" t="s">
        <v>48144</v>
      </c>
      <c r="R1826" s="22" t="s">
        <v>65007</v>
      </c>
      <c r="S1826" s="37"/>
      <c r="W1826" s="67" t="s">
        <v>60295</v>
      </c>
      <c r="X1826" s="62" t="s">
        <v>60296</v>
      </c>
    </row>
    <row r="1827" spans="2:24">
      <c r="B1827" s="8">
        <v>5859</v>
      </c>
      <c r="C1827" s="8">
        <v>1</v>
      </c>
      <c r="D1827" s="8">
        <v>5740</v>
      </c>
      <c r="E1827" s="8" t="s">
        <v>7</v>
      </c>
      <c r="F1827" s="12" t="s">
        <v>59550</v>
      </c>
      <c r="G1827" s="15" t="s">
        <v>48146</v>
      </c>
      <c r="H1827" s="13" t="s">
        <v>49276</v>
      </c>
      <c r="I1827" s="17">
        <v>6</v>
      </c>
      <c r="J1827" s="10" t="str">
        <f>_xlfn.IFNA(VLOOKUP(B1827,accent!$B$2:$D$9998,3,FALSE),"")</f>
        <v>m1</v>
      </c>
      <c r="K1827" s="17">
        <v>1</v>
      </c>
      <c r="L1827" s="10" t="s">
        <v>10</v>
      </c>
      <c r="P1827" s="36" t="s">
        <v>48147</v>
      </c>
      <c r="R1827" s="22" t="s">
        <v>62361</v>
      </c>
      <c r="S1827" s="12"/>
    </row>
    <row r="1828" spans="2:24">
      <c r="B1828" s="14">
        <v>1111</v>
      </c>
      <c r="C1828" s="14">
        <v>1</v>
      </c>
      <c r="D1828" s="14">
        <v>1111</v>
      </c>
      <c r="E1828" s="8" t="s">
        <v>7</v>
      </c>
      <c r="F1828" s="12" t="s">
        <v>41812</v>
      </c>
      <c r="G1828" s="9" t="s">
        <v>1596</v>
      </c>
      <c r="H1828" s="1" t="s">
        <v>1597</v>
      </c>
      <c r="I1828" s="10">
        <v>3</v>
      </c>
      <c r="J1828" s="10" t="str">
        <f>_xlfn.IFNA(VLOOKUP(B1828,accent!$B$2:$D$9998,3,FALSE),"")</f>
        <v>L0</v>
      </c>
      <c r="K1828" s="10">
        <v>1</v>
      </c>
      <c r="L1828" s="10" t="s">
        <v>10</v>
      </c>
      <c r="M1828" s="10"/>
      <c r="N1828" s="8"/>
      <c r="O1828" s="8"/>
      <c r="P1828" s="36" t="s">
        <v>57534</v>
      </c>
      <c r="Q1828" s="37"/>
      <c r="R1828" s="37" t="s">
        <v>61831</v>
      </c>
      <c r="S1828" s="12"/>
      <c r="T1828" s="1"/>
      <c r="U1828" s="8"/>
      <c r="V1828" s="8"/>
      <c r="W1828" s="66"/>
      <c r="X1828" s="39"/>
    </row>
    <row r="1829" spans="2:24">
      <c r="B1829" s="14">
        <v>1112</v>
      </c>
      <c r="C1829" s="14">
        <v>1</v>
      </c>
      <c r="D1829" s="14">
        <v>1112</v>
      </c>
      <c r="E1829" s="8" t="s">
        <v>7</v>
      </c>
      <c r="F1829" s="12" t="s">
        <v>42299</v>
      </c>
      <c r="G1829" s="15" t="s">
        <v>1598</v>
      </c>
      <c r="H1829" s="13" t="s">
        <v>40798</v>
      </c>
      <c r="I1829" s="10">
        <v>5</v>
      </c>
      <c r="J1829" s="10" t="str">
        <f>_xlfn.IFNA(VLOOKUP(B1829,accent!$B$2:$D$9998,3,FALSE),"")</f>
        <v>L0</v>
      </c>
      <c r="K1829" s="10">
        <v>1</v>
      </c>
      <c r="L1829" s="17" t="s">
        <v>10</v>
      </c>
      <c r="P1829" s="20" t="s">
        <v>1599</v>
      </c>
      <c r="R1829" s="22" t="s">
        <v>61836</v>
      </c>
      <c r="T1829" s="19"/>
    </row>
    <row r="1830" spans="2:24">
      <c r="B1830" s="14">
        <v>1113</v>
      </c>
      <c r="C1830" s="14">
        <v>1</v>
      </c>
      <c r="D1830" s="14">
        <v>1113</v>
      </c>
      <c r="E1830" s="8" t="s">
        <v>7</v>
      </c>
      <c r="F1830" s="12" t="s">
        <v>41916</v>
      </c>
      <c r="G1830" s="9" t="s">
        <v>1600</v>
      </c>
      <c r="H1830" s="1" t="s">
        <v>1601</v>
      </c>
      <c r="I1830" s="10">
        <v>2</v>
      </c>
      <c r="J1830" s="10" t="str">
        <f>_xlfn.IFNA(VLOOKUP(B1830,accent!$B$2:$D$9998,3,FALSE),"")</f>
        <v>L0</v>
      </c>
      <c r="K1830" s="10">
        <v>1</v>
      </c>
      <c r="L1830" s="10" t="s">
        <v>10</v>
      </c>
      <c r="M1830" s="10"/>
      <c r="N1830" s="8"/>
      <c r="O1830" s="8"/>
      <c r="P1830" s="36" t="s">
        <v>1602</v>
      </c>
      <c r="Q1830" s="37"/>
      <c r="R1830" s="37" t="s">
        <v>62007</v>
      </c>
      <c r="S1830" s="12"/>
      <c r="T1830" s="1"/>
      <c r="U1830" s="8"/>
      <c r="V1830" s="8"/>
      <c r="W1830" s="66"/>
      <c r="X1830" s="39"/>
    </row>
    <row r="1831" spans="2:24">
      <c r="B1831" s="8">
        <v>5860</v>
      </c>
      <c r="C1831" s="8">
        <v>1</v>
      </c>
      <c r="D1831" s="8">
        <v>5741</v>
      </c>
      <c r="E1831" s="8" t="s">
        <v>7</v>
      </c>
      <c r="F1831" s="12" t="s">
        <v>59358</v>
      </c>
      <c r="G1831" s="15" t="s">
        <v>48148</v>
      </c>
      <c r="H1831" s="13" t="s">
        <v>49277</v>
      </c>
      <c r="I1831" s="17">
        <v>3</v>
      </c>
      <c r="J1831" s="10" t="str">
        <f>_xlfn.IFNA(VLOOKUP(B1831,accent!$B$2:$D$9998,3,FALSE),"")</f>
        <v>L0</v>
      </c>
      <c r="K1831" s="17">
        <v>1</v>
      </c>
      <c r="L1831" s="10" t="s">
        <v>10</v>
      </c>
      <c r="P1831" s="36" t="s">
        <v>48149</v>
      </c>
      <c r="R1831" s="22" t="s">
        <v>62171</v>
      </c>
      <c r="S1831" s="12"/>
    </row>
    <row r="1832" spans="2:24">
      <c r="B1832" s="14">
        <v>1114</v>
      </c>
      <c r="C1832" s="14">
        <v>1</v>
      </c>
      <c r="D1832" s="14">
        <v>1114</v>
      </c>
      <c r="E1832" s="8" t="s">
        <v>7</v>
      </c>
      <c r="F1832" s="12" t="s">
        <v>42739</v>
      </c>
      <c r="G1832" s="15" t="s">
        <v>11429</v>
      </c>
      <c r="H1832" s="13" t="s">
        <v>41155</v>
      </c>
      <c r="I1832" s="10">
        <v>3</v>
      </c>
      <c r="J1832" s="10" t="str">
        <f>_xlfn.IFNA(VLOOKUP(B1832,accent!$B$2:$D$9998,3,FALSE),"")</f>
        <v>a</v>
      </c>
      <c r="K1832" s="10">
        <v>2</v>
      </c>
      <c r="L1832" s="17" t="s">
        <v>22</v>
      </c>
      <c r="N1832" s="8">
        <v>1</v>
      </c>
      <c r="O1832" s="8" t="s">
        <v>44641</v>
      </c>
      <c r="P1832" s="20" t="s">
        <v>1603</v>
      </c>
      <c r="R1832" s="22" t="s">
        <v>64312</v>
      </c>
      <c r="T1832" s="19"/>
      <c r="W1832" s="67" t="s">
        <v>43406</v>
      </c>
      <c r="X1832" s="62" t="s">
        <v>60395</v>
      </c>
    </row>
    <row r="1833" spans="2:24">
      <c r="B1833" s="8">
        <v>5955</v>
      </c>
      <c r="C1833" s="8">
        <v>1</v>
      </c>
      <c r="D1833" s="8">
        <v>5836</v>
      </c>
      <c r="E1833" s="8" t="s">
        <v>7</v>
      </c>
      <c r="F1833" s="37"/>
      <c r="G1833" s="47" t="s">
        <v>48150</v>
      </c>
      <c r="H1833" s="48" t="s">
        <v>49334</v>
      </c>
      <c r="I1833" s="17">
        <v>3</v>
      </c>
      <c r="J1833" s="10" t="str">
        <f>_xlfn.IFNA(VLOOKUP(B1833,accent!$B$2:$D$9998,3,FALSE),"")</f>
        <v/>
      </c>
      <c r="K1833" s="49">
        <v>2</v>
      </c>
      <c r="L1833" s="49" t="s">
        <v>22</v>
      </c>
      <c r="N1833" s="50">
        <v>1</v>
      </c>
      <c r="O1833" s="50" t="s">
        <v>51713</v>
      </c>
      <c r="P1833" s="36" t="s">
        <v>60199</v>
      </c>
      <c r="Q1833" s="22" t="s">
        <v>60200</v>
      </c>
      <c r="R1833" s="22" t="s">
        <v>61383</v>
      </c>
      <c r="S1833" s="37"/>
      <c r="W1833" s="67" t="s">
        <v>60591</v>
      </c>
      <c r="X1833" s="62" t="s">
        <v>60592</v>
      </c>
    </row>
    <row r="1834" spans="2:24">
      <c r="B1834" s="8">
        <v>5956</v>
      </c>
      <c r="C1834" s="8">
        <v>1</v>
      </c>
      <c r="D1834" s="8">
        <v>5837</v>
      </c>
      <c r="E1834" s="8" t="s">
        <v>7</v>
      </c>
      <c r="F1834" s="37" t="s">
        <v>59259</v>
      </c>
      <c r="G1834" s="15" t="s">
        <v>48150</v>
      </c>
      <c r="H1834" s="13" t="s">
        <v>49334</v>
      </c>
      <c r="I1834" s="17">
        <v>3</v>
      </c>
      <c r="J1834" s="10" t="str">
        <f>_xlfn.IFNA(VLOOKUP(B1834,accent!$B$2:$D$9998,3,FALSE),"")</f>
        <v>a</v>
      </c>
      <c r="K1834" s="17">
        <v>2</v>
      </c>
      <c r="L1834" s="17" t="s">
        <v>22</v>
      </c>
      <c r="N1834" s="18">
        <v>1</v>
      </c>
      <c r="O1834" s="18" t="s">
        <v>51722</v>
      </c>
      <c r="P1834" s="36" t="s">
        <v>48151</v>
      </c>
      <c r="R1834" s="22" t="s">
        <v>63534</v>
      </c>
      <c r="S1834" s="37"/>
      <c r="W1834" s="67" t="s">
        <v>60561</v>
      </c>
      <c r="X1834" s="62" t="s">
        <v>60562</v>
      </c>
    </row>
    <row r="1835" spans="2:24">
      <c r="B1835" s="8">
        <v>5861</v>
      </c>
      <c r="C1835" s="8">
        <v>1</v>
      </c>
      <c r="D1835" s="8">
        <v>5742</v>
      </c>
      <c r="E1835" s="8" t="s">
        <v>7</v>
      </c>
      <c r="F1835" s="12" t="s">
        <v>59344</v>
      </c>
      <c r="G1835" s="15" t="s">
        <v>48152</v>
      </c>
      <c r="H1835" s="13" t="s">
        <v>49278</v>
      </c>
      <c r="I1835" s="17">
        <v>4</v>
      </c>
      <c r="J1835" s="10" t="str">
        <f>_xlfn.IFNA(VLOOKUP(B1835,accent!$B$2:$D$9998,3,FALSE),"")</f>
        <v>L0</v>
      </c>
      <c r="K1835" s="17">
        <v>1</v>
      </c>
      <c r="L1835" s="10" t="s">
        <v>10</v>
      </c>
      <c r="P1835" s="36" t="s">
        <v>48153</v>
      </c>
      <c r="R1835" s="22" t="s">
        <v>62009</v>
      </c>
      <c r="S1835" s="12"/>
    </row>
    <row r="1836" spans="2:24">
      <c r="B1836" s="8">
        <v>5862</v>
      </c>
      <c r="C1836" s="8">
        <v>1</v>
      </c>
      <c r="D1836" s="8">
        <v>5743</v>
      </c>
      <c r="E1836" s="8" t="s">
        <v>7</v>
      </c>
      <c r="F1836" s="12" t="s">
        <v>59345</v>
      </c>
      <c r="G1836" s="15" t="s">
        <v>48154</v>
      </c>
      <c r="H1836" s="13" t="s">
        <v>49279</v>
      </c>
      <c r="I1836" s="17">
        <v>4</v>
      </c>
      <c r="J1836" s="10" t="str">
        <f>_xlfn.IFNA(VLOOKUP(B1836,accent!$B$2:$D$9998,3,FALSE),"")</f>
        <v>L0</v>
      </c>
      <c r="K1836" s="17">
        <v>1</v>
      </c>
      <c r="L1836" s="10" t="s">
        <v>10</v>
      </c>
      <c r="P1836" s="36" t="s">
        <v>48155</v>
      </c>
      <c r="R1836" s="22" t="s">
        <v>62010</v>
      </c>
      <c r="S1836" s="12"/>
    </row>
    <row r="1837" spans="2:24">
      <c r="B1837" s="8">
        <v>5863</v>
      </c>
      <c r="C1837" s="8">
        <v>1</v>
      </c>
      <c r="D1837" s="8">
        <v>5744</v>
      </c>
      <c r="E1837" s="8" t="s">
        <v>7</v>
      </c>
      <c r="F1837" s="12" t="s">
        <v>59299</v>
      </c>
      <c r="G1837" s="15" t="s">
        <v>48156</v>
      </c>
      <c r="H1837" s="13" t="s">
        <v>49280</v>
      </c>
      <c r="I1837" s="17">
        <v>3</v>
      </c>
      <c r="J1837" s="10" t="str">
        <f>_xlfn.IFNA(VLOOKUP(B1837,accent!$B$2:$D$9998,3,FALSE),"")</f>
        <v>L0</v>
      </c>
      <c r="K1837" s="17">
        <v>1</v>
      </c>
      <c r="L1837" s="10" t="s">
        <v>10</v>
      </c>
      <c r="P1837" s="36" t="s">
        <v>48157</v>
      </c>
      <c r="R1837" s="22" t="s">
        <v>61384</v>
      </c>
      <c r="S1837" s="12"/>
    </row>
    <row r="1838" spans="2:24">
      <c r="B1838" s="8">
        <v>5957</v>
      </c>
      <c r="C1838" s="8">
        <v>1</v>
      </c>
      <c r="D1838" s="8">
        <v>5838</v>
      </c>
      <c r="E1838" s="8" t="s">
        <v>7</v>
      </c>
      <c r="F1838" s="12" t="s">
        <v>60057</v>
      </c>
      <c r="G1838" s="15" t="s">
        <v>48156</v>
      </c>
      <c r="H1838" s="13" t="s">
        <v>49280</v>
      </c>
      <c r="I1838" s="17">
        <v>3</v>
      </c>
      <c r="J1838" s="10" t="str">
        <f>_xlfn.IFNA(VLOOKUP(B1838,accent!$B$2:$D$9998,3,FALSE),"")</f>
        <v>c</v>
      </c>
      <c r="K1838" s="17">
        <v>2</v>
      </c>
      <c r="L1838" s="17" t="s">
        <v>22</v>
      </c>
      <c r="N1838" s="18">
        <v>2</v>
      </c>
      <c r="P1838" s="36" t="s">
        <v>48158</v>
      </c>
      <c r="R1838" s="22" t="s">
        <v>61385</v>
      </c>
      <c r="S1838" s="37"/>
      <c r="W1838" s="67" t="s">
        <v>60682</v>
      </c>
      <c r="X1838" s="62" t="s">
        <v>60683</v>
      </c>
    </row>
    <row r="1839" spans="2:24">
      <c r="B1839" s="8">
        <v>5864</v>
      </c>
      <c r="C1839" s="8">
        <v>1</v>
      </c>
      <c r="D1839" s="8">
        <v>5745</v>
      </c>
      <c r="E1839" s="8" t="s">
        <v>7</v>
      </c>
      <c r="F1839" s="12" t="s">
        <v>59491</v>
      </c>
      <c r="G1839" s="15" t="s">
        <v>48175</v>
      </c>
      <c r="H1839" s="13" t="s">
        <v>49281</v>
      </c>
      <c r="I1839" s="17">
        <v>6</v>
      </c>
      <c r="J1839" s="10" t="str">
        <f>_xlfn.IFNA(VLOOKUP(B1839,accent!$B$2:$D$9998,3,FALSE),"")</f>
        <v>L0</v>
      </c>
      <c r="K1839" s="17">
        <v>1</v>
      </c>
      <c r="L1839" s="10" t="s">
        <v>10</v>
      </c>
      <c r="P1839" s="36" t="s">
        <v>48159</v>
      </c>
      <c r="R1839" s="22" t="s">
        <v>64313</v>
      </c>
      <c r="S1839" s="12"/>
    </row>
    <row r="1840" spans="2:24">
      <c r="B1840" s="14">
        <v>1115</v>
      </c>
      <c r="C1840" s="14">
        <v>2</v>
      </c>
      <c r="D1840" s="14">
        <v>1116</v>
      </c>
      <c r="E1840" s="8" t="s">
        <v>7</v>
      </c>
      <c r="F1840" s="12" t="s">
        <v>42664</v>
      </c>
      <c r="G1840" s="9" t="s">
        <v>11430</v>
      </c>
      <c r="H1840" s="1" t="s">
        <v>1606</v>
      </c>
      <c r="I1840" s="10">
        <v>2</v>
      </c>
      <c r="J1840" s="10" t="str">
        <f>_xlfn.IFNA(VLOOKUP(B1840,accent!$B$2:$D$9998,3,FALSE),"")</f>
        <v>a</v>
      </c>
      <c r="K1840" s="10">
        <v>2</v>
      </c>
      <c r="L1840" s="10" t="s">
        <v>22</v>
      </c>
      <c r="M1840" s="10"/>
      <c r="N1840" s="8">
        <v>1</v>
      </c>
      <c r="O1840" s="8" t="s">
        <v>44651</v>
      </c>
      <c r="P1840" s="36" t="s">
        <v>1605</v>
      </c>
      <c r="Q1840" s="37"/>
      <c r="R1840" s="37" t="s">
        <v>1608</v>
      </c>
      <c r="S1840" s="12"/>
      <c r="T1840" s="1"/>
      <c r="U1840" s="8"/>
      <c r="V1840" s="8"/>
      <c r="W1840" s="66" t="s">
        <v>43139</v>
      </c>
      <c r="X1840" s="39" t="s">
        <v>44115</v>
      </c>
    </row>
    <row r="1841" spans="2:24">
      <c r="B1841" s="14">
        <v>1115</v>
      </c>
      <c r="C1841" s="14">
        <v>1</v>
      </c>
      <c r="D1841" s="14">
        <v>1115</v>
      </c>
      <c r="E1841" s="8" t="s">
        <v>7</v>
      </c>
      <c r="F1841" s="12" t="s">
        <v>42664</v>
      </c>
      <c r="G1841" s="9" t="s">
        <v>1604</v>
      </c>
      <c r="H1841" s="1" t="s">
        <v>1606</v>
      </c>
      <c r="I1841" s="10">
        <v>2</v>
      </c>
      <c r="J1841" s="10" t="str">
        <f>_xlfn.IFNA(VLOOKUP(B1841,accent!$B$2:$D$9998,3,FALSE),"")</f>
        <v>a</v>
      </c>
      <c r="K1841" s="10">
        <v>2</v>
      </c>
      <c r="L1841" s="10" t="s">
        <v>22</v>
      </c>
      <c r="M1841" s="10"/>
      <c r="N1841" s="8">
        <v>1</v>
      </c>
      <c r="O1841" s="8" t="s">
        <v>44651</v>
      </c>
      <c r="P1841" s="36" t="s">
        <v>1607</v>
      </c>
      <c r="Q1841" s="37"/>
      <c r="R1841" s="37" t="s">
        <v>1608</v>
      </c>
      <c r="S1841" s="12"/>
      <c r="T1841" s="1"/>
      <c r="U1841" s="8"/>
      <c r="V1841" s="8"/>
      <c r="W1841" s="66" t="s">
        <v>43139</v>
      </c>
      <c r="X1841" s="39" t="s">
        <v>44115</v>
      </c>
    </row>
    <row r="1842" spans="2:24">
      <c r="B1842" s="14">
        <v>1117</v>
      </c>
      <c r="C1842" s="14">
        <v>1</v>
      </c>
      <c r="D1842" s="14">
        <v>1117</v>
      </c>
      <c r="E1842" s="8" t="s">
        <v>7</v>
      </c>
      <c r="F1842" s="12" t="s">
        <v>42665</v>
      </c>
      <c r="G1842" s="15" t="s">
        <v>12043</v>
      </c>
      <c r="H1842" s="13" t="s">
        <v>9494</v>
      </c>
      <c r="I1842" s="10">
        <v>2</v>
      </c>
      <c r="J1842" s="10" t="str">
        <f>_xlfn.IFNA(VLOOKUP(B1842,accent!$B$2:$D$9998,3,FALSE),"")</f>
        <v>a</v>
      </c>
      <c r="K1842" s="10">
        <v>2</v>
      </c>
      <c r="L1842" s="17" t="s">
        <v>22</v>
      </c>
      <c r="N1842" s="18">
        <v>1</v>
      </c>
      <c r="O1842" s="18" t="s">
        <v>44650</v>
      </c>
      <c r="P1842" s="20" t="s">
        <v>57844</v>
      </c>
      <c r="R1842" s="22" t="s">
        <v>63889</v>
      </c>
      <c r="T1842" s="19"/>
      <c r="W1842" s="67" t="s">
        <v>43529</v>
      </c>
      <c r="X1842" s="62" t="s">
        <v>44113</v>
      </c>
    </row>
    <row r="1843" spans="2:24">
      <c r="B1843" s="8">
        <v>5974</v>
      </c>
      <c r="C1843" s="8">
        <v>1</v>
      </c>
      <c r="D1843" s="8">
        <v>5855</v>
      </c>
      <c r="E1843" s="8" t="s">
        <v>7</v>
      </c>
      <c r="F1843" s="12" t="s">
        <v>59492</v>
      </c>
      <c r="G1843" s="36" t="s">
        <v>48533</v>
      </c>
      <c r="H1843" s="13" t="s">
        <v>49349</v>
      </c>
      <c r="I1843" s="17">
        <v>5</v>
      </c>
      <c r="J1843" s="10" t="str">
        <f>_xlfn.IFNA(VLOOKUP(B1843,accent!$B$2:$D$9998,3,FALSE),"")</f>
        <v>L0</v>
      </c>
      <c r="K1843" s="17">
        <v>1</v>
      </c>
      <c r="L1843" s="17" t="s">
        <v>10</v>
      </c>
      <c r="P1843" s="36" t="s">
        <v>48280</v>
      </c>
      <c r="R1843" s="22" t="s">
        <v>65762</v>
      </c>
      <c r="S1843" s="37"/>
    </row>
    <row r="1844" spans="2:24">
      <c r="B1844" s="14">
        <v>1118</v>
      </c>
      <c r="C1844" s="14">
        <v>1</v>
      </c>
      <c r="D1844" s="14">
        <v>1118</v>
      </c>
      <c r="E1844" s="8" t="s">
        <v>7</v>
      </c>
      <c r="F1844" s="12" t="s">
        <v>59361</v>
      </c>
      <c r="G1844" s="20" t="s">
        <v>1608</v>
      </c>
      <c r="H1844" s="21" t="s">
        <v>10034</v>
      </c>
      <c r="I1844" s="10">
        <v>2</v>
      </c>
      <c r="J1844" s="10" t="str">
        <f>_xlfn.IFNA(VLOOKUP(B1844,accent!$B$2:$D$9998,3,FALSE),"")</f>
        <v>L0</v>
      </c>
      <c r="K1844" s="10">
        <v>1</v>
      </c>
      <c r="L1844" s="17" t="s">
        <v>10</v>
      </c>
      <c r="P1844" s="20" t="s">
        <v>1609</v>
      </c>
      <c r="R1844" s="22" t="s">
        <v>62201</v>
      </c>
      <c r="T1844" s="21"/>
    </row>
    <row r="1845" spans="2:24">
      <c r="B1845" s="8">
        <v>5975</v>
      </c>
      <c r="C1845" s="8">
        <v>1</v>
      </c>
      <c r="D1845" s="8">
        <v>5856</v>
      </c>
      <c r="E1845" s="8" t="s">
        <v>7</v>
      </c>
      <c r="F1845" s="12" t="s">
        <v>59171</v>
      </c>
      <c r="G1845" s="36" t="s">
        <v>1608</v>
      </c>
      <c r="H1845" s="13" t="s">
        <v>10034</v>
      </c>
      <c r="I1845" s="17">
        <v>2</v>
      </c>
      <c r="J1845" s="10" t="str">
        <f>_xlfn.IFNA(VLOOKUP(B1845,accent!$B$2:$D$9998,3,FALSE),"")</f>
        <v>p1</v>
      </c>
      <c r="K1845" s="17">
        <v>1</v>
      </c>
      <c r="L1845" s="17" t="s">
        <v>10</v>
      </c>
      <c r="M1845" s="18" t="s">
        <v>65097</v>
      </c>
      <c r="P1845" s="36" t="s">
        <v>48281</v>
      </c>
      <c r="R1845" s="22" t="s">
        <v>1608</v>
      </c>
      <c r="S1845" s="37"/>
    </row>
    <row r="1846" spans="2:24">
      <c r="B1846" s="8">
        <v>6093</v>
      </c>
      <c r="C1846" s="8">
        <v>1</v>
      </c>
      <c r="D1846" s="8">
        <v>5974</v>
      </c>
      <c r="E1846" s="8" t="s">
        <v>7</v>
      </c>
      <c r="F1846" s="12" t="s">
        <v>59362</v>
      </c>
      <c r="G1846" s="36" t="s">
        <v>48593</v>
      </c>
      <c r="H1846" s="13" t="s">
        <v>49446</v>
      </c>
      <c r="I1846" s="17">
        <v>2</v>
      </c>
      <c r="J1846" s="10" t="str">
        <f>_xlfn.IFNA(VLOOKUP(B1846,accent!$B$2:$D$9998,3,FALSE),"")</f>
        <v>L0</v>
      </c>
      <c r="K1846" s="17">
        <v>1</v>
      </c>
      <c r="L1846" s="17" t="s">
        <v>10</v>
      </c>
      <c r="P1846" s="36" t="s">
        <v>48409</v>
      </c>
      <c r="R1846" s="22" t="s">
        <v>65099</v>
      </c>
      <c r="S1846" s="12"/>
    </row>
    <row r="1847" spans="2:24">
      <c r="B1847" s="14">
        <v>1119</v>
      </c>
      <c r="C1847" s="14">
        <v>1</v>
      </c>
      <c r="D1847" s="14">
        <v>1119</v>
      </c>
      <c r="E1847" s="8" t="s">
        <v>7</v>
      </c>
      <c r="F1847" s="12" t="s">
        <v>38109</v>
      </c>
      <c r="G1847" s="15" t="s">
        <v>1610</v>
      </c>
      <c r="H1847" s="13" t="s">
        <v>66391</v>
      </c>
      <c r="I1847" s="10">
        <v>5</v>
      </c>
      <c r="J1847" s="10" t="str">
        <f>_xlfn.IFNA(VLOOKUP(B1847,accent!$B$2:$D$9998,3,FALSE),"")</f>
        <v>m3</v>
      </c>
      <c r="K1847" s="10">
        <v>1</v>
      </c>
      <c r="L1847" s="17" t="s">
        <v>10</v>
      </c>
      <c r="P1847" s="20" t="s">
        <v>1611</v>
      </c>
      <c r="R1847" s="22" t="s">
        <v>61524</v>
      </c>
      <c r="T1847" s="19"/>
    </row>
    <row r="1848" spans="2:24">
      <c r="B1848" s="14">
        <v>1120</v>
      </c>
      <c r="C1848" s="14">
        <v>1</v>
      </c>
      <c r="D1848" s="14">
        <v>1120</v>
      </c>
      <c r="E1848" s="8" t="s">
        <v>7</v>
      </c>
      <c r="F1848" s="37" t="s">
        <v>42874</v>
      </c>
      <c r="G1848" s="15" t="s">
        <v>12044</v>
      </c>
      <c r="H1848" s="13" t="s">
        <v>41275</v>
      </c>
      <c r="I1848" s="10">
        <v>4</v>
      </c>
      <c r="J1848" s="10" t="str">
        <f>_xlfn.IFNA(VLOOKUP(B1848,accent!$B$2:$D$9998,3,FALSE),"")</f>
        <v>a</v>
      </c>
      <c r="K1848" s="10">
        <v>2</v>
      </c>
      <c r="L1848" s="17" t="s">
        <v>22</v>
      </c>
      <c r="N1848" s="8">
        <v>1</v>
      </c>
      <c r="O1848" s="8" t="s">
        <v>44641</v>
      </c>
      <c r="P1848" s="20" t="s">
        <v>1612</v>
      </c>
      <c r="R1848" s="22" t="s">
        <v>63504</v>
      </c>
      <c r="T1848" s="19"/>
      <c r="W1848" s="67" t="s">
        <v>43528</v>
      </c>
      <c r="X1848" s="62" t="s">
        <v>60396</v>
      </c>
    </row>
    <row r="1849" spans="2:24">
      <c r="B1849" s="8">
        <v>5976</v>
      </c>
      <c r="C1849" s="8">
        <v>1</v>
      </c>
      <c r="D1849" s="8">
        <v>5857</v>
      </c>
      <c r="E1849" s="8" t="s">
        <v>7</v>
      </c>
      <c r="F1849" s="12" t="s">
        <v>59642</v>
      </c>
      <c r="G1849" s="36" t="s">
        <v>48536</v>
      </c>
      <c r="H1849" s="13" t="s">
        <v>49350</v>
      </c>
      <c r="I1849" s="17">
        <v>2</v>
      </c>
      <c r="J1849" s="10" t="str">
        <f>_xlfn.IFNA(VLOOKUP(B1849,accent!$B$2:$D$9998,3,FALSE),"")</f>
        <v>m1</v>
      </c>
      <c r="K1849" s="17">
        <v>1</v>
      </c>
      <c r="L1849" s="17" t="s">
        <v>10</v>
      </c>
      <c r="P1849" s="36" t="s">
        <v>48283</v>
      </c>
      <c r="R1849" s="22" t="s">
        <v>61426</v>
      </c>
      <c r="S1849" s="37"/>
    </row>
    <row r="1850" spans="2:24">
      <c r="B1850" s="14">
        <v>1121</v>
      </c>
      <c r="C1850" s="14">
        <v>1</v>
      </c>
      <c r="D1850" s="14">
        <v>1121</v>
      </c>
      <c r="E1850" s="8" t="s">
        <v>7</v>
      </c>
      <c r="F1850" s="12" t="s">
        <v>41932</v>
      </c>
      <c r="G1850" s="15" t="s">
        <v>9052</v>
      </c>
      <c r="H1850" s="13" t="s">
        <v>10035</v>
      </c>
      <c r="I1850" s="10">
        <v>3</v>
      </c>
      <c r="J1850" s="10" t="str">
        <f>_xlfn.IFNA(VLOOKUP(B1850,accent!$B$2:$D$9998,3,FALSE),"")</f>
        <v>L0</v>
      </c>
      <c r="K1850" s="10">
        <v>1</v>
      </c>
      <c r="L1850" s="17" t="s">
        <v>10</v>
      </c>
      <c r="P1850" s="20" t="s">
        <v>1092</v>
      </c>
      <c r="R1850" s="22" t="s">
        <v>62570</v>
      </c>
      <c r="T1850" s="19"/>
    </row>
    <row r="1851" spans="2:24">
      <c r="B1851" s="8">
        <v>5977</v>
      </c>
      <c r="C1851" s="8">
        <v>1</v>
      </c>
      <c r="D1851" s="8">
        <v>5858</v>
      </c>
      <c r="E1851" s="8" t="s">
        <v>7</v>
      </c>
      <c r="F1851" s="12" t="s">
        <v>59685</v>
      </c>
      <c r="G1851" s="36" t="s">
        <v>48537</v>
      </c>
      <c r="H1851" s="13" t="s">
        <v>49351</v>
      </c>
      <c r="I1851" s="17">
        <v>4</v>
      </c>
      <c r="J1851" s="10" t="str">
        <f>_xlfn.IFNA(VLOOKUP(B1851,accent!$B$2:$D$9998,3,FALSE),"")</f>
        <v>m1</v>
      </c>
      <c r="K1851" s="17">
        <v>1</v>
      </c>
      <c r="L1851" s="17" t="s">
        <v>10</v>
      </c>
      <c r="P1851" s="36" t="s">
        <v>48284</v>
      </c>
      <c r="R1851" s="22" t="s">
        <v>61510</v>
      </c>
      <c r="S1851" s="37"/>
    </row>
    <row r="1852" spans="2:24" ht="15.6" customHeight="1">
      <c r="B1852" s="14">
        <v>1122</v>
      </c>
      <c r="C1852" s="14">
        <v>1</v>
      </c>
      <c r="D1852" s="14">
        <v>1122</v>
      </c>
      <c r="E1852" s="8" t="s">
        <v>7</v>
      </c>
      <c r="F1852" s="12" t="s">
        <v>46782</v>
      </c>
      <c r="G1852" s="15" t="s">
        <v>12045</v>
      </c>
      <c r="H1852" s="13" t="s">
        <v>41105</v>
      </c>
      <c r="I1852" s="10">
        <v>3</v>
      </c>
      <c r="J1852" s="10" t="str">
        <f>_xlfn.IFNA(VLOOKUP(B1852,accent!$B$2:$D$9998,3,FALSE),"")</f>
        <v>c</v>
      </c>
      <c r="K1852" s="10">
        <v>2</v>
      </c>
      <c r="L1852" s="17" t="s">
        <v>22</v>
      </c>
      <c r="N1852" s="18">
        <v>1</v>
      </c>
      <c r="O1852" s="18" t="s">
        <v>44658</v>
      </c>
      <c r="P1852" s="20" t="s">
        <v>1613</v>
      </c>
      <c r="R1852" s="22" t="s">
        <v>63408</v>
      </c>
      <c r="T1852" s="21"/>
      <c r="W1852" s="67" t="s">
        <v>43746</v>
      </c>
      <c r="X1852" s="62" t="s">
        <v>44385</v>
      </c>
    </row>
    <row r="1853" spans="2:24">
      <c r="B1853" s="14">
        <v>1124</v>
      </c>
      <c r="C1853" s="14">
        <v>1</v>
      </c>
      <c r="D1853" s="14">
        <v>1124</v>
      </c>
      <c r="E1853" s="8" t="s">
        <v>7</v>
      </c>
      <c r="F1853" s="12" t="s">
        <v>45190</v>
      </c>
      <c r="G1853" s="15" t="s">
        <v>1614</v>
      </c>
      <c r="H1853" s="13" t="s">
        <v>1616</v>
      </c>
      <c r="I1853" s="10">
        <v>2</v>
      </c>
      <c r="J1853" s="10" t="str">
        <f>_xlfn.IFNA(VLOOKUP(B1853,accent!$B$2:$D$9998,3,FALSE),"")</f>
        <v>m1</v>
      </c>
      <c r="K1853" s="10">
        <v>1</v>
      </c>
      <c r="L1853" s="17" t="s">
        <v>10</v>
      </c>
      <c r="P1853" s="20" t="s">
        <v>1615</v>
      </c>
      <c r="R1853" s="22" t="s">
        <v>63411</v>
      </c>
      <c r="S1853" s="22"/>
      <c r="T1853" s="19"/>
    </row>
    <row r="1854" spans="2:24">
      <c r="B1854" s="14">
        <v>1123</v>
      </c>
      <c r="C1854" s="14">
        <v>1</v>
      </c>
      <c r="D1854" s="14">
        <v>1123</v>
      </c>
      <c r="E1854" s="8" t="s">
        <v>7</v>
      </c>
      <c r="F1854" s="12" t="s">
        <v>45190</v>
      </c>
      <c r="G1854" s="9" t="s">
        <v>12046</v>
      </c>
      <c r="H1854" s="1" t="s">
        <v>1616</v>
      </c>
      <c r="I1854" s="10">
        <v>2</v>
      </c>
      <c r="J1854" s="10" t="str">
        <f>_xlfn.IFNA(VLOOKUP(B1854,accent!$B$2:$D$9998,3,FALSE),"")</f>
        <v>c</v>
      </c>
      <c r="K1854" s="10">
        <v>2</v>
      </c>
      <c r="L1854" s="10" t="s">
        <v>22</v>
      </c>
      <c r="M1854" s="10"/>
      <c r="N1854" s="18">
        <v>1</v>
      </c>
      <c r="O1854" s="18" t="s">
        <v>44658</v>
      </c>
      <c r="P1854" s="36" t="s">
        <v>1617</v>
      </c>
      <c r="Q1854" s="37"/>
      <c r="R1854" s="37" t="s">
        <v>63409</v>
      </c>
      <c r="S1854" s="12"/>
      <c r="T1854" s="1"/>
      <c r="U1854" s="8"/>
      <c r="V1854" s="8"/>
      <c r="W1854" s="66" t="s">
        <v>1619</v>
      </c>
      <c r="X1854" s="39" t="s">
        <v>44382</v>
      </c>
    </row>
    <row r="1855" spans="2:24">
      <c r="B1855" s="14">
        <v>1125</v>
      </c>
      <c r="C1855" s="14">
        <v>1</v>
      </c>
      <c r="D1855" s="14">
        <v>1125</v>
      </c>
      <c r="E1855" s="8" t="s">
        <v>7</v>
      </c>
      <c r="F1855" s="12" t="s">
        <v>45190</v>
      </c>
      <c r="G1855" s="15" t="s">
        <v>12047</v>
      </c>
      <c r="H1855" s="13" t="s">
        <v>1616</v>
      </c>
      <c r="I1855" s="10">
        <v>2</v>
      </c>
      <c r="J1855" s="10" t="str">
        <f>_xlfn.IFNA(VLOOKUP(B1855,accent!$B$2:$D$9998,3,FALSE),"")</f>
        <v>c</v>
      </c>
      <c r="K1855" s="10">
        <v>2</v>
      </c>
      <c r="L1855" s="17" t="s">
        <v>22</v>
      </c>
      <c r="N1855" s="18">
        <v>2</v>
      </c>
      <c r="P1855" s="20" t="s">
        <v>1618</v>
      </c>
      <c r="R1855" s="22" t="s">
        <v>63413</v>
      </c>
      <c r="S1855" s="22"/>
      <c r="T1855" s="19"/>
      <c r="W1855" s="67" t="s">
        <v>1619</v>
      </c>
      <c r="X1855" s="62" t="s">
        <v>44383</v>
      </c>
    </row>
    <row r="1856" spans="2:24">
      <c r="B1856" s="14">
        <v>1126</v>
      </c>
      <c r="C1856" s="14">
        <v>1</v>
      </c>
      <c r="D1856" s="14">
        <v>1126</v>
      </c>
      <c r="E1856" s="8" t="s">
        <v>7</v>
      </c>
      <c r="F1856" s="12" t="s">
        <v>45191</v>
      </c>
      <c r="G1856" s="9" t="s">
        <v>1619</v>
      </c>
      <c r="H1856" s="1" t="s">
        <v>1620</v>
      </c>
      <c r="I1856" s="10">
        <v>3</v>
      </c>
      <c r="J1856" s="10" t="str">
        <f>_xlfn.IFNA(VLOOKUP(B1856,accent!$B$2:$D$9998,3,FALSE),"")</f>
        <v>m1</v>
      </c>
      <c r="K1856" s="10">
        <v>1</v>
      </c>
      <c r="L1856" s="10" t="s">
        <v>10</v>
      </c>
      <c r="M1856" s="10"/>
      <c r="N1856" s="8"/>
      <c r="O1856" s="8"/>
      <c r="P1856" s="36" t="s">
        <v>8883</v>
      </c>
      <c r="Q1856" s="37" t="s">
        <v>1621</v>
      </c>
      <c r="R1856" s="37" t="s">
        <v>61833</v>
      </c>
      <c r="S1856" s="12"/>
      <c r="T1856" s="1"/>
      <c r="U1856" s="8"/>
      <c r="V1856" s="8"/>
      <c r="W1856" s="66"/>
      <c r="X1856" s="39"/>
    </row>
    <row r="1857" spans="2:24">
      <c r="B1857" s="14">
        <v>1127</v>
      </c>
      <c r="C1857" s="14">
        <v>1</v>
      </c>
      <c r="D1857" s="14">
        <v>1127</v>
      </c>
      <c r="E1857" s="8" t="s">
        <v>7</v>
      </c>
      <c r="F1857" s="12" t="s">
        <v>45192</v>
      </c>
      <c r="G1857" s="15" t="s">
        <v>1622</v>
      </c>
      <c r="H1857" s="13" t="s">
        <v>10036</v>
      </c>
      <c r="I1857" s="10">
        <v>4</v>
      </c>
      <c r="J1857" s="10" t="str">
        <f>_xlfn.IFNA(VLOOKUP(B1857,accent!$B$2:$D$9998,3,FALSE),"")</f>
        <v>m1</v>
      </c>
      <c r="K1857" s="10">
        <v>1</v>
      </c>
      <c r="L1857" s="17" t="s">
        <v>10</v>
      </c>
      <c r="P1857" s="20" t="s">
        <v>57781</v>
      </c>
      <c r="R1857" s="22" t="s">
        <v>63410</v>
      </c>
      <c r="T1857" s="21"/>
    </row>
    <row r="1858" spans="2:24">
      <c r="B1858" s="14">
        <v>4664</v>
      </c>
      <c r="C1858" s="14">
        <v>1</v>
      </c>
      <c r="D1858" s="14">
        <v>4812</v>
      </c>
      <c r="E1858" s="8" t="s">
        <v>7</v>
      </c>
      <c r="G1858" s="15" t="s">
        <v>47155</v>
      </c>
      <c r="H1858" s="13" t="s">
        <v>41671</v>
      </c>
      <c r="I1858" s="10">
        <v>5</v>
      </c>
      <c r="J1858" s="10" t="str">
        <f>_xlfn.IFNA(VLOOKUP(B1858,accent!$B$2:$D$9998,3,FALSE),"")</f>
        <v/>
      </c>
      <c r="K1858" s="10">
        <v>11</v>
      </c>
      <c r="L1858" s="17" t="s">
        <v>32539</v>
      </c>
      <c r="P1858" s="20" t="s">
        <v>56873</v>
      </c>
      <c r="R1858" s="22" t="s">
        <v>56873</v>
      </c>
      <c r="T1858" s="21"/>
      <c r="V1858" s="17">
        <v>81</v>
      </c>
    </row>
    <row r="1859" spans="2:24">
      <c r="B1859" s="14">
        <v>1128</v>
      </c>
      <c r="C1859" s="14">
        <v>1</v>
      </c>
      <c r="D1859" s="14">
        <v>1128</v>
      </c>
      <c r="E1859" s="8" t="s">
        <v>7</v>
      </c>
      <c r="F1859" s="12" t="s">
        <v>46995</v>
      </c>
      <c r="G1859" s="9" t="s">
        <v>47156</v>
      </c>
      <c r="H1859" s="1" t="s">
        <v>32470</v>
      </c>
      <c r="I1859" s="10">
        <v>8</v>
      </c>
      <c r="J1859" s="10" t="str">
        <f>_xlfn.IFNA(VLOOKUP(B1859,accent!$B$2:$D$9998,3,FALSE),"")</f>
        <v>c</v>
      </c>
      <c r="K1859" s="10">
        <v>3</v>
      </c>
      <c r="L1859" s="10" t="s">
        <v>85</v>
      </c>
      <c r="M1859" s="10"/>
      <c r="N1859" s="8"/>
      <c r="O1859" s="8"/>
      <c r="P1859" s="36" t="s">
        <v>58351</v>
      </c>
      <c r="Q1859" s="37"/>
      <c r="R1859" s="37" t="s">
        <v>63321</v>
      </c>
      <c r="S1859" s="12"/>
      <c r="T1859" s="1"/>
      <c r="U1859" s="8"/>
      <c r="V1859" s="8">
        <v>283</v>
      </c>
      <c r="W1859" s="66"/>
      <c r="X1859" s="39"/>
    </row>
    <row r="1860" spans="2:24">
      <c r="B1860" s="8">
        <v>5978</v>
      </c>
      <c r="C1860" s="8">
        <v>1</v>
      </c>
      <c r="D1860" s="8">
        <v>5859</v>
      </c>
      <c r="E1860" s="8" t="s">
        <v>7</v>
      </c>
      <c r="F1860" s="12" t="s">
        <v>59549</v>
      </c>
      <c r="G1860" s="36" t="s">
        <v>48487</v>
      </c>
      <c r="H1860" s="13" t="s">
        <v>49352</v>
      </c>
      <c r="I1860" s="17">
        <v>3</v>
      </c>
      <c r="J1860" s="10" t="str">
        <f>_xlfn.IFNA(VLOOKUP(B1860,accent!$B$2:$D$9998,3,FALSE),"")</f>
        <v>m1</v>
      </c>
      <c r="K1860" s="17">
        <v>1</v>
      </c>
      <c r="L1860" s="17" t="s">
        <v>10</v>
      </c>
      <c r="P1860" s="36" t="s">
        <v>48285</v>
      </c>
      <c r="R1860" s="22" t="s">
        <v>62261</v>
      </c>
      <c r="S1860" s="37"/>
    </row>
    <row r="1861" spans="2:24">
      <c r="B1861" s="14">
        <v>1129</v>
      </c>
      <c r="C1861" s="14">
        <v>1</v>
      </c>
      <c r="D1861" s="14">
        <v>1129</v>
      </c>
      <c r="E1861" s="8" t="s">
        <v>7</v>
      </c>
      <c r="F1861" s="37" t="s">
        <v>46783</v>
      </c>
      <c r="G1861" s="20" t="s">
        <v>1623</v>
      </c>
      <c r="H1861" s="21" t="s">
        <v>41187</v>
      </c>
      <c r="I1861" s="10">
        <v>3</v>
      </c>
      <c r="J1861" s="10" t="str">
        <f>_xlfn.IFNA(VLOOKUP(B1861,accent!$B$2:$D$9998,3,FALSE),"")</f>
        <v>c</v>
      </c>
      <c r="K1861" s="10">
        <v>2</v>
      </c>
      <c r="L1861" s="17" t="s">
        <v>22</v>
      </c>
      <c r="N1861" s="18">
        <v>1</v>
      </c>
      <c r="O1861" s="18" t="s">
        <v>44658</v>
      </c>
      <c r="P1861" s="20" t="s">
        <v>1624</v>
      </c>
      <c r="R1861" s="22" t="s">
        <v>64383</v>
      </c>
      <c r="T1861" s="21"/>
      <c r="W1861" s="67" t="s">
        <v>43745</v>
      </c>
      <c r="X1861" s="62" t="s">
        <v>44384</v>
      </c>
    </row>
    <row r="1862" spans="2:24">
      <c r="B1862" s="14">
        <v>1130</v>
      </c>
      <c r="C1862" s="14">
        <v>1</v>
      </c>
      <c r="D1862" s="14">
        <v>1130</v>
      </c>
      <c r="E1862" s="8" t="s">
        <v>7</v>
      </c>
      <c r="F1862" s="37" t="s">
        <v>46893</v>
      </c>
      <c r="G1862" s="15" t="s">
        <v>12048</v>
      </c>
      <c r="H1862" s="13" t="s">
        <v>41188</v>
      </c>
      <c r="I1862" s="10">
        <v>3</v>
      </c>
      <c r="J1862" s="10" t="str">
        <f>_xlfn.IFNA(VLOOKUP(B1862,accent!$B$2:$D$9998,3,FALSE),"")</f>
        <v>c</v>
      </c>
      <c r="K1862" s="10">
        <v>2</v>
      </c>
      <c r="L1862" s="17" t="s">
        <v>22</v>
      </c>
      <c r="N1862" s="18">
        <v>2</v>
      </c>
      <c r="P1862" s="20" t="s">
        <v>1625</v>
      </c>
      <c r="R1862" s="22" t="s">
        <v>64384</v>
      </c>
      <c r="T1862" s="21"/>
      <c r="W1862" s="67" t="s">
        <v>60635</v>
      </c>
      <c r="X1862" s="62" t="s">
        <v>44386</v>
      </c>
    </row>
    <row r="1863" spans="2:24">
      <c r="B1863" s="14">
        <v>1131</v>
      </c>
      <c r="C1863" s="14">
        <v>1</v>
      </c>
      <c r="D1863" s="14">
        <v>1131</v>
      </c>
      <c r="E1863" s="8" t="s">
        <v>7</v>
      </c>
      <c r="F1863" s="12" t="s">
        <v>41781</v>
      </c>
      <c r="G1863" s="15" t="s">
        <v>1626</v>
      </c>
      <c r="H1863" s="13" t="s">
        <v>40316</v>
      </c>
      <c r="I1863" s="10">
        <v>2</v>
      </c>
      <c r="J1863" s="10" t="str">
        <f>_xlfn.IFNA(VLOOKUP(B1863,accent!$B$2:$D$9998,3,FALSE),"")</f>
        <v>L0</v>
      </c>
      <c r="K1863" s="10">
        <v>1</v>
      </c>
      <c r="L1863" s="17" t="s">
        <v>10</v>
      </c>
      <c r="P1863" s="20" t="s">
        <v>1627</v>
      </c>
      <c r="R1863" s="22" t="s">
        <v>1626</v>
      </c>
      <c r="T1863" s="19"/>
    </row>
    <row r="1864" spans="2:24">
      <c r="B1864" s="8">
        <v>5979</v>
      </c>
      <c r="C1864" s="8">
        <v>1</v>
      </c>
      <c r="D1864" s="8">
        <v>5860</v>
      </c>
      <c r="E1864" s="8" t="s">
        <v>7</v>
      </c>
      <c r="F1864" s="12" t="s">
        <v>59655</v>
      </c>
      <c r="G1864" s="36" t="s">
        <v>48286</v>
      </c>
      <c r="H1864" s="13" t="s">
        <v>49353</v>
      </c>
      <c r="I1864" s="17">
        <v>2</v>
      </c>
      <c r="J1864" s="10" t="str">
        <f>_xlfn.IFNA(VLOOKUP(B1864,accent!$B$2:$D$9998,3,FALSE),"")</f>
        <v>m1</v>
      </c>
      <c r="K1864" s="17">
        <v>1</v>
      </c>
      <c r="L1864" s="17" t="s">
        <v>10</v>
      </c>
      <c r="P1864" s="36" t="s">
        <v>65014</v>
      </c>
      <c r="R1864" s="22" t="s">
        <v>65013</v>
      </c>
      <c r="S1864" s="37"/>
    </row>
    <row r="1865" spans="2:24">
      <c r="B1865" s="14">
        <v>1132</v>
      </c>
      <c r="C1865" s="14">
        <v>1</v>
      </c>
      <c r="D1865" s="14">
        <v>1132</v>
      </c>
      <c r="E1865" s="8" t="s">
        <v>7</v>
      </c>
      <c r="F1865" s="12" t="s">
        <v>45193</v>
      </c>
      <c r="G1865" s="15" t="s">
        <v>1628</v>
      </c>
      <c r="H1865" s="13" t="s">
        <v>10037</v>
      </c>
      <c r="I1865" s="10">
        <v>2</v>
      </c>
      <c r="J1865" s="10" t="str">
        <f>_xlfn.IFNA(VLOOKUP(B1865,accent!$B$2:$D$9998,3,FALSE),"")</f>
        <v>p1</v>
      </c>
      <c r="K1865" s="10">
        <v>1</v>
      </c>
      <c r="L1865" s="17" t="s">
        <v>10</v>
      </c>
      <c r="P1865" s="20" t="s">
        <v>65174</v>
      </c>
      <c r="R1865" s="22" t="s">
        <v>62383</v>
      </c>
      <c r="S1865" s="22" t="s">
        <v>65175</v>
      </c>
      <c r="T1865" s="19"/>
    </row>
    <row r="1866" spans="2:24">
      <c r="B1866" s="14">
        <v>1133</v>
      </c>
      <c r="C1866" s="14">
        <v>1</v>
      </c>
      <c r="D1866" s="14">
        <v>1133</v>
      </c>
      <c r="E1866" s="8" t="s">
        <v>7</v>
      </c>
      <c r="F1866" s="12" t="s">
        <v>45194</v>
      </c>
      <c r="G1866" s="9" t="s">
        <v>1629</v>
      </c>
      <c r="H1866" s="1" t="s">
        <v>1630</v>
      </c>
      <c r="I1866" s="10">
        <v>2</v>
      </c>
      <c r="J1866" s="10" t="str">
        <f>_xlfn.IFNA(VLOOKUP(B1866,accent!$B$2:$D$9998,3,FALSE),"")</f>
        <v>m1</v>
      </c>
      <c r="K1866" s="10">
        <v>1</v>
      </c>
      <c r="L1866" s="10" t="s">
        <v>10</v>
      </c>
      <c r="M1866" s="10"/>
      <c r="N1866" s="8"/>
      <c r="O1866" s="8"/>
      <c r="P1866" s="36" t="s">
        <v>8784</v>
      </c>
      <c r="Q1866" s="37" t="s">
        <v>308</v>
      </c>
      <c r="R1866" s="37" t="s">
        <v>64859</v>
      </c>
      <c r="S1866" s="37"/>
      <c r="T1866" s="1"/>
      <c r="U1866" s="8"/>
      <c r="V1866" s="8">
        <v>35</v>
      </c>
      <c r="W1866" s="66"/>
      <c r="X1866" s="39"/>
    </row>
    <row r="1867" spans="2:24">
      <c r="B1867" s="14">
        <v>1134</v>
      </c>
      <c r="C1867" s="14">
        <v>1</v>
      </c>
      <c r="D1867" s="14">
        <v>1134</v>
      </c>
      <c r="E1867" s="8" t="s">
        <v>7</v>
      </c>
      <c r="F1867" s="12" t="s">
        <v>59232</v>
      </c>
      <c r="G1867" s="15" t="s">
        <v>1631</v>
      </c>
      <c r="H1867" s="13" t="s">
        <v>9495</v>
      </c>
      <c r="I1867" s="10">
        <v>3</v>
      </c>
      <c r="J1867" s="10" t="str">
        <f>_xlfn.IFNA(VLOOKUP(B1867,accent!$B$2:$D$9998,3,FALSE),"")</f>
        <v>a</v>
      </c>
      <c r="K1867" s="10">
        <v>2</v>
      </c>
      <c r="L1867" s="17" t="s">
        <v>22</v>
      </c>
      <c r="N1867" s="18">
        <v>2</v>
      </c>
      <c r="P1867" s="20" t="s">
        <v>1632</v>
      </c>
      <c r="R1867" s="22" t="s">
        <v>61707</v>
      </c>
      <c r="T1867" s="19"/>
      <c r="W1867" s="67" t="s">
        <v>43532</v>
      </c>
      <c r="X1867" s="62" t="s">
        <v>44387</v>
      </c>
    </row>
    <row r="1868" spans="2:24">
      <c r="B1868" s="8">
        <v>5980</v>
      </c>
      <c r="C1868" s="8">
        <v>1</v>
      </c>
      <c r="D1868" s="8">
        <v>5861</v>
      </c>
      <c r="E1868" s="8" t="s">
        <v>7</v>
      </c>
      <c r="F1868" s="12" t="s">
        <v>59494</v>
      </c>
      <c r="G1868" s="36" t="s">
        <v>48287</v>
      </c>
      <c r="H1868" s="13" t="s">
        <v>49354</v>
      </c>
      <c r="I1868" s="17">
        <v>5</v>
      </c>
      <c r="J1868" s="10" t="str">
        <f>_xlfn.IFNA(VLOOKUP(B1868,accent!$B$2:$D$9998,3,FALSE),"")</f>
        <v>L0</v>
      </c>
      <c r="K1868" s="17">
        <v>1</v>
      </c>
      <c r="L1868" s="17" t="s">
        <v>10</v>
      </c>
      <c r="P1868" s="36" t="s">
        <v>48538</v>
      </c>
      <c r="R1868" s="22" t="s">
        <v>64331</v>
      </c>
      <c r="S1868" s="37" t="s">
        <v>48539</v>
      </c>
    </row>
    <row r="1869" spans="2:24">
      <c r="B1869" s="14">
        <v>4651</v>
      </c>
      <c r="C1869" s="14">
        <v>1</v>
      </c>
      <c r="D1869" s="14">
        <v>4798</v>
      </c>
      <c r="E1869" s="8" t="s">
        <v>7</v>
      </c>
      <c r="F1869" s="12" t="s">
        <v>45195</v>
      </c>
      <c r="G1869" s="9" t="s">
        <v>27316</v>
      </c>
      <c r="H1869" s="1" t="s">
        <v>40555</v>
      </c>
      <c r="I1869" s="10">
        <v>4</v>
      </c>
      <c r="J1869" s="10" t="str">
        <f>_xlfn.IFNA(VLOOKUP(B1869,accent!$B$2:$D$9998,3,FALSE),"")</f>
        <v>m3</v>
      </c>
      <c r="K1869" s="10">
        <v>1</v>
      </c>
      <c r="L1869" s="10" t="s">
        <v>10</v>
      </c>
      <c r="M1869" s="10"/>
      <c r="N1869" s="8"/>
      <c r="O1869" s="8"/>
      <c r="P1869" s="36" t="s">
        <v>8784</v>
      </c>
      <c r="Q1869" s="37" t="s">
        <v>308</v>
      </c>
      <c r="R1869" s="37" t="s">
        <v>64859</v>
      </c>
      <c r="S1869" s="37"/>
      <c r="T1869" s="1"/>
      <c r="U1869" s="8"/>
      <c r="V1869" s="8">
        <v>35</v>
      </c>
      <c r="W1869" s="66"/>
      <c r="X1869" s="39"/>
    </row>
    <row r="1870" spans="2:24">
      <c r="B1870" s="14">
        <v>1137</v>
      </c>
      <c r="C1870" s="14">
        <v>1</v>
      </c>
      <c r="D1870" s="14">
        <v>1137</v>
      </c>
      <c r="E1870" s="8" t="s">
        <v>7</v>
      </c>
      <c r="F1870" s="12" t="s">
        <v>45196</v>
      </c>
      <c r="G1870" s="15" t="s">
        <v>1633</v>
      </c>
      <c r="H1870" s="13" t="s">
        <v>10038</v>
      </c>
      <c r="I1870" s="10">
        <v>4</v>
      </c>
      <c r="J1870" s="10" t="str">
        <f>_xlfn.IFNA(VLOOKUP(B1870,accent!$B$2:$D$9998,3,FALSE),"")</f>
        <v>m1</v>
      </c>
      <c r="K1870" s="10">
        <v>1</v>
      </c>
      <c r="L1870" s="17" t="s">
        <v>10</v>
      </c>
      <c r="P1870" s="20" t="s">
        <v>1634</v>
      </c>
      <c r="R1870" s="22" t="s">
        <v>63246</v>
      </c>
      <c r="T1870" s="19"/>
      <c r="V1870" s="17">
        <v>275</v>
      </c>
    </row>
    <row r="1871" spans="2:24">
      <c r="B1871" s="14">
        <v>1136</v>
      </c>
      <c r="C1871" s="14">
        <v>1</v>
      </c>
      <c r="D1871" s="14">
        <v>1136</v>
      </c>
      <c r="E1871" s="8" t="s">
        <v>7</v>
      </c>
      <c r="F1871" s="12" t="s">
        <v>42740</v>
      </c>
      <c r="G1871" s="9" t="s">
        <v>12049</v>
      </c>
      <c r="H1871" s="1" t="s">
        <v>12301</v>
      </c>
      <c r="I1871" s="10">
        <v>3</v>
      </c>
      <c r="J1871" s="10" t="str">
        <f>_xlfn.IFNA(VLOOKUP(B1871,accent!$B$2:$D$9998,3,FALSE),"")</f>
        <v>a</v>
      </c>
      <c r="K1871" s="10">
        <v>2</v>
      </c>
      <c r="L1871" s="10" t="s">
        <v>22</v>
      </c>
      <c r="M1871" s="10"/>
      <c r="N1871" s="8">
        <v>1</v>
      </c>
      <c r="O1871" s="8" t="s">
        <v>44642</v>
      </c>
      <c r="P1871" s="36" t="s">
        <v>57649</v>
      </c>
      <c r="Q1871" s="37"/>
      <c r="R1871" s="37" t="s">
        <v>62590</v>
      </c>
      <c r="S1871" s="12"/>
      <c r="T1871" s="1"/>
      <c r="U1871" s="8"/>
      <c r="V1871" s="8"/>
      <c r="W1871" s="66" t="s">
        <v>43214</v>
      </c>
      <c r="X1871" s="39" t="s">
        <v>44111</v>
      </c>
    </row>
    <row r="1872" spans="2:24">
      <c r="B1872" s="8">
        <v>5981</v>
      </c>
      <c r="C1872" s="8">
        <v>1</v>
      </c>
      <c r="D1872" s="8">
        <v>5862</v>
      </c>
      <c r="E1872" s="8" t="s">
        <v>7</v>
      </c>
      <c r="F1872" s="12" t="s">
        <v>59179</v>
      </c>
      <c r="G1872" s="36" t="s">
        <v>48288</v>
      </c>
      <c r="H1872" s="13" t="s">
        <v>49355</v>
      </c>
      <c r="I1872" s="17">
        <v>2</v>
      </c>
      <c r="J1872" s="10" t="str">
        <f>_xlfn.IFNA(VLOOKUP(B1872,accent!$B$2:$D$9998,3,FALSE),"")</f>
        <v>p1</v>
      </c>
      <c r="K1872" s="17">
        <v>1</v>
      </c>
      <c r="L1872" s="17" t="s">
        <v>10</v>
      </c>
      <c r="P1872" s="36" t="s">
        <v>48541</v>
      </c>
      <c r="R1872" s="22" t="s">
        <v>63279</v>
      </c>
      <c r="S1872" s="37" t="s">
        <v>48540</v>
      </c>
    </row>
    <row r="1873" spans="2:24">
      <c r="B1873" s="14">
        <v>1138</v>
      </c>
      <c r="C1873" s="14">
        <v>1</v>
      </c>
      <c r="D1873" s="14">
        <v>1138</v>
      </c>
      <c r="E1873" s="8" t="s">
        <v>7</v>
      </c>
      <c r="F1873" s="12" t="s">
        <v>45197</v>
      </c>
      <c r="G1873" s="15" t="s">
        <v>1635</v>
      </c>
      <c r="H1873" s="13" t="s">
        <v>40317</v>
      </c>
      <c r="I1873" s="10">
        <v>2</v>
      </c>
      <c r="J1873" s="10" t="str">
        <f>_xlfn.IFNA(VLOOKUP(B1873,accent!$B$2:$D$9998,3,FALSE),"")</f>
        <v>m1</v>
      </c>
      <c r="K1873" s="10">
        <v>1</v>
      </c>
      <c r="L1873" s="17" t="s">
        <v>10</v>
      </c>
      <c r="P1873" s="20" t="s">
        <v>65018</v>
      </c>
      <c r="R1873" s="22" t="s">
        <v>65019</v>
      </c>
      <c r="T1873" s="19"/>
    </row>
    <row r="1874" spans="2:24">
      <c r="B1874" s="14">
        <v>4336</v>
      </c>
      <c r="C1874" s="14">
        <v>1</v>
      </c>
      <c r="D1874" s="14">
        <v>4341</v>
      </c>
      <c r="E1874" s="8" t="s">
        <v>7</v>
      </c>
      <c r="G1874" s="15" t="s">
        <v>47157</v>
      </c>
      <c r="H1874" s="13" t="s">
        <v>66443</v>
      </c>
      <c r="I1874" s="10">
        <v>6</v>
      </c>
      <c r="J1874" s="10" t="str">
        <f>_xlfn.IFNA(VLOOKUP(B1874,accent!$B$2:$D$9998,3,FALSE),"")</f>
        <v/>
      </c>
      <c r="K1874" s="10">
        <v>18</v>
      </c>
      <c r="L1874" s="17" t="s">
        <v>9053</v>
      </c>
      <c r="P1874" s="20" t="s">
        <v>57218</v>
      </c>
      <c r="R1874" s="22" t="s">
        <v>62792</v>
      </c>
      <c r="T1874" s="19"/>
    </row>
    <row r="1875" spans="2:24">
      <c r="B1875" s="14">
        <v>1139</v>
      </c>
      <c r="C1875" s="14">
        <v>1</v>
      </c>
      <c r="D1875" s="14">
        <v>1139</v>
      </c>
      <c r="E1875" s="8" t="s">
        <v>7</v>
      </c>
      <c r="F1875" s="12" t="s">
        <v>42949</v>
      </c>
      <c r="G1875" s="15" t="s">
        <v>12050</v>
      </c>
      <c r="H1875" s="13" t="s">
        <v>12302</v>
      </c>
      <c r="I1875" s="10">
        <v>5</v>
      </c>
      <c r="J1875" s="10" t="str">
        <f>_xlfn.IFNA(VLOOKUP(B1875,accent!$B$2:$D$9998,3,FALSE),"")</f>
        <v>a</v>
      </c>
      <c r="K1875" s="10">
        <v>2</v>
      </c>
      <c r="L1875" s="17" t="s">
        <v>22</v>
      </c>
      <c r="N1875" s="18">
        <v>1</v>
      </c>
      <c r="O1875" s="18" t="s">
        <v>44634</v>
      </c>
      <c r="P1875" s="20" t="s">
        <v>57603</v>
      </c>
      <c r="R1875" s="22" t="s">
        <v>62270</v>
      </c>
      <c r="T1875" s="19"/>
      <c r="W1875" s="67" t="s">
        <v>43531</v>
      </c>
      <c r="X1875" s="62" t="s">
        <v>44114</v>
      </c>
    </row>
    <row r="1876" spans="2:24">
      <c r="B1876" s="14">
        <v>1110</v>
      </c>
      <c r="C1876" s="14">
        <v>1</v>
      </c>
      <c r="D1876" s="14">
        <v>1110</v>
      </c>
      <c r="E1876" s="8" t="s">
        <v>7</v>
      </c>
      <c r="F1876" s="12" t="s">
        <v>45198</v>
      </c>
      <c r="G1876" s="9" t="s">
        <v>38253</v>
      </c>
      <c r="H1876" s="1" t="s">
        <v>41404</v>
      </c>
      <c r="I1876" s="10">
        <v>7</v>
      </c>
      <c r="J1876" s="10" t="str">
        <f>_xlfn.IFNA(VLOOKUP(B1876,accent!$B$2:$D$9998,3,FALSE),"")</f>
        <v>a</v>
      </c>
      <c r="K1876" s="10">
        <v>3</v>
      </c>
      <c r="L1876" s="10" t="s">
        <v>85</v>
      </c>
      <c r="M1876" s="10"/>
      <c r="N1876" s="8"/>
      <c r="O1876" s="8"/>
      <c r="P1876" s="36" t="s">
        <v>1595</v>
      </c>
      <c r="Q1876" s="36"/>
      <c r="R1876" s="37" t="s">
        <v>61832</v>
      </c>
      <c r="S1876" s="12"/>
      <c r="T1876" s="1"/>
      <c r="U1876" s="8"/>
      <c r="V1876" s="8"/>
      <c r="W1876" s="66"/>
      <c r="X1876" s="39"/>
    </row>
    <row r="1877" spans="2:24">
      <c r="B1877" s="14">
        <v>1140</v>
      </c>
      <c r="C1877" s="14">
        <v>1</v>
      </c>
      <c r="D1877" s="14">
        <v>1140</v>
      </c>
      <c r="E1877" s="8" t="s">
        <v>7</v>
      </c>
      <c r="F1877" s="12" t="s">
        <v>45199</v>
      </c>
      <c r="G1877" s="9" t="s">
        <v>32364</v>
      </c>
      <c r="H1877" s="1" t="s">
        <v>41427</v>
      </c>
      <c r="I1877" s="10">
        <v>7</v>
      </c>
      <c r="J1877" s="10" t="str">
        <f>_xlfn.IFNA(VLOOKUP(B1877,accent!$B$2:$D$9998,3,FALSE),"")</f>
        <v>a</v>
      </c>
      <c r="K1877" s="10">
        <v>3</v>
      </c>
      <c r="L1877" s="10" t="s">
        <v>85</v>
      </c>
      <c r="M1877" s="10"/>
      <c r="N1877" s="8"/>
      <c r="O1877" s="8"/>
      <c r="P1877" s="36" t="s">
        <v>274</v>
      </c>
      <c r="Q1877" s="37"/>
      <c r="R1877" s="37" t="s">
        <v>64186</v>
      </c>
      <c r="S1877" s="12"/>
      <c r="T1877" s="1"/>
      <c r="U1877" s="8"/>
      <c r="V1877" s="8">
        <v>64</v>
      </c>
      <c r="W1877" s="66"/>
      <c r="X1877" s="39"/>
    </row>
    <row r="1878" spans="2:24">
      <c r="B1878" s="8">
        <v>5982</v>
      </c>
      <c r="C1878" s="8">
        <v>1</v>
      </c>
      <c r="D1878" s="8">
        <v>5863</v>
      </c>
      <c r="E1878" s="8" t="s">
        <v>7</v>
      </c>
      <c r="F1878" s="12" t="s">
        <v>59643</v>
      </c>
      <c r="G1878" s="36" t="s">
        <v>48289</v>
      </c>
      <c r="H1878" s="13" t="s">
        <v>49356</v>
      </c>
      <c r="I1878" s="17">
        <v>3</v>
      </c>
      <c r="J1878" s="10" t="str">
        <f>_xlfn.IFNA(VLOOKUP(B1878,accent!$B$2:$D$9998,3,FALSE),"")</f>
        <v>m1</v>
      </c>
      <c r="K1878" s="17">
        <v>1</v>
      </c>
      <c r="L1878" s="17" t="s">
        <v>10</v>
      </c>
      <c r="M1878" s="10" t="s">
        <v>57</v>
      </c>
      <c r="P1878" s="36" t="s">
        <v>57239</v>
      </c>
      <c r="R1878" s="22" t="s">
        <v>65955</v>
      </c>
      <c r="S1878" s="37"/>
    </row>
    <row r="1879" spans="2:24">
      <c r="B1879" s="14">
        <v>1141</v>
      </c>
      <c r="C1879" s="14">
        <v>1</v>
      </c>
      <c r="D1879" s="14">
        <v>1141</v>
      </c>
      <c r="E1879" s="8" t="s">
        <v>7</v>
      </c>
      <c r="F1879" s="12" t="s">
        <v>42741</v>
      </c>
      <c r="G1879" s="9" t="s">
        <v>1636</v>
      </c>
      <c r="H1879" s="1" t="s">
        <v>9496</v>
      </c>
      <c r="I1879" s="10">
        <v>3</v>
      </c>
      <c r="J1879" s="10" t="str">
        <f>_xlfn.IFNA(VLOOKUP(B1879,accent!$B$2:$D$9998,3,FALSE),"")</f>
        <v>a</v>
      </c>
      <c r="K1879" s="10">
        <v>2</v>
      </c>
      <c r="L1879" s="10" t="s">
        <v>22</v>
      </c>
      <c r="M1879" s="10"/>
      <c r="N1879" s="8">
        <v>1</v>
      </c>
      <c r="O1879" s="8" t="s">
        <v>44646</v>
      </c>
      <c r="P1879" s="36" t="s">
        <v>1637</v>
      </c>
      <c r="Q1879" s="37"/>
      <c r="R1879" s="37" t="s">
        <v>62694</v>
      </c>
      <c r="S1879" s="37"/>
      <c r="T1879" s="1"/>
      <c r="U1879" s="8"/>
      <c r="V1879" s="8"/>
      <c r="W1879" s="66" t="s">
        <v>43215</v>
      </c>
      <c r="X1879" s="39" t="s">
        <v>60237</v>
      </c>
    </row>
    <row r="1880" spans="2:24">
      <c r="B1880" s="14">
        <v>1142</v>
      </c>
      <c r="C1880" s="14">
        <v>1</v>
      </c>
      <c r="D1880" s="14">
        <v>1142</v>
      </c>
      <c r="E1880" s="8" t="s">
        <v>7</v>
      </c>
      <c r="F1880" s="12" t="s">
        <v>42741</v>
      </c>
      <c r="G1880" s="9" t="s">
        <v>1636</v>
      </c>
      <c r="H1880" s="1" t="s">
        <v>9496</v>
      </c>
      <c r="I1880" s="10">
        <v>3</v>
      </c>
      <c r="J1880" s="10" t="str">
        <f>_xlfn.IFNA(VLOOKUP(B1880,accent!$B$2:$D$9998,3,FALSE),"")</f>
        <v>a</v>
      </c>
      <c r="K1880" s="10">
        <v>2</v>
      </c>
      <c r="L1880" s="10" t="s">
        <v>22</v>
      </c>
      <c r="M1880" s="10"/>
      <c r="N1880" s="18">
        <v>1</v>
      </c>
      <c r="O1880" s="18" t="s">
        <v>44659</v>
      </c>
      <c r="P1880" s="36" t="s">
        <v>65941</v>
      </c>
      <c r="Q1880" s="37" t="s">
        <v>65940</v>
      </c>
      <c r="R1880" s="37" t="s">
        <v>65942</v>
      </c>
      <c r="S1880" s="12"/>
      <c r="T1880" s="1"/>
      <c r="U1880" s="8"/>
      <c r="V1880" s="8"/>
      <c r="W1880" s="66" t="s">
        <v>43215</v>
      </c>
      <c r="X1880" s="39" t="s">
        <v>44112</v>
      </c>
    </row>
    <row r="1881" spans="2:24">
      <c r="B1881" s="14">
        <v>1143</v>
      </c>
      <c r="C1881" s="14">
        <v>1</v>
      </c>
      <c r="D1881" s="14">
        <v>1143</v>
      </c>
      <c r="E1881" s="8" t="s">
        <v>7</v>
      </c>
      <c r="F1881" s="16" t="s">
        <v>45200</v>
      </c>
      <c r="G1881" s="15" t="s">
        <v>1638</v>
      </c>
      <c r="H1881" s="13" t="s">
        <v>41401</v>
      </c>
      <c r="I1881" s="10">
        <v>8</v>
      </c>
      <c r="J1881" s="10" t="str">
        <f>_xlfn.IFNA(VLOOKUP(B1881,accent!$B$2:$D$9998,3,FALSE),"")</f>
        <v>m6</v>
      </c>
      <c r="K1881" s="10">
        <v>2</v>
      </c>
      <c r="L1881" s="17" t="s">
        <v>22</v>
      </c>
      <c r="N1881" s="8">
        <v>1</v>
      </c>
      <c r="O1881" s="8" t="s">
        <v>44641</v>
      </c>
      <c r="P1881" s="20" t="s">
        <v>1639</v>
      </c>
      <c r="R1881" s="22" t="s">
        <v>62381</v>
      </c>
      <c r="S1881" s="22"/>
      <c r="T1881" s="21"/>
      <c r="W1881" s="67" t="s">
        <v>43918</v>
      </c>
      <c r="X1881" s="62" t="s">
        <v>60397</v>
      </c>
    </row>
    <row r="1882" spans="2:24">
      <c r="B1882" s="8">
        <v>5983</v>
      </c>
      <c r="C1882" s="8">
        <v>1</v>
      </c>
      <c r="D1882" s="8">
        <v>5864</v>
      </c>
      <c r="E1882" s="8" t="s">
        <v>7</v>
      </c>
      <c r="F1882" s="37" t="s">
        <v>59967</v>
      </c>
      <c r="G1882" s="36" t="s">
        <v>48497</v>
      </c>
      <c r="H1882" s="13" t="s">
        <v>49357</v>
      </c>
      <c r="I1882" s="17">
        <v>6</v>
      </c>
      <c r="J1882" s="10" t="str">
        <f>_xlfn.IFNA(VLOOKUP(B1882,accent!$B$2:$D$9998,3,FALSE),"")</f>
        <v>m4</v>
      </c>
      <c r="K1882" s="17">
        <v>1</v>
      </c>
      <c r="L1882" s="17" t="s">
        <v>10</v>
      </c>
      <c r="P1882" s="36" t="s">
        <v>48290</v>
      </c>
      <c r="R1882" s="22" t="s">
        <v>63772</v>
      </c>
      <c r="S1882" s="37"/>
    </row>
    <row r="1883" spans="2:24">
      <c r="B1883" s="8">
        <v>5984</v>
      </c>
      <c r="C1883" s="8">
        <v>1</v>
      </c>
      <c r="D1883" s="8">
        <v>5865</v>
      </c>
      <c r="E1883" s="8" t="s">
        <v>7</v>
      </c>
      <c r="F1883" s="12" t="s">
        <v>59806</v>
      </c>
      <c r="G1883" s="36" t="s">
        <v>48542</v>
      </c>
      <c r="H1883" s="13" t="s">
        <v>49358</v>
      </c>
      <c r="I1883" s="17">
        <v>3</v>
      </c>
      <c r="J1883" s="10" t="str">
        <f>_xlfn.IFNA(VLOOKUP(B1883,accent!$B$2:$D$9998,3,FALSE),"")</f>
        <v>m1</v>
      </c>
      <c r="K1883" s="17">
        <v>1</v>
      </c>
      <c r="L1883" s="17" t="s">
        <v>10</v>
      </c>
      <c r="P1883" s="36" t="s">
        <v>58145</v>
      </c>
      <c r="R1883" s="22" t="s">
        <v>61249</v>
      </c>
      <c r="S1883" s="37" t="s">
        <v>48291</v>
      </c>
    </row>
    <row r="1884" spans="2:24">
      <c r="B1884" s="14">
        <v>1144</v>
      </c>
      <c r="C1884" s="14">
        <v>1</v>
      </c>
      <c r="D1884" s="14">
        <v>1144</v>
      </c>
      <c r="E1884" s="8" t="s">
        <v>7</v>
      </c>
      <c r="F1884" s="37"/>
      <c r="G1884" s="15" t="s">
        <v>1640</v>
      </c>
      <c r="H1884" s="13" t="s">
        <v>9617</v>
      </c>
      <c r="I1884" s="10">
        <v>3</v>
      </c>
      <c r="J1884" s="10" t="str">
        <f>_xlfn.IFNA(VLOOKUP(B1884,accent!$B$2:$D$9998,3,FALSE),"")</f>
        <v/>
      </c>
      <c r="K1884" s="10">
        <v>5</v>
      </c>
      <c r="L1884" s="17" t="s">
        <v>62</v>
      </c>
      <c r="P1884" s="20" t="s">
        <v>58205</v>
      </c>
      <c r="R1884" s="22" t="s">
        <v>61364</v>
      </c>
      <c r="T1884" s="21"/>
    </row>
    <row r="1885" spans="2:24">
      <c r="B1885" s="8">
        <v>5034</v>
      </c>
      <c r="C1885" s="8">
        <v>1</v>
      </c>
      <c r="D1885" s="8">
        <v>4878</v>
      </c>
      <c r="E1885" s="8" t="s">
        <v>7</v>
      </c>
      <c r="F1885" s="12" t="s">
        <v>42469</v>
      </c>
      <c r="G1885" s="15" t="s">
        <v>32554</v>
      </c>
      <c r="H1885" s="13" t="s">
        <v>32572</v>
      </c>
      <c r="I1885" s="10">
        <v>6</v>
      </c>
      <c r="J1885" s="10" t="str">
        <f>_xlfn.IFNA(VLOOKUP(B1885,accent!$B$2:$D$9998,3,FALSE),"")</f>
        <v>L0</v>
      </c>
      <c r="K1885" s="10">
        <v>7</v>
      </c>
      <c r="L1885" s="17" t="s">
        <v>32813</v>
      </c>
      <c r="P1885" s="20" t="s">
        <v>56615</v>
      </c>
      <c r="R1885" s="22" t="s">
        <v>56615</v>
      </c>
      <c r="S1885" s="22" t="s">
        <v>32878</v>
      </c>
    </row>
    <row r="1886" spans="2:24">
      <c r="B1886" s="8">
        <v>5035</v>
      </c>
      <c r="C1886" s="8">
        <v>1</v>
      </c>
      <c r="D1886" s="8">
        <v>4879</v>
      </c>
      <c r="E1886" s="8" t="s">
        <v>7</v>
      </c>
      <c r="F1886" s="12" t="s">
        <v>42470</v>
      </c>
      <c r="G1886" s="15" t="s">
        <v>11831</v>
      </c>
      <c r="H1886" s="13" t="s">
        <v>32573</v>
      </c>
      <c r="I1886" s="10">
        <v>6</v>
      </c>
      <c r="J1886" s="10" t="str">
        <f>_xlfn.IFNA(VLOOKUP(B1886,accent!$B$2:$D$9998,3,FALSE),"")</f>
        <v>L0</v>
      </c>
      <c r="K1886" s="10">
        <v>7</v>
      </c>
      <c r="L1886" s="17" t="s">
        <v>32813</v>
      </c>
      <c r="P1886" s="20" t="s">
        <v>56616</v>
      </c>
      <c r="R1886" s="22" t="s">
        <v>56616</v>
      </c>
      <c r="S1886" s="22" t="s">
        <v>32879</v>
      </c>
    </row>
    <row r="1887" spans="2:24">
      <c r="B1887" s="8">
        <v>5036</v>
      </c>
      <c r="C1887" s="8">
        <v>1</v>
      </c>
      <c r="D1887" s="8">
        <v>4880</v>
      </c>
      <c r="E1887" s="8" t="s">
        <v>7</v>
      </c>
      <c r="F1887" s="12" t="s">
        <v>42471</v>
      </c>
      <c r="G1887" s="15" t="s">
        <v>11832</v>
      </c>
      <c r="H1887" s="13" t="s">
        <v>32574</v>
      </c>
      <c r="I1887" s="10">
        <v>3</v>
      </c>
      <c r="J1887" s="10" t="str">
        <f>_xlfn.IFNA(VLOOKUP(B1887,accent!$B$2:$D$9998,3,FALSE),"")</f>
        <v>L0</v>
      </c>
      <c r="K1887" s="10">
        <v>7</v>
      </c>
      <c r="L1887" s="17" t="s">
        <v>32813</v>
      </c>
      <c r="P1887" s="20" t="s">
        <v>56617</v>
      </c>
      <c r="R1887" s="22" t="s">
        <v>56617</v>
      </c>
      <c r="S1887" s="22" t="s">
        <v>32880</v>
      </c>
    </row>
    <row r="1888" spans="2:24">
      <c r="B1888" s="8">
        <v>5985</v>
      </c>
      <c r="C1888" s="8">
        <v>1</v>
      </c>
      <c r="D1888" s="8">
        <v>5866</v>
      </c>
      <c r="E1888" s="8" t="s">
        <v>7</v>
      </c>
      <c r="G1888" s="36" t="s">
        <v>48498</v>
      </c>
      <c r="H1888" s="13" t="s">
        <v>49359</v>
      </c>
      <c r="I1888" s="17">
        <v>4</v>
      </c>
      <c r="J1888" s="10" t="str">
        <f>_xlfn.IFNA(VLOOKUP(B1888,accent!$B$2:$D$9998,3,FALSE),"")</f>
        <v>?/</v>
      </c>
      <c r="K1888" s="17">
        <v>1</v>
      </c>
      <c r="L1888" s="17" t="s">
        <v>10</v>
      </c>
      <c r="P1888" s="36" t="s">
        <v>48543</v>
      </c>
      <c r="R1888" s="22" t="s">
        <v>61389</v>
      </c>
      <c r="S1888" s="37"/>
      <c r="V1888" s="8">
        <v>150</v>
      </c>
      <c r="W1888" s="66"/>
      <c r="X1888" s="39"/>
    </row>
    <row r="1889" spans="2:24">
      <c r="B1889" s="8">
        <v>5037</v>
      </c>
      <c r="C1889" s="8">
        <v>1</v>
      </c>
      <c r="D1889" s="8">
        <v>4881</v>
      </c>
      <c r="E1889" s="8" t="s">
        <v>7</v>
      </c>
      <c r="F1889" s="37" t="s">
        <v>42472</v>
      </c>
      <c r="G1889" s="15" t="s">
        <v>11833</v>
      </c>
      <c r="H1889" s="13" t="s">
        <v>32575</v>
      </c>
      <c r="I1889" s="10">
        <v>4</v>
      </c>
      <c r="J1889" s="10" t="str">
        <f>_xlfn.IFNA(VLOOKUP(B1889,accent!$B$2:$D$9998,3,FALSE),"")</f>
        <v>L0</v>
      </c>
      <c r="K1889" s="10">
        <v>7</v>
      </c>
      <c r="L1889" s="17" t="s">
        <v>32813</v>
      </c>
      <c r="P1889" s="20" t="s">
        <v>56618</v>
      </c>
      <c r="R1889" s="22" t="s">
        <v>56618</v>
      </c>
      <c r="S1889" s="22" t="s">
        <v>32881</v>
      </c>
    </row>
    <row r="1890" spans="2:24">
      <c r="B1890" s="14">
        <v>1145</v>
      </c>
      <c r="C1890" s="14">
        <v>1</v>
      </c>
      <c r="D1890" s="14">
        <v>1145</v>
      </c>
      <c r="E1890" s="8" t="s">
        <v>7</v>
      </c>
      <c r="F1890" s="12" t="s">
        <v>45201</v>
      </c>
      <c r="G1890" s="9" t="s">
        <v>1641</v>
      </c>
      <c r="H1890" s="1" t="s">
        <v>1642</v>
      </c>
      <c r="I1890" s="10">
        <v>2</v>
      </c>
      <c r="J1890" s="10" t="str">
        <f>_xlfn.IFNA(VLOOKUP(B1890,accent!$B$2:$D$9998,3,FALSE),"")</f>
        <v>m1</v>
      </c>
      <c r="K1890" s="10">
        <v>1</v>
      </c>
      <c r="L1890" s="10" t="s">
        <v>10</v>
      </c>
      <c r="M1890" s="10"/>
      <c r="N1890" s="8"/>
      <c r="O1890" s="8"/>
      <c r="P1890" s="36" t="s">
        <v>57230</v>
      </c>
      <c r="Q1890" s="37" t="s">
        <v>9235</v>
      </c>
      <c r="R1890" s="37" t="s">
        <v>62901</v>
      </c>
      <c r="S1890" s="12" t="s">
        <v>1643</v>
      </c>
      <c r="T1890" s="1"/>
      <c r="U1890" s="8"/>
      <c r="V1890" s="8">
        <v>110</v>
      </c>
      <c r="W1890" s="66"/>
      <c r="X1890" s="39"/>
    </row>
    <row r="1891" spans="2:24">
      <c r="B1891" s="14">
        <v>1147</v>
      </c>
      <c r="C1891" s="14">
        <v>1</v>
      </c>
      <c r="D1891" s="14">
        <v>1147</v>
      </c>
      <c r="E1891" s="8" t="s">
        <v>7</v>
      </c>
      <c r="F1891" s="12" t="s">
        <v>45202</v>
      </c>
      <c r="G1891" s="9" t="s">
        <v>1644</v>
      </c>
      <c r="H1891" s="1" t="s">
        <v>1645</v>
      </c>
      <c r="I1891" s="10">
        <v>3</v>
      </c>
      <c r="J1891" s="10" t="str">
        <f>_xlfn.IFNA(VLOOKUP(B1891,accent!$B$2:$D$9998,3,FALSE),"")</f>
        <v>m1</v>
      </c>
      <c r="K1891" s="10">
        <v>1</v>
      </c>
      <c r="L1891" s="10" t="s">
        <v>10</v>
      </c>
      <c r="M1891" s="10"/>
      <c r="N1891" s="8"/>
      <c r="O1891" s="8"/>
      <c r="P1891" s="36" t="s">
        <v>1646</v>
      </c>
      <c r="Q1891" s="37"/>
      <c r="R1891" s="37" t="s">
        <v>61957</v>
      </c>
      <c r="S1891" s="37"/>
      <c r="T1891" s="1"/>
      <c r="U1891" s="8"/>
      <c r="V1891" s="8">
        <v>181</v>
      </c>
      <c r="W1891" s="66"/>
      <c r="X1891" s="39"/>
    </row>
    <row r="1892" spans="2:24">
      <c r="B1892" s="14">
        <v>1146</v>
      </c>
      <c r="C1892" s="14">
        <v>1</v>
      </c>
      <c r="D1892" s="14">
        <v>1146</v>
      </c>
      <c r="E1892" s="8" t="s">
        <v>7</v>
      </c>
      <c r="G1892" s="15" t="s">
        <v>1644</v>
      </c>
      <c r="H1892" s="13" t="s">
        <v>1645</v>
      </c>
      <c r="I1892" s="10">
        <v>3</v>
      </c>
      <c r="J1892" s="10" t="str">
        <f>_xlfn.IFNA(VLOOKUP(B1892,accent!$B$2:$D$9998,3,FALSE),"")</f>
        <v/>
      </c>
      <c r="K1892" s="10">
        <v>13</v>
      </c>
      <c r="L1892" s="17" t="s">
        <v>1101</v>
      </c>
      <c r="P1892" s="20" t="s">
        <v>56985</v>
      </c>
      <c r="R1892" s="22" t="s">
        <v>61223</v>
      </c>
      <c r="S1892" s="21" t="s">
        <v>58375</v>
      </c>
      <c r="T1892" s="19"/>
    </row>
    <row r="1893" spans="2:24">
      <c r="B1893" s="8">
        <v>5987</v>
      </c>
      <c r="C1893" s="8">
        <v>1</v>
      </c>
      <c r="D1893" s="8">
        <v>5868</v>
      </c>
      <c r="E1893" s="8" t="s">
        <v>7</v>
      </c>
      <c r="F1893" s="12" t="s">
        <v>59709</v>
      </c>
      <c r="G1893" s="36" t="s">
        <v>48292</v>
      </c>
      <c r="H1893" s="13" t="s">
        <v>49360</v>
      </c>
      <c r="I1893" s="17">
        <v>5</v>
      </c>
      <c r="J1893" s="10" t="str">
        <f>_xlfn.IFNA(VLOOKUP(B1893,accent!$B$2:$D$9998,3,FALSE),"")</f>
        <v>m1</v>
      </c>
      <c r="K1893" s="17">
        <v>1</v>
      </c>
      <c r="L1893" s="17" t="s">
        <v>10</v>
      </c>
      <c r="P1893" s="36" t="s">
        <v>48293</v>
      </c>
      <c r="R1893" s="22" t="s">
        <v>61958</v>
      </c>
      <c r="S1893" s="37"/>
    </row>
    <row r="1894" spans="2:24">
      <c r="B1894" s="14">
        <v>1148</v>
      </c>
      <c r="C1894" s="14">
        <v>1</v>
      </c>
      <c r="D1894" s="14">
        <v>1148</v>
      </c>
      <c r="E1894" s="8" t="s">
        <v>7</v>
      </c>
      <c r="F1894" s="12" t="s">
        <v>45203</v>
      </c>
      <c r="G1894" s="9" t="s">
        <v>1647</v>
      </c>
      <c r="H1894" s="1" t="s">
        <v>1648</v>
      </c>
      <c r="I1894" s="10">
        <v>3</v>
      </c>
      <c r="J1894" s="10" t="str">
        <f>_xlfn.IFNA(VLOOKUP(B1894,accent!$B$2:$D$9998,3,FALSE),"")</f>
        <v>m1</v>
      </c>
      <c r="K1894" s="10">
        <v>1</v>
      </c>
      <c r="L1894" s="10" t="s">
        <v>10</v>
      </c>
      <c r="M1894" s="10"/>
      <c r="N1894" s="8"/>
      <c r="O1894" s="8"/>
      <c r="P1894" s="36" t="s">
        <v>1649</v>
      </c>
      <c r="Q1894" s="37"/>
      <c r="R1894" s="37" t="s">
        <v>62697</v>
      </c>
      <c r="S1894" s="12"/>
      <c r="T1894" s="1"/>
      <c r="U1894" s="8"/>
      <c r="V1894" s="8"/>
      <c r="W1894" s="66"/>
      <c r="X1894" s="39"/>
    </row>
    <row r="1895" spans="2:24">
      <c r="B1895" s="14">
        <v>1149</v>
      </c>
      <c r="C1895" s="14">
        <v>1</v>
      </c>
      <c r="D1895" s="14">
        <v>1149</v>
      </c>
      <c r="E1895" s="8" t="s">
        <v>7</v>
      </c>
      <c r="F1895" s="12" t="s">
        <v>46996</v>
      </c>
      <c r="G1895" s="15" t="s">
        <v>1650</v>
      </c>
      <c r="H1895" s="13" t="s">
        <v>10039</v>
      </c>
      <c r="I1895" s="10">
        <v>6</v>
      </c>
      <c r="J1895" s="10" t="str">
        <f>_xlfn.IFNA(VLOOKUP(B1895,accent!$B$2:$D$9998,3,FALSE),"")</f>
        <v>m3p0</v>
      </c>
      <c r="K1895" s="10">
        <v>1</v>
      </c>
      <c r="L1895" s="17" t="s">
        <v>10</v>
      </c>
      <c r="P1895" s="20" t="s">
        <v>1651</v>
      </c>
      <c r="R1895" s="22" t="s">
        <v>62699</v>
      </c>
      <c r="T1895" s="19"/>
    </row>
    <row r="1896" spans="2:24">
      <c r="B1896" s="14">
        <v>1150</v>
      </c>
      <c r="C1896" s="14">
        <v>1</v>
      </c>
      <c r="D1896" s="14">
        <v>1150</v>
      </c>
      <c r="E1896" s="8" t="s">
        <v>7</v>
      </c>
      <c r="F1896" s="12" t="s">
        <v>38111</v>
      </c>
      <c r="G1896" s="15" t="s">
        <v>1652</v>
      </c>
      <c r="H1896" s="13" t="s">
        <v>10040</v>
      </c>
      <c r="I1896" s="10">
        <v>5</v>
      </c>
      <c r="J1896" s="10" t="str">
        <f>_xlfn.IFNA(VLOOKUP(B1896,accent!$B$2:$D$9998,3,FALSE),"")</f>
        <v>m3</v>
      </c>
      <c r="K1896" s="10">
        <v>1</v>
      </c>
      <c r="L1896" s="17" t="s">
        <v>10</v>
      </c>
      <c r="P1896" s="20" t="s">
        <v>1653</v>
      </c>
      <c r="R1896" s="22" t="s">
        <v>62698</v>
      </c>
      <c r="T1896" s="19"/>
    </row>
    <row r="1897" spans="2:24">
      <c r="B1897" s="14">
        <v>1151</v>
      </c>
      <c r="C1897" s="14">
        <v>1</v>
      </c>
      <c r="D1897" s="14">
        <v>1151</v>
      </c>
      <c r="E1897" s="8" t="s">
        <v>7</v>
      </c>
      <c r="F1897" s="12" t="s">
        <v>42419</v>
      </c>
      <c r="G1897" s="15" t="s">
        <v>1654</v>
      </c>
      <c r="H1897" s="13" t="s">
        <v>10041</v>
      </c>
      <c r="I1897" s="10">
        <v>7</v>
      </c>
      <c r="J1897" s="10" t="str">
        <f>_xlfn.IFNA(VLOOKUP(B1897,accent!$B$2:$D$9998,3,FALSE),"")</f>
        <v>L0</v>
      </c>
      <c r="K1897" s="10">
        <v>1</v>
      </c>
      <c r="L1897" s="17" t="s">
        <v>10</v>
      </c>
      <c r="P1897" s="20" t="s">
        <v>3504</v>
      </c>
      <c r="R1897" s="22" t="s">
        <v>62659</v>
      </c>
      <c r="S1897" s="21" t="s">
        <v>1655</v>
      </c>
      <c r="T1897" s="21"/>
    </row>
    <row r="1898" spans="2:24">
      <c r="B1898" s="14">
        <v>1152</v>
      </c>
      <c r="C1898" s="14">
        <v>1</v>
      </c>
      <c r="D1898" s="14">
        <v>1152</v>
      </c>
      <c r="E1898" s="8" t="s">
        <v>7</v>
      </c>
      <c r="F1898" s="37"/>
      <c r="G1898" s="15" t="s">
        <v>1656</v>
      </c>
      <c r="H1898" s="13" t="s">
        <v>41531</v>
      </c>
      <c r="I1898" s="10">
        <v>5</v>
      </c>
      <c r="J1898" s="10" t="str">
        <f>_xlfn.IFNA(VLOOKUP(B1898,accent!$B$2:$D$9998,3,FALSE),"")</f>
        <v/>
      </c>
      <c r="K1898" s="10">
        <v>5</v>
      </c>
      <c r="L1898" s="17" t="s">
        <v>62</v>
      </c>
      <c r="P1898" s="20" t="s">
        <v>1657</v>
      </c>
      <c r="R1898" s="22" t="s">
        <v>61436</v>
      </c>
      <c r="S1898" s="22"/>
      <c r="T1898" s="19"/>
    </row>
    <row r="1899" spans="2:24">
      <c r="B1899" s="14">
        <v>1153</v>
      </c>
      <c r="C1899" s="14">
        <v>1</v>
      </c>
      <c r="D1899" s="14">
        <v>1153</v>
      </c>
      <c r="E1899" s="8" t="s">
        <v>7</v>
      </c>
      <c r="F1899" s="12" t="s">
        <v>45204</v>
      </c>
      <c r="G1899" s="9" t="s">
        <v>1658</v>
      </c>
      <c r="H1899" s="1" t="s">
        <v>1659</v>
      </c>
      <c r="I1899" s="10">
        <v>2</v>
      </c>
      <c r="J1899" s="10" t="str">
        <f>_xlfn.IFNA(VLOOKUP(B1899,accent!$B$2:$D$9998,3,FALSE),"")</f>
        <v>m1</v>
      </c>
      <c r="K1899" s="10">
        <v>1</v>
      </c>
      <c r="L1899" s="10" t="s">
        <v>10</v>
      </c>
      <c r="M1899" s="10"/>
      <c r="N1899" s="8"/>
      <c r="O1899" s="8"/>
      <c r="P1899" s="36" t="s">
        <v>8785</v>
      </c>
      <c r="Q1899" s="37" t="s">
        <v>1660</v>
      </c>
      <c r="R1899" s="37" t="s">
        <v>64835</v>
      </c>
      <c r="S1899" s="12"/>
      <c r="T1899" s="1"/>
      <c r="U1899" s="8"/>
      <c r="V1899" s="8"/>
      <c r="W1899" s="66"/>
      <c r="X1899" s="39"/>
    </row>
    <row r="1900" spans="2:24">
      <c r="B1900" s="14">
        <v>1155</v>
      </c>
      <c r="C1900" s="14">
        <v>1</v>
      </c>
      <c r="D1900" s="14">
        <v>1155</v>
      </c>
      <c r="E1900" s="8" t="s">
        <v>7</v>
      </c>
      <c r="F1900" s="12" t="s">
        <v>42742</v>
      </c>
      <c r="G1900" s="9" t="s">
        <v>12051</v>
      </c>
      <c r="H1900" s="1" t="s">
        <v>12303</v>
      </c>
      <c r="I1900" s="10">
        <v>3</v>
      </c>
      <c r="J1900" s="10" t="str">
        <f>_xlfn.IFNA(VLOOKUP(B1900,accent!$B$2:$D$9998,3,FALSE),"")</f>
        <v>a</v>
      </c>
      <c r="K1900" s="10">
        <v>2</v>
      </c>
      <c r="L1900" s="10" t="s">
        <v>22</v>
      </c>
      <c r="M1900" s="10"/>
      <c r="N1900" s="18">
        <v>1</v>
      </c>
      <c r="O1900" s="18" t="s">
        <v>44634</v>
      </c>
      <c r="P1900" s="36" t="s">
        <v>1662</v>
      </c>
      <c r="Q1900" s="37"/>
      <c r="R1900" s="37" t="s">
        <v>62178</v>
      </c>
      <c r="S1900" s="12"/>
      <c r="T1900" s="1"/>
      <c r="U1900" s="8"/>
      <c r="V1900" s="8"/>
      <c r="W1900" s="66" t="s">
        <v>43213</v>
      </c>
      <c r="X1900" s="39" t="s">
        <v>44110</v>
      </c>
    </row>
    <row r="1901" spans="2:24">
      <c r="B1901" s="14">
        <v>1154</v>
      </c>
      <c r="C1901" s="14">
        <v>1</v>
      </c>
      <c r="D1901" s="14">
        <v>1154</v>
      </c>
      <c r="E1901" s="8" t="s">
        <v>7</v>
      </c>
      <c r="F1901" s="37" t="s">
        <v>41996</v>
      </c>
      <c r="G1901" s="15" t="s">
        <v>1661</v>
      </c>
      <c r="H1901" s="13" t="s">
        <v>10042</v>
      </c>
      <c r="I1901" s="10">
        <v>3</v>
      </c>
      <c r="J1901" s="10" t="str">
        <f>_xlfn.IFNA(VLOOKUP(B1901,accent!$B$2:$D$9998,3,FALSE),"")</f>
        <v>L0</v>
      </c>
      <c r="K1901" s="10">
        <v>1</v>
      </c>
      <c r="L1901" s="17" t="s">
        <v>10</v>
      </c>
      <c r="P1901" s="20" t="s">
        <v>65822</v>
      </c>
      <c r="R1901" s="22" t="s">
        <v>65823</v>
      </c>
      <c r="T1901" s="21"/>
      <c r="V1901" s="17">
        <v>201</v>
      </c>
    </row>
    <row r="1902" spans="2:24">
      <c r="B1902" s="14">
        <v>1156</v>
      </c>
      <c r="C1902" s="14">
        <v>1</v>
      </c>
      <c r="D1902" s="14">
        <v>1156</v>
      </c>
      <c r="E1902" s="8" t="s">
        <v>7</v>
      </c>
      <c r="F1902" s="12" t="s">
        <v>46997</v>
      </c>
      <c r="G1902" s="15" t="s">
        <v>38197</v>
      </c>
      <c r="H1902" s="13" t="s">
        <v>41435</v>
      </c>
      <c r="I1902" s="10">
        <v>7</v>
      </c>
      <c r="J1902" s="10" t="str">
        <f>_xlfn.IFNA(VLOOKUP(B1902,accent!$B$2:$D$9998,3,FALSE),"")</f>
        <v>c</v>
      </c>
      <c r="K1902" s="10">
        <v>3</v>
      </c>
      <c r="L1902" s="17" t="s">
        <v>85</v>
      </c>
      <c r="P1902" s="36" t="s">
        <v>58353</v>
      </c>
      <c r="R1902" s="22" t="s">
        <v>64223</v>
      </c>
      <c r="T1902" s="19"/>
      <c r="V1902" s="8">
        <v>65</v>
      </c>
      <c r="W1902" s="66"/>
      <c r="X1902" s="39"/>
    </row>
    <row r="1903" spans="2:24">
      <c r="B1903" s="8">
        <v>5988</v>
      </c>
      <c r="C1903" s="8">
        <v>1</v>
      </c>
      <c r="D1903" s="8">
        <v>5869</v>
      </c>
      <c r="E1903" s="8" t="s">
        <v>7</v>
      </c>
      <c r="F1903" s="12" t="s">
        <v>59914</v>
      </c>
      <c r="G1903" s="36" t="s">
        <v>48294</v>
      </c>
      <c r="H1903" s="13" t="s">
        <v>49361</v>
      </c>
      <c r="I1903" s="17">
        <v>5</v>
      </c>
      <c r="J1903" s="10" t="str">
        <f>_xlfn.IFNA(VLOOKUP(B1903,accent!$B$2:$D$9998,3,FALSE),"")</f>
        <v>m1</v>
      </c>
      <c r="K1903" s="17">
        <v>1</v>
      </c>
      <c r="L1903" s="17" t="s">
        <v>10</v>
      </c>
      <c r="P1903" s="36" t="s">
        <v>48295</v>
      </c>
      <c r="R1903" s="22" t="s">
        <v>64226</v>
      </c>
      <c r="S1903" s="37"/>
    </row>
    <row r="1904" spans="2:24">
      <c r="B1904" s="8">
        <v>5989</v>
      </c>
      <c r="C1904" s="8">
        <v>1</v>
      </c>
      <c r="D1904" s="8">
        <v>5870</v>
      </c>
      <c r="E1904" s="8" t="s">
        <v>7</v>
      </c>
      <c r="F1904" s="12" t="s">
        <v>59835</v>
      </c>
      <c r="G1904" s="36" t="s">
        <v>48544</v>
      </c>
      <c r="H1904" s="13" t="s">
        <v>49362</v>
      </c>
      <c r="I1904" s="17">
        <v>6</v>
      </c>
      <c r="J1904" s="10" t="str">
        <f>_xlfn.IFNA(VLOOKUP(B1904,accent!$B$2:$D$9998,3,FALSE),"")</f>
        <v>m1</v>
      </c>
      <c r="K1904" s="17">
        <v>1</v>
      </c>
      <c r="L1904" s="17" t="s">
        <v>10</v>
      </c>
      <c r="P1904" s="36" t="s">
        <v>57175</v>
      </c>
      <c r="R1904" s="22" t="s">
        <v>63207</v>
      </c>
      <c r="S1904" s="37"/>
    </row>
    <row r="1905" spans="2:24">
      <c r="B1905" s="8">
        <v>5990</v>
      </c>
      <c r="C1905" s="8">
        <v>1</v>
      </c>
      <c r="D1905" s="8">
        <v>5871</v>
      </c>
      <c r="E1905" s="8" t="s">
        <v>7</v>
      </c>
      <c r="F1905" s="12" t="s">
        <v>59686</v>
      </c>
      <c r="G1905" s="36" t="s">
        <v>48488</v>
      </c>
      <c r="H1905" s="13" t="s">
        <v>49363</v>
      </c>
      <c r="I1905" s="17">
        <v>3</v>
      </c>
      <c r="J1905" s="10" t="str">
        <f>_xlfn.IFNA(VLOOKUP(B1905,accent!$B$2:$D$9998,3,FALSE),"")</f>
        <v>m1</v>
      </c>
      <c r="K1905" s="17">
        <v>1</v>
      </c>
      <c r="L1905" s="17" t="s">
        <v>10</v>
      </c>
      <c r="P1905" s="36" t="s">
        <v>48296</v>
      </c>
      <c r="R1905" s="22" t="s">
        <v>64074</v>
      </c>
      <c r="S1905" s="37" t="s">
        <v>65673</v>
      </c>
    </row>
    <row r="1906" spans="2:24">
      <c r="B1906" s="14">
        <v>1157</v>
      </c>
      <c r="C1906" s="14">
        <v>1</v>
      </c>
      <c r="D1906" s="14">
        <v>1157</v>
      </c>
      <c r="E1906" s="8" t="s">
        <v>7</v>
      </c>
      <c r="F1906" s="12" t="s">
        <v>46835</v>
      </c>
      <c r="G1906" s="15" t="s">
        <v>12052</v>
      </c>
      <c r="H1906" s="13" t="s">
        <v>12304</v>
      </c>
      <c r="I1906" s="10">
        <v>3</v>
      </c>
      <c r="J1906" s="10" t="str">
        <f>_xlfn.IFNA(VLOOKUP(B1906,accent!$B$2:$D$9998,3,FALSE),"")</f>
        <v>c</v>
      </c>
      <c r="K1906" s="10">
        <v>2</v>
      </c>
      <c r="L1906" s="17" t="s">
        <v>22</v>
      </c>
      <c r="N1906" s="18">
        <v>1</v>
      </c>
      <c r="O1906" s="18" t="s">
        <v>44634</v>
      </c>
      <c r="P1906" s="20" t="s">
        <v>1663</v>
      </c>
      <c r="R1906" s="22" t="s">
        <v>62385</v>
      </c>
      <c r="S1906" s="22"/>
      <c r="T1906" s="19"/>
      <c r="W1906" s="67" t="s">
        <v>43739</v>
      </c>
      <c r="X1906" s="62" t="s">
        <v>44377</v>
      </c>
    </row>
    <row r="1907" spans="2:24">
      <c r="B1907" s="8">
        <v>5991</v>
      </c>
      <c r="C1907" s="8">
        <v>1</v>
      </c>
      <c r="D1907" s="8">
        <v>5872</v>
      </c>
      <c r="E1907" s="8" t="s">
        <v>7</v>
      </c>
      <c r="F1907" s="12" t="s">
        <v>59569</v>
      </c>
      <c r="G1907" s="36" t="s">
        <v>48499</v>
      </c>
      <c r="H1907" s="13" t="s">
        <v>49364</v>
      </c>
      <c r="I1907" s="17">
        <v>5</v>
      </c>
      <c r="J1907" s="10" t="str">
        <f>_xlfn.IFNA(VLOOKUP(B1907,accent!$B$2:$D$9998,3,FALSE),"")</f>
        <v>m1</v>
      </c>
      <c r="K1907" s="17">
        <v>1</v>
      </c>
      <c r="L1907" s="17" t="s">
        <v>10</v>
      </c>
      <c r="P1907" s="36" t="s">
        <v>65178</v>
      </c>
      <c r="R1907" s="22" t="s">
        <v>65177</v>
      </c>
      <c r="S1907" s="37"/>
    </row>
    <row r="1908" spans="2:24">
      <c r="B1908" s="8">
        <v>6325</v>
      </c>
      <c r="C1908" s="14">
        <v>1</v>
      </c>
      <c r="D1908" s="8">
        <v>6238</v>
      </c>
      <c r="E1908" s="8" t="s">
        <v>7</v>
      </c>
      <c r="G1908" s="15" t="s">
        <v>65972</v>
      </c>
      <c r="H1908" s="13" t="s">
        <v>66327</v>
      </c>
      <c r="I1908" s="17">
        <v>18</v>
      </c>
      <c r="J1908" s="10" t="str">
        <f>_xlfn.IFNA(VLOOKUP(B1908,accent!$B$2:$D$9998,3,FALSE),"")</f>
        <v/>
      </c>
      <c r="K1908" s="17">
        <v>5</v>
      </c>
      <c r="L1908" s="17" t="s">
        <v>65973</v>
      </c>
      <c r="P1908" s="20" t="s">
        <v>65974</v>
      </c>
      <c r="R1908" s="22" t="s">
        <v>65974</v>
      </c>
    </row>
    <row r="1909" spans="2:24">
      <c r="B1909" s="14">
        <v>1158</v>
      </c>
      <c r="C1909" s="14">
        <v>1</v>
      </c>
      <c r="D1909" s="14">
        <v>1158</v>
      </c>
      <c r="E1909" s="8" t="s">
        <v>7</v>
      </c>
      <c r="F1909" s="12" t="s">
        <v>45205</v>
      </c>
      <c r="G1909" s="15" t="s">
        <v>12053</v>
      </c>
      <c r="H1909" s="13" t="s">
        <v>9497</v>
      </c>
      <c r="I1909" s="10">
        <v>2</v>
      </c>
      <c r="J1909" s="10" t="str">
        <f>_xlfn.IFNA(VLOOKUP(B1909,accent!$B$2:$D$9998,3,FALSE),"")</f>
        <v>c</v>
      </c>
      <c r="K1909" s="10">
        <v>2</v>
      </c>
      <c r="L1909" s="17" t="s">
        <v>22</v>
      </c>
      <c r="N1909" s="18">
        <v>2</v>
      </c>
      <c r="P1909" s="20" t="s">
        <v>57619</v>
      </c>
      <c r="R1909" s="22" t="s">
        <v>62386</v>
      </c>
      <c r="T1909" s="19"/>
      <c r="W1909" s="67" t="s">
        <v>43740</v>
      </c>
      <c r="X1909" s="62" t="s">
        <v>44378</v>
      </c>
    </row>
    <row r="1910" spans="2:24">
      <c r="B1910" s="14">
        <v>1159</v>
      </c>
      <c r="C1910" s="14">
        <v>1</v>
      </c>
      <c r="D1910" s="14">
        <v>1159</v>
      </c>
      <c r="E1910" s="8" t="s">
        <v>7</v>
      </c>
      <c r="F1910" s="12" t="s">
        <v>59487</v>
      </c>
      <c r="G1910" s="9" t="s">
        <v>1664</v>
      </c>
      <c r="H1910" s="1" t="s">
        <v>1665</v>
      </c>
      <c r="I1910" s="10">
        <v>2</v>
      </c>
      <c r="J1910" s="10" t="str">
        <f>_xlfn.IFNA(VLOOKUP(B1910,accent!$B$2:$D$9998,3,FALSE),"")</f>
        <v>L0</v>
      </c>
      <c r="K1910" s="10">
        <v>1</v>
      </c>
      <c r="L1910" s="10" t="s">
        <v>10</v>
      </c>
      <c r="M1910" s="10" t="s">
        <v>40116</v>
      </c>
      <c r="N1910" s="8"/>
      <c r="O1910" s="8"/>
      <c r="P1910" s="36" t="s">
        <v>8786</v>
      </c>
      <c r="Q1910" s="37" t="s">
        <v>1666</v>
      </c>
      <c r="R1910" s="37" t="s">
        <v>64196</v>
      </c>
      <c r="S1910" s="12"/>
      <c r="T1910" s="1"/>
      <c r="U1910" s="8"/>
      <c r="V1910" s="8"/>
      <c r="W1910" s="66"/>
      <c r="X1910" s="39"/>
    </row>
    <row r="1911" spans="2:24">
      <c r="B1911" s="14">
        <v>1161</v>
      </c>
      <c r="C1911" s="14">
        <v>2</v>
      </c>
      <c r="D1911" s="14">
        <v>1160</v>
      </c>
      <c r="E1911" s="8" t="s">
        <v>7</v>
      </c>
      <c r="F1911" s="12" t="s">
        <v>45206</v>
      </c>
      <c r="G1911" s="9" t="s">
        <v>1667</v>
      </c>
      <c r="H1911" s="1" t="s">
        <v>1668</v>
      </c>
      <c r="I1911" s="10">
        <v>2</v>
      </c>
      <c r="J1911" s="10" t="str">
        <f>_xlfn.IFNA(VLOOKUP(B1911,accent!$B$2:$D$9998,3,FALSE),"")</f>
        <v>p1</v>
      </c>
      <c r="K1911" s="10">
        <v>1</v>
      </c>
      <c r="L1911" s="10" t="s">
        <v>10</v>
      </c>
      <c r="M1911" s="10"/>
      <c r="N1911" s="8"/>
      <c r="O1911" s="8"/>
      <c r="P1911" s="20" t="s">
        <v>57574</v>
      </c>
      <c r="R1911" s="22" t="s">
        <v>62124</v>
      </c>
      <c r="S1911" s="37"/>
      <c r="T1911" s="1"/>
      <c r="U1911" s="8"/>
      <c r="V1911" s="8"/>
      <c r="W1911" s="66"/>
      <c r="X1911" s="39"/>
    </row>
    <row r="1912" spans="2:24">
      <c r="B1912" s="14">
        <v>1161</v>
      </c>
      <c r="C1912" s="14">
        <v>1</v>
      </c>
      <c r="D1912" s="14">
        <v>1161</v>
      </c>
      <c r="E1912" s="8" t="s">
        <v>7</v>
      </c>
      <c r="F1912" s="12" t="s">
        <v>45206</v>
      </c>
      <c r="G1912" s="9" t="s">
        <v>1667</v>
      </c>
      <c r="H1912" s="1" t="s">
        <v>1668</v>
      </c>
      <c r="I1912" s="10">
        <v>2</v>
      </c>
      <c r="J1912" s="10" t="str">
        <f>_xlfn.IFNA(VLOOKUP(B1912,accent!$B$2:$D$9998,3,FALSE),"")</f>
        <v>p1</v>
      </c>
      <c r="K1912" s="10">
        <v>1</v>
      </c>
      <c r="L1912" s="10" t="s">
        <v>10</v>
      </c>
      <c r="M1912" s="10"/>
      <c r="N1912" s="8"/>
      <c r="O1912" s="8"/>
      <c r="P1912" s="36" t="s">
        <v>1669</v>
      </c>
      <c r="Q1912" s="37"/>
      <c r="R1912" s="37" t="s">
        <v>63205</v>
      </c>
      <c r="S1912" s="36"/>
      <c r="T1912" s="1"/>
      <c r="U1912" s="8"/>
      <c r="V1912" s="8">
        <v>270</v>
      </c>
      <c r="W1912" s="66"/>
      <c r="X1912" s="39"/>
    </row>
    <row r="1913" spans="2:24">
      <c r="B1913" s="14">
        <v>1162</v>
      </c>
      <c r="C1913" s="14">
        <v>1</v>
      </c>
      <c r="D1913" s="14">
        <v>1162</v>
      </c>
      <c r="E1913" s="8" t="s">
        <v>7</v>
      </c>
      <c r="F1913" s="12" t="s">
        <v>46998</v>
      </c>
      <c r="G1913" s="9" t="s">
        <v>47158</v>
      </c>
      <c r="H1913" s="1" t="s">
        <v>9416</v>
      </c>
      <c r="I1913" s="10">
        <v>8</v>
      </c>
      <c r="J1913" s="10" t="str">
        <f>_xlfn.IFNA(VLOOKUP(B1913,accent!$B$2:$D$9998,3,FALSE),"")</f>
        <v>c</v>
      </c>
      <c r="K1913" s="10">
        <v>3</v>
      </c>
      <c r="L1913" s="10" t="s">
        <v>85</v>
      </c>
      <c r="M1913" s="10"/>
      <c r="N1913" s="8"/>
      <c r="O1913" s="8"/>
      <c r="P1913" s="36" t="s">
        <v>1670</v>
      </c>
      <c r="Q1913" s="37"/>
      <c r="R1913" s="37" t="s">
        <v>64567</v>
      </c>
      <c r="S1913" s="12"/>
      <c r="T1913" s="1"/>
      <c r="U1913" s="8"/>
      <c r="V1913" s="8"/>
      <c r="W1913" s="66"/>
      <c r="X1913" s="39"/>
    </row>
    <row r="1914" spans="2:24">
      <c r="B1914" s="14">
        <v>1163</v>
      </c>
      <c r="C1914" s="14">
        <v>1</v>
      </c>
      <c r="D1914" s="14">
        <v>1163</v>
      </c>
      <c r="E1914" s="8" t="s">
        <v>7</v>
      </c>
      <c r="F1914" s="12" t="s">
        <v>45207</v>
      </c>
      <c r="G1914" s="15" t="s">
        <v>1671</v>
      </c>
      <c r="H1914" s="13" t="s">
        <v>10043</v>
      </c>
      <c r="I1914" s="10">
        <v>4</v>
      </c>
      <c r="J1914" s="10" t="str">
        <f>_xlfn.IFNA(VLOOKUP(B1914,accent!$B$2:$D$9998,3,FALSE),"")</f>
        <v>m1</v>
      </c>
      <c r="K1914" s="10">
        <v>1</v>
      </c>
      <c r="L1914" s="17" t="s">
        <v>10</v>
      </c>
      <c r="P1914" s="20" t="s">
        <v>1672</v>
      </c>
      <c r="R1914" s="22" t="s">
        <v>63682</v>
      </c>
      <c r="T1914" s="19"/>
    </row>
    <row r="1915" spans="2:24">
      <c r="B1915" s="14">
        <v>1164</v>
      </c>
      <c r="C1915" s="14">
        <v>1</v>
      </c>
      <c r="D1915" s="14">
        <v>1164</v>
      </c>
      <c r="E1915" s="8" t="s">
        <v>7</v>
      </c>
      <c r="F1915" s="12" t="s">
        <v>45208</v>
      </c>
      <c r="G1915" s="15" t="s">
        <v>1673</v>
      </c>
      <c r="H1915" s="13" t="s">
        <v>10044</v>
      </c>
      <c r="I1915" s="10">
        <v>5</v>
      </c>
      <c r="J1915" s="10" t="str">
        <f>_xlfn.IFNA(VLOOKUP(B1915,accent!$B$2:$D$9998,3,FALSE),"")</f>
        <v>m1</v>
      </c>
      <c r="K1915" s="10">
        <v>1</v>
      </c>
      <c r="L1915" s="17" t="s">
        <v>10</v>
      </c>
      <c r="P1915" s="20" t="s">
        <v>1669</v>
      </c>
      <c r="R1915" s="22" t="s">
        <v>63205</v>
      </c>
      <c r="T1915" s="19"/>
      <c r="V1915" s="17">
        <v>270</v>
      </c>
    </row>
    <row r="1916" spans="2:24">
      <c r="B1916" s="14">
        <v>1165</v>
      </c>
      <c r="C1916" s="14">
        <v>1</v>
      </c>
      <c r="D1916" s="14">
        <v>1165</v>
      </c>
      <c r="E1916" s="8" t="s">
        <v>7</v>
      </c>
      <c r="F1916" s="12" t="s">
        <v>46999</v>
      </c>
      <c r="G1916" s="15" t="s">
        <v>38252</v>
      </c>
      <c r="H1916" s="13" t="s">
        <v>9417</v>
      </c>
      <c r="I1916" s="10">
        <v>8</v>
      </c>
      <c r="J1916" s="10" t="str">
        <f>_xlfn.IFNA(VLOOKUP(B1916,accent!$B$2:$D$9998,3,FALSE),"")</f>
        <v>c</v>
      </c>
      <c r="K1916" s="10">
        <v>3</v>
      </c>
      <c r="L1916" s="17" t="s">
        <v>85</v>
      </c>
      <c r="P1916" s="20" t="s">
        <v>1674</v>
      </c>
      <c r="R1916" s="22" t="s">
        <v>63208</v>
      </c>
      <c r="T1916" s="19"/>
      <c r="W1916" s="66"/>
    </row>
    <row r="1917" spans="2:24">
      <c r="B1917" s="14">
        <v>1168</v>
      </c>
      <c r="C1917" s="14">
        <v>1</v>
      </c>
      <c r="D1917" s="14">
        <v>1168</v>
      </c>
      <c r="E1917" s="8" t="s">
        <v>7</v>
      </c>
      <c r="F1917" s="12" t="s">
        <v>46894</v>
      </c>
      <c r="G1917" s="15" t="s">
        <v>12054</v>
      </c>
      <c r="H1917" s="13" t="s">
        <v>12305</v>
      </c>
      <c r="I1917" s="10">
        <v>4</v>
      </c>
      <c r="J1917" s="10" t="str">
        <f>_xlfn.IFNA(VLOOKUP(B1917,accent!$B$2:$D$9998,3,FALSE),"")</f>
        <v>c</v>
      </c>
      <c r="K1917" s="10">
        <v>2</v>
      </c>
      <c r="L1917" s="17" t="s">
        <v>22</v>
      </c>
      <c r="N1917" s="18">
        <v>2</v>
      </c>
      <c r="P1917" s="20" t="s">
        <v>1677</v>
      </c>
      <c r="R1917" s="22" t="s">
        <v>1677</v>
      </c>
      <c r="T1917" s="19"/>
      <c r="W1917" s="67" t="s">
        <v>43742</v>
      </c>
      <c r="X1917" s="62" t="s">
        <v>44379</v>
      </c>
    </row>
    <row r="1918" spans="2:24">
      <c r="B1918" s="14">
        <v>1166</v>
      </c>
      <c r="C1918" s="14">
        <v>1</v>
      </c>
      <c r="D1918" s="14">
        <v>1166</v>
      </c>
      <c r="E1918" s="8" t="s">
        <v>7</v>
      </c>
      <c r="F1918" s="12" t="s">
        <v>47000</v>
      </c>
      <c r="G1918" s="15" t="s">
        <v>38251</v>
      </c>
      <c r="H1918" s="13" t="s">
        <v>41450</v>
      </c>
      <c r="I1918" s="10">
        <v>8</v>
      </c>
      <c r="J1918" s="10" t="str">
        <f>_xlfn.IFNA(VLOOKUP(B1918,accent!$B$2:$D$9998,3,FALSE),"")</f>
        <v>c</v>
      </c>
      <c r="K1918" s="10">
        <v>3</v>
      </c>
      <c r="L1918" s="17" t="s">
        <v>85</v>
      </c>
      <c r="P1918" s="20" t="s">
        <v>1675</v>
      </c>
      <c r="R1918" s="22" t="s">
        <v>63887</v>
      </c>
      <c r="T1918" s="19"/>
      <c r="W1918" s="66"/>
    </row>
    <row r="1919" spans="2:24">
      <c r="B1919" s="14">
        <v>1167</v>
      </c>
      <c r="C1919" s="14">
        <v>1</v>
      </c>
      <c r="D1919" s="14">
        <v>1167</v>
      </c>
      <c r="E1919" s="8" t="s">
        <v>7</v>
      </c>
      <c r="F1919" s="12" t="s">
        <v>45209</v>
      </c>
      <c r="G1919" s="15" t="s">
        <v>9054</v>
      </c>
      <c r="H1919" s="13" t="s">
        <v>41362</v>
      </c>
      <c r="I1919" s="10">
        <v>5</v>
      </c>
      <c r="J1919" s="10" t="str">
        <f>_xlfn.IFNA(VLOOKUP(B1919,accent!$B$2:$D$9998,3,FALSE),"")</f>
        <v>c</v>
      </c>
      <c r="K1919" s="10">
        <v>2</v>
      </c>
      <c r="L1919" s="17" t="s">
        <v>22</v>
      </c>
      <c r="N1919" s="8">
        <v>1</v>
      </c>
      <c r="O1919" s="8" t="s">
        <v>44641</v>
      </c>
      <c r="P1919" s="20" t="s">
        <v>1676</v>
      </c>
      <c r="R1919" s="22" t="s">
        <v>1676</v>
      </c>
      <c r="T1919" s="19"/>
      <c r="W1919" s="67" t="s">
        <v>43741</v>
      </c>
      <c r="X1919" s="62" t="s">
        <v>60398</v>
      </c>
    </row>
    <row r="1920" spans="2:24">
      <c r="B1920" s="14">
        <v>1169</v>
      </c>
      <c r="C1920" s="14">
        <v>1</v>
      </c>
      <c r="D1920" s="14">
        <v>1169</v>
      </c>
      <c r="E1920" s="8" t="s">
        <v>7</v>
      </c>
      <c r="F1920" s="12" t="s">
        <v>42875</v>
      </c>
      <c r="G1920" s="15" t="s">
        <v>12055</v>
      </c>
      <c r="H1920" s="13" t="s">
        <v>9498</v>
      </c>
      <c r="I1920" s="10">
        <v>4</v>
      </c>
      <c r="J1920" s="10" t="str">
        <f>_xlfn.IFNA(VLOOKUP(B1920,accent!$B$2:$D$9998,3,FALSE),"")</f>
        <v>a</v>
      </c>
      <c r="K1920" s="10">
        <v>2</v>
      </c>
      <c r="L1920" s="17" t="s">
        <v>22</v>
      </c>
      <c r="N1920" s="18">
        <v>1</v>
      </c>
      <c r="O1920" s="18" t="s">
        <v>44650</v>
      </c>
      <c r="P1920" s="20" t="s">
        <v>1678</v>
      </c>
      <c r="Q1920" s="20"/>
      <c r="R1920" s="22" t="s">
        <v>65096</v>
      </c>
      <c r="S1920" s="22"/>
      <c r="T1920" s="24"/>
      <c r="W1920" s="67" t="s">
        <v>43530</v>
      </c>
      <c r="X1920" s="62" t="s">
        <v>43953</v>
      </c>
    </row>
    <row r="1921" spans="2:24">
      <c r="B1921" s="14">
        <v>1170</v>
      </c>
      <c r="C1921" s="14">
        <v>1</v>
      </c>
      <c r="D1921" s="14">
        <v>1170</v>
      </c>
      <c r="E1921" s="8" t="s">
        <v>7</v>
      </c>
      <c r="F1921" s="12" t="s">
        <v>45210</v>
      </c>
      <c r="G1921" s="15" t="s">
        <v>1679</v>
      </c>
      <c r="H1921" s="13" t="s">
        <v>10045</v>
      </c>
      <c r="I1921" s="10">
        <v>4</v>
      </c>
      <c r="J1921" s="10" t="str">
        <f>_xlfn.IFNA(VLOOKUP(B1921,accent!$B$2:$D$9998,3,FALSE),"")</f>
        <v>m1</v>
      </c>
      <c r="K1921" s="10">
        <v>1</v>
      </c>
      <c r="L1921" s="17" t="s">
        <v>10</v>
      </c>
      <c r="P1921" s="20" t="s">
        <v>57174</v>
      </c>
      <c r="R1921" s="22" t="s">
        <v>63206</v>
      </c>
      <c r="T1921" s="19"/>
    </row>
    <row r="1922" spans="2:24">
      <c r="B1922" s="14">
        <v>1171</v>
      </c>
      <c r="C1922" s="14">
        <v>1</v>
      </c>
      <c r="D1922" s="14">
        <v>1171</v>
      </c>
      <c r="E1922" s="8" t="s">
        <v>7</v>
      </c>
      <c r="F1922" s="12" t="s">
        <v>45211</v>
      </c>
      <c r="G1922" s="15" t="s">
        <v>1680</v>
      </c>
      <c r="H1922" s="13" t="s">
        <v>10046</v>
      </c>
      <c r="I1922" s="10">
        <v>4</v>
      </c>
      <c r="J1922" s="10" t="str">
        <f>_xlfn.IFNA(VLOOKUP(B1922,accent!$B$2:$D$9998,3,FALSE),"")</f>
        <v>m1</v>
      </c>
      <c r="K1922" s="10">
        <v>1</v>
      </c>
      <c r="L1922" s="17" t="s">
        <v>10</v>
      </c>
      <c r="P1922" s="20" t="s">
        <v>1681</v>
      </c>
      <c r="R1922" s="22" t="s">
        <v>63212</v>
      </c>
      <c r="T1922" s="19"/>
    </row>
    <row r="1923" spans="2:24">
      <c r="B1923" s="14">
        <v>1172</v>
      </c>
      <c r="C1923" s="14">
        <v>1</v>
      </c>
      <c r="D1923" s="14">
        <v>1172</v>
      </c>
      <c r="E1923" s="8" t="s">
        <v>7</v>
      </c>
      <c r="F1923" s="12" t="s">
        <v>45212</v>
      </c>
      <c r="G1923" s="15" t="s">
        <v>12056</v>
      </c>
      <c r="H1923" s="13" t="s">
        <v>9499</v>
      </c>
      <c r="I1923" s="10">
        <v>4</v>
      </c>
      <c r="J1923" s="10" t="str">
        <f>_xlfn.IFNA(VLOOKUP(B1923,accent!$B$2:$D$9998,3,FALSE),"")</f>
        <v>c</v>
      </c>
      <c r="K1923" s="10">
        <v>2</v>
      </c>
      <c r="L1923" s="17" t="s">
        <v>22</v>
      </c>
      <c r="N1923" s="18">
        <v>2</v>
      </c>
      <c r="P1923" s="20" t="s">
        <v>756</v>
      </c>
      <c r="R1923" s="22" t="s">
        <v>63888</v>
      </c>
      <c r="S1923" s="21" t="s">
        <v>65602</v>
      </c>
      <c r="T1923" s="19"/>
      <c r="V1923" s="17">
        <v>58</v>
      </c>
      <c r="W1923" s="67" t="s">
        <v>43743</v>
      </c>
      <c r="X1923" s="62" t="s">
        <v>44380</v>
      </c>
    </row>
    <row r="1924" spans="2:24">
      <c r="B1924" s="14">
        <v>1173</v>
      </c>
      <c r="C1924" s="14">
        <v>1</v>
      </c>
      <c r="D1924" s="14">
        <v>1173</v>
      </c>
      <c r="E1924" s="8" t="s">
        <v>7</v>
      </c>
      <c r="F1924" s="11" t="s">
        <v>60107</v>
      </c>
      <c r="G1924" s="9" t="s">
        <v>32365</v>
      </c>
      <c r="H1924" s="1" t="s">
        <v>32471</v>
      </c>
      <c r="I1924" s="10">
        <v>8</v>
      </c>
      <c r="J1924" s="10" t="str">
        <f>_xlfn.IFNA(VLOOKUP(B1924,accent!$B$2:$D$9998,3,FALSE),"")</f>
        <v>a</v>
      </c>
      <c r="K1924" s="10">
        <v>3</v>
      </c>
      <c r="L1924" s="10" t="s">
        <v>85</v>
      </c>
      <c r="M1924" s="10"/>
      <c r="N1924" s="8"/>
      <c r="O1924" s="8"/>
      <c r="P1924" s="36" t="s">
        <v>1682</v>
      </c>
      <c r="Q1924" s="37"/>
      <c r="R1924" s="37" t="s">
        <v>62176</v>
      </c>
      <c r="S1924" s="12"/>
      <c r="T1924" s="1"/>
      <c r="U1924" s="8"/>
      <c r="V1924" s="8"/>
      <c r="W1924" s="66"/>
      <c r="X1924" s="39"/>
    </row>
    <row r="1925" spans="2:24">
      <c r="B1925" s="14">
        <v>1174</v>
      </c>
      <c r="C1925" s="14">
        <v>1</v>
      </c>
      <c r="D1925" s="14">
        <v>1174</v>
      </c>
      <c r="E1925" s="8" t="s">
        <v>7</v>
      </c>
      <c r="F1925" s="12" t="s">
        <v>45213</v>
      </c>
      <c r="G1925" s="9" t="s">
        <v>1683</v>
      </c>
      <c r="H1925" s="1" t="s">
        <v>1684</v>
      </c>
      <c r="I1925" s="10">
        <v>2</v>
      </c>
      <c r="J1925" s="10" t="str">
        <f>_xlfn.IFNA(VLOOKUP(B1925,accent!$B$2:$D$9998,3,FALSE),"")</f>
        <v>p1</v>
      </c>
      <c r="K1925" s="10">
        <v>1</v>
      </c>
      <c r="L1925" s="10" t="s">
        <v>10</v>
      </c>
      <c r="M1925" s="10"/>
      <c r="N1925" s="8"/>
      <c r="O1925" s="8"/>
      <c r="P1925" s="36" t="s">
        <v>1685</v>
      </c>
      <c r="Q1925" s="37"/>
      <c r="R1925" s="37" t="s">
        <v>62614</v>
      </c>
      <c r="S1925" s="36"/>
      <c r="T1925" s="1"/>
      <c r="U1925" s="8"/>
      <c r="V1925" s="8"/>
      <c r="W1925" s="66"/>
      <c r="X1925" s="39"/>
    </row>
    <row r="1926" spans="2:24">
      <c r="B1926" s="14">
        <v>1175</v>
      </c>
      <c r="C1926" s="14">
        <v>1</v>
      </c>
      <c r="D1926" s="14">
        <v>1175</v>
      </c>
      <c r="E1926" s="8" t="s">
        <v>7</v>
      </c>
      <c r="F1926" s="12" t="s">
        <v>47001</v>
      </c>
      <c r="G1926" s="15" t="s">
        <v>38112</v>
      </c>
      <c r="H1926" s="13" t="s">
        <v>10047</v>
      </c>
      <c r="I1926" s="10">
        <v>6</v>
      </c>
      <c r="J1926" s="10" t="str">
        <f>_xlfn.IFNA(VLOOKUP(B1926,accent!$B$2:$D$9998,3,FALSE),"")</f>
        <v>m3p0</v>
      </c>
      <c r="K1926" s="10">
        <v>1</v>
      </c>
      <c r="L1926" s="17" t="s">
        <v>10</v>
      </c>
      <c r="P1926" s="20" t="s">
        <v>1686</v>
      </c>
      <c r="R1926" s="22" t="s">
        <v>62616</v>
      </c>
      <c r="T1926" s="19"/>
    </row>
    <row r="1927" spans="2:24">
      <c r="B1927" s="8">
        <v>5992</v>
      </c>
      <c r="C1927" s="8">
        <v>1</v>
      </c>
      <c r="D1927" s="8">
        <v>5873</v>
      </c>
      <c r="E1927" s="8" t="s">
        <v>7</v>
      </c>
      <c r="F1927" s="12" t="s">
        <v>59663</v>
      </c>
      <c r="G1927" s="36" t="s">
        <v>48297</v>
      </c>
      <c r="H1927" s="13" t="s">
        <v>49365</v>
      </c>
      <c r="I1927" s="17">
        <v>3</v>
      </c>
      <c r="J1927" s="10" t="str">
        <f>_xlfn.IFNA(VLOOKUP(B1927,accent!$B$2:$D$9998,3,FALSE),"")</f>
        <v>m1</v>
      </c>
      <c r="K1927" s="17">
        <v>1</v>
      </c>
      <c r="L1927" s="17" t="s">
        <v>10</v>
      </c>
      <c r="P1927" s="36" t="s">
        <v>48298</v>
      </c>
      <c r="R1927" s="22" t="s">
        <v>62234</v>
      </c>
      <c r="S1927" s="37"/>
    </row>
    <row r="1928" spans="2:24">
      <c r="B1928" s="8">
        <v>5993</v>
      </c>
      <c r="C1928" s="8">
        <v>1</v>
      </c>
      <c r="D1928" s="8">
        <v>5874</v>
      </c>
      <c r="E1928" s="8" t="s">
        <v>7</v>
      </c>
      <c r="F1928" s="12" t="s">
        <v>59775</v>
      </c>
      <c r="G1928" s="36" t="s">
        <v>48299</v>
      </c>
      <c r="H1928" s="13" t="s">
        <v>49366</v>
      </c>
      <c r="I1928" s="17">
        <v>4</v>
      </c>
      <c r="J1928" s="10" t="str">
        <f>_xlfn.IFNA(VLOOKUP(B1928,accent!$B$2:$D$9998,3,FALSE),"")</f>
        <v>m1</v>
      </c>
      <c r="K1928" s="17">
        <v>1</v>
      </c>
      <c r="L1928" s="17" t="s">
        <v>10</v>
      </c>
      <c r="P1928" s="36" t="s">
        <v>65257</v>
      </c>
      <c r="R1928" s="22" t="s">
        <v>65258</v>
      </c>
      <c r="S1928" s="37"/>
    </row>
    <row r="1929" spans="2:24">
      <c r="B1929" s="8">
        <v>5994</v>
      </c>
      <c r="C1929" s="8">
        <v>1</v>
      </c>
      <c r="D1929" s="8">
        <v>5875</v>
      </c>
      <c r="E1929" s="8" t="s">
        <v>7</v>
      </c>
      <c r="F1929" s="12" t="s">
        <v>59293</v>
      </c>
      <c r="G1929" s="36" t="s">
        <v>48300</v>
      </c>
      <c r="H1929" s="13" t="s">
        <v>49367</v>
      </c>
      <c r="I1929" s="17">
        <v>2</v>
      </c>
      <c r="J1929" s="10" t="str">
        <f>_xlfn.IFNA(VLOOKUP(B1929,accent!$B$2:$D$9998,3,FALSE),"")</f>
        <v>L0</v>
      </c>
      <c r="K1929" s="17">
        <v>1</v>
      </c>
      <c r="L1929" s="17" t="s">
        <v>10</v>
      </c>
      <c r="P1929" s="36" t="s">
        <v>48301</v>
      </c>
      <c r="R1929" s="22" t="s">
        <v>64877</v>
      </c>
      <c r="S1929" s="37"/>
    </row>
    <row r="1930" spans="2:24">
      <c r="B1930" s="14">
        <v>4358</v>
      </c>
      <c r="C1930" s="14">
        <v>1</v>
      </c>
      <c r="D1930" s="14">
        <v>4372</v>
      </c>
      <c r="E1930" s="8" t="s">
        <v>7</v>
      </c>
      <c r="F1930" s="12" t="s">
        <v>45214</v>
      </c>
      <c r="G1930" s="9" t="s">
        <v>9082</v>
      </c>
      <c r="H1930" s="1" t="s">
        <v>10048</v>
      </c>
      <c r="I1930" s="10">
        <v>4</v>
      </c>
      <c r="J1930" s="10" t="str">
        <f>_xlfn.IFNA(VLOOKUP(B1930,accent!$B$2:$D$9998,3,FALSE),"")</f>
        <v>m1</v>
      </c>
      <c r="K1930" s="10">
        <v>1</v>
      </c>
      <c r="L1930" s="10" t="s">
        <v>10</v>
      </c>
      <c r="M1930" s="10"/>
      <c r="N1930" s="8"/>
      <c r="O1930" s="8"/>
      <c r="P1930" s="36" t="s">
        <v>57512</v>
      </c>
      <c r="Q1930" s="37"/>
      <c r="R1930" s="37" t="s">
        <v>61661</v>
      </c>
      <c r="S1930" s="12"/>
      <c r="T1930" s="1"/>
      <c r="U1930" s="8"/>
      <c r="V1930" s="8"/>
      <c r="W1930" s="66"/>
      <c r="X1930" s="39"/>
    </row>
    <row r="1931" spans="2:24">
      <c r="B1931" s="8">
        <v>5995</v>
      </c>
      <c r="C1931" s="8">
        <v>1</v>
      </c>
      <c r="D1931" s="8">
        <v>5876</v>
      </c>
      <c r="E1931" s="8" t="s">
        <v>7</v>
      </c>
      <c r="F1931" s="12" t="s">
        <v>59710</v>
      </c>
      <c r="G1931" s="36" t="s">
        <v>48302</v>
      </c>
      <c r="H1931" s="13" t="s">
        <v>49368</v>
      </c>
      <c r="I1931" s="17">
        <v>4</v>
      </c>
      <c r="J1931" s="10" t="str">
        <f>_xlfn.IFNA(VLOOKUP(B1931,accent!$B$2:$D$9998,3,FALSE),"")</f>
        <v>m1</v>
      </c>
      <c r="K1931" s="17">
        <v>1</v>
      </c>
      <c r="L1931" s="17" t="s">
        <v>10</v>
      </c>
      <c r="P1931" s="36" t="s">
        <v>65129</v>
      </c>
      <c r="R1931" s="22" t="s">
        <v>65130</v>
      </c>
      <c r="S1931" s="37" t="s">
        <v>65128</v>
      </c>
    </row>
    <row r="1932" spans="2:24">
      <c r="B1932" s="14">
        <v>1176</v>
      </c>
      <c r="C1932" s="14">
        <v>1</v>
      </c>
      <c r="D1932" s="14">
        <v>1176</v>
      </c>
      <c r="E1932" s="8" t="s">
        <v>7</v>
      </c>
      <c r="F1932" s="12" t="s">
        <v>41929</v>
      </c>
      <c r="G1932" s="9" t="s">
        <v>1687</v>
      </c>
      <c r="H1932" s="1" t="s">
        <v>1688</v>
      </c>
      <c r="I1932" s="10">
        <v>4</v>
      </c>
      <c r="J1932" s="10" t="str">
        <f>_xlfn.IFNA(VLOOKUP(B1932,accent!$B$2:$D$9998,3,FALSE),"")</f>
        <v>L0</v>
      </c>
      <c r="K1932" s="10">
        <v>1</v>
      </c>
      <c r="L1932" s="10" t="s">
        <v>10</v>
      </c>
      <c r="M1932" s="10"/>
      <c r="N1932" s="8"/>
      <c r="O1932" s="8"/>
      <c r="P1932" s="36" t="s">
        <v>58019</v>
      </c>
      <c r="Q1932" s="37"/>
      <c r="R1932" s="37" t="s">
        <v>61366</v>
      </c>
      <c r="S1932" s="12"/>
      <c r="T1932" s="1"/>
      <c r="U1932" s="8"/>
      <c r="V1932" s="8">
        <v>202</v>
      </c>
      <c r="W1932" s="66"/>
      <c r="X1932" s="39"/>
    </row>
    <row r="1933" spans="2:24">
      <c r="B1933" s="8">
        <v>5996</v>
      </c>
      <c r="C1933" s="8">
        <v>1</v>
      </c>
      <c r="D1933" s="8">
        <v>5877</v>
      </c>
      <c r="E1933" s="8" t="s">
        <v>7</v>
      </c>
      <c r="F1933" s="12" t="s">
        <v>59300</v>
      </c>
      <c r="G1933" s="36" t="s">
        <v>48303</v>
      </c>
      <c r="H1933" s="13" t="s">
        <v>49369</v>
      </c>
      <c r="I1933" s="17">
        <v>2</v>
      </c>
      <c r="J1933" s="10" t="str">
        <f>_xlfn.IFNA(VLOOKUP(B1933,accent!$B$2:$D$9998,3,FALSE),"")</f>
        <v>L0</v>
      </c>
      <c r="K1933" s="17">
        <v>1</v>
      </c>
      <c r="L1933" s="17" t="s">
        <v>10</v>
      </c>
      <c r="P1933" s="36" t="s">
        <v>48304</v>
      </c>
      <c r="R1933" s="22" t="s">
        <v>61390</v>
      </c>
      <c r="S1933" s="37"/>
    </row>
    <row r="1934" spans="2:24">
      <c r="B1934" s="8">
        <v>5846</v>
      </c>
      <c r="C1934" s="8">
        <v>1</v>
      </c>
      <c r="D1934" s="8">
        <v>5727</v>
      </c>
      <c r="E1934" s="8" t="s">
        <v>7</v>
      </c>
      <c r="F1934" s="12" t="s">
        <v>59360</v>
      </c>
      <c r="G1934" s="15" t="s">
        <v>48230</v>
      </c>
      <c r="H1934" s="13" t="s">
        <v>49265</v>
      </c>
      <c r="I1934" s="17">
        <v>2</v>
      </c>
      <c r="J1934" s="10" t="str">
        <f>_xlfn.IFNA(VLOOKUP(B1934,accent!$B$2:$D$9998,3,FALSE),"")</f>
        <v>L0</v>
      </c>
      <c r="K1934" s="17">
        <v>1</v>
      </c>
      <c r="L1934" s="10" t="s">
        <v>10</v>
      </c>
      <c r="P1934" s="36" t="s">
        <v>48127</v>
      </c>
      <c r="R1934" s="22" t="s">
        <v>48230</v>
      </c>
      <c r="S1934" s="12"/>
    </row>
    <row r="1935" spans="2:24">
      <c r="B1935" s="14">
        <v>1178</v>
      </c>
      <c r="C1935" s="14">
        <v>1</v>
      </c>
      <c r="D1935" s="14">
        <v>1178</v>
      </c>
      <c r="E1935" s="8" t="s">
        <v>7</v>
      </c>
      <c r="F1935" s="12" t="s">
        <v>45215</v>
      </c>
      <c r="G1935" s="9" t="s">
        <v>1690</v>
      </c>
      <c r="H1935" s="1" t="s">
        <v>10049</v>
      </c>
      <c r="I1935" s="10">
        <v>4</v>
      </c>
      <c r="J1935" s="10" t="str">
        <f>_xlfn.IFNA(VLOOKUP(B1935,accent!$B$2:$D$9998,3,FALSE),"")</f>
        <v>m1</v>
      </c>
      <c r="K1935" s="10">
        <v>1</v>
      </c>
      <c r="L1935" s="10" t="s">
        <v>10</v>
      </c>
      <c r="M1935" s="10" t="s">
        <v>40118</v>
      </c>
      <c r="N1935" s="8"/>
      <c r="O1935" s="8"/>
      <c r="P1935" s="36" t="s">
        <v>8787</v>
      </c>
      <c r="Q1935" s="37" t="s">
        <v>1691</v>
      </c>
      <c r="R1935" s="37" t="s">
        <v>64032</v>
      </c>
      <c r="S1935" s="12"/>
      <c r="T1935" s="1"/>
      <c r="U1935" s="8"/>
      <c r="V1935" s="8"/>
      <c r="W1935" s="66"/>
      <c r="X1935" s="39"/>
    </row>
    <row r="1936" spans="2:24">
      <c r="B1936" s="14">
        <v>1179</v>
      </c>
      <c r="C1936" s="14">
        <v>1</v>
      </c>
      <c r="D1936" s="14">
        <v>1179</v>
      </c>
      <c r="E1936" s="8" t="s">
        <v>7</v>
      </c>
      <c r="F1936" s="12" t="s">
        <v>45216</v>
      </c>
      <c r="G1936" s="15" t="s">
        <v>12058</v>
      </c>
      <c r="H1936" s="13" t="s">
        <v>41363</v>
      </c>
      <c r="I1936" s="10">
        <v>5</v>
      </c>
      <c r="J1936" s="10" t="str">
        <f>_xlfn.IFNA(VLOOKUP(B1936,accent!$B$2:$D$9998,3,FALSE),"")</f>
        <v>c</v>
      </c>
      <c r="K1936" s="10">
        <v>2</v>
      </c>
      <c r="L1936" s="17" t="s">
        <v>22</v>
      </c>
      <c r="N1936" s="8">
        <v>1</v>
      </c>
      <c r="O1936" s="8" t="s">
        <v>44641</v>
      </c>
      <c r="P1936" s="20" t="s">
        <v>1692</v>
      </c>
      <c r="R1936" s="22" t="s">
        <v>62972</v>
      </c>
      <c r="T1936" s="19"/>
      <c r="W1936" s="67" t="s">
        <v>43744</v>
      </c>
      <c r="X1936" s="62" t="s">
        <v>60399</v>
      </c>
    </row>
    <row r="1937" spans="2:24">
      <c r="B1937" s="14">
        <v>1180</v>
      </c>
      <c r="C1937" s="14">
        <v>1</v>
      </c>
      <c r="D1937" s="14">
        <v>1180</v>
      </c>
      <c r="E1937" s="8" t="s">
        <v>7</v>
      </c>
      <c r="F1937" s="12" t="s">
        <v>45217</v>
      </c>
      <c r="G1937" s="9" t="s">
        <v>1693</v>
      </c>
      <c r="H1937" s="1" t="s">
        <v>1696</v>
      </c>
      <c r="I1937" s="10">
        <v>2</v>
      </c>
      <c r="J1937" s="10" t="str">
        <f>_xlfn.IFNA(VLOOKUP(B1937,accent!$B$2:$D$9998,3,FALSE),"")</f>
        <v>p1</v>
      </c>
      <c r="K1937" s="10">
        <v>1</v>
      </c>
      <c r="L1937" s="10" t="s">
        <v>10</v>
      </c>
      <c r="M1937" s="10"/>
      <c r="N1937" s="8"/>
      <c r="O1937" s="8"/>
      <c r="P1937" s="36" t="s">
        <v>27182</v>
      </c>
      <c r="Q1937" s="37"/>
      <c r="R1937" s="37" t="s">
        <v>63724</v>
      </c>
      <c r="S1937" s="37"/>
      <c r="T1937" s="1"/>
      <c r="U1937" s="8"/>
      <c r="V1937" s="8"/>
      <c r="W1937" s="66"/>
      <c r="X1937" s="39"/>
    </row>
    <row r="1938" spans="2:24">
      <c r="B1938" s="14">
        <v>1180</v>
      </c>
      <c r="C1938" s="14">
        <v>2</v>
      </c>
      <c r="D1938" s="14">
        <v>5167</v>
      </c>
      <c r="E1938" s="8" t="s">
        <v>7</v>
      </c>
      <c r="F1938" s="12" t="s">
        <v>45217</v>
      </c>
      <c r="G1938" s="9" t="s">
        <v>1693</v>
      </c>
      <c r="H1938" s="1" t="s">
        <v>1696</v>
      </c>
      <c r="I1938" s="10">
        <v>2</v>
      </c>
      <c r="J1938" s="10" t="str">
        <f>_xlfn.IFNA(VLOOKUP(B1938,accent!$B$2:$D$9998,3,FALSE),"")</f>
        <v>p1</v>
      </c>
      <c r="K1938" s="10">
        <v>1</v>
      </c>
      <c r="L1938" s="10" t="s">
        <v>10</v>
      </c>
      <c r="M1938" s="10"/>
      <c r="N1938" s="8"/>
      <c r="O1938" s="8"/>
      <c r="P1938" s="36" t="s">
        <v>57393</v>
      </c>
      <c r="Q1938" s="37"/>
      <c r="R1938" s="37" t="s">
        <v>4450</v>
      </c>
      <c r="S1938" s="36"/>
      <c r="T1938" s="1"/>
      <c r="U1938" s="8"/>
      <c r="V1938" s="8"/>
      <c r="W1938" s="66"/>
      <c r="X1938" s="39"/>
    </row>
    <row r="1939" spans="2:24">
      <c r="B1939" s="14">
        <v>1181</v>
      </c>
      <c r="C1939" s="14">
        <v>1</v>
      </c>
      <c r="D1939" s="14">
        <v>1181</v>
      </c>
      <c r="E1939" s="8" t="s">
        <v>7</v>
      </c>
      <c r="F1939" s="12" t="s">
        <v>45217</v>
      </c>
      <c r="G1939" s="15" t="s">
        <v>1693</v>
      </c>
      <c r="H1939" s="13" t="s">
        <v>1696</v>
      </c>
      <c r="I1939" s="10">
        <v>2</v>
      </c>
      <c r="J1939" s="10" t="str">
        <f>_xlfn.IFNA(VLOOKUP(B1939,accent!$B$2:$D$9998,3,FALSE),"")</f>
        <v>p1</v>
      </c>
      <c r="K1939" s="10">
        <v>1</v>
      </c>
      <c r="L1939" s="17" t="s">
        <v>10</v>
      </c>
      <c r="P1939" s="20" t="s">
        <v>1694</v>
      </c>
      <c r="R1939" s="22" t="s">
        <v>65137</v>
      </c>
      <c r="S1939" s="22" t="s">
        <v>11692</v>
      </c>
      <c r="T1939" s="19"/>
    </row>
    <row r="1940" spans="2:24">
      <c r="B1940" s="14">
        <v>1182</v>
      </c>
      <c r="C1940" s="14">
        <v>1</v>
      </c>
      <c r="D1940" s="14">
        <v>1182</v>
      </c>
      <c r="E1940" s="8" t="s">
        <v>7</v>
      </c>
      <c r="F1940" s="12" t="s">
        <v>45217</v>
      </c>
      <c r="G1940" s="15" t="s">
        <v>1693</v>
      </c>
      <c r="H1940" s="13" t="s">
        <v>1696</v>
      </c>
      <c r="I1940" s="10">
        <v>2</v>
      </c>
      <c r="J1940" s="10" t="str">
        <f>_xlfn.IFNA(VLOOKUP(B1940,accent!$B$2:$D$9998,3,FALSE),"")</f>
        <v>p1</v>
      </c>
      <c r="K1940" s="10">
        <v>1</v>
      </c>
      <c r="L1940" s="17" t="s">
        <v>10</v>
      </c>
      <c r="P1940" s="20" t="s">
        <v>1695</v>
      </c>
      <c r="R1940" s="22" t="s">
        <v>62409</v>
      </c>
      <c r="S1940" s="22"/>
      <c r="T1940" s="19"/>
    </row>
    <row r="1941" spans="2:24">
      <c r="B1941" s="8">
        <v>5997</v>
      </c>
      <c r="C1941" s="8">
        <v>1</v>
      </c>
      <c r="D1941" s="8">
        <v>5878</v>
      </c>
      <c r="E1941" s="8" t="s">
        <v>7</v>
      </c>
      <c r="F1941" s="12" t="s">
        <v>45217</v>
      </c>
      <c r="G1941" s="36" t="s">
        <v>1693</v>
      </c>
      <c r="H1941" s="13" t="s">
        <v>1696</v>
      </c>
      <c r="I1941" s="17">
        <v>2</v>
      </c>
      <c r="J1941" s="10" t="str">
        <f>_xlfn.IFNA(VLOOKUP(B1941,accent!$B$2:$D$9998,3,FALSE),"")</f>
        <v>p1</v>
      </c>
      <c r="K1941" s="17">
        <v>1</v>
      </c>
      <c r="L1941" s="17" t="s">
        <v>10</v>
      </c>
      <c r="P1941" s="36" t="s">
        <v>65138</v>
      </c>
      <c r="Q1941" s="22" t="s">
        <v>65139</v>
      </c>
      <c r="R1941" s="22" t="s">
        <v>65137</v>
      </c>
      <c r="S1941" s="37"/>
    </row>
    <row r="1942" spans="2:24">
      <c r="B1942" s="14">
        <v>1183</v>
      </c>
      <c r="C1942" s="14">
        <v>1</v>
      </c>
      <c r="D1942" s="14">
        <v>1183</v>
      </c>
      <c r="E1942" s="8" t="s">
        <v>7</v>
      </c>
      <c r="F1942" s="12" t="s">
        <v>41926</v>
      </c>
      <c r="G1942" s="20" t="s">
        <v>1697</v>
      </c>
      <c r="H1942" s="21" t="s">
        <v>10050</v>
      </c>
      <c r="I1942" s="10">
        <v>2</v>
      </c>
      <c r="J1942" s="10" t="str">
        <f>_xlfn.IFNA(VLOOKUP(B1942,accent!$B$2:$D$9998,3,FALSE),"")</f>
        <v>L0</v>
      </c>
      <c r="K1942" s="10">
        <v>1</v>
      </c>
      <c r="L1942" s="17" t="s">
        <v>10</v>
      </c>
      <c r="P1942" s="20" t="s">
        <v>1698</v>
      </c>
      <c r="R1942" s="22" t="s">
        <v>1697</v>
      </c>
      <c r="T1942" s="19"/>
    </row>
    <row r="1943" spans="2:24">
      <c r="B1943" s="14">
        <v>1184</v>
      </c>
      <c r="C1943" s="14">
        <v>1</v>
      </c>
      <c r="D1943" s="14">
        <v>1184</v>
      </c>
      <c r="E1943" s="8" t="s">
        <v>7</v>
      </c>
      <c r="F1943" s="12" t="s">
        <v>45218</v>
      </c>
      <c r="G1943" s="15" t="s">
        <v>1699</v>
      </c>
      <c r="H1943" s="13" t="s">
        <v>40799</v>
      </c>
      <c r="I1943" s="10">
        <v>5</v>
      </c>
      <c r="J1943" s="10" t="str">
        <f>_xlfn.IFNA(VLOOKUP(B1943,accent!$B$2:$D$9998,3,FALSE),"")</f>
        <v>m1</v>
      </c>
      <c r="K1943" s="10">
        <v>1</v>
      </c>
      <c r="L1943" s="17" t="s">
        <v>10</v>
      </c>
      <c r="P1943" s="20" t="s">
        <v>1700</v>
      </c>
      <c r="R1943" s="22" t="s">
        <v>63442</v>
      </c>
      <c r="T1943" s="19"/>
      <c r="V1943" s="17">
        <v>290</v>
      </c>
    </row>
    <row r="1944" spans="2:24">
      <c r="B1944" s="14">
        <v>1185</v>
      </c>
      <c r="C1944" s="14">
        <v>1</v>
      </c>
      <c r="D1944" s="14">
        <v>1185</v>
      </c>
      <c r="E1944" s="8" t="s">
        <v>7</v>
      </c>
      <c r="F1944" s="12" t="s">
        <v>45219</v>
      </c>
      <c r="G1944" s="15" t="s">
        <v>1701</v>
      </c>
      <c r="H1944" s="13" t="s">
        <v>40556</v>
      </c>
      <c r="I1944" s="10">
        <v>4</v>
      </c>
      <c r="J1944" s="10" t="str">
        <f>_xlfn.IFNA(VLOOKUP(B1944,accent!$B$2:$D$9998,3,FALSE),"")</f>
        <v>m1</v>
      </c>
      <c r="K1944" s="10">
        <v>1</v>
      </c>
      <c r="L1944" s="17" t="s">
        <v>10</v>
      </c>
      <c r="P1944" s="20" t="s">
        <v>1702</v>
      </c>
      <c r="R1944" s="22" t="s">
        <v>61716</v>
      </c>
      <c r="T1944" s="21"/>
    </row>
    <row r="1945" spans="2:24">
      <c r="B1945" s="8">
        <v>6307</v>
      </c>
      <c r="C1945" s="8">
        <v>1</v>
      </c>
      <c r="D1945" s="8">
        <v>6188</v>
      </c>
      <c r="E1945" s="8" t="s">
        <v>7</v>
      </c>
      <c r="F1945" s="12" t="s">
        <v>59789</v>
      </c>
      <c r="G1945" s="15" t="s">
        <v>48489</v>
      </c>
      <c r="H1945" s="13" t="s">
        <v>66314</v>
      </c>
      <c r="I1945" s="17">
        <v>5</v>
      </c>
      <c r="J1945" s="10" t="str">
        <f>_xlfn.IFNA(VLOOKUP(B1945,accent!$B$2:$D$9998,3,FALSE),"")</f>
        <v>m1</v>
      </c>
      <c r="K1945" s="17">
        <v>1</v>
      </c>
      <c r="L1945" s="18" t="s">
        <v>10</v>
      </c>
      <c r="P1945" s="20" t="s">
        <v>516</v>
      </c>
      <c r="R1945" s="22" t="s">
        <v>64587</v>
      </c>
      <c r="S1945" s="22" t="s">
        <v>51781</v>
      </c>
      <c r="T1945" s="21"/>
    </row>
    <row r="1946" spans="2:24">
      <c r="B1946" s="14">
        <v>1186</v>
      </c>
      <c r="C1946" s="14">
        <v>1</v>
      </c>
      <c r="D1946" s="14">
        <v>1186</v>
      </c>
      <c r="E1946" s="8" t="s">
        <v>7</v>
      </c>
      <c r="F1946" s="12" t="s">
        <v>41804</v>
      </c>
      <c r="G1946" s="20" t="s">
        <v>1703</v>
      </c>
      <c r="H1946" s="21" t="s">
        <v>10051</v>
      </c>
      <c r="I1946" s="10">
        <v>3</v>
      </c>
      <c r="J1946" s="10" t="str">
        <f>_xlfn.IFNA(VLOOKUP(B1946,accent!$B$2:$D$9998,3,FALSE),"")</f>
        <v>L0</v>
      </c>
      <c r="K1946" s="10">
        <v>1</v>
      </c>
      <c r="L1946" s="17" t="s">
        <v>10</v>
      </c>
      <c r="P1946" s="20" t="s">
        <v>1704</v>
      </c>
      <c r="R1946" s="22" t="s">
        <v>62420</v>
      </c>
      <c r="T1946" s="21"/>
    </row>
    <row r="1947" spans="2:24">
      <c r="B1947" s="14">
        <v>1187</v>
      </c>
      <c r="C1947" s="14">
        <v>1</v>
      </c>
      <c r="D1947" s="14">
        <v>1187</v>
      </c>
      <c r="E1947" s="8" t="s">
        <v>7</v>
      </c>
      <c r="F1947" s="12" t="s">
        <v>42300</v>
      </c>
      <c r="G1947" s="20" t="s">
        <v>1705</v>
      </c>
      <c r="H1947" s="21" t="s">
        <v>10052</v>
      </c>
      <c r="I1947" s="10">
        <v>5</v>
      </c>
      <c r="J1947" s="10" t="str">
        <f>_xlfn.IFNA(VLOOKUP(B1947,accent!$B$2:$D$9998,3,FALSE),"")</f>
        <v>L0</v>
      </c>
      <c r="K1947" s="10">
        <v>1</v>
      </c>
      <c r="L1947" s="17" t="s">
        <v>10</v>
      </c>
      <c r="P1947" s="20" t="s">
        <v>1706</v>
      </c>
      <c r="R1947" s="22" t="s">
        <v>62421</v>
      </c>
      <c r="T1947" s="21"/>
    </row>
    <row r="1948" spans="2:24">
      <c r="B1948" s="14">
        <v>1188</v>
      </c>
      <c r="C1948" s="14">
        <v>1</v>
      </c>
      <c r="D1948" s="14">
        <v>1188</v>
      </c>
      <c r="E1948" s="8" t="s">
        <v>7</v>
      </c>
      <c r="F1948" s="12" t="s">
        <v>47002</v>
      </c>
      <c r="G1948" s="15" t="s">
        <v>32366</v>
      </c>
      <c r="H1948" s="13" t="s">
        <v>32472</v>
      </c>
      <c r="I1948" s="10">
        <v>8</v>
      </c>
      <c r="J1948" s="10" t="str">
        <f>_xlfn.IFNA(VLOOKUP(B1948,accent!$B$2:$D$9998,3,FALSE),"")</f>
        <v>c</v>
      </c>
      <c r="K1948" s="10">
        <v>3</v>
      </c>
      <c r="L1948" s="17" t="s">
        <v>85</v>
      </c>
      <c r="P1948" s="20" t="s">
        <v>1707</v>
      </c>
      <c r="R1948" s="22" t="s">
        <v>63001</v>
      </c>
      <c r="T1948" s="19"/>
      <c r="W1948" s="66"/>
    </row>
    <row r="1949" spans="2:24">
      <c r="B1949" s="14">
        <v>1189</v>
      </c>
      <c r="C1949" s="14">
        <v>1</v>
      </c>
      <c r="D1949" s="14">
        <v>1189</v>
      </c>
      <c r="E1949" s="8" t="s">
        <v>7</v>
      </c>
      <c r="F1949" s="12" t="s">
        <v>45220</v>
      </c>
      <c r="G1949" s="9" t="s">
        <v>1708</v>
      </c>
      <c r="H1949" s="1" t="s">
        <v>1709</v>
      </c>
      <c r="I1949" s="10">
        <v>4</v>
      </c>
      <c r="J1949" s="10" t="str">
        <f>_xlfn.IFNA(VLOOKUP(B1949,accent!$B$2:$D$9998,3,FALSE),"")</f>
        <v>m1</v>
      </c>
      <c r="K1949" s="10">
        <v>1</v>
      </c>
      <c r="L1949" s="10" t="s">
        <v>10</v>
      </c>
      <c r="M1949" s="10" t="s">
        <v>40118</v>
      </c>
      <c r="N1949" s="8"/>
      <c r="O1949" s="8"/>
      <c r="P1949" s="36" t="s">
        <v>8884</v>
      </c>
      <c r="Q1949" s="37" t="s">
        <v>1710</v>
      </c>
      <c r="R1949" s="37" t="s">
        <v>62483</v>
      </c>
      <c r="S1949" s="12"/>
      <c r="T1949" s="1"/>
      <c r="U1949" s="8"/>
      <c r="V1949" s="8"/>
      <c r="W1949" s="66"/>
      <c r="X1949" s="39"/>
    </row>
    <row r="1950" spans="2:24">
      <c r="B1950" s="14">
        <v>1190</v>
      </c>
      <c r="C1950" s="14">
        <v>1</v>
      </c>
      <c r="D1950" s="14">
        <v>1190</v>
      </c>
      <c r="E1950" s="8" t="s">
        <v>7</v>
      </c>
      <c r="F1950" s="12" t="s">
        <v>59456</v>
      </c>
      <c r="G1950" s="15" t="s">
        <v>1711</v>
      </c>
      <c r="H1950" s="13" t="s">
        <v>10053</v>
      </c>
      <c r="I1950" s="10">
        <v>4</v>
      </c>
      <c r="J1950" s="10" t="str">
        <f>_xlfn.IFNA(VLOOKUP(B1950,accent!$B$2:$D$9998,3,FALSE),"")</f>
        <v>L0</v>
      </c>
      <c r="K1950" s="10">
        <v>1</v>
      </c>
      <c r="L1950" s="17" t="s">
        <v>10</v>
      </c>
      <c r="P1950" s="20" t="s">
        <v>1712</v>
      </c>
      <c r="R1950" s="22" t="s">
        <v>63701</v>
      </c>
      <c r="T1950" s="19" t="s">
        <v>65569</v>
      </c>
    </row>
    <row r="1951" spans="2:24">
      <c r="B1951" s="14">
        <v>4343</v>
      </c>
      <c r="C1951" s="14">
        <v>1</v>
      </c>
      <c r="D1951" s="14">
        <v>4348</v>
      </c>
      <c r="E1951" s="8" t="s">
        <v>7</v>
      </c>
      <c r="F1951" s="12" t="s">
        <v>45221</v>
      </c>
      <c r="G1951" s="9" t="s">
        <v>9061</v>
      </c>
      <c r="H1951" s="1" t="s">
        <v>10054</v>
      </c>
      <c r="I1951" s="10">
        <v>4</v>
      </c>
      <c r="J1951" s="10" t="str">
        <f>_xlfn.IFNA(VLOOKUP(B1951,accent!$B$2:$D$9998,3,FALSE),"")</f>
        <v>m1</v>
      </c>
      <c r="K1951" s="10">
        <v>1</v>
      </c>
      <c r="L1951" s="10" t="s">
        <v>10</v>
      </c>
      <c r="M1951" s="10"/>
      <c r="N1951" s="8"/>
      <c r="O1951" s="8"/>
      <c r="P1951" s="36" t="s">
        <v>57500</v>
      </c>
      <c r="Q1951" s="37"/>
      <c r="R1951" s="37" t="s">
        <v>61647</v>
      </c>
      <c r="S1951" s="12"/>
      <c r="T1951" s="1"/>
      <c r="U1951" s="8"/>
      <c r="V1951" s="8">
        <v>24</v>
      </c>
      <c r="W1951" s="66"/>
      <c r="X1951" s="39"/>
    </row>
    <row r="1952" spans="2:24">
      <c r="B1952" s="14">
        <v>4337</v>
      </c>
      <c r="C1952" s="14">
        <v>1</v>
      </c>
      <c r="D1952" s="14">
        <v>4342</v>
      </c>
      <c r="E1952" s="8" t="s">
        <v>7</v>
      </c>
      <c r="F1952" s="12" t="s">
        <v>45222</v>
      </c>
      <c r="G1952" s="9" t="s">
        <v>9055</v>
      </c>
      <c r="H1952" s="1" t="s">
        <v>10055</v>
      </c>
      <c r="I1952" s="10">
        <v>4</v>
      </c>
      <c r="J1952" s="10" t="str">
        <f>_xlfn.IFNA(VLOOKUP(B1952,accent!$B$2:$D$9998,3,FALSE),"")</f>
        <v>m1</v>
      </c>
      <c r="K1952" s="10">
        <v>1</v>
      </c>
      <c r="L1952" s="10" t="s">
        <v>10</v>
      </c>
      <c r="M1952" s="10"/>
      <c r="N1952" s="8"/>
      <c r="O1952" s="8"/>
      <c r="P1952" s="36" t="s">
        <v>57193</v>
      </c>
      <c r="Q1952" s="37"/>
      <c r="R1952" s="37" t="s">
        <v>62685</v>
      </c>
      <c r="S1952" s="12"/>
      <c r="T1952" s="1"/>
      <c r="U1952" s="8"/>
      <c r="V1952" s="8">
        <v>222</v>
      </c>
      <c r="W1952" s="66"/>
      <c r="X1952" s="39"/>
    </row>
    <row r="1953" spans="2:24">
      <c r="B1953" s="14">
        <v>4338</v>
      </c>
      <c r="C1953" s="14">
        <v>1</v>
      </c>
      <c r="D1953" s="14">
        <v>4343</v>
      </c>
      <c r="E1953" s="8" t="s">
        <v>7</v>
      </c>
      <c r="F1953" s="12" t="s">
        <v>45223</v>
      </c>
      <c r="G1953" s="9" t="s">
        <v>9056</v>
      </c>
      <c r="H1953" s="1" t="s">
        <v>10056</v>
      </c>
      <c r="I1953" s="10">
        <v>4</v>
      </c>
      <c r="J1953" s="10" t="str">
        <f>_xlfn.IFNA(VLOOKUP(B1953,accent!$B$2:$D$9998,3,FALSE),"")</f>
        <v>m1</v>
      </c>
      <c r="K1953" s="10">
        <v>1</v>
      </c>
      <c r="L1953" s="10" t="s">
        <v>10</v>
      </c>
      <c r="M1953" s="10"/>
      <c r="N1953" s="8"/>
      <c r="O1953" s="8"/>
      <c r="P1953" s="36" t="s">
        <v>57167</v>
      </c>
      <c r="Q1953" s="37"/>
      <c r="R1953" s="37" t="s">
        <v>62439</v>
      </c>
      <c r="S1953" s="12"/>
      <c r="T1953" s="1"/>
      <c r="U1953" s="8"/>
      <c r="V1953" s="8"/>
      <c r="W1953" s="66"/>
      <c r="X1953" s="39"/>
    </row>
    <row r="1954" spans="2:24">
      <c r="B1954" s="14">
        <v>1191</v>
      </c>
      <c r="C1954" s="14">
        <v>1</v>
      </c>
      <c r="D1954" s="14">
        <v>1191</v>
      </c>
      <c r="E1954" s="8" t="s">
        <v>7</v>
      </c>
      <c r="F1954" s="12" t="s">
        <v>45224</v>
      </c>
      <c r="G1954" s="9" t="s">
        <v>1713</v>
      </c>
      <c r="H1954" s="1" t="s">
        <v>1714</v>
      </c>
      <c r="I1954" s="10">
        <v>5</v>
      </c>
      <c r="J1954" s="10" t="str">
        <f>_xlfn.IFNA(VLOOKUP(B1954,accent!$B$2:$D$9998,3,FALSE),"")</f>
        <v>m1</v>
      </c>
      <c r="K1954" s="10">
        <v>1</v>
      </c>
      <c r="L1954" s="10" t="s">
        <v>10</v>
      </c>
      <c r="M1954" s="10"/>
      <c r="N1954" s="8"/>
      <c r="O1954" s="8"/>
      <c r="P1954" s="36" t="s">
        <v>8788</v>
      </c>
      <c r="Q1954" s="37" t="s">
        <v>1715</v>
      </c>
      <c r="R1954" s="37" t="s">
        <v>62310</v>
      </c>
      <c r="S1954" s="12"/>
      <c r="T1954" s="1"/>
      <c r="U1954" s="8"/>
      <c r="V1954" s="8"/>
      <c r="W1954" s="66"/>
      <c r="X1954" s="39"/>
    </row>
    <row r="1955" spans="2:24">
      <c r="B1955" s="14">
        <v>1193</v>
      </c>
      <c r="C1955" s="14">
        <v>1</v>
      </c>
      <c r="D1955" s="14">
        <v>1193</v>
      </c>
      <c r="E1955" s="8" t="s">
        <v>7</v>
      </c>
      <c r="F1955" s="12" t="s">
        <v>45225</v>
      </c>
      <c r="G1955" s="15" t="s">
        <v>1718</v>
      </c>
      <c r="H1955" s="13" t="s">
        <v>10057</v>
      </c>
      <c r="I1955" s="10">
        <v>4</v>
      </c>
      <c r="J1955" s="10" t="str">
        <f>_xlfn.IFNA(VLOOKUP(B1955,accent!$B$2:$D$9998,3,FALSE),"")</f>
        <v>m1</v>
      </c>
      <c r="K1955" s="10">
        <v>1</v>
      </c>
      <c r="L1955" s="17" t="s">
        <v>10</v>
      </c>
      <c r="P1955" s="20" t="s">
        <v>57168</v>
      </c>
      <c r="R1955" s="22" t="s">
        <v>62450</v>
      </c>
      <c r="T1955" s="21"/>
    </row>
    <row r="1956" spans="2:24">
      <c r="B1956" s="14">
        <v>1192</v>
      </c>
      <c r="C1956" s="14">
        <v>1</v>
      </c>
      <c r="D1956" s="14">
        <v>1192</v>
      </c>
      <c r="E1956" s="8" t="s">
        <v>7</v>
      </c>
      <c r="F1956" s="12" t="s">
        <v>45226</v>
      </c>
      <c r="G1956" s="15" t="s">
        <v>27317</v>
      </c>
      <c r="H1956" s="13" t="s">
        <v>40945</v>
      </c>
      <c r="I1956" s="10">
        <v>6</v>
      </c>
      <c r="J1956" s="10" t="str">
        <f>_xlfn.IFNA(VLOOKUP(B1956,accent!$B$2:$D$9998,3,FALSE),"")</f>
        <v>m1</v>
      </c>
      <c r="K1956" s="10">
        <v>1</v>
      </c>
      <c r="L1956" s="17" t="s">
        <v>10</v>
      </c>
      <c r="P1956" s="20" t="s">
        <v>1716</v>
      </c>
      <c r="R1956" s="22" t="s">
        <v>64396</v>
      </c>
      <c r="S1956" s="22" t="s">
        <v>1717</v>
      </c>
      <c r="T1956" s="21"/>
    </row>
    <row r="1957" spans="2:24">
      <c r="B1957" s="14">
        <v>4339</v>
      </c>
      <c r="C1957" s="14">
        <v>1</v>
      </c>
      <c r="D1957" s="14">
        <v>4344</v>
      </c>
      <c r="E1957" s="8" t="s">
        <v>7</v>
      </c>
      <c r="F1957" s="12" t="s">
        <v>59372</v>
      </c>
      <c r="G1957" s="9" t="s">
        <v>9057</v>
      </c>
      <c r="H1957" s="1" t="s">
        <v>10058</v>
      </c>
      <c r="I1957" s="10">
        <v>4</v>
      </c>
      <c r="J1957" s="10" t="str">
        <f>_xlfn.IFNA(VLOOKUP(B1957,accent!$B$2:$D$9998,3,FALSE),"")</f>
        <v>L0</v>
      </c>
      <c r="K1957" s="10">
        <v>1</v>
      </c>
      <c r="L1957" s="10" t="s">
        <v>10</v>
      </c>
      <c r="M1957" s="10"/>
      <c r="N1957" s="8"/>
      <c r="O1957" s="8"/>
      <c r="P1957" s="36" t="s">
        <v>57138</v>
      </c>
      <c r="Q1957" s="37"/>
      <c r="R1957" s="37" t="s">
        <v>62325</v>
      </c>
      <c r="S1957" s="12"/>
      <c r="T1957" s="1"/>
      <c r="U1957" s="8"/>
      <c r="V1957" s="8"/>
      <c r="W1957" s="66"/>
      <c r="X1957" s="39"/>
    </row>
    <row r="1958" spans="2:24">
      <c r="B1958" s="8">
        <v>5998</v>
      </c>
      <c r="C1958" s="8">
        <v>1</v>
      </c>
      <c r="D1958" s="8">
        <v>5879</v>
      </c>
      <c r="E1958" s="8" t="s">
        <v>7</v>
      </c>
      <c r="F1958" s="12" t="s">
        <v>59755</v>
      </c>
      <c r="G1958" s="36" t="s">
        <v>48305</v>
      </c>
      <c r="H1958" s="13" t="s">
        <v>49370</v>
      </c>
      <c r="I1958" s="17">
        <v>3</v>
      </c>
      <c r="J1958" s="10" t="str">
        <f>_xlfn.IFNA(VLOOKUP(B1958,accent!$B$2:$D$9998,3,FALSE),"")</f>
        <v>m1</v>
      </c>
      <c r="K1958" s="17">
        <v>1</v>
      </c>
      <c r="L1958" s="17" t="s">
        <v>10</v>
      </c>
      <c r="P1958" s="36" t="s">
        <v>48545</v>
      </c>
      <c r="R1958" s="22" t="s">
        <v>62320</v>
      </c>
      <c r="S1958" s="37"/>
    </row>
    <row r="1959" spans="2:24">
      <c r="B1959" s="14">
        <v>4340</v>
      </c>
      <c r="C1959" s="14">
        <v>1</v>
      </c>
      <c r="D1959" s="14">
        <v>4345</v>
      </c>
      <c r="E1959" s="8" t="s">
        <v>7</v>
      </c>
      <c r="F1959" s="12" t="s">
        <v>42096</v>
      </c>
      <c r="G1959" s="9" t="s">
        <v>9058</v>
      </c>
      <c r="H1959" s="1" t="s">
        <v>10059</v>
      </c>
      <c r="I1959" s="10">
        <v>4</v>
      </c>
      <c r="J1959" s="10" t="str">
        <f>_xlfn.IFNA(VLOOKUP(B1959,accent!$B$2:$D$9998,3,FALSE),"")</f>
        <v>L0</v>
      </c>
      <c r="K1959" s="10">
        <v>1</v>
      </c>
      <c r="L1959" s="10" t="s">
        <v>10</v>
      </c>
      <c r="M1959" s="10"/>
      <c r="N1959" s="8"/>
      <c r="O1959" s="8"/>
      <c r="P1959" s="36" t="s">
        <v>57169</v>
      </c>
      <c r="Q1959" s="37"/>
      <c r="R1959" s="37" t="s">
        <v>62451</v>
      </c>
      <c r="S1959" s="12"/>
      <c r="T1959" s="1"/>
      <c r="U1959" s="8"/>
      <c r="V1959" s="8"/>
      <c r="W1959" s="66"/>
      <c r="X1959" s="39"/>
    </row>
    <row r="1960" spans="2:24">
      <c r="B1960" s="14">
        <v>4341</v>
      </c>
      <c r="C1960" s="14">
        <v>1</v>
      </c>
      <c r="D1960" s="14">
        <v>4346</v>
      </c>
      <c r="E1960" s="8" t="s">
        <v>7</v>
      </c>
      <c r="F1960" s="12" t="s">
        <v>41785</v>
      </c>
      <c r="G1960" s="9" t="s">
        <v>9059</v>
      </c>
      <c r="H1960" s="1" t="s">
        <v>10060</v>
      </c>
      <c r="I1960" s="10">
        <v>3</v>
      </c>
      <c r="J1960" s="10" t="str">
        <f>_xlfn.IFNA(VLOOKUP(B1960,accent!$B$2:$D$9998,3,FALSE),"")</f>
        <v>L0</v>
      </c>
      <c r="K1960" s="10">
        <v>1</v>
      </c>
      <c r="L1960" s="10" t="s">
        <v>10</v>
      </c>
      <c r="M1960" s="10"/>
      <c r="N1960" s="8"/>
      <c r="O1960" s="8"/>
      <c r="P1960" s="36" t="s">
        <v>57139</v>
      </c>
      <c r="Q1960" s="37"/>
      <c r="R1960" s="37" t="s">
        <v>62307</v>
      </c>
      <c r="S1960" s="12"/>
      <c r="T1960" s="1"/>
      <c r="U1960" s="8"/>
      <c r="V1960" s="8"/>
      <c r="W1960" s="66"/>
      <c r="X1960" s="39"/>
    </row>
    <row r="1961" spans="2:24">
      <c r="B1961" s="14">
        <v>1194</v>
      </c>
      <c r="C1961" s="14">
        <v>1</v>
      </c>
      <c r="D1961" s="14">
        <v>1194</v>
      </c>
      <c r="E1961" s="8" t="s">
        <v>7</v>
      </c>
      <c r="F1961" s="12" t="s">
        <v>45227</v>
      </c>
      <c r="G1961" s="15" t="s">
        <v>1719</v>
      </c>
      <c r="H1961" s="13" t="s">
        <v>10061</v>
      </c>
      <c r="I1961" s="10">
        <v>3</v>
      </c>
      <c r="J1961" s="10" t="str">
        <f>_xlfn.IFNA(VLOOKUP(B1961,accent!$B$2:$D$9998,3,FALSE),"")</f>
        <v>m1</v>
      </c>
      <c r="K1961" s="10">
        <v>1</v>
      </c>
      <c r="L1961" s="17" t="s">
        <v>10</v>
      </c>
      <c r="P1961" s="20" t="s">
        <v>1720</v>
      </c>
      <c r="R1961" s="22" t="s">
        <v>62324</v>
      </c>
      <c r="S1961" s="22"/>
      <c r="T1961" s="21"/>
    </row>
    <row r="1962" spans="2:24">
      <c r="B1962" s="14">
        <v>1195</v>
      </c>
      <c r="C1962" s="14">
        <v>1</v>
      </c>
      <c r="D1962" s="14">
        <v>1195</v>
      </c>
      <c r="E1962" s="8" t="s">
        <v>7</v>
      </c>
      <c r="F1962" s="12" t="s">
        <v>38110</v>
      </c>
      <c r="G1962" s="9" t="s">
        <v>1721</v>
      </c>
      <c r="H1962" s="1" t="s">
        <v>1722</v>
      </c>
      <c r="I1962" s="10">
        <v>6</v>
      </c>
      <c r="J1962" s="10" t="str">
        <f>_xlfn.IFNA(VLOOKUP(B1962,accent!$B$2:$D$9998,3,FALSE),"")</f>
        <v>m3</v>
      </c>
      <c r="K1962" s="10">
        <v>1</v>
      </c>
      <c r="L1962" s="10" t="s">
        <v>10</v>
      </c>
      <c r="M1962" s="10" t="s">
        <v>820</v>
      </c>
      <c r="N1962" s="8"/>
      <c r="O1962" s="8"/>
      <c r="P1962" s="36" t="s">
        <v>56806</v>
      </c>
      <c r="Q1962" s="37"/>
      <c r="R1962" s="37" t="s">
        <v>61424</v>
      </c>
      <c r="S1962" s="12" t="s">
        <v>1723</v>
      </c>
      <c r="T1962" s="1"/>
      <c r="U1962" s="8"/>
      <c r="V1962" s="8"/>
      <c r="W1962" s="66"/>
      <c r="X1962" s="39"/>
    </row>
    <row r="1963" spans="2:24">
      <c r="B1963" s="14">
        <v>4342</v>
      </c>
      <c r="C1963" s="14">
        <v>1</v>
      </c>
      <c r="D1963" s="14">
        <v>4347</v>
      </c>
      <c r="E1963" s="8" t="s">
        <v>7</v>
      </c>
      <c r="F1963" s="12" t="s">
        <v>45228</v>
      </c>
      <c r="G1963" s="9" t="s">
        <v>9060</v>
      </c>
      <c r="H1963" s="1" t="s">
        <v>10062</v>
      </c>
      <c r="I1963" s="10">
        <v>3</v>
      </c>
      <c r="J1963" s="10" t="str">
        <f>_xlfn.IFNA(VLOOKUP(B1963,accent!$B$2:$D$9998,3,FALSE),"")</f>
        <v>m1</v>
      </c>
      <c r="K1963" s="10">
        <v>1</v>
      </c>
      <c r="L1963" s="10" t="s">
        <v>10</v>
      </c>
      <c r="M1963" s="10"/>
      <c r="N1963" s="8"/>
      <c r="O1963" s="8"/>
      <c r="P1963" s="36" t="s">
        <v>57170</v>
      </c>
      <c r="Q1963" s="37"/>
      <c r="R1963" s="37" t="s">
        <v>62422</v>
      </c>
      <c r="S1963" s="12"/>
      <c r="T1963" s="1"/>
      <c r="U1963" s="8"/>
      <c r="V1963" s="8"/>
      <c r="W1963" s="66"/>
      <c r="X1963" s="39"/>
    </row>
    <row r="1964" spans="2:24">
      <c r="B1964" s="8">
        <v>6000</v>
      </c>
      <c r="C1964" s="8">
        <v>1</v>
      </c>
      <c r="D1964" s="8">
        <v>5881</v>
      </c>
      <c r="E1964" s="8" t="s">
        <v>7</v>
      </c>
      <c r="F1964" s="12" t="s">
        <v>41933</v>
      </c>
      <c r="G1964" s="36" t="s">
        <v>1724</v>
      </c>
      <c r="H1964" s="13" t="s">
        <v>1725</v>
      </c>
      <c r="I1964" s="17">
        <v>2</v>
      </c>
      <c r="J1964" s="10" t="str">
        <f>_xlfn.IFNA(VLOOKUP(B1964,accent!$B$2:$D$9998,3,FALSE),"")</f>
        <v>L0</v>
      </c>
      <c r="K1964" s="17">
        <v>1</v>
      </c>
      <c r="L1964" s="17" t="s">
        <v>10</v>
      </c>
      <c r="M1964" s="18" t="s">
        <v>65225</v>
      </c>
      <c r="P1964" s="36" t="s">
        <v>48307</v>
      </c>
      <c r="R1964" s="22" t="s">
        <v>62511</v>
      </c>
      <c r="S1964" s="37" t="s">
        <v>48308</v>
      </c>
      <c r="T1964" s="13" t="s">
        <v>65226</v>
      </c>
    </row>
    <row r="1965" spans="2:24">
      <c r="B1965" s="14">
        <v>1196</v>
      </c>
      <c r="C1965" s="14">
        <v>2</v>
      </c>
      <c r="D1965" s="14">
        <v>4349</v>
      </c>
      <c r="E1965" s="8" t="s">
        <v>7</v>
      </c>
      <c r="F1965" s="12" t="s">
        <v>45229</v>
      </c>
      <c r="G1965" s="9" t="s">
        <v>1724</v>
      </c>
      <c r="H1965" s="1" t="s">
        <v>1725</v>
      </c>
      <c r="I1965" s="10">
        <v>2</v>
      </c>
      <c r="J1965" s="10" t="str">
        <f>_xlfn.IFNA(VLOOKUP(B1965,accent!$B$2:$D$9998,3,FALSE),"")</f>
        <v>m1</v>
      </c>
      <c r="K1965" s="10">
        <v>1</v>
      </c>
      <c r="L1965" s="10" t="s">
        <v>10</v>
      </c>
      <c r="M1965" s="10"/>
      <c r="N1965" s="8"/>
      <c r="O1965" s="8"/>
      <c r="P1965" s="20" t="s">
        <v>841</v>
      </c>
      <c r="R1965" s="22" t="s">
        <v>61901</v>
      </c>
      <c r="S1965" s="12"/>
      <c r="T1965" s="1"/>
      <c r="U1965" s="8"/>
      <c r="V1965" s="8"/>
      <c r="W1965" s="66"/>
      <c r="X1965" s="39"/>
    </row>
    <row r="1966" spans="2:24">
      <c r="B1966" s="14">
        <v>1196</v>
      </c>
      <c r="C1966" s="14">
        <v>1</v>
      </c>
      <c r="D1966" s="14">
        <v>1196</v>
      </c>
      <c r="E1966" s="8" t="s">
        <v>7</v>
      </c>
      <c r="F1966" s="12" t="s">
        <v>45229</v>
      </c>
      <c r="G1966" s="9" t="s">
        <v>1724</v>
      </c>
      <c r="H1966" s="1" t="s">
        <v>1725</v>
      </c>
      <c r="I1966" s="10">
        <v>2</v>
      </c>
      <c r="J1966" s="10" t="str">
        <f>_xlfn.IFNA(VLOOKUP(B1966,accent!$B$2:$D$9998,3,FALSE),"")</f>
        <v>m1</v>
      </c>
      <c r="K1966" s="10">
        <v>1</v>
      </c>
      <c r="L1966" s="10" t="s">
        <v>10</v>
      </c>
      <c r="M1966" s="10"/>
      <c r="N1966" s="8"/>
      <c r="O1966" s="8"/>
      <c r="P1966" s="20" t="s">
        <v>27206</v>
      </c>
      <c r="R1966" s="22" t="s">
        <v>63347</v>
      </c>
      <c r="S1966" s="12"/>
      <c r="T1966" s="1"/>
      <c r="U1966" s="8"/>
      <c r="V1966" s="8"/>
      <c r="W1966" s="66"/>
      <c r="X1966" s="39"/>
    </row>
    <row r="1967" spans="2:24">
      <c r="B1967" s="14">
        <v>1196</v>
      </c>
      <c r="C1967" s="14">
        <v>3</v>
      </c>
      <c r="D1967" s="14">
        <v>4349</v>
      </c>
      <c r="E1967" s="8" t="s">
        <v>7</v>
      </c>
      <c r="F1967" s="12" t="s">
        <v>45229</v>
      </c>
      <c r="G1967" s="9" t="s">
        <v>1724</v>
      </c>
      <c r="H1967" s="1" t="s">
        <v>1725</v>
      </c>
      <c r="I1967" s="10">
        <v>2</v>
      </c>
      <c r="J1967" s="10" t="str">
        <f>_xlfn.IFNA(VLOOKUP(B1967,accent!$B$2:$D$9998,3,FALSE),"")</f>
        <v>m1</v>
      </c>
      <c r="K1967" s="10">
        <v>1</v>
      </c>
      <c r="L1967" s="10" t="s">
        <v>10</v>
      </c>
      <c r="M1967" s="10"/>
      <c r="N1967" s="8"/>
      <c r="O1967" s="8"/>
      <c r="P1967" s="20" t="s">
        <v>57984</v>
      </c>
      <c r="R1967" s="22" t="s">
        <v>3521</v>
      </c>
      <c r="S1967" s="12"/>
      <c r="T1967" s="1"/>
      <c r="U1967" s="8"/>
      <c r="V1967" s="8"/>
      <c r="W1967" s="66"/>
      <c r="X1967" s="39"/>
    </row>
    <row r="1968" spans="2:24">
      <c r="B1968" s="14">
        <v>1197</v>
      </c>
      <c r="C1968" s="14">
        <v>1</v>
      </c>
      <c r="D1968" s="14">
        <v>1197</v>
      </c>
      <c r="E1968" s="8" t="s">
        <v>7</v>
      </c>
      <c r="F1968" s="12" t="s">
        <v>41933</v>
      </c>
      <c r="G1968" s="9" t="s">
        <v>1724</v>
      </c>
      <c r="H1968" s="1" t="s">
        <v>1725</v>
      </c>
      <c r="I1968" s="10">
        <v>2</v>
      </c>
      <c r="J1968" s="10" t="str">
        <f>_xlfn.IFNA(VLOOKUP(B1968,accent!$B$2:$D$9998,3,FALSE),"")</f>
        <v>L0</v>
      </c>
      <c r="K1968" s="10">
        <v>1</v>
      </c>
      <c r="L1968" s="10" t="s">
        <v>10</v>
      </c>
      <c r="M1968" s="10" t="s">
        <v>693</v>
      </c>
      <c r="N1968" s="8"/>
      <c r="O1968" s="8"/>
      <c r="P1968" s="36" t="s">
        <v>694</v>
      </c>
      <c r="Q1968" s="37"/>
      <c r="R1968" s="37" t="s">
        <v>694</v>
      </c>
      <c r="S1968" s="37"/>
      <c r="T1968" s="1"/>
      <c r="U1968" s="8"/>
      <c r="V1968" s="8">
        <v>104</v>
      </c>
      <c r="W1968" s="66"/>
      <c r="X1968" s="39"/>
    </row>
    <row r="1969" spans="2:24">
      <c r="B1969" s="8">
        <v>5999</v>
      </c>
      <c r="C1969" s="8">
        <v>1</v>
      </c>
      <c r="D1969" s="8">
        <v>5880</v>
      </c>
      <c r="E1969" s="8" t="s">
        <v>7</v>
      </c>
      <c r="F1969" s="12" t="s">
        <v>41933</v>
      </c>
      <c r="G1969" s="36" t="s">
        <v>1724</v>
      </c>
      <c r="H1969" s="13" t="s">
        <v>1725</v>
      </c>
      <c r="I1969" s="17">
        <v>2</v>
      </c>
      <c r="J1969" s="10" t="str">
        <f>_xlfn.IFNA(VLOOKUP(B1969,accent!$B$2:$D$9998,3,FALSE),"")</f>
        <v>L0</v>
      </c>
      <c r="K1969" s="17">
        <v>1</v>
      </c>
      <c r="L1969" s="17" t="s">
        <v>10</v>
      </c>
      <c r="P1969" s="36" t="s">
        <v>48306</v>
      </c>
      <c r="R1969" s="22" t="s">
        <v>1724</v>
      </c>
      <c r="S1969" s="37"/>
    </row>
    <row r="1970" spans="2:24">
      <c r="B1970" s="8">
        <v>6001</v>
      </c>
      <c r="C1970" s="8">
        <v>1</v>
      </c>
      <c r="D1970" s="8">
        <v>5882</v>
      </c>
      <c r="E1970" s="8" t="s">
        <v>7</v>
      </c>
      <c r="F1970" s="12" t="s">
        <v>41933</v>
      </c>
      <c r="G1970" s="36" t="s">
        <v>1724</v>
      </c>
      <c r="H1970" s="13" t="s">
        <v>1725</v>
      </c>
      <c r="I1970" s="17">
        <v>2</v>
      </c>
      <c r="J1970" s="10" t="str">
        <f>_xlfn.IFNA(VLOOKUP(B1970,accent!$B$2:$D$9998,3,FALSE),"")</f>
        <v>L0</v>
      </c>
      <c r="K1970" s="17">
        <v>1</v>
      </c>
      <c r="L1970" s="17" t="s">
        <v>10</v>
      </c>
      <c r="P1970" s="36" t="s">
        <v>48309</v>
      </c>
      <c r="R1970" s="22" t="s">
        <v>61828</v>
      </c>
      <c r="S1970" s="37"/>
    </row>
    <row r="1971" spans="2:24">
      <c r="B1971" s="14">
        <v>1198</v>
      </c>
      <c r="C1971" s="14">
        <v>1</v>
      </c>
      <c r="D1971" s="14">
        <v>1198</v>
      </c>
      <c r="E1971" s="8" t="s">
        <v>7</v>
      </c>
      <c r="F1971" s="12" t="s">
        <v>45230</v>
      </c>
      <c r="G1971" s="15" t="s">
        <v>1726</v>
      </c>
      <c r="H1971" s="13" t="s">
        <v>10063</v>
      </c>
      <c r="I1971" s="10">
        <v>3</v>
      </c>
      <c r="J1971" s="10" t="str">
        <f>_xlfn.IFNA(VLOOKUP(B1971,accent!$B$2:$D$9998,3,FALSE),"")</f>
        <v>m1</v>
      </c>
      <c r="K1971" s="10">
        <v>1</v>
      </c>
      <c r="L1971" s="17" t="s">
        <v>10</v>
      </c>
      <c r="M1971" s="10" t="s">
        <v>693</v>
      </c>
      <c r="P1971" s="20" t="s">
        <v>1727</v>
      </c>
      <c r="R1971" s="22" t="s">
        <v>1727</v>
      </c>
      <c r="T1971" s="21"/>
    </row>
    <row r="1972" spans="2:24">
      <c r="B1972" s="14">
        <v>1199</v>
      </c>
      <c r="C1972" s="14">
        <v>1</v>
      </c>
      <c r="D1972" s="14">
        <v>1199</v>
      </c>
      <c r="E1972" s="8" t="s">
        <v>7</v>
      </c>
      <c r="F1972" s="37" t="s">
        <v>45231</v>
      </c>
      <c r="G1972" s="15" t="s">
        <v>1728</v>
      </c>
      <c r="H1972" s="13" t="s">
        <v>10064</v>
      </c>
      <c r="I1972" s="10">
        <v>4</v>
      </c>
      <c r="J1972" s="10" t="str">
        <f>_xlfn.IFNA(VLOOKUP(B1972,accent!$B$2:$D$9998,3,FALSE),"")</f>
        <v>m1</v>
      </c>
      <c r="K1972" s="10">
        <v>1</v>
      </c>
      <c r="L1972" s="17" t="s">
        <v>10</v>
      </c>
      <c r="P1972" s="20" t="s">
        <v>57141</v>
      </c>
      <c r="R1972" s="22" t="s">
        <v>1728</v>
      </c>
      <c r="S1972" s="21" t="s">
        <v>1729</v>
      </c>
      <c r="T1972" s="19"/>
    </row>
    <row r="1973" spans="2:24">
      <c r="B1973" s="14">
        <v>1200</v>
      </c>
      <c r="C1973" s="14">
        <v>1</v>
      </c>
      <c r="D1973" s="14">
        <v>1200</v>
      </c>
      <c r="E1973" s="8" t="s">
        <v>7</v>
      </c>
      <c r="F1973" s="12" t="s">
        <v>45232</v>
      </c>
      <c r="G1973" s="20" t="s">
        <v>1730</v>
      </c>
      <c r="H1973" s="21" t="s">
        <v>10065</v>
      </c>
      <c r="I1973" s="10">
        <v>3</v>
      </c>
      <c r="J1973" s="10" t="str">
        <f>_xlfn.IFNA(VLOOKUP(B1973,accent!$B$2:$D$9998,3,FALSE),"")</f>
        <v>m1</v>
      </c>
      <c r="K1973" s="10">
        <v>1</v>
      </c>
      <c r="L1973" s="17" t="s">
        <v>10</v>
      </c>
      <c r="P1973" s="20" t="s">
        <v>1002</v>
      </c>
      <c r="R1973" s="22" t="s">
        <v>63090</v>
      </c>
      <c r="T1973" s="21" t="s">
        <v>65371</v>
      </c>
      <c r="V1973" s="17">
        <v>260</v>
      </c>
    </row>
    <row r="1974" spans="2:24">
      <c r="B1974" s="14">
        <v>4344</v>
      </c>
      <c r="C1974" s="14">
        <v>1</v>
      </c>
      <c r="D1974" s="14">
        <v>4350</v>
      </c>
      <c r="E1974" s="8" t="s">
        <v>7</v>
      </c>
      <c r="F1974" s="12" t="s">
        <v>38070</v>
      </c>
      <c r="G1974" s="20" t="s">
        <v>9062</v>
      </c>
      <c r="H1974" s="21" t="s">
        <v>10066</v>
      </c>
      <c r="I1974" s="10">
        <v>4</v>
      </c>
      <c r="J1974" s="10" t="str">
        <f>_xlfn.IFNA(VLOOKUP(B1974,accent!$B$2:$D$9998,3,FALSE),"")</f>
        <v>m3</v>
      </c>
      <c r="K1974" s="10">
        <v>1</v>
      </c>
      <c r="L1974" s="17" t="s">
        <v>10</v>
      </c>
      <c r="P1974" s="20" t="s">
        <v>57197</v>
      </c>
      <c r="Q1974" s="22" t="s">
        <v>9063</v>
      </c>
      <c r="R1974" s="22" t="s">
        <v>62265</v>
      </c>
      <c r="T1974" s="21"/>
    </row>
    <row r="1975" spans="2:24">
      <c r="B1975" s="14">
        <v>1203</v>
      </c>
      <c r="C1975" s="14">
        <v>1</v>
      </c>
      <c r="D1975" s="14">
        <v>1203</v>
      </c>
      <c r="E1975" s="8" t="s">
        <v>7</v>
      </c>
      <c r="F1975" s="12" t="s">
        <v>45233</v>
      </c>
      <c r="G1975" s="9" t="s">
        <v>1731</v>
      </c>
      <c r="H1975" s="1" t="s">
        <v>1736</v>
      </c>
      <c r="I1975" s="10">
        <v>2</v>
      </c>
      <c r="J1975" s="10" t="str">
        <f>_xlfn.IFNA(VLOOKUP(B1975,accent!$B$2:$D$9998,3,FALSE),"")</f>
        <v>p1</v>
      </c>
      <c r="K1975" s="10">
        <v>1</v>
      </c>
      <c r="L1975" s="10" t="s">
        <v>10</v>
      </c>
      <c r="M1975" s="10"/>
      <c r="N1975" s="8"/>
      <c r="O1975" s="8"/>
      <c r="P1975" s="36" t="s">
        <v>1737</v>
      </c>
      <c r="Q1975" s="37"/>
      <c r="R1975" s="37" t="s">
        <v>65757</v>
      </c>
      <c r="S1975" s="37"/>
      <c r="T1975" s="1"/>
      <c r="U1975" s="8"/>
      <c r="V1975" s="8"/>
      <c r="W1975" s="66"/>
      <c r="X1975" s="39"/>
    </row>
    <row r="1976" spans="2:24">
      <c r="B1976" s="14">
        <v>1204</v>
      </c>
      <c r="C1976" s="14">
        <v>1</v>
      </c>
      <c r="D1976" s="14">
        <v>1204</v>
      </c>
      <c r="E1976" s="8" t="s">
        <v>7</v>
      </c>
      <c r="F1976" s="12" t="s">
        <v>45233</v>
      </c>
      <c r="G1976" s="15" t="s">
        <v>1731</v>
      </c>
      <c r="H1976" s="13" t="s">
        <v>1736</v>
      </c>
      <c r="I1976" s="10">
        <v>2</v>
      </c>
      <c r="J1976" s="10" t="str">
        <f>_xlfn.IFNA(VLOOKUP(B1976,accent!$B$2:$D$9998,3,FALSE),"")</f>
        <v>p1</v>
      </c>
      <c r="K1976" s="10">
        <v>1</v>
      </c>
      <c r="L1976" s="17" t="s">
        <v>10</v>
      </c>
      <c r="P1976" s="20" t="s">
        <v>1733</v>
      </c>
      <c r="R1976" s="22" t="s">
        <v>1476</v>
      </c>
      <c r="S1976" s="22"/>
      <c r="T1976" s="24"/>
    </row>
    <row r="1977" spans="2:24">
      <c r="B1977" s="14">
        <v>1205</v>
      </c>
      <c r="C1977" s="14">
        <v>1</v>
      </c>
      <c r="D1977" s="14">
        <v>1205</v>
      </c>
      <c r="E1977" s="8" t="s">
        <v>7</v>
      </c>
      <c r="F1977" s="12" t="s">
        <v>45233</v>
      </c>
      <c r="G1977" s="15" t="s">
        <v>1731</v>
      </c>
      <c r="H1977" s="13" t="s">
        <v>1736</v>
      </c>
      <c r="I1977" s="10">
        <v>2</v>
      </c>
      <c r="J1977" s="10" t="str">
        <f>_xlfn.IFNA(VLOOKUP(B1977,accent!$B$2:$D$9998,3,FALSE),"")</f>
        <v>p1</v>
      </c>
      <c r="K1977" s="10">
        <v>1</v>
      </c>
      <c r="L1977" s="17" t="s">
        <v>10</v>
      </c>
      <c r="P1977" s="20" t="s">
        <v>1734</v>
      </c>
      <c r="R1977" s="22" t="s">
        <v>65494</v>
      </c>
      <c r="S1977" s="22"/>
      <c r="T1977" s="19"/>
    </row>
    <row r="1978" spans="2:24">
      <c r="B1978" s="14">
        <v>1206</v>
      </c>
      <c r="C1978" s="14">
        <v>1</v>
      </c>
      <c r="D1978" s="14">
        <v>1206</v>
      </c>
      <c r="E1978" s="8" t="s">
        <v>7</v>
      </c>
      <c r="F1978" s="12" t="s">
        <v>45233</v>
      </c>
      <c r="G1978" s="15" t="s">
        <v>1731</v>
      </c>
      <c r="H1978" s="13" t="s">
        <v>1736</v>
      </c>
      <c r="I1978" s="10">
        <v>2</v>
      </c>
      <c r="J1978" s="10" t="str">
        <f>_xlfn.IFNA(VLOOKUP(B1978,accent!$B$2:$D$9998,3,FALSE),"")</f>
        <v>p1</v>
      </c>
      <c r="K1978" s="10">
        <v>1</v>
      </c>
      <c r="L1978" s="17" t="s">
        <v>10</v>
      </c>
      <c r="P1978" s="20" t="s">
        <v>65234</v>
      </c>
      <c r="R1978" s="22" t="s">
        <v>65235</v>
      </c>
      <c r="S1978" s="22"/>
      <c r="T1978" s="19"/>
    </row>
    <row r="1979" spans="2:24">
      <c r="B1979" s="8">
        <v>6002</v>
      </c>
      <c r="C1979" s="8">
        <v>1</v>
      </c>
      <c r="D1979" s="8">
        <v>5883</v>
      </c>
      <c r="E1979" s="8" t="s">
        <v>7</v>
      </c>
      <c r="F1979" s="12" t="s">
        <v>59924</v>
      </c>
      <c r="G1979" s="36" t="s">
        <v>1731</v>
      </c>
      <c r="H1979" s="13" t="s">
        <v>1736</v>
      </c>
      <c r="I1979" s="17">
        <v>2</v>
      </c>
      <c r="J1979" s="10" t="str">
        <f>_xlfn.IFNA(VLOOKUP(B1979,accent!$B$2:$D$9998,3,FALSE),"")</f>
        <v>m1</v>
      </c>
      <c r="K1979" s="17">
        <v>1</v>
      </c>
      <c r="L1979" s="17" t="s">
        <v>10</v>
      </c>
      <c r="P1979" s="36" t="s">
        <v>1793</v>
      </c>
      <c r="R1979" s="22" t="s">
        <v>62596</v>
      </c>
      <c r="S1979" s="37" t="s">
        <v>58030</v>
      </c>
      <c r="V1979" s="17">
        <v>217</v>
      </c>
    </row>
    <row r="1980" spans="2:24">
      <c r="B1980" s="8">
        <v>6003</v>
      </c>
      <c r="C1980" s="8">
        <v>1</v>
      </c>
      <c r="D1980" s="8">
        <v>5884</v>
      </c>
      <c r="E1980" s="8" t="s">
        <v>7</v>
      </c>
      <c r="F1980" s="12" t="s">
        <v>59924</v>
      </c>
      <c r="G1980" s="36" t="s">
        <v>1731</v>
      </c>
      <c r="H1980" s="13" t="s">
        <v>1736</v>
      </c>
      <c r="I1980" s="17">
        <v>2</v>
      </c>
      <c r="J1980" s="10" t="str">
        <f>_xlfn.IFNA(VLOOKUP(B1980,accent!$B$2:$D$9998,3,FALSE),"")</f>
        <v>m1</v>
      </c>
      <c r="K1980" s="17">
        <v>1</v>
      </c>
      <c r="L1980" s="17" t="s">
        <v>10</v>
      </c>
      <c r="P1980" s="36" t="s">
        <v>48310</v>
      </c>
      <c r="R1980" s="22" t="s">
        <v>65227</v>
      </c>
      <c r="S1980" s="37"/>
    </row>
    <row r="1981" spans="2:24">
      <c r="B1981" s="14">
        <v>1201</v>
      </c>
      <c r="C1981" s="14">
        <v>1</v>
      </c>
      <c r="D1981" s="14">
        <v>1201</v>
      </c>
      <c r="E1981" s="8" t="s">
        <v>7</v>
      </c>
      <c r="G1981" s="15" t="s">
        <v>1731</v>
      </c>
      <c r="H1981" s="13" t="s">
        <v>1736</v>
      </c>
      <c r="I1981" s="10">
        <v>2</v>
      </c>
      <c r="J1981" s="10" t="str">
        <f>_xlfn.IFNA(VLOOKUP(B1981,accent!$B$2:$D$9998,3,FALSE),"")</f>
        <v/>
      </c>
      <c r="K1981" s="10">
        <v>13</v>
      </c>
      <c r="L1981" s="17" t="s">
        <v>1101</v>
      </c>
      <c r="P1981" s="20" t="s">
        <v>1732</v>
      </c>
      <c r="R1981" s="22" t="s">
        <v>61224</v>
      </c>
      <c r="S1981" s="21" t="s">
        <v>32824</v>
      </c>
      <c r="T1981" s="19"/>
    </row>
    <row r="1982" spans="2:24">
      <c r="B1982" s="14">
        <v>1207</v>
      </c>
      <c r="C1982" s="14">
        <v>3</v>
      </c>
      <c r="D1982" s="14">
        <v>4352</v>
      </c>
      <c r="E1982" s="8" t="s">
        <v>7</v>
      </c>
      <c r="F1982" s="12" t="s">
        <v>45234</v>
      </c>
      <c r="G1982" s="15" t="s">
        <v>1738</v>
      </c>
      <c r="H1982" s="13" t="s">
        <v>10067</v>
      </c>
      <c r="I1982" s="10">
        <v>2</v>
      </c>
      <c r="J1982" s="10" t="str">
        <f>_xlfn.IFNA(VLOOKUP(B1982,accent!$B$2:$D$9998,3,FALSE),"")</f>
        <v>m1</v>
      </c>
      <c r="K1982" s="10">
        <v>1</v>
      </c>
      <c r="L1982" s="17" t="s">
        <v>10</v>
      </c>
      <c r="P1982" s="20" t="s">
        <v>57525</v>
      </c>
      <c r="R1982" s="22" t="s">
        <v>61734</v>
      </c>
      <c r="S1982" s="21" t="s">
        <v>66491</v>
      </c>
      <c r="T1982" s="19"/>
    </row>
    <row r="1983" spans="2:24">
      <c r="B1983" s="14">
        <v>1207</v>
      </c>
      <c r="C1983" s="14">
        <v>1</v>
      </c>
      <c r="D1983" s="14">
        <v>1207</v>
      </c>
      <c r="E1983" s="8" t="s">
        <v>7</v>
      </c>
      <c r="F1983" s="12" t="s">
        <v>45234</v>
      </c>
      <c r="G1983" s="15" t="s">
        <v>1738</v>
      </c>
      <c r="H1983" s="13" t="s">
        <v>10067</v>
      </c>
      <c r="I1983" s="10">
        <v>2</v>
      </c>
      <c r="J1983" s="10" t="str">
        <f>_xlfn.IFNA(VLOOKUP(B1983,accent!$B$2:$D$9998,3,FALSE),"")</f>
        <v>m1</v>
      </c>
      <c r="K1983" s="10">
        <v>1</v>
      </c>
      <c r="L1983" s="17" t="s">
        <v>10</v>
      </c>
      <c r="P1983" s="20" t="s">
        <v>27209</v>
      </c>
      <c r="Q1983" s="22" t="s">
        <v>9064</v>
      </c>
      <c r="R1983" s="22" t="s">
        <v>63594</v>
      </c>
      <c r="T1983" s="19"/>
    </row>
    <row r="1984" spans="2:24">
      <c r="B1984" s="14">
        <v>1207</v>
      </c>
      <c r="C1984" s="14">
        <v>2</v>
      </c>
      <c r="D1984" s="14">
        <v>4351</v>
      </c>
      <c r="E1984" s="8" t="s">
        <v>7</v>
      </c>
      <c r="F1984" s="12" t="s">
        <v>45234</v>
      </c>
      <c r="G1984" s="15" t="s">
        <v>1738</v>
      </c>
      <c r="H1984" s="13" t="s">
        <v>10067</v>
      </c>
      <c r="I1984" s="10">
        <v>2</v>
      </c>
      <c r="J1984" s="10" t="str">
        <f>_xlfn.IFNA(VLOOKUP(B1984,accent!$B$2:$D$9998,3,FALSE),"")</f>
        <v>m1</v>
      </c>
      <c r="K1984" s="10">
        <v>1</v>
      </c>
      <c r="L1984" s="17" t="s">
        <v>10</v>
      </c>
      <c r="P1984" s="20" t="s">
        <v>5680</v>
      </c>
      <c r="R1984" s="22" t="s">
        <v>63954</v>
      </c>
      <c r="T1984" s="19"/>
    </row>
    <row r="1985" spans="2:24">
      <c r="B1985" s="14">
        <v>1208</v>
      </c>
      <c r="C1985" s="14">
        <v>1</v>
      </c>
      <c r="D1985" s="14">
        <v>1208</v>
      </c>
      <c r="E1985" s="8" t="s">
        <v>7</v>
      </c>
      <c r="F1985" s="12" t="s">
        <v>45234</v>
      </c>
      <c r="G1985" s="15" t="s">
        <v>1738</v>
      </c>
      <c r="H1985" s="13" t="s">
        <v>10067</v>
      </c>
      <c r="I1985" s="10">
        <v>2</v>
      </c>
      <c r="J1985" s="10" t="str">
        <f>_xlfn.IFNA(VLOOKUP(B1985,accent!$B$2:$D$9998,3,FALSE),"")</f>
        <v>m1</v>
      </c>
      <c r="K1985" s="10">
        <v>1</v>
      </c>
      <c r="L1985" s="17" t="s">
        <v>10</v>
      </c>
      <c r="P1985" s="20" t="s">
        <v>1739</v>
      </c>
      <c r="R1985" s="22" t="s">
        <v>62141</v>
      </c>
      <c r="S1985" s="22" t="s">
        <v>9065</v>
      </c>
      <c r="T1985" s="24"/>
    </row>
    <row r="1986" spans="2:24">
      <c r="B1986" s="14">
        <v>1209</v>
      </c>
      <c r="C1986" s="14">
        <v>1</v>
      </c>
      <c r="D1986" s="14">
        <v>1209</v>
      </c>
      <c r="E1986" s="8" t="s">
        <v>7</v>
      </c>
      <c r="F1986" s="12" t="s">
        <v>45234</v>
      </c>
      <c r="G1986" s="15" t="s">
        <v>1738</v>
      </c>
      <c r="H1986" s="13" t="s">
        <v>10067</v>
      </c>
      <c r="I1986" s="10">
        <v>2</v>
      </c>
      <c r="J1986" s="10" t="str">
        <f>_xlfn.IFNA(VLOOKUP(B1986,accent!$B$2:$D$9998,3,FALSE),"")</f>
        <v>m1</v>
      </c>
      <c r="K1986" s="10">
        <v>1</v>
      </c>
      <c r="L1986" s="17" t="s">
        <v>10</v>
      </c>
      <c r="P1986" s="20" t="s">
        <v>1740</v>
      </c>
      <c r="R1986" s="22" t="s">
        <v>62505</v>
      </c>
      <c r="T1986" s="19"/>
    </row>
    <row r="1987" spans="2:24">
      <c r="B1987" s="8">
        <v>5038</v>
      </c>
      <c r="C1987" s="8">
        <v>1</v>
      </c>
      <c r="D1987" s="8">
        <v>4882</v>
      </c>
      <c r="E1987" s="8" t="s">
        <v>7</v>
      </c>
      <c r="F1987" s="12" t="s">
        <v>42473</v>
      </c>
      <c r="G1987" s="15" t="s">
        <v>1738</v>
      </c>
      <c r="H1987" s="13" t="s">
        <v>10067</v>
      </c>
      <c r="I1987" s="10">
        <v>2</v>
      </c>
      <c r="J1987" s="10" t="str">
        <f>_xlfn.IFNA(VLOOKUP(B1987,accent!$B$2:$D$9998,3,FALSE),"")</f>
        <v>L0</v>
      </c>
      <c r="K1987" s="10">
        <v>7</v>
      </c>
      <c r="L1987" s="17" t="s">
        <v>32813</v>
      </c>
      <c r="P1987" s="20" t="s">
        <v>4527</v>
      </c>
      <c r="R1987" s="22" t="s">
        <v>4527</v>
      </c>
      <c r="S1987" s="22" t="s">
        <v>32882</v>
      </c>
    </row>
    <row r="1988" spans="2:24">
      <c r="B1988" s="8">
        <v>6004</v>
      </c>
      <c r="C1988" s="8">
        <v>1</v>
      </c>
      <c r="D1988" s="8">
        <v>5885</v>
      </c>
      <c r="E1988" s="8" t="s">
        <v>7</v>
      </c>
      <c r="F1988" s="12" t="s">
        <v>59554</v>
      </c>
      <c r="G1988" s="36" t="s">
        <v>48311</v>
      </c>
      <c r="H1988" s="13" t="s">
        <v>49371</v>
      </c>
      <c r="I1988" s="17">
        <v>4</v>
      </c>
      <c r="J1988" s="10" t="str">
        <f>_xlfn.IFNA(VLOOKUP(B1988,accent!$B$2:$D$9998,3,FALSE),"")</f>
        <v>m1</v>
      </c>
      <c r="K1988" s="17">
        <v>1</v>
      </c>
      <c r="L1988" s="17" t="s">
        <v>10</v>
      </c>
      <c r="P1988" s="36" t="s">
        <v>48546</v>
      </c>
      <c r="R1988" s="22" t="s">
        <v>65758</v>
      </c>
      <c r="S1988" s="37" t="s">
        <v>60765</v>
      </c>
    </row>
    <row r="1989" spans="2:24">
      <c r="B1989" s="8">
        <v>6005</v>
      </c>
      <c r="C1989" s="8">
        <v>1</v>
      </c>
      <c r="D1989" s="8">
        <v>5886</v>
      </c>
      <c r="E1989" s="8" t="s">
        <v>7</v>
      </c>
      <c r="F1989" s="12" t="s">
        <v>59795</v>
      </c>
      <c r="G1989" s="36" t="s">
        <v>48312</v>
      </c>
      <c r="H1989" s="13" t="s">
        <v>49372</v>
      </c>
      <c r="I1989" s="17">
        <v>5</v>
      </c>
      <c r="J1989" s="10" t="str">
        <f>_xlfn.IFNA(VLOOKUP(B1989,accent!$B$2:$D$9998,3,FALSE),"")</f>
        <v>m1</v>
      </c>
      <c r="K1989" s="17">
        <v>1</v>
      </c>
      <c r="L1989" s="17" t="s">
        <v>10</v>
      </c>
      <c r="M1989" s="18" t="s">
        <v>40133</v>
      </c>
      <c r="P1989" s="36" t="s">
        <v>48547</v>
      </c>
      <c r="R1989" s="22" t="s">
        <v>61635</v>
      </c>
      <c r="S1989" s="37"/>
    </row>
    <row r="1990" spans="2:24">
      <c r="B1990" s="14">
        <v>1210</v>
      </c>
      <c r="C1990" s="14">
        <v>1</v>
      </c>
      <c r="D1990" s="14">
        <v>1210</v>
      </c>
      <c r="E1990" s="8" t="s">
        <v>7</v>
      </c>
      <c r="F1990" s="12" t="s">
        <v>45235</v>
      </c>
      <c r="G1990" s="15" t="s">
        <v>1741</v>
      </c>
      <c r="H1990" s="13" t="s">
        <v>10068</v>
      </c>
      <c r="I1990" s="10">
        <v>3</v>
      </c>
      <c r="J1990" s="10" t="str">
        <f>_xlfn.IFNA(VLOOKUP(B1990,accent!$B$2:$D$9998,3,FALSE),"")</f>
        <v>m1</v>
      </c>
      <c r="K1990" s="10">
        <v>1</v>
      </c>
      <c r="L1990" s="17" t="s">
        <v>10</v>
      </c>
      <c r="P1990" s="20" t="s">
        <v>57182</v>
      </c>
      <c r="R1990" s="22" t="s">
        <v>65368</v>
      </c>
      <c r="S1990" s="21" t="s">
        <v>11694</v>
      </c>
      <c r="T1990" s="19"/>
    </row>
    <row r="1991" spans="2:24">
      <c r="B1991" s="14">
        <v>1211</v>
      </c>
      <c r="C1991" s="14">
        <v>1</v>
      </c>
      <c r="D1991" s="14">
        <v>1211</v>
      </c>
      <c r="E1991" s="8" t="s">
        <v>7</v>
      </c>
      <c r="G1991" s="15" t="s">
        <v>1741</v>
      </c>
      <c r="H1991" s="13" t="s">
        <v>10068</v>
      </c>
      <c r="I1991" s="10">
        <v>3</v>
      </c>
      <c r="J1991" s="10" t="str">
        <f>_xlfn.IFNA(VLOOKUP(B1991,accent!$B$2:$D$9998,3,FALSE),"")</f>
        <v/>
      </c>
      <c r="K1991" s="10">
        <v>1</v>
      </c>
      <c r="L1991" s="17" t="s">
        <v>10</v>
      </c>
      <c r="P1991" s="20" t="s">
        <v>1742</v>
      </c>
      <c r="R1991" s="22" t="s">
        <v>61238</v>
      </c>
      <c r="T1991" s="21"/>
    </row>
    <row r="1992" spans="2:24">
      <c r="B1992" s="14">
        <v>1212</v>
      </c>
      <c r="C1992" s="14">
        <v>1</v>
      </c>
      <c r="D1992" s="14">
        <v>1212</v>
      </c>
      <c r="E1992" s="8" t="s">
        <v>7</v>
      </c>
      <c r="F1992" s="12" t="s">
        <v>45236</v>
      </c>
      <c r="G1992" s="15" t="s">
        <v>1743</v>
      </c>
      <c r="H1992" s="13" t="s">
        <v>10069</v>
      </c>
      <c r="I1992" s="10">
        <v>2</v>
      </c>
      <c r="J1992" s="10" t="str">
        <f>_xlfn.IFNA(VLOOKUP(B1992,accent!$B$2:$D$9998,3,FALSE),"")</f>
        <v>m1</v>
      </c>
      <c r="K1992" s="10">
        <v>1</v>
      </c>
      <c r="L1992" s="17" t="s">
        <v>10</v>
      </c>
      <c r="P1992" s="20" t="s">
        <v>1744</v>
      </c>
      <c r="R1992" s="22" t="s">
        <v>62623</v>
      </c>
      <c r="T1992" s="19"/>
    </row>
    <row r="1993" spans="2:24">
      <c r="B1993" s="8">
        <v>6006</v>
      </c>
      <c r="C1993" s="8">
        <v>1</v>
      </c>
      <c r="D1993" s="8">
        <v>5887</v>
      </c>
      <c r="E1993" s="8" t="s">
        <v>7</v>
      </c>
      <c r="F1993" s="12" t="s">
        <v>59656</v>
      </c>
      <c r="G1993" s="36" t="s">
        <v>48313</v>
      </c>
      <c r="H1993" s="13" t="s">
        <v>49373</v>
      </c>
      <c r="I1993" s="17">
        <v>5</v>
      </c>
      <c r="J1993" s="10" t="str">
        <f>_xlfn.IFNA(VLOOKUP(B1993,accent!$B$2:$D$9998,3,FALSE),"")</f>
        <v>m1</v>
      </c>
      <c r="K1993" s="17">
        <v>1</v>
      </c>
      <c r="L1993" s="17" t="s">
        <v>10</v>
      </c>
      <c r="P1993" s="36" t="s">
        <v>48314</v>
      </c>
      <c r="R1993" s="22" t="s">
        <v>61978</v>
      </c>
      <c r="S1993" s="37" t="s">
        <v>60728</v>
      </c>
    </row>
    <row r="1994" spans="2:24">
      <c r="B1994" s="8">
        <v>5039</v>
      </c>
      <c r="C1994" s="8">
        <v>1</v>
      </c>
      <c r="D1994" s="8">
        <v>4883</v>
      </c>
      <c r="E1994" s="8" t="s">
        <v>7</v>
      </c>
      <c r="F1994" s="12" t="s">
        <v>42474</v>
      </c>
      <c r="G1994" s="15" t="s">
        <v>11834</v>
      </c>
      <c r="H1994" s="13" t="s">
        <v>32576</v>
      </c>
      <c r="I1994" s="10">
        <v>4</v>
      </c>
      <c r="J1994" s="10" t="str">
        <f>_xlfn.IFNA(VLOOKUP(B1994,accent!$B$2:$D$9998,3,FALSE),"")</f>
        <v>L0</v>
      </c>
      <c r="K1994" s="10">
        <v>7</v>
      </c>
      <c r="L1994" s="17" t="s">
        <v>32813</v>
      </c>
      <c r="P1994" s="20" t="s">
        <v>11912</v>
      </c>
      <c r="R1994" s="22" t="s">
        <v>11912</v>
      </c>
      <c r="S1994" s="22" t="s">
        <v>56728</v>
      </c>
    </row>
    <row r="1995" spans="2:24">
      <c r="B1995" s="14">
        <v>1213</v>
      </c>
      <c r="C1995" s="14">
        <v>1</v>
      </c>
      <c r="D1995" s="14">
        <v>1213</v>
      </c>
      <c r="E1995" s="8" t="s">
        <v>7</v>
      </c>
      <c r="F1995" s="12" t="s">
        <v>41931</v>
      </c>
      <c r="G1995" s="9" t="s">
        <v>1745</v>
      </c>
      <c r="H1995" s="1" t="s">
        <v>1746</v>
      </c>
      <c r="I1995" s="10">
        <v>3</v>
      </c>
      <c r="J1995" s="10" t="str">
        <f>_xlfn.IFNA(VLOOKUP(B1995,accent!$B$2:$D$9998,3,FALSE),"")</f>
        <v>L0</v>
      </c>
      <c r="K1995" s="10">
        <v>1</v>
      </c>
      <c r="L1995" s="10" t="s">
        <v>10</v>
      </c>
      <c r="M1995" s="10" t="s">
        <v>40116</v>
      </c>
      <c r="N1995" s="8"/>
      <c r="O1995" s="8"/>
      <c r="P1995" s="36" t="s">
        <v>1747</v>
      </c>
      <c r="Q1995" s="37"/>
      <c r="R1995" s="37" t="s">
        <v>63896</v>
      </c>
      <c r="S1995" s="12"/>
      <c r="T1995" s="1"/>
      <c r="U1995" s="8"/>
      <c r="V1995" s="8"/>
      <c r="W1995" s="66"/>
      <c r="X1995" s="39"/>
    </row>
    <row r="1996" spans="2:24">
      <c r="B1996" s="8">
        <v>6009</v>
      </c>
      <c r="C1996" s="8">
        <v>1</v>
      </c>
      <c r="D1996" s="8">
        <v>5890</v>
      </c>
      <c r="E1996" s="8" t="s">
        <v>7</v>
      </c>
      <c r="F1996" s="12" t="s">
        <v>59163</v>
      </c>
      <c r="G1996" s="36" t="s">
        <v>48315</v>
      </c>
      <c r="H1996" s="13" t="s">
        <v>49376</v>
      </c>
      <c r="I1996" s="17">
        <v>4</v>
      </c>
      <c r="J1996" s="10" t="str">
        <f>_xlfn.IFNA(VLOOKUP(B1996,accent!$B$2:$D$9998,3,FALSE),"")</f>
        <v>p1</v>
      </c>
      <c r="K1996" s="17">
        <v>1</v>
      </c>
      <c r="L1996" s="17" t="s">
        <v>10</v>
      </c>
      <c r="M1996" s="18" t="s">
        <v>48535</v>
      </c>
      <c r="P1996" s="36" t="s">
        <v>48550</v>
      </c>
      <c r="R1996" s="22" t="s">
        <v>61379</v>
      </c>
      <c r="S1996" s="37"/>
    </row>
    <row r="1997" spans="2:24">
      <c r="B1997" s="8">
        <v>6010</v>
      </c>
      <c r="C1997" s="8">
        <v>1</v>
      </c>
      <c r="D1997" s="8">
        <v>5891</v>
      </c>
      <c r="E1997" s="8" t="s">
        <v>7</v>
      </c>
      <c r="F1997" s="12" t="s">
        <v>59857</v>
      </c>
      <c r="G1997" s="36" t="s">
        <v>48553</v>
      </c>
      <c r="H1997" s="13" t="s">
        <v>49377</v>
      </c>
      <c r="I1997" s="17">
        <v>5</v>
      </c>
      <c r="J1997" s="10" t="str">
        <f>_xlfn.IFNA(VLOOKUP(B1997,accent!$B$2:$D$9998,3,FALSE),"")</f>
        <v>m1</v>
      </c>
      <c r="K1997" s="17">
        <v>1</v>
      </c>
      <c r="L1997" s="17" t="s">
        <v>10</v>
      </c>
      <c r="P1997" s="36" t="s">
        <v>48316</v>
      </c>
      <c r="R1997" s="22" t="s">
        <v>63479</v>
      </c>
      <c r="S1997" s="37"/>
    </row>
    <row r="1998" spans="2:24">
      <c r="B1998" s="8">
        <v>6011</v>
      </c>
      <c r="C1998" s="8">
        <v>1</v>
      </c>
      <c r="D1998" s="8">
        <v>5892</v>
      </c>
      <c r="E1998" s="8" t="s">
        <v>7</v>
      </c>
      <c r="F1998" s="12" t="s">
        <v>59749</v>
      </c>
      <c r="G1998" s="36" t="s">
        <v>48554</v>
      </c>
      <c r="H1998" s="13" t="s">
        <v>49378</v>
      </c>
      <c r="I1998" s="17">
        <v>5</v>
      </c>
      <c r="J1998" s="10" t="str">
        <f>_xlfn.IFNA(VLOOKUP(B1998,accent!$B$2:$D$9998,3,FALSE),"")</f>
        <v>m1</v>
      </c>
      <c r="K1998" s="17">
        <v>1</v>
      </c>
      <c r="L1998" s="17" t="s">
        <v>10</v>
      </c>
      <c r="P1998" s="36" t="s">
        <v>48317</v>
      </c>
      <c r="R1998" s="22" t="s">
        <v>62956</v>
      </c>
      <c r="S1998" s="37"/>
    </row>
    <row r="1999" spans="2:24">
      <c r="B1999" s="8">
        <v>6012</v>
      </c>
      <c r="C1999" s="8">
        <v>1</v>
      </c>
      <c r="D1999" s="8">
        <v>5893</v>
      </c>
      <c r="E1999" s="8" t="s">
        <v>7</v>
      </c>
      <c r="F1999" s="12" t="s">
        <v>59625</v>
      </c>
      <c r="G1999" s="36" t="s">
        <v>48555</v>
      </c>
      <c r="H1999" s="13" t="s">
        <v>49379</v>
      </c>
      <c r="I1999" s="17">
        <v>5</v>
      </c>
      <c r="J1999" s="10" t="str">
        <f>_xlfn.IFNA(VLOOKUP(B1999,accent!$B$2:$D$9998,3,FALSE),"")</f>
        <v>m1</v>
      </c>
      <c r="K1999" s="17">
        <v>1</v>
      </c>
      <c r="L1999" s="17" t="s">
        <v>10</v>
      </c>
      <c r="P1999" s="36" t="s">
        <v>48318</v>
      </c>
      <c r="R1999" s="22" t="s">
        <v>63480</v>
      </c>
      <c r="S1999" s="37"/>
    </row>
    <row r="2000" spans="2:24">
      <c r="B2000" s="14">
        <v>1214</v>
      </c>
      <c r="C2000" s="14">
        <v>1</v>
      </c>
      <c r="D2000" s="14">
        <v>1214</v>
      </c>
      <c r="E2000" s="8" t="s">
        <v>7</v>
      </c>
      <c r="F2000" s="12" t="s">
        <v>45237</v>
      </c>
      <c r="G2000" s="15" t="s">
        <v>1748</v>
      </c>
      <c r="H2000" s="13" t="s">
        <v>9500</v>
      </c>
      <c r="I2000" s="10">
        <v>4</v>
      </c>
      <c r="J2000" s="10" t="str">
        <f>_xlfn.IFNA(VLOOKUP(B2000,accent!$B$2:$D$9998,3,FALSE),"")</f>
        <v>c</v>
      </c>
      <c r="K2000" s="10">
        <v>2</v>
      </c>
      <c r="L2000" s="17" t="s">
        <v>22</v>
      </c>
      <c r="N2000" s="18">
        <v>1</v>
      </c>
      <c r="O2000" s="18" t="s">
        <v>44652</v>
      </c>
      <c r="P2000" s="20" t="s">
        <v>1749</v>
      </c>
      <c r="R2000" s="22" t="s">
        <v>61202</v>
      </c>
      <c r="T2000" s="19"/>
      <c r="W2000" s="67" t="s">
        <v>43747</v>
      </c>
      <c r="X2000" s="62" t="s">
        <v>44388</v>
      </c>
    </row>
    <row r="2001" spans="2:22">
      <c r="B2001" s="8">
        <v>6013</v>
      </c>
      <c r="C2001" s="8">
        <v>1</v>
      </c>
      <c r="D2001" s="8">
        <v>5894</v>
      </c>
      <c r="E2001" s="8" t="s">
        <v>7</v>
      </c>
      <c r="F2001" s="12" t="s">
        <v>59927</v>
      </c>
      <c r="G2001" s="36" t="s">
        <v>48319</v>
      </c>
      <c r="H2001" s="13" t="s">
        <v>49380</v>
      </c>
      <c r="I2001" s="17">
        <v>6</v>
      </c>
      <c r="J2001" s="10" t="str">
        <f>_xlfn.IFNA(VLOOKUP(B2001,accent!$B$2:$D$9998,3,FALSE),"")</f>
        <v>m1</v>
      </c>
      <c r="K2001" s="17">
        <v>1</v>
      </c>
      <c r="L2001" s="17" t="s">
        <v>10</v>
      </c>
      <c r="P2001" s="36" t="s">
        <v>48557</v>
      </c>
      <c r="R2001" s="22" t="s">
        <v>63284</v>
      </c>
      <c r="S2001" s="37" t="s">
        <v>48556</v>
      </c>
    </row>
    <row r="2002" spans="2:22">
      <c r="B2002" s="14">
        <v>1215</v>
      </c>
      <c r="C2002" s="14">
        <v>1</v>
      </c>
      <c r="D2002" s="14">
        <v>1215</v>
      </c>
      <c r="E2002" s="8" t="s">
        <v>7</v>
      </c>
      <c r="F2002" s="12" t="s">
        <v>45238</v>
      </c>
      <c r="G2002" s="15" t="s">
        <v>1750</v>
      </c>
      <c r="H2002" s="13" t="s">
        <v>10070</v>
      </c>
      <c r="I2002" s="10">
        <v>3</v>
      </c>
      <c r="J2002" s="10" t="str">
        <f>_xlfn.IFNA(VLOOKUP(B2002,accent!$B$2:$D$9998,3,FALSE),"")</f>
        <v>m1</v>
      </c>
      <c r="K2002" s="10">
        <v>1</v>
      </c>
      <c r="L2002" s="17" t="s">
        <v>10</v>
      </c>
      <c r="M2002" s="18" t="s">
        <v>40128</v>
      </c>
      <c r="P2002" s="20" t="s">
        <v>56788</v>
      </c>
      <c r="R2002" s="22" t="s">
        <v>61548</v>
      </c>
      <c r="T2002" s="19"/>
    </row>
    <row r="2003" spans="2:22">
      <c r="B2003" s="8">
        <v>5040</v>
      </c>
      <c r="C2003" s="8">
        <v>1</v>
      </c>
      <c r="D2003" s="8">
        <v>4884</v>
      </c>
      <c r="E2003" s="8" t="s">
        <v>7</v>
      </c>
      <c r="F2003" s="12" t="s">
        <v>42475</v>
      </c>
      <c r="G2003" s="15" t="s">
        <v>11835</v>
      </c>
      <c r="H2003" s="13" t="s">
        <v>32577</v>
      </c>
      <c r="I2003" s="10">
        <v>6</v>
      </c>
      <c r="J2003" s="10" t="str">
        <f>_xlfn.IFNA(VLOOKUP(B2003,accent!$B$2:$D$9998,3,FALSE),"")</f>
        <v>L0</v>
      </c>
      <c r="K2003" s="10">
        <v>7</v>
      </c>
      <c r="L2003" s="17" t="s">
        <v>32813</v>
      </c>
      <c r="P2003" s="20" t="s">
        <v>56745</v>
      </c>
      <c r="R2003" s="22" t="s">
        <v>56745</v>
      </c>
      <c r="S2003" s="22" t="s">
        <v>56746</v>
      </c>
    </row>
    <row r="2004" spans="2:22">
      <c r="B2004" s="8">
        <v>5040</v>
      </c>
      <c r="C2004" s="8">
        <v>2</v>
      </c>
      <c r="D2004" s="8">
        <v>4885</v>
      </c>
      <c r="E2004" s="8" t="s">
        <v>7</v>
      </c>
      <c r="F2004" s="12" t="s">
        <v>42475</v>
      </c>
      <c r="G2004" s="15" t="s">
        <v>11835</v>
      </c>
      <c r="H2004" s="13" t="s">
        <v>32577</v>
      </c>
      <c r="I2004" s="10">
        <v>6</v>
      </c>
      <c r="J2004" s="10" t="str">
        <f>_xlfn.IFNA(VLOOKUP(B2004,accent!$B$2:$D$9998,3,FALSE),"")</f>
        <v>L0</v>
      </c>
      <c r="K2004" s="10">
        <v>7</v>
      </c>
      <c r="L2004" s="17" t="s">
        <v>32813</v>
      </c>
      <c r="P2004" s="20" t="s">
        <v>56747</v>
      </c>
      <c r="R2004" s="22" t="s">
        <v>56747</v>
      </c>
      <c r="S2004" s="22" t="s">
        <v>32883</v>
      </c>
    </row>
    <row r="2005" spans="2:22">
      <c r="B2005" s="14">
        <v>4602</v>
      </c>
      <c r="C2005" s="14">
        <v>1</v>
      </c>
      <c r="D2005" s="14">
        <v>4745</v>
      </c>
      <c r="E2005" s="8" t="s">
        <v>7</v>
      </c>
      <c r="F2005" s="12" t="s">
        <v>45239</v>
      </c>
      <c r="G2005" s="15" t="s">
        <v>11695</v>
      </c>
      <c r="H2005" s="13" t="s">
        <v>40557</v>
      </c>
      <c r="I2005" s="10">
        <v>4</v>
      </c>
      <c r="J2005" s="10" t="str">
        <f>_xlfn.IFNA(VLOOKUP(B2005,accent!$B$2:$D$9998,3,FALSE),"")</f>
        <v>m1</v>
      </c>
      <c r="K2005" s="10">
        <v>1</v>
      </c>
      <c r="L2005" s="17" t="s">
        <v>10</v>
      </c>
      <c r="P2005" s="20" t="s">
        <v>48581</v>
      </c>
      <c r="R2005" s="22" t="s">
        <v>62506</v>
      </c>
      <c r="S2005" s="12" t="s">
        <v>48580</v>
      </c>
      <c r="T2005" s="19"/>
      <c r="U2005" s="17">
        <v>49</v>
      </c>
    </row>
    <row r="2006" spans="2:22">
      <c r="B2006" s="8">
        <v>6014</v>
      </c>
      <c r="C2006" s="8">
        <v>1</v>
      </c>
      <c r="D2006" s="8">
        <v>5895</v>
      </c>
      <c r="E2006" s="8" t="s">
        <v>7</v>
      </c>
      <c r="F2006" s="12" t="s">
        <v>59600</v>
      </c>
      <c r="G2006" s="36" t="s">
        <v>48560</v>
      </c>
      <c r="H2006" s="13" t="s">
        <v>49381</v>
      </c>
      <c r="I2006" s="17">
        <v>4</v>
      </c>
      <c r="J2006" s="10" t="str">
        <f>_xlfn.IFNA(VLOOKUP(B2006,accent!$B$2:$D$9998,3,FALSE),"")</f>
        <v>m1</v>
      </c>
      <c r="K2006" s="17">
        <v>1</v>
      </c>
      <c r="L2006" s="17" t="s">
        <v>10</v>
      </c>
      <c r="P2006" s="36" t="s">
        <v>48559</v>
      </c>
      <c r="R2006" s="22" t="s">
        <v>64309</v>
      </c>
      <c r="S2006" s="37" t="s">
        <v>48558</v>
      </c>
    </row>
    <row r="2007" spans="2:22">
      <c r="B2007" s="8">
        <v>6015</v>
      </c>
      <c r="C2007" s="8">
        <v>1</v>
      </c>
      <c r="D2007" s="8">
        <v>5896</v>
      </c>
      <c r="E2007" s="8" t="s">
        <v>7</v>
      </c>
      <c r="F2007" s="12" t="s">
        <v>59553</v>
      </c>
      <c r="G2007" s="36" t="s">
        <v>48500</v>
      </c>
      <c r="H2007" s="13" t="s">
        <v>49382</v>
      </c>
      <c r="I2007" s="17">
        <v>5</v>
      </c>
      <c r="J2007" s="10" t="str">
        <f>_xlfn.IFNA(VLOOKUP(B2007,accent!$B$2:$D$9998,3,FALSE),"")</f>
        <v>m1</v>
      </c>
      <c r="K2007" s="17">
        <v>1</v>
      </c>
      <c r="L2007" s="17" t="s">
        <v>10</v>
      </c>
      <c r="P2007" s="36" t="s">
        <v>48320</v>
      </c>
      <c r="R2007" s="22" t="s">
        <v>64310</v>
      </c>
      <c r="S2007" s="37"/>
    </row>
    <row r="2008" spans="2:22">
      <c r="B2008" s="8">
        <v>6016</v>
      </c>
      <c r="C2008" s="8">
        <v>1</v>
      </c>
      <c r="D2008" s="8">
        <v>5897</v>
      </c>
      <c r="E2008" s="8" t="s">
        <v>7</v>
      </c>
      <c r="F2008" s="16" t="s">
        <v>59948</v>
      </c>
      <c r="G2008" s="36" t="s">
        <v>48321</v>
      </c>
      <c r="H2008" s="13" t="s">
        <v>49383</v>
      </c>
      <c r="I2008" s="17">
        <v>4</v>
      </c>
      <c r="J2008" s="10" t="str">
        <f>_xlfn.IFNA(VLOOKUP(B2008,accent!$B$2:$D$9998,3,FALSE),"")</f>
        <v>m3p0</v>
      </c>
      <c r="K2008" s="17">
        <v>1</v>
      </c>
      <c r="L2008" s="17" t="s">
        <v>10</v>
      </c>
      <c r="P2008" s="36" t="s">
        <v>57021</v>
      </c>
      <c r="R2008" s="22" t="s">
        <v>61700</v>
      </c>
      <c r="S2008" s="37"/>
    </row>
    <row r="2009" spans="2:22">
      <c r="B2009" s="8">
        <v>6017</v>
      </c>
      <c r="C2009" s="8">
        <v>1</v>
      </c>
      <c r="D2009" s="8">
        <v>5898</v>
      </c>
      <c r="E2009" s="8" t="s">
        <v>7</v>
      </c>
      <c r="F2009" s="12" t="s">
        <v>59477</v>
      </c>
      <c r="G2009" s="36" t="s">
        <v>48322</v>
      </c>
      <c r="H2009" s="13" t="s">
        <v>49384</v>
      </c>
      <c r="I2009" s="17">
        <v>4</v>
      </c>
      <c r="J2009" s="10" t="str">
        <f>_xlfn.IFNA(VLOOKUP(B2009,accent!$B$2:$D$9998,3,FALSE),"")</f>
        <v>L0</v>
      </c>
      <c r="K2009" s="17">
        <v>1</v>
      </c>
      <c r="L2009" s="17" t="s">
        <v>10</v>
      </c>
      <c r="P2009" s="36" t="s">
        <v>48323</v>
      </c>
      <c r="R2009" s="22" t="s">
        <v>64083</v>
      </c>
      <c r="S2009" s="37"/>
      <c r="V2009" s="17">
        <v>352</v>
      </c>
    </row>
    <row r="2010" spans="2:22">
      <c r="B2010" s="8">
        <v>6018</v>
      </c>
      <c r="C2010" s="8">
        <v>1</v>
      </c>
      <c r="D2010" s="8">
        <v>5899</v>
      </c>
      <c r="E2010" s="8" t="s">
        <v>7</v>
      </c>
      <c r="F2010" s="12" t="s">
        <v>59391</v>
      </c>
      <c r="G2010" s="36" t="s">
        <v>48324</v>
      </c>
      <c r="H2010" s="13" t="s">
        <v>49385</v>
      </c>
      <c r="I2010" s="17">
        <v>4</v>
      </c>
      <c r="J2010" s="10" t="str">
        <f>_xlfn.IFNA(VLOOKUP(B2010,accent!$B$2:$D$9998,3,FALSE),"")</f>
        <v>L0</v>
      </c>
      <c r="K2010" s="17">
        <v>1</v>
      </c>
      <c r="L2010" s="17" t="s">
        <v>10</v>
      </c>
      <c r="P2010" s="36" t="s">
        <v>48325</v>
      </c>
      <c r="R2010" s="22" t="s">
        <v>62598</v>
      </c>
      <c r="S2010" s="37"/>
    </row>
    <row r="2011" spans="2:22">
      <c r="B2011" s="8">
        <v>6019</v>
      </c>
      <c r="C2011" s="8">
        <v>1</v>
      </c>
      <c r="D2011" s="8">
        <v>5900</v>
      </c>
      <c r="E2011" s="8" t="s">
        <v>7</v>
      </c>
      <c r="F2011" s="12" t="s">
        <v>59393</v>
      </c>
      <c r="G2011" s="36" t="s">
        <v>48501</v>
      </c>
      <c r="H2011" s="13" t="s">
        <v>49386</v>
      </c>
      <c r="I2011" s="17">
        <v>5</v>
      </c>
      <c r="J2011" s="10" t="str">
        <f>_xlfn.IFNA(VLOOKUP(B2011,accent!$B$2:$D$9998,3,FALSE),"")</f>
        <v>L0</v>
      </c>
      <c r="K2011" s="17">
        <v>1</v>
      </c>
      <c r="L2011" s="17" t="s">
        <v>10</v>
      </c>
      <c r="P2011" s="36" t="s">
        <v>65249</v>
      </c>
      <c r="R2011" s="22" t="s">
        <v>65250</v>
      </c>
      <c r="S2011" s="37" t="s">
        <v>65248</v>
      </c>
    </row>
    <row r="2012" spans="2:22">
      <c r="B2012" s="14">
        <v>1216</v>
      </c>
      <c r="C2012" s="14">
        <v>1</v>
      </c>
      <c r="D2012" s="14">
        <v>1216</v>
      </c>
      <c r="E2012" s="8" t="s">
        <v>7</v>
      </c>
      <c r="F2012" s="12" t="s">
        <v>45240</v>
      </c>
      <c r="G2012" s="15" t="s">
        <v>1751</v>
      </c>
      <c r="H2012" s="13" t="s">
        <v>10071</v>
      </c>
      <c r="I2012" s="10">
        <v>4</v>
      </c>
      <c r="J2012" s="10" t="str">
        <f>_xlfn.IFNA(VLOOKUP(B2012,accent!$B$2:$D$9998,3,FALSE),"")</f>
        <v>m1</v>
      </c>
      <c r="K2012" s="10">
        <v>1</v>
      </c>
      <c r="L2012" s="17" t="s">
        <v>10</v>
      </c>
      <c r="M2012" s="18" t="s">
        <v>56811</v>
      </c>
      <c r="P2012" s="20" t="s">
        <v>1752</v>
      </c>
      <c r="R2012" s="22" t="s">
        <v>61393</v>
      </c>
      <c r="T2012" s="19"/>
    </row>
    <row r="2013" spans="2:22">
      <c r="B2013" s="8">
        <v>6020</v>
      </c>
      <c r="C2013" s="8">
        <v>1</v>
      </c>
      <c r="D2013" s="8">
        <v>5901</v>
      </c>
      <c r="E2013" s="8" t="s">
        <v>7</v>
      </c>
      <c r="F2013" s="12" t="s">
        <v>59637</v>
      </c>
      <c r="G2013" s="36" t="s">
        <v>48326</v>
      </c>
      <c r="H2013" s="13" t="s">
        <v>49387</v>
      </c>
      <c r="I2013" s="17">
        <v>4</v>
      </c>
      <c r="J2013" s="10" t="str">
        <f>_xlfn.IFNA(VLOOKUP(B2013,accent!$B$2:$D$9998,3,FALSE),"")</f>
        <v>m1</v>
      </c>
      <c r="K2013" s="17">
        <v>1</v>
      </c>
      <c r="L2013" s="17" t="s">
        <v>10</v>
      </c>
      <c r="M2013" s="18" t="s">
        <v>48535</v>
      </c>
      <c r="P2013" s="36" t="s">
        <v>47579</v>
      </c>
      <c r="R2013" s="22" t="s">
        <v>61563</v>
      </c>
      <c r="S2013" s="37"/>
    </row>
    <row r="2014" spans="2:22">
      <c r="B2014" s="14">
        <v>1217</v>
      </c>
      <c r="C2014" s="14">
        <v>2</v>
      </c>
      <c r="D2014" s="14">
        <v>1217</v>
      </c>
      <c r="E2014" s="8" t="s">
        <v>7</v>
      </c>
      <c r="F2014" s="12" t="s">
        <v>45241</v>
      </c>
      <c r="G2014" s="15" t="s">
        <v>1753</v>
      </c>
      <c r="H2014" s="13" t="s">
        <v>10072</v>
      </c>
      <c r="I2014" s="10">
        <v>3</v>
      </c>
      <c r="J2014" s="10" t="str">
        <f>_xlfn.IFNA(VLOOKUP(B2014,accent!$B$2:$D$9998,3,FALSE),"")</f>
        <v>m1</v>
      </c>
      <c r="K2014" s="10">
        <v>1</v>
      </c>
      <c r="L2014" s="17" t="s">
        <v>10</v>
      </c>
      <c r="P2014" s="20" t="s">
        <v>57854</v>
      </c>
      <c r="Q2014" s="22" t="s">
        <v>9066</v>
      </c>
      <c r="R2014" s="22" t="s">
        <v>65623</v>
      </c>
      <c r="S2014" s="21" t="s">
        <v>11328</v>
      </c>
      <c r="T2014" s="19"/>
    </row>
    <row r="2015" spans="2:22">
      <c r="B2015" s="14">
        <v>1217</v>
      </c>
      <c r="C2015" s="14">
        <v>1</v>
      </c>
      <c r="D2015" s="14">
        <v>1217</v>
      </c>
      <c r="E2015" s="8" t="s">
        <v>7</v>
      </c>
      <c r="F2015" s="12" t="s">
        <v>45241</v>
      </c>
      <c r="G2015" s="15" t="s">
        <v>1753</v>
      </c>
      <c r="H2015" s="13" t="s">
        <v>10072</v>
      </c>
      <c r="I2015" s="10">
        <v>3</v>
      </c>
      <c r="J2015" s="10" t="str">
        <f>_xlfn.IFNA(VLOOKUP(B2015,accent!$B$2:$D$9998,3,FALSE),"")</f>
        <v>m1</v>
      </c>
      <c r="K2015" s="10">
        <v>1</v>
      </c>
      <c r="L2015" s="17" t="s">
        <v>10</v>
      </c>
      <c r="P2015" s="20" t="s">
        <v>57969</v>
      </c>
      <c r="R2015" s="22" t="s">
        <v>64719</v>
      </c>
      <c r="S2015" s="22"/>
      <c r="T2015" s="19"/>
    </row>
    <row r="2016" spans="2:22">
      <c r="B2016" s="14">
        <v>1218</v>
      </c>
      <c r="C2016" s="14">
        <v>1</v>
      </c>
      <c r="D2016" s="14">
        <v>1218</v>
      </c>
      <c r="E2016" s="8" t="s">
        <v>7</v>
      </c>
      <c r="F2016" s="12" t="s">
        <v>38113</v>
      </c>
      <c r="G2016" s="15" t="s">
        <v>1754</v>
      </c>
      <c r="H2016" s="13" t="s">
        <v>10073</v>
      </c>
      <c r="I2016" s="10">
        <v>5</v>
      </c>
      <c r="J2016" s="10" t="str">
        <f>_xlfn.IFNA(VLOOKUP(B2016,accent!$B$2:$D$9998,3,FALSE),"")</f>
        <v>m3</v>
      </c>
      <c r="K2016" s="10">
        <v>1</v>
      </c>
      <c r="L2016" s="17" t="s">
        <v>10</v>
      </c>
      <c r="P2016" s="20" t="s">
        <v>1755</v>
      </c>
      <c r="R2016" s="22" t="s">
        <v>64720</v>
      </c>
      <c r="S2016" s="22"/>
      <c r="T2016" s="19"/>
    </row>
    <row r="2017" spans="2:24">
      <c r="B2017" s="8">
        <v>6021</v>
      </c>
      <c r="C2017" s="8">
        <v>1</v>
      </c>
      <c r="D2017" s="8">
        <v>5902</v>
      </c>
      <c r="E2017" s="8" t="s">
        <v>7</v>
      </c>
      <c r="F2017" s="12" t="s">
        <v>59989</v>
      </c>
      <c r="G2017" s="36" t="s">
        <v>48327</v>
      </c>
      <c r="H2017" s="13" t="s">
        <v>49388</v>
      </c>
      <c r="I2017" s="17">
        <v>5</v>
      </c>
      <c r="J2017" s="10" t="str">
        <f>_xlfn.IFNA(VLOOKUP(B2017,accent!$B$2:$D$9998,3,FALSE),"")</f>
        <v>m3</v>
      </c>
      <c r="K2017" s="17">
        <v>1</v>
      </c>
      <c r="L2017" s="17" t="s">
        <v>10</v>
      </c>
      <c r="M2017" s="18" t="s">
        <v>48649</v>
      </c>
      <c r="P2017" s="36" t="s">
        <v>48561</v>
      </c>
      <c r="R2017" s="22" t="s">
        <v>64899</v>
      </c>
      <c r="S2017" s="37" t="s">
        <v>48562</v>
      </c>
    </row>
    <row r="2018" spans="2:24">
      <c r="B2018" s="14">
        <v>1219</v>
      </c>
      <c r="C2018" s="14">
        <v>1</v>
      </c>
      <c r="D2018" s="14">
        <v>1219</v>
      </c>
      <c r="E2018" s="8" t="s">
        <v>7</v>
      </c>
      <c r="F2018" s="12" t="s">
        <v>45242</v>
      </c>
      <c r="G2018" s="9" t="s">
        <v>1756</v>
      </c>
      <c r="H2018" s="1" t="s">
        <v>1757</v>
      </c>
      <c r="I2018" s="10">
        <v>2</v>
      </c>
      <c r="J2018" s="10" t="str">
        <f>_xlfn.IFNA(VLOOKUP(B2018,accent!$B$2:$D$9998,3,FALSE),"")</f>
        <v>m1</v>
      </c>
      <c r="K2018" s="10">
        <v>1</v>
      </c>
      <c r="L2018" s="10" t="s">
        <v>10</v>
      </c>
      <c r="M2018" s="10"/>
      <c r="N2018" s="8"/>
      <c r="O2018" s="8"/>
      <c r="P2018" s="36" t="s">
        <v>1758</v>
      </c>
      <c r="Q2018" s="37"/>
      <c r="R2018" s="37" t="s">
        <v>64669</v>
      </c>
      <c r="S2018" s="37"/>
      <c r="T2018" s="1"/>
      <c r="U2018" s="8"/>
      <c r="V2018" s="8"/>
      <c r="W2018" s="66"/>
      <c r="X2018" s="39"/>
    </row>
    <row r="2019" spans="2:24">
      <c r="B2019" s="8">
        <v>6022</v>
      </c>
      <c r="C2019" s="8">
        <v>1</v>
      </c>
      <c r="D2019" s="8">
        <v>5903</v>
      </c>
      <c r="E2019" s="8" t="s">
        <v>7</v>
      </c>
      <c r="F2019" s="12" t="s">
        <v>60035</v>
      </c>
      <c r="G2019" s="36" t="s">
        <v>48328</v>
      </c>
      <c r="H2019" s="13" t="s">
        <v>49389</v>
      </c>
      <c r="I2019" s="17">
        <v>4</v>
      </c>
      <c r="J2019" s="10" t="str">
        <f>_xlfn.IFNA(VLOOKUP(B2019,accent!$B$2:$D$9998,3,FALSE),"")</f>
        <v>m3</v>
      </c>
      <c r="K2019" s="17">
        <v>1</v>
      </c>
      <c r="L2019" s="17" t="s">
        <v>10</v>
      </c>
      <c r="P2019" s="36" t="s">
        <v>57283</v>
      </c>
      <c r="R2019" s="22" t="s">
        <v>64670</v>
      </c>
      <c r="S2019" s="37" t="s">
        <v>48565</v>
      </c>
    </row>
    <row r="2020" spans="2:24">
      <c r="B2020" s="14">
        <v>1220</v>
      </c>
      <c r="C2020" s="14">
        <v>1</v>
      </c>
      <c r="D2020" s="14">
        <v>1220</v>
      </c>
      <c r="E2020" s="8" t="s">
        <v>7</v>
      </c>
      <c r="F2020" s="12" t="s">
        <v>41738</v>
      </c>
      <c r="G2020" s="15" t="s">
        <v>1759</v>
      </c>
      <c r="H2020" s="13" t="s">
        <v>10074</v>
      </c>
      <c r="I2020" s="10">
        <v>3</v>
      </c>
      <c r="J2020" s="10" t="str">
        <f>_xlfn.IFNA(VLOOKUP(B2020,accent!$B$2:$D$9998,3,FALSE),"")</f>
        <v>L0</v>
      </c>
      <c r="K2020" s="10">
        <v>1</v>
      </c>
      <c r="L2020" s="17" t="s">
        <v>10</v>
      </c>
      <c r="P2020" s="20" t="s">
        <v>8961</v>
      </c>
      <c r="Q2020" s="22" t="s">
        <v>41734</v>
      </c>
      <c r="R2020" s="22" t="s">
        <v>61875</v>
      </c>
      <c r="T2020" s="19"/>
    </row>
    <row r="2021" spans="2:24">
      <c r="B2021" s="14">
        <v>1220</v>
      </c>
      <c r="C2021" s="14">
        <v>2</v>
      </c>
      <c r="D2021" s="14">
        <v>5153</v>
      </c>
      <c r="E2021" s="8" t="s">
        <v>7</v>
      </c>
      <c r="F2021" s="12" t="s">
        <v>41738</v>
      </c>
      <c r="G2021" s="15" t="s">
        <v>1759</v>
      </c>
      <c r="H2021" s="13" t="s">
        <v>10074</v>
      </c>
      <c r="I2021" s="10">
        <v>3</v>
      </c>
      <c r="J2021" s="10" t="str">
        <f>_xlfn.IFNA(VLOOKUP(B2021,accent!$B$2:$D$9998,3,FALSE),"")</f>
        <v>L0</v>
      </c>
      <c r="K2021" s="10">
        <v>1</v>
      </c>
      <c r="L2021" s="17" t="s">
        <v>10</v>
      </c>
      <c r="P2021" s="20" t="s">
        <v>2608</v>
      </c>
      <c r="R2021" s="22" t="s">
        <v>2607</v>
      </c>
      <c r="T2021" s="19"/>
    </row>
    <row r="2022" spans="2:24">
      <c r="B2022" s="14">
        <v>1221</v>
      </c>
      <c r="C2022" s="14">
        <v>1</v>
      </c>
      <c r="D2022" s="14">
        <v>1221</v>
      </c>
      <c r="E2022" s="8" t="s">
        <v>7</v>
      </c>
      <c r="F2022" s="12" t="s">
        <v>45243</v>
      </c>
      <c r="G2022" s="15" t="s">
        <v>1760</v>
      </c>
      <c r="H2022" s="13" t="s">
        <v>10075</v>
      </c>
      <c r="I2022" s="10">
        <v>5</v>
      </c>
      <c r="J2022" s="10" t="str">
        <f>_xlfn.IFNA(VLOOKUP(B2022,accent!$B$2:$D$9998,3,FALSE),"")</f>
        <v>m1</v>
      </c>
      <c r="K2022" s="10">
        <v>1</v>
      </c>
      <c r="L2022" s="17" t="s">
        <v>10</v>
      </c>
      <c r="P2022" s="20" t="s">
        <v>1761</v>
      </c>
      <c r="R2022" s="22" t="s">
        <v>61874</v>
      </c>
      <c r="S2022" s="21" t="s">
        <v>60757</v>
      </c>
      <c r="T2022" s="21"/>
    </row>
    <row r="2023" spans="2:24">
      <c r="B2023" s="8">
        <v>6025</v>
      </c>
      <c r="C2023" s="8">
        <v>1</v>
      </c>
      <c r="D2023" s="8">
        <v>5906</v>
      </c>
      <c r="E2023" s="8" t="s">
        <v>7</v>
      </c>
      <c r="F2023" s="12" t="s">
        <v>59923</v>
      </c>
      <c r="G2023" s="36" t="s">
        <v>48490</v>
      </c>
      <c r="H2023" s="13" t="s">
        <v>49392</v>
      </c>
      <c r="I2023" s="17">
        <v>5</v>
      </c>
      <c r="J2023" s="10" t="str">
        <f>_xlfn.IFNA(VLOOKUP(B2023,accent!$B$2:$D$9998,3,FALSE),"")</f>
        <v>m1</v>
      </c>
      <c r="K2023" s="17">
        <v>1</v>
      </c>
      <c r="L2023" s="17" t="s">
        <v>10</v>
      </c>
      <c r="P2023" s="36" t="s">
        <v>65008</v>
      </c>
      <c r="R2023" s="22" t="s">
        <v>65009</v>
      </c>
      <c r="S2023" s="37"/>
    </row>
    <row r="2024" spans="2:24">
      <c r="B2024" s="8">
        <v>6026</v>
      </c>
      <c r="C2024" s="8">
        <v>1</v>
      </c>
      <c r="D2024" s="8">
        <v>5907</v>
      </c>
      <c r="E2024" s="8" t="s">
        <v>7</v>
      </c>
      <c r="F2024" s="12" t="s">
        <v>59926</v>
      </c>
      <c r="G2024" s="36" t="s">
        <v>48332</v>
      </c>
      <c r="H2024" s="13" t="s">
        <v>49393</v>
      </c>
      <c r="I2024" s="17">
        <v>6</v>
      </c>
      <c r="J2024" s="10" t="str">
        <f>_xlfn.IFNA(VLOOKUP(B2024,accent!$B$2:$D$9998,3,FALSE),"")</f>
        <v>m1</v>
      </c>
      <c r="K2024" s="17">
        <v>1</v>
      </c>
      <c r="L2024" s="17" t="s">
        <v>10</v>
      </c>
      <c r="M2024" s="18" t="s">
        <v>60996</v>
      </c>
      <c r="P2024" s="36" t="s">
        <v>61000</v>
      </c>
      <c r="R2024" s="22" t="s">
        <v>64934</v>
      </c>
      <c r="S2024" s="37" t="s">
        <v>61001</v>
      </c>
    </row>
    <row r="2025" spans="2:24">
      <c r="B2025" s="8">
        <v>6024</v>
      </c>
      <c r="C2025" s="8">
        <v>1</v>
      </c>
      <c r="D2025" s="8">
        <v>5905</v>
      </c>
      <c r="E2025" s="8" t="s">
        <v>7</v>
      </c>
      <c r="F2025" s="12" t="s">
        <v>59429</v>
      </c>
      <c r="G2025" s="36" t="s">
        <v>48563</v>
      </c>
      <c r="H2025" s="13" t="s">
        <v>49391</v>
      </c>
      <c r="I2025" s="17">
        <v>6</v>
      </c>
      <c r="J2025" s="10" t="str">
        <f>_xlfn.IFNA(VLOOKUP(B2025,accent!$B$2:$D$9998,3,FALSE),"")</f>
        <v>L0</v>
      </c>
      <c r="K2025" s="17">
        <v>1</v>
      </c>
      <c r="L2025" s="17" t="s">
        <v>10</v>
      </c>
      <c r="P2025" s="36" t="s">
        <v>48330</v>
      </c>
      <c r="R2025" s="22" t="s">
        <v>63319</v>
      </c>
      <c r="S2025" s="37" t="s">
        <v>48331</v>
      </c>
    </row>
    <row r="2026" spans="2:24">
      <c r="B2026" s="14">
        <v>1222</v>
      </c>
      <c r="C2026" s="14">
        <v>1</v>
      </c>
      <c r="D2026" s="14">
        <v>1222</v>
      </c>
      <c r="E2026" s="8" t="s">
        <v>7</v>
      </c>
      <c r="F2026" s="37" t="s">
        <v>45244</v>
      </c>
      <c r="G2026" s="9" t="s">
        <v>1762</v>
      </c>
      <c r="H2026" s="1" t="s">
        <v>1763</v>
      </c>
      <c r="I2026" s="10">
        <v>2</v>
      </c>
      <c r="J2026" s="10" t="str">
        <f>_xlfn.IFNA(VLOOKUP(B2026,accent!$B$2:$D$9998,3,FALSE),"")</f>
        <v>c</v>
      </c>
      <c r="K2026" s="10">
        <v>2</v>
      </c>
      <c r="L2026" s="10" t="s">
        <v>22</v>
      </c>
      <c r="M2026" s="10"/>
      <c r="N2026" s="18">
        <v>1</v>
      </c>
      <c r="O2026" s="18" t="s">
        <v>44650</v>
      </c>
      <c r="P2026" s="36" t="s">
        <v>1764</v>
      </c>
      <c r="Q2026" s="37"/>
      <c r="R2026" s="37" t="s">
        <v>63513</v>
      </c>
      <c r="S2026" s="12"/>
      <c r="T2026" s="1"/>
      <c r="U2026" s="8"/>
      <c r="V2026" s="8"/>
      <c r="W2026" s="66" t="s">
        <v>43303</v>
      </c>
      <c r="X2026" s="39" t="s">
        <v>44392</v>
      </c>
    </row>
    <row r="2027" spans="2:24">
      <c r="B2027" s="14">
        <v>1223</v>
      </c>
      <c r="C2027" s="14">
        <v>1</v>
      </c>
      <c r="D2027" s="14">
        <v>1223</v>
      </c>
      <c r="E2027" s="8" t="s">
        <v>7</v>
      </c>
      <c r="F2027" s="12" t="s">
        <v>45245</v>
      </c>
      <c r="G2027" s="15" t="s">
        <v>1765</v>
      </c>
      <c r="H2027" s="13" t="s">
        <v>10076</v>
      </c>
      <c r="I2027" s="10">
        <v>2</v>
      </c>
      <c r="J2027" s="10" t="str">
        <f>_xlfn.IFNA(VLOOKUP(B2027,accent!$B$2:$D$9998,3,FALSE),"")</f>
        <v>m1</v>
      </c>
      <c r="K2027" s="10">
        <v>1</v>
      </c>
      <c r="L2027" s="17" t="s">
        <v>10</v>
      </c>
      <c r="P2027" s="20" t="s">
        <v>733</v>
      </c>
      <c r="R2027" s="22" t="s">
        <v>61895</v>
      </c>
      <c r="T2027" s="21"/>
      <c r="U2027" s="17">
        <v>11</v>
      </c>
    </row>
    <row r="2028" spans="2:24">
      <c r="B2028" s="8">
        <v>6027</v>
      </c>
      <c r="C2028" s="8">
        <v>1</v>
      </c>
      <c r="D2028" s="8">
        <v>5908</v>
      </c>
      <c r="E2028" s="8" t="s">
        <v>7</v>
      </c>
      <c r="F2028" s="12" t="s">
        <v>59552</v>
      </c>
      <c r="G2028" s="36" t="s">
        <v>48502</v>
      </c>
      <c r="H2028" s="13" t="s">
        <v>49394</v>
      </c>
      <c r="I2028" s="17">
        <v>5</v>
      </c>
      <c r="J2028" s="10" t="str">
        <f>_xlfn.IFNA(VLOOKUP(B2028,accent!$B$2:$D$9998,3,FALSE),"")</f>
        <v>m1</v>
      </c>
      <c r="K2028" s="17">
        <v>1</v>
      </c>
      <c r="L2028" s="17" t="s">
        <v>10</v>
      </c>
      <c r="P2028" s="36" t="s">
        <v>48333</v>
      </c>
      <c r="R2028" s="22" t="s">
        <v>61465</v>
      </c>
      <c r="S2028" s="37"/>
    </row>
    <row r="2029" spans="2:24">
      <c r="B2029" s="8">
        <v>6028</v>
      </c>
      <c r="C2029" s="8">
        <v>1</v>
      </c>
      <c r="D2029" s="8">
        <v>5909</v>
      </c>
      <c r="E2029" s="8" t="s">
        <v>7</v>
      </c>
      <c r="F2029" s="12" t="s">
        <v>59624</v>
      </c>
      <c r="G2029" s="36" t="s">
        <v>48334</v>
      </c>
      <c r="H2029" s="13" t="s">
        <v>49395</v>
      </c>
      <c r="I2029" s="17">
        <v>2</v>
      </c>
      <c r="J2029" s="10" t="str">
        <f>_xlfn.IFNA(VLOOKUP(B2029,accent!$B$2:$D$9998,3,FALSE),"")</f>
        <v>m1</v>
      </c>
      <c r="K2029" s="17">
        <v>1</v>
      </c>
      <c r="L2029" s="17" t="s">
        <v>10</v>
      </c>
      <c r="P2029" s="36" t="s">
        <v>57776</v>
      </c>
      <c r="Q2029" s="37" t="s">
        <v>48566</v>
      </c>
      <c r="R2029" s="37" t="s">
        <v>63372</v>
      </c>
      <c r="S2029" s="37" t="s">
        <v>48567</v>
      </c>
    </row>
    <row r="2030" spans="2:24">
      <c r="B2030" s="14">
        <v>1224</v>
      </c>
      <c r="C2030" s="14">
        <v>1</v>
      </c>
      <c r="D2030" s="14">
        <v>1224</v>
      </c>
      <c r="E2030" s="8" t="s">
        <v>7</v>
      </c>
      <c r="G2030" s="15" t="s">
        <v>1766</v>
      </c>
      <c r="H2030" s="13" t="s">
        <v>9447</v>
      </c>
      <c r="I2030" s="10">
        <v>3</v>
      </c>
      <c r="J2030" s="10" t="str">
        <f>_xlfn.IFNA(VLOOKUP(B2030,accent!$B$2:$D$9998,3,FALSE),"")</f>
        <v/>
      </c>
      <c r="K2030" s="10">
        <v>15</v>
      </c>
      <c r="L2030" s="17" t="s">
        <v>1767</v>
      </c>
      <c r="P2030" s="20" t="s">
        <v>57608</v>
      </c>
      <c r="Q2030" s="22" t="s">
        <v>40193</v>
      </c>
      <c r="R2030" s="22" t="s">
        <v>65148</v>
      </c>
      <c r="T2030" s="21"/>
    </row>
    <row r="2031" spans="2:24">
      <c r="B2031" s="14">
        <v>1229</v>
      </c>
      <c r="C2031" s="14">
        <v>1</v>
      </c>
      <c r="D2031" s="14">
        <v>1229</v>
      </c>
      <c r="E2031" s="8" t="s">
        <v>7</v>
      </c>
      <c r="F2031" s="12" t="s">
        <v>45246</v>
      </c>
      <c r="G2031" s="15" t="s">
        <v>38116</v>
      </c>
      <c r="H2031" s="13" t="s">
        <v>40800</v>
      </c>
      <c r="I2031" s="10">
        <v>5</v>
      </c>
      <c r="J2031" s="10" t="str">
        <f>_xlfn.IFNA(VLOOKUP(B2031,accent!$B$2:$D$9998,3,FALSE),"")</f>
        <v>m1</v>
      </c>
      <c r="K2031" s="10">
        <v>1</v>
      </c>
      <c r="L2031" s="17" t="s">
        <v>10</v>
      </c>
      <c r="P2031" s="20" t="s">
        <v>1776</v>
      </c>
      <c r="R2031" s="22" t="s">
        <v>65150</v>
      </c>
      <c r="T2031" s="21"/>
    </row>
    <row r="2032" spans="2:24">
      <c r="B2032" s="8">
        <v>6029</v>
      </c>
      <c r="C2032" s="8">
        <v>1</v>
      </c>
      <c r="D2032" s="8">
        <v>5910</v>
      </c>
      <c r="E2032" s="8" t="s">
        <v>7</v>
      </c>
      <c r="F2032" s="12" t="s">
        <v>59373</v>
      </c>
      <c r="G2032" s="36" t="s">
        <v>48335</v>
      </c>
      <c r="H2032" s="13" t="s">
        <v>49396</v>
      </c>
      <c r="I2032" s="17">
        <v>4</v>
      </c>
      <c r="J2032" s="10" t="str">
        <f>_xlfn.IFNA(VLOOKUP(B2032,accent!$B$2:$D$9998,3,FALSE),"")</f>
        <v>L0</v>
      </c>
      <c r="K2032" s="17">
        <v>1</v>
      </c>
      <c r="L2032" s="17" t="s">
        <v>10</v>
      </c>
      <c r="P2032" s="36" t="s">
        <v>48336</v>
      </c>
      <c r="R2032" s="22" t="s">
        <v>62328</v>
      </c>
      <c r="S2032" s="37"/>
    </row>
    <row r="2033" spans="2:24">
      <c r="B2033" s="14">
        <v>1225</v>
      </c>
      <c r="C2033" s="14">
        <v>1</v>
      </c>
      <c r="D2033" s="14">
        <v>1225</v>
      </c>
      <c r="E2033" s="8" t="s">
        <v>7</v>
      </c>
      <c r="F2033" s="12" t="s">
        <v>45247</v>
      </c>
      <c r="G2033" s="9" t="s">
        <v>9067</v>
      </c>
      <c r="H2033" s="1" t="s">
        <v>10077</v>
      </c>
      <c r="I2033" s="10">
        <v>5</v>
      </c>
      <c r="J2033" s="10" t="str">
        <f>_xlfn.IFNA(VLOOKUP(B2033,accent!$B$2:$D$9998,3,FALSE),"")</f>
        <v>m1</v>
      </c>
      <c r="K2033" s="10">
        <v>1</v>
      </c>
      <c r="L2033" s="10" t="s">
        <v>10</v>
      </c>
      <c r="M2033" s="10"/>
      <c r="N2033" s="8"/>
      <c r="O2033" s="8"/>
      <c r="P2033" s="36" t="s">
        <v>1768</v>
      </c>
      <c r="Q2033" s="37"/>
      <c r="R2033" s="37" t="s">
        <v>65152</v>
      </c>
      <c r="S2033" s="12"/>
      <c r="T2033" s="1"/>
      <c r="U2033" s="8"/>
      <c r="V2033" s="8"/>
      <c r="W2033" s="66"/>
      <c r="X2033" s="39"/>
    </row>
    <row r="2034" spans="2:24">
      <c r="B2034" s="14">
        <v>1226</v>
      </c>
      <c r="C2034" s="14">
        <v>1</v>
      </c>
      <c r="D2034" s="14">
        <v>1226</v>
      </c>
      <c r="E2034" s="8" t="s">
        <v>7</v>
      </c>
      <c r="F2034" s="12" t="s">
        <v>45248</v>
      </c>
      <c r="G2034" s="9" t="s">
        <v>1769</v>
      </c>
      <c r="H2034" s="1" t="s">
        <v>10078</v>
      </c>
      <c r="I2034" s="10">
        <v>6</v>
      </c>
      <c r="J2034" s="10" t="str">
        <f>_xlfn.IFNA(VLOOKUP(B2034,accent!$B$2:$D$9998,3,FALSE),"")</f>
        <v>m1</v>
      </c>
      <c r="K2034" s="10">
        <v>1</v>
      </c>
      <c r="L2034" s="10" t="s">
        <v>10</v>
      </c>
      <c r="M2034" s="10"/>
      <c r="N2034" s="8"/>
      <c r="O2034" s="8"/>
      <c r="P2034" s="36" t="s">
        <v>1770</v>
      </c>
      <c r="Q2034" s="37"/>
      <c r="R2034" s="37" t="s">
        <v>65149</v>
      </c>
      <c r="S2034" s="12"/>
      <c r="T2034" s="1"/>
      <c r="U2034" s="8"/>
      <c r="V2034" s="8"/>
      <c r="W2034" s="66"/>
      <c r="X2034" s="39"/>
    </row>
    <row r="2035" spans="2:24">
      <c r="B2035" s="14">
        <v>1227</v>
      </c>
      <c r="C2035" s="14">
        <v>1</v>
      </c>
      <c r="D2035" s="14">
        <v>1227</v>
      </c>
      <c r="E2035" s="8" t="s">
        <v>7</v>
      </c>
      <c r="F2035" s="12" t="s">
        <v>45249</v>
      </c>
      <c r="G2035" s="9" t="s">
        <v>1771</v>
      </c>
      <c r="H2035" s="1" t="s">
        <v>1772</v>
      </c>
      <c r="I2035" s="10">
        <v>6</v>
      </c>
      <c r="J2035" s="10" t="str">
        <f>_xlfn.IFNA(VLOOKUP(B2035,accent!$B$2:$D$9998,3,FALSE),"")</f>
        <v>m1</v>
      </c>
      <c r="K2035" s="10">
        <v>1</v>
      </c>
      <c r="L2035" s="10" t="s">
        <v>10</v>
      </c>
      <c r="M2035" s="10"/>
      <c r="N2035" s="8"/>
      <c r="O2035" s="8"/>
      <c r="P2035" s="36" t="s">
        <v>1773</v>
      </c>
      <c r="Q2035" s="37"/>
      <c r="R2035" s="37" t="s">
        <v>62327</v>
      </c>
      <c r="S2035" s="12"/>
      <c r="T2035" s="1"/>
      <c r="U2035" s="8"/>
      <c r="V2035" s="8"/>
      <c r="W2035" s="66"/>
      <c r="X2035" s="39"/>
    </row>
    <row r="2036" spans="2:24">
      <c r="B2036" s="14">
        <v>1228</v>
      </c>
      <c r="C2036" s="14">
        <v>1</v>
      </c>
      <c r="D2036" s="14">
        <v>1228</v>
      </c>
      <c r="E2036" s="8" t="s">
        <v>7</v>
      </c>
      <c r="F2036" s="12" t="s">
        <v>45250</v>
      </c>
      <c r="G2036" s="9" t="s">
        <v>1774</v>
      </c>
      <c r="H2036" s="1" t="s">
        <v>40415</v>
      </c>
      <c r="I2036" s="10">
        <v>4</v>
      </c>
      <c r="J2036" s="10" t="str">
        <f>_xlfn.IFNA(VLOOKUP(B2036,accent!$B$2:$D$9998,3,FALSE),"")</f>
        <v>m1</v>
      </c>
      <c r="K2036" s="10">
        <v>1</v>
      </c>
      <c r="L2036" s="10" t="s">
        <v>10</v>
      </c>
      <c r="M2036" s="10"/>
      <c r="N2036" s="8"/>
      <c r="O2036" s="8"/>
      <c r="P2036" s="36" t="s">
        <v>1775</v>
      </c>
      <c r="Q2036" s="37"/>
      <c r="R2036" s="37" t="s">
        <v>62326</v>
      </c>
      <c r="S2036" s="12"/>
      <c r="T2036" s="1"/>
      <c r="U2036" s="8"/>
      <c r="V2036" s="8"/>
      <c r="W2036" s="66"/>
      <c r="X2036" s="39"/>
    </row>
    <row r="2037" spans="2:24">
      <c r="B2037" s="8">
        <v>6030</v>
      </c>
      <c r="C2037" s="8">
        <v>1</v>
      </c>
      <c r="D2037" s="8">
        <v>5911</v>
      </c>
      <c r="E2037" s="8" t="s">
        <v>7</v>
      </c>
      <c r="F2037" s="12" t="s">
        <v>59526</v>
      </c>
      <c r="G2037" s="36" t="s">
        <v>48337</v>
      </c>
      <c r="H2037" s="13" t="s">
        <v>49397</v>
      </c>
      <c r="I2037" s="17">
        <v>4</v>
      </c>
      <c r="J2037" s="10" t="str">
        <f>_xlfn.IFNA(VLOOKUP(B2037,accent!$B$2:$D$9998,3,FALSE),"")</f>
        <v>m1</v>
      </c>
      <c r="K2037" s="17">
        <v>1</v>
      </c>
      <c r="L2037" s="17" t="s">
        <v>10</v>
      </c>
      <c r="P2037" s="36" t="s">
        <v>65151</v>
      </c>
      <c r="R2037" s="22" t="s">
        <v>62329</v>
      </c>
      <c r="S2037" s="37"/>
    </row>
    <row r="2038" spans="2:24">
      <c r="B2038" s="14">
        <v>1230</v>
      </c>
      <c r="C2038" s="14">
        <v>1</v>
      </c>
      <c r="D2038" s="14">
        <v>1230</v>
      </c>
      <c r="E2038" s="8" t="s">
        <v>7</v>
      </c>
      <c r="F2038" s="12" t="s">
        <v>45251</v>
      </c>
      <c r="G2038" s="15" t="s">
        <v>1777</v>
      </c>
      <c r="H2038" s="13" t="s">
        <v>10079</v>
      </c>
      <c r="I2038" s="10">
        <v>3</v>
      </c>
      <c r="J2038" s="10" t="str">
        <f>_xlfn.IFNA(VLOOKUP(B2038,accent!$B$2:$D$9998,3,FALSE),"")</f>
        <v>m1</v>
      </c>
      <c r="K2038" s="10">
        <v>1</v>
      </c>
      <c r="L2038" s="17" t="s">
        <v>10</v>
      </c>
      <c r="P2038" s="20" t="s">
        <v>1669</v>
      </c>
      <c r="R2038" s="22" t="s">
        <v>63205</v>
      </c>
      <c r="T2038" s="19"/>
      <c r="V2038" s="17">
        <v>270</v>
      </c>
    </row>
    <row r="2039" spans="2:24">
      <c r="B2039" s="14">
        <v>4345</v>
      </c>
      <c r="C2039" s="14">
        <v>1</v>
      </c>
      <c r="D2039" s="14">
        <v>4353</v>
      </c>
      <c r="E2039" s="8" t="s">
        <v>7</v>
      </c>
      <c r="G2039" s="15" t="s">
        <v>9068</v>
      </c>
      <c r="H2039" s="13" t="s">
        <v>10080</v>
      </c>
      <c r="I2039" s="10">
        <v>5</v>
      </c>
      <c r="J2039" s="10" t="str">
        <f>_xlfn.IFNA(VLOOKUP(B2039,accent!$B$2:$D$9998,3,FALSE),"")</f>
        <v>-</v>
      </c>
      <c r="K2039" s="10">
        <v>1</v>
      </c>
      <c r="L2039" s="17" t="s">
        <v>10</v>
      </c>
      <c r="P2039" s="20" t="s">
        <v>5937</v>
      </c>
      <c r="R2039" s="22" t="s">
        <v>65133</v>
      </c>
      <c r="T2039" s="19"/>
    </row>
    <row r="2040" spans="2:24">
      <c r="B2040" s="14">
        <v>1351</v>
      </c>
      <c r="C2040" s="14">
        <v>1</v>
      </c>
      <c r="D2040" s="14">
        <v>1351</v>
      </c>
      <c r="E2040" s="8" t="s">
        <v>7</v>
      </c>
      <c r="F2040" s="12" t="s">
        <v>45252</v>
      </c>
      <c r="G2040" s="20" t="s">
        <v>9086</v>
      </c>
      <c r="H2040" s="21" t="s">
        <v>10081</v>
      </c>
      <c r="I2040" s="10">
        <v>2</v>
      </c>
      <c r="J2040" s="10" t="str">
        <f>_xlfn.IFNA(VLOOKUP(B2040,accent!$B$2:$D$9998,3,FALSE),"")</f>
        <v>m1</v>
      </c>
      <c r="K2040" s="10">
        <v>1</v>
      </c>
      <c r="L2040" s="17" t="s">
        <v>10</v>
      </c>
      <c r="P2040" s="20" t="s">
        <v>57176</v>
      </c>
      <c r="Q2040" s="22" t="s">
        <v>11696</v>
      </c>
      <c r="R2040" s="22" t="s">
        <v>64854</v>
      </c>
      <c r="T2040" s="21"/>
    </row>
    <row r="2041" spans="2:24">
      <c r="B2041" s="14">
        <v>1232</v>
      </c>
      <c r="C2041" s="14">
        <v>1</v>
      </c>
      <c r="D2041" s="14">
        <v>1232</v>
      </c>
      <c r="E2041" s="8" t="s">
        <v>7</v>
      </c>
      <c r="F2041" s="12" t="s">
        <v>41945</v>
      </c>
      <c r="G2041" s="15" t="s">
        <v>1779</v>
      </c>
      <c r="H2041" s="13" t="s">
        <v>10082</v>
      </c>
      <c r="I2041" s="10">
        <v>3</v>
      </c>
      <c r="J2041" s="10" t="str">
        <f>_xlfn.IFNA(VLOOKUP(B2041,accent!$B$2:$D$9998,3,FALSE),"")</f>
        <v>L0</v>
      </c>
      <c r="K2041" s="10">
        <v>1</v>
      </c>
      <c r="L2041" s="17" t="s">
        <v>10</v>
      </c>
      <c r="P2041" s="20" t="s">
        <v>1780</v>
      </c>
      <c r="R2041" s="22" t="s">
        <v>63088</v>
      </c>
      <c r="T2041" s="19"/>
    </row>
    <row r="2042" spans="2:24">
      <c r="B2042" s="14">
        <v>1231</v>
      </c>
      <c r="C2042" s="14">
        <v>1</v>
      </c>
      <c r="D2042" s="14">
        <v>1231</v>
      </c>
      <c r="E2042" s="8" t="s">
        <v>7</v>
      </c>
      <c r="F2042" s="12" t="s">
        <v>60849</v>
      </c>
      <c r="G2042" s="9" t="s">
        <v>60850</v>
      </c>
      <c r="H2042" s="1" t="s">
        <v>66127</v>
      </c>
      <c r="I2042" s="10">
        <v>4</v>
      </c>
      <c r="J2042" s="10" t="str">
        <f>_xlfn.IFNA(VLOOKUP(B2042,accent!$B$2:$D$9998,3,FALSE),"")</f>
        <v>L0</v>
      </c>
      <c r="K2042" s="10">
        <v>1</v>
      </c>
      <c r="L2042" s="10" t="s">
        <v>10</v>
      </c>
      <c r="M2042" s="10"/>
      <c r="N2042" s="8"/>
      <c r="O2042" s="8"/>
      <c r="P2042" s="36" t="s">
        <v>1778</v>
      </c>
      <c r="Q2042" s="37"/>
      <c r="R2042" s="37" t="s">
        <v>64086</v>
      </c>
      <c r="S2042" s="37"/>
      <c r="T2042" s="1"/>
      <c r="U2042" s="8"/>
      <c r="V2042" s="8">
        <v>353</v>
      </c>
      <c r="W2042" s="66"/>
      <c r="X2042" s="39"/>
    </row>
    <row r="2043" spans="2:24">
      <c r="B2043" s="14">
        <v>1233</v>
      </c>
      <c r="C2043" s="14">
        <v>1</v>
      </c>
      <c r="D2043" s="14">
        <v>1233</v>
      </c>
      <c r="E2043" s="8" t="s">
        <v>7</v>
      </c>
      <c r="F2043" s="12" t="s">
        <v>59195</v>
      </c>
      <c r="G2043" s="15" t="s">
        <v>1781</v>
      </c>
      <c r="H2043" s="13" t="s">
        <v>10083</v>
      </c>
      <c r="I2043" s="10">
        <v>2</v>
      </c>
      <c r="J2043" s="10" t="str">
        <f>_xlfn.IFNA(VLOOKUP(B2043,accent!$B$2:$D$9998,3,FALSE),"")</f>
        <v>p1</v>
      </c>
      <c r="K2043" s="10">
        <v>1</v>
      </c>
      <c r="L2043" s="17" t="s">
        <v>10</v>
      </c>
      <c r="P2043" s="20" t="s">
        <v>8911</v>
      </c>
      <c r="Q2043" s="22" t="s">
        <v>1782</v>
      </c>
      <c r="R2043" s="22" t="s">
        <v>65953</v>
      </c>
      <c r="T2043" s="21"/>
    </row>
    <row r="2044" spans="2:24">
      <c r="B2044" s="8">
        <v>6031</v>
      </c>
      <c r="C2044" s="8">
        <v>1</v>
      </c>
      <c r="D2044" s="8">
        <v>5912</v>
      </c>
      <c r="E2044" s="8" t="s">
        <v>7</v>
      </c>
      <c r="F2044" s="12" t="s">
        <v>59598</v>
      </c>
      <c r="G2044" s="36" t="s">
        <v>48338</v>
      </c>
      <c r="H2044" s="13" t="s">
        <v>49398</v>
      </c>
      <c r="I2044" s="17">
        <v>3</v>
      </c>
      <c r="J2044" s="10" t="str">
        <f>_xlfn.IFNA(VLOOKUP(B2044,accent!$B$2:$D$9998,3,FALSE),"")</f>
        <v>m1</v>
      </c>
      <c r="K2044" s="17">
        <v>1</v>
      </c>
      <c r="L2044" s="17" t="s">
        <v>10</v>
      </c>
      <c r="P2044" s="36" t="s">
        <v>48430</v>
      </c>
      <c r="R2044" s="22" t="s">
        <v>62475</v>
      </c>
      <c r="S2044" s="37"/>
    </row>
    <row r="2045" spans="2:24">
      <c r="B2045" s="14">
        <v>1235</v>
      </c>
      <c r="C2045" s="14">
        <v>1</v>
      </c>
      <c r="D2045" s="14">
        <v>1235</v>
      </c>
      <c r="E2045" s="8" t="s">
        <v>7</v>
      </c>
      <c r="F2045" s="12" t="s">
        <v>41999</v>
      </c>
      <c r="G2045" s="15" t="s">
        <v>1783</v>
      </c>
      <c r="H2045" s="13" t="s">
        <v>10084</v>
      </c>
      <c r="I2045" s="10">
        <v>3</v>
      </c>
      <c r="J2045" s="10" t="str">
        <f>_xlfn.IFNA(VLOOKUP(B2045,accent!$B$2:$D$9998,3,FALSE),"")</f>
        <v>L0</v>
      </c>
      <c r="K2045" s="10">
        <v>1</v>
      </c>
      <c r="L2045" s="17" t="s">
        <v>10</v>
      </c>
      <c r="P2045" s="20" t="s">
        <v>1784</v>
      </c>
      <c r="R2045" s="22" t="s">
        <v>64141</v>
      </c>
      <c r="T2045" s="21"/>
    </row>
    <row r="2046" spans="2:24">
      <c r="B2046" s="8">
        <v>6032</v>
      </c>
      <c r="C2046" s="8">
        <v>1</v>
      </c>
      <c r="D2046" s="8">
        <v>5913</v>
      </c>
      <c r="E2046" s="8" t="s">
        <v>7</v>
      </c>
      <c r="F2046" s="12" t="s">
        <v>59394</v>
      </c>
      <c r="G2046" s="36" t="s">
        <v>48339</v>
      </c>
      <c r="H2046" s="13" t="s">
        <v>49399</v>
      </c>
      <c r="I2046" s="17">
        <v>3</v>
      </c>
      <c r="J2046" s="10" t="str">
        <f>_xlfn.IFNA(VLOOKUP(B2046,accent!$B$2:$D$9998,3,FALSE),"")</f>
        <v>L0</v>
      </c>
      <c r="K2046" s="17">
        <v>1</v>
      </c>
      <c r="L2046" s="17" t="s">
        <v>10</v>
      </c>
      <c r="P2046" s="36" t="s">
        <v>65253</v>
      </c>
      <c r="R2046" s="22" t="s">
        <v>62600</v>
      </c>
      <c r="S2046" s="37"/>
    </row>
    <row r="2047" spans="2:24">
      <c r="B2047" s="14">
        <v>1236</v>
      </c>
      <c r="C2047" s="14">
        <v>1</v>
      </c>
      <c r="D2047" s="14">
        <v>1236</v>
      </c>
      <c r="E2047" s="8" t="s">
        <v>7</v>
      </c>
      <c r="F2047" s="12" t="s">
        <v>45253</v>
      </c>
      <c r="G2047" s="9" t="s">
        <v>1785</v>
      </c>
      <c r="H2047" s="1" t="s">
        <v>1786</v>
      </c>
      <c r="I2047" s="10">
        <v>3</v>
      </c>
      <c r="J2047" s="10" t="str">
        <f>_xlfn.IFNA(VLOOKUP(B2047,accent!$B$2:$D$9998,3,FALSE),"")</f>
        <v>m1</v>
      </c>
      <c r="K2047" s="10">
        <v>1</v>
      </c>
      <c r="L2047" s="10" t="s">
        <v>10</v>
      </c>
      <c r="M2047" s="10"/>
      <c r="N2047" s="8"/>
      <c r="O2047" s="8"/>
      <c r="P2047" s="36" t="s">
        <v>1787</v>
      </c>
      <c r="Q2047" s="37"/>
      <c r="R2047" s="37" t="s">
        <v>63155</v>
      </c>
      <c r="S2047" s="12"/>
      <c r="T2047" s="1"/>
      <c r="U2047" s="8"/>
      <c r="V2047" s="8"/>
      <c r="W2047" s="66"/>
      <c r="X2047" s="39"/>
    </row>
    <row r="2048" spans="2:24">
      <c r="B2048" s="14">
        <v>1237</v>
      </c>
      <c r="C2048" s="14">
        <v>1</v>
      </c>
      <c r="D2048" s="14">
        <v>1237</v>
      </c>
      <c r="E2048" s="8" t="s">
        <v>7</v>
      </c>
      <c r="F2048" s="12" t="s">
        <v>45254</v>
      </c>
      <c r="G2048" s="9" t="s">
        <v>1788</v>
      </c>
      <c r="H2048" s="1" t="s">
        <v>10085</v>
      </c>
      <c r="I2048" s="10">
        <v>2</v>
      </c>
      <c r="J2048" s="10" t="str">
        <f>_xlfn.IFNA(VLOOKUP(B2048,accent!$B$2:$D$9998,3,FALSE),"")</f>
        <v>p1</v>
      </c>
      <c r="K2048" s="10">
        <v>1</v>
      </c>
      <c r="L2048" s="10" t="s">
        <v>10</v>
      </c>
      <c r="M2048" s="10"/>
      <c r="N2048" s="8"/>
      <c r="O2048" s="8"/>
      <c r="P2048" s="36" t="s">
        <v>1789</v>
      </c>
      <c r="Q2048" s="37"/>
      <c r="R2048" s="37" t="s">
        <v>62237</v>
      </c>
      <c r="S2048" s="37"/>
      <c r="T2048" s="1"/>
      <c r="U2048" s="8"/>
      <c r="V2048" s="8"/>
      <c r="W2048" s="66"/>
      <c r="X2048" s="39"/>
    </row>
    <row r="2049" spans="2:24">
      <c r="B2049" s="8">
        <v>5042</v>
      </c>
      <c r="C2049" s="8">
        <v>1</v>
      </c>
      <c r="D2049" s="8">
        <v>4886</v>
      </c>
      <c r="E2049" s="8" t="s">
        <v>7</v>
      </c>
      <c r="F2049" s="12" t="s">
        <v>42476</v>
      </c>
      <c r="G2049" s="15" t="s">
        <v>11836</v>
      </c>
      <c r="H2049" s="13" t="s">
        <v>32578</v>
      </c>
      <c r="I2049" s="10">
        <v>4</v>
      </c>
      <c r="J2049" s="10" t="str">
        <f>_xlfn.IFNA(VLOOKUP(B2049,accent!$B$2:$D$9998,3,FALSE),"")</f>
        <v>L0</v>
      </c>
      <c r="K2049" s="10">
        <v>7</v>
      </c>
      <c r="L2049" s="17" t="s">
        <v>32813</v>
      </c>
      <c r="P2049" s="20" t="s">
        <v>32732</v>
      </c>
      <c r="R2049" s="22" t="s">
        <v>32732</v>
      </c>
      <c r="S2049" s="22"/>
    </row>
    <row r="2050" spans="2:24">
      <c r="B2050" s="8">
        <v>6034</v>
      </c>
      <c r="C2050" s="8">
        <v>1</v>
      </c>
      <c r="D2050" s="8">
        <v>5915</v>
      </c>
      <c r="E2050" s="8" t="s">
        <v>7</v>
      </c>
      <c r="F2050" s="12" t="s">
        <v>59382</v>
      </c>
      <c r="G2050" s="36" t="s">
        <v>48340</v>
      </c>
      <c r="H2050" s="13" t="s">
        <v>49400</v>
      </c>
      <c r="I2050" s="17">
        <v>3</v>
      </c>
      <c r="J2050" s="10" t="str">
        <f>_xlfn.IFNA(VLOOKUP(B2050,accent!$B$2:$D$9998,3,FALSE),"")</f>
        <v>L0</v>
      </c>
      <c r="K2050" s="17">
        <v>1</v>
      </c>
      <c r="L2050" s="17" t="s">
        <v>10</v>
      </c>
      <c r="P2050" s="36" t="s">
        <v>48341</v>
      </c>
      <c r="R2050" s="22" t="s">
        <v>62501</v>
      </c>
      <c r="S2050" s="37"/>
    </row>
    <row r="2051" spans="2:24">
      <c r="B2051" s="14">
        <v>1238</v>
      </c>
      <c r="C2051" s="14">
        <v>1</v>
      </c>
      <c r="D2051" s="14">
        <v>1238</v>
      </c>
      <c r="E2051" s="8" t="s">
        <v>7</v>
      </c>
      <c r="F2051" s="12" t="s">
        <v>41789</v>
      </c>
      <c r="G2051" s="15" t="s">
        <v>1790</v>
      </c>
      <c r="H2051" s="13" t="s">
        <v>10086</v>
      </c>
      <c r="I2051" s="10">
        <v>3</v>
      </c>
      <c r="J2051" s="10" t="str">
        <f>_xlfn.IFNA(VLOOKUP(B2051,accent!$B$2:$D$9998,3,FALSE),"")</f>
        <v>L0</v>
      </c>
      <c r="K2051" s="10">
        <v>1</v>
      </c>
      <c r="L2051" s="17" t="s">
        <v>10</v>
      </c>
      <c r="P2051" s="20" t="s">
        <v>1791</v>
      </c>
      <c r="R2051" s="22" t="s">
        <v>63093</v>
      </c>
      <c r="T2051" s="21"/>
      <c r="V2051" s="17">
        <v>135</v>
      </c>
    </row>
    <row r="2052" spans="2:24">
      <c r="B2052" s="8">
        <v>6035</v>
      </c>
      <c r="C2052" s="8">
        <v>1</v>
      </c>
      <c r="D2052" s="8">
        <v>5916</v>
      </c>
      <c r="E2052" s="8" t="s">
        <v>7</v>
      </c>
      <c r="F2052" s="12" t="s">
        <v>59859</v>
      </c>
      <c r="G2052" s="36" t="s">
        <v>48342</v>
      </c>
      <c r="H2052" s="13" t="s">
        <v>49401</v>
      </c>
      <c r="I2052" s="17">
        <v>3</v>
      </c>
      <c r="J2052" s="10" t="str">
        <f>_xlfn.IFNA(VLOOKUP(B2052,accent!$B$2:$D$9998,3,FALSE),"")</f>
        <v>m1</v>
      </c>
      <c r="K2052" s="17">
        <v>1</v>
      </c>
      <c r="L2052" s="17" t="s">
        <v>10</v>
      </c>
      <c r="P2052" s="36" t="s">
        <v>4096</v>
      </c>
      <c r="R2052" s="22" t="s">
        <v>63059</v>
      </c>
      <c r="S2052" s="37"/>
      <c r="T2052" s="13" t="s">
        <v>65362</v>
      </c>
      <c r="V2052" s="17">
        <v>154</v>
      </c>
    </row>
    <row r="2053" spans="2:24">
      <c r="B2053" s="14">
        <v>1239</v>
      </c>
      <c r="C2053" s="14">
        <v>1</v>
      </c>
      <c r="D2053" s="14">
        <v>1239</v>
      </c>
      <c r="E2053" s="8" t="s">
        <v>7</v>
      </c>
      <c r="F2053" s="12" t="s">
        <v>41786</v>
      </c>
      <c r="G2053" s="9" t="s">
        <v>1792</v>
      </c>
      <c r="H2053" s="1" t="s">
        <v>40319</v>
      </c>
      <c r="I2053" s="10">
        <v>2</v>
      </c>
      <c r="J2053" s="10" t="str">
        <f>_xlfn.IFNA(VLOOKUP(B2053,accent!$B$2:$D$9998,3,FALSE),"")</f>
        <v>L0</v>
      </c>
      <c r="K2053" s="10">
        <v>1</v>
      </c>
      <c r="L2053" s="10" t="s">
        <v>10</v>
      </c>
      <c r="M2053" s="10"/>
      <c r="N2053" s="8"/>
      <c r="O2053" s="8"/>
      <c r="P2053" s="36" t="s">
        <v>1793</v>
      </c>
      <c r="Q2053" s="37"/>
      <c r="R2053" s="37" t="s">
        <v>62596</v>
      </c>
      <c r="S2053" s="12"/>
      <c r="T2053" s="1"/>
      <c r="U2053" s="8"/>
      <c r="V2053" s="8">
        <v>217</v>
      </c>
      <c r="W2053" s="66"/>
      <c r="X2053" s="39"/>
    </row>
    <row r="2054" spans="2:24">
      <c r="B2054" s="14">
        <v>1234</v>
      </c>
      <c r="C2054" s="14">
        <v>1</v>
      </c>
      <c r="D2054" s="14">
        <v>1234</v>
      </c>
      <c r="E2054" s="8" t="s">
        <v>7</v>
      </c>
      <c r="F2054" s="12" t="s">
        <v>41786</v>
      </c>
      <c r="G2054" s="15" t="s">
        <v>12059</v>
      </c>
      <c r="H2054" s="13" t="s">
        <v>40319</v>
      </c>
      <c r="I2054" s="10">
        <v>2</v>
      </c>
      <c r="J2054" s="10" t="str">
        <f>_xlfn.IFNA(VLOOKUP(B2054,accent!$B$2:$D$9998,3,FALSE),"")</f>
        <v>a</v>
      </c>
      <c r="K2054" s="10">
        <v>2</v>
      </c>
      <c r="L2054" s="17" t="s">
        <v>22</v>
      </c>
      <c r="N2054" s="18">
        <v>1</v>
      </c>
      <c r="O2054" s="18" t="s">
        <v>44658</v>
      </c>
      <c r="P2054" s="20" t="s">
        <v>677</v>
      </c>
      <c r="R2054" s="22" t="s">
        <v>61817</v>
      </c>
      <c r="T2054" s="19"/>
      <c r="V2054" s="17">
        <v>167</v>
      </c>
      <c r="W2054" s="67" t="s">
        <v>43537</v>
      </c>
      <c r="X2054" s="62" t="s">
        <v>44118</v>
      </c>
    </row>
    <row r="2055" spans="2:24">
      <c r="B2055" s="14">
        <v>1240</v>
      </c>
      <c r="C2055" s="14">
        <v>1</v>
      </c>
      <c r="D2055" s="14">
        <v>1240</v>
      </c>
      <c r="E2055" s="8" t="s">
        <v>7</v>
      </c>
      <c r="F2055" s="12" t="s">
        <v>41985</v>
      </c>
      <c r="G2055" s="15" t="s">
        <v>1794</v>
      </c>
      <c r="H2055" s="13" t="s">
        <v>40469</v>
      </c>
      <c r="I2055" s="10">
        <v>2</v>
      </c>
      <c r="J2055" s="10" t="str">
        <f>_xlfn.IFNA(VLOOKUP(B2055,accent!$B$2:$D$9998,3,FALSE),"")</f>
        <v>L0</v>
      </c>
      <c r="K2055" s="10">
        <v>1</v>
      </c>
      <c r="L2055" s="17" t="s">
        <v>10</v>
      </c>
      <c r="P2055" s="20" t="s">
        <v>1795</v>
      </c>
      <c r="R2055" s="22" t="s">
        <v>63865</v>
      </c>
      <c r="T2055" s="21"/>
    </row>
    <row r="2056" spans="2:24">
      <c r="B2056" s="14">
        <v>1241</v>
      </c>
      <c r="C2056" s="14">
        <v>1</v>
      </c>
      <c r="D2056" s="14">
        <v>1241</v>
      </c>
      <c r="E2056" s="8" t="s">
        <v>7</v>
      </c>
      <c r="F2056" s="12" t="s">
        <v>45255</v>
      </c>
      <c r="G2056" s="9" t="s">
        <v>1796</v>
      </c>
      <c r="H2056" s="1" t="s">
        <v>1798</v>
      </c>
      <c r="I2056" s="10">
        <v>2</v>
      </c>
      <c r="J2056" s="10" t="str">
        <f>_xlfn.IFNA(VLOOKUP(B2056,accent!$B$2:$D$9998,3,FALSE),"")</f>
        <v>m1</v>
      </c>
      <c r="K2056" s="10">
        <v>1</v>
      </c>
      <c r="L2056" s="10" t="s">
        <v>10</v>
      </c>
      <c r="M2056" s="10"/>
      <c r="N2056" s="8"/>
      <c r="O2056" s="8"/>
      <c r="P2056" s="36" t="s">
        <v>27207</v>
      </c>
      <c r="Q2056" s="37" t="s">
        <v>9347</v>
      </c>
      <c r="R2056" s="37" t="s">
        <v>65454</v>
      </c>
      <c r="S2056" s="21" t="s">
        <v>65085</v>
      </c>
      <c r="T2056" s="21"/>
      <c r="U2056" s="8"/>
      <c r="V2056" s="8"/>
      <c r="W2056" s="66"/>
      <c r="X2056" s="39"/>
    </row>
    <row r="2057" spans="2:24">
      <c r="B2057" s="14">
        <v>1242</v>
      </c>
      <c r="C2057" s="14">
        <v>1</v>
      </c>
      <c r="D2057" s="14">
        <v>1242</v>
      </c>
      <c r="E2057" s="8" t="s">
        <v>7</v>
      </c>
      <c r="F2057" s="12" t="s">
        <v>41986</v>
      </c>
      <c r="G2057" s="15" t="s">
        <v>1796</v>
      </c>
      <c r="H2057" s="13" t="s">
        <v>1798</v>
      </c>
      <c r="I2057" s="10">
        <v>2</v>
      </c>
      <c r="J2057" s="10" t="str">
        <f>_xlfn.IFNA(VLOOKUP(B2057,accent!$B$2:$D$9998,3,FALSE),"")</f>
        <v>L0</v>
      </c>
      <c r="K2057" s="10">
        <v>1</v>
      </c>
      <c r="L2057" s="17" t="s">
        <v>10</v>
      </c>
      <c r="P2057" s="20" t="s">
        <v>1105</v>
      </c>
      <c r="Q2057" s="22" t="s">
        <v>1797</v>
      </c>
      <c r="R2057" s="22" t="s">
        <v>64366</v>
      </c>
      <c r="S2057" s="21" t="s">
        <v>9348</v>
      </c>
      <c r="T2057" s="19"/>
      <c r="V2057" s="17">
        <v>375</v>
      </c>
    </row>
    <row r="2058" spans="2:24">
      <c r="B2058" s="8">
        <v>6036</v>
      </c>
      <c r="C2058" s="8">
        <v>1</v>
      </c>
      <c r="D2058" s="8">
        <v>5917</v>
      </c>
      <c r="E2058" s="8" t="s">
        <v>7</v>
      </c>
      <c r="F2058" s="12" t="s">
        <v>45255</v>
      </c>
      <c r="G2058" s="36" t="s">
        <v>1796</v>
      </c>
      <c r="H2058" s="13" t="s">
        <v>1798</v>
      </c>
      <c r="I2058" s="17">
        <v>2</v>
      </c>
      <c r="J2058" s="10" t="str">
        <f>_xlfn.IFNA(VLOOKUP(B2058,accent!$B$2:$D$9998,3,FALSE),"")</f>
        <v>m1</v>
      </c>
      <c r="K2058" s="17">
        <v>1</v>
      </c>
      <c r="L2058" s="17" t="s">
        <v>10</v>
      </c>
      <c r="P2058" s="36" t="s">
        <v>48568</v>
      </c>
      <c r="R2058" s="22" t="s">
        <v>62346</v>
      </c>
      <c r="S2058" s="37"/>
    </row>
    <row r="2059" spans="2:24">
      <c r="B2059" s="8">
        <v>6037</v>
      </c>
      <c r="C2059" s="8">
        <v>1</v>
      </c>
      <c r="D2059" s="8">
        <v>5918</v>
      </c>
      <c r="E2059" s="8" t="s">
        <v>7</v>
      </c>
      <c r="F2059" s="12" t="s">
        <v>59320</v>
      </c>
      <c r="G2059" s="36" t="s">
        <v>48343</v>
      </c>
      <c r="H2059" s="13" t="s">
        <v>49402</v>
      </c>
      <c r="I2059" s="17">
        <v>2</v>
      </c>
      <c r="J2059" s="10" t="str">
        <f>_xlfn.IFNA(VLOOKUP(B2059,accent!$B$2:$D$9998,3,FALSE),"")</f>
        <v>L0</v>
      </c>
      <c r="K2059" s="17">
        <v>1</v>
      </c>
      <c r="L2059" s="17" t="s">
        <v>10</v>
      </c>
      <c r="M2059" s="18" t="s">
        <v>48535</v>
      </c>
      <c r="P2059" s="36" t="s">
        <v>48569</v>
      </c>
      <c r="R2059" s="22" t="s">
        <v>64938</v>
      </c>
      <c r="S2059" s="37"/>
    </row>
    <row r="2060" spans="2:24">
      <c r="B2060" s="14">
        <v>1243</v>
      </c>
      <c r="C2060" s="14">
        <v>1</v>
      </c>
      <c r="D2060" s="14">
        <v>1243</v>
      </c>
      <c r="E2060" s="8" t="s">
        <v>7</v>
      </c>
      <c r="F2060" s="12" t="s">
        <v>42097</v>
      </c>
      <c r="G2060" s="15" t="s">
        <v>1799</v>
      </c>
      <c r="H2060" s="13" t="s">
        <v>66433</v>
      </c>
      <c r="I2060" s="10">
        <v>4</v>
      </c>
      <c r="J2060" s="10" t="str">
        <f>_xlfn.IFNA(VLOOKUP(B2060,accent!$B$2:$D$9998,3,FALSE),"")</f>
        <v>L0</v>
      </c>
      <c r="K2060" s="10">
        <v>1</v>
      </c>
      <c r="L2060" s="17" t="s">
        <v>10</v>
      </c>
      <c r="P2060" s="20" t="s">
        <v>57652</v>
      </c>
      <c r="R2060" s="22" t="s">
        <v>62602</v>
      </c>
      <c r="T2060" s="19"/>
    </row>
    <row r="2061" spans="2:24">
      <c r="B2061" s="8">
        <v>6038</v>
      </c>
      <c r="C2061" s="8">
        <v>1</v>
      </c>
      <c r="D2061" s="8">
        <v>5919</v>
      </c>
      <c r="E2061" s="8" t="s">
        <v>7</v>
      </c>
      <c r="F2061" s="12" t="s">
        <v>59581</v>
      </c>
      <c r="G2061" s="36" t="s">
        <v>48344</v>
      </c>
      <c r="H2061" s="13" t="s">
        <v>49403</v>
      </c>
      <c r="I2061" s="17">
        <v>3</v>
      </c>
      <c r="J2061" s="10" t="str">
        <f>_xlfn.IFNA(VLOOKUP(B2061,accent!$B$2:$D$9998,3,FALSE),"")</f>
        <v>m1</v>
      </c>
      <c r="K2061" s="17">
        <v>1</v>
      </c>
      <c r="L2061" s="17" t="s">
        <v>10</v>
      </c>
      <c r="M2061" s="18" t="s">
        <v>48648</v>
      </c>
      <c r="P2061" s="36" t="s">
        <v>48345</v>
      </c>
      <c r="R2061" s="22" t="s">
        <v>48345</v>
      </c>
      <c r="S2061" s="37" t="s">
        <v>48346</v>
      </c>
    </row>
    <row r="2062" spans="2:24">
      <c r="B2062" s="14">
        <v>1244</v>
      </c>
      <c r="C2062" s="14">
        <v>1</v>
      </c>
      <c r="D2062" s="14">
        <v>1244</v>
      </c>
      <c r="E2062" s="8" t="s">
        <v>7</v>
      </c>
      <c r="F2062" s="12" t="s">
        <v>42098</v>
      </c>
      <c r="G2062" s="15" t="s">
        <v>1800</v>
      </c>
      <c r="H2062" s="13" t="s">
        <v>40558</v>
      </c>
      <c r="I2062" s="10">
        <v>4</v>
      </c>
      <c r="J2062" s="10" t="str">
        <f>_xlfn.IFNA(VLOOKUP(B2062,accent!$B$2:$D$9998,3,FALSE),"")</f>
        <v>L0</v>
      </c>
      <c r="K2062" s="10">
        <v>1</v>
      </c>
      <c r="L2062" s="17" t="s">
        <v>10</v>
      </c>
      <c r="P2062" s="20" t="s">
        <v>1801</v>
      </c>
      <c r="R2062" s="22" t="s">
        <v>63089</v>
      </c>
      <c r="T2062" s="21"/>
    </row>
    <row r="2063" spans="2:24">
      <c r="B2063" s="14">
        <v>1352</v>
      </c>
      <c r="C2063" s="14">
        <v>1</v>
      </c>
      <c r="D2063" s="14">
        <v>1352</v>
      </c>
      <c r="E2063" s="8" t="s">
        <v>7</v>
      </c>
      <c r="F2063" s="12" t="s">
        <v>59383</v>
      </c>
      <c r="G2063" s="15" t="s">
        <v>9087</v>
      </c>
      <c r="H2063" s="13" t="s">
        <v>40477</v>
      </c>
      <c r="I2063" s="10">
        <v>3</v>
      </c>
      <c r="J2063" s="10" t="str">
        <f>_xlfn.IFNA(VLOOKUP(B2063,accent!$B$2:$D$9998,3,FALSE),"")</f>
        <v>L0</v>
      </c>
      <c r="K2063" s="10">
        <v>1</v>
      </c>
      <c r="L2063" s="17" t="s">
        <v>10</v>
      </c>
      <c r="P2063" s="20" t="s">
        <v>1952</v>
      </c>
      <c r="R2063" s="22" t="s">
        <v>62510</v>
      </c>
      <c r="T2063" s="19"/>
    </row>
    <row r="2064" spans="2:24">
      <c r="B2064" s="8">
        <v>6039</v>
      </c>
      <c r="C2064" s="8">
        <v>1</v>
      </c>
      <c r="D2064" s="8">
        <v>5920</v>
      </c>
      <c r="E2064" s="8" t="s">
        <v>7</v>
      </c>
      <c r="G2064" s="36" t="s">
        <v>38115</v>
      </c>
      <c r="H2064" s="13" t="s">
        <v>40477</v>
      </c>
      <c r="I2064" s="17">
        <v>3</v>
      </c>
      <c r="J2064" s="10" t="str">
        <f>_xlfn.IFNA(VLOOKUP(B2064,accent!$B$2:$D$9998,3,FALSE),"")</f>
        <v>??</v>
      </c>
      <c r="K2064" s="17">
        <v>1</v>
      </c>
      <c r="L2064" s="17" t="s">
        <v>10</v>
      </c>
      <c r="P2064" s="36" t="s">
        <v>48570</v>
      </c>
      <c r="R2064" s="22" t="s">
        <v>61565</v>
      </c>
      <c r="S2064" s="37" t="s">
        <v>48571</v>
      </c>
    </row>
    <row r="2065" spans="2:24">
      <c r="B2065" s="14">
        <v>1245</v>
      </c>
      <c r="C2065" s="14">
        <v>1</v>
      </c>
      <c r="D2065" s="14">
        <v>1245</v>
      </c>
      <c r="E2065" s="8" t="s">
        <v>7</v>
      </c>
      <c r="F2065" s="12" t="s">
        <v>42099</v>
      </c>
      <c r="G2065" s="20" t="s">
        <v>1802</v>
      </c>
      <c r="H2065" s="21" t="s">
        <v>40559</v>
      </c>
      <c r="I2065" s="10">
        <v>4</v>
      </c>
      <c r="J2065" s="10" t="str">
        <f>_xlfn.IFNA(VLOOKUP(B2065,accent!$B$2:$D$9998,3,FALSE),"")</f>
        <v>L0</v>
      </c>
      <c r="K2065" s="10">
        <v>1</v>
      </c>
      <c r="L2065" s="17" t="s">
        <v>10</v>
      </c>
      <c r="M2065" s="18" t="s">
        <v>65263</v>
      </c>
      <c r="P2065" s="20" t="s">
        <v>60721</v>
      </c>
      <c r="Q2065" s="22" t="s">
        <v>60722</v>
      </c>
      <c r="R2065" s="22" t="s">
        <v>65383</v>
      </c>
      <c r="S2065" s="21" t="s">
        <v>1803</v>
      </c>
      <c r="T2065" s="21"/>
    </row>
    <row r="2066" spans="2:24">
      <c r="B2066" s="8">
        <v>6040</v>
      </c>
      <c r="C2066" s="8">
        <v>1</v>
      </c>
      <c r="D2066" s="8">
        <v>5921</v>
      </c>
      <c r="E2066" s="8" t="s">
        <v>7</v>
      </c>
      <c r="F2066" s="12" t="s">
        <v>59478</v>
      </c>
      <c r="G2066" s="36" t="s">
        <v>48347</v>
      </c>
      <c r="H2066" s="13" t="s">
        <v>49404</v>
      </c>
      <c r="I2066" s="17">
        <v>5</v>
      </c>
      <c r="J2066" s="10" t="str">
        <f>_xlfn.IFNA(VLOOKUP(B2066,accent!$B$2:$D$9998,3,FALSE),"")</f>
        <v>L0</v>
      </c>
      <c r="K2066" s="17">
        <v>1</v>
      </c>
      <c r="L2066" s="17" t="s">
        <v>10</v>
      </c>
      <c r="P2066" s="36" t="s">
        <v>48348</v>
      </c>
      <c r="R2066" s="22" t="s">
        <v>64088</v>
      </c>
      <c r="S2066" s="37"/>
    </row>
    <row r="2067" spans="2:24">
      <c r="B2067" s="14">
        <v>1246</v>
      </c>
      <c r="C2067" s="14">
        <v>1</v>
      </c>
      <c r="D2067" s="14">
        <v>1246</v>
      </c>
      <c r="E2067" s="8" t="s">
        <v>7</v>
      </c>
      <c r="F2067" s="12" t="s">
        <v>42301</v>
      </c>
      <c r="G2067" s="15" t="s">
        <v>1804</v>
      </c>
      <c r="H2067" s="13" t="s">
        <v>40801</v>
      </c>
      <c r="I2067" s="10">
        <v>5</v>
      </c>
      <c r="J2067" s="10" t="str">
        <f>_xlfn.IFNA(VLOOKUP(B2067,accent!$B$2:$D$9998,3,FALSE),"")</f>
        <v>L0</v>
      </c>
      <c r="K2067" s="10">
        <v>1</v>
      </c>
      <c r="L2067" s="17" t="s">
        <v>10</v>
      </c>
      <c r="P2067" s="20" t="s">
        <v>1805</v>
      </c>
      <c r="R2067" s="22" t="s">
        <v>63146</v>
      </c>
      <c r="T2067" s="21"/>
    </row>
    <row r="2068" spans="2:24">
      <c r="B2068" s="14">
        <v>1247</v>
      </c>
      <c r="C2068" s="14">
        <v>1</v>
      </c>
      <c r="D2068" s="14">
        <v>1247</v>
      </c>
      <c r="E2068" s="8" t="s">
        <v>7</v>
      </c>
      <c r="F2068" s="12" t="s">
        <v>42100</v>
      </c>
      <c r="G2068" s="15" t="s">
        <v>9349</v>
      </c>
      <c r="H2068" s="13" t="s">
        <v>40560</v>
      </c>
      <c r="I2068" s="10">
        <v>4</v>
      </c>
      <c r="J2068" s="10" t="str">
        <f>_xlfn.IFNA(VLOOKUP(B2068,accent!$B$2:$D$9998,3,FALSE),"")</f>
        <v>L0</v>
      </c>
      <c r="K2068" s="10">
        <v>1</v>
      </c>
      <c r="L2068" s="17" t="s">
        <v>10</v>
      </c>
      <c r="P2068" s="20" t="s">
        <v>57868</v>
      </c>
      <c r="R2068" s="22" t="s">
        <v>64082</v>
      </c>
      <c r="T2068" s="19"/>
      <c r="V2068" s="17">
        <v>352</v>
      </c>
    </row>
    <row r="2069" spans="2:24">
      <c r="B2069" s="8">
        <v>6286</v>
      </c>
      <c r="C2069" s="8">
        <v>1</v>
      </c>
      <c r="D2069" s="8">
        <v>6167</v>
      </c>
      <c r="E2069" s="8" t="s">
        <v>7</v>
      </c>
      <c r="F2069" s="12" t="s">
        <v>59776</v>
      </c>
      <c r="G2069" s="15" t="s">
        <v>49596</v>
      </c>
      <c r="H2069" s="13" t="s">
        <v>66291</v>
      </c>
      <c r="I2069" s="17">
        <v>3</v>
      </c>
      <c r="J2069" s="10" t="str">
        <f>_xlfn.IFNA(VLOOKUP(B2069,accent!$B$2:$D$9998,3,FALSE),"")</f>
        <v>m1</v>
      </c>
      <c r="K2069" s="17">
        <v>1</v>
      </c>
      <c r="L2069" s="17" t="s">
        <v>10</v>
      </c>
      <c r="M2069" s="18" t="s">
        <v>49599</v>
      </c>
      <c r="P2069" s="20" t="s">
        <v>57101</v>
      </c>
      <c r="R2069" s="22" t="s">
        <v>62041</v>
      </c>
      <c r="S2069" s="21" t="s">
        <v>49600</v>
      </c>
    </row>
    <row r="2070" spans="2:24">
      <c r="B2070" s="8">
        <v>6286</v>
      </c>
      <c r="C2070" s="8">
        <v>2</v>
      </c>
      <c r="D2070" s="8">
        <v>6168</v>
      </c>
      <c r="E2070" s="8" t="s">
        <v>7</v>
      </c>
      <c r="F2070" s="12" t="s">
        <v>59776</v>
      </c>
      <c r="G2070" s="15" t="s">
        <v>49596</v>
      </c>
      <c r="H2070" s="13" t="s">
        <v>66291</v>
      </c>
      <c r="I2070" s="17">
        <v>3</v>
      </c>
      <c r="J2070" s="10" t="str">
        <f>_xlfn.IFNA(VLOOKUP(B2070,accent!$B$2:$D$9998,3,FALSE),"")</f>
        <v>m1</v>
      </c>
      <c r="K2070" s="17">
        <v>1</v>
      </c>
      <c r="L2070" s="17" t="s">
        <v>10</v>
      </c>
      <c r="P2070" s="20" t="s">
        <v>58286</v>
      </c>
      <c r="Q2070" s="22" t="s">
        <v>65948</v>
      </c>
      <c r="R2070" s="22" t="s">
        <v>64815</v>
      </c>
      <c r="S2070" s="22" t="s">
        <v>49597</v>
      </c>
    </row>
    <row r="2071" spans="2:24">
      <c r="B2071" s="8">
        <v>5472</v>
      </c>
      <c r="C2071" s="8">
        <v>1</v>
      </c>
      <c r="D2071" s="8">
        <v>5352</v>
      </c>
      <c r="E2071" s="8" t="s">
        <v>7</v>
      </c>
      <c r="F2071" s="12" t="s">
        <v>59392</v>
      </c>
      <c r="G2071" s="15" t="s">
        <v>47604</v>
      </c>
      <c r="H2071" s="13" t="s">
        <v>49012</v>
      </c>
      <c r="I2071" s="17">
        <v>4</v>
      </c>
      <c r="J2071" s="10" t="str">
        <f>_xlfn.IFNA(VLOOKUP(B2071,accent!$B$2:$D$9998,3,FALSE),"")</f>
        <v>L0</v>
      </c>
      <c r="K2071" s="17">
        <v>1</v>
      </c>
      <c r="L2071" s="18" t="s">
        <v>10</v>
      </c>
      <c r="P2071" s="20" t="s">
        <v>47603</v>
      </c>
      <c r="R2071" s="22" t="s">
        <v>62599</v>
      </c>
      <c r="S2071" s="22"/>
    </row>
    <row r="2072" spans="2:24">
      <c r="B2072" s="8">
        <v>5616</v>
      </c>
      <c r="C2072" s="8">
        <v>1</v>
      </c>
      <c r="D2072" s="8">
        <v>5497</v>
      </c>
      <c r="E2072" s="8" t="s">
        <v>7</v>
      </c>
      <c r="F2072" s="12" t="s">
        <v>59395</v>
      </c>
      <c r="G2072" s="15" t="s">
        <v>47972</v>
      </c>
      <c r="H2072" s="13" t="s">
        <v>49093</v>
      </c>
      <c r="I2072" s="17">
        <v>4</v>
      </c>
      <c r="J2072" s="10" t="str">
        <f>_xlfn.IFNA(VLOOKUP(B2072,accent!$B$2:$D$9998,3,FALSE),"")</f>
        <v>L0</v>
      </c>
      <c r="K2072" s="17">
        <v>1</v>
      </c>
      <c r="L2072" s="18" t="s">
        <v>10</v>
      </c>
      <c r="P2072" s="20" t="s">
        <v>47745</v>
      </c>
      <c r="R2072" s="22" t="s">
        <v>62601</v>
      </c>
      <c r="S2072" s="22"/>
    </row>
    <row r="2073" spans="2:24">
      <c r="B2073" s="8">
        <v>6041</v>
      </c>
      <c r="C2073" s="8">
        <v>1</v>
      </c>
      <c r="D2073" s="8">
        <v>5922</v>
      </c>
      <c r="E2073" s="8" t="s">
        <v>7</v>
      </c>
      <c r="F2073" s="12" t="s">
        <v>59919</v>
      </c>
      <c r="G2073" s="36" t="s">
        <v>48349</v>
      </c>
      <c r="H2073" s="13" t="s">
        <v>49405</v>
      </c>
      <c r="I2073" s="17">
        <v>3</v>
      </c>
      <c r="J2073" s="10" t="str">
        <f>_xlfn.IFNA(VLOOKUP(B2073,accent!$B$2:$D$9998,3,FALSE),"")</f>
        <v>m1</v>
      </c>
      <c r="K2073" s="17">
        <v>1</v>
      </c>
      <c r="L2073" s="17" t="s">
        <v>10</v>
      </c>
      <c r="M2073" s="18" t="s">
        <v>48648</v>
      </c>
      <c r="P2073" s="36" t="s">
        <v>48572</v>
      </c>
      <c r="R2073" s="22" t="s">
        <v>48572</v>
      </c>
      <c r="S2073" s="37" t="s">
        <v>48573</v>
      </c>
    </row>
    <row r="2074" spans="2:24">
      <c r="B2074" s="8">
        <v>6042</v>
      </c>
      <c r="C2074" s="8">
        <v>1</v>
      </c>
      <c r="D2074" s="8">
        <v>5923</v>
      </c>
      <c r="E2074" s="8" t="s">
        <v>7</v>
      </c>
      <c r="F2074" s="12" t="s">
        <v>42743</v>
      </c>
      <c r="G2074" s="36" t="s">
        <v>43021</v>
      </c>
      <c r="H2074" s="13" t="s">
        <v>12306</v>
      </c>
      <c r="I2074" s="17">
        <v>3</v>
      </c>
      <c r="J2074" s="10" t="str">
        <f>_xlfn.IFNA(VLOOKUP(B2074,accent!$B$2:$D$9998,3,FALSE),"")</f>
        <v>L0</v>
      </c>
      <c r="K2074" s="17">
        <v>1</v>
      </c>
      <c r="L2074" s="17" t="s">
        <v>10</v>
      </c>
      <c r="P2074" s="36" t="s">
        <v>48350</v>
      </c>
      <c r="R2074" s="22" t="s">
        <v>63920</v>
      </c>
      <c r="S2074" s="37"/>
    </row>
    <row r="2075" spans="2:24">
      <c r="B2075" s="14">
        <v>1249</v>
      </c>
      <c r="C2075" s="14">
        <v>1</v>
      </c>
      <c r="D2075" s="14">
        <v>1249</v>
      </c>
      <c r="E2075" s="8" t="s">
        <v>7</v>
      </c>
      <c r="F2075" s="12" t="s">
        <v>42743</v>
      </c>
      <c r="G2075" s="15" t="s">
        <v>12060</v>
      </c>
      <c r="H2075" s="13" t="s">
        <v>12306</v>
      </c>
      <c r="I2075" s="10">
        <v>3</v>
      </c>
      <c r="J2075" s="10" t="str">
        <f>_xlfn.IFNA(VLOOKUP(B2075,accent!$B$2:$D$9998,3,FALSE),"")</f>
        <v>a</v>
      </c>
      <c r="K2075" s="10">
        <v>2</v>
      </c>
      <c r="L2075" s="17" t="s">
        <v>22</v>
      </c>
      <c r="N2075" s="18">
        <v>2</v>
      </c>
      <c r="P2075" s="20" t="s">
        <v>1808</v>
      </c>
      <c r="R2075" s="22" t="s">
        <v>63922</v>
      </c>
      <c r="T2075" s="19"/>
      <c r="V2075" s="17">
        <v>343</v>
      </c>
      <c r="W2075" s="67" t="s">
        <v>43536</v>
      </c>
      <c r="X2075" s="62" t="s">
        <v>44119</v>
      </c>
    </row>
    <row r="2076" spans="2:24">
      <c r="B2076" s="14">
        <v>1248</v>
      </c>
      <c r="C2076" s="14">
        <v>1</v>
      </c>
      <c r="D2076" s="14">
        <v>1248</v>
      </c>
      <c r="E2076" s="8" t="s">
        <v>7</v>
      </c>
      <c r="F2076" s="12" t="s">
        <v>42019</v>
      </c>
      <c r="G2076" s="15" t="s">
        <v>1806</v>
      </c>
      <c r="H2076" s="13" t="s">
        <v>10087</v>
      </c>
      <c r="I2076" s="10">
        <v>3</v>
      </c>
      <c r="J2076" s="10" t="str">
        <f>_xlfn.IFNA(VLOOKUP(B2076,accent!$B$2:$D$9998,3,FALSE),"")</f>
        <v>L0</v>
      </c>
      <c r="K2076" s="10">
        <v>1</v>
      </c>
      <c r="L2076" s="17" t="s">
        <v>10</v>
      </c>
      <c r="P2076" s="20" t="s">
        <v>1807</v>
      </c>
      <c r="R2076" s="22" t="s">
        <v>62494</v>
      </c>
      <c r="T2076" s="21"/>
    </row>
    <row r="2077" spans="2:24">
      <c r="B2077" s="14">
        <v>1250</v>
      </c>
      <c r="C2077" s="14">
        <v>1</v>
      </c>
      <c r="D2077" s="14">
        <v>1250</v>
      </c>
      <c r="E2077" s="8" t="s">
        <v>7</v>
      </c>
      <c r="F2077" s="12" t="s">
        <v>42302</v>
      </c>
      <c r="G2077" s="15" t="s">
        <v>1809</v>
      </c>
      <c r="H2077" s="13" t="s">
        <v>10088</v>
      </c>
      <c r="I2077" s="10">
        <v>5</v>
      </c>
      <c r="J2077" s="10" t="str">
        <f>_xlfn.IFNA(VLOOKUP(B2077,accent!$B$2:$D$9998,3,FALSE),"")</f>
        <v>L0</v>
      </c>
      <c r="K2077" s="10">
        <v>1</v>
      </c>
      <c r="L2077" s="17" t="s">
        <v>10</v>
      </c>
      <c r="P2077" s="20" t="s">
        <v>1810</v>
      </c>
      <c r="R2077" s="22" t="s">
        <v>64271</v>
      </c>
      <c r="T2077" s="19"/>
    </row>
    <row r="2078" spans="2:24">
      <c r="B2078" s="8">
        <v>6043</v>
      </c>
      <c r="C2078" s="8">
        <v>1</v>
      </c>
      <c r="D2078" s="8">
        <v>5924</v>
      </c>
      <c r="E2078" s="8" t="s">
        <v>7</v>
      </c>
      <c r="F2078" s="12" t="s">
        <v>59920</v>
      </c>
      <c r="G2078" s="36" t="s">
        <v>48351</v>
      </c>
      <c r="H2078" s="13" t="s">
        <v>49406</v>
      </c>
      <c r="I2078" s="17">
        <v>4</v>
      </c>
      <c r="J2078" s="10" t="str">
        <f>_xlfn.IFNA(VLOOKUP(B2078,accent!$B$2:$D$9998,3,FALSE),"")</f>
        <v>m1</v>
      </c>
      <c r="K2078" s="17">
        <v>1</v>
      </c>
      <c r="L2078" s="17" t="s">
        <v>10</v>
      </c>
      <c r="M2078" s="18" t="s">
        <v>32818</v>
      </c>
      <c r="P2078" s="36" t="s">
        <v>48352</v>
      </c>
      <c r="R2078" s="22" t="s">
        <v>61399</v>
      </c>
      <c r="S2078" s="37"/>
    </row>
    <row r="2079" spans="2:24">
      <c r="B2079" s="14">
        <v>1251</v>
      </c>
      <c r="C2079" s="14">
        <v>1</v>
      </c>
      <c r="D2079" s="14">
        <v>1251</v>
      </c>
      <c r="E2079" s="8" t="s">
        <v>7</v>
      </c>
      <c r="F2079" s="12" t="s">
        <v>42101</v>
      </c>
      <c r="G2079" s="15" t="s">
        <v>1811</v>
      </c>
      <c r="H2079" s="13" t="s">
        <v>40561</v>
      </c>
      <c r="I2079" s="10">
        <v>4</v>
      </c>
      <c r="J2079" s="10" t="str">
        <f>_xlfn.IFNA(VLOOKUP(B2079,accent!$B$2:$D$9998,3,FALSE),"")</f>
        <v>L0</v>
      </c>
      <c r="K2079" s="10">
        <v>1</v>
      </c>
      <c r="L2079" s="17" t="s">
        <v>10</v>
      </c>
      <c r="P2079" s="20" t="s">
        <v>57663</v>
      </c>
      <c r="R2079" s="22" t="s">
        <v>62656</v>
      </c>
      <c r="T2079" s="19" t="s">
        <v>65268</v>
      </c>
    </row>
    <row r="2080" spans="2:24">
      <c r="B2080" s="14">
        <v>1252</v>
      </c>
      <c r="C2080" s="14">
        <v>1</v>
      </c>
      <c r="D2080" s="14">
        <v>1252</v>
      </c>
      <c r="E2080" s="8" t="s">
        <v>7</v>
      </c>
      <c r="F2080" s="12" t="s">
        <v>45256</v>
      </c>
      <c r="G2080" s="9" t="s">
        <v>1812</v>
      </c>
      <c r="H2080" s="1" t="s">
        <v>1813</v>
      </c>
      <c r="I2080" s="10">
        <v>4</v>
      </c>
      <c r="J2080" s="10" t="str">
        <f>_xlfn.IFNA(VLOOKUP(B2080,accent!$B$2:$D$9998,3,FALSE),"")</f>
        <v>c</v>
      </c>
      <c r="K2080" s="10">
        <v>2</v>
      </c>
      <c r="L2080" s="10" t="s">
        <v>22</v>
      </c>
      <c r="M2080" s="10"/>
      <c r="N2080" s="8">
        <v>2</v>
      </c>
      <c r="O2080" s="8"/>
      <c r="P2080" s="36" t="s">
        <v>1814</v>
      </c>
      <c r="Q2080" s="37"/>
      <c r="R2080" s="37" t="s">
        <v>64163</v>
      </c>
      <c r="S2080" s="12"/>
      <c r="T2080" s="1"/>
      <c r="U2080" s="8"/>
      <c r="V2080" s="8">
        <v>360</v>
      </c>
      <c r="W2080" s="66" t="s">
        <v>43306</v>
      </c>
      <c r="X2080" s="39" t="s">
        <v>44400</v>
      </c>
    </row>
    <row r="2081" spans="2:24">
      <c r="B2081" s="8">
        <v>6294</v>
      </c>
      <c r="C2081" s="8">
        <v>1</v>
      </c>
      <c r="D2081" s="8">
        <v>6175</v>
      </c>
      <c r="E2081" s="8" t="s">
        <v>7</v>
      </c>
      <c r="G2081" s="15" t="s">
        <v>51744</v>
      </c>
      <c r="H2081" s="13" t="s">
        <v>66298</v>
      </c>
      <c r="I2081" s="17">
        <v>4</v>
      </c>
      <c r="J2081" s="10" t="str">
        <f>_xlfn.IFNA(VLOOKUP(B2081,accent!$B$2:$D$9998,3,FALSE),"")</f>
        <v/>
      </c>
      <c r="K2081" s="17">
        <v>1</v>
      </c>
      <c r="L2081" s="17" t="s">
        <v>10</v>
      </c>
      <c r="M2081" s="18" t="s">
        <v>51746</v>
      </c>
      <c r="P2081" s="20" t="s">
        <v>57412</v>
      </c>
      <c r="R2081" s="22" t="s">
        <v>65077</v>
      </c>
      <c r="T2081" s="16" t="s">
        <v>60777</v>
      </c>
    </row>
    <row r="2082" spans="2:24">
      <c r="B2082" s="14">
        <v>4346</v>
      </c>
      <c r="C2082" s="14">
        <v>1</v>
      </c>
      <c r="D2082" s="14">
        <v>4354</v>
      </c>
      <c r="E2082" s="8" t="s">
        <v>7</v>
      </c>
      <c r="F2082" s="12" t="s">
        <v>45257</v>
      </c>
      <c r="G2082" s="9" t="s">
        <v>9070</v>
      </c>
      <c r="H2082" s="1" t="s">
        <v>9368</v>
      </c>
      <c r="I2082" s="10">
        <v>4</v>
      </c>
      <c r="J2082" s="10" t="str">
        <f>_xlfn.IFNA(VLOOKUP(B2082,accent!$B$2:$D$9998,3,FALSE),"")</f>
        <v>m1</v>
      </c>
      <c r="K2082" s="10">
        <v>1</v>
      </c>
      <c r="L2082" s="10" t="s">
        <v>9069</v>
      </c>
      <c r="M2082" s="10"/>
      <c r="N2082" s="8"/>
      <c r="O2082" s="8"/>
      <c r="P2082" s="36" t="s">
        <v>4581</v>
      </c>
      <c r="Q2082" s="37"/>
      <c r="R2082" s="37" t="s">
        <v>64054</v>
      </c>
      <c r="S2082" s="12"/>
      <c r="T2082" s="1"/>
      <c r="U2082" s="8"/>
      <c r="V2082" s="8"/>
      <c r="W2082" s="66"/>
      <c r="X2082" s="39"/>
    </row>
    <row r="2083" spans="2:24">
      <c r="B2083" s="8">
        <v>6044</v>
      </c>
      <c r="C2083" s="8">
        <v>1</v>
      </c>
      <c r="D2083" s="8">
        <v>5925</v>
      </c>
      <c r="E2083" s="8" t="s">
        <v>7</v>
      </c>
      <c r="F2083" s="12" t="s">
        <v>59712</v>
      </c>
      <c r="G2083" s="36" t="s">
        <v>48353</v>
      </c>
      <c r="H2083" s="13" t="s">
        <v>49407</v>
      </c>
      <c r="I2083" s="17">
        <v>2</v>
      </c>
      <c r="J2083" s="10" t="str">
        <f>_xlfn.IFNA(VLOOKUP(B2083,accent!$B$2:$D$9998,3,FALSE),"")</f>
        <v>m1</v>
      </c>
      <c r="K2083" s="17">
        <v>1</v>
      </c>
      <c r="L2083" s="17" t="s">
        <v>10</v>
      </c>
      <c r="P2083" s="36" t="s">
        <v>58031</v>
      </c>
      <c r="Q2083" s="22" t="s">
        <v>58032</v>
      </c>
      <c r="R2083" s="22" t="s">
        <v>65255</v>
      </c>
      <c r="S2083" s="37"/>
    </row>
    <row r="2084" spans="2:24">
      <c r="B2084" s="8">
        <v>6045</v>
      </c>
      <c r="C2084" s="8">
        <v>1</v>
      </c>
      <c r="D2084" s="8">
        <v>5926</v>
      </c>
      <c r="E2084" s="8" t="s">
        <v>7</v>
      </c>
      <c r="F2084" s="12" t="s">
        <v>59712</v>
      </c>
      <c r="G2084" s="36" t="s">
        <v>48353</v>
      </c>
      <c r="H2084" s="13" t="s">
        <v>49407</v>
      </c>
      <c r="I2084" s="17">
        <v>2</v>
      </c>
      <c r="J2084" s="10" t="str">
        <f>_xlfn.IFNA(VLOOKUP(B2084,accent!$B$2:$D$9998,3,FALSE),"")</f>
        <v>m1</v>
      </c>
      <c r="K2084" s="17">
        <v>1</v>
      </c>
      <c r="L2084" s="17" t="s">
        <v>10</v>
      </c>
      <c r="P2084" s="36" t="s">
        <v>57148</v>
      </c>
      <c r="R2084" s="22" t="s">
        <v>48353</v>
      </c>
      <c r="S2084" s="37"/>
    </row>
    <row r="2085" spans="2:24">
      <c r="B2085" s="8">
        <v>5043</v>
      </c>
      <c r="C2085" s="8">
        <v>1</v>
      </c>
      <c r="D2085" s="8">
        <v>4887</v>
      </c>
      <c r="E2085" s="8" t="s">
        <v>7</v>
      </c>
      <c r="F2085" s="12" t="s">
        <v>42477</v>
      </c>
      <c r="G2085" s="15" t="s">
        <v>32733</v>
      </c>
      <c r="H2085" s="13" t="s">
        <v>32579</v>
      </c>
      <c r="I2085" s="10">
        <v>2</v>
      </c>
      <c r="J2085" s="10" t="str">
        <f>_xlfn.IFNA(VLOOKUP(B2085,accent!$B$2:$D$9998,3,FALSE),"")</f>
        <v>L0</v>
      </c>
      <c r="K2085" s="10">
        <v>7</v>
      </c>
      <c r="L2085" s="17" t="s">
        <v>32813</v>
      </c>
      <c r="P2085" s="20" t="s">
        <v>56736</v>
      </c>
      <c r="R2085" s="22" t="s">
        <v>56736</v>
      </c>
      <c r="S2085" s="22" t="s">
        <v>60736</v>
      </c>
    </row>
    <row r="2086" spans="2:24">
      <c r="B2086" s="14">
        <v>1253</v>
      </c>
      <c r="C2086" s="14">
        <v>1</v>
      </c>
      <c r="D2086" s="14">
        <v>1253</v>
      </c>
      <c r="E2086" s="8" t="s">
        <v>7</v>
      </c>
      <c r="F2086" s="12" t="s">
        <v>41788</v>
      </c>
      <c r="G2086" s="9" t="s">
        <v>1815</v>
      </c>
      <c r="H2086" s="1" t="s">
        <v>1816</v>
      </c>
      <c r="I2086" s="10">
        <v>3</v>
      </c>
      <c r="J2086" s="10" t="str">
        <f>_xlfn.IFNA(VLOOKUP(B2086,accent!$B$2:$D$9998,3,FALSE),"")</f>
        <v>L0</v>
      </c>
      <c r="K2086" s="10">
        <v>1</v>
      </c>
      <c r="L2086" s="10" t="s">
        <v>10</v>
      </c>
      <c r="M2086" s="10"/>
      <c r="N2086" s="8"/>
      <c r="O2086" s="8"/>
      <c r="P2086" s="36" t="s">
        <v>1817</v>
      </c>
      <c r="Q2086" s="37"/>
      <c r="R2086" s="37" t="s">
        <v>1817</v>
      </c>
      <c r="S2086" s="12"/>
      <c r="T2086" s="1"/>
      <c r="U2086" s="8"/>
      <c r="V2086" s="8"/>
      <c r="W2086" s="66"/>
      <c r="X2086" s="39"/>
    </row>
    <row r="2087" spans="2:24">
      <c r="B2087" s="8">
        <v>5526</v>
      </c>
      <c r="C2087" s="8">
        <v>1</v>
      </c>
      <c r="D2087" s="8">
        <v>5407</v>
      </c>
      <c r="E2087" s="8" t="s">
        <v>7</v>
      </c>
      <c r="G2087" s="15" t="s">
        <v>47929</v>
      </c>
      <c r="H2087" s="13" t="s">
        <v>49027</v>
      </c>
      <c r="I2087" s="17">
        <v>5</v>
      </c>
      <c r="J2087" s="10" t="str">
        <f>_xlfn.IFNA(VLOOKUP(B2087,accent!$B$2:$D$9998,3,FALSE),"")</f>
        <v/>
      </c>
      <c r="K2087" s="17">
        <v>1</v>
      </c>
      <c r="L2087" s="18" t="s">
        <v>10</v>
      </c>
      <c r="M2087" s="18" t="s">
        <v>56884</v>
      </c>
      <c r="P2087" s="20" t="s">
        <v>3800</v>
      </c>
      <c r="R2087" s="22" t="s">
        <v>64513</v>
      </c>
    </row>
    <row r="2088" spans="2:24">
      <c r="B2088" s="8">
        <v>5044</v>
      </c>
      <c r="C2088" s="8">
        <v>1</v>
      </c>
      <c r="D2088" s="8">
        <v>4888</v>
      </c>
      <c r="E2088" s="8" t="s">
        <v>7</v>
      </c>
      <c r="F2088" s="12" t="s">
        <v>42478</v>
      </c>
      <c r="G2088" s="15" t="s">
        <v>11837</v>
      </c>
      <c r="H2088" s="13" t="s">
        <v>32580</v>
      </c>
      <c r="I2088" s="10">
        <v>4</v>
      </c>
      <c r="J2088" s="10" t="str">
        <f>_xlfn.IFNA(VLOOKUP(B2088,accent!$B$2:$D$9998,3,FALSE),"")</f>
        <v>L0</v>
      </c>
      <c r="K2088" s="10">
        <v>7</v>
      </c>
      <c r="L2088" s="17" t="s">
        <v>32813</v>
      </c>
      <c r="P2088" s="20" t="s">
        <v>32884</v>
      </c>
      <c r="R2088" s="22" t="s">
        <v>65180</v>
      </c>
      <c r="S2088" s="22"/>
    </row>
    <row r="2089" spans="2:24">
      <c r="B2089" s="14">
        <v>1254</v>
      </c>
      <c r="C2089" s="14">
        <v>1</v>
      </c>
      <c r="D2089" s="14">
        <v>1254</v>
      </c>
      <c r="E2089" s="8" t="s">
        <v>7</v>
      </c>
      <c r="F2089" s="12" t="s">
        <v>45258</v>
      </c>
      <c r="G2089" s="15" t="s">
        <v>12061</v>
      </c>
      <c r="H2089" s="13" t="s">
        <v>9501</v>
      </c>
      <c r="I2089" s="10">
        <v>3</v>
      </c>
      <c r="J2089" s="10" t="str">
        <f>_xlfn.IFNA(VLOOKUP(B2089,accent!$B$2:$D$9998,3,FALSE),"")</f>
        <v>c</v>
      </c>
      <c r="K2089" s="10">
        <v>2</v>
      </c>
      <c r="L2089" s="17" t="s">
        <v>22</v>
      </c>
      <c r="N2089" s="8">
        <v>2</v>
      </c>
      <c r="P2089" s="20" t="s">
        <v>1818</v>
      </c>
      <c r="R2089" s="22" t="s">
        <v>62332</v>
      </c>
      <c r="T2089" s="19"/>
      <c r="W2089" s="67" t="s">
        <v>43749</v>
      </c>
      <c r="X2089" s="62" t="s">
        <v>44391</v>
      </c>
    </row>
    <row r="2090" spans="2:24">
      <c r="B2090" s="14">
        <v>1255</v>
      </c>
      <c r="C2090" s="14">
        <v>1</v>
      </c>
      <c r="D2090" s="14">
        <v>1255</v>
      </c>
      <c r="E2090" s="8" t="s">
        <v>7</v>
      </c>
      <c r="F2090" s="12" t="s">
        <v>45259</v>
      </c>
      <c r="G2090" s="15" t="s">
        <v>1819</v>
      </c>
      <c r="H2090" s="13" t="s">
        <v>40562</v>
      </c>
      <c r="I2090" s="10">
        <v>4</v>
      </c>
      <c r="J2090" s="10" t="str">
        <f>_xlfn.IFNA(VLOOKUP(B2090,accent!$B$2:$D$9998,3,FALSE),"")</f>
        <v>m3</v>
      </c>
      <c r="K2090" s="10">
        <v>1</v>
      </c>
      <c r="L2090" s="17" t="s">
        <v>10</v>
      </c>
      <c r="P2090" s="20" t="s">
        <v>1820</v>
      </c>
      <c r="R2090" s="22" t="s">
        <v>62349</v>
      </c>
      <c r="T2090" s="19"/>
    </row>
    <row r="2091" spans="2:24">
      <c r="B2091" s="8">
        <v>5045</v>
      </c>
      <c r="C2091" s="8">
        <v>1</v>
      </c>
      <c r="D2091" s="8">
        <v>4889</v>
      </c>
      <c r="E2091" s="8" t="s">
        <v>7</v>
      </c>
      <c r="F2091" s="12" t="s">
        <v>42479</v>
      </c>
      <c r="G2091" s="15" t="s">
        <v>11838</v>
      </c>
      <c r="H2091" s="13" t="s">
        <v>32581</v>
      </c>
      <c r="I2091" s="10">
        <v>3</v>
      </c>
      <c r="J2091" s="10" t="str">
        <f>_xlfn.IFNA(VLOOKUP(B2091,accent!$B$2:$D$9998,3,FALSE),"")</f>
        <v>L0</v>
      </c>
      <c r="K2091" s="10">
        <v>7</v>
      </c>
      <c r="L2091" s="17" t="s">
        <v>32813</v>
      </c>
      <c r="P2091" s="20" t="s">
        <v>56749</v>
      </c>
      <c r="R2091" s="22" t="s">
        <v>56749</v>
      </c>
      <c r="S2091" s="22" t="s">
        <v>56748</v>
      </c>
    </row>
    <row r="2092" spans="2:24">
      <c r="B2092" s="8">
        <v>5045</v>
      </c>
      <c r="C2092" s="8">
        <v>2</v>
      </c>
      <c r="D2092" s="8">
        <v>4898</v>
      </c>
      <c r="E2092" s="8" t="s">
        <v>7</v>
      </c>
      <c r="F2092" s="12" t="s">
        <v>42479</v>
      </c>
      <c r="G2092" s="15" t="s">
        <v>11838</v>
      </c>
      <c r="H2092" s="13" t="s">
        <v>32581</v>
      </c>
      <c r="I2092" s="10">
        <v>3</v>
      </c>
      <c r="J2092" s="10" t="str">
        <f>_xlfn.IFNA(VLOOKUP(B2092,accent!$B$2:$D$9998,3,FALSE),"")</f>
        <v>L0</v>
      </c>
      <c r="K2092" s="10">
        <v>7</v>
      </c>
      <c r="L2092" s="17" t="s">
        <v>32813</v>
      </c>
      <c r="P2092" s="20" t="s">
        <v>32889</v>
      </c>
      <c r="R2092" s="22" t="s">
        <v>63940</v>
      </c>
      <c r="S2092" s="22"/>
    </row>
    <row r="2093" spans="2:24">
      <c r="B2093" s="8">
        <v>6046</v>
      </c>
      <c r="C2093" s="8">
        <v>1</v>
      </c>
      <c r="D2093" s="8">
        <v>5927</v>
      </c>
      <c r="E2093" s="8" t="s">
        <v>7</v>
      </c>
      <c r="F2093" s="12" t="s">
        <v>59525</v>
      </c>
      <c r="G2093" s="36" t="s">
        <v>48354</v>
      </c>
      <c r="H2093" s="13" t="s">
        <v>49408</v>
      </c>
      <c r="I2093" s="17">
        <v>2</v>
      </c>
      <c r="J2093" s="10" t="str">
        <f>_xlfn.IFNA(VLOOKUP(B2093,accent!$B$2:$D$9998,3,FALSE),"")</f>
        <v>m1</v>
      </c>
      <c r="K2093" s="17">
        <v>1</v>
      </c>
      <c r="L2093" s="17" t="s">
        <v>10</v>
      </c>
      <c r="P2093" s="36" t="s">
        <v>57541</v>
      </c>
      <c r="R2093" s="22" t="s">
        <v>65011</v>
      </c>
      <c r="S2093" s="37"/>
    </row>
    <row r="2094" spans="2:24">
      <c r="B2094" s="8">
        <v>6047</v>
      </c>
      <c r="C2094" s="8">
        <v>1</v>
      </c>
      <c r="D2094" s="8">
        <v>5928</v>
      </c>
      <c r="E2094" s="8" t="s">
        <v>7</v>
      </c>
      <c r="F2094" s="12" t="s">
        <v>59340</v>
      </c>
      <c r="G2094" s="36" t="s">
        <v>48355</v>
      </c>
      <c r="H2094" s="13" t="s">
        <v>49409</v>
      </c>
      <c r="I2094" s="17">
        <v>4</v>
      </c>
      <c r="J2094" s="10" t="str">
        <f>_xlfn.IFNA(VLOOKUP(B2094,accent!$B$2:$D$9998,3,FALSE),"")</f>
        <v>L0</v>
      </c>
      <c r="K2094" s="17">
        <v>1</v>
      </c>
      <c r="L2094" s="17" t="s">
        <v>10</v>
      </c>
      <c r="P2094" s="36" t="s">
        <v>57542</v>
      </c>
      <c r="R2094" s="22" t="s">
        <v>65012</v>
      </c>
      <c r="S2094" s="37"/>
    </row>
    <row r="2095" spans="2:24">
      <c r="B2095" s="14">
        <v>1257</v>
      </c>
      <c r="C2095" s="14">
        <v>1</v>
      </c>
      <c r="D2095" s="14">
        <v>1257</v>
      </c>
      <c r="E2095" s="8" t="s">
        <v>7</v>
      </c>
      <c r="F2095" s="12" t="s">
        <v>45260</v>
      </c>
      <c r="G2095" s="15" t="s">
        <v>1821</v>
      </c>
      <c r="H2095" s="13" t="s">
        <v>9618</v>
      </c>
      <c r="I2095" s="10">
        <v>2</v>
      </c>
      <c r="J2095" s="10" t="str">
        <f>_xlfn.IFNA(VLOOKUP(B2095,accent!$B$2:$D$9998,3,FALSE),"")</f>
        <v>p1</v>
      </c>
      <c r="K2095" s="10">
        <v>1</v>
      </c>
      <c r="L2095" s="17" t="s">
        <v>10</v>
      </c>
      <c r="P2095" s="20" t="s">
        <v>1823</v>
      </c>
      <c r="R2095" s="22" t="s">
        <v>62308</v>
      </c>
      <c r="S2095" s="22"/>
      <c r="T2095" s="19"/>
    </row>
    <row r="2096" spans="2:24">
      <c r="B2096" s="14">
        <v>4646</v>
      </c>
      <c r="C2096" s="14">
        <v>1</v>
      </c>
      <c r="D2096" s="14">
        <v>4794</v>
      </c>
      <c r="E2096" s="8" t="s">
        <v>7</v>
      </c>
      <c r="F2096" s="12" t="s">
        <v>41787</v>
      </c>
      <c r="G2096" s="15" t="s">
        <v>27216</v>
      </c>
      <c r="H2096" s="13" t="s">
        <v>9618</v>
      </c>
      <c r="I2096" s="10">
        <v>2</v>
      </c>
      <c r="J2096" s="10" t="str">
        <f>_xlfn.IFNA(VLOOKUP(B2096,accent!$B$2:$D$9998,3,FALSE),"")</f>
        <v>L0</v>
      </c>
      <c r="K2096" s="10">
        <v>1</v>
      </c>
      <c r="L2096" s="17" t="s">
        <v>27217</v>
      </c>
      <c r="P2096" s="20" t="s">
        <v>27203</v>
      </c>
      <c r="R2096" s="22" t="s">
        <v>62308</v>
      </c>
      <c r="T2096" s="21"/>
    </row>
    <row r="2097" spans="2:25">
      <c r="B2097" s="14">
        <v>1256</v>
      </c>
      <c r="C2097" s="14">
        <v>1</v>
      </c>
      <c r="D2097" s="14">
        <v>1256</v>
      </c>
      <c r="E2097" s="8" t="s">
        <v>7</v>
      </c>
      <c r="G2097" s="15" t="s">
        <v>1821</v>
      </c>
      <c r="H2097" s="13" t="s">
        <v>9618</v>
      </c>
      <c r="I2097" s="10">
        <v>2</v>
      </c>
      <c r="J2097" s="10" t="str">
        <f>_xlfn.IFNA(VLOOKUP(B2097,accent!$B$2:$D$9998,3,FALSE),"")</f>
        <v/>
      </c>
      <c r="K2097" s="10">
        <v>5</v>
      </c>
      <c r="L2097" s="17" t="s">
        <v>62</v>
      </c>
      <c r="P2097" s="20" t="s">
        <v>8831</v>
      </c>
      <c r="Q2097" s="22" t="s">
        <v>1822</v>
      </c>
      <c r="R2097" s="22" t="s">
        <v>62308</v>
      </c>
      <c r="T2097" s="21"/>
    </row>
    <row r="2098" spans="2:25">
      <c r="B2098" s="14">
        <v>1258</v>
      </c>
      <c r="C2098" s="14">
        <v>1</v>
      </c>
      <c r="D2098" s="14">
        <v>1258</v>
      </c>
      <c r="E2098" s="8" t="s">
        <v>7</v>
      </c>
      <c r="F2098" s="12" t="s">
        <v>45261</v>
      </c>
      <c r="G2098" s="9" t="s">
        <v>1824</v>
      </c>
      <c r="H2098" s="1" t="s">
        <v>40320</v>
      </c>
      <c r="I2098" s="10">
        <v>3</v>
      </c>
      <c r="J2098" s="10" t="str">
        <f>_xlfn.IFNA(VLOOKUP(B2098,accent!$B$2:$D$9998,3,FALSE),"")</f>
        <v>p1</v>
      </c>
      <c r="K2098" s="10">
        <v>1</v>
      </c>
      <c r="L2098" s="10" t="s">
        <v>10</v>
      </c>
      <c r="M2098" s="10"/>
      <c r="N2098" s="8"/>
      <c r="O2098" s="8"/>
      <c r="P2098" s="36" t="s">
        <v>1825</v>
      </c>
      <c r="Q2098" s="37"/>
      <c r="R2098" s="37" t="s">
        <v>62615</v>
      </c>
      <c r="S2098" s="37"/>
      <c r="T2098" s="1"/>
      <c r="U2098" s="8"/>
      <c r="V2098" s="8">
        <v>5</v>
      </c>
      <c r="W2098" s="66"/>
      <c r="X2098" s="39"/>
    </row>
    <row r="2099" spans="2:25">
      <c r="B2099" s="14">
        <v>1259</v>
      </c>
      <c r="C2099" s="14">
        <v>1</v>
      </c>
      <c r="D2099" s="14">
        <v>1259</v>
      </c>
      <c r="E2099" s="8" t="s">
        <v>7</v>
      </c>
      <c r="F2099" s="12" t="s">
        <v>45262</v>
      </c>
      <c r="G2099" s="9" t="s">
        <v>1826</v>
      </c>
      <c r="H2099" s="1" t="s">
        <v>1827</v>
      </c>
      <c r="I2099" s="10">
        <v>3</v>
      </c>
      <c r="J2099" s="10" t="str">
        <f>_xlfn.IFNA(VLOOKUP(B2099,accent!$B$2:$D$9998,3,FALSE),"")</f>
        <v>m1</v>
      </c>
      <c r="K2099" s="10">
        <v>1</v>
      </c>
      <c r="L2099" s="10" t="s">
        <v>10</v>
      </c>
      <c r="M2099" s="10"/>
      <c r="N2099" s="8"/>
      <c r="O2099" s="8"/>
      <c r="P2099" s="36" t="s">
        <v>1828</v>
      </c>
      <c r="Q2099" s="37"/>
      <c r="R2099" s="37" t="s">
        <v>62455</v>
      </c>
      <c r="S2099" s="12"/>
      <c r="T2099" s="1"/>
      <c r="U2099" s="8"/>
      <c r="V2099" s="8"/>
      <c r="W2099" s="66"/>
      <c r="X2099" s="39"/>
    </row>
    <row r="2100" spans="2:25">
      <c r="B2100" s="8">
        <v>6048</v>
      </c>
      <c r="C2100" s="8">
        <v>1</v>
      </c>
      <c r="D2100" s="8">
        <v>5929</v>
      </c>
      <c r="E2100" s="8" t="s">
        <v>7</v>
      </c>
      <c r="F2100" s="12" t="s">
        <v>59743</v>
      </c>
      <c r="G2100" s="36" t="s">
        <v>48356</v>
      </c>
      <c r="H2100" s="13" t="s">
        <v>49410</v>
      </c>
      <c r="I2100" s="17">
        <v>3</v>
      </c>
      <c r="J2100" s="10" t="str">
        <f>_xlfn.IFNA(VLOOKUP(B2100,accent!$B$2:$D$9998,3,FALSE),"")</f>
        <v>m1</v>
      </c>
      <c r="K2100" s="17">
        <v>1</v>
      </c>
      <c r="L2100" s="17" t="s">
        <v>10</v>
      </c>
      <c r="P2100" s="36" t="s">
        <v>48574</v>
      </c>
      <c r="R2100" s="22" t="s">
        <v>48574</v>
      </c>
      <c r="S2100" s="37"/>
    </row>
    <row r="2101" spans="2:25">
      <c r="B2101" s="14">
        <v>1260</v>
      </c>
      <c r="C2101" s="14">
        <v>1</v>
      </c>
      <c r="D2101" s="14">
        <v>1260</v>
      </c>
      <c r="E2101" s="8" t="s">
        <v>7</v>
      </c>
      <c r="F2101" s="12" t="s">
        <v>45263</v>
      </c>
      <c r="G2101" s="15" t="s">
        <v>1829</v>
      </c>
      <c r="H2101" s="13" t="s">
        <v>10089</v>
      </c>
      <c r="I2101" s="10">
        <v>3</v>
      </c>
      <c r="J2101" s="10" t="str">
        <f>_xlfn.IFNA(VLOOKUP(B2101,accent!$B$2:$D$9998,3,FALSE),"")</f>
        <v>m1</v>
      </c>
      <c r="K2101" s="10">
        <v>1</v>
      </c>
      <c r="L2101" s="17" t="s">
        <v>10</v>
      </c>
      <c r="P2101" s="20" t="s">
        <v>1830</v>
      </c>
      <c r="R2101" s="22" t="s">
        <v>62335</v>
      </c>
      <c r="T2101" s="19"/>
    </row>
    <row r="2102" spans="2:25">
      <c r="B2102" s="8">
        <v>6049</v>
      </c>
      <c r="C2102" s="8">
        <v>1</v>
      </c>
      <c r="D2102" s="8">
        <v>5930</v>
      </c>
      <c r="E2102" s="8" t="s">
        <v>7</v>
      </c>
      <c r="F2102" s="12" t="s">
        <v>59611</v>
      </c>
      <c r="G2102" s="36" t="s">
        <v>48357</v>
      </c>
      <c r="H2102" s="13" t="s">
        <v>49411</v>
      </c>
      <c r="I2102" s="17">
        <v>3</v>
      </c>
      <c r="J2102" s="10" t="str">
        <f>_xlfn.IFNA(VLOOKUP(B2102,accent!$B$2:$D$9998,3,FALSE),"")</f>
        <v>m1</v>
      </c>
      <c r="K2102" s="17">
        <v>1</v>
      </c>
      <c r="L2102" s="17" t="s">
        <v>10</v>
      </c>
      <c r="M2102" s="18" t="s">
        <v>48648</v>
      </c>
      <c r="P2102" s="36" t="s">
        <v>48358</v>
      </c>
      <c r="R2102" s="22" t="s">
        <v>61404</v>
      </c>
      <c r="S2102" s="37"/>
    </row>
    <row r="2103" spans="2:25">
      <c r="B2103" s="14">
        <v>1261</v>
      </c>
      <c r="C2103" s="14">
        <v>1</v>
      </c>
      <c r="D2103" s="14">
        <v>1261</v>
      </c>
      <c r="E2103" s="8" t="s">
        <v>7</v>
      </c>
      <c r="F2103" s="12" t="s">
        <v>42744</v>
      </c>
      <c r="G2103" s="9" t="s">
        <v>1831</v>
      </c>
      <c r="H2103" s="1" t="s">
        <v>1832</v>
      </c>
      <c r="I2103" s="10">
        <v>3</v>
      </c>
      <c r="J2103" s="10" t="str">
        <f>_xlfn.IFNA(VLOOKUP(B2103,accent!$B$2:$D$9998,3,FALSE),"")</f>
        <v>a</v>
      </c>
      <c r="K2103" s="10">
        <v>2</v>
      </c>
      <c r="L2103" s="10" t="s">
        <v>22</v>
      </c>
      <c r="M2103" s="10"/>
      <c r="N2103" s="18">
        <v>1</v>
      </c>
      <c r="O2103" s="18" t="s">
        <v>44658</v>
      </c>
      <c r="P2103" s="36" t="s">
        <v>1833</v>
      </c>
      <c r="Q2103" s="37"/>
      <c r="R2103" s="37" t="s">
        <v>63585</v>
      </c>
      <c r="S2103" s="12"/>
      <c r="T2103" s="1"/>
      <c r="U2103" s="8"/>
      <c r="V2103" s="8"/>
      <c r="W2103" s="66" t="s">
        <v>43216</v>
      </c>
      <c r="X2103" s="39" t="s">
        <v>44116</v>
      </c>
    </row>
    <row r="2104" spans="2:25">
      <c r="B2104" s="8">
        <v>6050</v>
      </c>
      <c r="C2104" s="8">
        <v>1</v>
      </c>
      <c r="D2104" s="8">
        <v>5931</v>
      </c>
      <c r="E2104" s="8" t="s">
        <v>7</v>
      </c>
      <c r="F2104" s="12" t="s">
        <v>59173</v>
      </c>
      <c r="G2104" s="36" t="s">
        <v>48359</v>
      </c>
      <c r="H2104" s="13" t="s">
        <v>49412</v>
      </c>
      <c r="I2104" s="17">
        <v>2</v>
      </c>
      <c r="J2104" s="10" t="str">
        <f>_xlfn.IFNA(VLOOKUP(B2104,accent!$B$2:$D$9998,3,FALSE),"")</f>
        <v>p1</v>
      </c>
      <c r="K2104" s="17">
        <v>1</v>
      </c>
      <c r="L2104" s="17" t="s">
        <v>10</v>
      </c>
      <c r="P2104" s="36" t="s">
        <v>65244</v>
      </c>
      <c r="R2104" s="22" t="s">
        <v>65245</v>
      </c>
      <c r="S2104" s="37"/>
    </row>
    <row r="2105" spans="2:25">
      <c r="B2105" s="14">
        <v>1262</v>
      </c>
      <c r="C2105" s="14">
        <v>1</v>
      </c>
      <c r="D2105" s="14">
        <v>1262</v>
      </c>
      <c r="E2105" s="8" t="s">
        <v>7</v>
      </c>
      <c r="G2105" s="15" t="s">
        <v>1834</v>
      </c>
      <c r="H2105" s="13" t="s">
        <v>11297</v>
      </c>
      <c r="I2105" s="10">
        <v>2</v>
      </c>
      <c r="J2105" s="10" t="str">
        <f>_xlfn.IFNA(VLOOKUP(B2105,accent!$B$2:$D$9998,3,FALSE),"")</f>
        <v/>
      </c>
      <c r="K2105" s="10">
        <v>9</v>
      </c>
      <c r="L2105" s="17" t="s">
        <v>877</v>
      </c>
      <c r="M2105" s="18" t="s">
        <v>32818</v>
      </c>
      <c r="P2105" s="20" t="s">
        <v>1835</v>
      </c>
      <c r="R2105" s="22" t="s">
        <v>1835</v>
      </c>
      <c r="T2105" s="19"/>
      <c r="V2105" s="17">
        <v>101</v>
      </c>
    </row>
    <row r="2106" spans="2:25">
      <c r="B2106" s="14">
        <v>1263</v>
      </c>
      <c r="C2106" s="14">
        <v>1</v>
      </c>
      <c r="D2106" s="14">
        <v>1263</v>
      </c>
      <c r="E2106" s="8" t="s">
        <v>7</v>
      </c>
      <c r="G2106" s="15" t="s">
        <v>1836</v>
      </c>
      <c r="H2106" s="13" t="s">
        <v>9619</v>
      </c>
      <c r="I2106" s="10">
        <v>4</v>
      </c>
      <c r="J2106" s="10" t="str">
        <f>_xlfn.IFNA(VLOOKUP(B2106,accent!$B$2:$D$9998,3,FALSE),"")</f>
        <v/>
      </c>
      <c r="K2106" s="10">
        <v>5</v>
      </c>
      <c r="L2106" s="17" t="s">
        <v>62</v>
      </c>
      <c r="M2106" s="10" t="s">
        <v>693</v>
      </c>
      <c r="P2106" s="20" t="s">
        <v>57183</v>
      </c>
      <c r="R2106" s="22" t="s">
        <v>61413</v>
      </c>
      <c r="S2106" s="22"/>
      <c r="T2106" s="19"/>
    </row>
    <row r="2107" spans="2:25">
      <c r="B2107" s="14">
        <v>1264</v>
      </c>
      <c r="C2107" s="14">
        <v>1</v>
      </c>
      <c r="D2107" s="14">
        <v>1264</v>
      </c>
      <c r="E2107" s="8" t="s">
        <v>7</v>
      </c>
      <c r="F2107" s="12" t="s">
        <v>59514</v>
      </c>
      <c r="G2107" s="15" t="s">
        <v>1837</v>
      </c>
      <c r="H2107" s="13" t="s">
        <v>40563</v>
      </c>
      <c r="I2107" s="10">
        <v>4</v>
      </c>
      <c r="J2107" s="10" t="str">
        <f>_xlfn.IFNA(VLOOKUP(B2107,accent!$B$2:$D$9998,3,FALSE),"")</f>
        <v>L0 ~ p1</v>
      </c>
      <c r="K2107" s="10">
        <v>1</v>
      </c>
      <c r="L2107" s="17" t="s">
        <v>10</v>
      </c>
      <c r="M2107" s="10" t="s">
        <v>693</v>
      </c>
      <c r="P2107" s="20" t="s">
        <v>1838</v>
      </c>
      <c r="R2107" s="22" t="s">
        <v>62611</v>
      </c>
      <c r="T2107" s="19"/>
    </row>
    <row r="2108" spans="2:25">
      <c r="B2108" s="14">
        <v>1265</v>
      </c>
      <c r="C2108" s="14">
        <v>1</v>
      </c>
      <c r="D2108" s="14">
        <v>1265</v>
      </c>
      <c r="E2108" s="8" t="s">
        <v>7</v>
      </c>
      <c r="F2108" s="12" t="s">
        <v>42102</v>
      </c>
      <c r="G2108" s="9" t="s">
        <v>1839</v>
      </c>
      <c r="H2108" s="1" t="s">
        <v>10090</v>
      </c>
      <c r="I2108" s="10">
        <v>4</v>
      </c>
      <c r="J2108" s="10" t="str">
        <f>_xlfn.IFNA(VLOOKUP(B2108,accent!$B$2:$D$9998,3,FALSE),"")</f>
        <v>L0</v>
      </c>
      <c r="K2108" s="10">
        <v>1</v>
      </c>
      <c r="L2108" s="10" t="s">
        <v>10</v>
      </c>
      <c r="M2108" s="10" t="s">
        <v>693</v>
      </c>
      <c r="N2108" s="8"/>
      <c r="O2108" s="8"/>
      <c r="P2108" s="36" t="s">
        <v>702</v>
      </c>
      <c r="Q2108" s="37"/>
      <c r="R2108" s="37" t="s">
        <v>61400</v>
      </c>
      <c r="S2108" s="12"/>
      <c r="T2108" s="1"/>
      <c r="U2108" s="8"/>
      <c r="V2108" s="8">
        <v>102</v>
      </c>
      <c r="W2108" s="66"/>
      <c r="X2108" s="39"/>
    </row>
    <row r="2109" spans="2:25">
      <c r="B2109" s="8">
        <v>6023</v>
      </c>
      <c r="C2109" s="8">
        <v>1</v>
      </c>
      <c r="D2109" s="8">
        <v>5904</v>
      </c>
      <c r="E2109" s="8" t="s">
        <v>7</v>
      </c>
      <c r="F2109" s="12" t="s">
        <v>59918</v>
      </c>
      <c r="G2109" s="36" t="s">
        <v>48564</v>
      </c>
      <c r="H2109" s="13" t="s">
        <v>49390</v>
      </c>
      <c r="I2109" s="17">
        <v>4</v>
      </c>
      <c r="J2109" s="10" t="str">
        <f>_xlfn.IFNA(VLOOKUP(B2109,accent!$B$2:$D$9998,3,FALSE),"")</f>
        <v>m1</v>
      </c>
      <c r="K2109" s="17">
        <v>1</v>
      </c>
      <c r="L2109" s="17" t="s">
        <v>10</v>
      </c>
      <c r="M2109" s="18" t="s">
        <v>48648</v>
      </c>
      <c r="P2109" s="36" t="s">
        <v>48329</v>
      </c>
      <c r="R2109" s="22" t="s">
        <v>61391</v>
      </c>
      <c r="S2109" s="37"/>
    </row>
    <row r="2110" spans="2:25">
      <c r="B2110" s="8">
        <v>5659</v>
      </c>
      <c r="C2110" s="8">
        <v>1</v>
      </c>
      <c r="D2110" s="8">
        <v>5540</v>
      </c>
      <c r="E2110" s="8" t="s">
        <v>7</v>
      </c>
      <c r="F2110" s="12" t="s">
        <v>59302</v>
      </c>
      <c r="G2110" s="15" t="s">
        <v>47980</v>
      </c>
      <c r="H2110" s="13" t="s">
        <v>49127</v>
      </c>
      <c r="I2110" s="17">
        <v>4</v>
      </c>
      <c r="J2110" s="10" t="str">
        <f>_xlfn.IFNA(VLOOKUP(B2110,accent!$B$2:$D$9998,3,FALSE),"")</f>
        <v>L0</v>
      </c>
      <c r="K2110" s="17">
        <v>1</v>
      </c>
      <c r="L2110" s="18" t="s">
        <v>10</v>
      </c>
      <c r="M2110" s="18" t="s">
        <v>32818</v>
      </c>
      <c r="P2110" s="20" t="s">
        <v>47815</v>
      </c>
      <c r="R2110" s="22" t="s">
        <v>61402</v>
      </c>
      <c r="S2110" s="22"/>
    </row>
    <row r="2111" spans="2:25" s="13" customFormat="1">
      <c r="B2111" s="14">
        <v>1266</v>
      </c>
      <c r="C2111" s="14">
        <v>2</v>
      </c>
      <c r="D2111" s="14">
        <v>4516</v>
      </c>
      <c r="E2111" s="8" t="s">
        <v>7</v>
      </c>
      <c r="F2111" s="12" t="s">
        <v>59396</v>
      </c>
      <c r="G2111" s="15" t="s">
        <v>1840</v>
      </c>
      <c r="H2111" s="13" t="s">
        <v>10091</v>
      </c>
      <c r="I2111" s="10">
        <v>3</v>
      </c>
      <c r="J2111" s="10" t="str">
        <f>_xlfn.IFNA(VLOOKUP(B2111,accent!$B$2:$D$9998,3,FALSE),"")</f>
        <v>L0</v>
      </c>
      <c r="K2111" s="10">
        <v>1</v>
      </c>
      <c r="L2111" s="17" t="s">
        <v>10</v>
      </c>
      <c r="M2111" s="18"/>
      <c r="N2111" s="18"/>
      <c r="O2111" s="18"/>
      <c r="P2111" s="20" t="s">
        <v>1825</v>
      </c>
      <c r="Q2111" s="22"/>
      <c r="R2111" s="22" t="s">
        <v>62615</v>
      </c>
      <c r="S2111" s="21"/>
      <c r="T2111" s="19"/>
      <c r="U2111" s="17"/>
      <c r="V2111" s="17">
        <v>5</v>
      </c>
      <c r="W2111" s="67"/>
      <c r="X2111" s="62"/>
      <c r="Y2111" s="15"/>
    </row>
    <row r="2112" spans="2:25">
      <c r="B2112" s="14">
        <v>1266</v>
      </c>
      <c r="C2112" s="14">
        <v>1</v>
      </c>
      <c r="D2112" s="14">
        <v>1266</v>
      </c>
      <c r="E2112" s="8" t="s">
        <v>7</v>
      </c>
      <c r="F2112" s="12" t="s">
        <v>59396</v>
      </c>
      <c r="G2112" s="15" t="s">
        <v>1840</v>
      </c>
      <c r="H2112" s="13" t="s">
        <v>10091</v>
      </c>
      <c r="I2112" s="10">
        <v>3</v>
      </c>
      <c r="J2112" s="10" t="str">
        <f>_xlfn.IFNA(VLOOKUP(B2112,accent!$B$2:$D$9998,3,FALSE),"")</f>
        <v>L0</v>
      </c>
      <c r="K2112" s="10">
        <v>1</v>
      </c>
      <c r="L2112" s="17" t="s">
        <v>10</v>
      </c>
      <c r="P2112" s="20" t="s">
        <v>3504</v>
      </c>
      <c r="R2112" s="22" t="s">
        <v>62659</v>
      </c>
      <c r="T2112" s="19"/>
      <c r="V2112" s="17">
        <v>5</v>
      </c>
    </row>
    <row r="2113" spans="2:24">
      <c r="B2113" s="8">
        <v>6051</v>
      </c>
      <c r="C2113" s="8">
        <v>1</v>
      </c>
      <c r="D2113" s="8">
        <v>5932</v>
      </c>
      <c r="E2113" s="8" t="s">
        <v>7</v>
      </c>
      <c r="F2113" s="12" t="s">
        <v>59301</v>
      </c>
      <c r="G2113" s="36" t="s">
        <v>48576</v>
      </c>
      <c r="H2113" s="13" t="s">
        <v>49413</v>
      </c>
      <c r="I2113" s="17">
        <v>4</v>
      </c>
      <c r="J2113" s="10" t="str">
        <f>_xlfn.IFNA(VLOOKUP(B2113,accent!$B$2:$D$9998,3,FALSE),"")</f>
        <v>L0</v>
      </c>
      <c r="K2113" s="17">
        <v>1</v>
      </c>
      <c r="L2113" s="17" t="s">
        <v>10</v>
      </c>
      <c r="M2113" s="18" t="s">
        <v>48648</v>
      </c>
      <c r="P2113" s="36" t="s">
        <v>48575</v>
      </c>
      <c r="R2113" s="22" t="s">
        <v>48575</v>
      </c>
      <c r="S2113" s="37"/>
    </row>
    <row r="2114" spans="2:24">
      <c r="B2114" s="14">
        <v>1267</v>
      </c>
      <c r="C2114" s="14">
        <v>1</v>
      </c>
      <c r="D2114" s="14">
        <v>1267</v>
      </c>
      <c r="E2114" s="8" t="s">
        <v>7</v>
      </c>
      <c r="F2114" s="12" t="s">
        <v>45264</v>
      </c>
      <c r="G2114" s="9" t="s">
        <v>1841</v>
      </c>
      <c r="H2114" s="1" t="s">
        <v>1842</v>
      </c>
      <c r="I2114" s="10">
        <v>3</v>
      </c>
      <c r="J2114" s="10" t="str">
        <f>_xlfn.IFNA(VLOOKUP(B2114,accent!$B$2:$D$9998,3,FALSE),"")</f>
        <v>c</v>
      </c>
      <c r="K2114" s="10">
        <v>2</v>
      </c>
      <c r="L2114" s="10" t="s">
        <v>22</v>
      </c>
      <c r="M2114" s="10"/>
      <c r="N2114" s="8">
        <v>1</v>
      </c>
      <c r="O2114" s="8" t="s">
        <v>44642</v>
      </c>
      <c r="P2114" s="36" t="s">
        <v>1843</v>
      </c>
      <c r="Q2114" s="37"/>
      <c r="R2114" s="37" t="s">
        <v>62532</v>
      </c>
      <c r="S2114" s="12"/>
      <c r="T2114" s="1"/>
      <c r="U2114" s="8"/>
      <c r="V2114" s="8"/>
      <c r="W2114" s="66" t="s">
        <v>43392</v>
      </c>
      <c r="X2114" s="39" t="s">
        <v>44397</v>
      </c>
    </row>
    <row r="2115" spans="2:24">
      <c r="B2115" s="14">
        <v>1268</v>
      </c>
      <c r="C2115" s="14">
        <v>2</v>
      </c>
      <c r="D2115" s="14">
        <v>4517</v>
      </c>
      <c r="E2115" s="8" t="s">
        <v>7</v>
      </c>
      <c r="F2115" s="12" t="s">
        <v>45265</v>
      </c>
      <c r="G2115" s="15" t="s">
        <v>1844</v>
      </c>
      <c r="H2115" s="13" t="s">
        <v>10092</v>
      </c>
      <c r="I2115" s="10">
        <v>4</v>
      </c>
      <c r="J2115" s="10" t="str">
        <f>_xlfn.IFNA(VLOOKUP(B2115,accent!$B$2:$D$9998,3,FALSE),"")</f>
        <v>p1</v>
      </c>
      <c r="K2115" s="10">
        <v>1</v>
      </c>
      <c r="L2115" s="17" t="s">
        <v>10</v>
      </c>
      <c r="P2115" s="20" t="s">
        <v>1825</v>
      </c>
      <c r="R2115" s="22" t="s">
        <v>62615</v>
      </c>
      <c r="S2115" s="22"/>
      <c r="T2115" s="21"/>
      <c r="V2115" s="17">
        <v>5</v>
      </c>
    </row>
    <row r="2116" spans="2:24">
      <c r="B2116" s="14">
        <v>1268</v>
      </c>
      <c r="C2116" s="14">
        <v>1</v>
      </c>
      <c r="D2116" s="14">
        <v>1268</v>
      </c>
      <c r="E2116" s="8" t="s">
        <v>7</v>
      </c>
      <c r="F2116" s="12" t="s">
        <v>45265</v>
      </c>
      <c r="G2116" s="15" t="s">
        <v>1844</v>
      </c>
      <c r="H2116" s="13" t="s">
        <v>10092</v>
      </c>
      <c r="I2116" s="10">
        <v>4</v>
      </c>
      <c r="J2116" s="10" t="str">
        <f>_xlfn.IFNA(VLOOKUP(B2116,accent!$B$2:$D$9998,3,FALSE),"")</f>
        <v>p1</v>
      </c>
      <c r="K2116" s="10">
        <v>1</v>
      </c>
      <c r="L2116" s="17" t="s">
        <v>10</v>
      </c>
      <c r="P2116" s="20" t="s">
        <v>3504</v>
      </c>
      <c r="R2116" s="22" t="s">
        <v>62659</v>
      </c>
      <c r="S2116" s="22"/>
      <c r="T2116" s="21"/>
      <c r="V2116" s="17">
        <v>5</v>
      </c>
    </row>
    <row r="2117" spans="2:24">
      <c r="B2117" s="14">
        <v>1269</v>
      </c>
      <c r="C2117" s="14">
        <v>1</v>
      </c>
      <c r="D2117" s="14">
        <v>1269</v>
      </c>
      <c r="E2117" s="8" t="s">
        <v>7</v>
      </c>
      <c r="F2117" s="12" t="s">
        <v>45266</v>
      </c>
      <c r="G2117" s="9" t="s">
        <v>1845</v>
      </c>
      <c r="H2117" s="1" t="s">
        <v>1846</v>
      </c>
      <c r="I2117" s="10">
        <v>2</v>
      </c>
      <c r="J2117" s="10" t="str">
        <f>_xlfn.IFNA(VLOOKUP(B2117,accent!$B$2:$D$9998,3,FALSE),"")</f>
        <v>p1</v>
      </c>
      <c r="K2117" s="10">
        <v>1</v>
      </c>
      <c r="L2117" s="10" t="s">
        <v>10</v>
      </c>
      <c r="M2117" s="10" t="s">
        <v>40116</v>
      </c>
      <c r="N2117" s="8"/>
      <c r="O2117" s="8"/>
      <c r="P2117" s="36" t="s">
        <v>65701</v>
      </c>
      <c r="Q2117" s="37"/>
      <c r="R2117" s="22" t="s">
        <v>65703</v>
      </c>
      <c r="S2117" s="37"/>
      <c r="T2117" s="1"/>
      <c r="U2117" s="8"/>
      <c r="V2117" s="8"/>
      <c r="W2117" s="66"/>
      <c r="X2117" s="39"/>
    </row>
    <row r="2118" spans="2:24">
      <c r="B2118" s="14">
        <v>1277</v>
      </c>
      <c r="C2118" s="14">
        <v>1</v>
      </c>
      <c r="D2118" s="14">
        <v>1277</v>
      </c>
      <c r="E2118" s="8" t="s">
        <v>7</v>
      </c>
      <c r="F2118" s="12" t="s">
        <v>46836</v>
      </c>
      <c r="G2118" s="9" t="s">
        <v>11433</v>
      </c>
      <c r="H2118" s="1" t="s">
        <v>12308</v>
      </c>
      <c r="I2118" s="10">
        <v>3</v>
      </c>
      <c r="J2118" s="10" t="str">
        <f>_xlfn.IFNA(VLOOKUP(B2118,accent!$B$2:$D$9998,3,FALSE),"")</f>
        <v>c</v>
      </c>
      <c r="K2118" s="10">
        <v>2</v>
      </c>
      <c r="L2118" s="10" t="s">
        <v>22</v>
      </c>
      <c r="M2118" s="10"/>
      <c r="N2118" s="18">
        <v>1</v>
      </c>
      <c r="O2118" s="18" t="s">
        <v>44634</v>
      </c>
      <c r="P2118" s="36" t="s">
        <v>1853</v>
      </c>
      <c r="Q2118" s="37"/>
      <c r="R2118" s="37" t="s">
        <v>64090</v>
      </c>
      <c r="S2118" s="12"/>
      <c r="T2118" s="1"/>
      <c r="U2118" s="8"/>
      <c r="V2118" s="8">
        <v>354</v>
      </c>
      <c r="W2118" s="66" t="s">
        <v>43302</v>
      </c>
      <c r="X2118" s="39" t="s">
        <v>44389</v>
      </c>
    </row>
    <row r="2119" spans="2:24">
      <c r="B2119" s="14">
        <v>1276</v>
      </c>
      <c r="C2119" s="14">
        <v>4</v>
      </c>
      <c r="D2119" s="14">
        <v>1276</v>
      </c>
      <c r="E2119" s="8" t="s">
        <v>7</v>
      </c>
      <c r="F2119" s="12" t="s">
        <v>46837</v>
      </c>
      <c r="G2119" s="9" t="s">
        <v>11432</v>
      </c>
      <c r="H2119" s="1" t="s">
        <v>12307</v>
      </c>
      <c r="I2119" s="10">
        <v>3</v>
      </c>
      <c r="J2119" s="10" t="str">
        <f>_xlfn.IFNA(VLOOKUP(B2119,accent!$B$2:$D$9998,3,FALSE),"")</f>
        <v>c</v>
      </c>
      <c r="K2119" s="10">
        <v>2</v>
      </c>
      <c r="L2119" s="10" t="s">
        <v>22</v>
      </c>
      <c r="M2119" s="10"/>
      <c r="N2119" s="18">
        <v>1</v>
      </c>
      <c r="O2119" s="18" t="s">
        <v>44634</v>
      </c>
      <c r="P2119" s="20" t="s">
        <v>57585</v>
      </c>
      <c r="Q2119" s="22" t="s">
        <v>32714</v>
      </c>
      <c r="R2119" s="22" t="s">
        <v>62199</v>
      </c>
      <c r="S2119" s="12"/>
      <c r="T2119" s="1"/>
      <c r="U2119" s="8"/>
      <c r="V2119" s="8"/>
      <c r="W2119" s="66" t="s">
        <v>43436</v>
      </c>
      <c r="X2119" s="39" t="s">
        <v>44399</v>
      </c>
    </row>
    <row r="2120" spans="2:24">
      <c r="B2120" s="14">
        <v>1276</v>
      </c>
      <c r="C2120" s="14">
        <v>2</v>
      </c>
      <c r="D2120" s="14">
        <v>6207</v>
      </c>
      <c r="E2120" s="8" t="s">
        <v>7</v>
      </c>
      <c r="F2120" s="12" t="s">
        <v>46837</v>
      </c>
      <c r="G2120" s="9" t="s">
        <v>11432</v>
      </c>
      <c r="H2120" s="1" t="s">
        <v>12307</v>
      </c>
      <c r="I2120" s="10">
        <v>3</v>
      </c>
      <c r="J2120" s="10" t="str">
        <f>_xlfn.IFNA(VLOOKUP(B2120,accent!$B$2:$D$9998,3,FALSE),"")</f>
        <v>c</v>
      </c>
      <c r="K2120" s="10">
        <v>2</v>
      </c>
      <c r="L2120" s="10" t="s">
        <v>22</v>
      </c>
      <c r="M2120" s="10"/>
      <c r="N2120" s="18">
        <v>1</v>
      </c>
      <c r="O2120" s="18" t="s">
        <v>44634</v>
      </c>
      <c r="P2120" s="20" t="s">
        <v>57606</v>
      </c>
      <c r="R2120" s="22" t="s">
        <v>62300</v>
      </c>
      <c r="S2120" s="12"/>
      <c r="T2120" s="1"/>
      <c r="U2120" s="8"/>
      <c r="V2120" s="8"/>
      <c r="W2120" s="66" t="s">
        <v>43436</v>
      </c>
      <c r="X2120" s="39" t="s">
        <v>44399</v>
      </c>
    </row>
    <row r="2121" spans="2:24">
      <c r="B2121" s="14">
        <v>1276</v>
      </c>
      <c r="C2121" s="14">
        <v>1</v>
      </c>
      <c r="D2121" s="14">
        <v>6208</v>
      </c>
      <c r="E2121" s="8" t="s">
        <v>7</v>
      </c>
      <c r="F2121" s="12" t="s">
        <v>46837</v>
      </c>
      <c r="G2121" s="9" t="s">
        <v>11432</v>
      </c>
      <c r="H2121" s="1" t="s">
        <v>12307</v>
      </c>
      <c r="I2121" s="10">
        <v>3</v>
      </c>
      <c r="J2121" s="10" t="str">
        <f>_xlfn.IFNA(VLOOKUP(B2121,accent!$B$2:$D$9998,3,FALSE),"")</f>
        <v>c</v>
      </c>
      <c r="K2121" s="10">
        <v>2</v>
      </c>
      <c r="L2121" s="10" t="s">
        <v>22</v>
      </c>
      <c r="M2121" s="10"/>
      <c r="N2121" s="18">
        <v>1</v>
      </c>
      <c r="O2121" s="18" t="s">
        <v>44634</v>
      </c>
      <c r="P2121" s="20" t="s">
        <v>57633</v>
      </c>
      <c r="R2121" s="22" t="s">
        <v>62468</v>
      </c>
      <c r="S2121" s="12"/>
      <c r="T2121" s="1"/>
      <c r="U2121" s="8"/>
      <c r="V2121" s="8"/>
      <c r="W2121" s="66" t="s">
        <v>43436</v>
      </c>
      <c r="X2121" s="39" t="s">
        <v>44399</v>
      </c>
    </row>
    <row r="2122" spans="2:24">
      <c r="B2122" s="14">
        <v>1276</v>
      </c>
      <c r="C2122" s="14">
        <v>3</v>
      </c>
      <c r="D2122" s="14">
        <v>6209</v>
      </c>
      <c r="E2122" s="8" t="s">
        <v>7</v>
      </c>
      <c r="F2122" s="12" t="s">
        <v>46837</v>
      </c>
      <c r="G2122" s="9" t="s">
        <v>11432</v>
      </c>
      <c r="H2122" s="1" t="s">
        <v>12307</v>
      </c>
      <c r="I2122" s="10">
        <v>3</v>
      </c>
      <c r="J2122" s="10" t="str">
        <f>_xlfn.IFNA(VLOOKUP(B2122,accent!$B$2:$D$9998,3,FALSE),"")</f>
        <v>c</v>
      </c>
      <c r="K2122" s="10">
        <v>2</v>
      </c>
      <c r="L2122" s="10" t="s">
        <v>22</v>
      </c>
      <c r="M2122" s="10"/>
      <c r="N2122" s="18">
        <v>1</v>
      </c>
      <c r="O2122" s="18" t="s">
        <v>44634</v>
      </c>
      <c r="P2122" s="20" t="s">
        <v>65604</v>
      </c>
      <c r="Q2122" s="22" t="s">
        <v>40167</v>
      </c>
      <c r="R2122" s="22" t="s">
        <v>63895</v>
      </c>
      <c r="S2122" s="12"/>
      <c r="T2122" s="1"/>
      <c r="U2122" s="8"/>
      <c r="V2122" s="8"/>
      <c r="W2122" s="66" t="s">
        <v>43436</v>
      </c>
      <c r="X2122" s="39" t="s">
        <v>44399</v>
      </c>
    </row>
    <row r="2123" spans="2:24">
      <c r="B2123" s="14">
        <v>1270</v>
      </c>
      <c r="C2123" s="14">
        <v>1</v>
      </c>
      <c r="D2123" s="14">
        <v>1270</v>
      </c>
      <c r="E2123" s="8" t="s">
        <v>7</v>
      </c>
      <c r="F2123" s="12" t="s">
        <v>45267</v>
      </c>
      <c r="G2123" s="15" t="s">
        <v>1847</v>
      </c>
      <c r="H2123" s="13" t="s">
        <v>10093</v>
      </c>
      <c r="I2123" s="10">
        <v>6</v>
      </c>
      <c r="J2123" s="10" t="str">
        <f>_xlfn.IFNA(VLOOKUP(B2123,accent!$B$2:$D$9998,3,FALSE),"")</f>
        <v>m1</v>
      </c>
      <c r="K2123" s="10">
        <v>1</v>
      </c>
      <c r="L2123" s="17" t="s">
        <v>10</v>
      </c>
      <c r="P2123" s="20" t="s">
        <v>57584</v>
      </c>
      <c r="Q2123" s="22" t="s">
        <v>56777</v>
      </c>
      <c r="R2123" s="22" t="s">
        <v>62198</v>
      </c>
      <c r="T2123" s="19"/>
    </row>
    <row r="2124" spans="2:24">
      <c r="B2124" s="14">
        <v>1270</v>
      </c>
      <c r="C2124" s="14">
        <v>2</v>
      </c>
      <c r="D2124" s="14">
        <v>4800</v>
      </c>
      <c r="E2124" s="8" t="s">
        <v>7</v>
      </c>
      <c r="F2124" s="12" t="s">
        <v>45267</v>
      </c>
      <c r="G2124" s="15" t="s">
        <v>1847</v>
      </c>
      <c r="H2124" s="13" t="s">
        <v>10093</v>
      </c>
      <c r="I2124" s="10">
        <v>6</v>
      </c>
      <c r="J2124" s="10" t="str">
        <f>_xlfn.IFNA(VLOOKUP(B2124,accent!$B$2:$D$9998,3,FALSE),"")</f>
        <v>m1</v>
      </c>
      <c r="K2124" s="10">
        <v>1</v>
      </c>
      <c r="L2124" s="17" t="s">
        <v>10</v>
      </c>
      <c r="P2124" s="20" t="s">
        <v>57679</v>
      </c>
      <c r="R2124" s="22" t="s">
        <v>62747</v>
      </c>
      <c r="S2124" s="22"/>
      <c r="T2124" s="19"/>
    </row>
    <row r="2125" spans="2:24">
      <c r="B2125" s="14">
        <v>1271</v>
      </c>
      <c r="C2125" s="14">
        <v>1</v>
      </c>
      <c r="D2125" s="14">
        <v>1271</v>
      </c>
      <c r="E2125" s="8" t="s">
        <v>7</v>
      </c>
      <c r="F2125" s="12" t="s">
        <v>42103</v>
      </c>
      <c r="G2125" s="9" t="s">
        <v>1848</v>
      </c>
      <c r="H2125" s="1" t="s">
        <v>1849</v>
      </c>
      <c r="I2125" s="10">
        <v>4</v>
      </c>
      <c r="J2125" s="10" t="str">
        <f>_xlfn.IFNA(VLOOKUP(B2125,accent!$B$2:$D$9998,3,FALSE),"")</f>
        <v>L0</v>
      </c>
      <c r="K2125" s="10">
        <v>1</v>
      </c>
      <c r="L2125" s="10" t="s">
        <v>10</v>
      </c>
      <c r="M2125" s="10"/>
      <c r="N2125" s="8"/>
      <c r="O2125" s="8"/>
      <c r="P2125" s="36" t="s">
        <v>57109</v>
      </c>
      <c r="Q2125" s="37"/>
      <c r="R2125" s="37" t="s">
        <v>62071</v>
      </c>
      <c r="S2125" s="12" t="s">
        <v>1850</v>
      </c>
      <c r="T2125" s="1"/>
      <c r="U2125" s="8"/>
      <c r="V2125" s="8"/>
      <c r="W2125" s="66"/>
      <c r="X2125" s="39"/>
    </row>
    <row r="2126" spans="2:24">
      <c r="B2126" s="14">
        <v>1273</v>
      </c>
      <c r="C2126" s="14">
        <v>1</v>
      </c>
      <c r="D2126" s="14">
        <v>1273</v>
      </c>
      <c r="E2126" s="8" t="s">
        <v>7</v>
      </c>
      <c r="F2126" s="12" t="s">
        <v>42104</v>
      </c>
      <c r="G2126" s="15" t="s">
        <v>1851</v>
      </c>
      <c r="H2126" s="13" t="s">
        <v>10094</v>
      </c>
      <c r="I2126" s="10">
        <v>4</v>
      </c>
      <c r="J2126" s="10" t="str">
        <f>_xlfn.IFNA(VLOOKUP(B2126,accent!$B$2:$D$9998,3,FALSE),"")</f>
        <v>L0</v>
      </c>
      <c r="K2126" s="10">
        <v>1</v>
      </c>
      <c r="L2126" s="17" t="s">
        <v>10</v>
      </c>
      <c r="M2126" s="10" t="s">
        <v>40116</v>
      </c>
      <c r="P2126" s="20" t="s">
        <v>65700</v>
      </c>
      <c r="R2126" s="22" t="s">
        <v>65703</v>
      </c>
      <c r="T2126" s="21"/>
    </row>
    <row r="2127" spans="2:24">
      <c r="B2127" s="14">
        <v>1274</v>
      </c>
      <c r="C2127" s="14">
        <v>1</v>
      </c>
      <c r="D2127" s="14">
        <v>1274</v>
      </c>
      <c r="E2127" s="8" t="s">
        <v>7</v>
      </c>
      <c r="F2127" s="12" t="s">
        <v>47003</v>
      </c>
      <c r="G2127" s="9" t="s">
        <v>32367</v>
      </c>
      <c r="H2127" s="1" t="s">
        <v>32473</v>
      </c>
      <c r="I2127" s="10">
        <v>6</v>
      </c>
      <c r="J2127" s="10" t="str">
        <f>_xlfn.IFNA(VLOOKUP(B2127,accent!$B$2:$D$9998,3,FALSE),"")</f>
        <v>c</v>
      </c>
      <c r="K2127" s="10">
        <v>3</v>
      </c>
      <c r="L2127" s="10" t="s">
        <v>85</v>
      </c>
      <c r="M2127" s="10"/>
      <c r="N2127" s="8"/>
      <c r="O2127" s="8"/>
      <c r="P2127" s="36" t="s">
        <v>1852</v>
      </c>
      <c r="Q2127" s="37"/>
      <c r="R2127" s="37" t="s">
        <v>62546</v>
      </c>
      <c r="S2127" s="12"/>
      <c r="T2127" s="1"/>
      <c r="U2127" s="8"/>
      <c r="V2127" s="8"/>
      <c r="W2127" s="66"/>
      <c r="X2127" s="39"/>
    </row>
    <row r="2128" spans="2:24">
      <c r="B2128" s="8">
        <v>6052</v>
      </c>
      <c r="C2128" s="8">
        <v>1</v>
      </c>
      <c r="D2128" s="8">
        <v>5933</v>
      </c>
      <c r="E2128" s="8" t="s">
        <v>7</v>
      </c>
      <c r="F2128" s="12" t="s">
        <v>59856</v>
      </c>
      <c r="G2128" s="36" t="s">
        <v>48360</v>
      </c>
      <c r="H2128" s="13" t="s">
        <v>49414</v>
      </c>
      <c r="I2128" s="17">
        <v>4</v>
      </c>
      <c r="J2128" s="10" t="str">
        <f>_xlfn.IFNA(VLOOKUP(B2128,accent!$B$2:$D$9998,3,FALSE),"")</f>
        <v>m1</v>
      </c>
      <c r="K2128" s="17">
        <v>1</v>
      </c>
      <c r="L2128" s="17" t="s">
        <v>10</v>
      </c>
      <c r="P2128" s="36" t="s">
        <v>58010</v>
      </c>
      <c r="R2128" s="22" t="s">
        <v>61585</v>
      </c>
      <c r="S2128" s="37" t="s">
        <v>60772</v>
      </c>
    </row>
    <row r="2129" spans="2:24">
      <c r="B2129" s="14">
        <v>1275</v>
      </c>
      <c r="C2129" s="14">
        <v>1</v>
      </c>
      <c r="D2129" s="14">
        <v>1275</v>
      </c>
      <c r="E2129" s="8" t="s">
        <v>7</v>
      </c>
      <c r="F2129" s="37" t="s">
        <v>45268</v>
      </c>
      <c r="G2129" s="15" t="s">
        <v>38114</v>
      </c>
      <c r="H2129" s="13" t="s">
        <v>10095</v>
      </c>
      <c r="I2129" s="10">
        <v>5</v>
      </c>
      <c r="J2129" s="10" t="str">
        <f>_xlfn.IFNA(VLOOKUP(B2129,accent!$B$2:$D$9998,3,FALSE),"")</f>
        <v>m1</v>
      </c>
      <c r="K2129" s="10">
        <v>1</v>
      </c>
      <c r="L2129" s="17" t="s">
        <v>10</v>
      </c>
      <c r="P2129" s="20" t="s">
        <v>65702</v>
      </c>
      <c r="R2129" s="22" t="s">
        <v>65704</v>
      </c>
      <c r="S2129" s="22"/>
      <c r="T2129" s="21"/>
    </row>
    <row r="2130" spans="2:24">
      <c r="B2130" s="8">
        <v>6053</v>
      </c>
      <c r="C2130" s="8">
        <v>1</v>
      </c>
      <c r="D2130" s="8">
        <v>5934</v>
      </c>
      <c r="E2130" s="8" t="s">
        <v>7</v>
      </c>
      <c r="F2130" s="12" t="s">
        <v>59418</v>
      </c>
      <c r="G2130" s="36" t="s">
        <v>48361</v>
      </c>
      <c r="H2130" s="13" t="s">
        <v>49415</v>
      </c>
      <c r="I2130" s="17">
        <v>3</v>
      </c>
      <c r="J2130" s="10" t="str">
        <f>_xlfn.IFNA(VLOOKUP(B2130,accent!$B$2:$D$9998,3,FALSE),"")</f>
        <v>L0</v>
      </c>
      <c r="K2130" s="17">
        <v>1</v>
      </c>
      <c r="L2130" s="17" t="s">
        <v>10</v>
      </c>
      <c r="P2130" s="36" t="s">
        <v>48577</v>
      </c>
      <c r="R2130" s="22" t="s">
        <v>63098</v>
      </c>
      <c r="S2130" s="37" t="s">
        <v>48578</v>
      </c>
    </row>
    <row r="2131" spans="2:24">
      <c r="B2131" s="8">
        <v>6054</v>
      </c>
      <c r="C2131" s="8">
        <v>1</v>
      </c>
      <c r="D2131" s="8">
        <v>5935</v>
      </c>
      <c r="E2131" s="8" t="s">
        <v>7</v>
      </c>
      <c r="F2131" s="12" t="s">
        <v>59551</v>
      </c>
      <c r="G2131" s="36" t="s">
        <v>48491</v>
      </c>
      <c r="H2131" s="13" t="s">
        <v>49416</v>
      </c>
      <c r="I2131" s="17">
        <v>4</v>
      </c>
      <c r="J2131" s="10" t="str">
        <f>_xlfn.IFNA(VLOOKUP(B2131,accent!$B$2:$D$9998,3,FALSE),"")</f>
        <v>m1</v>
      </c>
      <c r="K2131" s="17">
        <v>1</v>
      </c>
      <c r="L2131" s="17" t="s">
        <v>10</v>
      </c>
      <c r="P2131" s="36" t="s">
        <v>48362</v>
      </c>
      <c r="R2131" s="22" t="s">
        <v>61446</v>
      </c>
      <c r="S2131" s="37"/>
    </row>
    <row r="2132" spans="2:24">
      <c r="B2132" s="8">
        <v>6055</v>
      </c>
      <c r="C2132" s="8">
        <v>1</v>
      </c>
      <c r="D2132" s="8">
        <v>5936</v>
      </c>
      <c r="E2132" s="8" t="s">
        <v>7</v>
      </c>
      <c r="F2132" s="12" t="s">
        <v>59821</v>
      </c>
      <c r="G2132" s="36" t="s">
        <v>48363</v>
      </c>
      <c r="H2132" s="13" t="s">
        <v>49417</v>
      </c>
      <c r="I2132" s="17">
        <v>3</v>
      </c>
      <c r="J2132" s="10" t="str">
        <f>_xlfn.IFNA(VLOOKUP(B2132,accent!$B$2:$D$9998,3,FALSE),"")</f>
        <v>m1</v>
      </c>
      <c r="K2132" s="17">
        <v>1</v>
      </c>
      <c r="L2132" s="17" t="s">
        <v>10</v>
      </c>
      <c r="P2132" s="36" t="s">
        <v>48364</v>
      </c>
      <c r="R2132" s="22" t="s">
        <v>62458</v>
      </c>
      <c r="S2132" s="37"/>
    </row>
    <row r="2133" spans="2:24">
      <c r="B2133" s="8">
        <v>6056</v>
      </c>
      <c r="C2133" s="8">
        <v>1</v>
      </c>
      <c r="D2133" s="8">
        <v>5937</v>
      </c>
      <c r="E2133" s="8" t="s">
        <v>7</v>
      </c>
      <c r="F2133" s="12" t="s">
        <v>59855</v>
      </c>
      <c r="G2133" s="36" t="s">
        <v>48365</v>
      </c>
      <c r="H2133" s="13" t="s">
        <v>49418</v>
      </c>
      <c r="I2133" s="17">
        <v>3</v>
      </c>
      <c r="J2133" s="10" t="str">
        <f>_xlfn.IFNA(VLOOKUP(B2133,accent!$B$2:$D$9998,3,FALSE),"")</f>
        <v>m1</v>
      </c>
      <c r="K2133" s="17">
        <v>1</v>
      </c>
      <c r="L2133" s="17" t="s">
        <v>10</v>
      </c>
      <c r="P2133" s="36" t="s">
        <v>56927</v>
      </c>
      <c r="R2133" s="22" t="s">
        <v>61185</v>
      </c>
      <c r="S2133" s="37" t="s">
        <v>48579</v>
      </c>
    </row>
    <row r="2134" spans="2:24">
      <c r="B2134" s="8">
        <v>6057</v>
      </c>
      <c r="C2134" s="8">
        <v>1</v>
      </c>
      <c r="D2134" s="8">
        <v>5938</v>
      </c>
      <c r="E2134" s="8" t="s">
        <v>7</v>
      </c>
      <c r="F2134" s="12" t="s">
        <v>59858</v>
      </c>
      <c r="G2134" s="36" t="s">
        <v>48366</v>
      </c>
      <c r="H2134" s="13" t="s">
        <v>49419</v>
      </c>
      <c r="I2134" s="17">
        <v>3</v>
      </c>
      <c r="J2134" s="10" t="str">
        <f>_xlfn.IFNA(VLOOKUP(B2134,accent!$B$2:$D$9998,3,FALSE),"")</f>
        <v>m1</v>
      </c>
      <c r="K2134" s="17">
        <v>1</v>
      </c>
      <c r="L2134" s="17" t="s">
        <v>10</v>
      </c>
      <c r="P2134" s="36" t="s">
        <v>48581</v>
      </c>
      <c r="R2134" s="22" t="s">
        <v>62506</v>
      </c>
      <c r="S2134" s="37" t="s">
        <v>48580</v>
      </c>
      <c r="U2134" s="17">
        <v>49</v>
      </c>
    </row>
    <row r="2135" spans="2:24">
      <c r="B2135" s="14">
        <v>1279</v>
      </c>
      <c r="C2135" s="14">
        <v>1</v>
      </c>
      <c r="D2135" s="14">
        <v>1279</v>
      </c>
      <c r="E2135" s="8" t="s">
        <v>7</v>
      </c>
      <c r="F2135" s="12" t="s">
        <v>45269</v>
      </c>
      <c r="G2135" s="15" t="s">
        <v>1854</v>
      </c>
      <c r="H2135" s="13" t="s">
        <v>10096</v>
      </c>
      <c r="I2135" s="10">
        <v>5</v>
      </c>
      <c r="J2135" s="10" t="str">
        <f>_xlfn.IFNA(VLOOKUP(B2135,accent!$B$2:$D$9998,3,FALSE),"")</f>
        <v>m1</v>
      </c>
      <c r="K2135" s="10">
        <v>1</v>
      </c>
      <c r="L2135" s="17" t="s">
        <v>10</v>
      </c>
      <c r="P2135" s="20" t="s">
        <v>1855</v>
      </c>
      <c r="R2135" s="22" t="s">
        <v>62415</v>
      </c>
      <c r="T2135" s="19"/>
    </row>
    <row r="2136" spans="2:24">
      <c r="B2136" s="14">
        <v>1280</v>
      </c>
      <c r="C2136" s="14">
        <v>1</v>
      </c>
      <c r="D2136" s="14">
        <v>1280</v>
      </c>
      <c r="E2136" s="8" t="s">
        <v>7</v>
      </c>
      <c r="F2136" s="12" t="s">
        <v>41751</v>
      </c>
      <c r="G2136" s="15" t="s">
        <v>1856</v>
      </c>
      <c r="H2136" s="13" t="s">
        <v>10097</v>
      </c>
      <c r="I2136" s="10">
        <v>2</v>
      </c>
      <c r="J2136" s="10" t="str">
        <f>_xlfn.IFNA(VLOOKUP(B2136,accent!$B$2:$D$9998,3,FALSE),"")</f>
        <v>L0</v>
      </c>
      <c r="K2136" s="10">
        <v>1</v>
      </c>
      <c r="L2136" s="17" t="s">
        <v>10</v>
      </c>
      <c r="P2136" s="20" t="s">
        <v>1857</v>
      </c>
      <c r="R2136" s="22" t="s">
        <v>61177</v>
      </c>
      <c r="T2136" s="19"/>
    </row>
    <row r="2137" spans="2:24">
      <c r="B2137" s="8">
        <v>6058</v>
      </c>
      <c r="C2137" s="8">
        <v>1</v>
      </c>
      <c r="D2137" s="8">
        <v>5939</v>
      </c>
      <c r="E2137" s="8" t="s">
        <v>7</v>
      </c>
      <c r="F2137" s="12" t="s">
        <v>59493</v>
      </c>
      <c r="G2137" s="36" t="s">
        <v>48367</v>
      </c>
      <c r="H2137" s="13" t="s">
        <v>66367</v>
      </c>
      <c r="I2137" s="17">
        <v>4</v>
      </c>
      <c r="J2137" s="10" t="str">
        <f>_xlfn.IFNA(VLOOKUP(B2137,accent!$B$2:$D$9998,3,FALSE),"")</f>
        <v>L0</v>
      </c>
      <c r="K2137" s="17">
        <v>1</v>
      </c>
      <c r="L2137" s="17" t="s">
        <v>10</v>
      </c>
      <c r="P2137" s="36" t="s">
        <v>48582</v>
      </c>
      <c r="R2137" s="22" t="s">
        <v>64323</v>
      </c>
      <c r="S2137" s="37" t="s">
        <v>48583</v>
      </c>
    </row>
    <row r="2138" spans="2:24">
      <c r="B2138" s="14">
        <v>1281</v>
      </c>
      <c r="C2138" s="14">
        <v>1</v>
      </c>
      <c r="D2138" s="14">
        <v>1281</v>
      </c>
      <c r="E2138" s="8" t="s">
        <v>7</v>
      </c>
      <c r="F2138" s="12" t="s">
        <v>45270</v>
      </c>
      <c r="G2138" s="15" t="s">
        <v>1858</v>
      </c>
      <c r="H2138" s="13" t="s">
        <v>10098</v>
      </c>
      <c r="I2138" s="10">
        <v>3</v>
      </c>
      <c r="J2138" s="10" t="str">
        <f>_xlfn.IFNA(VLOOKUP(B2138,accent!$B$2:$D$9998,3,FALSE),"")</f>
        <v>m1</v>
      </c>
      <c r="K2138" s="10">
        <v>1</v>
      </c>
      <c r="L2138" s="17" t="s">
        <v>10</v>
      </c>
      <c r="P2138" s="20" t="s">
        <v>65736</v>
      </c>
      <c r="Q2138" s="22" t="s">
        <v>47240</v>
      </c>
      <c r="R2138" s="22" t="s">
        <v>38057</v>
      </c>
      <c r="T2138" s="19"/>
      <c r="V2138" s="17">
        <v>439</v>
      </c>
    </row>
    <row r="2139" spans="2:24">
      <c r="B2139" s="14">
        <v>1282</v>
      </c>
      <c r="C2139" s="14">
        <v>1</v>
      </c>
      <c r="D2139" s="14">
        <v>1282</v>
      </c>
      <c r="E2139" s="8" t="s">
        <v>7</v>
      </c>
      <c r="F2139" s="12" t="s">
        <v>45271</v>
      </c>
      <c r="G2139" s="9" t="s">
        <v>1859</v>
      </c>
      <c r="H2139" s="1" t="s">
        <v>1860</v>
      </c>
      <c r="I2139" s="10">
        <v>2</v>
      </c>
      <c r="J2139" s="10" t="str">
        <f>_xlfn.IFNA(VLOOKUP(B2139,accent!$B$2:$D$9998,3,FALSE),"")</f>
        <v>m1</v>
      </c>
      <c r="K2139" s="10">
        <v>1</v>
      </c>
      <c r="L2139" s="10" t="s">
        <v>10</v>
      </c>
      <c r="M2139" s="10"/>
      <c r="N2139" s="8"/>
      <c r="O2139" s="8"/>
      <c r="P2139" s="36" t="s">
        <v>1861</v>
      </c>
      <c r="Q2139" s="37"/>
      <c r="R2139" s="37" t="s">
        <v>61507</v>
      </c>
      <c r="S2139" s="37"/>
      <c r="T2139" s="1"/>
      <c r="U2139" s="8"/>
      <c r="V2139" s="8"/>
      <c r="W2139" s="66"/>
      <c r="X2139" s="39"/>
    </row>
    <row r="2140" spans="2:24">
      <c r="B2140" s="8">
        <v>5046</v>
      </c>
      <c r="C2140" s="8">
        <v>1</v>
      </c>
      <c r="D2140" s="8">
        <v>4890</v>
      </c>
      <c r="E2140" s="8" t="s">
        <v>7</v>
      </c>
      <c r="F2140" s="12" t="s">
        <v>42480</v>
      </c>
      <c r="G2140" s="15" t="s">
        <v>11839</v>
      </c>
      <c r="H2140" s="13" t="s">
        <v>32582</v>
      </c>
      <c r="I2140" s="10">
        <v>2</v>
      </c>
      <c r="J2140" s="10" t="str">
        <f>_xlfn.IFNA(VLOOKUP(B2140,accent!$B$2:$D$9998,3,FALSE),"")</f>
        <v>L0</v>
      </c>
      <c r="K2140" s="10">
        <v>7</v>
      </c>
      <c r="L2140" s="17" t="s">
        <v>32813</v>
      </c>
      <c r="P2140" s="20" t="s">
        <v>56751</v>
      </c>
      <c r="R2140" s="22" t="s">
        <v>56751</v>
      </c>
      <c r="S2140" s="22" t="s">
        <v>32734</v>
      </c>
    </row>
    <row r="2141" spans="2:24">
      <c r="B2141" s="8">
        <v>5046</v>
      </c>
      <c r="C2141" s="8">
        <v>2</v>
      </c>
      <c r="D2141" s="8">
        <v>4892</v>
      </c>
      <c r="E2141" s="8" t="s">
        <v>7</v>
      </c>
      <c r="F2141" s="12" t="s">
        <v>42480</v>
      </c>
      <c r="G2141" s="15" t="s">
        <v>11839</v>
      </c>
      <c r="H2141" s="13" t="s">
        <v>32582</v>
      </c>
      <c r="I2141" s="10">
        <v>2</v>
      </c>
      <c r="J2141" s="10" t="str">
        <f>_xlfn.IFNA(VLOOKUP(B2141,accent!$B$2:$D$9998,3,FALSE),"")</f>
        <v>L0</v>
      </c>
      <c r="K2141" s="10">
        <v>7</v>
      </c>
      <c r="L2141" s="17" t="s">
        <v>32813</v>
      </c>
      <c r="P2141" s="20" t="s">
        <v>56750</v>
      </c>
      <c r="R2141" s="22" t="s">
        <v>56750</v>
      </c>
      <c r="S2141" s="22" t="s">
        <v>32885</v>
      </c>
    </row>
    <row r="2142" spans="2:24">
      <c r="B2142" s="8">
        <v>6059</v>
      </c>
      <c r="C2142" s="8">
        <v>1</v>
      </c>
      <c r="D2142" s="8">
        <v>5940</v>
      </c>
      <c r="E2142" s="8" t="s">
        <v>7</v>
      </c>
      <c r="F2142" s="12" t="s">
        <v>59921</v>
      </c>
      <c r="G2142" s="36" t="s">
        <v>48368</v>
      </c>
      <c r="H2142" s="13" t="s">
        <v>49420</v>
      </c>
      <c r="I2142" s="17">
        <v>4</v>
      </c>
      <c r="J2142" s="10" t="str">
        <f>_xlfn.IFNA(VLOOKUP(B2142,accent!$B$2:$D$9998,3,FALSE),"")</f>
        <v>m1</v>
      </c>
      <c r="K2142" s="17">
        <v>1</v>
      </c>
      <c r="L2142" s="17" t="s">
        <v>10</v>
      </c>
      <c r="M2142" s="18" t="s">
        <v>48648</v>
      </c>
      <c r="P2142" s="36" t="s">
        <v>57179</v>
      </c>
      <c r="R2142" s="22" t="s">
        <v>61403</v>
      </c>
      <c r="S2142" s="37"/>
    </row>
    <row r="2143" spans="2:24">
      <c r="B2143" s="14">
        <v>4432</v>
      </c>
      <c r="C2143" s="14">
        <v>1</v>
      </c>
      <c r="D2143" s="14">
        <v>4446</v>
      </c>
      <c r="E2143" s="8" t="s">
        <v>7</v>
      </c>
      <c r="F2143" s="12" t="s">
        <v>45272</v>
      </c>
      <c r="G2143" s="15" t="s">
        <v>9212</v>
      </c>
      <c r="H2143" s="13" t="s">
        <v>10099</v>
      </c>
      <c r="I2143" s="10">
        <v>3</v>
      </c>
      <c r="J2143" s="10" t="str">
        <f>_xlfn.IFNA(VLOOKUP(B2143,accent!$B$2:$D$9998,3,FALSE),"")</f>
        <v>m1</v>
      </c>
      <c r="K2143" s="10">
        <v>1</v>
      </c>
      <c r="L2143" s="17" t="s">
        <v>10</v>
      </c>
      <c r="M2143" s="18" t="s">
        <v>40131</v>
      </c>
      <c r="P2143" s="20" t="s">
        <v>47806</v>
      </c>
      <c r="R2143" s="22" t="s">
        <v>61414</v>
      </c>
      <c r="T2143" s="19"/>
    </row>
    <row r="2144" spans="2:24">
      <c r="B2144" s="8">
        <v>5047</v>
      </c>
      <c r="C2144" s="8">
        <v>1</v>
      </c>
      <c r="D2144" s="8">
        <v>4891</v>
      </c>
      <c r="E2144" s="8" t="s">
        <v>7</v>
      </c>
      <c r="F2144" s="12" t="s">
        <v>42481</v>
      </c>
      <c r="G2144" s="15" t="s">
        <v>11840</v>
      </c>
      <c r="H2144" s="13" t="s">
        <v>32583</v>
      </c>
      <c r="I2144" s="10">
        <v>4</v>
      </c>
      <c r="J2144" s="10" t="str">
        <f>_xlfn.IFNA(VLOOKUP(B2144,accent!$B$2:$D$9998,3,FALSE),"")</f>
        <v>L0</v>
      </c>
      <c r="K2144" s="10">
        <v>7</v>
      </c>
      <c r="L2144" s="17" t="s">
        <v>32813</v>
      </c>
      <c r="P2144" s="20" t="s">
        <v>56735</v>
      </c>
      <c r="R2144" s="22" t="s">
        <v>56735</v>
      </c>
      <c r="S2144" s="22" t="s">
        <v>56740</v>
      </c>
    </row>
    <row r="2145" spans="2:24">
      <c r="B2145" s="14">
        <v>1283</v>
      </c>
      <c r="C2145" s="14">
        <v>1</v>
      </c>
      <c r="D2145" s="14">
        <v>1283</v>
      </c>
      <c r="E2145" s="8" t="s">
        <v>7</v>
      </c>
      <c r="F2145" s="12" t="s">
        <v>45273</v>
      </c>
      <c r="G2145" s="15" t="s">
        <v>1862</v>
      </c>
      <c r="H2145" s="13" t="s">
        <v>40564</v>
      </c>
      <c r="I2145" s="10">
        <v>4</v>
      </c>
      <c r="J2145" s="10" t="str">
        <f>_xlfn.IFNA(VLOOKUP(B2145,accent!$B$2:$D$9998,3,FALSE),"")</f>
        <v>m1</v>
      </c>
      <c r="K2145" s="10">
        <v>1</v>
      </c>
      <c r="L2145" s="17" t="s">
        <v>10</v>
      </c>
      <c r="P2145" s="20" t="s">
        <v>65232</v>
      </c>
      <c r="Q2145" s="22" t="s">
        <v>65233</v>
      </c>
      <c r="R2145" s="22" t="s">
        <v>62544</v>
      </c>
      <c r="T2145" s="19"/>
    </row>
    <row r="2146" spans="2:24">
      <c r="B2146" s="14">
        <v>1284</v>
      </c>
      <c r="C2146" s="14">
        <v>1</v>
      </c>
      <c r="D2146" s="14">
        <v>1284</v>
      </c>
      <c r="E2146" s="8" t="s">
        <v>7</v>
      </c>
      <c r="F2146" s="12" t="s">
        <v>46895</v>
      </c>
      <c r="G2146" s="20" t="s">
        <v>12062</v>
      </c>
      <c r="H2146" s="21" t="s">
        <v>27231</v>
      </c>
      <c r="I2146" s="10">
        <v>3</v>
      </c>
      <c r="J2146" s="10" t="str">
        <f>_xlfn.IFNA(VLOOKUP(B2146,accent!$B$2:$D$9998,3,FALSE),"")</f>
        <v>c</v>
      </c>
      <c r="K2146" s="10">
        <v>2</v>
      </c>
      <c r="L2146" s="17" t="s">
        <v>22</v>
      </c>
      <c r="N2146" s="18">
        <v>2</v>
      </c>
      <c r="P2146" s="20" t="s">
        <v>1863</v>
      </c>
      <c r="R2146" s="22" t="s">
        <v>1863</v>
      </c>
      <c r="T2146" s="21"/>
      <c r="W2146" s="67" t="s">
        <v>43748</v>
      </c>
      <c r="X2146" s="62" t="s">
        <v>44390</v>
      </c>
    </row>
    <row r="2147" spans="2:24">
      <c r="B2147" s="8">
        <v>6060</v>
      </c>
      <c r="C2147" s="8">
        <v>1</v>
      </c>
      <c r="D2147" s="8">
        <v>5941</v>
      </c>
      <c r="E2147" s="8" t="s">
        <v>7</v>
      </c>
      <c r="F2147" s="12" t="s">
        <v>59929</v>
      </c>
      <c r="G2147" s="36" t="s">
        <v>48369</v>
      </c>
      <c r="H2147" s="13" t="s">
        <v>49421</v>
      </c>
      <c r="I2147" s="17">
        <v>4</v>
      </c>
      <c r="J2147" s="10" t="str">
        <f>_xlfn.IFNA(VLOOKUP(B2147,accent!$B$2:$D$9998,3,FALSE),"")</f>
        <v>m1</v>
      </c>
      <c r="K2147" s="17">
        <v>1</v>
      </c>
      <c r="L2147" s="17" t="s">
        <v>10</v>
      </c>
      <c r="P2147" s="36" t="s">
        <v>48584</v>
      </c>
      <c r="R2147" s="22" t="s">
        <v>61420</v>
      </c>
      <c r="S2147" s="37"/>
    </row>
    <row r="2148" spans="2:24">
      <c r="B2148" s="14">
        <v>1285</v>
      </c>
      <c r="C2148" s="14">
        <v>1</v>
      </c>
      <c r="D2148" s="14">
        <v>1285</v>
      </c>
      <c r="E2148" s="8" t="s">
        <v>7</v>
      </c>
      <c r="F2148" s="12" t="s">
        <v>45274</v>
      </c>
      <c r="G2148" s="9" t="s">
        <v>1864</v>
      </c>
      <c r="H2148" s="1" t="s">
        <v>1865</v>
      </c>
      <c r="I2148" s="10">
        <v>2</v>
      </c>
      <c r="J2148" s="10" t="str">
        <f>_xlfn.IFNA(VLOOKUP(B2148,accent!$B$2:$D$9998,3,FALSE),"")</f>
        <v>m1</v>
      </c>
      <c r="K2148" s="10">
        <v>1</v>
      </c>
      <c r="L2148" s="10" t="s">
        <v>10</v>
      </c>
      <c r="M2148" s="10" t="s">
        <v>693</v>
      </c>
      <c r="N2148" s="8"/>
      <c r="O2148" s="8"/>
      <c r="P2148" s="36" t="s">
        <v>704</v>
      </c>
      <c r="Q2148" s="37"/>
      <c r="R2148" s="37" t="s">
        <v>704</v>
      </c>
      <c r="S2148" s="12"/>
      <c r="T2148" s="1"/>
      <c r="U2148" s="8"/>
      <c r="V2148" s="8">
        <v>100</v>
      </c>
      <c r="W2148" s="66"/>
      <c r="X2148" s="39"/>
    </row>
    <row r="2149" spans="2:24">
      <c r="B2149" s="14">
        <v>1286</v>
      </c>
      <c r="C2149" s="14">
        <v>1</v>
      </c>
      <c r="D2149" s="14">
        <v>1286</v>
      </c>
      <c r="E2149" s="8" t="s">
        <v>7</v>
      </c>
      <c r="F2149" s="12" t="s">
        <v>41822</v>
      </c>
      <c r="G2149" s="9" t="s">
        <v>1866</v>
      </c>
      <c r="H2149" s="1" t="s">
        <v>1867</v>
      </c>
      <c r="I2149" s="10">
        <v>2</v>
      </c>
      <c r="J2149" s="10" t="str">
        <f>_xlfn.IFNA(VLOOKUP(B2149,accent!$B$2:$D$9998,3,FALSE),"")</f>
        <v>L0</v>
      </c>
      <c r="K2149" s="10">
        <v>1</v>
      </c>
      <c r="L2149" s="10" t="s">
        <v>10</v>
      </c>
      <c r="M2149" s="10" t="s">
        <v>40116</v>
      </c>
      <c r="N2149" s="8"/>
      <c r="O2149" s="8"/>
      <c r="P2149" s="36" t="s">
        <v>57636</v>
      </c>
      <c r="Q2149" s="37" t="s">
        <v>9351</v>
      </c>
      <c r="R2149" s="37" t="s">
        <v>62484</v>
      </c>
      <c r="S2149" s="12"/>
      <c r="T2149" s="1"/>
      <c r="U2149" s="8"/>
      <c r="V2149" s="8"/>
      <c r="W2149" s="66"/>
      <c r="X2149" s="39"/>
    </row>
    <row r="2150" spans="2:24">
      <c r="B2150" s="14">
        <v>4498</v>
      </c>
      <c r="C2150" s="14">
        <v>1</v>
      </c>
      <c r="D2150" s="14">
        <v>4518</v>
      </c>
      <c r="E2150" s="8" t="s">
        <v>7</v>
      </c>
      <c r="F2150" s="37" t="s">
        <v>59172</v>
      </c>
      <c r="G2150" s="9" t="s">
        <v>9350</v>
      </c>
      <c r="H2150" s="1" t="s">
        <v>27085</v>
      </c>
      <c r="I2150" s="10">
        <v>5</v>
      </c>
      <c r="J2150" s="10" t="str">
        <f>_xlfn.IFNA(VLOOKUP(B2150,accent!$B$2:$D$9998,3,FALSE),"")</f>
        <v>p1</v>
      </c>
      <c r="K2150" s="10">
        <v>1</v>
      </c>
      <c r="L2150" s="10" t="s">
        <v>10</v>
      </c>
      <c r="M2150" s="10"/>
      <c r="N2150" s="8"/>
      <c r="O2150" s="8"/>
      <c r="P2150" s="36" t="s">
        <v>57180</v>
      </c>
      <c r="Q2150" s="37" t="s">
        <v>9352</v>
      </c>
      <c r="R2150" s="37" t="s">
        <v>62485</v>
      </c>
      <c r="S2150" s="12"/>
      <c r="T2150" s="1"/>
      <c r="U2150" s="8"/>
      <c r="V2150" s="8"/>
      <c r="W2150" s="66"/>
      <c r="X2150" s="39"/>
    </row>
    <row r="2151" spans="2:24">
      <c r="B2151" s="8">
        <v>6061</v>
      </c>
      <c r="C2151" s="8">
        <v>1</v>
      </c>
      <c r="D2151" s="8">
        <v>5942</v>
      </c>
      <c r="E2151" s="8" t="s">
        <v>7</v>
      </c>
      <c r="F2151" s="12" t="s">
        <v>59414</v>
      </c>
      <c r="G2151" s="36" t="s">
        <v>48370</v>
      </c>
      <c r="H2151" s="13" t="s">
        <v>66377</v>
      </c>
      <c r="I2151" s="17">
        <v>4</v>
      </c>
      <c r="J2151" s="10" t="str">
        <f>_xlfn.IFNA(VLOOKUP(B2151,accent!$B$2:$D$9998,3,FALSE),"")</f>
        <v>L0</v>
      </c>
      <c r="K2151" s="17">
        <v>1</v>
      </c>
      <c r="L2151" s="17" t="s">
        <v>10</v>
      </c>
      <c r="P2151" s="36" t="s">
        <v>48371</v>
      </c>
      <c r="R2151" s="22" t="s">
        <v>65367</v>
      </c>
      <c r="S2151" s="37" t="s">
        <v>48372</v>
      </c>
      <c r="V2151" s="17">
        <v>259</v>
      </c>
    </row>
    <row r="2152" spans="2:24">
      <c r="B2152" s="14">
        <v>1292</v>
      </c>
      <c r="C2152" s="14">
        <v>1</v>
      </c>
      <c r="D2152" s="14">
        <v>1292</v>
      </c>
      <c r="E2152" s="8" t="s">
        <v>7</v>
      </c>
      <c r="F2152" s="12" t="s">
        <v>46838</v>
      </c>
      <c r="G2152" s="9" t="s">
        <v>12064</v>
      </c>
      <c r="H2152" s="1" t="s">
        <v>12309</v>
      </c>
      <c r="I2152" s="10">
        <v>3</v>
      </c>
      <c r="J2152" s="10" t="str">
        <f>_xlfn.IFNA(VLOOKUP(B2152,accent!$B$2:$D$9998,3,FALSE),"")</f>
        <v>c</v>
      </c>
      <c r="K2152" s="10">
        <v>2</v>
      </c>
      <c r="L2152" s="10" t="s">
        <v>22</v>
      </c>
      <c r="M2152" s="10"/>
      <c r="N2152" s="18">
        <v>1</v>
      </c>
      <c r="O2152" s="18" t="s">
        <v>44634</v>
      </c>
      <c r="P2152" s="36" t="s">
        <v>1874</v>
      </c>
      <c r="Q2152" s="37"/>
      <c r="R2152" s="37" t="s">
        <v>64024</v>
      </c>
      <c r="S2152" s="12"/>
      <c r="T2152" s="1"/>
      <c r="U2152" s="8"/>
      <c r="V2152" s="8"/>
      <c r="W2152" s="66" t="s">
        <v>43304</v>
      </c>
      <c r="X2152" s="39" t="s">
        <v>43942</v>
      </c>
    </row>
    <row r="2153" spans="2:24">
      <c r="B2153" s="14">
        <v>1293</v>
      </c>
      <c r="C2153" s="14">
        <v>1</v>
      </c>
      <c r="D2153" s="14">
        <v>1293</v>
      </c>
      <c r="E2153" s="8" t="s">
        <v>7</v>
      </c>
      <c r="F2153" s="12" t="s">
        <v>46838</v>
      </c>
      <c r="G2153" s="9" t="s">
        <v>12064</v>
      </c>
      <c r="H2153" s="1" t="s">
        <v>12309</v>
      </c>
      <c r="I2153" s="10">
        <v>3</v>
      </c>
      <c r="J2153" s="10" t="str">
        <f>_xlfn.IFNA(VLOOKUP(B2153,accent!$B$2:$D$9998,3,FALSE),"")</f>
        <v>c</v>
      </c>
      <c r="K2153" s="10">
        <v>2</v>
      </c>
      <c r="L2153" s="10" t="s">
        <v>22</v>
      </c>
      <c r="M2153" s="10"/>
      <c r="N2153" s="18">
        <v>1</v>
      </c>
      <c r="O2153" s="18" t="s">
        <v>44634</v>
      </c>
      <c r="P2153" s="36" t="s">
        <v>1873</v>
      </c>
      <c r="Q2153" s="37"/>
      <c r="R2153" s="37" t="s">
        <v>62618</v>
      </c>
      <c r="S2153" s="12"/>
      <c r="T2153" s="1"/>
      <c r="U2153" s="8"/>
      <c r="V2153" s="8"/>
      <c r="W2153" s="66" t="s">
        <v>43304</v>
      </c>
      <c r="X2153" s="39" t="s">
        <v>43942</v>
      </c>
    </row>
    <row r="2154" spans="2:24">
      <c r="B2154" s="14">
        <v>1287</v>
      </c>
      <c r="C2154" s="14">
        <v>1</v>
      </c>
      <c r="D2154" s="14">
        <v>1287</v>
      </c>
      <c r="E2154" s="8" t="s">
        <v>7</v>
      </c>
      <c r="F2154" s="12" t="s">
        <v>47004</v>
      </c>
      <c r="G2154" s="9" t="s">
        <v>32368</v>
      </c>
      <c r="H2154" s="1" t="s">
        <v>32474</v>
      </c>
      <c r="I2154" s="10">
        <v>6</v>
      </c>
      <c r="J2154" s="10" t="str">
        <f>_xlfn.IFNA(VLOOKUP(B2154,accent!$B$2:$D$9998,3,FALSE),"")</f>
        <v>c</v>
      </c>
      <c r="K2154" s="10">
        <v>3</v>
      </c>
      <c r="L2154" s="10" t="s">
        <v>85</v>
      </c>
      <c r="M2154" s="10"/>
      <c r="N2154" s="8"/>
      <c r="O2154" s="8"/>
      <c r="P2154" s="36" t="s">
        <v>1871</v>
      </c>
      <c r="Q2154" s="37"/>
      <c r="R2154" s="37" t="s">
        <v>62676</v>
      </c>
      <c r="S2154" s="12"/>
      <c r="T2154" s="1"/>
      <c r="U2154" s="8"/>
      <c r="V2154" s="8"/>
      <c r="W2154" s="66"/>
      <c r="X2154" s="39"/>
    </row>
    <row r="2155" spans="2:24">
      <c r="B2155" s="8">
        <v>6289</v>
      </c>
      <c r="C2155" s="8">
        <v>1</v>
      </c>
      <c r="D2155" s="8">
        <v>6170</v>
      </c>
      <c r="E2155" s="8" t="s">
        <v>7</v>
      </c>
      <c r="F2155" s="12" t="s">
        <v>59416</v>
      </c>
      <c r="G2155" s="15" t="s">
        <v>49601</v>
      </c>
      <c r="H2155" s="13" t="s">
        <v>66293</v>
      </c>
      <c r="I2155" s="17">
        <v>4</v>
      </c>
      <c r="J2155" s="10" t="str">
        <f>_xlfn.IFNA(VLOOKUP(B2155,accent!$B$2:$D$9998,3,FALSE),"")</f>
        <v>L0</v>
      </c>
      <c r="K2155" s="17">
        <v>1</v>
      </c>
      <c r="L2155" s="17" t="s">
        <v>10</v>
      </c>
      <c r="P2155" s="20" t="s">
        <v>1791</v>
      </c>
      <c r="R2155" s="22" t="s">
        <v>63093</v>
      </c>
      <c r="V2155" s="17">
        <v>135</v>
      </c>
    </row>
    <row r="2156" spans="2:24">
      <c r="B2156" s="14">
        <v>1288</v>
      </c>
      <c r="C2156" s="14">
        <v>1</v>
      </c>
      <c r="D2156" s="14">
        <v>1288</v>
      </c>
      <c r="E2156" s="8" t="s">
        <v>7</v>
      </c>
      <c r="F2156" s="12" t="s">
        <v>59417</v>
      </c>
      <c r="G2156" s="15" t="s">
        <v>1868</v>
      </c>
      <c r="H2156" s="13" t="s">
        <v>10100</v>
      </c>
      <c r="I2156" s="10">
        <v>4</v>
      </c>
      <c r="J2156" s="10" t="str">
        <f>_xlfn.IFNA(VLOOKUP(B2156,accent!$B$2:$D$9998,3,FALSE),"")</f>
        <v>L0</v>
      </c>
      <c r="K2156" s="10">
        <v>1</v>
      </c>
      <c r="L2156" s="17" t="s">
        <v>10</v>
      </c>
      <c r="P2156" s="20" t="s">
        <v>1791</v>
      </c>
      <c r="R2156" s="22" t="s">
        <v>63093</v>
      </c>
      <c r="T2156" s="19"/>
      <c r="V2156" s="17">
        <v>135</v>
      </c>
    </row>
    <row r="2157" spans="2:24">
      <c r="B2157" s="14">
        <v>1289</v>
      </c>
      <c r="C2157" s="14">
        <v>1</v>
      </c>
      <c r="D2157" s="14">
        <v>1289</v>
      </c>
      <c r="E2157" s="8" t="s">
        <v>7</v>
      </c>
      <c r="F2157" s="12" t="s">
        <v>45275</v>
      </c>
      <c r="G2157" s="15" t="s">
        <v>1869</v>
      </c>
      <c r="H2157" s="13" t="s">
        <v>10101</v>
      </c>
      <c r="I2157" s="10">
        <v>3</v>
      </c>
      <c r="J2157" s="10" t="str">
        <f>_xlfn.IFNA(VLOOKUP(B2157,accent!$B$2:$D$9998,3,FALSE),"")</f>
        <v>m1</v>
      </c>
      <c r="K2157" s="10">
        <v>1</v>
      </c>
      <c r="L2157" s="17" t="s">
        <v>10</v>
      </c>
      <c r="M2157" s="10" t="s">
        <v>693</v>
      </c>
      <c r="P2157" s="20" t="s">
        <v>1870</v>
      </c>
      <c r="R2157" s="22" t="s">
        <v>1870</v>
      </c>
      <c r="T2157" s="21"/>
      <c r="V2157" s="17">
        <v>152</v>
      </c>
    </row>
    <row r="2158" spans="2:24">
      <c r="B2158" s="8">
        <v>5270</v>
      </c>
      <c r="C2158" s="8">
        <v>1</v>
      </c>
      <c r="D2158" s="8">
        <v>5110</v>
      </c>
      <c r="E2158" s="8" t="s">
        <v>7</v>
      </c>
      <c r="G2158" s="15" t="s">
        <v>33020</v>
      </c>
      <c r="H2158" s="13" t="s">
        <v>41672</v>
      </c>
      <c r="I2158" s="10">
        <v>3</v>
      </c>
      <c r="J2158" s="10" t="str">
        <f>_xlfn.IFNA(VLOOKUP(B2158,accent!$B$2:$D$9998,3,FALSE),"")</f>
        <v/>
      </c>
      <c r="K2158" s="10">
        <v>11</v>
      </c>
      <c r="L2158" s="17" t="s">
        <v>33021</v>
      </c>
      <c r="P2158" s="20" t="s">
        <v>56979</v>
      </c>
      <c r="R2158" s="22" t="s">
        <v>56979</v>
      </c>
      <c r="S2158" s="21" t="s">
        <v>40197</v>
      </c>
    </row>
    <row r="2159" spans="2:24">
      <c r="B2159" s="8">
        <v>6062</v>
      </c>
      <c r="C2159" s="8">
        <v>1</v>
      </c>
      <c r="D2159" s="8">
        <v>5943</v>
      </c>
      <c r="E2159" s="8" t="s">
        <v>7</v>
      </c>
      <c r="F2159" s="12" t="s">
        <v>59399</v>
      </c>
      <c r="G2159" s="36" t="s">
        <v>48373</v>
      </c>
      <c r="H2159" s="13" t="s">
        <v>49422</v>
      </c>
      <c r="I2159" s="17">
        <v>3</v>
      </c>
      <c r="J2159" s="10" t="str">
        <f>_xlfn.IFNA(VLOOKUP(B2159,accent!$B$2:$D$9998,3,FALSE),"")</f>
        <v>L0</v>
      </c>
      <c r="K2159" s="17">
        <v>1</v>
      </c>
      <c r="L2159" s="17" t="s">
        <v>10</v>
      </c>
      <c r="P2159" s="36" t="s">
        <v>48585</v>
      </c>
      <c r="R2159" s="22" t="s">
        <v>62679</v>
      </c>
      <c r="S2159" s="37" t="s">
        <v>48586</v>
      </c>
    </row>
    <row r="2160" spans="2:24">
      <c r="B2160" s="8">
        <v>6244</v>
      </c>
      <c r="C2160" s="8">
        <v>1</v>
      </c>
      <c r="D2160" s="8">
        <v>6125</v>
      </c>
      <c r="E2160" s="8" t="s">
        <v>7</v>
      </c>
      <c r="F2160" s="12" t="s">
        <v>59777</v>
      </c>
      <c r="G2160" s="36" t="s">
        <v>51795</v>
      </c>
      <c r="H2160" s="13" t="s">
        <v>54885</v>
      </c>
      <c r="I2160" s="17">
        <v>6</v>
      </c>
      <c r="J2160" s="10" t="str">
        <f>_xlfn.IFNA(VLOOKUP(B2160,accent!$B$2:$D$9998,3,FALSE),"")</f>
        <v>m1</v>
      </c>
      <c r="K2160" s="17">
        <v>1</v>
      </c>
      <c r="L2160" s="17" t="s">
        <v>10</v>
      </c>
      <c r="P2160" s="36" t="s">
        <v>48725</v>
      </c>
      <c r="R2160" s="22" t="s">
        <v>62254</v>
      </c>
    </row>
    <row r="2161" spans="2:24">
      <c r="B2161" s="14">
        <v>1290</v>
      </c>
      <c r="C2161" s="14">
        <v>1</v>
      </c>
      <c r="D2161" s="14">
        <v>1290</v>
      </c>
      <c r="E2161" s="8" t="s">
        <v>7</v>
      </c>
      <c r="F2161" s="12" t="s">
        <v>47005</v>
      </c>
      <c r="G2161" s="15" t="s">
        <v>32369</v>
      </c>
      <c r="H2161" s="13" t="s">
        <v>32475</v>
      </c>
      <c r="I2161" s="10">
        <v>8</v>
      </c>
      <c r="J2161" s="10" t="str">
        <f>_xlfn.IFNA(VLOOKUP(B2161,accent!$B$2:$D$9998,3,FALSE),"")</f>
        <v>c</v>
      </c>
      <c r="K2161" s="10">
        <v>3</v>
      </c>
      <c r="L2161" s="17" t="s">
        <v>85</v>
      </c>
      <c r="P2161" s="20" t="s">
        <v>58034</v>
      </c>
      <c r="R2161" s="22" t="s">
        <v>62677</v>
      </c>
      <c r="T2161" s="19"/>
      <c r="W2161" s="66"/>
    </row>
    <row r="2162" spans="2:24">
      <c r="B2162" s="14">
        <v>1291</v>
      </c>
      <c r="C2162" s="14">
        <v>1</v>
      </c>
      <c r="D2162" s="14">
        <v>1291</v>
      </c>
      <c r="E2162" s="8" t="s">
        <v>7</v>
      </c>
      <c r="F2162" s="12" t="s">
        <v>46784</v>
      </c>
      <c r="G2162" s="15" t="s">
        <v>12063</v>
      </c>
      <c r="H2162" s="13" t="s">
        <v>41315</v>
      </c>
      <c r="I2162" s="10">
        <v>4</v>
      </c>
      <c r="J2162" s="10" t="str">
        <f>_xlfn.IFNA(VLOOKUP(B2162,accent!$B$2:$D$9998,3,FALSE),"")</f>
        <v>c</v>
      </c>
      <c r="K2162" s="10">
        <v>2</v>
      </c>
      <c r="L2162" s="17" t="s">
        <v>22</v>
      </c>
      <c r="N2162" s="18">
        <v>1</v>
      </c>
      <c r="O2162" s="18" t="s">
        <v>44658</v>
      </c>
      <c r="P2162" s="20" t="s">
        <v>1872</v>
      </c>
      <c r="R2162" s="22" t="s">
        <v>64022</v>
      </c>
      <c r="T2162" s="21"/>
      <c r="W2162" s="67" t="s">
        <v>43751</v>
      </c>
      <c r="X2162" s="62" t="s">
        <v>44395</v>
      </c>
    </row>
    <row r="2163" spans="2:24">
      <c r="B2163" s="14">
        <v>1295</v>
      </c>
      <c r="C2163" s="14">
        <v>1</v>
      </c>
      <c r="D2163" s="14">
        <v>1295</v>
      </c>
      <c r="E2163" s="8" t="s">
        <v>7</v>
      </c>
      <c r="F2163" s="12" t="s">
        <v>45277</v>
      </c>
      <c r="G2163" s="15" t="s">
        <v>1875</v>
      </c>
      <c r="H2163" s="13" t="s">
        <v>1877</v>
      </c>
      <c r="I2163" s="10">
        <v>2</v>
      </c>
      <c r="J2163" s="10" t="str">
        <f>_xlfn.IFNA(VLOOKUP(B2163,accent!$B$2:$D$9998,3,FALSE),"")</f>
        <v>p1</v>
      </c>
      <c r="K2163" s="10">
        <v>1</v>
      </c>
      <c r="L2163" s="17" t="s">
        <v>10</v>
      </c>
      <c r="P2163" s="20" t="s">
        <v>1876</v>
      </c>
      <c r="R2163" s="22" t="s">
        <v>63497</v>
      </c>
      <c r="S2163" s="22" t="s">
        <v>58104</v>
      </c>
      <c r="V2163" s="17">
        <v>291</v>
      </c>
    </row>
    <row r="2164" spans="2:24">
      <c r="B2164" s="8">
        <v>6063</v>
      </c>
      <c r="C2164" s="8">
        <v>1</v>
      </c>
      <c r="D2164" s="8">
        <v>5944</v>
      </c>
      <c r="E2164" s="8" t="s">
        <v>7</v>
      </c>
      <c r="F2164" s="12" t="s">
        <v>45277</v>
      </c>
      <c r="G2164" s="36" t="s">
        <v>1875</v>
      </c>
      <c r="H2164" s="13" t="s">
        <v>1877</v>
      </c>
      <c r="I2164" s="17">
        <v>2</v>
      </c>
      <c r="J2164" s="10" t="str">
        <f>_xlfn.IFNA(VLOOKUP(B2164,accent!$B$2:$D$9998,3,FALSE),"")</f>
        <v>p1</v>
      </c>
      <c r="K2164" s="17">
        <v>1</v>
      </c>
      <c r="L2164" s="17" t="s">
        <v>10</v>
      </c>
      <c r="P2164" s="36" t="s">
        <v>4820</v>
      </c>
      <c r="R2164" s="22" t="s">
        <v>65472</v>
      </c>
      <c r="S2164" s="37"/>
      <c r="V2164" s="17">
        <v>441</v>
      </c>
    </row>
    <row r="2165" spans="2:24">
      <c r="B2165" s="14">
        <v>1294</v>
      </c>
      <c r="C2165" s="14">
        <v>1</v>
      </c>
      <c r="D2165" s="14">
        <v>1294</v>
      </c>
      <c r="E2165" s="8" t="s">
        <v>7</v>
      </c>
      <c r="F2165" s="12" t="s">
        <v>45276</v>
      </c>
      <c r="G2165" s="9" t="s">
        <v>1875</v>
      </c>
      <c r="H2165" s="1" t="s">
        <v>1877</v>
      </c>
      <c r="I2165" s="10">
        <v>2</v>
      </c>
      <c r="J2165" s="10" t="str">
        <f>_xlfn.IFNA(VLOOKUP(B2165,accent!$B$2:$D$9998,3,FALSE),"")</f>
        <v>c</v>
      </c>
      <c r="K2165" s="10">
        <v>2</v>
      </c>
      <c r="L2165" s="10" t="s">
        <v>22</v>
      </c>
      <c r="M2165" s="10"/>
      <c r="N2165" s="8">
        <v>2</v>
      </c>
      <c r="O2165" s="8"/>
      <c r="P2165" s="36" t="s">
        <v>57181</v>
      </c>
      <c r="Q2165" s="37"/>
      <c r="R2165" s="37" t="s">
        <v>62607</v>
      </c>
      <c r="S2165" s="37"/>
      <c r="T2165" s="1"/>
      <c r="U2165" s="8"/>
      <c r="V2165" s="8"/>
      <c r="W2165" s="66" t="s">
        <v>43152</v>
      </c>
      <c r="X2165" s="39" t="s">
        <v>44396</v>
      </c>
    </row>
    <row r="2166" spans="2:24">
      <c r="B2166" s="14">
        <v>1296</v>
      </c>
      <c r="C2166" s="14">
        <v>1</v>
      </c>
      <c r="D2166" s="14">
        <v>1296</v>
      </c>
      <c r="E2166" s="8" t="s">
        <v>7</v>
      </c>
      <c r="F2166" s="12" t="s">
        <v>45278</v>
      </c>
      <c r="G2166" s="15" t="s">
        <v>1878</v>
      </c>
      <c r="H2166" s="13" t="s">
        <v>10102</v>
      </c>
      <c r="I2166" s="10">
        <v>2</v>
      </c>
      <c r="J2166" s="10" t="str">
        <f>_xlfn.IFNA(VLOOKUP(B2166,accent!$B$2:$D$9998,3,FALSE),"")</f>
        <v>p1</v>
      </c>
      <c r="K2166" s="10">
        <v>1</v>
      </c>
      <c r="L2166" s="17" t="s">
        <v>10</v>
      </c>
      <c r="P2166" s="20" t="s">
        <v>1879</v>
      </c>
      <c r="R2166" s="22" t="s">
        <v>61408</v>
      </c>
      <c r="S2166" s="22"/>
      <c r="T2166" s="19"/>
    </row>
    <row r="2167" spans="2:24">
      <c r="B2167" s="8">
        <v>6064</v>
      </c>
      <c r="C2167" s="8">
        <v>1</v>
      </c>
      <c r="D2167" s="8">
        <v>5945</v>
      </c>
      <c r="E2167" s="8" t="s">
        <v>7</v>
      </c>
      <c r="F2167" s="12" t="s">
        <v>59443</v>
      </c>
      <c r="G2167" s="36" t="s">
        <v>48492</v>
      </c>
      <c r="H2167" s="13" t="s">
        <v>49423</v>
      </c>
      <c r="I2167" s="17">
        <v>4</v>
      </c>
      <c r="J2167" s="10" t="str">
        <f>_xlfn.IFNA(VLOOKUP(B2167,accent!$B$2:$D$9998,3,FALSE),"")</f>
        <v>L0</v>
      </c>
      <c r="K2167" s="17">
        <v>1</v>
      </c>
      <c r="L2167" s="17" t="s">
        <v>10</v>
      </c>
      <c r="P2167" s="36" t="s">
        <v>57149</v>
      </c>
      <c r="R2167" s="22" t="s">
        <v>63496</v>
      </c>
      <c r="S2167" s="37"/>
    </row>
    <row r="2168" spans="2:24">
      <c r="B2168" s="8">
        <v>6065</v>
      </c>
      <c r="C2168" s="8">
        <v>1</v>
      </c>
      <c r="D2168" s="8">
        <v>5946</v>
      </c>
      <c r="E2168" s="8" t="s">
        <v>7</v>
      </c>
      <c r="F2168" s="12" t="s">
        <v>59527</v>
      </c>
      <c r="G2168" s="36" t="s">
        <v>48374</v>
      </c>
      <c r="H2168" s="13" t="s">
        <v>49424</v>
      </c>
      <c r="I2168" s="17">
        <v>4</v>
      </c>
      <c r="J2168" s="10" t="str">
        <f>_xlfn.IFNA(VLOOKUP(B2168,accent!$B$2:$D$9998,3,FALSE),"")</f>
        <v>m1</v>
      </c>
      <c r="K2168" s="17">
        <v>1</v>
      </c>
      <c r="L2168" s="17" t="s">
        <v>10</v>
      </c>
      <c r="P2168" s="36" t="s">
        <v>48375</v>
      </c>
      <c r="R2168" s="22" t="s">
        <v>63498</v>
      </c>
      <c r="S2168" s="37"/>
    </row>
    <row r="2169" spans="2:24">
      <c r="B2169" s="14">
        <v>1298</v>
      </c>
      <c r="C2169" s="14">
        <v>1</v>
      </c>
      <c r="D2169" s="14">
        <v>1298</v>
      </c>
      <c r="E2169" s="8" t="s">
        <v>7</v>
      </c>
      <c r="F2169" s="12" t="s">
        <v>45279</v>
      </c>
      <c r="G2169" s="15" t="s">
        <v>1881</v>
      </c>
      <c r="H2169" s="13" t="s">
        <v>10103</v>
      </c>
      <c r="I2169" s="10">
        <v>5</v>
      </c>
      <c r="J2169" s="10" t="str">
        <f>_xlfn.IFNA(VLOOKUP(B2169,accent!$B$2:$D$9998,3,FALSE),"")</f>
        <v>m1</v>
      </c>
      <c r="K2169" s="10">
        <v>1</v>
      </c>
      <c r="L2169" s="17" t="s">
        <v>10</v>
      </c>
      <c r="P2169" s="20" t="s">
        <v>1876</v>
      </c>
      <c r="R2169" s="22" t="s">
        <v>63497</v>
      </c>
      <c r="S2169" s="21" t="s">
        <v>58105</v>
      </c>
      <c r="T2169" s="19"/>
      <c r="V2169" s="17">
        <v>291</v>
      </c>
    </row>
    <row r="2170" spans="2:24">
      <c r="B2170" s="8">
        <v>6066</v>
      </c>
      <c r="C2170" s="8">
        <v>1</v>
      </c>
      <c r="D2170" s="8">
        <v>5947</v>
      </c>
      <c r="E2170" s="8" t="s">
        <v>7</v>
      </c>
      <c r="F2170" s="12" t="s">
        <v>59303</v>
      </c>
      <c r="G2170" s="36" t="s">
        <v>48376</v>
      </c>
      <c r="H2170" s="13" t="s">
        <v>49425</v>
      </c>
      <c r="I2170" s="17">
        <v>2</v>
      </c>
      <c r="J2170" s="10" t="str">
        <f>_xlfn.IFNA(VLOOKUP(B2170,accent!$B$2:$D$9998,3,FALSE),"")</f>
        <v>L0</v>
      </c>
      <c r="K2170" s="17">
        <v>1</v>
      </c>
      <c r="L2170" s="17" t="s">
        <v>10</v>
      </c>
      <c r="P2170" s="36" t="s">
        <v>48377</v>
      </c>
      <c r="R2170" s="22" t="s">
        <v>61409</v>
      </c>
      <c r="S2170" s="37"/>
    </row>
    <row r="2171" spans="2:24">
      <c r="B2171" s="14">
        <v>1299</v>
      </c>
      <c r="C2171" s="14">
        <v>1</v>
      </c>
      <c r="D2171" s="14">
        <v>4355</v>
      </c>
      <c r="E2171" s="8" t="s">
        <v>7</v>
      </c>
      <c r="F2171" s="12" t="s">
        <v>45280</v>
      </c>
      <c r="G2171" s="15" t="s">
        <v>9071</v>
      </c>
      <c r="H2171" s="13" t="s">
        <v>10104</v>
      </c>
      <c r="I2171" s="10">
        <v>3</v>
      </c>
      <c r="J2171" s="10" t="str">
        <f>_xlfn.IFNA(VLOOKUP(B2171,accent!$B$2:$D$9998,3,FALSE),"")</f>
        <v>m1</v>
      </c>
      <c r="K2171" s="10">
        <v>1</v>
      </c>
      <c r="L2171" s="17" t="s">
        <v>10</v>
      </c>
      <c r="P2171" s="20" t="s">
        <v>5083</v>
      </c>
      <c r="R2171" s="22" t="s">
        <v>63291</v>
      </c>
      <c r="T2171" s="19"/>
      <c r="V2171" s="17">
        <v>279</v>
      </c>
    </row>
    <row r="2172" spans="2:24">
      <c r="B2172" s="14">
        <v>4647</v>
      </c>
      <c r="C2172" s="14">
        <v>1</v>
      </c>
      <c r="D2172" s="14">
        <v>1299</v>
      </c>
      <c r="E2172" s="8" t="s">
        <v>7</v>
      </c>
      <c r="F2172" s="12" t="s">
        <v>45280</v>
      </c>
      <c r="G2172" s="15" t="s">
        <v>9071</v>
      </c>
      <c r="H2172" s="13" t="s">
        <v>10104</v>
      </c>
      <c r="I2172" s="10">
        <v>3</v>
      </c>
      <c r="J2172" s="10" t="str">
        <f>_xlfn.IFNA(VLOOKUP(B2172,accent!$B$2:$D$9998,3,FALSE),"")</f>
        <v>m1</v>
      </c>
      <c r="K2172" s="10">
        <v>1</v>
      </c>
      <c r="L2172" s="17" t="s">
        <v>10</v>
      </c>
      <c r="P2172" s="20" t="s">
        <v>27185</v>
      </c>
      <c r="R2172" s="22" t="s">
        <v>63083</v>
      </c>
      <c r="T2172" s="19"/>
    </row>
    <row r="2173" spans="2:24">
      <c r="B2173" s="8">
        <v>6067</v>
      </c>
      <c r="C2173" s="8">
        <v>1</v>
      </c>
      <c r="D2173" s="8">
        <v>5948</v>
      </c>
      <c r="E2173" s="8" t="s">
        <v>7</v>
      </c>
      <c r="F2173" s="12" t="s">
        <v>59305</v>
      </c>
      <c r="G2173" s="36" t="s">
        <v>48378</v>
      </c>
      <c r="H2173" s="13" t="s">
        <v>49426</v>
      </c>
      <c r="I2173" s="17">
        <v>5</v>
      </c>
      <c r="J2173" s="10" t="str">
        <f>_xlfn.IFNA(VLOOKUP(B2173,accent!$B$2:$D$9998,3,FALSE),"")</f>
        <v>L0</v>
      </c>
      <c r="K2173" s="17">
        <v>1</v>
      </c>
      <c r="L2173" s="17" t="s">
        <v>10</v>
      </c>
      <c r="P2173" s="36" t="s">
        <v>48379</v>
      </c>
      <c r="R2173" s="22" t="s">
        <v>61411</v>
      </c>
      <c r="S2173" s="37"/>
    </row>
    <row r="2174" spans="2:24">
      <c r="B2174" s="8">
        <v>6068</v>
      </c>
      <c r="C2174" s="8">
        <v>1</v>
      </c>
      <c r="D2174" s="8">
        <v>5949</v>
      </c>
      <c r="E2174" s="8" t="s">
        <v>7</v>
      </c>
      <c r="F2174" s="12" t="s">
        <v>59304</v>
      </c>
      <c r="G2174" s="36" t="s">
        <v>48380</v>
      </c>
      <c r="H2174" s="13" t="s">
        <v>49427</v>
      </c>
      <c r="I2174" s="17">
        <v>4</v>
      </c>
      <c r="J2174" s="10" t="str">
        <f>_xlfn.IFNA(VLOOKUP(B2174,accent!$B$2:$D$9998,3,FALSE),"")</f>
        <v>L0</v>
      </c>
      <c r="K2174" s="17">
        <v>1</v>
      </c>
      <c r="L2174" s="17" t="s">
        <v>10</v>
      </c>
      <c r="P2174" s="36" t="s">
        <v>48587</v>
      </c>
      <c r="R2174" s="22" t="s">
        <v>61410</v>
      </c>
      <c r="S2174" s="37"/>
    </row>
    <row r="2175" spans="2:24">
      <c r="B2175" s="8">
        <v>6069</v>
      </c>
      <c r="C2175" s="8">
        <v>2</v>
      </c>
      <c r="D2175" s="8">
        <v>5951</v>
      </c>
      <c r="E2175" s="8" t="s">
        <v>7</v>
      </c>
      <c r="F2175" s="12" t="s">
        <v>59285</v>
      </c>
      <c r="G2175" s="36" t="s">
        <v>48381</v>
      </c>
      <c r="H2175" s="13" t="s">
        <v>49428</v>
      </c>
      <c r="I2175" s="17">
        <v>3</v>
      </c>
      <c r="J2175" s="10" t="str">
        <f>_xlfn.IFNA(VLOOKUP(B2175,accent!$B$2:$D$9998,3,FALSE),"")</f>
        <v>L0</v>
      </c>
      <c r="K2175" s="17">
        <v>1</v>
      </c>
      <c r="L2175" s="17" t="s">
        <v>10</v>
      </c>
      <c r="P2175" s="36" t="s">
        <v>56942</v>
      </c>
      <c r="R2175" s="22" t="s">
        <v>61140</v>
      </c>
      <c r="S2175" s="37"/>
    </row>
    <row r="2176" spans="2:24">
      <c r="B2176" s="8">
        <v>6069</v>
      </c>
      <c r="C2176" s="8">
        <v>1</v>
      </c>
      <c r="D2176" s="8">
        <v>5950</v>
      </c>
      <c r="E2176" s="8" t="s">
        <v>7</v>
      </c>
      <c r="F2176" s="12" t="s">
        <v>59285</v>
      </c>
      <c r="G2176" s="36" t="s">
        <v>48381</v>
      </c>
      <c r="H2176" s="13" t="s">
        <v>49428</v>
      </c>
      <c r="I2176" s="17">
        <v>3</v>
      </c>
      <c r="J2176" s="10" t="str">
        <f>_xlfn.IFNA(VLOOKUP(B2176,accent!$B$2:$D$9998,3,FALSE),"")</f>
        <v>L0</v>
      </c>
      <c r="K2176" s="17">
        <v>1</v>
      </c>
      <c r="L2176" s="17" t="s">
        <v>10</v>
      </c>
      <c r="P2176" s="36" t="s">
        <v>57150</v>
      </c>
      <c r="R2176" s="22" t="s">
        <v>65126</v>
      </c>
      <c r="S2176" s="37"/>
    </row>
    <row r="2177" spans="2:24">
      <c r="B2177" s="8">
        <v>6072</v>
      </c>
      <c r="C2177" s="8">
        <v>1</v>
      </c>
      <c r="D2177" s="8">
        <v>5953</v>
      </c>
      <c r="E2177" s="8" t="s">
        <v>7</v>
      </c>
      <c r="F2177" s="12" t="s">
        <v>59917</v>
      </c>
      <c r="G2177" s="36" t="s">
        <v>48383</v>
      </c>
      <c r="H2177" s="13" t="s">
        <v>49429</v>
      </c>
      <c r="I2177" s="17">
        <v>3</v>
      </c>
      <c r="J2177" s="10" t="str">
        <f>_xlfn.IFNA(VLOOKUP(B2177,accent!$B$2:$D$9998,3,FALSE),"")</f>
        <v>m1</v>
      </c>
      <c r="K2177" s="17">
        <v>1</v>
      </c>
      <c r="L2177" s="17" t="s">
        <v>10</v>
      </c>
      <c r="P2177" s="36" t="s">
        <v>57108</v>
      </c>
      <c r="R2177" s="22" t="s">
        <v>61045</v>
      </c>
      <c r="S2177" s="37" t="s">
        <v>51782</v>
      </c>
    </row>
    <row r="2178" spans="2:24">
      <c r="B2178" s="14">
        <v>1301</v>
      </c>
      <c r="C2178" s="14">
        <v>1</v>
      </c>
      <c r="D2178" s="14">
        <v>1301</v>
      </c>
      <c r="E2178" s="8" t="s">
        <v>7</v>
      </c>
      <c r="F2178" s="12" t="s">
        <v>60263</v>
      </c>
      <c r="G2178" s="15" t="s">
        <v>60260</v>
      </c>
      <c r="H2178" s="13" t="s">
        <v>66129</v>
      </c>
      <c r="I2178" s="10">
        <v>3</v>
      </c>
      <c r="J2178" s="10" t="str">
        <f>_xlfn.IFNA(VLOOKUP(B2178,accent!$B$2:$D$9998,3,FALSE),"")</f>
        <v>c</v>
      </c>
      <c r="K2178" s="10">
        <v>2</v>
      </c>
      <c r="L2178" s="17" t="s">
        <v>22</v>
      </c>
      <c r="N2178" s="8">
        <v>1</v>
      </c>
      <c r="O2178" s="8" t="s">
        <v>44642</v>
      </c>
      <c r="P2178" s="20" t="s">
        <v>1883</v>
      </c>
      <c r="R2178" s="22" t="s">
        <v>62011</v>
      </c>
      <c r="T2178" s="19"/>
      <c r="W2178" s="67" t="s">
        <v>43750</v>
      </c>
      <c r="X2178" s="62" t="s">
        <v>44393</v>
      </c>
    </row>
    <row r="2179" spans="2:24">
      <c r="B2179" s="14">
        <v>1302</v>
      </c>
      <c r="C2179" s="14">
        <v>1</v>
      </c>
      <c r="D2179" s="14">
        <v>1302</v>
      </c>
      <c r="E2179" s="8" t="s">
        <v>7</v>
      </c>
      <c r="F2179" s="12" t="s">
        <v>41791</v>
      </c>
      <c r="G2179" s="9" t="s">
        <v>1884</v>
      </c>
      <c r="H2179" s="1" t="s">
        <v>1885</v>
      </c>
      <c r="I2179" s="10">
        <v>3</v>
      </c>
      <c r="J2179" s="10" t="str">
        <f>_xlfn.IFNA(VLOOKUP(B2179,accent!$B$2:$D$9998,3,FALSE),"")</f>
        <v>L0</v>
      </c>
      <c r="K2179" s="10">
        <v>1</v>
      </c>
      <c r="L2179" s="10" t="s">
        <v>10</v>
      </c>
      <c r="M2179" s="10"/>
      <c r="N2179" s="8"/>
      <c r="O2179" s="8"/>
      <c r="P2179" s="36" t="s">
        <v>57970</v>
      </c>
      <c r="Q2179" s="37"/>
      <c r="R2179" s="37" t="s">
        <v>64732</v>
      </c>
      <c r="S2179" s="37"/>
      <c r="T2179" s="1"/>
      <c r="U2179" s="8"/>
      <c r="V2179" s="8"/>
      <c r="W2179" s="66"/>
      <c r="X2179" s="39"/>
    </row>
    <row r="2180" spans="2:24">
      <c r="B2180" s="8">
        <v>6073</v>
      </c>
      <c r="C2180" s="8">
        <v>1</v>
      </c>
      <c r="D2180" s="8">
        <v>5954</v>
      </c>
      <c r="E2180" s="8" t="s">
        <v>7</v>
      </c>
      <c r="F2180" s="12" t="s">
        <v>59822</v>
      </c>
      <c r="G2180" s="36" t="s">
        <v>48384</v>
      </c>
      <c r="H2180" s="13" t="s">
        <v>49430</v>
      </c>
      <c r="I2180" s="17">
        <v>2</v>
      </c>
      <c r="J2180" s="10" t="str">
        <f>_xlfn.IFNA(VLOOKUP(B2180,accent!$B$2:$D$9998,3,FALSE),"")</f>
        <v>m1</v>
      </c>
      <c r="K2180" s="17">
        <v>1</v>
      </c>
      <c r="L2180" s="17" t="s">
        <v>10</v>
      </c>
      <c r="P2180" s="36" t="s">
        <v>48385</v>
      </c>
      <c r="R2180" s="22" t="s">
        <v>65523</v>
      </c>
      <c r="S2180" s="37"/>
    </row>
    <row r="2181" spans="2:24">
      <c r="B2181" s="8">
        <v>6074</v>
      </c>
      <c r="C2181" s="8">
        <v>1</v>
      </c>
      <c r="D2181" s="8">
        <v>5955</v>
      </c>
      <c r="E2181" s="8" t="s">
        <v>7</v>
      </c>
      <c r="F2181" s="12" t="s">
        <v>59823</v>
      </c>
      <c r="G2181" s="36" t="s">
        <v>48386</v>
      </c>
      <c r="H2181" s="13" t="s">
        <v>49431</v>
      </c>
      <c r="I2181" s="17">
        <v>2</v>
      </c>
      <c r="J2181" s="10" t="str">
        <f>_xlfn.IFNA(VLOOKUP(B2181,accent!$B$2:$D$9998,3,FALSE),"")</f>
        <v>m1</v>
      </c>
      <c r="K2181" s="17">
        <v>1</v>
      </c>
      <c r="L2181" s="17" t="s">
        <v>10</v>
      </c>
      <c r="P2181" s="36" t="s">
        <v>48387</v>
      </c>
      <c r="R2181" s="22" t="s">
        <v>61545</v>
      </c>
      <c r="S2181" s="37" t="s">
        <v>48388</v>
      </c>
    </row>
    <row r="2182" spans="2:24">
      <c r="B2182" s="8">
        <v>5050</v>
      </c>
      <c r="C2182" s="8">
        <v>1</v>
      </c>
      <c r="D2182" s="8">
        <v>4894</v>
      </c>
      <c r="E2182" s="8" t="s">
        <v>7</v>
      </c>
      <c r="F2182" s="12" t="s">
        <v>42482</v>
      </c>
      <c r="G2182" s="15" t="s">
        <v>32736</v>
      </c>
      <c r="H2182" s="13" t="s">
        <v>41566</v>
      </c>
      <c r="I2182" s="10">
        <v>4</v>
      </c>
      <c r="J2182" s="10" t="str">
        <f>_xlfn.IFNA(VLOOKUP(B2182,accent!$B$2:$D$9998,3,FALSE),"")</f>
        <v>L0</v>
      </c>
      <c r="K2182" s="10">
        <v>7</v>
      </c>
      <c r="L2182" s="17" t="s">
        <v>32813</v>
      </c>
      <c r="P2182" s="20" t="s">
        <v>32736</v>
      </c>
      <c r="R2182" s="22" t="s">
        <v>64888</v>
      </c>
      <c r="S2182" s="22" t="s">
        <v>32887</v>
      </c>
    </row>
    <row r="2183" spans="2:24">
      <c r="B2183" s="14">
        <v>1303</v>
      </c>
      <c r="C2183" s="14">
        <v>1</v>
      </c>
      <c r="D2183" s="14">
        <v>1303</v>
      </c>
      <c r="E2183" s="8" t="s">
        <v>7</v>
      </c>
      <c r="F2183" s="12" t="s">
        <v>42745</v>
      </c>
      <c r="G2183" s="15" t="s">
        <v>9072</v>
      </c>
      <c r="H2183" s="13" t="s">
        <v>41153</v>
      </c>
      <c r="I2183" s="10">
        <v>3</v>
      </c>
      <c r="J2183" s="10" t="str">
        <f>_xlfn.IFNA(VLOOKUP(B2183,accent!$B$2:$D$9998,3,FALSE),"")</f>
        <v>a</v>
      </c>
      <c r="K2183" s="10">
        <v>2</v>
      </c>
      <c r="L2183" s="17" t="s">
        <v>22</v>
      </c>
      <c r="N2183" s="8">
        <v>1</v>
      </c>
      <c r="O2183" s="8" t="s">
        <v>44641</v>
      </c>
      <c r="P2183" s="20" t="s">
        <v>1886</v>
      </c>
      <c r="R2183" s="22" t="s">
        <v>43020</v>
      </c>
      <c r="T2183" s="21"/>
      <c r="W2183" s="67" t="s">
        <v>43533</v>
      </c>
      <c r="X2183" s="62" t="s">
        <v>60400</v>
      </c>
    </row>
    <row r="2184" spans="2:24">
      <c r="B2184" s="14">
        <v>1304</v>
      </c>
      <c r="C2184" s="14">
        <v>1</v>
      </c>
      <c r="D2184" s="14">
        <v>1304</v>
      </c>
      <c r="E2184" s="8" t="s">
        <v>7</v>
      </c>
      <c r="F2184" s="12" t="s">
        <v>45281</v>
      </c>
      <c r="G2184" s="9" t="s">
        <v>1887</v>
      </c>
      <c r="H2184" s="1" t="s">
        <v>27232</v>
      </c>
      <c r="I2184" s="10">
        <v>3</v>
      </c>
      <c r="J2184" s="10" t="str">
        <f>_xlfn.IFNA(VLOOKUP(B2184,accent!$B$2:$D$9998,3,FALSE),"")</f>
        <v>c</v>
      </c>
      <c r="K2184" s="10">
        <v>2</v>
      </c>
      <c r="L2184" s="10" t="s">
        <v>22</v>
      </c>
      <c r="M2184" s="10"/>
      <c r="N2184" s="8">
        <v>2</v>
      </c>
      <c r="O2184" s="8"/>
      <c r="P2184" s="36" t="s">
        <v>1888</v>
      </c>
      <c r="Q2184" s="37"/>
      <c r="R2184" s="37" t="s">
        <v>64161</v>
      </c>
      <c r="S2184" s="12"/>
      <c r="T2184" s="1"/>
      <c r="U2184" s="8"/>
      <c r="V2184" s="8"/>
      <c r="W2184" s="66" t="s">
        <v>43305</v>
      </c>
      <c r="X2184" s="39" t="s">
        <v>44398</v>
      </c>
    </row>
    <row r="2185" spans="2:24">
      <c r="B2185" s="8">
        <v>6075</v>
      </c>
      <c r="C2185" s="8">
        <v>1</v>
      </c>
      <c r="D2185" s="8">
        <v>5956</v>
      </c>
      <c r="E2185" s="8" t="s">
        <v>7</v>
      </c>
      <c r="F2185" s="12" t="s">
        <v>59992</v>
      </c>
      <c r="G2185" s="36" t="s">
        <v>48389</v>
      </c>
      <c r="H2185" s="13" t="s">
        <v>49432</v>
      </c>
      <c r="I2185" s="17">
        <v>4</v>
      </c>
      <c r="J2185" s="10" t="str">
        <f>_xlfn.IFNA(VLOOKUP(B2185,accent!$B$2:$D$9998,3,FALSE),"")</f>
        <v>m3</v>
      </c>
      <c r="K2185" s="17">
        <v>1</v>
      </c>
      <c r="L2185" s="17" t="s">
        <v>10</v>
      </c>
      <c r="P2185" s="36" t="s">
        <v>48387</v>
      </c>
      <c r="R2185" s="22" t="s">
        <v>61545</v>
      </c>
      <c r="S2185" s="37" t="s">
        <v>48388</v>
      </c>
    </row>
    <row r="2186" spans="2:24">
      <c r="B2186" s="14">
        <v>1306</v>
      </c>
      <c r="C2186" s="14">
        <v>1</v>
      </c>
      <c r="D2186" s="14">
        <v>1306</v>
      </c>
      <c r="E2186" s="8" t="s">
        <v>7</v>
      </c>
      <c r="F2186" s="37" t="s">
        <v>42666</v>
      </c>
      <c r="G2186" s="15" t="s">
        <v>12066</v>
      </c>
      <c r="H2186" s="13" t="s">
        <v>27233</v>
      </c>
      <c r="I2186" s="10">
        <v>2</v>
      </c>
      <c r="J2186" s="10" t="str">
        <f>_xlfn.IFNA(VLOOKUP(B2186,accent!$B$2:$D$9998,3,FALSE),"")</f>
        <v>a</v>
      </c>
      <c r="K2186" s="10">
        <v>2</v>
      </c>
      <c r="L2186" s="17" t="s">
        <v>22</v>
      </c>
      <c r="N2186" s="18">
        <v>2</v>
      </c>
      <c r="P2186" s="20" t="s">
        <v>56899</v>
      </c>
      <c r="R2186" s="22" t="s">
        <v>61051</v>
      </c>
      <c r="S2186" s="21" t="s">
        <v>40162</v>
      </c>
      <c r="T2186" s="19"/>
      <c r="W2186" s="67" t="s">
        <v>43534</v>
      </c>
      <c r="X2186" s="62" t="s">
        <v>44117</v>
      </c>
    </row>
    <row r="2187" spans="2:24">
      <c r="B2187" s="14">
        <v>1305</v>
      </c>
      <c r="C2187" s="14">
        <v>1</v>
      </c>
      <c r="D2187" s="14">
        <v>1305</v>
      </c>
      <c r="E2187" s="8" t="s">
        <v>7</v>
      </c>
      <c r="F2187" s="12" t="s">
        <v>45282</v>
      </c>
      <c r="G2187" s="15" t="s">
        <v>1889</v>
      </c>
      <c r="H2187" s="13" t="s">
        <v>10106</v>
      </c>
      <c r="I2187" s="10">
        <v>2</v>
      </c>
      <c r="J2187" s="10" t="str">
        <f>_xlfn.IFNA(VLOOKUP(B2187,accent!$B$2:$D$9998,3,FALSE),"")</f>
        <v>p1</v>
      </c>
      <c r="K2187" s="10">
        <v>1</v>
      </c>
      <c r="L2187" s="17" t="s">
        <v>10</v>
      </c>
      <c r="P2187" s="20" t="s">
        <v>8832</v>
      </c>
      <c r="Q2187" s="20" t="s">
        <v>1890</v>
      </c>
      <c r="R2187" s="20" t="s">
        <v>63864</v>
      </c>
      <c r="S2187" s="20"/>
      <c r="T2187" s="19"/>
    </row>
    <row r="2188" spans="2:24">
      <c r="B2188" s="8">
        <v>6076</v>
      </c>
      <c r="C2188" s="8">
        <v>1</v>
      </c>
      <c r="D2188" s="8">
        <v>5957</v>
      </c>
      <c r="E2188" s="8" t="s">
        <v>7</v>
      </c>
      <c r="F2188" s="12" t="s">
        <v>59928</v>
      </c>
      <c r="G2188" s="36" t="s">
        <v>48390</v>
      </c>
      <c r="H2188" s="13" t="s">
        <v>49433</v>
      </c>
      <c r="I2188" s="17">
        <v>3</v>
      </c>
      <c r="J2188" s="10" t="str">
        <f>_xlfn.IFNA(VLOOKUP(B2188,accent!$B$2:$D$9998,3,FALSE),"")</f>
        <v>m1</v>
      </c>
      <c r="K2188" s="17">
        <v>1</v>
      </c>
      <c r="L2188" s="17" t="s">
        <v>10</v>
      </c>
      <c r="P2188" s="36" t="s">
        <v>48391</v>
      </c>
      <c r="R2188" s="22" t="s">
        <v>61339</v>
      </c>
      <c r="S2188" s="37"/>
    </row>
    <row r="2189" spans="2:24">
      <c r="B2189" s="8">
        <v>5051</v>
      </c>
      <c r="C2189" s="8">
        <v>1</v>
      </c>
      <c r="D2189" s="8">
        <v>4895</v>
      </c>
      <c r="E2189" s="8" t="s">
        <v>7</v>
      </c>
      <c r="F2189" s="12" t="s">
        <v>42483</v>
      </c>
      <c r="G2189" s="15" t="s">
        <v>11841</v>
      </c>
      <c r="H2189" s="13" t="s">
        <v>41567</v>
      </c>
      <c r="I2189" s="10">
        <v>4</v>
      </c>
      <c r="J2189" s="10" t="str">
        <f>_xlfn.IFNA(VLOOKUP(B2189,accent!$B$2:$D$9998,3,FALSE),"")</f>
        <v>L0</v>
      </c>
      <c r="K2189" s="10">
        <v>7</v>
      </c>
      <c r="L2189" s="17" t="s">
        <v>32813</v>
      </c>
      <c r="P2189" s="20" t="s">
        <v>65696</v>
      </c>
      <c r="R2189" s="22" t="s">
        <v>65697</v>
      </c>
      <c r="S2189" s="22" t="s">
        <v>64166</v>
      </c>
    </row>
    <row r="2190" spans="2:24">
      <c r="B2190" s="14">
        <v>1307</v>
      </c>
      <c r="C2190" s="14">
        <v>1</v>
      </c>
      <c r="D2190" s="14">
        <v>1307</v>
      </c>
      <c r="E2190" s="8" t="s">
        <v>7</v>
      </c>
      <c r="G2190" s="15" t="s">
        <v>32370</v>
      </c>
      <c r="H2190" s="13" t="s">
        <v>41451</v>
      </c>
      <c r="I2190" s="10">
        <v>6</v>
      </c>
      <c r="J2190" s="10" t="str">
        <f>_xlfn.IFNA(VLOOKUP(B2190,accent!$B$2:$D$9998,3,FALSE),"")</f>
        <v/>
      </c>
      <c r="K2190" s="10">
        <v>3</v>
      </c>
      <c r="L2190" s="17" t="s">
        <v>85</v>
      </c>
      <c r="P2190" s="20" t="s">
        <v>1891</v>
      </c>
      <c r="R2190" s="22" t="s">
        <v>1891</v>
      </c>
      <c r="T2190" s="19"/>
      <c r="V2190" s="17">
        <v>80</v>
      </c>
      <c r="W2190" s="66"/>
    </row>
    <row r="2191" spans="2:24">
      <c r="B2191" s="14">
        <v>1308</v>
      </c>
      <c r="C2191" s="14">
        <v>1</v>
      </c>
      <c r="D2191" s="14">
        <v>1308</v>
      </c>
      <c r="E2191" s="8" t="s">
        <v>7</v>
      </c>
      <c r="F2191" s="12" t="s">
        <v>45283</v>
      </c>
      <c r="G2191" s="15" t="s">
        <v>1892</v>
      </c>
      <c r="H2191" s="13" t="s">
        <v>40475</v>
      </c>
      <c r="I2191" s="10">
        <v>3</v>
      </c>
      <c r="J2191" s="10" t="str">
        <f>_xlfn.IFNA(VLOOKUP(B2191,accent!$B$2:$D$9998,3,FALSE),"")</f>
        <v>m1</v>
      </c>
      <c r="K2191" s="10">
        <v>1</v>
      </c>
      <c r="L2191" s="17" t="s">
        <v>10</v>
      </c>
      <c r="P2191" s="20" t="s">
        <v>1893</v>
      </c>
      <c r="R2191" s="22" t="s">
        <v>63091</v>
      </c>
      <c r="T2191" s="21"/>
    </row>
    <row r="2192" spans="2:24">
      <c r="B2192" s="8">
        <v>6077</v>
      </c>
      <c r="C2192" s="8">
        <v>1</v>
      </c>
      <c r="D2192" s="8">
        <v>5958</v>
      </c>
      <c r="E2192" s="8" t="s">
        <v>7</v>
      </c>
      <c r="F2192" s="12" t="s">
        <v>59735</v>
      </c>
      <c r="G2192" s="36" t="s">
        <v>48392</v>
      </c>
      <c r="H2192" s="13" t="s">
        <v>49434</v>
      </c>
      <c r="I2192" s="17">
        <v>4</v>
      </c>
      <c r="J2192" s="10" t="str">
        <f>_xlfn.IFNA(VLOOKUP(B2192,accent!$B$2:$D$9998,3,FALSE),"")</f>
        <v>m1</v>
      </c>
      <c r="K2192" s="17">
        <v>1</v>
      </c>
      <c r="L2192" s="17" t="s">
        <v>10</v>
      </c>
      <c r="P2192" s="36" t="s">
        <v>48393</v>
      </c>
      <c r="R2192" s="22" t="s">
        <v>64480</v>
      </c>
      <c r="S2192" s="37"/>
    </row>
    <row r="2193" spans="2:24">
      <c r="B2193" s="8">
        <v>6078</v>
      </c>
      <c r="C2193" s="8">
        <v>1</v>
      </c>
      <c r="D2193" s="8">
        <v>5959</v>
      </c>
      <c r="E2193" s="8" t="s">
        <v>7</v>
      </c>
      <c r="F2193" s="12" t="s">
        <v>59820</v>
      </c>
      <c r="G2193" s="36" t="s">
        <v>48394</v>
      </c>
      <c r="H2193" s="13" t="s">
        <v>49435</v>
      </c>
      <c r="I2193" s="17">
        <v>3</v>
      </c>
      <c r="J2193" s="10" t="str">
        <f>_xlfn.IFNA(VLOOKUP(B2193,accent!$B$2:$D$9998,3,FALSE),"")</f>
        <v>m1</v>
      </c>
      <c r="K2193" s="17">
        <v>1</v>
      </c>
      <c r="L2193" s="17" t="s">
        <v>10</v>
      </c>
      <c r="P2193" s="36" t="s">
        <v>48395</v>
      </c>
      <c r="R2193" s="22" t="s">
        <v>1727</v>
      </c>
      <c r="S2193" s="37" t="s">
        <v>60983</v>
      </c>
    </row>
    <row r="2194" spans="2:24">
      <c r="B2194" s="14">
        <v>1309</v>
      </c>
      <c r="C2194" s="14">
        <v>1</v>
      </c>
      <c r="D2194" s="14">
        <v>1309</v>
      </c>
      <c r="E2194" s="8" t="s">
        <v>7</v>
      </c>
      <c r="F2194" s="37" t="s">
        <v>42876</v>
      </c>
      <c r="G2194" s="15" t="s">
        <v>12067</v>
      </c>
      <c r="H2194" s="13" t="s">
        <v>41316</v>
      </c>
      <c r="I2194" s="10">
        <v>4</v>
      </c>
      <c r="J2194" s="10" t="str">
        <f>_xlfn.IFNA(VLOOKUP(B2194,accent!$B$2:$D$9998,3,FALSE),"")</f>
        <v>a</v>
      </c>
      <c r="K2194" s="10">
        <v>2</v>
      </c>
      <c r="L2194" s="17" t="s">
        <v>22</v>
      </c>
      <c r="N2194" s="8">
        <v>1</v>
      </c>
      <c r="O2194" s="8" t="s">
        <v>44641</v>
      </c>
      <c r="P2194" s="20" t="s">
        <v>1894</v>
      </c>
      <c r="R2194" s="22" t="s">
        <v>63857</v>
      </c>
      <c r="T2194" s="19"/>
      <c r="W2194" s="67" t="s">
        <v>43535</v>
      </c>
      <c r="X2194" s="62" t="s">
        <v>60401</v>
      </c>
    </row>
    <row r="2195" spans="2:24">
      <c r="B2195" s="8">
        <v>6079</v>
      </c>
      <c r="C2195" s="8">
        <v>1</v>
      </c>
      <c r="D2195" s="8">
        <v>5960</v>
      </c>
      <c r="E2195" s="8" t="s">
        <v>7</v>
      </c>
      <c r="F2195" s="12" t="s">
        <v>59641</v>
      </c>
      <c r="G2195" s="36" t="s">
        <v>48396</v>
      </c>
      <c r="H2195" s="13" t="s">
        <v>49436</v>
      </c>
      <c r="I2195" s="17">
        <v>3</v>
      </c>
      <c r="J2195" s="10" t="str">
        <f>_xlfn.IFNA(VLOOKUP(B2195,accent!$B$2:$D$9998,3,FALSE),"")</f>
        <v>m1</v>
      </c>
      <c r="K2195" s="17">
        <v>1</v>
      </c>
      <c r="L2195" s="17" t="s">
        <v>10</v>
      </c>
      <c r="M2195" s="18" t="s">
        <v>48535</v>
      </c>
      <c r="P2195" s="36" t="s">
        <v>48590</v>
      </c>
      <c r="R2195" s="22" t="s">
        <v>64886</v>
      </c>
      <c r="S2195" s="37"/>
    </row>
    <row r="2196" spans="2:24">
      <c r="B2196" s="14">
        <v>1310</v>
      </c>
      <c r="C2196" s="14">
        <v>1</v>
      </c>
      <c r="D2196" s="14">
        <v>1310</v>
      </c>
      <c r="E2196" s="8" t="s">
        <v>7</v>
      </c>
      <c r="F2196" s="12" t="s">
        <v>45284</v>
      </c>
      <c r="G2196" s="15" t="s">
        <v>9073</v>
      </c>
      <c r="H2196" s="13" t="s">
        <v>10108</v>
      </c>
      <c r="I2196" s="10">
        <v>4</v>
      </c>
      <c r="J2196" s="10" t="str">
        <f>_xlfn.IFNA(VLOOKUP(B2196,accent!$B$2:$D$9998,3,FALSE),"")</f>
        <v>m1</v>
      </c>
      <c r="K2196" s="10">
        <v>1</v>
      </c>
      <c r="L2196" s="17" t="s">
        <v>10</v>
      </c>
      <c r="P2196" s="20" t="s">
        <v>56987</v>
      </c>
      <c r="R2196" s="22" t="s">
        <v>61227</v>
      </c>
      <c r="S2196" s="21" t="s">
        <v>40135</v>
      </c>
      <c r="T2196" s="21"/>
    </row>
    <row r="2197" spans="2:24">
      <c r="B2197" s="14">
        <v>1311</v>
      </c>
      <c r="C2197" s="14">
        <v>1</v>
      </c>
      <c r="D2197" s="14">
        <v>1311</v>
      </c>
      <c r="E2197" s="8" t="s">
        <v>7</v>
      </c>
      <c r="F2197" s="12" t="s">
        <v>42746</v>
      </c>
      <c r="G2197" s="9" t="s">
        <v>1895</v>
      </c>
      <c r="H2197" s="1" t="s">
        <v>41269</v>
      </c>
      <c r="I2197" s="10">
        <v>3</v>
      </c>
      <c r="J2197" s="10" t="str">
        <f>_xlfn.IFNA(VLOOKUP(B2197,accent!$B$2:$D$9998,3,FALSE),"")</f>
        <v>a</v>
      </c>
      <c r="K2197" s="10">
        <v>2</v>
      </c>
      <c r="L2197" s="10" t="s">
        <v>22</v>
      </c>
      <c r="M2197" s="10"/>
      <c r="N2197" s="8">
        <v>1</v>
      </c>
      <c r="O2197" s="8" t="s">
        <v>44641</v>
      </c>
      <c r="P2197" s="36" t="s">
        <v>1896</v>
      </c>
      <c r="Q2197" s="37"/>
      <c r="R2197" s="37" t="s">
        <v>62701</v>
      </c>
      <c r="S2197" s="12"/>
      <c r="T2197" s="1"/>
      <c r="U2197" s="8"/>
      <c r="V2197" s="8">
        <v>223</v>
      </c>
      <c r="W2197" s="66" t="s">
        <v>43393</v>
      </c>
      <c r="X2197" s="39" t="s">
        <v>60402</v>
      </c>
    </row>
    <row r="2198" spans="2:24">
      <c r="B2198" s="8">
        <v>6080</v>
      </c>
      <c r="C2198" s="8">
        <v>1</v>
      </c>
      <c r="D2198" s="8">
        <v>5961</v>
      </c>
      <c r="E2198" s="8" t="s">
        <v>7</v>
      </c>
      <c r="F2198" s="12" t="s">
        <v>59666</v>
      </c>
      <c r="G2198" s="36" t="s">
        <v>48397</v>
      </c>
      <c r="H2198" s="13" t="s">
        <v>49437</v>
      </c>
      <c r="I2198" s="17">
        <v>3</v>
      </c>
      <c r="J2198" s="10" t="str">
        <f>_xlfn.IFNA(VLOOKUP(B2198,accent!$B$2:$D$9998,3,FALSE),"")</f>
        <v>m1</v>
      </c>
      <c r="K2198" s="17">
        <v>1</v>
      </c>
      <c r="L2198" s="17" t="s">
        <v>10</v>
      </c>
      <c r="P2198" s="36" t="s">
        <v>48588</v>
      </c>
      <c r="R2198" s="22" t="s">
        <v>63991</v>
      </c>
      <c r="S2198" s="37" t="s">
        <v>48589</v>
      </c>
    </row>
    <row r="2199" spans="2:24">
      <c r="B2199" s="14">
        <v>1312</v>
      </c>
      <c r="C2199" s="14">
        <v>1</v>
      </c>
      <c r="D2199" s="14">
        <v>1312</v>
      </c>
      <c r="E2199" s="8" t="s">
        <v>7</v>
      </c>
      <c r="F2199" s="12" t="s">
        <v>41792</v>
      </c>
      <c r="G2199" s="15" t="s">
        <v>1897</v>
      </c>
      <c r="H2199" s="13" t="s">
        <v>10109</v>
      </c>
      <c r="I2199" s="10">
        <v>3</v>
      </c>
      <c r="J2199" s="10" t="str">
        <f>_xlfn.IFNA(VLOOKUP(B2199,accent!$B$2:$D$9998,3,FALSE),"")</f>
        <v>L0</v>
      </c>
      <c r="K2199" s="10">
        <v>1</v>
      </c>
      <c r="L2199" s="17" t="s">
        <v>10</v>
      </c>
      <c r="P2199" s="20" t="s">
        <v>1898</v>
      </c>
      <c r="R2199" s="22" t="s">
        <v>1897</v>
      </c>
      <c r="T2199" s="21"/>
    </row>
    <row r="2200" spans="2:24">
      <c r="B2200" s="14">
        <v>1297</v>
      </c>
      <c r="C2200" s="14">
        <v>1</v>
      </c>
      <c r="D2200" s="14">
        <v>1297</v>
      </c>
      <c r="E2200" s="8" t="s">
        <v>7</v>
      </c>
      <c r="F2200" s="37" t="s">
        <v>45285</v>
      </c>
      <c r="G2200" s="20" t="s">
        <v>12065</v>
      </c>
      <c r="H2200" s="21" t="s">
        <v>12310</v>
      </c>
      <c r="I2200" s="10">
        <v>2</v>
      </c>
      <c r="J2200" s="10" t="str">
        <f>_xlfn.IFNA(VLOOKUP(B2200,accent!$B$2:$D$9998,3,FALSE),"")</f>
        <v>c</v>
      </c>
      <c r="K2200" s="10">
        <v>2</v>
      </c>
      <c r="L2200" s="17" t="s">
        <v>22</v>
      </c>
      <c r="N2200" s="8">
        <v>1</v>
      </c>
      <c r="O2200" s="8" t="s">
        <v>44642</v>
      </c>
      <c r="P2200" s="20" t="s">
        <v>1880</v>
      </c>
      <c r="R2200" s="22" t="s">
        <v>63495</v>
      </c>
      <c r="T2200" s="21"/>
      <c r="W2200" s="67" t="s">
        <v>43152</v>
      </c>
      <c r="X2200" s="62" t="s">
        <v>44394</v>
      </c>
    </row>
    <row r="2201" spans="2:24">
      <c r="B2201" s="8">
        <v>6084</v>
      </c>
      <c r="C2201" s="8">
        <v>1</v>
      </c>
      <c r="D2201" s="8">
        <v>5965</v>
      </c>
      <c r="E2201" s="8" t="s">
        <v>7</v>
      </c>
      <c r="F2201" s="12" t="s">
        <v>59922</v>
      </c>
      <c r="G2201" s="36" t="s">
        <v>48591</v>
      </c>
      <c r="H2201" s="13" t="s">
        <v>49439</v>
      </c>
      <c r="I2201" s="17">
        <v>4</v>
      </c>
      <c r="J2201" s="10" t="str">
        <f>_xlfn.IFNA(VLOOKUP(B2201,accent!$B$2:$D$9998,3,FALSE),"")</f>
        <v>m1</v>
      </c>
      <c r="K2201" s="17">
        <v>1</v>
      </c>
      <c r="L2201" s="17" t="s">
        <v>10</v>
      </c>
      <c r="P2201" s="36" t="s">
        <v>57482</v>
      </c>
      <c r="R2201" s="22" t="s">
        <v>61643</v>
      </c>
      <c r="S2201" s="37"/>
    </row>
    <row r="2202" spans="2:24">
      <c r="B2202" s="14">
        <v>1313</v>
      </c>
      <c r="C2202" s="14">
        <v>1</v>
      </c>
      <c r="D2202" s="14">
        <v>1313</v>
      </c>
      <c r="E2202" s="8" t="s">
        <v>7</v>
      </c>
      <c r="F2202" s="12" t="s">
        <v>45286</v>
      </c>
      <c r="G2202" s="15" t="s">
        <v>1899</v>
      </c>
      <c r="H2202" s="13" t="s">
        <v>40322</v>
      </c>
      <c r="I2202" s="10">
        <v>3</v>
      </c>
      <c r="J2202" s="10" t="str">
        <f>_xlfn.IFNA(VLOOKUP(B2202,accent!$B$2:$D$9998,3,FALSE),"")</f>
        <v>m1</v>
      </c>
      <c r="K2202" s="10">
        <v>1</v>
      </c>
      <c r="L2202" s="17" t="s">
        <v>10</v>
      </c>
      <c r="P2202" s="20" t="s">
        <v>1900</v>
      </c>
      <c r="R2202" s="22" t="s">
        <v>62628</v>
      </c>
      <c r="S2202" s="22"/>
      <c r="T2202" s="19"/>
    </row>
    <row r="2203" spans="2:24">
      <c r="B2203" s="14">
        <v>4348</v>
      </c>
      <c r="C2203" s="14">
        <v>1</v>
      </c>
      <c r="D2203" s="14">
        <v>4357</v>
      </c>
      <c r="E2203" s="8" t="s">
        <v>7</v>
      </c>
      <c r="F2203" s="12" t="s">
        <v>42747</v>
      </c>
      <c r="G2203" s="15" t="s">
        <v>32697</v>
      </c>
      <c r="H2203" s="13" t="s">
        <v>41317</v>
      </c>
      <c r="I2203" s="10">
        <v>3</v>
      </c>
      <c r="J2203" s="10" t="str">
        <f>_xlfn.IFNA(VLOOKUP(B2203,accent!$B$2:$D$9998,3,FALSE),"")</f>
        <v>a</v>
      </c>
      <c r="K2203" s="10">
        <v>2</v>
      </c>
      <c r="L2203" s="17" t="s">
        <v>9075</v>
      </c>
      <c r="N2203" s="18">
        <v>1</v>
      </c>
      <c r="O2203" s="18" t="s">
        <v>44650</v>
      </c>
      <c r="P2203" s="20" t="s">
        <v>1320</v>
      </c>
      <c r="R2203" s="22" t="s">
        <v>63674</v>
      </c>
      <c r="T2203" s="19"/>
      <c r="V2203" s="17">
        <v>316</v>
      </c>
      <c r="W2203" s="67" t="s">
        <v>43641</v>
      </c>
      <c r="X2203" s="62" t="s">
        <v>60205</v>
      </c>
    </row>
    <row r="2204" spans="2:24">
      <c r="B2204" s="14">
        <v>4500</v>
      </c>
      <c r="C2204" s="14">
        <v>1</v>
      </c>
      <c r="D2204" s="14">
        <v>4619</v>
      </c>
      <c r="E2204" s="8" t="s">
        <v>7</v>
      </c>
      <c r="F2204" s="37" t="s">
        <v>60005</v>
      </c>
      <c r="G2204" s="15" t="s">
        <v>11303</v>
      </c>
      <c r="H2204" s="13" t="s">
        <v>40802</v>
      </c>
      <c r="I2204" s="10">
        <v>5</v>
      </c>
      <c r="J2204" s="10" t="str">
        <f>_xlfn.IFNA(VLOOKUP(B2204,accent!$B$2:$D$9998,3,FALSE),"")</f>
        <v>m3</v>
      </c>
      <c r="K2204" s="10">
        <v>1</v>
      </c>
      <c r="L2204" s="17" t="s">
        <v>10</v>
      </c>
      <c r="P2204" s="20" t="s">
        <v>57185</v>
      </c>
      <c r="R2204" s="22" t="s">
        <v>62629</v>
      </c>
      <c r="T2204" s="19"/>
    </row>
    <row r="2205" spans="2:24">
      <c r="B2205" s="8">
        <v>6082</v>
      </c>
      <c r="C2205" s="8">
        <v>1</v>
      </c>
      <c r="D2205" s="8">
        <v>5963</v>
      </c>
      <c r="E2205" s="8" t="s">
        <v>7</v>
      </c>
      <c r="F2205" s="12" t="s">
        <v>59687</v>
      </c>
      <c r="G2205" s="36" t="s">
        <v>48493</v>
      </c>
      <c r="H2205" s="13" t="s">
        <v>49438</v>
      </c>
      <c r="I2205" s="17">
        <v>4</v>
      </c>
      <c r="J2205" s="10" t="str">
        <f>_xlfn.IFNA(VLOOKUP(B2205,accent!$B$2:$D$9998,3,FALSE),"")</f>
        <v>m1</v>
      </c>
      <c r="K2205" s="17">
        <v>1</v>
      </c>
      <c r="L2205" s="17" t="s">
        <v>10</v>
      </c>
      <c r="M2205" s="18" t="s">
        <v>48648</v>
      </c>
      <c r="P2205" s="36" t="s">
        <v>48398</v>
      </c>
      <c r="R2205" s="22" t="s">
        <v>61401</v>
      </c>
      <c r="S2205" s="37"/>
    </row>
    <row r="2206" spans="2:24">
      <c r="B2206" s="8">
        <v>6083</v>
      </c>
      <c r="C2206" s="8">
        <v>1</v>
      </c>
      <c r="D2206" s="8">
        <v>5964</v>
      </c>
      <c r="E2206" s="8" t="s">
        <v>7</v>
      </c>
      <c r="F2206" s="16" t="s">
        <v>60804</v>
      </c>
      <c r="G2206" s="36" t="s">
        <v>60799</v>
      </c>
      <c r="H2206" s="13" t="s">
        <v>66276</v>
      </c>
      <c r="I2206" s="17">
        <v>7</v>
      </c>
      <c r="J2206" s="10" t="str">
        <f>_xlfn.IFNA(VLOOKUP(B2206,accent!$B$2:$D$9998,3,FALSE),"")</f>
        <v>m3p0</v>
      </c>
      <c r="K2206" s="17">
        <v>1</v>
      </c>
      <c r="L2206" s="17" t="s">
        <v>10</v>
      </c>
      <c r="M2206" s="18" t="s">
        <v>48648</v>
      </c>
      <c r="P2206" s="36" t="s">
        <v>47712</v>
      </c>
      <c r="R2206" s="22" t="s">
        <v>47712</v>
      </c>
      <c r="S2206" s="37"/>
    </row>
    <row r="2207" spans="2:24">
      <c r="B2207" s="14">
        <v>1314</v>
      </c>
      <c r="C2207" s="14">
        <v>1</v>
      </c>
      <c r="D2207" s="14">
        <v>1314</v>
      </c>
      <c r="E2207" s="8" t="s">
        <v>7</v>
      </c>
      <c r="F2207" s="12" t="s">
        <v>45287</v>
      </c>
      <c r="G2207" s="15" t="s">
        <v>11301</v>
      </c>
      <c r="H2207" s="13" t="s">
        <v>40803</v>
      </c>
      <c r="I2207" s="10">
        <v>5</v>
      </c>
      <c r="J2207" s="10" t="str">
        <f>_xlfn.IFNA(VLOOKUP(B2207,accent!$B$2:$D$9998,3,FALSE),"")</f>
        <v>m1</v>
      </c>
      <c r="K2207" s="10">
        <v>1</v>
      </c>
      <c r="L2207" s="17" t="s">
        <v>10</v>
      </c>
      <c r="P2207" s="20" t="s">
        <v>1901</v>
      </c>
      <c r="R2207" s="22" t="s">
        <v>64128</v>
      </c>
      <c r="S2207" s="22"/>
      <c r="T2207" s="19"/>
    </row>
    <row r="2208" spans="2:24">
      <c r="B2208" s="8">
        <v>6085</v>
      </c>
      <c r="C2208" s="8">
        <v>1</v>
      </c>
      <c r="D2208" s="8">
        <v>5966</v>
      </c>
      <c r="E2208" s="8" t="s">
        <v>7</v>
      </c>
      <c r="F2208" s="12" t="s">
        <v>59599</v>
      </c>
      <c r="G2208" s="36" t="s">
        <v>48494</v>
      </c>
      <c r="H2208" s="13" t="s">
        <v>49440</v>
      </c>
      <c r="I2208" s="17">
        <v>5</v>
      </c>
      <c r="J2208" s="10" t="str">
        <f>_xlfn.IFNA(VLOOKUP(B2208,accent!$B$2:$D$9998,3,FALSE),"")</f>
        <v>m1</v>
      </c>
      <c r="K2208" s="17">
        <v>1</v>
      </c>
      <c r="L2208" s="17" t="s">
        <v>10</v>
      </c>
      <c r="P2208" s="36" t="s">
        <v>65260</v>
      </c>
      <c r="R2208" s="22" t="s">
        <v>62630</v>
      </c>
      <c r="S2208" s="37" t="s">
        <v>48399</v>
      </c>
    </row>
    <row r="2209" spans="2:24">
      <c r="B2209" s="14">
        <v>4353</v>
      </c>
      <c r="C2209" s="14">
        <v>1</v>
      </c>
      <c r="D2209" s="14">
        <v>4362</v>
      </c>
      <c r="E2209" s="8" t="s">
        <v>7</v>
      </c>
      <c r="F2209" s="12" t="s">
        <v>45288</v>
      </c>
      <c r="G2209" s="15" t="s">
        <v>9080</v>
      </c>
      <c r="H2209" s="13" t="s">
        <v>40565</v>
      </c>
      <c r="I2209" s="10">
        <v>4</v>
      </c>
      <c r="J2209" s="10" t="str">
        <f>_xlfn.IFNA(VLOOKUP(B2209,accent!$B$2:$D$9998,3,FALSE),"")</f>
        <v>m1</v>
      </c>
      <c r="K2209" s="10">
        <v>1</v>
      </c>
      <c r="L2209" s="17" t="s">
        <v>10</v>
      </c>
      <c r="P2209" s="20" t="s">
        <v>57186</v>
      </c>
      <c r="R2209" s="22" t="s">
        <v>61416</v>
      </c>
      <c r="S2209" s="22"/>
      <c r="T2209" s="19"/>
      <c r="V2209" s="17">
        <v>159</v>
      </c>
    </row>
    <row r="2210" spans="2:24">
      <c r="B2210" s="14">
        <v>4347</v>
      </c>
      <c r="C2210" s="14">
        <v>1</v>
      </c>
      <c r="D2210" s="14">
        <v>4356</v>
      </c>
      <c r="E2210" s="8" t="s">
        <v>7</v>
      </c>
      <c r="F2210" s="12" t="s">
        <v>45289</v>
      </c>
      <c r="G2210" s="15" t="s">
        <v>9074</v>
      </c>
      <c r="H2210" s="13" t="s">
        <v>40946</v>
      </c>
      <c r="I2210" s="10">
        <v>6</v>
      </c>
      <c r="J2210" s="10" t="str">
        <f>_xlfn.IFNA(VLOOKUP(B2210,accent!$B$2:$D$9998,3,FALSE),"")</f>
        <v>m3</v>
      </c>
      <c r="K2210" s="10">
        <v>1</v>
      </c>
      <c r="L2210" s="17" t="s">
        <v>10</v>
      </c>
      <c r="P2210" s="20" t="s">
        <v>57187</v>
      </c>
      <c r="R2210" s="22" t="s">
        <v>61417</v>
      </c>
      <c r="T2210" s="19"/>
      <c r="V2210" s="17">
        <v>158</v>
      </c>
    </row>
    <row r="2211" spans="2:24">
      <c r="B2211" s="8">
        <v>6086</v>
      </c>
      <c r="C2211" s="8">
        <v>1</v>
      </c>
      <c r="D2211" s="8">
        <v>5967</v>
      </c>
      <c r="E2211" s="8" t="s">
        <v>7</v>
      </c>
      <c r="F2211" s="12" t="s">
        <v>59925</v>
      </c>
      <c r="G2211" s="36" t="s">
        <v>48400</v>
      </c>
      <c r="H2211" s="13" t="s">
        <v>49441</v>
      </c>
      <c r="I2211" s="17">
        <v>6</v>
      </c>
      <c r="J2211" s="10" t="str">
        <f>_xlfn.IFNA(VLOOKUP(B2211,accent!$B$2:$D$9998,3,FALSE),"")</f>
        <v>m1</v>
      </c>
      <c r="K2211" s="17">
        <v>1</v>
      </c>
      <c r="L2211" s="17" t="s">
        <v>10</v>
      </c>
      <c r="P2211" s="36" t="s">
        <v>48401</v>
      </c>
      <c r="R2211" s="22" t="s">
        <v>62533</v>
      </c>
      <c r="S2211" s="37" t="s">
        <v>48402</v>
      </c>
    </row>
    <row r="2212" spans="2:24">
      <c r="B2212" s="8">
        <v>6087</v>
      </c>
      <c r="C2212" s="8">
        <v>1</v>
      </c>
      <c r="D2212" s="8">
        <v>5968</v>
      </c>
      <c r="E2212" s="8" t="s">
        <v>7</v>
      </c>
      <c r="F2212" s="12" t="s">
        <v>59636</v>
      </c>
      <c r="G2212" s="36" t="s">
        <v>48403</v>
      </c>
      <c r="H2212" s="13" t="s">
        <v>49442</v>
      </c>
      <c r="I2212" s="17">
        <v>3</v>
      </c>
      <c r="J2212" s="10" t="str">
        <f>_xlfn.IFNA(VLOOKUP(B2212,accent!$B$2:$D$9998,3,FALSE),"")</f>
        <v>m1</v>
      </c>
      <c r="K2212" s="17">
        <v>1</v>
      </c>
      <c r="L2212" s="17" t="s">
        <v>10</v>
      </c>
      <c r="M2212" s="18" t="s">
        <v>48648</v>
      </c>
      <c r="P2212" s="36" t="s">
        <v>48404</v>
      </c>
      <c r="R2212" s="22" t="s">
        <v>61415</v>
      </c>
      <c r="S2212" s="37"/>
    </row>
    <row r="2213" spans="2:24">
      <c r="B2213" s="14">
        <v>1315</v>
      </c>
      <c r="C2213" s="14">
        <v>1</v>
      </c>
      <c r="D2213" s="14">
        <v>1315</v>
      </c>
      <c r="E2213" s="8" t="s">
        <v>7</v>
      </c>
      <c r="F2213" s="12" t="s">
        <v>45290</v>
      </c>
      <c r="G2213" s="15" t="s">
        <v>1902</v>
      </c>
      <c r="H2213" s="13" t="s">
        <v>40566</v>
      </c>
      <c r="I2213" s="10">
        <v>4</v>
      </c>
      <c r="J2213" s="10" t="str">
        <f>_xlfn.IFNA(VLOOKUP(B2213,accent!$B$2:$D$9998,3,FALSE),"")</f>
        <v>m1</v>
      </c>
      <c r="K2213" s="10">
        <v>1</v>
      </c>
      <c r="L2213" s="17" t="s">
        <v>10</v>
      </c>
      <c r="P2213" s="20" t="s">
        <v>1903</v>
      </c>
      <c r="R2213" s="22" t="s">
        <v>61566</v>
      </c>
      <c r="T2213" s="19"/>
    </row>
    <row r="2214" spans="2:24">
      <c r="B2214" s="8">
        <v>6088</v>
      </c>
      <c r="C2214" s="8">
        <v>1</v>
      </c>
      <c r="D2214" s="8">
        <v>5969</v>
      </c>
      <c r="E2214" s="8" t="s">
        <v>7</v>
      </c>
      <c r="F2214" s="16" t="s">
        <v>60802</v>
      </c>
      <c r="G2214" s="36" t="s">
        <v>60797</v>
      </c>
      <c r="H2214" s="13" t="s">
        <v>66277</v>
      </c>
      <c r="I2214" s="17">
        <v>6</v>
      </c>
      <c r="J2214" s="10" t="str">
        <f>_xlfn.IFNA(VLOOKUP(B2214,accent!$B$2:$D$9998,3,FALSE),"")</f>
        <v>m3p0</v>
      </c>
      <c r="K2214" s="17">
        <v>1</v>
      </c>
      <c r="L2214" s="17" t="s">
        <v>10</v>
      </c>
      <c r="M2214" s="18" t="s">
        <v>48648</v>
      </c>
      <c r="P2214" s="36" t="s">
        <v>47712</v>
      </c>
      <c r="R2214" s="22" t="s">
        <v>47712</v>
      </c>
      <c r="S2214" s="37"/>
    </row>
    <row r="2215" spans="2:24">
      <c r="B2215" s="8">
        <v>4694</v>
      </c>
      <c r="C2215" s="8">
        <v>1</v>
      </c>
      <c r="D2215" s="8">
        <v>4845</v>
      </c>
      <c r="E2215" s="8" t="s">
        <v>7</v>
      </c>
      <c r="G2215" s="15" t="s">
        <v>32726</v>
      </c>
      <c r="H2215" s="13" t="s">
        <v>41544</v>
      </c>
      <c r="I2215" s="10">
        <v>4</v>
      </c>
      <c r="J2215" s="10" t="str">
        <f>_xlfn.IFNA(VLOOKUP(B2215,accent!$B$2:$D$9998,3,FALSE),"")</f>
        <v/>
      </c>
      <c r="K2215" s="10">
        <v>5</v>
      </c>
      <c r="L2215" s="17" t="s">
        <v>32723</v>
      </c>
      <c r="M2215" s="18" t="s">
        <v>32818</v>
      </c>
      <c r="P2215" s="20" t="s">
        <v>1526</v>
      </c>
      <c r="R2215" s="22" t="s">
        <v>1526</v>
      </c>
      <c r="S2215" s="22"/>
      <c r="V2215" s="17">
        <v>103</v>
      </c>
    </row>
    <row r="2216" spans="2:24">
      <c r="B2216" s="8">
        <v>6089</v>
      </c>
      <c r="C2216" s="8">
        <v>1</v>
      </c>
      <c r="D2216" s="8">
        <v>5970</v>
      </c>
      <c r="E2216" s="8" t="s">
        <v>7</v>
      </c>
      <c r="F2216" s="12" t="s">
        <v>59623</v>
      </c>
      <c r="G2216" s="36" t="s">
        <v>48405</v>
      </c>
      <c r="H2216" s="13" t="s">
        <v>49443</v>
      </c>
      <c r="I2216" s="17">
        <v>4</v>
      </c>
      <c r="J2216" s="10" t="str">
        <f>_xlfn.IFNA(VLOOKUP(B2216,accent!$B$2:$D$9998,3,FALSE),"")</f>
        <v>m1</v>
      </c>
      <c r="K2216" s="17">
        <v>1</v>
      </c>
      <c r="L2216" s="17" t="s">
        <v>10</v>
      </c>
      <c r="M2216" s="18" t="s">
        <v>48648</v>
      </c>
      <c r="P2216" s="36" t="s">
        <v>48406</v>
      </c>
      <c r="R2216" s="22" t="s">
        <v>48406</v>
      </c>
      <c r="S2216" s="12"/>
    </row>
    <row r="2217" spans="2:24">
      <c r="B2217" s="14">
        <v>4349</v>
      </c>
      <c r="C2217" s="14">
        <v>1</v>
      </c>
      <c r="D2217" s="14">
        <v>4358</v>
      </c>
      <c r="E2217" s="8" t="s">
        <v>7</v>
      </c>
      <c r="F2217" s="12" t="s">
        <v>45291</v>
      </c>
      <c r="G2217" s="15" t="s">
        <v>9076</v>
      </c>
      <c r="H2217" s="13" t="s">
        <v>10113</v>
      </c>
      <c r="I2217" s="10">
        <v>4</v>
      </c>
      <c r="J2217" s="10" t="str">
        <f>_xlfn.IFNA(VLOOKUP(B2217,accent!$B$2:$D$9998,3,FALSE),"")</f>
        <v>m1</v>
      </c>
      <c r="K2217" s="10">
        <v>1</v>
      </c>
      <c r="L2217" s="17" t="s">
        <v>10</v>
      </c>
      <c r="P2217" s="20" t="s">
        <v>57188</v>
      </c>
      <c r="R2217" s="22" t="s">
        <v>62631</v>
      </c>
      <c r="T2217" s="19"/>
    </row>
    <row r="2218" spans="2:24">
      <c r="B2218" s="14">
        <v>4499</v>
      </c>
      <c r="C2218" s="14">
        <v>1</v>
      </c>
      <c r="D2218" s="14">
        <v>4619</v>
      </c>
      <c r="E2218" s="8" t="s">
        <v>7</v>
      </c>
      <c r="F2218" s="37" t="s">
        <v>45292</v>
      </c>
      <c r="G2218" s="9" t="s">
        <v>11302</v>
      </c>
      <c r="H2218" s="1" t="s">
        <v>14994</v>
      </c>
      <c r="I2218" s="10">
        <v>4</v>
      </c>
      <c r="J2218" s="10" t="str">
        <f>_xlfn.IFNA(VLOOKUP(B2218,accent!$B$2:$D$9998,3,FALSE),"")</f>
        <v>m1</v>
      </c>
      <c r="K2218" s="10">
        <v>1</v>
      </c>
      <c r="L2218" s="10" t="s">
        <v>10</v>
      </c>
      <c r="M2218" s="10" t="s">
        <v>693</v>
      </c>
      <c r="N2218" s="8"/>
      <c r="O2218" s="8"/>
      <c r="P2218" s="36" t="s">
        <v>57184</v>
      </c>
      <c r="Q2218" s="37"/>
      <c r="R2218" s="37" t="s">
        <v>57184</v>
      </c>
      <c r="S2218" s="12"/>
      <c r="T2218" s="1"/>
      <c r="U2218" s="8"/>
      <c r="V2218" s="8"/>
      <c r="W2218" s="66"/>
      <c r="X2218" s="39"/>
    </row>
    <row r="2219" spans="2:24">
      <c r="B2219" s="14">
        <v>1316</v>
      </c>
      <c r="C2219" s="14">
        <v>1</v>
      </c>
      <c r="D2219" s="14">
        <v>1316</v>
      </c>
      <c r="E2219" s="8" t="s">
        <v>7</v>
      </c>
      <c r="F2219" s="12" t="s">
        <v>45293</v>
      </c>
      <c r="G2219" s="9" t="s">
        <v>1904</v>
      </c>
      <c r="H2219" s="1" t="s">
        <v>1905</v>
      </c>
      <c r="I2219" s="10">
        <v>6</v>
      </c>
      <c r="J2219" s="10" t="str">
        <f>_xlfn.IFNA(VLOOKUP(B2219,accent!$B$2:$D$9998,3,FALSE),"")</f>
        <v>m1</v>
      </c>
      <c r="K2219" s="10">
        <v>1</v>
      </c>
      <c r="L2219" s="10" t="s">
        <v>10</v>
      </c>
      <c r="M2219" s="10" t="s">
        <v>693</v>
      </c>
      <c r="N2219" s="8"/>
      <c r="O2219" s="8"/>
      <c r="P2219" s="36" t="s">
        <v>1906</v>
      </c>
      <c r="Q2219" s="37"/>
      <c r="R2219" s="37" t="s">
        <v>61419</v>
      </c>
      <c r="S2219" s="12"/>
      <c r="T2219" s="1"/>
      <c r="U2219" s="8"/>
      <c r="V2219" s="8"/>
      <c r="W2219" s="66"/>
      <c r="X2219" s="39"/>
    </row>
    <row r="2220" spans="2:24">
      <c r="B2220" s="14">
        <v>4350</v>
      </c>
      <c r="C2220" s="14">
        <v>1</v>
      </c>
      <c r="D2220" s="14">
        <v>4359</v>
      </c>
      <c r="E2220" s="8" t="s">
        <v>7</v>
      </c>
      <c r="F2220" s="12" t="s">
        <v>45294</v>
      </c>
      <c r="G2220" s="15" t="s">
        <v>9077</v>
      </c>
      <c r="H2220" s="13" t="s">
        <v>10114</v>
      </c>
      <c r="I2220" s="10">
        <v>4</v>
      </c>
      <c r="J2220" s="10" t="str">
        <f>_xlfn.IFNA(VLOOKUP(B2220,accent!$B$2:$D$9998,3,FALSE),"")</f>
        <v>m1</v>
      </c>
      <c r="K2220" s="10">
        <v>1</v>
      </c>
      <c r="L2220" s="17" t="s">
        <v>10</v>
      </c>
      <c r="P2220" s="20" t="s">
        <v>57189</v>
      </c>
      <c r="R2220" s="22" t="s">
        <v>62622</v>
      </c>
      <c r="T2220" s="19"/>
    </row>
    <row r="2221" spans="2:24">
      <c r="B2221" s="14">
        <v>1317</v>
      </c>
      <c r="C2221" s="14">
        <v>1</v>
      </c>
      <c r="D2221" s="14">
        <v>1317</v>
      </c>
      <c r="E2221" s="8" t="s">
        <v>7</v>
      </c>
      <c r="F2221" s="12" t="s">
        <v>45295</v>
      </c>
      <c r="G2221" s="15" t="s">
        <v>1907</v>
      </c>
      <c r="H2221" s="13" t="s">
        <v>10115</v>
      </c>
      <c r="I2221" s="10">
        <v>3</v>
      </c>
      <c r="J2221" s="10" t="str">
        <f>_xlfn.IFNA(VLOOKUP(B2221,accent!$B$2:$D$9998,3,FALSE),"")</f>
        <v>m1</v>
      </c>
      <c r="K2221" s="10">
        <v>1</v>
      </c>
      <c r="L2221" s="17" t="s">
        <v>10</v>
      </c>
      <c r="P2221" s="20" t="s">
        <v>1908</v>
      </c>
      <c r="R2221" s="22" t="s">
        <v>62613</v>
      </c>
      <c r="T2221" s="19"/>
    </row>
    <row r="2222" spans="2:24">
      <c r="B2222" s="14">
        <v>4351</v>
      </c>
      <c r="C2222" s="14">
        <v>1</v>
      </c>
      <c r="D2222" s="14">
        <v>4360</v>
      </c>
      <c r="E2222" s="8" t="s">
        <v>7</v>
      </c>
      <c r="F2222" s="12" t="s">
        <v>45296</v>
      </c>
      <c r="G2222" s="15" t="s">
        <v>9078</v>
      </c>
      <c r="H2222" s="13" t="s">
        <v>10116</v>
      </c>
      <c r="I2222" s="10">
        <v>4</v>
      </c>
      <c r="J2222" s="10" t="str">
        <f>_xlfn.IFNA(VLOOKUP(B2222,accent!$B$2:$D$9998,3,FALSE),"")</f>
        <v>m1</v>
      </c>
      <c r="K2222" s="10">
        <v>1</v>
      </c>
      <c r="L2222" s="17" t="s">
        <v>10</v>
      </c>
      <c r="P2222" s="20" t="s">
        <v>57190</v>
      </c>
      <c r="R2222" s="22" t="s">
        <v>62620</v>
      </c>
      <c r="T2222" s="19"/>
    </row>
    <row r="2223" spans="2:24">
      <c r="B2223" s="8">
        <v>5666</v>
      </c>
      <c r="C2223" s="8">
        <v>1</v>
      </c>
      <c r="D2223" s="8">
        <v>5547</v>
      </c>
      <c r="E2223" s="8" t="s">
        <v>7</v>
      </c>
      <c r="F2223" s="12" t="s">
        <v>60929</v>
      </c>
      <c r="G2223" s="15" t="s">
        <v>60930</v>
      </c>
      <c r="H2223" s="13" t="s">
        <v>66258</v>
      </c>
      <c r="I2223" s="17">
        <v>5</v>
      </c>
      <c r="J2223" s="10" t="str">
        <f>_xlfn.IFNA(VLOOKUP(B2223,accent!$B$2:$D$9998,3,FALSE),"")</f>
        <v>m3</v>
      </c>
      <c r="K2223" s="17">
        <v>1</v>
      </c>
      <c r="L2223" s="18" t="s">
        <v>10</v>
      </c>
      <c r="M2223" s="18" t="s">
        <v>56811</v>
      </c>
      <c r="P2223" s="20" t="s">
        <v>47982</v>
      </c>
      <c r="R2223" s="22" t="s">
        <v>61368</v>
      </c>
      <c r="S2223" s="22"/>
    </row>
    <row r="2224" spans="2:24">
      <c r="B2224" s="8">
        <v>6071</v>
      </c>
      <c r="C2224" s="8">
        <v>1</v>
      </c>
      <c r="D2224" s="8">
        <v>5952</v>
      </c>
      <c r="E2224" s="8" t="s">
        <v>7</v>
      </c>
      <c r="F2224" s="12" t="s">
        <v>60919</v>
      </c>
      <c r="G2224" s="36" t="s">
        <v>60920</v>
      </c>
      <c r="H2224" s="13" t="s">
        <v>66275</v>
      </c>
      <c r="I2224" s="17">
        <v>4</v>
      </c>
      <c r="J2224" s="10" t="str">
        <f>_xlfn.IFNA(VLOOKUP(B2224,accent!$B$2:$D$9998,3,FALSE),"")</f>
        <v>L0</v>
      </c>
      <c r="K2224" s="17">
        <v>1</v>
      </c>
      <c r="L2224" s="17" t="s">
        <v>10</v>
      </c>
      <c r="P2224" s="36" t="s">
        <v>48382</v>
      </c>
      <c r="R2224" s="22" t="s">
        <v>61397</v>
      </c>
      <c r="S2224" s="37"/>
    </row>
    <row r="2225" spans="2:24">
      <c r="B2225" s="14">
        <v>4352</v>
      </c>
      <c r="C2225" s="14">
        <v>1</v>
      </c>
      <c r="D2225" s="14">
        <v>4361</v>
      </c>
      <c r="E2225" s="8" t="s">
        <v>7</v>
      </c>
      <c r="F2225" s="12" t="s">
        <v>45297</v>
      </c>
      <c r="G2225" s="15" t="s">
        <v>9079</v>
      </c>
      <c r="H2225" s="13" t="s">
        <v>10117</v>
      </c>
      <c r="I2225" s="10">
        <v>3</v>
      </c>
      <c r="J2225" s="10" t="str">
        <f>_xlfn.IFNA(VLOOKUP(B2225,accent!$B$2:$D$9998,3,FALSE),"")</f>
        <v>m1</v>
      </c>
      <c r="K2225" s="10">
        <v>1</v>
      </c>
      <c r="L2225" s="17" t="s">
        <v>10</v>
      </c>
      <c r="P2225" s="20" t="s">
        <v>57409</v>
      </c>
      <c r="R2225" s="22" t="s">
        <v>64380</v>
      </c>
      <c r="T2225" s="19"/>
    </row>
    <row r="2226" spans="2:24">
      <c r="B2226" s="8">
        <v>5055</v>
      </c>
      <c r="C2226" s="8">
        <v>1</v>
      </c>
      <c r="D2226" s="8">
        <v>4899</v>
      </c>
      <c r="E2226" s="8" t="s">
        <v>7</v>
      </c>
      <c r="F2226" s="12" t="s">
        <v>42484</v>
      </c>
      <c r="G2226" s="15" t="s">
        <v>32739</v>
      </c>
      <c r="H2226" s="13" t="s">
        <v>41568</v>
      </c>
      <c r="I2226" s="10">
        <v>3</v>
      </c>
      <c r="J2226" s="10" t="str">
        <f>_xlfn.IFNA(VLOOKUP(B2226,accent!$B$2:$D$9998,3,FALSE),"")</f>
        <v>L0</v>
      </c>
      <c r="K2226" s="10">
        <v>7</v>
      </c>
      <c r="L2226" s="17" t="s">
        <v>32813</v>
      </c>
      <c r="P2226" s="20" t="s">
        <v>56619</v>
      </c>
      <c r="R2226" s="22" t="s">
        <v>56619</v>
      </c>
      <c r="S2226" s="22" t="s">
        <v>32890</v>
      </c>
    </row>
    <row r="2227" spans="2:24">
      <c r="B2227" s="14">
        <v>1300</v>
      </c>
      <c r="C2227" s="14">
        <v>1</v>
      </c>
      <c r="D2227" s="14">
        <v>1300</v>
      </c>
      <c r="E2227" s="8" t="s">
        <v>7</v>
      </c>
      <c r="F2227" s="12" t="s">
        <v>60910</v>
      </c>
      <c r="G2227" s="15" t="s">
        <v>60909</v>
      </c>
      <c r="H2227" s="13" t="s">
        <v>66128</v>
      </c>
      <c r="I2227" s="10">
        <v>6</v>
      </c>
      <c r="J2227" s="10" t="str">
        <f>_xlfn.IFNA(VLOOKUP(B2227,accent!$B$2:$D$9998,3,FALSE),"")</f>
        <v>m1</v>
      </c>
      <c r="K2227" s="10">
        <v>1</v>
      </c>
      <c r="L2227" s="17" t="s">
        <v>10</v>
      </c>
      <c r="P2227" s="20" t="s">
        <v>1882</v>
      </c>
      <c r="R2227" s="22" t="s">
        <v>62495</v>
      </c>
      <c r="T2227" s="21"/>
    </row>
    <row r="2228" spans="2:24">
      <c r="B2228" s="8">
        <v>5049</v>
      </c>
      <c r="C2228" s="8">
        <v>2</v>
      </c>
      <c r="D2228" s="8">
        <v>4900</v>
      </c>
      <c r="E2228" s="8" t="s">
        <v>7</v>
      </c>
      <c r="F2228" s="12" t="s">
        <v>42485</v>
      </c>
      <c r="G2228" s="15" t="s">
        <v>32735</v>
      </c>
      <c r="H2228" s="13" t="s">
        <v>41569</v>
      </c>
      <c r="I2228" s="10">
        <v>6</v>
      </c>
      <c r="J2228" s="10" t="str">
        <f>_xlfn.IFNA(VLOOKUP(B2228,accent!$B$2:$D$9998,3,FALSE),"")</f>
        <v>L0</v>
      </c>
      <c r="K2228" s="10">
        <v>7</v>
      </c>
      <c r="L2228" s="17" t="s">
        <v>32813</v>
      </c>
      <c r="P2228" s="20" t="s">
        <v>56753</v>
      </c>
      <c r="R2228" s="22" t="s">
        <v>56753</v>
      </c>
      <c r="S2228" s="22" t="s">
        <v>32891</v>
      </c>
    </row>
    <row r="2229" spans="2:24">
      <c r="B2229" s="8">
        <v>5049</v>
      </c>
      <c r="C2229" s="8">
        <v>1</v>
      </c>
      <c r="D2229" s="8">
        <v>4893</v>
      </c>
      <c r="E2229" s="8" t="s">
        <v>7</v>
      </c>
      <c r="F2229" s="12" t="s">
        <v>42485</v>
      </c>
      <c r="G2229" s="15" t="s">
        <v>32735</v>
      </c>
      <c r="H2229" s="13" t="s">
        <v>41569</v>
      </c>
      <c r="I2229" s="10">
        <v>6</v>
      </c>
      <c r="J2229" s="10" t="str">
        <f>_xlfn.IFNA(VLOOKUP(B2229,accent!$B$2:$D$9998,3,FALSE),"")</f>
        <v>L0</v>
      </c>
      <c r="K2229" s="10">
        <v>7</v>
      </c>
      <c r="L2229" s="17" t="s">
        <v>32813</v>
      </c>
      <c r="P2229" s="20" t="s">
        <v>56752</v>
      </c>
      <c r="R2229" s="22" t="s">
        <v>56752</v>
      </c>
      <c r="S2229" s="22" t="s">
        <v>32886</v>
      </c>
    </row>
    <row r="2230" spans="2:24">
      <c r="B2230" s="14">
        <v>1320</v>
      </c>
      <c r="C2230" s="14">
        <v>1</v>
      </c>
      <c r="D2230" s="14">
        <v>1320</v>
      </c>
      <c r="E2230" s="8" t="s">
        <v>7</v>
      </c>
      <c r="F2230" s="12" t="s">
        <v>45298</v>
      </c>
      <c r="G2230" s="9" t="s">
        <v>1909</v>
      </c>
      <c r="H2230" s="1" t="s">
        <v>1911</v>
      </c>
      <c r="I2230" s="10">
        <v>2</v>
      </c>
      <c r="J2230" s="10" t="str">
        <f>_xlfn.IFNA(VLOOKUP(B2230,accent!$B$2:$D$9998,3,FALSE),"")</f>
        <v>p1</v>
      </c>
      <c r="K2230" s="10">
        <v>1</v>
      </c>
      <c r="L2230" s="10" t="s">
        <v>10</v>
      </c>
      <c r="M2230" s="10" t="s">
        <v>40116</v>
      </c>
      <c r="N2230" s="8"/>
      <c r="O2230" s="8"/>
      <c r="P2230" s="36" t="s">
        <v>65067</v>
      </c>
      <c r="Q2230" s="37" t="s">
        <v>65068</v>
      </c>
      <c r="R2230" s="37" t="s">
        <v>1475</v>
      </c>
      <c r="S2230" s="37"/>
      <c r="T2230" s="1"/>
      <c r="U2230" s="8"/>
      <c r="V2230" s="8"/>
      <c r="W2230" s="66"/>
      <c r="X2230" s="39"/>
    </row>
    <row r="2231" spans="2:24">
      <c r="B2231" s="14">
        <v>1319</v>
      </c>
      <c r="C2231" s="14">
        <v>1</v>
      </c>
      <c r="D2231" s="14">
        <v>1319</v>
      </c>
      <c r="E2231" s="8" t="s">
        <v>7</v>
      </c>
      <c r="F2231" s="12" t="s">
        <v>42667</v>
      </c>
      <c r="G2231" s="9" t="s">
        <v>1909</v>
      </c>
      <c r="H2231" s="1" t="s">
        <v>1911</v>
      </c>
      <c r="I2231" s="10">
        <v>2</v>
      </c>
      <c r="J2231" s="10" t="str">
        <f>_xlfn.IFNA(VLOOKUP(B2231,accent!$B$2:$D$9998,3,FALSE),"")</f>
        <v>a</v>
      </c>
      <c r="K2231" s="10">
        <v>2</v>
      </c>
      <c r="L2231" s="10" t="s">
        <v>22</v>
      </c>
      <c r="M2231" s="10"/>
      <c r="N2231" s="8">
        <v>2</v>
      </c>
      <c r="O2231" s="8"/>
      <c r="P2231" s="36" t="s">
        <v>1912</v>
      </c>
      <c r="Q2231" s="37"/>
      <c r="R2231" s="37" t="s">
        <v>61829</v>
      </c>
      <c r="S2231" s="12"/>
      <c r="T2231" s="1"/>
      <c r="U2231" s="8"/>
      <c r="V2231" s="8"/>
      <c r="W2231" s="66" t="s">
        <v>1909</v>
      </c>
      <c r="X2231" s="39" t="s">
        <v>1933</v>
      </c>
    </row>
    <row r="2232" spans="2:24">
      <c r="B2232" s="14">
        <v>1318</v>
      </c>
      <c r="C2232" s="14">
        <v>1</v>
      </c>
      <c r="D2232" s="14">
        <v>1318</v>
      </c>
      <c r="E2232" s="8" t="s">
        <v>7</v>
      </c>
      <c r="G2232" s="15" t="s">
        <v>1909</v>
      </c>
      <c r="H2232" s="13" t="s">
        <v>1911</v>
      </c>
      <c r="I2232" s="10">
        <v>2</v>
      </c>
      <c r="J2232" s="10" t="str">
        <f>_xlfn.IFNA(VLOOKUP(B2232,accent!$B$2:$D$9998,3,FALSE),"")</f>
        <v/>
      </c>
      <c r="K2232" s="10">
        <v>6</v>
      </c>
      <c r="L2232" s="17" t="s">
        <v>13</v>
      </c>
      <c r="P2232" s="20" t="s">
        <v>687</v>
      </c>
      <c r="R2232" s="22" t="s">
        <v>687</v>
      </c>
      <c r="S2232" s="21" t="s">
        <v>1910</v>
      </c>
      <c r="T2232" s="19"/>
    </row>
    <row r="2233" spans="2:24">
      <c r="B2233" s="14">
        <v>1321</v>
      </c>
      <c r="C2233" s="14">
        <v>1</v>
      </c>
      <c r="D2233" s="14">
        <v>1321</v>
      </c>
      <c r="E2233" s="8" t="s">
        <v>7</v>
      </c>
      <c r="F2233" s="12" t="s">
        <v>45299</v>
      </c>
      <c r="G2233" s="9" t="s">
        <v>1913</v>
      </c>
      <c r="H2233" s="1" t="s">
        <v>1914</v>
      </c>
      <c r="I2233" s="10">
        <v>3</v>
      </c>
      <c r="J2233" s="10" t="str">
        <f>_xlfn.IFNA(VLOOKUP(B2233,accent!$B$2:$D$9998,3,FALSE),"")</f>
        <v>m1</v>
      </c>
      <c r="K2233" s="10">
        <v>1</v>
      </c>
      <c r="L2233" s="10" t="s">
        <v>10</v>
      </c>
      <c r="M2233" s="10" t="s">
        <v>693</v>
      </c>
      <c r="N2233" s="8"/>
      <c r="O2233" s="8"/>
      <c r="P2233" s="36" t="s">
        <v>53</v>
      </c>
      <c r="Q2233" s="37"/>
      <c r="R2233" s="37" t="s">
        <v>53</v>
      </c>
      <c r="S2233" s="12"/>
      <c r="T2233" s="1"/>
      <c r="U2233" s="8"/>
      <c r="V2233" s="8">
        <v>156</v>
      </c>
      <c r="W2233" s="66"/>
      <c r="X2233" s="39"/>
    </row>
    <row r="2234" spans="2:24">
      <c r="B2234" s="8">
        <v>6092</v>
      </c>
      <c r="C2234" s="8">
        <v>1</v>
      </c>
      <c r="D2234" s="8">
        <v>5973</v>
      </c>
      <c r="E2234" s="8" t="s">
        <v>7</v>
      </c>
      <c r="F2234" s="12" t="s">
        <v>59689</v>
      </c>
      <c r="G2234" s="36" t="s">
        <v>48592</v>
      </c>
      <c r="H2234" s="13" t="s">
        <v>49445</v>
      </c>
      <c r="I2234" s="17">
        <v>5</v>
      </c>
      <c r="J2234" s="10" t="str">
        <f>_xlfn.IFNA(VLOOKUP(B2234,accent!$B$2:$D$9998,3,FALSE),"")</f>
        <v>m1</v>
      </c>
      <c r="K2234" s="17">
        <v>1</v>
      </c>
      <c r="L2234" s="17" t="s">
        <v>10</v>
      </c>
      <c r="M2234" s="18" t="s">
        <v>48648</v>
      </c>
      <c r="P2234" s="36" t="s">
        <v>47898</v>
      </c>
      <c r="R2234" s="22" t="s">
        <v>61263</v>
      </c>
      <c r="S2234" s="37"/>
      <c r="V2234" s="17">
        <v>147</v>
      </c>
    </row>
    <row r="2235" spans="2:24">
      <c r="B2235" s="14">
        <v>1322</v>
      </c>
      <c r="C2235" s="14">
        <v>1</v>
      </c>
      <c r="D2235" s="14">
        <v>1322</v>
      </c>
      <c r="E2235" s="8" t="s">
        <v>7</v>
      </c>
      <c r="G2235" s="15" t="s">
        <v>1915</v>
      </c>
      <c r="H2235" s="13" t="s">
        <v>9403</v>
      </c>
      <c r="I2235" s="10">
        <v>4</v>
      </c>
      <c r="J2235" s="10" t="str">
        <f>_xlfn.IFNA(VLOOKUP(B2235,accent!$B$2:$D$9998,3,FALSE),"")</f>
        <v/>
      </c>
      <c r="K2235" s="10">
        <v>6</v>
      </c>
      <c r="L2235" s="17" t="s">
        <v>13</v>
      </c>
      <c r="P2235" s="20" t="s">
        <v>687</v>
      </c>
      <c r="R2235" s="22" t="s">
        <v>687</v>
      </c>
      <c r="S2235" s="21" t="s">
        <v>1910</v>
      </c>
      <c r="T2235" s="19"/>
    </row>
    <row r="2236" spans="2:24">
      <c r="B2236" s="14">
        <v>1323</v>
      </c>
      <c r="C2236" s="14">
        <v>1</v>
      </c>
      <c r="D2236" s="14">
        <v>1323</v>
      </c>
      <c r="E2236" s="8" t="s">
        <v>7</v>
      </c>
      <c r="F2236" s="12" t="s">
        <v>45300</v>
      </c>
      <c r="G2236" s="15" t="s">
        <v>1916</v>
      </c>
      <c r="H2236" s="13" t="s">
        <v>10118</v>
      </c>
      <c r="I2236" s="10">
        <v>3</v>
      </c>
      <c r="J2236" s="10" t="str">
        <f>_xlfn.IFNA(VLOOKUP(B2236,accent!$B$2:$D$9998,3,FALSE),"")</f>
        <v>p1</v>
      </c>
      <c r="K2236" s="10">
        <v>1</v>
      </c>
      <c r="L2236" s="17" t="s">
        <v>10</v>
      </c>
      <c r="M2236" s="18" t="s">
        <v>40117</v>
      </c>
      <c r="P2236" s="20" t="s">
        <v>1917</v>
      </c>
      <c r="R2236" s="22" t="s">
        <v>64514</v>
      </c>
      <c r="S2236" s="22"/>
      <c r="T2236" s="19"/>
    </row>
    <row r="2237" spans="2:24">
      <c r="B2237" s="14">
        <v>1324</v>
      </c>
      <c r="C2237" s="14">
        <v>1</v>
      </c>
      <c r="D2237" s="14">
        <v>1324</v>
      </c>
      <c r="E2237" s="8" t="s">
        <v>7</v>
      </c>
      <c r="G2237" s="15" t="s">
        <v>1918</v>
      </c>
      <c r="H2237" s="13" t="s">
        <v>10119</v>
      </c>
      <c r="I2237" s="10">
        <v>5</v>
      </c>
      <c r="J2237" s="10" t="str">
        <f>_xlfn.IFNA(VLOOKUP(B2237,accent!$B$2:$D$9998,3,FALSE),"")</f>
        <v>-</v>
      </c>
      <c r="K2237" s="17">
        <v>1</v>
      </c>
      <c r="L2237" s="17" t="s">
        <v>10</v>
      </c>
      <c r="M2237" s="18" t="s">
        <v>40117</v>
      </c>
      <c r="P2237" s="20" t="s">
        <v>1919</v>
      </c>
      <c r="R2237" s="22" t="s">
        <v>61285</v>
      </c>
      <c r="T2237" s="21"/>
    </row>
    <row r="2238" spans="2:24">
      <c r="B2238" s="14">
        <v>1325</v>
      </c>
      <c r="C2238" s="14">
        <v>1</v>
      </c>
      <c r="D2238" s="14">
        <v>1325</v>
      </c>
      <c r="E2238" s="8" t="s">
        <v>7</v>
      </c>
      <c r="F2238" s="12" t="s">
        <v>45301</v>
      </c>
      <c r="G2238" s="15" t="s">
        <v>1920</v>
      </c>
      <c r="H2238" s="13" t="s">
        <v>10120</v>
      </c>
      <c r="I2238" s="10">
        <v>6</v>
      </c>
      <c r="J2238" s="10" t="str">
        <f>_xlfn.IFNA(VLOOKUP(B2238,accent!$B$2:$D$9998,3,FALSE),"")</f>
        <v>m1</v>
      </c>
      <c r="K2238" s="10">
        <v>1</v>
      </c>
      <c r="L2238" s="17" t="s">
        <v>10</v>
      </c>
      <c r="M2238" s="18" t="s">
        <v>40117</v>
      </c>
      <c r="P2238" s="20" t="s">
        <v>1921</v>
      </c>
      <c r="R2238" s="22" t="s">
        <v>61283</v>
      </c>
      <c r="T2238" s="21"/>
    </row>
    <row r="2239" spans="2:24">
      <c r="B2239" s="14">
        <v>1326</v>
      </c>
      <c r="C2239" s="14">
        <v>1</v>
      </c>
      <c r="D2239" s="14">
        <v>1326</v>
      </c>
      <c r="E2239" s="8" t="s">
        <v>7</v>
      </c>
      <c r="F2239" s="12" t="s">
        <v>45302</v>
      </c>
      <c r="G2239" s="15" t="s">
        <v>1922</v>
      </c>
      <c r="H2239" s="13" t="s">
        <v>10121</v>
      </c>
      <c r="I2239" s="10">
        <v>6</v>
      </c>
      <c r="J2239" s="10" t="str">
        <f>_xlfn.IFNA(VLOOKUP(B2239,accent!$B$2:$D$9998,3,FALSE),"")</f>
        <v>m1</v>
      </c>
      <c r="K2239" s="10">
        <v>1</v>
      </c>
      <c r="L2239" s="17" t="s">
        <v>10</v>
      </c>
      <c r="P2239" s="20" t="s">
        <v>57032</v>
      </c>
      <c r="R2239" s="22" t="s">
        <v>61284</v>
      </c>
      <c r="T2239" s="21"/>
    </row>
    <row r="2240" spans="2:24">
      <c r="B2240" s="14">
        <v>1030</v>
      </c>
      <c r="C2240" s="14">
        <v>1</v>
      </c>
      <c r="D2240" s="14">
        <v>1030</v>
      </c>
      <c r="E2240" s="8" t="s">
        <v>7</v>
      </c>
      <c r="F2240" s="12" t="s">
        <v>45303</v>
      </c>
      <c r="G2240" s="15" t="s">
        <v>11687</v>
      </c>
      <c r="H2240" s="13" t="s">
        <v>40804</v>
      </c>
      <c r="I2240" s="10">
        <v>5</v>
      </c>
      <c r="J2240" s="10" t="str">
        <f>_xlfn.IFNA(VLOOKUP(B2240,accent!$B$2:$D$9998,3,FALSE),"")</f>
        <v>m1</v>
      </c>
      <c r="K2240" s="10">
        <v>1</v>
      </c>
      <c r="L2240" s="17" t="s">
        <v>10</v>
      </c>
      <c r="P2240" s="20" t="s">
        <v>56935</v>
      </c>
      <c r="Q2240" s="22" t="s">
        <v>47216</v>
      </c>
      <c r="R2240" s="22" t="s">
        <v>61083</v>
      </c>
      <c r="T2240" s="21"/>
    </row>
    <row r="2241" spans="2:24">
      <c r="B2241" s="8">
        <v>6090</v>
      </c>
      <c r="C2241" s="8">
        <v>1</v>
      </c>
      <c r="D2241" s="8">
        <v>5971</v>
      </c>
      <c r="E2241" s="8" t="s">
        <v>7</v>
      </c>
      <c r="F2241" s="12" t="s">
        <v>59555</v>
      </c>
      <c r="G2241" s="36" t="s">
        <v>48503</v>
      </c>
      <c r="H2241" s="13" t="s">
        <v>49444</v>
      </c>
      <c r="I2241" s="17">
        <v>4</v>
      </c>
      <c r="J2241" s="10" t="str">
        <f>_xlfn.IFNA(VLOOKUP(B2241,accent!$B$2:$D$9998,3,FALSE),"")</f>
        <v>m1</v>
      </c>
      <c r="K2241" s="17">
        <v>1</v>
      </c>
      <c r="L2241" s="17" t="s">
        <v>10</v>
      </c>
      <c r="P2241" s="36" t="s">
        <v>48407</v>
      </c>
      <c r="R2241" s="22" t="s">
        <v>65071</v>
      </c>
      <c r="S2241" s="37" t="s">
        <v>48408</v>
      </c>
    </row>
    <row r="2242" spans="2:24">
      <c r="B2242" s="14">
        <v>1327</v>
      </c>
      <c r="C2242" s="14">
        <v>1</v>
      </c>
      <c r="D2242" s="14">
        <v>1327</v>
      </c>
      <c r="E2242" s="8" t="s">
        <v>7</v>
      </c>
      <c r="F2242" s="37" t="s">
        <v>42748</v>
      </c>
      <c r="G2242" s="9" t="s">
        <v>1923</v>
      </c>
      <c r="H2242" s="1" t="s">
        <v>1924</v>
      </c>
      <c r="I2242" s="10">
        <v>3</v>
      </c>
      <c r="J2242" s="10" t="str">
        <f>_xlfn.IFNA(VLOOKUP(B2242,accent!$B$2:$D$9998,3,FALSE),"")</f>
        <v>a</v>
      </c>
      <c r="K2242" s="10">
        <v>2</v>
      </c>
      <c r="L2242" s="10" t="s">
        <v>22</v>
      </c>
      <c r="M2242" s="10"/>
      <c r="N2242" s="8">
        <v>1</v>
      </c>
      <c r="O2242" s="8" t="s">
        <v>44641</v>
      </c>
      <c r="P2242" s="36" t="s">
        <v>1925</v>
      </c>
      <c r="Q2242" s="37"/>
      <c r="R2242" s="37" t="s">
        <v>63115</v>
      </c>
      <c r="S2242" s="12"/>
      <c r="T2242" s="1"/>
      <c r="U2242" s="8"/>
      <c r="V2242" s="8"/>
      <c r="W2242" s="66" t="s">
        <v>43212</v>
      </c>
      <c r="X2242" s="39" t="s">
        <v>60403</v>
      </c>
    </row>
    <row r="2243" spans="2:24">
      <c r="B2243" s="14">
        <v>1328</v>
      </c>
      <c r="C2243" s="14">
        <v>1</v>
      </c>
      <c r="D2243" s="14">
        <v>1328</v>
      </c>
      <c r="E2243" s="8" t="s">
        <v>7</v>
      </c>
      <c r="F2243" s="37" t="s">
        <v>45304</v>
      </c>
      <c r="G2243" s="9" t="s">
        <v>1926</v>
      </c>
      <c r="H2243" s="1" t="s">
        <v>40467</v>
      </c>
      <c r="I2243" s="10">
        <v>3</v>
      </c>
      <c r="J2243" s="10" t="str">
        <f>_xlfn.IFNA(VLOOKUP(B2243,accent!$B$2:$D$9998,3,FALSE),"")</f>
        <v>m1</v>
      </c>
      <c r="K2243" s="10">
        <v>1</v>
      </c>
      <c r="L2243" s="10" t="s">
        <v>10</v>
      </c>
      <c r="M2243" s="10" t="s">
        <v>57</v>
      </c>
      <c r="N2243" s="8"/>
      <c r="O2243" s="8"/>
      <c r="P2243" s="36" t="s">
        <v>58309</v>
      </c>
      <c r="Q2243" s="37"/>
      <c r="R2243" s="37" t="s">
        <v>61529</v>
      </c>
      <c r="S2243" s="12"/>
      <c r="T2243" s="1" t="s">
        <v>65484</v>
      </c>
      <c r="U2243" s="8"/>
      <c r="V2243" s="8"/>
      <c r="W2243" s="66"/>
      <c r="X2243" s="39"/>
    </row>
    <row r="2244" spans="2:24">
      <c r="B2244" s="14">
        <v>4359</v>
      </c>
      <c r="C2244" s="14">
        <v>1</v>
      </c>
      <c r="D2244" s="14">
        <v>4373</v>
      </c>
      <c r="E2244" s="8" t="s">
        <v>7</v>
      </c>
      <c r="F2244" s="12" t="s">
        <v>59349</v>
      </c>
      <c r="G2244" s="9" t="s">
        <v>9083</v>
      </c>
      <c r="H2244" s="1" t="s">
        <v>40947</v>
      </c>
      <c r="I2244" s="10">
        <v>6</v>
      </c>
      <c r="J2244" s="10" t="str">
        <f>_xlfn.IFNA(VLOOKUP(B2244,accent!$B$2:$D$9998,3,FALSE),"")</f>
        <v>L0</v>
      </c>
      <c r="K2244" s="10">
        <v>1</v>
      </c>
      <c r="L2244" s="10" t="s">
        <v>10</v>
      </c>
      <c r="M2244" s="10"/>
      <c r="N2244" s="8"/>
      <c r="O2244" s="8"/>
      <c r="P2244" s="36" t="s">
        <v>57259</v>
      </c>
      <c r="Q2244" s="37"/>
      <c r="R2244" s="37" t="s">
        <v>62049</v>
      </c>
      <c r="S2244" s="12"/>
      <c r="T2244" s="1"/>
      <c r="U2244" s="8"/>
      <c r="V2244" s="8"/>
      <c r="W2244" s="66"/>
      <c r="X2244" s="39"/>
    </row>
    <row r="2245" spans="2:24">
      <c r="B2245" s="14">
        <v>4688</v>
      </c>
      <c r="C2245" s="14">
        <v>1</v>
      </c>
      <c r="D2245" s="14">
        <v>4839</v>
      </c>
      <c r="E2245" s="8" t="s">
        <v>7</v>
      </c>
      <c r="F2245" s="12" t="s">
        <v>38108</v>
      </c>
      <c r="G2245" s="15" t="s">
        <v>32712</v>
      </c>
      <c r="H2245" s="13" t="s">
        <v>41670</v>
      </c>
      <c r="I2245" s="10">
        <v>3</v>
      </c>
      <c r="J2245" s="10" t="str">
        <f>_xlfn.IFNA(VLOOKUP(B2245,accent!$B$2:$D$9998,3,FALSE),"")</f>
        <v>m1</v>
      </c>
      <c r="K2245" s="10">
        <v>9</v>
      </c>
      <c r="L2245" s="17" t="s">
        <v>877</v>
      </c>
      <c r="M2245" s="18" t="s">
        <v>32818</v>
      </c>
      <c r="P2245" s="20" t="s">
        <v>1411</v>
      </c>
      <c r="R2245" s="22" t="s">
        <v>1411</v>
      </c>
      <c r="S2245" s="21" t="s">
        <v>40176</v>
      </c>
      <c r="T2245" s="19"/>
      <c r="V2245" s="17">
        <v>86</v>
      </c>
    </row>
    <row r="2246" spans="2:24">
      <c r="B2246" s="14">
        <v>4360</v>
      </c>
      <c r="C2246" s="14">
        <v>1</v>
      </c>
      <c r="D2246" s="14">
        <v>4374</v>
      </c>
      <c r="E2246" s="8" t="s">
        <v>7</v>
      </c>
      <c r="F2246" s="37" t="s">
        <v>45305</v>
      </c>
      <c r="G2246" s="9" t="s">
        <v>9084</v>
      </c>
      <c r="H2246" s="1" t="s">
        <v>10124</v>
      </c>
      <c r="I2246" s="10">
        <v>4</v>
      </c>
      <c r="J2246" s="10" t="str">
        <f>_xlfn.IFNA(VLOOKUP(B2246,accent!$B$2:$D$9998,3,FALSE),"")</f>
        <v>m1</v>
      </c>
      <c r="K2246" s="10">
        <v>1</v>
      </c>
      <c r="L2246" s="10" t="s">
        <v>10</v>
      </c>
      <c r="M2246" s="10"/>
      <c r="N2246" s="8"/>
      <c r="O2246" s="8"/>
      <c r="P2246" s="36" t="s">
        <v>65070</v>
      </c>
      <c r="Q2246" s="37"/>
      <c r="R2246" s="37" t="s">
        <v>65069</v>
      </c>
      <c r="S2246" s="37"/>
      <c r="T2246" s="1"/>
      <c r="U2246" s="8"/>
      <c r="V2246" s="8"/>
      <c r="W2246" s="66"/>
      <c r="X2246" s="39"/>
    </row>
    <row r="2247" spans="2:24">
      <c r="B2247" s="14">
        <v>1329</v>
      </c>
      <c r="C2247" s="14">
        <v>1</v>
      </c>
      <c r="D2247" s="14">
        <v>1329</v>
      </c>
      <c r="E2247" s="8" t="s">
        <v>7</v>
      </c>
      <c r="F2247" s="12" t="s">
        <v>42105</v>
      </c>
      <c r="G2247" s="15" t="s">
        <v>1927</v>
      </c>
      <c r="H2247" s="13" t="s">
        <v>40567</v>
      </c>
      <c r="I2247" s="10">
        <v>4</v>
      </c>
      <c r="J2247" s="10" t="str">
        <f>_xlfn.IFNA(VLOOKUP(B2247,accent!$B$2:$D$9998,3,FALSE),"")</f>
        <v>L0</v>
      </c>
      <c r="K2247" s="10">
        <v>1</v>
      </c>
      <c r="L2247" s="17" t="s">
        <v>10</v>
      </c>
      <c r="M2247" s="10" t="s">
        <v>57</v>
      </c>
      <c r="P2247" s="20" t="s">
        <v>3938</v>
      </c>
      <c r="R2247" s="22" t="s">
        <v>64130</v>
      </c>
      <c r="S2247" s="21" t="s">
        <v>65792</v>
      </c>
      <c r="T2247" s="19"/>
      <c r="V2247" s="17">
        <v>143</v>
      </c>
    </row>
    <row r="2248" spans="2:24">
      <c r="B2248" s="14">
        <v>4354</v>
      </c>
      <c r="C2248" s="14">
        <v>1</v>
      </c>
      <c r="D2248" s="14">
        <v>4363</v>
      </c>
      <c r="E2248" s="8" t="s">
        <v>7</v>
      </c>
      <c r="F2248" s="12" t="s">
        <v>45306</v>
      </c>
      <c r="G2248" s="9" t="s">
        <v>9081</v>
      </c>
      <c r="H2248" s="1" t="s">
        <v>10126</v>
      </c>
      <c r="I2248" s="10">
        <v>3</v>
      </c>
      <c r="J2248" s="10" t="str">
        <f>_xlfn.IFNA(VLOOKUP(B2248,accent!$B$2:$D$9998,3,FALSE),"")</f>
        <v>m1</v>
      </c>
      <c r="K2248" s="10">
        <v>1</v>
      </c>
      <c r="L2248" s="10" t="s">
        <v>10</v>
      </c>
      <c r="M2248" s="10" t="s">
        <v>9276</v>
      </c>
      <c r="N2248" s="8"/>
      <c r="O2248" s="8"/>
      <c r="P2248" s="36" t="s">
        <v>1443</v>
      </c>
      <c r="Q2248" s="37"/>
      <c r="R2248" s="37" t="s">
        <v>1443</v>
      </c>
      <c r="S2248" s="12"/>
      <c r="T2248" s="1"/>
      <c r="U2248" s="8"/>
      <c r="V2248" s="8">
        <v>1</v>
      </c>
      <c r="W2248" s="66"/>
      <c r="X2248" s="39"/>
    </row>
    <row r="2249" spans="2:24">
      <c r="B2249" s="8">
        <v>6094</v>
      </c>
      <c r="C2249" s="8">
        <v>1</v>
      </c>
      <c r="D2249" s="8">
        <v>5975</v>
      </c>
      <c r="E2249" s="8" t="s">
        <v>7</v>
      </c>
      <c r="F2249" s="12" t="s">
        <v>59688</v>
      </c>
      <c r="G2249" s="36" t="s">
        <v>48594</v>
      </c>
      <c r="H2249" s="13" t="s">
        <v>49447</v>
      </c>
      <c r="I2249" s="17">
        <v>4</v>
      </c>
      <c r="J2249" s="10" t="str">
        <f>_xlfn.IFNA(VLOOKUP(B2249,accent!$B$2:$D$9998,3,FALSE),"")</f>
        <v>m1</v>
      </c>
      <c r="K2249" s="17">
        <v>1</v>
      </c>
      <c r="L2249" s="17" t="s">
        <v>10</v>
      </c>
      <c r="M2249" s="18" t="s">
        <v>48648</v>
      </c>
      <c r="P2249" s="36" t="s">
        <v>48410</v>
      </c>
      <c r="R2249" s="22" t="s">
        <v>61248</v>
      </c>
      <c r="S2249" s="37"/>
    </row>
    <row r="2250" spans="2:24">
      <c r="B2250" s="14">
        <v>1330</v>
      </c>
      <c r="C2250" s="14">
        <v>1</v>
      </c>
      <c r="D2250" s="14">
        <v>1330</v>
      </c>
      <c r="E2250" s="8" t="s">
        <v>7</v>
      </c>
      <c r="F2250" s="12" t="s">
        <v>45307</v>
      </c>
      <c r="G2250" s="15" t="s">
        <v>1928</v>
      </c>
      <c r="H2250" s="13" t="s">
        <v>10127</v>
      </c>
      <c r="I2250" s="10">
        <v>4</v>
      </c>
      <c r="J2250" s="10" t="str">
        <f>_xlfn.IFNA(VLOOKUP(B2250,accent!$B$2:$D$9998,3,FALSE),"")</f>
        <v>m1</v>
      </c>
      <c r="K2250" s="10">
        <v>1</v>
      </c>
      <c r="L2250" s="17" t="s">
        <v>10</v>
      </c>
      <c r="P2250" s="20" t="s">
        <v>1929</v>
      </c>
      <c r="R2250" s="22" t="s">
        <v>62091</v>
      </c>
      <c r="S2250" s="21" t="s">
        <v>65730</v>
      </c>
      <c r="T2250" s="19"/>
    </row>
    <row r="2251" spans="2:24">
      <c r="B2251" s="14">
        <v>4676</v>
      </c>
      <c r="C2251" s="14">
        <v>1</v>
      </c>
      <c r="D2251" s="14">
        <v>4826</v>
      </c>
      <c r="E2251" s="8" t="s">
        <v>7</v>
      </c>
      <c r="G2251" s="15" t="s">
        <v>32676</v>
      </c>
      <c r="H2251" s="13" t="s">
        <v>41680</v>
      </c>
      <c r="I2251" s="10">
        <v>4</v>
      </c>
      <c r="J2251" s="10" t="str">
        <f>_xlfn.IFNA(VLOOKUP(B2251,accent!$B$2:$D$9998,3,FALSE),"")</f>
        <v/>
      </c>
      <c r="K2251" s="10">
        <v>12</v>
      </c>
      <c r="L2251" s="17" t="s">
        <v>32677</v>
      </c>
      <c r="P2251" s="20" t="s">
        <v>56870</v>
      </c>
      <c r="R2251" s="22" t="s">
        <v>56870</v>
      </c>
      <c r="S2251" s="21" t="s">
        <v>40195</v>
      </c>
      <c r="T2251" s="21"/>
      <c r="V2251" s="17">
        <v>42</v>
      </c>
    </row>
    <row r="2252" spans="2:24">
      <c r="B2252" s="8">
        <v>6315</v>
      </c>
      <c r="C2252" s="8">
        <v>1</v>
      </c>
      <c r="D2252" s="8">
        <v>6196</v>
      </c>
      <c r="E2252" s="8" t="s">
        <v>7</v>
      </c>
      <c r="F2252" s="12" t="s">
        <v>66588</v>
      </c>
      <c r="G2252" s="15" t="s">
        <v>56871</v>
      </c>
      <c r="H2252" s="13" t="s">
        <v>66321</v>
      </c>
      <c r="I2252" s="17">
        <v>3</v>
      </c>
      <c r="J2252" s="10" t="str">
        <f>_xlfn.IFNA(VLOOKUP(B2252,accent!$B$2:$D$9998,3,FALSE),"")</f>
        <v/>
      </c>
      <c r="K2252" s="17">
        <v>15</v>
      </c>
      <c r="L2252" s="17" t="s">
        <v>56872</v>
      </c>
      <c r="P2252" s="20" t="s">
        <v>56870</v>
      </c>
      <c r="R2252" s="22" t="s">
        <v>56870</v>
      </c>
      <c r="S2252" s="21" t="s">
        <v>40195</v>
      </c>
      <c r="T2252" s="13" t="s">
        <v>66589</v>
      </c>
      <c r="V2252" s="17">
        <v>42</v>
      </c>
    </row>
    <row r="2253" spans="2:24">
      <c r="B2253" s="14">
        <v>4675</v>
      </c>
      <c r="C2253" s="14">
        <v>1</v>
      </c>
      <c r="D2253" s="14">
        <v>4825</v>
      </c>
      <c r="E2253" s="8" t="s">
        <v>7</v>
      </c>
      <c r="G2253" s="15" t="s">
        <v>32675</v>
      </c>
      <c r="H2253" s="13" t="s">
        <v>41681</v>
      </c>
      <c r="I2253" s="10">
        <v>4</v>
      </c>
      <c r="J2253" s="10" t="str">
        <f>_xlfn.IFNA(VLOOKUP(B2253,accent!$B$2:$D$9998,3,FALSE),"")</f>
        <v/>
      </c>
      <c r="K2253" s="10">
        <v>12</v>
      </c>
      <c r="L2253" s="17" t="s">
        <v>32677</v>
      </c>
      <c r="P2253" s="20" t="s">
        <v>56870</v>
      </c>
      <c r="R2253" s="22" t="s">
        <v>56870</v>
      </c>
      <c r="S2253" s="21" t="s">
        <v>40195</v>
      </c>
      <c r="T2253" s="21"/>
      <c r="V2253" s="17">
        <v>42</v>
      </c>
    </row>
    <row r="2254" spans="2:24">
      <c r="B2254" s="14">
        <v>1331</v>
      </c>
      <c r="C2254" s="14">
        <v>1</v>
      </c>
      <c r="D2254" s="14">
        <v>1331</v>
      </c>
      <c r="E2254" s="8" t="s">
        <v>7</v>
      </c>
      <c r="F2254" s="12" t="s">
        <v>42749</v>
      </c>
      <c r="G2254" s="9" t="s">
        <v>1930</v>
      </c>
      <c r="H2254" s="1" t="s">
        <v>9440</v>
      </c>
      <c r="I2254" s="10">
        <v>3</v>
      </c>
      <c r="J2254" s="10" t="str">
        <f>_xlfn.IFNA(VLOOKUP(B2254,accent!$B$2:$D$9998,3,FALSE),"")</f>
        <v>a</v>
      </c>
      <c r="K2254" s="10">
        <v>2</v>
      </c>
      <c r="L2254" s="10" t="s">
        <v>22</v>
      </c>
      <c r="M2254" s="10"/>
      <c r="N2254" s="18">
        <v>2</v>
      </c>
      <c r="P2254" s="36" t="s">
        <v>1931</v>
      </c>
      <c r="Q2254" s="37"/>
      <c r="R2254" s="37" t="s">
        <v>63114</v>
      </c>
      <c r="S2254" s="12"/>
      <c r="T2254" s="1"/>
      <c r="U2254" s="8"/>
      <c r="V2254" s="8"/>
      <c r="W2254" s="66" t="s">
        <v>43211</v>
      </c>
      <c r="X2254" s="39" t="s">
        <v>44108</v>
      </c>
    </row>
    <row r="2255" spans="2:24">
      <c r="B2255" s="14">
        <v>1332</v>
      </c>
      <c r="C2255" s="14">
        <v>1</v>
      </c>
      <c r="D2255" s="14">
        <v>1332</v>
      </c>
      <c r="E2255" s="8" t="s">
        <v>7</v>
      </c>
      <c r="G2255" s="15" t="s">
        <v>40181</v>
      </c>
      <c r="H2255" s="13" t="s">
        <v>9440</v>
      </c>
      <c r="I2255" s="10">
        <v>3</v>
      </c>
      <c r="J2255" s="10" t="str">
        <f>_xlfn.IFNA(VLOOKUP(B2255,accent!$B$2:$D$9998,3,FALSE),"")</f>
        <v/>
      </c>
      <c r="K2255" s="10">
        <v>13</v>
      </c>
      <c r="L2255" s="17" t="s">
        <v>1101</v>
      </c>
      <c r="P2255" s="20" t="s">
        <v>1932</v>
      </c>
      <c r="R2255" s="22" t="s">
        <v>61220</v>
      </c>
      <c r="S2255" s="21" t="s">
        <v>32825</v>
      </c>
      <c r="T2255" s="21"/>
      <c r="V2255" s="17">
        <v>49</v>
      </c>
    </row>
    <row r="2256" spans="2:24">
      <c r="B2256" s="14">
        <v>4361</v>
      </c>
      <c r="C2256" s="14">
        <v>1</v>
      </c>
      <c r="D2256" s="14">
        <v>4375</v>
      </c>
      <c r="E2256" s="8" t="s">
        <v>7</v>
      </c>
      <c r="F2256" s="12" t="s">
        <v>42003</v>
      </c>
      <c r="G2256" s="9" t="s">
        <v>9085</v>
      </c>
      <c r="H2256" s="1" t="s">
        <v>10128</v>
      </c>
      <c r="I2256" s="10">
        <v>3</v>
      </c>
      <c r="J2256" s="10" t="str">
        <f>_xlfn.IFNA(VLOOKUP(B2256,accent!$B$2:$D$9998,3,FALSE),"")</f>
        <v>L0</v>
      </c>
      <c r="K2256" s="10">
        <v>1</v>
      </c>
      <c r="L2256" s="10" t="s">
        <v>10</v>
      </c>
      <c r="M2256" s="10"/>
      <c r="N2256" s="8"/>
      <c r="O2256" s="8"/>
      <c r="P2256" s="36" t="s">
        <v>57165</v>
      </c>
      <c r="Q2256" s="37"/>
      <c r="R2256" s="37" t="s">
        <v>61388</v>
      </c>
      <c r="S2256" s="12"/>
      <c r="T2256" s="1"/>
      <c r="U2256" s="8"/>
      <c r="V2256" s="8">
        <v>150</v>
      </c>
      <c r="W2256" s="66"/>
      <c r="X2256" s="39"/>
    </row>
    <row r="2257" spans="2:24">
      <c r="B2257" s="14">
        <v>1333</v>
      </c>
      <c r="C2257" s="14">
        <v>1</v>
      </c>
      <c r="D2257" s="14">
        <v>1333</v>
      </c>
      <c r="E2257" s="8" t="s">
        <v>7</v>
      </c>
      <c r="F2257" s="12" t="s">
        <v>45308</v>
      </c>
      <c r="G2257" s="15" t="s">
        <v>1933</v>
      </c>
      <c r="H2257" s="13" t="s">
        <v>10129</v>
      </c>
      <c r="I2257" s="10">
        <v>3</v>
      </c>
      <c r="J2257" s="10" t="str">
        <f>_xlfn.IFNA(VLOOKUP(B2257,accent!$B$2:$D$9998,3,FALSE),"")</f>
        <v>p1</v>
      </c>
      <c r="K2257" s="10">
        <v>1</v>
      </c>
      <c r="L2257" s="17" t="s">
        <v>10</v>
      </c>
      <c r="M2257" s="18" t="s">
        <v>40117</v>
      </c>
      <c r="P2257" s="20" t="s">
        <v>8962</v>
      </c>
      <c r="Q2257" s="22" t="s">
        <v>66492</v>
      </c>
      <c r="R2257" s="22" t="s">
        <v>63788</v>
      </c>
      <c r="S2257" s="22"/>
      <c r="T2257" s="21"/>
    </row>
    <row r="2258" spans="2:24">
      <c r="B2258" s="8">
        <v>6095</v>
      </c>
      <c r="C2258" s="8">
        <v>1</v>
      </c>
      <c r="D2258" s="8">
        <v>5976</v>
      </c>
      <c r="E2258" s="8" t="s">
        <v>7</v>
      </c>
      <c r="F2258" s="12" t="s">
        <v>59690</v>
      </c>
      <c r="G2258" s="36" t="s">
        <v>48595</v>
      </c>
      <c r="H2258" s="13" t="s">
        <v>49448</v>
      </c>
      <c r="I2258" s="17">
        <v>5</v>
      </c>
      <c r="J2258" s="10" t="str">
        <f>_xlfn.IFNA(VLOOKUP(B2258,accent!$B$2:$D$9998,3,FALSE),"")</f>
        <v>m1</v>
      </c>
      <c r="K2258" s="17">
        <v>1</v>
      </c>
      <c r="L2258" s="17" t="s">
        <v>10</v>
      </c>
      <c r="M2258" s="18" t="s">
        <v>48648</v>
      </c>
      <c r="P2258" s="36" t="s">
        <v>48411</v>
      </c>
      <c r="R2258" s="22" t="s">
        <v>61272</v>
      </c>
      <c r="S2258" s="37"/>
    </row>
    <row r="2259" spans="2:24">
      <c r="B2259" s="8">
        <v>6096</v>
      </c>
      <c r="C2259" s="8">
        <v>1</v>
      </c>
      <c r="D2259" s="8">
        <v>5977</v>
      </c>
      <c r="E2259" s="8" t="s">
        <v>7</v>
      </c>
      <c r="G2259" s="36" t="s">
        <v>60801</v>
      </c>
      <c r="H2259" s="13" t="s">
        <v>66278</v>
      </c>
      <c r="I2259" s="17">
        <v>8</v>
      </c>
      <c r="J2259" s="10" t="str">
        <f>_xlfn.IFNA(VLOOKUP(B2259,accent!$B$2:$D$9998,3,FALSE),"")</f>
        <v/>
      </c>
      <c r="K2259" s="17">
        <v>1</v>
      </c>
      <c r="L2259" s="17" t="s">
        <v>10</v>
      </c>
      <c r="M2259" s="18" t="s">
        <v>48648</v>
      </c>
      <c r="P2259" s="36" t="s">
        <v>48411</v>
      </c>
      <c r="R2259" s="22" t="s">
        <v>61272</v>
      </c>
      <c r="S2259" s="12"/>
    </row>
    <row r="2260" spans="2:24">
      <c r="B2260" s="8">
        <v>6097</v>
      </c>
      <c r="C2260" s="8">
        <v>1</v>
      </c>
      <c r="D2260" s="8">
        <v>5978</v>
      </c>
      <c r="E2260" s="8" t="s">
        <v>7</v>
      </c>
      <c r="F2260" s="12" t="s">
        <v>59638</v>
      </c>
      <c r="G2260" s="36" t="s">
        <v>48596</v>
      </c>
      <c r="H2260" s="13" t="s">
        <v>49449</v>
      </c>
      <c r="I2260" s="17">
        <v>4</v>
      </c>
      <c r="J2260" s="10" t="str">
        <f>_xlfn.IFNA(VLOOKUP(B2260,accent!$B$2:$D$9998,3,FALSE),"")</f>
        <v>m1</v>
      </c>
      <c r="K2260" s="17">
        <v>1</v>
      </c>
      <c r="L2260" s="17" t="s">
        <v>10</v>
      </c>
      <c r="M2260" s="18" t="s">
        <v>48648</v>
      </c>
      <c r="P2260" s="36" t="s">
        <v>48411</v>
      </c>
      <c r="R2260" s="22" t="s">
        <v>61272</v>
      </c>
      <c r="S2260" s="37"/>
    </row>
    <row r="2261" spans="2:24">
      <c r="B2261" s="14">
        <v>1334</v>
      </c>
      <c r="C2261" s="14">
        <v>1</v>
      </c>
      <c r="D2261" s="14">
        <v>1334</v>
      </c>
      <c r="E2261" s="8" t="s">
        <v>7</v>
      </c>
      <c r="F2261" s="12" t="s">
        <v>45309</v>
      </c>
      <c r="G2261" s="15" t="s">
        <v>1934</v>
      </c>
      <c r="H2261" s="13" t="s">
        <v>10130</v>
      </c>
      <c r="I2261" s="10">
        <v>4</v>
      </c>
      <c r="J2261" s="10" t="str">
        <f>_xlfn.IFNA(VLOOKUP(B2261,accent!$B$2:$D$9998,3,FALSE),"")</f>
        <v>m1</v>
      </c>
      <c r="K2261" s="10">
        <v>1</v>
      </c>
      <c r="L2261" s="17" t="s">
        <v>10</v>
      </c>
      <c r="M2261" s="18" t="s">
        <v>61004</v>
      </c>
      <c r="P2261" s="20" t="s">
        <v>1935</v>
      </c>
      <c r="R2261" s="22" t="s">
        <v>61579</v>
      </c>
      <c r="T2261" s="19"/>
    </row>
    <row r="2262" spans="2:24">
      <c r="B2262" s="14">
        <v>1335</v>
      </c>
      <c r="C2262" s="14">
        <v>1</v>
      </c>
      <c r="D2262" s="14">
        <v>1335</v>
      </c>
      <c r="E2262" s="8" t="s">
        <v>7</v>
      </c>
      <c r="F2262" s="12" t="s">
        <v>41891</v>
      </c>
      <c r="G2262" s="15" t="s">
        <v>1936</v>
      </c>
      <c r="H2262" s="13" t="s">
        <v>10131</v>
      </c>
      <c r="I2262" s="10">
        <v>3</v>
      </c>
      <c r="J2262" s="10" t="str">
        <f>_xlfn.IFNA(VLOOKUP(B2262,accent!$B$2:$D$9998,3,FALSE),"")</f>
        <v>L0</v>
      </c>
      <c r="K2262" s="10">
        <v>1</v>
      </c>
      <c r="L2262" s="17" t="s">
        <v>10</v>
      </c>
      <c r="P2262" s="20" t="s">
        <v>8963</v>
      </c>
      <c r="Q2262" s="22" t="s">
        <v>66493</v>
      </c>
      <c r="R2262" s="22" t="s">
        <v>65017</v>
      </c>
      <c r="T2262" s="21"/>
    </row>
    <row r="2263" spans="2:24">
      <c r="B2263" s="8">
        <v>4692</v>
      </c>
      <c r="C2263" s="8">
        <v>1</v>
      </c>
      <c r="D2263" s="8">
        <v>4843</v>
      </c>
      <c r="E2263" s="8" t="s">
        <v>7</v>
      </c>
      <c r="F2263" s="12" t="s">
        <v>45310</v>
      </c>
      <c r="G2263" s="15" t="s">
        <v>32722</v>
      </c>
      <c r="H2263" s="13" t="s">
        <v>41545</v>
      </c>
      <c r="I2263" s="10">
        <v>4</v>
      </c>
      <c r="J2263" s="10" t="str">
        <f>_xlfn.IFNA(VLOOKUP(B2263,accent!$B$2:$D$9998,3,FALSE),"")</f>
        <v>m3</v>
      </c>
      <c r="K2263" s="10">
        <v>5</v>
      </c>
      <c r="L2263" s="17" t="s">
        <v>32723</v>
      </c>
      <c r="M2263" s="18" t="s">
        <v>32818</v>
      </c>
      <c r="P2263" s="20" t="s">
        <v>57007</v>
      </c>
      <c r="R2263" s="22" t="s">
        <v>57007</v>
      </c>
    </row>
    <row r="2264" spans="2:24">
      <c r="B2264" s="14">
        <v>1338</v>
      </c>
      <c r="C2264" s="14">
        <v>1</v>
      </c>
      <c r="D2264" s="14">
        <v>1338</v>
      </c>
      <c r="E2264" s="8" t="s">
        <v>7</v>
      </c>
      <c r="F2264" s="12" t="s">
        <v>41794</v>
      </c>
      <c r="G2264" s="15" t="s">
        <v>1937</v>
      </c>
      <c r="H2264" s="13" t="s">
        <v>1938</v>
      </c>
      <c r="I2264" s="10">
        <v>2</v>
      </c>
      <c r="J2264" s="10" t="str">
        <f>_xlfn.IFNA(VLOOKUP(B2264,accent!$B$2:$D$9998,3,FALSE),"")</f>
        <v>L0</v>
      </c>
      <c r="K2264" s="10">
        <v>1</v>
      </c>
      <c r="L2264" s="17" t="s">
        <v>10</v>
      </c>
      <c r="P2264" s="20" t="s">
        <v>57646</v>
      </c>
      <c r="R2264" s="22" t="s">
        <v>62576</v>
      </c>
      <c r="S2264" s="21" t="s">
        <v>51772</v>
      </c>
      <c r="T2264" s="19"/>
    </row>
    <row r="2265" spans="2:24">
      <c r="B2265" s="14">
        <v>1202</v>
      </c>
      <c r="C2265" s="14">
        <v>1</v>
      </c>
      <c r="D2265" s="14">
        <v>1202</v>
      </c>
      <c r="E2265" s="8" t="s">
        <v>7</v>
      </c>
      <c r="F2265" s="12" t="s">
        <v>41794</v>
      </c>
      <c r="G2265" s="20" t="s">
        <v>11434</v>
      </c>
      <c r="H2265" s="21" t="s">
        <v>1938</v>
      </c>
      <c r="I2265" s="10">
        <v>2</v>
      </c>
      <c r="J2265" s="10" t="str">
        <f>_xlfn.IFNA(VLOOKUP(B2265,accent!$B$2:$D$9998,3,FALSE),"")</f>
        <v>a</v>
      </c>
      <c r="K2265" s="10">
        <v>2</v>
      </c>
      <c r="L2265" s="17" t="s">
        <v>22</v>
      </c>
      <c r="N2265" s="8">
        <v>1</v>
      </c>
      <c r="O2265" s="8" t="s">
        <v>44636</v>
      </c>
      <c r="P2265" s="20" t="s">
        <v>57641</v>
      </c>
      <c r="R2265" s="22" t="s">
        <v>62509</v>
      </c>
      <c r="S2265" s="22" t="s">
        <v>40161</v>
      </c>
      <c r="T2265" s="22"/>
      <c r="W2265" s="67" t="s">
        <v>1909</v>
      </c>
      <c r="X2265" s="62" t="s">
        <v>43938</v>
      </c>
    </row>
    <row r="2266" spans="2:24">
      <c r="B2266" s="14">
        <v>1336</v>
      </c>
      <c r="C2266" s="14">
        <v>1</v>
      </c>
      <c r="D2266" s="14">
        <v>1336</v>
      </c>
      <c r="E2266" s="8" t="s">
        <v>7</v>
      </c>
      <c r="F2266" s="12" t="s">
        <v>41794</v>
      </c>
      <c r="G2266" s="9" t="s">
        <v>1937</v>
      </c>
      <c r="H2266" s="1" t="s">
        <v>1938</v>
      </c>
      <c r="I2266" s="10">
        <v>2</v>
      </c>
      <c r="J2266" s="10" t="str">
        <f>_xlfn.IFNA(VLOOKUP(B2266,accent!$B$2:$D$9998,3,FALSE),"")</f>
        <v>a</v>
      </c>
      <c r="K2266" s="10">
        <v>2</v>
      </c>
      <c r="L2266" s="10" t="s">
        <v>22</v>
      </c>
      <c r="M2266" s="10"/>
      <c r="N2266" s="8">
        <v>1</v>
      </c>
      <c r="O2266" s="8" t="s">
        <v>44639</v>
      </c>
      <c r="P2266" s="36" t="s">
        <v>1939</v>
      </c>
      <c r="Q2266" s="37"/>
      <c r="R2266" s="37" t="s">
        <v>64093</v>
      </c>
      <c r="S2266" s="12"/>
      <c r="T2266" s="1"/>
      <c r="U2266" s="8"/>
      <c r="V2266" s="8"/>
      <c r="W2266" s="66" t="s">
        <v>1909</v>
      </c>
      <c r="X2266" s="39" t="s">
        <v>43938</v>
      </c>
    </row>
    <row r="2267" spans="2:24">
      <c r="B2267" s="8">
        <v>6098</v>
      </c>
      <c r="C2267" s="8">
        <v>1</v>
      </c>
      <c r="D2267" s="8">
        <v>5979</v>
      </c>
      <c r="E2267" s="8" t="s">
        <v>7</v>
      </c>
      <c r="F2267" s="12" t="s">
        <v>59626</v>
      </c>
      <c r="G2267" s="36" t="s">
        <v>48412</v>
      </c>
      <c r="H2267" s="13" t="s">
        <v>49450</v>
      </c>
      <c r="I2267" s="17">
        <v>4</v>
      </c>
      <c r="J2267" s="10" t="str">
        <f>_xlfn.IFNA(VLOOKUP(B2267,accent!$B$2:$D$9998,3,FALSE),"")</f>
        <v>m1</v>
      </c>
      <c r="K2267" s="17">
        <v>1</v>
      </c>
      <c r="L2267" s="17" t="s">
        <v>10</v>
      </c>
      <c r="P2267" s="36" t="s">
        <v>48597</v>
      </c>
      <c r="R2267" s="22" t="s">
        <v>62586</v>
      </c>
      <c r="S2267" s="37" t="s">
        <v>48598</v>
      </c>
    </row>
    <row r="2268" spans="2:24">
      <c r="B2268" s="8">
        <v>6099</v>
      </c>
      <c r="C2268" s="8">
        <v>1</v>
      </c>
      <c r="D2268" s="8">
        <v>5980</v>
      </c>
      <c r="E2268" s="8" t="s">
        <v>7</v>
      </c>
      <c r="F2268" s="37" t="s">
        <v>59959</v>
      </c>
      <c r="G2268" s="36" t="s">
        <v>48495</v>
      </c>
      <c r="H2268" s="13" t="s">
        <v>49451</v>
      </c>
      <c r="I2268" s="17">
        <v>7</v>
      </c>
      <c r="J2268" s="10" t="str">
        <f>_xlfn.IFNA(VLOOKUP(B2268,accent!$B$2:$D$9998,3,FALSE),"")</f>
        <v>m4</v>
      </c>
      <c r="K2268" s="17">
        <v>1</v>
      </c>
      <c r="L2268" s="17" t="s">
        <v>10</v>
      </c>
      <c r="P2268" s="36" t="s">
        <v>47721</v>
      </c>
      <c r="R2268" s="22" t="s">
        <v>62587</v>
      </c>
      <c r="S2268" s="12"/>
      <c r="V2268" s="17">
        <v>215</v>
      </c>
    </row>
    <row r="2269" spans="2:24">
      <c r="B2269" s="8">
        <v>5936</v>
      </c>
      <c r="C2269" s="8">
        <v>1</v>
      </c>
      <c r="D2269" s="8">
        <v>5817</v>
      </c>
      <c r="E2269" s="8" t="s">
        <v>7</v>
      </c>
      <c r="F2269" s="12" t="s">
        <v>60069</v>
      </c>
      <c r="G2269" s="15" t="s">
        <v>48271</v>
      </c>
      <c r="H2269" s="13" t="s">
        <v>49320</v>
      </c>
      <c r="I2269" s="17">
        <v>3</v>
      </c>
      <c r="J2269" s="10" t="str">
        <f>_xlfn.IFNA(VLOOKUP(B2269,accent!$B$2:$D$9998,3,FALSE),"")</f>
        <v>c</v>
      </c>
      <c r="K2269" s="17">
        <v>2</v>
      </c>
      <c r="L2269" s="17" t="s">
        <v>22</v>
      </c>
      <c r="N2269" s="18" t="s">
        <v>60191</v>
      </c>
      <c r="P2269" s="36" t="s">
        <v>47897</v>
      </c>
      <c r="R2269" s="22" t="s">
        <v>62508</v>
      </c>
      <c r="S2269" s="12"/>
    </row>
    <row r="2270" spans="2:24">
      <c r="B2270" s="14">
        <v>4663</v>
      </c>
      <c r="C2270" s="14">
        <v>1</v>
      </c>
      <c r="D2270" s="14">
        <v>4811</v>
      </c>
      <c r="E2270" s="8" t="s">
        <v>7</v>
      </c>
      <c r="G2270" s="15" t="s">
        <v>47159</v>
      </c>
      <c r="H2270" s="13" t="s">
        <v>41499</v>
      </c>
      <c r="I2270" s="10">
        <v>7</v>
      </c>
      <c r="J2270" s="10" t="str">
        <f>_xlfn.IFNA(VLOOKUP(B2270,accent!$B$2:$D$9998,3,FALSE),"")</f>
        <v/>
      </c>
      <c r="K2270" s="10">
        <v>3</v>
      </c>
      <c r="L2270" s="17" t="s">
        <v>590</v>
      </c>
      <c r="P2270" s="20" t="s">
        <v>56967</v>
      </c>
      <c r="R2270" s="22" t="s">
        <v>56967</v>
      </c>
      <c r="S2270" s="21" t="s">
        <v>37165</v>
      </c>
      <c r="T2270" s="21"/>
      <c r="V2270" s="17">
        <v>81</v>
      </c>
      <c r="W2270" s="66"/>
    </row>
    <row r="2271" spans="2:24">
      <c r="B2271" s="14">
        <v>4362</v>
      </c>
      <c r="C2271" s="14">
        <v>1</v>
      </c>
      <c r="D2271" s="14">
        <v>4376</v>
      </c>
      <c r="E2271" s="8" t="s">
        <v>7</v>
      </c>
      <c r="F2271" s="12" t="s">
        <v>45311</v>
      </c>
      <c r="G2271" s="15" t="s">
        <v>9088</v>
      </c>
      <c r="H2271" s="13" t="s">
        <v>10132</v>
      </c>
      <c r="I2271" s="10">
        <v>4</v>
      </c>
      <c r="J2271" s="10" t="str">
        <f>_xlfn.IFNA(VLOOKUP(B2271,accent!$B$2:$D$9998,3,FALSE),"")</f>
        <v>m1</v>
      </c>
      <c r="K2271" s="10">
        <v>1</v>
      </c>
      <c r="L2271" s="17" t="s">
        <v>10</v>
      </c>
      <c r="P2271" s="20" t="s">
        <v>58237</v>
      </c>
      <c r="R2271" s="22" t="s">
        <v>64488</v>
      </c>
      <c r="T2271" s="19"/>
      <c r="V2271" s="17">
        <v>386</v>
      </c>
    </row>
    <row r="2272" spans="2:24">
      <c r="B2272" s="14">
        <v>1340</v>
      </c>
      <c r="C2272" s="14">
        <v>1</v>
      </c>
      <c r="D2272" s="14">
        <v>1340</v>
      </c>
      <c r="E2272" s="8" t="s">
        <v>7</v>
      </c>
      <c r="F2272" s="12" t="s">
        <v>47006</v>
      </c>
      <c r="G2272" s="9" t="s">
        <v>32371</v>
      </c>
      <c r="H2272" s="1" t="s">
        <v>32476</v>
      </c>
      <c r="I2272" s="10">
        <v>6</v>
      </c>
      <c r="J2272" s="10" t="str">
        <f>_xlfn.IFNA(VLOOKUP(B2272,accent!$B$2:$D$9998,3,FALSE),"")</f>
        <v>c</v>
      </c>
      <c r="K2272" s="10">
        <v>3</v>
      </c>
      <c r="L2272" s="10" t="s">
        <v>85</v>
      </c>
      <c r="M2272" s="10"/>
      <c r="N2272" s="8"/>
      <c r="O2272" s="8"/>
      <c r="P2272" s="36" t="s">
        <v>1944</v>
      </c>
      <c r="Q2272" s="37"/>
      <c r="R2272" s="37" t="s">
        <v>61362</v>
      </c>
      <c r="S2272" s="12"/>
      <c r="T2272" s="1"/>
      <c r="U2272" s="8">
        <v>39</v>
      </c>
      <c r="V2272" s="8"/>
      <c r="W2272" s="66"/>
      <c r="X2272" s="39"/>
    </row>
    <row r="2273" spans="2:24">
      <c r="B2273" s="14">
        <v>1340</v>
      </c>
      <c r="C2273" s="14">
        <v>2</v>
      </c>
      <c r="D2273" s="14">
        <v>1341</v>
      </c>
      <c r="E2273" s="8" t="s">
        <v>7</v>
      </c>
      <c r="F2273" s="12" t="s">
        <v>47006</v>
      </c>
      <c r="G2273" s="9" t="s">
        <v>32371</v>
      </c>
      <c r="H2273" s="1" t="s">
        <v>32476</v>
      </c>
      <c r="I2273" s="10">
        <v>6</v>
      </c>
      <c r="J2273" s="10" t="str">
        <f>_xlfn.IFNA(VLOOKUP(B2273,accent!$B$2:$D$9998,3,FALSE),"")</f>
        <v>c</v>
      </c>
      <c r="K2273" s="10">
        <v>3</v>
      </c>
      <c r="L2273" s="10" t="s">
        <v>85</v>
      </c>
      <c r="M2273" s="10"/>
      <c r="N2273" s="8"/>
      <c r="O2273" s="8"/>
      <c r="P2273" s="36" t="s">
        <v>58353</v>
      </c>
      <c r="Q2273" s="37"/>
      <c r="R2273" s="37" t="s">
        <v>64223</v>
      </c>
      <c r="S2273" s="12"/>
      <c r="T2273" s="1"/>
      <c r="U2273" s="8"/>
      <c r="V2273" s="8">
        <v>65</v>
      </c>
      <c r="W2273" s="66"/>
      <c r="X2273" s="39"/>
    </row>
    <row r="2274" spans="2:24">
      <c r="B2274" s="14">
        <v>4363</v>
      </c>
      <c r="C2274" s="14">
        <v>1</v>
      </c>
      <c r="D2274" s="14">
        <v>4377</v>
      </c>
      <c r="E2274" s="8" t="s">
        <v>7</v>
      </c>
      <c r="F2274" s="12" t="s">
        <v>45312</v>
      </c>
      <c r="G2274" s="15" t="s">
        <v>9089</v>
      </c>
      <c r="H2274" s="13" t="s">
        <v>10134</v>
      </c>
      <c r="I2274" s="10">
        <v>4</v>
      </c>
      <c r="J2274" s="10" t="str">
        <f>_xlfn.IFNA(VLOOKUP(B2274,accent!$B$2:$D$9998,3,FALSE),"")</f>
        <v>m1</v>
      </c>
      <c r="K2274" s="10">
        <v>1</v>
      </c>
      <c r="L2274" s="17" t="s">
        <v>10</v>
      </c>
      <c r="P2274" s="20" t="s">
        <v>8912</v>
      </c>
      <c r="Q2274" s="22" t="s">
        <v>9090</v>
      </c>
      <c r="R2274" s="22" t="s">
        <v>64814</v>
      </c>
      <c r="S2274" s="22"/>
      <c r="T2274" s="19"/>
      <c r="V2274" s="17">
        <v>409</v>
      </c>
    </row>
    <row r="2275" spans="2:24">
      <c r="B2275" s="14">
        <v>780</v>
      </c>
      <c r="C2275" s="14">
        <v>1</v>
      </c>
      <c r="D2275" s="14">
        <v>780</v>
      </c>
      <c r="E2275" s="8" t="s">
        <v>7</v>
      </c>
      <c r="F2275" s="12" t="s">
        <v>47007</v>
      </c>
      <c r="G2275" s="15" t="s">
        <v>38254</v>
      </c>
      <c r="H2275" s="13" t="s">
        <v>41452</v>
      </c>
      <c r="I2275" s="10">
        <v>6</v>
      </c>
      <c r="J2275" s="10" t="str">
        <f>_xlfn.IFNA(VLOOKUP(B2275,accent!$B$2:$D$9998,3,FALSE),"")</f>
        <v>c</v>
      </c>
      <c r="K2275" s="10">
        <v>3</v>
      </c>
      <c r="L2275" s="17" t="s">
        <v>85</v>
      </c>
      <c r="P2275" s="20" t="s">
        <v>1118</v>
      </c>
      <c r="R2275" s="22" t="s">
        <v>64818</v>
      </c>
      <c r="T2275" s="19"/>
      <c r="W2275" s="66"/>
    </row>
    <row r="2276" spans="2:24">
      <c r="B2276" s="14">
        <v>1345</v>
      </c>
      <c r="C2276" s="14">
        <v>1</v>
      </c>
      <c r="D2276" s="14">
        <v>1345</v>
      </c>
      <c r="E2276" s="8" t="s">
        <v>7</v>
      </c>
      <c r="F2276" s="12" t="s">
        <v>41930</v>
      </c>
      <c r="G2276" s="15" t="s">
        <v>1941</v>
      </c>
      <c r="H2276" s="13" t="s">
        <v>10135</v>
      </c>
      <c r="I2276" s="10">
        <v>3</v>
      </c>
      <c r="J2276" s="10" t="str">
        <f>_xlfn.IFNA(VLOOKUP(B2276,accent!$B$2:$D$9998,3,FALSE),"")</f>
        <v>L0</v>
      </c>
      <c r="K2276" s="10">
        <v>1</v>
      </c>
      <c r="L2276" s="17" t="s">
        <v>10</v>
      </c>
      <c r="P2276" s="20" t="s">
        <v>1942</v>
      </c>
      <c r="R2276" s="22" t="s">
        <v>62419</v>
      </c>
      <c r="T2276" s="19"/>
      <c r="V2276" s="17">
        <v>205</v>
      </c>
    </row>
    <row r="2277" spans="2:24">
      <c r="B2277" s="14">
        <v>1343</v>
      </c>
      <c r="C2277" s="14">
        <v>1</v>
      </c>
      <c r="D2277" s="14">
        <v>1343</v>
      </c>
      <c r="E2277" s="8" t="s">
        <v>7</v>
      </c>
      <c r="F2277" s="12" t="s">
        <v>41793</v>
      </c>
      <c r="G2277" s="9" t="s">
        <v>11304</v>
      </c>
      <c r="H2277" s="1" t="s">
        <v>40323</v>
      </c>
      <c r="I2277" s="10">
        <v>3</v>
      </c>
      <c r="J2277" s="10" t="str">
        <f>_xlfn.IFNA(VLOOKUP(B2277,accent!$B$2:$D$9998,3,FALSE),"")</f>
        <v>L0</v>
      </c>
      <c r="K2277" s="10">
        <v>1</v>
      </c>
      <c r="L2277" s="10" t="s">
        <v>10</v>
      </c>
      <c r="M2277" s="10"/>
      <c r="N2277" s="8"/>
      <c r="O2277" s="8"/>
      <c r="P2277" s="36" t="s">
        <v>1940</v>
      </c>
      <c r="Q2277" s="37"/>
      <c r="R2277" s="37" t="s">
        <v>62589</v>
      </c>
      <c r="S2277" s="12"/>
      <c r="T2277" s="1"/>
      <c r="U2277" s="8"/>
      <c r="V2277" s="8"/>
      <c r="W2277" s="66"/>
      <c r="X2277" s="39"/>
    </row>
    <row r="2278" spans="2:24">
      <c r="B2278" s="14">
        <v>1343</v>
      </c>
      <c r="C2278" s="14">
        <v>2</v>
      </c>
      <c r="D2278" s="14">
        <v>1342</v>
      </c>
      <c r="E2278" s="8" t="s">
        <v>7</v>
      </c>
      <c r="F2278" s="12" t="s">
        <v>41793</v>
      </c>
      <c r="G2278" s="9" t="s">
        <v>11305</v>
      </c>
      <c r="H2278" s="1" t="s">
        <v>40323</v>
      </c>
      <c r="I2278" s="10">
        <v>3</v>
      </c>
      <c r="J2278" s="10" t="str">
        <f>_xlfn.IFNA(VLOOKUP(B2278,accent!$B$2:$D$9998,3,FALSE),"")</f>
        <v>L0</v>
      </c>
      <c r="K2278" s="10">
        <v>1</v>
      </c>
      <c r="L2278" s="10" t="s">
        <v>10</v>
      </c>
      <c r="M2278" s="10"/>
      <c r="N2278" s="8"/>
      <c r="O2278" s="8"/>
      <c r="P2278" s="36" t="s">
        <v>8789</v>
      </c>
      <c r="Q2278" s="37" t="s">
        <v>1428</v>
      </c>
      <c r="R2278" s="37" t="s">
        <v>1427</v>
      </c>
      <c r="S2278" s="12"/>
      <c r="T2278" s="1"/>
      <c r="U2278" s="8"/>
      <c r="V2278" s="8">
        <v>75</v>
      </c>
      <c r="W2278" s="66"/>
      <c r="X2278" s="39"/>
    </row>
    <row r="2279" spans="2:24">
      <c r="B2279" s="14">
        <v>1344</v>
      </c>
      <c r="C2279" s="14">
        <v>1</v>
      </c>
      <c r="D2279" s="14">
        <v>1344</v>
      </c>
      <c r="E2279" s="8" t="s">
        <v>7</v>
      </c>
      <c r="F2279" s="12" t="s">
        <v>42303</v>
      </c>
      <c r="G2279" s="15" t="s">
        <v>11306</v>
      </c>
      <c r="H2279" s="13" t="s">
        <v>40805</v>
      </c>
      <c r="I2279" s="10">
        <v>5</v>
      </c>
      <c r="J2279" s="10" t="str">
        <f>_xlfn.IFNA(VLOOKUP(B2279,accent!$B$2:$D$9998,3,FALSE),"")</f>
        <v>L0</v>
      </c>
      <c r="K2279" s="10">
        <v>1</v>
      </c>
      <c r="L2279" s="17" t="s">
        <v>10</v>
      </c>
      <c r="P2279" s="20" t="s">
        <v>57648</v>
      </c>
      <c r="Q2279" s="22" t="s">
        <v>40140</v>
      </c>
      <c r="R2279" s="22" t="s">
        <v>65243</v>
      </c>
      <c r="S2279" s="21" t="s">
        <v>66494</v>
      </c>
      <c r="T2279" s="19"/>
    </row>
    <row r="2280" spans="2:24">
      <c r="B2280" s="8">
        <v>6100</v>
      </c>
      <c r="C2280" s="8">
        <v>1</v>
      </c>
      <c r="D2280" s="8">
        <v>5981</v>
      </c>
      <c r="E2280" s="8" t="s">
        <v>7</v>
      </c>
      <c r="F2280" s="12" t="s">
        <v>59860</v>
      </c>
      <c r="G2280" s="36" t="s">
        <v>48413</v>
      </c>
      <c r="H2280" s="13" t="s">
        <v>49452</v>
      </c>
      <c r="I2280" s="17">
        <v>5</v>
      </c>
      <c r="J2280" s="10" t="str">
        <f>_xlfn.IFNA(VLOOKUP(B2280,accent!$B$2:$D$9998,3,FALSE),"")</f>
        <v>m1</v>
      </c>
      <c r="K2280" s="17">
        <v>1</v>
      </c>
      <c r="L2280" s="17" t="s">
        <v>10</v>
      </c>
      <c r="P2280" s="36" t="s">
        <v>48414</v>
      </c>
      <c r="R2280" s="22" t="s">
        <v>63456</v>
      </c>
      <c r="S2280" s="37" t="s">
        <v>48602</v>
      </c>
    </row>
    <row r="2281" spans="2:24">
      <c r="B2281" s="8">
        <v>6101</v>
      </c>
      <c r="C2281" s="8">
        <v>1</v>
      </c>
      <c r="D2281" s="8">
        <v>5982</v>
      </c>
      <c r="E2281" s="8" t="s">
        <v>7</v>
      </c>
      <c r="F2281" s="12" t="s">
        <v>59441</v>
      </c>
      <c r="G2281" s="36" t="s">
        <v>48415</v>
      </c>
      <c r="H2281" s="13" t="s">
        <v>49453</v>
      </c>
      <c r="I2281" s="17">
        <v>4</v>
      </c>
      <c r="J2281" s="10" t="str">
        <f>_xlfn.IFNA(VLOOKUP(B2281,accent!$B$2:$D$9998,3,FALSE),"")</f>
        <v>L0</v>
      </c>
      <c r="K2281" s="17">
        <v>1</v>
      </c>
      <c r="L2281" s="17" t="s">
        <v>10</v>
      </c>
      <c r="P2281" s="36" t="s">
        <v>48416</v>
      </c>
      <c r="R2281" s="22" t="s">
        <v>63451</v>
      </c>
      <c r="S2281" s="37"/>
    </row>
    <row r="2282" spans="2:24">
      <c r="B2282" s="14">
        <v>4365</v>
      </c>
      <c r="C2282" s="14">
        <v>1</v>
      </c>
      <c r="D2282" s="14">
        <v>4379</v>
      </c>
      <c r="E2282" s="8" t="s">
        <v>7</v>
      </c>
      <c r="F2282" s="12" t="s">
        <v>45313</v>
      </c>
      <c r="G2282" s="15" t="s">
        <v>9092</v>
      </c>
      <c r="H2282" s="13" t="s">
        <v>10136</v>
      </c>
      <c r="I2282" s="10">
        <v>3</v>
      </c>
      <c r="J2282" s="10" t="str">
        <f>_xlfn.IFNA(VLOOKUP(B2282,accent!$B$2:$D$9998,3,FALSE),"")</f>
        <v>m1</v>
      </c>
      <c r="K2282" s="10">
        <v>1</v>
      </c>
      <c r="L2282" s="17" t="s">
        <v>10</v>
      </c>
      <c r="P2282" s="20" t="s">
        <v>57200</v>
      </c>
      <c r="R2282" s="22" t="s">
        <v>57200</v>
      </c>
      <c r="T2282" s="19"/>
    </row>
    <row r="2283" spans="2:24">
      <c r="B2283" s="8">
        <v>6102</v>
      </c>
      <c r="C2283" s="8">
        <v>1</v>
      </c>
      <c r="D2283" s="8">
        <v>5983</v>
      </c>
      <c r="E2283" s="8" t="s">
        <v>7</v>
      </c>
      <c r="F2283" s="12" t="s">
        <v>59390</v>
      </c>
      <c r="G2283" s="36" t="s">
        <v>48417</v>
      </c>
      <c r="H2283" s="13" t="s">
        <v>49454</v>
      </c>
      <c r="I2283" s="17">
        <v>4</v>
      </c>
      <c r="J2283" s="10" t="str">
        <f>_xlfn.IFNA(VLOOKUP(B2283,accent!$B$2:$D$9998,3,FALSE),"")</f>
        <v>L0</v>
      </c>
      <c r="K2283" s="17">
        <v>1</v>
      </c>
      <c r="L2283" s="17" t="s">
        <v>10</v>
      </c>
      <c r="P2283" s="36" t="s">
        <v>48418</v>
      </c>
      <c r="R2283" s="22" t="s">
        <v>62577</v>
      </c>
      <c r="S2283" s="12"/>
    </row>
    <row r="2284" spans="2:24">
      <c r="B2284" s="14">
        <v>4364</v>
      </c>
      <c r="C2284" s="14">
        <v>1</v>
      </c>
      <c r="D2284" s="14">
        <v>4378</v>
      </c>
      <c r="E2284" s="8" t="s">
        <v>7</v>
      </c>
      <c r="F2284" s="12" t="s">
        <v>45314</v>
      </c>
      <c r="G2284" s="15" t="s">
        <v>9091</v>
      </c>
      <c r="H2284" s="13" t="s">
        <v>1943</v>
      </c>
      <c r="I2284" s="10">
        <v>4</v>
      </c>
      <c r="J2284" s="10" t="str">
        <f>_xlfn.IFNA(VLOOKUP(B2284,accent!$B$2:$D$9998,3,FALSE),"")</f>
        <v>m1</v>
      </c>
      <c r="K2284" s="10">
        <v>1</v>
      </c>
      <c r="L2284" s="17" t="s">
        <v>10</v>
      </c>
      <c r="P2284" s="20" t="s">
        <v>57102</v>
      </c>
      <c r="R2284" s="22" t="s">
        <v>64092</v>
      </c>
      <c r="S2284" s="21" t="s">
        <v>40136</v>
      </c>
      <c r="T2284" s="19"/>
    </row>
    <row r="2285" spans="2:24">
      <c r="B2285" s="14">
        <v>1346</v>
      </c>
      <c r="C2285" s="14">
        <v>1</v>
      </c>
      <c r="D2285" s="14">
        <v>1346</v>
      </c>
      <c r="E2285" s="8" t="s">
        <v>7</v>
      </c>
      <c r="F2285" s="12" t="s">
        <v>45315</v>
      </c>
      <c r="G2285" s="15" t="s">
        <v>11307</v>
      </c>
      <c r="H2285" s="13" t="s">
        <v>15155</v>
      </c>
      <c r="I2285" s="10">
        <v>4</v>
      </c>
      <c r="J2285" s="10" t="str">
        <f>_xlfn.IFNA(VLOOKUP(B2285,accent!$B$2:$D$9998,3,FALSE),"")</f>
        <v>m1</v>
      </c>
      <c r="K2285" s="10">
        <v>1</v>
      </c>
      <c r="L2285" s="17" t="s">
        <v>10</v>
      </c>
      <c r="P2285" s="20" t="s">
        <v>1945</v>
      </c>
      <c r="R2285" s="22" t="s">
        <v>1945</v>
      </c>
      <c r="T2285" s="21"/>
    </row>
    <row r="2286" spans="2:24">
      <c r="B2286" s="14">
        <v>4366</v>
      </c>
      <c r="C2286" s="14">
        <v>1</v>
      </c>
      <c r="D2286" s="14">
        <v>4380</v>
      </c>
      <c r="E2286" s="8" t="s">
        <v>7</v>
      </c>
      <c r="F2286" s="12" t="s">
        <v>45316</v>
      </c>
      <c r="G2286" s="15" t="s">
        <v>9093</v>
      </c>
      <c r="H2286" s="13" t="s">
        <v>10137</v>
      </c>
      <c r="I2286" s="10">
        <v>4</v>
      </c>
      <c r="J2286" s="10" t="str">
        <f>_xlfn.IFNA(VLOOKUP(B2286,accent!$B$2:$D$9998,3,FALSE),"")</f>
        <v>m1</v>
      </c>
      <c r="K2286" s="10">
        <v>1</v>
      </c>
      <c r="L2286" s="17" t="s">
        <v>10</v>
      </c>
      <c r="P2286" s="20" t="s">
        <v>57379</v>
      </c>
      <c r="R2286" s="22" t="s">
        <v>65585</v>
      </c>
      <c r="T2286" s="19"/>
    </row>
    <row r="2287" spans="2:24">
      <c r="B2287" s="14">
        <v>1347</v>
      </c>
      <c r="C2287" s="14">
        <v>1</v>
      </c>
      <c r="D2287" s="14">
        <v>1347</v>
      </c>
      <c r="E2287" s="8" t="s">
        <v>7</v>
      </c>
      <c r="F2287" s="12" t="s">
        <v>45317</v>
      </c>
      <c r="G2287" s="9" t="s">
        <v>1946</v>
      </c>
      <c r="H2287" s="1" t="s">
        <v>10138</v>
      </c>
      <c r="I2287" s="10">
        <v>3</v>
      </c>
      <c r="J2287" s="10" t="str">
        <f>_xlfn.IFNA(VLOOKUP(B2287,accent!$B$2:$D$9998,3,FALSE),"")</f>
        <v>m1</v>
      </c>
      <c r="K2287" s="10">
        <v>1</v>
      </c>
      <c r="L2287" s="10" t="s">
        <v>10</v>
      </c>
      <c r="M2287" s="10" t="s">
        <v>40116</v>
      </c>
      <c r="N2287" s="8"/>
      <c r="O2287" s="8"/>
      <c r="P2287" s="36" t="s">
        <v>1947</v>
      </c>
      <c r="Q2287" s="37"/>
      <c r="R2287" s="37" t="s">
        <v>62331</v>
      </c>
      <c r="S2287" s="12"/>
      <c r="T2287" s="1"/>
      <c r="U2287" s="8"/>
      <c r="V2287" s="8"/>
      <c r="W2287" s="66"/>
      <c r="X2287" s="39"/>
    </row>
    <row r="2288" spans="2:24">
      <c r="B2288" s="14">
        <v>1348</v>
      </c>
      <c r="C2288" s="14">
        <v>1</v>
      </c>
      <c r="D2288" s="14">
        <v>1348</v>
      </c>
      <c r="E2288" s="8" t="s">
        <v>7</v>
      </c>
      <c r="F2288" s="12" t="s">
        <v>45318</v>
      </c>
      <c r="G2288" s="20" t="s">
        <v>1948</v>
      </c>
      <c r="H2288" s="21" t="s">
        <v>10139</v>
      </c>
      <c r="I2288" s="10">
        <v>5</v>
      </c>
      <c r="J2288" s="10" t="str">
        <f>_xlfn.IFNA(VLOOKUP(B2288,accent!$B$2:$D$9998,3,FALSE),"")</f>
        <v>m3</v>
      </c>
      <c r="K2288" s="10">
        <v>1</v>
      </c>
      <c r="L2288" s="17" t="s">
        <v>10</v>
      </c>
      <c r="M2288" s="18" t="s">
        <v>40117</v>
      </c>
      <c r="P2288" s="20" t="s">
        <v>1949</v>
      </c>
      <c r="R2288" s="22" t="s">
        <v>61392</v>
      </c>
      <c r="T2288" s="21"/>
    </row>
    <row r="2289" spans="2:24">
      <c r="B2289" s="14">
        <v>4367</v>
      </c>
      <c r="C2289" s="14">
        <v>1</v>
      </c>
      <c r="D2289" s="14">
        <v>4381</v>
      </c>
      <c r="E2289" s="8" t="s">
        <v>7</v>
      </c>
      <c r="G2289" s="15" t="s">
        <v>56778</v>
      </c>
      <c r="H2289" s="13" t="s">
        <v>10140</v>
      </c>
      <c r="I2289" s="10">
        <v>3</v>
      </c>
      <c r="J2289" s="10" t="str">
        <f>_xlfn.IFNA(VLOOKUP(B2289,accent!$B$2:$D$9998,3,FALSE),"")</f>
        <v/>
      </c>
      <c r="K2289" s="10">
        <v>2</v>
      </c>
      <c r="L2289" s="17" t="s">
        <v>11308</v>
      </c>
      <c r="N2289" s="18" t="s">
        <v>60197</v>
      </c>
      <c r="P2289" s="20" t="s">
        <v>56993</v>
      </c>
      <c r="R2289" s="22" t="s">
        <v>56993</v>
      </c>
      <c r="T2289" s="19"/>
    </row>
    <row r="2290" spans="2:24">
      <c r="B2290" s="14">
        <v>1349</v>
      </c>
      <c r="C2290" s="14">
        <v>1</v>
      </c>
      <c r="D2290" s="14">
        <v>1349</v>
      </c>
      <c r="E2290" s="8" t="s">
        <v>7</v>
      </c>
      <c r="F2290" s="12" t="s">
        <v>45319</v>
      </c>
      <c r="G2290" s="15" t="s">
        <v>1950</v>
      </c>
      <c r="H2290" s="13" t="s">
        <v>10141</v>
      </c>
      <c r="I2290" s="10">
        <v>3</v>
      </c>
      <c r="J2290" s="10" t="str">
        <f>_xlfn.IFNA(VLOOKUP(B2290,accent!$B$2:$D$9998,3,FALSE),"")</f>
        <v>m1</v>
      </c>
      <c r="K2290" s="10">
        <v>1</v>
      </c>
      <c r="L2290" s="17" t="s">
        <v>10</v>
      </c>
      <c r="P2290" s="20" t="s">
        <v>1951</v>
      </c>
      <c r="R2290" s="22" t="s">
        <v>62578</v>
      </c>
      <c r="T2290" s="21"/>
    </row>
    <row r="2291" spans="2:24">
      <c r="B2291" s="8">
        <v>5052</v>
      </c>
      <c r="C2291" s="8">
        <v>1</v>
      </c>
      <c r="D2291" s="8">
        <v>4896</v>
      </c>
      <c r="E2291" s="8" t="s">
        <v>7</v>
      </c>
      <c r="F2291" s="12" t="s">
        <v>42486</v>
      </c>
      <c r="G2291" s="15" t="s">
        <v>32737</v>
      </c>
      <c r="H2291" s="13" t="s">
        <v>41570</v>
      </c>
      <c r="I2291" s="10">
        <v>4</v>
      </c>
      <c r="J2291" s="10" t="str">
        <f>_xlfn.IFNA(VLOOKUP(B2291,accent!$B$2:$D$9998,3,FALSE),"")</f>
        <v>L0</v>
      </c>
      <c r="K2291" s="10">
        <v>7</v>
      </c>
      <c r="L2291" s="17" t="s">
        <v>32813</v>
      </c>
      <c r="P2291" s="20" t="s">
        <v>56620</v>
      </c>
      <c r="R2291" s="22" t="s">
        <v>56620</v>
      </c>
      <c r="S2291" s="22" t="s">
        <v>32888</v>
      </c>
    </row>
    <row r="2292" spans="2:24">
      <c r="B2292" s="8">
        <v>5053</v>
      </c>
      <c r="C2292" s="8">
        <v>1</v>
      </c>
      <c r="D2292" s="8">
        <v>4897</v>
      </c>
      <c r="E2292" s="8" t="s">
        <v>7</v>
      </c>
      <c r="F2292" s="12" t="s">
        <v>45320</v>
      </c>
      <c r="G2292" s="15" t="s">
        <v>32738</v>
      </c>
      <c r="H2292" s="13" t="s">
        <v>41571</v>
      </c>
      <c r="I2292" s="10">
        <v>8</v>
      </c>
      <c r="J2292" s="10" t="str">
        <f>_xlfn.IFNA(VLOOKUP(B2292,accent!$B$2:$D$9998,3,FALSE),"")</f>
        <v>m5</v>
      </c>
      <c r="K2292" s="10">
        <v>7</v>
      </c>
      <c r="L2292" s="17" t="s">
        <v>32813</v>
      </c>
      <c r="P2292" s="20" t="s">
        <v>56621</v>
      </c>
      <c r="R2292" s="22" t="s">
        <v>56621</v>
      </c>
      <c r="S2292" s="22" t="s">
        <v>32888</v>
      </c>
    </row>
    <row r="2293" spans="2:24">
      <c r="B2293" s="14">
        <v>1353</v>
      </c>
      <c r="C2293" s="14">
        <v>1</v>
      </c>
      <c r="D2293" s="14">
        <v>1353</v>
      </c>
      <c r="E2293" s="8" t="s">
        <v>7</v>
      </c>
      <c r="F2293" s="12" t="s">
        <v>41795</v>
      </c>
      <c r="G2293" s="15" t="s">
        <v>1953</v>
      </c>
      <c r="H2293" s="13" t="s">
        <v>10142</v>
      </c>
      <c r="I2293" s="10">
        <v>2</v>
      </c>
      <c r="J2293" s="10" t="str">
        <f>_xlfn.IFNA(VLOOKUP(B2293,accent!$B$2:$D$9998,3,FALSE),"")</f>
        <v>L0</v>
      </c>
      <c r="K2293" s="10">
        <v>1</v>
      </c>
      <c r="L2293" s="17" t="s">
        <v>10</v>
      </c>
      <c r="P2293" s="20" t="s">
        <v>1954</v>
      </c>
      <c r="R2293" s="22" t="s">
        <v>62642</v>
      </c>
      <c r="T2293" s="19"/>
    </row>
    <row r="2294" spans="2:24">
      <c r="B2294" s="14">
        <v>1354</v>
      </c>
      <c r="C2294" s="14">
        <v>1</v>
      </c>
      <c r="D2294" s="14">
        <v>1354</v>
      </c>
      <c r="E2294" s="8" t="s">
        <v>7</v>
      </c>
      <c r="F2294" s="12" t="s">
        <v>45321</v>
      </c>
      <c r="G2294" s="15" t="s">
        <v>1955</v>
      </c>
      <c r="H2294" s="13" t="s">
        <v>10143</v>
      </c>
      <c r="I2294" s="10">
        <v>2</v>
      </c>
      <c r="J2294" s="10" t="str">
        <f>_xlfn.IFNA(VLOOKUP(B2294,accent!$B$2:$D$9998,3,FALSE),"")</f>
        <v>m1</v>
      </c>
      <c r="K2294" s="10">
        <v>1</v>
      </c>
      <c r="L2294" s="17" t="s">
        <v>10</v>
      </c>
      <c r="P2294" s="20" t="s">
        <v>1956</v>
      </c>
      <c r="R2294" s="22" t="s">
        <v>62652</v>
      </c>
      <c r="T2294" s="19"/>
    </row>
    <row r="2295" spans="2:24">
      <c r="B2295" s="14">
        <v>1356</v>
      </c>
      <c r="C2295" s="14">
        <v>1</v>
      </c>
      <c r="D2295" s="14">
        <v>1356</v>
      </c>
      <c r="E2295" s="8" t="s">
        <v>7</v>
      </c>
      <c r="F2295" s="12" t="s">
        <v>42750</v>
      </c>
      <c r="G2295" s="15" t="s">
        <v>12068</v>
      </c>
      <c r="H2295" s="13" t="s">
        <v>12311</v>
      </c>
      <c r="I2295" s="10">
        <v>3</v>
      </c>
      <c r="J2295" s="10" t="str">
        <f>_xlfn.IFNA(VLOOKUP(B2295,accent!$B$2:$D$9998,3,FALSE),"")</f>
        <v>a</v>
      </c>
      <c r="K2295" s="10">
        <v>2</v>
      </c>
      <c r="L2295" s="17" t="s">
        <v>22</v>
      </c>
      <c r="N2295" s="18">
        <v>1</v>
      </c>
      <c r="O2295" s="18" t="s">
        <v>44634</v>
      </c>
      <c r="P2295" s="20" t="s">
        <v>65294</v>
      </c>
      <c r="R2295" s="22" t="s">
        <v>62773</v>
      </c>
      <c r="T2295" s="19"/>
      <c r="V2295" s="17">
        <v>230</v>
      </c>
      <c r="W2295" s="67" t="s">
        <v>43591</v>
      </c>
      <c r="X2295" s="62" t="s">
        <v>44181</v>
      </c>
    </row>
    <row r="2296" spans="2:24">
      <c r="B2296" s="14">
        <v>1357</v>
      </c>
      <c r="C2296" s="14">
        <v>1</v>
      </c>
      <c r="D2296" s="14">
        <v>1357</v>
      </c>
      <c r="E2296" s="8" t="s">
        <v>7</v>
      </c>
      <c r="F2296" s="12" t="s">
        <v>42750</v>
      </c>
      <c r="G2296" s="15" t="s">
        <v>12068</v>
      </c>
      <c r="H2296" s="13" t="s">
        <v>12311</v>
      </c>
      <c r="I2296" s="10">
        <v>3</v>
      </c>
      <c r="J2296" s="10" t="str">
        <f>_xlfn.IFNA(VLOOKUP(B2296,accent!$B$2:$D$9998,3,FALSE),"")</f>
        <v>a</v>
      </c>
      <c r="K2296" s="10">
        <v>2</v>
      </c>
      <c r="L2296" s="17" t="s">
        <v>22</v>
      </c>
      <c r="N2296" s="18">
        <v>1</v>
      </c>
      <c r="O2296" s="18" t="s">
        <v>44634</v>
      </c>
      <c r="P2296" s="20" t="s">
        <v>1959</v>
      </c>
      <c r="R2296" s="22" t="s">
        <v>64741</v>
      </c>
      <c r="S2296" s="22"/>
      <c r="T2296" s="19"/>
      <c r="W2296" s="67" t="s">
        <v>43591</v>
      </c>
      <c r="X2296" s="62" t="s">
        <v>44181</v>
      </c>
    </row>
    <row r="2297" spans="2:24">
      <c r="B2297" s="8">
        <v>5489</v>
      </c>
      <c r="C2297" s="8">
        <v>1</v>
      </c>
      <c r="D2297" s="8">
        <v>5369</v>
      </c>
      <c r="E2297" s="8" t="s">
        <v>7</v>
      </c>
      <c r="F2297" s="12" t="s">
        <v>59204</v>
      </c>
      <c r="G2297" s="15" t="s">
        <v>47486</v>
      </c>
      <c r="H2297" s="13" t="s">
        <v>48842</v>
      </c>
      <c r="I2297" s="17">
        <v>5</v>
      </c>
      <c r="J2297" s="10" t="str">
        <f>_xlfn.IFNA(VLOOKUP(B2297,accent!$B$2:$D$9998,3,FALSE),"")</f>
        <v>L0</v>
      </c>
      <c r="K2297" s="17">
        <v>1</v>
      </c>
      <c r="L2297" s="17" t="s">
        <v>47508</v>
      </c>
      <c r="M2297" s="18" t="s">
        <v>47477</v>
      </c>
      <c r="P2297" s="20" t="s">
        <v>57440</v>
      </c>
      <c r="R2297" s="22" t="s">
        <v>65408</v>
      </c>
      <c r="S2297" s="21" t="s">
        <v>56831</v>
      </c>
    </row>
    <row r="2298" spans="2:24">
      <c r="B2298" s="14">
        <v>1355</v>
      </c>
      <c r="C2298" s="14">
        <v>1</v>
      </c>
      <c r="D2298" s="14">
        <v>1355</v>
      </c>
      <c r="E2298" s="8" t="s">
        <v>7</v>
      </c>
      <c r="G2298" s="15" t="s">
        <v>1957</v>
      </c>
      <c r="H2298" s="13" t="s">
        <v>9620</v>
      </c>
      <c r="I2298" s="10">
        <v>4</v>
      </c>
      <c r="J2298" s="10" t="str">
        <f>_xlfn.IFNA(VLOOKUP(B2298,accent!$B$2:$D$9998,3,FALSE),"")</f>
        <v/>
      </c>
      <c r="K2298" s="10">
        <v>5</v>
      </c>
      <c r="L2298" s="17" t="s">
        <v>62</v>
      </c>
      <c r="P2298" s="20" t="s">
        <v>1958</v>
      </c>
      <c r="R2298" s="22" t="s">
        <v>61296</v>
      </c>
      <c r="S2298" s="22"/>
      <c r="T2298" s="19"/>
    </row>
    <row r="2299" spans="2:24">
      <c r="B2299" s="14">
        <v>1443</v>
      </c>
      <c r="C2299" s="14">
        <v>1</v>
      </c>
      <c r="D2299" s="14">
        <v>1443</v>
      </c>
      <c r="E2299" s="8" t="s">
        <v>7</v>
      </c>
      <c r="F2299" s="12" t="s">
        <v>45322</v>
      </c>
      <c r="G2299" s="15" t="s">
        <v>11319</v>
      </c>
      <c r="H2299" s="13" t="s">
        <v>40326</v>
      </c>
      <c r="I2299" s="10">
        <v>3</v>
      </c>
      <c r="J2299" s="10" t="str">
        <f>_xlfn.IFNA(VLOOKUP(B2299,accent!$B$2:$D$9998,3,FALSE),"")</f>
        <v>m1</v>
      </c>
      <c r="K2299" s="10">
        <v>1</v>
      </c>
      <c r="L2299" s="17" t="s">
        <v>10</v>
      </c>
      <c r="P2299" s="20" t="s">
        <v>2092</v>
      </c>
      <c r="R2299" s="22" t="s">
        <v>2090</v>
      </c>
      <c r="S2299" s="21" t="s">
        <v>60760</v>
      </c>
      <c r="T2299" s="19"/>
    </row>
    <row r="2300" spans="2:24">
      <c r="B2300" s="8">
        <v>5498</v>
      </c>
      <c r="C2300" s="8">
        <v>1</v>
      </c>
      <c r="D2300" s="8">
        <v>5378</v>
      </c>
      <c r="E2300" s="8" t="s">
        <v>7</v>
      </c>
      <c r="F2300" s="16" t="s">
        <v>60145</v>
      </c>
      <c r="G2300" s="15" t="s">
        <v>47492</v>
      </c>
      <c r="H2300" s="13" t="s">
        <v>48851</v>
      </c>
      <c r="I2300" s="17">
        <v>5</v>
      </c>
      <c r="J2300" s="10" t="str">
        <f>_xlfn.IFNA(VLOOKUP(B2300,accent!$B$2:$D$9998,3,FALSE),"")</f>
        <v>m3</v>
      </c>
      <c r="K2300" s="17">
        <v>1</v>
      </c>
      <c r="L2300" s="17" t="s">
        <v>47508</v>
      </c>
      <c r="M2300" s="18" t="s">
        <v>47477</v>
      </c>
      <c r="P2300" s="20" t="s">
        <v>57440</v>
      </c>
      <c r="R2300" s="22" t="s">
        <v>65408</v>
      </c>
      <c r="S2300" s="21" t="s">
        <v>56832</v>
      </c>
    </row>
    <row r="2301" spans="2:24">
      <c r="B2301" s="14">
        <v>1358</v>
      </c>
      <c r="C2301" s="14">
        <v>1</v>
      </c>
      <c r="D2301" s="14">
        <v>1358</v>
      </c>
      <c r="E2301" s="8" t="s">
        <v>7</v>
      </c>
      <c r="F2301" s="12" t="s">
        <v>45323</v>
      </c>
      <c r="G2301" s="9" t="s">
        <v>1960</v>
      </c>
      <c r="H2301" s="1" t="s">
        <v>1961</v>
      </c>
      <c r="I2301" s="10">
        <v>2</v>
      </c>
      <c r="J2301" s="10" t="str">
        <f>_xlfn.IFNA(VLOOKUP(B2301,accent!$B$2:$D$9998,3,FALSE),"")</f>
        <v>p1</v>
      </c>
      <c r="K2301" s="10">
        <v>1</v>
      </c>
      <c r="L2301" s="10" t="s">
        <v>10</v>
      </c>
      <c r="M2301" s="10"/>
      <c r="N2301" s="8"/>
      <c r="O2301" s="8"/>
      <c r="P2301" s="36" t="s">
        <v>8885</v>
      </c>
      <c r="Q2301" s="37" t="s">
        <v>1962</v>
      </c>
      <c r="R2301" s="37" t="s">
        <v>62029</v>
      </c>
      <c r="S2301" s="37"/>
      <c r="T2301" s="1"/>
      <c r="U2301" s="8"/>
      <c r="V2301" s="8"/>
      <c r="W2301" s="66"/>
      <c r="X2301" s="39"/>
    </row>
    <row r="2302" spans="2:24">
      <c r="B2302" s="14">
        <v>1359</v>
      </c>
      <c r="C2302" s="14">
        <v>1</v>
      </c>
      <c r="D2302" s="14">
        <v>1359</v>
      </c>
      <c r="E2302" s="8" t="s">
        <v>7</v>
      </c>
      <c r="F2302" s="12" t="s">
        <v>42304</v>
      </c>
      <c r="G2302" s="15" t="s">
        <v>1963</v>
      </c>
      <c r="H2302" s="13" t="s">
        <v>10144</v>
      </c>
      <c r="I2302" s="10">
        <v>5</v>
      </c>
      <c r="J2302" s="10" t="str">
        <f>_xlfn.IFNA(VLOOKUP(B2302,accent!$B$2:$D$9998,3,FALSE),"")</f>
        <v>L0</v>
      </c>
      <c r="K2302" s="10">
        <v>1</v>
      </c>
      <c r="L2302" s="17" t="s">
        <v>10</v>
      </c>
      <c r="M2302" s="18" t="s">
        <v>40117</v>
      </c>
      <c r="P2302" s="20" t="s">
        <v>1964</v>
      </c>
      <c r="R2302" s="22" t="s">
        <v>61431</v>
      </c>
      <c r="T2302" s="19"/>
    </row>
    <row r="2303" spans="2:24">
      <c r="B2303" s="14">
        <v>1360</v>
      </c>
      <c r="C2303" s="14">
        <v>1</v>
      </c>
      <c r="D2303" s="14">
        <v>1360</v>
      </c>
      <c r="E2303" s="8" t="s">
        <v>7</v>
      </c>
      <c r="F2303" s="12" t="s">
        <v>45324</v>
      </c>
      <c r="G2303" s="15" t="s">
        <v>1965</v>
      </c>
      <c r="H2303" s="13" t="s">
        <v>10145</v>
      </c>
      <c r="I2303" s="10">
        <v>4</v>
      </c>
      <c r="J2303" s="10" t="str">
        <f>_xlfn.IFNA(VLOOKUP(B2303,accent!$B$2:$D$9998,3,FALSE),"")</f>
        <v>m1</v>
      </c>
      <c r="K2303" s="10">
        <v>1</v>
      </c>
      <c r="L2303" s="17" t="s">
        <v>10</v>
      </c>
      <c r="P2303" s="20" t="s">
        <v>1966</v>
      </c>
      <c r="R2303" s="22" t="s">
        <v>1966</v>
      </c>
      <c r="T2303" s="21"/>
    </row>
    <row r="2304" spans="2:24">
      <c r="B2304" s="8">
        <v>6103</v>
      </c>
      <c r="C2304" s="8">
        <v>1</v>
      </c>
      <c r="D2304" s="8">
        <v>5984</v>
      </c>
      <c r="E2304" s="8" t="s">
        <v>7</v>
      </c>
      <c r="F2304" s="12" t="s">
        <v>59862</v>
      </c>
      <c r="G2304" s="36" t="s">
        <v>48419</v>
      </c>
      <c r="H2304" s="13" t="s">
        <v>49455</v>
      </c>
      <c r="I2304" s="17">
        <v>4</v>
      </c>
      <c r="J2304" s="10" t="str">
        <f>_xlfn.IFNA(VLOOKUP(B2304,accent!$B$2:$D$9998,3,FALSE),"")</f>
        <v>m1</v>
      </c>
      <c r="K2304" s="17">
        <v>1</v>
      </c>
      <c r="L2304" s="17" t="s">
        <v>10</v>
      </c>
      <c r="P2304" s="36" t="s">
        <v>48599</v>
      </c>
      <c r="R2304" s="22" t="s">
        <v>48419</v>
      </c>
      <c r="S2304" s="37"/>
    </row>
    <row r="2305" spans="2:24">
      <c r="B2305" s="14">
        <v>1361</v>
      </c>
      <c r="C2305" s="14">
        <v>1</v>
      </c>
      <c r="D2305" s="14">
        <v>1361</v>
      </c>
      <c r="E2305" s="8" t="s">
        <v>7</v>
      </c>
      <c r="F2305" s="12" t="s">
        <v>45325</v>
      </c>
      <c r="G2305" s="20" t="s">
        <v>1967</v>
      </c>
      <c r="H2305" s="21" t="s">
        <v>10146</v>
      </c>
      <c r="I2305" s="10">
        <v>4</v>
      </c>
      <c r="J2305" s="10" t="str">
        <f>_xlfn.IFNA(VLOOKUP(B2305,accent!$B$2:$D$9998,3,FALSE),"")</f>
        <v>m1</v>
      </c>
      <c r="K2305" s="10">
        <v>1</v>
      </c>
      <c r="L2305" s="17" t="s">
        <v>10</v>
      </c>
      <c r="P2305" s="20" t="s">
        <v>1968</v>
      </c>
      <c r="R2305" s="22" t="s">
        <v>1967</v>
      </c>
      <c r="T2305" s="21"/>
    </row>
    <row r="2306" spans="2:24">
      <c r="B2306" s="8">
        <v>6104</v>
      </c>
      <c r="C2306" s="8">
        <v>1</v>
      </c>
      <c r="D2306" s="8">
        <v>5985</v>
      </c>
      <c r="E2306" s="8" t="s">
        <v>7</v>
      </c>
      <c r="F2306" s="12" t="s">
        <v>59861</v>
      </c>
      <c r="G2306" s="36" t="s">
        <v>48420</v>
      </c>
      <c r="H2306" s="13" t="s">
        <v>49456</v>
      </c>
      <c r="I2306" s="17">
        <v>4</v>
      </c>
      <c r="J2306" s="10" t="str">
        <f>_xlfn.IFNA(VLOOKUP(B2306,accent!$B$2:$D$9998,3,FALSE),"")</f>
        <v>m1</v>
      </c>
      <c r="K2306" s="17">
        <v>1</v>
      </c>
      <c r="L2306" s="17" t="s">
        <v>10</v>
      </c>
      <c r="P2306" s="36" t="s">
        <v>48601</v>
      </c>
      <c r="R2306" s="22" t="s">
        <v>48420</v>
      </c>
      <c r="S2306" s="37" t="s">
        <v>48600</v>
      </c>
    </row>
    <row r="2307" spans="2:24">
      <c r="B2307" s="14">
        <v>1362</v>
      </c>
      <c r="C2307" s="14">
        <v>1</v>
      </c>
      <c r="D2307" s="14">
        <v>1362</v>
      </c>
      <c r="E2307" s="8" t="s">
        <v>7</v>
      </c>
      <c r="F2307" s="12" t="s">
        <v>41935</v>
      </c>
      <c r="G2307" s="15" t="s">
        <v>1969</v>
      </c>
      <c r="H2307" s="13" t="s">
        <v>10147</v>
      </c>
      <c r="I2307" s="10">
        <v>2</v>
      </c>
      <c r="J2307" s="10" t="str">
        <f>_xlfn.IFNA(VLOOKUP(B2307,accent!$B$2:$D$9998,3,FALSE),"")</f>
        <v>L0</v>
      </c>
      <c r="K2307" s="10">
        <v>1</v>
      </c>
      <c r="L2307" s="17" t="s">
        <v>10</v>
      </c>
      <c r="P2307" s="20" t="s">
        <v>1970</v>
      </c>
      <c r="R2307" s="22" t="s">
        <v>1969</v>
      </c>
      <c r="T2307" s="21"/>
      <c r="V2307" s="17">
        <v>422</v>
      </c>
    </row>
    <row r="2308" spans="2:24">
      <c r="B2308" s="14">
        <v>1363</v>
      </c>
      <c r="C2308" s="14">
        <v>1</v>
      </c>
      <c r="D2308" s="14">
        <v>1363</v>
      </c>
      <c r="E2308" s="8" t="s">
        <v>7</v>
      </c>
      <c r="F2308" s="37" t="s">
        <v>45326</v>
      </c>
      <c r="G2308" s="15" t="s">
        <v>1971</v>
      </c>
      <c r="H2308" s="13" t="s">
        <v>10148</v>
      </c>
      <c r="I2308" s="10">
        <v>2</v>
      </c>
      <c r="J2308" s="10" t="str">
        <f>_xlfn.IFNA(VLOOKUP(B2308,accent!$B$2:$D$9998,3,FALSE),"")</f>
        <v>m1</v>
      </c>
      <c r="K2308" s="10">
        <v>1</v>
      </c>
      <c r="L2308" s="17" t="s">
        <v>10</v>
      </c>
      <c r="P2308" s="20" t="s">
        <v>58322</v>
      </c>
      <c r="R2308" s="22" t="s">
        <v>61442</v>
      </c>
      <c r="T2308" s="19"/>
      <c r="V2308" s="17">
        <v>74</v>
      </c>
    </row>
    <row r="2309" spans="2:24">
      <c r="B2309" s="14">
        <v>1364</v>
      </c>
      <c r="C2309" s="14">
        <v>1</v>
      </c>
      <c r="D2309" s="14">
        <v>1364</v>
      </c>
      <c r="E2309" s="8" t="s">
        <v>7</v>
      </c>
      <c r="F2309" s="12" t="s">
        <v>45327</v>
      </c>
      <c r="G2309" s="15" t="s">
        <v>1972</v>
      </c>
      <c r="H2309" s="13" t="s">
        <v>10149</v>
      </c>
      <c r="I2309" s="10">
        <v>3</v>
      </c>
      <c r="J2309" s="10" t="str">
        <f>_xlfn.IFNA(VLOOKUP(B2309,accent!$B$2:$D$9998,3,FALSE),"")</f>
        <v>m1</v>
      </c>
      <c r="K2309" s="10">
        <v>1</v>
      </c>
      <c r="L2309" s="17" t="s">
        <v>10</v>
      </c>
      <c r="P2309" s="20" t="s">
        <v>1973</v>
      </c>
      <c r="R2309" s="22" t="s">
        <v>1972</v>
      </c>
      <c r="T2309" s="19"/>
    </row>
    <row r="2310" spans="2:24">
      <c r="B2310" s="14">
        <v>1372</v>
      </c>
      <c r="C2310" s="14">
        <v>2</v>
      </c>
      <c r="D2310" s="14">
        <v>1372</v>
      </c>
      <c r="E2310" s="8" t="s">
        <v>7</v>
      </c>
      <c r="F2310" s="12" t="s">
        <v>46839</v>
      </c>
      <c r="G2310" s="15" t="s">
        <v>11435</v>
      </c>
      <c r="H2310" s="13" t="s">
        <v>12312</v>
      </c>
      <c r="I2310" s="10">
        <v>3</v>
      </c>
      <c r="J2310" s="10" t="str">
        <f>_xlfn.IFNA(VLOOKUP(B2310,accent!$B$2:$D$9998,3,FALSE),"")</f>
        <v>c</v>
      </c>
      <c r="K2310" s="10">
        <v>2</v>
      </c>
      <c r="L2310" s="17" t="s">
        <v>22</v>
      </c>
      <c r="N2310" s="18">
        <v>1</v>
      </c>
      <c r="O2310" s="18" t="s">
        <v>44634</v>
      </c>
      <c r="P2310" s="20" t="s">
        <v>57401</v>
      </c>
      <c r="R2310" s="22" t="s">
        <v>61594</v>
      </c>
      <c r="T2310" s="19"/>
      <c r="W2310" s="67" t="s">
        <v>43816</v>
      </c>
      <c r="X2310" s="62" t="s">
        <v>44490</v>
      </c>
    </row>
    <row r="2311" spans="2:24">
      <c r="B2311" s="14">
        <v>1372</v>
      </c>
      <c r="C2311" s="14">
        <v>1</v>
      </c>
      <c r="D2311" s="14">
        <v>1372</v>
      </c>
      <c r="E2311" s="8" t="s">
        <v>7</v>
      </c>
      <c r="F2311" s="12" t="s">
        <v>46839</v>
      </c>
      <c r="G2311" s="15" t="s">
        <v>11435</v>
      </c>
      <c r="H2311" s="13" t="s">
        <v>12312</v>
      </c>
      <c r="I2311" s="10">
        <v>3</v>
      </c>
      <c r="J2311" s="10" t="str">
        <f>_xlfn.IFNA(VLOOKUP(B2311,accent!$B$2:$D$9998,3,FALSE),"")</f>
        <v>c</v>
      </c>
      <c r="K2311" s="10">
        <v>2</v>
      </c>
      <c r="L2311" s="17" t="s">
        <v>22</v>
      </c>
      <c r="N2311" s="18">
        <v>1</v>
      </c>
      <c r="O2311" s="18" t="s">
        <v>44634</v>
      </c>
      <c r="P2311" s="20" t="s">
        <v>57543</v>
      </c>
      <c r="R2311" s="22" t="s">
        <v>61903</v>
      </c>
      <c r="T2311" s="19"/>
      <c r="W2311" s="67" t="s">
        <v>43816</v>
      </c>
      <c r="X2311" s="62" t="s">
        <v>44490</v>
      </c>
    </row>
    <row r="2312" spans="2:24">
      <c r="B2312" s="14">
        <v>1372</v>
      </c>
      <c r="C2312" s="14">
        <v>3</v>
      </c>
      <c r="D2312" s="14">
        <v>1372</v>
      </c>
      <c r="E2312" s="8" t="s">
        <v>7</v>
      </c>
      <c r="F2312" s="12" t="s">
        <v>46839</v>
      </c>
      <c r="G2312" s="15" t="s">
        <v>11435</v>
      </c>
      <c r="H2312" s="13" t="s">
        <v>12312</v>
      </c>
      <c r="I2312" s="10">
        <v>3</v>
      </c>
      <c r="J2312" s="10" t="str">
        <f>_xlfn.IFNA(VLOOKUP(B2312,accent!$B$2:$D$9998,3,FALSE),"")</f>
        <v>c</v>
      </c>
      <c r="K2312" s="10">
        <v>2</v>
      </c>
      <c r="L2312" s="17" t="s">
        <v>22</v>
      </c>
      <c r="N2312" s="18">
        <v>1</v>
      </c>
      <c r="O2312" s="18" t="s">
        <v>44634</v>
      </c>
      <c r="P2312" s="20" t="s">
        <v>57567</v>
      </c>
      <c r="R2312" s="22" t="s">
        <v>62070</v>
      </c>
      <c r="T2312" s="19"/>
      <c r="W2312" s="67" t="s">
        <v>43816</v>
      </c>
      <c r="X2312" s="62" t="s">
        <v>44490</v>
      </c>
    </row>
    <row r="2313" spans="2:24">
      <c r="B2313" s="14">
        <v>1365</v>
      </c>
      <c r="C2313" s="14">
        <v>1</v>
      </c>
      <c r="D2313" s="14">
        <v>1365</v>
      </c>
      <c r="E2313" s="8" t="s">
        <v>7</v>
      </c>
      <c r="F2313" s="12" t="s">
        <v>38158</v>
      </c>
      <c r="G2313" s="15" t="s">
        <v>9094</v>
      </c>
      <c r="H2313" s="13" t="s">
        <v>10150</v>
      </c>
      <c r="I2313" s="10">
        <v>7</v>
      </c>
      <c r="J2313" s="10" t="str">
        <f>_xlfn.IFNA(VLOOKUP(B2313,accent!$B$2:$D$9998,3,FALSE),"")</f>
        <v>m3</v>
      </c>
      <c r="K2313" s="10">
        <v>1</v>
      </c>
      <c r="L2313" s="17" t="s">
        <v>10</v>
      </c>
      <c r="P2313" s="20" t="s">
        <v>65528</v>
      </c>
      <c r="R2313" s="22" t="s">
        <v>63550</v>
      </c>
      <c r="T2313" s="21"/>
    </row>
    <row r="2314" spans="2:24">
      <c r="B2314" s="14">
        <v>1366</v>
      </c>
      <c r="C2314" s="14">
        <v>1</v>
      </c>
      <c r="D2314" s="14">
        <v>1366</v>
      </c>
      <c r="E2314" s="8" t="s">
        <v>7</v>
      </c>
      <c r="F2314" s="12" t="s">
        <v>42106</v>
      </c>
      <c r="G2314" s="15" t="s">
        <v>1974</v>
      </c>
      <c r="H2314" s="13" t="s">
        <v>10151</v>
      </c>
      <c r="I2314" s="10">
        <v>4</v>
      </c>
      <c r="J2314" s="10" t="str">
        <f>_xlfn.IFNA(VLOOKUP(B2314,accent!$B$2:$D$9998,3,FALSE),"")</f>
        <v>L0</v>
      </c>
      <c r="K2314" s="10">
        <v>1</v>
      </c>
      <c r="L2314" s="17" t="s">
        <v>10</v>
      </c>
      <c r="P2314" s="20" t="s">
        <v>1975</v>
      </c>
      <c r="R2314" s="22" t="s">
        <v>61778</v>
      </c>
      <c r="T2314" s="19"/>
    </row>
    <row r="2315" spans="2:24">
      <c r="B2315" s="14">
        <v>1367</v>
      </c>
      <c r="C2315" s="14">
        <v>1</v>
      </c>
      <c r="D2315" s="14">
        <v>1367</v>
      </c>
      <c r="E2315" s="8" t="s">
        <v>7</v>
      </c>
      <c r="F2315" s="12" t="s">
        <v>42107</v>
      </c>
      <c r="G2315" s="15" t="s">
        <v>1976</v>
      </c>
      <c r="H2315" s="13" t="s">
        <v>40568</v>
      </c>
      <c r="I2315" s="10">
        <v>4</v>
      </c>
      <c r="J2315" s="10" t="str">
        <f>_xlfn.IFNA(VLOOKUP(B2315,accent!$B$2:$D$9998,3,FALSE),"")</f>
        <v>L0</v>
      </c>
      <c r="K2315" s="10">
        <v>1</v>
      </c>
      <c r="L2315" s="17" t="s">
        <v>10</v>
      </c>
      <c r="P2315" s="20" t="s">
        <v>8833</v>
      </c>
      <c r="Q2315" s="22" t="s">
        <v>1977</v>
      </c>
      <c r="R2315" s="22" t="s">
        <v>1071</v>
      </c>
      <c r="T2315" s="19"/>
    </row>
    <row r="2316" spans="2:24">
      <c r="B2316" s="14">
        <v>1368</v>
      </c>
      <c r="C2316" s="14">
        <v>1</v>
      </c>
      <c r="D2316" s="14">
        <v>1368</v>
      </c>
      <c r="E2316" s="8" t="s">
        <v>7</v>
      </c>
      <c r="F2316" s="12" t="s">
        <v>42305</v>
      </c>
      <c r="G2316" s="15" t="s">
        <v>1978</v>
      </c>
      <c r="H2316" s="13" t="s">
        <v>10152</v>
      </c>
      <c r="I2316" s="10">
        <v>5</v>
      </c>
      <c r="J2316" s="10" t="str">
        <f>_xlfn.IFNA(VLOOKUP(B2316,accent!$B$2:$D$9998,3,FALSE),"")</f>
        <v>L0</v>
      </c>
      <c r="K2316" s="10">
        <v>1</v>
      </c>
      <c r="L2316" s="17" t="s">
        <v>10</v>
      </c>
      <c r="P2316" s="20" t="s">
        <v>1979</v>
      </c>
      <c r="R2316" s="22" t="s">
        <v>64702</v>
      </c>
      <c r="S2316" s="22"/>
      <c r="T2316" s="19"/>
    </row>
    <row r="2317" spans="2:24">
      <c r="B2317" s="14">
        <v>1369</v>
      </c>
      <c r="C2317" s="14">
        <v>1</v>
      </c>
      <c r="D2317" s="14">
        <v>1369</v>
      </c>
      <c r="E2317" s="8" t="s">
        <v>7</v>
      </c>
      <c r="F2317" s="12" t="s">
        <v>41765</v>
      </c>
      <c r="G2317" s="9" t="s">
        <v>1980</v>
      </c>
      <c r="H2317" s="1" t="s">
        <v>1981</v>
      </c>
      <c r="I2317" s="10">
        <v>3</v>
      </c>
      <c r="J2317" s="10" t="str">
        <f>_xlfn.IFNA(VLOOKUP(B2317,accent!$B$2:$D$9998,3,FALSE),"")</f>
        <v>L0</v>
      </c>
      <c r="K2317" s="10">
        <v>1</v>
      </c>
      <c r="L2317" s="10" t="s">
        <v>10</v>
      </c>
      <c r="M2317" s="10"/>
      <c r="N2317" s="8"/>
      <c r="O2317" s="8"/>
      <c r="P2317" s="36" t="s">
        <v>1970</v>
      </c>
      <c r="Q2317" s="37"/>
      <c r="R2317" s="37" t="s">
        <v>1969</v>
      </c>
      <c r="S2317" s="12"/>
      <c r="T2317" s="1"/>
      <c r="U2317" s="8"/>
      <c r="V2317" s="8">
        <v>422</v>
      </c>
      <c r="W2317" s="66"/>
      <c r="X2317" s="39"/>
    </row>
    <row r="2318" spans="2:24">
      <c r="B2318" s="14">
        <v>1370</v>
      </c>
      <c r="C2318" s="14">
        <v>1</v>
      </c>
      <c r="D2318" s="14">
        <v>1370</v>
      </c>
      <c r="E2318" s="8" t="s">
        <v>7</v>
      </c>
      <c r="F2318" s="12" t="s">
        <v>41936</v>
      </c>
      <c r="G2318" s="9" t="s">
        <v>1982</v>
      </c>
      <c r="H2318" s="1" t="s">
        <v>40419</v>
      </c>
      <c r="I2318" s="10">
        <v>5</v>
      </c>
      <c r="J2318" s="10" t="str">
        <f>_xlfn.IFNA(VLOOKUP(B2318,accent!$B$2:$D$9998,3,FALSE),"")</f>
        <v>L0</v>
      </c>
      <c r="K2318" s="10">
        <v>1</v>
      </c>
      <c r="L2318" s="10" t="s">
        <v>10</v>
      </c>
      <c r="M2318" s="10"/>
      <c r="N2318" s="8"/>
      <c r="O2318" s="8"/>
      <c r="P2318" s="36" t="s">
        <v>1983</v>
      </c>
      <c r="Q2318" s="37"/>
      <c r="R2318" s="37" t="s">
        <v>62686</v>
      </c>
      <c r="S2318" s="12"/>
      <c r="T2318" s="1"/>
      <c r="U2318" s="8"/>
      <c r="V2318" s="8">
        <v>6</v>
      </c>
      <c r="W2318" s="66"/>
      <c r="X2318" s="39"/>
    </row>
    <row r="2319" spans="2:24">
      <c r="B2319" s="14">
        <v>4501</v>
      </c>
      <c r="C2319" s="14">
        <v>1</v>
      </c>
      <c r="D2319" s="14">
        <v>6267</v>
      </c>
      <c r="E2319" s="8" t="s">
        <v>7</v>
      </c>
      <c r="F2319" s="37" t="s">
        <v>42108</v>
      </c>
      <c r="G2319" s="9" t="s">
        <v>11309</v>
      </c>
      <c r="H2319" s="1" t="s">
        <v>40569</v>
      </c>
      <c r="I2319" s="10">
        <v>4</v>
      </c>
      <c r="J2319" s="10" t="str">
        <f>_xlfn.IFNA(VLOOKUP(B2319,accent!$B$2:$D$9998,3,FALSE),"")</f>
        <v>L0</v>
      </c>
      <c r="K2319" s="10">
        <v>1</v>
      </c>
      <c r="L2319" s="10" t="s">
        <v>10</v>
      </c>
      <c r="M2319" s="10"/>
      <c r="N2319" s="8"/>
      <c r="O2319" s="8"/>
      <c r="P2319" s="36" t="s">
        <v>1983</v>
      </c>
      <c r="Q2319" s="37"/>
      <c r="R2319" s="37" t="s">
        <v>62686</v>
      </c>
      <c r="S2319" s="12"/>
      <c r="T2319" s="1"/>
      <c r="U2319" s="8"/>
      <c r="V2319" s="8">
        <v>6</v>
      </c>
      <c r="W2319" s="66"/>
      <c r="X2319" s="39"/>
    </row>
    <row r="2320" spans="2:24">
      <c r="B2320" s="14">
        <v>1371</v>
      </c>
      <c r="C2320" s="14">
        <v>1</v>
      </c>
      <c r="D2320" s="14">
        <v>1371</v>
      </c>
      <c r="E2320" s="8" t="s">
        <v>7</v>
      </c>
      <c r="F2320" s="12" t="s">
        <v>45328</v>
      </c>
      <c r="G2320" s="20" t="s">
        <v>12069</v>
      </c>
      <c r="H2320" s="21" t="s">
        <v>41193</v>
      </c>
      <c r="I2320" s="10">
        <v>4</v>
      </c>
      <c r="J2320" s="10" t="str">
        <f>_xlfn.IFNA(VLOOKUP(B2320,accent!$B$2:$D$9998,3,FALSE),"")</f>
        <v>c</v>
      </c>
      <c r="K2320" s="10">
        <v>2</v>
      </c>
      <c r="L2320" s="17" t="s">
        <v>22</v>
      </c>
      <c r="N2320" s="8">
        <v>1</v>
      </c>
      <c r="O2320" s="8" t="s">
        <v>44641</v>
      </c>
      <c r="P2320" s="20" t="s">
        <v>1984</v>
      </c>
      <c r="R2320" s="22" t="s">
        <v>61595</v>
      </c>
      <c r="T2320" s="21"/>
      <c r="W2320" s="67" t="s">
        <v>43815</v>
      </c>
      <c r="X2320" s="62" t="s">
        <v>60404</v>
      </c>
    </row>
    <row r="2321" spans="2:24">
      <c r="B2321" s="14">
        <v>1376</v>
      </c>
      <c r="C2321" s="14">
        <v>1</v>
      </c>
      <c r="D2321" s="14">
        <v>1376</v>
      </c>
      <c r="E2321" s="8" t="s">
        <v>7</v>
      </c>
      <c r="F2321" s="12" t="s">
        <v>41736</v>
      </c>
      <c r="G2321" s="9" t="s">
        <v>1985</v>
      </c>
      <c r="H2321" s="1" t="s">
        <v>1988</v>
      </c>
      <c r="I2321" s="10">
        <v>2</v>
      </c>
      <c r="J2321" s="10" t="str">
        <f>_xlfn.IFNA(VLOOKUP(B2321,accent!$B$2:$D$9998,3,FALSE),"")</f>
        <v>L0</v>
      </c>
      <c r="K2321" s="10">
        <v>1</v>
      </c>
      <c r="L2321" s="10" t="s">
        <v>10</v>
      </c>
      <c r="M2321" s="10"/>
      <c r="N2321" s="8"/>
      <c r="O2321" s="8"/>
      <c r="P2321" s="36" t="s">
        <v>1991</v>
      </c>
      <c r="Q2321" s="37"/>
      <c r="R2321" s="37" t="s">
        <v>62944</v>
      </c>
      <c r="S2321" s="12"/>
      <c r="T2321" s="1"/>
      <c r="U2321" s="8"/>
      <c r="V2321" s="8"/>
      <c r="W2321" s="66"/>
      <c r="X2321" s="39"/>
    </row>
    <row r="2322" spans="2:24">
      <c r="B2322" s="14">
        <v>1377</v>
      </c>
      <c r="C2322" s="14">
        <v>2</v>
      </c>
      <c r="D2322" s="14">
        <v>1378</v>
      </c>
      <c r="E2322" s="8" t="s">
        <v>7</v>
      </c>
      <c r="F2322" s="12" t="s">
        <v>41736</v>
      </c>
      <c r="G2322" s="15" t="s">
        <v>1985</v>
      </c>
      <c r="H2322" s="13" t="s">
        <v>1988</v>
      </c>
      <c r="I2322" s="10">
        <v>2</v>
      </c>
      <c r="J2322" s="10" t="str">
        <f>_xlfn.IFNA(VLOOKUP(B2322,accent!$B$2:$D$9998,3,FALSE),"")</f>
        <v>L0</v>
      </c>
      <c r="K2322" s="10">
        <v>1</v>
      </c>
      <c r="L2322" s="17" t="s">
        <v>10</v>
      </c>
      <c r="P2322" s="20" t="s">
        <v>1987</v>
      </c>
      <c r="R2322" s="22" t="s">
        <v>1985</v>
      </c>
      <c r="T2322" s="19"/>
    </row>
    <row r="2323" spans="2:24">
      <c r="B2323" s="14">
        <v>1377</v>
      </c>
      <c r="C2323" s="14">
        <v>1</v>
      </c>
      <c r="D2323" s="14">
        <v>1377</v>
      </c>
      <c r="E2323" s="8" t="s">
        <v>7</v>
      </c>
      <c r="F2323" s="12" t="s">
        <v>41736</v>
      </c>
      <c r="G2323" s="15" t="s">
        <v>1985</v>
      </c>
      <c r="H2323" s="13" t="s">
        <v>1988</v>
      </c>
      <c r="I2323" s="10">
        <v>2</v>
      </c>
      <c r="J2323" s="10" t="str">
        <f>_xlfn.IFNA(VLOOKUP(B2323,accent!$B$2:$D$9998,3,FALSE),"")</f>
        <v>L0</v>
      </c>
      <c r="K2323" s="10">
        <v>1</v>
      </c>
      <c r="L2323" s="17" t="s">
        <v>10</v>
      </c>
      <c r="P2323" s="20" t="s">
        <v>1986</v>
      </c>
      <c r="R2323" s="22" t="s">
        <v>1985</v>
      </c>
      <c r="T2323" s="19"/>
    </row>
    <row r="2324" spans="2:24">
      <c r="B2324" s="14">
        <v>1374</v>
      </c>
      <c r="C2324" s="14">
        <v>1</v>
      </c>
      <c r="D2324" s="14">
        <v>1374</v>
      </c>
      <c r="E2324" s="8" t="s">
        <v>7</v>
      </c>
      <c r="F2324" s="12" t="s">
        <v>41736</v>
      </c>
      <c r="G2324" s="9" t="s">
        <v>12070</v>
      </c>
      <c r="H2324" s="1" t="s">
        <v>1988</v>
      </c>
      <c r="I2324" s="10">
        <v>2</v>
      </c>
      <c r="J2324" s="10" t="str">
        <f>_xlfn.IFNA(VLOOKUP(B2324,accent!$B$2:$D$9998,3,FALSE),"")</f>
        <v>a</v>
      </c>
      <c r="K2324" s="10">
        <v>2</v>
      </c>
      <c r="L2324" s="10" t="s">
        <v>22</v>
      </c>
      <c r="M2324" s="10"/>
      <c r="N2324" s="8">
        <v>1</v>
      </c>
      <c r="O2324" s="8" t="s">
        <v>44651</v>
      </c>
      <c r="P2324" s="36" t="s">
        <v>1989</v>
      </c>
      <c r="Q2324" s="37"/>
      <c r="R2324" s="37" t="s">
        <v>62688</v>
      </c>
      <c r="S2324" s="37"/>
      <c r="T2324" s="1"/>
      <c r="U2324" s="8"/>
      <c r="V2324" s="8"/>
      <c r="W2324" s="66" t="s">
        <v>43357</v>
      </c>
      <c r="X2324" s="39" t="s">
        <v>44237</v>
      </c>
    </row>
    <row r="2325" spans="2:24">
      <c r="B2325" s="14">
        <v>1375</v>
      </c>
      <c r="C2325" s="14">
        <v>1</v>
      </c>
      <c r="D2325" s="14">
        <v>1375</v>
      </c>
      <c r="E2325" s="8" t="s">
        <v>7</v>
      </c>
      <c r="F2325" s="12" t="s">
        <v>45329</v>
      </c>
      <c r="G2325" s="9" t="s">
        <v>12070</v>
      </c>
      <c r="H2325" s="1" t="s">
        <v>1988</v>
      </c>
      <c r="I2325" s="10">
        <v>2</v>
      </c>
      <c r="J2325" s="10" t="str">
        <f>_xlfn.IFNA(VLOOKUP(B2325,accent!$B$2:$D$9998,3,FALSE),"")</f>
        <v>c</v>
      </c>
      <c r="K2325" s="10">
        <v>2</v>
      </c>
      <c r="L2325" s="10" t="s">
        <v>22</v>
      </c>
      <c r="M2325" s="10"/>
      <c r="N2325" s="18">
        <v>2</v>
      </c>
      <c r="O2325" s="8"/>
      <c r="P2325" s="36" t="s">
        <v>1990</v>
      </c>
      <c r="Q2325" s="37"/>
      <c r="R2325" s="37" t="s">
        <v>64736</v>
      </c>
      <c r="S2325" s="37"/>
      <c r="T2325" s="1"/>
      <c r="U2325" s="8"/>
      <c r="V2325" s="8"/>
      <c r="W2325" s="66" t="s">
        <v>43357</v>
      </c>
      <c r="X2325" s="39" t="s">
        <v>44492</v>
      </c>
    </row>
    <row r="2326" spans="2:24">
      <c r="B2326" s="14">
        <v>1379</v>
      </c>
      <c r="C2326" s="14">
        <v>1</v>
      </c>
      <c r="D2326" s="14">
        <v>1379</v>
      </c>
      <c r="E2326" s="8" t="s">
        <v>7</v>
      </c>
      <c r="F2326" s="12" t="s">
        <v>45329</v>
      </c>
      <c r="G2326" s="15" t="s">
        <v>12071</v>
      </c>
      <c r="H2326" s="13" t="s">
        <v>1988</v>
      </c>
      <c r="I2326" s="10">
        <v>2</v>
      </c>
      <c r="J2326" s="10" t="str">
        <f>_xlfn.IFNA(VLOOKUP(B2326,accent!$B$2:$D$9998,3,FALSE),"")</f>
        <v>c</v>
      </c>
      <c r="K2326" s="10">
        <v>2</v>
      </c>
      <c r="L2326" s="17" t="s">
        <v>22</v>
      </c>
      <c r="N2326" s="8">
        <v>1</v>
      </c>
      <c r="O2326" s="8" t="s">
        <v>44651</v>
      </c>
      <c r="P2326" s="20" t="s">
        <v>1992</v>
      </c>
      <c r="R2326" s="22" t="s">
        <v>62688</v>
      </c>
      <c r="T2326" s="19"/>
      <c r="W2326" s="67" t="s">
        <v>43357</v>
      </c>
      <c r="X2326" s="62" t="s">
        <v>60248</v>
      </c>
    </row>
    <row r="2327" spans="2:24">
      <c r="B2327" s="14">
        <v>1380</v>
      </c>
      <c r="C2327" s="14">
        <v>1</v>
      </c>
      <c r="D2327" s="14">
        <v>1380</v>
      </c>
      <c r="E2327" s="8" t="s">
        <v>7</v>
      </c>
      <c r="F2327" s="12" t="s">
        <v>45330</v>
      </c>
      <c r="G2327" s="9" t="s">
        <v>12072</v>
      </c>
      <c r="H2327" s="1" t="s">
        <v>12313</v>
      </c>
      <c r="I2327" s="10">
        <v>2</v>
      </c>
      <c r="J2327" s="10" t="str">
        <f>_xlfn.IFNA(VLOOKUP(B2327,accent!$B$2:$D$9998,3,FALSE),"")</f>
        <v>c</v>
      </c>
      <c r="K2327" s="10">
        <v>2</v>
      </c>
      <c r="L2327" s="10" t="s">
        <v>22</v>
      </c>
      <c r="M2327" s="10"/>
      <c r="N2327" s="18">
        <v>2</v>
      </c>
      <c r="O2327" s="8"/>
      <c r="P2327" s="36" t="s">
        <v>57198</v>
      </c>
      <c r="Q2327" s="37"/>
      <c r="R2327" s="37" t="s">
        <v>61904</v>
      </c>
      <c r="S2327" s="12"/>
      <c r="T2327" s="1"/>
      <c r="U2327" s="8"/>
      <c r="V2327" s="8"/>
      <c r="W2327" s="66" t="s">
        <v>43356</v>
      </c>
      <c r="X2327" s="39" t="s">
        <v>44491</v>
      </c>
    </row>
    <row r="2328" spans="2:24">
      <c r="B2328" s="14">
        <v>1381</v>
      </c>
      <c r="C2328" s="14">
        <v>1</v>
      </c>
      <c r="D2328" s="14">
        <v>1381</v>
      </c>
      <c r="E2328" s="8" t="s">
        <v>7</v>
      </c>
      <c r="F2328" s="12" t="s">
        <v>45331</v>
      </c>
      <c r="G2328" s="15" t="s">
        <v>9096</v>
      </c>
      <c r="H2328" s="13" t="s">
        <v>11299</v>
      </c>
      <c r="I2328" s="10">
        <v>5</v>
      </c>
      <c r="J2328" s="10" t="str">
        <f>_xlfn.IFNA(VLOOKUP(B2328,accent!$B$2:$D$9998,3,FALSE),"")</f>
        <v>m1</v>
      </c>
      <c r="K2328" s="10">
        <v>1</v>
      </c>
      <c r="L2328" s="17" t="s">
        <v>9279</v>
      </c>
      <c r="P2328" s="20" t="s">
        <v>57237</v>
      </c>
      <c r="Q2328" s="22" t="s">
        <v>66617</v>
      </c>
      <c r="R2328" s="22" t="s">
        <v>63139</v>
      </c>
      <c r="S2328" s="21" t="s">
        <v>9097</v>
      </c>
      <c r="T2328" s="19"/>
    </row>
    <row r="2329" spans="2:24">
      <c r="B2329" s="14">
        <v>4502</v>
      </c>
      <c r="C2329" s="14">
        <v>1</v>
      </c>
      <c r="D2329" s="14">
        <v>4620</v>
      </c>
      <c r="E2329" s="8" t="s">
        <v>7</v>
      </c>
      <c r="F2329" s="37" t="s">
        <v>42109</v>
      </c>
      <c r="G2329" s="15" t="s">
        <v>11310</v>
      </c>
      <c r="H2329" s="13" t="s">
        <v>12521</v>
      </c>
      <c r="I2329" s="10">
        <v>4</v>
      </c>
      <c r="J2329" s="10" t="str">
        <f>_xlfn.IFNA(VLOOKUP(B2329,accent!$B$2:$D$9998,3,FALSE),"")</f>
        <v>L0</v>
      </c>
      <c r="K2329" s="10">
        <v>1</v>
      </c>
      <c r="L2329" s="17" t="s">
        <v>10</v>
      </c>
      <c r="P2329" s="20" t="s">
        <v>57398</v>
      </c>
      <c r="R2329" s="22" t="s">
        <v>64012</v>
      </c>
      <c r="S2329" s="21" t="s">
        <v>65657</v>
      </c>
      <c r="T2329" s="19"/>
    </row>
    <row r="2330" spans="2:24">
      <c r="B2330" s="14">
        <v>1382</v>
      </c>
      <c r="C2330" s="14">
        <v>1</v>
      </c>
      <c r="D2330" s="14">
        <v>1382</v>
      </c>
      <c r="E2330" s="8" t="s">
        <v>7</v>
      </c>
      <c r="F2330" s="12" t="s">
        <v>45332</v>
      </c>
      <c r="G2330" s="20" t="s">
        <v>1993</v>
      </c>
      <c r="H2330" s="21" t="s">
        <v>10153</v>
      </c>
      <c r="I2330" s="10">
        <v>5</v>
      </c>
      <c r="J2330" s="10" t="str">
        <f>_xlfn.IFNA(VLOOKUP(B2330,accent!$B$2:$D$9998,3,FALSE),"")</f>
        <v>m1</v>
      </c>
      <c r="K2330" s="10">
        <v>1</v>
      </c>
      <c r="L2330" s="17" t="s">
        <v>10</v>
      </c>
      <c r="M2330" s="18" t="s">
        <v>65263</v>
      </c>
      <c r="P2330" s="20" t="s">
        <v>57669</v>
      </c>
      <c r="Q2330" s="22" t="s">
        <v>9098</v>
      </c>
      <c r="R2330" s="22" t="s">
        <v>62689</v>
      </c>
      <c r="S2330" s="21" t="s">
        <v>65273</v>
      </c>
      <c r="T2330" s="21"/>
    </row>
    <row r="2331" spans="2:24">
      <c r="B2331" s="14">
        <v>1383</v>
      </c>
      <c r="C2331" s="14">
        <v>1</v>
      </c>
      <c r="D2331" s="14">
        <v>1383</v>
      </c>
      <c r="E2331" s="8" t="s">
        <v>7</v>
      </c>
      <c r="F2331" s="12" t="s">
        <v>45333</v>
      </c>
      <c r="G2331" s="15" t="s">
        <v>1994</v>
      </c>
      <c r="H2331" s="13" t="s">
        <v>10154</v>
      </c>
      <c r="I2331" s="10">
        <v>6</v>
      </c>
      <c r="J2331" s="10" t="str">
        <f>_xlfn.IFNA(VLOOKUP(B2331,accent!$B$2:$D$9998,3,FALSE),"")</f>
        <v>m1</v>
      </c>
      <c r="K2331" s="10">
        <v>1</v>
      </c>
      <c r="L2331" s="17" t="s">
        <v>10</v>
      </c>
      <c r="P2331" s="20" t="s">
        <v>1995</v>
      </c>
      <c r="R2331" s="22" t="s">
        <v>62948</v>
      </c>
      <c r="S2331" s="21" t="s">
        <v>1996</v>
      </c>
      <c r="T2331" s="19"/>
    </row>
    <row r="2332" spans="2:24">
      <c r="B2332" s="14">
        <v>1384</v>
      </c>
      <c r="C2332" s="14">
        <v>1</v>
      </c>
      <c r="D2332" s="14">
        <v>1384</v>
      </c>
      <c r="E2332" s="8" t="s">
        <v>7</v>
      </c>
      <c r="F2332" s="12" t="s">
        <v>42306</v>
      </c>
      <c r="G2332" s="15" t="s">
        <v>1997</v>
      </c>
      <c r="H2332" s="13" t="s">
        <v>10155</v>
      </c>
      <c r="I2332" s="10">
        <v>5</v>
      </c>
      <c r="J2332" s="10" t="str">
        <f>_xlfn.IFNA(VLOOKUP(B2332,accent!$B$2:$D$9998,3,FALSE),"")</f>
        <v>L0</v>
      </c>
      <c r="K2332" s="10">
        <v>1</v>
      </c>
      <c r="L2332" s="17" t="s">
        <v>10</v>
      </c>
      <c r="P2332" s="20" t="s">
        <v>1998</v>
      </c>
      <c r="R2332" s="22" t="s">
        <v>61266</v>
      </c>
      <c r="T2332" s="19"/>
    </row>
    <row r="2333" spans="2:24">
      <c r="B2333" s="14">
        <v>1385</v>
      </c>
      <c r="C2333" s="14">
        <v>1</v>
      </c>
      <c r="D2333" s="14">
        <v>1385</v>
      </c>
      <c r="E2333" s="8" t="s">
        <v>7</v>
      </c>
      <c r="F2333" s="12" t="s">
        <v>42110</v>
      </c>
      <c r="G2333" s="15" t="s">
        <v>1999</v>
      </c>
      <c r="H2333" s="13" t="s">
        <v>10156</v>
      </c>
      <c r="I2333" s="10">
        <v>4</v>
      </c>
      <c r="J2333" s="10" t="str">
        <f>_xlfn.IFNA(VLOOKUP(B2333,accent!$B$2:$D$9998,3,FALSE),"")</f>
        <v>L0</v>
      </c>
      <c r="K2333" s="10">
        <v>1</v>
      </c>
      <c r="L2333" s="17" t="s">
        <v>10</v>
      </c>
      <c r="P2333" s="20" t="s">
        <v>2000</v>
      </c>
      <c r="R2333" s="22" t="s">
        <v>63421</v>
      </c>
      <c r="T2333" s="19"/>
    </row>
    <row r="2334" spans="2:24">
      <c r="B2334" s="14">
        <v>1386</v>
      </c>
      <c r="C2334" s="14">
        <v>1</v>
      </c>
      <c r="D2334" s="14">
        <v>1386</v>
      </c>
      <c r="E2334" s="8" t="s">
        <v>7</v>
      </c>
      <c r="F2334" s="12" t="s">
        <v>45334</v>
      </c>
      <c r="G2334" s="15" t="s">
        <v>2001</v>
      </c>
      <c r="H2334" s="13" t="s">
        <v>10157</v>
      </c>
      <c r="I2334" s="10">
        <v>4</v>
      </c>
      <c r="J2334" s="10" t="str">
        <f>_xlfn.IFNA(VLOOKUP(B2334,accent!$B$2:$D$9998,3,FALSE),"")</f>
        <v>m1</v>
      </c>
      <c r="K2334" s="10">
        <v>1</v>
      </c>
      <c r="L2334" s="17" t="s">
        <v>10</v>
      </c>
      <c r="P2334" s="20" t="s">
        <v>2002</v>
      </c>
      <c r="R2334" s="22" t="s">
        <v>62947</v>
      </c>
      <c r="T2334" s="19"/>
    </row>
    <row r="2335" spans="2:24">
      <c r="B2335" s="14">
        <v>1387</v>
      </c>
      <c r="C2335" s="14">
        <v>1</v>
      </c>
      <c r="D2335" s="14">
        <v>1387</v>
      </c>
      <c r="E2335" s="8" t="s">
        <v>7</v>
      </c>
      <c r="F2335" s="12" t="s">
        <v>42111</v>
      </c>
      <c r="G2335" s="15" t="s">
        <v>2003</v>
      </c>
      <c r="H2335" s="13" t="s">
        <v>10158</v>
      </c>
      <c r="I2335" s="10">
        <v>4</v>
      </c>
      <c r="J2335" s="10" t="str">
        <f>_xlfn.IFNA(VLOOKUP(B2335,accent!$B$2:$D$9998,3,FALSE),"")</f>
        <v>L0</v>
      </c>
      <c r="K2335" s="10">
        <v>1</v>
      </c>
      <c r="L2335" s="17" t="s">
        <v>10</v>
      </c>
      <c r="P2335" s="20" t="s">
        <v>2004</v>
      </c>
      <c r="R2335" s="22" t="s">
        <v>62945</v>
      </c>
      <c r="T2335" s="19"/>
    </row>
    <row r="2336" spans="2:24">
      <c r="B2336" s="14">
        <v>1388</v>
      </c>
      <c r="C2336" s="14">
        <v>1</v>
      </c>
      <c r="D2336" s="14">
        <v>1388</v>
      </c>
      <c r="E2336" s="8" t="s">
        <v>7</v>
      </c>
      <c r="F2336" s="12" t="s">
        <v>45335</v>
      </c>
      <c r="G2336" s="9" t="s">
        <v>2005</v>
      </c>
      <c r="H2336" s="1" t="s">
        <v>2006</v>
      </c>
      <c r="I2336" s="10">
        <v>3</v>
      </c>
      <c r="J2336" s="10" t="str">
        <f>_xlfn.IFNA(VLOOKUP(B2336,accent!$B$2:$D$9998,3,FALSE),"")</f>
        <v>m1</v>
      </c>
      <c r="K2336" s="10">
        <v>1</v>
      </c>
      <c r="L2336" s="10" t="s">
        <v>10</v>
      </c>
      <c r="M2336" s="10"/>
      <c r="N2336" s="8"/>
      <c r="O2336" s="8"/>
      <c r="P2336" s="36" t="s">
        <v>57620</v>
      </c>
      <c r="Q2336" s="37"/>
      <c r="R2336" s="37" t="s">
        <v>62393</v>
      </c>
      <c r="S2336" s="12"/>
      <c r="T2336" s="1"/>
      <c r="U2336" s="8"/>
      <c r="V2336" s="8"/>
      <c r="W2336" s="66"/>
      <c r="X2336" s="39"/>
    </row>
    <row r="2337" spans="2:24">
      <c r="B2337" s="14">
        <v>1389</v>
      </c>
      <c r="C2337" s="14">
        <v>1</v>
      </c>
      <c r="D2337" s="14">
        <v>1389</v>
      </c>
      <c r="E2337" s="8" t="s">
        <v>7</v>
      </c>
      <c r="F2337" s="12" t="s">
        <v>38159</v>
      </c>
      <c r="G2337" s="15" t="s">
        <v>2007</v>
      </c>
      <c r="H2337" s="13" t="s">
        <v>10159</v>
      </c>
      <c r="I2337" s="10">
        <v>6</v>
      </c>
      <c r="J2337" s="10" t="str">
        <f>_xlfn.IFNA(VLOOKUP(B2337,accent!$B$2:$D$9998,3,FALSE),"")</f>
        <v>m4</v>
      </c>
      <c r="K2337" s="10">
        <v>1</v>
      </c>
      <c r="L2337" s="17" t="s">
        <v>10</v>
      </c>
      <c r="P2337" s="20" t="s">
        <v>2008</v>
      </c>
      <c r="R2337" s="22" t="s">
        <v>62394</v>
      </c>
      <c r="T2337" s="19"/>
    </row>
    <row r="2338" spans="2:24">
      <c r="B2338" s="14">
        <v>1390</v>
      </c>
      <c r="C2338" s="14">
        <v>1</v>
      </c>
      <c r="D2338" s="14">
        <v>1390</v>
      </c>
      <c r="E2338" s="8" t="s">
        <v>7</v>
      </c>
      <c r="F2338" s="12" t="s">
        <v>59528</v>
      </c>
      <c r="G2338" s="15" t="s">
        <v>2009</v>
      </c>
      <c r="H2338" s="13" t="s">
        <v>10160</v>
      </c>
      <c r="I2338" s="10">
        <v>4</v>
      </c>
      <c r="J2338" s="10" t="str">
        <f>_xlfn.IFNA(VLOOKUP(B2338,accent!$B$2:$D$9998,3,FALSE),"")</f>
        <v>m1</v>
      </c>
      <c r="K2338" s="10">
        <v>1</v>
      </c>
      <c r="L2338" s="17" t="s">
        <v>10</v>
      </c>
      <c r="P2338" s="20" t="s">
        <v>2098</v>
      </c>
      <c r="R2338" s="22" t="s">
        <v>2098</v>
      </c>
      <c r="S2338" s="22"/>
      <c r="T2338" s="19"/>
    </row>
    <row r="2339" spans="2:24">
      <c r="B2339" s="14">
        <v>1391</v>
      </c>
      <c r="C2339" s="14">
        <v>1</v>
      </c>
      <c r="D2339" s="14">
        <v>1391</v>
      </c>
      <c r="E2339" s="8" t="s">
        <v>7</v>
      </c>
      <c r="F2339" s="12" t="s">
        <v>45336</v>
      </c>
      <c r="G2339" s="15" t="s">
        <v>2010</v>
      </c>
      <c r="H2339" s="13" t="s">
        <v>10161</v>
      </c>
      <c r="I2339" s="10">
        <v>3</v>
      </c>
      <c r="J2339" s="10" t="str">
        <f>_xlfn.IFNA(VLOOKUP(B2339,accent!$B$2:$D$9998,3,FALSE),"")</f>
        <v>p1</v>
      </c>
      <c r="K2339" s="10">
        <v>1</v>
      </c>
      <c r="L2339" s="17" t="s">
        <v>10</v>
      </c>
      <c r="P2339" s="20" t="s">
        <v>57667</v>
      </c>
      <c r="R2339" s="22" t="s">
        <v>62678</v>
      </c>
      <c r="S2339" s="22"/>
      <c r="T2339" s="21"/>
    </row>
    <row r="2340" spans="2:24">
      <c r="B2340" s="14">
        <v>1392</v>
      </c>
      <c r="C2340" s="14">
        <v>1</v>
      </c>
      <c r="D2340" s="14">
        <v>1392</v>
      </c>
      <c r="E2340" s="8" t="s">
        <v>7</v>
      </c>
      <c r="F2340" s="12" t="s">
        <v>45337</v>
      </c>
      <c r="G2340" s="15" t="s">
        <v>9099</v>
      </c>
      <c r="H2340" s="13" t="s">
        <v>41364</v>
      </c>
      <c r="I2340" s="10">
        <v>5</v>
      </c>
      <c r="J2340" s="10" t="str">
        <f>_xlfn.IFNA(VLOOKUP(B2340,accent!$B$2:$D$9998,3,FALSE),"")</f>
        <v>c</v>
      </c>
      <c r="K2340" s="10">
        <v>2</v>
      </c>
      <c r="L2340" s="17" t="s">
        <v>22</v>
      </c>
      <c r="N2340" s="8">
        <v>1</v>
      </c>
      <c r="O2340" s="8" t="s">
        <v>44641</v>
      </c>
      <c r="P2340" s="20" t="s">
        <v>2011</v>
      </c>
      <c r="R2340" s="22" t="s">
        <v>62228</v>
      </c>
      <c r="T2340" s="21"/>
      <c r="W2340" s="67" t="s">
        <v>43819</v>
      </c>
      <c r="X2340" s="62" t="s">
        <v>60405</v>
      </c>
    </row>
    <row r="2341" spans="2:24">
      <c r="B2341" s="14">
        <v>1393</v>
      </c>
      <c r="C2341" s="14">
        <v>1</v>
      </c>
      <c r="D2341" s="14">
        <v>1393</v>
      </c>
      <c r="E2341" s="8" t="s">
        <v>7</v>
      </c>
      <c r="F2341" s="12" t="s">
        <v>45338</v>
      </c>
      <c r="G2341" s="9" t="s">
        <v>2012</v>
      </c>
      <c r="H2341" s="1" t="s">
        <v>10162</v>
      </c>
      <c r="I2341" s="10">
        <v>2</v>
      </c>
      <c r="J2341" s="10" t="str">
        <f>_xlfn.IFNA(VLOOKUP(B2341,accent!$B$2:$D$9998,3,FALSE),"")</f>
        <v>m1</v>
      </c>
      <c r="K2341" s="10">
        <v>1</v>
      </c>
      <c r="L2341" s="10" t="s">
        <v>10</v>
      </c>
      <c r="M2341" s="10"/>
      <c r="N2341" s="8"/>
      <c r="O2341" s="8"/>
      <c r="P2341" s="36" t="s">
        <v>2013</v>
      </c>
      <c r="Q2341" s="22" t="s">
        <v>4223</v>
      </c>
      <c r="R2341" s="37" t="s">
        <v>4222</v>
      </c>
      <c r="S2341" s="12"/>
      <c r="T2341" s="1"/>
      <c r="U2341" s="8"/>
      <c r="V2341" s="8">
        <v>372</v>
      </c>
      <c r="W2341" s="66"/>
      <c r="X2341" s="39"/>
    </row>
    <row r="2342" spans="2:24">
      <c r="B2342" s="14">
        <v>1394</v>
      </c>
      <c r="C2342" s="14">
        <v>1</v>
      </c>
      <c r="D2342" s="14">
        <v>1394</v>
      </c>
      <c r="E2342" s="8" t="s">
        <v>7</v>
      </c>
      <c r="F2342" s="12" t="s">
        <v>45339</v>
      </c>
      <c r="G2342" s="15" t="s">
        <v>2014</v>
      </c>
      <c r="H2342" s="13" t="s">
        <v>10163</v>
      </c>
      <c r="I2342" s="10">
        <v>3</v>
      </c>
      <c r="J2342" s="10" t="str">
        <f>_xlfn.IFNA(VLOOKUP(B2342,accent!$B$2:$D$9998,3,FALSE),"")</f>
        <v>m1</v>
      </c>
      <c r="K2342" s="10">
        <v>1</v>
      </c>
      <c r="L2342" s="17" t="s">
        <v>10</v>
      </c>
      <c r="P2342" s="20" t="s">
        <v>2015</v>
      </c>
      <c r="R2342" s="22" t="s">
        <v>2014</v>
      </c>
      <c r="T2342" s="19"/>
    </row>
    <row r="2343" spans="2:24">
      <c r="B2343" s="14">
        <v>1395</v>
      </c>
      <c r="C2343" s="14">
        <v>1</v>
      </c>
      <c r="D2343" s="14">
        <v>1395</v>
      </c>
      <c r="E2343" s="8" t="s">
        <v>7</v>
      </c>
      <c r="F2343" s="12" t="s">
        <v>59174</v>
      </c>
      <c r="G2343" s="20" t="s">
        <v>2016</v>
      </c>
      <c r="H2343" s="21" t="s">
        <v>40468</v>
      </c>
      <c r="I2343" s="10">
        <v>2</v>
      </c>
      <c r="J2343" s="10" t="str">
        <f>_xlfn.IFNA(VLOOKUP(B2343,accent!$B$2:$D$9998,3,FALSE),"")</f>
        <v>p1</v>
      </c>
      <c r="K2343" s="10">
        <v>1</v>
      </c>
      <c r="L2343" s="17" t="s">
        <v>10</v>
      </c>
      <c r="P2343" s="20" t="s">
        <v>57660</v>
      </c>
      <c r="Q2343" s="22" t="s">
        <v>11313</v>
      </c>
      <c r="R2343" s="22" t="s">
        <v>65261</v>
      </c>
      <c r="S2343" s="21" t="s">
        <v>2017</v>
      </c>
      <c r="T2343" s="21"/>
      <c r="V2343" s="17">
        <v>7</v>
      </c>
    </row>
    <row r="2344" spans="2:24">
      <c r="B2344" s="14">
        <v>1396</v>
      </c>
      <c r="C2344" s="14">
        <v>1</v>
      </c>
      <c r="D2344" s="14">
        <v>1396</v>
      </c>
      <c r="E2344" s="8" t="s">
        <v>7</v>
      </c>
      <c r="F2344" s="12" t="s">
        <v>45340</v>
      </c>
      <c r="G2344" s="15" t="s">
        <v>12073</v>
      </c>
      <c r="H2344" s="13" t="s">
        <v>41318</v>
      </c>
      <c r="I2344" s="10">
        <v>4</v>
      </c>
      <c r="J2344" s="10" t="str">
        <f>_xlfn.IFNA(VLOOKUP(B2344,accent!$B$2:$D$9998,3,FALSE),"")</f>
        <v>c</v>
      </c>
      <c r="K2344" s="10">
        <v>2</v>
      </c>
      <c r="L2344" s="17" t="s">
        <v>22</v>
      </c>
      <c r="N2344" s="8">
        <v>1</v>
      </c>
      <c r="O2344" s="8" t="s">
        <v>44651</v>
      </c>
      <c r="P2344" s="20" t="s">
        <v>2018</v>
      </c>
      <c r="R2344" s="22" t="s">
        <v>62227</v>
      </c>
      <c r="T2344" s="21"/>
      <c r="W2344" s="67" t="s">
        <v>43820</v>
      </c>
      <c r="X2344" s="62" t="s">
        <v>60249</v>
      </c>
    </row>
    <row r="2345" spans="2:24">
      <c r="B2345" s="14">
        <v>4503</v>
      </c>
      <c r="C2345" s="14">
        <v>1</v>
      </c>
      <c r="D2345" s="14">
        <v>4621</v>
      </c>
      <c r="E2345" s="8" t="s">
        <v>7</v>
      </c>
      <c r="F2345" s="37" t="s">
        <v>59778</v>
      </c>
      <c r="G2345" s="20" t="s">
        <v>11312</v>
      </c>
      <c r="H2345" s="21" t="s">
        <v>40570</v>
      </c>
      <c r="I2345" s="10">
        <v>4</v>
      </c>
      <c r="J2345" s="10" t="str">
        <f>_xlfn.IFNA(VLOOKUP(B2345,accent!$B$2:$D$9998,3,FALSE),"")</f>
        <v>m1</v>
      </c>
      <c r="K2345" s="10">
        <v>1</v>
      </c>
      <c r="L2345" s="17" t="s">
        <v>10</v>
      </c>
      <c r="P2345" s="20" t="s">
        <v>57660</v>
      </c>
      <c r="Q2345" s="22" t="s">
        <v>11313</v>
      </c>
      <c r="R2345" s="22" t="s">
        <v>65261</v>
      </c>
      <c r="S2345" s="22" t="s">
        <v>2017</v>
      </c>
      <c r="T2345" s="21"/>
      <c r="V2345" s="17">
        <v>7</v>
      </c>
    </row>
    <row r="2346" spans="2:24">
      <c r="B2346" s="14">
        <v>1397</v>
      </c>
      <c r="C2346" s="14">
        <v>1</v>
      </c>
      <c r="D2346" s="14">
        <v>1397</v>
      </c>
      <c r="E2346" s="8" t="s">
        <v>7</v>
      </c>
      <c r="F2346" s="12" t="s">
        <v>45341</v>
      </c>
      <c r="G2346" s="9" t="s">
        <v>2019</v>
      </c>
      <c r="H2346" s="1" t="s">
        <v>2020</v>
      </c>
      <c r="I2346" s="10">
        <v>2</v>
      </c>
      <c r="J2346" s="10" t="str">
        <f>_xlfn.IFNA(VLOOKUP(B2346,accent!$B$2:$D$9998,3,FALSE),"")</f>
        <v>m1</v>
      </c>
      <c r="K2346" s="10">
        <v>1</v>
      </c>
      <c r="L2346" s="10" t="s">
        <v>10</v>
      </c>
      <c r="M2346" s="10"/>
      <c r="N2346" s="8"/>
      <c r="O2346" s="8"/>
      <c r="P2346" s="36" t="s">
        <v>2021</v>
      </c>
      <c r="Q2346" s="37"/>
      <c r="R2346" s="37" t="s">
        <v>62646</v>
      </c>
      <c r="S2346" s="12"/>
      <c r="T2346" s="1"/>
      <c r="U2346" s="8"/>
      <c r="V2346" s="8"/>
      <c r="W2346" s="66"/>
      <c r="X2346" s="39"/>
    </row>
    <row r="2347" spans="2:24">
      <c r="B2347" s="14">
        <v>1398</v>
      </c>
      <c r="C2347" s="14">
        <v>1</v>
      </c>
      <c r="D2347" s="14">
        <v>1398</v>
      </c>
      <c r="E2347" s="8" t="s">
        <v>7</v>
      </c>
      <c r="F2347" s="12" t="s">
        <v>45342</v>
      </c>
      <c r="G2347" s="15" t="s">
        <v>12074</v>
      </c>
      <c r="H2347" s="13" t="s">
        <v>9502</v>
      </c>
      <c r="I2347" s="10">
        <v>3</v>
      </c>
      <c r="J2347" s="10" t="str">
        <f>_xlfn.IFNA(VLOOKUP(B2347,accent!$B$2:$D$9998,3,FALSE),"")</f>
        <v>c</v>
      </c>
      <c r="K2347" s="10">
        <v>2</v>
      </c>
      <c r="L2347" s="17" t="s">
        <v>22</v>
      </c>
      <c r="N2347" s="8">
        <v>1</v>
      </c>
      <c r="O2347" s="8" t="s">
        <v>44651</v>
      </c>
      <c r="P2347" s="20" t="s">
        <v>2022</v>
      </c>
      <c r="R2347" s="22" t="s">
        <v>64403</v>
      </c>
      <c r="S2347" s="22"/>
      <c r="T2347" s="19"/>
      <c r="W2347" s="67" t="s">
        <v>43814</v>
      </c>
      <c r="X2347" s="62" t="s">
        <v>44489</v>
      </c>
    </row>
    <row r="2348" spans="2:24">
      <c r="B2348" s="14">
        <v>1399</v>
      </c>
      <c r="C2348" s="14">
        <v>1</v>
      </c>
      <c r="D2348" s="14">
        <v>1399</v>
      </c>
      <c r="E2348" s="8" t="s">
        <v>7</v>
      </c>
      <c r="F2348" s="12" t="s">
        <v>45343</v>
      </c>
      <c r="G2348" s="15" t="s">
        <v>2023</v>
      </c>
      <c r="H2348" s="13" t="s">
        <v>10165</v>
      </c>
      <c r="I2348" s="10">
        <v>6</v>
      </c>
      <c r="J2348" s="10" t="str">
        <f>_xlfn.IFNA(VLOOKUP(B2348,accent!$B$2:$D$9998,3,FALSE),"")</f>
        <v>m5</v>
      </c>
      <c r="K2348" s="10">
        <v>1</v>
      </c>
      <c r="L2348" s="17" t="s">
        <v>10</v>
      </c>
      <c r="P2348" s="20" t="s">
        <v>57661</v>
      </c>
      <c r="R2348" s="22" t="s">
        <v>66613</v>
      </c>
      <c r="S2348" s="22"/>
      <c r="T2348" s="19"/>
    </row>
    <row r="2349" spans="2:24">
      <c r="B2349" s="14">
        <v>1400</v>
      </c>
      <c r="C2349" s="14">
        <v>1</v>
      </c>
      <c r="D2349" s="14">
        <v>1400</v>
      </c>
      <c r="E2349" s="8" t="s">
        <v>7</v>
      </c>
      <c r="F2349" s="12" t="s">
        <v>45344</v>
      </c>
      <c r="G2349" s="20" t="s">
        <v>2024</v>
      </c>
      <c r="H2349" s="21" t="s">
        <v>10166</v>
      </c>
      <c r="I2349" s="10">
        <v>4</v>
      </c>
      <c r="J2349" s="10" t="str">
        <f>_xlfn.IFNA(VLOOKUP(B2349,accent!$B$2:$D$9998,3,FALSE),"")</f>
        <v>m3</v>
      </c>
      <c r="K2349" s="10">
        <v>1</v>
      </c>
      <c r="L2349" s="17" t="s">
        <v>10</v>
      </c>
      <c r="P2349" s="20" t="s">
        <v>2025</v>
      </c>
      <c r="R2349" s="22" t="s">
        <v>65266</v>
      </c>
      <c r="T2349" s="21"/>
    </row>
    <row r="2350" spans="2:24">
      <c r="B2350" s="14">
        <v>1402</v>
      </c>
      <c r="C2350" s="14">
        <v>1</v>
      </c>
      <c r="D2350" s="14">
        <v>1402</v>
      </c>
      <c r="E2350" s="8" t="s">
        <v>7</v>
      </c>
      <c r="F2350" s="12" t="s">
        <v>42751</v>
      </c>
      <c r="G2350" s="9" t="s">
        <v>2026</v>
      </c>
      <c r="H2350" s="1" t="s">
        <v>2027</v>
      </c>
      <c r="I2350" s="10">
        <v>3</v>
      </c>
      <c r="J2350" s="10" t="str">
        <f>_xlfn.IFNA(VLOOKUP(B2350,accent!$B$2:$D$9998,3,FALSE),"")</f>
        <v>a</v>
      </c>
      <c r="K2350" s="10">
        <v>2</v>
      </c>
      <c r="L2350" s="10" t="s">
        <v>22</v>
      </c>
      <c r="M2350" s="10"/>
      <c r="N2350" s="18">
        <v>1</v>
      </c>
      <c r="O2350" s="18" t="s">
        <v>44652</v>
      </c>
      <c r="P2350" s="36" t="s">
        <v>2028</v>
      </c>
      <c r="Q2350" s="37"/>
      <c r="R2350" s="37" t="s">
        <v>2016</v>
      </c>
      <c r="S2350" s="12"/>
      <c r="T2350" s="1"/>
      <c r="U2350" s="8"/>
      <c r="V2350" s="8">
        <v>228</v>
      </c>
      <c r="W2350" s="66" t="s">
        <v>43242</v>
      </c>
      <c r="X2350" s="39" t="s">
        <v>44185</v>
      </c>
    </row>
    <row r="2351" spans="2:24">
      <c r="B2351" s="14">
        <v>1404</v>
      </c>
      <c r="C2351" s="14">
        <v>1</v>
      </c>
      <c r="D2351" s="14">
        <v>1404</v>
      </c>
      <c r="E2351" s="8" t="s">
        <v>7</v>
      </c>
      <c r="F2351" s="12" t="s">
        <v>45345</v>
      </c>
      <c r="G2351" s="15" t="s">
        <v>2029</v>
      </c>
      <c r="H2351" s="13" t="s">
        <v>10168</v>
      </c>
      <c r="I2351" s="10">
        <v>3</v>
      </c>
      <c r="J2351" s="10" t="str">
        <f>_xlfn.IFNA(VLOOKUP(B2351,accent!$B$2:$D$9998,3,FALSE),"")</f>
        <v>m1</v>
      </c>
      <c r="K2351" s="10">
        <v>1</v>
      </c>
      <c r="L2351" s="17" t="s">
        <v>10</v>
      </c>
      <c r="M2351" s="18" t="s">
        <v>58135</v>
      </c>
      <c r="P2351" s="20" t="s">
        <v>8954</v>
      </c>
      <c r="Q2351" s="22" t="s">
        <v>65733</v>
      </c>
      <c r="R2351" s="22" t="s">
        <v>64222</v>
      </c>
      <c r="T2351" s="21"/>
    </row>
    <row r="2352" spans="2:24">
      <c r="B2352" s="8">
        <v>6143</v>
      </c>
      <c r="C2352" s="8">
        <v>1</v>
      </c>
      <c r="D2352" s="8">
        <v>6024</v>
      </c>
      <c r="E2352" s="8" t="s">
        <v>7</v>
      </c>
      <c r="F2352" s="12" t="s">
        <v>59570</v>
      </c>
      <c r="G2352" s="36" t="s">
        <v>48624</v>
      </c>
      <c r="H2352" s="13" t="s">
        <v>49484</v>
      </c>
      <c r="I2352" s="17">
        <v>2</v>
      </c>
      <c r="J2352" s="10" t="str">
        <f>_xlfn.IFNA(VLOOKUP(B2352,accent!$B$2:$D$9998,3,FALSE),"")</f>
        <v>m1</v>
      </c>
      <c r="K2352" s="17">
        <v>1</v>
      </c>
      <c r="L2352" s="17" t="s">
        <v>10</v>
      </c>
      <c r="P2352" s="36" t="s">
        <v>48458</v>
      </c>
      <c r="R2352" s="22" t="s">
        <v>65916</v>
      </c>
      <c r="S2352" s="37"/>
    </row>
    <row r="2353" spans="2:24">
      <c r="B2353" s="14">
        <v>1405</v>
      </c>
      <c r="C2353" s="14">
        <v>1</v>
      </c>
      <c r="D2353" s="14">
        <v>1405</v>
      </c>
      <c r="E2353" s="8" t="s">
        <v>7</v>
      </c>
      <c r="F2353" s="12" t="s">
        <v>42752</v>
      </c>
      <c r="G2353" s="15" t="s">
        <v>12075</v>
      </c>
      <c r="H2353" s="13" t="s">
        <v>12315</v>
      </c>
      <c r="I2353" s="10">
        <v>3</v>
      </c>
      <c r="J2353" s="10" t="str">
        <f>_xlfn.IFNA(VLOOKUP(B2353,accent!$B$2:$D$9998,3,FALSE),"")</f>
        <v>a</v>
      </c>
      <c r="K2353" s="10">
        <v>2</v>
      </c>
      <c r="L2353" s="17" t="s">
        <v>22</v>
      </c>
      <c r="N2353" s="18">
        <v>1</v>
      </c>
      <c r="O2353" s="18" t="s">
        <v>44634</v>
      </c>
      <c r="P2353" s="20" t="s">
        <v>2030</v>
      </c>
      <c r="R2353" s="22" t="s">
        <v>62934</v>
      </c>
      <c r="T2353" s="19" t="s">
        <v>65336</v>
      </c>
      <c r="W2353" s="67" t="s">
        <v>43593</v>
      </c>
      <c r="X2353" s="62" t="s">
        <v>44183</v>
      </c>
    </row>
    <row r="2354" spans="2:24">
      <c r="B2354" s="14">
        <v>1406</v>
      </c>
      <c r="C2354" s="14">
        <v>1</v>
      </c>
      <c r="D2354" s="14">
        <v>1406</v>
      </c>
      <c r="E2354" s="8" t="s">
        <v>7</v>
      </c>
      <c r="F2354" s="12" t="s">
        <v>45346</v>
      </c>
      <c r="G2354" s="9" t="s">
        <v>2031</v>
      </c>
      <c r="H2354" s="1" t="s">
        <v>2032</v>
      </c>
      <c r="I2354" s="10">
        <v>2</v>
      </c>
      <c r="J2354" s="10" t="str">
        <f>_xlfn.IFNA(VLOOKUP(B2354,accent!$B$2:$D$9998,3,FALSE),"")</f>
        <v>m1</v>
      </c>
      <c r="K2354" s="10">
        <v>1</v>
      </c>
      <c r="L2354" s="10" t="s">
        <v>10</v>
      </c>
      <c r="M2354" s="10"/>
      <c r="N2354" s="8"/>
      <c r="O2354" s="8"/>
      <c r="P2354" s="36" t="s">
        <v>2033</v>
      </c>
      <c r="Q2354" s="37"/>
      <c r="R2354" s="37" t="s">
        <v>1245</v>
      </c>
      <c r="S2354" s="12"/>
      <c r="T2354" s="1"/>
      <c r="U2354" s="8"/>
      <c r="V2354" s="8"/>
      <c r="W2354" s="66"/>
      <c r="X2354" s="39"/>
    </row>
    <row r="2355" spans="2:24">
      <c r="B2355" s="14">
        <v>1408</v>
      </c>
      <c r="C2355" s="14">
        <v>1</v>
      </c>
      <c r="D2355" s="14">
        <v>1408</v>
      </c>
      <c r="E2355" s="8" t="s">
        <v>7</v>
      </c>
      <c r="F2355" s="12" t="s">
        <v>41934</v>
      </c>
      <c r="G2355" s="9" t="s">
        <v>2035</v>
      </c>
      <c r="H2355" s="1" t="s">
        <v>10169</v>
      </c>
      <c r="I2355" s="10">
        <v>4</v>
      </c>
      <c r="J2355" s="10" t="str">
        <f>_xlfn.IFNA(VLOOKUP(B2355,accent!$B$2:$D$9998,3,FALSE),"")</f>
        <v>L0</v>
      </c>
      <c r="K2355" s="10">
        <v>1</v>
      </c>
      <c r="L2355" s="10" t="s">
        <v>10</v>
      </c>
      <c r="M2355" s="10"/>
      <c r="N2355" s="8"/>
      <c r="O2355" s="8"/>
      <c r="P2355" s="36" t="s">
        <v>2034</v>
      </c>
      <c r="Q2355" s="37"/>
      <c r="R2355" s="37" t="s">
        <v>62657</v>
      </c>
      <c r="S2355" s="12"/>
      <c r="T2355" s="1"/>
      <c r="U2355" s="8"/>
      <c r="V2355" s="8"/>
      <c r="W2355" s="66"/>
      <c r="X2355" s="39"/>
    </row>
    <row r="2356" spans="2:24">
      <c r="B2356" s="14">
        <v>1407</v>
      </c>
      <c r="C2356" s="14">
        <v>1</v>
      </c>
      <c r="D2356" s="14">
        <v>1407</v>
      </c>
      <c r="E2356" s="8" t="s">
        <v>7</v>
      </c>
      <c r="F2356" s="12" t="s">
        <v>42385</v>
      </c>
      <c r="G2356" s="15" t="s">
        <v>9100</v>
      </c>
      <c r="H2356" s="13" t="s">
        <v>40948</v>
      </c>
      <c r="I2356" s="10">
        <v>6</v>
      </c>
      <c r="J2356" s="10" t="str">
        <f>_xlfn.IFNA(VLOOKUP(B2356,accent!$B$2:$D$9998,3,FALSE),"")</f>
        <v>L0</v>
      </c>
      <c r="K2356" s="10">
        <v>1</v>
      </c>
      <c r="L2356" s="17" t="s">
        <v>10</v>
      </c>
      <c r="P2356" s="20" t="s">
        <v>2034</v>
      </c>
      <c r="R2356" s="22" t="s">
        <v>62657</v>
      </c>
      <c r="T2356" s="19"/>
    </row>
    <row r="2357" spans="2:24">
      <c r="B2357" s="14">
        <v>1409</v>
      </c>
      <c r="C2357" s="14">
        <v>1</v>
      </c>
      <c r="D2357" s="14">
        <v>1409</v>
      </c>
      <c r="E2357" s="8" t="s">
        <v>7</v>
      </c>
      <c r="F2357" s="12" t="s">
        <v>45347</v>
      </c>
      <c r="G2357" s="15" t="s">
        <v>2036</v>
      </c>
      <c r="H2357" s="13" t="s">
        <v>10170</v>
      </c>
      <c r="I2357" s="10">
        <v>3</v>
      </c>
      <c r="J2357" s="10" t="str">
        <f>_xlfn.IFNA(VLOOKUP(B2357,accent!$B$2:$D$9998,3,FALSE),"")</f>
        <v>m1</v>
      </c>
      <c r="K2357" s="10">
        <v>1</v>
      </c>
      <c r="L2357" s="17" t="s">
        <v>10</v>
      </c>
      <c r="P2357" s="20" t="s">
        <v>2037</v>
      </c>
      <c r="R2357" s="22" t="s">
        <v>64855</v>
      </c>
      <c r="T2357" s="19"/>
    </row>
    <row r="2358" spans="2:24">
      <c r="B2358" s="14">
        <v>1410</v>
      </c>
      <c r="C2358" s="14">
        <v>1</v>
      </c>
      <c r="D2358" s="14">
        <v>1410</v>
      </c>
      <c r="E2358" s="8" t="s">
        <v>7</v>
      </c>
      <c r="F2358" s="12" t="s">
        <v>45348</v>
      </c>
      <c r="G2358" s="15" t="s">
        <v>2038</v>
      </c>
      <c r="H2358" s="13" t="s">
        <v>10171</v>
      </c>
      <c r="I2358" s="10">
        <v>2</v>
      </c>
      <c r="J2358" s="10" t="str">
        <f>_xlfn.IFNA(VLOOKUP(B2358,accent!$B$2:$D$9998,3,FALSE),"")</f>
        <v>p1</v>
      </c>
      <c r="K2358" s="10">
        <v>1</v>
      </c>
      <c r="L2358" s="17" t="s">
        <v>10</v>
      </c>
      <c r="P2358" s="20" t="s">
        <v>8834</v>
      </c>
      <c r="Q2358" s="22" t="s">
        <v>65324</v>
      </c>
      <c r="R2358" s="22" t="s">
        <v>65323</v>
      </c>
      <c r="S2358" s="22" t="s">
        <v>65084</v>
      </c>
      <c r="T2358" s="19"/>
    </row>
    <row r="2359" spans="2:24">
      <c r="B2359" s="14">
        <v>1411</v>
      </c>
      <c r="C2359" s="14">
        <v>1</v>
      </c>
      <c r="D2359" s="14">
        <v>1411</v>
      </c>
      <c r="E2359" s="8" t="s">
        <v>7</v>
      </c>
      <c r="F2359" s="12" t="s">
        <v>45349</v>
      </c>
      <c r="G2359" s="15" t="s">
        <v>2039</v>
      </c>
      <c r="H2359" s="13" t="s">
        <v>10172</v>
      </c>
      <c r="I2359" s="10">
        <v>4</v>
      </c>
      <c r="J2359" s="10" t="str">
        <f>_xlfn.IFNA(VLOOKUP(B2359,accent!$B$2:$D$9998,3,FALSE),"")</f>
        <v>m1</v>
      </c>
      <c r="K2359" s="10">
        <v>1</v>
      </c>
      <c r="L2359" s="17" t="s">
        <v>10</v>
      </c>
      <c r="P2359" s="20" t="s">
        <v>2040</v>
      </c>
      <c r="R2359" s="22" t="s">
        <v>62941</v>
      </c>
      <c r="T2359" s="19"/>
    </row>
    <row r="2360" spans="2:24">
      <c r="B2360" s="14">
        <v>1412</v>
      </c>
      <c r="C2360" s="14">
        <v>1</v>
      </c>
      <c r="D2360" s="14">
        <v>1412</v>
      </c>
      <c r="E2360" s="8" t="s">
        <v>7</v>
      </c>
      <c r="F2360" s="12" t="s">
        <v>42011</v>
      </c>
      <c r="G2360" s="15" t="s">
        <v>2041</v>
      </c>
      <c r="H2360" s="13" t="s">
        <v>40491</v>
      </c>
      <c r="I2360" s="10">
        <v>3</v>
      </c>
      <c r="J2360" s="10" t="str">
        <f>_xlfn.IFNA(VLOOKUP(B2360,accent!$B$2:$D$9998,3,FALSE),"")</f>
        <v>L0</v>
      </c>
      <c r="K2360" s="10">
        <v>1</v>
      </c>
      <c r="L2360" s="17" t="s">
        <v>10</v>
      </c>
      <c r="P2360" s="20" t="s">
        <v>57422</v>
      </c>
      <c r="R2360" s="22" t="s">
        <v>62674</v>
      </c>
      <c r="T2360" s="19"/>
    </row>
    <row r="2361" spans="2:24">
      <c r="B2361" s="14">
        <v>4660</v>
      </c>
      <c r="C2361" s="14">
        <v>1</v>
      </c>
      <c r="D2361" s="14">
        <v>4808</v>
      </c>
      <c r="E2361" s="8" t="s">
        <v>7</v>
      </c>
      <c r="F2361" s="12" t="s">
        <v>47008</v>
      </c>
      <c r="G2361" s="15" t="s">
        <v>38240</v>
      </c>
      <c r="H2361" s="13" t="s">
        <v>41500</v>
      </c>
      <c r="I2361" s="10">
        <v>7</v>
      </c>
      <c r="J2361" s="10" t="str">
        <f>_xlfn.IFNA(VLOOKUP(B2361,accent!$B$2:$D$9998,3,FALSE),"")</f>
        <v>c</v>
      </c>
      <c r="K2361" s="10">
        <v>3</v>
      </c>
      <c r="L2361" s="17" t="s">
        <v>85</v>
      </c>
      <c r="P2361" s="20" t="s">
        <v>57337</v>
      </c>
      <c r="R2361" s="22" t="s">
        <v>63540</v>
      </c>
      <c r="T2361" s="19" t="s">
        <v>65522</v>
      </c>
      <c r="W2361" s="66"/>
    </row>
    <row r="2362" spans="2:24">
      <c r="B2362" s="14">
        <v>1413</v>
      </c>
      <c r="C2362" s="14">
        <v>1</v>
      </c>
      <c r="D2362" s="14">
        <v>1413</v>
      </c>
      <c r="E2362" s="8" t="s">
        <v>7</v>
      </c>
      <c r="F2362" s="12" t="s">
        <v>41796</v>
      </c>
      <c r="G2362" s="15" t="s">
        <v>2042</v>
      </c>
      <c r="H2362" s="13" t="s">
        <v>10173</v>
      </c>
      <c r="I2362" s="10">
        <v>3</v>
      </c>
      <c r="J2362" s="10" t="str">
        <f>_xlfn.IFNA(VLOOKUP(B2362,accent!$B$2:$D$9998,3,FALSE),"")</f>
        <v>L0</v>
      </c>
      <c r="K2362" s="10">
        <v>1</v>
      </c>
      <c r="L2362" s="17" t="s">
        <v>10</v>
      </c>
      <c r="M2362" s="18" t="s">
        <v>40117</v>
      </c>
      <c r="P2362" s="20" t="s">
        <v>2043</v>
      </c>
      <c r="R2362" s="22" t="s">
        <v>62401</v>
      </c>
      <c r="T2362" s="19"/>
    </row>
    <row r="2363" spans="2:24">
      <c r="B2363" s="14">
        <v>1414</v>
      </c>
      <c r="C2363" s="14">
        <v>1</v>
      </c>
      <c r="D2363" s="14">
        <v>1414</v>
      </c>
      <c r="E2363" s="8" t="s">
        <v>7</v>
      </c>
      <c r="F2363" s="12" t="s">
        <v>60852</v>
      </c>
      <c r="G2363" s="15" t="s">
        <v>60851</v>
      </c>
      <c r="H2363" s="13" t="s">
        <v>12627</v>
      </c>
      <c r="I2363" s="10">
        <v>6</v>
      </c>
      <c r="J2363" s="10" t="str">
        <f>_xlfn.IFNA(VLOOKUP(B2363,accent!$B$2:$D$9998,3,FALSE),"")</f>
        <v>m1</v>
      </c>
      <c r="K2363" s="10">
        <v>1</v>
      </c>
      <c r="L2363" s="17" t="s">
        <v>10</v>
      </c>
      <c r="P2363" s="20" t="s">
        <v>2044</v>
      </c>
      <c r="R2363" s="22" t="s">
        <v>62402</v>
      </c>
      <c r="T2363" s="21"/>
    </row>
    <row r="2364" spans="2:24">
      <c r="B2364" s="14">
        <v>1415</v>
      </c>
      <c r="C2364" s="14">
        <v>1</v>
      </c>
      <c r="D2364" s="14">
        <v>1415</v>
      </c>
      <c r="E2364" s="8" t="s">
        <v>7</v>
      </c>
      <c r="F2364" s="12" t="s">
        <v>60862</v>
      </c>
      <c r="G2364" s="15" t="s">
        <v>60861</v>
      </c>
      <c r="H2364" s="13" t="s">
        <v>66130</v>
      </c>
      <c r="I2364" s="10">
        <v>5</v>
      </c>
      <c r="J2364" s="10" t="str">
        <f>_xlfn.IFNA(VLOOKUP(B2364,accent!$B$2:$D$9998,3,FALSE),"")</f>
        <v>L0</v>
      </c>
      <c r="K2364" s="10">
        <v>1</v>
      </c>
      <c r="L2364" s="17" t="s">
        <v>10</v>
      </c>
      <c r="P2364" s="20" t="s">
        <v>2045</v>
      </c>
      <c r="R2364" s="22" t="s">
        <v>62403</v>
      </c>
      <c r="S2364" s="21" t="s">
        <v>58021</v>
      </c>
      <c r="T2364" s="19"/>
    </row>
    <row r="2365" spans="2:24">
      <c r="B2365" s="14">
        <v>1416</v>
      </c>
      <c r="C2365" s="14">
        <v>1</v>
      </c>
      <c r="D2365" s="14">
        <v>1416</v>
      </c>
      <c r="E2365" s="8" t="s">
        <v>7</v>
      </c>
      <c r="F2365" s="12" t="s">
        <v>41798</v>
      </c>
      <c r="G2365" s="9" t="s">
        <v>2046</v>
      </c>
      <c r="H2365" s="1" t="s">
        <v>2047</v>
      </c>
      <c r="I2365" s="10">
        <v>2</v>
      </c>
      <c r="J2365" s="10" t="str">
        <f>_xlfn.IFNA(VLOOKUP(B2365,accent!$B$2:$D$9998,3,FALSE),"")</f>
        <v>L0</v>
      </c>
      <c r="K2365" s="10">
        <v>1</v>
      </c>
      <c r="L2365" s="10" t="s">
        <v>10</v>
      </c>
      <c r="M2365" s="10"/>
      <c r="N2365" s="8"/>
      <c r="O2365" s="8"/>
      <c r="P2365" s="36" t="s">
        <v>8790</v>
      </c>
      <c r="Q2365" s="37" t="s">
        <v>2048</v>
      </c>
      <c r="R2365" s="37" t="s">
        <v>62708</v>
      </c>
      <c r="S2365" s="12"/>
      <c r="T2365" s="1"/>
      <c r="U2365" s="8"/>
      <c r="V2365" s="8"/>
      <c r="W2365" s="66"/>
      <c r="X2365" s="39"/>
    </row>
    <row r="2366" spans="2:24">
      <c r="B2366" s="14">
        <v>1417</v>
      </c>
      <c r="C2366" s="14">
        <v>1</v>
      </c>
      <c r="D2366" s="14">
        <v>1417</v>
      </c>
      <c r="E2366" s="8" t="s">
        <v>7</v>
      </c>
      <c r="F2366" s="12" t="s">
        <v>42649</v>
      </c>
      <c r="G2366" s="15" t="s">
        <v>2049</v>
      </c>
      <c r="H2366" s="13" t="s">
        <v>9357</v>
      </c>
      <c r="I2366" s="10">
        <v>5</v>
      </c>
      <c r="J2366" s="10" t="str">
        <f>_xlfn.IFNA(VLOOKUP(B2366,accent!$B$2:$D$9998,3,FALSE),"")</f>
        <v>L0</v>
      </c>
      <c r="K2366" s="10">
        <v>8</v>
      </c>
      <c r="L2366" s="17" t="s">
        <v>2050</v>
      </c>
      <c r="P2366" s="20" t="s">
        <v>57205</v>
      </c>
      <c r="R2366" s="22" t="s">
        <v>61429</v>
      </c>
      <c r="T2366" s="19"/>
    </row>
    <row r="2367" spans="2:24">
      <c r="B2367" s="14">
        <v>1418</v>
      </c>
      <c r="C2367" s="14">
        <v>1</v>
      </c>
      <c r="D2367" s="14">
        <v>1418</v>
      </c>
      <c r="E2367" s="8" t="s">
        <v>7</v>
      </c>
      <c r="F2367" s="12" t="s">
        <v>45350</v>
      </c>
      <c r="G2367" s="9" t="s">
        <v>2051</v>
      </c>
      <c r="H2367" s="1" t="s">
        <v>2052</v>
      </c>
      <c r="I2367" s="10">
        <v>3</v>
      </c>
      <c r="J2367" s="10" t="str">
        <f>_xlfn.IFNA(VLOOKUP(B2367,accent!$B$2:$D$9998,3,FALSE),"")</f>
        <v>c</v>
      </c>
      <c r="K2367" s="10">
        <v>2</v>
      </c>
      <c r="L2367" s="10" t="s">
        <v>22</v>
      </c>
      <c r="M2367" s="10"/>
      <c r="N2367" s="8">
        <v>1</v>
      </c>
      <c r="O2367" s="8" t="s">
        <v>44651</v>
      </c>
      <c r="P2367" s="36" t="s">
        <v>2053</v>
      </c>
      <c r="Q2367" s="37"/>
      <c r="R2367" s="37" t="s">
        <v>63273</v>
      </c>
      <c r="S2367" s="37"/>
      <c r="T2367" s="1"/>
      <c r="U2367" s="8"/>
      <c r="V2367" s="8"/>
      <c r="W2367" s="66" t="s">
        <v>43241</v>
      </c>
      <c r="X2367" s="39" t="s">
        <v>44488</v>
      </c>
    </row>
    <row r="2368" spans="2:24">
      <c r="B2368" s="14">
        <v>4682</v>
      </c>
      <c r="C2368" s="14">
        <v>1</v>
      </c>
      <c r="D2368" s="14">
        <v>4833</v>
      </c>
      <c r="E2368" s="8" t="s">
        <v>7</v>
      </c>
      <c r="G2368" s="15" t="s">
        <v>47160</v>
      </c>
      <c r="H2368" s="13" t="s">
        <v>41501</v>
      </c>
      <c r="I2368" s="10">
        <v>6</v>
      </c>
      <c r="J2368" s="10" t="str">
        <f>_xlfn.IFNA(VLOOKUP(B2368,accent!$B$2:$D$9998,3,FALSE),"")</f>
        <v/>
      </c>
      <c r="K2368" s="10">
        <v>3</v>
      </c>
      <c r="L2368" s="17" t="s">
        <v>1119</v>
      </c>
      <c r="P2368" s="20" t="s">
        <v>60958</v>
      </c>
      <c r="R2368" s="22" t="s">
        <v>61430</v>
      </c>
      <c r="T2368" s="19"/>
      <c r="W2368" s="66"/>
    </row>
    <row r="2369" spans="2:24">
      <c r="B2369" s="8">
        <v>6297</v>
      </c>
      <c r="C2369" s="8">
        <v>1</v>
      </c>
      <c r="D2369" s="8">
        <v>6178</v>
      </c>
      <c r="E2369" s="8" t="s">
        <v>7</v>
      </c>
      <c r="G2369" s="15" t="s">
        <v>58384</v>
      </c>
      <c r="H2369" s="13" t="s">
        <v>66304</v>
      </c>
      <c r="I2369" s="17">
        <v>6</v>
      </c>
      <c r="J2369" s="10" t="str">
        <f>_xlfn.IFNA(VLOOKUP(B2369,accent!$B$2:$D$9998,3,FALSE),"")</f>
        <v/>
      </c>
      <c r="K2369" s="17">
        <v>1</v>
      </c>
      <c r="L2369" s="17" t="s">
        <v>2302</v>
      </c>
      <c r="M2369" s="18" t="s">
        <v>47477</v>
      </c>
      <c r="P2369" s="20" t="s">
        <v>57440</v>
      </c>
      <c r="R2369" s="22" t="s">
        <v>65408</v>
      </c>
    </row>
    <row r="2370" spans="2:24">
      <c r="B2370" s="14">
        <v>1419</v>
      </c>
      <c r="C2370" s="14">
        <v>1</v>
      </c>
      <c r="D2370" s="14">
        <v>1419</v>
      </c>
      <c r="E2370" s="8" t="s">
        <v>7</v>
      </c>
      <c r="F2370" s="12" t="s">
        <v>42877</v>
      </c>
      <c r="G2370" s="20" t="s">
        <v>2054</v>
      </c>
      <c r="H2370" s="21" t="s">
        <v>27234</v>
      </c>
      <c r="I2370" s="10">
        <v>4</v>
      </c>
      <c r="J2370" s="10" t="str">
        <f>_xlfn.IFNA(VLOOKUP(B2370,accent!$B$2:$D$9998,3,FALSE),"")</f>
        <v>a</v>
      </c>
      <c r="K2370" s="10">
        <v>2</v>
      </c>
      <c r="L2370" s="17" t="s">
        <v>22</v>
      </c>
      <c r="N2370" s="8">
        <v>1</v>
      </c>
      <c r="O2370" s="8" t="s">
        <v>44651</v>
      </c>
      <c r="P2370" s="20" t="s">
        <v>2055</v>
      </c>
      <c r="R2370" s="22" t="s">
        <v>63311</v>
      </c>
      <c r="T2370" s="21"/>
      <c r="W2370" s="67" t="s">
        <v>43592</v>
      </c>
      <c r="X2370" s="62" t="s">
        <v>44182</v>
      </c>
    </row>
    <row r="2371" spans="2:24">
      <c r="B2371" s="8">
        <v>6339</v>
      </c>
      <c r="C2371" s="8">
        <v>1</v>
      </c>
      <c r="D2371" s="8">
        <v>6252</v>
      </c>
      <c r="E2371" s="8" t="s">
        <v>7</v>
      </c>
      <c r="G2371" s="15" t="s">
        <v>66021</v>
      </c>
      <c r="H2371" s="13" t="s">
        <v>66339</v>
      </c>
      <c r="I2371" s="17">
        <v>7</v>
      </c>
      <c r="J2371" s="10" t="str">
        <f>_xlfn.IFNA(VLOOKUP(B2371,accent!$B$2:$D$9998,3,FALSE),"")</f>
        <v/>
      </c>
      <c r="K2371" s="17">
        <v>4</v>
      </c>
      <c r="L2371" s="17" t="s">
        <v>65967</v>
      </c>
      <c r="P2371" s="20" t="s">
        <v>66022</v>
      </c>
      <c r="R2371" s="22" t="s">
        <v>66022</v>
      </c>
    </row>
    <row r="2372" spans="2:24">
      <c r="B2372" s="14">
        <v>1420</v>
      </c>
      <c r="C2372" s="14">
        <v>1</v>
      </c>
      <c r="D2372" s="14">
        <v>1420</v>
      </c>
      <c r="E2372" s="8" t="s">
        <v>7</v>
      </c>
      <c r="G2372" s="15" t="s">
        <v>2057</v>
      </c>
      <c r="H2372" s="13" t="s">
        <v>11300</v>
      </c>
      <c r="I2372" s="10">
        <v>4</v>
      </c>
      <c r="J2372" s="10" t="str">
        <f>_xlfn.IFNA(VLOOKUP(B2372,accent!$B$2:$D$9998,3,FALSE),"")</f>
        <v/>
      </c>
      <c r="K2372" s="10">
        <v>19</v>
      </c>
      <c r="L2372" s="17" t="s">
        <v>32717</v>
      </c>
      <c r="P2372" s="20" t="s">
        <v>57425</v>
      </c>
      <c r="R2372" s="22" t="s">
        <v>62133</v>
      </c>
      <c r="T2372" s="21"/>
    </row>
    <row r="2373" spans="2:24">
      <c r="B2373" s="14">
        <v>4689</v>
      </c>
      <c r="C2373" s="14">
        <v>1</v>
      </c>
      <c r="D2373" s="14">
        <v>4840</v>
      </c>
      <c r="E2373" s="8" t="s">
        <v>7</v>
      </c>
      <c r="F2373" s="12" t="s">
        <v>45351</v>
      </c>
      <c r="G2373" s="15" t="s">
        <v>32715</v>
      </c>
      <c r="H2373" s="13" t="s">
        <v>41047</v>
      </c>
      <c r="I2373" s="10">
        <v>6</v>
      </c>
      <c r="J2373" s="10" t="str">
        <f>_xlfn.IFNA(VLOOKUP(B2373,accent!$B$2:$D$9998,3,FALSE),"")</f>
        <v>m1</v>
      </c>
      <c r="K2373" s="10">
        <v>1</v>
      </c>
      <c r="L2373" s="17" t="s">
        <v>32716</v>
      </c>
      <c r="P2373" s="20" t="s">
        <v>57426</v>
      </c>
      <c r="R2373" s="22" t="s">
        <v>62134</v>
      </c>
      <c r="T2373" s="21"/>
      <c r="V2373" s="17">
        <v>46</v>
      </c>
    </row>
    <row r="2374" spans="2:24">
      <c r="B2374" s="14">
        <v>4690</v>
      </c>
      <c r="C2374" s="14">
        <v>1</v>
      </c>
      <c r="D2374" s="14">
        <v>4841</v>
      </c>
      <c r="E2374" s="8" t="s">
        <v>7</v>
      </c>
      <c r="F2374" s="12" t="s">
        <v>45352</v>
      </c>
      <c r="G2374" s="15" t="s">
        <v>32718</v>
      </c>
      <c r="H2374" s="13" t="s">
        <v>41048</v>
      </c>
      <c r="I2374" s="10">
        <v>7</v>
      </c>
      <c r="J2374" s="10" t="str">
        <f>_xlfn.IFNA(VLOOKUP(B2374,accent!$B$2:$D$9998,3,FALSE),"")</f>
        <v>m1</v>
      </c>
      <c r="K2374" s="10">
        <v>1</v>
      </c>
      <c r="L2374" s="17" t="s">
        <v>32716</v>
      </c>
      <c r="P2374" s="20" t="s">
        <v>57426</v>
      </c>
      <c r="R2374" s="22" t="s">
        <v>62134</v>
      </c>
      <c r="S2374" s="22"/>
      <c r="T2374" s="21"/>
      <c r="V2374" s="17">
        <v>46</v>
      </c>
    </row>
    <row r="2375" spans="2:24">
      <c r="B2375" s="14">
        <v>1421</v>
      </c>
      <c r="C2375" s="14">
        <v>1</v>
      </c>
      <c r="D2375" s="14">
        <v>1421</v>
      </c>
      <c r="E2375" s="8" t="s">
        <v>7</v>
      </c>
      <c r="F2375" s="12" t="s">
        <v>47009</v>
      </c>
      <c r="G2375" s="9" t="s">
        <v>32372</v>
      </c>
      <c r="H2375" s="1" t="s">
        <v>32477</v>
      </c>
      <c r="I2375" s="10">
        <v>7</v>
      </c>
      <c r="J2375" s="10" t="str">
        <f>_xlfn.IFNA(VLOOKUP(B2375,accent!$B$2:$D$9998,3,FALSE),"")</f>
        <v>c</v>
      </c>
      <c r="K2375" s="10">
        <v>3</v>
      </c>
      <c r="L2375" s="10" t="s">
        <v>85</v>
      </c>
      <c r="M2375" s="10"/>
      <c r="N2375" s="8"/>
      <c r="O2375" s="8"/>
      <c r="P2375" s="36" t="s">
        <v>2056</v>
      </c>
      <c r="Q2375" s="37"/>
      <c r="R2375" s="37" t="s">
        <v>62907</v>
      </c>
      <c r="S2375" s="12"/>
      <c r="T2375" s="1"/>
      <c r="U2375" s="8"/>
      <c r="V2375" s="8"/>
      <c r="W2375" s="66"/>
      <c r="X2375" s="39"/>
    </row>
    <row r="2376" spans="2:24">
      <c r="B2376" s="14">
        <v>1422</v>
      </c>
      <c r="C2376" s="14">
        <v>1</v>
      </c>
      <c r="D2376" s="14">
        <v>1422</v>
      </c>
      <c r="E2376" s="8" t="s">
        <v>7</v>
      </c>
      <c r="F2376" s="12" t="s">
        <v>42878</v>
      </c>
      <c r="G2376" s="20" t="s">
        <v>11436</v>
      </c>
      <c r="H2376" s="21" t="s">
        <v>12316</v>
      </c>
      <c r="I2376" s="10">
        <v>4</v>
      </c>
      <c r="J2376" s="10" t="str">
        <f>_xlfn.IFNA(VLOOKUP(B2376,accent!$B$2:$D$9998,3,FALSE),"")</f>
        <v>a</v>
      </c>
      <c r="K2376" s="10">
        <v>2</v>
      </c>
      <c r="L2376" s="17" t="s">
        <v>22</v>
      </c>
      <c r="N2376" s="8" t="s">
        <v>60593</v>
      </c>
      <c r="O2376" s="8"/>
      <c r="P2376" s="20" t="s">
        <v>8955</v>
      </c>
      <c r="Q2376" s="22" t="s">
        <v>8972</v>
      </c>
      <c r="R2376" s="22" t="s">
        <v>62707</v>
      </c>
      <c r="T2376" s="19"/>
      <c r="V2376" s="17">
        <v>225</v>
      </c>
      <c r="W2376" s="67" t="s">
        <v>11575</v>
      </c>
      <c r="X2376" s="62" t="s">
        <v>60594</v>
      </c>
    </row>
    <row r="2377" spans="2:24">
      <c r="B2377" s="14">
        <v>1425</v>
      </c>
      <c r="C2377" s="14">
        <v>1</v>
      </c>
      <c r="D2377" s="14">
        <v>1425</v>
      </c>
      <c r="E2377" s="8" t="s">
        <v>7</v>
      </c>
      <c r="F2377" s="12" t="s">
        <v>46840</v>
      </c>
      <c r="G2377" s="15" t="s">
        <v>12076</v>
      </c>
      <c r="H2377" s="13" t="s">
        <v>12317</v>
      </c>
      <c r="I2377" s="10">
        <v>3</v>
      </c>
      <c r="J2377" s="10" t="str">
        <f>_xlfn.IFNA(VLOOKUP(B2377,accent!$B$2:$D$9998,3,FALSE),"")</f>
        <v>c</v>
      </c>
      <c r="K2377" s="10">
        <v>2</v>
      </c>
      <c r="L2377" s="17" t="s">
        <v>22</v>
      </c>
      <c r="N2377" s="18">
        <v>1</v>
      </c>
      <c r="O2377" s="18" t="s">
        <v>44634</v>
      </c>
      <c r="P2377" s="20" t="s">
        <v>2060</v>
      </c>
      <c r="R2377" s="22" t="s">
        <v>62055</v>
      </c>
      <c r="S2377" s="22"/>
      <c r="T2377" s="19" t="s">
        <v>65634</v>
      </c>
      <c r="W2377" s="67" t="s">
        <v>43430</v>
      </c>
      <c r="X2377" s="62" t="s">
        <v>43974</v>
      </c>
    </row>
    <row r="2378" spans="2:24">
      <c r="B2378" s="14">
        <v>1424</v>
      </c>
      <c r="C2378" s="14">
        <v>1</v>
      </c>
      <c r="D2378" s="14">
        <v>1424</v>
      </c>
      <c r="E2378" s="8" t="s">
        <v>7</v>
      </c>
      <c r="F2378" s="37" t="s">
        <v>45353</v>
      </c>
      <c r="G2378" s="15" t="s">
        <v>2058</v>
      </c>
      <c r="H2378" s="13" t="s">
        <v>41056</v>
      </c>
      <c r="I2378" s="10">
        <v>4</v>
      </c>
      <c r="J2378" s="10" t="str">
        <f>_xlfn.IFNA(VLOOKUP(B2378,accent!$B$2:$D$9998,3,FALSE),"")</f>
        <v>c</v>
      </c>
      <c r="K2378" s="10">
        <v>2</v>
      </c>
      <c r="L2378" s="17" t="s">
        <v>22</v>
      </c>
      <c r="N2378" s="8">
        <v>1</v>
      </c>
      <c r="O2378" s="8" t="s">
        <v>44641</v>
      </c>
      <c r="P2378" s="20" t="s">
        <v>2059</v>
      </c>
      <c r="R2378" s="22" t="s">
        <v>64730</v>
      </c>
      <c r="S2378" s="22"/>
      <c r="T2378" s="19"/>
      <c r="W2378" s="67" t="s">
        <v>43817</v>
      </c>
      <c r="X2378" s="62" t="s">
        <v>60406</v>
      </c>
    </row>
    <row r="2379" spans="2:24">
      <c r="B2379" s="14">
        <v>1426</v>
      </c>
      <c r="C2379" s="14">
        <v>1</v>
      </c>
      <c r="D2379" s="14">
        <v>1426</v>
      </c>
      <c r="E2379" s="8" t="s">
        <v>7</v>
      </c>
      <c r="F2379" s="12" t="s">
        <v>41797</v>
      </c>
      <c r="G2379" s="15" t="s">
        <v>2061</v>
      </c>
      <c r="H2379" s="13" t="s">
        <v>10174</v>
      </c>
      <c r="I2379" s="10">
        <v>2</v>
      </c>
      <c r="J2379" s="10" t="str">
        <f>_xlfn.IFNA(VLOOKUP(B2379,accent!$B$2:$D$9998,3,FALSE),"")</f>
        <v>L0</v>
      </c>
      <c r="K2379" s="10">
        <v>1</v>
      </c>
      <c r="L2379" s="17" t="s">
        <v>10</v>
      </c>
      <c r="P2379" s="20" t="s">
        <v>8912</v>
      </c>
      <c r="Q2379" s="22" t="s">
        <v>2062</v>
      </c>
      <c r="R2379" s="22" t="s">
        <v>64814</v>
      </c>
      <c r="T2379" s="19"/>
      <c r="V2379" s="17">
        <v>409</v>
      </c>
    </row>
    <row r="2380" spans="2:24">
      <c r="B2380" s="14">
        <v>1427</v>
      </c>
      <c r="C2380" s="14">
        <v>1</v>
      </c>
      <c r="D2380" s="14">
        <v>1427</v>
      </c>
      <c r="E2380" s="8" t="s">
        <v>7</v>
      </c>
      <c r="F2380" s="12" t="s">
        <v>45354</v>
      </c>
      <c r="G2380" s="15" t="s">
        <v>12077</v>
      </c>
      <c r="H2380" s="13" t="s">
        <v>10174</v>
      </c>
      <c r="I2380" s="10">
        <v>2</v>
      </c>
      <c r="J2380" s="10" t="str">
        <f>_xlfn.IFNA(VLOOKUP(B2380,accent!$B$2:$D$9998,3,FALSE),"")</f>
        <v>c</v>
      </c>
      <c r="K2380" s="10">
        <v>2</v>
      </c>
      <c r="L2380" s="17" t="s">
        <v>22</v>
      </c>
      <c r="N2380" s="8">
        <v>2</v>
      </c>
      <c r="P2380" s="20" t="s">
        <v>2063</v>
      </c>
      <c r="R2380" s="22" t="s">
        <v>62055</v>
      </c>
      <c r="T2380" s="21"/>
      <c r="W2380" s="67" t="s">
        <v>43818</v>
      </c>
      <c r="X2380" s="62" t="s">
        <v>44493</v>
      </c>
    </row>
    <row r="2381" spans="2:24">
      <c r="B2381" s="14">
        <v>1428</v>
      </c>
      <c r="C2381" s="14">
        <v>1</v>
      </c>
      <c r="D2381" s="14">
        <v>1428</v>
      </c>
      <c r="E2381" s="8" t="s">
        <v>7</v>
      </c>
      <c r="F2381" s="12" t="s">
        <v>42112</v>
      </c>
      <c r="G2381" s="15" t="s">
        <v>2064</v>
      </c>
      <c r="H2381" s="13" t="s">
        <v>10175</v>
      </c>
      <c r="I2381" s="10">
        <v>4</v>
      </c>
      <c r="J2381" s="10" t="str">
        <f>_xlfn.IFNA(VLOOKUP(B2381,accent!$B$2:$D$9998,3,FALSE),"")</f>
        <v>L0</v>
      </c>
      <c r="K2381" s="10">
        <v>1</v>
      </c>
      <c r="L2381" s="17" t="s">
        <v>10</v>
      </c>
      <c r="P2381" s="20" t="s">
        <v>2065</v>
      </c>
      <c r="R2381" s="22" t="s">
        <v>62709</v>
      </c>
      <c r="S2381" s="22" t="s">
        <v>2066</v>
      </c>
      <c r="T2381" s="21"/>
    </row>
    <row r="2382" spans="2:24">
      <c r="B2382" s="14">
        <v>1429</v>
      </c>
      <c r="C2382" s="14">
        <v>1</v>
      </c>
      <c r="D2382" s="14">
        <v>1429</v>
      </c>
      <c r="E2382" s="8" t="s">
        <v>7</v>
      </c>
      <c r="F2382" s="12" t="s">
        <v>41894</v>
      </c>
      <c r="G2382" s="15" t="s">
        <v>2067</v>
      </c>
      <c r="H2382" s="13" t="s">
        <v>10176</v>
      </c>
      <c r="I2382" s="10">
        <v>3</v>
      </c>
      <c r="J2382" s="10" t="str">
        <f>_xlfn.IFNA(VLOOKUP(B2382,accent!$B$2:$D$9998,3,FALSE),"")</f>
        <v>L0</v>
      </c>
      <c r="K2382" s="10">
        <v>1</v>
      </c>
      <c r="L2382" s="17" t="s">
        <v>10</v>
      </c>
      <c r="P2382" s="20" t="s">
        <v>8835</v>
      </c>
      <c r="Q2382" s="22" t="s">
        <v>2068</v>
      </c>
      <c r="R2382" s="22" t="s">
        <v>65190</v>
      </c>
      <c r="S2382" s="22" t="s">
        <v>2069</v>
      </c>
      <c r="T2382" s="24"/>
    </row>
    <row r="2383" spans="2:24">
      <c r="B2383" s="8">
        <v>6105</v>
      </c>
      <c r="C2383" s="8">
        <v>1</v>
      </c>
      <c r="D2383" s="8">
        <v>5986</v>
      </c>
      <c r="E2383" s="8" t="s">
        <v>7</v>
      </c>
      <c r="F2383" s="12" t="s">
        <v>59406</v>
      </c>
      <c r="G2383" s="36" t="s">
        <v>48421</v>
      </c>
      <c r="H2383" s="13" t="s">
        <v>49457</v>
      </c>
      <c r="I2383" s="17">
        <v>4</v>
      </c>
      <c r="J2383" s="10" t="str">
        <f>_xlfn.IFNA(VLOOKUP(B2383,accent!$B$2:$D$9998,3,FALSE),"")</f>
        <v>L0</v>
      </c>
      <c r="K2383" s="17">
        <v>1</v>
      </c>
      <c r="L2383" s="17" t="s">
        <v>10</v>
      </c>
      <c r="P2383" s="36" t="s">
        <v>48422</v>
      </c>
      <c r="R2383" s="22" t="s">
        <v>62833</v>
      </c>
      <c r="S2383" s="12"/>
    </row>
    <row r="2384" spans="2:24">
      <c r="B2384" s="14">
        <v>1430</v>
      </c>
      <c r="C2384" s="14">
        <v>2</v>
      </c>
      <c r="D2384" s="14">
        <v>4623</v>
      </c>
      <c r="E2384" s="8" t="s">
        <v>7</v>
      </c>
      <c r="F2384" s="12" t="s">
        <v>45355</v>
      </c>
      <c r="G2384" s="15" t="s">
        <v>2070</v>
      </c>
      <c r="H2384" s="13" t="s">
        <v>10177</v>
      </c>
      <c r="I2384" s="10">
        <v>2</v>
      </c>
      <c r="J2384" s="10" t="str">
        <f>_xlfn.IFNA(VLOOKUP(B2384,accent!$B$2:$D$9998,3,FALSE),"")</f>
        <v>p1</v>
      </c>
      <c r="K2384" s="10">
        <v>1</v>
      </c>
      <c r="L2384" s="17" t="s">
        <v>10</v>
      </c>
      <c r="P2384" s="20" t="s">
        <v>57204</v>
      </c>
      <c r="Q2384" s="22" t="s">
        <v>11316</v>
      </c>
      <c r="R2384" s="22" t="s">
        <v>2070</v>
      </c>
      <c r="S2384" s="22" t="s">
        <v>11315</v>
      </c>
      <c r="T2384" s="19"/>
      <c r="U2384" s="17">
        <v>2</v>
      </c>
    </row>
    <row r="2385" spans="2:24">
      <c r="B2385" s="14">
        <v>1430</v>
      </c>
      <c r="C2385" s="14">
        <v>1</v>
      </c>
      <c r="D2385" s="14">
        <v>1430</v>
      </c>
      <c r="E2385" s="8" t="s">
        <v>7</v>
      </c>
      <c r="F2385" s="12" t="s">
        <v>45355</v>
      </c>
      <c r="G2385" s="15" t="s">
        <v>2070</v>
      </c>
      <c r="H2385" s="13" t="s">
        <v>10177</v>
      </c>
      <c r="I2385" s="10">
        <v>2</v>
      </c>
      <c r="J2385" s="10" t="str">
        <f>_xlfn.IFNA(VLOOKUP(B2385,accent!$B$2:$D$9998,3,FALSE),"")</f>
        <v>p1</v>
      </c>
      <c r="K2385" s="10">
        <v>1</v>
      </c>
      <c r="L2385" s="17" t="s">
        <v>10</v>
      </c>
      <c r="P2385" s="20" t="s">
        <v>8836</v>
      </c>
      <c r="Q2385" s="22" t="s">
        <v>2071</v>
      </c>
      <c r="R2385" s="22" t="s">
        <v>2070</v>
      </c>
      <c r="S2385" s="22" t="s">
        <v>11317</v>
      </c>
      <c r="T2385" s="19"/>
      <c r="U2385" s="17">
        <v>2</v>
      </c>
    </row>
    <row r="2386" spans="2:24">
      <c r="B2386" s="14">
        <v>1431</v>
      </c>
      <c r="C2386" s="14">
        <v>1</v>
      </c>
      <c r="D2386" s="14">
        <v>1431</v>
      </c>
      <c r="E2386" s="8" t="s">
        <v>7</v>
      </c>
      <c r="F2386" s="12" t="s">
        <v>41762</v>
      </c>
      <c r="G2386" s="9" t="s">
        <v>2072</v>
      </c>
      <c r="H2386" s="1" t="s">
        <v>10178</v>
      </c>
      <c r="I2386" s="10">
        <v>2</v>
      </c>
      <c r="J2386" s="10" t="str">
        <f>_xlfn.IFNA(VLOOKUP(B2386,accent!$B$2:$D$9998,3,FALSE),"")</f>
        <v>L0</v>
      </c>
      <c r="K2386" s="10">
        <v>1</v>
      </c>
      <c r="L2386" s="10" t="s">
        <v>10</v>
      </c>
      <c r="M2386" s="10"/>
      <c r="N2386" s="8"/>
      <c r="O2386" s="8"/>
      <c r="P2386" s="36" t="s">
        <v>2073</v>
      </c>
      <c r="Q2386" s="37"/>
      <c r="R2386" s="37" t="s">
        <v>2072</v>
      </c>
      <c r="S2386" s="12"/>
      <c r="T2386" s="1"/>
      <c r="U2386" s="8"/>
      <c r="V2386" s="8"/>
      <c r="W2386" s="66"/>
      <c r="X2386" s="39"/>
    </row>
    <row r="2387" spans="2:24">
      <c r="B2387" s="14">
        <v>1432</v>
      </c>
      <c r="C2387" s="14">
        <v>1</v>
      </c>
      <c r="D2387" s="14">
        <v>1432</v>
      </c>
      <c r="E2387" s="8" t="s">
        <v>7</v>
      </c>
      <c r="F2387" s="12" t="s">
        <v>42753</v>
      </c>
      <c r="G2387" s="15" t="s">
        <v>2074</v>
      </c>
      <c r="H2387" s="13" t="s">
        <v>41113</v>
      </c>
      <c r="I2387" s="10">
        <v>3</v>
      </c>
      <c r="J2387" s="10" t="str">
        <f>_xlfn.IFNA(VLOOKUP(B2387,accent!$B$2:$D$9998,3,FALSE),"")</f>
        <v>a</v>
      </c>
      <c r="K2387" s="10">
        <v>2</v>
      </c>
      <c r="L2387" s="17" t="s">
        <v>22</v>
      </c>
      <c r="N2387" s="8">
        <v>1</v>
      </c>
      <c r="O2387" s="8" t="s">
        <v>44641</v>
      </c>
      <c r="P2387" s="20" t="s">
        <v>2075</v>
      </c>
      <c r="R2387" s="22" t="s">
        <v>62100</v>
      </c>
      <c r="T2387" s="19"/>
      <c r="W2387" s="67" t="s">
        <v>43595</v>
      </c>
      <c r="X2387" s="62" t="s">
        <v>60407</v>
      </c>
    </row>
    <row r="2388" spans="2:24">
      <c r="B2388" s="14">
        <v>1433</v>
      </c>
      <c r="C2388" s="14">
        <v>1</v>
      </c>
      <c r="D2388" s="14">
        <v>1433</v>
      </c>
      <c r="E2388" s="8" t="s">
        <v>7</v>
      </c>
      <c r="F2388" s="12" t="s">
        <v>45356</v>
      </c>
      <c r="G2388" s="15" t="s">
        <v>2076</v>
      </c>
      <c r="H2388" s="13" t="s">
        <v>10179</v>
      </c>
      <c r="I2388" s="10">
        <v>4</v>
      </c>
      <c r="J2388" s="10" t="str">
        <f>_xlfn.IFNA(VLOOKUP(B2388,accent!$B$2:$D$9998,3,FALSE),"")</f>
        <v>m1</v>
      </c>
      <c r="K2388" s="10">
        <v>1</v>
      </c>
      <c r="L2388" s="17" t="s">
        <v>10</v>
      </c>
      <c r="P2388" s="20" t="s">
        <v>2077</v>
      </c>
      <c r="R2388" s="22" t="s">
        <v>62713</v>
      </c>
      <c r="T2388" s="19"/>
    </row>
    <row r="2389" spans="2:24">
      <c r="B2389" s="14">
        <v>1434</v>
      </c>
      <c r="C2389" s="14">
        <v>1</v>
      </c>
      <c r="D2389" s="14">
        <v>1434</v>
      </c>
      <c r="E2389" s="8" t="s">
        <v>7</v>
      </c>
      <c r="G2389" s="15" t="s">
        <v>2078</v>
      </c>
      <c r="H2389" s="13" t="s">
        <v>9621</v>
      </c>
      <c r="I2389" s="10">
        <v>4</v>
      </c>
      <c r="J2389" s="10" t="str">
        <f>_xlfn.IFNA(VLOOKUP(B2389,accent!$B$2:$D$9998,3,FALSE),"")</f>
        <v/>
      </c>
      <c r="K2389" s="10">
        <v>5</v>
      </c>
      <c r="L2389" s="17" t="s">
        <v>62</v>
      </c>
      <c r="P2389" s="20" t="s">
        <v>2079</v>
      </c>
      <c r="R2389" s="22" t="s">
        <v>2079</v>
      </c>
      <c r="S2389" s="22"/>
      <c r="T2389" s="21"/>
    </row>
    <row r="2390" spans="2:24">
      <c r="B2390" s="14">
        <v>1435</v>
      </c>
      <c r="C2390" s="14">
        <v>1</v>
      </c>
      <c r="D2390" s="14">
        <v>1435</v>
      </c>
      <c r="E2390" s="8" t="s">
        <v>7</v>
      </c>
      <c r="F2390" s="12" t="s">
        <v>45357</v>
      </c>
      <c r="G2390" s="15" t="s">
        <v>2080</v>
      </c>
      <c r="H2390" s="13" t="s">
        <v>10180</v>
      </c>
      <c r="I2390" s="10">
        <v>4</v>
      </c>
      <c r="J2390" s="10" t="str">
        <f>_xlfn.IFNA(VLOOKUP(B2390,accent!$B$2:$D$9998,3,FALSE),"")</f>
        <v>m1</v>
      </c>
      <c r="K2390" s="10">
        <v>1</v>
      </c>
      <c r="L2390" s="17" t="s">
        <v>10</v>
      </c>
      <c r="P2390" s="20" t="s">
        <v>57545</v>
      </c>
      <c r="R2390" s="22" t="s">
        <v>61916</v>
      </c>
      <c r="S2390" s="22"/>
      <c r="T2390" s="19"/>
    </row>
    <row r="2391" spans="2:24">
      <c r="B2391" s="14">
        <v>1436</v>
      </c>
      <c r="C2391" s="14">
        <v>1</v>
      </c>
      <c r="D2391" s="14">
        <v>1436</v>
      </c>
      <c r="E2391" s="8" t="s">
        <v>7</v>
      </c>
      <c r="F2391" s="12" t="s">
        <v>42950</v>
      </c>
      <c r="G2391" s="15" t="s">
        <v>12078</v>
      </c>
      <c r="H2391" s="13" t="s">
        <v>41365</v>
      </c>
      <c r="I2391" s="10">
        <v>5</v>
      </c>
      <c r="J2391" s="10" t="str">
        <f>_xlfn.IFNA(VLOOKUP(B2391,accent!$B$2:$D$9998,3,FALSE),"")</f>
        <v>a</v>
      </c>
      <c r="K2391" s="10">
        <v>2</v>
      </c>
      <c r="L2391" s="17" t="s">
        <v>22</v>
      </c>
      <c r="N2391" s="8">
        <v>1</v>
      </c>
      <c r="O2391" s="8" t="s">
        <v>44641</v>
      </c>
      <c r="P2391" s="20" t="s">
        <v>2081</v>
      </c>
      <c r="R2391" s="22" t="s">
        <v>63662</v>
      </c>
      <c r="T2391" s="19"/>
      <c r="W2391" s="67" t="s">
        <v>43594</v>
      </c>
      <c r="X2391" s="62" t="s">
        <v>60408</v>
      </c>
    </row>
    <row r="2392" spans="2:24">
      <c r="B2392" s="14">
        <v>1437</v>
      </c>
      <c r="C2392" s="14">
        <v>1</v>
      </c>
      <c r="D2392" s="14">
        <v>1437</v>
      </c>
      <c r="E2392" s="8" t="s">
        <v>7</v>
      </c>
      <c r="G2392" s="15" t="s">
        <v>2082</v>
      </c>
      <c r="H2392" s="13" t="s">
        <v>9622</v>
      </c>
      <c r="I2392" s="10">
        <v>5</v>
      </c>
      <c r="J2392" s="10" t="str">
        <f>_xlfn.IFNA(VLOOKUP(B2392,accent!$B$2:$D$9998,3,FALSE),"")</f>
        <v/>
      </c>
      <c r="K2392" s="10">
        <v>5</v>
      </c>
      <c r="L2392" s="17" t="s">
        <v>62</v>
      </c>
      <c r="P2392" s="20" t="s">
        <v>2083</v>
      </c>
      <c r="R2392" s="22" t="s">
        <v>62661</v>
      </c>
      <c r="T2392" s="19"/>
    </row>
    <row r="2393" spans="2:24">
      <c r="B2393" s="14">
        <v>1439</v>
      </c>
      <c r="C2393" s="14">
        <v>1</v>
      </c>
      <c r="D2393" s="14">
        <v>1439</v>
      </c>
      <c r="E2393" s="8" t="s">
        <v>7</v>
      </c>
      <c r="F2393" s="12" t="s">
        <v>42668</v>
      </c>
      <c r="G2393" s="15" t="s">
        <v>12079</v>
      </c>
      <c r="H2393" s="13" t="s">
        <v>27235</v>
      </c>
      <c r="I2393" s="10">
        <v>2</v>
      </c>
      <c r="J2393" s="10" t="str">
        <f>_xlfn.IFNA(VLOOKUP(B2393,accent!$B$2:$D$9998,3,FALSE),"")</f>
        <v>a</v>
      </c>
      <c r="K2393" s="10">
        <v>2</v>
      </c>
      <c r="L2393" s="17" t="s">
        <v>22</v>
      </c>
      <c r="N2393" s="18">
        <v>2</v>
      </c>
      <c r="P2393" s="20" t="s">
        <v>2085</v>
      </c>
      <c r="R2393" s="22" t="s">
        <v>62102</v>
      </c>
      <c r="T2393" s="19"/>
      <c r="W2393" s="67" t="s">
        <v>43408</v>
      </c>
      <c r="X2393" s="62" t="s">
        <v>44184</v>
      </c>
    </row>
    <row r="2394" spans="2:24">
      <c r="B2394" s="14">
        <v>1440</v>
      </c>
      <c r="C2394" s="14">
        <v>1</v>
      </c>
      <c r="D2394" s="14">
        <v>1440</v>
      </c>
      <c r="E2394" s="8" t="s">
        <v>7</v>
      </c>
      <c r="F2394" s="12" t="s">
        <v>42113</v>
      </c>
      <c r="G2394" s="15" t="s">
        <v>2086</v>
      </c>
      <c r="H2394" s="13" t="s">
        <v>66422</v>
      </c>
      <c r="I2394" s="10">
        <v>4</v>
      </c>
      <c r="J2394" s="10" t="str">
        <f>_xlfn.IFNA(VLOOKUP(B2394,accent!$B$2:$D$9998,3,FALSE),"")</f>
        <v>L0</v>
      </c>
      <c r="K2394" s="10">
        <v>1</v>
      </c>
      <c r="L2394" s="17" t="s">
        <v>10</v>
      </c>
      <c r="M2394" s="10" t="s">
        <v>40128</v>
      </c>
      <c r="P2394" s="20" t="s">
        <v>2087</v>
      </c>
      <c r="R2394" s="22" t="s">
        <v>65072</v>
      </c>
      <c r="T2394" s="19"/>
    </row>
    <row r="2395" spans="2:24">
      <c r="B2395" s="14">
        <v>1441</v>
      </c>
      <c r="C2395" s="14">
        <v>1</v>
      </c>
      <c r="D2395" s="14">
        <v>1441</v>
      </c>
      <c r="E2395" s="8" t="s">
        <v>7</v>
      </c>
      <c r="F2395" s="12" t="s">
        <v>42307</v>
      </c>
      <c r="G2395" s="15" t="s">
        <v>2088</v>
      </c>
      <c r="H2395" s="13" t="s">
        <v>66406</v>
      </c>
      <c r="I2395" s="10">
        <v>5</v>
      </c>
      <c r="J2395" s="10" t="str">
        <f>_xlfn.IFNA(VLOOKUP(B2395,accent!$B$2:$D$9998,3,FALSE),"")</f>
        <v>L0</v>
      </c>
      <c r="K2395" s="10">
        <v>1</v>
      </c>
      <c r="L2395" s="17" t="s">
        <v>10</v>
      </c>
      <c r="P2395" s="20" t="s">
        <v>2089</v>
      </c>
      <c r="R2395" s="22" t="s">
        <v>62113</v>
      </c>
      <c r="T2395" s="19"/>
    </row>
    <row r="2396" spans="2:24">
      <c r="B2396" s="14">
        <v>1442</v>
      </c>
      <c r="C2396" s="14">
        <v>1</v>
      </c>
      <c r="D2396" s="14">
        <v>1442</v>
      </c>
      <c r="E2396" s="8" t="s">
        <v>7</v>
      </c>
      <c r="F2396" s="12" t="s">
        <v>45358</v>
      </c>
      <c r="G2396" s="15" t="s">
        <v>2090</v>
      </c>
      <c r="H2396" s="13" t="s">
        <v>10182</v>
      </c>
      <c r="I2396" s="10">
        <v>2</v>
      </c>
      <c r="J2396" s="10" t="str">
        <f>_xlfn.IFNA(VLOOKUP(B2396,accent!$B$2:$D$9998,3,FALSE),"")</f>
        <v>m1</v>
      </c>
      <c r="K2396" s="10">
        <v>1</v>
      </c>
      <c r="L2396" s="17" t="s">
        <v>10</v>
      </c>
      <c r="M2396" s="18" t="s">
        <v>47232</v>
      </c>
      <c r="P2396" s="20" t="s">
        <v>8837</v>
      </c>
      <c r="Q2396" s="22" t="s">
        <v>2091</v>
      </c>
      <c r="R2396" s="22" t="s">
        <v>2090</v>
      </c>
      <c r="T2396" s="19"/>
    </row>
    <row r="2397" spans="2:24">
      <c r="B2397" s="14">
        <v>1444</v>
      </c>
      <c r="C2397" s="14">
        <v>1</v>
      </c>
      <c r="D2397" s="14">
        <v>1444</v>
      </c>
      <c r="E2397" s="8" t="s">
        <v>7</v>
      </c>
      <c r="G2397" s="15" t="s">
        <v>2093</v>
      </c>
      <c r="H2397" s="13" t="s">
        <v>41550</v>
      </c>
      <c r="I2397" s="10">
        <v>4</v>
      </c>
      <c r="J2397" s="10" t="str">
        <f>_xlfn.IFNA(VLOOKUP(B2397,accent!$B$2:$D$9998,3,FALSE),"")</f>
        <v/>
      </c>
      <c r="K2397" s="10">
        <v>6</v>
      </c>
      <c r="L2397" s="17" t="s">
        <v>13</v>
      </c>
      <c r="P2397" s="20" t="s">
        <v>2094</v>
      </c>
      <c r="R2397" s="22" t="s">
        <v>2094</v>
      </c>
      <c r="S2397" s="22" t="s">
        <v>2095</v>
      </c>
      <c r="T2397" s="19"/>
    </row>
    <row r="2398" spans="2:24">
      <c r="B2398" s="14">
        <v>1445</v>
      </c>
      <c r="C2398" s="14">
        <v>1</v>
      </c>
      <c r="D2398" s="14">
        <v>1445</v>
      </c>
      <c r="E2398" s="8" t="s">
        <v>7</v>
      </c>
      <c r="F2398" s="12" t="s">
        <v>42754</v>
      </c>
      <c r="G2398" s="15" t="s">
        <v>2096</v>
      </c>
      <c r="H2398" s="13" t="s">
        <v>41080</v>
      </c>
      <c r="I2398" s="10">
        <v>3</v>
      </c>
      <c r="J2398" s="10" t="str">
        <f>_xlfn.IFNA(VLOOKUP(B2398,accent!$B$2:$D$9998,3,FALSE),"")</f>
        <v>a</v>
      </c>
      <c r="K2398" s="10">
        <v>2</v>
      </c>
      <c r="L2398" s="17" t="s">
        <v>22</v>
      </c>
      <c r="N2398" s="18">
        <v>1</v>
      </c>
      <c r="O2398" s="18" t="s">
        <v>44634</v>
      </c>
      <c r="P2398" s="20" t="s">
        <v>2097</v>
      </c>
      <c r="R2398" s="22" t="s">
        <v>63173</v>
      </c>
      <c r="T2398" s="21"/>
      <c r="U2398" s="17">
        <v>31</v>
      </c>
      <c r="W2398" s="67" t="s">
        <v>66458</v>
      </c>
      <c r="X2398" s="62" t="s">
        <v>66459</v>
      </c>
    </row>
    <row r="2399" spans="2:24">
      <c r="B2399" s="14">
        <v>1447</v>
      </c>
      <c r="C2399" s="14">
        <v>1</v>
      </c>
      <c r="D2399" s="14">
        <v>1447</v>
      </c>
      <c r="E2399" s="8" t="s">
        <v>7</v>
      </c>
      <c r="F2399" s="12" t="s">
        <v>45359</v>
      </c>
      <c r="G2399" s="15" t="s">
        <v>2099</v>
      </c>
      <c r="H2399" s="13" t="s">
        <v>10183</v>
      </c>
      <c r="I2399" s="10">
        <v>2</v>
      </c>
      <c r="J2399" s="10" t="str">
        <f>_xlfn.IFNA(VLOOKUP(B2399,accent!$B$2:$D$9998,3,FALSE),"")</f>
        <v>p1</v>
      </c>
      <c r="K2399" s="10">
        <v>1</v>
      </c>
      <c r="L2399" s="17" t="s">
        <v>10</v>
      </c>
      <c r="P2399" s="20" t="s">
        <v>8819</v>
      </c>
      <c r="Q2399" s="22" t="s">
        <v>589</v>
      </c>
      <c r="R2399" s="22" t="s">
        <v>64874</v>
      </c>
      <c r="S2399" s="22"/>
      <c r="T2399" s="19"/>
      <c r="V2399" s="17">
        <v>73</v>
      </c>
    </row>
    <row r="2400" spans="2:24">
      <c r="B2400" s="8">
        <v>6146</v>
      </c>
      <c r="C2400" s="8">
        <v>1</v>
      </c>
      <c r="D2400" s="8">
        <v>6027</v>
      </c>
      <c r="E2400" s="8" t="s">
        <v>7</v>
      </c>
      <c r="F2400" s="12" t="s">
        <v>59627</v>
      </c>
      <c r="G2400" s="36" t="s">
        <v>48625</v>
      </c>
      <c r="H2400" s="13" t="s">
        <v>49487</v>
      </c>
      <c r="I2400" s="17">
        <v>4</v>
      </c>
      <c r="J2400" s="10" t="str">
        <f>_xlfn.IFNA(VLOOKUP(B2400,accent!$B$2:$D$9998,3,FALSE),"")</f>
        <v>m1</v>
      </c>
      <c r="K2400" s="17">
        <v>1</v>
      </c>
      <c r="L2400" s="17" t="s">
        <v>10</v>
      </c>
      <c r="P2400" s="36" t="s">
        <v>48463</v>
      </c>
      <c r="R2400" s="22" t="s">
        <v>48625</v>
      </c>
      <c r="S2400" s="37"/>
    </row>
    <row r="2401" spans="2:24">
      <c r="B2401" s="14">
        <v>1448</v>
      </c>
      <c r="C2401" s="14">
        <v>1</v>
      </c>
      <c r="D2401" s="14">
        <v>1448</v>
      </c>
      <c r="E2401" s="8" t="s">
        <v>7</v>
      </c>
      <c r="F2401" s="12" t="s">
        <v>45360</v>
      </c>
      <c r="G2401" s="15" t="s">
        <v>2100</v>
      </c>
      <c r="H2401" s="13" t="s">
        <v>40442</v>
      </c>
      <c r="I2401" s="10">
        <v>3</v>
      </c>
      <c r="J2401" s="10" t="str">
        <f>_xlfn.IFNA(VLOOKUP(B2401,accent!$B$2:$D$9998,3,FALSE),"")</f>
        <v>m1</v>
      </c>
      <c r="K2401" s="10">
        <v>1</v>
      </c>
      <c r="L2401" s="17" t="s">
        <v>10</v>
      </c>
      <c r="P2401" s="20" t="s">
        <v>2101</v>
      </c>
      <c r="R2401" s="22" t="s">
        <v>63783</v>
      </c>
      <c r="T2401" s="21"/>
    </row>
    <row r="2402" spans="2:24">
      <c r="B2402" s="14">
        <v>1449</v>
      </c>
      <c r="C2402" s="14">
        <v>1</v>
      </c>
      <c r="D2402" s="14">
        <v>1449</v>
      </c>
      <c r="E2402" s="8" t="s">
        <v>7</v>
      </c>
      <c r="F2402" s="12" t="s">
        <v>59758</v>
      </c>
      <c r="G2402" s="9" t="s">
        <v>2102</v>
      </c>
      <c r="H2402" s="1" t="s">
        <v>10185</v>
      </c>
      <c r="I2402" s="10">
        <v>4</v>
      </c>
      <c r="J2402" s="10" t="str">
        <f>_xlfn.IFNA(VLOOKUP(B2402,accent!$B$2:$D$9998,3,FALSE),"")</f>
        <v>m1</v>
      </c>
      <c r="K2402" s="10">
        <v>1</v>
      </c>
      <c r="L2402" s="10" t="s">
        <v>10</v>
      </c>
      <c r="M2402" s="18" t="s">
        <v>48531</v>
      </c>
      <c r="N2402" s="8"/>
      <c r="O2402" s="8"/>
      <c r="P2402" s="36" t="s">
        <v>56784</v>
      </c>
      <c r="Q2402" s="37"/>
      <c r="R2402" s="37" t="s">
        <v>61444</v>
      </c>
      <c r="S2402" s="37"/>
      <c r="T2402" s="11"/>
      <c r="U2402" s="8"/>
    </row>
    <row r="2403" spans="2:24">
      <c r="B2403" s="14">
        <v>4368</v>
      </c>
      <c r="C2403" s="14">
        <v>1</v>
      </c>
      <c r="D2403" s="14">
        <v>4382</v>
      </c>
      <c r="E2403" s="8" t="s">
        <v>7</v>
      </c>
      <c r="F2403" s="12" t="s">
        <v>42308</v>
      </c>
      <c r="G2403" s="15" t="s">
        <v>9101</v>
      </c>
      <c r="H2403" s="13" t="s">
        <v>10186</v>
      </c>
      <c r="I2403" s="10">
        <v>5</v>
      </c>
      <c r="J2403" s="10" t="str">
        <f>_xlfn.IFNA(VLOOKUP(B2403,accent!$B$2:$D$9998,3,FALSE),"")</f>
        <v>L0</v>
      </c>
      <c r="K2403" s="10">
        <v>1</v>
      </c>
      <c r="L2403" s="17" t="s">
        <v>10</v>
      </c>
      <c r="M2403" s="10" t="s">
        <v>40118</v>
      </c>
      <c r="P2403" s="20" t="s">
        <v>57209</v>
      </c>
      <c r="R2403" s="22" t="s">
        <v>61432</v>
      </c>
      <c r="T2403" s="19"/>
    </row>
    <row r="2404" spans="2:24">
      <c r="B2404" s="14">
        <v>1450</v>
      </c>
      <c r="C2404" s="14">
        <v>1</v>
      </c>
      <c r="D2404" s="14">
        <v>1450</v>
      </c>
      <c r="E2404" s="8" t="s">
        <v>7</v>
      </c>
      <c r="F2404" s="12" t="s">
        <v>45361</v>
      </c>
      <c r="G2404" s="15" t="s">
        <v>11320</v>
      </c>
      <c r="H2404" s="13" t="s">
        <v>12733</v>
      </c>
      <c r="I2404" s="10">
        <v>6</v>
      </c>
      <c r="J2404" s="10" t="str">
        <f>_xlfn.IFNA(VLOOKUP(B2404,accent!$B$2:$D$9998,3,FALSE),"")</f>
        <v>m1</v>
      </c>
      <c r="K2404" s="10">
        <v>1</v>
      </c>
      <c r="L2404" s="17" t="s">
        <v>10</v>
      </c>
      <c r="P2404" s="20" t="s">
        <v>60980</v>
      </c>
      <c r="R2404" s="22" t="s">
        <v>62496</v>
      </c>
      <c r="T2404" s="19"/>
    </row>
    <row r="2405" spans="2:24">
      <c r="B2405" s="14">
        <v>1451</v>
      </c>
      <c r="C2405" s="14">
        <v>1</v>
      </c>
      <c r="D2405" s="14">
        <v>1451</v>
      </c>
      <c r="E2405" s="8" t="s">
        <v>7</v>
      </c>
      <c r="F2405" s="12" t="s">
        <v>41939</v>
      </c>
      <c r="G2405" s="9" t="s">
        <v>2103</v>
      </c>
      <c r="H2405" s="1" t="s">
        <v>2104</v>
      </c>
      <c r="I2405" s="10">
        <v>4</v>
      </c>
      <c r="J2405" s="10" t="str">
        <f>_xlfn.IFNA(VLOOKUP(B2405,accent!$B$2:$D$9998,3,FALSE),"")</f>
        <v>L0</v>
      </c>
      <c r="K2405" s="10">
        <v>1</v>
      </c>
      <c r="L2405" s="10" t="s">
        <v>10</v>
      </c>
      <c r="M2405" s="10"/>
      <c r="N2405" s="8"/>
      <c r="O2405" s="8"/>
      <c r="P2405" s="36" t="s">
        <v>2105</v>
      </c>
      <c r="Q2405" s="37"/>
      <c r="R2405" s="37" t="s">
        <v>62721</v>
      </c>
      <c r="S2405" s="12"/>
      <c r="T2405" s="1"/>
      <c r="U2405" s="8"/>
      <c r="V2405" s="8"/>
      <c r="W2405" s="66"/>
      <c r="X2405" s="39"/>
    </row>
    <row r="2406" spans="2:24">
      <c r="B2406" s="14">
        <v>1452</v>
      </c>
      <c r="C2406" s="14">
        <v>1</v>
      </c>
      <c r="D2406" s="14">
        <v>1452</v>
      </c>
      <c r="E2406" s="8" t="s">
        <v>7</v>
      </c>
      <c r="F2406" s="12" t="s">
        <v>45362</v>
      </c>
      <c r="G2406" s="15" t="s">
        <v>2106</v>
      </c>
      <c r="H2406" s="13" t="s">
        <v>10187</v>
      </c>
      <c r="I2406" s="10">
        <v>4</v>
      </c>
      <c r="J2406" s="10" t="str">
        <f>_xlfn.IFNA(VLOOKUP(B2406,accent!$B$2:$D$9998,3,FALSE),"")</f>
        <v>m3</v>
      </c>
      <c r="K2406" s="10">
        <v>1</v>
      </c>
      <c r="L2406" s="17" t="s">
        <v>10</v>
      </c>
      <c r="P2406" s="20" t="s">
        <v>2107</v>
      </c>
      <c r="R2406" s="22" t="s">
        <v>62259</v>
      </c>
      <c r="T2406" s="19"/>
    </row>
    <row r="2407" spans="2:24">
      <c r="B2407" s="8">
        <v>6147</v>
      </c>
      <c r="C2407" s="8">
        <v>1</v>
      </c>
      <c r="D2407" s="8">
        <v>6028</v>
      </c>
      <c r="E2407" s="8" t="s">
        <v>7</v>
      </c>
      <c r="F2407" s="12" t="s">
        <v>59930</v>
      </c>
      <c r="G2407" s="36" t="s">
        <v>48626</v>
      </c>
      <c r="H2407" s="13" t="s">
        <v>49488</v>
      </c>
      <c r="I2407" s="17">
        <v>5</v>
      </c>
      <c r="J2407" s="10" t="str">
        <f>_xlfn.IFNA(VLOOKUP(B2407,accent!$B$2:$D$9998,3,FALSE),"")</f>
        <v>m1</v>
      </c>
      <c r="K2407" s="17">
        <v>1</v>
      </c>
      <c r="L2407" s="17" t="s">
        <v>10</v>
      </c>
      <c r="P2407" s="36" t="s">
        <v>48627</v>
      </c>
      <c r="R2407" s="22" t="s">
        <v>62142</v>
      </c>
      <c r="S2407" s="37" t="s">
        <v>48628</v>
      </c>
    </row>
    <row r="2408" spans="2:24">
      <c r="B2408" s="14">
        <v>1453</v>
      </c>
      <c r="C2408" s="14">
        <v>1</v>
      </c>
      <c r="D2408" s="14">
        <v>1453</v>
      </c>
      <c r="E2408" s="8" t="s">
        <v>7</v>
      </c>
      <c r="F2408" s="16" t="s">
        <v>59944</v>
      </c>
      <c r="G2408" s="15" t="s">
        <v>2108</v>
      </c>
      <c r="H2408" s="13" t="s">
        <v>10188</v>
      </c>
      <c r="I2408" s="10">
        <v>4</v>
      </c>
      <c r="J2408" s="10" t="str">
        <f>_xlfn.IFNA(VLOOKUP(B2408,accent!$B$2:$D$9998,3,FALSE),"")</f>
        <v>m2</v>
      </c>
      <c r="K2408" s="10">
        <v>1</v>
      </c>
      <c r="L2408" s="17" t="s">
        <v>10</v>
      </c>
      <c r="P2408" s="20" t="s">
        <v>65645</v>
      </c>
      <c r="R2408" s="22" t="s">
        <v>65646</v>
      </c>
      <c r="T2408" s="19"/>
    </row>
    <row r="2409" spans="2:24">
      <c r="B2409" s="14">
        <v>1454</v>
      </c>
      <c r="C2409" s="14">
        <v>1</v>
      </c>
      <c r="D2409" s="14">
        <v>1454</v>
      </c>
      <c r="E2409" s="8" t="s">
        <v>7</v>
      </c>
      <c r="F2409" s="12" t="s">
        <v>45363</v>
      </c>
      <c r="G2409" s="20" t="s">
        <v>2109</v>
      </c>
      <c r="H2409" s="21" t="s">
        <v>40949</v>
      </c>
      <c r="I2409" s="10">
        <v>6</v>
      </c>
      <c r="J2409" s="10" t="str">
        <f>_xlfn.IFNA(VLOOKUP(B2409,accent!$B$2:$D$9998,3,FALSE),"")</f>
        <v>m3</v>
      </c>
      <c r="K2409" s="10">
        <v>1</v>
      </c>
      <c r="L2409" s="17" t="s">
        <v>10</v>
      </c>
      <c r="P2409" s="20" t="s">
        <v>2110</v>
      </c>
      <c r="R2409" s="22" t="s">
        <v>62731</v>
      </c>
      <c r="T2409" s="19"/>
    </row>
    <row r="2410" spans="2:24">
      <c r="B2410" s="14">
        <v>1455</v>
      </c>
      <c r="C2410" s="14">
        <v>1</v>
      </c>
      <c r="D2410" s="14">
        <v>1455</v>
      </c>
      <c r="E2410" s="8" t="s">
        <v>7</v>
      </c>
      <c r="F2410" s="12" t="s">
        <v>45364</v>
      </c>
      <c r="G2410" s="15" t="s">
        <v>2111</v>
      </c>
      <c r="H2410" s="13" t="s">
        <v>10190</v>
      </c>
      <c r="I2410" s="10">
        <v>4</v>
      </c>
      <c r="J2410" s="10" t="str">
        <f>_xlfn.IFNA(VLOOKUP(B2410,accent!$B$2:$D$9998,3,FALSE),"")</f>
        <v>m1</v>
      </c>
      <c r="K2410" s="10">
        <v>1</v>
      </c>
      <c r="L2410" s="17" t="s">
        <v>10</v>
      </c>
      <c r="P2410" s="20" t="s">
        <v>57616</v>
      </c>
      <c r="R2410" s="22" t="s">
        <v>62372</v>
      </c>
      <c r="T2410" s="19"/>
    </row>
    <row r="2411" spans="2:24">
      <c r="B2411" s="14">
        <v>1455</v>
      </c>
      <c r="C2411" s="14">
        <v>2</v>
      </c>
      <c r="D2411" s="14">
        <v>5144</v>
      </c>
      <c r="E2411" s="8" t="s">
        <v>7</v>
      </c>
      <c r="F2411" s="12" t="s">
        <v>45364</v>
      </c>
      <c r="G2411" s="15" t="s">
        <v>2111</v>
      </c>
      <c r="H2411" s="13" t="s">
        <v>10190</v>
      </c>
      <c r="I2411" s="10">
        <v>4</v>
      </c>
      <c r="J2411" s="10" t="str">
        <f>_xlfn.IFNA(VLOOKUP(B2411,accent!$B$2:$D$9998,3,FALSE),"")</f>
        <v>m1</v>
      </c>
      <c r="K2411" s="10">
        <v>1</v>
      </c>
      <c r="L2411" s="17" t="s">
        <v>10</v>
      </c>
      <c r="P2411" s="20" t="s">
        <v>57881</v>
      </c>
      <c r="R2411" s="22" t="s">
        <v>64140</v>
      </c>
      <c r="T2411" s="19"/>
    </row>
    <row r="2412" spans="2:24">
      <c r="B2412" s="14">
        <v>1456</v>
      </c>
      <c r="C2412" s="14">
        <v>1</v>
      </c>
      <c r="D2412" s="14">
        <v>1456</v>
      </c>
      <c r="E2412" s="8" t="s">
        <v>7</v>
      </c>
      <c r="F2412" s="12" t="s">
        <v>41800</v>
      </c>
      <c r="G2412" s="9" t="s">
        <v>2112</v>
      </c>
      <c r="H2412" s="1" t="s">
        <v>2113</v>
      </c>
      <c r="I2412" s="10">
        <v>2</v>
      </c>
      <c r="J2412" s="10" t="str">
        <f>_xlfn.IFNA(VLOOKUP(B2412,accent!$B$2:$D$9998,3,FALSE),"")</f>
        <v>L0</v>
      </c>
      <c r="K2412" s="10">
        <v>1</v>
      </c>
      <c r="L2412" s="10" t="s">
        <v>10</v>
      </c>
      <c r="M2412" s="10"/>
      <c r="N2412" s="8"/>
      <c r="O2412" s="8"/>
      <c r="P2412" s="36" t="s">
        <v>57129</v>
      </c>
      <c r="Q2412" s="37"/>
      <c r="R2412" s="37" t="s">
        <v>62115</v>
      </c>
      <c r="S2412" s="12"/>
      <c r="T2412" s="1"/>
      <c r="U2412" s="8"/>
      <c r="V2412" s="8"/>
      <c r="W2412" s="66"/>
      <c r="X2412" s="39"/>
    </row>
    <row r="2413" spans="2:24">
      <c r="B2413" s="14">
        <v>1626</v>
      </c>
      <c r="C2413" s="14">
        <v>1</v>
      </c>
      <c r="D2413" s="14">
        <v>1626</v>
      </c>
      <c r="E2413" s="8" t="s">
        <v>7</v>
      </c>
      <c r="F2413" s="12" t="s">
        <v>43070</v>
      </c>
      <c r="G2413" s="15" t="s">
        <v>43071</v>
      </c>
      <c r="H2413" s="13" t="s">
        <v>2113</v>
      </c>
      <c r="I2413" s="10">
        <v>2</v>
      </c>
      <c r="J2413" s="10" t="str">
        <f>_xlfn.IFNA(VLOOKUP(B2413,accent!$B$2:$D$9998,3,FALSE),"")</f>
        <v>a</v>
      </c>
      <c r="K2413" s="10">
        <v>2</v>
      </c>
      <c r="L2413" s="17" t="s">
        <v>22</v>
      </c>
      <c r="N2413" s="18" t="s">
        <v>47215</v>
      </c>
      <c r="P2413" s="20" t="s">
        <v>2332</v>
      </c>
      <c r="R2413" s="22" t="s">
        <v>2332</v>
      </c>
      <c r="T2413" s="19"/>
      <c r="W2413" s="67" t="s">
        <v>60650</v>
      </c>
      <c r="X2413" s="39" t="s">
        <v>60651</v>
      </c>
    </row>
    <row r="2414" spans="2:24">
      <c r="B2414" s="8">
        <v>5259</v>
      </c>
      <c r="C2414" s="8">
        <v>1</v>
      </c>
      <c r="D2414" s="8">
        <v>5099</v>
      </c>
      <c r="E2414" s="8" t="s">
        <v>7</v>
      </c>
      <c r="F2414" s="37"/>
      <c r="G2414" s="15" t="s">
        <v>32841</v>
      </c>
      <c r="H2414" s="13" t="s">
        <v>2113</v>
      </c>
      <c r="I2414" s="10">
        <v>2</v>
      </c>
      <c r="J2414" s="10" t="str">
        <f>_xlfn.IFNA(VLOOKUP(B2414,accent!$B$2:$D$9998,3,FALSE),"")</f>
        <v/>
      </c>
      <c r="K2414" s="10">
        <v>12</v>
      </c>
      <c r="L2414" s="17" t="s">
        <v>32833</v>
      </c>
      <c r="P2414" s="20" t="s">
        <v>56970</v>
      </c>
      <c r="R2414" s="22" t="s">
        <v>61216</v>
      </c>
      <c r="S2414" s="21" t="s">
        <v>47213</v>
      </c>
    </row>
    <row r="2415" spans="2:24">
      <c r="B2415" s="14">
        <v>1457</v>
      </c>
      <c r="C2415" s="14">
        <v>1</v>
      </c>
      <c r="D2415" s="14">
        <v>1457</v>
      </c>
      <c r="E2415" s="8" t="s">
        <v>7</v>
      </c>
      <c r="F2415" s="37"/>
      <c r="G2415" s="15" t="s">
        <v>47212</v>
      </c>
      <c r="H2415" s="13" t="s">
        <v>41695</v>
      </c>
      <c r="I2415" s="10">
        <v>5</v>
      </c>
      <c r="J2415" s="10" t="str">
        <f>_xlfn.IFNA(VLOOKUP(B2415,accent!$B$2:$D$9998,3,FALSE),"")</f>
        <v>-</v>
      </c>
      <c r="K2415" s="10">
        <v>18</v>
      </c>
      <c r="L2415" s="17" t="s">
        <v>11437</v>
      </c>
      <c r="P2415" s="20" t="s">
        <v>2114</v>
      </c>
      <c r="R2415" s="22" t="s">
        <v>2114</v>
      </c>
      <c r="S2415" s="21" t="s">
        <v>11438</v>
      </c>
      <c r="T2415" s="19"/>
    </row>
    <row r="2416" spans="2:24">
      <c r="B2416" s="14">
        <v>1458</v>
      </c>
      <c r="C2416" s="14">
        <v>1</v>
      </c>
      <c r="D2416" s="14">
        <v>1458</v>
      </c>
      <c r="E2416" s="8" t="s">
        <v>7</v>
      </c>
      <c r="F2416" s="12" t="s">
        <v>45365</v>
      </c>
      <c r="G2416" s="9" t="s">
        <v>2115</v>
      </c>
      <c r="H2416" s="1" t="s">
        <v>2117</v>
      </c>
      <c r="I2416" s="10">
        <v>3</v>
      </c>
      <c r="J2416" s="10" t="str">
        <f>_xlfn.IFNA(VLOOKUP(B2416,accent!$B$2:$D$9998,3,FALSE),"")</f>
        <v>m1</v>
      </c>
      <c r="K2416" s="10">
        <v>1</v>
      </c>
      <c r="L2416" s="10" t="s">
        <v>10</v>
      </c>
      <c r="M2416" s="10"/>
      <c r="N2416" s="8"/>
      <c r="O2416" s="8"/>
      <c r="P2416" s="36" t="s">
        <v>2116</v>
      </c>
      <c r="Q2416" s="37"/>
      <c r="R2416" s="37" t="s">
        <v>63095</v>
      </c>
      <c r="S2416" s="12"/>
      <c r="T2416" s="1"/>
      <c r="U2416" s="8"/>
      <c r="V2416" s="8"/>
      <c r="W2416" s="66"/>
      <c r="X2416" s="39"/>
    </row>
    <row r="2417" spans="2:25">
      <c r="B2417" s="14">
        <v>1460</v>
      </c>
      <c r="C2417" s="14">
        <v>1</v>
      </c>
      <c r="D2417" s="14">
        <v>1460</v>
      </c>
      <c r="E2417" s="8" t="s">
        <v>7</v>
      </c>
      <c r="F2417" s="12" t="s">
        <v>45366</v>
      </c>
      <c r="G2417" s="9" t="s">
        <v>32373</v>
      </c>
      <c r="H2417" s="1" t="s">
        <v>41477</v>
      </c>
      <c r="I2417" s="10">
        <v>8</v>
      </c>
      <c r="J2417" s="10" t="str">
        <f>_xlfn.IFNA(VLOOKUP(B2417,accent!$B$2:$D$9998,3,FALSE),"")</f>
        <v>a</v>
      </c>
      <c r="K2417" s="10">
        <v>3</v>
      </c>
      <c r="L2417" s="10" t="s">
        <v>85</v>
      </c>
      <c r="M2417" s="10"/>
      <c r="N2417" s="8"/>
      <c r="O2417" s="8"/>
      <c r="P2417" s="36" t="s">
        <v>57220</v>
      </c>
      <c r="Q2417" s="37"/>
      <c r="R2417" s="37" t="s">
        <v>57220</v>
      </c>
      <c r="S2417" s="12"/>
      <c r="T2417" s="1"/>
      <c r="U2417" s="8"/>
      <c r="V2417" s="8"/>
      <c r="W2417" s="66"/>
      <c r="X2417" s="39"/>
    </row>
    <row r="2418" spans="2:25">
      <c r="B2418" s="8">
        <v>6106</v>
      </c>
      <c r="C2418" s="8">
        <v>1</v>
      </c>
      <c r="D2418" s="8">
        <v>5987</v>
      </c>
      <c r="E2418" s="8" t="s">
        <v>7</v>
      </c>
      <c r="F2418" s="12" t="s">
        <v>59602</v>
      </c>
      <c r="G2418" s="36" t="s">
        <v>48423</v>
      </c>
      <c r="H2418" s="13" t="s">
        <v>49458</v>
      </c>
      <c r="I2418" s="17">
        <v>4</v>
      </c>
      <c r="J2418" s="10" t="str">
        <f>_xlfn.IFNA(VLOOKUP(B2418,accent!$B$2:$D$9998,3,FALSE),"")</f>
        <v>m1</v>
      </c>
      <c r="K2418" s="17">
        <v>1</v>
      </c>
      <c r="L2418" s="17" t="s">
        <v>10</v>
      </c>
      <c r="P2418" s="36" t="s">
        <v>48603</v>
      </c>
      <c r="R2418" s="22" t="s">
        <v>63310</v>
      </c>
      <c r="S2418" s="37"/>
    </row>
    <row r="2419" spans="2:25">
      <c r="B2419" s="8">
        <v>6107</v>
      </c>
      <c r="C2419" s="8">
        <v>1</v>
      </c>
      <c r="D2419" s="8">
        <v>5988</v>
      </c>
      <c r="E2419" s="8" t="s">
        <v>7</v>
      </c>
      <c r="F2419" s="12" t="s">
        <v>59510</v>
      </c>
      <c r="G2419" s="36" t="s">
        <v>48424</v>
      </c>
      <c r="H2419" s="13" t="s">
        <v>49459</v>
      </c>
      <c r="I2419" s="17">
        <v>4</v>
      </c>
      <c r="J2419" s="10" t="str">
        <f>_xlfn.IFNA(VLOOKUP(B2419,accent!$B$2:$D$9998,3,FALSE),"")</f>
        <v>L0</v>
      </c>
      <c r="K2419" s="17">
        <v>1</v>
      </c>
      <c r="L2419" s="17" t="s">
        <v>10</v>
      </c>
      <c r="P2419" s="36" t="s">
        <v>48425</v>
      </c>
      <c r="R2419" s="22" t="s">
        <v>64857</v>
      </c>
      <c r="S2419" s="12"/>
    </row>
    <row r="2420" spans="2:25">
      <c r="B2420" s="14">
        <v>1461</v>
      </c>
      <c r="C2420" s="14">
        <v>1</v>
      </c>
      <c r="D2420" s="14">
        <v>1461</v>
      </c>
      <c r="E2420" s="8" t="s">
        <v>7</v>
      </c>
      <c r="F2420" s="12" t="s">
        <v>45367</v>
      </c>
      <c r="G2420" s="9" t="s">
        <v>32374</v>
      </c>
      <c r="H2420" s="1" t="s">
        <v>32478</v>
      </c>
      <c r="I2420" s="10">
        <v>8</v>
      </c>
      <c r="J2420" s="10" t="str">
        <f>_xlfn.IFNA(VLOOKUP(B2420,accent!$B$2:$D$9998,3,FALSE),"")</f>
        <v>a</v>
      </c>
      <c r="K2420" s="10">
        <v>3</v>
      </c>
      <c r="L2420" s="10" t="s">
        <v>85</v>
      </c>
      <c r="M2420" s="10"/>
      <c r="N2420" s="8"/>
      <c r="O2420" s="8"/>
      <c r="P2420" s="36" t="s">
        <v>57229</v>
      </c>
      <c r="Q2420" s="37"/>
      <c r="R2420" s="37" t="s">
        <v>57229</v>
      </c>
      <c r="S2420" s="12"/>
      <c r="T2420" s="1"/>
      <c r="U2420" s="8"/>
      <c r="V2420" s="8">
        <v>66</v>
      </c>
      <c r="W2420" s="66"/>
      <c r="X2420" s="39"/>
    </row>
    <row r="2421" spans="2:25">
      <c r="B2421" s="8">
        <v>5057</v>
      </c>
      <c r="C2421" s="8">
        <v>1</v>
      </c>
      <c r="D2421" s="8">
        <v>4901</v>
      </c>
      <c r="E2421" s="8" t="s">
        <v>7</v>
      </c>
      <c r="F2421" s="12" t="s">
        <v>42487</v>
      </c>
      <c r="G2421" s="15" t="s">
        <v>32740</v>
      </c>
      <c r="H2421" s="13" t="s">
        <v>41572</v>
      </c>
      <c r="I2421" s="10">
        <v>3</v>
      </c>
      <c r="J2421" s="10" t="str">
        <f>_xlfn.IFNA(VLOOKUP(B2421,accent!$B$2:$D$9998,3,FALSE),"")</f>
        <v>L0</v>
      </c>
      <c r="K2421" s="10">
        <v>7</v>
      </c>
      <c r="L2421" s="17" t="s">
        <v>32813</v>
      </c>
      <c r="P2421" s="20" t="s">
        <v>32740</v>
      </c>
      <c r="R2421" s="22" t="s">
        <v>32740</v>
      </c>
      <c r="S2421" s="22" t="s">
        <v>60755</v>
      </c>
    </row>
    <row r="2422" spans="2:25">
      <c r="B2422" s="14">
        <v>1462</v>
      </c>
      <c r="C2422" s="14">
        <v>1</v>
      </c>
      <c r="D2422" s="14">
        <v>1462</v>
      </c>
      <c r="E2422" s="8" t="s">
        <v>7</v>
      </c>
      <c r="F2422" s="12" t="s">
        <v>45368</v>
      </c>
      <c r="G2422" s="15" t="s">
        <v>2118</v>
      </c>
      <c r="H2422" s="13" t="s">
        <v>10191</v>
      </c>
      <c r="I2422" s="10">
        <v>3</v>
      </c>
      <c r="J2422" s="10" t="str">
        <f>_xlfn.IFNA(VLOOKUP(B2422,accent!$B$2:$D$9998,3,FALSE),"")</f>
        <v>m1</v>
      </c>
      <c r="K2422" s="10">
        <v>1</v>
      </c>
      <c r="L2422" s="17" t="s">
        <v>10</v>
      </c>
      <c r="P2422" s="20" t="s">
        <v>57771</v>
      </c>
      <c r="R2422" s="22" t="s">
        <v>63337</v>
      </c>
      <c r="S2422" s="21" t="s">
        <v>60767</v>
      </c>
      <c r="T2422" s="19"/>
    </row>
    <row r="2423" spans="2:25">
      <c r="B2423" s="14">
        <v>4505</v>
      </c>
      <c r="C2423" s="14">
        <v>1</v>
      </c>
      <c r="D2423" s="14">
        <v>6268</v>
      </c>
      <c r="E2423" s="8" t="s">
        <v>7</v>
      </c>
      <c r="F2423" s="12" t="s">
        <v>45369</v>
      </c>
      <c r="G2423" s="15" t="s">
        <v>11321</v>
      </c>
      <c r="H2423" s="13" t="s">
        <v>40806</v>
      </c>
      <c r="I2423" s="10">
        <v>5</v>
      </c>
      <c r="J2423" s="10" t="str">
        <f>_xlfn.IFNA(VLOOKUP(B2423,accent!$B$2:$D$9998,3,FALSE),"")</f>
        <v>m3</v>
      </c>
      <c r="K2423" s="10">
        <v>1</v>
      </c>
      <c r="L2423" s="17" t="s">
        <v>10</v>
      </c>
      <c r="P2423" s="20" t="s">
        <v>57257</v>
      </c>
      <c r="Q2423" s="20"/>
      <c r="R2423" s="22" t="s">
        <v>63338</v>
      </c>
      <c r="T2423" s="19"/>
    </row>
    <row r="2424" spans="2:25">
      <c r="B2424" s="14">
        <v>1463</v>
      </c>
      <c r="C2424" s="14">
        <v>1</v>
      </c>
      <c r="D2424" s="14">
        <v>1463</v>
      </c>
      <c r="E2424" s="8" t="s">
        <v>7</v>
      </c>
      <c r="F2424" s="12" t="s">
        <v>45370</v>
      </c>
      <c r="G2424" s="15" t="s">
        <v>2119</v>
      </c>
      <c r="H2424" s="13" t="s">
        <v>10192</v>
      </c>
      <c r="I2424" s="10">
        <v>4</v>
      </c>
      <c r="J2424" s="10" t="str">
        <f>_xlfn.IFNA(VLOOKUP(B2424,accent!$B$2:$D$9998,3,FALSE),"")</f>
        <v>m1</v>
      </c>
      <c r="K2424" s="10">
        <v>1</v>
      </c>
      <c r="L2424" s="17" t="s">
        <v>10</v>
      </c>
      <c r="P2424" s="20" t="s">
        <v>2120</v>
      </c>
      <c r="R2424" s="22" t="s">
        <v>63348</v>
      </c>
      <c r="S2424" s="21" t="s">
        <v>58082</v>
      </c>
      <c r="T2424" s="19"/>
    </row>
    <row r="2425" spans="2:25">
      <c r="B2425" s="14">
        <v>1464</v>
      </c>
      <c r="C2425" s="14">
        <v>1</v>
      </c>
      <c r="D2425" s="14">
        <v>1464</v>
      </c>
      <c r="E2425" s="8" t="s">
        <v>7</v>
      </c>
      <c r="F2425" s="12" t="s">
        <v>45371</v>
      </c>
      <c r="G2425" s="15" t="s">
        <v>2121</v>
      </c>
      <c r="H2425" s="13" t="s">
        <v>10193</v>
      </c>
      <c r="I2425" s="10">
        <v>6</v>
      </c>
      <c r="J2425" s="10" t="str">
        <f>_xlfn.IFNA(VLOOKUP(B2425,accent!$B$2:$D$9998,3,FALSE),"")</f>
        <v>m3</v>
      </c>
      <c r="K2425" s="10">
        <v>1</v>
      </c>
      <c r="L2425" s="17" t="s">
        <v>10</v>
      </c>
      <c r="P2425" s="20" t="s">
        <v>2122</v>
      </c>
      <c r="R2425" s="22" t="s">
        <v>63349</v>
      </c>
      <c r="S2425" s="21" t="s">
        <v>2123</v>
      </c>
      <c r="T2425" s="19"/>
    </row>
    <row r="2426" spans="2:25" s="13" customFormat="1">
      <c r="B2426" s="14">
        <v>1465</v>
      </c>
      <c r="C2426" s="14">
        <v>1</v>
      </c>
      <c r="D2426" s="14">
        <v>1465</v>
      </c>
      <c r="E2426" s="8" t="s">
        <v>7</v>
      </c>
      <c r="F2426" s="12" t="s">
        <v>45372</v>
      </c>
      <c r="G2426" s="9" t="s">
        <v>2124</v>
      </c>
      <c r="H2426" s="1" t="s">
        <v>2125</v>
      </c>
      <c r="I2426" s="10">
        <v>3</v>
      </c>
      <c r="J2426" s="10" t="str">
        <f>_xlfn.IFNA(VLOOKUP(B2426,accent!$B$2:$D$9998,3,FALSE),"")</f>
        <v>m1</v>
      </c>
      <c r="K2426" s="10">
        <v>1</v>
      </c>
      <c r="L2426" s="10" t="s">
        <v>10</v>
      </c>
      <c r="M2426" s="10"/>
      <c r="N2426" s="8"/>
      <c r="O2426" s="8"/>
      <c r="P2426" s="36" t="s">
        <v>8791</v>
      </c>
      <c r="Q2426" s="37" t="s">
        <v>2126</v>
      </c>
      <c r="R2426" s="37" t="s">
        <v>62461</v>
      </c>
      <c r="S2426" s="12"/>
      <c r="T2426" s="1"/>
      <c r="U2426" s="8"/>
      <c r="V2426" s="8">
        <v>410</v>
      </c>
      <c r="W2426" s="66"/>
      <c r="X2426" s="39"/>
      <c r="Y2426" s="15"/>
    </row>
    <row r="2427" spans="2:25">
      <c r="B2427" s="14">
        <v>1466</v>
      </c>
      <c r="C2427" s="14">
        <v>1</v>
      </c>
      <c r="D2427" s="14">
        <v>1466</v>
      </c>
      <c r="E2427" s="8" t="s">
        <v>7</v>
      </c>
      <c r="F2427" s="12" t="s">
        <v>45373</v>
      </c>
      <c r="G2427" s="9" t="s">
        <v>2127</v>
      </c>
      <c r="H2427" s="1" t="s">
        <v>2128</v>
      </c>
      <c r="I2427" s="10">
        <v>4</v>
      </c>
      <c r="J2427" s="10" t="str">
        <f>_xlfn.IFNA(VLOOKUP(B2427,accent!$B$2:$D$9998,3,FALSE),"")</f>
        <v>p1</v>
      </c>
      <c r="K2427" s="10">
        <v>1</v>
      </c>
      <c r="L2427" s="10" t="s">
        <v>10</v>
      </c>
      <c r="M2427" s="10"/>
      <c r="N2427" s="8"/>
      <c r="O2427" s="8"/>
      <c r="P2427" s="36" t="s">
        <v>2129</v>
      </c>
      <c r="Q2427" s="37"/>
      <c r="R2427" s="37" t="s">
        <v>63364</v>
      </c>
      <c r="S2427" s="37"/>
      <c r="T2427" s="1"/>
      <c r="U2427" s="8"/>
      <c r="V2427" s="8"/>
      <c r="W2427" s="66"/>
      <c r="X2427" s="39"/>
    </row>
    <row r="2428" spans="2:25">
      <c r="B2428" s="8">
        <v>6319</v>
      </c>
      <c r="C2428" s="8">
        <v>1</v>
      </c>
      <c r="D2428" s="8">
        <v>6229</v>
      </c>
      <c r="E2428" s="8" t="s">
        <v>7</v>
      </c>
      <c r="G2428" s="15" t="s">
        <v>65841</v>
      </c>
      <c r="H2428" s="13" t="s">
        <v>66324</v>
      </c>
      <c r="I2428" s="17">
        <v>4</v>
      </c>
      <c r="J2428" s="10" t="str">
        <f>_xlfn.IFNA(VLOOKUP(B2428,accent!$B$2:$D$9998,3,FALSE),"")</f>
        <v/>
      </c>
      <c r="K2428" s="10">
        <v>1</v>
      </c>
      <c r="L2428" s="17" t="s">
        <v>10</v>
      </c>
      <c r="P2428" s="20" t="s">
        <v>65842</v>
      </c>
      <c r="Q2428" s="22" t="s">
        <v>65845</v>
      </c>
      <c r="R2428" s="22" t="s">
        <v>65847</v>
      </c>
      <c r="S2428" s="21" t="s">
        <v>65849</v>
      </c>
    </row>
    <row r="2429" spans="2:25">
      <c r="B2429" s="8">
        <v>6352</v>
      </c>
      <c r="C2429" s="8">
        <v>1</v>
      </c>
      <c r="D2429" s="8">
        <v>6265</v>
      </c>
      <c r="E2429" s="8" t="s">
        <v>7</v>
      </c>
      <c r="G2429" s="15" t="s">
        <v>66057</v>
      </c>
      <c r="H2429" s="13" t="s">
        <v>66351</v>
      </c>
      <c r="I2429" s="17">
        <v>2</v>
      </c>
      <c r="J2429" s="10" t="str">
        <f>_xlfn.IFNA(VLOOKUP(B2429,accent!$B$2:$D$9998,3,FALSE),"")</f>
        <v/>
      </c>
      <c r="K2429" s="17">
        <v>6</v>
      </c>
      <c r="L2429" s="17" t="s">
        <v>65979</v>
      </c>
      <c r="N2429" s="18">
        <v>1</v>
      </c>
      <c r="O2429" s="18" t="s">
        <v>66048</v>
      </c>
      <c r="P2429" s="20" t="s">
        <v>66058</v>
      </c>
      <c r="R2429" s="22" t="s">
        <v>66095</v>
      </c>
      <c r="W2429" s="67" t="s">
        <v>66059</v>
      </c>
      <c r="X2429" s="62" t="s">
        <v>66060</v>
      </c>
    </row>
    <row r="2430" spans="2:25">
      <c r="B2430" s="14">
        <v>1467</v>
      </c>
      <c r="C2430" s="14">
        <v>1</v>
      </c>
      <c r="D2430" s="14">
        <v>1467</v>
      </c>
      <c r="E2430" s="8" t="s">
        <v>7</v>
      </c>
      <c r="F2430" s="12" t="s">
        <v>42114</v>
      </c>
      <c r="G2430" s="9" t="s">
        <v>2130</v>
      </c>
      <c r="H2430" s="1" t="s">
        <v>2131</v>
      </c>
      <c r="I2430" s="10">
        <v>4</v>
      </c>
      <c r="J2430" s="10" t="str">
        <f>_xlfn.IFNA(VLOOKUP(B2430,accent!$B$2:$D$9998,3,FALSE),"")</f>
        <v>L0</v>
      </c>
      <c r="K2430" s="10">
        <v>1</v>
      </c>
      <c r="L2430" s="10" t="s">
        <v>10</v>
      </c>
      <c r="M2430" s="10"/>
      <c r="N2430" s="8"/>
      <c r="O2430" s="8"/>
      <c r="P2430" s="36" t="s">
        <v>1778</v>
      </c>
      <c r="Q2430" s="37"/>
      <c r="R2430" s="37" t="s">
        <v>64086</v>
      </c>
      <c r="S2430" s="12"/>
      <c r="T2430" s="1"/>
      <c r="U2430" s="8"/>
      <c r="V2430" s="8">
        <v>353</v>
      </c>
      <c r="W2430" s="66"/>
      <c r="X2430" s="39"/>
    </row>
    <row r="2431" spans="2:25">
      <c r="B2431" s="8">
        <v>5304</v>
      </c>
      <c r="C2431" s="8">
        <v>1</v>
      </c>
      <c r="D2431" s="8">
        <v>5184</v>
      </c>
      <c r="E2431" s="8" t="s">
        <v>7</v>
      </c>
      <c r="F2431" s="12" t="s">
        <v>59397</v>
      </c>
      <c r="G2431" s="15" t="s">
        <v>47518</v>
      </c>
      <c r="H2431" s="13" t="s">
        <v>48879</v>
      </c>
      <c r="I2431" s="17">
        <v>4</v>
      </c>
      <c r="J2431" s="10" t="str">
        <f>_xlfn.IFNA(VLOOKUP(B2431,accent!$B$2:$D$9998,3,FALSE),"")</f>
        <v>L0</v>
      </c>
      <c r="K2431" s="17">
        <v>1</v>
      </c>
      <c r="L2431" s="18" t="s">
        <v>10</v>
      </c>
      <c r="P2431" s="20" t="s">
        <v>47257</v>
      </c>
      <c r="R2431" s="22" t="s">
        <v>62634</v>
      </c>
      <c r="S2431" s="22" t="s">
        <v>47612</v>
      </c>
    </row>
    <row r="2432" spans="2:25">
      <c r="B2432" s="8">
        <v>6108</v>
      </c>
      <c r="C2432" s="8">
        <v>1</v>
      </c>
      <c r="D2432" s="8">
        <v>5989</v>
      </c>
      <c r="E2432" s="8" t="s">
        <v>7</v>
      </c>
      <c r="F2432" s="12" t="s">
        <v>59933</v>
      </c>
      <c r="G2432" s="36" t="s">
        <v>48426</v>
      </c>
      <c r="H2432" s="13" t="s">
        <v>49460</v>
      </c>
      <c r="I2432" s="17">
        <v>4</v>
      </c>
      <c r="J2432" s="10" t="str">
        <f>_xlfn.IFNA(VLOOKUP(B2432,accent!$B$2:$D$9998,3,FALSE),"")</f>
        <v>m1</v>
      </c>
      <c r="K2432" s="17">
        <v>1</v>
      </c>
      <c r="L2432" s="17" t="s">
        <v>10</v>
      </c>
      <c r="P2432" s="36" t="s">
        <v>58069</v>
      </c>
      <c r="Q2432" s="22" t="s">
        <v>58070</v>
      </c>
      <c r="R2432" s="22" t="s">
        <v>65434</v>
      </c>
      <c r="S2432" s="37" t="s">
        <v>60771</v>
      </c>
    </row>
    <row r="2433" spans="2:24">
      <c r="B2433" s="14">
        <v>1468</v>
      </c>
      <c r="C2433" s="14">
        <v>1</v>
      </c>
      <c r="D2433" s="14">
        <v>1468</v>
      </c>
      <c r="E2433" s="8" t="s">
        <v>7</v>
      </c>
      <c r="F2433" s="12" t="s">
        <v>42115</v>
      </c>
      <c r="G2433" s="15" t="s">
        <v>2132</v>
      </c>
      <c r="H2433" s="13" t="s">
        <v>10194</v>
      </c>
      <c r="I2433" s="10">
        <v>4</v>
      </c>
      <c r="J2433" s="10" t="str">
        <f>_xlfn.IFNA(VLOOKUP(B2433,accent!$B$2:$D$9998,3,FALSE),"")</f>
        <v>L0</v>
      </c>
      <c r="K2433" s="10">
        <v>1</v>
      </c>
      <c r="L2433" s="17" t="s">
        <v>10</v>
      </c>
      <c r="P2433" s="20" t="s">
        <v>2133</v>
      </c>
      <c r="R2433" s="22" t="s">
        <v>62211</v>
      </c>
      <c r="S2433" s="22"/>
      <c r="T2433" s="19"/>
    </row>
    <row r="2434" spans="2:24">
      <c r="B2434" s="14">
        <v>1469</v>
      </c>
      <c r="C2434" s="14">
        <v>1</v>
      </c>
      <c r="D2434" s="14">
        <v>1469</v>
      </c>
      <c r="E2434" s="8" t="s">
        <v>7</v>
      </c>
      <c r="F2434" s="12" t="s">
        <v>42951</v>
      </c>
      <c r="G2434" s="9" t="s">
        <v>2134</v>
      </c>
      <c r="H2434" s="1" t="s">
        <v>2135</v>
      </c>
      <c r="I2434" s="10">
        <v>5</v>
      </c>
      <c r="J2434" s="10" t="str">
        <f>_xlfn.IFNA(VLOOKUP(B2434,accent!$B$2:$D$9998,3,FALSE),"")</f>
        <v>a</v>
      </c>
      <c r="K2434" s="10">
        <v>2</v>
      </c>
      <c r="L2434" s="10" t="s">
        <v>22</v>
      </c>
      <c r="M2434" s="10"/>
      <c r="N2434" s="18">
        <v>1</v>
      </c>
      <c r="O2434" s="18" t="s">
        <v>44652</v>
      </c>
      <c r="P2434" s="36" t="s">
        <v>2136</v>
      </c>
      <c r="Q2434" s="37"/>
      <c r="R2434" s="37" t="s">
        <v>61456</v>
      </c>
      <c r="S2434" s="12"/>
      <c r="T2434" s="1"/>
      <c r="U2434" s="8"/>
      <c r="V2434" s="8"/>
      <c r="W2434" s="66" t="s">
        <v>43243</v>
      </c>
      <c r="X2434" s="39" t="s">
        <v>44044</v>
      </c>
    </row>
    <row r="2435" spans="2:24">
      <c r="B2435" s="14">
        <v>1470</v>
      </c>
      <c r="C2435" s="14">
        <v>1</v>
      </c>
      <c r="D2435" s="14">
        <v>1470</v>
      </c>
      <c r="E2435" s="8" t="s">
        <v>7</v>
      </c>
      <c r="F2435" s="12" t="s">
        <v>47010</v>
      </c>
      <c r="G2435" s="9" t="s">
        <v>32375</v>
      </c>
      <c r="H2435" s="1" t="s">
        <v>32479</v>
      </c>
      <c r="I2435" s="10">
        <v>8</v>
      </c>
      <c r="J2435" s="10" t="str">
        <f>_xlfn.IFNA(VLOOKUP(B2435,accent!$B$2:$D$9998,3,FALSE),"")</f>
        <v>c</v>
      </c>
      <c r="K2435" s="10">
        <v>3</v>
      </c>
      <c r="L2435" s="10" t="s">
        <v>85</v>
      </c>
      <c r="M2435" s="10"/>
      <c r="N2435" s="8"/>
      <c r="O2435" s="8"/>
      <c r="P2435" s="36" t="s">
        <v>57229</v>
      </c>
      <c r="Q2435" s="37"/>
      <c r="R2435" s="37" t="s">
        <v>57229</v>
      </c>
      <c r="S2435" s="12"/>
      <c r="T2435" s="1"/>
      <c r="U2435" s="8"/>
      <c r="V2435" s="8">
        <v>66</v>
      </c>
      <c r="W2435" s="66"/>
      <c r="X2435" s="39"/>
    </row>
    <row r="2436" spans="2:24">
      <c r="B2436" s="14">
        <v>1471</v>
      </c>
      <c r="C2436" s="14">
        <v>1</v>
      </c>
      <c r="D2436" s="14">
        <v>1471</v>
      </c>
      <c r="E2436" s="8" t="s">
        <v>7</v>
      </c>
      <c r="F2436" s="12" t="s">
        <v>45374</v>
      </c>
      <c r="G2436" s="15" t="s">
        <v>2137</v>
      </c>
      <c r="H2436" s="13" t="s">
        <v>10195</v>
      </c>
      <c r="I2436" s="10">
        <v>3</v>
      </c>
      <c r="J2436" s="10" t="str">
        <f>_xlfn.IFNA(VLOOKUP(B2436,accent!$B$2:$D$9998,3,FALSE),"")</f>
        <v>m1</v>
      </c>
      <c r="K2436" s="10">
        <v>1</v>
      </c>
      <c r="L2436" s="17" t="s">
        <v>10</v>
      </c>
      <c r="P2436" s="20" t="s">
        <v>2138</v>
      </c>
      <c r="R2436" s="22" t="s">
        <v>62748</v>
      </c>
      <c r="T2436" s="19"/>
    </row>
    <row r="2437" spans="2:24">
      <c r="B2437" s="8">
        <v>6109</v>
      </c>
      <c r="C2437" s="8">
        <v>1</v>
      </c>
      <c r="D2437" s="8">
        <v>5990</v>
      </c>
      <c r="E2437" s="8" t="s">
        <v>7</v>
      </c>
      <c r="F2437" s="12" t="s">
        <v>59306</v>
      </c>
      <c r="G2437" s="36" t="s">
        <v>2137</v>
      </c>
      <c r="H2437" s="13" t="s">
        <v>10195</v>
      </c>
      <c r="I2437" s="17">
        <v>3</v>
      </c>
      <c r="J2437" s="10" t="str">
        <f>_xlfn.IFNA(VLOOKUP(B2437,accent!$B$2:$D$9998,3,FALSE),"")</f>
        <v>L0</v>
      </c>
      <c r="K2437" s="17">
        <v>1</v>
      </c>
      <c r="L2437" s="17" t="s">
        <v>10</v>
      </c>
      <c r="M2437" s="18" t="s">
        <v>48535</v>
      </c>
      <c r="P2437" s="36" t="s">
        <v>66495</v>
      </c>
      <c r="R2437" s="22" t="s">
        <v>61433</v>
      </c>
      <c r="S2437" s="12"/>
    </row>
    <row r="2438" spans="2:24">
      <c r="B2438" s="14">
        <v>1472</v>
      </c>
      <c r="C2438" s="14">
        <v>1</v>
      </c>
      <c r="D2438" s="14">
        <v>1472</v>
      </c>
      <c r="E2438" s="8" t="s">
        <v>7</v>
      </c>
      <c r="F2438" s="12" t="s">
        <v>42879</v>
      </c>
      <c r="G2438" s="9" t="s">
        <v>11439</v>
      </c>
      <c r="H2438" s="1" t="s">
        <v>27236</v>
      </c>
      <c r="I2438" s="10">
        <v>4</v>
      </c>
      <c r="J2438" s="10" t="str">
        <f>_xlfn.IFNA(VLOOKUP(B2438,accent!$B$2:$D$9998,3,FALSE),"")</f>
        <v>a</v>
      </c>
      <c r="K2438" s="10">
        <v>2</v>
      </c>
      <c r="L2438" s="10" t="s">
        <v>22</v>
      </c>
      <c r="M2438" s="10"/>
      <c r="N2438" s="18">
        <v>2</v>
      </c>
      <c r="P2438" s="36" t="s">
        <v>2139</v>
      </c>
      <c r="Q2438" s="37"/>
      <c r="R2438" s="37" t="s">
        <v>2139</v>
      </c>
      <c r="S2438" s="12" t="s">
        <v>48177</v>
      </c>
      <c r="T2438" s="1"/>
      <c r="U2438" s="8"/>
      <c r="V2438" s="8"/>
      <c r="W2438" s="66" t="s">
        <v>43244</v>
      </c>
      <c r="X2438" s="39" t="s">
        <v>44045</v>
      </c>
    </row>
    <row r="2439" spans="2:24">
      <c r="B2439" s="14">
        <v>1473</v>
      </c>
      <c r="C2439" s="14">
        <v>1</v>
      </c>
      <c r="D2439" s="14">
        <v>1473</v>
      </c>
      <c r="E2439" s="8" t="s">
        <v>7</v>
      </c>
      <c r="F2439" s="12" t="s">
        <v>46785</v>
      </c>
      <c r="G2439" s="15" t="s">
        <v>2140</v>
      </c>
      <c r="H2439" s="13" t="s">
        <v>41366</v>
      </c>
      <c r="I2439" s="10">
        <v>5</v>
      </c>
      <c r="J2439" s="10" t="str">
        <f>_xlfn.IFNA(VLOOKUP(B2439,accent!$B$2:$D$9998,3,FALSE),"")</f>
        <v>c</v>
      </c>
      <c r="K2439" s="10">
        <v>2</v>
      </c>
      <c r="L2439" s="17" t="s">
        <v>22</v>
      </c>
      <c r="N2439" s="18">
        <v>1</v>
      </c>
      <c r="O2439" s="18" t="s">
        <v>44658</v>
      </c>
      <c r="P2439" s="20" t="s">
        <v>57773</v>
      </c>
      <c r="R2439" s="22" t="s">
        <v>63346</v>
      </c>
      <c r="T2439" s="19"/>
      <c r="W2439" s="67" t="s">
        <v>43675</v>
      </c>
      <c r="X2439" s="62" t="s">
        <v>44298</v>
      </c>
    </row>
    <row r="2440" spans="2:24">
      <c r="B2440" s="8">
        <v>6110</v>
      </c>
      <c r="C2440" s="8">
        <v>1</v>
      </c>
      <c r="D2440" s="8">
        <v>5991</v>
      </c>
      <c r="E2440" s="8" t="s">
        <v>7</v>
      </c>
      <c r="F2440" s="12" t="s">
        <v>59328</v>
      </c>
      <c r="G2440" s="36" t="s">
        <v>48504</v>
      </c>
      <c r="H2440" s="13" t="s">
        <v>49461</v>
      </c>
      <c r="I2440" s="17">
        <v>4</v>
      </c>
      <c r="J2440" s="10" t="str">
        <f>_xlfn.IFNA(VLOOKUP(B2440,accent!$B$2:$D$9998,3,FALSE),"")</f>
        <v>L0</v>
      </c>
      <c r="K2440" s="17">
        <v>1</v>
      </c>
      <c r="L2440" s="17" t="s">
        <v>10</v>
      </c>
      <c r="P2440" s="36" t="s">
        <v>48427</v>
      </c>
      <c r="R2440" s="22" t="s">
        <v>61743</v>
      </c>
      <c r="S2440" s="12" t="s">
        <v>48612</v>
      </c>
    </row>
    <row r="2441" spans="2:24">
      <c r="B2441" s="8">
        <v>5058</v>
      </c>
      <c r="C2441" s="8">
        <v>1</v>
      </c>
      <c r="D2441" s="8">
        <v>4902</v>
      </c>
      <c r="E2441" s="8" t="s">
        <v>7</v>
      </c>
      <c r="F2441" s="12" t="s">
        <v>42488</v>
      </c>
      <c r="G2441" s="15" t="s">
        <v>11842</v>
      </c>
      <c r="H2441" s="13" t="s">
        <v>32584</v>
      </c>
      <c r="I2441" s="10">
        <v>4</v>
      </c>
      <c r="J2441" s="10" t="str">
        <f>_xlfn.IFNA(VLOOKUP(B2441,accent!$B$2:$D$9998,3,FALSE),"")</f>
        <v>L0</v>
      </c>
      <c r="K2441" s="10">
        <v>7</v>
      </c>
      <c r="L2441" s="17" t="s">
        <v>32813</v>
      </c>
      <c r="P2441" s="20" t="s">
        <v>56739</v>
      </c>
      <c r="R2441" s="22" t="s">
        <v>56739</v>
      </c>
      <c r="S2441" s="22" t="s">
        <v>60740</v>
      </c>
    </row>
    <row r="2442" spans="2:24">
      <c r="B2442" s="8">
        <v>6111</v>
      </c>
      <c r="C2442" s="8">
        <v>1</v>
      </c>
      <c r="D2442" s="8">
        <v>5992</v>
      </c>
      <c r="E2442" s="8" t="s">
        <v>7</v>
      </c>
      <c r="F2442" s="12" t="s">
        <v>59558</v>
      </c>
      <c r="G2442" s="36" t="s">
        <v>48428</v>
      </c>
      <c r="H2442" s="13" t="s">
        <v>49462</v>
      </c>
      <c r="I2442" s="17">
        <v>3</v>
      </c>
      <c r="J2442" s="10" t="str">
        <f>_xlfn.IFNA(VLOOKUP(B2442,accent!$B$2:$D$9998,3,FALSE),"")</f>
        <v>m1</v>
      </c>
      <c r="K2442" s="17">
        <v>1</v>
      </c>
      <c r="L2442" s="17" t="s">
        <v>10</v>
      </c>
      <c r="P2442" s="36" t="s">
        <v>48604</v>
      </c>
      <c r="R2442" s="22" t="s">
        <v>63302</v>
      </c>
      <c r="S2442" s="37"/>
    </row>
    <row r="2443" spans="2:24">
      <c r="B2443" s="14">
        <v>1476</v>
      </c>
      <c r="C2443" s="14">
        <v>1</v>
      </c>
      <c r="D2443" s="14">
        <v>1476</v>
      </c>
      <c r="E2443" s="8" t="s">
        <v>7</v>
      </c>
      <c r="F2443" s="12" t="s">
        <v>42755</v>
      </c>
      <c r="G2443" s="15" t="s">
        <v>12080</v>
      </c>
      <c r="H2443" s="13" t="s">
        <v>9503</v>
      </c>
      <c r="I2443" s="10">
        <v>3</v>
      </c>
      <c r="J2443" s="10" t="str">
        <f>_xlfn.IFNA(VLOOKUP(B2443,accent!$B$2:$D$9998,3,FALSE),"")</f>
        <v>a</v>
      </c>
      <c r="K2443" s="10">
        <v>2</v>
      </c>
      <c r="L2443" s="17" t="s">
        <v>22</v>
      </c>
      <c r="N2443" s="8">
        <v>2</v>
      </c>
      <c r="P2443" s="20" t="s">
        <v>2142</v>
      </c>
      <c r="R2443" s="22" t="s">
        <v>61435</v>
      </c>
      <c r="T2443" s="19"/>
      <c r="W2443" s="67" t="s">
        <v>43496</v>
      </c>
      <c r="X2443" s="62" t="s">
        <v>43950</v>
      </c>
    </row>
    <row r="2444" spans="2:24">
      <c r="B2444" s="14">
        <v>1477</v>
      </c>
      <c r="C2444" s="14">
        <v>1</v>
      </c>
      <c r="D2444" s="14">
        <v>1477</v>
      </c>
      <c r="E2444" s="8" t="s">
        <v>7</v>
      </c>
      <c r="F2444" s="12" t="s">
        <v>46896</v>
      </c>
      <c r="G2444" s="15" t="s">
        <v>12081</v>
      </c>
      <c r="H2444" s="13" t="s">
        <v>27237</v>
      </c>
      <c r="I2444" s="10">
        <v>3</v>
      </c>
      <c r="J2444" s="10" t="str">
        <f>_xlfn.IFNA(VLOOKUP(B2444,accent!$B$2:$D$9998,3,FALSE),"")</f>
        <v>c</v>
      </c>
      <c r="K2444" s="10">
        <v>2</v>
      </c>
      <c r="L2444" s="17" t="s">
        <v>22</v>
      </c>
      <c r="N2444" s="18">
        <v>2</v>
      </c>
      <c r="P2444" s="20" t="s">
        <v>2143</v>
      </c>
      <c r="R2444" s="22" t="s">
        <v>63211</v>
      </c>
      <c r="T2444" s="19"/>
      <c r="W2444" s="67" t="s">
        <v>43678</v>
      </c>
      <c r="X2444" s="62" t="s">
        <v>44302</v>
      </c>
    </row>
    <row r="2445" spans="2:24">
      <c r="B2445" s="8">
        <v>6112</v>
      </c>
      <c r="C2445" s="8">
        <v>1</v>
      </c>
      <c r="D2445" s="8">
        <v>5993</v>
      </c>
      <c r="E2445" s="8" t="s">
        <v>7</v>
      </c>
      <c r="F2445" s="12" t="s">
        <v>59601</v>
      </c>
      <c r="G2445" s="36" t="s">
        <v>48429</v>
      </c>
      <c r="H2445" s="13" t="s">
        <v>49463</v>
      </c>
      <c r="I2445" s="17">
        <v>2</v>
      </c>
      <c r="J2445" s="10" t="str">
        <f>_xlfn.IFNA(VLOOKUP(B2445,accent!$B$2:$D$9998,3,FALSE),"")</f>
        <v>m1</v>
      </c>
      <c r="K2445" s="17">
        <v>1</v>
      </c>
      <c r="L2445" s="17" t="s">
        <v>10</v>
      </c>
      <c r="P2445" s="36" t="s">
        <v>48605</v>
      </c>
      <c r="R2445" s="22" t="s">
        <v>62843</v>
      </c>
      <c r="S2445" s="37"/>
    </row>
    <row r="2446" spans="2:24">
      <c r="B2446" s="8">
        <v>6113</v>
      </c>
      <c r="C2446" s="8">
        <v>1</v>
      </c>
      <c r="D2446" s="8">
        <v>5994</v>
      </c>
      <c r="E2446" s="8" t="s">
        <v>7</v>
      </c>
      <c r="F2446" s="12" t="s">
        <v>59601</v>
      </c>
      <c r="G2446" s="36" t="s">
        <v>48429</v>
      </c>
      <c r="H2446" s="13" t="s">
        <v>49463</v>
      </c>
      <c r="I2446" s="17">
        <v>2</v>
      </c>
      <c r="J2446" s="10" t="str">
        <f>_xlfn.IFNA(VLOOKUP(B2446,accent!$B$2:$D$9998,3,FALSE),"")</f>
        <v>m1</v>
      </c>
      <c r="K2446" s="17">
        <v>1</v>
      </c>
      <c r="L2446" s="17" t="s">
        <v>10</v>
      </c>
      <c r="P2446" s="36" t="s">
        <v>57258</v>
      </c>
      <c r="R2446" s="22" t="s">
        <v>63386</v>
      </c>
      <c r="S2446" s="37"/>
    </row>
    <row r="2447" spans="2:24">
      <c r="B2447" s="8">
        <v>6114</v>
      </c>
      <c r="C2447" s="8">
        <v>1</v>
      </c>
      <c r="D2447" s="8">
        <v>5995</v>
      </c>
      <c r="E2447" s="8" t="s">
        <v>7</v>
      </c>
      <c r="F2447" s="12" t="s">
        <v>59601</v>
      </c>
      <c r="G2447" s="36" t="s">
        <v>48429</v>
      </c>
      <c r="H2447" s="13" t="s">
        <v>49463</v>
      </c>
      <c r="I2447" s="17">
        <v>2</v>
      </c>
      <c r="J2447" s="10" t="str">
        <f>_xlfn.IFNA(VLOOKUP(B2447,accent!$B$2:$D$9998,3,FALSE),"")</f>
        <v>m1</v>
      </c>
      <c r="K2447" s="17">
        <v>1</v>
      </c>
      <c r="L2447" s="17" t="s">
        <v>10</v>
      </c>
      <c r="P2447" s="36" t="s">
        <v>48431</v>
      </c>
      <c r="R2447" s="22" t="s">
        <v>63366</v>
      </c>
      <c r="S2447" s="37"/>
    </row>
    <row r="2448" spans="2:24">
      <c r="B2448" s="8">
        <v>6115</v>
      </c>
      <c r="C2448" s="8">
        <v>1</v>
      </c>
      <c r="D2448" s="8">
        <v>5996</v>
      </c>
      <c r="E2448" s="8" t="s">
        <v>7</v>
      </c>
      <c r="F2448" s="12" t="s">
        <v>59601</v>
      </c>
      <c r="G2448" s="36" t="s">
        <v>48429</v>
      </c>
      <c r="H2448" s="13" t="s">
        <v>49463</v>
      </c>
      <c r="I2448" s="17">
        <v>2</v>
      </c>
      <c r="J2448" s="10" t="str">
        <f>_xlfn.IFNA(VLOOKUP(B2448,accent!$B$2:$D$9998,3,FALSE),"")</f>
        <v>m1</v>
      </c>
      <c r="K2448" s="17">
        <v>1</v>
      </c>
      <c r="L2448" s="17" t="s">
        <v>10</v>
      </c>
      <c r="P2448" s="36" t="s">
        <v>48606</v>
      </c>
      <c r="R2448" s="22" t="s">
        <v>48429</v>
      </c>
      <c r="S2448" s="37" t="s">
        <v>48607</v>
      </c>
    </row>
    <row r="2449" spans="2:24">
      <c r="B2449" s="14">
        <v>1480</v>
      </c>
      <c r="C2449" s="14">
        <v>1</v>
      </c>
      <c r="D2449" s="14">
        <v>1480</v>
      </c>
      <c r="E2449" s="8" t="s">
        <v>7</v>
      </c>
      <c r="F2449" s="12" t="s">
        <v>45375</v>
      </c>
      <c r="G2449" s="15" t="s">
        <v>2146</v>
      </c>
      <c r="H2449" s="13" t="s">
        <v>10196</v>
      </c>
      <c r="I2449" s="10">
        <v>3</v>
      </c>
      <c r="J2449" s="10" t="str">
        <f>_xlfn.IFNA(VLOOKUP(B2449,accent!$B$2:$D$9998,3,FALSE),"")</f>
        <v>m1</v>
      </c>
      <c r="K2449" s="10">
        <v>1</v>
      </c>
      <c r="L2449" s="17" t="s">
        <v>10</v>
      </c>
      <c r="P2449" s="20" t="s">
        <v>2147</v>
      </c>
      <c r="R2449" s="22" t="s">
        <v>64247</v>
      </c>
      <c r="T2449" s="19"/>
    </row>
    <row r="2450" spans="2:24">
      <c r="B2450" s="14">
        <v>1481</v>
      </c>
      <c r="C2450" s="14">
        <v>1</v>
      </c>
      <c r="D2450" s="14">
        <v>1481</v>
      </c>
      <c r="E2450" s="8" t="s">
        <v>7</v>
      </c>
      <c r="F2450" s="12" t="s">
        <v>45376</v>
      </c>
      <c r="G2450" s="15" t="s">
        <v>2148</v>
      </c>
      <c r="H2450" s="13" t="s">
        <v>10197</v>
      </c>
      <c r="I2450" s="10">
        <v>4</v>
      </c>
      <c r="J2450" s="10" t="str">
        <f>_xlfn.IFNA(VLOOKUP(B2450,accent!$B$2:$D$9998,3,FALSE),"")</f>
        <v>m1</v>
      </c>
      <c r="K2450" s="10">
        <v>1</v>
      </c>
      <c r="L2450" s="17" t="s">
        <v>10</v>
      </c>
      <c r="P2450" s="20" t="s">
        <v>2149</v>
      </c>
      <c r="R2450" s="22" t="s">
        <v>63377</v>
      </c>
      <c r="T2450" s="21"/>
    </row>
    <row r="2451" spans="2:24">
      <c r="B2451" s="8">
        <v>6117</v>
      </c>
      <c r="C2451" s="8">
        <v>1</v>
      </c>
      <c r="D2451" s="8">
        <v>5998</v>
      </c>
      <c r="E2451" s="8" t="s">
        <v>7</v>
      </c>
      <c r="F2451" s="12" t="s">
        <v>59864</v>
      </c>
      <c r="G2451" s="36" t="s">
        <v>48432</v>
      </c>
      <c r="H2451" s="13" t="s">
        <v>49464</v>
      </c>
      <c r="I2451" s="17">
        <v>4</v>
      </c>
      <c r="J2451" s="10" t="str">
        <f>_xlfn.IFNA(VLOOKUP(B2451,accent!$B$2:$D$9998,3,FALSE),"")</f>
        <v>m1</v>
      </c>
      <c r="K2451" s="17">
        <v>1</v>
      </c>
      <c r="L2451" s="17" t="s">
        <v>10</v>
      </c>
      <c r="P2451" s="36" t="s">
        <v>48433</v>
      </c>
      <c r="R2451" s="22" t="s">
        <v>63387</v>
      </c>
      <c r="S2451" s="37"/>
    </row>
    <row r="2452" spans="2:24">
      <c r="B2452" s="14">
        <v>1482</v>
      </c>
      <c r="C2452" s="14">
        <v>1</v>
      </c>
      <c r="D2452" s="14">
        <v>1482</v>
      </c>
      <c r="E2452" s="8" t="s">
        <v>7</v>
      </c>
      <c r="F2452" s="12" t="s">
        <v>45377</v>
      </c>
      <c r="G2452" s="20" t="s">
        <v>2150</v>
      </c>
      <c r="H2452" s="21" t="s">
        <v>10198</v>
      </c>
      <c r="I2452" s="10">
        <v>4</v>
      </c>
      <c r="J2452" s="10" t="str">
        <f>_xlfn.IFNA(VLOOKUP(B2452,accent!$B$2:$D$9998,3,FALSE),"")</f>
        <v>m1</v>
      </c>
      <c r="K2452" s="10">
        <v>1</v>
      </c>
      <c r="L2452" s="17" t="s">
        <v>10</v>
      </c>
      <c r="P2452" s="20" t="s">
        <v>2151</v>
      </c>
      <c r="R2452" s="22" t="s">
        <v>65743</v>
      </c>
      <c r="T2452" s="21"/>
    </row>
    <row r="2453" spans="2:24">
      <c r="B2453" s="14">
        <v>1483</v>
      </c>
      <c r="C2453" s="14">
        <v>1</v>
      </c>
      <c r="D2453" s="14">
        <v>1483</v>
      </c>
      <c r="E2453" s="8" t="s">
        <v>7</v>
      </c>
      <c r="F2453" s="12" t="s">
        <v>45378</v>
      </c>
      <c r="G2453" s="15" t="s">
        <v>2152</v>
      </c>
      <c r="H2453" s="13" t="s">
        <v>10199</v>
      </c>
      <c r="I2453" s="10">
        <v>4</v>
      </c>
      <c r="J2453" s="10" t="str">
        <f>_xlfn.IFNA(VLOOKUP(B2453,accent!$B$2:$D$9998,3,FALSE),"")</f>
        <v>m1</v>
      </c>
      <c r="K2453" s="10">
        <v>1</v>
      </c>
      <c r="L2453" s="17" t="s">
        <v>10</v>
      </c>
      <c r="P2453" s="20" t="s">
        <v>2153</v>
      </c>
      <c r="R2453" s="22" t="s">
        <v>63382</v>
      </c>
      <c r="S2453" s="22"/>
      <c r="T2453" s="21"/>
    </row>
    <row r="2454" spans="2:24">
      <c r="B2454" s="8">
        <v>6118</v>
      </c>
      <c r="C2454" s="8">
        <v>1</v>
      </c>
      <c r="D2454" s="8">
        <v>5999</v>
      </c>
      <c r="E2454" s="8" t="s">
        <v>7</v>
      </c>
      <c r="F2454" s="12" t="s">
        <v>59863</v>
      </c>
      <c r="G2454" s="36" t="s">
        <v>48434</v>
      </c>
      <c r="H2454" s="13" t="s">
        <v>49465</v>
      </c>
      <c r="I2454" s="17">
        <v>3</v>
      </c>
      <c r="J2454" s="10" t="str">
        <f>_xlfn.IFNA(VLOOKUP(B2454,accent!$B$2:$D$9998,3,FALSE),"")</f>
        <v>m1</v>
      </c>
      <c r="K2454" s="17">
        <v>1</v>
      </c>
      <c r="L2454" s="17" t="s">
        <v>10</v>
      </c>
      <c r="P2454" s="36" t="s">
        <v>48608</v>
      </c>
      <c r="R2454" s="22" t="s">
        <v>62816</v>
      </c>
      <c r="S2454" s="37"/>
    </row>
    <row r="2455" spans="2:24">
      <c r="B2455" s="8">
        <v>6119</v>
      </c>
      <c r="C2455" s="8">
        <v>1</v>
      </c>
      <c r="D2455" s="8">
        <v>6000</v>
      </c>
      <c r="E2455" s="8" t="s">
        <v>7</v>
      </c>
      <c r="F2455" s="12" t="s">
        <v>59865</v>
      </c>
      <c r="G2455" s="36" t="s">
        <v>48435</v>
      </c>
      <c r="H2455" s="13" t="s">
        <v>49466</v>
      </c>
      <c r="I2455" s="17">
        <v>3</v>
      </c>
      <c r="J2455" s="10" t="str">
        <f>_xlfn.IFNA(VLOOKUP(B2455,accent!$B$2:$D$9998,3,FALSE),"")</f>
        <v>m1</v>
      </c>
      <c r="K2455" s="17">
        <v>1</v>
      </c>
      <c r="L2455" s="17" t="s">
        <v>10</v>
      </c>
      <c r="P2455" s="36" t="s">
        <v>48609</v>
      </c>
      <c r="R2455" s="22" t="s">
        <v>62829</v>
      </c>
      <c r="S2455" s="37"/>
    </row>
    <row r="2456" spans="2:24">
      <c r="B2456" s="8">
        <v>6120</v>
      </c>
      <c r="C2456" s="8">
        <v>1</v>
      </c>
      <c r="D2456" s="8">
        <v>6001</v>
      </c>
      <c r="E2456" s="8" t="s">
        <v>7</v>
      </c>
      <c r="F2456" s="12" t="s">
        <v>59407</v>
      </c>
      <c r="G2456" s="36" t="s">
        <v>48436</v>
      </c>
      <c r="H2456" s="13" t="s">
        <v>49467</v>
      </c>
      <c r="I2456" s="17">
        <v>2</v>
      </c>
      <c r="J2456" s="10" t="str">
        <f>_xlfn.IFNA(VLOOKUP(B2456,accent!$B$2:$D$9998,3,FALSE),"")</f>
        <v>L0</v>
      </c>
      <c r="K2456" s="17">
        <v>1</v>
      </c>
      <c r="L2456" s="17" t="s">
        <v>10</v>
      </c>
      <c r="P2456" s="36" t="s">
        <v>48611</v>
      </c>
      <c r="R2456" s="22" t="s">
        <v>48436</v>
      </c>
      <c r="S2456" s="12" t="s">
        <v>48610</v>
      </c>
    </row>
    <row r="2457" spans="2:24">
      <c r="B2457" s="14">
        <v>1484</v>
      </c>
      <c r="C2457" s="14">
        <v>1</v>
      </c>
      <c r="D2457" s="14">
        <v>1484</v>
      </c>
      <c r="E2457" s="8" t="s">
        <v>7</v>
      </c>
      <c r="F2457" s="37" t="s">
        <v>45379</v>
      </c>
      <c r="G2457" s="20" t="s">
        <v>12083</v>
      </c>
      <c r="H2457" s="21" t="s">
        <v>12318</v>
      </c>
      <c r="I2457" s="10">
        <v>3</v>
      </c>
      <c r="J2457" s="10" t="str">
        <f>_xlfn.IFNA(VLOOKUP(B2457,accent!$B$2:$D$9998,3,FALSE),"")</f>
        <v>c</v>
      </c>
      <c r="K2457" s="10">
        <v>2</v>
      </c>
      <c r="L2457" s="17" t="s">
        <v>22</v>
      </c>
      <c r="N2457" s="8">
        <v>2</v>
      </c>
      <c r="P2457" s="20" t="s">
        <v>2154</v>
      </c>
      <c r="R2457" s="22" t="s">
        <v>62669</v>
      </c>
      <c r="T2457" s="21"/>
      <c r="W2457" s="67" t="s">
        <v>43677</v>
      </c>
      <c r="X2457" s="62" t="s">
        <v>44300</v>
      </c>
    </row>
    <row r="2458" spans="2:24">
      <c r="B2458" s="8">
        <v>6121</v>
      </c>
      <c r="C2458" s="8">
        <v>1</v>
      </c>
      <c r="D2458" s="8">
        <v>6002</v>
      </c>
      <c r="E2458" s="8" t="s">
        <v>7</v>
      </c>
      <c r="F2458" s="12" t="s">
        <v>59404</v>
      </c>
      <c r="G2458" s="36" t="s">
        <v>48437</v>
      </c>
      <c r="H2458" s="13" t="s">
        <v>49468</v>
      </c>
      <c r="I2458" s="17">
        <v>3</v>
      </c>
      <c r="J2458" s="10" t="str">
        <f>_xlfn.IFNA(VLOOKUP(B2458,accent!$B$2:$D$9998,3,FALSE),"")</f>
        <v>L0</v>
      </c>
      <c r="K2458" s="17">
        <v>1</v>
      </c>
      <c r="L2458" s="17" t="s">
        <v>10</v>
      </c>
      <c r="P2458" s="36" t="s">
        <v>48438</v>
      </c>
      <c r="R2458" s="22" t="s">
        <v>62761</v>
      </c>
      <c r="S2458" s="12"/>
    </row>
    <row r="2459" spans="2:24">
      <c r="B2459" s="14">
        <v>1486</v>
      </c>
      <c r="C2459" s="14">
        <v>1</v>
      </c>
      <c r="D2459" s="14">
        <v>1486</v>
      </c>
      <c r="E2459" s="8" t="s">
        <v>7</v>
      </c>
      <c r="F2459" s="12" t="s">
        <v>45380</v>
      </c>
      <c r="G2459" s="9" t="s">
        <v>12084</v>
      </c>
      <c r="H2459" s="1" t="s">
        <v>41180</v>
      </c>
      <c r="I2459" s="10">
        <v>3</v>
      </c>
      <c r="J2459" s="10" t="str">
        <f>_xlfn.IFNA(VLOOKUP(B2459,accent!$B$2:$D$9998,3,FALSE),"")</f>
        <v>c</v>
      </c>
      <c r="K2459" s="10">
        <v>2</v>
      </c>
      <c r="L2459" s="10" t="s">
        <v>22</v>
      </c>
      <c r="M2459" s="10"/>
      <c r="N2459" s="8">
        <v>2</v>
      </c>
      <c r="O2459" s="8"/>
      <c r="P2459" s="36" t="s">
        <v>1298</v>
      </c>
      <c r="Q2459" s="37"/>
      <c r="R2459" s="37" t="s">
        <v>64346</v>
      </c>
      <c r="S2459" s="12" t="s">
        <v>32332</v>
      </c>
      <c r="T2459" s="1"/>
      <c r="U2459" s="8"/>
      <c r="V2459" s="8">
        <v>373</v>
      </c>
      <c r="W2459" s="66" t="s">
        <v>43159</v>
      </c>
      <c r="X2459" s="39" t="s">
        <v>44301</v>
      </c>
    </row>
    <row r="2460" spans="2:24">
      <c r="B2460" s="14">
        <v>1488</v>
      </c>
      <c r="C2460" s="14">
        <v>1</v>
      </c>
      <c r="D2460" s="14">
        <v>1488</v>
      </c>
      <c r="E2460" s="8" t="s">
        <v>7</v>
      </c>
      <c r="F2460" s="12" t="s">
        <v>42309</v>
      </c>
      <c r="G2460" s="15" t="s">
        <v>11440</v>
      </c>
      <c r="H2460" s="13" t="s">
        <v>9504</v>
      </c>
      <c r="I2460" s="10">
        <v>5</v>
      </c>
      <c r="J2460" s="10" t="str">
        <f>_xlfn.IFNA(VLOOKUP(B2460,accent!$B$2:$D$9998,3,FALSE),"")</f>
        <v>L0</v>
      </c>
      <c r="K2460" s="10">
        <v>1</v>
      </c>
      <c r="L2460" s="17" t="s">
        <v>11442</v>
      </c>
      <c r="P2460" s="20" t="s">
        <v>57544</v>
      </c>
      <c r="R2460" s="22" t="s">
        <v>61908</v>
      </c>
      <c r="T2460" s="19"/>
    </row>
    <row r="2461" spans="2:24">
      <c r="B2461" s="14">
        <v>1489</v>
      </c>
      <c r="C2461" s="14">
        <v>1</v>
      </c>
      <c r="D2461" s="14">
        <v>1489</v>
      </c>
      <c r="E2461" s="8" t="s">
        <v>7</v>
      </c>
      <c r="F2461" s="12" t="s">
        <v>42012</v>
      </c>
      <c r="G2461" s="15" t="s">
        <v>2156</v>
      </c>
      <c r="H2461" s="13" t="s">
        <v>10200</v>
      </c>
      <c r="I2461" s="10">
        <v>3</v>
      </c>
      <c r="J2461" s="10" t="str">
        <f>_xlfn.IFNA(VLOOKUP(B2461,accent!$B$2:$D$9998,3,FALSE),"")</f>
        <v>L0</v>
      </c>
      <c r="K2461" s="10">
        <v>1</v>
      </c>
      <c r="L2461" s="17" t="s">
        <v>10</v>
      </c>
      <c r="P2461" s="20" t="s">
        <v>2157</v>
      </c>
      <c r="R2461" s="22" t="s">
        <v>62795</v>
      </c>
      <c r="T2461" s="19"/>
      <c r="U2461" s="17">
        <v>50</v>
      </c>
    </row>
    <row r="2462" spans="2:24">
      <c r="B2462" s="14">
        <v>1490</v>
      </c>
      <c r="C2462" s="14">
        <v>1</v>
      </c>
      <c r="D2462" s="14">
        <v>1490</v>
      </c>
      <c r="E2462" s="8" t="s">
        <v>7</v>
      </c>
      <c r="F2462" s="12" t="s">
        <v>45381</v>
      </c>
      <c r="G2462" s="20" t="s">
        <v>2158</v>
      </c>
      <c r="H2462" s="21" t="s">
        <v>49469</v>
      </c>
      <c r="I2462" s="10">
        <v>2</v>
      </c>
      <c r="J2462" s="10" t="str">
        <f>_xlfn.IFNA(VLOOKUP(B2462,accent!$B$2:$D$9998,3,FALSE),"")</f>
        <v>m1</v>
      </c>
      <c r="K2462" s="10">
        <v>1</v>
      </c>
      <c r="L2462" s="17" t="s">
        <v>10</v>
      </c>
      <c r="P2462" s="20" t="s">
        <v>58092</v>
      </c>
      <c r="Q2462" s="22" t="s">
        <v>58093</v>
      </c>
      <c r="R2462" s="22" t="s">
        <v>63415</v>
      </c>
      <c r="S2462" s="22"/>
      <c r="T2462" s="21"/>
      <c r="U2462" s="17">
        <v>43</v>
      </c>
    </row>
    <row r="2463" spans="2:24">
      <c r="B2463" s="8">
        <v>6122</v>
      </c>
      <c r="C2463" s="8">
        <v>1</v>
      </c>
      <c r="D2463" s="8">
        <v>6003</v>
      </c>
      <c r="E2463" s="8" t="s">
        <v>7</v>
      </c>
      <c r="F2463" s="12" t="s">
        <v>45381</v>
      </c>
      <c r="G2463" s="36" t="s">
        <v>2158</v>
      </c>
      <c r="H2463" s="13" t="s">
        <v>49469</v>
      </c>
      <c r="I2463" s="17">
        <v>2</v>
      </c>
      <c r="J2463" s="10" t="str">
        <f>_xlfn.IFNA(VLOOKUP(B2463,accent!$B$2:$D$9998,3,FALSE),"")</f>
        <v>m1</v>
      </c>
      <c r="K2463" s="17">
        <v>1</v>
      </c>
      <c r="L2463" s="17" t="s">
        <v>10</v>
      </c>
      <c r="P2463" s="36" t="s">
        <v>48613</v>
      </c>
      <c r="R2463" s="22" t="s">
        <v>2158</v>
      </c>
      <c r="S2463" s="37"/>
    </row>
    <row r="2464" spans="2:24">
      <c r="B2464" s="14">
        <v>1491</v>
      </c>
      <c r="C2464" s="14">
        <v>1</v>
      </c>
      <c r="D2464" s="14">
        <v>1491</v>
      </c>
      <c r="E2464" s="8" t="s">
        <v>7</v>
      </c>
      <c r="F2464" s="12" t="s">
        <v>46797</v>
      </c>
      <c r="G2464" s="9" t="s">
        <v>12085</v>
      </c>
      <c r="H2464" s="1" t="s">
        <v>12319</v>
      </c>
      <c r="I2464" s="10">
        <v>3</v>
      </c>
      <c r="J2464" s="10" t="str">
        <f>_xlfn.IFNA(VLOOKUP(B2464,accent!$B$2:$D$9998,3,FALSE),"")</f>
        <v>c</v>
      </c>
      <c r="K2464" s="10">
        <v>2</v>
      </c>
      <c r="L2464" s="10" t="s">
        <v>22</v>
      </c>
      <c r="M2464" s="10"/>
      <c r="N2464" s="18">
        <v>1</v>
      </c>
      <c r="O2464" s="18" t="s">
        <v>44659</v>
      </c>
      <c r="P2464" s="36" t="s">
        <v>57248</v>
      </c>
      <c r="Q2464" s="37"/>
      <c r="R2464" s="37" t="s">
        <v>57248</v>
      </c>
      <c r="S2464" s="12"/>
      <c r="T2464" s="1"/>
      <c r="U2464" s="8"/>
      <c r="V2464" s="8"/>
      <c r="W2464" s="66" t="s">
        <v>43387</v>
      </c>
      <c r="X2464" s="39" t="s">
        <v>44299</v>
      </c>
    </row>
    <row r="2465" spans="2:24">
      <c r="B2465" s="14">
        <v>4355</v>
      </c>
      <c r="C2465" s="14">
        <v>1</v>
      </c>
      <c r="D2465" s="14">
        <v>4364</v>
      </c>
      <c r="E2465" s="8" t="s">
        <v>7</v>
      </c>
      <c r="F2465" s="12" t="s">
        <v>46797</v>
      </c>
      <c r="G2465" s="9" t="s">
        <v>12086</v>
      </c>
      <c r="H2465" s="1" t="s">
        <v>12319</v>
      </c>
      <c r="I2465" s="10">
        <v>3</v>
      </c>
      <c r="J2465" s="10" t="str">
        <f>_xlfn.IFNA(VLOOKUP(B2465,accent!$B$2:$D$9998,3,FALSE),"")</f>
        <v>c</v>
      </c>
      <c r="K2465" s="10">
        <v>2</v>
      </c>
      <c r="L2465" s="10" t="s">
        <v>22</v>
      </c>
      <c r="M2465" s="10"/>
      <c r="N2465" s="18">
        <v>1</v>
      </c>
      <c r="O2465" s="18" t="s">
        <v>44659</v>
      </c>
      <c r="P2465" s="36" t="s">
        <v>2316</v>
      </c>
      <c r="Q2465" s="37"/>
      <c r="R2465" s="37" t="s">
        <v>63449</v>
      </c>
      <c r="S2465" s="12"/>
      <c r="T2465" s="1"/>
      <c r="U2465" s="8">
        <v>54</v>
      </c>
      <c r="V2465" s="8"/>
      <c r="W2465" s="66" t="s">
        <v>43387</v>
      </c>
      <c r="X2465" s="39" t="s">
        <v>44299</v>
      </c>
    </row>
    <row r="2466" spans="2:24">
      <c r="B2466" s="14">
        <v>1492</v>
      </c>
      <c r="C2466" s="14">
        <v>1</v>
      </c>
      <c r="D2466" s="14">
        <v>1492</v>
      </c>
      <c r="E2466" s="8" t="s">
        <v>7</v>
      </c>
      <c r="F2466" s="12" t="s">
        <v>45382</v>
      </c>
      <c r="G2466" s="9" t="s">
        <v>2159</v>
      </c>
      <c r="H2466" s="1" t="s">
        <v>10201</v>
      </c>
      <c r="I2466" s="10">
        <v>3</v>
      </c>
      <c r="J2466" s="10" t="str">
        <f>_xlfn.IFNA(VLOOKUP(B2466,accent!$B$2:$D$9998,3,FALSE),"")</f>
        <v>m1</v>
      </c>
      <c r="K2466" s="10">
        <v>1</v>
      </c>
      <c r="L2466" s="10" t="s">
        <v>10</v>
      </c>
      <c r="M2466" s="10" t="s">
        <v>65264</v>
      </c>
      <c r="N2466" s="8"/>
      <c r="O2466" s="8"/>
      <c r="P2466" s="36" t="s">
        <v>61029</v>
      </c>
      <c r="Q2466" s="37"/>
      <c r="R2466" s="37" t="s">
        <v>62647</v>
      </c>
      <c r="S2466" s="12"/>
      <c r="T2466" s="1"/>
      <c r="U2466" s="8"/>
      <c r="V2466" s="8"/>
      <c r="W2466" s="66"/>
      <c r="X2466" s="39"/>
    </row>
    <row r="2467" spans="2:24">
      <c r="B2467" s="14">
        <v>1493</v>
      </c>
      <c r="C2467" s="14">
        <v>1</v>
      </c>
      <c r="D2467" s="14">
        <v>1493</v>
      </c>
      <c r="E2467" s="8" t="s">
        <v>7</v>
      </c>
      <c r="F2467" s="12" t="s">
        <v>45383</v>
      </c>
      <c r="G2467" s="15" t="s">
        <v>2160</v>
      </c>
      <c r="H2467" s="13" t="s">
        <v>10202</v>
      </c>
      <c r="I2467" s="10">
        <v>5</v>
      </c>
      <c r="J2467" s="10" t="str">
        <f>_xlfn.IFNA(VLOOKUP(B2467,accent!$B$2:$D$9998,3,FALSE),"")</f>
        <v>m3</v>
      </c>
      <c r="K2467" s="10">
        <v>1</v>
      </c>
      <c r="L2467" s="17" t="s">
        <v>10</v>
      </c>
      <c r="P2467" s="20" t="s">
        <v>61030</v>
      </c>
      <c r="R2467" s="22" t="s">
        <v>62648</v>
      </c>
      <c r="S2467" s="21" t="s">
        <v>65265</v>
      </c>
      <c r="T2467" s="21"/>
    </row>
    <row r="2468" spans="2:24">
      <c r="B2468" s="14">
        <v>1494</v>
      </c>
      <c r="C2468" s="14">
        <v>1</v>
      </c>
      <c r="D2468" s="14">
        <v>1494</v>
      </c>
      <c r="E2468" s="8" t="s">
        <v>7</v>
      </c>
      <c r="G2468" s="15" t="s">
        <v>2161</v>
      </c>
      <c r="H2468" s="13" t="s">
        <v>9404</v>
      </c>
      <c r="I2468" s="10">
        <v>4</v>
      </c>
      <c r="J2468" s="10" t="str">
        <f>_xlfn.IFNA(VLOOKUP(B2468,accent!$B$2:$D$9998,3,FALSE),"")</f>
        <v/>
      </c>
      <c r="K2468" s="10">
        <v>6</v>
      </c>
      <c r="L2468" s="17" t="s">
        <v>13</v>
      </c>
      <c r="P2468" s="20" t="s">
        <v>2162</v>
      </c>
      <c r="R2468" s="22" t="s">
        <v>2162</v>
      </c>
      <c r="S2468" s="21" t="s">
        <v>37174</v>
      </c>
      <c r="T2468" s="19"/>
    </row>
    <row r="2469" spans="2:24">
      <c r="B2469" s="14">
        <v>1495</v>
      </c>
      <c r="C2469" s="14">
        <v>1</v>
      </c>
      <c r="D2469" s="14">
        <v>1495</v>
      </c>
      <c r="E2469" s="8" t="s">
        <v>7</v>
      </c>
      <c r="F2469" s="12" t="s">
        <v>45384</v>
      </c>
      <c r="G2469" s="15" t="s">
        <v>2163</v>
      </c>
      <c r="H2469" s="13" t="s">
        <v>40571</v>
      </c>
      <c r="I2469" s="10">
        <v>4</v>
      </c>
      <c r="J2469" s="10" t="str">
        <f>_xlfn.IFNA(VLOOKUP(B2469,accent!$B$2:$D$9998,3,FALSE),"")</f>
        <v>m1</v>
      </c>
      <c r="K2469" s="10">
        <v>1</v>
      </c>
      <c r="L2469" s="17" t="s">
        <v>10</v>
      </c>
      <c r="P2469" s="20" t="s">
        <v>2164</v>
      </c>
      <c r="R2469" s="22" t="s">
        <v>64362</v>
      </c>
      <c r="T2469" s="21"/>
      <c r="V2469" s="17">
        <v>374</v>
      </c>
    </row>
    <row r="2470" spans="2:24">
      <c r="B2470" s="14">
        <v>1496</v>
      </c>
      <c r="C2470" s="14">
        <v>1</v>
      </c>
      <c r="D2470" s="14">
        <v>1496</v>
      </c>
      <c r="E2470" s="8" t="s">
        <v>7</v>
      </c>
      <c r="F2470" s="12" t="s">
        <v>45385</v>
      </c>
      <c r="G2470" s="15" t="s">
        <v>2165</v>
      </c>
      <c r="H2470" s="13" t="s">
        <v>10203</v>
      </c>
      <c r="I2470" s="10">
        <v>2</v>
      </c>
      <c r="J2470" s="10" t="str">
        <f>_xlfn.IFNA(VLOOKUP(B2470,accent!$B$2:$D$9998,3,FALSE),"")</f>
        <v>m1</v>
      </c>
      <c r="K2470" s="10">
        <v>1</v>
      </c>
      <c r="L2470" s="17" t="s">
        <v>10</v>
      </c>
      <c r="M2470" s="18" t="s">
        <v>48531</v>
      </c>
      <c r="P2470" s="20" t="s">
        <v>57863</v>
      </c>
      <c r="Q2470" s="22" t="s">
        <v>56808</v>
      </c>
      <c r="R2470" s="22" t="s">
        <v>65659</v>
      </c>
      <c r="T2470" s="19"/>
    </row>
    <row r="2471" spans="2:24">
      <c r="B2471" s="14">
        <v>4506</v>
      </c>
      <c r="C2471" s="14">
        <v>1</v>
      </c>
      <c r="D2471" s="14">
        <v>4625</v>
      </c>
      <c r="E2471" s="8" t="s">
        <v>7</v>
      </c>
      <c r="F2471" s="12" t="s">
        <v>45386</v>
      </c>
      <c r="G2471" s="15" t="s">
        <v>11322</v>
      </c>
      <c r="H2471" s="13" t="s">
        <v>40572</v>
      </c>
      <c r="I2471" s="10">
        <v>4</v>
      </c>
      <c r="J2471" s="10" t="str">
        <f>_xlfn.IFNA(VLOOKUP(B2471,accent!$B$2:$D$9998,3,FALSE),"")</f>
        <v>m3</v>
      </c>
      <c r="K2471" s="10">
        <v>1</v>
      </c>
      <c r="L2471" s="17" t="s">
        <v>10</v>
      </c>
      <c r="M2471" s="18" t="s">
        <v>48531</v>
      </c>
      <c r="P2471" s="20" t="s">
        <v>57097</v>
      </c>
      <c r="Q2471" s="22" t="s">
        <v>11323</v>
      </c>
      <c r="R2471" s="22" t="s">
        <v>62042</v>
      </c>
      <c r="T2471" s="19"/>
    </row>
    <row r="2472" spans="2:24">
      <c r="B2472" s="8">
        <v>6123</v>
      </c>
      <c r="C2472" s="8">
        <v>1</v>
      </c>
      <c r="D2472" s="8">
        <v>6004</v>
      </c>
      <c r="E2472" s="8" t="s">
        <v>7</v>
      </c>
      <c r="F2472" s="12" t="s">
        <v>59557</v>
      </c>
      <c r="G2472" s="36" t="s">
        <v>48439</v>
      </c>
      <c r="H2472" s="13" t="s">
        <v>49470</v>
      </c>
      <c r="I2472" s="17">
        <v>3</v>
      </c>
      <c r="J2472" s="10" t="str">
        <f>_xlfn.IFNA(VLOOKUP(B2472,accent!$B$2:$D$9998,3,FALSE),"")</f>
        <v>m1</v>
      </c>
      <c r="K2472" s="17">
        <v>1</v>
      </c>
      <c r="L2472" s="17" t="s">
        <v>10</v>
      </c>
      <c r="P2472" s="36" t="s">
        <v>48615</v>
      </c>
      <c r="R2472" s="22" t="s">
        <v>62885</v>
      </c>
      <c r="S2472" s="37" t="s">
        <v>48614</v>
      </c>
    </row>
    <row r="2473" spans="2:24">
      <c r="B2473" s="14">
        <v>1499</v>
      </c>
      <c r="C2473" s="14">
        <v>1</v>
      </c>
      <c r="D2473" s="14">
        <v>1499</v>
      </c>
      <c r="E2473" s="8" t="s">
        <v>7</v>
      </c>
      <c r="F2473" s="12" t="s">
        <v>47011</v>
      </c>
      <c r="G2473" s="9" t="s">
        <v>32376</v>
      </c>
      <c r="H2473" s="1" t="s">
        <v>32480</v>
      </c>
      <c r="I2473" s="10">
        <v>6</v>
      </c>
      <c r="J2473" s="10" t="str">
        <f>_xlfn.IFNA(VLOOKUP(B2473,accent!$B$2:$D$9998,3,FALSE),"")</f>
        <v>c</v>
      </c>
      <c r="K2473" s="10">
        <v>3</v>
      </c>
      <c r="L2473" s="10" t="s">
        <v>85</v>
      </c>
      <c r="M2473" s="10"/>
      <c r="N2473" s="8"/>
      <c r="O2473" s="8"/>
      <c r="P2473" s="36" t="s">
        <v>2166</v>
      </c>
      <c r="Q2473" s="37"/>
      <c r="R2473" s="37" t="s">
        <v>62288</v>
      </c>
      <c r="S2473" s="37"/>
      <c r="T2473" s="1"/>
      <c r="U2473" s="8"/>
      <c r="V2473" s="8"/>
      <c r="W2473" s="66"/>
      <c r="X2473" s="39"/>
    </row>
    <row r="2474" spans="2:24">
      <c r="B2474" s="8">
        <v>6124</v>
      </c>
      <c r="C2474" s="8">
        <v>1</v>
      </c>
      <c r="D2474" s="8">
        <v>6005</v>
      </c>
      <c r="E2474" s="8" t="s">
        <v>7</v>
      </c>
      <c r="F2474" s="12" t="s">
        <v>59713</v>
      </c>
      <c r="G2474" s="36" t="s">
        <v>48440</v>
      </c>
      <c r="H2474" s="13" t="s">
        <v>49471</v>
      </c>
      <c r="I2474" s="17">
        <v>4</v>
      </c>
      <c r="J2474" s="10" t="str">
        <f>_xlfn.IFNA(VLOOKUP(B2474,accent!$B$2:$D$9998,3,FALSE),"")</f>
        <v>m1</v>
      </c>
      <c r="K2474" s="17">
        <v>1</v>
      </c>
      <c r="L2474" s="17" t="s">
        <v>10</v>
      </c>
      <c r="P2474" s="36" t="s">
        <v>65131</v>
      </c>
      <c r="R2474" s="22" t="s">
        <v>65132</v>
      </c>
      <c r="S2474" s="37"/>
    </row>
    <row r="2475" spans="2:24">
      <c r="B2475" s="8">
        <v>6125</v>
      </c>
      <c r="C2475" s="8">
        <v>1</v>
      </c>
      <c r="D2475" s="8">
        <v>6006</v>
      </c>
      <c r="E2475" s="8" t="s">
        <v>7</v>
      </c>
      <c r="F2475" s="12" t="s">
        <v>59931</v>
      </c>
      <c r="G2475" s="36" t="s">
        <v>48441</v>
      </c>
      <c r="H2475" s="13" t="s">
        <v>49472</v>
      </c>
      <c r="I2475" s="17">
        <v>4</v>
      </c>
      <c r="J2475" s="10" t="str">
        <f>_xlfn.IFNA(VLOOKUP(B2475,accent!$B$2:$D$9998,3,FALSE),"")</f>
        <v>m1</v>
      </c>
      <c r="K2475" s="17">
        <v>1</v>
      </c>
      <c r="L2475" s="17" t="s">
        <v>10</v>
      </c>
      <c r="P2475" s="36" t="s">
        <v>48442</v>
      </c>
      <c r="R2475" s="22" t="s">
        <v>62289</v>
      </c>
      <c r="S2475" s="37"/>
    </row>
    <row r="2476" spans="2:24">
      <c r="B2476" s="14">
        <v>4369</v>
      </c>
      <c r="C2476" s="14">
        <v>1</v>
      </c>
      <c r="D2476" s="14">
        <v>4383</v>
      </c>
      <c r="E2476" s="8" t="s">
        <v>7</v>
      </c>
      <c r="F2476" s="12" t="s">
        <v>45387</v>
      </c>
      <c r="G2476" s="15" t="s">
        <v>9104</v>
      </c>
      <c r="H2476" s="13" t="s">
        <v>10204</v>
      </c>
      <c r="I2476" s="10">
        <v>3</v>
      </c>
      <c r="J2476" s="10" t="str">
        <f>_xlfn.IFNA(VLOOKUP(B2476,accent!$B$2:$D$9998,3,FALSE),"")</f>
        <v>p1</v>
      </c>
      <c r="K2476" s="10">
        <v>1</v>
      </c>
      <c r="L2476" s="17" t="s">
        <v>10</v>
      </c>
      <c r="P2476" s="20" t="s">
        <v>57044</v>
      </c>
      <c r="R2476" s="22" t="s">
        <v>65215</v>
      </c>
      <c r="S2476" s="22"/>
      <c r="T2476" s="19"/>
    </row>
    <row r="2477" spans="2:24">
      <c r="B2477" s="14">
        <v>1500</v>
      </c>
      <c r="C2477" s="14">
        <v>1</v>
      </c>
      <c r="D2477" s="14">
        <v>1500</v>
      </c>
      <c r="E2477" s="8" t="s">
        <v>7</v>
      </c>
      <c r="F2477" s="12" t="s">
        <v>45388</v>
      </c>
      <c r="G2477" s="15" t="s">
        <v>2167</v>
      </c>
      <c r="H2477" s="13" t="s">
        <v>10205</v>
      </c>
      <c r="I2477" s="10">
        <v>3</v>
      </c>
      <c r="J2477" s="10" t="str">
        <f>_xlfn.IFNA(VLOOKUP(B2477,accent!$B$2:$D$9998,3,FALSE),"")</f>
        <v>m1</v>
      </c>
      <c r="K2477" s="10">
        <v>1</v>
      </c>
      <c r="L2477" s="17" t="s">
        <v>10</v>
      </c>
      <c r="P2477" s="20" t="s">
        <v>2168</v>
      </c>
      <c r="R2477" s="22" t="s">
        <v>64856</v>
      </c>
      <c r="T2477" s="19"/>
    </row>
    <row r="2478" spans="2:24">
      <c r="B2478" s="14">
        <v>4370</v>
      </c>
      <c r="C2478" s="14">
        <v>1</v>
      </c>
      <c r="D2478" s="14">
        <v>4384</v>
      </c>
      <c r="E2478" s="8" t="s">
        <v>7</v>
      </c>
      <c r="F2478" s="37" t="s">
        <v>46841</v>
      </c>
      <c r="G2478" s="15" t="s">
        <v>12087</v>
      </c>
      <c r="H2478" s="13" t="s">
        <v>12320</v>
      </c>
      <c r="I2478" s="10">
        <v>3</v>
      </c>
      <c r="J2478" s="10" t="str">
        <f>_xlfn.IFNA(VLOOKUP(B2478,accent!$B$2:$D$9998,3,FALSE),"")</f>
        <v>c</v>
      </c>
      <c r="K2478" s="10">
        <v>2</v>
      </c>
      <c r="L2478" s="17" t="s">
        <v>22</v>
      </c>
      <c r="N2478" s="18">
        <v>1</v>
      </c>
      <c r="O2478" s="18" t="s">
        <v>44634</v>
      </c>
      <c r="P2478" s="20" t="s">
        <v>8839</v>
      </c>
      <c r="Q2478" s="22" t="s">
        <v>2310</v>
      </c>
      <c r="R2478" s="22" t="s">
        <v>64820</v>
      </c>
      <c r="T2478" s="19"/>
      <c r="V2478" s="17">
        <v>59</v>
      </c>
      <c r="W2478" s="67" t="s">
        <v>43676</v>
      </c>
      <c r="X2478" s="62" t="s">
        <v>44494</v>
      </c>
    </row>
    <row r="2479" spans="2:24">
      <c r="B2479" s="8">
        <v>6126</v>
      </c>
      <c r="C2479" s="8">
        <v>1</v>
      </c>
      <c r="D2479" s="8">
        <v>6007</v>
      </c>
      <c r="E2479" s="8" t="s">
        <v>7</v>
      </c>
      <c r="F2479" s="12" t="s">
        <v>59313</v>
      </c>
      <c r="G2479" s="36" t="s">
        <v>48443</v>
      </c>
      <c r="H2479" s="13" t="s">
        <v>49473</v>
      </c>
      <c r="I2479" s="17">
        <v>3</v>
      </c>
      <c r="J2479" s="10" t="str">
        <f>_xlfn.IFNA(VLOOKUP(B2479,accent!$B$2:$D$9998,3,FALSE),"")</f>
        <v>L0</v>
      </c>
      <c r="K2479" s="17">
        <v>1</v>
      </c>
      <c r="L2479" s="17" t="s">
        <v>10</v>
      </c>
      <c r="P2479" s="36" t="s">
        <v>48444</v>
      </c>
      <c r="R2479" s="22" t="s">
        <v>61485</v>
      </c>
      <c r="S2479" s="12"/>
    </row>
    <row r="2480" spans="2:24">
      <c r="B2480" s="8">
        <v>6127</v>
      </c>
      <c r="C2480" s="8">
        <v>1</v>
      </c>
      <c r="D2480" s="8">
        <v>6008</v>
      </c>
      <c r="E2480" s="8" t="s">
        <v>7</v>
      </c>
      <c r="F2480" s="12" t="s">
        <v>59725</v>
      </c>
      <c r="G2480" s="36" t="s">
        <v>48445</v>
      </c>
      <c r="H2480" s="13" t="s">
        <v>49474</v>
      </c>
      <c r="I2480" s="17">
        <v>5</v>
      </c>
      <c r="J2480" s="10" t="str">
        <f>_xlfn.IFNA(VLOOKUP(B2480,accent!$B$2:$D$9998,3,FALSE),"")</f>
        <v>m1</v>
      </c>
      <c r="K2480" s="17">
        <v>1</v>
      </c>
      <c r="L2480" s="17" t="s">
        <v>10</v>
      </c>
      <c r="P2480" s="36" t="s">
        <v>4321</v>
      </c>
      <c r="R2480" s="22" t="s">
        <v>62427</v>
      </c>
      <c r="S2480" s="37"/>
      <c r="V2480" s="17">
        <v>207</v>
      </c>
    </row>
    <row r="2481" spans="2:24">
      <c r="B2481" s="8">
        <v>6128</v>
      </c>
      <c r="C2481" s="8">
        <v>1</v>
      </c>
      <c r="D2481" s="8">
        <v>6009</v>
      </c>
      <c r="E2481" s="8" t="s">
        <v>7</v>
      </c>
      <c r="F2481" s="12" t="s">
        <v>59571</v>
      </c>
      <c r="G2481" s="36" t="s">
        <v>48446</v>
      </c>
      <c r="H2481" s="13" t="s">
        <v>49475</v>
      </c>
      <c r="I2481" s="17">
        <v>3</v>
      </c>
      <c r="J2481" s="10" t="str">
        <f>_xlfn.IFNA(VLOOKUP(B2481,accent!$B$2:$D$9998,3,FALSE),"")</f>
        <v>m1</v>
      </c>
      <c r="K2481" s="17">
        <v>1</v>
      </c>
      <c r="L2481" s="17" t="s">
        <v>10</v>
      </c>
      <c r="M2481" s="18" t="s">
        <v>48531</v>
      </c>
      <c r="P2481" s="36" t="s">
        <v>48616</v>
      </c>
      <c r="R2481" s="22" t="s">
        <v>64954</v>
      </c>
      <c r="S2481" s="37"/>
    </row>
    <row r="2482" spans="2:24">
      <c r="B2482" s="14">
        <v>1504</v>
      </c>
      <c r="C2482" s="14">
        <v>1</v>
      </c>
      <c r="D2482" s="14">
        <v>1504</v>
      </c>
      <c r="E2482" s="8" t="s">
        <v>7</v>
      </c>
      <c r="F2482" s="12" t="s">
        <v>45389</v>
      </c>
      <c r="G2482" s="9" t="s">
        <v>2170</v>
      </c>
      <c r="H2482" s="1" t="s">
        <v>2171</v>
      </c>
      <c r="I2482" s="10">
        <v>2</v>
      </c>
      <c r="J2482" s="10" t="str">
        <f>_xlfn.IFNA(VLOOKUP(B2482,accent!$B$2:$D$9998,3,FALSE),"")</f>
        <v>c</v>
      </c>
      <c r="K2482" s="10">
        <v>2</v>
      </c>
      <c r="L2482" s="10" t="s">
        <v>22</v>
      </c>
      <c r="M2482" s="10"/>
      <c r="N2482" s="18">
        <v>2</v>
      </c>
      <c r="O2482" s="8"/>
      <c r="P2482" s="36" t="s">
        <v>2172</v>
      </c>
      <c r="Q2482" s="37"/>
      <c r="R2482" s="37" t="s">
        <v>62541</v>
      </c>
      <c r="S2482" s="12"/>
      <c r="T2482" s="1"/>
      <c r="U2482" s="8"/>
      <c r="V2482" s="8"/>
      <c r="W2482" s="66" t="s">
        <v>43006</v>
      </c>
      <c r="X2482" s="39" t="s">
        <v>2181</v>
      </c>
    </row>
    <row r="2483" spans="2:24">
      <c r="B2483" s="14">
        <v>1505</v>
      </c>
      <c r="C2483" s="14">
        <v>1</v>
      </c>
      <c r="D2483" s="14">
        <v>1505</v>
      </c>
      <c r="E2483" s="8" t="s">
        <v>7</v>
      </c>
      <c r="F2483" s="12" t="s">
        <v>42669</v>
      </c>
      <c r="G2483" s="15" t="s">
        <v>12088</v>
      </c>
      <c r="H2483" s="13" t="s">
        <v>2171</v>
      </c>
      <c r="I2483" s="10">
        <v>2</v>
      </c>
      <c r="J2483" s="10" t="str">
        <f>_xlfn.IFNA(VLOOKUP(B2483,accent!$B$2:$D$9998,3,FALSE),"")</f>
        <v>a</v>
      </c>
      <c r="K2483" s="10">
        <v>2</v>
      </c>
      <c r="L2483" s="17" t="s">
        <v>22</v>
      </c>
      <c r="N2483" s="18">
        <v>2</v>
      </c>
      <c r="P2483" s="20" t="s">
        <v>2174</v>
      </c>
      <c r="R2483" s="22" t="s">
        <v>61736</v>
      </c>
      <c r="T2483" s="19"/>
      <c r="W2483" s="67" t="s">
        <v>43006</v>
      </c>
      <c r="X2483" s="62" t="s">
        <v>2181</v>
      </c>
    </row>
    <row r="2484" spans="2:24">
      <c r="B2484" s="14">
        <v>1506</v>
      </c>
      <c r="C2484" s="14">
        <v>1</v>
      </c>
      <c r="D2484" s="14">
        <v>1506</v>
      </c>
      <c r="E2484" s="8" t="s">
        <v>7</v>
      </c>
      <c r="F2484" s="12" t="s">
        <v>45389</v>
      </c>
      <c r="G2484" s="15" t="s">
        <v>12089</v>
      </c>
      <c r="H2484" s="13" t="s">
        <v>2171</v>
      </c>
      <c r="I2484" s="10">
        <v>2</v>
      </c>
      <c r="J2484" s="10" t="str">
        <f>_xlfn.IFNA(VLOOKUP(B2484,accent!$B$2:$D$9998,3,FALSE),"")</f>
        <v>c</v>
      </c>
      <c r="K2484" s="10">
        <v>2</v>
      </c>
      <c r="L2484" s="17" t="s">
        <v>22</v>
      </c>
      <c r="N2484" s="8">
        <v>2</v>
      </c>
      <c r="P2484" s="20" t="s">
        <v>2175</v>
      </c>
      <c r="R2484" s="22" t="s">
        <v>64319</v>
      </c>
      <c r="S2484" s="22"/>
      <c r="T2484" s="19"/>
      <c r="W2484" s="67" t="s">
        <v>43006</v>
      </c>
      <c r="X2484" s="62" t="s">
        <v>2181</v>
      </c>
    </row>
    <row r="2485" spans="2:24">
      <c r="B2485" s="14">
        <v>1507</v>
      </c>
      <c r="C2485" s="14">
        <v>1</v>
      </c>
      <c r="D2485" s="14">
        <v>1507</v>
      </c>
      <c r="E2485" s="8" t="s">
        <v>7</v>
      </c>
      <c r="F2485" s="12" t="s">
        <v>45389</v>
      </c>
      <c r="G2485" s="15" t="s">
        <v>12090</v>
      </c>
      <c r="H2485" s="13" t="s">
        <v>2171</v>
      </c>
      <c r="I2485" s="10">
        <v>2</v>
      </c>
      <c r="J2485" s="10" t="str">
        <f>_xlfn.IFNA(VLOOKUP(B2485,accent!$B$2:$D$9998,3,FALSE),"")</f>
        <v>c</v>
      </c>
      <c r="K2485" s="10">
        <v>2</v>
      </c>
      <c r="L2485" s="17" t="s">
        <v>22</v>
      </c>
      <c r="N2485" s="8">
        <v>2</v>
      </c>
      <c r="P2485" s="20" t="s">
        <v>2176</v>
      </c>
      <c r="R2485" s="22" t="s">
        <v>63440</v>
      </c>
      <c r="T2485" s="19"/>
      <c r="W2485" s="67" t="s">
        <v>43006</v>
      </c>
      <c r="X2485" s="62" t="s">
        <v>2181</v>
      </c>
    </row>
    <row r="2486" spans="2:24">
      <c r="B2486" s="14">
        <v>1509</v>
      </c>
      <c r="C2486" s="14">
        <v>1</v>
      </c>
      <c r="D2486" s="14">
        <v>1509</v>
      </c>
      <c r="E2486" s="8" t="s">
        <v>7</v>
      </c>
      <c r="F2486" s="12" t="s">
        <v>45389</v>
      </c>
      <c r="G2486" s="15" t="s">
        <v>32719</v>
      </c>
      <c r="H2486" s="13" t="s">
        <v>2171</v>
      </c>
      <c r="I2486" s="10">
        <v>2</v>
      </c>
      <c r="J2486" s="10" t="str">
        <f>_xlfn.IFNA(VLOOKUP(B2486,accent!$B$2:$D$9998,3,FALSE),"")</f>
        <v>c</v>
      </c>
      <c r="K2486" s="10">
        <v>2</v>
      </c>
      <c r="L2486" s="17" t="s">
        <v>32656</v>
      </c>
      <c r="N2486" s="18">
        <v>2</v>
      </c>
      <c r="P2486" s="20" t="s">
        <v>2173</v>
      </c>
      <c r="R2486" s="22" t="s">
        <v>63230</v>
      </c>
      <c r="S2486" s="22"/>
      <c r="T2486" s="19"/>
      <c r="W2486" s="67" t="s">
        <v>60636</v>
      </c>
      <c r="X2486" s="62" t="s">
        <v>2181</v>
      </c>
    </row>
    <row r="2487" spans="2:24">
      <c r="B2487" s="14">
        <v>1510</v>
      </c>
      <c r="C2487" s="14">
        <v>1</v>
      </c>
      <c r="D2487" s="14">
        <v>1510</v>
      </c>
      <c r="E2487" s="8" t="s">
        <v>7</v>
      </c>
      <c r="F2487" s="12" t="s">
        <v>42669</v>
      </c>
      <c r="G2487" s="9" t="s">
        <v>12091</v>
      </c>
      <c r="H2487" s="1" t="s">
        <v>2171</v>
      </c>
      <c r="I2487" s="10">
        <v>2</v>
      </c>
      <c r="J2487" s="10" t="str">
        <f>_xlfn.IFNA(VLOOKUP(B2487,accent!$B$2:$D$9998,3,FALSE),"")</f>
        <v>a</v>
      </c>
      <c r="K2487" s="10">
        <v>2</v>
      </c>
      <c r="L2487" s="10" t="s">
        <v>22</v>
      </c>
      <c r="M2487" s="10"/>
      <c r="N2487" s="18">
        <v>2</v>
      </c>
      <c r="O2487" s="8"/>
      <c r="P2487" s="36" t="s">
        <v>2178</v>
      </c>
      <c r="Q2487" s="37"/>
      <c r="R2487" s="37" t="s">
        <v>2178</v>
      </c>
      <c r="S2487" s="12"/>
      <c r="T2487" s="1"/>
      <c r="U2487" s="8"/>
      <c r="V2487" s="8"/>
      <c r="W2487" s="66" t="s">
        <v>43006</v>
      </c>
      <c r="X2487" s="39" t="s">
        <v>2181</v>
      </c>
    </row>
    <row r="2488" spans="2:24">
      <c r="B2488" s="14">
        <v>1511</v>
      </c>
      <c r="C2488" s="14">
        <v>1</v>
      </c>
      <c r="D2488" s="14">
        <v>1511</v>
      </c>
      <c r="E2488" s="8" t="s">
        <v>7</v>
      </c>
      <c r="F2488" s="12" t="s">
        <v>45390</v>
      </c>
      <c r="G2488" s="9" t="s">
        <v>2179</v>
      </c>
      <c r="H2488" s="1" t="s">
        <v>41319</v>
      </c>
      <c r="I2488" s="10">
        <v>4</v>
      </c>
      <c r="J2488" s="10" t="str">
        <f>_xlfn.IFNA(VLOOKUP(B2488,accent!$B$2:$D$9998,3,FALSE),"")</f>
        <v>c</v>
      </c>
      <c r="K2488" s="10">
        <v>2</v>
      </c>
      <c r="L2488" s="10" t="s">
        <v>22</v>
      </c>
      <c r="M2488" s="10"/>
      <c r="N2488" s="8">
        <v>2</v>
      </c>
      <c r="O2488" s="8"/>
      <c r="P2488" s="36" t="s">
        <v>2180</v>
      </c>
      <c r="Q2488" s="37"/>
      <c r="R2488" s="37" t="s">
        <v>63829</v>
      </c>
      <c r="S2488" s="12"/>
      <c r="T2488" s="1"/>
      <c r="U2488" s="8"/>
      <c r="V2488" s="8"/>
      <c r="W2488" s="66" t="s">
        <v>43358</v>
      </c>
      <c r="X2488" s="39" t="s">
        <v>44303</v>
      </c>
    </row>
    <row r="2489" spans="2:24">
      <c r="B2489" s="14">
        <v>1512</v>
      </c>
      <c r="C2489" s="14">
        <v>1</v>
      </c>
      <c r="D2489" s="14">
        <v>1512</v>
      </c>
      <c r="E2489" s="8" t="s">
        <v>7</v>
      </c>
      <c r="F2489" s="12" t="s">
        <v>45391</v>
      </c>
      <c r="G2489" s="15" t="s">
        <v>2181</v>
      </c>
      <c r="H2489" s="13" t="s">
        <v>10206</v>
      </c>
      <c r="I2489" s="10">
        <v>3</v>
      </c>
      <c r="J2489" s="10" t="str">
        <f>_xlfn.IFNA(VLOOKUP(B2489,accent!$B$2:$D$9998,3,FALSE),"")</f>
        <v>m1</v>
      </c>
      <c r="K2489" s="10">
        <v>1</v>
      </c>
      <c r="L2489" s="17" t="s">
        <v>10</v>
      </c>
      <c r="P2489" s="20" t="s">
        <v>2182</v>
      </c>
      <c r="R2489" s="22" t="s">
        <v>61470</v>
      </c>
      <c r="T2489" s="21"/>
      <c r="V2489" s="17">
        <v>159</v>
      </c>
    </row>
    <row r="2490" spans="2:24">
      <c r="B2490" s="8">
        <v>6129</v>
      </c>
      <c r="C2490" s="8">
        <v>1</v>
      </c>
      <c r="D2490" s="8">
        <v>6010</v>
      </c>
      <c r="E2490" s="8" t="s">
        <v>7</v>
      </c>
      <c r="F2490" s="37" t="s">
        <v>59957</v>
      </c>
      <c r="G2490" s="36" t="s">
        <v>48448</v>
      </c>
      <c r="H2490" s="13" t="s">
        <v>49476</v>
      </c>
      <c r="I2490" s="17">
        <v>6</v>
      </c>
      <c r="J2490" s="10" t="str">
        <f>_xlfn.IFNA(VLOOKUP(B2490,accent!$B$2:$D$9998,3,FALSE),"")</f>
        <v>m4</v>
      </c>
      <c r="K2490" s="17">
        <v>1</v>
      </c>
      <c r="L2490" s="17" t="s">
        <v>10</v>
      </c>
      <c r="P2490" s="36" t="s">
        <v>57262</v>
      </c>
      <c r="R2490" s="22" t="s">
        <v>61472</v>
      </c>
      <c r="S2490" s="12"/>
    </row>
    <row r="2491" spans="2:24">
      <c r="B2491" s="8">
        <v>6130</v>
      </c>
      <c r="C2491" s="8">
        <v>1</v>
      </c>
      <c r="D2491" s="8">
        <v>6011</v>
      </c>
      <c r="E2491" s="8" t="s">
        <v>7</v>
      </c>
      <c r="F2491" s="37" t="s">
        <v>59978</v>
      </c>
      <c r="G2491" s="36" t="s">
        <v>48449</v>
      </c>
      <c r="H2491" s="13" t="s">
        <v>49477</v>
      </c>
      <c r="I2491" s="17">
        <v>8</v>
      </c>
      <c r="J2491" s="10" t="str">
        <f>_xlfn.IFNA(VLOOKUP(B2491,accent!$B$2:$D$9998,3,FALSE),"")</f>
        <v>m6</v>
      </c>
      <c r="K2491" s="17">
        <v>1</v>
      </c>
      <c r="L2491" s="17" t="s">
        <v>10</v>
      </c>
      <c r="P2491" s="36" t="s">
        <v>48617</v>
      </c>
      <c r="R2491" s="22" t="s">
        <v>61473</v>
      </c>
      <c r="S2491" s="37"/>
    </row>
    <row r="2492" spans="2:24">
      <c r="B2492" s="8">
        <v>6131</v>
      </c>
      <c r="C2492" s="8">
        <v>1</v>
      </c>
      <c r="D2492" s="8">
        <v>6012</v>
      </c>
      <c r="E2492" s="8" t="s">
        <v>7</v>
      </c>
      <c r="F2492" s="12" t="s">
        <v>59990</v>
      </c>
      <c r="G2492" s="36" t="s">
        <v>48450</v>
      </c>
      <c r="H2492" s="13" t="s">
        <v>49478</v>
      </c>
      <c r="I2492" s="17">
        <v>5</v>
      </c>
      <c r="J2492" s="10" t="str">
        <f>_xlfn.IFNA(VLOOKUP(B2492,accent!$B$2:$D$9998,3,FALSE),"")</f>
        <v>m3</v>
      </c>
      <c r="K2492" s="17">
        <v>1</v>
      </c>
      <c r="L2492" s="17" t="s">
        <v>10</v>
      </c>
      <c r="P2492" s="36" t="s">
        <v>57263</v>
      </c>
      <c r="R2492" s="22" t="s">
        <v>61471</v>
      </c>
      <c r="S2492" s="12"/>
      <c r="V2492" s="17">
        <v>158</v>
      </c>
    </row>
    <row r="2493" spans="2:24">
      <c r="B2493" s="8">
        <v>5274</v>
      </c>
      <c r="C2493" s="8">
        <v>1</v>
      </c>
      <c r="D2493" s="8">
        <v>5114</v>
      </c>
      <c r="E2493" s="8" t="s">
        <v>7</v>
      </c>
      <c r="G2493" s="15" t="s">
        <v>33025</v>
      </c>
      <c r="H2493" s="13" t="s">
        <v>41673</v>
      </c>
      <c r="I2493" s="10">
        <v>1</v>
      </c>
      <c r="J2493" s="10" t="str">
        <f>_xlfn.IFNA(VLOOKUP(B2493,accent!$B$2:$D$9998,3,FALSE),"")</f>
        <v/>
      </c>
      <c r="K2493" s="10">
        <v>11</v>
      </c>
      <c r="L2493" s="17" t="s">
        <v>33021</v>
      </c>
      <c r="P2493" s="20" t="s">
        <v>56962</v>
      </c>
      <c r="R2493" s="22" t="s">
        <v>56962</v>
      </c>
      <c r="S2493" s="21" t="s">
        <v>42995</v>
      </c>
    </row>
    <row r="2494" spans="2:24">
      <c r="B2494" s="8">
        <v>5059</v>
      </c>
      <c r="C2494" s="8">
        <v>1</v>
      </c>
      <c r="D2494" s="8">
        <v>4903</v>
      </c>
      <c r="E2494" s="8" t="s">
        <v>7</v>
      </c>
      <c r="F2494" s="12" t="s">
        <v>42489</v>
      </c>
      <c r="G2494" s="15" t="s">
        <v>11843</v>
      </c>
      <c r="H2494" s="13" t="s">
        <v>32585</v>
      </c>
      <c r="I2494" s="10">
        <v>4</v>
      </c>
      <c r="J2494" s="10" t="str">
        <f>_xlfn.IFNA(VLOOKUP(B2494,accent!$B$2:$D$9998,3,FALSE),"")</f>
        <v>L0</v>
      </c>
      <c r="K2494" s="10">
        <v>7</v>
      </c>
      <c r="L2494" s="17" t="s">
        <v>32813</v>
      </c>
      <c r="P2494" s="20" t="s">
        <v>11843</v>
      </c>
      <c r="R2494" s="22" t="s">
        <v>11843</v>
      </c>
      <c r="S2494" s="22" t="s">
        <v>32892</v>
      </c>
    </row>
    <row r="2495" spans="2:24">
      <c r="B2495" s="8">
        <v>5060</v>
      </c>
      <c r="C2495" s="8">
        <v>1</v>
      </c>
      <c r="D2495" s="8">
        <v>4904</v>
      </c>
      <c r="E2495" s="8" t="s">
        <v>7</v>
      </c>
      <c r="F2495" s="12" t="s">
        <v>42490</v>
      </c>
      <c r="G2495" s="15" t="s">
        <v>11844</v>
      </c>
      <c r="H2495" s="13" t="s">
        <v>32586</v>
      </c>
      <c r="I2495" s="10">
        <v>4</v>
      </c>
      <c r="J2495" s="10" t="str">
        <f>_xlfn.IFNA(VLOOKUP(B2495,accent!$B$2:$D$9998,3,FALSE),"")</f>
        <v>L0</v>
      </c>
      <c r="K2495" s="10">
        <v>7</v>
      </c>
      <c r="L2495" s="17" t="s">
        <v>32813</v>
      </c>
      <c r="P2495" s="20" t="s">
        <v>56622</v>
      </c>
      <c r="R2495" s="22" t="s">
        <v>56622</v>
      </c>
      <c r="S2495" s="22" t="s">
        <v>32893</v>
      </c>
    </row>
    <row r="2496" spans="2:24">
      <c r="B2496" s="14">
        <v>1514</v>
      </c>
      <c r="C2496" s="14">
        <v>1</v>
      </c>
      <c r="D2496" s="14">
        <v>1514</v>
      </c>
      <c r="E2496" s="8" t="s">
        <v>7</v>
      </c>
      <c r="F2496" s="37" t="s">
        <v>46842</v>
      </c>
      <c r="G2496" s="15" t="s">
        <v>12092</v>
      </c>
      <c r="H2496" s="13" t="s">
        <v>12321</v>
      </c>
      <c r="I2496" s="10">
        <v>4</v>
      </c>
      <c r="J2496" s="10" t="str">
        <f>_xlfn.IFNA(VLOOKUP(B2496,accent!$B$2:$D$9998,3,FALSE),"")</f>
        <v>c</v>
      </c>
      <c r="K2496" s="10">
        <v>2</v>
      </c>
      <c r="L2496" s="17" t="s">
        <v>22</v>
      </c>
      <c r="N2496" s="18">
        <v>1</v>
      </c>
      <c r="O2496" s="18" t="s">
        <v>44634</v>
      </c>
      <c r="P2496" s="20" t="s">
        <v>57576</v>
      </c>
      <c r="R2496" s="22" t="s">
        <v>62153</v>
      </c>
      <c r="T2496" s="19"/>
      <c r="W2496" s="67" t="s">
        <v>60310</v>
      </c>
      <c r="X2496" s="62" t="s">
        <v>43973</v>
      </c>
    </row>
    <row r="2497" spans="2:22">
      <c r="B2497" s="8">
        <v>5068</v>
      </c>
      <c r="C2497" s="8">
        <v>1</v>
      </c>
      <c r="D2497" s="8">
        <v>4912</v>
      </c>
      <c r="E2497" s="8" t="s">
        <v>7</v>
      </c>
      <c r="F2497" s="12" t="s">
        <v>42491</v>
      </c>
      <c r="G2497" s="15" t="s">
        <v>32748</v>
      </c>
      <c r="H2497" s="13" t="s">
        <v>41573</v>
      </c>
      <c r="I2497" s="10">
        <v>6</v>
      </c>
      <c r="J2497" s="10" t="str">
        <f>_xlfn.IFNA(VLOOKUP(B2497,accent!$B$2:$D$9998,3,FALSE),"")</f>
        <v>L0</v>
      </c>
      <c r="K2497" s="10">
        <v>7</v>
      </c>
      <c r="L2497" s="17" t="s">
        <v>32813</v>
      </c>
      <c r="P2497" s="20" t="s">
        <v>56623</v>
      </c>
      <c r="R2497" s="22" t="s">
        <v>56623</v>
      </c>
      <c r="S2497" s="22" t="s">
        <v>32749</v>
      </c>
    </row>
    <row r="2498" spans="2:22">
      <c r="B2498" s="8">
        <v>5376</v>
      </c>
      <c r="C2498" s="8">
        <v>1</v>
      </c>
      <c r="D2498" s="8">
        <v>5256</v>
      </c>
      <c r="E2498" s="8" t="s">
        <v>7</v>
      </c>
      <c r="F2498" s="12" t="s">
        <v>45392</v>
      </c>
      <c r="G2498" s="15" t="s">
        <v>2183</v>
      </c>
      <c r="H2498" s="13" t="s">
        <v>10207</v>
      </c>
      <c r="I2498" s="17">
        <v>3</v>
      </c>
      <c r="J2498" s="10" t="str">
        <f>_xlfn.IFNA(VLOOKUP(B2498,accent!$B$2:$D$9998,3,FALSE),"")</f>
        <v>m1</v>
      </c>
      <c r="K2498" s="17">
        <v>1</v>
      </c>
      <c r="L2498" s="18" t="s">
        <v>10</v>
      </c>
      <c r="P2498" s="20" t="s">
        <v>47338</v>
      </c>
      <c r="R2498" s="22" t="s">
        <v>63438</v>
      </c>
      <c r="S2498" s="22"/>
      <c r="T2498" s="13" t="s">
        <v>60787</v>
      </c>
    </row>
    <row r="2499" spans="2:22">
      <c r="B2499" s="14">
        <v>1515</v>
      </c>
      <c r="C2499" s="14">
        <v>1</v>
      </c>
      <c r="D2499" s="14">
        <v>1515</v>
      </c>
      <c r="E2499" s="8" t="s">
        <v>7</v>
      </c>
      <c r="F2499" s="12" t="s">
        <v>45392</v>
      </c>
      <c r="G2499" s="15" t="s">
        <v>2183</v>
      </c>
      <c r="H2499" s="13" t="s">
        <v>10207</v>
      </c>
      <c r="I2499" s="10">
        <v>3</v>
      </c>
      <c r="J2499" s="10" t="str">
        <f>_xlfn.IFNA(VLOOKUP(B2499,accent!$B$2:$D$9998,3,FALSE),"")</f>
        <v>m1</v>
      </c>
      <c r="K2499" s="10">
        <v>1</v>
      </c>
      <c r="L2499" s="17" t="s">
        <v>10</v>
      </c>
      <c r="P2499" s="20" t="s">
        <v>8913</v>
      </c>
      <c r="Q2499" s="22" t="s">
        <v>2184</v>
      </c>
      <c r="R2499" s="22" t="s">
        <v>63546</v>
      </c>
      <c r="T2499" s="21"/>
      <c r="V2499" s="17">
        <v>297</v>
      </c>
    </row>
    <row r="2500" spans="2:22">
      <c r="B2500" s="8">
        <v>5061</v>
      </c>
      <c r="C2500" s="8">
        <v>1</v>
      </c>
      <c r="D2500" s="8">
        <v>4905</v>
      </c>
      <c r="E2500" s="8" t="s">
        <v>7</v>
      </c>
      <c r="F2500" s="12" t="s">
        <v>42492</v>
      </c>
      <c r="G2500" s="15" t="s">
        <v>11845</v>
      </c>
      <c r="H2500" s="13" t="s">
        <v>41574</v>
      </c>
      <c r="I2500" s="10">
        <v>6</v>
      </c>
      <c r="J2500" s="10" t="str">
        <f>_xlfn.IFNA(VLOOKUP(B2500,accent!$B$2:$D$9998,3,FALSE),"")</f>
        <v>L0</v>
      </c>
      <c r="K2500" s="10">
        <v>7</v>
      </c>
      <c r="L2500" s="17" t="s">
        <v>32813</v>
      </c>
      <c r="P2500" s="20" t="s">
        <v>56624</v>
      </c>
      <c r="R2500" s="22" t="s">
        <v>56624</v>
      </c>
      <c r="S2500" s="22" t="s">
        <v>56668</v>
      </c>
    </row>
    <row r="2501" spans="2:22">
      <c r="B2501" s="8">
        <v>6132</v>
      </c>
      <c r="C2501" s="8">
        <v>1</v>
      </c>
      <c r="D2501" s="8">
        <v>6013</v>
      </c>
      <c r="E2501" s="8" t="s">
        <v>7</v>
      </c>
      <c r="F2501" s="37" t="s">
        <v>59956</v>
      </c>
      <c r="G2501" s="36" t="s">
        <v>60800</v>
      </c>
      <c r="H2501" s="13" t="s">
        <v>66388</v>
      </c>
      <c r="I2501" s="17">
        <v>6</v>
      </c>
      <c r="J2501" s="10" t="str">
        <f>_xlfn.IFNA(VLOOKUP(B2501,accent!$B$2:$D$9998,3,FALSE),"")</f>
        <v>m4</v>
      </c>
      <c r="K2501" s="17">
        <v>1</v>
      </c>
      <c r="L2501" s="17" t="s">
        <v>10</v>
      </c>
      <c r="M2501" s="18" t="s">
        <v>48647</v>
      </c>
      <c r="P2501" s="36" t="s">
        <v>48618</v>
      </c>
      <c r="R2501" s="22" t="s">
        <v>64895</v>
      </c>
      <c r="S2501" s="12"/>
    </row>
    <row r="2502" spans="2:22">
      <c r="B2502" s="8">
        <v>6133</v>
      </c>
      <c r="C2502" s="8">
        <v>1</v>
      </c>
      <c r="D2502" s="8">
        <v>6014</v>
      </c>
      <c r="E2502" s="8" t="s">
        <v>7</v>
      </c>
      <c r="F2502" s="12" t="s">
        <v>59398</v>
      </c>
      <c r="G2502" s="36" t="s">
        <v>48451</v>
      </c>
      <c r="H2502" s="13" t="s">
        <v>49479</v>
      </c>
      <c r="I2502" s="17">
        <v>2</v>
      </c>
      <c r="J2502" s="10" t="str">
        <f>_xlfn.IFNA(VLOOKUP(B2502,accent!$B$2:$D$9998,3,FALSE),"")</f>
        <v>L0</v>
      </c>
      <c r="K2502" s="17">
        <v>1</v>
      </c>
      <c r="L2502" s="17" t="s">
        <v>10</v>
      </c>
      <c r="P2502" s="36" t="s">
        <v>57192</v>
      </c>
      <c r="R2502" s="22" t="s">
        <v>62668</v>
      </c>
      <c r="S2502" s="12"/>
    </row>
    <row r="2503" spans="2:22">
      <c r="B2503" s="8">
        <v>6134</v>
      </c>
      <c r="C2503" s="8">
        <v>1</v>
      </c>
      <c r="D2503" s="8">
        <v>6015</v>
      </c>
      <c r="E2503" s="8" t="s">
        <v>7</v>
      </c>
      <c r="F2503" s="12" t="s">
        <v>59398</v>
      </c>
      <c r="G2503" s="36" t="s">
        <v>48451</v>
      </c>
      <c r="H2503" s="13" t="s">
        <v>49479</v>
      </c>
      <c r="I2503" s="17">
        <v>2</v>
      </c>
      <c r="J2503" s="10" t="str">
        <f>_xlfn.IFNA(VLOOKUP(B2503,accent!$B$2:$D$9998,3,FALSE),"")</f>
        <v>L0</v>
      </c>
      <c r="K2503" s="17">
        <v>1</v>
      </c>
      <c r="L2503" s="17" t="s">
        <v>10</v>
      </c>
      <c r="P2503" s="36" t="s">
        <v>48452</v>
      </c>
      <c r="R2503" s="22" t="s">
        <v>63276</v>
      </c>
      <c r="S2503" s="12"/>
    </row>
    <row r="2504" spans="2:22">
      <c r="B2504" s="8">
        <v>6135</v>
      </c>
      <c r="C2504" s="8">
        <v>1</v>
      </c>
      <c r="D2504" s="8">
        <v>6016</v>
      </c>
      <c r="E2504" s="8" t="s">
        <v>7</v>
      </c>
      <c r="F2504" s="12" t="s">
        <v>59449</v>
      </c>
      <c r="G2504" s="36" t="s">
        <v>48453</v>
      </c>
      <c r="H2504" s="13" t="s">
        <v>49480</v>
      </c>
      <c r="I2504" s="17">
        <v>4</v>
      </c>
      <c r="J2504" s="10" t="str">
        <f>_xlfn.IFNA(VLOOKUP(B2504,accent!$B$2:$D$9998,3,FALSE),"")</f>
        <v>L0</v>
      </c>
      <c r="K2504" s="17">
        <v>1</v>
      </c>
      <c r="L2504" s="17" t="s">
        <v>10</v>
      </c>
      <c r="P2504" s="36" t="s">
        <v>48454</v>
      </c>
      <c r="R2504" s="22" t="s">
        <v>63626</v>
      </c>
      <c r="S2504" s="12"/>
    </row>
    <row r="2505" spans="2:22">
      <c r="B2505" s="8">
        <v>5064</v>
      </c>
      <c r="C2505" s="8">
        <v>1</v>
      </c>
      <c r="D2505" s="8">
        <v>4908</v>
      </c>
      <c r="E2505" s="8" t="s">
        <v>7</v>
      </c>
      <c r="F2505" s="12" t="s">
        <v>42493</v>
      </c>
      <c r="G2505" s="15" t="s">
        <v>32744</v>
      </c>
      <c r="H2505" s="13" t="s">
        <v>41575</v>
      </c>
      <c r="I2505" s="10">
        <v>4</v>
      </c>
      <c r="J2505" s="10" t="str">
        <f>_xlfn.IFNA(VLOOKUP(B2505,accent!$B$2:$D$9998,3,FALSE),"")</f>
        <v>L0</v>
      </c>
      <c r="K2505" s="10">
        <v>7</v>
      </c>
      <c r="L2505" s="17" t="s">
        <v>32813</v>
      </c>
      <c r="P2505" s="20" t="s">
        <v>56625</v>
      </c>
      <c r="R2505" s="22" t="s">
        <v>11843</v>
      </c>
      <c r="S2505" s="22" t="s">
        <v>32895</v>
      </c>
    </row>
    <row r="2506" spans="2:22">
      <c r="B2506" s="8">
        <v>5065</v>
      </c>
      <c r="C2506" s="8">
        <v>1</v>
      </c>
      <c r="D2506" s="8">
        <v>4909</v>
      </c>
      <c r="E2506" s="8" t="s">
        <v>7</v>
      </c>
      <c r="F2506" s="12" t="s">
        <v>42494</v>
      </c>
      <c r="G2506" s="15" t="s">
        <v>32745</v>
      </c>
      <c r="H2506" s="13" t="s">
        <v>41576</v>
      </c>
      <c r="I2506" s="10">
        <v>4</v>
      </c>
      <c r="J2506" s="10" t="str">
        <f>_xlfn.IFNA(VLOOKUP(B2506,accent!$B$2:$D$9998,3,FALSE),"")</f>
        <v>L0</v>
      </c>
      <c r="K2506" s="10">
        <v>7</v>
      </c>
      <c r="L2506" s="17" t="s">
        <v>32813</v>
      </c>
      <c r="P2506" s="20" t="s">
        <v>56626</v>
      </c>
      <c r="R2506" s="22" t="s">
        <v>56626</v>
      </c>
      <c r="S2506" s="22" t="s">
        <v>32896</v>
      </c>
    </row>
    <row r="2507" spans="2:22">
      <c r="B2507" s="8">
        <v>6140</v>
      </c>
      <c r="C2507" s="8">
        <v>1</v>
      </c>
      <c r="D2507" s="8">
        <v>6021</v>
      </c>
      <c r="E2507" s="8" t="s">
        <v>7</v>
      </c>
      <c r="F2507" s="12" t="s">
        <v>59691</v>
      </c>
      <c r="G2507" s="36" t="s">
        <v>51784</v>
      </c>
      <c r="H2507" s="13" t="s">
        <v>66279</v>
      </c>
      <c r="I2507" s="17">
        <v>5</v>
      </c>
      <c r="J2507" s="10" t="str">
        <f>_xlfn.IFNA(VLOOKUP(B2507,accent!$B$2:$D$9998,3,FALSE),"")</f>
        <v>m1</v>
      </c>
      <c r="K2507" s="17">
        <v>1</v>
      </c>
      <c r="L2507" s="17" t="s">
        <v>10</v>
      </c>
      <c r="P2507" s="36" t="s">
        <v>48457</v>
      </c>
      <c r="R2507" s="22" t="s">
        <v>64265</v>
      </c>
      <c r="S2507" s="37"/>
    </row>
    <row r="2508" spans="2:22">
      <c r="B2508" s="8">
        <v>6139</v>
      </c>
      <c r="C2508" s="8">
        <v>1</v>
      </c>
      <c r="D2508" s="8">
        <v>6020</v>
      </c>
      <c r="E2508" s="8" t="s">
        <v>7</v>
      </c>
      <c r="F2508" s="12" t="s">
        <v>59363</v>
      </c>
      <c r="G2508" s="36" t="s">
        <v>48505</v>
      </c>
      <c r="H2508" s="13" t="s">
        <v>49482</v>
      </c>
      <c r="I2508" s="17">
        <v>4</v>
      </c>
      <c r="J2508" s="10" t="str">
        <f>_xlfn.IFNA(VLOOKUP(B2508,accent!$B$2:$D$9998,3,FALSE),"")</f>
        <v>L0</v>
      </c>
      <c r="K2508" s="17">
        <v>1</v>
      </c>
      <c r="L2508" s="17" t="s">
        <v>10</v>
      </c>
      <c r="P2508" s="36" t="s">
        <v>48456</v>
      </c>
      <c r="R2508" s="22" t="s">
        <v>62203</v>
      </c>
      <c r="S2508" s="12" t="s">
        <v>48620</v>
      </c>
    </row>
    <row r="2509" spans="2:22">
      <c r="B2509" s="8">
        <v>6141</v>
      </c>
      <c r="C2509" s="8">
        <v>1</v>
      </c>
      <c r="D2509" s="8">
        <v>6022</v>
      </c>
      <c r="E2509" s="8" t="s">
        <v>7</v>
      </c>
      <c r="F2509" s="12" t="s">
        <v>59412</v>
      </c>
      <c r="G2509" s="36" t="s">
        <v>48621</v>
      </c>
      <c r="H2509" s="13" t="s">
        <v>49483</v>
      </c>
      <c r="I2509" s="17">
        <v>5</v>
      </c>
      <c r="J2509" s="10" t="str">
        <f>_xlfn.IFNA(VLOOKUP(B2509,accent!$B$2:$D$9998,3,FALSE),"")</f>
        <v>L0</v>
      </c>
      <c r="K2509" s="17">
        <v>1</v>
      </c>
      <c r="L2509" s="17" t="s">
        <v>10</v>
      </c>
      <c r="P2509" s="36" t="s">
        <v>48622</v>
      </c>
      <c r="R2509" s="22" t="s">
        <v>62949</v>
      </c>
      <c r="S2509" s="12"/>
    </row>
    <row r="2510" spans="2:22">
      <c r="B2510" s="14">
        <v>1517</v>
      </c>
      <c r="C2510" s="14">
        <v>1</v>
      </c>
      <c r="D2510" s="14">
        <v>1517</v>
      </c>
      <c r="E2510" s="8" t="s">
        <v>7</v>
      </c>
      <c r="G2510" s="20" t="s">
        <v>2185</v>
      </c>
      <c r="H2510" s="21" t="s">
        <v>9441</v>
      </c>
      <c r="I2510" s="10">
        <v>2</v>
      </c>
      <c r="J2510" s="10" t="str">
        <f>_xlfn.IFNA(VLOOKUP(B2510,accent!$B$2:$D$9998,3,FALSE),"")</f>
        <v/>
      </c>
      <c r="K2510" s="10">
        <v>1</v>
      </c>
      <c r="L2510" s="17" t="s">
        <v>10</v>
      </c>
      <c r="P2510" s="20" t="s">
        <v>2186</v>
      </c>
      <c r="R2510" s="22" t="s">
        <v>64554</v>
      </c>
      <c r="T2510" s="21"/>
    </row>
    <row r="2511" spans="2:22">
      <c r="B2511" s="8">
        <v>6142</v>
      </c>
      <c r="C2511" s="8">
        <v>1</v>
      </c>
      <c r="D2511" s="8">
        <v>6023</v>
      </c>
      <c r="E2511" s="8" t="s">
        <v>7</v>
      </c>
      <c r="F2511" s="12" t="s">
        <v>59176</v>
      </c>
      <c r="G2511" s="36" t="s">
        <v>2185</v>
      </c>
      <c r="H2511" s="13" t="s">
        <v>9441</v>
      </c>
      <c r="I2511" s="17">
        <v>2</v>
      </c>
      <c r="J2511" s="10" t="str">
        <f>_xlfn.IFNA(VLOOKUP(B2511,accent!$B$2:$D$9998,3,FALSE),"")</f>
        <v>p1</v>
      </c>
      <c r="K2511" s="17">
        <v>1</v>
      </c>
      <c r="L2511" s="17" t="s">
        <v>10</v>
      </c>
      <c r="P2511" s="36" t="s">
        <v>65327</v>
      </c>
      <c r="Q2511" s="22" t="s">
        <v>65328</v>
      </c>
      <c r="R2511" s="22" t="s">
        <v>2185</v>
      </c>
      <c r="S2511" s="12" t="s">
        <v>48623</v>
      </c>
    </row>
    <row r="2512" spans="2:22">
      <c r="B2512" s="14">
        <v>1516</v>
      </c>
      <c r="C2512" s="14">
        <v>1</v>
      </c>
      <c r="D2512" s="14">
        <v>1516</v>
      </c>
      <c r="E2512" s="8" t="s">
        <v>7</v>
      </c>
      <c r="G2512" s="15" t="s">
        <v>2185</v>
      </c>
      <c r="H2512" s="13" t="s">
        <v>9441</v>
      </c>
      <c r="I2512" s="10">
        <v>2</v>
      </c>
      <c r="J2512" s="10" t="str">
        <f>_xlfn.IFNA(VLOOKUP(B2512,accent!$B$2:$D$9998,3,FALSE),"")</f>
        <v/>
      </c>
      <c r="K2512" s="10">
        <v>13</v>
      </c>
      <c r="L2512" s="17" t="s">
        <v>1101</v>
      </c>
      <c r="P2512" s="20" t="s">
        <v>56988</v>
      </c>
      <c r="R2512" s="22" t="s">
        <v>61228</v>
      </c>
      <c r="T2512" s="21"/>
    </row>
    <row r="2513" spans="2:24">
      <c r="B2513" s="14">
        <v>1518</v>
      </c>
      <c r="C2513" s="14">
        <v>1</v>
      </c>
      <c r="D2513" s="14">
        <v>1518</v>
      </c>
      <c r="E2513" s="8" t="s">
        <v>7</v>
      </c>
      <c r="F2513" s="12" t="s">
        <v>45393</v>
      </c>
      <c r="G2513" s="15" t="s">
        <v>2187</v>
      </c>
      <c r="H2513" s="13" t="s">
        <v>10208</v>
      </c>
      <c r="I2513" s="10">
        <v>4</v>
      </c>
      <c r="J2513" s="10" t="str">
        <f>_xlfn.IFNA(VLOOKUP(B2513,accent!$B$2:$D$9998,3,FALSE),"")</f>
        <v>m1</v>
      </c>
      <c r="K2513" s="10">
        <v>1</v>
      </c>
      <c r="L2513" s="17" t="s">
        <v>10</v>
      </c>
      <c r="P2513" s="20" t="s">
        <v>57760</v>
      </c>
      <c r="R2513" s="22" t="s">
        <v>63267</v>
      </c>
      <c r="T2513" s="19"/>
      <c r="V2513" s="17">
        <v>430</v>
      </c>
    </row>
    <row r="2514" spans="2:24">
      <c r="B2514" s="8">
        <v>5066</v>
      </c>
      <c r="C2514" s="8">
        <v>1</v>
      </c>
      <c r="D2514" s="8">
        <v>4910</v>
      </c>
      <c r="E2514" s="8" t="s">
        <v>7</v>
      </c>
      <c r="F2514" s="12" t="s">
        <v>42495</v>
      </c>
      <c r="G2514" s="15" t="s">
        <v>32746</v>
      </c>
      <c r="H2514" s="13" t="s">
        <v>41577</v>
      </c>
      <c r="I2514" s="10">
        <v>3</v>
      </c>
      <c r="J2514" s="10" t="str">
        <f>_xlfn.IFNA(VLOOKUP(B2514,accent!$B$2:$D$9998,3,FALSE),"")</f>
        <v>L0</v>
      </c>
      <c r="K2514" s="10">
        <v>7</v>
      </c>
      <c r="L2514" s="17" t="s">
        <v>32813</v>
      </c>
      <c r="P2514" s="20" t="s">
        <v>56627</v>
      </c>
      <c r="R2514" s="22" t="s">
        <v>56627</v>
      </c>
      <c r="S2514" s="22" t="s">
        <v>32747</v>
      </c>
    </row>
    <row r="2515" spans="2:24">
      <c r="B2515" s="14">
        <v>1519</v>
      </c>
      <c r="C2515" s="14">
        <v>1</v>
      </c>
      <c r="D2515" s="14">
        <v>1519</v>
      </c>
      <c r="E2515" s="8" t="s">
        <v>7</v>
      </c>
      <c r="F2515" s="12" t="s">
        <v>42020</v>
      </c>
      <c r="G2515" s="9" t="s">
        <v>2189</v>
      </c>
      <c r="H2515" s="1" t="s">
        <v>10209</v>
      </c>
      <c r="I2515" s="10">
        <v>3</v>
      </c>
      <c r="J2515" s="10" t="str">
        <f>_xlfn.IFNA(VLOOKUP(B2515,accent!$B$2:$D$9998,3,FALSE),"")</f>
        <v>L0</v>
      </c>
      <c r="K2515" s="10">
        <v>1</v>
      </c>
      <c r="L2515" s="10" t="s">
        <v>10</v>
      </c>
      <c r="M2515" s="10"/>
      <c r="N2515" s="8"/>
      <c r="O2515" s="8"/>
      <c r="P2515" s="36" t="s">
        <v>2190</v>
      </c>
      <c r="Q2515" s="37"/>
      <c r="R2515" s="37" t="s">
        <v>63092</v>
      </c>
      <c r="S2515" s="12"/>
      <c r="T2515" s="1"/>
      <c r="U2515" s="8"/>
      <c r="V2515" s="8"/>
      <c r="W2515" s="66"/>
      <c r="X2515" s="39"/>
    </row>
    <row r="2516" spans="2:24">
      <c r="B2516" s="14">
        <v>1520</v>
      </c>
      <c r="C2516" s="14">
        <v>1</v>
      </c>
      <c r="D2516" s="14">
        <v>1520</v>
      </c>
      <c r="E2516" s="8" t="s">
        <v>7</v>
      </c>
      <c r="F2516" s="12" t="s">
        <v>46786</v>
      </c>
      <c r="G2516" s="9" t="s">
        <v>2191</v>
      </c>
      <c r="H2516" s="1" t="s">
        <v>2192</v>
      </c>
      <c r="I2516" s="10">
        <v>2</v>
      </c>
      <c r="J2516" s="10" t="str">
        <f>_xlfn.IFNA(VLOOKUP(B2516,accent!$B$2:$D$9998,3,FALSE),"")</f>
        <v>c</v>
      </c>
      <c r="K2516" s="10">
        <v>2</v>
      </c>
      <c r="L2516" s="10" t="s">
        <v>22</v>
      </c>
      <c r="M2516" s="10"/>
      <c r="N2516" s="18">
        <v>1</v>
      </c>
      <c r="O2516" s="18" t="s">
        <v>44658</v>
      </c>
      <c r="P2516" s="36" t="s">
        <v>2028</v>
      </c>
      <c r="Q2516" s="37"/>
      <c r="R2516" s="37" t="s">
        <v>2016</v>
      </c>
      <c r="S2516" s="12"/>
      <c r="T2516" s="1"/>
      <c r="U2516" s="8"/>
      <c r="V2516" s="8">
        <v>228</v>
      </c>
      <c r="W2516" s="66" t="s">
        <v>43157</v>
      </c>
      <c r="X2516" s="39" t="s">
        <v>43960</v>
      </c>
    </row>
    <row r="2517" spans="2:24">
      <c r="B2517" s="14">
        <v>1521</v>
      </c>
      <c r="C2517" s="14">
        <v>1</v>
      </c>
      <c r="D2517" s="14">
        <v>1521</v>
      </c>
      <c r="E2517" s="8" t="s">
        <v>7</v>
      </c>
      <c r="F2517" s="12" t="s">
        <v>45394</v>
      </c>
      <c r="G2517" s="9" t="s">
        <v>2193</v>
      </c>
      <c r="H2517" s="1" t="s">
        <v>40325</v>
      </c>
      <c r="I2517" s="10">
        <v>2</v>
      </c>
      <c r="J2517" s="10" t="str">
        <f>_xlfn.IFNA(VLOOKUP(B2517,accent!$B$2:$D$9998,3,FALSE),"")</f>
        <v>m1</v>
      </c>
      <c r="K2517" s="10">
        <v>1</v>
      </c>
      <c r="L2517" s="10" t="s">
        <v>10</v>
      </c>
      <c r="M2517" s="10"/>
      <c r="N2517" s="8"/>
      <c r="O2517" s="8"/>
      <c r="P2517" s="36" t="s">
        <v>2194</v>
      </c>
      <c r="Q2517" s="37"/>
      <c r="R2517" s="37" t="s">
        <v>62930</v>
      </c>
      <c r="S2517" s="12"/>
      <c r="T2517" s="1"/>
      <c r="U2517" s="8"/>
      <c r="V2517" s="8">
        <v>249</v>
      </c>
      <c r="W2517" s="66"/>
      <c r="X2517" s="39"/>
    </row>
    <row r="2518" spans="2:24">
      <c r="B2518" s="14">
        <v>1401</v>
      </c>
      <c r="C2518" s="14">
        <v>1</v>
      </c>
      <c r="D2518" s="14">
        <v>1401</v>
      </c>
      <c r="E2518" s="8" t="s">
        <v>7</v>
      </c>
      <c r="F2518" s="37" t="s">
        <v>42756</v>
      </c>
      <c r="G2518" s="15" t="s">
        <v>11443</v>
      </c>
      <c r="H2518" s="13" t="s">
        <v>12314</v>
      </c>
      <c r="I2518" s="10">
        <v>3</v>
      </c>
      <c r="J2518" s="10" t="str">
        <f>_xlfn.IFNA(VLOOKUP(B2518,accent!$B$2:$D$9998,3,FALSE),"")</f>
        <v>a</v>
      </c>
      <c r="K2518" s="10">
        <v>2</v>
      </c>
      <c r="L2518" s="17" t="s">
        <v>22</v>
      </c>
      <c r="N2518" s="18">
        <v>1</v>
      </c>
      <c r="O2518" s="18" t="s">
        <v>44634</v>
      </c>
      <c r="P2518" s="20" t="s">
        <v>57196</v>
      </c>
      <c r="R2518" s="22" t="s">
        <v>63425</v>
      </c>
      <c r="T2518" s="19"/>
      <c r="W2518" s="67" t="s">
        <v>60311</v>
      </c>
      <c r="X2518" s="62" t="s">
        <v>43935</v>
      </c>
    </row>
    <row r="2519" spans="2:24">
      <c r="B2519" s="14">
        <v>1523</v>
      </c>
      <c r="C2519" s="14">
        <v>1</v>
      </c>
      <c r="D2519" s="14">
        <v>1523</v>
      </c>
      <c r="E2519" s="8" t="s">
        <v>7</v>
      </c>
      <c r="F2519" s="12" t="s">
        <v>41904</v>
      </c>
      <c r="G2519" s="15" t="s">
        <v>2195</v>
      </c>
      <c r="H2519" s="13" t="s">
        <v>10211</v>
      </c>
      <c r="I2519" s="10">
        <v>3</v>
      </c>
      <c r="J2519" s="10" t="str">
        <f>_xlfn.IFNA(VLOOKUP(B2519,accent!$B$2:$D$9998,3,FALSE),"")</f>
        <v>L0</v>
      </c>
      <c r="K2519" s="10">
        <v>1</v>
      </c>
      <c r="L2519" s="17" t="s">
        <v>10</v>
      </c>
      <c r="P2519" s="20" t="s">
        <v>2196</v>
      </c>
      <c r="R2519" s="22" t="s">
        <v>64058</v>
      </c>
      <c r="T2519" s="19"/>
    </row>
    <row r="2520" spans="2:24">
      <c r="B2520" s="8">
        <v>5067</v>
      </c>
      <c r="C2520" s="8">
        <v>1</v>
      </c>
      <c r="D2520" s="8">
        <v>4911</v>
      </c>
      <c r="E2520" s="8" t="s">
        <v>7</v>
      </c>
      <c r="F2520" s="12" t="s">
        <v>42496</v>
      </c>
      <c r="G2520" s="15" t="s">
        <v>11846</v>
      </c>
      <c r="H2520" s="13" t="s">
        <v>32587</v>
      </c>
      <c r="I2520" s="10">
        <v>3</v>
      </c>
      <c r="J2520" s="10" t="str">
        <f>_xlfn.IFNA(VLOOKUP(B2520,accent!$B$2:$D$9998,3,FALSE),"")</f>
        <v>L0</v>
      </c>
      <c r="K2520" s="10">
        <v>7</v>
      </c>
      <c r="L2520" s="17" t="s">
        <v>32813</v>
      </c>
      <c r="P2520" s="20" t="s">
        <v>32897</v>
      </c>
      <c r="R2520" s="22" t="s">
        <v>64898</v>
      </c>
      <c r="S2520" s="22"/>
    </row>
    <row r="2521" spans="2:24">
      <c r="B2521" s="8">
        <v>5069</v>
      </c>
      <c r="C2521" s="8">
        <v>1</v>
      </c>
      <c r="D2521" s="8">
        <v>4913</v>
      </c>
      <c r="E2521" s="8" t="s">
        <v>7</v>
      </c>
      <c r="F2521" s="12" t="s">
        <v>42497</v>
      </c>
      <c r="G2521" s="15" t="s">
        <v>11847</v>
      </c>
      <c r="H2521" s="13" t="s">
        <v>32588</v>
      </c>
      <c r="I2521" s="10">
        <v>3</v>
      </c>
      <c r="J2521" s="10" t="str">
        <f>_xlfn.IFNA(VLOOKUP(B2521,accent!$B$2:$D$9998,3,FALSE),"")</f>
        <v>L0</v>
      </c>
      <c r="K2521" s="10">
        <v>7</v>
      </c>
      <c r="L2521" s="17" t="s">
        <v>32813</v>
      </c>
      <c r="P2521" s="20" t="s">
        <v>56626</v>
      </c>
      <c r="R2521" s="22" t="s">
        <v>56626</v>
      </c>
      <c r="S2521" s="22" t="s">
        <v>32750</v>
      </c>
    </row>
    <row r="2522" spans="2:24">
      <c r="B2522" s="8">
        <v>5070</v>
      </c>
      <c r="C2522" s="8">
        <v>1</v>
      </c>
      <c r="D2522" s="8">
        <v>4914</v>
      </c>
      <c r="E2522" s="8" t="s">
        <v>7</v>
      </c>
      <c r="F2522" s="12" t="s">
        <v>42498</v>
      </c>
      <c r="G2522" s="15" t="s">
        <v>11848</v>
      </c>
      <c r="H2522" s="13" t="s">
        <v>32589</v>
      </c>
      <c r="I2522" s="10">
        <v>6</v>
      </c>
      <c r="J2522" s="10" t="str">
        <f>_xlfn.IFNA(VLOOKUP(B2522,accent!$B$2:$D$9998,3,FALSE),"")</f>
        <v>L0</v>
      </c>
      <c r="K2522" s="10">
        <v>7</v>
      </c>
      <c r="L2522" s="17" t="s">
        <v>32813</v>
      </c>
      <c r="P2522" s="20" t="s">
        <v>56628</v>
      </c>
      <c r="R2522" s="22" t="s">
        <v>56628</v>
      </c>
      <c r="S2522" s="22" t="s">
        <v>32898</v>
      </c>
    </row>
    <row r="2523" spans="2:24">
      <c r="B2523" s="8">
        <v>5969</v>
      </c>
      <c r="C2523" s="8">
        <v>1</v>
      </c>
      <c r="D2523" s="8">
        <v>5850</v>
      </c>
      <c r="E2523" s="8" t="s">
        <v>7</v>
      </c>
      <c r="F2523" s="12" t="s">
        <v>59198</v>
      </c>
      <c r="G2523" s="15" t="s">
        <v>48523</v>
      </c>
      <c r="H2523" s="13" t="s">
        <v>49346</v>
      </c>
      <c r="I2523" s="17">
        <v>4</v>
      </c>
      <c r="J2523" s="10" t="str">
        <f>_xlfn.IFNA(VLOOKUP(B2523,accent!$B$2:$D$9998,3,FALSE),"")</f>
        <v>L0</v>
      </c>
      <c r="K2523" s="17">
        <v>1</v>
      </c>
      <c r="L2523" s="17" t="s">
        <v>48508</v>
      </c>
      <c r="M2523" s="18" t="s">
        <v>48509</v>
      </c>
      <c r="P2523" s="20" t="s">
        <v>57491</v>
      </c>
      <c r="R2523" s="22" t="s">
        <v>61645</v>
      </c>
      <c r="S2523" s="22" t="s">
        <v>51766</v>
      </c>
    </row>
    <row r="2524" spans="2:24">
      <c r="B2524" s="14">
        <v>1403</v>
      </c>
      <c r="C2524" s="14">
        <v>1</v>
      </c>
      <c r="D2524" s="14">
        <v>1403</v>
      </c>
      <c r="E2524" s="8" t="s">
        <v>7</v>
      </c>
      <c r="F2524" s="12" t="s">
        <v>45395</v>
      </c>
      <c r="G2524" s="15" t="s">
        <v>11311</v>
      </c>
      <c r="H2524" s="13" t="s">
        <v>40573</v>
      </c>
      <c r="I2524" s="10">
        <v>4</v>
      </c>
      <c r="J2524" s="10" t="str">
        <f>_xlfn.IFNA(VLOOKUP(B2524,accent!$B$2:$D$9998,3,FALSE),"")</f>
        <v>m1</v>
      </c>
      <c r="K2524" s="10">
        <v>1</v>
      </c>
      <c r="L2524" s="17" t="s">
        <v>10</v>
      </c>
      <c r="P2524" s="20" t="s">
        <v>57777</v>
      </c>
      <c r="Q2524" s="22" t="s">
        <v>40137</v>
      </c>
      <c r="R2524" s="22" t="s">
        <v>63375</v>
      </c>
      <c r="T2524" s="21"/>
    </row>
    <row r="2525" spans="2:24">
      <c r="B2525" s="8">
        <v>5286</v>
      </c>
      <c r="C2525" s="8">
        <v>1</v>
      </c>
      <c r="D2525" s="8">
        <v>5156</v>
      </c>
      <c r="E2525" s="8" t="s">
        <v>7</v>
      </c>
      <c r="G2525" s="15" t="s">
        <v>42996</v>
      </c>
      <c r="H2525" s="13" t="s">
        <v>66232</v>
      </c>
      <c r="I2525" s="17">
        <v>2</v>
      </c>
      <c r="J2525" s="10" t="str">
        <f>_xlfn.IFNA(VLOOKUP(B2525,accent!$B$2:$D$9998,3,FALSE),"")</f>
        <v/>
      </c>
      <c r="K2525" s="17">
        <v>11</v>
      </c>
      <c r="L2525" s="17" t="s">
        <v>32539</v>
      </c>
      <c r="P2525" s="20" t="s">
        <v>58324</v>
      </c>
      <c r="R2525" s="22" t="s">
        <v>61533</v>
      </c>
      <c r="S2525" s="21" t="s">
        <v>42997</v>
      </c>
    </row>
    <row r="2526" spans="2:24">
      <c r="B2526" s="8">
        <v>6144</v>
      </c>
      <c r="C2526" s="8">
        <v>1</v>
      </c>
      <c r="D2526" s="8">
        <v>6025</v>
      </c>
      <c r="E2526" s="8" t="s">
        <v>7</v>
      </c>
      <c r="F2526" s="12" t="s">
        <v>59401</v>
      </c>
      <c r="G2526" s="36" t="s">
        <v>48459</v>
      </c>
      <c r="H2526" s="13" t="s">
        <v>49485</v>
      </c>
      <c r="I2526" s="17">
        <v>4</v>
      </c>
      <c r="J2526" s="10" t="str">
        <f>_xlfn.IFNA(VLOOKUP(B2526,accent!$B$2:$D$9998,3,FALSE),"")</f>
        <v>L0</v>
      </c>
      <c r="K2526" s="17">
        <v>1</v>
      </c>
      <c r="L2526" s="17" t="s">
        <v>10</v>
      </c>
      <c r="P2526" s="36" t="s">
        <v>48460</v>
      </c>
      <c r="R2526" s="22" t="s">
        <v>62732</v>
      </c>
      <c r="S2526" s="12"/>
    </row>
    <row r="2527" spans="2:24">
      <c r="B2527" s="14">
        <v>1524</v>
      </c>
      <c r="C2527" s="14">
        <v>1</v>
      </c>
      <c r="D2527" s="14">
        <v>1524</v>
      </c>
      <c r="E2527" s="8" t="s">
        <v>7</v>
      </c>
      <c r="F2527" s="12" t="s">
        <v>45396</v>
      </c>
      <c r="G2527" s="9" t="s">
        <v>2197</v>
      </c>
      <c r="H2527" s="1" t="s">
        <v>2198</v>
      </c>
      <c r="I2527" s="10">
        <v>2</v>
      </c>
      <c r="J2527" s="10" t="str">
        <f>_xlfn.IFNA(VLOOKUP(B2527,accent!$B$2:$D$9998,3,FALSE),"")</f>
        <v>m1</v>
      </c>
      <c r="K2527" s="10">
        <v>1</v>
      </c>
      <c r="L2527" s="10" t="s">
        <v>10</v>
      </c>
      <c r="M2527" s="10"/>
      <c r="N2527" s="8"/>
      <c r="O2527" s="8"/>
      <c r="P2527" s="36" t="s">
        <v>2199</v>
      </c>
      <c r="Q2527" s="37"/>
      <c r="R2527" s="37" t="s">
        <v>63528</v>
      </c>
      <c r="S2527" s="12"/>
      <c r="T2527" s="1"/>
      <c r="U2527" s="8"/>
      <c r="V2527" s="8"/>
      <c r="W2527" s="66"/>
      <c r="X2527" s="39"/>
    </row>
    <row r="2528" spans="2:24">
      <c r="B2528" s="14">
        <v>1526</v>
      </c>
      <c r="C2528" s="14">
        <v>1</v>
      </c>
      <c r="D2528" s="14">
        <v>1526</v>
      </c>
      <c r="E2528" s="8" t="s">
        <v>7</v>
      </c>
      <c r="F2528" s="37" t="s">
        <v>42757</v>
      </c>
      <c r="G2528" s="9" t="s">
        <v>12093</v>
      </c>
      <c r="H2528" s="1" t="s">
        <v>12322</v>
      </c>
      <c r="I2528" s="10">
        <v>3</v>
      </c>
      <c r="J2528" s="10" t="str">
        <f>_xlfn.IFNA(VLOOKUP(B2528,accent!$B$2:$D$9998,3,FALSE),"")</f>
        <v>a</v>
      </c>
      <c r="K2528" s="10">
        <v>2</v>
      </c>
      <c r="L2528" s="10" t="s">
        <v>22</v>
      </c>
      <c r="M2528" s="10"/>
      <c r="N2528" s="18">
        <v>1</v>
      </c>
      <c r="O2528" s="18" t="s">
        <v>44634</v>
      </c>
      <c r="P2528" s="36" t="s">
        <v>2097</v>
      </c>
      <c r="Q2528" s="37"/>
      <c r="R2528" s="37" t="s">
        <v>63173</v>
      </c>
      <c r="S2528" s="12"/>
      <c r="T2528" s="1"/>
      <c r="U2528" s="8">
        <v>31</v>
      </c>
      <c r="V2528" s="8"/>
      <c r="W2528" s="66" t="s">
        <v>60312</v>
      </c>
      <c r="X2528" s="39" t="s">
        <v>44043</v>
      </c>
    </row>
    <row r="2529" spans="2:24">
      <c r="B2529" s="14">
        <v>1525</v>
      </c>
      <c r="C2529" s="14">
        <v>1</v>
      </c>
      <c r="D2529" s="14">
        <v>1525</v>
      </c>
      <c r="E2529" s="8" t="s">
        <v>7</v>
      </c>
      <c r="F2529" s="12" t="s">
        <v>45397</v>
      </c>
      <c r="G2529" s="9" t="s">
        <v>2200</v>
      </c>
      <c r="H2529" s="1" t="s">
        <v>2201</v>
      </c>
      <c r="I2529" s="10">
        <v>3</v>
      </c>
      <c r="J2529" s="10" t="str">
        <f>_xlfn.IFNA(VLOOKUP(B2529,accent!$B$2:$D$9998,3,FALSE),"")</f>
        <v>p1</v>
      </c>
      <c r="K2529" s="10">
        <v>1</v>
      </c>
      <c r="L2529" s="10" t="s">
        <v>10</v>
      </c>
      <c r="M2529" s="10"/>
      <c r="N2529" s="8"/>
      <c r="O2529" s="8"/>
      <c r="P2529" s="36" t="s">
        <v>57152</v>
      </c>
      <c r="Q2529" s="37"/>
      <c r="R2529" s="37" t="s">
        <v>61375</v>
      </c>
      <c r="S2529" s="37"/>
      <c r="T2529" s="1"/>
      <c r="U2529" s="8"/>
      <c r="V2529" s="8"/>
      <c r="W2529" s="66"/>
      <c r="X2529" s="39"/>
    </row>
    <row r="2530" spans="2:24">
      <c r="B2530" s="8">
        <v>5071</v>
      </c>
      <c r="C2530" s="8">
        <v>1</v>
      </c>
      <c r="D2530" s="8">
        <v>4915</v>
      </c>
      <c r="E2530" s="8" t="s">
        <v>7</v>
      </c>
      <c r="F2530" s="12" t="s">
        <v>42499</v>
      </c>
      <c r="G2530" s="15" t="s">
        <v>32555</v>
      </c>
      <c r="H2530" s="13" t="s">
        <v>32590</v>
      </c>
      <c r="I2530" s="10">
        <v>4</v>
      </c>
      <c r="J2530" s="10" t="str">
        <f>_xlfn.IFNA(VLOOKUP(B2530,accent!$B$2:$D$9998,3,FALSE),"")</f>
        <v>L0</v>
      </c>
      <c r="K2530" s="10">
        <v>7</v>
      </c>
      <c r="L2530" s="17" t="s">
        <v>32813</v>
      </c>
      <c r="P2530" s="20" t="s">
        <v>66015</v>
      </c>
      <c r="R2530" s="22" t="s">
        <v>66016</v>
      </c>
      <c r="S2530" s="22" t="s">
        <v>66020</v>
      </c>
    </row>
    <row r="2531" spans="2:24">
      <c r="B2531" s="8">
        <v>5071</v>
      </c>
      <c r="C2531" s="8">
        <v>2</v>
      </c>
      <c r="D2531" s="8">
        <v>6234</v>
      </c>
      <c r="E2531" s="8" t="s">
        <v>7</v>
      </c>
      <c r="F2531" s="12" t="s">
        <v>42499</v>
      </c>
      <c r="G2531" s="15" t="s">
        <v>32555</v>
      </c>
      <c r="H2531" s="13" t="s">
        <v>32590</v>
      </c>
      <c r="I2531" s="10">
        <v>4</v>
      </c>
      <c r="J2531" s="10" t="str">
        <f>_xlfn.IFNA(VLOOKUP(B2531,accent!$B$2:$D$9998,3,FALSE),"")</f>
        <v>L0</v>
      </c>
      <c r="K2531" s="10">
        <v>7</v>
      </c>
      <c r="L2531" s="17" t="s">
        <v>1294</v>
      </c>
      <c r="P2531" s="20" t="s">
        <v>66018</v>
      </c>
      <c r="R2531" s="22" t="s">
        <v>66017</v>
      </c>
      <c r="S2531" s="22" t="s">
        <v>66019</v>
      </c>
    </row>
    <row r="2532" spans="2:24">
      <c r="B2532" s="8">
        <v>5072</v>
      </c>
      <c r="C2532" s="8">
        <v>1</v>
      </c>
      <c r="D2532" s="8">
        <v>4916</v>
      </c>
      <c r="E2532" s="8" t="s">
        <v>7</v>
      </c>
      <c r="F2532" s="12" t="s">
        <v>42500</v>
      </c>
      <c r="G2532" s="15" t="s">
        <v>11849</v>
      </c>
      <c r="H2532" s="13" t="s">
        <v>32591</v>
      </c>
      <c r="I2532" s="10">
        <v>2</v>
      </c>
      <c r="J2532" s="10" t="str">
        <f>_xlfn.IFNA(VLOOKUP(B2532,accent!$B$2:$D$9998,3,FALSE),"")</f>
        <v>L0</v>
      </c>
      <c r="K2532" s="10">
        <v>7</v>
      </c>
      <c r="L2532" s="17" t="s">
        <v>32813</v>
      </c>
      <c r="P2532" s="20" t="s">
        <v>56626</v>
      </c>
      <c r="R2532" s="22" t="s">
        <v>56626</v>
      </c>
      <c r="S2532" s="22" t="s">
        <v>32899</v>
      </c>
    </row>
    <row r="2533" spans="2:24">
      <c r="B2533" s="8">
        <v>5073</v>
      </c>
      <c r="C2533" s="8">
        <v>1</v>
      </c>
      <c r="D2533" s="8">
        <v>4917</v>
      </c>
      <c r="E2533" s="8" t="s">
        <v>7</v>
      </c>
      <c r="F2533" s="12" t="s">
        <v>42501</v>
      </c>
      <c r="G2533" s="15" t="s">
        <v>11850</v>
      </c>
      <c r="H2533" s="13" t="s">
        <v>32592</v>
      </c>
      <c r="I2533" s="10">
        <v>4</v>
      </c>
      <c r="J2533" s="10" t="str">
        <f>_xlfn.IFNA(VLOOKUP(B2533,accent!$B$2:$D$9998,3,FALSE),"")</f>
        <v>L0</v>
      </c>
      <c r="K2533" s="10">
        <v>7</v>
      </c>
      <c r="L2533" s="17" t="s">
        <v>32813</v>
      </c>
      <c r="P2533" s="20" t="s">
        <v>56628</v>
      </c>
      <c r="R2533" s="22" t="s">
        <v>56628</v>
      </c>
      <c r="S2533" s="22" t="s">
        <v>32900</v>
      </c>
    </row>
    <row r="2534" spans="2:24">
      <c r="B2534" s="8">
        <v>5074</v>
      </c>
      <c r="C2534" s="8">
        <v>1</v>
      </c>
      <c r="D2534" s="8">
        <v>4918</v>
      </c>
      <c r="E2534" s="8" t="s">
        <v>7</v>
      </c>
      <c r="F2534" s="12" t="s">
        <v>42502</v>
      </c>
      <c r="G2534" s="15" t="s">
        <v>11851</v>
      </c>
      <c r="H2534" s="13" t="s">
        <v>41578</v>
      </c>
      <c r="I2534" s="10">
        <v>3</v>
      </c>
      <c r="J2534" s="10" t="str">
        <f>_xlfn.IFNA(VLOOKUP(B2534,accent!$B$2:$D$9998,3,FALSE),"")</f>
        <v>L0</v>
      </c>
      <c r="K2534" s="10">
        <v>7</v>
      </c>
      <c r="L2534" s="17" t="s">
        <v>32813</v>
      </c>
      <c r="P2534" s="20" t="s">
        <v>56629</v>
      </c>
      <c r="R2534" s="22" t="s">
        <v>56629</v>
      </c>
      <c r="S2534" s="22" t="s">
        <v>32901</v>
      </c>
    </row>
    <row r="2535" spans="2:24">
      <c r="B2535" s="8">
        <v>5075</v>
      </c>
      <c r="C2535" s="8">
        <v>1</v>
      </c>
      <c r="D2535" s="8">
        <v>4919</v>
      </c>
      <c r="E2535" s="8" t="s">
        <v>7</v>
      </c>
      <c r="F2535" s="12" t="s">
        <v>42503</v>
      </c>
      <c r="G2535" s="15" t="s">
        <v>11852</v>
      </c>
      <c r="H2535" s="13" t="s">
        <v>41579</v>
      </c>
      <c r="I2535" s="10">
        <v>3</v>
      </c>
      <c r="J2535" s="10" t="str">
        <f>_xlfn.IFNA(VLOOKUP(B2535,accent!$B$2:$D$9998,3,FALSE),"")</f>
        <v>L0</v>
      </c>
      <c r="K2535" s="10">
        <v>7</v>
      </c>
      <c r="L2535" s="17" t="s">
        <v>32813</v>
      </c>
      <c r="P2535" s="20" t="s">
        <v>56630</v>
      </c>
      <c r="R2535" s="22" t="s">
        <v>56630</v>
      </c>
      <c r="S2535" s="22" t="s">
        <v>32902</v>
      </c>
    </row>
    <row r="2536" spans="2:24">
      <c r="B2536" s="8">
        <v>5506</v>
      </c>
      <c r="C2536" s="8">
        <v>1</v>
      </c>
      <c r="D2536" s="8">
        <v>5386</v>
      </c>
      <c r="E2536" s="8" t="s">
        <v>7</v>
      </c>
      <c r="F2536" s="16" t="s">
        <v>60146</v>
      </c>
      <c r="G2536" s="15" t="s">
        <v>47500</v>
      </c>
      <c r="H2536" s="13" t="s">
        <v>48859</v>
      </c>
      <c r="I2536" s="17">
        <v>4</v>
      </c>
      <c r="J2536" s="10" t="str">
        <f>_xlfn.IFNA(VLOOKUP(B2536,accent!$B$2:$D$9998,3,FALSE),"")</f>
        <v>m3</v>
      </c>
      <c r="K2536" s="17">
        <v>1</v>
      </c>
      <c r="L2536" s="17" t="s">
        <v>47508</v>
      </c>
      <c r="M2536" s="18" t="s">
        <v>47477</v>
      </c>
      <c r="P2536" s="20" t="s">
        <v>57440</v>
      </c>
      <c r="R2536" s="22" t="s">
        <v>65408</v>
      </c>
    </row>
    <row r="2537" spans="2:24">
      <c r="B2537" s="14">
        <v>1527</v>
      </c>
      <c r="C2537" s="14">
        <v>1</v>
      </c>
      <c r="D2537" s="14">
        <v>1527</v>
      </c>
      <c r="E2537" s="8" t="s">
        <v>7</v>
      </c>
      <c r="G2537" s="15" t="s">
        <v>43013</v>
      </c>
      <c r="H2537" s="13" t="s">
        <v>66132</v>
      </c>
      <c r="I2537" s="10">
        <v>5</v>
      </c>
      <c r="J2537" s="10" t="str">
        <f>_xlfn.IFNA(VLOOKUP(B2537,accent!$B$2:$D$9998,3,FALSE),"")</f>
        <v/>
      </c>
      <c r="K2537" s="10">
        <v>18</v>
      </c>
      <c r="L2537" s="17" t="s">
        <v>11437</v>
      </c>
      <c r="P2537" s="20" t="s">
        <v>57704</v>
      </c>
      <c r="R2537" s="22" t="s">
        <v>62896</v>
      </c>
      <c r="T2537" s="19"/>
    </row>
    <row r="2538" spans="2:24">
      <c r="B2538" s="8">
        <v>5078</v>
      </c>
      <c r="C2538" s="8">
        <v>1</v>
      </c>
      <c r="D2538" s="8">
        <v>4922</v>
      </c>
      <c r="E2538" s="8" t="s">
        <v>7</v>
      </c>
      <c r="F2538" s="12" t="s">
        <v>42504</v>
      </c>
      <c r="G2538" s="15" t="s">
        <v>11853</v>
      </c>
      <c r="H2538" s="13" t="s">
        <v>41580</v>
      </c>
      <c r="I2538" s="10">
        <v>2</v>
      </c>
      <c r="J2538" s="10" t="str">
        <f>_xlfn.IFNA(VLOOKUP(B2538,accent!$B$2:$D$9998,3,FALSE),"")</f>
        <v>L0</v>
      </c>
      <c r="K2538" s="10">
        <v>7</v>
      </c>
      <c r="L2538" s="17" t="s">
        <v>32813</v>
      </c>
      <c r="P2538" s="20" t="s">
        <v>56652</v>
      </c>
      <c r="R2538" s="22" t="s">
        <v>56652</v>
      </c>
      <c r="S2538" s="22" t="s">
        <v>32905</v>
      </c>
    </row>
    <row r="2539" spans="2:24">
      <c r="B2539" s="8">
        <v>5079</v>
      </c>
      <c r="C2539" s="8">
        <v>1</v>
      </c>
      <c r="D2539" s="8">
        <v>4923</v>
      </c>
      <c r="E2539" s="8" t="s">
        <v>7</v>
      </c>
      <c r="F2539" s="12" t="s">
        <v>42505</v>
      </c>
      <c r="G2539" s="15" t="s">
        <v>11854</v>
      </c>
      <c r="H2539" s="13" t="s">
        <v>41581</v>
      </c>
      <c r="I2539" s="10">
        <v>2</v>
      </c>
      <c r="J2539" s="10" t="str">
        <f>_xlfn.IFNA(VLOOKUP(B2539,accent!$B$2:$D$9998,3,FALSE),"")</f>
        <v>L0</v>
      </c>
      <c r="K2539" s="10">
        <v>7</v>
      </c>
      <c r="L2539" s="17" t="s">
        <v>32813</v>
      </c>
      <c r="P2539" s="20" t="s">
        <v>56669</v>
      </c>
      <c r="R2539" s="22" t="s">
        <v>56669</v>
      </c>
      <c r="S2539" s="22" t="s">
        <v>32906</v>
      </c>
    </row>
    <row r="2540" spans="2:24">
      <c r="B2540" s="8">
        <v>5080</v>
      </c>
      <c r="C2540" s="8">
        <v>1</v>
      </c>
      <c r="D2540" s="8">
        <v>4924</v>
      </c>
      <c r="E2540" s="8" t="s">
        <v>7</v>
      </c>
      <c r="F2540" s="12" t="s">
        <v>42506</v>
      </c>
      <c r="G2540" s="15" t="s">
        <v>11855</v>
      </c>
      <c r="H2540" s="13" t="s">
        <v>41582</v>
      </c>
      <c r="I2540" s="10">
        <v>4</v>
      </c>
      <c r="J2540" s="10" t="str">
        <f>_xlfn.IFNA(VLOOKUP(B2540,accent!$B$2:$D$9998,3,FALSE),"")</f>
        <v>L0</v>
      </c>
      <c r="K2540" s="10">
        <v>7</v>
      </c>
      <c r="L2540" s="17" t="s">
        <v>32813</v>
      </c>
      <c r="P2540" s="20" t="s">
        <v>32907</v>
      </c>
      <c r="R2540" s="22" t="s">
        <v>65611</v>
      </c>
      <c r="S2540" s="22"/>
    </row>
    <row r="2541" spans="2:24">
      <c r="B2541" s="8">
        <v>5081</v>
      </c>
      <c r="C2541" s="8">
        <v>1</v>
      </c>
      <c r="D2541" s="8">
        <v>4925</v>
      </c>
      <c r="E2541" s="8" t="s">
        <v>7</v>
      </c>
      <c r="F2541" s="12" t="s">
        <v>42507</v>
      </c>
      <c r="G2541" s="15" t="s">
        <v>11856</v>
      </c>
      <c r="H2541" s="13" t="s">
        <v>41583</v>
      </c>
      <c r="I2541" s="10">
        <v>4</v>
      </c>
      <c r="J2541" s="10" t="str">
        <f>_xlfn.IFNA(VLOOKUP(B2541,accent!$B$2:$D$9998,3,FALSE),"")</f>
        <v>L0</v>
      </c>
      <c r="K2541" s="10">
        <v>7</v>
      </c>
      <c r="L2541" s="17" t="s">
        <v>32813</v>
      </c>
      <c r="P2541" s="20" t="s">
        <v>56669</v>
      </c>
      <c r="R2541" s="22" t="s">
        <v>56669</v>
      </c>
      <c r="S2541" s="22" t="s">
        <v>32908</v>
      </c>
    </row>
    <row r="2542" spans="2:24">
      <c r="B2542" s="14">
        <v>1438</v>
      </c>
      <c r="C2542" s="14">
        <v>1</v>
      </c>
      <c r="D2542" s="14">
        <v>1438</v>
      </c>
      <c r="E2542" s="8" t="s">
        <v>7</v>
      </c>
      <c r="F2542" s="12" t="s">
        <v>41893</v>
      </c>
      <c r="G2542" s="20" t="s">
        <v>11318</v>
      </c>
      <c r="H2542" s="21" t="s">
        <v>40392</v>
      </c>
      <c r="I2542" s="10">
        <v>2</v>
      </c>
      <c r="J2542" s="10" t="str">
        <f>_xlfn.IFNA(VLOOKUP(B2542,accent!$B$2:$D$9998,3,FALSE),"")</f>
        <v>L0</v>
      </c>
      <c r="K2542" s="10">
        <v>1</v>
      </c>
      <c r="L2542" s="17" t="s">
        <v>10</v>
      </c>
      <c r="P2542" s="20" t="s">
        <v>2084</v>
      </c>
      <c r="R2542" s="22" t="s">
        <v>38062</v>
      </c>
      <c r="T2542" s="21"/>
      <c r="V2542" s="17">
        <v>220</v>
      </c>
    </row>
    <row r="2543" spans="2:24">
      <c r="B2543" s="8">
        <v>6145</v>
      </c>
      <c r="C2543" s="8">
        <v>1</v>
      </c>
      <c r="D2543" s="8">
        <v>6026</v>
      </c>
      <c r="E2543" s="8" t="s">
        <v>7</v>
      </c>
      <c r="F2543" s="16" t="s">
        <v>59951</v>
      </c>
      <c r="G2543" s="36" t="s">
        <v>48461</v>
      </c>
      <c r="H2543" s="13" t="s">
        <v>49486</v>
      </c>
      <c r="I2543" s="17">
        <v>5</v>
      </c>
      <c r="J2543" s="10" t="str">
        <f>_xlfn.IFNA(VLOOKUP(B2543,accent!$B$2:$D$9998,3,FALSE),"")</f>
        <v>m3p0</v>
      </c>
      <c r="K2543" s="17">
        <v>1</v>
      </c>
      <c r="L2543" s="17" t="s">
        <v>10</v>
      </c>
      <c r="P2543" s="36" t="s">
        <v>48462</v>
      </c>
      <c r="R2543" s="22" t="s">
        <v>62720</v>
      </c>
      <c r="S2543" s="12"/>
    </row>
    <row r="2544" spans="2:24">
      <c r="B2544" s="14">
        <v>1528</v>
      </c>
      <c r="C2544" s="14">
        <v>1</v>
      </c>
      <c r="D2544" s="14">
        <v>1528</v>
      </c>
      <c r="E2544" s="8" t="s">
        <v>7</v>
      </c>
      <c r="F2544" s="12" t="s">
        <v>42758</v>
      </c>
      <c r="G2544" s="9" t="s">
        <v>2202</v>
      </c>
      <c r="H2544" s="1" t="s">
        <v>41060</v>
      </c>
      <c r="I2544" s="10">
        <v>3</v>
      </c>
      <c r="J2544" s="10" t="str">
        <f>_xlfn.IFNA(VLOOKUP(B2544,accent!$B$2:$D$9998,3,FALSE),"")</f>
        <v>a</v>
      </c>
      <c r="K2544" s="10">
        <v>2</v>
      </c>
      <c r="L2544" s="10" t="s">
        <v>22</v>
      </c>
      <c r="M2544" s="10"/>
      <c r="N2544" s="8">
        <v>1</v>
      </c>
      <c r="O2544" s="8" t="s">
        <v>44651</v>
      </c>
      <c r="P2544" s="36" t="s">
        <v>57855</v>
      </c>
      <c r="Q2544" s="37"/>
      <c r="R2544" s="37" t="s">
        <v>63975</v>
      </c>
      <c r="S2544" s="12" t="s">
        <v>58170</v>
      </c>
      <c r="T2544" s="1"/>
      <c r="U2544" s="8"/>
      <c r="V2544" s="8"/>
      <c r="W2544" s="66" t="s">
        <v>43191</v>
      </c>
      <c r="X2544" s="39" t="s">
        <v>44052</v>
      </c>
    </row>
    <row r="2545" spans="2:24">
      <c r="B2545" s="8">
        <v>6336</v>
      </c>
      <c r="C2545" s="14">
        <v>1</v>
      </c>
      <c r="D2545" s="8">
        <v>6249</v>
      </c>
      <c r="E2545" s="8" t="s">
        <v>7</v>
      </c>
      <c r="G2545" s="15" t="s">
        <v>65999</v>
      </c>
      <c r="H2545" s="13" t="s">
        <v>66337</v>
      </c>
      <c r="I2545" s="17">
        <v>1</v>
      </c>
      <c r="J2545" s="10" t="str">
        <f>_xlfn.IFNA(VLOOKUP(B2545,accent!$B$2:$D$9998,3,FALSE),"")</f>
        <v/>
      </c>
      <c r="K2545" s="17">
        <v>4</v>
      </c>
      <c r="L2545" s="17" t="s">
        <v>65977</v>
      </c>
      <c r="P2545" s="20" t="s">
        <v>66000</v>
      </c>
      <c r="R2545" s="22" t="s">
        <v>66081</v>
      </c>
      <c r="S2545" s="22" t="s">
        <v>66001</v>
      </c>
    </row>
    <row r="2546" spans="2:24">
      <c r="B2546" s="8">
        <v>5076</v>
      </c>
      <c r="C2546" s="8">
        <v>1</v>
      </c>
      <c r="D2546" s="8">
        <v>4920</v>
      </c>
      <c r="E2546" s="8" t="s">
        <v>7</v>
      </c>
      <c r="F2546" s="12" t="s">
        <v>42508</v>
      </c>
      <c r="G2546" s="15" t="s">
        <v>32751</v>
      </c>
      <c r="H2546" s="13" t="s">
        <v>41584</v>
      </c>
      <c r="I2546" s="10">
        <v>3</v>
      </c>
      <c r="J2546" s="10" t="str">
        <f>_xlfn.IFNA(VLOOKUP(B2546,accent!$B$2:$D$9998,3,FALSE),"")</f>
        <v>L0</v>
      </c>
      <c r="K2546" s="10">
        <v>7</v>
      </c>
      <c r="L2546" s="17" t="s">
        <v>32813</v>
      </c>
      <c r="P2546" s="20" t="s">
        <v>56670</v>
      </c>
      <c r="R2546" s="22" t="s">
        <v>56670</v>
      </c>
      <c r="S2546" s="22" t="s">
        <v>32903</v>
      </c>
    </row>
    <row r="2547" spans="2:24">
      <c r="B2547" s="8">
        <v>5077</v>
      </c>
      <c r="C2547" s="8">
        <v>1</v>
      </c>
      <c r="D2547" s="8">
        <v>4921</v>
      </c>
      <c r="E2547" s="8" t="s">
        <v>7</v>
      </c>
      <c r="F2547" s="12" t="s">
        <v>42509</v>
      </c>
      <c r="G2547" s="15" t="s">
        <v>32752</v>
      </c>
      <c r="H2547" s="13" t="s">
        <v>41585</v>
      </c>
      <c r="I2547" s="10">
        <v>6</v>
      </c>
      <c r="J2547" s="10" t="str">
        <f>_xlfn.IFNA(VLOOKUP(B2547,accent!$B$2:$D$9998,3,FALSE),"")</f>
        <v>L0</v>
      </c>
      <c r="K2547" s="10">
        <v>7</v>
      </c>
      <c r="L2547" s="17" t="s">
        <v>32813</v>
      </c>
      <c r="P2547" s="20" t="s">
        <v>56671</v>
      </c>
      <c r="R2547" s="22" t="s">
        <v>61343</v>
      </c>
      <c r="S2547" s="22" t="s">
        <v>32904</v>
      </c>
    </row>
    <row r="2548" spans="2:24">
      <c r="B2548" s="8">
        <v>6148</v>
      </c>
      <c r="C2548" s="8">
        <v>1</v>
      </c>
      <c r="D2548" s="8">
        <v>6029</v>
      </c>
      <c r="E2548" s="8" t="s">
        <v>7</v>
      </c>
      <c r="F2548" s="37" t="s">
        <v>59465</v>
      </c>
      <c r="G2548" s="36" t="s">
        <v>43012</v>
      </c>
      <c r="H2548" s="13" t="s">
        <v>12328</v>
      </c>
      <c r="I2548" s="17">
        <v>2</v>
      </c>
      <c r="J2548" s="10" t="str">
        <f>_xlfn.IFNA(VLOOKUP(B2548,accent!$B$2:$D$9998,3,FALSE),"")</f>
        <v>L0</v>
      </c>
      <c r="K2548" s="17">
        <v>1</v>
      </c>
      <c r="L2548" s="17" t="s">
        <v>10</v>
      </c>
      <c r="P2548" s="36" t="s">
        <v>48464</v>
      </c>
      <c r="R2548" s="22" t="s">
        <v>63853</v>
      </c>
      <c r="S2548" s="37"/>
    </row>
    <row r="2549" spans="2:24">
      <c r="B2549" s="14">
        <v>1578</v>
      </c>
      <c r="C2549" s="14">
        <v>1</v>
      </c>
      <c r="D2549" s="14">
        <v>1578</v>
      </c>
      <c r="E2549" s="8" t="s">
        <v>7</v>
      </c>
      <c r="F2549" s="37" t="s">
        <v>46843</v>
      </c>
      <c r="G2549" s="15" t="s">
        <v>12094</v>
      </c>
      <c r="H2549" s="13" t="s">
        <v>12328</v>
      </c>
      <c r="I2549" s="10">
        <v>2</v>
      </c>
      <c r="J2549" s="10" t="str">
        <f>_xlfn.IFNA(VLOOKUP(B2549,accent!$B$2:$D$9998,3,FALSE),"")</f>
        <v>c</v>
      </c>
      <c r="K2549" s="10">
        <v>2</v>
      </c>
      <c r="L2549" s="17" t="s">
        <v>22</v>
      </c>
      <c r="N2549" s="18">
        <v>1</v>
      </c>
      <c r="O2549" s="18" t="s">
        <v>44634</v>
      </c>
      <c r="P2549" s="20" t="s">
        <v>2267</v>
      </c>
      <c r="R2549" s="22" t="s">
        <v>63820</v>
      </c>
      <c r="T2549" s="19"/>
      <c r="W2549" s="67" t="s">
        <v>43401</v>
      </c>
      <c r="X2549" s="62" t="s">
        <v>44308</v>
      </c>
    </row>
    <row r="2550" spans="2:24">
      <c r="B2550" s="14">
        <v>1529</v>
      </c>
      <c r="C2550" s="14">
        <v>1</v>
      </c>
      <c r="D2550" s="14">
        <v>1529</v>
      </c>
      <c r="E2550" s="8" t="s">
        <v>7</v>
      </c>
      <c r="G2550" s="15" t="s">
        <v>32660</v>
      </c>
      <c r="H2550" s="13" t="s">
        <v>41516</v>
      </c>
      <c r="I2550" s="10">
        <v>4</v>
      </c>
      <c r="J2550" s="10" t="str">
        <f>_xlfn.IFNA(VLOOKUP(B2550,accent!$B$2:$D$9998,3,FALSE),"")</f>
        <v/>
      </c>
      <c r="K2550" s="10">
        <v>5</v>
      </c>
      <c r="L2550" s="17" t="s">
        <v>62</v>
      </c>
      <c r="P2550" s="20" t="s">
        <v>2203</v>
      </c>
      <c r="R2550" s="22" t="s">
        <v>61735</v>
      </c>
      <c r="S2550" s="22"/>
      <c r="T2550" s="19"/>
      <c r="V2550" s="17">
        <v>41</v>
      </c>
    </row>
    <row r="2551" spans="2:24">
      <c r="B2551" s="14">
        <v>1530</v>
      </c>
      <c r="C2551" s="14">
        <v>1</v>
      </c>
      <c r="D2551" s="14">
        <v>1530</v>
      </c>
      <c r="E2551" s="8" t="s">
        <v>7</v>
      </c>
      <c r="F2551" s="12" t="s">
        <v>45398</v>
      </c>
      <c r="G2551" s="15" t="s">
        <v>2204</v>
      </c>
      <c r="H2551" s="13" t="s">
        <v>10212</v>
      </c>
      <c r="I2551" s="10">
        <v>4</v>
      </c>
      <c r="J2551" s="10" t="str">
        <f>_xlfn.IFNA(VLOOKUP(B2551,accent!$B$2:$D$9998,3,FALSE),"")</f>
        <v>m1</v>
      </c>
      <c r="K2551" s="10">
        <v>1</v>
      </c>
      <c r="L2551" s="17" t="s">
        <v>10</v>
      </c>
      <c r="P2551" s="20" t="s">
        <v>57906</v>
      </c>
      <c r="R2551" s="22" t="s">
        <v>64300</v>
      </c>
      <c r="T2551" s="19"/>
    </row>
    <row r="2552" spans="2:24">
      <c r="B2552" s="14">
        <v>1531</v>
      </c>
      <c r="C2552" s="14">
        <v>2</v>
      </c>
      <c r="D2552" s="14">
        <v>1531</v>
      </c>
      <c r="E2552" s="8" t="s">
        <v>7</v>
      </c>
      <c r="F2552" s="12" t="s">
        <v>45399</v>
      </c>
      <c r="G2552" s="9" t="s">
        <v>2205</v>
      </c>
      <c r="H2552" s="1" t="s">
        <v>2206</v>
      </c>
      <c r="I2552" s="10">
        <v>2</v>
      </c>
      <c r="J2552" s="10" t="str">
        <f>_xlfn.IFNA(VLOOKUP(B2552,accent!$B$2:$D$9998,3,FALSE),"")</f>
        <v>m1</v>
      </c>
      <c r="K2552" s="10">
        <v>1</v>
      </c>
      <c r="L2552" s="10" t="s">
        <v>10</v>
      </c>
      <c r="M2552" s="10"/>
      <c r="N2552" s="8"/>
      <c r="O2552" s="8"/>
      <c r="P2552" s="36" t="s">
        <v>56946</v>
      </c>
      <c r="Q2552" s="37"/>
      <c r="R2552" s="37" t="s">
        <v>61162</v>
      </c>
      <c r="S2552" s="12"/>
      <c r="T2552" s="1"/>
      <c r="U2552" s="8"/>
      <c r="V2552" s="8"/>
      <c r="W2552" s="66"/>
      <c r="X2552" s="39"/>
    </row>
    <row r="2553" spans="2:24">
      <c r="B2553" s="14">
        <v>1531</v>
      </c>
      <c r="C2553" s="14">
        <v>1</v>
      </c>
      <c r="D2553" s="14">
        <v>1534</v>
      </c>
      <c r="E2553" s="8" t="s">
        <v>7</v>
      </c>
      <c r="F2553" s="12" t="s">
        <v>45399</v>
      </c>
      <c r="G2553" s="9" t="s">
        <v>2205</v>
      </c>
      <c r="H2553" s="1" t="s">
        <v>2206</v>
      </c>
      <c r="I2553" s="10">
        <v>2</v>
      </c>
      <c r="J2553" s="10" t="str">
        <f>_xlfn.IFNA(VLOOKUP(B2553,accent!$B$2:$D$9998,3,FALSE),"")</f>
        <v>m1</v>
      </c>
      <c r="K2553" s="10">
        <v>1</v>
      </c>
      <c r="L2553" s="10" t="s">
        <v>10</v>
      </c>
      <c r="M2553" s="10"/>
      <c r="N2553" s="8"/>
      <c r="O2553" s="8"/>
      <c r="P2553" s="36" t="s">
        <v>921</v>
      </c>
      <c r="Q2553" s="37"/>
      <c r="R2553" s="37" t="s">
        <v>63487</v>
      </c>
      <c r="S2553" s="12" t="s">
        <v>2209</v>
      </c>
      <c r="T2553" s="1"/>
      <c r="U2553" s="8"/>
      <c r="V2553" s="8"/>
      <c r="W2553" s="66"/>
      <c r="X2553" s="39"/>
    </row>
    <row r="2554" spans="2:24">
      <c r="B2554" s="14">
        <v>1532</v>
      </c>
      <c r="C2554" s="14">
        <v>1</v>
      </c>
      <c r="D2554" s="14">
        <v>1532</v>
      </c>
      <c r="E2554" s="8" t="s">
        <v>7</v>
      </c>
      <c r="F2554" s="12" t="s">
        <v>45400</v>
      </c>
      <c r="G2554" s="9" t="s">
        <v>2205</v>
      </c>
      <c r="H2554" s="1" t="s">
        <v>2206</v>
      </c>
      <c r="I2554" s="10">
        <v>2</v>
      </c>
      <c r="J2554" s="10" t="str">
        <f>_xlfn.IFNA(VLOOKUP(B2554,accent!$B$2:$D$9998,3,FALSE),"")</f>
        <v>p1</v>
      </c>
      <c r="K2554" s="10">
        <v>1</v>
      </c>
      <c r="L2554" s="10" t="s">
        <v>10</v>
      </c>
      <c r="M2554" s="10"/>
      <c r="N2554" s="8"/>
      <c r="O2554" s="8"/>
      <c r="P2554" s="36" t="s">
        <v>2208</v>
      </c>
      <c r="Q2554" s="37"/>
      <c r="R2554" s="37" t="s">
        <v>61849</v>
      </c>
      <c r="S2554" s="37"/>
      <c r="T2554" s="1"/>
      <c r="U2554" s="8"/>
      <c r="V2554" s="8"/>
      <c r="W2554" s="66"/>
      <c r="X2554" s="39"/>
    </row>
    <row r="2555" spans="2:24">
      <c r="B2555" s="14">
        <v>1533</v>
      </c>
      <c r="C2555" s="14">
        <v>1</v>
      </c>
      <c r="D2555" s="14">
        <v>1533</v>
      </c>
      <c r="E2555" s="8" t="s">
        <v>7</v>
      </c>
      <c r="F2555" s="12" t="s">
        <v>45400</v>
      </c>
      <c r="G2555" s="9" t="s">
        <v>2205</v>
      </c>
      <c r="H2555" s="1" t="s">
        <v>2206</v>
      </c>
      <c r="I2555" s="10">
        <v>2</v>
      </c>
      <c r="J2555" s="10" t="str">
        <f>_xlfn.IFNA(VLOOKUP(B2555,accent!$B$2:$D$9998,3,FALSE),"")</f>
        <v>p1</v>
      </c>
      <c r="K2555" s="10">
        <v>1</v>
      </c>
      <c r="L2555" s="10" t="s">
        <v>10</v>
      </c>
      <c r="M2555" s="10" t="s">
        <v>40116</v>
      </c>
      <c r="N2555" s="8"/>
      <c r="O2555" s="8"/>
      <c r="P2555" s="36" t="s">
        <v>2207</v>
      </c>
      <c r="Q2555" s="37"/>
      <c r="R2555" s="37" t="s">
        <v>64549</v>
      </c>
      <c r="S2555" s="37"/>
      <c r="T2555" s="1"/>
      <c r="U2555" s="8"/>
      <c r="V2555" s="8"/>
      <c r="W2555" s="66"/>
      <c r="X2555" s="39"/>
    </row>
    <row r="2556" spans="2:24">
      <c r="B2556" s="14">
        <v>1536</v>
      </c>
      <c r="C2556" s="14">
        <v>1</v>
      </c>
      <c r="D2556" s="14">
        <v>1536</v>
      </c>
      <c r="E2556" s="8" t="s">
        <v>7</v>
      </c>
      <c r="F2556" s="37" t="s">
        <v>41951</v>
      </c>
      <c r="G2556" s="9" t="s">
        <v>2210</v>
      </c>
      <c r="H2556" s="1" t="s">
        <v>9405</v>
      </c>
      <c r="I2556" s="10">
        <v>2</v>
      </c>
      <c r="J2556" s="10" t="str">
        <f>_xlfn.IFNA(VLOOKUP(B2556,accent!$B$2:$D$9998,3,FALSE),"")</f>
        <v>L0</v>
      </c>
      <c r="K2556" s="10">
        <v>1</v>
      </c>
      <c r="L2556" s="10" t="s">
        <v>10</v>
      </c>
      <c r="M2556" s="10"/>
      <c r="N2556" s="8"/>
      <c r="O2556" s="8"/>
      <c r="P2556" s="36" t="s">
        <v>2212</v>
      </c>
      <c r="Q2556" s="37"/>
      <c r="R2556" s="37" t="s">
        <v>64181</v>
      </c>
      <c r="S2556" s="12"/>
      <c r="T2556" s="1"/>
      <c r="U2556" s="8"/>
      <c r="V2556" s="8"/>
      <c r="W2556" s="66"/>
      <c r="X2556" s="39"/>
    </row>
    <row r="2557" spans="2:24">
      <c r="B2557" s="14">
        <v>1535</v>
      </c>
      <c r="C2557" s="14">
        <v>1</v>
      </c>
      <c r="D2557" s="14">
        <v>1535</v>
      </c>
      <c r="E2557" s="8" t="s">
        <v>7</v>
      </c>
      <c r="G2557" s="15" t="s">
        <v>2210</v>
      </c>
      <c r="H2557" s="13" t="s">
        <v>9405</v>
      </c>
      <c r="I2557" s="10">
        <v>2</v>
      </c>
      <c r="J2557" s="10" t="str">
        <f>_xlfn.IFNA(VLOOKUP(B2557,accent!$B$2:$D$9998,3,FALSE),"")</f>
        <v/>
      </c>
      <c r="K2557" s="10">
        <v>6</v>
      </c>
      <c r="L2557" s="17" t="s">
        <v>13</v>
      </c>
      <c r="P2557" s="20" t="s">
        <v>57191</v>
      </c>
      <c r="R2557" s="22" t="s">
        <v>57191</v>
      </c>
      <c r="S2557" s="21" t="s">
        <v>2211</v>
      </c>
      <c r="T2557" s="19"/>
    </row>
    <row r="2558" spans="2:24">
      <c r="B2558" s="8">
        <v>5965</v>
      </c>
      <c r="C2558" s="8">
        <v>1</v>
      </c>
      <c r="D2558" s="8">
        <v>5846</v>
      </c>
      <c r="E2558" s="8" t="s">
        <v>7</v>
      </c>
      <c r="F2558" s="12" t="s">
        <v>60128</v>
      </c>
      <c r="G2558" s="15" t="s">
        <v>48519</v>
      </c>
      <c r="H2558" s="13" t="s">
        <v>49342</v>
      </c>
      <c r="I2558" s="17">
        <v>7</v>
      </c>
      <c r="J2558" s="10" t="str">
        <f>_xlfn.IFNA(VLOOKUP(B2558,accent!$B$2:$D$9998,3,FALSE),"")</f>
        <v>m1</v>
      </c>
      <c r="K2558" s="17">
        <v>1</v>
      </c>
      <c r="L2558" s="17" t="s">
        <v>48508</v>
      </c>
      <c r="M2558" s="18" t="s">
        <v>48509</v>
      </c>
      <c r="P2558" s="20" t="s">
        <v>57023</v>
      </c>
      <c r="R2558" s="22" t="s">
        <v>63380</v>
      </c>
      <c r="S2558" s="22" t="s">
        <v>48524</v>
      </c>
    </row>
    <row r="2559" spans="2:24">
      <c r="B2559" s="8">
        <v>6149</v>
      </c>
      <c r="C2559" s="8">
        <v>1</v>
      </c>
      <c r="D2559" s="8">
        <v>6030</v>
      </c>
      <c r="E2559" s="8" t="s">
        <v>7</v>
      </c>
      <c r="F2559" s="12" t="s">
        <v>59779</v>
      </c>
      <c r="G2559" s="36" t="s">
        <v>48465</v>
      </c>
      <c r="H2559" s="13" t="s">
        <v>49489</v>
      </c>
      <c r="I2559" s="17">
        <v>4</v>
      </c>
      <c r="J2559" s="10" t="str">
        <f>_xlfn.IFNA(VLOOKUP(B2559,accent!$B$2:$D$9998,3,FALSE),"")</f>
        <v>m1</v>
      </c>
      <c r="K2559" s="17">
        <v>1</v>
      </c>
      <c r="L2559" s="17" t="s">
        <v>10</v>
      </c>
      <c r="P2559" s="36" t="s">
        <v>48466</v>
      </c>
      <c r="R2559" s="22" t="s">
        <v>64550</v>
      </c>
      <c r="S2559" s="37"/>
    </row>
    <row r="2560" spans="2:24">
      <c r="B2560" s="8">
        <v>6150</v>
      </c>
      <c r="C2560" s="8">
        <v>1</v>
      </c>
      <c r="D2560" s="8">
        <v>6031</v>
      </c>
      <c r="E2560" s="8" t="s">
        <v>7</v>
      </c>
      <c r="F2560" s="12" t="s">
        <v>59779</v>
      </c>
      <c r="G2560" s="36" t="s">
        <v>48465</v>
      </c>
      <c r="H2560" s="13" t="s">
        <v>49489</v>
      </c>
      <c r="I2560" s="17">
        <v>4</v>
      </c>
      <c r="J2560" s="10" t="str">
        <f>_xlfn.IFNA(VLOOKUP(B2560,accent!$B$2:$D$9998,3,FALSE),"")</f>
        <v>m1</v>
      </c>
      <c r="K2560" s="17">
        <v>1</v>
      </c>
      <c r="L2560" s="17" t="s">
        <v>10</v>
      </c>
      <c r="P2560" s="36" t="s">
        <v>48467</v>
      </c>
      <c r="R2560" s="22" t="s">
        <v>63488</v>
      </c>
      <c r="S2560" s="37"/>
    </row>
    <row r="2561" spans="2:24">
      <c r="B2561" s="8">
        <v>6151</v>
      </c>
      <c r="C2561" s="8">
        <v>1</v>
      </c>
      <c r="D2561" s="8">
        <v>6032</v>
      </c>
      <c r="E2561" s="8" t="s">
        <v>7</v>
      </c>
      <c r="F2561" s="37" t="s">
        <v>59484</v>
      </c>
      <c r="G2561" s="36" t="s">
        <v>51785</v>
      </c>
      <c r="H2561" s="13" t="s">
        <v>66280</v>
      </c>
      <c r="I2561" s="17">
        <v>4</v>
      </c>
      <c r="J2561" s="10" t="str">
        <f>_xlfn.IFNA(VLOOKUP(B2561,accent!$B$2:$D$9998,3,FALSE),"")</f>
        <v>L0</v>
      </c>
      <c r="K2561" s="17">
        <v>1</v>
      </c>
      <c r="L2561" s="17" t="s">
        <v>10</v>
      </c>
      <c r="P2561" s="36" t="s">
        <v>48629</v>
      </c>
      <c r="R2561" s="22" t="s">
        <v>64182</v>
      </c>
      <c r="S2561" s="12"/>
    </row>
    <row r="2562" spans="2:24">
      <c r="B2562" s="14">
        <v>1538</v>
      </c>
      <c r="C2562" s="14">
        <v>1</v>
      </c>
      <c r="D2562" s="14">
        <v>1538</v>
      </c>
      <c r="E2562" s="8" t="s">
        <v>7</v>
      </c>
      <c r="F2562" s="12" t="s">
        <v>45401</v>
      </c>
      <c r="G2562" s="15" t="s">
        <v>2213</v>
      </c>
      <c r="H2562" s="13" t="s">
        <v>41017</v>
      </c>
      <c r="I2562" s="10">
        <v>7</v>
      </c>
      <c r="J2562" s="10" t="str">
        <f>_xlfn.IFNA(VLOOKUP(B2562,accent!$B$2:$D$9998,3,FALSE),"")</f>
        <v>m1</v>
      </c>
      <c r="K2562" s="10">
        <v>1</v>
      </c>
      <c r="L2562" s="17" t="s">
        <v>10</v>
      </c>
      <c r="P2562" s="20" t="s">
        <v>65809</v>
      </c>
      <c r="R2562" s="22" t="s">
        <v>65810</v>
      </c>
      <c r="T2562" s="19"/>
    </row>
    <row r="2563" spans="2:24">
      <c r="B2563" s="14">
        <v>1539</v>
      </c>
      <c r="C2563" s="14">
        <v>1</v>
      </c>
      <c r="D2563" s="14">
        <v>1539</v>
      </c>
      <c r="E2563" s="8" t="s">
        <v>7</v>
      </c>
      <c r="F2563" s="12" t="s">
        <v>45402</v>
      </c>
      <c r="G2563" s="15" t="s">
        <v>2214</v>
      </c>
      <c r="H2563" s="13" t="s">
        <v>10214</v>
      </c>
      <c r="I2563" s="10">
        <v>4</v>
      </c>
      <c r="J2563" s="10" t="str">
        <f>_xlfn.IFNA(VLOOKUP(B2563,accent!$B$2:$D$9998,3,FALSE),"")</f>
        <v>m1</v>
      </c>
      <c r="K2563" s="10">
        <v>1</v>
      </c>
      <c r="L2563" s="17" t="s">
        <v>10</v>
      </c>
      <c r="P2563" s="20" t="s">
        <v>2215</v>
      </c>
      <c r="R2563" s="22" t="s">
        <v>62984</v>
      </c>
      <c r="S2563" s="21" t="s">
        <v>60739</v>
      </c>
      <c r="T2563" s="19"/>
    </row>
    <row r="2564" spans="2:24">
      <c r="B2564" s="8">
        <v>6152</v>
      </c>
      <c r="C2564" s="8">
        <v>1</v>
      </c>
      <c r="D2564" s="8">
        <v>6033</v>
      </c>
      <c r="E2564" s="8" t="s">
        <v>7</v>
      </c>
      <c r="F2564" s="37" t="s">
        <v>59960</v>
      </c>
      <c r="G2564" s="36" t="s">
        <v>48496</v>
      </c>
      <c r="H2564" s="13" t="s">
        <v>66378</v>
      </c>
      <c r="I2564" s="17">
        <v>7</v>
      </c>
      <c r="J2564" s="10" t="str">
        <f>_xlfn.IFNA(VLOOKUP(B2564,accent!$B$2:$D$9998,3,FALSE),"")</f>
        <v>m4</v>
      </c>
      <c r="K2564" s="17">
        <v>1</v>
      </c>
      <c r="L2564" s="17" t="s">
        <v>10</v>
      </c>
      <c r="P2564" s="36" t="s">
        <v>48631</v>
      </c>
      <c r="R2564" s="22" t="s">
        <v>62986</v>
      </c>
      <c r="S2564" s="12" t="s">
        <v>48632</v>
      </c>
    </row>
    <row r="2565" spans="2:24">
      <c r="B2565" s="8">
        <v>6153</v>
      </c>
      <c r="C2565" s="8">
        <v>1</v>
      </c>
      <c r="D2565" s="8">
        <v>6034</v>
      </c>
      <c r="E2565" s="8" t="s">
        <v>7</v>
      </c>
      <c r="F2565" s="12" t="s">
        <v>60013</v>
      </c>
      <c r="G2565" s="36" t="s">
        <v>48630</v>
      </c>
      <c r="H2565" s="13" t="s">
        <v>49490</v>
      </c>
      <c r="I2565" s="17">
        <v>6</v>
      </c>
      <c r="J2565" s="10" t="str">
        <f>_xlfn.IFNA(VLOOKUP(B2565,accent!$B$2:$D$9998,3,FALSE),"")</f>
        <v>m3</v>
      </c>
      <c r="K2565" s="17">
        <v>1</v>
      </c>
      <c r="L2565" s="17" t="s">
        <v>10</v>
      </c>
      <c r="P2565" s="36" t="s">
        <v>48468</v>
      </c>
      <c r="R2565" s="22" t="s">
        <v>62985</v>
      </c>
      <c r="S2565" s="12"/>
    </row>
    <row r="2566" spans="2:24">
      <c r="B2566" s="14">
        <v>1540</v>
      </c>
      <c r="C2566" s="14">
        <v>1</v>
      </c>
      <c r="D2566" s="14">
        <v>1540</v>
      </c>
      <c r="E2566" s="8" t="s">
        <v>7</v>
      </c>
      <c r="F2566" s="12" t="s">
        <v>45403</v>
      </c>
      <c r="G2566" s="15" t="s">
        <v>2216</v>
      </c>
      <c r="H2566" s="13" t="s">
        <v>10215</v>
      </c>
      <c r="I2566" s="10">
        <v>4</v>
      </c>
      <c r="J2566" s="10" t="str">
        <f>_xlfn.IFNA(VLOOKUP(B2566,accent!$B$2:$D$9998,3,FALSE),"")</f>
        <v>m1</v>
      </c>
      <c r="K2566" s="10">
        <v>1</v>
      </c>
      <c r="L2566" s="17" t="s">
        <v>10</v>
      </c>
      <c r="P2566" s="20" t="s">
        <v>57736</v>
      </c>
      <c r="R2566" s="22" t="s">
        <v>63118</v>
      </c>
      <c r="T2566" s="21"/>
    </row>
    <row r="2567" spans="2:24">
      <c r="B2567" s="14">
        <v>1541</v>
      </c>
      <c r="C2567" s="14">
        <v>1</v>
      </c>
      <c r="D2567" s="14">
        <v>1541</v>
      </c>
      <c r="E2567" s="8" t="s">
        <v>7</v>
      </c>
      <c r="F2567" s="12" t="s">
        <v>45404</v>
      </c>
      <c r="G2567" s="15" t="s">
        <v>2217</v>
      </c>
      <c r="H2567" s="13" t="s">
        <v>10216</v>
      </c>
      <c r="I2567" s="10">
        <v>3</v>
      </c>
      <c r="J2567" s="10" t="str">
        <f>_xlfn.IFNA(VLOOKUP(B2567,accent!$B$2:$D$9998,3,FALSE),"")</f>
        <v>m1</v>
      </c>
      <c r="K2567" s="10">
        <v>1</v>
      </c>
      <c r="L2567" s="17" t="s">
        <v>10</v>
      </c>
      <c r="P2567" s="20" t="s">
        <v>2218</v>
      </c>
      <c r="R2567" s="22" t="s">
        <v>62702</v>
      </c>
      <c r="T2567" s="19"/>
    </row>
    <row r="2568" spans="2:24">
      <c r="B2568" s="8">
        <v>6154</v>
      </c>
      <c r="C2568" s="8">
        <v>1</v>
      </c>
      <c r="D2568" s="8">
        <v>6035</v>
      </c>
      <c r="E2568" s="8" t="s">
        <v>7</v>
      </c>
      <c r="F2568" s="12" t="s">
        <v>59667</v>
      </c>
      <c r="G2568" s="36" t="s">
        <v>48469</v>
      </c>
      <c r="H2568" s="13" t="s">
        <v>49491</v>
      </c>
      <c r="I2568" s="17">
        <v>3</v>
      </c>
      <c r="J2568" s="10" t="str">
        <f>_xlfn.IFNA(VLOOKUP(B2568,accent!$B$2:$D$9998,3,FALSE),"")</f>
        <v>m1</v>
      </c>
      <c r="K2568" s="17">
        <v>1</v>
      </c>
      <c r="L2568" s="17" t="s">
        <v>10</v>
      </c>
      <c r="P2568" s="36" t="s">
        <v>48470</v>
      </c>
      <c r="R2568" s="22" t="s">
        <v>65372</v>
      </c>
      <c r="S2568" s="37"/>
    </row>
    <row r="2569" spans="2:24">
      <c r="B2569" s="8">
        <v>6155</v>
      </c>
      <c r="C2569" s="8">
        <v>1</v>
      </c>
      <c r="D2569" s="8">
        <v>6036</v>
      </c>
      <c r="E2569" s="8" t="s">
        <v>7</v>
      </c>
      <c r="F2569" s="12" t="s">
        <v>59603</v>
      </c>
      <c r="G2569" s="36" t="s">
        <v>48471</v>
      </c>
      <c r="H2569" s="13" t="s">
        <v>66281</v>
      </c>
      <c r="I2569" s="17">
        <v>4</v>
      </c>
      <c r="J2569" s="10" t="str">
        <f>_xlfn.IFNA(VLOOKUP(B2569,accent!$B$2:$D$9998,3,FALSE),"")</f>
        <v>m1</v>
      </c>
      <c r="K2569" s="17">
        <v>1</v>
      </c>
      <c r="L2569" s="17" t="s">
        <v>10</v>
      </c>
      <c r="P2569" s="36" t="s">
        <v>48633</v>
      </c>
      <c r="R2569" s="22" t="s">
        <v>63759</v>
      </c>
      <c r="S2569" s="37" t="s">
        <v>48634</v>
      </c>
    </row>
    <row r="2570" spans="2:24">
      <c r="B2570" s="8">
        <v>6156</v>
      </c>
      <c r="C2570" s="8">
        <v>1</v>
      </c>
      <c r="D2570" s="8">
        <v>6037</v>
      </c>
      <c r="E2570" s="8" t="s">
        <v>7</v>
      </c>
      <c r="F2570" s="12" t="s">
        <v>60015</v>
      </c>
      <c r="G2570" s="36" t="s">
        <v>48472</v>
      </c>
      <c r="H2570" s="13" t="s">
        <v>49492</v>
      </c>
      <c r="I2570" s="17">
        <v>6</v>
      </c>
      <c r="J2570" s="10" t="str">
        <f>_xlfn.IFNA(VLOOKUP(B2570,accent!$B$2:$D$9998,3,FALSE),"")</f>
        <v>m3</v>
      </c>
      <c r="K2570" s="17">
        <v>1</v>
      </c>
      <c r="L2570" s="17" t="s">
        <v>10</v>
      </c>
      <c r="P2570" s="36" t="s">
        <v>57726</v>
      </c>
      <c r="R2570" s="22" t="s">
        <v>63049</v>
      </c>
      <c r="S2570" s="12" t="s">
        <v>65359</v>
      </c>
    </row>
    <row r="2571" spans="2:24">
      <c r="B2571" s="14">
        <v>1542</v>
      </c>
      <c r="C2571" s="14">
        <v>1</v>
      </c>
      <c r="D2571" s="14">
        <v>1542</v>
      </c>
      <c r="E2571" s="8" t="s">
        <v>7</v>
      </c>
      <c r="F2571" s="12" t="s">
        <v>45405</v>
      </c>
      <c r="G2571" s="15" t="s">
        <v>2219</v>
      </c>
      <c r="H2571" s="13" t="s">
        <v>40502</v>
      </c>
      <c r="I2571" s="10">
        <v>3</v>
      </c>
      <c r="J2571" s="10" t="str">
        <f>_xlfn.IFNA(VLOOKUP(B2571,accent!$B$2:$D$9998,3,FALSE),"")</f>
        <v>m1</v>
      </c>
      <c r="K2571" s="10">
        <v>1</v>
      </c>
      <c r="L2571" s="17" t="s">
        <v>10</v>
      </c>
      <c r="P2571" s="20" t="s">
        <v>2220</v>
      </c>
      <c r="R2571" s="22" t="s">
        <v>64221</v>
      </c>
      <c r="T2571" s="19"/>
    </row>
    <row r="2572" spans="2:24">
      <c r="B2572" s="8">
        <v>6157</v>
      </c>
      <c r="C2572" s="8">
        <v>1</v>
      </c>
      <c r="D2572" s="8">
        <v>6038</v>
      </c>
      <c r="E2572" s="8" t="s">
        <v>7</v>
      </c>
      <c r="F2572" s="12" t="s">
        <v>59639</v>
      </c>
      <c r="G2572" s="36" t="s">
        <v>48636</v>
      </c>
      <c r="H2572" s="13" t="s">
        <v>49493</v>
      </c>
      <c r="I2572" s="17">
        <v>5</v>
      </c>
      <c r="J2572" s="10" t="str">
        <f>_xlfn.IFNA(VLOOKUP(B2572,accent!$B$2:$D$9998,3,FALSE),"")</f>
        <v>m1</v>
      </c>
      <c r="K2572" s="17">
        <v>1</v>
      </c>
      <c r="L2572" s="17" t="s">
        <v>10</v>
      </c>
      <c r="M2572" s="18" t="s">
        <v>48535</v>
      </c>
      <c r="P2572" s="36" t="s">
        <v>48635</v>
      </c>
      <c r="R2572" s="22" t="s">
        <v>61361</v>
      </c>
      <c r="S2572" s="37"/>
    </row>
    <row r="2573" spans="2:24">
      <c r="B2573" s="14">
        <v>1543</v>
      </c>
      <c r="C2573" s="14">
        <v>1</v>
      </c>
      <c r="D2573" s="14">
        <v>1543</v>
      </c>
      <c r="E2573" s="8" t="s">
        <v>7</v>
      </c>
      <c r="F2573" s="12" t="s">
        <v>65271</v>
      </c>
      <c r="G2573" s="9" t="s">
        <v>65270</v>
      </c>
      <c r="H2573" s="1" t="s">
        <v>66133</v>
      </c>
      <c r="I2573" s="10">
        <v>5</v>
      </c>
      <c r="J2573" s="10" t="str">
        <f>_xlfn.IFNA(VLOOKUP(B2573,accent!$B$2:$D$9998,3,FALSE),"")</f>
        <v>m1</v>
      </c>
      <c r="K2573" s="10">
        <v>1</v>
      </c>
      <c r="L2573" s="10" t="s">
        <v>10</v>
      </c>
      <c r="M2573" s="10" t="s">
        <v>40116</v>
      </c>
      <c r="N2573" s="8"/>
      <c r="O2573" s="8"/>
      <c r="P2573" s="36" t="s">
        <v>57328</v>
      </c>
      <c r="Q2573" s="37"/>
      <c r="R2573" s="37" t="s">
        <v>62682</v>
      </c>
      <c r="S2573" s="12" t="s">
        <v>65272</v>
      </c>
      <c r="T2573" s="1"/>
      <c r="U2573" s="8"/>
      <c r="V2573" s="8"/>
      <c r="W2573" s="66"/>
      <c r="X2573" s="39"/>
    </row>
    <row r="2574" spans="2:24">
      <c r="B2574" s="8">
        <v>6158</v>
      </c>
      <c r="C2574" s="8">
        <v>1</v>
      </c>
      <c r="D2574" s="8">
        <v>6039</v>
      </c>
      <c r="E2574" s="8" t="s">
        <v>7</v>
      </c>
      <c r="F2574" s="12" t="s">
        <v>59721</v>
      </c>
      <c r="G2574" s="36" t="s">
        <v>48473</v>
      </c>
      <c r="H2574" s="13" t="s">
        <v>49494</v>
      </c>
      <c r="I2574" s="17">
        <v>5</v>
      </c>
      <c r="J2574" s="10" t="str">
        <f>_xlfn.IFNA(VLOOKUP(B2574,accent!$B$2:$D$9998,3,FALSE),"")</f>
        <v>m1</v>
      </c>
      <c r="K2574" s="17">
        <v>1</v>
      </c>
      <c r="L2574" s="17" t="s">
        <v>10</v>
      </c>
      <c r="P2574" s="36" t="s">
        <v>48474</v>
      </c>
      <c r="R2574" s="22" t="s">
        <v>62028</v>
      </c>
      <c r="S2574" s="37"/>
    </row>
    <row r="2575" spans="2:24">
      <c r="B2575" s="8">
        <v>6159</v>
      </c>
      <c r="C2575" s="8">
        <v>1</v>
      </c>
      <c r="D2575" s="8">
        <v>6040</v>
      </c>
      <c r="E2575" s="8" t="s">
        <v>7</v>
      </c>
      <c r="F2575" s="12" t="s">
        <v>59721</v>
      </c>
      <c r="G2575" s="36" t="s">
        <v>48473</v>
      </c>
      <c r="H2575" s="13" t="s">
        <v>49494</v>
      </c>
      <c r="I2575" s="17">
        <v>5</v>
      </c>
      <c r="J2575" s="10" t="str">
        <f>_xlfn.IFNA(VLOOKUP(B2575,accent!$B$2:$D$9998,3,FALSE),"")</f>
        <v>m1</v>
      </c>
      <c r="K2575" s="17">
        <v>1</v>
      </c>
      <c r="L2575" s="17" t="s">
        <v>10</v>
      </c>
      <c r="P2575" s="36" t="s">
        <v>48637</v>
      </c>
      <c r="R2575" s="22" t="s">
        <v>63757</v>
      </c>
      <c r="S2575" s="37" t="s">
        <v>48638</v>
      </c>
    </row>
    <row r="2576" spans="2:24">
      <c r="B2576" s="14">
        <v>1632</v>
      </c>
      <c r="C2576" s="14">
        <v>1</v>
      </c>
      <c r="D2576" s="14">
        <v>1632</v>
      </c>
      <c r="E2576" s="8" t="s">
        <v>7</v>
      </c>
      <c r="G2576" s="15" t="s">
        <v>38223</v>
      </c>
      <c r="H2576" s="13" t="s">
        <v>41715</v>
      </c>
      <c r="I2576" s="10">
        <v>7</v>
      </c>
      <c r="J2576" s="10" t="str">
        <f>_xlfn.IFNA(VLOOKUP(B2576,accent!$B$2:$D$9998,3,FALSE),"")</f>
        <v/>
      </c>
      <c r="K2576" s="10">
        <v>18</v>
      </c>
      <c r="L2576" s="17" t="s">
        <v>69</v>
      </c>
      <c r="P2576" s="20" t="s">
        <v>58153</v>
      </c>
      <c r="R2576" s="22" t="s">
        <v>63756</v>
      </c>
      <c r="T2576" s="19"/>
    </row>
    <row r="2577" spans="2:24">
      <c r="B2577" s="14">
        <v>1544</v>
      </c>
      <c r="C2577" s="14">
        <v>1</v>
      </c>
      <c r="D2577" s="14">
        <v>1544</v>
      </c>
      <c r="E2577" s="8" t="s">
        <v>7</v>
      </c>
      <c r="F2577" s="12" t="s">
        <v>45406</v>
      </c>
      <c r="G2577" s="15" t="s">
        <v>2221</v>
      </c>
      <c r="H2577" s="13" t="s">
        <v>10217</v>
      </c>
      <c r="I2577" s="10">
        <v>4</v>
      </c>
      <c r="J2577" s="10" t="str">
        <f>_xlfn.IFNA(VLOOKUP(B2577,accent!$B$2:$D$9998,3,FALSE),"")</f>
        <v>m1</v>
      </c>
      <c r="K2577" s="10">
        <v>1</v>
      </c>
      <c r="L2577" s="17" t="s">
        <v>10</v>
      </c>
      <c r="P2577" s="20" t="s">
        <v>2222</v>
      </c>
      <c r="R2577" s="22" t="s">
        <v>63005</v>
      </c>
      <c r="T2577" s="21"/>
    </row>
    <row r="2578" spans="2:24">
      <c r="B2578" s="8">
        <v>6318</v>
      </c>
      <c r="C2578" s="8">
        <v>1</v>
      </c>
      <c r="D2578" s="8">
        <v>6228</v>
      </c>
      <c r="E2578" s="8" t="s">
        <v>7</v>
      </c>
      <c r="G2578" s="15" t="s">
        <v>65840</v>
      </c>
      <c r="H2578" s="13" t="s">
        <v>66323</v>
      </c>
      <c r="I2578" s="17">
        <v>4</v>
      </c>
      <c r="J2578" s="10" t="str">
        <f>_xlfn.IFNA(VLOOKUP(B2578,accent!$B$2:$D$9998,3,FALSE),"")</f>
        <v/>
      </c>
      <c r="K2578" s="10">
        <v>1</v>
      </c>
      <c r="L2578" s="17" t="s">
        <v>10</v>
      </c>
      <c r="P2578" s="20" t="s">
        <v>65843</v>
      </c>
      <c r="Q2578" s="22" t="s">
        <v>65844</v>
      </c>
      <c r="R2578" s="22" t="s">
        <v>65846</v>
      </c>
      <c r="S2578" s="21" t="s">
        <v>65848</v>
      </c>
    </row>
    <row r="2579" spans="2:24">
      <c r="B2579" s="14">
        <v>1545</v>
      </c>
      <c r="C2579" s="14">
        <v>1</v>
      </c>
      <c r="D2579" s="14">
        <v>1545</v>
      </c>
      <c r="E2579" s="8" t="s">
        <v>7</v>
      </c>
      <c r="F2579" s="12" t="s">
        <v>45407</v>
      </c>
      <c r="G2579" s="15" t="s">
        <v>2223</v>
      </c>
      <c r="H2579" s="13" t="s">
        <v>10218</v>
      </c>
      <c r="I2579" s="10">
        <v>3</v>
      </c>
      <c r="J2579" s="10" t="str">
        <f>_xlfn.IFNA(VLOOKUP(B2579,accent!$B$2:$D$9998,3,FALSE),"")</f>
        <v>p1</v>
      </c>
      <c r="K2579" s="10">
        <v>1</v>
      </c>
      <c r="L2579" s="17" t="s">
        <v>10</v>
      </c>
      <c r="P2579" s="20" t="s">
        <v>2224</v>
      </c>
      <c r="R2579" s="22" t="s">
        <v>65078</v>
      </c>
      <c r="S2579" s="22"/>
      <c r="T2579" s="19"/>
    </row>
    <row r="2580" spans="2:24">
      <c r="B2580" s="8">
        <v>6160</v>
      </c>
      <c r="C2580" s="8">
        <v>1</v>
      </c>
      <c r="D2580" s="8">
        <v>6041</v>
      </c>
      <c r="E2580" s="8" t="s">
        <v>7</v>
      </c>
      <c r="F2580" s="37" t="s">
        <v>59763</v>
      </c>
      <c r="G2580" s="36" t="s">
        <v>48475</v>
      </c>
      <c r="H2580" s="13" t="s">
        <v>49495</v>
      </c>
      <c r="I2580" s="17">
        <v>3</v>
      </c>
      <c r="J2580" s="10" t="str">
        <f>_xlfn.IFNA(VLOOKUP(B2580,accent!$B$2:$D$9998,3,FALSE),"")</f>
        <v>m1</v>
      </c>
      <c r="K2580" s="17">
        <v>1</v>
      </c>
      <c r="L2580" s="17" t="s">
        <v>10</v>
      </c>
      <c r="P2580" s="36" t="s">
        <v>5042</v>
      </c>
      <c r="R2580" s="22" t="s">
        <v>63072</v>
      </c>
      <c r="S2580" s="37"/>
      <c r="V2580" s="17">
        <v>258</v>
      </c>
    </row>
    <row r="2581" spans="2:24">
      <c r="B2581" s="8">
        <v>5723</v>
      </c>
      <c r="C2581" s="8">
        <v>1</v>
      </c>
      <c r="D2581" s="8">
        <v>5604</v>
      </c>
      <c r="E2581" s="8" t="s">
        <v>7</v>
      </c>
      <c r="G2581" s="15" t="s">
        <v>48178</v>
      </c>
      <c r="H2581" s="13" t="s">
        <v>49179</v>
      </c>
      <c r="I2581" s="17">
        <v>6</v>
      </c>
      <c r="J2581" s="10" t="str">
        <f>_xlfn.IFNA(VLOOKUP(B2581,accent!$B$2:$D$9998,3,FALSE),"")</f>
        <v/>
      </c>
      <c r="K2581" s="17">
        <v>1</v>
      </c>
      <c r="L2581" s="18" t="s">
        <v>10</v>
      </c>
      <c r="M2581" s="18" t="s">
        <v>48531</v>
      </c>
      <c r="P2581" s="20" t="s">
        <v>56784</v>
      </c>
      <c r="R2581" s="22" t="s">
        <v>61444</v>
      </c>
      <c r="S2581" s="21" t="s">
        <v>56894</v>
      </c>
      <c r="V2581" s="17">
        <v>153</v>
      </c>
    </row>
    <row r="2582" spans="2:24">
      <c r="B2582" s="8">
        <v>6161</v>
      </c>
      <c r="C2582" s="8">
        <v>1</v>
      </c>
      <c r="D2582" s="8">
        <v>6042</v>
      </c>
      <c r="E2582" s="8" t="s">
        <v>7</v>
      </c>
      <c r="F2582" s="12" t="s">
        <v>59640</v>
      </c>
      <c r="G2582" s="36" t="s">
        <v>48476</v>
      </c>
      <c r="H2582" s="13" t="s">
        <v>49496</v>
      </c>
      <c r="I2582" s="17">
        <v>4</v>
      </c>
      <c r="J2582" s="10" t="str">
        <f>_xlfn.IFNA(VLOOKUP(B2582,accent!$B$2:$D$9998,3,FALSE),"")</f>
        <v>m1</v>
      </c>
      <c r="K2582" s="17">
        <v>1</v>
      </c>
      <c r="L2582" s="17" t="s">
        <v>10</v>
      </c>
      <c r="M2582" s="18" t="s">
        <v>48531</v>
      </c>
      <c r="P2582" s="36" t="s">
        <v>56784</v>
      </c>
      <c r="R2582" s="22" t="s">
        <v>61444</v>
      </c>
      <c r="S2582" s="37" t="s">
        <v>56785</v>
      </c>
      <c r="V2582" s="17">
        <v>153</v>
      </c>
    </row>
    <row r="2583" spans="2:24">
      <c r="B2583" s="14">
        <v>1546</v>
      </c>
      <c r="C2583" s="14">
        <v>1</v>
      </c>
      <c r="D2583" s="14">
        <v>1546</v>
      </c>
      <c r="E2583" s="8" t="s">
        <v>7</v>
      </c>
      <c r="G2583" s="15" t="s">
        <v>47161</v>
      </c>
      <c r="H2583" s="13" t="s">
        <v>41720</v>
      </c>
      <c r="I2583" s="10">
        <v>8</v>
      </c>
      <c r="J2583" s="10" t="str">
        <f>_xlfn.IFNA(VLOOKUP(B2583,accent!$B$2:$D$9998,3,FALSE),"")</f>
        <v/>
      </c>
      <c r="K2583" s="10">
        <v>18</v>
      </c>
      <c r="L2583" s="17" t="s">
        <v>69</v>
      </c>
      <c r="P2583" s="20" t="s">
        <v>2225</v>
      </c>
      <c r="R2583" s="22" t="s">
        <v>61626</v>
      </c>
      <c r="T2583" s="19"/>
    </row>
    <row r="2584" spans="2:24">
      <c r="B2584" s="8">
        <v>6162</v>
      </c>
      <c r="C2584" s="8">
        <v>1</v>
      </c>
      <c r="D2584" s="8">
        <v>6043</v>
      </c>
      <c r="E2584" s="8" t="s">
        <v>7</v>
      </c>
      <c r="F2584" s="12" t="s">
        <v>59714</v>
      </c>
      <c r="G2584" s="36" t="s">
        <v>48477</v>
      </c>
      <c r="H2584" s="13" t="s">
        <v>49497</v>
      </c>
      <c r="I2584" s="17">
        <v>4</v>
      </c>
      <c r="J2584" s="10" t="str">
        <f>_xlfn.IFNA(VLOOKUP(B2584,accent!$B$2:$D$9998,3,FALSE),"")</f>
        <v>m1</v>
      </c>
      <c r="K2584" s="17">
        <v>1</v>
      </c>
      <c r="L2584" s="17" t="s">
        <v>10</v>
      </c>
      <c r="P2584" s="36" t="s">
        <v>48478</v>
      </c>
      <c r="R2584" s="22" t="s">
        <v>63048</v>
      </c>
      <c r="S2584" s="37"/>
    </row>
    <row r="2585" spans="2:24">
      <c r="B2585" s="8">
        <v>6163</v>
      </c>
      <c r="C2585" s="8">
        <v>1</v>
      </c>
      <c r="D2585" s="8">
        <v>6044</v>
      </c>
      <c r="E2585" s="8" t="s">
        <v>7</v>
      </c>
      <c r="F2585" s="12" t="s">
        <v>59644</v>
      </c>
      <c r="G2585" s="36" t="s">
        <v>48479</v>
      </c>
      <c r="H2585" s="13" t="s">
        <v>49498</v>
      </c>
      <c r="I2585" s="17">
        <v>5</v>
      </c>
      <c r="J2585" s="10" t="str">
        <f>_xlfn.IFNA(VLOOKUP(B2585,accent!$B$2:$D$9998,3,FALSE),"")</f>
        <v>m1</v>
      </c>
      <c r="K2585" s="17">
        <v>1</v>
      </c>
      <c r="L2585" s="17" t="s">
        <v>10</v>
      </c>
      <c r="P2585" s="36" t="s">
        <v>56930</v>
      </c>
      <c r="R2585" s="22" t="s">
        <v>61187</v>
      </c>
      <c r="S2585" s="37" t="s">
        <v>48639</v>
      </c>
    </row>
    <row r="2586" spans="2:24">
      <c r="B2586" s="8">
        <v>6164</v>
      </c>
      <c r="C2586" s="8">
        <v>1</v>
      </c>
      <c r="D2586" s="8">
        <v>6045</v>
      </c>
      <c r="E2586" s="8" t="s">
        <v>7</v>
      </c>
      <c r="F2586" s="12" t="s">
        <v>59485</v>
      </c>
      <c r="G2586" s="36" t="s">
        <v>48480</v>
      </c>
      <c r="H2586" s="13" t="s">
        <v>49499</v>
      </c>
      <c r="I2586" s="17">
        <v>4</v>
      </c>
      <c r="J2586" s="10" t="str">
        <f>_xlfn.IFNA(VLOOKUP(B2586,accent!$B$2:$D$9998,3,FALSE),"")</f>
        <v>L0</v>
      </c>
      <c r="K2586" s="17">
        <v>1</v>
      </c>
      <c r="L2586" s="17" t="s">
        <v>10</v>
      </c>
      <c r="P2586" s="36" t="s">
        <v>48640</v>
      </c>
      <c r="R2586" s="22" t="s">
        <v>64184</v>
      </c>
      <c r="S2586" s="12"/>
    </row>
    <row r="2587" spans="2:24">
      <c r="B2587" s="8">
        <v>6165</v>
      </c>
      <c r="C2587" s="8">
        <v>1</v>
      </c>
      <c r="D2587" s="8">
        <v>6046</v>
      </c>
      <c r="E2587" s="8" t="s">
        <v>7</v>
      </c>
      <c r="F2587" s="12" t="s">
        <v>59934</v>
      </c>
      <c r="G2587" s="36" t="s">
        <v>48642</v>
      </c>
      <c r="H2587" s="13" t="s">
        <v>49500</v>
      </c>
      <c r="I2587" s="17">
        <v>6</v>
      </c>
      <c r="J2587" s="10" t="str">
        <f>_xlfn.IFNA(VLOOKUP(B2587,accent!$B$2:$D$9998,3,FALSE),"")</f>
        <v>m1</v>
      </c>
      <c r="K2587" s="17">
        <v>1</v>
      </c>
      <c r="L2587" s="17" t="s">
        <v>10</v>
      </c>
      <c r="M2587" s="18" t="s">
        <v>48646</v>
      </c>
      <c r="P2587" s="36" t="s">
        <v>48641</v>
      </c>
      <c r="R2587" s="22" t="s">
        <v>61469</v>
      </c>
      <c r="S2587" s="37"/>
    </row>
    <row r="2588" spans="2:24">
      <c r="B2588" s="14">
        <v>1547</v>
      </c>
      <c r="C2588" s="14">
        <v>1</v>
      </c>
      <c r="D2588" s="14">
        <v>1547</v>
      </c>
      <c r="E2588" s="8" t="s">
        <v>7</v>
      </c>
      <c r="F2588" s="12" t="s">
        <v>59245</v>
      </c>
      <c r="G2588" s="15" t="s">
        <v>2226</v>
      </c>
      <c r="H2588" s="13" t="s">
        <v>66134</v>
      </c>
      <c r="I2588" s="10">
        <v>4</v>
      </c>
      <c r="J2588" s="10" t="str">
        <f>_xlfn.IFNA(VLOOKUP(B2588,accent!$B$2:$D$9998,3,FALSE),"")</f>
        <v>a</v>
      </c>
      <c r="K2588" s="10">
        <v>2</v>
      </c>
      <c r="L2588" s="17" t="s">
        <v>22</v>
      </c>
      <c r="N2588" s="18">
        <v>1</v>
      </c>
      <c r="O2588" s="18" t="s">
        <v>44658</v>
      </c>
      <c r="P2588" s="20" t="s">
        <v>2227</v>
      </c>
      <c r="R2588" s="22" t="s">
        <v>62428</v>
      </c>
      <c r="T2588" s="19"/>
      <c r="W2588" s="67" t="s">
        <v>43651</v>
      </c>
      <c r="X2588" s="62" t="s">
        <v>44253</v>
      </c>
    </row>
    <row r="2589" spans="2:24">
      <c r="B2589" s="14">
        <v>1548</v>
      </c>
      <c r="C2589" s="14">
        <v>1</v>
      </c>
      <c r="D2589" s="14">
        <v>1548</v>
      </c>
      <c r="E2589" s="8" t="s">
        <v>7</v>
      </c>
      <c r="F2589" s="12" t="s">
        <v>45408</v>
      </c>
      <c r="G2589" s="15" t="s">
        <v>2228</v>
      </c>
      <c r="H2589" s="13" t="s">
        <v>10219</v>
      </c>
      <c r="I2589" s="10">
        <v>4</v>
      </c>
      <c r="J2589" s="10" t="str">
        <f>_xlfn.IFNA(VLOOKUP(B2589,accent!$B$2:$D$9998,3,FALSE),"")</f>
        <v>m1</v>
      </c>
      <c r="K2589" s="10">
        <v>1</v>
      </c>
      <c r="L2589" s="17" t="s">
        <v>10</v>
      </c>
      <c r="P2589" s="20" t="s">
        <v>2229</v>
      </c>
      <c r="R2589" s="22" t="s">
        <v>63100</v>
      </c>
      <c r="S2589" s="21" t="s">
        <v>2230</v>
      </c>
      <c r="T2589" s="21"/>
    </row>
    <row r="2590" spans="2:24">
      <c r="B2590" s="8">
        <v>6166</v>
      </c>
      <c r="C2590" s="8">
        <v>1</v>
      </c>
      <c r="D2590" s="8">
        <v>6047</v>
      </c>
      <c r="E2590" s="8" t="s">
        <v>7</v>
      </c>
      <c r="F2590" s="12" t="s">
        <v>60017</v>
      </c>
      <c r="G2590" s="36" t="s">
        <v>48481</v>
      </c>
      <c r="H2590" s="13" t="s">
        <v>49501</v>
      </c>
      <c r="I2590" s="17">
        <v>6</v>
      </c>
      <c r="J2590" s="10" t="str">
        <f>_xlfn.IFNA(VLOOKUP(B2590,accent!$B$2:$D$9998,3,FALSE),"")</f>
        <v>m3</v>
      </c>
      <c r="K2590" s="17">
        <v>1</v>
      </c>
      <c r="L2590" s="17" t="s">
        <v>10</v>
      </c>
      <c r="P2590" s="36" t="s">
        <v>48482</v>
      </c>
      <c r="R2590" s="22" t="s">
        <v>63101</v>
      </c>
      <c r="S2590" s="12" t="s">
        <v>48645</v>
      </c>
    </row>
    <row r="2591" spans="2:24">
      <c r="B2591" s="8">
        <v>6167</v>
      </c>
      <c r="C2591" s="8">
        <v>1</v>
      </c>
      <c r="D2591" s="8">
        <v>6048</v>
      </c>
      <c r="E2591" s="8" t="s">
        <v>7</v>
      </c>
      <c r="F2591" s="37" t="s">
        <v>59963</v>
      </c>
      <c r="G2591" s="36" t="s">
        <v>48483</v>
      </c>
      <c r="H2591" s="13" t="s">
        <v>49502</v>
      </c>
      <c r="I2591" s="17">
        <v>7</v>
      </c>
      <c r="J2591" s="10" t="str">
        <f>_xlfn.IFNA(VLOOKUP(B2591,accent!$B$2:$D$9998,3,FALSE),"")</f>
        <v>m4</v>
      </c>
      <c r="K2591" s="17">
        <v>1</v>
      </c>
      <c r="L2591" s="17" t="s">
        <v>10</v>
      </c>
      <c r="P2591" s="36" t="s">
        <v>48484</v>
      </c>
      <c r="R2591" s="22" t="s">
        <v>63102</v>
      </c>
      <c r="S2591" s="12" t="s">
        <v>48644</v>
      </c>
    </row>
    <row r="2592" spans="2:24">
      <c r="B2592" s="8">
        <v>6168</v>
      </c>
      <c r="C2592" s="8">
        <v>1</v>
      </c>
      <c r="D2592" s="8">
        <v>6049</v>
      </c>
      <c r="E2592" s="8" t="s">
        <v>7</v>
      </c>
      <c r="F2592" s="37" t="s">
        <v>59980</v>
      </c>
      <c r="G2592" s="36" t="s">
        <v>48643</v>
      </c>
      <c r="H2592" s="13" t="s">
        <v>49503</v>
      </c>
      <c r="I2592" s="17">
        <v>10</v>
      </c>
      <c r="J2592" s="10" t="str">
        <f>_xlfn.IFNA(VLOOKUP(B2592,accent!$B$2:$D$9998,3,FALSE),"")</f>
        <v>m7p0</v>
      </c>
      <c r="K2592" s="17">
        <v>1</v>
      </c>
      <c r="L2592" s="17" t="s">
        <v>10</v>
      </c>
      <c r="P2592" s="36" t="s">
        <v>48485</v>
      </c>
      <c r="R2592" s="22" t="s">
        <v>63103</v>
      </c>
      <c r="S2592" s="37" t="s">
        <v>48486</v>
      </c>
    </row>
    <row r="2593" spans="2:24">
      <c r="B2593" s="14">
        <v>1549</v>
      </c>
      <c r="C2593" s="14">
        <v>1</v>
      </c>
      <c r="D2593" s="14">
        <v>1549</v>
      </c>
      <c r="E2593" s="8" t="s">
        <v>7</v>
      </c>
      <c r="F2593" s="12" t="s">
        <v>38060</v>
      </c>
      <c r="G2593" s="15" t="s">
        <v>2231</v>
      </c>
      <c r="H2593" s="13" t="s">
        <v>10220</v>
      </c>
      <c r="I2593" s="10">
        <v>4</v>
      </c>
      <c r="J2593" s="10" t="str">
        <f>_xlfn.IFNA(VLOOKUP(B2593,accent!$B$2:$D$9998,3,FALSE),"")</f>
        <v>m3</v>
      </c>
      <c r="K2593" s="10">
        <v>1</v>
      </c>
      <c r="L2593" s="17" t="s">
        <v>10</v>
      </c>
      <c r="P2593" s="20" t="s">
        <v>57897</v>
      </c>
      <c r="R2593" s="22" t="s">
        <v>64257</v>
      </c>
      <c r="T2593" s="19"/>
    </row>
    <row r="2594" spans="2:24">
      <c r="B2594" s="14">
        <v>1550</v>
      </c>
      <c r="C2594" s="14">
        <v>1</v>
      </c>
      <c r="D2594" s="14">
        <v>1550</v>
      </c>
      <c r="E2594" s="8" t="s">
        <v>7</v>
      </c>
      <c r="F2594" s="12" t="s">
        <v>38064</v>
      </c>
      <c r="G2594" s="15" t="s">
        <v>2232</v>
      </c>
      <c r="H2594" s="13" t="s">
        <v>40950</v>
      </c>
      <c r="I2594" s="10">
        <v>6</v>
      </c>
      <c r="J2594" s="10" t="str">
        <f>_xlfn.IFNA(VLOOKUP(B2594,accent!$B$2:$D$9998,3,FALSE),"")</f>
        <v>m3</v>
      </c>
      <c r="K2594" s="10">
        <v>1</v>
      </c>
      <c r="L2594" s="17" t="s">
        <v>10</v>
      </c>
      <c r="P2594" s="20" t="s">
        <v>58096</v>
      </c>
      <c r="R2594" s="22" t="s">
        <v>61450</v>
      </c>
      <c r="S2594" s="21" t="s">
        <v>60773</v>
      </c>
      <c r="T2594" s="19"/>
    </row>
    <row r="2595" spans="2:24">
      <c r="B2595" s="14">
        <v>1553</v>
      </c>
      <c r="C2595" s="14">
        <v>1</v>
      </c>
      <c r="D2595" s="14">
        <v>1553</v>
      </c>
      <c r="E2595" s="8" t="s">
        <v>7</v>
      </c>
      <c r="F2595" s="37" t="s">
        <v>46844</v>
      </c>
      <c r="G2595" s="15" t="s">
        <v>11444</v>
      </c>
      <c r="H2595" s="13" t="s">
        <v>12323</v>
      </c>
      <c r="I2595" s="10">
        <v>3</v>
      </c>
      <c r="J2595" s="10" t="str">
        <f>_xlfn.IFNA(VLOOKUP(B2595,accent!$B$2:$D$9998,3,FALSE),"")</f>
        <v>c</v>
      </c>
      <c r="K2595" s="10">
        <v>2</v>
      </c>
      <c r="L2595" s="17" t="s">
        <v>22</v>
      </c>
      <c r="N2595" s="18">
        <v>1</v>
      </c>
      <c r="O2595" s="18" t="s">
        <v>44634</v>
      </c>
      <c r="P2595" s="20" t="s">
        <v>1157</v>
      </c>
      <c r="R2595" s="22" t="s">
        <v>63723</v>
      </c>
      <c r="T2595" s="19"/>
      <c r="V2595" s="17">
        <v>324</v>
      </c>
      <c r="W2595" s="67" t="s">
        <v>43679</v>
      </c>
      <c r="X2595" s="62" t="s">
        <v>44305</v>
      </c>
    </row>
    <row r="2596" spans="2:24">
      <c r="B2596" s="14">
        <v>1551</v>
      </c>
      <c r="C2596" s="14">
        <v>1</v>
      </c>
      <c r="D2596" s="14">
        <v>1551</v>
      </c>
      <c r="E2596" s="8" t="s">
        <v>7</v>
      </c>
      <c r="F2596" s="12" t="s">
        <v>47012</v>
      </c>
      <c r="G2596" s="9" t="s">
        <v>47162</v>
      </c>
      <c r="H2596" s="1" t="s">
        <v>41405</v>
      </c>
      <c r="I2596" s="10">
        <v>7</v>
      </c>
      <c r="J2596" s="10" t="str">
        <f>_xlfn.IFNA(VLOOKUP(B2596,accent!$B$2:$D$9998,3,FALSE),"")</f>
        <v>c</v>
      </c>
      <c r="K2596" s="10">
        <v>3</v>
      </c>
      <c r="L2596" s="10" t="s">
        <v>85</v>
      </c>
      <c r="M2596" s="10"/>
      <c r="N2596" s="8"/>
      <c r="O2596" s="8"/>
      <c r="P2596" s="36" t="s">
        <v>2235</v>
      </c>
      <c r="Q2596" s="37"/>
      <c r="R2596" s="37" t="s">
        <v>61852</v>
      </c>
      <c r="S2596" s="12"/>
      <c r="T2596" s="1"/>
      <c r="U2596" s="8"/>
      <c r="V2596" s="8"/>
      <c r="W2596" s="66"/>
      <c r="X2596" s="39"/>
    </row>
    <row r="2597" spans="2:24">
      <c r="B2597" s="14">
        <v>1552</v>
      </c>
      <c r="C2597" s="14">
        <v>1</v>
      </c>
      <c r="D2597" s="14">
        <v>1552</v>
      </c>
      <c r="E2597" s="8" t="s">
        <v>7</v>
      </c>
      <c r="F2597" s="12" t="s">
        <v>45409</v>
      </c>
      <c r="G2597" s="15" t="s">
        <v>2233</v>
      </c>
      <c r="H2597" s="13" t="s">
        <v>40807</v>
      </c>
      <c r="I2597" s="10">
        <v>5</v>
      </c>
      <c r="J2597" s="10" t="str">
        <f>_xlfn.IFNA(VLOOKUP(B2597,accent!$B$2:$D$9998,3,FALSE),"")</f>
        <v>m1</v>
      </c>
      <c r="K2597" s="10">
        <v>1</v>
      </c>
      <c r="L2597" s="17" t="s">
        <v>10</v>
      </c>
      <c r="P2597" s="20" t="s">
        <v>2234</v>
      </c>
      <c r="R2597" s="22" t="s">
        <v>61851</v>
      </c>
      <c r="T2597" s="21"/>
    </row>
    <row r="2598" spans="2:24">
      <c r="B2598" s="14">
        <v>1554</v>
      </c>
      <c r="C2598" s="14">
        <v>1</v>
      </c>
      <c r="D2598" s="14">
        <v>1554</v>
      </c>
      <c r="E2598" s="8" t="s">
        <v>7</v>
      </c>
      <c r="F2598" s="12" t="s">
        <v>41753</v>
      </c>
      <c r="G2598" s="9" t="s">
        <v>2236</v>
      </c>
      <c r="H2598" s="1" t="s">
        <v>2238</v>
      </c>
      <c r="I2598" s="10">
        <v>2</v>
      </c>
      <c r="J2598" s="10" t="str">
        <f>_xlfn.IFNA(VLOOKUP(B2598,accent!$B$2:$D$9998,3,FALSE),"")</f>
        <v>L0</v>
      </c>
      <c r="K2598" s="10">
        <v>1</v>
      </c>
      <c r="L2598" s="10" t="s">
        <v>10</v>
      </c>
      <c r="M2598" s="10"/>
      <c r="N2598" s="8"/>
      <c r="O2598" s="8"/>
      <c r="P2598" s="36" t="s">
        <v>2239</v>
      </c>
      <c r="Q2598" s="37"/>
      <c r="R2598" s="37" t="s">
        <v>960</v>
      </c>
      <c r="S2598" s="12"/>
      <c r="T2598" s="1"/>
      <c r="U2598" s="8"/>
      <c r="V2598" s="8"/>
      <c r="W2598" s="66"/>
      <c r="X2598" s="39"/>
    </row>
    <row r="2599" spans="2:24">
      <c r="B2599" s="14">
        <v>1555</v>
      </c>
      <c r="C2599" s="14">
        <v>1</v>
      </c>
      <c r="D2599" s="14">
        <v>1555</v>
      </c>
      <c r="E2599" s="8" t="s">
        <v>7</v>
      </c>
      <c r="F2599" s="12" t="s">
        <v>41753</v>
      </c>
      <c r="G2599" s="20" t="s">
        <v>2236</v>
      </c>
      <c r="H2599" s="21" t="s">
        <v>2238</v>
      </c>
      <c r="I2599" s="10">
        <v>2</v>
      </c>
      <c r="J2599" s="10" t="str">
        <f>_xlfn.IFNA(VLOOKUP(B2599,accent!$B$2:$D$9998,3,FALSE),"")</f>
        <v>L0</v>
      </c>
      <c r="K2599" s="10">
        <v>1</v>
      </c>
      <c r="L2599" s="17" t="s">
        <v>10</v>
      </c>
      <c r="P2599" s="20" t="s">
        <v>2237</v>
      </c>
      <c r="R2599" s="22" t="s">
        <v>63171</v>
      </c>
      <c r="T2599" s="21"/>
    </row>
    <row r="2600" spans="2:24">
      <c r="B2600" s="14">
        <v>1556</v>
      </c>
      <c r="C2600" s="14">
        <v>1</v>
      </c>
      <c r="D2600" s="14">
        <v>1556</v>
      </c>
      <c r="E2600" s="8" t="s">
        <v>7</v>
      </c>
      <c r="F2600" s="12" t="s">
        <v>41899</v>
      </c>
      <c r="G2600" s="20" t="s">
        <v>2240</v>
      </c>
      <c r="H2600" s="21" t="s">
        <v>10222</v>
      </c>
      <c r="I2600" s="10">
        <v>2</v>
      </c>
      <c r="J2600" s="10" t="str">
        <f>_xlfn.IFNA(VLOOKUP(B2600,accent!$B$2:$D$9998,3,FALSE),"")</f>
        <v>L0</v>
      </c>
      <c r="K2600" s="10">
        <v>1</v>
      </c>
      <c r="L2600" s="17" t="s">
        <v>10</v>
      </c>
      <c r="P2600" s="20" t="s">
        <v>5839</v>
      </c>
      <c r="R2600" s="22" t="s">
        <v>66601</v>
      </c>
      <c r="S2600" s="21" t="s">
        <v>65203</v>
      </c>
      <c r="T2600" s="21"/>
      <c r="V2600" s="17">
        <v>421</v>
      </c>
    </row>
    <row r="2601" spans="2:24">
      <c r="B2601" s="8">
        <v>6169</v>
      </c>
      <c r="C2601" s="8">
        <v>1</v>
      </c>
      <c r="D2601" s="8">
        <v>6050</v>
      </c>
      <c r="E2601" s="8" t="s">
        <v>7</v>
      </c>
      <c r="F2601" s="12" t="s">
        <v>59556</v>
      </c>
      <c r="G2601" s="36" t="s">
        <v>48729</v>
      </c>
      <c r="H2601" s="13" t="s">
        <v>49504</v>
      </c>
      <c r="I2601" s="17">
        <v>6</v>
      </c>
      <c r="J2601" s="10" t="str">
        <f>_xlfn.IFNA(VLOOKUP(B2601,accent!$B$2:$D$9998,3,FALSE),"")</f>
        <v>m1</v>
      </c>
      <c r="K2601" s="17">
        <v>1</v>
      </c>
      <c r="L2601" s="17" t="s">
        <v>10</v>
      </c>
      <c r="P2601" s="36" t="s">
        <v>48650</v>
      </c>
      <c r="R2601" s="22" t="s">
        <v>61843</v>
      </c>
      <c r="S2601" s="22"/>
    </row>
    <row r="2602" spans="2:24">
      <c r="B2602" s="14">
        <v>1557</v>
      </c>
      <c r="C2602" s="14">
        <v>1</v>
      </c>
      <c r="D2602" s="14">
        <v>1557</v>
      </c>
      <c r="E2602" s="8" t="s">
        <v>7</v>
      </c>
      <c r="F2602" s="12" t="s">
        <v>42116</v>
      </c>
      <c r="G2602" s="15" t="s">
        <v>2241</v>
      </c>
      <c r="H2602" s="13" t="s">
        <v>10223</v>
      </c>
      <c r="I2602" s="10">
        <v>4</v>
      </c>
      <c r="J2602" s="10" t="str">
        <f>_xlfn.IFNA(VLOOKUP(B2602,accent!$B$2:$D$9998,3,FALSE),"")</f>
        <v>L0</v>
      </c>
      <c r="K2602" s="10">
        <v>1</v>
      </c>
      <c r="L2602" s="17" t="s">
        <v>10</v>
      </c>
      <c r="P2602" s="20" t="s">
        <v>2242</v>
      </c>
      <c r="R2602" s="22" t="s">
        <v>64478</v>
      </c>
      <c r="T2602" s="19"/>
    </row>
    <row r="2603" spans="2:24">
      <c r="B2603" s="14">
        <v>1558</v>
      </c>
      <c r="C2603" s="14">
        <v>1</v>
      </c>
      <c r="D2603" s="14">
        <v>1558</v>
      </c>
      <c r="E2603" s="8" t="s">
        <v>7</v>
      </c>
      <c r="F2603" s="12" t="s">
        <v>42759</v>
      </c>
      <c r="G2603" s="15" t="s">
        <v>11445</v>
      </c>
      <c r="H2603" s="13" t="s">
        <v>41296</v>
      </c>
      <c r="I2603" s="10">
        <v>3</v>
      </c>
      <c r="J2603" s="10" t="str">
        <f>_xlfn.IFNA(VLOOKUP(B2603,accent!$B$2:$D$9998,3,FALSE),"")</f>
        <v>a</v>
      </c>
      <c r="K2603" s="10">
        <v>2</v>
      </c>
      <c r="L2603" s="17" t="s">
        <v>22</v>
      </c>
      <c r="N2603" s="18">
        <v>2</v>
      </c>
      <c r="P2603" s="20" t="s">
        <v>2243</v>
      </c>
      <c r="R2603" s="22" t="s">
        <v>61466</v>
      </c>
      <c r="T2603" s="21"/>
      <c r="W2603" s="67" t="s">
        <v>43499</v>
      </c>
      <c r="X2603" s="62" t="s">
        <v>44050</v>
      </c>
    </row>
    <row r="2604" spans="2:24">
      <c r="B2604" s="14">
        <v>1559</v>
      </c>
      <c r="C2604" s="14">
        <v>1</v>
      </c>
      <c r="D2604" s="14">
        <v>1559</v>
      </c>
      <c r="E2604" s="8" t="s">
        <v>7</v>
      </c>
      <c r="F2604" s="12" t="s">
        <v>45410</v>
      </c>
      <c r="G2604" s="9" t="s">
        <v>2244</v>
      </c>
      <c r="H2604" s="1" t="s">
        <v>2245</v>
      </c>
      <c r="I2604" s="10">
        <v>2</v>
      </c>
      <c r="J2604" s="10" t="str">
        <f>_xlfn.IFNA(VLOOKUP(B2604,accent!$B$2:$D$9998,3,FALSE),"")</f>
        <v>m1</v>
      </c>
      <c r="K2604" s="10">
        <v>1</v>
      </c>
      <c r="L2604" s="10" t="s">
        <v>10</v>
      </c>
      <c r="M2604" s="10" t="s">
        <v>57</v>
      </c>
      <c r="N2604" s="8"/>
      <c r="O2604" s="8"/>
      <c r="P2604" s="36" t="s">
        <v>2246</v>
      </c>
      <c r="Q2604" s="37"/>
      <c r="R2604" s="37" t="s">
        <v>63418</v>
      </c>
      <c r="S2604" s="12"/>
      <c r="T2604" s="1"/>
      <c r="U2604" s="8"/>
      <c r="V2604" s="8"/>
      <c r="W2604" s="66"/>
      <c r="X2604" s="39"/>
    </row>
    <row r="2605" spans="2:24">
      <c r="B2605" s="14">
        <v>1560</v>
      </c>
      <c r="C2605" s="14">
        <v>2</v>
      </c>
      <c r="D2605" s="14">
        <v>4627</v>
      </c>
      <c r="E2605" s="8" t="s">
        <v>7</v>
      </c>
      <c r="F2605" s="37" t="s">
        <v>45411</v>
      </c>
      <c r="G2605" s="15" t="s">
        <v>2247</v>
      </c>
      <c r="H2605" s="13" t="s">
        <v>10224</v>
      </c>
      <c r="I2605" s="10">
        <v>2</v>
      </c>
      <c r="J2605" s="10" t="str">
        <f>_xlfn.IFNA(VLOOKUP(B2605,accent!$B$2:$D$9998,3,FALSE),"")</f>
        <v>m1</v>
      </c>
      <c r="K2605" s="10">
        <v>1</v>
      </c>
      <c r="L2605" s="17" t="s">
        <v>10</v>
      </c>
      <c r="P2605" s="20" t="s">
        <v>56921</v>
      </c>
      <c r="R2605" s="22" t="s">
        <v>61161</v>
      </c>
      <c r="T2605" s="19"/>
      <c r="V2605" s="17">
        <v>77</v>
      </c>
    </row>
    <row r="2606" spans="2:24">
      <c r="B2606" s="14">
        <v>1560</v>
      </c>
      <c r="C2606" s="14">
        <v>1</v>
      </c>
      <c r="D2606" s="14">
        <v>1560</v>
      </c>
      <c r="E2606" s="8" t="s">
        <v>7</v>
      </c>
      <c r="F2606" s="12" t="s">
        <v>45411</v>
      </c>
      <c r="G2606" s="15" t="s">
        <v>2247</v>
      </c>
      <c r="H2606" s="13" t="s">
        <v>10224</v>
      </c>
      <c r="I2606" s="10">
        <v>2</v>
      </c>
      <c r="J2606" s="10" t="str">
        <f>_xlfn.IFNA(VLOOKUP(B2606,accent!$B$2:$D$9998,3,FALSE),"")</f>
        <v>m1</v>
      </c>
      <c r="K2606" s="10">
        <v>1</v>
      </c>
      <c r="L2606" s="17" t="s">
        <v>10</v>
      </c>
      <c r="P2606" s="20" t="s">
        <v>57613</v>
      </c>
      <c r="R2606" s="22" t="s">
        <v>65162</v>
      </c>
      <c r="T2606" s="19"/>
      <c r="V2606" s="8">
        <v>53</v>
      </c>
      <c r="W2606" s="66"/>
      <c r="X2606" s="39"/>
    </row>
    <row r="2607" spans="2:24">
      <c r="B2607" s="14">
        <v>1561</v>
      </c>
      <c r="C2607" s="14">
        <v>1</v>
      </c>
      <c r="D2607" s="14">
        <v>1561</v>
      </c>
      <c r="E2607" s="8" t="s">
        <v>7</v>
      </c>
      <c r="F2607" s="12" t="s">
        <v>45412</v>
      </c>
      <c r="G2607" s="15" t="s">
        <v>2248</v>
      </c>
      <c r="H2607" s="13" t="s">
        <v>10225</v>
      </c>
      <c r="I2607" s="10">
        <v>2</v>
      </c>
      <c r="J2607" s="10" t="str">
        <f>_xlfn.IFNA(VLOOKUP(B2607,accent!$B$2:$D$9998,3,FALSE),"")</f>
        <v>m1</v>
      </c>
      <c r="K2607" s="10">
        <v>1</v>
      </c>
      <c r="L2607" s="17" t="s">
        <v>10</v>
      </c>
      <c r="P2607" s="20" t="s">
        <v>2249</v>
      </c>
      <c r="R2607" s="22" t="s">
        <v>63033</v>
      </c>
      <c r="T2607" s="19"/>
    </row>
    <row r="2608" spans="2:24">
      <c r="B2608" s="14">
        <v>1639</v>
      </c>
      <c r="C2608" s="14">
        <v>1</v>
      </c>
      <c r="D2608" s="14">
        <v>1639</v>
      </c>
      <c r="E2608" s="8" t="s">
        <v>7</v>
      </c>
      <c r="F2608" s="12" t="s">
        <v>60614</v>
      </c>
      <c r="G2608" s="9" t="s">
        <v>60613</v>
      </c>
      <c r="H2608" s="1" t="s">
        <v>66137</v>
      </c>
      <c r="I2608" s="10">
        <v>3</v>
      </c>
      <c r="J2608" s="10" t="str">
        <f>_xlfn.IFNA(VLOOKUP(B2608,accent!$B$2:$D$9998,3,FALSE),"")</f>
        <v>c</v>
      </c>
      <c r="K2608" s="10">
        <v>2</v>
      </c>
      <c r="L2608" s="10" t="s">
        <v>22</v>
      </c>
      <c r="M2608" s="10"/>
      <c r="N2608" s="18">
        <v>1</v>
      </c>
      <c r="O2608" s="8" t="s">
        <v>60615</v>
      </c>
      <c r="P2608" s="36" t="s">
        <v>2350</v>
      </c>
      <c r="Q2608" s="37"/>
      <c r="R2608" s="37" t="s">
        <v>61725</v>
      </c>
      <c r="S2608" s="12"/>
      <c r="T2608" s="1"/>
      <c r="U2608" s="8"/>
      <c r="V2608" s="8"/>
      <c r="W2608" s="66" t="s">
        <v>60595</v>
      </c>
      <c r="X2608" s="39" t="s">
        <v>44304</v>
      </c>
    </row>
    <row r="2609" spans="2:25">
      <c r="B2609" s="14">
        <v>1562</v>
      </c>
      <c r="C2609" s="14">
        <v>1</v>
      </c>
      <c r="D2609" s="14">
        <v>1562</v>
      </c>
      <c r="E2609" s="8" t="s">
        <v>7</v>
      </c>
      <c r="F2609" s="12" t="s">
        <v>45413</v>
      </c>
      <c r="G2609" s="9" t="s">
        <v>38061</v>
      </c>
      <c r="H2609" s="1" t="s">
        <v>41039</v>
      </c>
      <c r="I2609" s="10">
        <v>8</v>
      </c>
      <c r="J2609" s="10" t="str">
        <f>_xlfn.IFNA(VLOOKUP(B2609,accent!$B$2:$D$9998,3,FALSE),"")</f>
        <v>m1</v>
      </c>
      <c r="K2609" s="10">
        <v>1</v>
      </c>
      <c r="L2609" s="10" t="s">
        <v>10</v>
      </c>
      <c r="M2609" s="10"/>
      <c r="N2609" s="8"/>
      <c r="O2609" s="8"/>
      <c r="P2609" s="36" t="s">
        <v>58108</v>
      </c>
      <c r="Q2609" s="37"/>
      <c r="R2609" s="37" t="s">
        <v>61480</v>
      </c>
      <c r="S2609" s="37" t="s">
        <v>58109</v>
      </c>
      <c r="T2609" s="1"/>
      <c r="U2609" s="8"/>
      <c r="V2609" s="8"/>
      <c r="W2609" s="66"/>
      <c r="X2609" s="39"/>
    </row>
    <row r="2610" spans="2:25">
      <c r="B2610" s="14">
        <v>1640</v>
      </c>
      <c r="C2610" s="14">
        <v>1</v>
      </c>
      <c r="D2610" s="14">
        <v>1640</v>
      </c>
      <c r="E2610" s="8" t="s">
        <v>7</v>
      </c>
      <c r="F2610" s="12" t="s">
        <v>45414</v>
      </c>
      <c r="G2610" s="9" t="s">
        <v>9109</v>
      </c>
      <c r="H2610" s="1" t="s">
        <v>9505</v>
      </c>
      <c r="I2610" s="10">
        <v>3</v>
      </c>
      <c r="J2610" s="10" t="str">
        <f>_xlfn.IFNA(VLOOKUP(B2610,accent!$B$2:$D$9998,3,FALSE),"")</f>
        <v>c</v>
      </c>
      <c r="K2610" s="10">
        <v>2</v>
      </c>
      <c r="L2610" s="10" t="s">
        <v>22</v>
      </c>
      <c r="M2610" s="10"/>
      <c r="N2610" s="8">
        <v>2</v>
      </c>
      <c r="O2610" s="8"/>
      <c r="P2610" s="36" t="s">
        <v>2349</v>
      </c>
      <c r="Q2610" s="37"/>
      <c r="R2610" s="37" t="s">
        <v>61726</v>
      </c>
      <c r="S2610" s="12"/>
      <c r="T2610" s="1"/>
      <c r="U2610" s="8"/>
      <c r="V2610" s="8">
        <v>164</v>
      </c>
      <c r="W2610" s="66" t="s">
        <v>60595</v>
      </c>
      <c r="X2610" s="39" t="s">
        <v>60616</v>
      </c>
    </row>
    <row r="2611" spans="2:25">
      <c r="B2611" s="8">
        <v>5086</v>
      </c>
      <c r="C2611" s="8">
        <v>1</v>
      </c>
      <c r="D2611" s="8">
        <v>4930</v>
      </c>
      <c r="E2611" s="8" t="s">
        <v>7</v>
      </c>
      <c r="F2611" s="12" t="s">
        <v>42510</v>
      </c>
      <c r="G2611" s="15" t="s">
        <v>32756</v>
      </c>
      <c r="H2611" s="13" t="s">
        <v>32593</v>
      </c>
      <c r="I2611" s="10">
        <v>2</v>
      </c>
      <c r="J2611" s="10" t="str">
        <f>_xlfn.IFNA(VLOOKUP(B2611,accent!$B$2:$D$9998,3,FALSE),"")</f>
        <v>L0</v>
      </c>
      <c r="K2611" s="10">
        <v>7</v>
      </c>
      <c r="L2611" s="17" t="s">
        <v>32813</v>
      </c>
      <c r="P2611" s="20" t="s">
        <v>32912</v>
      </c>
      <c r="R2611" s="22" t="s">
        <v>65960</v>
      </c>
      <c r="S2611" s="22"/>
    </row>
    <row r="2612" spans="2:25">
      <c r="B2612" s="8">
        <v>5083</v>
      </c>
      <c r="C2612" s="8">
        <v>1</v>
      </c>
      <c r="D2612" s="8">
        <v>4928</v>
      </c>
      <c r="E2612" s="8" t="s">
        <v>7</v>
      </c>
      <c r="F2612" s="37" t="s">
        <v>42511</v>
      </c>
      <c r="G2612" s="15" t="s">
        <v>32755</v>
      </c>
      <c r="H2612" s="13" t="s">
        <v>41586</v>
      </c>
      <c r="I2612" s="10">
        <v>4</v>
      </c>
      <c r="J2612" s="10" t="str">
        <f>_xlfn.IFNA(VLOOKUP(B2612,accent!$B$2:$D$9998,3,FALSE),"")</f>
        <v>L0</v>
      </c>
      <c r="K2612" s="10">
        <v>7</v>
      </c>
      <c r="L2612" s="17" t="s">
        <v>32813</v>
      </c>
      <c r="P2612" s="20" t="s">
        <v>56672</v>
      </c>
      <c r="R2612" s="22" t="s">
        <v>56672</v>
      </c>
      <c r="S2612" s="22" t="s">
        <v>32910</v>
      </c>
    </row>
    <row r="2613" spans="2:25">
      <c r="B2613" s="8">
        <v>5085</v>
      </c>
      <c r="C2613" s="8">
        <v>1</v>
      </c>
      <c r="D2613" s="8">
        <v>4929</v>
      </c>
      <c r="E2613" s="8" t="s">
        <v>7</v>
      </c>
      <c r="F2613" s="12" t="s">
        <v>42512</v>
      </c>
      <c r="G2613" s="15" t="s">
        <v>11857</v>
      </c>
      <c r="H2613" s="13" t="s">
        <v>32594</v>
      </c>
      <c r="I2613" s="10">
        <v>6</v>
      </c>
      <c r="J2613" s="10" t="str">
        <f>_xlfn.IFNA(VLOOKUP(B2613,accent!$B$2:$D$9998,3,FALSE),"")</f>
        <v>L0</v>
      </c>
      <c r="K2613" s="10">
        <v>7</v>
      </c>
      <c r="L2613" s="17" t="s">
        <v>32813</v>
      </c>
      <c r="P2613" s="20" t="s">
        <v>56631</v>
      </c>
      <c r="R2613" s="22" t="s">
        <v>56631</v>
      </c>
      <c r="S2613" s="22" t="s">
        <v>32911</v>
      </c>
    </row>
    <row r="2614" spans="2:25">
      <c r="B2614" s="14">
        <v>1564</v>
      </c>
      <c r="C2614" s="14">
        <v>1</v>
      </c>
      <c r="D2614" s="14">
        <v>1564</v>
      </c>
      <c r="E2614" s="8" t="s">
        <v>7</v>
      </c>
      <c r="F2614" s="12" t="s">
        <v>42760</v>
      </c>
      <c r="G2614" s="15" t="s">
        <v>31960</v>
      </c>
      <c r="H2614" s="13" t="s">
        <v>41199</v>
      </c>
      <c r="I2614" s="10">
        <v>3</v>
      </c>
      <c r="J2614" s="10" t="str">
        <f>_xlfn.IFNA(VLOOKUP(B2614,accent!$B$2:$D$9998,3,FALSE),"")</f>
        <v>a</v>
      </c>
      <c r="K2614" s="10">
        <v>2</v>
      </c>
      <c r="L2614" s="17" t="s">
        <v>22</v>
      </c>
      <c r="N2614" s="8">
        <v>2</v>
      </c>
      <c r="P2614" s="20" t="s">
        <v>2251</v>
      </c>
      <c r="R2614" s="22" t="s">
        <v>64180</v>
      </c>
      <c r="T2614" s="21"/>
      <c r="W2614" s="67" t="s">
        <v>43599</v>
      </c>
      <c r="X2614" s="62" t="s">
        <v>44194</v>
      </c>
    </row>
    <row r="2615" spans="2:25">
      <c r="B2615" s="14">
        <v>1565</v>
      </c>
      <c r="C2615" s="14">
        <v>1</v>
      </c>
      <c r="D2615" s="14">
        <v>1565</v>
      </c>
      <c r="E2615" s="8" t="s">
        <v>7</v>
      </c>
      <c r="F2615" s="37" t="s">
        <v>42880</v>
      </c>
      <c r="G2615" s="9" t="s">
        <v>11447</v>
      </c>
      <c r="H2615" s="1" t="s">
        <v>12325</v>
      </c>
      <c r="I2615" s="10">
        <v>4</v>
      </c>
      <c r="J2615" s="10" t="str">
        <f>_xlfn.IFNA(VLOOKUP(B2615,accent!$B$2:$D$9998,3,FALSE),"")</f>
        <v>a</v>
      </c>
      <c r="K2615" s="10">
        <v>2</v>
      </c>
      <c r="L2615" s="10" t="s">
        <v>22</v>
      </c>
      <c r="M2615" s="10"/>
      <c r="N2615" s="18">
        <v>1</v>
      </c>
      <c r="O2615" s="18" t="s">
        <v>44634</v>
      </c>
      <c r="P2615" s="36" t="s">
        <v>2252</v>
      </c>
      <c r="Q2615" s="37"/>
      <c r="R2615" s="37" t="s">
        <v>63029</v>
      </c>
      <c r="S2615" s="37"/>
      <c r="T2615" s="1"/>
      <c r="U2615" s="8"/>
      <c r="V2615" s="8"/>
      <c r="W2615" s="66" t="s">
        <v>43249</v>
      </c>
      <c r="X2615" s="39" t="s">
        <v>44047</v>
      </c>
    </row>
    <row r="2616" spans="2:25">
      <c r="B2616" s="14">
        <v>1566</v>
      </c>
      <c r="C2616" s="14">
        <v>1</v>
      </c>
      <c r="D2616" s="14">
        <v>1566</v>
      </c>
      <c r="E2616" s="8" t="s">
        <v>7</v>
      </c>
      <c r="F2616" s="12" t="s">
        <v>42761</v>
      </c>
      <c r="G2616" s="15" t="s">
        <v>11448</v>
      </c>
      <c r="H2616" s="13" t="s">
        <v>12326</v>
      </c>
      <c r="I2616" s="10">
        <v>3</v>
      </c>
      <c r="J2616" s="10" t="str">
        <f>_xlfn.IFNA(VLOOKUP(B2616,accent!$B$2:$D$9998,3,FALSE),"")</f>
        <v>a</v>
      </c>
      <c r="K2616" s="10">
        <v>2</v>
      </c>
      <c r="L2616" s="17" t="s">
        <v>22</v>
      </c>
      <c r="N2616" s="8" t="s">
        <v>60259</v>
      </c>
      <c r="O2616" s="8"/>
      <c r="P2616" s="20" t="s">
        <v>2252</v>
      </c>
      <c r="R2616" s="22" t="s">
        <v>63029</v>
      </c>
      <c r="T2616" s="19"/>
    </row>
    <row r="2617" spans="2:25">
      <c r="B2617" s="14">
        <v>1567</v>
      </c>
      <c r="C2617" s="14">
        <v>1</v>
      </c>
      <c r="D2617" s="14">
        <v>1567</v>
      </c>
      <c r="E2617" s="8" t="s">
        <v>7</v>
      </c>
      <c r="F2617" s="12" t="s">
        <v>45415</v>
      </c>
      <c r="G2617" s="15" t="s">
        <v>2253</v>
      </c>
      <c r="H2617" s="13" t="s">
        <v>10227</v>
      </c>
      <c r="I2617" s="10">
        <v>2</v>
      </c>
      <c r="J2617" s="10" t="str">
        <f>_xlfn.IFNA(VLOOKUP(B2617,accent!$B$2:$D$9998,3,FALSE),"")</f>
        <v>p1</v>
      </c>
      <c r="K2617" s="10">
        <v>1</v>
      </c>
      <c r="L2617" s="17" t="s">
        <v>10</v>
      </c>
      <c r="P2617" s="20" t="s">
        <v>8914</v>
      </c>
      <c r="Q2617" s="22" t="s">
        <v>2254</v>
      </c>
      <c r="R2617" s="22" t="s">
        <v>62291</v>
      </c>
      <c r="S2617" s="22"/>
      <c r="T2617" s="19"/>
    </row>
    <row r="2618" spans="2:25">
      <c r="B2618" s="14">
        <v>1568</v>
      </c>
      <c r="C2618" s="14">
        <v>1</v>
      </c>
      <c r="D2618" s="14">
        <v>1568</v>
      </c>
      <c r="E2618" s="8" t="s">
        <v>7</v>
      </c>
      <c r="F2618" s="12" t="s">
        <v>45415</v>
      </c>
      <c r="G2618" s="15" t="s">
        <v>2253</v>
      </c>
      <c r="H2618" s="13" t="s">
        <v>10227</v>
      </c>
      <c r="I2618" s="10">
        <v>2</v>
      </c>
      <c r="J2618" s="10" t="str">
        <f>_xlfn.IFNA(VLOOKUP(B2618,accent!$B$2:$D$9998,3,FALSE),"")</f>
        <v>p1</v>
      </c>
      <c r="K2618" s="10">
        <v>1</v>
      </c>
      <c r="L2618" s="17" t="s">
        <v>10</v>
      </c>
      <c r="P2618" s="20" t="s">
        <v>65525</v>
      </c>
      <c r="Q2618" s="22" t="s">
        <v>65526</v>
      </c>
      <c r="R2618" s="22" t="s">
        <v>65524</v>
      </c>
      <c r="S2618" s="22"/>
      <c r="T2618" s="21"/>
    </row>
    <row r="2619" spans="2:25">
      <c r="B2619" s="8">
        <v>6256</v>
      </c>
      <c r="C2619" s="8">
        <v>1</v>
      </c>
      <c r="D2619" s="8">
        <v>6136</v>
      </c>
      <c r="E2619" s="8" t="s">
        <v>7</v>
      </c>
      <c r="G2619" s="15" t="s">
        <v>51765</v>
      </c>
      <c r="H2619" s="13" t="s">
        <v>66288</v>
      </c>
      <c r="I2619" s="17">
        <v>4</v>
      </c>
      <c r="J2619" s="10" t="str">
        <f>_xlfn.IFNA(VLOOKUP(B2619,accent!$B$2:$D$9998,3,FALSE),"")</f>
        <v/>
      </c>
      <c r="K2619" s="17">
        <v>1</v>
      </c>
      <c r="L2619" s="17" t="s">
        <v>10</v>
      </c>
      <c r="M2619" s="18" t="s">
        <v>48797</v>
      </c>
      <c r="P2619" s="20" t="s">
        <v>57491</v>
      </c>
      <c r="R2619" s="22" t="s">
        <v>61645</v>
      </c>
      <c r="S2619" s="21" t="s">
        <v>60981</v>
      </c>
    </row>
    <row r="2620" spans="2:25">
      <c r="B2620" s="14">
        <v>1651</v>
      </c>
      <c r="C2620" s="14">
        <v>1</v>
      </c>
      <c r="D2620" s="14">
        <v>1651</v>
      </c>
      <c r="E2620" s="8" t="s">
        <v>7</v>
      </c>
      <c r="F2620" s="37" t="s">
        <v>42762</v>
      </c>
      <c r="G2620" s="9" t="s">
        <v>11450</v>
      </c>
      <c r="H2620" s="1" t="s">
        <v>12327</v>
      </c>
      <c r="I2620" s="10">
        <v>3</v>
      </c>
      <c r="J2620" s="10" t="str">
        <f>_xlfn.IFNA(VLOOKUP(B2620,accent!$B$2:$D$9998,3,FALSE),"")</f>
        <v>a</v>
      </c>
      <c r="K2620" s="10">
        <v>2</v>
      </c>
      <c r="L2620" s="10" t="s">
        <v>22</v>
      </c>
      <c r="M2620" s="10"/>
      <c r="N2620" s="18">
        <v>1</v>
      </c>
      <c r="O2620" s="18" t="s">
        <v>44634</v>
      </c>
      <c r="P2620" s="36" t="s">
        <v>2366</v>
      </c>
      <c r="Q2620" s="37"/>
      <c r="R2620" s="37" t="s">
        <v>63444</v>
      </c>
      <c r="S2620" s="12"/>
      <c r="T2620" s="1"/>
      <c r="U2620" s="8"/>
      <c r="V2620" s="8"/>
      <c r="W2620" s="66" t="s">
        <v>60313</v>
      </c>
      <c r="X2620" s="39" t="s">
        <v>44250</v>
      </c>
    </row>
    <row r="2621" spans="2:25">
      <c r="B2621" s="14">
        <v>1569</v>
      </c>
      <c r="C2621" s="14">
        <v>1</v>
      </c>
      <c r="D2621" s="14">
        <v>1569</v>
      </c>
      <c r="E2621" s="8" t="s">
        <v>7</v>
      </c>
      <c r="F2621" s="12" t="s">
        <v>60088</v>
      </c>
      <c r="G2621" s="15" t="s">
        <v>11449</v>
      </c>
      <c r="H2621" s="13" t="s">
        <v>41320</v>
      </c>
      <c r="I2621" s="10">
        <v>4</v>
      </c>
      <c r="J2621" s="10" t="str">
        <f>_xlfn.IFNA(VLOOKUP(B2621,accent!$B$2:$D$9998,3,FALSE),"")</f>
        <v>c</v>
      </c>
      <c r="K2621" s="10">
        <v>2</v>
      </c>
      <c r="L2621" s="17" t="s">
        <v>22</v>
      </c>
      <c r="N2621" s="8">
        <v>1</v>
      </c>
      <c r="O2621" s="8" t="s">
        <v>44641</v>
      </c>
      <c r="P2621" s="20" t="s">
        <v>66496</v>
      </c>
      <c r="R2621" s="22" t="s">
        <v>66497</v>
      </c>
      <c r="S2621" s="22"/>
      <c r="T2621" s="21"/>
      <c r="W2621" s="67" t="s">
        <v>43438</v>
      </c>
      <c r="X2621" s="62" t="s">
        <v>60409</v>
      </c>
    </row>
    <row r="2622" spans="2:25" s="13" customFormat="1">
      <c r="B2622" s="14">
        <v>1571</v>
      </c>
      <c r="C2622" s="14">
        <v>1</v>
      </c>
      <c r="D2622" s="14">
        <v>1571</v>
      </c>
      <c r="E2622" s="8" t="s">
        <v>7</v>
      </c>
      <c r="F2622" s="12" t="s">
        <v>41987</v>
      </c>
      <c r="G2622" s="20" t="s">
        <v>2255</v>
      </c>
      <c r="H2622" s="21" t="s">
        <v>2256</v>
      </c>
      <c r="I2622" s="10">
        <v>2</v>
      </c>
      <c r="J2622" s="10" t="str">
        <f>_xlfn.IFNA(VLOOKUP(B2622,accent!$B$2:$D$9998,3,FALSE),"")</f>
        <v>L0</v>
      </c>
      <c r="K2622" s="10">
        <v>1</v>
      </c>
      <c r="L2622" s="17" t="s">
        <v>10</v>
      </c>
      <c r="M2622" s="18"/>
      <c r="N2622" s="18"/>
      <c r="O2622" s="18"/>
      <c r="P2622" s="20" t="s">
        <v>58184</v>
      </c>
      <c r="Q2622" s="22"/>
      <c r="R2622" s="22" t="s">
        <v>2255</v>
      </c>
      <c r="S2622" s="21"/>
      <c r="T2622" s="19"/>
      <c r="U2622" s="17"/>
      <c r="V2622" s="17"/>
      <c r="W2622" s="67"/>
      <c r="X2622" s="62"/>
      <c r="Y2622" s="15"/>
    </row>
    <row r="2623" spans="2:25">
      <c r="B2623" s="14">
        <v>1570</v>
      </c>
      <c r="C2623" s="14">
        <v>1</v>
      </c>
      <c r="D2623" s="14">
        <v>1570</v>
      </c>
      <c r="E2623" s="8" t="s">
        <v>7</v>
      </c>
      <c r="F2623" s="12" t="s">
        <v>41987</v>
      </c>
      <c r="G2623" s="9" t="s">
        <v>2255</v>
      </c>
      <c r="H2623" s="1" t="s">
        <v>2256</v>
      </c>
      <c r="I2623" s="10">
        <v>2</v>
      </c>
      <c r="J2623" s="10" t="str">
        <f>_xlfn.IFNA(VLOOKUP(B2623,accent!$B$2:$D$9998,3,FALSE),"")</f>
        <v>a</v>
      </c>
      <c r="K2623" s="10">
        <v>2</v>
      </c>
      <c r="L2623" s="10" t="s">
        <v>22</v>
      </c>
      <c r="M2623" s="10"/>
      <c r="N2623" s="8">
        <v>2</v>
      </c>
      <c r="O2623" s="8"/>
      <c r="P2623" s="36" t="s">
        <v>2257</v>
      </c>
      <c r="Q2623" s="37"/>
      <c r="R2623" s="37" t="s">
        <v>63446</v>
      </c>
      <c r="S2623" s="12"/>
      <c r="T2623" s="1"/>
      <c r="U2623" s="8"/>
      <c r="V2623" s="8"/>
      <c r="W2623" s="66" t="s">
        <v>43248</v>
      </c>
      <c r="X2623" s="39" t="s">
        <v>44046</v>
      </c>
    </row>
    <row r="2624" spans="2:25">
      <c r="B2624" s="14">
        <v>1572</v>
      </c>
      <c r="C2624" s="14">
        <v>1</v>
      </c>
      <c r="D2624" s="14">
        <v>1572</v>
      </c>
      <c r="E2624" s="8" t="s">
        <v>7</v>
      </c>
      <c r="F2624" s="12" t="s">
        <v>45416</v>
      </c>
      <c r="G2624" s="15" t="s">
        <v>2258</v>
      </c>
      <c r="H2624" s="13" t="s">
        <v>40503</v>
      </c>
      <c r="I2624" s="10">
        <v>3</v>
      </c>
      <c r="J2624" s="10" t="str">
        <f>_xlfn.IFNA(VLOOKUP(B2624,accent!$B$2:$D$9998,3,FALSE),"")</f>
        <v>m1</v>
      </c>
      <c r="K2624" s="10">
        <v>1</v>
      </c>
      <c r="L2624" s="17" t="s">
        <v>10</v>
      </c>
      <c r="P2624" s="20" t="s">
        <v>2259</v>
      </c>
      <c r="R2624" s="22" t="s">
        <v>63051</v>
      </c>
      <c r="T2624" s="21"/>
    </row>
    <row r="2625" spans="2:24">
      <c r="B2625" s="14">
        <v>1575</v>
      </c>
      <c r="C2625" s="14">
        <v>2</v>
      </c>
      <c r="D2625" s="14">
        <v>1573</v>
      </c>
      <c r="E2625" s="8" t="s">
        <v>7</v>
      </c>
      <c r="F2625" s="12" t="s">
        <v>45417</v>
      </c>
      <c r="G2625" s="9" t="s">
        <v>2260</v>
      </c>
      <c r="H2625" s="1" t="s">
        <v>2261</v>
      </c>
      <c r="I2625" s="10">
        <v>2</v>
      </c>
      <c r="J2625" s="10" t="str">
        <f>_xlfn.IFNA(VLOOKUP(B2625,accent!$B$2:$D$9998,3,FALSE),"")</f>
        <v>m1</v>
      </c>
      <c r="K2625" s="10">
        <v>1</v>
      </c>
      <c r="L2625" s="10" t="s">
        <v>10</v>
      </c>
      <c r="M2625" s="10"/>
      <c r="N2625" s="8"/>
      <c r="O2625" s="8"/>
      <c r="P2625" s="36" t="s">
        <v>2262</v>
      </c>
      <c r="Q2625" s="37"/>
      <c r="R2625" s="37" t="s">
        <v>63111</v>
      </c>
      <c r="S2625" s="12"/>
      <c r="T2625" s="1"/>
      <c r="U2625" s="8"/>
      <c r="V2625" s="8"/>
      <c r="W2625" s="66"/>
      <c r="X2625" s="39"/>
    </row>
    <row r="2626" spans="2:24">
      <c r="B2626" s="14">
        <v>1575</v>
      </c>
      <c r="C2626" s="14">
        <v>1</v>
      </c>
      <c r="D2626" s="14">
        <v>1575</v>
      </c>
      <c r="E2626" s="8" t="s">
        <v>7</v>
      </c>
      <c r="F2626" s="12" t="s">
        <v>45417</v>
      </c>
      <c r="G2626" s="9" t="s">
        <v>2260</v>
      </c>
      <c r="H2626" s="1" t="s">
        <v>2261</v>
      </c>
      <c r="I2626" s="10">
        <v>2</v>
      </c>
      <c r="J2626" s="10" t="str">
        <f>_xlfn.IFNA(VLOOKUP(B2626,accent!$B$2:$D$9998,3,FALSE),"")</f>
        <v>m1</v>
      </c>
      <c r="K2626" s="10">
        <v>1</v>
      </c>
      <c r="L2626" s="10" t="s">
        <v>10</v>
      </c>
      <c r="M2626" s="10"/>
      <c r="N2626" s="8"/>
      <c r="O2626" s="8"/>
      <c r="P2626" s="36" t="s">
        <v>57195</v>
      </c>
      <c r="Q2626" s="37"/>
      <c r="R2626" s="37" t="s">
        <v>63419</v>
      </c>
      <c r="S2626" s="12"/>
      <c r="T2626" s="1"/>
      <c r="U2626" s="8"/>
      <c r="V2626" s="8"/>
      <c r="W2626" s="66"/>
      <c r="X2626" s="39"/>
    </row>
    <row r="2627" spans="2:24">
      <c r="B2627" s="14">
        <v>1576</v>
      </c>
      <c r="C2627" s="14">
        <v>1</v>
      </c>
      <c r="D2627" s="14">
        <v>1576</v>
      </c>
      <c r="E2627" s="8" t="s">
        <v>7</v>
      </c>
      <c r="F2627" s="12" t="s">
        <v>45418</v>
      </c>
      <c r="G2627" s="15" t="s">
        <v>2263</v>
      </c>
      <c r="H2627" s="13" t="s">
        <v>10229</v>
      </c>
      <c r="I2627" s="10">
        <v>4</v>
      </c>
      <c r="J2627" s="10" t="str">
        <f>_xlfn.IFNA(VLOOKUP(B2627,accent!$B$2:$D$9998,3,FALSE),"")</f>
        <v>m1</v>
      </c>
      <c r="K2627" s="10">
        <v>1</v>
      </c>
      <c r="L2627" s="17" t="s">
        <v>10</v>
      </c>
      <c r="P2627" s="20" t="s">
        <v>2264</v>
      </c>
      <c r="R2627" s="22" t="s">
        <v>63424</v>
      </c>
      <c r="T2627" s="19"/>
    </row>
    <row r="2628" spans="2:24">
      <c r="B2628" s="14">
        <v>1579</v>
      </c>
      <c r="C2628" s="14">
        <v>1</v>
      </c>
      <c r="D2628" s="14">
        <v>1579</v>
      </c>
      <c r="E2628" s="8" t="s">
        <v>7</v>
      </c>
      <c r="F2628" s="12" t="s">
        <v>42670</v>
      </c>
      <c r="G2628" s="15" t="s">
        <v>12095</v>
      </c>
      <c r="H2628" s="13" t="s">
        <v>27238</v>
      </c>
      <c r="I2628" s="10">
        <v>2</v>
      </c>
      <c r="J2628" s="10" t="str">
        <f>_xlfn.IFNA(VLOOKUP(B2628,accent!$B$2:$D$9998,3,FALSE),"")</f>
        <v>a</v>
      </c>
      <c r="K2628" s="10">
        <v>2</v>
      </c>
      <c r="L2628" s="17" t="s">
        <v>22</v>
      </c>
      <c r="N2628" s="18">
        <v>2</v>
      </c>
      <c r="P2628" s="20" t="s">
        <v>57628</v>
      </c>
      <c r="R2628" s="22" t="s">
        <v>62444</v>
      </c>
      <c r="T2628" s="19"/>
      <c r="W2628" s="67" t="s">
        <v>43401</v>
      </c>
      <c r="X2628" s="62" t="s">
        <v>44048</v>
      </c>
    </row>
    <row r="2629" spans="2:24">
      <c r="B2629" s="14">
        <v>1577</v>
      </c>
      <c r="C2629" s="14">
        <v>1</v>
      </c>
      <c r="D2629" s="14">
        <v>1577</v>
      </c>
      <c r="E2629" s="8" t="s">
        <v>7</v>
      </c>
      <c r="F2629" s="12" t="s">
        <v>41896</v>
      </c>
      <c r="G2629" s="15" t="s">
        <v>2265</v>
      </c>
      <c r="H2629" s="13" t="s">
        <v>10230</v>
      </c>
      <c r="I2629" s="10">
        <v>2</v>
      </c>
      <c r="J2629" s="10" t="str">
        <f>_xlfn.IFNA(VLOOKUP(B2629,accent!$B$2:$D$9998,3,FALSE),"")</f>
        <v>L0</v>
      </c>
      <c r="K2629" s="10">
        <v>1</v>
      </c>
      <c r="L2629" s="17" t="s">
        <v>10</v>
      </c>
      <c r="P2629" s="20" t="s">
        <v>2266</v>
      </c>
      <c r="R2629" s="22" t="s">
        <v>62902</v>
      </c>
      <c r="T2629" s="19"/>
    </row>
    <row r="2630" spans="2:24">
      <c r="B2630" s="8">
        <v>5087</v>
      </c>
      <c r="C2630" s="8">
        <v>1</v>
      </c>
      <c r="D2630" s="8">
        <v>4931</v>
      </c>
      <c r="E2630" s="8" t="s">
        <v>7</v>
      </c>
      <c r="F2630" s="12" t="s">
        <v>42513</v>
      </c>
      <c r="G2630" s="15" t="s">
        <v>11858</v>
      </c>
      <c r="H2630" s="13" t="s">
        <v>41587</v>
      </c>
      <c r="I2630" s="10">
        <v>4</v>
      </c>
      <c r="J2630" s="10" t="str">
        <f>_xlfn.IFNA(VLOOKUP(B2630,accent!$B$2:$D$9998,3,FALSE),"")</f>
        <v>L0</v>
      </c>
      <c r="K2630" s="10">
        <v>7</v>
      </c>
      <c r="L2630" s="17" t="s">
        <v>32813</v>
      </c>
      <c r="P2630" s="20" t="s">
        <v>56673</v>
      </c>
      <c r="R2630" s="22" t="s">
        <v>56673</v>
      </c>
      <c r="S2630" s="22" t="s">
        <v>32913</v>
      </c>
    </row>
    <row r="2631" spans="2:24">
      <c r="B2631" s="8">
        <v>5088</v>
      </c>
      <c r="C2631" s="8">
        <v>1</v>
      </c>
      <c r="D2631" s="8">
        <v>4932</v>
      </c>
      <c r="E2631" s="8" t="s">
        <v>7</v>
      </c>
      <c r="F2631" s="12" t="s">
        <v>42514</v>
      </c>
      <c r="G2631" s="15" t="s">
        <v>11859</v>
      </c>
      <c r="H2631" s="13" t="s">
        <v>41588</v>
      </c>
      <c r="I2631" s="10">
        <v>4</v>
      </c>
      <c r="J2631" s="10" t="str">
        <f>_xlfn.IFNA(VLOOKUP(B2631,accent!$B$2:$D$9998,3,FALSE),"")</f>
        <v>L0</v>
      </c>
      <c r="K2631" s="10">
        <v>7</v>
      </c>
      <c r="L2631" s="17" t="s">
        <v>32813</v>
      </c>
      <c r="P2631" s="20" t="s">
        <v>56674</v>
      </c>
      <c r="R2631" s="22" t="s">
        <v>61567</v>
      </c>
      <c r="S2631" s="22" t="s">
        <v>32914</v>
      </c>
    </row>
    <row r="2632" spans="2:24">
      <c r="B2632" s="14">
        <v>1580</v>
      </c>
      <c r="C2632" s="14">
        <v>1</v>
      </c>
      <c r="D2632" s="14">
        <v>1580</v>
      </c>
      <c r="E2632" s="8" t="s">
        <v>7</v>
      </c>
      <c r="F2632" s="12" t="s">
        <v>42881</v>
      </c>
      <c r="G2632" s="15" t="s">
        <v>2268</v>
      </c>
      <c r="H2632" s="13" t="s">
        <v>27239</v>
      </c>
      <c r="I2632" s="10">
        <v>4</v>
      </c>
      <c r="J2632" s="10" t="str">
        <f>_xlfn.IFNA(VLOOKUP(B2632,accent!$B$2:$D$9998,3,FALSE),"")</f>
        <v>a</v>
      </c>
      <c r="K2632" s="10">
        <v>2</v>
      </c>
      <c r="L2632" s="17" t="s">
        <v>22</v>
      </c>
      <c r="N2632" s="8">
        <v>1</v>
      </c>
      <c r="O2632" s="8" t="s">
        <v>44651</v>
      </c>
      <c r="P2632" s="20" t="s">
        <v>58068</v>
      </c>
      <c r="R2632" s="22" t="s">
        <v>63320</v>
      </c>
      <c r="T2632" s="19"/>
      <c r="W2632" s="67" t="s">
        <v>43498</v>
      </c>
      <c r="X2632" s="62" t="s">
        <v>44049</v>
      </c>
    </row>
    <row r="2633" spans="2:24">
      <c r="B2633" s="14">
        <v>1580</v>
      </c>
      <c r="C2633" s="14">
        <v>2</v>
      </c>
      <c r="D2633" s="14">
        <v>1581</v>
      </c>
      <c r="E2633" s="8" t="s">
        <v>7</v>
      </c>
      <c r="F2633" s="12" t="s">
        <v>42881</v>
      </c>
      <c r="G2633" s="15" t="s">
        <v>11451</v>
      </c>
      <c r="H2633" s="13" t="s">
        <v>27239</v>
      </c>
      <c r="I2633" s="10">
        <v>4</v>
      </c>
      <c r="J2633" s="10" t="str">
        <f>_xlfn.IFNA(VLOOKUP(B2633,accent!$B$2:$D$9998,3,FALSE),"")</f>
        <v>a</v>
      </c>
      <c r="K2633" s="10">
        <v>2</v>
      </c>
      <c r="L2633" s="17" t="s">
        <v>22</v>
      </c>
      <c r="N2633" s="8">
        <v>1</v>
      </c>
      <c r="O2633" s="8" t="s">
        <v>44651</v>
      </c>
      <c r="P2633" s="20" t="s">
        <v>57883</v>
      </c>
      <c r="R2633" s="22" t="s">
        <v>64150</v>
      </c>
      <c r="T2633" s="21"/>
      <c r="W2633" s="67" t="s">
        <v>43498</v>
      </c>
      <c r="X2633" s="62" t="s">
        <v>44049</v>
      </c>
    </row>
    <row r="2634" spans="2:24">
      <c r="B2634" s="14">
        <v>1582</v>
      </c>
      <c r="C2634" s="14">
        <v>1</v>
      </c>
      <c r="D2634" s="14">
        <v>1582</v>
      </c>
      <c r="E2634" s="8" t="s">
        <v>7</v>
      </c>
      <c r="F2634" s="12" t="s">
        <v>46946</v>
      </c>
      <c r="G2634" s="15" t="s">
        <v>11452</v>
      </c>
      <c r="H2634" s="13" t="s">
        <v>27240</v>
      </c>
      <c r="I2634" s="10">
        <v>3</v>
      </c>
      <c r="J2634" s="10" t="str">
        <f>_xlfn.IFNA(VLOOKUP(B2634,accent!$B$2:$D$9998,3,FALSE),"")</f>
        <v>c</v>
      </c>
      <c r="K2634" s="10">
        <v>2</v>
      </c>
      <c r="L2634" s="17" t="s">
        <v>22</v>
      </c>
      <c r="N2634" s="18">
        <v>1</v>
      </c>
      <c r="O2634" s="18" t="s">
        <v>44635</v>
      </c>
      <c r="P2634" s="20" t="s">
        <v>717</v>
      </c>
      <c r="R2634" s="22" t="s">
        <v>62974</v>
      </c>
      <c r="T2634" s="19"/>
      <c r="V2634" s="8">
        <v>254</v>
      </c>
      <c r="W2634" s="66" t="s">
        <v>43680</v>
      </c>
      <c r="X2634" s="39" t="s">
        <v>44307</v>
      </c>
    </row>
    <row r="2635" spans="2:24">
      <c r="B2635" s="14">
        <v>1652</v>
      </c>
      <c r="C2635" s="14">
        <v>1</v>
      </c>
      <c r="D2635" s="14">
        <v>1652</v>
      </c>
      <c r="E2635" s="8" t="s">
        <v>7</v>
      </c>
      <c r="F2635" s="12" t="s">
        <v>45419</v>
      </c>
      <c r="G2635" s="15" t="s">
        <v>9112</v>
      </c>
      <c r="H2635" s="13" t="s">
        <v>10231</v>
      </c>
      <c r="I2635" s="10">
        <v>2</v>
      </c>
      <c r="J2635" s="10" t="str">
        <f>_xlfn.IFNA(VLOOKUP(B2635,accent!$B$2:$D$9998,3,FALSE),"")</f>
        <v>m1</v>
      </c>
      <c r="K2635" s="10">
        <v>1</v>
      </c>
      <c r="L2635" s="17" t="s">
        <v>10</v>
      </c>
      <c r="P2635" s="20" t="s">
        <v>2367</v>
      </c>
      <c r="R2635" s="22" t="s">
        <v>48726</v>
      </c>
      <c r="T2635" s="19"/>
    </row>
    <row r="2636" spans="2:24">
      <c r="B2636" s="14">
        <v>1583</v>
      </c>
      <c r="C2636" s="14">
        <v>1</v>
      </c>
      <c r="D2636" s="14">
        <v>1583</v>
      </c>
      <c r="E2636" s="8" t="s">
        <v>7</v>
      </c>
      <c r="F2636" s="12" t="s">
        <v>42024</v>
      </c>
      <c r="G2636" s="15" t="s">
        <v>2269</v>
      </c>
      <c r="H2636" s="13" t="s">
        <v>10232</v>
      </c>
      <c r="I2636" s="10">
        <v>3</v>
      </c>
      <c r="J2636" s="10" t="str">
        <f>_xlfn.IFNA(VLOOKUP(B2636,accent!$B$2:$D$9998,3,FALSE),"")</f>
        <v>L0</v>
      </c>
      <c r="K2636" s="10">
        <v>1</v>
      </c>
      <c r="L2636" s="17" t="s">
        <v>10</v>
      </c>
      <c r="P2636" s="20" t="s">
        <v>2270</v>
      </c>
      <c r="R2636" s="22" t="s">
        <v>63031</v>
      </c>
      <c r="T2636" s="19"/>
    </row>
    <row r="2637" spans="2:24">
      <c r="B2637" s="14">
        <v>1584</v>
      </c>
      <c r="C2637" s="14">
        <v>1</v>
      </c>
      <c r="D2637" s="14">
        <v>1584</v>
      </c>
      <c r="E2637" s="8" t="s">
        <v>7</v>
      </c>
      <c r="F2637" s="12" t="s">
        <v>60596</v>
      </c>
      <c r="G2637" s="15" t="s">
        <v>60597</v>
      </c>
      <c r="H2637" s="13" t="s">
        <v>66135</v>
      </c>
      <c r="I2637" s="10">
        <v>4</v>
      </c>
      <c r="J2637" s="10" t="str">
        <f>_xlfn.IFNA(VLOOKUP(B2637,accent!$B$2:$D$9998,3,FALSE),"")</f>
        <v>a</v>
      </c>
      <c r="K2637" s="10">
        <v>2</v>
      </c>
      <c r="L2637" s="17" t="s">
        <v>22</v>
      </c>
      <c r="N2637" s="8">
        <v>1</v>
      </c>
      <c r="O2637" s="8" t="s">
        <v>44645</v>
      </c>
      <c r="P2637" s="20" t="s">
        <v>2271</v>
      </c>
      <c r="R2637" s="22" t="s">
        <v>61612</v>
      </c>
      <c r="T2637" s="19"/>
      <c r="W2637" s="67" t="s">
        <v>43600</v>
      </c>
      <c r="X2637" s="62" t="s">
        <v>44195</v>
      </c>
    </row>
    <row r="2638" spans="2:24">
      <c r="B2638" s="14">
        <v>1585</v>
      </c>
      <c r="C2638" s="14">
        <v>1</v>
      </c>
      <c r="D2638" s="14">
        <v>1585</v>
      </c>
      <c r="E2638" s="8" t="s">
        <v>7</v>
      </c>
      <c r="F2638" s="12" t="s">
        <v>46787</v>
      </c>
      <c r="G2638" s="15" t="s">
        <v>12096</v>
      </c>
      <c r="H2638" s="13" t="s">
        <v>41321</v>
      </c>
      <c r="I2638" s="10">
        <v>4</v>
      </c>
      <c r="J2638" s="10" t="str">
        <f>_xlfn.IFNA(VLOOKUP(B2638,accent!$B$2:$D$9998,3,FALSE),"")</f>
        <v>c</v>
      </c>
      <c r="K2638" s="10">
        <v>2</v>
      </c>
      <c r="L2638" s="17" t="s">
        <v>22</v>
      </c>
      <c r="N2638" s="18">
        <v>1</v>
      </c>
      <c r="O2638" s="18" t="s">
        <v>44658</v>
      </c>
      <c r="P2638" s="20" t="s">
        <v>2272</v>
      </c>
      <c r="R2638" s="22" t="s">
        <v>61611</v>
      </c>
      <c r="T2638" s="19"/>
      <c r="W2638" s="67" t="s">
        <v>43904</v>
      </c>
      <c r="X2638" s="62" t="s">
        <v>44306</v>
      </c>
    </row>
    <row r="2639" spans="2:24">
      <c r="B2639" s="14">
        <v>1586</v>
      </c>
      <c r="C2639" s="14">
        <v>1</v>
      </c>
      <c r="D2639" s="14">
        <v>1586</v>
      </c>
      <c r="E2639" s="8" t="s">
        <v>7</v>
      </c>
      <c r="F2639" s="12" t="s">
        <v>42763</v>
      </c>
      <c r="G2639" s="15" t="s">
        <v>2273</v>
      </c>
      <c r="H2639" s="13" t="s">
        <v>41297</v>
      </c>
      <c r="I2639" s="10">
        <v>3</v>
      </c>
      <c r="J2639" s="10" t="str">
        <f>_xlfn.IFNA(VLOOKUP(B2639,accent!$B$2:$D$9998,3,FALSE),"")</f>
        <v>a</v>
      </c>
      <c r="K2639" s="10">
        <v>2</v>
      </c>
      <c r="L2639" s="17" t="s">
        <v>22</v>
      </c>
      <c r="N2639" s="18">
        <v>2</v>
      </c>
      <c r="P2639" s="20" t="s">
        <v>61020</v>
      </c>
      <c r="R2639" s="22" t="s">
        <v>61610</v>
      </c>
      <c r="T2639" s="19"/>
      <c r="W2639" s="67" t="s">
        <v>43497</v>
      </c>
      <c r="X2639" s="62" t="s">
        <v>44633</v>
      </c>
    </row>
    <row r="2640" spans="2:24">
      <c r="B2640" s="14">
        <v>1587</v>
      </c>
      <c r="C2640" s="14">
        <v>1</v>
      </c>
      <c r="D2640" s="14">
        <v>1587</v>
      </c>
      <c r="E2640" s="8" t="s">
        <v>7</v>
      </c>
      <c r="G2640" s="15" t="s">
        <v>43007</v>
      </c>
      <c r="H2640" s="13" t="s">
        <v>66136</v>
      </c>
      <c r="I2640" s="10">
        <v>5</v>
      </c>
      <c r="J2640" s="10" t="str">
        <f>_xlfn.IFNA(VLOOKUP(B2640,accent!$B$2:$D$9998,3,FALSE),"")</f>
        <v/>
      </c>
      <c r="K2640" s="10">
        <v>18</v>
      </c>
      <c r="L2640" s="17" t="s">
        <v>11437</v>
      </c>
      <c r="P2640" s="20" t="s">
        <v>2274</v>
      </c>
      <c r="R2640" s="22" t="s">
        <v>64085</v>
      </c>
      <c r="T2640" s="19"/>
    </row>
    <row r="2641" spans="2:24">
      <c r="B2641" s="8">
        <v>6333</v>
      </c>
      <c r="C2641" s="14">
        <v>1</v>
      </c>
      <c r="D2641" s="8">
        <v>6246</v>
      </c>
      <c r="E2641" s="8" t="s">
        <v>7</v>
      </c>
      <c r="G2641" s="15" t="s">
        <v>65992</v>
      </c>
      <c r="H2641" s="13" t="s">
        <v>66334</v>
      </c>
      <c r="I2641" s="17">
        <v>1</v>
      </c>
      <c r="J2641" s="10" t="str">
        <f>_xlfn.IFNA(VLOOKUP(B2641,accent!$B$2:$D$9998,3,FALSE),"")</f>
        <v/>
      </c>
      <c r="K2641" s="17">
        <v>8</v>
      </c>
      <c r="L2641" s="17" t="s">
        <v>65977</v>
      </c>
      <c r="P2641" s="20" t="s">
        <v>65993</v>
      </c>
      <c r="R2641" s="22" t="s">
        <v>66078</v>
      </c>
    </row>
    <row r="2642" spans="2:24">
      <c r="B2642" s="8">
        <v>6136</v>
      </c>
      <c r="C2642" s="8">
        <v>1</v>
      </c>
      <c r="D2642" s="8">
        <v>6017</v>
      </c>
      <c r="E2642" s="8" t="s">
        <v>7</v>
      </c>
      <c r="F2642" s="12" t="s">
        <v>59932</v>
      </c>
      <c r="G2642" s="36" t="s">
        <v>2275</v>
      </c>
      <c r="H2642" s="13" t="s">
        <v>9442</v>
      </c>
      <c r="I2642" s="17">
        <v>2</v>
      </c>
      <c r="J2642" s="10" t="str">
        <f>_xlfn.IFNA(VLOOKUP(B2642,accent!$B$2:$D$9998,3,FALSE),"")</f>
        <v>m1</v>
      </c>
      <c r="K2642" s="17">
        <v>1</v>
      </c>
      <c r="L2642" s="17" t="s">
        <v>10</v>
      </c>
      <c r="P2642" s="36" t="s">
        <v>57742</v>
      </c>
      <c r="R2642" s="22" t="s">
        <v>63152</v>
      </c>
      <c r="S2642" s="37"/>
    </row>
    <row r="2643" spans="2:24">
      <c r="B2643" s="8">
        <v>6137</v>
      </c>
      <c r="C2643" s="8">
        <v>1</v>
      </c>
      <c r="D2643" s="8">
        <v>6018</v>
      </c>
      <c r="E2643" s="8" t="s">
        <v>7</v>
      </c>
      <c r="F2643" s="12" t="s">
        <v>59932</v>
      </c>
      <c r="G2643" s="36" t="s">
        <v>2275</v>
      </c>
      <c r="H2643" s="13" t="s">
        <v>9442</v>
      </c>
      <c r="I2643" s="17">
        <v>2</v>
      </c>
      <c r="J2643" s="10" t="str">
        <f>_xlfn.IFNA(VLOOKUP(B2643,accent!$B$2:$D$9998,3,FALSE),"")</f>
        <v>m1</v>
      </c>
      <c r="K2643" s="17">
        <v>1</v>
      </c>
      <c r="L2643" s="17" t="s">
        <v>10</v>
      </c>
      <c r="P2643" s="36" t="s">
        <v>48455</v>
      </c>
      <c r="R2643" s="22" t="s">
        <v>65432</v>
      </c>
      <c r="S2643" s="37"/>
    </row>
    <row r="2644" spans="2:24">
      <c r="B2644" s="14">
        <v>1588</v>
      </c>
      <c r="C2644" s="14">
        <v>1</v>
      </c>
      <c r="D2644" s="14">
        <v>1588</v>
      </c>
      <c r="E2644" s="8" t="s">
        <v>7</v>
      </c>
      <c r="G2644" s="15" t="s">
        <v>2275</v>
      </c>
      <c r="H2644" s="13" t="s">
        <v>9442</v>
      </c>
      <c r="I2644" s="10">
        <v>2</v>
      </c>
      <c r="J2644" s="10" t="str">
        <f>_xlfn.IFNA(VLOOKUP(B2644,accent!$B$2:$D$9998,3,FALSE),"")</f>
        <v/>
      </c>
      <c r="K2644" s="10">
        <v>13</v>
      </c>
      <c r="L2644" s="17" t="s">
        <v>1101</v>
      </c>
      <c r="P2644" s="20" t="s">
        <v>2276</v>
      </c>
      <c r="R2644" s="22" t="s">
        <v>61229</v>
      </c>
      <c r="T2644" s="21"/>
    </row>
    <row r="2645" spans="2:24">
      <c r="B2645" s="14">
        <v>1589</v>
      </c>
      <c r="C2645" s="14">
        <v>1</v>
      </c>
      <c r="D2645" s="14">
        <v>1589</v>
      </c>
      <c r="E2645" s="8" t="s">
        <v>7</v>
      </c>
      <c r="F2645" s="12" t="s">
        <v>59935</v>
      </c>
      <c r="G2645" s="9" t="s">
        <v>2277</v>
      </c>
      <c r="H2645" s="1" t="s">
        <v>10233</v>
      </c>
      <c r="I2645" s="10">
        <v>2</v>
      </c>
      <c r="J2645" s="10" t="str">
        <f>_xlfn.IFNA(VLOOKUP(B2645,accent!$B$2:$D$9998,3,FALSE),"")</f>
        <v>m1</v>
      </c>
      <c r="K2645" s="10">
        <v>1</v>
      </c>
      <c r="L2645" s="10" t="s">
        <v>10</v>
      </c>
      <c r="M2645" s="10"/>
      <c r="N2645" s="8"/>
      <c r="O2645" s="8"/>
      <c r="P2645" s="36" t="s">
        <v>2278</v>
      </c>
      <c r="Q2645" s="37"/>
      <c r="R2645" s="37" t="s">
        <v>63154</v>
      </c>
      <c r="S2645" s="37"/>
      <c r="T2645" s="1"/>
      <c r="U2645" s="8"/>
      <c r="V2645" s="8">
        <v>266</v>
      </c>
      <c r="W2645" s="66"/>
      <c r="X2645" s="39"/>
    </row>
    <row r="2646" spans="2:24">
      <c r="B2646" s="14">
        <v>1590</v>
      </c>
      <c r="C2646" s="14">
        <v>1</v>
      </c>
      <c r="D2646" s="14">
        <v>1590</v>
      </c>
      <c r="E2646" s="8" t="s">
        <v>7</v>
      </c>
      <c r="F2646" s="12" t="s">
        <v>45420</v>
      </c>
      <c r="G2646" s="15" t="s">
        <v>2279</v>
      </c>
      <c r="H2646" s="13" t="s">
        <v>10234</v>
      </c>
      <c r="I2646" s="10">
        <v>3</v>
      </c>
      <c r="J2646" s="10" t="str">
        <f>_xlfn.IFNA(VLOOKUP(B2646,accent!$B$2:$D$9998,3,FALSE),"")</f>
        <v>m1</v>
      </c>
      <c r="K2646" s="10">
        <v>1</v>
      </c>
      <c r="L2646" s="17" t="s">
        <v>10</v>
      </c>
      <c r="M2646" s="18" t="s">
        <v>65264</v>
      </c>
      <c r="P2646" s="20" t="s">
        <v>8915</v>
      </c>
      <c r="Q2646" s="22" t="s">
        <v>2280</v>
      </c>
      <c r="R2646" s="22" t="s">
        <v>63339</v>
      </c>
      <c r="T2646" s="21"/>
    </row>
    <row r="2647" spans="2:24">
      <c r="B2647" s="8">
        <v>6340</v>
      </c>
      <c r="C2647" s="14">
        <v>1</v>
      </c>
      <c r="D2647" s="8">
        <v>6253</v>
      </c>
      <c r="E2647" s="8" t="s">
        <v>7</v>
      </c>
      <c r="G2647" s="15" t="s">
        <v>66023</v>
      </c>
      <c r="H2647" s="13" t="s">
        <v>66340</v>
      </c>
      <c r="I2647" s="17">
        <v>7</v>
      </c>
      <c r="J2647" s="10" t="str">
        <f>_xlfn.IFNA(VLOOKUP(B2647,accent!$B$2:$D$9998,3,FALSE),"")</f>
        <v/>
      </c>
      <c r="K2647" s="17">
        <v>4</v>
      </c>
      <c r="L2647" s="17" t="s">
        <v>65967</v>
      </c>
      <c r="P2647" s="20" t="s">
        <v>66024</v>
      </c>
      <c r="R2647" s="22" t="s">
        <v>66083</v>
      </c>
    </row>
    <row r="2648" spans="2:24">
      <c r="B2648" s="8">
        <v>5063</v>
      </c>
      <c r="C2648" s="8">
        <v>1</v>
      </c>
      <c r="D2648" s="8">
        <v>4907</v>
      </c>
      <c r="E2648" s="8" t="s">
        <v>7</v>
      </c>
      <c r="F2648" s="12" t="s">
        <v>42515</v>
      </c>
      <c r="G2648" s="15" t="s">
        <v>11860</v>
      </c>
      <c r="H2648" s="13" t="s">
        <v>32595</v>
      </c>
      <c r="I2648" s="10">
        <v>6</v>
      </c>
      <c r="J2648" s="10" t="str">
        <f>_xlfn.IFNA(VLOOKUP(B2648,accent!$B$2:$D$9998,3,FALSE),"")</f>
        <v>L0</v>
      </c>
      <c r="K2648" s="10">
        <v>7</v>
      </c>
      <c r="L2648" s="17" t="s">
        <v>32813</v>
      </c>
      <c r="P2648" s="20" t="s">
        <v>32894</v>
      </c>
      <c r="R2648" s="22" t="s">
        <v>65959</v>
      </c>
      <c r="S2648" s="22"/>
    </row>
    <row r="2649" spans="2:24">
      <c r="B2649" s="14">
        <v>1591</v>
      </c>
      <c r="C2649" s="14">
        <v>1</v>
      </c>
      <c r="D2649" s="14">
        <v>1591</v>
      </c>
      <c r="E2649" s="8" t="s">
        <v>7</v>
      </c>
      <c r="F2649" s="12" t="s">
        <v>38059</v>
      </c>
      <c r="G2649" s="9" t="s">
        <v>2281</v>
      </c>
      <c r="H2649" s="1" t="s">
        <v>40371</v>
      </c>
      <c r="I2649" s="10">
        <v>4</v>
      </c>
      <c r="J2649" s="10" t="str">
        <f>_xlfn.IFNA(VLOOKUP(B2649,accent!$B$2:$D$9998,3,FALSE),"")</f>
        <v>m3</v>
      </c>
      <c r="K2649" s="10">
        <v>1</v>
      </c>
      <c r="L2649" s="10" t="s">
        <v>10</v>
      </c>
      <c r="M2649" s="10"/>
      <c r="N2649" s="8"/>
      <c r="O2649" s="8"/>
      <c r="P2649" s="36" t="s">
        <v>2282</v>
      </c>
      <c r="Q2649" s="37"/>
      <c r="R2649" s="37" t="s">
        <v>63316</v>
      </c>
      <c r="S2649" s="12"/>
      <c r="T2649" s="1"/>
      <c r="U2649" s="8"/>
      <c r="V2649" s="8"/>
      <c r="W2649" s="66"/>
      <c r="X2649" s="39"/>
    </row>
    <row r="2650" spans="2:24">
      <c r="B2650" s="14">
        <v>1592</v>
      </c>
      <c r="C2650" s="14">
        <v>1</v>
      </c>
      <c r="D2650" s="14">
        <v>1592</v>
      </c>
      <c r="E2650" s="8" t="s">
        <v>7</v>
      </c>
      <c r="G2650" s="9" t="s">
        <v>2283</v>
      </c>
      <c r="H2650" s="1" t="s">
        <v>40951</v>
      </c>
      <c r="I2650" s="10">
        <v>6</v>
      </c>
      <c r="J2650" s="10" t="str">
        <f>_xlfn.IFNA(VLOOKUP(B2650,accent!$B$2:$D$9998,3,FALSE),"")</f>
        <v>-</v>
      </c>
      <c r="K2650" s="10">
        <v>1</v>
      </c>
      <c r="L2650" s="10" t="s">
        <v>10</v>
      </c>
      <c r="M2650" s="10"/>
      <c r="N2650" s="8"/>
      <c r="O2650" s="8"/>
      <c r="P2650" s="36" t="s">
        <v>57768</v>
      </c>
      <c r="Q2650" s="37"/>
      <c r="R2650" s="37" t="s">
        <v>65433</v>
      </c>
      <c r="S2650" s="12" t="s">
        <v>40146</v>
      </c>
      <c r="T2650" s="1"/>
      <c r="U2650" s="8"/>
      <c r="V2650" s="8"/>
      <c r="W2650" s="66"/>
      <c r="X2650" s="39"/>
    </row>
    <row r="2651" spans="2:24">
      <c r="B2651" s="14">
        <v>1593</v>
      </c>
      <c r="C2651" s="14">
        <v>1</v>
      </c>
      <c r="D2651" s="14">
        <v>1593</v>
      </c>
      <c r="E2651" s="8" t="s">
        <v>7</v>
      </c>
      <c r="F2651" s="12" t="s">
        <v>45421</v>
      </c>
      <c r="G2651" s="15" t="s">
        <v>2284</v>
      </c>
      <c r="H2651" s="13" t="s">
        <v>10235</v>
      </c>
      <c r="I2651" s="10">
        <v>3</v>
      </c>
      <c r="J2651" s="10" t="str">
        <f>_xlfn.IFNA(VLOOKUP(B2651,accent!$B$2:$D$9998,3,FALSE),"")</f>
        <v>m1</v>
      </c>
      <c r="K2651" s="10">
        <v>1</v>
      </c>
      <c r="L2651" s="17" t="s">
        <v>10</v>
      </c>
      <c r="P2651" s="20" t="s">
        <v>2285</v>
      </c>
      <c r="R2651" s="22" t="s">
        <v>63821</v>
      </c>
      <c r="T2651" s="21"/>
    </row>
    <row r="2652" spans="2:24">
      <c r="B2652" s="14">
        <v>1594</v>
      </c>
      <c r="C2652" s="14">
        <v>1</v>
      </c>
      <c r="D2652" s="14">
        <v>1594</v>
      </c>
      <c r="E2652" s="8" t="s">
        <v>7</v>
      </c>
      <c r="F2652" s="12" t="s">
        <v>47013</v>
      </c>
      <c r="G2652" s="9" t="s">
        <v>38241</v>
      </c>
      <c r="H2652" s="1" t="s">
        <v>41420</v>
      </c>
      <c r="I2652" s="10">
        <v>7</v>
      </c>
      <c r="J2652" s="10" t="str">
        <f>_xlfn.IFNA(VLOOKUP(B2652,accent!$B$2:$D$9998,3,FALSE),"")</f>
        <v>c</v>
      </c>
      <c r="K2652" s="10">
        <v>3</v>
      </c>
      <c r="L2652" s="10" t="s">
        <v>590</v>
      </c>
      <c r="M2652" s="10"/>
      <c r="N2652" s="8"/>
      <c r="O2652" s="8"/>
      <c r="P2652" s="36" t="s">
        <v>58348</v>
      </c>
      <c r="Q2652" s="37"/>
      <c r="R2652" s="37" t="s">
        <v>63141</v>
      </c>
      <c r="S2652" s="12" t="s">
        <v>56779</v>
      </c>
      <c r="T2652" s="1"/>
      <c r="U2652" s="8"/>
      <c r="V2652" s="8"/>
      <c r="W2652" s="66"/>
      <c r="X2652" s="39"/>
    </row>
    <row r="2653" spans="2:24">
      <c r="B2653" s="8">
        <v>6272</v>
      </c>
      <c r="C2653" s="8">
        <v>1</v>
      </c>
      <c r="D2653" s="8">
        <v>6152</v>
      </c>
      <c r="E2653" s="8" t="s">
        <v>7</v>
      </c>
      <c r="F2653" s="16" t="s">
        <v>48813</v>
      </c>
      <c r="G2653" s="15" t="s">
        <v>48812</v>
      </c>
      <c r="H2653" s="13" t="s">
        <v>49582</v>
      </c>
      <c r="I2653" s="17">
        <v>4</v>
      </c>
      <c r="J2653" s="10" t="str">
        <f>_xlfn.IFNA(VLOOKUP(B2653,accent!$B$2:$D$9998,3,FALSE),"")</f>
        <v/>
      </c>
      <c r="K2653" s="17">
        <v>1</v>
      </c>
      <c r="L2653" s="17" t="s">
        <v>10</v>
      </c>
      <c r="P2653" s="20" t="s">
        <v>2768</v>
      </c>
      <c r="R2653" s="22" t="s">
        <v>63519</v>
      </c>
      <c r="V2653" s="17">
        <v>294</v>
      </c>
    </row>
    <row r="2654" spans="2:24">
      <c r="B2654" s="14">
        <v>1595</v>
      </c>
      <c r="C2654" s="14">
        <v>1</v>
      </c>
      <c r="D2654" s="14">
        <v>1595</v>
      </c>
      <c r="E2654" s="8" t="s">
        <v>7</v>
      </c>
      <c r="F2654" s="12" t="s">
        <v>47014</v>
      </c>
      <c r="G2654" s="15" t="s">
        <v>38192</v>
      </c>
      <c r="H2654" s="13" t="s">
        <v>41442</v>
      </c>
      <c r="I2654" s="10">
        <v>8</v>
      </c>
      <c r="J2654" s="10" t="str">
        <f>_xlfn.IFNA(VLOOKUP(B2654,accent!$B$2:$D$9998,3,FALSE),"")</f>
        <v>c</v>
      </c>
      <c r="K2654" s="10">
        <v>3</v>
      </c>
      <c r="L2654" s="10" t="s">
        <v>590</v>
      </c>
      <c r="P2654" s="20" t="s">
        <v>58349</v>
      </c>
      <c r="R2654" s="22" t="s">
        <v>63144</v>
      </c>
      <c r="T2654" s="19"/>
      <c r="W2654" s="66"/>
    </row>
    <row r="2655" spans="2:24">
      <c r="B2655" s="14">
        <v>1596</v>
      </c>
      <c r="C2655" s="14">
        <v>1</v>
      </c>
      <c r="D2655" s="14">
        <v>1596</v>
      </c>
      <c r="E2655" s="8" t="s">
        <v>7</v>
      </c>
      <c r="F2655" s="12" t="s">
        <v>45422</v>
      </c>
      <c r="G2655" s="15" t="s">
        <v>2286</v>
      </c>
      <c r="H2655" s="13" t="s">
        <v>10236</v>
      </c>
      <c r="I2655" s="10">
        <v>4</v>
      </c>
      <c r="J2655" s="10" t="str">
        <f>_xlfn.IFNA(VLOOKUP(B2655,accent!$B$2:$D$9998,3,FALSE),"")</f>
        <v>m1</v>
      </c>
      <c r="K2655" s="10">
        <v>1</v>
      </c>
      <c r="L2655" s="17" t="s">
        <v>10</v>
      </c>
      <c r="P2655" s="20" t="s">
        <v>58050</v>
      </c>
      <c r="R2655" s="22" t="s">
        <v>63145</v>
      </c>
      <c r="T2655" s="19"/>
    </row>
    <row r="2656" spans="2:24">
      <c r="B2656" s="8">
        <v>6171</v>
      </c>
      <c r="C2656" s="8">
        <v>1</v>
      </c>
      <c r="D2656" s="8">
        <v>6052</v>
      </c>
      <c r="E2656" s="8" t="s">
        <v>7</v>
      </c>
      <c r="F2656" s="12" t="s">
        <v>59759</v>
      </c>
      <c r="G2656" s="36" t="s">
        <v>48651</v>
      </c>
      <c r="H2656" s="13" t="s">
        <v>49505</v>
      </c>
      <c r="I2656" s="17">
        <v>3</v>
      </c>
      <c r="J2656" s="10" t="str">
        <f>_xlfn.IFNA(VLOOKUP(B2656,accent!$B$2:$D$9998,3,FALSE),"")</f>
        <v>m1</v>
      </c>
      <c r="K2656" s="17">
        <v>1</v>
      </c>
      <c r="L2656" s="17" t="s">
        <v>10</v>
      </c>
      <c r="P2656" s="36" t="s">
        <v>57739</v>
      </c>
      <c r="R2656" s="22" t="s">
        <v>63148</v>
      </c>
      <c r="S2656" s="22" t="s">
        <v>48751</v>
      </c>
    </row>
    <row r="2657" spans="2:24">
      <c r="B2657" s="14">
        <v>1597</v>
      </c>
      <c r="C2657" s="14">
        <v>1</v>
      </c>
      <c r="D2657" s="14">
        <v>1597</v>
      </c>
      <c r="E2657" s="8" t="s">
        <v>7</v>
      </c>
      <c r="F2657" s="12" t="s">
        <v>45423</v>
      </c>
      <c r="G2657" s="9" t="s">
        <v>2287</v>
      </c>
      <c r="H2657" s="1" t="s">
        <v>9434</v>
      </c>
      <c r="I2657" s="10">
        <v>4</v>
      </c>
      <c r="J2657" s="10" t="str">
        <f>_xlfn.IFNA(VLOOKUP(B2657,accent!$B$2:$D$9998,3,FALSE),"")</f>
        <v>m1</v>
      </c>
      <c r="K2657" s="10">
        <v>1</v>
      </c>
      <c r="L2657" s="10" t="s">
        <v>32540</v>
      </c>
      <c r="M2657" s="10"/>
      <c r="N2657" s="8"/>
      <c r="O2657" s="8"/>
      <c r="P2657" s="36" t="s">
        <v>2288</v>
      </c>
      <c r="Q2657" s="37"/>
      <c r="R2657" s="37" t="s">
        <v>63630</v>
      </c>
      <c r="S2657" s="12"/>
      <c r="T2657" s="1"/>
      <c r="U2657" s="8"/>
      <c r="V2657" s="8"/>
      <c r="W2657" s="66"/>
      <c r="X2657" s="39"/>
    </row>
    <row r="2658" spans="2:24">
      <c r="B2658" s="8">
        <v>6308</v>
      </c>
      <c r="C2658" s="8">
        <v>1</v>
      </c>
      <c r="D2658" s="8">
        <v>6189</v>
      </c>
      <c r="E2658" s="8" t="s">
        <v>7</v>
      </c>
      <c r="F2658" s="12" t="s">
        <v>59513</v>
      </c>
      <c r="G2658" s="15" t="s">
        <v>51783</v>
      </c>
      <c r="H2658" s="13" t="s">
        <v>66315</v>
      </c>
      <c r="I2658" s="17">
        <v>4</v>
      </c>
      <c r="J2658" s="10" t="str">
        <f>_xlfn.IFNA(VLOOKUP(B2658,accent!$B$2:$D$9998,3,FALSE),"")</f>
        <v>L0</v>
      </c>
      <c r="K2658" s="17">
        <v>1</v>
      </c>
      <c r="L2658" s="18" t="s">
        <v>10</v>
      </c>
      <c r="P2658" s="20" t="s">
        <v>57415</v>
      </c>
      <c r="R2658" s="22" t="s">
        <v>64439</v>
      </c>
    </row>
    <row r="2659" spans="2:24">
      <c r="B2659" s="8">
        <v>6138</v>
      </c>
      <c r="C2659" s="8">
        <v>1</v>
      </c>
      <c r="D2659" s="8">
        <v>6019</v>
      </c>
      <c r="E2659" s="8" t="s">
        <v>7</v>
      </c>
      <c r="F2659" s="37" t="s">
        <v>59979</v>
      </c>
      <c r="G2659" s="36" t="s">
        <v>48619</v>
      </c>
      <c r="H2659" s="13" t="s">
        <v>49481</v>
      </c>
      <c r="I2659" s="17">
        <v>9</v>
      </c>
      <c r="J2659" s="10" t="str">
        <f>_xlfn.IFNA(VLOOKUP(B2659,accent!$B$2:$D$9998,3,FALSE),"")</f>
        <v>m7m4m1</v>
      </c>
      <c r="K2659" s="17">
        <v>18</v>
      </c>
      <c r="L2659" s="17" t="s">
        <v>60174</v>
      </c>
      <c r="P2659" s="36" t="s">
        <v>57235</v>
      </c>
      <c r="R2659" s="22" t="s">
        <v>63315</v>
      </c>
      <c r="S2659" s="37"/>
    </row>
    <row r="2660" spans="2:24">
      <c r="B2660" s="14">
        <v>1598</v>
      </c>
      <c r="C2660" s="14">
        <v>1</v>
      </c>
      <c r="D2660" s="14">
        <v>1598</v>
      </c>
      <c r="E2660" s="8" t="s">
        <v>7</v>
      </c>
      <c r="F2660" s="12" t="s">
        <v>45424</v>
      </c>
      <c r="G2660" s="15" t="s">
        <v>2289</v>
      </c>
      <c r="H2660" s="13" t="s">
        <v>10237</v>
      </c>
      <c r="I2660" s="10">
        <v>4</v>
      </c>
      <c r="J2660" s="10" t="str">
        <f>_xlfn.IFNA(VLOOKUP(B2660,accent!$B$2:$D$9998,3,FALSE),"")</f>
        <v>m1</v>
      </c>
      <c r="K2660" s="10">
        <v>1</v>
      </c>
      <c r="L2660" s="17" t="s">
        <v>10</v>
      </c>
      <c r="P2660" s="20" t="s">
        <v>2290</v>
      </c>
      <c r="R2660" s="22" t="s">
        <v>63128</v>
      </c>
      <c r="T2660" s="21"/>
    </row>
    <row r="2661" spans="2:24">
      <c r="B2661" s="14">
        <v>1599</v>
      </c>
      <c r="C2661" s="14">
        <v>1</v>
      </c>
      <c r="D2661" s="14">
        <v>1599</v>
      </c>
      <c r="E2661" s="8" t="s">
        <v>7</v>
      </c>
      <c r="F2661" s="12" t="s">
        <v>41944</v>
      </c>
      <c r="G2661" s="15" t="s">
        <v>2291</v>
      </c>
      <c r="H2661" s="13" t="s">
        <v>10238</v>
      </c>
      <c r="I2661" s="10">
        <v>3</v>
      </c>
      <c r="J2661" s="10" t="str">
        <f>_xlfn.IFNA(VLOOKUP(B2661,accent!$B$2:$D$9998,3,FALSE),"")</f>
        <v>L0</v>
      </c>
      <c r="K2661" s="10">
        <v>1</v>
      </c>
      <c r="L2661" s="17" t="s">
        <v>10</v>
      </c>
      <c r="P2661" s="20" t="s">
        <v>2292</v>
      </c>
      <c r="R2661" s="22" t="s">
        <v>63061</v>
      </c>
      <c r="T2661" s="19"/>
    </row>
    <row r="2662" spans="2:24">
      <c r="B2662" s="8">
        <v>5091</v>
      </c>
      <c r="C2662" s="8">
        <v>1</v>
      </c>
      <c r="D2662" s="8">
        <v>4933</v>
      </c>
      <c r="E2662" s="8" t="s">
        <v>7</v>
      </c>
      <c r="F2662" s="12" t="s">
        <v>42516</v>
      </c>
      <c r="G2662" s="15" t="s">
        <v>11861</v>
      </c>
      <c r="H2662" s="13" t="s">
        <v>32596</v>
      </c>
      <c r="I2662" s="10">
        <v>3</v>
      </c>
      <c r="J2662" s="10" t="str">
        <f>_xlfn.IFNA(VLOOKUP(B2662,accent!$B$2:$D$9998,3,FALSE),"")</f>
        <v>L0</v>
      </c>
      <c r="K2662" s="10">
        <v>7</v>
      </c>
      <c r="L2662" s="17" t="s">
        <v>32813</v>
      </c>
      <c r="P2662" s="20" t="s">
        <v>56675</v>
      </c>
      <c r="R2662" s="22" t="s">
        <v>56675</v>
      </c>
      <c r="S2662" s="22" t="s">
        <v>32915</v>
      </c>
      <c r="V2662" s="17">
        <v>116</v>
      </c>
    </row>
    <row r="2663" spans="2:24">
      <c r="B2663" s="8">
        <v>5092</v>
      </c>
      <c r="C2663" s="8">
        <v>1</v>
      </c>
      <c r="D2663" s="8">
        <v>4934</v>
      </c>
      <c r="E2663" s="8" t="s">
        <v>7</v>
      </c>
      <c r="F2663" s="12" t="s">
        <v>42517</v>
      </c>
      <c r="G2663" s="15" t="s">
        <v>11862</v>
      </c>
      <c r="H2663" s="13" t="s">
        <v>32597</v>
      </c>
      <c r="I2663" s="10">
        <v>6</v>
      </c>
      <c r="J2663" s="10" t="str">
        <f>_xlfn.IFNA(VLOOKUP(B2663,accent!$B$2:$D$9998,3,FALSE),"")</f>
        <v>L0</v>
      </c>
      <c r="K2663" s="10">
        <v>7</v>
      </c>
      <c r="L2663" s="17" t="s">
        <v>32813</v>
      </c>
      <c r="P2663" s="20" t="s">
        <v>56675</v>
      </c>
      <c r="R2663" s="22" t="s">
        <v>56675</v>
      </c>
      <c r="S2663" s="22" t="s">
        <v>32915</v>
      </c>
      <c r="V2663" s="17">
        <v>116</v>
      </c>
    </row>
    <row r="2664" spans="2:24">
      <c r="B2664" s="8">
        <v>5093</v>
      </c>
      <c r="C2664" s="8">
        <v>1</v>
      </c>
      <c r="D2664" s="8">
        <v>4935</v>
      </c>
      <c r="E2664" s="8" t="s">
        <v>7</v>
      </c>
      <c r="G2664" s="15" t="s">
        <v>11863</v>
      </c>
      <c r="H2664" s="13" t="s">
        <v>32598</v>
      </c>
      <c r="I2664" s="10">
        <v>6</v>
      </c>
      <c r="J2664" s="10" t="str">
        <f>_xlfn.IFNA(VLOOKUP(B2664,accent!$B$2:$D$9998,3,FALSE),"")</f>
        <v/>
      </c>
      <c r="K2664" s="10">
        <v>7</v>
      </c>
      <c r="L2664" s="17" t="s">
        <v>32813</v>
      </c>
      <c r="P2664" s="20" t="s">
        <v>56623</v>
      </c>
      <c r="R2664" s="22" t="s">
        <v>56623</v>
      </c>
      <c r="S2664" s="22" t="s">
        <v>32916</v>
      </c>
    </row>
    <row r="2665" spans="2:24">
      <c r="B2665" s="8">
        <v>6172</v>
      </c>
      <c r="C2665" s="8">
        <v>1</v>
      </c>
      <c r="D2665" s="8">
        <v>6053</v>
      </c>
      <c r="E2665" s="8" t="s">
        <v>7</v>
      </c>
      <c r="F2665" s="12" t="s">
        <v>59824</v>
      </c>
      <c r="G2665" s="36" t="s">
        <v>48652</v>
      </c>
      <c r="H2665" s="13" t="s">
        <v>49506</v>
      </c>
      <c r="I2665" s="17">
        <v>2</v>
      </c>
      <c r="J2665" s="10" t="str">
        <f>_xlfn.IFNA(VLOOKUP(B2665,accent!$B$2:$D$9998,3,FALSE),"")</f>
        <v>m1</v>
      </c>
      <c r="K2665" s="17">
        <v>1</v>
      </c>
      <c r="L2665" s="17" t="s">
        <v>10</v>
      </c>
      <c r="P2665" s="36" t="s">
        <v>48653</v>
      </c>
      <c r="R2665" s="22" t="s">
        <v>61315</v>
      </c>
      <c r="S2665" s="22"/>
    </row>
    <row r="2666" spans="2:24">
      <c r="B2666" s="8">
        <v>6173</v>
      </c>
      <c r="C2666" s="8">
        <v>1</v>
      </c>
      <c r="D2666" s="8">
        <v>6054</v>
      </c>
      <c r="E2666" s="8" t="s">
        <v>7</v>
      </c>
      <c r="F2666" s="37" t="s">
        <v>59962</v>
      </c>
      <c r="G2666" s="36" t="s">
        <v>48654</v>
      </c>
      <c r="H2666" s="13" t="s">
        <v>49507</v>
      </c>
      <c r="I2666" s="17">
        <v>5</v>
      </c>
      <c r="J2666" s="10" t="str">
        <f>_xlfn.IFNA(VLOOKUP(B2666,accent!$B$2:$D$9998,3,FALSE),"")</f>
        <v>m4</v>
      </c>
      <c r="K2666" s="17">
        <v>1</v>
      </c>
      <c r="L2666" s="17" t="s">
        <v>10</v>
      </c>
      <c r="P2666" s="36" t="s">
        <v>57234</v>
      </c>
      <c r="R2666" s="22" t="s">
        <v>63025</v>
      </c>
      <c r="S2666" s="21" t="s">
        <v>48752</v>
      </c>
    </row>
    <row r="2667" spans="2:24">
      <c r="B2667" s="8">
        <v>6174</v>
      </c>
      <c r="C2667" s="8">
        <v>1</v>
      </c>
      <c r="D2667" s="8">
        <v>6055</v>
      </c>
      <c r="E2667" s="8" t="s">
        <v>7</v>
      </c>
      <c r="F2667" s="12" t="s">
        <v>60010</v>
      </c>
      <c r="G2667" s="36" t="s">
        <v>48730</v>
      </c>
      <c r="H2667" s="13" t="s">
        <v>49508</v>
      </c>
      <c r="I2667" s="17">
        <v>4</v>
      </c>
      <c r="J2667" s="10" t="str">
        <f>_xlfn.IFNA(VLOOKUP(B2667,accent!$B$2:$D$9998,3,FALSE),"")</f>
        <v>m3</v>
      </c>
      <c r="K2667" s="17">
        <v>1</v>
      </c>
      <c r="L2667" s="17" t="s">
        <v>10</v>
      </c>
      <c r="P2667" s="36" t="s">
        <v>57178</v>
      </c>
      <c r="R2667" s="22" t="s">
        <v>62776</v>
      </c>
      <c r="S2667" s="21" t="s">
        <v>48753</v>
      </c>
    </row>
    <row r="2668" spans="2:24">
      <c r="B2668" s="8">
        <v>6175</v>
      </c>
      <c r="C2668" s="8">
        <v>1</v>
      </c>
      <c r="D2668" s="8">
        <v>6056</v>
      </c>
      <c r="E2668" s="8" t="s">
        <v>7</v>
      </c>
      <c r="F2668" s="12" t="s">
        <v>60007</v>
      </c>
      <c r="G2668" s="36" t="s">
        <v>48655</v>
      </c>
      <c r="H2668" s="13" t="s">
        <v>49509</v>
      </c>
      <c r="I2668" s="17">
        <v>4</v>
      </c>
      <c r="J2668" s="10" t="str">
        <f>_xlfn.IFNA(VLOOKUP(B2668,accent!$B$2:$D$9998,3,FALSE),"")</f>
        <v>m3</v>
      </c>
      <c r="K2668" s="17">
        <v>1</v>
      </c>
      <c r="L2668" s="17" t="s">
        <v>10</v>
      </c>
      <c r="P2668" s="36" t="s">
        <v>48656</v>
      </c>
      <c r="R2668" s="22" t="s">
        <v>62738</v>
      </c>
    </row>
    <row r="2669" spans="2:24">
      <c r="B2669" s="8">
        <v>6178</v>
      </c>
      <c r="C2669" s="8">
        <v>1</v>
      </c>
      <c r="D2669" s="8">
        <v>6059</v>
      </c>
      <c r="E2669" s="8" t="s">
        <v>7</v>
      </c>
      <c r="F2669" s="12" t="s">
        <v>59750</v>
      </c>
      <c r="G2669" s="36" t="s">
        <v>48657</v>
      </c>
      <c r="H2669" s="13" t="s">
        <v>49512</v>
      </c>
      <c r="I2669" s="17">
        <v>3</v>
      </c>
      <c r="J2669" s="10" t="str">
        <f>_xlfn.IFNA(VLOOKUP(B2669,accent!$B$2:$D$9998,3,FALSE),"")</f>
        <v>m1</v>
      </c>
      <c r="K2669" s="17">
        <v>1</v>
      </c>
      <c r="L2669" s="17" t="s">
        <v>10</v>
      </c>
      <c r="P2669" s="36" t="s">
        <v>57824</v>
      </c>
      <c r="R2669" s="22" t="s">
        <v>63764</v>
      </c>
      <c r="S2669" s="22"/>
    </row>
    <row r="2670" spans="2:24">
      <c r="B2670" s="14">
        <v>1600</v>
      </c>
      <c r="C2670" s="14">
        <v>1</v>
      </c>
      <c r="D2670" s="14">
        <v>1600</v>
      </c>
      <c r="E2670" s="8" t="s">
        <v>7</v>
      </c>
      <c r="F2670" s="12" t="s">
        <v>45425</v>
      </c>
      <c r="G2670" s="15" t="s">
        <v>2293</v>
      </c>
      <c r="H2670" s="13" t="s">
        <v>27241</v>
      </c>
      <c r="I2670" s="10">
        <v>4</v>
      </c>
      <c r="J2670" s="10" t="str">
        <f>_xlfn.IFNA(VLOOKUP(B2670,accent!$B$2:$D$9998,3,FALSE),"")</f>
        <v>c</v>
      </c>
      <c r="K2670" s="10">
        <v>2</v>
      </c>
      <c r="L2670" s="17" t="s">
        <v>22</v>
      </c>
      <c r="N2670" s="18">
        <v>2</v>
      </c>
      <c r="P2670" s="20" t="s">
        <v>57825</v>
      </c>
      <c r="R2670" s="22" t="s">
        <v>63765</v>
      </c>
      <c r="T2670" s="19"/>
      <c r="W2670" s="67" t="s">
        <v>2293</v>
      </c>
      <c r="X2670" s="62" t="s">
        <v>44496</v>
      </c>
    </row>
    <row r="2671" spans="2:24">
      <c r="B2671" s="8">
        <v>6179</v>
      </c>
      <c r="C2671" s="8">
        <v>1</v>
      </c>
      <c r="D2671" s="8">
        <v>6060</v>
      </c>
      <c r="E2671" s="8" t="s">
        <v>7</v>
      </c>
      <c r="F2671" s="12" t="s">
        <v>59572</v>
      </c>
      <c r="G2671" s="36" t="s">
        <v>48658</v>
      </c>
      <c r="H2671" s="13" t="s">
        <v>49513</v>
      </c>
      <c r="I2671" s="17">
        <v>5</v>
      </c>
      <c r="J2671" s="10" t="str">
        <f>_xlfn.IFNA(VLOOKUP(B2671,accent!$B$2:$D$9998,3,FALSE),"")</f>
        <v>m1</v>
      </c>
      <c r="K2671" s="17">
        <v>1</v>
      </c>
      <c r="L2671" s="17" t="s">
        <v>10</v>
      </c>
      <c r="P2671" s="36" t="s">
        <v>48659</v>
      </c>
      <c r="R2671" s="22" t="s">
        <v>63766</v>
      </c>
      <c r="S2671" s="22"/>
    </row>
    <row r="2672" spans="2:24">
      <c r="B2672" s="8">
        <v>6176</v>
      </c>
      <c r="C2672" s="8">
        <v>1</v>
      </c>
      <c r="D2672" s="8">
        <v>6057</v>
      </c>
      <c r="E2672" s="8" t="s">
        <v>7</v>
      </c>
      <c r="F2672" s="12" t="s">
        <v>59996</v>
      </c>
      <c r="G2672" s="36" t="s">
        <v>48734</v>
      </c>
      <c r="H2672" s="13" t="s">
        <v>49510</v>
      </c>
      <c r="I2672" s="17">
        <v>4</v>
      </c>
      <c r="J2672" s="10" t="str">
        <f>_xlfn.IFNA(VLOOKUP(B2672,accent!$B$2:$D$9998,3,FALSE),"")</f>
        <v>m3</v>
      </c>
      <c r="K2672" s="17">
        <v>1</v>
      </c>
      <c r="L2672" s="17" t="s">
        <v>10</v>
      </c>
      <c r="P2672" s="36" t="s">
        <v>48735</v>
      </c>
      <c r="R2672" s="22" t="s">
        <v>61629</v>
      </c>
    </row>
    <row r="2673" spans="2:24">
      <c r="B2673" s="8">
        <v>6180</v>
      </c>
      <c r="C2673" s="8">
        <v>1</v>
      </c>
      <c r="D2673" s="8">
        <v>6061</v>
      </c>
      <c r="E2673" s="8" t="s">
        <v>7</v>
      </c>
      <c r="F2673" s="12" t="s">
        <v>60014</v>
      </c>
      <c r="G2673" s="36" t="s">
        <v>48660</v>
      </c>
      <c r="H2673" s="13" t="s">
        <v>49514</v>
      </c>
      <c r="I2673" s="17">
        <v>4</v>
      </c>
      <c r="J2673" s="10" t="str">
        <f>_xlfn.IFNA(VLOOKUP(B2673,accent!$B$2:$D$9998,3,FALSE),"")</f>
        <v>m3</v>
      </c>
      <c r="K2673" s="17">
        <v>1</v>
      </c>
      <c r="L2673" s="17" t="s">
        <v>10</v>
      </c>
      <c r="P2673" s="36" t="s">
        <v>57723</v>
      </c>
      <c r="R2673" s="22" t="s">
        <v>63038</v>
      </c>
      <c r="S2673" s="21" t="s">
        <v>48754</v>
      </c>
    </row>
    <row r="2674" spans="2:24">
      <c r="B2674" s="8">
        <v>6181</v>
      </c>
      <c r="C2674" s="8">
        <v>1</v>
      </c>
      <c r="D2674" s="8">
        <v>6062</v>
      </c>
      <c r="E2674" s="8" t="s">
        <v>7</v>
      </c>
      <c r="F2674" s="12" t="s">
        <v>59985</v>
      </c>
      <c r="G2674" s="36" t="s">
        <v>48661</v>
      </c>
      <c r="H2674" s="13" t="s">
        <v>49515</v>
      </c>
      <c r="I2674" s="17">
        <v>4</v>
      </c>
      <c r="J2674" s="10" t="str">
        <f>_xlfn.IFNA(VLOOKUP(B2674,accent!$B$2:$D$9998,3,FALSE),"")</f>
        <v>m3</v>
      </c>
      <c r="K2674" s="17">
        <v>1</v>
      </c>
      <c r="L2674" s="17" t="s">
        <v>10</v>
      </c>
      <c r="P2674" s="36" t="s">
        <v>48663</v>
      </c>
      <c r="R2674" s="22" t="s">
        <v>61316</v>
      </c>
    </row>
    <row r="2675" spans="2:24">
      <c r="B2675" s="8">
        <v>6182</v>
      </c>
      <c r="C2675" s="8">
        <v>1</v>
      </c>
      <c r="D2675" s="8">
        <v>6063</v>
      </c>
      <c r="E2675" s="8" t="s">
        <v>7</v>
      </c>
      <c r="F2675" s="37" t="s">
        <v>59965</v>
      </c>
      <c r="G2675" s="36" t="s">
        <v>66464</v>
      </c>
      <c r="H2675" s="13" t="s">
        <v>49516</v>
      </c>
      <c r="I2675" s="17">
        <v>5</v>
      </c>
      <c r="J2675" s="10" t="str">
        <f>_xlfn.IFNA(VLOOKUP(B2675,accent!$B$2:$D$9998,3,FALSE),"")</f>
        <v>m4</v>
      </c>
      <c r="K2675" s="17">
        <v>1</v>
      </c>
      <c r="L2675" s="17" t="s">
        <v>10</v>
      </c>
      <c r="P2675" s="36" t="s">
        <v>48664</v>
      </c>
      <c r="R2675" s="22" t="s">
        <v>63396</v>
      </c>
    </row>
    <row r="2676" spans="2:24">
      <c r="B2676" s="8">
        <v>6183</v>
      </c>
      <c r="C2676" s="8">
        <v>1</v>
      </c>
      <c r="D2676" s="8">
        <v>6064</v>
      </c>
      <c r="E2676" s="8" t="s">
        <v>7</v>
      </c>
      <c r="F2676" s="37" t="s">
        <v>59966</v>
      </c>
      <c r="G2676" s="36" t="s">
        <v>48662</v>
      </c>
      <c r="H2676" s="13" t="s">
        <v>49517</v>
      </c>
      <c r="I2676" s="17">
        <v>5</v>
      </c>
      <c r="J2676" s="10" t="str">
        <f>_xlfn.IFNA(VLOOKUP(B2676,accent!$B$2:$D$9998,3,FALSE),"")</f>
        <v>m4</v>
      </c>
      <c r="K2676" s="17">
        <v>1</v>
      </c>
      <c r="L2676" s="17" t="s">
        <v>10</v>
      </c>
      <c r="P2676" s="36" t="s">
        <v>48665</v>
      </c>
      <c r="R2676" s="22" t="s">
        <v>63686</v>
      </c>
    </row>
    <row r="2677" spans="2:24">
      <c r="B2677" s="8">
        <v>6177</v>
      </c>
      <c r="C2677" s="8">
        <v>1</v>
      </c>
      <c r="D2677" s="8">
        <v>6058</v>
      </c>
      <c r="E2677" s="8" t="s">
        <v>7</v>
      </c>
      <c r="F2677" s="37" t="s">
        <v>59961</v>
      </c>
      <c r="G2677" s="36" t="s">
        <v>48736</v>
      </c>
      <c r="H2677" s="13" t="s">
        <v>49511</v>
      </c>
      <c r="I2677" s="17">
        <v>5</v>
      </c>
      <c r="J2677" s="10" t="str">
        <f>_xlfn.IFNA(VLOOKUP(B2677,accent!$B$2:$D$9998,3,FALSE),"")</f>
        <v>m4</v>
      </c>
      <c r="K2677" s="17">
        <v>1</v>
      </c>
      <c r="L2677" s="17" t="s">
        <v>10</v>
      </c>
      <c r="P2677" s="36" t="s">
        <v>48737</v>
      </c>
      <c r="R2677" s="22" t="s">
        <v>63024</v>
      </c>
    </row>
    <row r="2678" spans="2:24">
      <c r="B2678" s="14">
        <v>1601</v>
      </c>
      <c r="C2678" s="14">
        <v>1</v>
      </c>
      <c r="D2678" s="14">
        <v>1601</v>
      </c>
      <c r="E2678" s="8" t="s">
        <v>7</v>
      </c>
      <c r="F2678" s="12" t="s">
        <v>45426</v>
      </c>
      <c r="G2678" s="15" t="s">
        <v>2294</v>
      </c>
      <c r="H2678" s="13" t="s">
        <v>10239</v>
      </c>
      <c r="I2678" s="10">
        <v>2</v>
      </c>
      <c r="J2678" s="10" t="str">
        <f>_xlfn.IFNA(VLOOKUP(B2678,accent!$B$2:$D$9998,3,FALSE),"")</f>
        <v>p1</v>
      </c>
      <c r="K2678" s="10">
        <v>1</v>
      </c>
      <c r="L2678" s="17" t="s">
        <v>10</v>
      </c>
      <c r="P2678" s="20" t="s">
        <v>2295</v>
      </c>
      <c r="R2678" s="22" t="s">
        <v>2294</v>
      </c>
      <c r="S2678" s="22"/>
      <c r="T2678" s="19"/>
    </row>
    <row r="2679" spans="2:24">
      <c r="B2679" s="14">
        <v>1602</v>
      </c>
      <c r="C2679" s="14">
        <v>1</v>
      </c>
      <c r="D2679" s="14">
        <v>1602</v>
      </c>
      <c r="E2679" s="8" t="s">
        <v>7</v>
      </c>
      <c r="F2679" s="12" t="s">
        <v>45427</v>
      </c>
      <c r="G2679" s="9" t="s">
        <v>2296</v>
      </c>
      <c r="H2679" s="1" t="s">
        <v>40337</v>
      </c>
      <c r="I2679" s="10">
        <v>3</v>
      </c>
      <c r="J2679" s="10" t="str">
        <f>_xlfn.IFNA(VLOOKUP(B2679,accent!$B$2:$D$9998,3,FALSE),"")</f>
        <v>m1</v>
      </c>
      <c r="K2679" s="10">
        <v>1</v>
      </c>
      <c r="L2679" s="10" t="s">
        <v>10</v>
      </c>
      <c r="M2679" s="10"/>
      <c r="N2679" s="8"/>
      <c r="O2679" s="8"/>
      <c r="P2679" s="36" t="s">
        <v>623</v>
      </c>
      <c r="Q2679" s="37" t="s">
        <v>2297</v>
      </c>
      <c r="R2679" s="37" t="s">
        <v>61765</v>
      </c>
      <c r="S2679" s="12"/>
      <c r="T2679" s="1"/>
      <c r="U2679" s="8"/>
      <c r="V2679" s="8"/>
      <c r="W2679" s="66"/>
      <c r="X2679" s="39"/>
    </row>
    <row r="2680" spans="2:24">
      <c r="B2680" s="14">
        <v>1602</v>
      </c>
      <c r="C2680" s="14">
        <v>2</v>
      </c>
      <c r="D2680" s="14">
        <v>4626</v>
      </c>
      <c r="E2680" s="8" t="s">
        <v>7</v>
      </c>
      <c r="F2680" s="12" t="s">
        <v>45427</v>
      </c>
      <c r="G2680" s="9" t="s">
        <v>2296</v>
      </c>
      <c r="H2680" s="1" t="s">
        <v>40337</v>
      </c>
      <c r="I2680" s="10">
        <v>3</v>
      </c>
      <c r="J2680" s="10" t="str">
        <f>_xlfn.IFNA(VLOOKUP(B2680,accent!$B$2:$D$9998,3,FALSE),"")</f>
        <v>m1</v>
      </c>
      <c r="K2680" s="10">
        <v>1</v>
      </c>
      <c r="L2680" s="10" t="s">
        <v>10</v>
      </c>
      <c r="M2680" s="10"/>
      <c r="N2680" s="8"/>
      <c r="O2680" s="8"/>
      <c r="P2680" s="36" t="s">
        <v>57236</v>
      </c>
      <c r="Q2680" s="37"/>
      <c r="R2680" s="37" t="s">
        <v>63127</v>
      </c>
      <c r="S2680" s="12"/>
      <c r="T2680" s="1"/>
      <c r="U2680" s="8"/>
      <c r="V2680" s="8"/>
      <c r="W2680" s="66"/>
      <c r="X2680" s="39"/>
    </row>
    <row r="2681" spans="2:24">
      <c r="B2681" s="14">
        <v>1603</v>
      </c>
      <c r="C2681" s="14">
        <v>1</v>
      </c>
      <c r="D2681" s="14">
        <v>1603</v>
      </c>
      <c r="E2681" s="8" t="s">
        <v>7</v>
      </c>
      <c r="F2681" s="12" t="s">
        <v>45428</v>
      </c>
      <c r="G2681" s="20" t="s">
        <v>2298</v>
      </c>
      <c r="H2681" s="21" t="s">
        <v>10241</v>
      </c>
      <c r="I2681" s="10">
        <v>5</v>
      </c>
      <c r="J2681" s="10" t="str">
        <f>_xlfn.IFNA(VLOOKUP(B2681,accent!$B$2:$D$9998,3,FALSE),"")</f>
        <v>m1</v>
      </c>
      <c r="K2681" s="10">
        <v>1</v>
      </c>
      <c r="L2681" s="17" t="s">
        <v>10</v>
      </c>
      <c r="P2681" s="20" t="s">
        <v>2299</v>
      </c>
      <c r="R2681" s="22" t="s">
        <v>61319</v>
      </c>
      <c r="T2681" s="21"/>
    </row>
    <row r="2682" spans="2:24">
      <c r="B2682" s="14">
        <v>1604</v>
      </c>
      <c r="C2682" s="14">
        <v>1</v>
      </c>
      <c r="D2682" s="14">
        <v>1604</v>
      </c>
      <c r="E2682" s="8" t="s">
        <v>7</v>
      </c>
      <c r="F2682" s="12" t="s">
        <v>41802</v>
      </c>
      <c r="G2682" s="9" t="s">
        <v>2300</v>
      </c>
      <c r="H2682" s="1" t="s">
        <v>40328</v>
      </c>
      <c r="I2682" s="10">
        <v>2</v>
      </c>
      <c r="J2682" s="10" t="str">
        <f>_xlfn.IFNA(VLOOKUP(B2682,accent!$B$2:$D$9998,3,FALSE),"")</f>
        <v>L0</v>
      </c>
      <c r="K2682" s="10">
        <v>1</v>
      </c>
      <c r="L2682" s="10" t="s">
        <v>2302</v>
      </c>
      <c r="M2682" s="10"/>
      <c r="N2682" s="8"/>
      <c r="O2682" s="8"/>
      <c r="P2682" s="36" t="s">
        <v>2301</v>
      </c>
      <c r="Q2682" s="37"/>
      <c r="R2682" s="37" t="s">
        <v>63210</v>
      </c>
      <c r="S2682" s="12"/>
      <c r="T2682" s="1"/>
      <c r="U2682" s="8"/>
      <c r="V2682" s="8"/>
      <c r="W2682" s="66"/>
      <c r="X2682" s="39"/>
    </row>
    <row r="2683" spans="2:24">
      <c r="B2683" s="14">
        <v>4507</v>
      </c>
      <c r="C2683" s="14">
        <v>1</v>
      </c>
      <c r="D2683" s="14">
        <v>4628</v>
      </c>
      <c r="E2683" s="8" t="s">
        <v>7</v>
      </c>
      <c r="F2683" s="12" t="s">
        <v>42117</v>
      </c>
      <c r="G2683" s="9" t="s">
        <v>11325</v>
      </c>
      <c r="H2683" s="1" t="s">
        <v>40574</v>
      </c>
      <c r="I2683" s="10">
        <v>4</v>
      </c>
      <c r="J2683" s="10" t="str">
        <f>_xlfn.IFNA(VLOOKUP(B2683,accent!$B$2:$D$9998,3,FALSE),"")</f>
        <v>L0</v>
      </c>
      <c r="K2683" s="10">
        <v>1</v>
      </c>
      <c r="L2683" s="10" t="s">
        <v>10</v>
      </c>
      <c r="M2683" s="10"/>
      <c r="N2683" s="8"/>
      <c r="O2683" s="8"/>
      <c r="P2683" s="36" t="s">
        <v>57242</v>
      </c>
      <c r="Q2683" s="37"/>
      <c r="R2683" s="37" t="s">
        <v>65388</v>
      </c>
      <c r="S2683" s="12"/>
      <c r="T2683" s="1"/>
      <c r="U2683" s="8"/>
      <c r="V2683" s="8"/>
      <c r="W2683" s="66"/>
      <c r="X2683" s="39"/>
    </row>
    <row r="2684" spans="2:24">
      <c r="B2684" s="14">
        <v>1606</v>
      </c>
      <c r="C2684" s="14">
        <v>1</v>
      </c>
      <c r="D2684" s="14">
        <v>1606</v>
      </c>
      <c r="E2684" s="8" t="s">
        <v>7</v>
      </c>
      <c r="F2684" s="12" t="s">
        <v>45429</v>
      </c>
      <c r="G2684" s="15" t="s">
        <v>2303</v>
      </c>
      <c r="H2684" s="13" t="s">
        <v>10242</v>
      </c>
      <c r="I2684" s="10">
        <v>2</v>
      </c>
      <c r="J2684" s="10" t="str">
        <f>_xlfn.IFNA(VLOOKUP(B2684,accent!$B$2:$D$9998,3,FALSE),"")</f>
        <v>m1</v>
      </c>
      <c r="K2684" s="10">
        <v>1</v>
      </c>
      <c r="L2684" s="17" t="s">
        <v>10</v>
      </c>
      <c r="P2684" s="20" t="s">
        <v>8838</v>
      </c>
      <c r="Q2684" s="22" t="s">
        <v>2305</v>
      </c>
      <c r="R2684" s="22" t="s">
        <v>65464</v>
      </c>
      <c r="S2684" s="21" t="s">
        <v>65465</v>
      </c>
      <c r="T2684" s="21"/>
    </row>
    <row r="2685" spans="2:24">
      <c r="B2685" s="14">
        <v>1607</v>
      </c>
      <c r="C2685" s="14">
        <v>1</v>
      </c>
      <c r="D2685" s="14">
        <v>1607</v>
      </c>
      <c r="E2685" s="8" t="s">
        <v>7</v>
      </c>
      <c r="F2685" s="12" t="s">
        <v>45429</v>
      </c>
      <c r="G2685" s="15" t="s">
        <v>2303</v>
      </c>
      <c r="H2685" s="13" t="s">
        <v>10242</v>
      </c>
      <c r="I2685" s="10">
        <v>2</v>
      </c>
      <c r="J2685" s="10" t="str">
        <f>_xlfn.IFNA(VLOOKUP(B2685,accent!$B$2:$D$9998,3,FALSE),"")</f>
        <v>m1</v>
      </c>
      <c r="K2685" s="10">
        <v>1</v>
      </c>
      <c r="L2685" s="17" t="s">
        <v>10</v>
      </c>
      <c r="P2685" s="20" t="s">
        <v>2304</v>
      </c>
      <c r="R2685" s="22" t="s">
        <v>2303</v>
      </c>
      <c r="T2685" s="21"/>
      <c r="V2685" s="17">
        <v>428</v>
      </c>
    </row>
    <row r="2686" spans="2:24">
      <c r="B2686" s="14">
        <v>1608</v>
      </c>
      <c r="C2686" s="14">
        <v>1</v>
      </c>
      <c r="D2686" s="14">
        <v>1608</v>
      </c>
      <c r="E2686" s="8" t="s">
        <v>7</v>
      </c>
      <c r="F2686" s="12" t="s">
        <v>45429</v>
      </c>
      <c r="G2686" s="15" t="s">
        <v>2303</v>
      </c>
      <c r="H2686" s="13" t="s">
        <v>10242</v>
      </c>
      <c r="I2686" s="10">
        <v>2</v>
      </c>
      <c r="J2686" s="10" t="str">
        <f>_xlfn.IFNA(VLOOKUP(B2686,accent!$B$2:$D$9998,3,FALSE),"")</f>
        <v>m1</v>
      </c>
      <c r="K2686" s="10">
        <v>1</v>
      </c>
      <c r="L2686" s="17" t="s">
        <v>10</v>
      </c>
      <c r="P2686" s="20" t="s">
        <v>2306</v>
      </c>
      <c r="R2686" s="22" t="s">
        <v>63426</v>
      </c>
      <c r="S2686" s="22"/>
      <c r="T2686" s="19"/>
    </row>
    <row r="2687" spans="2:24">
      <c r="B2687" s="14">
        <v>1609</v>
      </c>
      <c r="C2687" s="14">
        <v>1</v>
      </c>
      <c r="D2687" s="14">
        <v>1609</v>
      </c>
      <c r="E2687" s="8" t="s">
        <v>7</v>
      </c>
      <c r="F2687" s="12" t="s">
        <v>45429</v>
      </c>
      <c r="G2687" s="15" t="s">
        <v>2303</v>
      </c>
      <c r="H2687" s="13" t="s">
        <v>10242</v>
      </c>
      <c r="I2687" s="10">
        <v>2</v>
      </c>
      <c r="J2687" s="10" t="str">
        <f>_xlfn.IFNA(VLOOKUP(B2687,accent!$B$2:$D$9998,3,FALSE),"")</f>
        <v>m1</v>
      </c>
      <c r="K2687" s="10">
        <v>1</v>
      </c>
      <c r="L2687" s="17" t="s">
        <v>10</v>
      </c>
      <c r="P2687" s="20" t="s">
        <v>2307</v>
      </c>
      <c r="R2687" s="22" t="s">
        <v>63426</v>
      </c>
      <c r="T2687" s="21"/>
    </row>
    <row r="2688" spans="2:24">
      <c r="B2688" s="8">
        <v>6185</v>
      </c>
      <c r="C2688" s="8">
        <v>1</v>
      </c>
      <c r="D2688" s="8">
        <v>6066</v>
      </c>
      <c r="E2688" s="8" t="s">
        <v>7</v>
      </c>
      <c r="F2688" s="12" t="s">
        <v>45429</v>
      </c>
      <c r="G2688" s="36" t="s">
        <v>2303</v>
      </c>
      <c r="H2688" s="13" t="s">
        <v>10242</v>
      </c>
      <c r="I2688" s="17">
        <v>2</v>
      </c>
      <c r="J2688" s="10" t="str">
        <f>_xlfn.IFNA(VLOOKUP(B2688,accent!$B$2:$D$9998,3,FALSE),"")</f>
        <v>m1</v>
      </c>
      <c r="K2688" s="17">
        <v>1</v>
      </c>
      <c r="L2688" s="17" t="s">
        <v>10</v>
      </c>
      <c r="P2688" s="36" t="s">
        <v>57786</v>
      </c>
      <c r="R2688" s="22" t="s">
        <v>63426</v>
      </c>
      <c r="S2688" s="22" t="s">
        <v>48755</v>
      </c>
    </row>
    <row r="2689" spans="2:25">
      <c r="B2689" s="14">
        <v>1610</v>
      </c>
      <c r="C2689" s="14">
        <v>1</v>
      </c>
      <c r="D2689" s="14">
        <v>1610</v>
      </c>
      <c r="E2689" s="8" t="s">
        <v>7</v>
      </c>
      <c r="F2689" s="12" t="s">
        <v>45431</v>
      </c>
      <c r="G2689" s="9" t="s">
        <v>2308</v>
      </c>
      <c r="H2689" s="1" t="s">
        <v>10243</v>
      </c>
      <c r="I2689" s="10">
        <v>2</v>
      </c>
      <c r="J2689" s="10" t="str">
        <f>_xlfn.IFNA(VLOOKUP(B2689,accent!$B$2:$D$9998,3,FALSE),"")</f>
        <v>p1</v>
      </c>
      <c r="K2689" s="10">
        <v>1</v>
      </c>
      <c r="L2689" s="10" t="s">
        <v>10</v>
      </c>
      <c r="M2689" s="10"/>
      <c r="N2689" s="8"/>
      <c r="O2689" s="8"/>
      <c r="P2689" s="36" t="s">
        <v>58018</v>
      </c>
      <c r="Q2689" s="37"/>
      <c r="R2689" s="37" t="s">
        <v>62313</v>
      </c>
      <c r="S2689" s="37"/>
      <c r="T2689" s="1"/>
      <c r="U2689" s="8"/>
      <c r="V2689" s="8"/>
      <c r="W2689" s="66"/>
      <c r="X2689" s="39"/>
    </row>
    <row r="2690" spans="2:25">
      <c r="B2690" s="14">
        <v>1611</v>
      </c>
      <c r="C2690" s="14">
        <v>1</v>
      </c>
      <c r="D2690" s="14">
        <v>1611</v>
      </c>
      <c r="E2690" s="8" t="s">
        <v>7</v>
      </c>
      <c r="F2690" s="12" t="s">
        <v>45430</v>
      </c>
      <c r="G2690" s="15" t="s">
        <v>2308</v>
      </c>
      <c r="H2690" s="13" t="s">
        <v>10243</v>
      </c>
      <c r="I2690" s="10">
        <v>2</v>
      </c>
      <c r="J2690" s="10" t="str">
        <f>_xlfn.IFNA(VLOOKUP(B2690,accent!$B$2:$D$9998,3,FALSE),"")</f>
        <v>m1</v>
      </c>
      <c r="K2690" s="10">
        <v>1</v>
      </c>
      <c r="L2690" s="17" t="s">
        <v>10</v>
      </c>
      <c r="P2690" s="20" t="s">
        <v>2807</v>
      </c>
      <c r="R2690" s="22" t="s">
        <v>63481</v>
      </c>
      <c r="T2690" s="21"/>
      <c r="V2690" s="17">
        <v>131</v>
      </c>
    </row>
    <row r="2691" spans="2:25">
      <c r="B2691" s="8">
        <v>6187</v>
      </c>
      <c r="C2691" s="8">
        <v>1</v>
      </c>
      <c r="D2691" s="8">
        <v>6068</v>
      </c>
      <c r="E2691" s="8" t="s">
        <v>7</v>
      </c>
      <c r="F2691" s="12" t="s">
        <v>59726</v>
      </c>
      <c r="G2691" s="36" t="s">
        <v>51791</v>
      </c>
      <c r="H2691" s="13" t="s">
        <v>66282</v>
      </c>
      <c r="I2691" s="17">
        <v>4</v>
      </c>
      <c r="J2691" s="10" t="str">
        <f>_xlfn.IFNA(VLOOKUP(B2691,accent!$B$2:$D$9998,3,FALSE),"")</f>
        <v>m1</v>
      </c>
      <c r="K2691" s="17">
        <v>1</v>
      </c>
      <c r="L2691" s="17" t="s">
        <v>10</v>
      </c>
      <c r="P2691" s="36" t="s">
        <v>65468</v>
      </c>
      <c r="R2691" s="22" t="s">
        <v>65467</v>
      </c>
      <c r="S2691" s="22"/>
    </row>
    <row r="2692" spans="2:25">
      <c r="B2692" s="8">
        <v>6188</v>
      </c>
      <c r="C2692" s="8">
        <v>1</v>
      </c>
      <c r="D2692" s="8">
        <v>6069</v>
      </c>
      <c r="E2692" s="8" t="s">
        <v>7</v>
      </c>
      <c r="F2692" s="12" t="s">
        <v>59752</v>
      </c>
      <c r="G2692" s="36" t="s">
        <v>48740</v>
      </c>
      <c r="H2692" s="13" t="s">
        <v>49518</v>
      </c>
      <c r="I2692" s="17">
        <v>4</v>
      </c>
      <c r="J2692" s="10" t="str">
        <f>_xlfn.IFNA(VLOOKUP(B2692,accent!$B$2:$D$9998,3,FALSE),"")</f>
        <v>m1</v>
      </c>
      <c r="K2692" s="17">
        <v>1</v>
      </c>
      <c r="L2692" s="17" t="s">
        <v>10</v>
      </c>
      <c r="P2692" s="36" t="s">
        <v>48666</v>
      </c>
      <c r="R2692" s="22" t="s">
        <v>65469</v>
      </c>
      <c r="S2692" s="22"/>
    </row>
    <row r="2693" spans="2:25">
      <c r="B2693" s="14">
        <v>1612</v>
      </c>
      <c r="C2693" s="14">
        <v>1</v>
      </c>
      <c r="D2693" s="14">
        <v>1612</v>
      </c>
      <c r="E2693" s="8" t="s">
        <v>7</v>
      </c>
      <c r="F2693" s="37" t="s">
        <v>42764</v>
      </c>
      <c r="G2693" s="15" t="s">
        <v>12098</v>
      </c>
      <c r="H2693" s="13" t="s">
        <v>41298</v>
      </c>
      <c r="I2693" s="10">
        <v>3</v>
      </c>
      <c r="J2693" s="10" t="str">
        <f>_xlfn.IFNA(VLOOKUP(B2693,accent!$B$2:$D$9998,3,FALSE),"")</f>
        <v>a</v>
      </c>
      <c r="K2693" s="10">
        <v>2</v>
      </c>
      <c r="L2693" s="17" t="s">
        <v>22</v>
      </c>
      <c r="N2693" s="8">
        <v>2</v>
      </c>
      <c r="P2693" s="20" t="s">
        <v>8839</v>
      </c>
      <c r="Q2693" s="22" t="s">
        <v>2310</v>
      </c>
      <c r="R2693" s="22" t="s">
        <v>64820</v>
      </c>
      <c r="S2693" s="21" t="s">
        <v>9129</v>
      </c>
      <c r="T2693" s="19"/>
      <c r="U2693" s="17">
        <v>61</v>
      </c>
      <c r="W2693" s="67" t="s">
        <v>43500</v>
      </c>
      <c r="X2693" s="62" t="s">
        <v>44053</v>
      </c>
    </row>
    <row r="2694" spans="2:25">
      <c r="B2694" s="8">
        <v>5240</v>
      </c>
      <c r="C2694" s="8">
        <v>1</v>
      </c>
      <c r="D2694" s="8">
        <v>4927</v>
      </c>
      <c r="E2694" s="8" t="s">
        <v>7</v>
      </c>
      <c r="G2694" s="15" t="s">
        <v>32754</v>
      </c>
      <c r="H2694" s="13" t="s">
        <v>41589</v>
      </c>
      <c r="I2694" s="10">
        <v>6</v>
      </c>
      <c r="J2694" s="10" t="str">
        <f>_xlfn.IFNA(VLOOKUP(B2694,accent!$B$2:$D$9998,3,FALSE),"")</f>
        <v/>
      </c>
      <c r="K2694" s="10">
        <v>7</v>
      </c>
      <c r="L2694" s="17" t="s">
        <v>32813</v>
      </c>
      <c r="P2694" s="20" t="s">
        <v>56632</v>
      </c>
      <c r="R2694" s="22" t="s">
        <v>56632</v>
      </c>
      <c r="S2694" s="22" t="s">
        <v>32909</v>
      </c>
    </row>
    <row r="2695" spans="2:25">
      <c r="B2695" s="8">
        <v>6189</v>
      </c>
      <c r="C2695" s="8">
        <v>1</v>
      </c>
      <c r="D2695" s="8">
        <v>6070</v>
      </c>
      <c r="E2695" s="8" t="s">
        <v>7</v>
      </c>
      <c r="F2695" s="12" t="s">
        <v>59573</v>
      </c>
      <c r="G2695" s="36" t="s">
        <v>48667</v>
      </c>
      <c r="H2695" s="13" t="s">
        <v>49519</v>
      </c>
      <c r="I2695" s="17">
        <v>4</v>
      </c>
      <c r="J2695" s="10" t="str">
        <f>_xlfn.IFNA(VLOOKUP(B2695,accent!$B$2:$D$9998,3,FALSE),"")</f>
        <v>m1</v>
      </c>
      <c r="K2695" s="17">
        <v>1</v>
      </c>
      <c r="L2695" s="17" t="s">
        <v>10</v>
      </c>
      <c r="P2695" s="36" t="s">
        <v>57119</v>
      </c>
      <c r="R2695" s="22" t="s">
        <v>65140</v>
      </c>
      <c r="S2695" s="22" t="s">
        <v>48756</v>
      </c>
    </row>
    <row r="2696" spans="2:25">
      <c r="B2696" s="8">
        <v>6190</v>
      </c>
      <c r="C2696" s="8">
        <v>1</v>
      </c>
      <c r="D2696" s="8">
        <v>6071</v>
      </c>
      <c r="E2696" s="8" t="s">
        <v>7</v>
      </c>
      <c r="F2696" s="12" t="s">
        <v>59836</v>
      </c>
      <c r="G2696" s="36" t="s">
        <v>48668</v>
      </c>
      <c r="H2696" s="13" t="s">
        <v>49520</v>
      </c>
      <c r="I2696" s="17">
        <v>4</v>
      </c>
      <c r="J2696" s="10" t="str">
        <f>_xlfn.IFNA(VLOOKUP(B2696,accent!$B$2:$D$9998,3,FALSE),"")</f>
        <v>m1</v>
      </c>
      <c r="K2696" s="17">
        <v>1</v>
      </c>
      <c r="L2696" s="17" t="s">
        <v>10</v>
      </c>
      <c r="P2696" s="36" t="s">
        <v>57966</v>
      </c>
      <c r="R2696" s="22" t="s">
        <v>64700</v>
      </c>
      <c r="S2696" s="22" t="s">
        <v>48757</v>
      </c>
    </row>
    <row r="2697" spans="2:25">
      <c r="B2697" s="14">
        <v>1613</v>
      </c>
      <c r="C2697" s="14">
        <v>1</v>
      </c>
      <c r="D2697" s="14">
        <v>1613</v>
      </c>
      <c r="E2697" s="8" t="s">
        <v>7</v>
      </c>
      <c r="F2697" s="12" t="s">
        <v>45432</v>
      </c>
      <c r="G2697" s="15" t="s">
        <v>12097</v>
      </c>
      <c r="H2697" s="13" t="s">
        <v>41194</v>
      </c>
      <c r="I2697" s="10">
        <v>4</v>
      </c>
      <c r="J2697" s="10" t="str">
        <f>_xlfn.IFNA(VLOOKUP(B2697,accent!$B$2:$D$9998,3,FALSE),"")</f>
        <v>c</v>
      </c>
      <c r="K2697" s="10">
        <v>2</v>
      </c>
      <c r="L2697" s="17" t="s">
        <v>22</v>
      </c>
      <c r="N2697" s="8">
        <v>1</v>
      </c>
      <c r="O2697" s="8" t="s">
        <v>44642</v>
      </c>
      <c r="P2697" s="20" t="s">
        <v>2311</v>
      </c>
      <c r="R2697" s="22" t="s">
        <v>63231</v>
      </c>
      <c r="T2697" s="19"/>
      <c r="W2697" s="67" t="s">
        <v>43821</v>
      </c>
      <c r="X2697" s="62" t="s">
        <v>44495</v>
      </c>
    </row>
    <row r="2698" spans="2:25">
      <c r="B2698" s="8">
        <v>6191</v>
      </c>
      <c r="C2698" s="8">
        <v>1</v>
      </c>
      <c r="D2698" s="8">
        <v>6072</v>
      </c>
      <c r="E2698" s="8" t="s">
        <v>7</v>
      </c>
      <c r="F2698" s="12" t="s">
        <v>59310</v>
      </c>
      <c r="G2698" s="36" t="s">
        <v>48669</v>
      </c>
      <c r="H2698" s="13" t="s">
        <v>49521</v>
      </c>
      <c r="I2698" s="17">
        <v>4</v>
      </c>
      <c r="J2698" s="10" t="str">
        <f>_xlfn.IFNA(VLOOKUP(B2698,accent!$B$2:$D$9998,3,FALSE),"")</f>
        <v>L0</v>
      </c>
      <c r="K2698" s="17">
        <v>1</v>
      </c>
      <c r="L2698" s="17" t="s">
        <v>10</v>
      </c>
      <c r="P2698" s="36" t="s">
        <v>48670</v>
      </c>
      <c r="R2698" s="22" t="s">
        <v>61474</v>
      </c>
    </row>
    <row r="2699" spans="2:25">
      <c r="B2699" s="14">
        <v>1614</v>
      </c>
      <c r="C2699" s="14">
        <v>1</v>
      </c>
      <c r="D2699" s="14">
        <v>1614</v>
      </c>
      <c r="E2699" s="8" t="s">
        <v>7</v>
      </c>
      <c r="F2699" s="12" t="s">
        <v>45433</v>
      </c>
      <c r="G2699" s="9" t="s">
        <v>2312</v>
      </c>
      <c r="H2699" s="1" t="s">
        <v>9506</v>
      </c>
      <c r="I2699" s="10">
        <v>3</v>
      </c>
      <c r="J2699" s="10" t="str">
        <f>_xlfn.IFNA(VLOOKUP(B2699,accent!$B$2:$D$9998,3,FALSE),"")</f>
        <v>c</v>
      </c>
      <c r="K2699" s="10">
        <v>2</v>
      </c>
      <c r="L2699" s="10" t="s">
        <v>22</v>
      </c>
      <c r="M2699" s="10"/>
      <c r="N2699" s="8">
        <v>2</v>
      </c>
      <c r="O2699" s="8"/>
      <c r="P2699" s="36" t="s">
        <v>2313</v>
      </c>
      <c r="Q2699" s="37"/>
      <c r="R2699" s="37" t="s">
        <v>63187</v>
      </c>
      <c r="S2699" s="12"/>
      <c r="T2699" s="1"/>
      <c r="U2699" s="8"/>
      <c r="V2699" s="8"/>
      <c r="W2699" s="66" t="s">
        <v>43172</v>
      </c>
      <c r="X2699" s="39" t="s">
        <v>44597</v>
      </c>
    </row>
    <row r="2700" spans="2:25">
      <c r="B2700" s="14">
        <v>1616</v>
      </c>
      <c r="C2700" s="14">
        <v>1</v>
      </c>
      <c r="D2700" s="14">
        <v>1616</v>
      </c>
      <c r="E2700" s="8" t="s">
        <v>7</v>
      </c>
      <c r="F2700" s="12" t="s">
        <v>45433</v>
      </c>
      <c r="G2700" s="15" t="s">
        <v>12099</v>
      </c>
      <c r="H2700" s="13" t="s">
        <v>9506</v>
      </c>
      <c r="I2700" s="10">
        <v>3</v>
      </c>
      <c r="J2700" s="10" t="str">
        <f>_xlfn.IFNA(VLOOKUP(B2700,accent!$B$2:$D$9998,3,FALSE),"")</f>
        <v>c</v>
      </c>
      <c r="K2700" s="10">
        <v>2</v>
      </c>
      <c r="L2700" s="17" t="s">
        <v>22</v>
      </c>
      <c r="N2700" s="18">
        <v>2</v>
      </c>
      <c r="P2700" s="20" t="s">
        <v>2316</v>
      </c>
      <c r="R2700" s="22" t="s">
        <v>63449</v>
      </c>
      <c r="S2700" s="22"/>
      <c r="T2700" s="21"/>
      <c r="U2700" s="17">
        <v>54</v>
      </c>
      <c r="W2700" s="67" t="s">
        <v>43172</v>
      </c>
      <c r="X2700" s="62" t="s">
        <v>44597</v>
      </c>
    </row>
    <row r="2701" spans="2:25">
      <c r="B2701" s="14">
        <v>1615</v>
      </c>
      <c r="C2701" s="14">
        <v>1</v>
      </c>
      <c r="D2701" s="14">
        <v>1615</v>
      </c>
      <c r="E2701" s="8" t="s">
        <v>7</v>
      </c>
      <c r="F2701" s="12" t="s">
        <v>45434</v>
      </c>
      <c r="G2701" s="15" t="s">
        <v>2314</v>
      </c>
      <c r="H2701" s="13" t="s">
        <v>10244</v>
      </c>
      <c r="I2701" s="10">
        <v>4</v>
      </c>
      <c r="J2701" s="10" t="str">
        <f>_xlfn.IFNA(VLOOKUP(B2701,accent!$B$2:$D$9998,3,FALSE),"")</f>
        <v>m1</v>
      </c>
      <c r="K2701" s="10">
        <v>1</v>
      </c>
      <c r="L2701" s="17" t="s">
        <v>10</v>
      </c>
      <c r="P2701" s="20" t="s">
        <v>2315</v>
      </c>
      <c r="R2701" s="22" t="s">
        <v>63422</v>
      </c>
      <c r="T2701" s="19"/>
    </row>
    <row r="2702" spans="2:25" s="13" customFormat="1">
      <c r="B2702" s="14">
        <v>1617</v>
      </c>
      <c r="C2702" s="14">
        <v>1</v>
      </c>
      <c r="D2702" s="14">
        <v>1617</v>
      </c>
      <c r="E2702" s="8" t="s">
        <v>7</v>
      </c>
      <c r="F2702" s="12" t="s">
        <v>45435</v>
      </c>
      <c r="G2702" s="15" t="s">
        <v>2317</v>
      </c>
      <c r="H2702" s="13" t="s">
        <v>10245</v>
      </c>
      <c r="I2702" s="10">
        <v>3</v>
      </c>
      <c r="J2702" s="10" t="str">
        <f>_xlfn.IFNA(VLOOKUP(B2702,accent!$B$2:$D$9998,3,FALSE),"")</f>
        <v>m1</v>
      </c>
      <c r="K2702" s="10">
        <v>1</v>
      </c>
      <c r="L2702" s="17" t="s">
        <v>10</v>
      </c>
      <c r="M2702" s="18"/>
      <c r="N2702" s="18"/>
      <c r="O2702" s="18"/>
      <c r="P2702" s="20" t="s">
        <v>2318</v>
      </c>
      <c r="Q2702" s="22"/>
      <c r="R2702" s="22" t="s">
        <v>63423</v>
      </c>
      <c r="S2702" s="21"/>
      <c r="T2702" s="21"/>
      <c r="U2702" s="17"/>
      <c r="V2702" s="17"/>
      <c r="W2702" s="67"/>
      <c r="X2702" s="62"/>
      <c r="Y2702" s="15"/>
    </row>
    <row r="2703" spans="2:25">
      <c r="B2703" s="8">
        <v>6309</v>
      </c>
      <c r="C2703" s="8">
        <v>1</v>
      </c>
      <c r="D2703" s="8">
        <v>6190</v>
      </c>
      <c r="E2703" s="8" t="s">
        <v>7</v>
      </c>
      <c r="G2703" s="15" t="s">
        <v>51786</v>
      </c>
      <c r="H2703" s="13" t="s">
        <v>66316</v>
      </c>
      <c r="I2703" s="17">
        <v>4</v>
      </c>
      <c r="J2703" s="10" t="str">
        <f>_xlfn.IFNA(VLOOKUP(B2703,accent!$B$2:$D$9998,3,FALSE),"")</f>
        <v/>
      </c>
      <c r="K2703" s="17">
        <v>7</v>
      </c>
      <c r="L2703" s="17" t="s">
        <v>51787</v>
      </c>
      <c r="P2703" s="20" t="s">
        <v>56915</v>
      </c>
      <c r="R2703" s="22" t="s">
        <v>61127</v>
      </c>
    </row>
    <row r="2704" spans="2:25">
      <c r="B2704" s="8">
        <v>6192</v>
      </c>
      <c r="C2704" s="8">
        <v>1</v>
      </c>
      <c r="D2704" s="8">
        <v>6073</v>
      </c>
      <c r="E2704" s="8" t="s">
        <v>7</v>
      </c>
      <c r="F2704" s="12" t="s">
        <v>59628</v>
      </c>
      <c r="G2704" s="36" t="s">
        <v>48671</v>
      </c>
      <c r="H2704" s="13" t="s">
        <v>49522</v>
      </c>
      <c r="I2704" s="17">
        <v>4</v>
      </c>
      <c r="J2704" s="10" t="str">
        <f>_xlfn.IFNA(VLOOKUP(B2704,accent!$B$2:$D$9998,3,FALSE),"")</f>
        <v>m1</v>
      </c>
      <c r="K2704" s="17">
        <v>1</v>
      </c>
      <c r="L2704" s="17" t="s">
        <v>10</v>
      </c>
      <c r="P2704" s="36" t="s">
        <v>1700</v>
      </c>
      <c r="R2704" s="22" t="s">
        <v>63442</v>
      </c>
      <c r="S2704" s="22"/>
      <c r="V2704" s="17">
        <v>290</v>
      </c>
    </row>
    <row r="2705" spans="2:24">
      <c r="B2705" s="14">
        <v>1618</v>
      </c>
      <c r="C2705" s="14">
        <v>1</v>
      </c>
      <c r="D2705" s="14">
        <v>1618</v>
      </c>
      <c r="E2705" s="8" t="s">
        <v>7</v>
      </c>
      <c r="F2705" s="12" t="s">
        <v>45436</v>
      </c>
      <c r="G2705" s="15" t="s">
        <v>2319</v>
      </c>
      <c r="H2705" s="13" t="s">
        <v>10246</v>
      </c>
      <c r="I2705" s="10">
        <v>4</v>
      </c>
      <c r="J2705" s="10" t="str">
        <f>_xlfn.IFNA(VLOOKUP(B2705,accent!$B$2:$D$9998,3,FALSE),"")</f>
        <v>m1</v>
      </c>
      <c r="K2705" s="10">
        <v>1</v>
      </c>
      <c r="L2705" s="17" t="s">
        <v>10</v>
      </c>
      <c r="M2705" s="18" t="s">
        <v>40117</v>
      </c>
      <c r="P2705" s="20" t="s">
        <v>8916</v>
      </c>
      <c r="Q2705" s="22" t="s">
        <v>8774</v>
      </c>
      <c r="R2705" s="22" t="s">
        <v>63435</v>
      </c>
      <c r="T2705" s="21" t="s">
        <v>11326</v>
      </c>
    </row>
    <row r="2706" spans="2:24">
      <c r="B2706" s="14">
        <v>1619</v>
      </c>
      <c r="C2706" s="14">
        <v>1</v>
      </c>
      <c r="D2706" s="14">
        <v>1619</v>
      </c>
      <c r="E2706" s="8" t="s">
        <v>7</v>
      </c>
      <c r="F2706" s="37" t="s">
        <v>45437</v>
      </c>
      <c r="G2706" s="15" t="s">
        <v>2320</v>
      </c>
      <c r="H2706" s="13" t="s">
        <v>40952</v>
      </c>
      <c r="I2706" s="10">
        <v>6</v>
      </c>
      <c r="J2706" s="10" t="str">
        <f>_xlfn.IFNA(VLOOKUP(B2706,accent!$B$2:$D$9998,3,FALSE),"")</f>
        <v>m3</v>
      </c>
      <c r="K2706" s="10">
        <v>1</v>
      </c>
      <c r="L2706" s="17" t="s">
        <v>10</v>
      </c>
      <c r="M2706" s="18" t="s">
        <v>40117</v>
      </c>
      <c r="P2706" s="20" t="s">
        <v>8917</v>
      </c>
      <c r="Q2706" s="22" t="s">
        <v>2321</v>
      </c>
      <c r="R2706" s="22" t="s">
        <v>63436</v>
      </c>
      <c r="T2706" s="21" t="s">
        <v>11326</v>
      </c>
    </row>
    <row r="2707" spans="2:24">
      <c r="B2707" s="14">
        <v>4607</v>
      </c>
      <c r="C2707" s="14">
        <v>1</v>
      </c>
      <c r="D2707" s="14">
        <v>4749</v>
      </c>
      <c r="E2707" s="8" t="s">
        <v>7</v>
      </c>
      <c r="F2707" s="12" t="s">
        <v>45438</v>
      </c>
      <c r="G2707" s="20" t="s">
        <v>11703</v>
      </c>
      <c r="H2707" s="21" t="s">
        <v>66222</v>
      </c>
      <c r="I2707" s="10">
        <v>5</v>
      </c>
      <c r="J2707" s="10" t="str">
        <f>_xlfn.IFNA(VLOOKUP(B2707,accent!$B$2:$D$9998,3,FALSE),"")</f>
        <v>m1</v>
      </c>
      <c r="K2707" s="10">
        <v>1</v>
      </c>
      <c r="L2707" s="17" t="s">
        <v>10</v>
      </c>
      <c r="P2707" s="20" t="s">
        <v>57143</v>
      </c>
      <c r="R2707" s="22" t="s">
        <v>64561</v>
      </c>
      <c r="S2707" s="21" t="s">
        <v>11706</v>
      </c>
      <c r="T2707" s="21"/>
    </row>
    <row r="2708" spans="2:24">
      <c r="B2708" s="8">
        <v>6184</v>
      </c>
      <c r="C2708" s="8">
        <v>1</v>
      </c>
      <c r="D2708" s="8">
        <v>6065</v>
      </c>
      <c r="E2708" s="8" t="s">
        <v>7</v>
      </c>
      <c r="F2708" s="12" t="s">
        <v>59751</v>
      </c>
      <c r="G2708" s="36" t="s">
        <v>48738</v>
      </c>
      <c r="H2708" s="13" t="s">
        <v>66402</v>
      </c>
      <c r="I2708" s="17">
        <v>7</v>
      </c>
      <c r="J2708" s="10" t="str">
        <f>_xlfn.IFNA(VLOOKUP(B2708,accent!$B$2:$D$9998,3,FALSE),"")</f>
        <v>m1</v>
      </c>
      <c r="K2708" s="17">
        <v>1</v>
      </c>
      <c r="L2708" s="17" t="s">
        <v>10</v>
      </c>
      <c r="P2708" s="36" t="s">
        <v>48739</v>
      </c>
      <c r="R2708" s="22" t="s">
        <v>65415</v>
      </c>
      <c r="S2708" s="22"/>
    </row>
    <row r="2709" spans="2:24">
      <c r="B2709" s="14">
        <v>1620</v>
      </c>
      <c r="C2709" s="14">
        <v>1</v>
      </c>
      <c r="D2709" s="14">
        <v>1620</v>
      </c>
      <c r="E2709" s="8" t="s">
        <v>7</v>
      </c>
      <c r="F2709" s="12" t="s">
        <v>45439</v>
      </c>
      <c r="G2709" s="15" t="s">
        <v>2322</v>
      </c>
      <c r="H2709" s="13" t="s">
        <v>10248</v>
      </c>
      <c r="I2709" s="10">
        <v>4</v>
      </c>
      <c r="J2709" s="10" t="str">
        <f>_xlfn.IFNA(VLOOKUP(B2709,accent!$B$2:$D$9998,3,FALSE),"")</f>
        <v>m1</v>
      </c>
      <c r="K2709" s="10">
        <v>1</v>
      </c>
      <c r="L2709" s="17" t="s">
        <v>10</v>
      </c>
      <c r="P2709" s="20" t="s">
        <v>57789</v>
      </c>
      <c r="R2709" s="22" t="s">
        <v>63458</v>
      </c>
      <c r="S2709" s="22"/>
      <c r="T2709" s="21"/>
    </row>
    <row r="2710" spans="2:24">
      <c r="B2710" s="8">
        <v>6193</v>
      </c>
      <c r="C2710" s="8">
        <v>1</v>
      </c>
      <c r="D2710" s="8">
        <v>6074</v>
      </c>
      <c r="E2710" s="8" t="s">
        <v>7</v>
      </c>
      <c r="F2710" s="12" t="s">
        <v>59715</v>
      </c>
      <c r="G2710" s="36" t="s">
        <v>48741</v>
      </c>
      <c r="H2710" s="13" t="s">
        <v>49523</v>
      </c>
      <c r="I2710" s="17">
        <v>5</v>
      </c>
      <c r="J2710" s="10" t="str">
        <f>_xlfn.IFNA(VLOOKUP(B2710,accent!$B$2:$D$9998,3,FALSE),"")</f>
        <v>m1</v>
      </c>
      <c r="K2710" s="17">
        <v>1</v>
      </c>
      <c r="L2710" s="17" t="s">
        <v>10</v>
      </c>
      <c r="P2710" s="36" t="s">
        <v>57790</v>
      </c>
      <c r="R2710" s="22" t="s">
        <v>63462</v>
      </c>
      <c r="S2710" s="22" t="s">
        <v>65466</v>
      </c>
    </row>
    <row r="2711" spans="2:24">
      <c r="B2711" s="14">
        <v>4371</v>
      </c>
      <c r="C2711" s="14">
        <v>1</v>
      </c>
      <c r="D2711" s="14">
        <v>4385</v>
      </c>
      <c r="E2711" s="8" t="s">
        <v>7</v>
      </c>
      <c r="F2711" s="37"/>
      <c r="G2711" s="15" t="s">
        <v>38206</v>
      </c>
      <c r="H2711" s="13" t="s">
        <v>9384</v>
      </c>
      <c r="I2711" s="10">
        <v>9</v>
      </c>
      <c r="J2711" s="10" t="str">
        <f>_xlfn.IFNA(VLOOKUP(B2711,accent!$B$2:$D$9998,3,FALSE),"")</f>
        <v/>
      </c>
      <c r="K2711" s="10">
        <v>18</v>
      </c>
      <c r="L2711" s="17" t="s">
        <v>9106</v>
      </c>
      <c r="P2711" s="20" t="s">
        <v>57277</v>
      </c>
      <c r="R2711" s="22" t="s">
        <v>62584</v>
      </c>
      <c r="T2711" s="19"/>
    </row>
    <row r="2712" spans="2:24">
      <c r="B2712" s="14">
        <v>4372</v>
      </c>
      <c r="C2712" s="14">
        <v>1</v>
      </c>
      <c r="D2712" s="14">
        <v>4386</v>
      </c>
      <c r="E2712" s="8" t="s">
        <v>7</v>
      </c>
      <c r="F2712" s="12" t="s">
        <v>45440</v>
      </c>
      <c r="G2712" s="15" t="s">
        <v>9107</v>
      </c>
      <c r="H2712" s="13" t="s">
        <v>66216</v>
      </c>
      <c r="I2712" s="10">
        <v>4</v>
      </c>
      <c r="J2712" s="10" t="str">
        <f>_xlfn.IFNA(VLOOKUP(B2712,accent!$B$2:$D$9998,3,FALSE),"")</f>
        <v>m1</v>
      </c>
      <c r="K2712" s="10">
        <v>1</v>
      </c>
      <c r="L2712" s="17" t="s">
        <v>10</v>
      </c>
      <c r="P2712" s="20" t="s">
        <v>57080</v>
      </c>
      <c r="Q2712" s="22" t="s">
        <v>9108</v>
      </c>
      <c r="R2712" s="22" t="s">
        <v>61341</v>
      </c>
      <c r="T2712" s="19"/>
    </row>
    <row r="2713" spans="2:24">
      <c r="B2713" s="14">
        <v>1621</v>
      </c>
      <c r="C2713" s="14">
        <v>1</v>
      </c>
      <c r="D2713" s="14">
        <v>1621</v>
      </c>
      <c r="E2713" s="8" t="s">
        <v>7</v>
      </c>
      <c r="F2713" s="12" t="s">
        <v>45441</v>
      </c>
      <c r="G2713" s="15" t="s">
        <v>2323</v>
      </c>
      <c r="H2713" s="13" t="s">
        <v>10249</v>
      </c>
      <c r="I2713" s="10">
        <v>7</v>
      </c>
      <c r="J2713" s="10" t="str">
        <f>_xlfn.IFNA(VLOOKUP(B2713,accent!$B$2:$D$9998,3,FALSE),"")</f>
        <v>m1</v>
      </c>
      <c r="K2713" s="10">
        <v>1</v>
      </c>
      <c r="L2713" s="17" t="s">
        <v>10</v>
      </c>
      <c r="P2713" s="20" t="s">
        <v>57791</v>
      </c>
      <c r="R2713" s="22" t="s">
        <v>63463</v>
      </c>
      <c r="S2713" s="22" t="s">
        <v>9105</v>
      </c>
      <c r="T2713" s="19"/>
    </row>
    <row r="2714" spans="2:24">
      <c r="B2714" s="14">
        <v>1622</v>
      </c>
      <c r="C2714" s="14">
        <v>1</v>
      </c>
      <c r="D2714" s="14">
        <v>1622</v>
      </c>
      <c r="E2714" s="8" t="s">
        <v>7</v>
      </c>
      <c r="F2714" s="12" t="s">
        <v>45442</v>
      </c>
      <c r="G2714" s="15" t="s">
        <v>2324</v>
      </c>
      <c r="H2714" s="13" t="s">
        <v>10250</v>
      </c>
      <c r="I2714" s="10">
        <v>5</v>
      </c>
      <c r="J2714" s="10" t="str">
        <f>_xlfn.IFNA(VLOOKUP(B2714,accent!$B$2:$D$9998,3,FALSE),"")</f>
        <v>m1</v>
      </c>
      <c r="K2714" s="10">
        <v>1</v>
      </c>
      <c r="L2714" s="17" t="s">
        <v>10</v>
      </c>
      <c r="P2714" s="20" t="s">
        <v>57193</v>
      </c>
      <c r="R2714" s="22" t="s">
        <v>62685</v>
      </c>
      <c r="T2714" s="19"/>
      <c r="V2714" s="17">
        <v>222</v>
      </c>
    </row>
    <row r="2715" spans="2:24">
      <c r="B2715" s="8">
        <v>6194</v>
      </c>
      <c r="C2715" s="8">
        <v>1</v>
      </c>
      <c r="D2715" s="8">
        <v>6075</v>
      </c>
      <c r="E2715" s="8" t="s">
        <v>7</v>
      </c>
      <c r="F2715" s="12" t="s">
        <v>59716</v>
      </c>
      <c r="G2715" s="36" t="s">
        <v>48672</v>
      </c>
      <c r="H2715" s="13" t="s">
        <v>49524</v>
      </c>
      <c r="I2715" s="17">
        <v>4</v>
      </c>
      <c r="J2715" s="10" t="str">
        <f>_xlfn.IFNA(VLOOKUP(B2715,accent!$B$2:$D$9998,3,FALSE),"")</f>
        <v>m1</v>
      </c>
      <c r="K2715" s="17">
        <v>1</v>
      </c>
      <c r="L2715" s="17" t="s">
        <v>10</v>
      </c>
      <c r="P2715" s="36" t="s">
        <v>48673</v>
      </c>
      <c r="R2715" s="22" t="s">
        <v>63464</v>
      </c>
      <c r="S2715" s="22" t="s">
        <v>58101</v>
      </c>
    </row>
    <row r="2716" spans="2:24">
      <c r="B2716" s="14">
        <v>1623</v>
      </c>
      <c r="C2716" s="14">
        <v>1</v>
      </c>
      <c r="D2716" s="14">
        <v>1623</v>
      </c>
      <c r="E2716" s="8" t="s">
        <v>7</v>
      </c>
      <c r="F2716" s="12" t="s">
        <v>45443</v>
      </c>
      <c r="G2716" s="15" t="s">
        <v>2325</v>
      </c>
      <c r="H2716" s="13" t="s">
        <v>10251</v>
      </c>
      <c r="I2716" s="10">
        <v>4</v>
      </c>
      <c r="J2716" s="10" t="str">
        <f>_xlfn.IFNA(VLOOKUP(B2716,accent!$B$2:$D$9998,3,FALSE),"")</f>
        <v>m1</v>
      </c>
      <c r="K2716" s="10">
        <v>1</v>
      </c>
      <c r="L2716" s="17" t="s">
        <v>10</v>
      </c>
      <c r="P2716" s="20" t="s">
        <v>2326</v>
      </c>
      <c r="R2716" s="22" t="s">
        <v>65756</v>
      </c>
      <c r="T2716" s="19"/>
    </row>
    <row r="2717" spans="2:24">
      <c r="B2717" s="8">
        <v>6310</v>
      </c>
      <c r="C2717" s="8">
        <v>1</v>
      </c>
      <c r="D2717" s="8">
        <v>6191</v>
      </c>
      <c r="E2717" s="8" t="s">
        <v>7</v>
      </c>
      <c r="F2717" s="16" t="s">
        <v>60115</v>
      </c>
      <c r="G2717" s="15" t="s">
        <v>51788</v>
      </c>
      <c r="H2717" s="13" t="s">
        <v>66317</v>
      </c>
      <c r="I2717" s="17">
        <v>4</v>
      </c>
      <c r="J2717" s="10" t="str">
        <f>_xlfn.IFNA(VLOOKUP(B2717,accent!$B$2:$D$9998,3,FALSE),"")</f>
        <v>c</v>
      </c>
      <c r="K2717" s="17">
        <v>2</v>
      </c>
      <c r="L2717" s="17" t="s">
        <v>51789</v>
      </c>
      <c r="N2717" s="18">
        <v>1</v>
      </c>
      <c r="O2717" s="18" t="s">
        <v>51790</v>
      </c>
      <c r="P2717" s="20" t="s">
        <v>56940</v>
      </c>
      <c r="R2717" s="22" t="s">
        <v>61128</v>
      </c>
      <c r="W2717" s="67" t="s">
        <v>60257</v>
      </c>
      <c r="X2717" s="62" t="s">
        <v>60258</v>
      </c>
    </row>
    <row r="2718" spans="2:24">
      <c r="B2718" s="14">
        <v>1624</v>
      </c>
      <c r="C2718" s="14">
        <v>1</v>
      </c>
      <c r="D2718" s="14">
        <v>1624</v>
      </c>
      <c r="E2718" s="8" t="s">
        <v>7</v>
      </c>
      <c r="F2718" s="12" t="s">
        <v>45444</v>
      </c>
      <c r="G2718" s="15" t="s">
        <v>2327</v>
      </c>
      <c r="H2718" s="13" t="s">
        <v>10252</v>
      </c>
      <c r="I2718" s="10">
        <v>4</v>
      </c>
      <c r="J2718" s="10" t="str">
        <f>_xlfn.IFNA(VLOOKUP(B2718,accent!$B$2:$D$9998,3,FALSE),"")</f>
        <v>m1</v>
      </c>
      <c r="K2718" s="10">
        <v>1</v>
      </c>
      <c r="L2718" s="17" t="s">
        <v>10</v>
      </c>
      <c r="P2718" s="20" t="s">
        <v>2328</v>
      </c>
      <c r="R2718" s="22" t="s">
        <v>62317</v>
      </c>
      <c r="T2718" s="19"/>
    </row>
    <row r="2719" spans="2:24">
      <c r="B2719" s="14">
        <v>1513</v>
      </c>
      <c r="C2719" s="14">
        <v>1</v>
      </c>
      <c r="D2719" s="14">
        <v>1513</v>
      </c>
      <c r="E2719" s="8" t="s">
        <v>7</v>
      </c>
      <c r="F2719" s="12" t="s">
        <v>60911</v>
      </c>
      <c r="G2719" s="9" t="s">
        <v>60912</v>
      </c>
      <c r="H2719" s="1" t="s">
        <v>66131</v>
      </c>
      <c r="I2719" s="10">
        <v>4</v>
      </c>
      <c r="J2719" s="10" t="str">
        <f>_xlfn.IFNA(VLOOKUP(B2719,accent!$B$2:$D$9998,3,FALSE),"")</f>
        <v>m1</v>
      </c>
      <c r="K2719" s="10">
        <v>1</v>
      </c>
      <c r="L2719" s="10" t="s">
        <v>10</v>
      </c>
      <c r="M2719" s="10"/>
      <c r="N2719" s="8"/>
      <c r="O2719" s="8"/>
      <c r="P2719" s="36" t="s">
        <v>58212</v>
      </c>
      <c r="Q2719" s="37"/>
      <c r="R2719" s="37" t="s">
        <v>61351</v>
      </c>
      <c r="S2719" s="12"/>
      <c r="T2719" s="1"/>
      <c r="U2719" s="8"/>
      <c r="V2719" s="8"/>
      <c r="W2719" s="66"/>
      <c r="X2719" s="39"/>
    </row>
    <row r="2720" spans="2:24">
      <c r="B2720" s="14">
        <v>1625</v>
      </c>
      <c r="C2720" s="14">
        <v>1</v>
      </c>
      <c r="D2720" s="14">
        <v>1625</v>
      </c>
      <c r="E2720" s="8" t="s">
        <v>7</v>
      </c>
      <c r="F2720" s="12" t="s">
        <v>45445</v>
      </c>
      <c r="G2720" s="15" t="s">
        <v>2329</v>
      </c>
      <c r="H2720" s="13" t="s">
        <v>10253</v>
      </c>
      <c r="I2720" s="10">
        <v>5</v>
      </c>
      <c r="J2720" s="10" t="str">
        <f>_xlfn.IFNA(VLOOKUP(B2720,accent!$B$2:$D$9998,3,FALSE),"")</f>
        <v>m1</v>
      </c>
      <c r="K2720" s="10">
        <v>1</v>
      </c>
      <c r="L2720" s="17" t="s">
        <v>10</v>
      </c>
      <c r="P2720" s="20" t="s">
        <v>2330</v>
      </c>
      <c r="R2720" s="22" t="s">
        <v>62323</v>
      </c>
      <c r="T2720" s="19"/>
    </row>
    <row r="2721" spans="2:24">
      <c r="B2721" s="14">
        <v>1627</v>
      </c>
      <c r="C2721" s="14">
        <v>1</v>
      </c>
      <c r="D2721" s="14">
        <v>1627</v>
      </c>
      <c r="E2721" s="8" t="s">
        <v>7</v>
      </c>
      <c r="F2721" s="12" t="s">
        <v>45446</v>
      </c>
      <c r="G2721" s="15" t="s">
        <v>2331</v>
      </c>
      <c r="H2721" s="13" t="s">
        <v>40311</v>
      </c>
      <c r="I2721" s="10">
        <v>2</v>
      </c>
      <c r="J2721" s="10" t="str">
        <f>_xlfn.IFNA(VLOOKUP(B2721,accent!$B$2:$D$9998,3,FALSE),"")</f>
        <v>p1</v>
      </c>
      <c r="K2721" s="10">
        <v>1</v>
      </c>
      <c r="L2721" s="17" t="s">
        <v>10</v>
      </c>
      <c r="P2721" s="20" t="s">
        <v>2333</v>
      </c>
      <c r="R2721" s="22" t="s">
        <v>63274</v>
      </c>
      <c r="S2721" s="22"/>
      <c r="T2721" s="19"/>
      <c r="V2721" s="17">
        <v>292</v>
      </c>
    </row>
    <row r="2722" spans="2:24">
      <c r="B2722" s="14">
        <v>1628</v>
      </c>
      <c r="C2722" s="14">
        <v>1</v>
      </c>
      <c r="D2722" s="14">
        <v>1628</v>
      </c>
      <c r="E2722" s="8" t="s">
        <v>7</v>
      </c>
      <c r="F2722" s="12" t="s">
        <v>45446</v>
      </c>
      <c r="G2722" s="15" t="s">
        <v>2331</v>
      </c>
      <c r="H2722" s="13" t="s">
        <v>40311</v>
      </c>
      <c r="I2722" s="10">
        <v>2</v>
      </c>
      <c r="J2722" s="10" t="str">
        <f>_xlfn.IFNA(VLOOKUP(B2722,accent!$B$2:$D$9998,3,FALSE),"")</f>
        <v>p1</v>
      </c>
      <c r="K2722" s="10">
        <v>1</v>
      </c>
      <c r="L2722" s="17" t="s">
        <v>10</v>
      </c>
      <c r="P2722" s="20" t="s">
        <v>57761</v>
      </c>
      <c r="R2722" s="22" t="s">
        <v>63274</v>
      </c>
      <c r="S2722" s="22"/>
      <c r="T2722" s="19"/>
    </row>
    <row r="2723" spans="2:24">
      <c r="B2723" s="14">
        <v>1629</v>
      </c>
      <c r="C2723" s="14">
        <v>1</v>
      </c>
      <c r="D2723" s="14">
        <v>1629</v>
      </c>
      <c r="E2723" s="8" t="s">
        <v>7</v>
      </c>
      <c r="F2723" s="12" t="s">
        <v>45447</v>
      </c>
      <c r="G2723" s="15" t="s">
        <v>2334</v>
      </c>
      <c r="H2723" s="13" t="s">
        <v>40335</v>
      </c>
      <c r="I2723" s="10">
        <v>2</v>
      </c>
      <c r="J2723" s="10" t="str">
        <f>_xlfn.IFNA(VLOOKUP(B2723,accent!$B$2:$D$9998,3,FALSE),"")</f>
        <v>m1</v>
      </c>
      <c r="K2723" s="10">
        <v>1</v>
      </c>
      <c r="L2723" s="17" t="s">
        <v>10</v>
      </c>
      <c r="P2723" s="20" t="s">
        <v>57288</v>
      </c>
      <c r="R2723" s="22" t="s">
        <v>65566</v>
      </c>
      <c r="T2723" s="19"/>
    </row>
    <row r="2724" spans="2:24">
      <c r="B2724" s="14">
        <v>1630</v>
      </c>
      <c r="C2724" s="14">
        <v>1</v>
      </c>
      <c r="D2724" s="14">
        <v>1630</v>
      </c>
      <c r="E2724" s="8" t="s">
        <v>7</v>
      </c>
      <c r="F2724" s="12" t="s">
        <v>45447</v>
      </c>
      <c r="G2724" s="15" t="s">
        <v>2334</v>
      </c>
      <c r="H2724" s="13" t="s">
        <v>40335</v>
      </c>
      <c r="I2724" s="10">
        <v>2</v>
      </c>
      <c r="J2724" s="10" t="str">
        <f>_xlfn.IFNA(VLOOKUP(B2724,accent!$B$2:$D$9998,3,FALSE),"")</f>
        <v>m1</v>
      </c>
      <c r="K2724" s="10">
        <v>1</v>
      </c>
      <c r="L2724" s="17" t="s">
        <v>10</v>
      </c>
      <c r="P2724" s="20" t="s">
        <v>57210</v>
      </c>
      <c r="R2724" s="22" t="s">
        <v>62834</v>
      </c>
      <c r="T2724" s="19"/>
    </row>
    <row r="2725" spans="2:24">
      <c r="B2725" s="8">
        <v>5273</v>
      </c>
      <c r="C2725" s="8">
        <v>1</v>
      </c>
      <c r="D2725" s="8">
        <v>5113</v>
      </c>
      <c r="E2725" s="8" t="s">
        <v>7</v>
      </c>
      <c r="G2725" s="15" t="s">
        <v>33024</v>
      </c>
      <c r="H2725" s="13" t="s">
        <v>40335</v>
      </c>
      <c r="I2725" s="10">
        <v>2</v>
      </c>
      <c r="J2725" s="10" t="str">
        <f>_xlfn.IFNA(VLOOKUP(B2725,accent!$B$2:$D$9998,3,FALSE),"")</f>
        <v/>
      </c>
      <c r="K2725" s="10">
        <v>11</v>
      </c>
      <c r="L2725" s="17" t="s">
        <v>33021</v>
      </c>
      <c r="P2725" s="20" t="s">
        <v>56965</v>
      </c>
      <c r="R2725" s="22" t="s">
        <v>61214</v>
      </c>
      <c r="S2725" s="21" t="s">
        <v>40178</v>
      </c>
    </row>
    <row r="2726" spans="2:24">
      <c r="B2726" s="8">
        <v>6197</v>
      </c>
      <c r="C2726" s="8">
        <v>1</v>
      </c>
      <c r="D2726" s="8">
        <v>6078</v>
      </c>
      <c r="E2726" s="8" t="s">
        <v>7</v>
      </c>
      <c r="F2726" s="12" t="s">
        <v>59560</v>
      </c>
      <c r="G2726" s="36" t="s">
        <v>48674</v>
      </c>
      <c r="H2726" s="13" t="s">
        <v>49527</v>
      </c>
      <c r="I2726" s="17">
        <v>4</v>
      </c>
      <c r="J2726" s="10" t="str">
        <f>_xlfn.IFNA(VLOOKUP(B2726,accent!$B$2:$D$9998,3,FALSE),"")</f>
        <v>m1</v>
      </c>
      <c r="K2726" s="17">
        <v>1</v>
      </c>
      <c r="L2726" s="17" t="s">
        <v>10</v>
      </c>
      <c r="P2726" s="36" t="s">
        <v>48675</v>
      </c>
      <c r="R2726" s="22" t="s">
        <v>63277</v>
      </c>
      <c r="S2726" s="22"/>
    </row>
    <row r="2727" spans="2:24">
      <c r="B2727" s="8">
        <v>6196</v>
      </c>
      <c r="C2727" s="8">
        <v>1</v>
      </c>
      <c r="D2727" s="8">
        <v>6077</v>
      </c>
      <c r="E2727" s="8" t="s">
        <v>7</v>
      </c>
      <c r="F2727" s="12" t="s">
        <v>59575</v>
      </c>
      <c r="G2727" s="36" t="s">
        <v>48744</v>
      </c>
      <c r="H2727" s="13" t="s">
        <v>49526</v>
      </c>
      <c r="I2727" s="17">
        <v>2</v>
      </c>
      <c r="J2727" s="10" t="str">
        <f>_xlfn.IFNA(VLOOKUP(B2727,accent!$B$2:$D$9998,3,FALSE),"")</f>
        <v>m1</v>
      </c>
      <c r="K2727" s="17">
        <v>1</v>
      </c>
      <c r="L2727" s="17" t="s">
        <v>10</v>
      </c>
      <c r="P2727" s="36" t="s">
        <v>56951</v>
      </c>
      <c r="R2727" s="22" t="s">
        <v>61192</v>
      </c>
      <c r="S2727" s="22"/>
    </row>
    <row r="2728" spans="2:24">
      <c r="B2728" s="14">
        <v>1633</v>
      </c>
      <c r="C2728" s="14">
        <v>1</v>
      </c>
      <c r="D2728" s="14">
        <v>1633</v>
      </c>
      <c r="E2728" s="8" t="s">
        <v>7</v>
      </c>
      <c r="F2728" s="12" t="s">
        <v>45448</v>
      </c>
      <c r="G2728" s="15" t="s">
        <v>2336</v>
      </c>
      <c r="H2728" s="13" t="s">
        <v>10255</v>
      </c>
      <c r="I2728" s="10">
        <v>3</v>
      </c>
      <c r="J2728" s="10" t="str">
        <f>_xlfn.IFNA(VLOOKUP(B2728,accent!$B$2:$D$9998,3,FALSE),"")</f>
        <v>p1</v>
      </c>
      <c r="K2728" s="10">
        <v>1</v>
      </c>
      <c r="L2728" s="17" t="s">
        <v>10</v>
      </c>
      <c r="M2728" s="18" t="s">
        <v>40115</v>
      </c>
      <c r="P2728" s="20" t="s">
        <v>57996</v>
      </c>
      <c r="Q2728" s="22" t="s">
        <v>57997</v>
      </c>
      <c r="R2728" s="22" t="s">
        <v>61853</v>
      </c>
      <c r="S2728" s="22" t="s">
        <v>2337</v>
      </c>
      <c r="T2728" s="19"/>
    </row>
    <row r="2729" spans="2:24">
      <c r="B2729" s="8">
        <v>6198</v>
      </c>
      <c r="C2729" s="8">
        <v>1</v>
      </c>
      <c r="D2729" s="8">
        <v>6079</v>
      </c>
      <c r="E2729" s="8" t="s">
        <v>7</v>
      </c>
      <c r="F2729" s="12" t="s">
        <v>59605</v>
      </c>
      <c r="G2729" s="36" t="s">
        <v>48743</v>
      </c>
      <c r="H2729" s="13" t="s">
        <v>49528</v>
      </c>
      <c r="I2729" s="17">
        <v>4</v>
      </c>
      <c r="J2729" s="10" t="str">
        <f>_xlfn.IFNA(VLOOKUP(B2729,accent!$B$2:$D$9998,3,FALSE),"")</f>
        <v>m1</v>
      </c>
      <c r="K2729" s="17">
        <v>1</v>
      </c>
      <c r="L2729" s="17" t="s">
        <v>10</v>
      </c>
      <c r="P2729" s="36" t="s">
        <v>57212</v>
      </c>
      <c r="R2729" s="22" t="s">
        <v>62835</v>
      </c>
      <c r="S2729" s="22" t="s">
        <v>48677</v>
      </c>
    </row>
    <row r="2730" spans="2:24">
      <c r="B2730" s="8">
        <v>6199</v>
      </c>
      <c r="C2730" s="8">
        <v>1</v>
      </c>
      <c r="D2730" s="8">
        <v>6080</v>
      </c>
      <c r="E2730" s="8" t="s">
        <v>7</v>
      </c>
      <c r="F2730" s="37" t="s">
        <v>60026</v>
      </c>
      <c r="G2730" s="36" t="s">
        <v>48676</v>
      </c>
      <c r="H2730" s="13" t="s">
        <v>49529</v>
      </c>
      <c r="I2730" s="17">
        <v>4</v>
      </c>
      <c r="J2730" s="10" t="str">
        <f>_xlfn.IFNA(VLOOKUP(B2730,accent!$B$2:$D$9998,3,FALSE),"")</f>
        <v>m3</v>
      </c>
      <c r="K2730" s="17">
        <v>1</v>
      </c>
      <c r="L2730" s="17" t="s">
        <v>10</v>
      </c>
      <c r="P2730" s="36" t="s">
        <v>57873</v>
      </c>
      <c r="R2730" s="22" t="s">
        <v>64121</v>
      </c>
    </row>
    <row r="2731" spans="2:24">
      <c r="B2731" s="14">
        <v>1634</v>
      </c>
      <c r="C2731" s="14">
        <v>1</v>
      </c>
      <c r="D2731" s="14">
        <v>1634</v>
      </c>
      <c r="E2731" s="8" t="s">
        <v>7</v>
      </c>
      <c r="F2731" s="12" t="s">
        <v>45449</v>
      </c>
      <c r="G2731" s="9" t="s">
        <v>2338</v>
      </c>
      <c r="H2731" s="1" t="s">
        <v>2339</v>
      </c>
      <c r="I2731" s="10">
        <v>3</v>
      </c>
      <c r="J2731" s="10" t="str">
        <f>_xlfn.IFNA(VLOOKUP(B2731,accent!$B$2:$D$9998,3,FALSE),"")</f>
        <v>m1</v>
      </c>
      <c r="K2731" s="10">
        <v>1</v>
      </c>
      <c r="L2731" s="10" t="s">
        <v>10</v>
      </c>
      <c r="M2731" s="10"/>
      <c r="N2731" s="8"/>
      <c r="O2731" s="8"/>
      <c r="P2731" s="36" t="s">
        <v>2340</v>
      </c>
      <c r="Q2731" s="37"/>
      <c r="R2731" s="37" t="s">
        <v>64014</v>
      </c>
      <c r="S2731" s="12" t="s">
        <v>2341</v>
      </c>
      <c r="T2731" s="1"/>
      <c r="U2731" s="8"/>
      <c r="V2731" s="8"/>
      <c r="W2731" s="66"/>
      <c r="X2731" s="39"/>
    </row>
    <row r="2732" spans="2:24">
      <c r="B2732" s="8">
        <v>6200</v>
      </c>
      <c r="C2732" s="8">
        <v>1</v>
      </c>
      <c r="D2732" s="8">
        <v>6081</v>
      </c>
      <c r="E2732" s="8" t="s">
        <v>7</v>
      </c>
      <c r="F2732" s="12" t="s">
        <v>45449</v>
      </c>
      <c r="G2732" s="36" t="s">
        <v>2338</v>
      </c>
      <c r="H2732" s="13" t="s">
        <v>2339</v>
      </c>
      <c r="I2732" s="17">
        <v>3</v>
      </c>
      <c r="J2732" s="10" t="str">
        <f>_xlfn.IFNA(VLOOKUP(B2732,accent!$B$2:$D$9998,3,FALSE),"")</f>
        <v>m1</v>
      </c>
      <c r="K2732" s="17">
        <v>1</v>
      </c>
      <c r="L2732" s="17" t="s">
        <v>10</v>
      </c>
      <c r="P2732" s="36" t="s">
        <v>48678</v>
      </c>
      <c r="R2732" s="22" t="s">
        <v>62807</v>
      </c>
      <c r="S2732" s="22"/>
    </row>
    <row r="2733" spans="2:24">
      <c r="B2733" s="14">
        <v>1635</v>
      </c>
      <c r="C2733" s="14">
        <v>1</v>
      </c>
      <c r="D2733" s="14">
        <v>1635</v>
      </c>
      <c r="E2733" s="8" t="s">
        <v>7</v>
      </c>
      <c r="F2733" s="12" t="s">
        <v>45450</v>
      </c>
      <c r="G2733" s="9" t="s">
        <v>2342</v>
      </c>
      <c r="H2733" s="1" t="s">
        <v>2343</v>
      </c>
      <c r="I2733" s="10">
        <v>2</v>
      </c>
      <c r="J2733" s="10" t="str">
        <f>_xlfn.IFNA(VLOOKUP(B2733,accent!$B$2:$D$9998,3,FALSE),"")</f>
        <v>p1</v>
      </c>
      <c r="K2733" s="10">
        <v>1</v>
      </c>
      <c r="L2733" s="10" t="s">
        <v>10</v>
      </c>
      <c r="M2733" s="10"/>
      <c r="N2733" s="8"/>
      <c r="O2733" s="8"/>
      <c r="P2733" s="36" t="s">
        <v>2933</v>
      </c>
      <c r="Q2733" s="37" t="s">
        <v>2344</v>
      </c>
      <c r="R2733" s="37" t="s">
        <v>63299</v>
      </c>
      <c r="S2733" s="37"/>
      <c r="T2733" s="1"/>
      <c r="U2733" s="8">
        <v>42</v>
      </c>
      <c r="V2733" s="8"/>
      <c r="W2733" s="66"/>
      <c r="X2733" s="39"/>
    </row>
    <row r="2734" spans="2:24">
      <c r="B2734" s="14">
        <v>1636</v>
      </c>
      <c r="C2734" s="14">
        <v>1</v>
      </c>
      <c r="D2734" s="14">
        <v>1636</v>
      </c>
      <c r="E2734" s="8" t="s">
        <v>7</v>
      </c>
      <c r="F2734" s="12" t="s">
        <v>45451</v>
      </c>
      <c r="G2734" s="15" t="s">
        <v>2345</v>
      </c>
      <c r="H2734" s="13" t="s">
        <v>40808</v>
      </c>
      <c r="I2734" s="10">
        <v>5</v>
      </c>
      <c r="J2734" s="10" t="str">
        <f>_xlfn.IFNA(VLOOKUP(B2734,accent!$B$2:$D$9998,3,FALSE),"")</f>
        <v>m3</v>
      </c>
      <c r="K2734" s="10">
        <v>1</v>
      </c>
      <c r="L2734" s="17" t="s">
        <v>10</v>
      </c>
      <c r="P2734" s="20" t="s">
        <v>2346</v>
      </c>
      <c r="R2734" s="22" t="s">
        <v>63402</v>
      </c>
      <c r="T2734" s="19"/>
    </row>
    <row r="2735" spans="2:24">
      <c r="B2735" s="14">
        <v>1637</v>
      </c>
      <c r="C2735" s="14">
        <v>1</v>
      </c>
      <c r="D2735" s="14">
        <v>1637</v>
      </c>
      <c r="E2735" s="8" t="s">
        <v>7</v>
      </c>
      <c r="F2735" s="12" t="s">
        <v>41958</v>
      </c>
      <c r="G2735" s="9" t="s">
        <v>2347</v>
      </c>
      <c r="H2735" s="1" t="s">
        <v>40437</v>
      </c>
      <c r="I2735" s="10">
        <v>3</v>
      </c>
      <c r="J2735" s="10" t="str">
        <f>_xlfn.IFNA(VLOOKUP(B2735,accent!$B$2:$D$9998,3,FALSE),"")</f>
        <v>L0</v>
      </c>
      <c r="K2735" s="10">
        <v>1</v>
      </c>
      <c r="L2735" s="10" t="s">
        <v>10</v>
      </c>
      <c r="M2735" s="10" t="s">
        <v>40116</v>
      </c>
      <c r="N2735" s="8"/>
      <c r="O2735" s="8"/>
      <c r="P2735" s="36" t="s">
        <v>58106</v>
      </c>
      <c r="Q2735" s="37"/>
      <c r="R2735" s="37" t="s">
        <v>61478</v>
      </c>
      <c r="S2735" s="12"/>
      <c r="T2735" s="1"/>
      <c r="U2735" s="8"/>
      <c r="V2735" s="8"/>
      <c r="W2735" s="66"/>
      <c r="X2735" s="39"/>
    </row>
    <row r="2736" spans="2:24">
      <c r="B2736" s="14">
        <v>1638</v>
      </c>
      <c r="C2736" s="14">
        <v>1</v>
      </c>
      <c r="D2736" s="14">
        <v>1638</v>
      </c>
      <c r="E2736" s="8" t="s">
        <v>7</v>
      </c>
      <c r="F2736" s="12" t="s">
        <v>42310</v>
      </c>
      <c r="G2736" s="9" t="s">
        <v>2348</v>
      </c>
      <c r="H2736" s="1" t="s">
        <v>40809</v>
      </c>
      <c r="I2736" s="10">
        <v>5</v>
      </c>
      <c r="J2736" s="10" t="str">
        <f>_xlfn.IFNA(VLOOKUP(B2736,accent!$B$2:$D$9998,3,FALSE),"")</f>
        <v>L0</v>
      </c>
      <c r="K2736" s="10">
        <v>1</v>
      </c>
      <c r="L2736" s="10" t="s">
        <v>10</v>
      </c>
      <c r="M2736" s="10" t="s">
        <v>40116</v>
      </c>
      <c r="N2736" s="8"/>
      <c r="O2736" s="8"/>
      <c r="P2736" s="36" t="s">
        <v>58107</v>
      </c>
      <c r="Q2736" s="37"/>
      <c r="R2736" s="37" t="s">
        <v>61479</v>
      </c>
      <c r="S2736" s="12"/>
      <c r="T2736" s="1"/>
      <c r="U2736" s="8"/>
      <c r="V2736" s="8"/>
      <c r="W2736" s="66"/>
      <c r="X2736" s="39"/>
    </row>
    <row r="2737" spans="2:24">
      <c r="B2737" s="14">
        <v>1641</v>
      </c>
      <c r="C2737" s="14">
        <v>1</v>
      </c>
      <c r="D2737" s="14">
        <v>1641</v>
      </c>
      <c r="E2737" s="8" t="s">
        <v>7</v>
      </c>
      <c r="F2737" s="12" t="s">
        <v>45452</v>
      </c>
      <c r="G2737" s="15" t="s">
        <v>2351</v>
      </c>
      <c r="H2737" s="13" t="s">
        <v>40575</v>
      </c>
      <c r="I2737" s="10">
        <v>4</v>
      </c>
      <c r="J2737" s="10" t="str">
        <f>_xlfn.IFNA(VLOOKUP(B2737,accent!$B$2:$D$9998,3,FALSE),"")</f>
        <v>m3</v>
      </c>
      <c r="K2737" s="10">
        <v>1</v>
      </c>
      <c r="L2737" s="17" t="s">
        <v>10</v>
      </c>
      <c r="P2737" s="20" t="s">
        <v>2352</v>
      </c>
      <c r="R2737" s="22" t="s">
        <v>64120</v>
      </c>
      <c r="T2737" s="19"/>
    </row>
    <row r="2738" spans="2:24">
      <c r="B2738" s="14">
        <v>1642</v>
      </c>
      <c r="C2738" s="14">
        <v>1</v>
      </c>
      <c r="D2738" s="14">
        <v>1642</v>
      </c>
      <c r="E2738" s="8" t="s">
        <v>7</v>
      </c>
      <c r="G2738" s="15" t="s">
        <v>2353</v>
      </c>
      <c r="H2738" s="13" t="s">
        <v>41517</v>
      </c>
      <c r="I2738" s="10">
        <v>4</v>
      </c>
      <c r="J2738" s="10" t="str">
        <f>_xlfn.IFNA(VLOOKUP(B2738,accent!$B$2:$D$9998,3,FALSE),"")</f>
        <v/>
      </c>
      <c r="K2738" s="10">
        <v>5</v>
      </c>
      <c r="L2738" s="17" t="s">
        <v>62</v>
      </c>
      <c r="P2738" s="20" t="s">
        <v>2354</v>
      </c>
      <c r="R2738" s="22" t="s">
        <v>2354</v>
      </c>
      <c r="S2738" s="22"/>
      <c r="T2738" s="19"/>
    </row>
    <row r="2739" spans="2:24">
      <c r="B2739" s="14">
        <v>1643</v>
      </c>
      <c r="C2739" s="14">
        <v>1</v>
      </c>
      <c r="D2739" s="14">
        <v>1643</v>
      </c>
      <c r="E2739" s="8" t="s">
        <v>7</v>
      </c>
      <c r="F2739" s="12" t="s">
        <v>42765</v>
      </c>
      <c r="G2739" s="9" t="s">
        <v>2355</v>
      </c>
      <c r="H2739" s="1" t="s">
        <v>2356</v>
      </c>
      <c r="I2739" s="10">
        <v>3</v>
      </c>
      <c r="J2739" s="10" t="str">
        <f>_xlfn.IFNA(VLOOKUP(B2739,accent!$B$2:$D$9998,3,FALSE),"")</f>
        <v>a</v>
      </c>
      <c r="K2739" s="10">
        <v>2</v>
      </c>
      <c r="L2739" s="10" t="s">
        <v>22</v>
      </c>
      <c r="M2739" s="10"/>
      <c r="N2739" s="18">
        <v>1</v>
      </c>
      <c r="O2739" s="18" t="s">
        <v>44653</v>
      </c>
      <c r="P2739" s="36" t="s">
        <v>2357</v>
      </c>
      <c r="Q2739" s="37"/>
      <c r="R2739" s="37" t="s">
        <v>62194</v>
      </c>
      <c r="S2739" s="12"/>
      <c r="T2739" s="1"/>
      <c r="U2739" s="8"/>
      <c r="V2739" s="8"/>
      <c r="W2739" s="66" t="s">
        <v>43442</v>
      </c>
      <c r="X2739" s="39" t="s">
        <v>44632</v>
      </c>
    </row>
    <row r="2740" spans="2:24">
      <c r="B2740" s="14">
        <v>1644</v>
      </c>
      <c r="C2740" s="14">
        <v>1</v>
      </c>
      <c r="D2740" s="14">
        <v>1644</v>
      </c>
      <c r="E2740" s="8" t="s">
        <v>7</v>
      </c>
      <c r="F2740" s="12" t="s">
        <v>59516</v>
      </c>
      <c r="G2740" s="9" t="s">
        <v>2358</v>
      </c>
      <c r="H2740" s="1" t="s">
        <v>2359</v>
      </c>
      <c r="I2740" s="10">
        <v>2</v>
      </c>
      <c r="J2740" s="10" t="str">
        <f>_xlfn.IFNA(VLOOKUP(B2740,accent!$B$2:$D$9998,3,FALSE),"")</f>
        <v>L0 ~ p1</v>
      </c>
      <c r="K2740" s="10">
        <v>1</v>
      </c>
      <c r="L2740" s="10" t="s">
        <v>10</v>
      </c>
      <c r="M2740" s="10"/>
      <c r="N2740" s="8"/>
      <c r="O2740" s="8"/>
      <c r="P2740" s="36" t="s">
        <v>2360</v>
      </c>
      <c r="Q2740" s="37"/>
      <c r="R2740" s="37" t="s">
        <v>63555</v>
      </c>
      <c r="S2740" s="12"/>
      <c r="T2740" s="1"/>
      <c r="U2740" s="8"/>
      <c r="V2740" s="8"/>
      <c r="W2740" s="66"/>
      <c r="X2740" s="39"/>
    </row>
    <row r="2741" spans="2:24">
      <c r="B2741" s="14">
        <v>1645</v>
      </c>
      <c r="C2741" s="14">
        <v>1</v>
      </c>
      <c r="D2741" s="14">
        <v>1645</v>
      </c>
      <c r="E2741" s="8" t="s">
        <v>7</v>
      </c>
      <c r="F2741" s="12" t="s">
        <v>45453</v>
      </c>
      <c r="G2741" s="15" t="s">
        <v>2361</v>
      </c>
      <c r="H2741" s="13" t="s">
        <v>40576</v>
      </c>
      <c r="I2741" s="10">
        <v>4</v>
      </c>
      <c r="J2741" s="10" t="str">
        <f>_xlfn.IFNA(VLOOKUP(B2741,accent!$B$2:$D$9998,3,FALSE),"")</f>
        <v>m1</v>
      </c>
      <c r="K2741" s="10">
        <v>1</v>
      </c>
      <c r="L2741" s="17" t="s">
        <v>10</v>
      </c>
      <c r="P2741" s="20" t="s">
        <v>2362</v>
      </c>
      <c r="R2741" s="22" t="s">
        <v>63699</v>
      </c>
      <c r="T2741" s="19"/>
    </row>
    <row r="2742" spans="2:24">
      <c r="B2742" s="14">
        <v>4510</v>
      </c>
      <c r="C2742" s="14">
        <v>1</v>
      </c>
      <c r="D2742" s="14">
        <v>4632</v>
      </c>
      <c r="E2742" s="8" t="s">
        <v>7</v>
      </c>
      <c r="F2742" s="12" t="s">
        <v>47015</v>
      </c>
      <c r="G2742" s="15" t="s">
        <v>11338</v>
      </c>
      <c r="H2742" s="13" t="s">
        <v>40810</v>
      </c>
      <c r="I2742" s="10">
        <v>5</v>
      </c>
      <c r="J2742" s="10" t="str">
        <f>_xlfn.IFNA(VLOOKUP(B2742,accent!$B$2:$D$9998,3,FALSE),"")</f>
        <v>m4p0</v>
      </c>
      <c r="K2742" s="10">
        <v>1</v>
      </c>
      <c r="L2742" s="17" t="s">
        <v>10</v>
      </c>
      <c r="P2742" s="20" t="s">
        <v>2538</v>
      </c>
      <c r="R2742" s="22" t="s">
        <v>64361</v>
      </c>
      <c r="S2742" s="21" t="s">
        <v>58221</v>
      </c>
      <c r="T2742" s="19"/>
      <c r="V2742" s="17">
        <v>444</v>
      </c>
    </row>
    <row r="2743" spans="2:24">
      <c r="B2743" s="8">
        <v>6201</v>
      </c>
      <c r="C2743" s="8">
        <v>1</v>
      </c>
      <c r="D2743" s="8">
        <v>6082</v>
      </c>
      <c r="E2743" s="8" t="s">
        <v>7</v>
      </c>
      <c r="F2743" s="16" t="s">
        <v>59947</v>
      </c>
      <c r="G2743" s="36" t="s">
        <v>48679</v>
      </c>
      <c r="H2743" s="13" t="s">
        <v>49530</v>
      </c>
      <c r="I2743" s="17">
        <v>4</v>
      </c>
      <c r="J2743" s="10" t="str">
        <f>_xlfn.IFNA(VLOOKUP(B2743,accent!$B$2:$D$9998,3,FALSE),"")</f>
        <v>m3p0</v>
      </c>
      <c r="K2743" s="17">
        <v>1</v>
      </c>
      <c r="L2743" s="17" t="s">
        <v>10</v>
      </c>
      <c r="P2743" s="36" t="s">
        <v>57464</v>
      </c>
      <c r="R2743" s="22" t="s">
        <v>61634</v>
      </c>
      <c r="S2743" s="21" t="s">
        <v>48759</v>
      </c>
    </row>
    <row r="2744" spans="2:24">
      <c r="B2744" s="14">
        <v>1648</v>
      </c>
      <c r="C2744" s="14">
        <v>1</v>
      </c>
      <c r="D2744" s="14">
        <v>1648</v>
      </c>
      <c r="E2744" s="8" t="s">
        <v>7</v>
      </c>
      <c r="F2744" s="12" t="s">
        <v>45454</v>
      </c>
      <c r="G2744" s="9" t="s">
        <v>2364</v>
      </c>
      <c r="H2744" s="1" t="s">
        <v>10261</v>
      </c>
      <c r="I2744" s="10">
        <v>3</v>
      </c>
      <c r="J2744" s="10" t="str">
        <f>_xlfn.IFNA(VLOOKUP(B2744,accent!$B$2:$D$9998,3,FALSE),"")</f>
        <v>p1</v>
      </c>
      <c r="K2744" s="10">
        <v>1</v>
      </c>
      <c r="L2744" s="10" t="s">
        <v>10</v>
      </c>
      <c r="M2744" s="10"/>
      <c r="N2744" s="8"/>
      <c r="O2744" s="8"/>
      <c r="P2744" s="36" t="s">
        <v>57805</v>
      </c>
      <c r="Q2744" s="37"/>
      <c r="R2744" s="37" t="s">
        <v>63597</v>
      </c>
      <c r="S2744" s="37"/>
      <c r="T2744" s="1"/>
      <c r="U2744" s="8"/>
      <c r="V2744" s="8"/>
      <c r="W2744" s="66"/>
      <c r="X2744" s="39"/>
    </row>
    <row r="2745" spans="2:24">
      <c r="B2745" s="8">
        <v>6202</v>
      </c>
      <c r="C2745" s="8">
        <v>1</v>
      </c>
      <c r="D2745" s="8">
        <v>6083</v>
      </c>
      <c r="E2745" s="8" t="s">
        <v>7</v>
      </c>
      <c r="F2745" s="12" t="s">
        <v>59324</v>
      </c>
      <c r="G2745" s="36" t="s">
        <v>48680</v>
      </c>
      <c r="H2745" s="13" t="s">
        <v>49531</v>
      </c>
      <c r="I2745" s="17">
        <v>4</v>
      </c>
      <c r="J2745" s="10" t="str">
        <f>_xlfn.IFNA(VLOOKUP(B2745,accent!$B$2:$D$9998,3,FALSE),"")</f>
        <v>L0</v>
      </c>
      <c r="K2745" s="17">
        <v>1</v>
      </c>
      <c r="L2745" s="17" t="s">
        <v>10</v>
      </c>
      <c r="P2745" s="36" t="s">
        <v>64949</v>
      </c>
      <c r="R2745" s="22" t="s">
        <v>64950</v>
      </c>
      <c r="S2745" s="21" t="s">
        <v>48760</v>
      </c>
    </row>
    <row r="2746" spans="2:24">
      <c r="B2746" s="8">
        <v>6203</v>
      </c>
      <c r="C2746" s="8">
        <v>1</v>
      </c>
      <c r="D2746" s="8">
        <v>6084</v>
      </c>
      <c r="E2746" s="8" t="s">
        <v>7</v>
      </c>
      <c r="F2746" s="12" t="s">
        <v>59838</v>
      </c>
      <c r="G2746" s="36" t="s">
        <v>48681</v>
      </c>
      <c r="H2746" s="13" t="s">
        <v>49532</v>
      </c>
      <c r="I2746" s="17">
        <v>3</v>
      </c>
      <c r="J2746" s="10" t="str">
        <f>_xlfn.IFNA(VLOOKUP(B2746,accent!$B$2:$D$9998,3,FALSE),"")</f>
        <v>m1</v>
      </c>
      <c r="K2746" s="17">
        <v>1</v>
      </c>
      <c r="L2746" s="17" t="s">
        <v>10</v>
      </c>
      <c r="P2746" s="36" t="s">
        <v>66514</v>
      </c>
      <c r="R2746" s="22" t="s">
        <v>66515</v>
      </c>
      <c r="S2746" s="22"/>
    </row>
    <row r="2747" spans="2:24">
      <c r="B2747" s="8">
        <v>6204</v>
      </c>
      <c r="C2747" s="8">
        <v>1</v>
      </c>
      <c r="D2747" s="8">
        <v>6085</v>
      </c>
      <c r="E2747" s="8" t="s">
        <v>7</v>
      </c>
      <c r="F2747" s="37" t="s">
        <v>59633</v>
      </c>
      <c r="G2747" s="36" t="s">
        <v>48682</v>
      </c>
      <c r="H2747" s="13" t="s">
        <v>49533</v>
      </c>
      <c r="I2747" s="17">
        <v>5</v>
      </c>
      <c r="J2747" s="10" t="str">
        <f>_xlfn.IFNA(VLOOKUP(B2747,accent!$B$2:$D$9998,3,FALSE),"")</f>
        <v>m1</v>
      </c>
      <c r="K2747" s="17">
        <v>1</v>
      </c>
      <c r="L2747" s="17" t="s">
        <v>10</v>
      </c>
      <c r="P2747" s="36" t="s">
        <v>58057</v>
      </c>
      <c r="R2747" s="22" t="s">
        <v>63287</v>
      </c>
      <c r="S2747" s="22"/>
    </row>
    <row r="2748" spans="2:24">
      <c r="B2748" s="8">
        <v>6205</v>
      </c>
      <c r="C2748" s="8">
        <v>1</v>
      </c>
      <c r="D2748" s="8">
        <v>6086</v>
      </c>
      <c r="E2748" s="8" t="s">
        <v>7</v>
      </c>
      <c r="F2748" s="12" t="s">
        <v>59790</v>
      </c>
      <c r="G2748" s="36" t="s">
        <v>48683</v>
      </c>
      <c r="H2748" s="13" t="s">
        <v>49534</v>
      </c>
      <c r="I2748" s="17">
        <v>5</v>
      </c>
      <c r="J2748" s="10" t="str">
        <f>_xlfn.IFNA(VLOOKUP(B2748,accent!$B$2:$D$9998,3,FALSE),"")</f>
        <v>m1</v>
      </c>
      <c r="K2748" s="17">
        <v>1</v>
      </c>
      <c r="L2748" s="17" t="s">
        <v>10</v>
      </c>
      <c r="P2748" s="36" t="s">
        <v>48684</v>
      </c>
      <c r="R2748" s="22" t="s">
        <v>64360</v>
      </c>
      <c r="S2748" s="22"/>
    </row>
    <row r="2749" spans="2:24">
      <c r="B2749" s="14">
        <v>1772</v>
      </c>
      <c r="C2749" s="14">
        <v>1</v>
      </c>
      <c r="D2749" s="14">
        <v>1772</v>
      </c>
      <c r="E2749" s="8" t="s">
        <v>7</v>
      </c>
      <c r="F2749" s="12" t="s">
        <v>45455</v>
      </c>
      <c r="G2749" s="15" t="s">
        <v>11337</v>
      </c>
      <c r="H2749" s="13" t="s">
        <v>13757</v>
      </c>
      <c r="I2749" s="10">
        <v>4</v>
      </c>
      <c r="J2749" s="10" t="str">
        <f>_xlfn.IFNA(VLOOKUP(B2749,accent!$B$2:$D$9998,3,FALSE),"")</f>
        <v>m1</v>
      </c>
      <c r="K2749" s="10">
        <v>1</v>
      </c>
      <c r="L2749" s="17" t="s">
        <v>10</v>
      </c>
      <c r="P2749" s="20" t="s">
        <v>57788</v>
      </c>
      <c r="R2749" s="22" t="s">
        <v>63453</v>
      </c>
      <c r="T2749" s="19"/>
    </row>
    <row r="2750" spans="2:24">
      <c r="B2750" s="14">
        <v>1653</v>
      </c>
      <c r="C2750" s="14">
        <v>1</v>
      </c>
      <c r="D2750" s="14">
        <v>1653</v>
      </c>
      <c r="E2750" s="8" t="s">
        <v>7</v>
      </c>
      <c r="F2750" s="12" t="s">
        <v>45456</v>
      </c>
      <c r="G2750" s="15" t="s">
        <v>2368</v>
      </c>
      <c r="H2750" s="13" t="s">
        <v>40811</v>
      </c>
      <c r="I2750" s="10">
        <v>5</v>
      </c>
      <c r="J2750" s="10" t="str">
        <f>_xlfn.IFNA(VLOOKUP(B2750,accent!$B$2:$D$9998,3,FALSE),"")</f>
        <v>p1</v>
      </c>
      <c r="K2750" s="10">
        <v>1</v>
      </c>
      <c r="L2750" s="17" t="s">
        <v>10</v>
      </c>
      <c r="P2750" s="20" t="s">
        <v>2369</v>
      </c>
      <c r="R2750" s="22" t="s">
        <v>65557</v>
      </c>
      <c r="S2750" s="22"/>
      <c r="T2750" s="21"/>
    </row>
    <row r="2751" spans="2:24">
      <c r="B2751" s="14">
        <v>1654</v>
      </c>
      <c r="C2751" s="14">
        <v>1</v>
      </c>
      <c r="D2751" s="14">
        <v>1654</v>
      </c>
      <c r="E2751" s="8" t="s">
        <v>7</v>
      </c>
      <c r="F2751" s="37" t="s">
        <v>45457</v>
      </c>
      <c r="G2751" s="15" t="s">
        <v>2370</v>
      </c>
      <c r="H2751" s="13" t="s">
        <v>41125</v>
      </c>
      <c r="I2751" s="10">
        <v>3</v>
      </c>
      <c r="J2751" s="10" t="str">
        <f>_xlfn.IFNA(VLOOKUP(B2751,accent!$B$2:$D$9998,3,FALSE),"")</f>
        <v>c</v>
      </c>
      <c r="K2751" s="10">
        <v>2</v>
      </c>
      <c r="L2751" s="17" t="s">
        <v>22</v>
      </c>
      <c r="N2751" s="8">
        <v>1</v>
      </c>
      <c r="O2751" s="8" t="s">
        <v>44641</v>
      </c>
      <c r="P2751" s="20" t="s">
        <v>2371</v>
      </c>
      <c r="R2751" s="22" t="s">
        <v>63063</v>
      </c>
      <c r="T2751" s="21"/>
      <c r="W2751" s="67" t="s">
        <v>43832</v>
      </c>
      <c r="X2751" s="62" t="s">
        <v>60410</v>
      </c>
    </row>
    <row r="2752" spans="2:24">
      <c r="B2752" s="14">
        <v>1655</v>
      </c>
      <c r="C2752" s="14">
        <v>1</v>
      </c>
      <c r="D2752" s="14">
        <v>1655</v>
      </c>
      <c r="E2752" s="8" t="s">
        <v>7</v>
      </c>
      <c r="F2752" s="37" t="s">
        <v>45457</v>
      </c>
      <c r="G2752" s="15" t="s">
        <v>2370</v>
      </c>
      <c r="H2752" s="13" t="s">
        <v>41125</v>
      </c>
      <c r="I2752" s="10">
        <v>3</v>
      </c>
      <c r="J2752" s="10" t="str">
        <f>_xlfn.IFNA(VLOOKUP(B2752,accent!$B$2:$D$9998,3,FALSE),"")</f>
        <v>c</v>
      </c>
      <c r="K2752" s="10">
        <v>2</v>
      </c>
      <c r="L2752" s="17" t="s">
        <v>22</v>
      </c>
      <c r="N2752" s="8">
        <v>1</v>
      </c>
      <c r="O2752" s="8" t="s">
        <v>44641</v>
      </c>
      <c r="P2752" s="20" t="s">
        <v>58319</v>
      </c>
      <c r="R2752" s="22" t="s">
        <v>64871</v>
      </c>
      <c r="T2752" s="19"/>
      <c r="W2752" s="67" t="s">
        <v>43832</v>
      </c>
      <c r="X2752" s="62" t="s">
        <v>60410</v>
      </c>
    </row>
    <row r="2753" spans="2:24">
      <c r="B2753" s="8">
        <v>6206</v>
      </c>
      <c r="C2753" s="8">
        <v>1</v>
      </c>
      <c r="D2753" s="8">
        <v>6087</v>
      </c>
      <c r="E2753" s="8" t="s">
        <v>7</v>
      </c>
      <c r="F2753" s="12" t="s">
        <v>59692</v>
      </c>
      <c r="G2753" s="36" t="s">
        <v>48685</v>
      </c>
      <c r="H2753" s="13" t="s">
        <v>49535</v>
      </c>
      <c r="I2753" s="17">
        <v>3</v>
      </c>
      <c r="J2753" s="10" t="str">
        <f>_xlfn.IFNA(VLOOKUP(B2753,accent!$B$2:$D$9998,3,FALSE),"")</f>
        <v>m1</v>
      </c>
      <c r="K2753" s="17">
        <v>1</v>
      </c>
      <c r="L2753" s="17" t="s">
        <v>10</v>
      </c>
      <c r="P2753" s="36" t="s">
        <v>48686</v>
      </c>
      <c r="R2753" s="22" t="s">
        <v>62767</v>
      </c>
      <c r="S2753" s="22"/>
    </row>
    <row r="2754" spans="2:24">
      <c r="B2754" s="14">
        <v>1656</v>
      </c>
      <c r="C2754" s="14">
        <v>1</v>
      </c>
      <c r="D2754" s="14">
        <v>1656</v>
      </c>
      <c r="E2754" s="8" t="s">
        <v>7</v>
      </c>
      <c r="F2754" s="12" t="s">
        <v>47016</v>
      </c>
      <c r="G2754" s="15" t="s">
        <v>47163</v>
      </c>
      <c r="H2754" s="13" t="s">
        <v>41478</v>
      </c>
      <c r="I2754" s="10">
        <v>9</v>
      </c>
      <c r="J2754" s="10" t="str">
        <f>_xlfn.IFNA(VLOOKUP(B2754,accent!$B$2:$D$9998,3,FALSE),"")</f>
        <v>c</v>
      </c>
      <c r="K2754" s="10">
        <v>3</v>
      </c>
      <c r="L2754" s="17" t="s">
        <v>85</v>
      </c>
      <c r="P2754" s="20" t="s">
        <v>2373</v>
      </c>
      <c r="R2754" s="22" t="s">
        <v>61856</v>
      </c>
      <c r="T2754" s="19"/>
      <c r="W2754" s="66"/>
    </row>
    <row r="2755" spans="2:24">
      <c r="B2755" s="14">
        <v>1657</v>
      </c>
      <c r="C2755" s="14">
        <v>1</v>
      </c>
      <c r="D2755" s="14">
        <v>1657</v>
      </c>
      <c r="E2755" s="8" t="s">
        <v>7</v>
      </c>
      <c r="F2755" s="12" t="s">
        <v>47017</v>
      </c>
      <c r="G2755" s="15" t="s">
        <v>38276</v>
      </c>
      <c r="H2755" s="13" t="s">
        <v>41453</v>
      </c>
      <c r="I2755" s="10">
        <v>7</v>
      </c>
      <c r="J2755" s="10" t="str">
        <f>_xlfn.IFNA(VLOOKUP(B2755,accent!$B$2:$D$9998,3,FALSE),"")</f>
        <v>c</v>
      </c>
      <c r="K2755" s="10">
        <v>3</v>
      </c>
      <c r="L2755" s="17" t="s">
        <v>85</v>
      </c>
      <c r="P2755" s="20" t="s">
        <v>58330</v>
      </c>
      <c r="R2755" s="22" t="s">
        <v>61855</v>
      </c>
      <c r="T2755" s="19"/>
      <c r="W2755" s="66"/>
    </row>
    <row r="2756" spans="2:24">
      <c r="B2756" s="14">
        <v>1658</v>
      </c>
      <c r="C2756" s="14">
        <v>1</v>
      </c>
      <c r="D2756" s="14">
        <v>1658</v>
      </c>
      <c r="E2756" s="8" t="s">
        <v>7</v>
      </c>
      <c r="F2756" s="12" t="s">
        <v>45458</v>
      </c>
      <c r="G2756" s="9" t="s">
        <v>2374</v>
      </c>
      <c r="H2756" s="1" t="s">
        <v>2375</v>
      </c>
      <c r="I2756" s="10">
        <v>3</v>
      </c>
      <c r="J2756" s="10" t="str">
        <f>_xlfn.IFNA(VLOOKUP(B2756,accent!$B$2:$D$9998,3,FALSE),"")</f>
        <v>m1</v>
      </c>
      <c r="K2756" s="10">
        <v>1</v>
      </c>
      <c r="L2756" s="10" t="s">
        <v>10</v>
      </c>
      <c r="M2756" s="10"/>
      <c r="N2756" s="8"/>
      <c r="O2756" s="8"/>
      <c r="P2756" s="36" t="s">
        <v>2376</v>
      </c>
      <c r="Q2756" s="37"/>
      <c r="R2756" s="37" t="s">
        <v>62746</v>
      </c>
      <c r="S2756" s="12"/>
      <c r="T2756" s="1"/>
      <c r="U2756" s="8"/>
      <c r="V2756" s="8">
        <v>226</v>
      </c>
      <c r="W2756" s="66"/>
      <c r="X2756" s="39"/>
    </row>
    <row r="2757" spans="2:24">
      <c r="B2757" s="14">
        <v>1659</v>
      </c>
      <c r="C2757" s="14">
        <v>1</v>
      </c>
      <c r="D2757" s="14">
        <v>1659</v>
      </c>
      <c r="E2757" s="8" t="s">
        <v>7</v>
      </c>
      <c r="F2757" s="12" t="s">
        <v>45459</v>
      </c>
      <c r="G2757" s="15" t="s">
        <v>2377</v>
      </c>
      <c r="H2757" s="13" t="s">
        <v>40425</v>
      </c>
      <c r="I2757" s="10">
        <v>3</v>
      </c>
      <c r="J2757" s="10" t="str">
        <f>_xlfn.IFNA(VLOOKUP(B2757,accent!$B$2:$D$9998,3,FALSE),"")</f>
        <v>m1</v>
      </c>
      <c r="K2757" s="10">
        <v>1</v>
      </c>
      <c r="L2757" s="17" t="s">
        <v>10</v>
      </c>
      <c r="M2757" s="18" t="s">
        <v>40115</v>
      </c>
      <c r="P2757" s="20" t="s">
        <v>60744</v>
      </c>
      <c r="Q2757" s="22" t="s">
        <v>60745</v>
      </c>
      <c r="R2757" s="22" t="s">
        <v>2377</v>
      </c>
      <c r="S2757" s="21" t="s">
        <v>2378</v>
      </c>
      <c r="T2757" s="19"/>
    </row>
    <row r="2758" spans="2:24">
      <c r="B2758" s="14">
        <v>4373</v>
      </c>
      <c r="C2758" s="14">
        <v>1</v>
      </c>
      <c r="D2758" s="14">
        <v>4387</v>
      </c>
      <c r="E2758" s="8" t="s">
        <v>7</v>
      </c>
      <c r="F2758" s="12" t="s">
        <v>45460</v>
      </c>
      <c r="G2758" s="15" t="s">
        <v>9113</v>
      </c>
      <c r="H2758" s="13" t="s">
        <v>40812</v>
      </c>
      <c r="I2758" s="10">
        <v>5</v>
      </c>
      <c r="J2758" s="10" t="str">
        <f>_xlfn.IFNA(VLOOKUP(B2758,accent!$B$2:$D$9998,3,FALSE),"")</f>
        <v>m1</v>
      </c>
      <c r="K2758" s="10">
        <v>1</v>
      </c>
      <c r="L2758" s="17" t="s">
        <v>10</v>
      </c>
      <c r="P2758" s="20" t="s">
        <v>2393</v>
      </c>
      <c r="R2758" s="22" t="s">
        <v>62749</v>
      </c>
      <c r="T2758" s="21"/>
      <c r="V2758" s="17">
        <v>227</v>
      </c>
    </row>
    <row r="2759" spans="2:24">
      <c r="B2759" s="8">
        <v>6207</v>
      </c>
      <c r="C2759" s="8">
        <v>1</v>
      </c>
      <c r="D2759" s="8">
        <v>6088</v>
      </c>
      <c r="E2759" s="8" t="s">
        <v>7</v>
      </c>
      <c r="F2759" s="12" t="s">
        <v>59837</v>
      </c>
      <c r="G2759" s="36" t="s">
        <v>48687</v>
      </c>
      <c r="H2759" s="13" t="s">
        <v>49536</v>
      </c>
      <c r="I2759" s="17">
        <v>6</v>
      </c>
      <c r="J2759" s="10" t="str">
        <f>_xlfn.IFNA(VLOOKUP(B2759,accent!$B$2:$D$9998,3,FALSE),"")</f>
        <v>m1</v>
      </c>
      <c r="K2759" s="17">
        <v>1</v>
      </c>
      <c r="L2759" s="17" t="s">
        <v>10</v>
      </c>
      <c r="P2759" s="36" t="s">
        <v>48688</v>
      </c>
      <c r="R2759" s="22" t="s">
        <v>61651</v>
      </c>
      <c r="S2759" s="22"/>
    </row>
    <row r="2760" spans="2:24">
      <c r="B2760" s="14">
        <v>1661</v>
      </c>
      <c r="C2760" s="14">
        <v>1</v>
      </c>
      <c r="D2760" s="14">
        <v>1661</v>
      </c>
      <c r="E2760" s="8" t="s">
        <v>7</v>
      </c>
      <c r="F2760" s="12" t="s">
        <v>45461</v>
      </c>
      <c r="G2760" s="15" t="s">
        <v>2379</v>
      </c>
      <c r="H2760" s="13" t="s">
        <v>40330</v>
      </c>
      <c r="I2760" s="10">
        <v>2</v>
      </c>
      <c r="J2760" s="10" t="str">
        <f>_xlfn.IFNA(VLOOKUP(B2760,accent!$B$2:$D$9998,3,FALSE),"")</f>
        <v>m1</v>
      </c>
      <c r="K2760" s="10">
        <v>1</v>
      </c>
      <c r="L2760" s="17" t="s">
        <v>10</v>
      </c>
      <c r="P2760" s="20" t="s">
        <v>2381</v>
      </c>
      <c r="Q2760" s="22" t="s">
        <v>2380</v>
      </c>
      <c r="R2760" s="22" t="s">
        <v>2379</v>
      </c>
      <c r="T2760" s="19"/>
      <c r="U2760" s="17">
        <v>63</v>
      </c>
    </row>
    <row r="2761" spans="2:24">
      <c r="B2761" s="14">
        <v>1478</v>
      </c>
      <c r="C2761" s="14">
        <v>1</v>
      </c>
      <c r="D2761" s="14">
        <v>1478</v>
      </c>
      <c r="E2761" s="8" t="s">
        <v>7</v>
      </c>
      <c r="F2761" s="12" t="s">
        <v>42671</v>
      </c>
      <c r="G2761" s="15" t="s">
        <v>12082</v>
      </c>
      <c r="H2761" s="13" t="s">
        <v>40330</v>
      </c>
      <c r="I2761" s="10">
        <v>2</v>
      </c>
      <c r="J2761" s="10" t="str">
        <f>_xlfn.IFNA(VLOOKUP(B2761,accent!$B$2:$D$9998,3,FALSE),"")</f>
        <v>a</v>
      </c>
      <c r="K2761" s="10">
        <v>2</v>
      </c>
      <c r="L2761" s="17" t="s">
        <v>22</v>
      </c>
      <c r="N2761" s="8">
        <v>1</v>
      </c>
      <c r="O2761" s="8" t="s">
        <v>44651</v>
      </c>
      <c r="P2761" s="20" t="s">
        <v>2144</v>
      </c>
      <c r="R2761" s="22" t="s">
        <v>61134</v>
      </c>
      <c r="T2761" s="19"/>
      <c r="W2761" s="67" t="s">
        <v>2382</v>
      </c>
      <c r="X2761" s="62" t="s">
        <v>60250</v>
      </c>
    </row>
    <row r="2762" spans="2:24">
      <c r="B2762" s="14">
        <v>1479</v>
      </c>
      <c r="C2762" s="14">
        <v>1</v>
      </c>
      <c r="D2762" s="14">
        <v>1479</v>
      </c>
      <c r="E2762" s="8" t="s">
        <v>7</v>
      </c>
      <c r="F2762" s="12" t="s">
        <v>42671</v>
      </c>
      <c r="G2762" s="15" t="s">
        <v>12082</v>
      </c>
      <c r="H2762" s="13" t="s">
        <v>40330</v>
      </c>
      <c r="I2762" s="10">
        <v>2</v>
      </c>
      <c r="J2762" s="10" t="str">
        <f>_xlfn.IFNA(VLOOKUP(B2762,accent!$B$2:$D$9998,3,FALSE),"")</f>
        <v>a</v>
      </c>
      <c r="K2762" s="10">
        <v>2</v>
      </c>
      <c r="L2762" s="17" t="s">
        <v>22</v>
      </c>
      <c r="N2762" s="8">
        <v>1</v>
      </c>
      <c r="O2762" s="8" t="s">
        <v>44651</v>
      </c>
      <c r="P2762" s="20" t="s">
        <v>2145</v>
      </c>
      <c r="R2762" s="22" t="s">
        <v>64246</v>
      </c>
      <c r="T2762" s="21"/>
      <c r="W2762" s="67" t="s">
        <v>2382</v>
      </c>
      <c r="X2762" s="62" t="s">
        <v>44188</v>
      </c>
    </row>
    <row r="2763" spans="2:24">
      <c r="B2763" s="14">
        <v>1665</v>
      </c>
      <c r="C2763" s="14">
        <v>1</v>
      </c>
      <c r="D2763" s="14">
        <v>1665</v>
      </c>
      <c r="E2763" s="8" t="s">
        <v>7</v>
      </c>
      <c r="F2763" s="12" t="s">
        <v>45462</v>
      </c>
      <c r="G2763" s="15" t="s">
        <v>12100</v>
      </c>
      <c r="H2763" s="13" t="s">
        <v>41070</v>
      </c>
      <c r="I2763" s="10">
        <v>2</v>
      </c>
      <c r="J2763" s="10" t="str">
        <f>_xlfn.IFNA(VLOOKUP(B2763,accent!$B$2:$D$9998,3,FALSE),"")</f>
        <v>c</v>
      </c>
      <c r="K2763" s="10">
        <v>2</v>
      </c>
      <c r="L2763" s="17" t="s">
        <v>22</v>
      </c>
      <c r="N2763" s="8">
        <v>2</v>
      </c>
      <c r="P2763" s="20" t="s">
        <v>2384</v>
      </c>
      <c r="R2763" s="22" t="s">
        <v>61980</v>
      </c>
      <c r="T2763" s="19"/>
      <c r="W2763" s="67" t="s">
        <v>43826</v>
      </c>
      <c r="X2763" s="62" t="s">
        <v>44500</v>
      </c>
    </row>
    <row r="2764" spans="2:24">
      <c r="B2764" s="14">
        <v>1663</v>
      </c>
      <c r="C2764" s="14">
        <v>1</v>
      </c>
      <c r="D2764" s="14">
        <v>1663</v>
      </c>
      <c r="E2764" s="8" t="s">
        <v>7</v>
      </c>
      <c r="F2764" s="12" t="s">
        <v>45463</v>
      </c>
      <c r="G2764" s="9" t="s">
        <v>2382</v>
      </c>
      <c r="H2764" s="1" t="s">
        <v>40331</v>
      </c>
      <c r="I2764" s="10">
        <v>3</v>
      </c>
      <c r="J2764" s="10" t="str">
        <f>_xlfn.IFNA(VLOOKUP(B2764,accent!$B$2:$D$9998,3,FALSE),"")</f>
        <v>m1</v>
      </c>
      <c r="K2764" s="10">
        <v>1</v>
      </c>
      <c r="L2764" s="10" t="s">
        <v>10</v>
      </c>
      <c r="M2764" s="10"/>
      <c r="N2764" s="8"/>
      <c r="O2764" s="8"/>
      <c r="P2764" s="36" t="s">
        <v>8886</v>
      </c>
      <c r="Q2764" s="37" t="s">
        <v>2383</v>
      </c>
      <c r="R2764" s="37" t="s">
        <v>62018</v>
      </c>
      <c r="S2764" s="12"/>
      <c r="T2764" s="1"/>
      <c r="U2764" s="8"/>
      <c r="V2764" s="8"/>
      <c r="W2764" s="66"/>
      <c r="X2764" s="39"/>
    </row>
    <row r="2765" spans="2:24">
      <c r="B2765" s="14">
        <v>1664</v>
      </c>
      <c r="C2765" s="14">
        <v>1</v>
      </c>
      <c r="D2765" s="14">
        <v>1664</v>
      </c>
      <c r="E2765" s="8" t="s">
        <v>7</v>
      </c>
      <c r="F2765" s="12" t="s">
        <v>45463</v>
      </c>
      <c r="G2765" s="9" t="s">
        <v>2382</v>
      </c>
      <c r="H2765" s="1" t="s">
        <v>40331</v>
      </c>
      <c r="I2765" s="10">
        <v>3</v>
      </c>
      <c r="J2765" s="10" t="str">
        <f>_xlfn.IFNA(VLOOKUP(B2765,accent!$B$2:$D$9998,3,FALSE),"")</f>
        <v>m1</v>
      </c>
      <c r="K2765" s="10">
        <v>1</v>
      </c>
      <c r="L2765" s="10" t="s">
        <v>10</v>
      </c>
      <c r="M2765" s="10"/>
      <c r="N2765" s="8"/>
      <c r="O2765" s="8"/>
      <c r="P2765" s="36" t="s">
        <v>2381</v>
      </c>
      <c r="Q2765" s="22" t="s">
        <v>2380</v>
      </c>
      <c r="R2765" s="37" t="s">
        <v>2379</v>
      </c>
      <c r="S2765" s="12"/>
      <c r="T2765" s="1"/>
      <c r="U2765" s="8">
        <v>63</v>
      </c>
      <c r="V2765" s="8"/>
      <c r="W2765" s="66"/>
      <c r="X2765" s="39"/>
    </row>
    <row r="2766" spans="2:24">
      <c r="B2766" s="8">
        <v>6211</v>
      </c>
      <c r="C2766" s="8">
        <v>1</v>
      </c>
      <c r="D2766" s="8">
        <v>6092</v>
      </c>
      <c r="E2766" s="8" t="s">
        <v>7</v>
      </c>
      <c r="G2766" s="36" t="s">
        <v>49595</v>
      </c>
      <c r="H2766" s="13" t="s">
        <v>66283</v>
      </c>
      <c r="I2766" s="17">
        <v>3</v>
      </c>
      <c r="J2766" s="10" t="str">
        <f>_xlfn.IFNA(VLOOKUP(B2766,accent!$B$2:$D$9998,3,FALSE),"")</f>
        <v/>
      </c>
      <c r="K2766" s="17">
        <v>1</v>
      </c>
      <c r="L2766" s="17" t="s">
        <v>10</v>
      </c>
      <c r="P2766" s="36" t="s">
        <v>48692</v>
      </c>
      <c r="R2766" s="22" t="s">
        <v>63717</v>
      </c>
    </row>
    <row r="2767" spans="2:24">
      <c r="B2767" s="14">
        <v>1666</v>
      </c>
      <c r="C2767" s="14">
        <v>1</v>
      </c>
      <c r="D2767" s="14">
        <v>1666</v>
      </c>
      <c r="E2767" s="8" t="s">
        <v>7</v>
      </c>
      <c r="F2767" s="12" t="s">
        <v>42952</v>
      </c>
      <c r="G2767" s="15" t="s">
        <v>12101</v>
      </c>
      <c r="H2767" s="13" t="s">
        <v>66407</v>
      </c>
      <c r="I2767" s="10">
        <v>5</v>
      </c>
      <c r="J2767" s="10" t="str">
        <f>_xlfn.IFNA(VLOOKUP(B2767,accent!$B$2:$D$9998,3,FALSE),"")</f>
        <v>a</v>
      </c>
      <c r="K2767" s="10">
        <v>2</v>
      </c>
      <c r="L2767" s="17" t="s">
        <v>22</v>
      </c>
      <c r="N2767" s="18">
        <v>2</v>
      </c>
      <c r="P2767" s="20" t="s">
        <v>2385</v>
      </c>
      <c r="R2767" s="22" t="s">
        <v>61142</v>
      </c>
      <c r="T2767" s="19"/>
      <c r="W2767" s="67" t="s">
        <v>43597</v>
      </c>
      <c r="X2767" s="62" t="s">
        <v>44190</v>
      </c>
    </row>
    <row r="2768" spans="2:24">
      <c r="B2768" s="8">
        <v>6208</v>
      </c>
      <c r="C2768" s="8">
        <v>1</v>
      </c>
      <c r="D2768" s="8">
        <v>6089</v>
      </c>
      <c r="E2768" s="8" t="s">
        <v>7</v>
      </c>
      <c r="F2768" s="12" t="s">
        <v>59694</v>
      </c>
      <c r="G2768" s="36" t="s">
        <v>48745</v>
      </c>
      <c r="H2768" s="13" t="s">
        <v>49537</v>
      </c>
      <c r="I2768" s="17">
        <v>3</v>
      </c>
      <c r="J2768" s="10" t="str">
        <f>_xlfn.IFNA(VLOOKUP(B2768,accent!$B$2:$D$9998,3,FALSE),"")</f>
        <v>m1</v>
      </c>
      <c r="K2768" s="17">
        <v>1</v>
      </c>
      <c r="L2768" s="17" t="s">
        <v>10</v>
      </c>
      <c r="P2768" s="36" t="s">
        <v>58175</v>
      </c>
      <c r="R2768" s="22" t="s">
        <v>61531</v>
      </c>
      <c r="S2768" s="22" t="s">
        <v>48690</v>
      </c>
    </row>
    <row r="2769" spans="2:24">
      <c r="B2769" s="8">
        <v>6209</v>
      </c>
      <c r="C2769" s="8">
        <v>1</v>
      </c>
      <c r="D2769" s="8">
        <v>6090</v>
      </c>
      <c r="E2769" s="8" t="s">
        <v>7</v>
      </c>
      <c r="F2769" s="37" t="s">
        <v>59761</v>
      </c>
      <c r="G2769" s="36" t="s">
        <v>48689</v>
      </c>
      <c r="H2769" s="13" t="s">
        <v>49538</v>
      </c>
      <c r="I2769" s="17">
        <v>4</v>
      </c>
      <c r="J2769" s="10" t="str">
        <f>_xlfn.IFNA(VLOOKUP(B2769,accent!$B$2:$D$9998,3,FALSE),"")</f>
        <v>m1</v>
      </c>
      <c r="K2769" s="17">
        <v>1</v>
      </c>
      <c r="L2769" s="17" t="s">
        <v>10</v>
      </c>
      <c r="P2769" s="36" t="s">
        <v>1259</v>
      </c>
      <c r="R2769" s="22" t="s">
        <v>62935</v>
      </c>
      <c r="S2769" s="22"/>
      <c r="V2769" s="17">
        <v>250</v>
      </c>
    </row>
    <row r="2770" spans="2:24">
      <c r="B2770" s="14">
        <v>1667</v>
      </c>
      <c r="C2770" s="14">
        <v>1</v>
      </c>
      <c r="D2770" s="14">
        <v>1667</v>
      </c>
      <c r="E2770" s="8" t="s">
        <v>7</v>
      </c>
      <c r="F2770" s="12" t="s">
        <v>41898</v>
      </c>
      <c r="G2770" s="20" t="s">
        <v>2386</v>
      </c>
      <c r="H2770" s="21" t="s">
        <v>40393</v>
      </c>
      <c r="I2770" s="10">
        <v>3</v>
      </c>
      <c r="J2770" s="10" t="str">
        <f>_xlfn.IFNA(VLOOKUP(B2770,accent!$B$2:$D$9998,3,FALSE),"")</f>
        <v>L0</v>
      </c>
      <c r="K2770" s="10">
        <v>1</v>
      </c>
      <c r="L2770" s="17" t="s">
        <v>10</v>
      </c>
      <c r="P2770" s="20" t="s">
        <v>2387</v>
      </c>
      <c r="R2770" s="22" t="s">
        <v>63204</v>
      </c>
      <c r="T2770" s="21"/>
    </row>
    <row r="2771" spans="2:24">
      <c r="B2771" s="14">
        <v>1668</v>
      </c>
      <c r="C2771" s="14">
        <v>1</v>
      </c>
      <c r="D2771" s="14">
        <v>1668</v>
      </c>
      <c r="E2771" s="8" t="s">
        <v>7</v>
      </c>
      <c r="F2771" s="12" t="s">
        <v>45464</v>
      </c>
      <c r="G2771" s="15" t="s">
        <v>11327</v>
      </c>
      <c r="H2771" s="13" t="s">
        <v>40813</v>
      </c>
      <c r="I2771" s="10">
        <v>5</v>
      </c>
      <c r="J2771" s="10" t="str">
        <f>_xlfn.IFNA(VLOOKUP(B2771,accent!$B$2:$D$9998,3,FALSE),"")</f>
        <v>m1</v>
      </c>
      <c r="K2771" s="10">
        <v>1</v>
      </c>
      <c r="L2771" s="17" t="s">
        <v>10</v>
      </c>
      <c r="P2771" s="20" t="s">
        <v>2388</v>
      </c>
      <c r="R2771" s="22" t="s">
        <v>64248</v>
      </c>
      <c r="T2771" s="21"/>
    </row>
    <row r="2772" spans="2:24">
      <c r="B2772" s="8">
        <v>6210</v>
      </c>
      <c r="C2772" s="8">
        <v>1</v>
      </c>
      <c r="D2772" s="8">
        <v>6091</v>
      </c>
      <c r="E2772" s="8" t="s">
        <v>7</v>
      </c>
      <c r="F2772" s="12" t="s">
        <v>59866</v>
      </c>
      <c r="G2772" s="36" t="s">
        <v>48691</v>
      </c>
      <c r="H2772" s="13" t="s">
        <v>49539</v>
      </c>
      <c r="I2772" s="17">
        <v>4</v>
      </c>
      <c r="J2772" s="10" t="str">
        <f>_xlfn.IFNA(VLOOKUP(B2772,accent!$B$2:$D$9998,3,FALSE),"")</f>
        <v>m1</v>
      </c>
      <c r="K2772" s="17">
        <v>1</v>
      </c>
      <c r="L2772" s="17" t="s">
        <v>10</v>
      </c>
      <c r="P2772" s="36" t="s">
        <v>57599</v>
      </c>
      <c r="R2772" s="22" t="s">
        <v>62260</v>
      </c>
      <c r="S2772" s="22" t="s">
        <v>60758</v>
      </c>
    </row>
    <row r="2773" spans="2:24">
      <c r="B2773" s="14">
        <v>1669</v>
      </c>
      <c r="C2773" s="14">
        <v>1</v>
      </c>
      <c r="D2773" s="14">
        <v>1669</v>
      </c>
      <c r="E2773" s="8" t="s">
        <v>7</v>
      </c>
      <c r="G2773" s="15" t="s">
        <v>2389</v>
      </c>
      <c r="H2773" s="13" t="s">
        <v>41506</v>
      </c>
      <c r="I2773" s="10">
        <v>2</v>
      </c>
      <c r="J2773" s="10" t="str">
        <f>_xlfn.IFNA(VLOOKUP(B2773,accent!$B$2:$D$9998,3,FALSE),"")</f>
        <v/>
      </c>
      <c r="K2773" s="10">
        <v>5</v>
      </c>
      <c r="L2773" s="17" t="s">
        <v>62</v>
      </c>
      <c r="P2773" s="20" t="s">
        <v>2389</v>
      </c>
      <c r="R2773" s="22" t="s">
        <v>2389</v>
      </c>
      <c r="S2773" s="22"/>
      <c r="T2773" s="19"/>
    </row>
    <row r="2774" spans="2:24">
      <c r="B2774" s="14">
        <v>1670</v>
      </c>
      <c r="C2774" s="14">
        <v>1</v>
      </c>
      <c r="D2774" s="14">
        <v>1670</v>
      </c>
      <c r="E2774" s="8" t="s">
        <v>7</v>
      </c>
      <c r="F2774" s="12" t="s">
        <v>41756</v>
      </c>
      <c r="G2774" s="9" t="s">
        <v>2390</v>
      </c>
      <c r="H2774" s="1" t="s">
        <v>2391</v>
      </c>
      <c r="I2774" s="10">
        <v>3</v>
      </c>
      <c r="J2774" s="10" t="str">
        <f>_xlfn.IFNA(VLOOKUP(B2774,accent!$B$2:$D$9998,3,FALSE),"")</f>
        <v>L0</v>
      </c>
      <c r="K2774" s="10">
        <v>1</v>
      </c>
      <c r="L2774" s="10" t="s">
        <v>10</v>
      </c>
      <c r="M2774" s="10"/>
      <c r="N2774" s="8"/>
      <c r="O2774" s="8"/>
      <c r="P2774" s="36" t="s">
        <v>2376</v>
      </c>
      <c r="Q2774" s="37"/>
      <c r="R2774" s="37" t="s">
        <v>62746</v>
      </c>
      <c r="S2774" s="12"/>
      <c r="T2774" s="1"/>
      <c r="U2774" s="8"/>
      <c r="V2774" s="8">
        <v>226</v>
      </c>
      <c r="W2774" s="66"/>
      <c r="X2774" s="39"/>
    </row>
    <row r="2775" spans="2:24">
      <c r="B2775" s="14">
        <v>1671</v>
      </c>
      <c r="C2775" s="14">
        <v>1</v>
      </c>
      <c r="D2775" s="14">
        <v>1671</v>
      </c>
      <c r="E2775" s="8" t="s">
        <v>7</v>
      </c>
      <c r="F2775" s="12" t="s">
        <v>59402</v>
      </c>
      <c r="G2775" s="15" t="s">
        <v>2392</v>
      </c>
      <c r="H2775" s="13" t="s">
        <v>40814</v>
      </c>
      <c r="I2775" s="10">
        <v>5</v>
      </c>
      <c r="J2775" s="10" t="str">
        <f>_xlfn.IFNA(VLOOKUP(B2775,accent!$B$2:$D$9998,3,FALSE),"")</f>
        <v>L0</v>
      </c>
      <c r="K2775" s="10">
        <v>1</v>
      </c>
      <c r="L2775" s="17" t="s">
        <v>10</v>
      </c>
      <c r="P2775" s="20" t="s">
        <v>2393</v>
      </c>
      <c r="R2775" s="22" t="s">
        <v>62749</v>
      </c>
      <c r="T2775" s="21"/>
      <c r="V2775" s="17">
        <v>227</v>
      </c>
    </row>
    <row r="2776" spans="2:24">
      <c r="B2776" s="14">
        <v>1672</v>
      </c>
      <c r="C2776" s="14">
        <v>1</v>
      </c>
      <c r="D2776" s="14">
        <v>1672</v>
      </c>
      <c r="E2776" s="8" t="s">
        <v>7</v>
      </c>
      <c r="F2776" s="37" t="s">
        <v>46845</v>
      </c>
      <c r="G2776" s="15" t="s">
        <v>12102</v>
      </c>
      <c r="H2776" s="13" t="s">
        <v>41322</v>
      </c>
      <c r="I2776" s="10">
        <v>4</v>
      </c>
      <c r="J2776" s="10" t="str">
        <f>_xlfn.IFNA(VLOOKUP(B2776,accent!$B$2:$D$9998,3,FALSE),"")</f>
        <v>c</v>
      </c>
      <c r="K2776" s="10">
        <v>2</v>
      </c>
      <c r="L2776" s="17" t="s">
        <v>22</v>
      </c>
      <c r="N2776" s="18">
        <v>1</v>
      </c>
      <c r="O2776" s="18" t="s">
        <v>44634</v>
      </c>
      <c r="P2776" s="20" t="s">
        <v>2394</v>
      </c>
      <c r="R2776" s="22" t="s">
        <v>2394</v>
      </c>
      <c r="T2776" s="21"/>
      <c r="W2776" s="67" t="s">
        <v>43827</v>
      </c>
      <c r="X2776" s="62" t="s">
        <v>44501</v>
      </c>
    </row>
    <row r="2777" spans="2:24">
      <c r="B2777" s="14">
        <v>4374</v>
      </c>
      <c r="C2777" s="14">
        <v>1</v>
      </c>
      <c r="D2777" s="14">
        <v>4388</v>
      </c>
      <c r="E2777" s="8" t="s">
        <v>7</v>
      </c>
      <c r="F2777" s="37" t="s">
        <v>46845</v>
      </c>
      <c r="G2777" s="15" t="s">
        <v>12102</v>
      </c>
      <c r="H2777" s="13" t="s">
        <v>41322</v>
      </c>
      <c r="I2777" s="10">
        <v>4</v>
      </c>
      <c r="J2777" s="10" t="str">
        <f>_xlfn.IFNA(VLOOKUP(B2777,accent!$B$2:$D$9998,3,FALSE),"")</f>
        <v>c</v>
      </c>
      <c r="K2777" s="10">
        <v>2</v>
      </c>
      <c r="L2777" s="17" t="s">
        <v>22</v>
      </c>
      <c r="N2777" s="18">
        <v>1</v>
      </c>
      <c r="O2777" s="18" t="s">
        <v>44634</v>
      </c>
      <c r="P2777" s="20" t="s">
        <v>57246</v>
      </c>
      <c r="R2777" s="22" t="s">
        <v>63511</v>
      </c>
      <c r="T2777" s="21"/>
      <c r="W2777" s="67" t="s">
        <v>43827</v>
      </c>
      <c r="X2777" s="62" t="s">
        <v>44501</v>
      </c>
    </row>
    <row r="2778" spans="2:24">
      <c r="B2778" s="14">
        <v>1673</v>
      </c>
      <c r="C2778" s="14">
        <v>1</v>
      </c>
      <c r="D2778" s="14">
        <v>1673</v>
      </c>
      <c r="E2778" s="8" t="s">
        <v>7</v>
      </c>
      <c r="F2778" s="12" t="s">
        <v>46897</v>
      </c>
      <c r="G2778" s="15" t="s">
        <v>2395</v>
      </c>
      <c r="H2778" s="13" t="s">
        <v>41061</v>
      </c>
      <c r="I2778" s="10">
        <v>3</v>
      </c>
      <c r="J2778" s="10" t="str">
        <f>_xlfn.IFNA(VLOOKUP(B2778,accent!$B$2:$D$9998,3,FALSE),"")</f>
        <v>c</v>
      </c>
      <c r="K2778" s="10">
        <v>2</v>
      </c>
      <c r="L2778" s="17" t="s">
        <v>22</v>
      </c>
      <c r="N2778" s="18">
        <v>2</v>
      </c>
      <c r="P2778" s="20" t="s">
        <v>57941</v>
      </c>
      <c r="R2778" s="22" t="s">
        <v>64568</v>
      </c>
      <c r="T2778" s="19"/>
      <c r="W2778" s="67" t="s">
        <v>43828</v>
      </c>
      <c r="X2778" s="62" t="s">
        <v>44502</v>
      </c>
    </row>
    <row r="2779" spans="2:24">
      <c r="B2779" s="14">
        <v>1674</v>
      </c>
      <c r="C2779" s="14">
        <v>1</v>
      </c>
      <c r="D2779" s="14">
        <v>1674</v>
      </c>
      <c r="E2779" s="8" t="s">
        <v>7</v>
      </c>
      <c r="F2779" s="12" t="s">
        <v>59737</v>
      </c>
      <c r="G2779" s="15" t="s">
        <v>2396</v>
      </c>
      <c r="H2779" s="13" t="s">
        <v>40815</v>
      </c>
      <c r="I2779" s="10">
        <v>5</v>
      </c>
      <c r="J2779" s="10" t="str">
        <f>_xlfn.IFNA(VLOOKUP(B2779,accent!$B$2:$D$9998,3,FALSE),"")</f>
        <v>m1</v>
      </c>
      <c r="K2779" s="10">
        <v>1</v>
      </c>
      <c r="L2779" s="17" t="s">
        <v>10</v>
      </c>
      <c r="P2779" s="20" t="s">
        <v>2397</v>
      </c>
      <c r="R2779" s="22" t="s">
        <v>64569</v>
      </c>
      <c r="S2779" s="22"/>
      <c r="T2779" s="19"/>
    </row>
    <row r="2780" spans="2:24">
      <c r="B2780" s="14">
        <v>1675</v>
      </c>
      <c r="C2780" s="14">
        <v>1</v>
      </c>
      <c r="D2780" s="14">
        <v>1675</v>
      </c>
      <c r="E2780" s="8" t="s">
        <v>7</v>
      </c>
      <c r="F2780" s="12" t="s">
        <v>42386</v>
      </c>
      <c r="G2780" s="15" t="s">
        <v>2398</v>
      </c>
      <c r="H2780" s="13" t="s">
        <v>40953</v>
      </c>
      <c r="I2780" s="10">
        <v>6</v>
      </c>
      <c r="J2780" s="10" t="str">
        <f>_xlfn.IFNA(VLOOKUP(B2780,accent!$B$2:$D$9998,3,FALSE),"")</f>
        <v>L0</v>
      </c>
      <c r="K2780" s="10">
        <v>1</v>
      </c>
      <c r="L2780" s="17" t="s">
        <v>10</v>
      </c>
      <c r="P2780" s="20" t="s">
        <v>57942</v>
      </c>
      <c r="R2780" s="22" t="s">
        <v>64570</v>
      </c>
      <c r="T2780" s="19"/>
    </row>
    <row r="2781" spans="2:24">
      <c r="B2781" s="14">
        <v>1676</v>
      </c>
      <c r="C2781" s="14">
        <v>1</v>
      </c>
      <c r="D2781" s="14">
        <v>1676</v>
      </c>
      <c r="E2781" s="8" t="s">
        <v>7</v>
      </c>
      <c r="F2781" s="12" t="s">
        <v>45465</v>
      </c>
      <c r="G2781" s="15" t="s">
        <v>2399</v>
      </c>
      <c r="H2781" s="13" t="s">
        <v>40445</v>
      </c>
      <c r="I2781" s="10">
        <v>3</v>
      </c>
      <c r="J2781" s="10" t="str">
        <f>_xlfn.IFNA(VLOOKUP(B2781,accent!$B$2:$D$9998,3,FALSE),"")</f>
        <v>m1</v>
      </c>
      <c r="K2781" s="10">
        <v>1</v>
      </c>
      <c r="L2781" s="17" t="s">
        <v>10</v>
      </c>
      <c r="P2781" s="20" t="s">
        <v>57854</v>
      </c>
      <c r="Q2781" s="22" t="s">
        <v>9114</v>
      </c>
      <c r="R2781" s="22" t="s">
        <v>65622</v>
      </c>
      <c r="S2781" s="22" t="s">
        <v>11329</v>
      </c>
      <c r="T2781" s="19"/>
    </row>
    <row r="2782" spans="2:24">
      <c r="B2782" s="14">
        <v>1677</v>
      </c>
      <c r="C2782" s="14">
        <v>1</v>
      </c>
      <c r="D2782" s="14">
        <v>1677</v>
      </c>
      <c r="E2782" s="8" t="s">
        <v>7</v>
      </c>
      <c r="F2782" s="12" t="s">
        <v>59241</v>
      </c>
      <c r="G2782" s="15" t="s">
        <v>12103</v>
      </c>
      <c r="H2782" s="13" t="s">
        <v>41323</v>
      </c>
      <c r="I2782" s="10">
        <v>4</v>
      </c>
      <c r="J2782" s="10" t="str">
        <f>_xlfn.IFNA(VLOOKUP(B2782,accent!$B$2:$D$9998,3,FALSE),"")</f>
        <v>a</v>
      </c>
      <c r="K2782" s="10">
        <v>2</v>
      </c>
      <c r="L2782" s="17" t="s">
        <v>22</v>
      </c>
      <c r="N2782" s="8">
        <v>1</v>
      </c>
      <c r="O2782" s="8" t="s">
        <v>44641</v>
      </c>
      <c r="P2782" s="20" t="s">
        <v>2400</v>
      </c>
      <c r="R2782" s="22" t="s">
        <v>62258</v>
      </c>
      <c r="S2782" s="22"/>
      <c r="T2782" s="19"/>
      <c r="W2782" s="67" t="s">
        <v>43457</v>
      </c>
      <c r="X2782" s="62" t="s">
        <v>60411</v>
      </c>
    </row>
    <row r="2783" spans="2:24">
      <c r="B2783" s="14">
        <v>1678</v>
      </c>
      <c r="C2783" s="14">
        <v>1</v>
      </c>
      <c r="D2783" s="14">
        <v>1678</v>
      </c>
      <c r="E2783" s="8" t="s">
        <v>7</v>
      </c>
      <c r="F2783" s="12" t="s">
        <v>42953</v>
      </c>
      <c r="G2783" s="9" t="s">
        <v>12104</v>
      </c>
      <c r="H2783" s="1" t="s">
        <v>41204</v>
      </c>
      <c r="I2783" s="10">
        <v>5</v>
      </c>
      <c r="J2783" s="10" t="str">
        <f>_xlfn.IFNA(VLOOKUP(B2783,accent!$B$2:$D$9998,3,FALSE),"")</f>
        <v>a</v>
      </c>
      <c r="K2783" s="10">
        <v>2</v>
      </c>
      <c r="L2783" s="10" t="s">
        <v>22</v>
      </c>
      <c r="M2783" s="10"/>
      <c r="N2783" s="8">
        <v>1</v>
      </c>
      <c r="O2783" s="8" t="s">
        <v>44641</v>
      </c>
      <c r="P2783" s="36" t="s">
        <v>2401</v>
      </c>
      <c r="Q2783" s="37"/>
      <c r="R2783" s="37" t="s">
        <v>62002</v>
      </c>
      <c r="S2783" s="37"/>
      <c r="T2783" s="1"/>
      <c r="U2783" s="8"/>
      <c r="V2783" s="8"/>
      <c r="W2783" s="66" t="s">
        <v>43245</v>
      </c>
      <c r="X2783" s="39" t="s">
        <v>60412</v>
      </c>
    </row>
    <row r="2784" spans="2:24">
      <c r="B2784" s="14">
        <v>1679</v>
      </c>
      <c r="C2784" s="14">
        <v>1</v>
      </c>
      <c r="D2784" s="14">
        <v>1679</v>
      </c>
      <c r="E2784" s="8" t="s">
        <v>7</v>
      </c>
      <c r="F2784" s="12" t="s">
        <v>43077</v>
      </c>
      <c r="G2784" s="15" t="s">
        <v>43078</v>
      </c>
      <c r="H2784" s="13" t="s">
        <v>66139</v>
      </c>
      <c r="I2784" s="10">
        <v>4</v>
      </c>
      <c r="J2784" s="10" t="str">
        <f>_xlfn.IFNA(VLOOKUP(B2784,accent!$B$2:$D$9998,3,FALSE),"")</f>
        <v>a</v>
      </c>
      <c r="K2784" s="10">
        <v>2</v>
      </c>
      <c r="L2784" s="17" t="s">
        <v>22</v>
      </c>
      <c r="N2784" s="18">
        <v>2</v>
      </c>
      <c r="P2784" s="20" t="s">
        <v>2402</v>
      </c>
      <c r="R2784" s="22" t="s">
        <v>62729</v>
      </c>
      <c r="T2784" s="19"/>
      <c r="W2784" s="67" t="s">
        <v>43409</v>
      </c>
      <c r="X2784" s="62" t="s">
        <v>44189</v>
      </c>
    </row>
    <row r="2785" spans="2:24">
      <c r="B2785" s="14">
        <v>1680</v>
      </c>
      <c r="C2785" s="14">
        <v>1</v>
      </c>
      <c r="D2785" s="14">
        <v>1680</v>
      </c>
      <c r="E2785" s="8" t="s">
        <v>7</v>
      </c>
      <c r="F2785" s="37" t="s">
        <v>42882</v>
      </c>
      <c r="G2785" s="15" t="s">
        <v>11579</v>
      </c>
      <c r="H2785" s="13" t="s">
        <v>41157</v>
      </c>
      <c r="I2785" s="10">
        <v>4</v>
      </c>
      <c r="J2785" s="10" t="str">
        <f>_xlfn.IFNA(VLOOKUP(B2785,accent!$B$2:$D$9998,3,FALSE),"")</f>
        <v>a</v>
      </c>
      <c r="K2785" s="10">
        <v>2</v>
      </c>
      <c r="L2785" s="17" t="s">
        <v>22</v>
      </c>
      <c r="N2785" s="18">
        <v>1</v>
      </c>
      <c r="O2785" s="18" t="s">
        <v>44634</v>
      </c>
      <c r="P2785" s="20" t="s">
        <v>2403</v>
      </c>
      <c r="R2785" s="22" t="s">
        <v>61180</v>
      </c>
      <c r="T2785" s="19"/>
      <c r="W2785" s="67" t="s">
        <v>43598</v>
      </c>
      <c r="X2785" s="62" t="s">
        <v>44191</v>
      </c>
    </row>
    <row r="2786" spans="2:24">
      <c r="B2786" s="14">
        <v>1683</v>
      </c>
      <c r="C2786" s="14">
        <v>1</v>
      </c>
      <c r="D2786" s="14">
        <v>1683</v>
      </c>
      <c r="E2786" s="8" t="s">
        <v>7</v>
      </c>
      <c r="F2786" s="12" t="s">
        <v>45466</v>
      </c>
      <c r="G2786" s="15" t="s">
        <v>2404</v>
      </c>
      <c r="H2786" s="13" t="s">
        <v>40452</v>
      </c>
      <c r="I2786" s="10">
        <v>2</v>
      </c>
      <c r="J2786" s="10" t="str">
        <f>_xlfn.IFNA(VLOOKUP(B2786,accent!$B$2:$D$9998,3,FALSE),"")</f>
        <v>m1</v>
      </c>
      <c r="K2786" s="10">
        <v>1</v>
      </c>
      <c r="L2786" s="17" t="s">
        <v>10</v>
      </c>
      <c r="P2786" s="20" t="s">
        <v>2405</v>
      </c>
      <c r="R2786" s="22" t="s">
        <v>2404</v>
      </c>
      <c r="T2786" s="21"/>
      <c r="V2786" s="17">
        <v>356</v>
      </c>
    </row>
    <row r="2787" spans="2:24">
      <c r="B2787" s="14">
        <v>1685</v>
      </c>
      <c r="C2787" s="14">
        <v>1</v>
      </c>
      <c r="D2787" s="14">
        <v>1685</v>
      </c>
      <c r="E2787" s="8" t="s">
        <v>7</v>
      </c>
      <c r="F2787" s="12" t="s">
        <v>45467</v>
      </c>
      <c r="G2787" s="9" t="s">
        <v>2406</v>
      </c>
      <c r="H2787" s="1" t="s">
        <v>40298</v>
      </c>
      <c r="I2787" s="10">
        <v>2</v>
      </c>
      <c r="J2787" s="10" t="str">
        <f>_xlfn.IFNA(VLOOKUP(B2787,accent!$B$2:$D$9998,3,FALSE),"")</f>
        <v>p1</v>
      </c>
      <c r="K2787" s="10">
        <v>1</v>
      </c>
      <c r="L2787" s="10" t="s">
        <v>10</v>
      </c>
      <c r="M2787" s="10"/>
      <c r="N2787" s="8"/>
      <c r="O2787" s="8"/>
      <c r="P2787" s="20" t="s">
        <v>58128</v>
      </c>
      <c r="Q2787" s="37" t="s">
        <v>58129</v>
      </c>
      <c r="R2787" s="37" t="s">
        <v>61511</v>
      </c>
      <c r="S2787" s="37"/>
      <c r="T2787" s="1"/>
      <c r="U2787" s="8"/>
      <c r="V2787" s="8">
        <v>303</v>
      </c>
      <c r="W2787" s="66"/>
      <c r="X2787" s="39"/>
    </row>
    <row r="2788" spans="2:24">
      <c r="B2788" s="14">
        <v>1686</v>
      </c>
      <c r="C2788" s="14">
        <v>1</v>
      </c>
      <c r="D2788" s="14">
        <v>1686</v>
      </c>
      <c r="E2788" s="8" t="s">
        <v>7</v>
      </c>
      <c r="F2788" s="12" t="s">
        <v>45467</v>
      </c>
      <c r="G2788" s="9" t="s">
        <v>2406</v>
      </c>
      <c r="H2788" s="1" t="s">
        <v>40298</v>
      </c>
      <c r="I2788" s="10">
        <v>2</v>
      </c>
      <c r="J2788" s="10" t="str">
        <f>_xlfn.IFNA(VLOOKUP(B2788,accent!$B$2:$D$9998,3,FALSE),"")</f>
        <v>p1</v>
      </c>
      <c r="K2788" s="10">
        <v>1</v>
      </c>
      <c r="L2788" s="10" t="s">
        <v>10</v>
      </c>
      <c r="M2788" s="10" t="s">
        <v>40116</v>
      </c>
      <c r="N2788" s="8"/>
      <c r="O2788" s="8"/>
      <c r="P2788" s="36" t="s">
        <v>2408</v>
      </c>
      <c r="Q2788" s="37"/>
      <c r="R2788" s="37" t="s">
        <v>62370</v>
      </c>
      <c r="S2788" s="37"/>
      <c r="T2788" s="1"/>
      <c r="U2788" s="8"/>
      <c r="V2788" s="8"/>
      <c r="W2788" s="66"/>
      <c r="X2788" s="39"/>
    </row>
    <row r="2789" spans="2:24">
      <c r="B2789" s="14">
        <v>1687</v>
      </c>
      <c r="C2789" s="14">
        <v>1</v>
      </c>
      <c r="D2789" s="14">
        <v>1687</v>
      </c>
      <c r="E2789" s="8" t="s">
        <v>7</v>
      </c>
      <c r="F2789" s="12" t="s">
        <v>45467</v>
      </c>
      <c r="G2789" s="9" t="s">
        <v>2406</v>
      </c>
      <c r="H2789" s="1" t="s">
        <v>40298</v>
      </c>
      <c r="I2789" s="10">
        <v>2</v>
      </c>
      <c r="J2789" s="10" t="str">
        <f>_xlfn.IFNA(VLOOKUP(B2789,accent!$B$2:$D$9998,3,FALSE),"")</f>
        <v>p1</v>
      </c>
      <c r="K2789" s="10">
        <v>1</v>
      </c>
      <c r="L2789" s="10" t="s">
        <v>10</v>
      </c>
      <c r="M2789" s="10"/>
      <c r="N2789" s="8"/>
      <c r="O2789" s="8"/>
      <c r="P2789" s="36" t="s">
        <v>2409</v>
      </c>
      <c r="Q2789" s="37"/>
      <c r="R2789" s="37" t="s">
        <v>2984</v>
      </c>
      <c r="S2789" s="37"/>
      <c r="T2789" s="1"/>
      <c r="U2789" s="8"/>
      <c r="V2789" s="8">
        <v>395</v>
      </c>
      <c r="W2789" s="66"/>
      <c r="X2789" s="39"/>
    </row>
    <row r="2790" spans="2:24">
      <c r="B2790" s="8">
        <v>6212</v>
      </c>
      <c r="C2790" s="8">
        <v>1</v>
      </c>
      <c r="D2790" s="8">
        <v>6093</v>
      </c>
      <c r="E2790" s="8" t="s">
        <v>7</v>
      </c>
      <c r="F2790" s="12" t="s">
        <v>59670</v>
      </c>
      <c r="G2790" s="36" t="s">
        <v>2406</v>
      </c>
      <c r="H2790" s="13" t="s">
        <v>40298</v>
      </c>
      <c r="I2790" s="17">
        <v>2</v>
      </c>
      <c r="J2790" s="10" t="str">
        <f>_xlfn.IFNA(VLOOKUP(B2790,accent!$B$2:$D$9998,3,FALSE),"")</f>
        <v>m1</v>
      </c>
      <c r="K2790" s="17">
        <v>1</v>
      </c>
      <c r="L2790" s="17" t="s">
        <v>10</v>
      </c>
      <c r="P2790" s="36" t="s">
        <v>48693</v>
      </c>
      <c r="R2790" s="22" t="s">
        <v>2406</v>
      </c>
      <c r="S2790" s="22"/>
    </row>
    <row r="2791" spans="2:24">
      <c r="B2791" s="14">
        <v>1684</v>
      </c>
      <c r="C2791" s="14">
        <v>1</v>
      </c>
      <c r="D2791" s="14">
        <v>1684</v>
      </c>
      <c r="E2791" s="8" t="s">
        <v>7</v>
      </c>
      <c r="G2791" s="15" t="s">
        <v>2406</v>
      </c>
      <c r="H2791" s="13" t="s">
        <v>40298</v>
      </c>
      <c r="I2791" s="10">
        <v>2</v>
      </c>
      <c r="J2791" s="10" t="str">
        <f>_xlfn.IFNA(VLOOKUP(B2791,accent!$B$2:$D$9998,3,FALSE),"")</f>
        <v/>
      </c>
      <c r="K2791" s="10">
        <v>13</v>
      </c>
      <c r="L2791" s="17" t="s">
        <v>1101</v>
      </c>
      <c r="P2791" s="20" t="s">
        <v>2407</v>
      </c>
      <c r="R2791" s="22" t="s">
        <v>61221</v>
      </c>
      <c r="T2791" s="21"/>
    </row>
    <row r="2792" spans="2:24">
      <c r="B2792" s="14">
        <v>1688</v>
      </c>
      <c r="C2792" s="14">
        <v>1</v>
      </c>
      <c r="D2792" s="14">
        <v>1688</v>
      </c>
      <c r="E2792" s="8" t="s">
        <v>7</v>
      </c>
      <c r="F2792" s="12" t="s">
        <v>45468</v>
      </c>
      <c r="G2792" s="15" t="s">
        <v>2410</v>
      </c>
      <c r="H2792" s="13" t="s">
        <v>40577</v>
      </c>
      <c r="I2792" s="10">
        <v>4</v>
      </c>
      <c r="J2792" s="10" t="str">
        <f>_xlfn.IFNA(VLOOKUP(B2792,accent!$B$2:$D$9998,3,FALSE),"")</f>
        <v>m1</v>
      </c>
      <c r="K2792" s="10">
        <v>1</v>
      </c>
      <c r="L2792" s="17" t="s">
        <v>10</v>
      </c>
      <c r="P2792" s="20" t="s">
        <v>2411</v>
      </c>
      <c r="R2792" s="22" t="s">
        <v>64156</v>
      </c>
      <c r="T2792" s="19"/>
    </row>
    <row r="2793" spans="2:24">
      <c r="B2793" s="8">
        <v>6213</v>
      </c>
      <c r="C2793" s="8">
        <v>1</v>
      </c>
      <c r="D2793" s="8">
        <v>6094</v>
      </c>
      <c r="E2793" s="8" t="s">
        <v>7</v>
      </c>
      <c r="F2793" s="12" t="s">
        <v>59738</v>
      </c>
      <c r="G2793" s="36" t="s">
        <v>48694</v>
      </c>
      <c r="H2793" s="13" t="s">
        <v>49540</v>
      </c>
      <c r="I2793" s="17">
        <v>4</v>
      </c>
      <c r="J2793" s="10" t="str">
        <f>_xlfn.IFNA(VLOOKUP(B2793,accent!$B$2:$D$9998,3,FALSE),"")</f>
        <v>m1</v>
      </c>
      <c r="K2793" s="17">
        <v>1</v>
      </c>
      <c r="L2793" s="17" t="s">
        <v>10</v>
      </c>
      <c r="P2793" s="36" t="s">
        <v>57965</v>
      </c>
      <c r="R2793" s="22" t="s">
        <v>64695</v>
      </c>
      <c r="S2793" s="22"/>
    </row>
    <row r="2794" spans="2:24">
      <c r="B2794" s="14">
        <v>1689</v>
      </c>
      <c r="C2794" s="14">
        <v>1</v>
      </c>
      <c r="D2794" s="14">
        <v>1689</v>
      </c>
      <c r="E2794" s="8" t="s">
        <v>7</v>
      </c>
      <c r="F2794" s="12" t="s">
        <v>45469</v>
      </c>
      <c r="G2794" s="15" t="s">
        <v>2412</v>
      </c>
      <c r="H2794" s="13" t="s">
        <v>40336</v>
      </c>
      <c r="I2794" s="10">
        <v>3</v>
      </c>
      <c r="J2794" s="10" t="str">
        <f>_xlfn.IFNA(VLOOKUP(B2794,accent!$B$2:$D$9998,3,FALSE),"")</f>
        <v>m1</v>
      </c>
      <c r="K2794" s="10">
        <v>1</v>
      </c>
      <c r="L2794" s="17" t="s">
        <v>10</v>
      </c>
      <c r="P2794" s="20" t="s">
        <v>2413</v>
      </c>
      <c r="R2794" s="22" t="s">
        <v>2412</v>
      </c>
      <c r="T2794" s="21"/>
    </row>
    <row r="2795" spans="2:24">
      <c r="B2795" s="14">
        <v>1487</v>
      </c>
      <c r="C2795" s="14">
        <v>1</v>
      </c>
      <c r="D2795" s="14">
        <v>1487</v>
      </c>
      <c r="E2795" s="8" t="s">
        <v>7</v>
      </c>
      <c r="F2795" s="12" t="s">
        <v>59266</v>
      </c>
      <c r="G2795" s="9" t="s">
        <v>11441</v>
      </c>
      <c r="H2795" s="1" t="s">
        <v>41279</v>
      </c>
      <c r="I2795" s="10">
        <v>3</v>
      </c>
      <c r="J2795" s="10" t="str">
        <f>_xlfn.IFNA(VLOOKUP(B2795,accent!$B$2:$D$9998,3,FALSE),"")</f>
        <v>a</v>
      </c>
      <c r="K2795" s="10">
        <v>2</v>
      </c>
      <c r="L2795" s="10" t="s">
        <v>22</v>
      </c>
      <c r="M2795" s="10"/>
      <c r="N2795" s="8">
        <v>1</v>
      </c>
      <c r="O2795" s="8" t="s">
        <v>60183</v>
      </c>
      <c r="P2795" s="36" t="s">
        <v>2155</v>
      </c>
      <c r="Q2795" s="37"/>
      <c r="R2795" s="37" t="s">
        <v>63786</v>
      </c>
      <c r="S2795" s="12"/>
      <c r="T2795" s="1"/>
      <c r="U2795" s="8"/>
      <c r="V2795" s="8"/>
      <c r="W2795" s="66" t="s">
        <v>60288</v>
      </c>
      <c r="X2795" s="39" t="s">
        <v>60289</v>
      </c>
    </row>
    <row r="2796" spans="2:24">
      <c r="B2796" s="14">
        <v>1690</v>
      </c>
      <c r="C2796" s="14">
        <v>1</v>
      </c>
      <c r="D2796" s="14">
        <v>1690</v>
      </c>
      <c r="E2796" s="8" t="s">
        <v>7</v>
      </c>
      <c r="F2796" s="12" t="s">
        <v>41912</v>
      </c>
      <c r="G2796" s="9" t="s">
        <v>2414</v>
      </c>
      <c r="H2796" s="1" t="s">
        <v>40334</v>
      </c>
      <c r="I2796" s="10">
        <v>2</v>
      </c>
      <c r="J2796" s="10" t="str">
        <f>_xlfn.IFNA(VLOOKUP(B2796,accent!$B$2:$D$9998,3,FALSE),"")</f>
        <v>L0</v>
      </c>
      <c r="K2796" s="10">
        <v>1</v>
      </c>
      <c r="L2796" s="10" t="s">
        <v>10</v>
      </c>
      <c r="M2796" s="10"/>
      <c r="N2796" s="8"/>
      <c r="O2796" s="8"/>
      <c r="P2796" s="36" t="s">
        <v>2415</v>
      </c>
      <c r="Q2796" s="37"/>
      <c r="R2796" s="37" t="s">
        <v>61902</v>
      </c>
      <c r="S2796" s="12"/>
      <c r="T2796" s="1"/>
      <c r="U2796" s="8"/>
      <c r="V2796" s="8">
        <v>175</v>
      </c>
      <c r="W2796" s="66"/>
      <c r="X2796" s="39"/>
    </row>
    <row r="2797" spans="2:24">
      <c r="B2797" s="14">
        <v>1691</v>
      </c>
      <c r="C2797" s="14">
        <v>1</v>
      </c>
      <c r="D2797" s="14">
        <v>1691</v>
      </c>
      <c r="E2797" s="8" t="s">
        <v>7</v>
      </c>
      <c r="F2797" s="12" t="s">
        <v>45470</v>
      </c>
      <c r="G2797" s="9" t="s">
        <v>2414</v>
      </c>
      <c r="H2797" s="1" t="s">
        <v>40334</v>
      </c>
      <c r="I2797" s="10">
        <v>2</v>
      </c>
      <c r="J2797" s="10" t="str">
        <f>_xlfn.IFNA(VLOOKUP(B2797,accent!$B$2:$D$9998,3,FALSE),"")</f>
        <v>p1</v>
      </c>
      <c r="K2797" s="10">
        <v>1</v>
      </c>
      <c r="L2797" s="10" t="s">
        <v>10</v>
      </c>
      <c r="M2797" s="10"/>
      <c r="N2797" s="8"/>
      <c r="O2797" s="8"/>
      <c r="P2797" s="36" t="s">
        <v>2416</v>
      </c>
      <c r="Q2797" s="37"/>
      <c r="R2797" s="37" t="s">
        <v>61902</v>
      </c>
      <c r="S2797" s="37"/>
      <c r="T2797" s="1"/>
      <c r="U2797" s="8"/>
      <c r="V2797" s="8"/>
      <c r="W2797" s="66"/>
      <c r="X2797" s="39"/>
    </row>
    <row r="2798" spans="2:24">
      <c r="B2798" s="14">
        <v>1692</v>
      </c>
      <c r="C2798" s="14">
        <v>1</v>
      </c>
      <c r="D2798" s="14">
        <v>1692</v>
      </c>
      <c r="E2798" s="8" t="s">
        <v>7</v>
      </c>
      <c r="F2798" s="12" t="s">
        <v>47018</v>
      </c>
      <c r="G2798" s="9" t="s">
        <v>32377</v>
      </c>
      <c r="H2798" s="1" t="s">
        <v>41433</v>
      </c>
      <c r="I2798" s="10">
        <v>8</v>
      </c>
      <c r="J2798" s="10" t="str">
        <f>_xlfn.IFNA(VLOOKUP(B2798,accent!$B$2:$D$9998,3,FALSE),"")</f>
        <v>c</v>
      </c>
      <c r="K2798" s="10">
        <v>3</v>
      </c>
      <c r="L2798" s="10" t="s">
        <v>85</v>
      </c>
      <c r="M2798" s="10"/>
      <c r="N2798" s="8"/>
      <c r="O2798" s="8"/>
      <c r="P2798" s="36" t="s">
        <v>2417</v>
      </c>
      <c r="Q2798" s="37"/>
      <c r="R2798" s="37" t="s">
        <v>64704</v>
      </c>
      <c r="S2798" s="37"/>
      <c r="T2798" s="1"/>
      <c r="U2798" s="8"/>
      <c r="V2798" s="8"/>
      <c r="W2798" s="66"/>
      <c r="X2798" s="39"/>
    </row>
    <row r="2799" spans="2:24">
      <c r="B2799" s="14">
        <v>1693</v>
      </c>
      <c r="C2799" s="14">
        <v>1</v>
      </c>
      <c r="D2799" s="14">
        <v>1693</v>
      </c>
      <c r="E2799" s="8" t="s">
        <v>7</v>
      </c>
      <c r="F2799" s="12" t="s">
        <v>41914</v>
      </c>
      <c r="G2799" s="9" t="s">
        <v>2418</v>
      </c>
      <c r="H2799" s="1" t="s">
        <v>40411</v>
      </c>
      <c r="I2799" s="10">
        <v>4</v>
      </c>
      <c r="J2799" s="10" t="str">
        <f>_xlfn.IFNA(VLOOKUP(B2799,accent!$B$2:$D$9998,3,FALSE),"")</f>
        <v>L0</v>
      </c>
      <c r="K2799" s="10">
        <v>1</v>
      </c>
      <c r="L2799" s="10" t="s">
        <v>10</v>
      </c>
      <c r="M2799" s="10"/>
      <c r="N2799" s="8"/>
      <c r="O2799" s="8"/>
      <c r="P2799" s="36" t="s">
        <v>2415</v>
      </c>
      <c r="Q2799" s="37"/>
      <c r="R2799" s="37" t="s">
        <v>61902</v>
      </c>
      <c r="S2799" s="12"/>
      <c r="T2799" s="1"/>
      <c r="U2799" s="8"/>
      <c r="V2799" s="8">
        <v>175</v>
      </c>
      <c r="W2799" s="66"/>
      <c r="X2799" s="39"/>
    </row>
    <row r="2800" spans="2:24">
      <c r="B2800" s="8">
        <v>6214</v>
      </c>
      <c r="C2800" s="8">
        <v>1</v>
      </c>
      <c r="D2800" s="8">
        <v>6095</v>
      </c>
      <c r="E2800" s="8" t="s">
        <v>7</v>
      </c>
      <c r="F2800" s="12" t="s">
        <v>59341</v>
      </c>
      <c r="G2800" s="36" t="s">
        <v>48695</v>
      </c>
      <c r="H2800" s="13" t="s">
        <v>66284</v>
      </c>
      <c r="I2800" s="17">
        <v>6</v>
      </c>
      <c r="J2800" s="10" t="str">
        <f>_xlfn.IFNA(VLOOKUP(B2800,accent!$B$2:$D$9998,3,FALSE),"")</f>
        <v>L0</v>
      </c>
      <c r="K2800" s="17">
        <v>1</v>
      </c>
      <c r="L2800" s="17" t="s">
        <v>10</v>
      </c>
      <c r="P2800" s="36" t="s">
        <v>65020</v>
      </c>
      <c r="R2800" s="22" t="s">
        <v>65021</v>
      </c>
    </row>
    <row r="2801" spans="2:24">
      <c r="B2801" s="14">
        <v>1694</v>
      </c>
      <c r="C2801" s="14">
        <v>1</v>
      </c>
      <c r="D2801" s="14">
        <v>1694</v>
      </c>
      <c r="E2801" s="8" t="s">
        <v>7</v>
      </c>
      <c r="F2801" s="12" t="s">
        <v>45471</v>
      </c>
      <c r="G2801" s="15" t="s">
        <v>2419</v>
      </c>
      <c r="H2801" s="13" t="s">
        <v>40368</v>
      </c>
      <c r="I2801" s="10">
        <v>3</v>
      </c>
      <c r="J2801" s="10" t="str">
        <f>_xlfn.IFNA(VLOOKUP(B2801,accent!$B$2:$D$9998,3,FALSE),"")</f>
        <v>m1</v>
      </c>
      <c r="K2801" s="10">
        <v>1</v>
      </c>
      <c r="L2801" s="17" t="s">
        <v>10</v>
      </c>
      <c r="P2801" s="20" t="s">
        <v>2420</v>
      </c>
      <c r="R2801" s="22" t="s">
        <v>62848</v>
      </c>
      <c r="T2801" s="21"/>
    </row>
    <row r="2802" spans="2:24">
      <c r="B2802" s="8">
        <v>6221</v>
      </c>
      <c r="C2802" s="8">
        <v>1</v>
      </c>
      <c r="D2802" s="8">
        <v>6102</v>
      </c>
      <c r="E2802" s="8" t="s">
        <v>7</v>
      </c>
      <c r="F2802" s="12" t="s">
        <v>45471</v>
      </c>
      <c r="G2802" s="36" t="s">
        <v>2419</v>
      </c>
      <c r="H2802" s="13" t="s">
        <v>40368</v>
      </c>
      <c r="I2802" s="17">
        <v>3</v>
      </c>
      <c r="J2802" s="10" t="str">
        <f>_xlfn.IFNA(VLOOKUP(B2802,accent!$B$2:$D$9998,3,FALSE),"")</f>
        <v>m1</v>
      </c>
      <c r="K2802" s="17">
        <v>1</v>
      </c>
      <c r="L2802" s="17" t="s">
        <v>10</v>
      </c>
      <c r="P2802" s="36" t="s">
        <v>48701</v>
      </c>
      <c r="Q2802" s="12" t="s">
        <v>48762</v>
      </c>
      <c r="R2802" s="12" t="s">
        <v>64738</v>
      </c>
      <c r="S2802" s="22"/>
    </row>
    <row r="2803" spans="2:24">
      <c r="B2803" s="14">
        <v>1695</v>
      </c>
      <c r="C2803" s="14">
        <v>1</v>
      </c>
      <c r="D2803" s="14">
        <v>1695</v>
      </c>
      <c r="E2803" s="8" t="s">
        <v>7</v>
      </c>
      <c r="F2803" s="12" t="s">
        <v>45472</v>
      </c>
      <c r="G2803" s="15" t="s">
        <v>2421</v>
      </c>
      <c r="H2803" s="13" t="s">
        <v>40816</v>
      </c>
      <c r="I2803" s="10">
        <v>5</v>
      </c>
      <c r="J2803" s="10" t="str">
        <f>_xlfn.IFNA(VLOOKUP(B2803,accent!$B$2:$D$9998,3,FALSE),"")</f>
        <v>m1</v>
      </c>
      <c r="K2803" s="10">
        <v>1</v>
      </c>
      <c r="L2803" s="17" t="s">
        <v>10</v>
      </c>
      <c r="P2803" s="20" t="s">
        <v>2422</v>
      </c>
      <c r="R2803" s="22" t="s">
        <v>65309</v>
      </c>
      <c r="S2803" s="22"/>
      <c r="T2803" s="22"/>
    </row>
    <row r="2804" spans="2:24">
      <c r="B2804" s="14">
        <v>1696</v>
      </c>
      <c r="C2804" s="14">
        <v>1</v>
      </c>
      <c r="D2804" s="14">
        <v>1696</v>
      </c>
      <c r="E2804" s="8" t="s">
        <v>7</v>
      </c>
      <c r="F2804" s="12" t="s">
        <v>45473</v>
      </c>
      <c r="G2804" s="15" t="s">
        <v>2423</v>
      </c>
      <c r="H2804" s="13" t="s">
        <v>40954</v>
      </c>
      <c r="I2804" s="10">
        <v>6</v>
      </c>
      <c r="J2804" s="10" t="str">
        <f>_xlfn.IFNA(VLOOKUP(B2804,accent!$B$2:$D$9998,3,FALSE),"")</f>
        <v>m1</v>
      </c>
      <c r="K2804" s="10">
        <v>1</v>
      </c>
      <c r="L2804" s="17" t="s">
        <v>10</v>
      </c>
      <c r="P2804" s="20" t="s">
        <v>57886</v>
      </c>
      <c r="R2804" s="22" t="s">
        <v>64157</v>
      </c>
      <c r="T2804" s="19"/>
    </row>
    <row r="2805" spans="2:24">
      <c r="B2805" s="8">
        <v>6215</v>
      </c>
      <c r="C2805" s="8">
        <v>1</v>
      </c>
      <c r="D2805" s="8">
        <v>6096</v>
      </c>
      <c r="E2805" s="8" t="s">
        <v>7</v>
      </c>
      <c r="F2805" s="12" t="s">
        <v>59529</v>
      </c>
      <c r="G2805" s="36" t="s">
        <v>48696</v>
      </c>
      <c r="H2805" s="13" t="s">
        <v>49541</v>
      </c>
      <c r="I2805" s="17">
        <v>4</v>
      </c>
      <c r="J2805" s="10" t="str">
        <f>_xlfn.IFNA(VLOOKUP(B2805,accent!$B$2:$D$9998,3,FALSE),"")</f>
        <v>m1</v>
      </c>
      <c r="K2805" s="17">
        <v>1</v>
      </c>
      <c r="L2805" s="17" t="s">
        <v>10</v>
      </c>
      <c r="P2805" s="36" t="s">
        <v>65922</v>
      </c>
      <c r="R2805" s="22" t="s">
        <v>65923</v>
      </c>
      <c r="S2805" s="22"/>
    </row>
    <row r="2806" spans="2:24">
      <c r="B2806" s="14">
        <v>1697</v>
      </c>
      <c r="C2806" s="14">
        <v>1</v>
      </c>
      <c r="D2806" s="14">
        <v>1697</v>
      </c>
      <c r="E2806" s="8" t="s">
        <v>7</v>
      </c>
      <c r="F2806" s="12" t="s">
        <v>41805</v>
      </c>
      <c r="G2806" s="15" t="s">
        <v>2424</v>
      </c>
      <c r="H2806" s="13" t="s">
        <v>40332</v>
      </c>
      <c r="I2806" s="10">
        <v>3</v>
      </c>
      <c r="J2806" s="10" t="str">
        <f>_xlfn.IFNA(VLOOKUP(B2806,accent!$B$2:$D$9998,3,FALSE),"")</f>
        <v>L0</v>
      </c>
      <c r="K2806" s="10">
        <v>1</v>
      </c>
      <c r="L2806" s="17" t="s">
        <v>10</v>
      </c>
      <c r="P2806" s="20" t="s">
        <v>2425</v>
      </c>
      <c r="R2806" s="22" t="s">
        <v>61915</v>
      </c>
      <c r="T2806" s="21"/>
    </row>
    <row r="2807" spans="2:24">
      <c r="B2807" s="8">
        <v>6216</v>
      </c>
      <c r="C2807" s="8">
        <v>1</v>
      </c>
      <c r="D2807" s="8">
        <v>6097</v>
      </c>
      <c r="E2807" s="8" t="s">
        <v>7</v>
      </c>
      <c r="F2807" s="12" t="s">
        <v>59802</v>
      </c>
      <c r="G2807" s="36" t="s">
        <v>48697</v>
      </c>
      <c r="H2807" s="13" t="s">
        <v>49542</v>
      </c>
      <c r="I2807" s="17">
        <v>3</v>
      </c>
      <c r="J2807" s="10" t="str">
        <f>_xlfn.IFNA(VLOOKUP(B2807,accent!$B$2:$D$9998,3,FALSE),"")</f>
        <v>m1</v>
      </c>
      <c r="K2807" s="17">
        <v>1</v>
      </c>
      <c r="L2807" s="17" t="s">
        <v>10</v>
      </c>
      <c r="P2807" s="36" t="s">
        <v>65742</v>
      </c>
      <c r="R2807" s="22" t="s">
        <v>65741</v>
      </c>
      <c r="S2807" s="22"/>
    </row>
    <row r="2808" spans="2:24">
      <c r="B2808" s="14">
        <v>1698</v>
      </c>
      <c r="C2808" s="14">
        <v>1</v>
      </c>
      <c r="D2808" s="14">
        <v>1698</v>
      </c>
      <c r="E2808" s="8" t="s">
        <v>7</v>
      </c>
      <c r="F2808" s="12" t="s">
        <v>42002</v>
      </c>
      <c r="G2808" s="15" t="s">
        <v>2426</v>
      </c>
      <c r="H2808" s="13" t="s">
        <v>40481</v>
      </c>
      <c r="I2808" s="10">
        <v>3</v>
      </c>
      <c r="J2808" s="10" t="str">
        <f>_xlfn.IFNA(VLOOKUP(B2808,accent!$B$2:$D$9998,3,FALSE),"")</f>
        <v>L0</v>
      </c>
      <c r="K2808" s="10">
        <v>1</v>
      </c>
      <c r="L2808" s="17" t="s">
        <v>10</v>
      </c>
      <c r="P2808" s="20" t="s">
        <v>2427</v>
      </c>
      <c r="R2808" s="22" t="s">
        <v>63275</v>
      </c>
      <c r="T2808" s="19"/>
    </row>
    <row r="2809" spans="2:24">
      <c r="B2809" s="14">
        <v>1699</v>
      </c>
      <c r="C2809" s="14">
        <v>1</v>
      </c>
      <c r="D2809" s="14">
        <v>1699</v>
      </c>
      <c r="E2809" s="8" t="s">
        <v>7</v>
      </c>
      <c r="F2809" s="37" t="s">
        <v>45474</v>
      </c>
      <c r="G2809" s="15" t="s">
        <v>2428</v>
      </c>
      <c r="H2809" s="13" t="s">
        <v>41089</v>
      </c>
      <c r="I2809" s="10">
        <v>3</v>
      </c>
      <c r="J2809" s="10" t="str">
        <f>_xlfn.IFNA(VLOOKUP(B2809,accent!$B$2:$D$9998,3,FALSE),"")</f>
        <v>c</v>
      </c>
      <c r="K2809" s="10">
        <v>2</v>
      </c>
      <c r="L2809" s="17" t="s">
        <v>22</v>
      </c>
      <c r="N2809" s="8">
        <v>1</v>
      </c>
      <c r="O2809" s="8" t="s">
        <v>44641</v>
      </c>
      <c r="P2809" s="20" t="s">
        <v>8918</v>
      </c>
      <c r="Q2809" s="22" t="s">
        <v>56780</v>
      </c>
      <c r="R2809" s="22" t="s">
        <v>64787</v>
      </c>
      <c r="T2809" s="19"/>
      <c r="W2809" s="67" t="s">
        <v>43824</v>
      </c>
      <c r="X2809" s="62" t="s">
        <v>60413</v>
      </c>
    </row>
    <row r="2810" spans="2:24">
      <c r="B2810" s="8">
        <v>5094</v>
      </c>
      <c r="C2810" s="8">
        <v>1</v>
      </c>
      <c r="D2810" s="8">
        <v>4936</v>
      </c>
      <c r="E2810" s="8" t="s">
        <v>7</v>
      </c>
      <c r="F2810" s="12" t="s">
        <v>42518</v>
      </c>
      <c r="G2810" s="15" t="s">
        <v>11864</v>
      </c>
      <c r="H2810" s="13" t="s">
        <v>41590</v>
      </c>
      <c r="I2810" s="10">
        <v>4</v>
      </c>
      <c r="J2810" s="10" t="str">
        <f>_xlfn.IFNA(VLOOKUP(B2810,accent!$B$2:$D$9998,3,FALSE),"")</f>
        <v>L0</v>
      </c>
      <c r="K2810" s="10">
        <v>7</v>
      </c>
      <c r="L2810" s="17" t="s">
        <v>32813</v>
      </c>
      <c r="P2810" s="20" t="s">
        <v>56732</v>
      </c>
      <c r="R2810" s="22" t="s">
        <v>56732</v>
      </c>
      <c r="S2810" s="22" t="s">
        <v>56723</v>
      </c>
    </row>
    <row r="2811" spans="2:24">
      <c r="B2811" s="14">
        <v>1700</v>
      </c>
      <c r="C2811" s="14">
        <v>1</v>
      </c>
      <c r="D2811" s="14">
        <v>1700</v>
      </c>
      <c r="E2811" s="8" t="s">
        <v>7</v>
      </c>
      <c r="F2811" s="12" t="s">
        <v>42118</v>
      </c>
      <c r="G2811" s="15" t="s">
        <v>11331</v>
      </c>
      <c r="H2811" s="13" t="s">
        <v>40578</v>
      </c>
      <c r="I2811" s="10">
        <v>4</v>
      </c>
      <c r="J2811" s="10" t="str">
        <f>_xlfn.IFNA(VLOOKUP(B2811,accent!$B$2:$D$9998,3,FALSE),"")</f>
        <v>L0</v>
      </c>
      <c r="K2811" s="10">
        <v>1</v>
      </c>
      <c r="L2811" s="17" t="s">
        <v>10</v>
      </c>
      <c r="P2811" s="20" t="s">
        <v>2429</v>
      </c>
      <c r="R2811" s="22" t="s">
        <v>61911</v>
      </c>
      <c r="S2811" s="21" t="s">
        <v>2430</v>
      </c>
      <c r="T2811" s="21"/>
    </row>
    <row r="2812" spans="2:24">
      <c r="B2812" s="8">
        <v>6217</v>
      </c>
      <c r="C2812" s="8">
        <v>1</v>
      </c>
      <c r="D2812" s="8">
        <v>6098</v>
      </c>
      <c r="E2812" s="8" t="s">
        <v>7</v>
      </c>
      <c r="F2812" s="12" t="s">
        <v>59797</v>
      </c>
      <c r="G2812" s="36" t="s">
        <v>58378</v>
      </c>
      <c r="H2812" s="13" t="s">
        <v>66285</v>
      </c>
      <c r="I2812" s="17">
        <v>5</v>
      </c>
      <c r="J2812" s="10" t="str">
        <f>_xlfn.IFNA(VLOOKUP(B2812,accent!$B$2:$D$9998,3,FALSE),"")</f>
        <v>m1</v>
      </c>
      <c r="K2812" s="17">
        <v>1</v>
      </c>
      <c r="L2812" s="17" t="s">
        <v>10</v>
      </c>
      <c r="P2812" s="36" t="s">
        <v>48698</v>
      </c>
      <c r="R2812" s="22" t="s">
        <v>63417</v>
      </c>
      <c r="S2812" s="22"/>
    </row>
    <row r="2813" spans="2:24">
      <c r="B2813" s="14">
        <v>4509</v>
      </c>
      <c r="C2813" s="14">
        <v>1</v>
      </c>
      <c r="D2813" s="14">
        <v>4630</v>
      </c>
      <c r="E2813" s="8" t="s">
        <v>7</v>
      </c>
      <c r="F2813" s="12" t="s">
        <v>42119</v>
      </c>
      <c r="G2813" s="15" t="s">
        <v>11330</v>
      </c>
      <c r="H2813" s="13" t="s">
        <v>40579</v>
      </c>
      <c r="I2813" s="10">
        <v>4</v>
      </c>
      <c r="J2813" s="10" t="str">
        <f>_xlfn.IFNA(VLOOKUP(B2813,accent!$B$2:$D$9998,3,FALSE),"")</f>
        <v>L0</v>
      </c>
      <c r="K2813" s="10">
        <v>1</v>
      </c>
      <c r="L2813" s="17" t="s">
        <v>10</v>
      </c>
      <c r="P2813" s="20" t="s">
        <v>57215</v>
      </c>
      <c r="R2813" s="22" t="s">
        <v>61909</v>
      </c>
      <c r="T2813" s="19" t="s">
        <v>11333</v>
      </c>
    </row>
    <row r="2814" spans="2:24">
      <c r="B2814" s="14">
        <v>1701</v>
      </c>
      <c r="C2814" s="14">
        <v>1</v>
      </c>
      <c r="D2814" s="14">
        <v>1701</v>
      </c>
      <c r="E2814" s="8" t="s">
        <v>7</v>
      </c>
      <c r="F2814" s="12" t="s">
        <v>42119</v>
      </c>
      <c r="G2814" s="15" t="s">
        <v>11330</v>
      </c>
      <c r="H2814" s="13" t="s">
        <v>40579</v>
      </c>
      <c r="I2814" s="10">
        <v>4</v>
      </c>
      <c r="J2814" s="10" t="str">
        <f>_xlfn.IFNA(VLOOKUP(B2814,accent!$B$2:$D$9998,3,FALSE),"")</f>
        <v>L0</v>
      </c>
      <c r="K2814" s="10">
        <v>1</v>
      </c>
      <c r="L2814" s="17" t="s">
        <v>10</v>
      </c>
      <c r="P2814" s="20" t="s">
        <v>61027</v>
      </c>
      <c r="R2814" s="22" t="s">
        <v>61110</v>
      </c>
      <c r="T2814" s="19"/>
    </row>
    <row r="2815" spans="2:24">
      <c r="B2815" s="8">
        <v>6219</v>
      </c>
      <c r="C2815" s="8">
        <v>1</v>
      </c>
      <c r="D2815" s="8">
        <v>6100</v>
      </c>
      <c r="E2815" s="8" t="s">
        <v>7</v>
      </c>
      <c r="F2815" s="12" t="s">
        <v>59760</v>
      </c>
      <c r="G2815" s="36" t="s">
        <v>48699</v>
      </c>
      <c r="H2815" s="13" t="s">
        <v>49543</v>
      </c>
      <c r="I2815" s="17">
        <v>3</v>
      </c>
      <c r="J2815" s="10" t="str">
        <f>_xlfn.IFNA(VLOOKUP(B2815,accent!$B$2:$D$9998,3,FALSE),"")</f>
        <v>m1</v>
      </c>
      <c r="K2815" s="17">
        <v>1</v>
      </c>
      <c r="L2815" s="17" t="s">
        <v>10</v>
      </c>
      <c r="P2815" s="36" t="s">
        <v>2157</v>
      </c>
      <c r="R2815" s="22" t="s">
        <v>62795</v>
      </c>
      <c r="S2815" s="22"/>
      <c r="U2815" s="17">
        <v>50</v>
      </c>
    </row>
    <row r="2816" spans="2:24">
      <c r="B2816" s="8">
        <v>6220</v>
      </c>
      <c r="C2816" s="8">
        <v>1</v>
      </c>
      <c r="D2816" s="8">
        <v>6101</v>
      </c>
      <c r="E2816" s="8" t="s">
        <v>7</v>
      </c>
      <c r="F2816" s="12" t="s">
        <v>59780</v>
      </c>
      <c r="G2816" s="36" t="s">
        <v>48700</v>
      </c>
      <c r="H2816" s="13" t="s">
        <v>49544</v>
      </c>
      <c r="I2816" s="17">
        <v>3</v>
      </c>
      <c r="J2816" s="10" t="str">
        <f>_xlfn.IFNA(VLOOKUP(B2816,accent!$B$2:$D$9998,3,FALSE),"")</f>
        <v>m1</v>
      </c>
      <c r="K2816" s="17">
        <v>1</v>
      </c>
      <c r="L2816" s="17" t="s">
        <v>10</v>
      </c>
      <c r="P2816" s="36" t="s">
        <v>57764</v>
      </c>
      <c r="R2816" s="22" t="s">
        <v>65429</v>
      </c>
      <c r="S2816" s="22" t="s">
        <v>60770</v>
      </c>
    </row>
    <row r="2817" spans="2:24">
      <c r="B2817" s="8">
        <v>5095</v>
      </c>
      <c r="C2817" s="8">
        <v>1</v>
      </c>
      <c r="D2817" s="8">
        <v>4937</v>
      </c>
      <c r="E2817" s="8" t="s">
        <v>7</v>
      </c>
      <c r="F2817" s="12" t="s">
        <v>42519</v>
      </c>
      <c r="G2817" s="15" t="s">
        <v>11865</v>
      </c>
      <c r="H2817" s="13" t="s">
        <v>41591</v>
      </c>
      <c r="I2817" s="10">
        <v>3</v>
      </c>
      <c r="J2817" s="10" t="str">
        <f>_xlfn.IFNA(VLOOKUP(B2817,accent!$B$2:$D$9998,3,FALSE),"")</f>
        <v>L0</v>
      </c>
      <c r="K2817" s="10">
        <v>7</v>
      </c>
      <c r="L2817" s="17" t="s">
        <v>32813</v>
      </c>
      <c r="P2817" s="20" t="s">
        <v>56595</v>
      </c>
      <c r="R2817" s="22" t="s">
        <v>56595</v>
      </c>
      <c r="S2817" s="22" t="s">
        <v>56596</v>
      </c>
      <c r="V2817" s="17">
        <v>115</v>
      </c>
    </row>
    <row r="2818" spans="2:24">
      <c r="B2818" s="14">
        <v>1702</v>
      </c>
      <c r="C2818" s="14">
        <v>1</v>
      </c>
      <c r="D2818" s="14">
        <v>1702</v>
      </c>
      <c r="E2818" s="8" t="s">
        <v>7</v>
      </c>
      <c r="F2818" s="12" t="s">
        <v>45475</v>
      </c>
      <c r="G2818" s="15" t="s">
        <v>43101</v>
      </c>
      <c r="H2818" s="13" t="s">
        <v>66140</v>
      </c>
      <c r="I2818" s="10">
        <v>3</v>
      </c>
      <c r="J2818" s="10" t="str">
        <f>_xlfn.IFNA(VLOOKUP(B2818,accent!$B$2:$D$9998,3,FALSE),"")</f>
        <v>c</v>
      </c>
      <c r="K2818" s="10">
        <v>2</v>
      </c>
      <c r="L2818" s="17" t="s">
        <v>22</v>
      </c>
      <c r="N2818" s="43" t="s">
        <v>59128</v>
      </c>
      <c r="P2818" s="20" t="s">
        <v>58041</v>
      </c>
      <c r="R2818" s="22" t="s">
        <v>61049</v>
      </c>
      <c r="T2818" s="19"/>
      <c r="W2818" s="67" t="s">
        <v>60656</v>
      </c>
      <c r="X2818" s="62" t="s">
        <v>60657</v>
      </c>
    </row>
    <row r="2819" spans="2:24">
      <c r="B2819" s="14">
        <v>1703</v>
      </c>
      <c r="C2819" s="14">
        <v>1</v>
      </c>
      <c r="D2819" s="14">
        <v>1703</v>
      </c>
      <c r="E2819" s="8" t="s">
        <v>7</v>
      </c>
      <c r="F2819" s="12" t="s">
        <v>45476</v>
      </c>
      <c r="G2819" s="20" t="s">
        <v>2432</v>
      </c>
      <c r="H2819" s="21" t="s">
        <v>40333</v>
      </c>
      <c r="I2819" s="10">
        <v>2</v>
      </c>
      <c r="J2819" s="10" t="str">
        <f>_xlfn.IFNA(VLOOKUP(B2819,accent!$B$2:$D$9998,3,FALSE),"")</f>
        <v>m1</v>
      </c>
      <c r="K2819" s="10">
        <v>1</v>
      </c>
      <c r="L2819" s="17" t="s">
        <v>10</v>
      </c>
      <c r="P2819" s="20" t="s">
        <v>2433</v>
      </c>
      <c r="Q2819" s="22" t="s">
        <v>58093</v>
      </c>
      <c r="R2819" s="22" t="s">
        <v>63415</v>
      </c>
      <c r="S2819" s="22"/>
      <c r="T2819" s="21"/>
      <c r="U2819" s="17">
        <v>43</v>
      </c>
    </row>
    <row r="2820" spans="2:24">
      <c r="B2820" s="14">
        <v>1704</v>
      </c>
      <c r="C2820" s="14">
        <v>1</v>
      </c>
      <c r="D2820" s="14">
        <v>1704</v>
      </c>
      <c r="E2820" s="8" t="s">
        <v>7</v>
      </c>
      <c r="F2820" s="12" t="s">
        <v>45477</v>
      </c>
      <c r="G2820" s="15" t="s">
        <v>11453</v>
      </c>
      <c r="H2820" s="13" t="s">
        <v>41138</v>
      </c>
      <c r="I2820" s="10">
        <v>3</v>
      </c>
      <c r="J2820" s="10" t="str">
        <f>_xlfn.IFNA(VLOOKUP(B2820,accent!$B$2:$D$9998,3,FALSE),"")</f>
        <v>c</v>
      </c>
      <c r="K2820" s="10">
        <v>2</v>
      </c>
      <c r="L2820" s="17" t="s">
        <v>22</v>
      </c>
      <c r="N2820" s="18">
        <v>1</v>
      </c>
      <c r="O2820" s="18" t="s">
        <v>44652</v>
      </c>
      <c r="P2820" s="20" t="s">
        <v>2434</v>
      </c>
      <c r="R2820" s="22" t="s">
        <v>61188</v>
      </c>
      <c r="S2820" s="22" t="s">
        <v>60746</v>
      </c>
      <c r="W2820" s="67" t="s">
        <v>43431</v>
      </c>
      <c r="X2820" s="62" t="s">
        <v>43976</v>
      </c>
    </row>
    <row r="2821" spans="2:24">
      <c r="B2821" s="14">
        <v>1705</v>
      </c>
      <c r="C2821" s="14">
        <v>1</v>
      </c>
      <c r="D2821" s="14">
        <v>1705</v>
      </c>
      <c r="E2821" s="8" t="s">
        <v>7</v>
      </c>
      <c r="F2821" s="37"/>
      <c r="G2821" s="15" t="s">
        <v>11453</v>
      </c>
      <c r="H2821" s="13" t="s">
        <v>41138</v>
      </c>
      <c r="I2821" s="10">
        <v>3</v>
      </c>
      <c r="J2821" s="10" t="str">
        <f>_xlfn.IFNA(VLOOKUP(B2821,accent!$B$2:$D$9998,3,FALSE),"")</f>
        <v/>
      </c>
      <c r="K2821" s="10">
        <v>2</v>
      </c>
      <c r="L2821" s="17" t="s">
        <v>22</v>
      </c>
      <c r="N2821" s="18" t="s">
        <v>60197</v>
      </c>
      <c r="P2821" s="20" t="s">
        <v>57985</v>
      </c>
      <c r="Q2821" s="22" t="s">
        <v>56781</v>
      </c>
      <c r="R2821" s="22" t="s">
        <v>64868</v>
      </c>
      <c r="T2821" s="21"/>
    </row>
    <row r="2822" spans="2:24">
      <c r="B2822" s="14">
        <v>1631</v>
      </c>
      <c r="C2822" s="14">
        <v>1</v>
      </c>
      <c r="D2822" s="14">
        <v>1631</v>
      </c>
      <c r="E2822" s="8" t="s">
        <v>7</v>
      </c>
      <c r="F2822" s="12" t="s">
        <v>47019</v>
      </c>
      <c r="G2822" s="9" t="s">
        <v>47164</v>
      </c>
      <c r="H2822" s="1" t="s">
        <v>41416</v>
      </c>
      <c r="I2822" s="10">
        <v>7</v>
      </c>
      <c r="J2822" s="10" t="str">
        <f>_xlfn.IFNA(VLOOKUP(B2822,accent!$B$2:$D$9998,3,FALSE),"")</f>
        <v>c</v>
      </c>
      <c r="K2822" s="10">
        <v>3</v>
      </c>
      <c r="L2822" s="10" t="s">
        <v>85</v>
      </c>
      <c r="M2822" s="10"/>
      <c r="N2822" s="8"/>
      <c r="O2822" s="8"/>
      <c r="P2822" s="36" t="s">
        <v>2335</v>
      </c>
      <c r="Q2822" s="37"/>
      <c r="R2822" s="37" t="s">
        <v>62739</v>
      </c>
      <c r="S2822" s="37"/>
      <c r="T2822" s="1"/>
      <c r="U2822" s="8"/>
      <c r="V2822" s="8"/>
      <c r="W2822" s="66"/>
      <c r="X2822" s="39"/>
    </row>
    <row r="2823" spans="2:24">
      <c r="B2823" s="14">
        <v>1706</v>
      </c>
      <c r="C2823" s="14">
        <v>1</v>
      </c>
      <c r="D2823" s="14">
        <v>1706</v>
      </c>
      <c r="E2823" s="8" t="s">
        <v>7</v>
      </c>
      <c r="F2823" s="12" t="s">
        <v>45478</v>
      </c>
      <c r="G2823" s="15" t="s">
        <v>2435</v>
      </c>
      <c r="H2823" s="13" t="s">
        <v>66440</v>
      </c>
      <c r="I2823" s="10">
        <v>6</v>
      </c>
      <c r="J2823" s="10" t="str">
        <f>_xlfn.IFNA(VLOOKUP(B2823,accent!$B$2:$D$9998,3,FALSE),"")</f>
        <v>m1</v>
      </c>
      <c r="K2823" s="10">
        <v>1</v>
      </c>
      <c r="L2823" s="17" t="s">
        <v>10</v>
      </c>
      <c r="P2823" s="20" t="s">
        <v>2436</v>
      </c>
      <c r="R2823" s="22" t="s">
        <v>64905</v>
      </c>
      <c r="S2823" s="21" t="s">
        <v>9116</v>
      </c>
      <c r="T2823" s="19"/>
    </row>
    <row r="2824" spans="2:24">
      <c r="B2824" s="8">
        <v>6222</v>
      </c>
      <c r="C2824" s="8">
        <v>1</v>
      </c>
      <c r="D2824" s="8">
        <v>6103</v>
      </c>
      <c r="E2824" s="8" t="s">
        <v>7</v>
      </c>
      <c r="F2824" s="12" t="s">
        <v>59511</v>
      </c>
      <c r="G2824" s="36" t="s">
        <v>48702</v>
      </c>
      <c r="H2824" s="13" t="s">
        <v>49545</v>
      </c>
      <c r="I2824" s="17">
        <v>3</v>
      </c>
      <c r="J2824" s="10" t="str">
        <f>_xlfn.IFNA(VLOOKUP(B2824,accent!$B$2:$D$9998,3,FALSE),"")</f>
        <v>L0</v>
      </c>
      <c r="K2824" s="17">
        <v>1</v>
      </c>
      <c r="L2824" s="17" t="s">
        <v>10</v>
      </c>
      <c r="P2824" s="36" t="s">
        <v>48703</v>
      </c>
      <c r="R2824" s="22" t="s">
        <v>47368</v>
      </c>
    </row>
    <row r="2825" spans="2:24">
      <c r="B2825" s="8">
        <v>5241</v>
      </c>
      <c r="C2825" s="8">
        <v>1</v>
      </c>
      <c r="D2825" s="8">
        <v>4938</v>
      </c>
      <c r="E2825" s="8" t="s">
        <v>7</v>
      </c>
      <c r="F2825" s="12" t="s">
        <v>42520</v>
      </c>
      <c r="G2825" s="15" t="s">
        <v>32757</v>
      </c>
      <c r="H2825" s="13" t="s">
        <v>41592</v>
      </c>
      <c r="I2825" s="10">
        <v>5</v>
      </c>
      <c r="J2825" s="10" t="str">
        <f>_xlfn.IFNA(VLOOKUP(B2825,accent!$B$2:$D$9998,3,FALSE),"")</f>
        <v>L0</v>
      </c>
      <c r="K2825" s="10">
        <v>7</v>
      </c>
      <c r="L2825" s="17" t="s">
        <v>32813</v>
      </c>
      <c r="P2825" s="20" t="s">
        <v>56595</v>
      </c>
      <c r="R2825" s="22" t="s">
        <v>56595</v>
      </c>
      <c r="S2825" s="22" t="s">
        <v>56596</v>
      </c>
      <c r="V2825" s="17">
        <v>115</v>
      </c>
    </row>
    <row r="2826" spans="2:24">
      <c r="B2826" s="14">
        <v>1647</v>
      </c>
      <c r="C2826" s="14">
        <v>1</v>
      </c>
      <c r="D2826" s="14">
        <v>1647</v>
      </c>
      <c r="E2826" s="8" t="s">
        <v>7</v>
      </c>
      <c r="F2826" s="12" t="s">
        <v>45479</v>
      </c>
      <c r="G2826" s="15" t="s">
        <v>9111</v>
      </c>
      <c r="H2826" s="13" t="s">
        <v>40517</v>
      </c>
      <c r="I2826" s="10">
        <v>3</v>
      </c>
      <c r="J2826" s="10" t="str">
        <f>_xlfn.IFNA(VLOOKUP(B2826,accent!$B$2:$D$9998,3,FALSE),"")</f>
        <v>p1</v>
      </c>
      <c r="K2826" s="10">
        <v>1</v>
      </c>
      <c r="L2826" s="17" t="s">
        <v>10</v>
      </c>
      <c r="M2826" s="10" t="s">
        <v>40128</v>
      </c>
      <c r="P2826" s="20" t="s">
        <v>56792</v>
      </c>
      <c r="R2826" s="22" t="s">
        <v>61240</v>
      </c>
      <c r="S2826" s="22"/>
      <c r="T2826" s="21"/>
      <c r="V2826" s="17">
        <v>142</v>
      </c>
    </row>
    <row r="2827" spans="2:24">
      <c r="B2827" s="14">
        <v>4508</v>
      </c>
      <c r="C2827" s="14">
        <v>1</v>
      </c>
      <c r="D2827" s="14">
        <v>4629</v>
      </c>
      <c r="E2827" s="8" t="s">
        <v>7</v>
      </c>
      <c r="F2827" s="12" t="s">
        <v>42311</v>
      </c>
      <c r="G2827" s="15" t="s">
        <v>11332</v>
      </c>
      <c r="H2827" s="13" t="s">
        <v>66426</v>
      </c>
      <c r="I2827" s="10">
        <v>5</v>
      </c>
      <c r="J2827" s="10" t="str">
        <f>_xlfn.IFNA(VLOOKUP(B2827,accent!$B$2:$D$9998,3,FALSE),"")</f>
        <v>L0</v>
      </c>
      <c r="K2827" s="10">
        <v>1</v>
      </c>
      <c r="L2827" s="17" t="s">
        <v>10</v>
      </c>
      <c r="M2827" s="18" t="s">
        <v>9342</v>
      </c>
      <c r="P2827" s="20" t="s">
        <v>56792</v>
      </c>
      <c r="R2827" s="22" t="s">
        <v>61240</v>
      </c>
      <c r="T2827" s="21"/>
      <c r="V2827" s="17">
        <v>142</v>
      </c>
    </row>
    <row r="2828" spans="2:24">
      <c r="B2828" s="14">
        <v>1649</v>
      </c>
      <c r="C2828" s="14">
        <v>1</v>
      </c>
      <c r="D2828" s="14">
        <v>1649</v>
      </c>
      <c r="E2828" s="8" t="s">
        <v>7</v>
      </c>
      <c r="F2828" s="12" t="s">
        <v>47020</v>
      </c>
      <c r="G2828" s="15" t="s">
        <v>38274</v>
      </c>
      <c r="H2828" s="13" t="s">
        <v>41454</v>
      </c>
      <c r="I2828" s="10">
        <v>7</v>
      </c>
      <c r="J2828" s="10" t="str">
        <f>_xlfn.IFNA(VLOOKUP(B2828,accent!$B$2:$D$9998,3,FALSE),"")</f>
        <v>c</v>
      </c>
      <c r="K2828" s="10">
        <v>3</v>
      </c>
      <c r="L2828" s="17" t="s">
        <v>85</v>
      </c>
      <c r="P2828" s="20" t="s">
        <v>2365</v>
      </c>
      <c r="R2828" s="22" t="s">
        <v>62877</v>
      </c>
      <c r="T2828" s="21"/>
      <c r="V2828" s="17">
        <v>242</v>
      </c>
      <c r="W2828" s="66"/>
    </row>
    <row r="2829" spans="2:24">
      <c r="B2829" s="8">
        <v>6223</v>
      </c>
      <c r="C2829" s="8">
        <v>1</v>
      </c>
      <c r="D2829" s="8">
        <v>6104</v>
      </c>
      <c r="E2829" s="8" t="s">
        <v>7</v>
      </c>
      <c r="F2829" s="12" t="s">
        <v>59668</v>
      </c>
      <c r="G2829" s="36" t="s">
        <v>48704</v>
      </c>
      <c r="H2829" s="13" t="s">
        <v>49546</v>
      </c>
      <c r="I2829" s="17">
        <v>4</v>
      </c>
      <c r="J2829" s="10" t="str">
        <f>_xlfn.IFNA(VLOOKUP(B2829,accent!$B$2:$D$9998,3,FALSE),"")</f>
        <v>m1</v>
      </c>
      <c r="K2829" s="17">
        <v>1</v>
      </c>
      <c r="L2829" s="17" t="s">
        <v>10</v>
      </c>
      <c r="P2829" s="36" t="s">
        <v>48706</v>
      </c>
      <c r="R2829" s="22" t="s">
        <v>64906</v>
      </c>
      <c r="S2829" s="22"/>
    </row>
    <row r="2830" spans="2:24">
      <c r="B2830" s="14">
        <v>1708</v>
      </c>
      <c r="C2830" s="14">
        <v>1</v>
      </c>
      <c r="D2830" s="14">
        <v>1708</v>
      </c>
      <c r="E2830" s="8" t="s">
        <v>7</v>
      </c>
      <c r="F2830" s="37" t="s">
        <v>42672</v>
      </c>
      <c r="G2830" s="9" t="s">
        <v>12105</v>
      </c>
      <c r="H2830" s="1" t="s">
        <v>41100</v>
      </c>
      <c r="I2830" s="10">
        <v>2</v>
      </c>
      <c r="J2830" s="10" t="str">
        <f>_xlfn.IFNA(VLOOKUP(B2830,accent!$B$2:$D$9998,3,FALSE),"")</f>
        <v>a</v>
      </c>
      <c r="K2830" s="10">
        <v>2</v>
      </c>
      <c r="L2830" s="10" t="s">
        <v>22</v>
      </c>
      <c r="M2830" s="10"/>
      <c r="N2830" s="8">
        <v>2</v>
      </c>
      <c r="O2830" s="8"/>
      <c r="P2830" s="36" t="s">
        <v>2431</v>
      </c>
      <c r="Q2830" s="37"/>
      <c r="R2830" s="37" t="s">
        <v>62888</v>
      </c>
      <c r="S2830" s="12"/>
      <c r="T2830" s="1"/>
      <c r="U2830" s="8"/>
      <c r="V2830" s="8"/>
      <c r="W2830" s="66" t="s">
        <v>43246</v>
      </c>
      <c r="X2830" s="39" t="s">
        <v>44192</v>
      </c>
    </row>
    <row r="2831" spans="2:24">
      <c r="B2831" s="14">
        <v>1709</v>
      </c>
      <c r="C2831" s="14">
        <v>1</v>
      </c>
      <c r="D2831" s="14">
        <v>1709</v>
      </c>
      <c r="E2831" s="8" t="s">
        <v>7</v>
      </c>
      <c r="F2831" s="37" t="s">
        <v>45480</v>
      </c>
      <c r="G2831" s="15" t="s">
        <v>12106</v>
      </c>
      <c r="H2831" s="13" t="s">
        <v>41116</v>
      </c>
      <c r="I2831" s="10">
        <v>2</v>
      </c>
      <c r="J2831" s="10" t="str">
        <f>_xlfn.IFNA(VLOOKUP(B2831,accent!$B$2:$D$9998,3,FALSE),"")</f>
        <v>c</v>
      </c>
      <c r="K2831" s="10">
        <v>2</v>
      </c>
      <c r="L2831" s="17" t="s">
        <v>22</v>
      </c>
      <c r="N2831" s="18">
        <v>2</v>
      </c>
      <c r="P2831" s="20" t="s">
        <v>2438</v>
      </c>
      <c r="R2831" s="22" t="s">
        <v>64789</v>
      </c>
      <c r="T2831" s="19"/>
      <c r="W2831" s="67" t="s">
        <v>43825</v>
      </c>
      <c r="X2831" s="62" t="s">
        <v>44499</v>
      </c>
    </row>
    <row r="2832" spans="2:24">
      <c r="B2832" s="8">
        <v>6224</v>
      </c>
      <c r="C2832" s="8">
        <v>1</v>
      </c>
      <c r="D2832" s="8">
        <v>6105</v>
      </c>
      <c r="E2832" s="8" t="s">
        <v>7</v>
      </c>
      <c r="F2832" s="12" t="s">
        <v>59501</v>
      </c>
      <c r="G2832" s="36" t="s">
        <v>48705</v>
      </c>
      <c r="H2832" s="13" t="s">
        <v>66403</v>
      </c>
      <c r="I2832" s="17">
        <v>4</v>
      </c>
      <c r="J2832" s="10" t="str">
        <f>_xlfn.IFNA(VLOOKUP(B2832,accent!$B$2:$D$9998,3,FALSE),"")</f>
        <v>L0</v>
      </c>
      <c r="K2832" s="17">
        <v>1</v>
      </c>
      <c r="L2832" s="17" t="s">
        <v>10</v>
      </c>
      <c r="P2832" s="36" t="s">
        <v>65878</v>
      </c>
      <c r="R2832" s="22" t="s">
        <v>65879</v>
      </c>
      <c r="S2832" s="21" t="s">
        <v>65880</v>
      </c>
    </row>
    <row r="2833" spans="2:24">
      <c r="B2833" s="14">
        <v>1710</v>
      </c>
      <c r="C2833" s="14">
        <v>1</v>
      </c>
      <c r="D2833" s="14">
        <v>1710</v>
      </c>
      <c r="E2833" s="8" t="s">
        <v>7</v>
      </c>
      <c r="G2833" s="15" t="s">
        <v>2439</v>
      </c>
      <c r="H2833" s="13" t="s">
        <v>41552</v>
      </c>
      <c r="I2833" s="10">
        <v>5</v>
      </c>
      <c r="J2833" s="10" t="str">
        <f>_xlfn.IFNA(VLOOKUP(B2833,accent!$B$2:$D$9998,3,FALSE),"")</f>
        <v/>
      </c>
      <c r="K2833" s="10">
        <v>6</v>
      </c>
      <c r="L2833" s="17" t="s">
        <v>32661</v>
      </c>
      <c r="P2833" s="20" t="s">
        <v>2440</v>
      </c>
      <c r="R2833" s="22" t="s">
        <v>2440</v>
      </c>
      <c r="S2833" s="22" t="s">
        <v>40172</v>
      </c>
      <c r="T2833" s="19"/>
      <c r="V2833" s="17">
        <v>69</v>
      </c>
    </row>
    <row r="2834" spans="2:24">
      <c r="B2834" s="8">
        <v>6225</v>
      </c>
      <c r="C2834" s="8">
        <v>1</v>
      </c>
      <c r="D2834" s="8">
        <v>6106</v>
      </c>
      <c r="E2834" s="8" t="s">
        <v>7</v>
      </c>
      <c r="F2834" s="12" t="s">
        <v>59408</v>
      </c>
      <c r="G2834" s="36" t="s">
        <v>48707</v>
      </c>
      <c r="H2834" s="13" t="s">
        <v>49547</v>
      </c>
      <c r="I2834" s="17">
        <v>4</v>
      </c>
      <c r="J2834" s="10" t="str">
        <f>_xlfn.IFNA(VLOOKUP(B2834,accent!$B$2:$D$9998,3,FALSE),"")</f>
        <v>L0</v>
      </c>
      <c r="K2834" s="17">
        <v>1</v>
      </c>
      <c r="L2834" s="17" t="s">
        <v>10</v>
      </c>
      <c r="P2834" s="36" t="s">
        <v>48708</v>
      </c>
      <c r="R2834" s="22" t="s">
        <v>62887</v>
      </c>
      <c r="S2834" s="22"/>
    </row>
    <row r="2835" spans="2:24">
      <c r="B2835" s="14">
        <v>1711</v>
      </c>
      <c r="C2835" s="14">
        <v>1</v>
      </c>
      <c r="D2835" s="14">
        <v>1711</v>
      </c>
      <c r="E2835" s="8" t="s">
        <v>7</v>
      </c>
      <c r="F2835" s="12" t="s">
        <v>45481</v>
      </c>
      <c r="G2835" s="15" t="s">
        <v>2441</v>
      </c>
      <c r="H2835" s="13" t="s">
        <v>40580</v>
      </c>
      <c r="I2835" s="10">
        <v>4</v>
      </c>
      <c r="J2835" s="10" t="str">
        <f>_xlfn.IFNA(VLOOKUP(B2835,accent!$B$2:$D$9998,3,FALSE),"")</f>
        <v>m1</v>
      </c>
      <c r="K2835" s="10">
        <v>1</v>
      </c>
      <c r="L2835" s="17" t="s">
        <v>10</v>
      </c>
      <c r="P2835" s="20" t="s">
        <v>2442</v>
      </c>
      <c r="R2835" s="22" t="s">
        <v>64137</v>
      </c>
      <c r="T2835" s="19"/>
      <c r="V2835" s="17">
        <v>359</v>
      </c>
    </row>
    <row r="2836" spans="2:24">
      <c r="B2836" s="14">
        <v>1712</v>
      </c>
      <c r="C2836" s="14">
        <v>1</v>
      </c>
      <c r="D2836" s="14">
        <v>1712</v>
      </c>
      <c r="E2836" s="8" t="s">
        <v>7</v>
      </c>
      <c r="F2836" s="12" t="s">
        <v>45482</v>
      </c>
      <c r="G2836" s="15" t="s">
        <v>2443</v>
      </c>
      <c r="H2836" s="13" t="s">
        <v>40581</v>
      </c>
      <c r="I2836" s="10">
        <v>4</v>
      </c>
      <c r="J2836" s="10" t="str">
        <f>_xlfn.IFNA(VLOOKUP(B2836,accent!$B$2:$D$9998,3,FALSE),"")</f>
        <v>m1</v>
      </c>
      <c r="K2836" s="10">
        <v>1</v>
      </c>
      <c r="L2836" s="17" t="s">
        <v>10</v>
      </c>
      <c r="P2836" s="20" t="s">
        <v>57879</v>
      </c>
      <c r="R2836" s="22" t="s">
        <v>64138</v>
      </c>
      <c r="T2836" s="19"/>
      <c r="V2836" s="17">
        <v>359</v>
      </c>
    </row>
    <row r="2837" spans="2:24">
      <c r="B2837" s="14">
        <v>1713</v>
      </c>
      <c r="C2837" s="14">
        <v>1</v>
      </c>
      <c r="D2837" s="14">
        <v>1713</v>
      </c>
      <c r="E2837" s="8" t="s">
        <v>7</v>
      </c>
      <c r="F2837" s="12" t="s">
        <v>45483</v>
      </c>
      <c r="G2837" s="15" t="s">
        <v>2444</v>
      </c>
      <c r="H2837" s="13" t="s">
        <v>40582</v>
      </c>
      <c r="I2837" s="10">
        <v>4</v>
      </c>
      <c r="J2837" s="10" t="str">
        <f>_xlfn.IFNA(VLOOKUP(B2837,accent!$B$2:$D$9998,3,FALSE),"")</f>
        <v>m1</v>
      </c>
      <c r="K2837" s="10">
        <v>1</v>
      </c>
      <c r="L2837" s="17" t="s">
        <v>10</v>
      </c>
      <c r="P2837" s="20" t="s">
        <v>2442</v>
      </c>
      <c r="R2837" s="22" t="s">
        <v>64137</v>
      </c>
      <c r="T2837" s="19"/>
      <c r="V2837" s="17">
        <v>359</v>
      </c>
    </row>
    <row r="2838" spans="2:24">
      <c r="B2838" s="14">
        <v>1714</v>
      </c>
      <c r="C2838" s="14">
        <v>1</v>
      </c>
      <c r="D2838" s="14">
        <v>1714</v>
      </c>
      <c r="E2838" s="8" t="s">
        <v>7</v>
      </c>
      <c r="F2838" s="12" t="s">
        <v>45484</v>
      </c>
      <c r="G2838" s="15" t="s">
        <v>2445</v>
      </c>
      <c r="H2838" s="13" t="s">
        <v>40583</v>
      </c>
      <c r="I2838" s="10">
        <v>4</v>
      </c>
      <c r="J2838" s="10" t="str">
        <f>_xlfn.IFNA(VLOOKUP(B2838,accent!$B$2:$D$9998,3,FALSE),"")</f>
        <v>m1</v>
      </c>
      <c r="K2838" s="10">
        <v>1</v>
      </c>
      <c r="L2838" s="17" t="s">
        <v>10</v>
      </c>
      <c r="P2838" s="20" t="s">
        <v>2446</v>
      </c>
      <c r="R2838" s="22" t="s">
        <v>64391</v>
      </c>
      <c r="T2838" s="19"/>
    </row>
    <row r="2839" spans="2:24">
      <c r="B2839" s="14">
        <v>1715</v>
      </c>
      <c r="C2839" s="14">
        <v>1</v>
      </c>
      <c r="D2839" s="14">
        <v>1715</v>
      </c>
      <c r="E2839" s="8" t="s">
        <v>7</v>
      </c>
      <c r="F2839" s="12" t="s">
        <v>45485</v>
      </c>
      <c r="G2839" s="15" t="s">
        <v>2447</v>
      </c>
      <c r="H2839" s="13" t="s">
        <v>40584</v>
      </c>
      <c r="I2839" s="10">
        <v>4</v>
      </c>
      <c r="J2839" s="10" t="str">
        <f>_xlfn.IFNA(VLOOKUP(B2839,accent!$B$2:$D$9998,3,FALSE),"")</f>
        <v>m1</v>
      </c>
      <c r="K2839" s="10">
        <v>1</v>
      </c>
      <c r="L2839" s="17" t="s">
        <v>10</v>
      </c>
      <c r="P2839" s="20" t="s">
        <v>57442</v>
      </c>
      <c r="R2839" s="22" t="s">
        <v>63280</v>
      </c>
      <c r="T2839" s="21"/>
    </row>
    <row r="2840" spans="2:24">
      <c r="B2840" s="8">
        <v>5500</v>
      </c>
      <c r="C2840" s="8">
        <v>1</v>
      </c>
      <c r="D2840" s="8">
        <v>5380</v>
      </c>
      <c r="E2840" s="8" t="s">
        <v>7</v>
      </c>
      <c r="F2840" s="12" t="s">
        <v>60125</v>
      </c>
      <c r="G2840" s="15" t="s">
        <v>47494</v>
      </c>
      <c r="H2840" s="13" t="s">
        <v>48853</v>
      </c>
      <c r="I2840" s="17">
        <v>5</v>
      </c>
      <c r="J2840" s="10" t="str">
        <f>_xlfn.IFNA(VLOOKUP(B2840,accent!$B$2:$D$9998,3,FALSE),"")</f>
        <v>m1</v>
      </c>
      <c r="K2840" s="17">
        <v>1</v>
      </c>
      <c r="L2840" s="17" t="s">
        <v>47508</v>
      </c>
      <c r="M2840" s="18" t="s">
        <v>47477</v>
      </c>
      <c r="P2840" s="20" t="s">
        <v>57440</v>
      </c>
      <c r="R2840" s="22" t="s">
        <v>65408</v>
      </c>
    </row>
    <row r="2841" spans="2:24">
      <c r="B2841" s="8">
        <v>6226</v>
      </c>
      <c r="C2841" s="8">
        <v>1</v>
      </c>
      <c r="D2841" s="8">
        <v>6107</v>
      </c>
      <c r="E2841" s="8" t="s">
        <v>7</v>
      </c>
      <c r="F2841" s="12" t="s">
        <v>59359</v>
      </c>
      <c r="G2841" s="36" t="s">
        <v>48709</v>
      </c>
      <c r="H2841" s="13" t="s">
        <v>66381</v>
      </c>
      <c r="I2841" s="17">
        <v>4</v>
      </c>
      <c r="J2841" s="10" t="str">
        <f>_xlfn.IFNA(VLOOKUP(B2841,accent!$B$2:$D$9998,3,FALSE),"")</f>
        <v>L0</v>
      </c>
      <c r="K2841" s="17">
        <v>1</v>
      </c>
      <c r="L2841" s="17" t="s">
        <v>10</v>
      </c>
      <c r="P2841" s="36" t="s">
        <v>57582</v>
      </c>
      <c r="R2841" s="22" t="s">
        <v>62193</v>
      </c>
      <c r="S2841" s="21" t="s">
        <v>48763</v>
      </c>
    </row>
    <row r="2842" spans="2:24">
      <c r="B2842" s="14">
        <v>1716</v>
      </c>
      <c r="C2842" s="14">
        <v>1</v>
      </c>
      <c r="D2842" s="14">
        <v>1716</v>
      </c>
      <c r="E2842" s="8" t="s">
        <v>7</v>
      </c>
      <c r="F2842" s="12" t="s">
        <v>45486</v>
      </c>
      <c r="G2842" s="15" t="s">
        <v>2448</v>
      </c>
      <c r="H2842" s="13" t="s">
        <v>40585</v>
      </c>
      <c r="I2842" s="10">
        <v>4</v>
      </c>
      <c r="J2842" s="10" t="str">
        <f>_xlfn.IFNA(VLOOKUP(B2842,accent!$B$2:$D$9998,3,FALSE),"")</f>
        <v>m1</v>
      </c>
      <c r="K2842" s="10">
        <v>1</v>
      </c>
      <c r="L2842" s="17" t="s">
        <v>10</v>
      </c>
      <c r="P2842" s="20" t="s">
        <v>8777</v>
      </c>
      <c r="Q2842" s="22" t="s">
        <v>155</v>
      </c>
      <c r="R2842" s="22" t="s">
        <v>62068</v>
      </c>
      <c r="T2842" s="21"/>
      <c r="V2842" s="17">
        <v>189</v>
      </c>
    </row>
    <row r="2843" spans="2:24">
      <c r="B2843" s="14">
        <v>1717</v>
      </c>
      <c r="C2843" s="14">
        <v>1</v>
      </c>
      <c r="D2843" s="14">
        <v>1717</v>
      </c>
      <c r="E2843" s="8" t="s">
        <v>7</v>
      </c>
      <c r="F2843" s="12" t="s">
        <v>45487</v>
      </c>
      <c r="G2843" s="15" t="s">
        <v>2449</v>
      </c>
      <c r="H2843" s="13" t="s">
        <v>40586</v>
      </c>
      <c r="I2843" s="10">
        <v>4</v>
      </c>
      <c r="J2843" s="10" t="str">
        <f>_xlfn.IFNA(VLOOKUP(B2843,accent!$B$2:$D$9998,3,FALSE),"")</f>
        <v>m3</v>
      </c>
      <c r="K2843" s="10">
        <v>1</v>
      </c>
      <c r="L2843" s="17" t="s">
        <v>10</v>
      </c>
      <c r="P2843" s="20" t="s">
        <v>2450</v>
      </c>
      <c r="R2843" s="22" t="s">
        <v>61337</v>
      </c>
      <c r="T2843" s="19"/>
    </row>
    <row r="2844" spans="2:24">
      <c r="B2844" s="14">
        <v>1718</v>
      </c>
      <c r="C2844" s="14">
        <v>1</v>
      </c>
      <c r="D2844" s="14">
        <v>1718</v>
      </c>
      <c r="E2844" s="8" t="s">
        <v>7</v>
      </c>
      <c r="F2844" s="12" t="s">
        <v>45488</v>
      </c>
      <c r="G2844" s="15" t="s">
        <v>12107</v>
      </c>
      <c r="H2844" s="13" t="s">
        <v>41167</v>
      </c>
      <c r="I2844" s="10">
        <v>3</v>
      </c>
      <c r="J2844" s="10" t="str">
        <f>_xlfn.IFNA(VLOOKUP(B2844,accent!$B$2:$D$9998,3,FALSE),"")</f>
        <v>c</v>
      </c>
      <c r="K2844" s="10">
        <v>2</v>
      </c>
      <c r="L2844" s="17" t="s">
        <v>22</v>
      </c>
      <c r="N2844" s="18">
        <v>1</v>
      </c>
      <c r="O2844" s="18" t="s">
        <v>44650</v>
      </c>
      <c r="P2844" s="20" t="s">
        <v>56925</v>
      </c>
      <c r="R2844" s="22" t="s">
        <v>61143</v>
      </c>
      <c r="T2844" s="21"/>
      <c r="W2844" s="67" t="s">
        <v>43835</v>
      </c>
      <c r="X2844" s="62" t="s">
        <v>44507</v>
      </c>
    </row>
    <row r="2845" spans="2:24">
      <c r="B2845" s="8">
        <v>6227</v>
      </c>
      <c r="C2845" s="8">
        <v>1</v>
      </c>
      <c r="D2845" s="8">
        <v>6108</v>
      </c>
      <c r="E2845" s="8" t="s">
        <v>7</v>
      </c>
      <c r="F2845" s="12" t="s">
        <v>59574</v>
      </c>
      <c r="G2845" s="36" t="s">
        <v>48710</v>
      </c>
      <c r="H2845" s="13" t="s">
        <v>49548</v>
      </c>
      <c r="I2845" s="17">
        <v>3</v>
      </c>
      <c r="J2845" s="10" t="str">
        <f>_xlfn.IFNA(VLOOKUP(B2845,accent!$B$2:$D$9998,3,FALSE),"")</f>
        <v>m1</v>
      </c>
      <c r="K2845" s="17">
        <v>1</v>
      </c>
      <c r="L2845" s="17" t="s">
        <v>10</v>
      </c>
      <c r="M2845" s="18" t="s">
        <v>48767</v>
      </c>
      <c r="P2845" s="36" t="s">
        <v>47579</v>
      </c>
      <c r="R2845" s="22" t="s">
        <v>61563</v>
      </c>
      <c r="S2845" s="22" t="s">
        <v>51793</v>
      </c>
    </row>
    <row r="2846" spans="2:24">
      <c r="B2846" s="14">
        <v>2068</v>
      </c>
      <c r="C2846" s="14">
        <v>1</v>
      </c>
      <c r="D2846" s="14">
        <v>2068</v>
      </c>
      <c r="E2846" s="8" t="s">
        <v>7</v>
      </c>
      <c r="F2846" s="12" t="s">
        <v>45489</v>
      </c>
      <c r="G2846" s="20" t="s">
        <v>11334</v>
      </c>
      <c r="H2846" s="21" t="s">
        <v>40817</v>
      </c>
      <c r="I2846" s="10">
        <v>5</v>
      </c>
      <c r="J2846" s="10" t="str">
        <f>_xlfn.IFNA(VLOOKUP(B2846,accent!$B$2:$D$9998,3,FALSE),"")</f>
        <v>m4</v>
      </c>
      <c r="K2846" s="10">
        <v>1</v>
      </c>
      <c r="L2846" s="17" t="s">
        <v>10</v>
      </c>
      <c r="M2846" s="18" t="s">
        <v>58191</v>
      </c>
      <c r="P2846" s="20" t="s">
        <v>2938</v>
      </c>
      <c r="R2846" s="22" t="s">
        <v>64107</v>
      </c>
      <c r="T2846" s="19"/>
    </row>
    <row r="2847" spans="2:24">
      <c r="B2847" s="14">
        <v>1719</v>
      </c>
      <c r="C2847" s="14">
        <v>1</v>
      </c>
      <c r="D2847" s="14">
        <v>1719</v>
      </c>
      <c r="E2847" s="8" t="s">
        <v>7</v>
      </c>
      <c r="F2847" s="12" t="s">
        <v>45490</v>
      </c>
      <c r="G2847" s="15" t="s">
        <v>12108</v>
      </c>
      <c r="H2847" s="13" t="s">
        <v>41291</v>
      </c>
      <c r="I2847" s="10">
        <v>3</v>
      </c>
      <c r="J2847" s="10" t="str">
        <f>_xlfn.IFNA(VLOOKUP(B2847,accent!$B$2:$D$9998,3,FALSE),"")</f>
        <v>c</v>
      </c>
      <c r="K2847" s="10">
        <v>2</v>
      </c>
      <c r="L2847" s="17" t="s">
        <v>22</v>
      </c>
      <c r="N2847" s="18">
        <v>2</v>
      </c>
      <c r="P2847" s="20" t="s">
        <v>2452</v>
      </c>
      <c r="R2847" s="22" t="s">
        <v>63702</v>
      </c>
      <c r="T2847" s="19"/>
      <c r="W2847" s="67" t="s">
        <v>43836</v>
      </c>
      <c r="X2847" s="62" t="s">
        <v>44508</v>
      </c>
    </row>
    <row r="2848" spans="2:24">
      <c r="B2848" s="14">
        <v>1720</v>
      </c>
      <c r="C2848" s="14">
        <v>1</v>
      </c>
      <c r="D2848" s="14">
        <v>1720</v>
      </c>
      <c r="E2848" s="8" t="s">
        <v>7</v>
      </c>
      <c r="F2848" s="12" t="s">
        <v>45491</v>
      </c>
      <c r="G2848" s="15" t="s">
        <v>2453</v>
      </c>
      <c r="H2848" s="13" t="s">
        <v>40465</v>
      </c>
      <c r="I2848" s="10">
        <v>3</v>
      </c>
      <c r="J2848" s="10" t="str">
        <f>_xlfn.IFNA(VLOOKUP(B2848,accent!$B$2:$D$9998,3,FALSE),"")</f>
        <v>m1</v>
      </c>
      <c r="K2848" s="10">
        <v>1</v>
      </c>
      <c r="L2848" s="17" t="s">
        <v>10</v>
      </c>
      <c r="P2848" s="20" t="s">
        <v>8840</v>
      </c>
      <c r="Q2848" s="22" t="s">
        <v>2454</v>
      </c>
      <c r="R2848" s="22" t="s">
        <v>62470</v>
      </c>
      <c r="T2848" s="19"/>
    </row>
    <row r="2849" spans="2:24">
      <c r="B2849" s="14">
        <v>1721</v>
      </c>
      <c r="C2849" s="14">
        <v>1</v>
      </c>
      <c r="D2849" s="14">
        <v>1721</v>
      </c>
      <c r="E2849" s="8" t="s">
        <v>7</v>
      </c>
      <c r="F2849" s="12" t="s">
        <v>45492</v>
      </c>
      <c r="G2849" s="9" t="s">
        <v>2455</v>
      </c>
      <c r="H2849" s="1" t="s">
        <v>40439</v>
      </c>
      <c r="I2849" s="10">
        <v>4</v>
      </c>
      <c r="J2849" s="10" t="str">
        <f>_xlfn.IFNA(VLOOKUP(B2849,accent!$B$2:$D$9998,3,FALSE),"")</f>
        <v>m1</v>
      </c>
      <c r="K2849" s="10">
        <v>1</v>
      </c>
      <c r="L2849" s="10" t="s">
        <v>10</v>
      </c>
      <c r="M2849" s="10"/>
      <c r="N2849" s="8"/>
      <c r="O2849" s="8"/>
      <c r="P2849" s="36" t="s">
        <v>2456</v>
      </c>
      <c r="Q2849" s="37"/>
      <c r="R2849" s="37" t="s">
        <v>159</v>
      </c>
      <c r="S2849" s="12"/>
      <c r="T2849" s="1"/>
      <c r="U2849" s="8"/>
      <c r="V2849" s="8"/>
      <c r="W2849" s="66"/>
      <c r="X2849" s="39"/>
    </row>
    <row r="2850" spans="2:24">
      <c r="B2850" s="8">
        <v>5381</v>
      </c>
      <c r="C2850" s="8">
        <v>1</v>
      </c>
      <c r="D2850" s="8">
        <v>5261</v>
      </c>
      <c r="E2850" s="8" t="s">
        <v>7</v>
      </c>
      <c r="F2850" s="37" t="s">
        <v>59458</v>
      </c>
      <c r="G2850" s="15" t="s">
        <v>47562</v>
      </c>
      <c r="H2850" s="13" t="s">
        <v>48938</v>
      </c>
      <c r="I2850" s="17">
        <v>6</v>
      </c>
      <c r="J2850" s="10" t="str">
        <f>_xlfn.IFNA(VLOOKUP(B2850,accent!$B$2:$D$9998,3,FALSE),"")</f>
        <v>L0</v>
      </c>
      <c r="K2850" s="17">
        <v>1</v>
      </c>
      <c r="L2850" s="18" t="s">
        <v>10</v>
      </c>
      <c r="P2850" s="20" t="s">
        <v>47342</v>
      </c>
      <c r="R2850" s="22" t="s">
        <v>63750</v>
      </c>
      <c r="S2850" s="22"/>
      <c r="V2850" s="17">
        <v>123</v>
      </c>
    </row>
    <row r="2851" spans="2:24">
      <c r="B2851" s="8">
        <v>5384</v>
      </c>
      <c r="C2851" s="8">
        <v>1</v>
      </c>
      <c r="D2851" s="8">
        <v>5264</v>
      </c>
      <c r="E2851" s="8" t="s">
        <v>7</v>
      </c>
      <c r="F2851" s="12" t="s">
        <v>59460</v>
      </c>
      <c r="G2851" s="15" t="s">
        <v>47564</v>
      </c>
      <c r="H2851" s="13" t="s">
        <v>48941</v>
      </c>
      <c r="I2851" s="17">
        <v>6</v>
      </c>
      <c r="J2851" s="10" t="str">
        <f>_xlfn.IFNA(VLOOKUP(B2851,accent!$B$2:$D$9998,3,FALSE),"")</f>
        <v>L0</v>
      </c>
      <c r="K2851" s="17">
        <v>1</v>
      </c>
      <c r="L2851" s="18" t="s">
        <v>10</v>
      </c>
      <c r="P2851" s="20" t="s">
        <v>47344</v>
      </c>
      <c r="R2851" s="22" t="s">
        <v>63753</v>
      </c>
      <c r="S2851" s="22"/>
      <c r="V2851" s="17">
        <v>124</v>
      </c>
    </row>
    <row r="2852" spans="2:24">
      <c r="B2852" s="14">
        <v>1722</v>
      </c>
      <c r="C2852" s="14">
        <v>1</v>
      </c>
      <c r="D2852" s="14">
        <v>1722</v>
      </c>
      <c r="E2852" s="8" t="s">
        <v>7</v>
      </c>
      <c r="F2852" s="12" t="s">
        <v>59459</v>
      </c>
      <c r="G2852" s="9" t="s">
        <v>2457</v>
      </c>
      <c r="H2852" s="1" t="s">
        <v>2458</v>
      </c>
      <c r="I2852" s="10">
        <v>6</v>
      </c>
      <c r="J2852" s="10" t="str">
        <f>_xlfn.IFNA(VLOOKUP(B2852,accent!$B$2:$D$9998,3,FALSE),"")</f>
        <v>L0</v>
      </c>
      <c r="K2852" s="10">
        <v>1</v>
      </c>
      <c r="L2852" s="10" t="s">
        <v>10</v>
      </c>
      <c r="M2852" s="10"/>
      <c r="N2852" s="8"/>
      <c r="O2852" s="8"/>
      <c r="P2852" s="36" t="s">
        <v>167</v>
      </c>
      <c r="Q2852" s="37"/>
      <c r="R2852" s="37" t="s">
        <v>63752</v>
      </c>
      <c r="S2852" s="12"/>
      <c r="T2852" s="1"/>
      <c r="U2852" s="8"/>
      <c r="V2852" s="8">
        <v>327</v>
      </c>
      <c r="W2852" s="66"/>
      <c r="X2852" s="39"/>
    </row>
    <row r="2853" spans="2:24">
      <c r="B2853" s="8">
        <v>5385</v>
      </c>
      <c r="C2853" s="8">
        <v>1</v>
      </c>
      <c r="D2853" s="8">
        <v>5265</v>
      </c>
      <c r="E2853" s="8" t="s">
        <v>7</v>
      </c>
      <c r="F2853" s="12" t="s">
        <v>59604</v>
      </c>
      <c r="G2853" s="15" t="s">
        <v>47563</v>
      </c>
      <c r="H2853" s="13" t="s">
        <v>48942</v>
      </c>
      <c r="I2853" s="17">
        <v>6</v>
      </c>
      <c r="J2853" s="10" t="str">
        <f>_xlfn.IFNA(VLOOKUP(B2853,accent!$B$2:$D$9998,3,FALSE),"")</f>
        <v>m1</v>
      </c>
      <c r="K2853" s="17">
        <v>1</v>
      </c>
      <c r="L2853" s="18" t="s">
        <v>10</v>
      </c>
      <c r="P2853" s="20" t="s">
        <v>47346</v>
      </c>
      <c r="R2853" s="22" t="s">
        <v>63751</v>
      </c>
      <c r="S2853" s="22"/>
      <c r="V2853" s="17">
        <v>125</v>
      </c>
    </row>
    <row r="2854" spans="2:24">
      <c r="B2854" s="14">
        <v>4375</v>
      </c>
      <c r="C2854" s="14">
        <v>1</v>
      </c>
      <c r="D2854" s="14">
        <v>4389</v>
      </c>
      <c r="E2854" s="8" t="s">
        <v>7</v>
      </c>
      <c r="F2854" s="37" t="s">
        <v>46898</v>
      </c>
      <c r="G2854" s="9" t="s">
        <v>43081</v>
      </c>
      <c r="H2854" s="1" t="s">
        <v>66217</v>
      </c>
      <c r="I2854" s="10">
        <v>3</v>
      </c>
      <c r="J2854" s="10" t="str">
        <f>_xlfn.IFNA(VLOOKUP(B2854,accent!$B$2:$D$9998,3,FALSE),"")</f>
        <v>c</v>
      </c>
      <c r="K2854" s="10">
        <v>2</v>
      </c>
      <c r="L2854" s="10" t="s">
        <v>9117</v>
      </c>
      <c r="M2854" s="10"/>
      <c r="N2854" s="18">
        <v>2</v>
      </c>
      <c r="P2854" s="36" t="s">
        <v>2493</v>
      </c>
      <c r="Q2854" s="37"/>
      <c r="R2854" s="37" t="s">
        <v>62696</v>
      </c>
      <c r="S2854" s="12" t="s">
        <v>43082</v>
      </c>
      <c r="T2854" s="1"/>
      <c r="U2854" s="8"/>
      <c r="V2854" s="8">
        <v>243</v>
      </c>
      <c r="W2854" s="66" t="s">
        <v>43837</v>
      </c>
      <c r="X2854" s="39" t="s">
        <v>44509</v>
      </c>
    </row>
    <row r="2855" spans="2:24">
      <c r="B2855" s="8">
        <v>5096</v>
      </c>
      <c r="C2855" s="8">
        <v>1</v>
      </c>
      <c r="D2855" s="8">
        <v>4939</v>
      </c>
      <c r="E2855" s="8" t="s">
        <v>7</v>
      </c>
      <c r="F2855" s="12" t="s">
        <v>42521</v>
      </c>
      <c r="G2855" s="15" t="s">
        <v>11866</v>
      </c>
      <c r="H2855" s="13" t="s">
        <v>41593</v>
      </c>
      <c r="I2855" s="10">
        <v>4</v>
      </c>
      <c r="J2855" s="10" t="str">
        <f>_xlfn.IFNA(VLOOKUP(B2855,accent!$B$2:$D$9998,3,FALSE),"")</f>
        <v>L0</v>
      </c>
      <c r="K2855" s="10">
        <v>7</v>
      </c>
      <c r="L2855" s="17" t="s">
        <v>32813</v>
      </c>
      <c r="P2855" s="20" t="s">
        <v>11866</v>
      </c>
      <c r="R2855" s="22" t="s">
        <v>11866</v>
      </c>
      <c r="S2855" s="22" t="s">
        <v>32917</v>
      </c>
    </row>
    <row r="2856" spans="2:24">
      <c r="B2856" s="8">
        <v>5096</v>
      </c>
      <c r="C2856" s="8">
        <v>2</v>
      </c>
      <c r="D2856" s="8">
        <v>4940</v>
      </c>
      <c r="E2856" s="8" t="s">
        <v>7</v>
      </c>
      <c r="F2856" s="12" t="s">
        <v>42521</v>
      </c>
      <c r="G2856" s="15" t="s">
        <v>11866</v>
      </c>
      <c r="H2856" s="13" t="s">
        <v>41593</v>
      </c>
      <c r="I2856" s="10">
        <v>4</v>
      </c>
      <c r="J2856" s="10" t="str">
        <f>_xlfn.IFNA(VLOOKUP(B2856,accent!$B$2:$D$9998,3,FALSE),"")</f>
        <v>L0</v>
      </c>
      <c r="K2856" s="10">
        <v>7</v>
      </c>
      <c r="L2856" s="17" t="s">
        <v>32813</v>
      </c>
      <c r="P2856" s="20" t="s">
        <v>56754</v>
      </c>
      <c r="R2856" s="22" t="s">
        <v>56754</v>
      </c>
      <c r="S2856" s="22" t="s">
        <v>32918</v>
      </c>
    </row>
    <row r="2857" spans="2:24">
      <c r="B2857" s="8">
        <v>5098</v>
      </c>
      <c r="C2857" s="8">
        <v>1</v>
      </c>
      <c r="D2857" s="8">
        <v>4941</v>
      </c>
      <c r="E2857" s="8" t="s">
        <v>7</v>
      </c>
      <c r="F2857" s="12" t="s">
        <v>45493</v>
      </c>
      <c r="G2857" s="15" t="s">
        <v>32758</v>
      </c>
      <c r="H2857" s="13" t="s">
        <v>41594</v>
      </c>
      <c r="I2857" s="10">
        <v>11</v>
      </c>
      <c r="J2857" s="10" t="str">
        <f>_xlfn.IFNA(VLOOKUP(B2857,accent!$B$2:$D$9998,3,FALSE),"")</f>
        <v>m10</v>
      </c>
      <c r="K2857" s="10">
        <v>7</v>
      </c>
      <c r="L2857" s="17" t="s">
        <v>32813</v>
      </c>
      <c r="P2857" s="20" t="s">
        <v>56633</v>
      </c>
      <c r="R2857" s="22" t="s">
        <v>61603</v>
      </c>
      <c r="S2857" s="22" t="s">
        <v>32919</v>
      </c>
    </row>
    <row r="2858" spans="2:24">
      <c r="B2858" s="14">
        <v>1723</v>
      </c>
      <c r="C2858" s="14">
        <v>1</v>
      </c>
      <c r="D2858" s="14">
        <v>1723</v>
      </c>
      <c r="E2858" s="8" t="s">
        <v>7</v>
      </c>
      <c r="F2858" s="12" t="s">
        <v>45494</v>
      </c>
      <c r="G2858" s="15" t="s">
        <v>2459</v>
      </c>
      <c r="H2858" s="13" t="s">
        <v>40459</v>
      </c>
      <c r="I2858" s="10">
        <v>2</v>
      </c>
      <c r="J2858" s="10" t="str">
        <f>_xlfn.IFNA(VLOOKUP(B2858,accent!$B$2:$D$9998,3,FALSE),"")</f>
        <v>m1</v>
      </c>
      <c r="K2858" s="10">
        <v>1</v>
      </c>
      <c r="L2858" s="17" t="s">
        <v>10</v>
      </c>
      <c r="P2858" s="20" t="s">
        <v>2460</v>
      </c>
      <c r="R2858" s="22" t="s">
        <v>64218</v>
      </c>
      <c r="T2858" s="19"/>
    </row>
    <row r="2859" spans="2:24">
      <c r="B2859" s="14">
        <v>1724</v>
      </c>
      <c r="C2859" s="14">
        <v>1</v>
      </c>
      <c r="D2859" s="14">
        <v>1724</v>
      </c>
      <c r="E2859" s="8" t="s">
        <v>7</v>
      </c>
      <c r="F2859" s="12" t="s">
        <v>42120</v>
      </c>
      <c r="G2859" s="15" t="s">
        <v>2461</v>
      </c>
      <c r="H2859" s="13" t="s">
        <v>40587</v>
      </c>
      <c r="I2859" s="10">
        <v>4</v>
      </c>
      <c r="J2859" s="10" t="str">
        <f>_xlfn.IFNA(VLOOKUP(B2859,accent!$B$2:$D$9998,3,FALSE),"")</f>
        <v>L0</v>
      </c>
      <c r="K2859" s="10">
        <v>1</v>
      </c>
      <c r="L2859" s="17" t="s">
        <v>10</v>
      </c>
      <c r="P2859" s="20" t="s">
        <v>2462</v>
      </c>
      <c r="R2859" s="22" t="s">
        <v>64523</v>
      </c>
      <c r="T2859" s="19"/>
    </row>
    <row r="2860" spans="2:24">
      <c r="B2860" s="14">
        <v>1725</v>
      </c>
      <c r="C2860" s="14">
        <v>1</v>
      </c>
      <c r="D2860" s="14">
        <v>1725</v>
      </c>
      <c r="E2860" s="8" t="s">
        <v>7</v>
      </c>
      <c r="F2860" s="11" t="s">
        <v>60168</v>
      </c>
      <c r="G2860" s="9" t="s">
        <v>60167</v>
      </c>
      <c r="H2860" s="1" t="s">
        <v>66142</v>
      </c>
      <c r="I2860" s="10">
        <v>6</v>
      </c>
      <c r="J2860" s="10" t="str">
        <f>_xlfn.IFNA(VLOOKUP(B2860,accent!$B$2:$D$9998,3,FALSE),"")</f>
        <v>a a</v>
      </c>
      <c r="K2860" s="10">
        <v>18</v>
      </c>
      <c r="L2860" s="10" t="s">
        <v>11437</v>
      </c>
      <c r="M2860" s="10"/>
      <c r="N2860" s="8">
        <v>1</v>
      </c>
      <c r="O2860" s="8" t="s">
        <v>44645</v>
      </c>
      <c r="P2860" s="36" t="s">
        <v>2463</v>
      </c>
      <c r="Q2860" s="37"/>
      <c r="R2860" s="37" t="s">
        <v>64522</v>
      </c>
      <c r="S2860" s="37"/>
      <c r="T2860" s="1"/>
      <c r="U2860" s="8"/>
      <c r="V2860" s="8"/>
      <c r="W2860" s="66"/>
      <c r="X2860" s="39"/>
    </row>
    <row r="2861" spans="2:24">
      <c r="B2861" s="14">
        <v>1726</v>
      </c>
      <c r="C2861" s="14">
        <v>1</v>
      </c>
      <c r="D2861" s="14">
        <v>1726</v>
      </c>
      <c r="E2861" s="8" t="s">
        <v>7</v>
      </c>
      <c r="F2861" s="12" t="s">
        <v>47021</v>
      </c>
      <c r="G2861" s="9" t="s">
        <v>38275</v>
      </c>
      <c r="H2861" s="1" t="s">
        <v>41464</v>
      </c>
      <c r="I2861" s="10">
        <v>8</v>
      </c>
      <c r="J2861" s="10" t="str">
        <f>_xlfn.IFNA(VLOOKUP(B2861,accent!$B$2:$D$9998,3,FALSE),"")</f>
        <v>m3</v>
      </c>
      <c r="K2861" s="10">
        <v>3</v>
      </c>
      <c r="L2861" s="10" t="s">
        <v>85</v>
      </c>
      <c r="M2861" s="10"/>
      <c r="N2861" s="8"/>
      <c r="O2861" s="8"/>
      <c r="P2861" s="36" t="s">
        <v>58350</v>
      </c>
      <c r="Q2861" s="37"/>
      <c r="R2861" s="37" t="s">
        <v>63147</v>
      </c>
      <c r="S2861" s="37"/>
      <c r="T2861" s="1"/>
      <c r="U2861" s="8"/>
      <c r="V2861" s="8"/>
      <c r="W2861" s="66"/>
      <c r="X2861" s="39"/>
    </row>
    <row r="2862" spans="2:24">
      <c r="B2862" s="14">
        <v>1497</v>
      </c>
      <c r="C2862" s="14">
        <v>1</v>
      </c>
      <c r="D2862" s="14">
        <v>1497</v>
      </c>
      <c r="E2862" s="8" t="s">
        <v>7</v>
      </c>
      <c r="F2862" s="37" t="s">
        <v>42766</v>
      </c>
      <c r="G2862" s="15" t="s">
        <v>11454</v>
      </c>
      <c r="H2862" s="13" t="s">
        <v>41058</v>
      </c>
      <c r="I2862" s="10">
        <v>3</v>
      </c>
      <c r="J2862" s="10" t="str">
        <f>_xlfn.IFNA(VLOOKUP(B2862,accent!$B$2:$D$9998,3,FALSE),"")</f>
        <v>a</v>
      </c>
      <c r="K2862" s="10">
        <v>2</v>
      </c>
      <c r="L2862" s="17" t="s">
        <v>22</v>
      </c>
      <c r="N2862" s="8">
        <v>1</v>
      </c>
      <c r="O2862" s="8" t="s">
        <v>44641</v>
      </c>
      <c r="P2862" s="20" t="s">
        <v>1896</v>
      </c>
      <c r="R2862" s="22" t="s">
        <v>62701</v>
      </c>
      <c r="T2862" s="19"/>
      <c r="V2862" s="17">
        <v>223</v>
      </c>
      <c r="W2862" s="67" t="s">
        <v>43136</v>
      </c>
      <c r="X2862" s="62" t="s">
        <v>60414</v>
      </c>
    </row>
    <row r="2863" spans="2:24">
      <c r="B2863" s="14">
        <v>1728</v>
      </c>
      <c r="C2863" s="14">
        <v>1</v>
      </c>
      <c r="D2863" s="14">
        <v>1728</v>
      </c>
      <c r="E2863" s="8" t="s">
        <v>7</v>
      </c>
      <c r="F2863" s="37" t="s">
        <v>45495</v>
      </c>
      <c r="G2863" s="15" t="s">
        <v>2464</v>
      </c>
      <c r="H2863" s="13" t="s">
        <v>40588</v>
      </c>
      <c r="I2863" s="10">
        <v>4</v>
      </c>
      <c r="J2863" s="10" t="str">
        <f>_xlfn.IFNA(VLOOKUP(B2863,accent!$B$2:$D$9998,3,FALSE),"")</f>
        <v>m1</v>
      </c>
      <c r="K2863" s="10">
        <v>1</v>
      </c>
      <c r="L2863" s="17" t="s">
        <v>10</v>
      </c>
      <c r="P2863" s="20" t="s">
        <v>2465</v>
      </c>
      <c r="R2863" s="22" t="s">
        <v>64219</v>
      </c>
      <c r="T2863" s="19"/>
    </row>
    <row r="2864" spans="2:24">
      <c r="B2864" s="14">
        <v>1729</v>
      </c>
      <c r="C2864" s="14">
        <v>1</v>
      </c>
      <c r="D2864" s="14">
        <v>1729</v>
      </c>
      <c r="E2864" s="8" t="s">
        <v>7</v>
      </c>
      <c r="F2864" s="12" t="s">
        <v>41942</v>
      </c>
      <c r="G2864" s="15" t="s">
        <v>2466</v>
      </c>
      <c r="H2864" s="13" t="s">
        <v>40423</v>
      </c>
      <c r="I2864" s="10">
        <v>3</v>
      </c>
      <c r="J2864" s="10" t="str">
        <f>_xlfn.IFNA(VLOOKUP(B2864,accent!$B$2:$D$9998,3,FALSE),"")</f>
        <v>L0</v>
      </c>
      <c r="K2864" s="10">
        <v>1</v>
      </c>
      <c r="L2864" s="17" t="s">
        <v>10</v>
      </c>
      <c r="P2864" s="20" t="s">
        <v>2467</v>
      </c>
      <c r="R2864" s="22" t="s">
        <v>62849</v>
      </c>
      <c r="T2864" s="19"/>
    </row>
    <row r="2865" spans="2:24">
      <c r="B2865" s="14">
        <v>1730</v>
      </c>
      <c r="C2865" s="14">
        <v>1</v>
      </c>
      <c r="D2865" s="14">
        <v>1730</v>
      </c>
      <c r="E2865" s="8" t="s">
        <v>7</v>
      </c>
      <c r="F2865" s="12" t="s">
        <v>59165</v>
      </c>
      <c r="G2865" s="15" t="s">
        <v>2468</v>
      </c>
      <c r="H2865" s="13" t="s">
        <v>40402</v>
      </c>
      <c r="I2865" s="10">
        <v>3</v>
      </c>
      <c r="J2865" s="10" t="str">
        <f>_xlfn.IFNA(VLOOKUP(B2865,accent!$B$2:$D$9998,3,FALSE),"")</f>
        <v>p1</v>
      </c>
      <c r="K2865" s="10">
        <v>1</v>
      </c>
      <c r="L2865" s="17" t="s">
        <v>10</v>
      </c>
      <c r="P2865" s="20" t="s">
        <v>2469</v>
      </c>
      <c r="R2865" s="22" t="s">
        <v>61623</v>
      </c>
      <c r="T2865" s="19"/>
    </row>
    <row r="2866" spans="2:24">
      <c r="B2866" s="14">
        <v>1731</v>
      </c>
      <c r="C2866" s="14">
        <v>1</v>
      </c>
      <c r="D2866" s="14">
        <v>1731</v>
      </c>
      <c r="E2866" s="8" t="s">
        <v>7</v>
      </c>
      <c r="F2866" s="37" t="s">
        <v>46928</v>
      </c>
      <c r="G2866" s="15" t="s">
        <v>2470</v>
      </c>
      <c r="H2866" s="13" t="s">
        <v>41092</v>
      </c>
      <c r="I2866" s="10">
        <v>3</v>
      </c>
      <c r="J2866" s="10" t="str">
        <f>_xlfn.IFNA(VLOOKUP(B2866,accent!$B$2:$D$9998,3,FALSE),"")</f>
        <v>c</v>
      </c>
      <c r="K2866" s="10">
        <v>2</v>
      </c>
      <c r="L2866" s="17" t="s">
        <v>22</v>
      </c>
      <c r="N2866" s="18">
        <v>1</v>
      </c>
      <c r="O2866" s="18" t="s">
        <v>44638</v>
      </c>
      <c r="P2866" s="20" t="s">
        <v>2471</v>
      </c>
      <c r="R2866" s="22" t="s">
        <v>61060</v>
      </c>
      <c r="T2866" s="19"/>
      <c r="W2866" s="67" t="s">
        <v>43830</v>
      </c>
      <c r="X2866" s="62" t="s">
        <v>44504</v>
      </c>
    </row>
    <row r="2867" spans="2:24">
      <c r="B2867" s="14">
        <v>1732</v>
      </c>
      <c r="C2867" s="14">
        <v>1</v>
      </c>
      <c r="D2867" s="14">
        <v>1732</v>
      </c>
      <c r="E2867" s="8" t="s">
        <v>7</v>
      </c>
      <c r="F2867" s="12" t="s">
        <v>45496</v>
      </c>
      <c r="G2867" s="9" t="s">
        <v>2472</v>
      </c>
      <c r="H2867" s="1" t="s">
        <v>2473</v>
      </c>
      <c r="I2867" s="10">
        <v>2</v>
      </c>
      <c r="J2867" s="10" t="str">
        <f>_xlfn.IFNA(VLOOKUP(B2867,accent!$B$2:$D$9998,3,FALSE),"")</f>
        <v>p1</v>
      </c>
      <c r="K2867" s="10">
        <v>1</v>
      </c>
      <c r="L2867" s="10" t="s">
        <v>10</v>
      </c>
      <c r="M2867" s="10"/>
      <c r="N2867" s="8"/>
      <c r="O2867" s="8"/>
      <c r="P2867" s="36" t="s">
        <v>2474</v>
      </c>
      <c r="Q2867" s="37"/>
      <c r="R2867" s="37" t="s">
        <v>63188</v>
      </c>
      <c r="S2867" s="12"/>
      <c r="T2867" s="1"/>
      <c r="U2867" s="8"/>
      <c r="V2867" s="8"/>
      <c r="W2867" s="66"/>
      <c r="X2867" s="39"/>
    </row>
    <row r="2868" spans="2:24">
      <c r="B2868" s="14">
        <v>1733</v>
      </c>
      <c r="C2868" s="14">
        <v>1</v>
      </c>
      <c r="D2868" s="14">
        <v>1733</v>
      </c>
      <c r="E2868" s="8" t="s">
        <v>7</v>
      </c>
      <c r="F2868" s="12" t="s">
        <v>45497</v>
      </c>
      <c r="G2868" s="9" t="s">
        <v>2475</v>
      </c>
      <c r="H2868" s="1" t="s">
        <v>2476</v>
      </c>
      <c r="I2868" s="10">
        <v>3</v>
      </c>
      <c r="J2868" s="10" t="str">
        <f>_xlfn.IFNA(VLOOKUP(B2868,accent!$B$2:$D$9998,3,FALSE),"")</f>
        <v>m1</v>
      </c>
      <c r="K2868" s="10">
        <v>1</v>
      </c>
      <c r="L2868" s="10" t="s">
        <v>10</v>
      </c>
      <c r="M2868" s="10"/>
      <c r="N2868" s="8"/>
      <c r="O2868" s="8"/>
      <c r="P2868" s="20" t="s">
        <v>5633</v>
      </c>
      <c r="Q2868" s="37"/>
      <c r="R2868" s="37" t="s">
        <v>63099</v>
      </c>
      <c r="S2868" s="12"/>
      <c r="T2868" s="1"/>
      <c r="U2868" s="8"/>
      <c r="V2868" s="8">
        <v>261</v>
      </c>
      <c r="W2868" s="66"/>
      <c r="X2868" s="39"/>
    </row>
    <row r="2869" spans="2:24">
      <c r="B2869" s="14">
        <v>1707</v>
      </c>
      <c r="C2869" s="14">
        <v>1</v>
      </c>
      <c r="D2869" s="14">
        <v>1707</v>
      </c>
      <c r="E2869" s="8" t="s">
        <v>7</v>
      </c>
      <c r="F2869" s="12" t="s">
        <v>45498</v>
      </c>
      <c r="G2869" s="20" t="s">
        <v>43076</v>
      </c>
      <c r="H2869" s="21" t="s">
        <v>66141</v>
      </c>
      <c r="I2869" s="10">
        <v>3</v>
      </c>
      <c r="J2869" s="10" t="str">
        <f>_xlfn.IFNA(VLOOKUP(B2869,accent!$B$2:$D$9998,3,FALSE),"")</f>
        <v>c</v>
      </c>
      <c r="K2869" s="10">
        <v>2</v>
      </c>
      <c r="L2869" s="17" t="s">
        <v>22</v>
      </c>
      <c r="N2869" s="8">
        <v>2</v>
      </c>
      <c r="P2869" s="20" t="s">
        <v>2437</v>
      </c>
      <c r="R2869" s="22" t="s">
        <v>2437</v>
      </c>
      <c r="T2869" s="21"/>
      <c r="W2869" s="67" t="s">
        <v>43833</v>
      </c>
      <c r="X2869" s="62" t="s">
        <v>44505</v>
      </c>
    </row>
    <row r="2870" spans="2:24">
      <c r="B2870" s="8">
        <v>6228</v>
      </c>
      <c r="C2870" s="8">
        <v>1</v>
      </c>
      <c r="D2870" s="8">
        <v>6109</v>
      </c>
      <c r="E2870" s="8" t="s">
        <v>7</v>
      </c>
      <c r="F2870" s="12" t="s">
        <v>59695</v>
      </c>
      <c r="G2870" s="36" t="s">
        <v>48711</v>
      </c>
      <c r="H2870" s="13" t="s">
        <v>49549</v>
      </c>
      <c r="I2870" s="17">
        <v>3</v>
      </c>
      <c r="J2870" s="10" t="str">
        <f>_xlfn.IFNA(VLOOKUP(B2870,accent!$B$2:$D$9998,3,FALSE),"")</f>
        <v>m1</v>
      </c>
      <c r="K2870" s="17">
        <v>1</v>
      </c>
      <c r="L2870" s="17" t="s">
        <v>10</v>
      </c>
      <c r="P2870" s="36" t="s">
        <v>65568</v>
      </c>
      <c r="R2870" s="22" t="s">
        <v>65567</v>
      </c>
      <c r="S2870" s="22" t="s">
        <v>48764</v>
      </c>
    </row>
    <row r="2871" spans="2:24">
      <c r="B2871" s="8">
        <v>6229</v>
      </c>
      <c r="C2871" s="8">
        <v>1</v>
      </c>
      <c r="D2871" s="8">
        <v>6110</v>
      </c>
      <c r="E2871" s="8" t="s">
        <v>7</v>
      </c>
      <c r="F2871" s="12" t="s">
        <v>59736</v>
      </c>
      <c r="G2871" s="36" t="s">
        <v>48731</v>
      </c>
      <c r="H2871" s="13" t="s">
        <v>49550</v>
      </c>
      <c r="I2871" s="17">
        <v>6</v>
      </c>
      <c r="J2871" s="10" t="str">
        <f>_xlfn.IFNA(VLOOKUP(B2871,accent!$B$2:$D$9998,3,FALSE),"")</f>
        <v>m1</v>
      </c>
      <c r="K2871" s="17">
        <v>1</v>
      </c>
      <c r="L2871" s="17" t="s">
        <v>10</v>
      </c>
      <c r="P2871" s="36" t="s">
        <v>57147</v>
      </c>
      <c r="R2871" s="22" t="s">
        <v>63189</v>
      </c>
      <c r="S2871" s="22" t="s">
        <v>60756</v>
      </c>
    </row>
    <row r="2872" spans="2:24">
      <c r="B2872" s="8">
        <v>6230</v>
      </c>
      <c r="C2872" s="8">
        <v>1</v>
      </c>
      <c r="D2872" s="8">
        <v>6111</v>
      </c>
      <c r="E2872" s="8" t="s">
        <v>7</v>
      </c>
      <c r="F2872" s="12" t="s">
        <v>59722</v>
      </c>
      <c r="G2872" s="36" t="s">
        <v>48712</v>
      </c>
      <c r="H2872" s="13" t="s">
        <v>49551</v>
      </c>
      <c r="I2872" s="17">
        <v>3</v>
      </c>
      <c r="J2872" s="10" t="str">
        <f>_xlfn.IFNA(VLOOKUP(B2872,accent!$B$2:$D$9998,3,FALSE),"")</f>
        <v>m1</v>
      </c>
      <c r="K2872" s="17">
        <v>1</v>
      </c>
      <c r="L2872" s="17" t="s">
        <v>10</v>
      </c>
      <c r="P2872" s="36" t="s">
        <v>57251</v>
      </c>
      <c r="R2872" s="22" t="s">
        <v>48712</v>
      </c>
      <c r="S2872" s="22"/>
    </row>
    <row r="2873" spans="2:24">
      <c r="B2873" s="14">
        <v>1734</v>
      </c>
      <c r="C2873" s="14">
        <v>1</v>
      </c>
      <c r="D2873" s="14">
        <v>1734</v>
      </c>
      <c r="E2873" s="8" t="s">
        <v>7</v>
      </c>
      <c r="F2873" s="12" t="s">
        <v>45499</v>
      </c>
      <c r="G2873" s="15" t="s">
        <v>2477</v>
      </c>
      <c r="H2873" s="13" t="s">
        <v>40516</v>
      </c>
      <c r="I2873" s="10">
        <v>3</v>
      </c>
      <c r="J2873" s="10" t="str">
        <f>_xlfn.IFNA(VLOOKUP(B2873,accent!$B$2:$D$9998,3,FALSE),"")</f>
        <v>m1</v>
      </c>
      <c r="K2873" s="10">
        <v>1</v>
      </c>
      <c r="L2873" s="17" t="s">
        <v>10</v>
      </c>
      <c r="P2873" s="20" t="s">
        <v>4429</v>
      </c>
      <c r="R2873" s="22" t="s">
        <v>61985</v>
      </c>
      <c r="S2873" s="21" t="s">
        <v>40132</v>
      </c>
      <c r="T2873" s="21"/>
    </row>
    <row r="2874" spans="2:24">
      <c r="B2874" s="14">
        <v>1735</v>
      </c>
      <c r="C2874" s="14">
        <v>1</v>
      </c>
      <c r="D2874" s="14">
        <v>1735</v>
      </c>
      <c r="E2874" s="8" t="s">
        <v>7</v>
      </c>
      <c r="F2874" s="12" t="s">
        <v>42121</v>
      </c>
      <c r="G2874" s="15" t="s">
        <v>2478</v>
      </c>
      <c r="H2874" s="13" t="s">
        <v>40589</v>
      </c>
      <c r="I2874" s="10">
        <v>4</v>
      </c>
      <c r="J2874" s="10" t="str">
        <f>_xlfn.IFNA(VLOOKUP(B2874,accent!$B$2:$D$9998,3,FALSE),"")</f>
        <v>L0</v>
      </c>
      <c r="K2874" s="10">
        <v>1</v>
      </c>
      <c r="L2874" s="17" t="s">
        <v>10</v>
      </c>
      <c r="P2874" s="20" t="s">
        <v>2479</v>
      </c>
      <c r="R2874" s="22" t="s">
        <v>63939</v>
      </c>
      <c r="T2874" s="19"/>
    </row>
    <row r="2875" spans="2:24">
      <c r="B2875" s="8">
        <v>6231</v>
      </c>
      <c r="C2875" s="8">
        <v>1</v>
      </c>
      <c r="D2875" s="8">
        <v>6112</v>
      </c>
      <c r="E2875" s="8" t="s">
        <v>7</v>
      </c>
      <c r="F2875" s="12" t="s">
        <v>42673</v>
      </c>
      <c r="G2875" s="36" t="s">
        <v>2480</v>
      </c>
      <c r="H2875" s="13" t="s">
        <v>2481</v>
      </c>
      <c r="I2875" s="17">
        <v>2</v>
      </c>
      <c r="J2875" s="10" t="str">
        <f>_xlfn.IFNA(VLOOKUP(B2875,accent!$B$2:$D$9998,3,FALSE),"")</f>
        <v>L0</v>
      </c>
      <c r="K2875" s="17">
        <v>1</v>
      </c>
      <c r="L2875" s="17" t="s">
        <v>10</v>
      </c>
      <c r="M2875" s="18" t="s">
        <v>48766</v>
      </c>
      <c r="P2875" s="36" t="s">
        <v>56783</v>
      </c>
      <c r="R2875" s="22" t="s">
        <v>64939</v>
      </c>
      <c r="S2875" s="21" t="s">
        <v>48765</v>
      </c>
    </row>
    <row r="2876" spans="2:24">
      <c r="B2876" s="14">
        <v>1736</v>
      </c>
      <c r="C2876" s="14">
        <v>1</v>
      </c>
      <c r="D2876" s="14">
        <v>1736</v>
      </c>
      <c r="E2876" s="8" t="s">
        <v>7</v>
      </c>
      <c r="F2876" s="12" t="s">
        <v>42673</v>
      </c>
      <c r="G2876" s="9" t="s">
        <v>2480</v>
      </c>
      <c r="H2876" s="1" t="s">
        <v>2481</v>
      </c>
      <c r="I2876" s="10">
        <v>2</v>
      </c>
      <c r="J2876" s="10" t="str">
        <f>_xlfn.IFNA(VLOOKUP(B2876,accent!$B$2:$D$9998,3,FALSE),"")</f>
        <v>a</v>
      </c>
      <c r="K2876" s="10">
        <v>2</v>
      </c>
      <c r="L2876" s="10" t="s">
        <v>22</v>
      </c>
      <c r="M2876" s="10"/>
      <c r="N2876" s="18">
        <v>1</v>
      </c>
      <c r="O2876" s="18" t="s">
        <v>44643</v>
      </c>
      <c r="P2876" s="36" t="s">
        <v>2482</v>
      </c>
      <c r="Q2876" s="37"/>
      <c r="R2876" s="37" t="s">
        <v>62208</v>
      </c>
      <c r="S2876" s="12"/>
      <c r="T2876" s="1"/>
      <c r="U2876" s="8"/>
      <c r="V2876" s="8">
        <v>194</v>
      </c>
      <c r="W2876" s="66" t="s">
        <v>11576</v>
      </c>
      <c r="X2876" s="39" t="s">
        <v>44187</v>
      </c>
    </row>
    <row r="2877" spans="2:24">
      <c r="B2877" s="14">
        <v>1737</v>
      </c>
      <c r="C2877" s="14">
        <v>1</v>
      </c>
      <c r="D2877" s="14">
        <v>1737</v>
      </c>
      <c r="E2877" s="8" t="s">
        <v>7</v>
      </c>
      <c r="F2877" s="12" t="s">
        <v>42673</v>
      </c>
      <c r="G2877" s="15" t="s">
        <v>12109</v>
      </c>
      <c r="H2877" s="13" t="s">
        <v>2481</v>
      </c>
      <c r="I2877" s="10">
        <v>2</v>
      </c>
      <c r="J2877" s="10" t="str">
        <f>_xlfn.IFNA(VLOOKUP(B2877,accent!$B$2:$D$9998,3,FALSE),"")</f>
        <v>a</v>
      </c>
      <c r="K2877" s="10">
        <v>2</v>
      </c>
      <c r="L2877" s="17" t="s">
        <v>22</v>
      </c>
      <c r="N2877" s="18">
        <v>1</v>
      </c>
      <c r="O2877" s="18" t="s">
        <v>44643</v>
      </c>
      <c r="P2877" s="20" t="s">
        <v>2483</v>
      </c>
      <c r="R2877" s="22" t="s">
        <v>64189</v>
      </c>
      <c r="T2877" s="19"/>
      <c r="W2877" s="67" t="s">
        <v>11576</v>
      </c>
      <c r="X2877" s="62" t="s">
        <v>44187</v>
      </c>
    </row>
    <row r="2878" spans="2:24">
      <c r="B2878" s="14">
        <v>1501</v>
      </c>
      <c r="C2878" s="14">
        <v>1</v>
      </c>
      <c r="D2878" s="14">
        <v>1501</v>
      </c>
      <c r="E2878" s="8" t="s">
        <v>7</v>
      </c>
      <c r="F2878" s="37" t="s">
        <v>46846</v>
      </c>
      <c r="G2878" s="15" t="s">
        <v>11455</v>
      </c>
      <c r="H2878" s="13" t="s">
        <v>41096</v>
      </c>
      <c r="I2878" s="10">
        <v>3</v>
      </c>
      <c r="J2878" s="10" t="str">
        <f>_xlfn.IFNA(VLOOKUP(B2878,accent!$B$2:$D$9998,3,FALSE),"")</f>
        <v>c</v>
      </c>
      <c r="K2878" s="10">
        <v>2</v>
      </c>
      <c r="L2878" s="17" t="s">
        <v>22</v>
      </c>
      <c r="N2878" s="18">
        <v>1</v>
      </c>
      <c r="O2878" s="18" t="s">
        <v>44634</v>
      </c>
      <c r="P2878" s="20" t="s">
        <v>2169</v>
      </c>
      <c r="R2878" s="22" t="s">
        <v>62078</v>
      </c>
      <c r="T2878" s="19"/>
      <c r="W2878" s="67" t="s">
        <v>43158</v>
      </c>
      <c r="X2878" s="62" t="s">
        <v>43975</v>
      </c>
    </row>
    <row r="2879" spans="2:24">
      <c r="B2879" s="14">
        <v>1739</v>
      </c>
      <c r="C2879" s="14">
        <v>1</v>
      </c>
      <c r="D2879" s="14">
        <v>1739</v>
      </c>
      <c r="E2879" s="8" t="s">
        <v>7</v>
      </c>
      <c r="F2879" s="12" t="s">
        <v>45500</v>
      </c>
      <c r="G2879" s="15" t="s">
        <v>2484</v>
      </c>
      <c r="H2879" s="13" t="s">
        <v>40510</v>
      </c>
      <c r="I2879" s="10">
        <v>3</v>
      </c>
      <c r="J2879" s="10" t="str">
        <f>_xlfn.IFNA(VLOOKUP(B2879,accent!$B$2:$D$9998,3,FALSE),"")</f>
        <v>m1</v>
      </c>
      <c r="K2879" s="10">
        <v>1</v>
      </c>
      <c r="L2879" s="17" t="s">
        <v>10</v>
      </c>
      <c r="P2879" s="20" t="s">
        <v>2485</v>
      </c>
      <c r="R2879" s="22" t="s">
        <v>62853</v>
      </c>
      <c r="T2879" s="19"/>
      <c r="V2879" s="17">
        <v>239</v>
      </c>
    </row>
    <row r="2880" spans="2:24">
      <c r="B2880" s="14">
        <v>1738</v>
      </c>
      <c r="C2880" s="14">
        <v>1</v>
      </c>
      <c r="D2880" s="14">
        <v>1738</v>
      </c>
      <c r="E2880" s="8" t="s">
        <v>7</v>
      </c>
      <c r="F2880" s="37" t="s">
        <v>45501</v>
      </c>
      <c r="G2880" s="15" t="s">
        <v>12110</v>
      </c>
      <c r="H2880" s="13" t="s">
        <v>41110</v>
      </c>
      <c r="I2880" s="10">
        <v>3</v>
      </c>
      <c r="J2880" s="10" t="str">
        <f>_xlfn.IFNA(VLOOKUP(B2880,accent!$B$2:$D$9998,3,FALSE),"")</f>
        <v>c</v>
      </c>
      <c r="K2880" s="10">
        <v>2</v>
      </c>
      <c r="L2880" s="17" t="s">
        <v>22</v>
      </c>
      <c r="N2880" s="18">
        <v>1</v>
      </c>
      <c r="O2880" s="18" t="s">
        <v>44658</v>
      </c>
      <c r="P2880" s="20" t="s">
        <v>2482</v>
      </c>
      <c r="R2880" s="22" t="s">
        <v>62208</v>
      </c>
      <c r="T2880" s="19"/>
      <c r="V2880" s="17">
        <v>194</v>
      </c>
      <c r="W2880" s="67" t="s">
        <v>43831</v>
      </c>
      <c r="X2880" s="62" t="s">
        <v>44608</v>
      </c>
    </row>
    <row r="2881" spans="2:24">
      <c r="B2881" s="14">
        <v>4547</v>
      </c>
      <c r="C2881" s="14">
        <v>1</v>
      </c>
      <c r="D2881" s="14">
        <v>4677</v>
      </c>
      <c r="E2881" s="8" t="s">
        <v>7</v>
      </c>
      <c r="F2881" s="37" t="s">
        <v>45501</v>
      </c>
      <c r="G2881" s="15" t="s">
        <v>12111</v>
      </c>
      <c r="H2881" s="13" t="s">
        <v>41110</v>
      </c>
      <c r="I2881" s="10">
        <v>3</v>
      </c>
      <c r="J2881" s="10" t="str">
        <f>_xlfn.IFNA(VLOOKUP(B2881,accent!$B$2:$D$9998,3,FALSE),"")</f>
        <v>c</v>
      </c>
      <c r="K2881" s="10">
        <v>2</v>
      </c>
      <c r="L2881" s="17" t="s">
        <v>22</v>
      </c>
      <c r="N2881" s="8">
        <v>1</v>
      </c>
      <c r="O2881" s="8" t="s">
        <v>44641</v>
      </c>
      <c r="P2881" s="20" t="s">
        <v>57455</v>
      </c>
      <c r="R2881" s="22" t="s">
        <v>62855</v>
      </c>
      <c r="T2881" s="19"/>
      <c r="W2881" s="67" t="s">
        <v>43831</v>
      </c>
      <c r="X2881" s="62" t="s">
        <v>44608</v>
      </c>
    </row>
    <row r="2882" spans="2:24">
      <c r="B2882" s="14">
        <v>1740</v>
      </c>
      <c r="C2882" s="14">
        <v>1</v>
      </c>
      <c r="D2882" s="14">
        <v>1740</v>
      </c>
      <c r="E2882" s="8" t="s">
        <v>7</v>
      </c>
      <c r="F2882" s="12" t="s">
        <v>45502</v>
      </c>
      <c r="G2882" s="15" t="s">
        <v>2486</v>
      </c>
      <c r="H2882" s="13" t="s">
        <v>40818</v>
      </c>
      <c r="I2882" s="10">
        <v>5</v>
      </c>
      <c r="J2882" s="10" t="str">
        <f>_xlfn.IFNA(VLOOKUP(B2882,accent!$B$2:$D$9998,3,FALSE),"")</f>
        <v>m1</v>
      </c>
      <c r="K2882" s="10">
        <v>1</v>
      </c>
      <c r="L2882" s="17" t="s">
        <v>10</v>
      </c>
      <c r="P2882" s="20" t="s">
        <v>2485</v>
      </c>
      <c r="R2882" s="22" t="s">
        <v>62853</v>
      </c>
      <c r="T2882" s="19"/>
      <c r="V2882" s="17">
        <v>239</v>
      </c>
    </row>
    <row r="2883" spans="2:24">
      <c r="B2883" s="8">
        <v>6232</v>
      </c>
      <c r="C2883" s="8">
        <v>1</v>
      </c>
      <c r="D2883" s="8">
        <v>6113</v>
      </c>
      <c r="E2883" s="8" t="s">
        <v>7</v>
      </c>
      <c r="F2883" s="12" t="s">
        <v>59699</v>
      </c>
      <c r="G2883" s="36" t="s">
        <v>48746</v>
      </c>
      <c r="H2883" s="13" t="s">
        <v>49552</v>
      </c>
      <c r="I2883" s="17">
        <v>3</v>
      </c>
      <c r="J2883" s="10" t="str">
        <f>_xlfn.IFNA(VLOOKUP(B2883,accent!$B$2:$D$9998,3,FALSE),"")</f>
        <v>m1</v>
      </c>
      <c r="K2883" s="17">
        <v>1</v>
      </c>
      <c r="L2883" s="17" t="s">
        <v>10</v>
      </c>
      <c r="P2883" s="36" t="s">
        <v>48713</v>
      </c>
      <c r="R2883" s="22" t="s">
        <v>61439</v>
      </c>
      <c r="S2883" s="22"/>
    </row>
    <row r="2884" spans="2:24">
      <c r="B2884" s="14">
        <v>1741</v>
      </c>
      <c r="C2884" s="14">
        <v>1</v>
      </c>
      <c r="D2884" s="14">
        <v>1741</v>
      </c>
      <c r="E2884" s="8" t="s">
        <v>7</v>
      </c>
      <c r="F2884" s="12" t="s">
        <v>45503</v>
      </c>
      <c r="G2884" s="15" t="s">
        <v>9118</v>
      </c>
      <c r="H2884" s="13" t="s">
        <v>40506</v>
      </c>
      <c r="I2884" s="10">
        <v>3</v>
      </c>
      <c r="J2884" s="10" t="str">
        <f>_xlfn.IFNA(VLOOKUP(B2884,accent!$B$2:$D$9998,3,FALSE),"")</f>
        <v>m1</v>
      </c>
      <c r="K2884" s="10">
        <v>1</v>
      </c>
      <c r="L2884" s="17" t="s">
        <v>10</v>
      </c>
      <c r="P2884" s="20" t="s">
        <v>2487</v>
      </c>
      <c r="R2884" s="22" t="s">
        <v>61625</v>
      </c>
      <c r="T2884" s="19"/>
    </row>
    <row r="2885" spans="2:24">
      <c r="B2885" s="8">
        <v>6233</v>
      </c>
      <c r="C2885" s="8">
        <v>1</v>
      </c>
      <c r="D2885" s="8">
        <v>6114</v>
      </c>
      <c r="E2885" s="8" t="s">
        <v>7</v>
      </c>
      <c r="F2885" s="12" t="s">
        <v>60028</v>
      </c>
      <c r="G2885" s="36" t="s">
        <v>48747</v>
      </c>
      <c r="H2885" s="13" t="s">
        <v>49553</v>
      </c>
      <c r="I2885" s="17">
        <v>5</v>
      </c>
      <c r="J2885" s="10" t="str">
        <f>_xlfn.IFNA(VLOOKUP(B2885,accent!$B$2:$D$9998,3,FALSE),"")</f>
        <v>m3</v>
      </c>
      <c r="K2885" s="17">
        <v>1</v>
      </c>
      <c r="L2885" s="17" t="s">
        <v>10</v>
      </c>
      <c r="P2885" s="36" t="s">
        <v>58209</v>
      </c>
      <c r="R2885" s="22" t="s">
        <v>64224</v>
      </c>
      <c r="V2885" s="17">
        <v>364</v>
      </c>
    </row>
    <row r="2886" spans="2:24">
      <c r="B2886" s="14">
        <v>1742</v>
      </c>
      <c r="C2886" s="14">
        <v>1</v>
      </c>
      <c r="D2886" s="14">
        <v>1742</v>
      </c>
      <c r="E2886" s="8" t="s">
        <v>7</v>
      </c>
      <c r="F2886" s="12" t="s">
        <v>47022</v>
      </c>
      <c r="G2886" s="15" t="s">
        <v>32378</v>
      </c>
      <c r="H2886" s="13" t="s">
        <v>41465</v>
      </c>
      <c r="I2886" s="10">
        <v>7</v>
      </c>
      <c r="J2886" s="10" t="str">
        <f>_xlfn.IFNA(VLOOKUP(B2886,accent!$B$2:$D$9998,3,FALSE),"")</f>
        <v>c</v>
      </c>
      <c r="K2886" s="10">
        <v>3</v>
      </c>
      <c r="L2886" s="17" t="s">
        <v>85</v>
      </c>
      <c r="P2886" s="20" t="s">
        <v>60970</v>
      </c>
      <c r="R2886" s="22" t="s">
        <v>62547</v>
      </c>
      <c r="T2886" s="19"/>
      <c r="W2886" s="66"/>
    </row>
    <row r="2887" spans="2:24">
      <c r="B2887" s="14">
        <v>1744</v>
      </c>
      <c r="C2887" s="14">
        <v>1</v>
      </c>
      <c r="D2887" s="14">
        <v>1744</v>
      </c>
      <c r="E2887" s="8" t="s">
        <v>7</v>
      </c>
      <c r="F2887" s="12" t="s">
        <v>45504</v>
      </c>
      <c r="G2887" s="9" t="s">
        <v>2488</v>
      </c>
      <c r="H2887" s="1" t="s">
        <v>2489</v>
      </c>
      <c r="I2887" s="10">
        <v>3</v>
      </c>
      <c r="J2887" s="10" t="str">
        <f>_xlfn.IFNA(VLOOKUP(B2887,accent!$B$2:$D$9998,3,FALSE),"")</f>
        <v>m1</v>
      </c>
      <c r="K2887" s="10">
        <v>1</v>
      </c>
      <c r="L2887" s="10" t="s">
        <v>10</v>
      </c>
      <c r="M2887" s="10" t="s">
        <v>40116</v>
      </c>
      <c r="N2887" s="8"/>
      <c r="O2887" s="8"/>
      <c r="P2887" s="36" t="s">
        <v>8887</v>
      </c>
      <c r="Q2887" s="37" t="s">
        <v>2490</v>
      </c>
      <c r="R2887" s="37" t="s">
        <v>63893</v>
      </c>
      <c r="S2887" s="12"/>
      <c r="T2887" s="1"/>
      <c r="U2887" s="8"/>
      <c r="V2887" s="8"/>
      <c r="W2887" s="66"/>
      <c r="X2887" s="39"/>
    </row>
    <row r="2888" spans="2:24">
      <c r="B2888" s="14">
        <v>1750</v>
      </c>
      <c r="C2888" s="14">
        <v>1</v>
      </c>
      <c r="D2888" s="14">
        <v>1750</v>
      </c>
      <c r="E2888" s="8" t="s">
        <v>7</v>
      </c>
      <c r="F2888" s="37" t="s">
        <v>45504</v>
      </c>
      <c r="G2888" s="9" t="s">
        <v>43075</v>
      </c>
      <c r="H2888" s="1" t="s">
        <v>2489</v>
      </c>
      <c r="I2888" s="10">
        <v>3</v>
      </c>
      <c r="J2888" s="10" t="str">
        <f>_xlfn.IFNA(VLOOKUP(B2888,accent!$B$2:$D$9998,3,FALSE),"")</f>
        <v>c</v>
      </c>
      <c r="K2888" s="10">
        <v>2</v>
      </c>
      <c r="L2888" s="10" t="s">
        <v>22</v>
      </c>
      <c r="M2888" s="10"/>
      <c r="N2888" s="18">
        <v>1</v>
      </c>
      <c r="O2888" s="18" t="s">
        <v>44634</v>
      </c>
      <c r="P2888" s="36" t="s">
        <v>8888</v>
      </c>
      <c r="Q2888" s="37" t="s">
        <v>2497</v>
      </c>
      <c r="R2888" s="37" t="s">
        <v>62696</v>
      </c>
      <c r="S2888" s="12"/>
      <c r="T2888" s="1"/>
      <c r="U2888" s="8"/>
      <c r="V2888" s="8"/>
      <c r="W2888" s="66" t="s">
        <v>43388</v>
      </c>
      <c r="X2888" s="39" t="s">
        <v>44497</v>
      </c>
    </row>
    <row r="2889" spans="2:24">
      <c r="B2889" s="14">
        <v>4376</v>
      </c>
      <c r="C2889" s="14">
        <v>1</v>
      </c>
      <c r="D2889" s="14">
        <v>4390</v>
      </c>
      <c r="E2889" s="8" t="s">
        <v>7</v>
      </c>
      <c r="G2889" s="9" t="s">
        <v>9119</v>
      </c>
      <c r="H2889" s="1" t="s">
        <v>41668</v>
      </c>
      <c r="I2889" s="10">
        <v>6</v>
      </c>
      <c r="J2889" s="10" t="str">
        <f>_xlfn.IFNA(VLOOKUP(B2889,accent!$B$2:$D$9998,3,FALSE),"")</f>
        <v>-</v>
      </c>
      <c r="K2889" s="10">
        <v>8</v>
      </c>
      <c r="L2889" s="10" t="s">
        <v>9120</v>
      </c>
      <c r="M2889" s="10"/>
      <c r="N2889" s="8"/>
      <c r="O2889" s="8"/>
      <c r="P2889" s="36" t="s">
        <v>2494</v>
      </c>
      <c r="Q2889" s="37"/>
      <c r="R2889" s="37" t="s">
        <v>62876</v>
      </c>
      <c r="S2889" s="12"/>
      <c r="T2889" s="1"/>
      <c r="U2889" s="8"/>
      <c r="V2889" s="8"/>
      <c r="W2889" s="66"/>
      <c r="X2889" s="39"/>
    </row>
    <row r="2890" spans="2:24">
      <c r="B2890" s="14">
        <v>2144</v>
      </c>
      <c r="C2890" s="14">
        <v>1</v>
      </c>
      <c r="D2890" s="14">
        <v>2144</v>
      </c>
      <c r="E2890" s="8" t="s">
        <v>7</v>
      </c>
      <c r="F2890" s="12" t="s">
        <v>45505</v>
      </c>
      <c r="G2890" s="20" t="s">
        <v>11362</v>
      </c>
      <c r="H2890" s="21" t="s">
        <v>40396</v>
      </c>
      <c r="I2890" s="10">
        <v>3</v>
      </c>
      <c r="J2890" s="10" t="str">
        <f>_xlfn.IFNA(VLOOKUP(B2890,accent!$B$2:$D$9998,3,FALSE),"")</f>
        <v>m1</v>
      </c>
      <c r="K2890" s="10">
        <v>1</v>
      </c>
      <c r="L2890" s="17" t="s">
        <v>10</v>
      </c>
      <c r="P2890" s="20" t="s">
        <v>3045</v>
      </c>
      <c r="R2890" s="22" t="s">
        <v>63817</v>
      </c>
      <c r="T2890" s="19"/>
    </row>
    <row r="2891" spans="2:24">
      <c r="B2891" s="8">
        <v>6234</v>
      </c>
      <c r="C2891" s="8">
        <v>1</v>
      </c>
      <c r="D2891" s="8">
        <v>6115</v>
      </c>
      <c r="E2891" s="8" t="s">
        <v>7</v>
      </c>
      <c r="F2891" s="12" t="s">
        <v>59801</v>
      </c>
      <c r="G2891" s="36" t="s">
        <v>48714</v>
      </c>
      <c r="H2891" s="13" t="s">
        <v>49554</v>
      </c>
      <c r="I2891" s="17">
        <v>3</v>
      </c>
      <c r="J2891" s="10" t="str">
        <f>_xlfn.IFNA(VLOOKUP(B2891,accent!$B$2:$D$9998,3,FALSE),"")</f>
        <v>m1</v>
      </c>
      <c r="K2891" s="17">
        <v>1</v>
      </c>
      <c r="L2891" s="17" t="s">
        <v>10</v>
      </c>
      <c r="P2891" s="36" t="s">
        <v>48715</v>
      </c>
      <c r="R2891" s="22" t="s">
        <v>48715</v>
      </c>
      <c r="S2891" s="22"/>
    </row>
    <row r="2892" spans="2:24">
      <c r="B2892" s="8">
        <v>6235</v>
      </c>
      <c r="C2892" s="8">
        <v>1</v>
      </c>
      <c r="D2892" s="8">
        <v>6116</v>
      </c>
      <c r="E2892" s="8" t="s">
        <v>7</v>
      </c>
      <c r="F2892" s="12" t="s">
        <v>59693</v>
      </c>
      <c r="G2892" s="36" t="s">
        <v>48716</v>
      </c>
      <c r="H2892" s="13" t="s">
        <v>49555</v>
      </c>
      <c r="I2892" s="17">
        <v>3</v>
      </c>
      <c r="J2892" s="10" t="str">
        <f>_xlfn.IFNA(VLOOKUP(B2892,accent!$B$2:$D$9998,3,FALSE),"")</f>
        <v>m1</v>
      </c>
      <c r="K2892" s="17">
        <v>1</v>
      </c>
      <c r="L2892" s="17" t="s">
        <v>10</v>
      </c>
      <c r="P2892" s="36" t="s">
        <v>48717</v>
      </c>
      <c r="R2892" s="22" t="s">
        <v>63289</v>
      </c>
      <c r="S2892" s="22"/>
    </row>
    <row r="2893" spans="2:24">
      <c r="B2893" s="14">
        <v>1747</v>
      </c>
      <c r="C2893" s="14">
        <v>1</v>
      </c>
      <c r="D2893" s="14">
        <v>1747</v>
      </c>
      <c r="E2893" s="8" t="s">
        <v>7</v>
      </c>
      <c r="F2893" s="37" t="s">
        <v>46847</v>
      </c>
      <c r="G2893" s="15" t="s">
        <v>12112</v>
      </c>
      <c r="H2893" s="13" t="s">
        <v>41324</v>
      </c>
      <c r="I2893" s="10">
        <v>4</v>
      </c>
      <c r="J2893" s="10" t="str">
        <f>_xlfn.IFNA(VLOOKUP(B2893,accent!$B$2:$D$9998,3,FALSE),"")</f>
        <v>c</v>
      </c>
      <c r="K2893" s="10">
        <v>2</v>
      </c>
      <c r="L2893" s="17" t="s">
        <v>22</v>
      </c>
      <c r="N2893" s="18">
        <v>1</v>
      </c>
      <c r="O2893" s="18" t="s">
        <v>44634</v>
      </c>
      <c r="P2893" s="20" t="s">
        <v>2491</v>
      </c>
      <c r="R2893" s="22" t="s">
        <v>63831</v>
      </c>
      <c r="T2893" s="19"/>
      <c r="W2893" s="67" t="s">
        <v>43834</v>
      </c>
      <c r="X2893" s="62" t="s">
        <v>44506</v>
      </c>
    </row>
    <row r="2894" spans="2:24">
      <c r="B2894" s="14">
        <v>1746</v>
      </c>
      <c r="C2894" s="14">
        <v>2</v>
      </c>
      <c r="D2894" s="14">
        <v>4365</v>
      </c>
      <c r="E2894" s="8" t="s">
        <v>7</v>
      </c>
      <c r="F2894" s="12" t="s">
        <v>47023</v>
      </c>
      <c r="G2894" s="9" t="s">
        <v>38277</v>
      </c>
      <c r="H2894" s="1" t="s">
        <v>41443</v>
      </c>
      <c r="I2894" s="10">
        <v>8</v>
      </c>
      <c r="J2894" s="10" t="str">
        <f>_xlfn.IFNA(VLOOKUP(B2894,accent!$B$2:$D$9998,3,FALSE),"")</f>
        <v>c</v>
      </c>
      <c r="K2894" s="10">
        <v>3</v>
      </c>
      <c r="L2894" s="10" t="s">
        <v>85</v>
      </c>
      <c r="M2894" s="10"/>
      <c r="N2894" s="8"/>
      <c r="O2894" s="8"/>
      <c r="P2894" s="20" t="s">
        <v>58327</v>
      </c>
      <c r="R2894" s="22" t="s">
        <v>61505</v>
      </c>
      <c r="S2894" s="12"/>
      <c r="T2894" s="1"/>
      <c r="U2894" s="8"/>
      <c r="V2894" s="8"/>
      <c r="W2894" s="66"/>
      <c r="X2894" s="39"/>
    </row>
    <row r="2895" spans="2:24">
      <c r="B2895" s="14">
        <v>1746</v>
      </c>
      <c r="C2895" s="14">
        <v>1</v>
      </c>
      <c r="D2895" s="14">
        <v>1746</v>
      </c>
      <c r="E2895" s="8" t="s">
        <v>7</v>
      </c>
      <c r="F2895" s="12" t="s">
        <v>47023</v>
      </c>
      <c r="G2895" s="9" t="s">
        <v>38277</v>
      </c>
      <c r="H2895" s="1" t="s">
        <v>41443</v>
      </c>
      <c r="I2895" s="10">
        <v>8</v>
      </c>
      <c r="J2895" s="10" t="str">
        <f>_xlfn.IFNA(VLOOKUP(B2895,accent!$B$2:$D$9998,3,FALSE),"")</f>
        <v>c</v>
      </c>
      <c r="K2895" s="10">
        <v>3</v>
      </c>
      <c r="L2895" s="10" t="s">
        <v>85</v>
      </c>
      <c r="M2895" s="10"/>
      <c r="N2895" s="8"/>
      <c r="O2895" s="8"/>
      <c r="P2895" s="20" t="s">
        <v>57698</v>
      </c>
      <c r="R2895" s="22" t="s">
        <v>62878</v>
      </c>
      <c r="S2895" s="12"/>
      <c r="T2895" s="1"/>
      <c r="U2895" s="8"/>
      <c r="V2895" s="8">
        <v>242</v>
      </c>
      <c r="W2895" s="66"/>
      <c r="X2895" s="39"/>
    </row>
    <row r="2896" spans="2:24">
      <c r="B2896" s="14">
        <v>4684</v>
      </c>
      <c r="C2896" s="14">
        <v>1</v>
      </c>
      <c r="D2896" s="14">
        <v>4835</v>
      </c>
      <c r="E2896" s="8" t="s">
        <v>7</v>
      </c>
      <c r="F2896" s="12" t="s">
        <v>45506</v>
      </c>
      <c r="G2896" s="9" t="s">
        <v>32706</v>
      </c>
      <c r="H2896" s="1" t="s">
        <v>41049</v>
      </c>
      <c r="I2896" s="10">
        <v>6</v>
      </c>
      <c r="J2896" s="10" t="str">
        <f>_xlfn.IFNA(VLOOKUP(B2896,accent!$B$2:$D$9998,3,FALSE),"")</f>
        <v>m1</v>
      </c>
      <c r="K2896" s="10">
        <v>1</v>
      </c>
      <c r="L2896" s="10" t="s">
        <v>2302</v>
      </c>
      <c r="M2896" s="10"/>
      <c r="N2896" s="8"/>
      <c r="O2896" s="8"/>
      <c r="P2896" s="36" t="s">
        <v>57546</v>
      </c>
      <c r="Q2896" s="37"/>
      <c r="R2896" s="37" t="s">
        <v>61917</v>
      </c>
      <c r="S2896" s="12"/>
      <c r="T2896" s="1"/>
      <c r="U2896" s="8"/>
      <c r="V2896" s="8">
        <v>44</v>
      </c>
      <c r="W2896" s="66"/>
      <c r="X2896" s="39"/>
    </row>
    <row r="2897" spans="2:24">
      <c r="B2897" s="14">
        <v>1650</v>
      </c>
      <c r="C2897" s="14">
        <v>1</v>
      </c>
      <c r="D2897" s="14">
        <v>1650</v>
      </c>
      <c r="E2897" s="8" t="s">
        <v>7</v>
      </c>
      <c r="F2897" s="12" t="s">
        <v>60949</v>
      </c>
      <c r="G2897" s="9" t="s">
        <v>60948</v>
      </c>
      <c r="H2897" s="1" t="s">
        <v>66138</v>
      </c>
      <c r="I2897" s="10">
        <v>7</v>
      </c>
      <c r="J2897" s="10" t="str">
        <f>_xlfn.IFNA(VLOOKUP(B2897,accent!$B$2:$D$9998,3,FALSE),"")</f>
        <v>m1</v>
      </c>
      <c r="K2897" s="10">
        <v>1</v>
      </c>
      <c r="L2897" s="10" t="s">
        <v>2302</v>
      </c>
      <c r="M2897" s="10"/>
      <c r="N2897" s="8"/>
      <c r="O2897" s="8"/>
      <c r="P2897" s="36" t="s">
        <v>57546</v>
      </c>
      <c r="Q2897" s="37"/>
      <c r="R2897" s="37" t="s">
        <v>61917</v>
      </c>
      <c r="S2897" s="37"/>
      <c r="T2897" s="1"/>
      <c r="U2897" s="8"/>
      <c r="V2897" s="8">
        <v>44</v>
      </c>
      <c r="W2897" s="66"/>
      <c r="X2897" s="39"/>
    </row>
    <row r="2898" spans="2:24">
      <c r="B2898" s="14">
        <v>1748</v>
      </c>
      <c r="C2898" s="14">
        <v>1</v>
      </c>
      <c r="D2898" s="14">
        <v>1748</v>
      </c>
      <c r="E2898" s="8" t="s">
        <v>7</v>
      </c>
      <c r="F2898" s="37" t="s">
        <v>59252</v>
      </c>
      <c r="G2898" s="15" t="s">
        <v>2492</v>
      </c>
      <c r="H2898" s="13" t="s">
        <v>41325</v>
      </c>
      <c r="I2898" s="10">
        <v>4</v>
      </c>
      <c r="J2898" s="10" t="str">
        <f>_xlfn.IFNA(VLOOKUP(B2898,accent!$B$2:$D$9998,3,FALSE),"")</f>
        <v>a</v>
      </c>
      <c r="K2898" s="10">
        <v>2</v>
      </c>
      <c r="L2898" s="17" t="s">
        <v>22</v>
      </c>
      <c r="N2898" s="8">
        <v>1</v>
      </c>
      <c r="O2898" s="8" t="s">
        <v>44651</v>
      </c>
      <c r="P2898" s="20" t="s">
        <v>2493</v>
      </c>
      <c r="R2898" s="22" t="s">
        <v>62696</v>
      </c>
      <c r="T2898" s="19"/>
      <c r="V2898" s="17">
        <v>243</v>
      </c>
      <c r="W2898" s="67" t="s">
        <v>43911</v>
      </c>
      <c r="X2898" s="62" t="s">
        <v>44614</v>
      </c>
    </row>
    <row r="2899" spans="2:24">
      <c r="B2899" s="14">
        <v>1749</v>
      </c>
      <c r="C2899" s="14">
        <v>1</v>
      </c>
      <c r="D2899" s="14">
        <v>1749</v>
      </c>
      <c r="E2899" s="8" t="s">
        <v>7</v>
      </c>
      <c r="F2899" s="37" t="s">
        <v>46788</v>
      </c>
      <c r="G2899" s="15" t="s">
        <v>2495</v>
      </c>
      <c r="H2899" s="13" t="s">
        <v>41267</v>
      </c>
      <c r="I2899" s="10">
        <v>4</v>
      </c>
      <c r="J2899" s="10" t="str">
        <f>_xlfn.IFNA(VLOOKUP(B2899,accent!$B$2:$D$9998,3,FALSE),"")</f>
        <v>c</v>
      </c>
      <c r="K2899" s="10">
        <v>2</v>
      </c>
      <c r="L2899" s="17" t="s">
        <v>22</v>
      </c>
      <c r="N2899" s="18">
        <v>1</v>
      </c>
      <c r="O2899" s="18" t="s">
        <v>44658</v>
      </c>
      <c r="P2899" s="20" t="s">
        <v>2496</v>
      </c>
      <c r="R2899" s="22" t="s">
        <v>62695</v>
      </c>
      <c r="T2899" s="21"/>
      <c r="W2899" s="67" t="s">
        <v>43823</v>
      </c>
      <c r="X2899" s="62" t="s">
        <v>44498</v>
      </c>
    </row>
    <row r="2900" spans="2:24">
      <c r="B2900" s="14">
        <v>1751</v>
      </c>
      <c r="C2900" s="14">
        <v>1</v>
      </c>
      <c r="D2900" s="14">
        <v>1751</v>
      </c>
      <c r="E2900" s="8" t="s">
        <v>7</v>
      </c>
      <c r="F2900" s="12" t="s">
        <v>45507</v>
      </c>
      <c r="G2900" s="20" t="s">
        <v>2498</v>
      </c>
      <c r="H2900" s="21" t="s">
        <v>40590</v>
      </c>
      <c r="I2900" s="10">
        <v>4</v>
      </c>
      <c r="J2900" s="10" t="str">
        <f>_xlfn.IFNA(VLOOKUP(B2900,accent!$B$2:$D$9998,3,FALSE),"")</f>
        <v>m1</v>
      </c>
      <c r="K2900" s="10">
        <v>1</v>
      </c>
      <c r="L2900" s="17" t="s">
        <v>11808</v>
      </c>
      <c r="P2900" s="20" t="s">
        <v>60752</v>
      </c>
      <c r="Q2900" s="22" t="s">
        <v>60753</v>
      </c>
      <c r="R2900" s="22" t="s">
        <v>64858</v>
      </c>
      <c r="S2900" s="21" t="s">
        <v>60751</v>
      </c>
      <c r="T2900" s="21"/>
    </row>
    <row r="2901" spans="2:24">
      <c r="B2901" s="14">
        <v>1752</v>
      </c>
      <c r="C2901" s="14">
        <v>1</v>
      </c>
      <c r="D2901" s="14">
        <v>1752</v>
      </c>
      <c r="E2901" s="8" t="s">
        <v>7</v>
      </c>
      <c r="F2901" s="37" t="s">
        <v>46944</v>
      </c>
      <c r="G2901" s="15" t="s">
        <v>43014</v>
      </c>
      <c r="H2901" s="13" t="s">
        <v>41706</v>
      </c>
      <c r="I2901" s="10">
        <v>6</v>
      </c>
      <c r="J2901" s="10" t="str">
        <f>_xlfn.IFNA(VLOOKUP(B2901,accent!$B$2:$D$9998,3,FALSE),"")</f>
        <v>m1 a</v>
      </c>
      <c r="K2901" s="10">
        <v>18</v>
      </c>
      <c r="L2901" s="17" t="s">
        <v>11456</v>
      </c>
      <c r="P2901" s="20" t="s">
        <v>57839</v>
      </c>
      <c r="R2901" s="22" t="s">
        <v>63859</v>
      </c>
      <c r="S2901" s="22"/>
      <c r="T2901" s="19"/>
    </row>
    <row r="2902" spans="2:24">
      <c r="B2902" s="14">
        <v>1753</v>
      </c>
      <c r="C2902" s="14">
        <v>1</v>
      </c>
      <c r="D2902" s="14">
        <v>1753</v>
      </c>
      <c r="E2902" s="8" t="s">
        <v>7</v>
      </c>
      <c r="F2902" s="12" t="s">
        <v>41790</v>
      </c>
      <c r="G2902" s="15" t="s">
        <v>2499</v>
      </c>
      <c r="H2902" s="13" t="s">
        <v>40321</v>
      </c>
      <c r="I2902" s="10">
        <v>3</v>
      </c>
      <c r="J2902" s="10" t="str">
        <f>_xlfn.IFNA(VLOOKUP(B2902,accent!$B$2:$D$9998,3,FALSE),"")</f>
        <v>L0</v>
      </c>
      <c r="K2902" s="10">
        <v>1</v>
      </c>
      <c r="L2902" s="17" t="s">
        <v>10</v>
      </c>
      <c r="P2902" s="20" t="s">
        <v>2500</v>
      </c>
      <c r="R2902" s="22" t="s">
        <v>62845</v>
      </c>
      <c r="T2902" s="19"/>
    </row>
    <row r="2903" spans="2:24">
      <c r="B2903" s="8">
        <v>6236</v>
      </c>
      <c r="C2903" s="8">
        <v>1</v>
      </c>
      <c r="D2903" s="8">
        <v>6117</v>
      </c>
      <c r="E2903" s="8" t="s">
        <v>7</v>
      </c>
      <c r="F2903" s="12" t="s">
        <v>59867</v>
      </c>
      <c r="G2903" s="36" t="s">
        <v>2499</v>
      </c>
      <c r="H2903" s="13" t="s">
        <v>40321</v>
      </c>
      <c r="I2903" s="17">
        <v>3</v>
      </c>
      <c r="J2903" s="10" t="str">
        <f>_xlfn.IFNA(VLOOKUP(B2903,accent!$B$2:$D$9998,3,FALSE),"")</f>
        <v>m1</v>
      </c>
      <c r="K2903" s="17">
        <v>1</v>
      </c>
      <c r="L2903" s="17" t="s">
        <v>10</v>
      </c>
      <c r="P2903" s="36" t="s">
        <v>48718</v>
      </c>
      <c r="R2903" s="22" t="s">
        <v>61464</v>
      </c>
      <c r="S2903" s="22"/>
    </row>
    <row r="2904" spans="2:24">
      <c r="B2904" s="14">
        <v>1754</v>
      </c>
      <c r="C2904" s="14">
        <v>3</v>
      </c>
      <c r="D2904" s="14">
        <v>5138</v>
      </c>
      <c r="E2904" s="8" t="s">
        <v>7</v>
      </c>
      <c r="F2904" s="12" t="s">
        <v>45508</v>
      </c>
      <c r="G2904" s="9" t="s">
        <v>2501</v>
      </c>
      <c r="H2904" s="1" t="s">
        <v>2503</v>
      </c>
      <c r="I2904" s="10">
        <v>2</v>
      </c>
      <c r="J2904" s="10" t="str">
        <f>_xlfn.IFNA(VLOOKUP(B2904,accent!$B$2:$D$9998,3,FALSE),"")</f>
        <v>p1</v>
      </c>
      <c r="K2904" s="10">
        <v>1</v>
      </c>
      <c r="L2904" s="10" t="s">
        <v>10</v>
      </c>
      <c r="M2904" s="10"/>
      <c r="N2904" s="8"/>
      <c r="O2904" s="8"/>
      <c r="P2904" s="20" t="s">
        <v>57650</v>
      </c>
      <c r="R2904" s="22" t="s">
        <v>48359</v>
      </c>
      <c r="S2904" s="12"/>
      <c r="T2904" s="1"/>
      <c r="U2904" s="8"/>
      <c r="V2904" s="8"/>
      <c r="W2904" s="66"/>
      <c r="X2904" s="39"/>
    </row>
    <row r="2905" spans="2:24">
      <c r="B2905" s="14">
        <v>1754</v>
      </c>
      <c r="C2905" s="14">
        <v>2</v>
      </c>
      <c r="D2905" s="14">
        <v>5137</v>
      </c>
      <c r="E2905" s="8" t="s">
        <v>7</v>
      </c>
      <c r="F2905" s="12" t="s">
        <v>45508</v>
      </c>
      <c r="G2905" s="9" t="s">
        <v>2501</v>
      </c>
      <c r="H2905" s="1" t="s">
        <v>2503</v>
      </c>
      <c r="I2905" s="10">
        <v>2</v>
      </c>
      <c r="J2905" s="10" t="str">
        <f>_xlfn.IFNA(VLOOKUP(B2905,accent!$B$2:$D$9998,3,FALSE),"")</f>
        <v>p1</v>
      </c>
      <c r="K2905" s="10">
        <v>1</v>
      </c>
      <c r="L2905" s="10" t="s">
        <v>10</v>
      </c>
      <c r="M2905" s="10"/>
      <c r="N2905" s="8"/>
      <c r="O2905" s="8"/>
      <c r="P2905" s="20" t="s">
        <v>5271</v>
      </c>
      <c r="R2905" s="22" t="s">
        <v>63562</v>
      </c>
      <c r="S2905" s="12"/>
      <c r="T2905" s="1"/>
      <c r="U2905" s="8"/>
      <c r="V2905" s="8"/>
      <c r="W2905" s="66"/>
      <c r="X2905" s="39"/>
    </row>
    <row r="2906" spans="2:24">
      <c r="B2906" s="14">
        <v>1754</v>
      </c>
      <c r="C2906" s="14">
        <v>1</v>
      </c>
      <c r="D2906" s="14">
        <v>1754</v>
      </c>
      <c r="E2906" s="8" t="s">
        <v>7</v>
      </c>
      <c r="F2906" s="37" t="s">
        <v>45508</v>
      </c>
      <c r="G2906" s="9" t="s">
        <v>2501</v>
      </c>
      <c r="H2906" s="1" t="s">
        <v>2503</v>
      </c>
      <c r="I2906" s="10">
        <v>2</v>
      </c>
      <c r="J2906" s="10" t="str">
        <f>_xlfn.IFNA(VLOOKUP(B2906,accent!$B$2:$D$9998,3,FALSE),"")</f>
        <v>p1</v>
      </c>
      <c r="K2906" s="10">
        <v>1</v>
      </c>
      <c r="L2906" s="10" t="s">
        <v>10</v>
      </c>
      <c r="M2906" s="10"/>
      <c r="N2906" s="8"/>
      <c r="O2906" s="8"/>
      <c r="P2906" s="20" t="s">
        <v>57845</v>
      </c>
      <c r="R2906" s="22" t="s">
        <v>63897</v>
      </c>
      <c r="S2906" s="12"/>
      <c r="T2906" s="1"/>
      <c r="U2906" s="8"/>
      <c r="V2906" s="8"/>
      <c r="W2906" s="66"/>
      <c r="X2906" s="39"/>
    </row>
    <row r="2907" spans="2:24">
      <c r="B2907" s="14">
        <v>1755</v>
      </c>
      <c r="C2907" s="14">
        <v>1</v>
      </c>
      <c r="D2907" s="14">
        <v>1755</v>
      </c>
      <c r="E2907" s="8" t="s">
        <v>7</v>
      </c>
      <c r="F2907" s="12" t="s">
        <v>45508</v>
      </c>
      <c r="G2907" s="15" t="s">
        <v>2501</v>
      </c>
      <c r="H2907" s="13" t="s">
        <v>2503</v>
      </c>
      <c r="I2907" s="10">
        <v>2</v>
      </c>
      <c r="J2907" s="10" t="str">
        <f>_xlfn.IFNA(VLOOKUP(B2907,accent!$B$2:$D$9998,3,FALSE),"")</f>
        <v>p1</v>
      </c>
      <c r="K2907" s="10">
        <v>1</v>
      </c>
      <c r="L2907" s="17" t="s">
        <v>10</v>
      </c>
      <c r="P2907" s="20" t="s">
        <v>2502</v>
      </c>
      <c r="R2907" s="22" t="s">
        <v>63520</v>
      </c>
      <c r="S2907" s="21" t="s">
        <v>58117</v>
      </c>
      <c r="T2907" s="19"/>
      <c r="V2907" s="17">
        <v>295</v>
      </c>
    </row>
    <row r="2908" spans="2:24">
      <c r="B2908" s="14">
        <v>1764</v>
      </c>
      <c r="C2908" s="14">
        <v>1</v>
      </c>
      <c r="D2908" s="14">
        <v>1764</v>
      </c>
      <c r="E2908" s="8" t="s">
        <v>7</v>
      </c>
      <c r="G2908" s="15" t="s">
        <v>47165</v>
      </c>
      <c r="H2908" s="13" t="s">
        <v>41690</v>
      </c>
      <c r="I2908" s="10">
        <v>6</v>
      </c>
      <c r="J2908" s="10" t="str">
        <f>_xlfn.IFNA(VLOOKUP(B2908,accent!$B$2:$D$9998,3,FALSE),"")</f>
        <v/>
      </c>
      <c r="K2908" s="10">
        <v>18</v>
      </c>
      <c r="L2908" s="17" t="s">
        <v>32663</v>
      </c>
      <c r="P2908" s="20" t="s">
        <v>57798</v>
      </c>
      <c r="R2908" s="22" t="s">
        <v>63564</v>
      </c>
      <c r="T2908" s="19"/>
    </row>
    <row r="2909" spans="2:24">
      <c r="B2909" s="14">
        <v>1756</v>
      </c>
      <c r="C2909" s="14">
        <v>1</v>
      </c>
      <c r="D2909" s="14">
        <v>1756</v>
      </c>
      <c r="E2909" s="8" t="s">
        <v>7</v>
      </c>
      <c r="F2909" s="12" t="s">
        <v>45509</v>
      </c>
      <c r="G2909" s="15" t="s">
        <v>11335</v>
      </c>
      <c r="H2909" s="13" t="s">
        <v>40819</v>
      </c>
      <c r="I2909" s="10">
        <v>5</v>
      </c>
      <c r="J2909" s="10" t="str">
        <f>_xlfn.IFNA(VLOOKUP(B2909,accent!$B$2:$D$9998,3,FALSE),"")</f>
        <v>p1</v>
      </c>
      <c r="K2909" s="10">
        <v>1</v>
      </c>
      <c r="L2909" s="17" t="s">
        <v>10</v>
      </c>
      <c r="P2909" s="20" t="s">
        <v>2504</v>
      </c>
      <c r="R2909" s="22" t="s">
        <v>64286</v>
      </c>
      <c r="T2909" s="21"/>
    </row>
    <row r="2910" spans="2:24">
      <c r="B2910" s="14">
        <v>1757</v>
      </c>
      <c r="C2910" s="14">
        <v>1</v>
      </c>
      <c r="D2910" s="14">
        <v>1757</v>
      </c>
      <c r="E2910" s="8" t="s">
        <v>7</v>
      </c>
      <c r="F2910" s="12" t="s">
        <v>45510</v>
      </c>
      <c r="G2910" s="20" t="s">
        <v>2505</v>
      </c>
      <c r="H2910" s="21" t="s">
        <v>41197</v>
      </c>
      <c r="I2910" s="10">
        <v>3</v>
      </c>
      <c r="J2910" s="10" t="str">
        <f>_xlfn.IFNA(VLOOKUP(B2910,accent!$B$2:$D$9998,3,FALSE),"")</f>
        <v>c</v>
      </c>
      <c r="K2910" s="10">
        <v>2</v>
      </c>
      <c r="L2910" s="17" t="s">
        <v>22</v>
      </c>
      <c r="N2910" s="18">
        <v>2</v>
      </c>
      <c r="P2910" s="20" t="s">
        <v>2506</v>
      </c>
      <c r="R2910" s="22" t="s">
        <v>62981</v>
      </c>
      <c r="T2910" s="21"/>
      <c r="W2910" s="67" t="s">
        <v>43822</v>
      </c>
      <c r="X2910" s="62" t="s">
        <v>43990</v>
      </c>
    </row>
    <row r="2911" spans="2:24">
      <c r="B2911" s="14">
        <v>1758</v>
      </c>
      <c r="C2911" s="14">
        <v>1</v>
      </c>
      <c r="D2911" s="14">
        <v>1758</v>
      </c>
      <c r="E2911" s="8" t="s">
        <v>7</v>
      </c>
      <c r="F2911" s="12" t="s">
        <v>45510</v>
      </c>
      <c r="G2911" s="15" t="s">
        <v>9121</v>
      </c>
      <c r="H2911" s="13" t="s">
        <v>41197</v>
      </c>
      <c r="I2911" s="10">
        <v>3</v>
      </c>
      <c r="J2911" s="10" t="str">
        <f>_xlfn.IFNA(VLOOKUP(B2911,accent!$B$2:$D$9998,3,FALSE),"")</f>
        <v>c</v>
      </c>
      <c r="K2911" s="10">
        <v>2</v>
      </c>
      <c r="L2911" s="17" t="s">
        <v>22</v>
      </c>
      <c r="N2911" s="18">
        <v>2</v>
      </c>
      <c r="P2911" s="20" t="s">
        <v>2507</v>
      </c>
      <c r="R2911" s="22" t="s">
        <v>62964</v>
      </c>
      <c r="T2911" s="19"/>
      <c r="V2911" s="8">
        <v>253</v>
      </c>
      <c r="W2911" s="66" t="s">
        <v>43822</v>
      </c>
      <c r="X2911" s="39" t="s">
        <v>43990</v>
      </c>
    </row>
    <row r="2912" spans="2:24">
      <c r="B2912" s="8">
        <v>6237</v>
      </c>
      <c r="C2912" s="8">
        <v>1</v>
      </c>
      <c r="D2912" s="8">
        <v>6118</v>
      </c>
      <c r="E2912" s="8" t="s">
        <v>7</v>
      </c>
      <c r="F2912" s="12" t="s">
        <v>59717</v>
      </c>
      <c r="G2912" s="36" t="s">
        <v>48719</v>
      </c>
      <c r="H2912" s="13" t="s">
        <v>49556</v>
      </c>
      <c r="I2912" s="17">
        <v>6</v>
      </c>
      <c r="J2912" s="10" t="str">
        <f>_xlfn.IFNA(VLOOKUP(B2912,accent!$B$2:$D$9998,3,FALSE),"")</f>
        <v>m1</v>
      </c>
      <c r="K2912" s="17">
        <v>1</v>
      </c>
      <c r="L2912" s="17" t="s">
        <v>10</v>
      </c>
      <c r="M2912" s="18" t="s">
        <v>64912</v>
      </c>
      <c r="P2912" s="36" t="s">
        <v>57290</v>
      </c>
      <c r="R2912" s="22" t="s">
        <v>64911</v>
      </c>
      <c r="S2912" s="22"/>
    </row>
    <row r="2913" spans="2:24">
      <c r="B2913" s="14">
        <v>1759</v>
      </c>
      <c r="C2913" s="14">
        <v>1</v>
      </c>
      <c r="D2913" s="14">
        <v>1759</v>
      </c>
      <c r="E2913" s="8" t="s">
        <v>7</v>
      </c>
      <c r="F2913" s="37" t="s">
        <v>45511</v>
      </c>
      <c r="G2913" s="15" t="s">
        <v>2508</v>
      </c>
      <c r="H2913" s="13" t="s">
        <v>40444</v>
      </c>
      <c r="I2913" s="10">
        <v>3</v>
      </c>
      <c r="J2913" s="10" t="str">
        <f>_xlfn.IFNA(VLOOKUP(B2913,accent!$B$2:$D$9998,3,FALSE),"")</f>
        <v>m1</v>
      </c>
      <c r="K2913" s="10">
        <v>1</v>
      </c>
      <c r="L2913" s="17" t="s">
        <v>10</v>
      </c>
      <c r="M2913" s="18" t="s">
        <v>40115</v>
      </c>
      <c r="P2913" s="20" t="s">
        <v>58161</v>
      </c>
      <c r="Q2913" s="22" t="s">
        <v>58162</v>
      </c>
      <c r="R2913" s="22" t="s">
        <v>63899</v>
      </c>
      <c r="S2913" s="21" t="s">
        <v>2509</v>
      </c>
      <c r="T2913" s="21"/>
    </row>
    <row r="2914" spans="2:24">
      <c r="B2914" s="14">
        <v>1760</v>
      </c>
      <c r="C2914" s="14">
        <v>1</v>
      </c>
      <c r="D2914" s="14">
        <v>1760</v>
      </c>
      <c r="E2914" s="8" t="s">
        <v>7</v>
      </c>
      <c r="F2914" s="37" t="s">
        <v>38162</v>
      </c>
      <c r="G2914" s="15" t="s">
        <v>2510</v>
      </c>
      <c r="H2914" s="13" t="s">
        <v>40820</v>
      </c>
      <c r="I2914" s="10">
        <v>5</v>
      </c>
      <c r="J2914" s="10" t="str">
        <f>_xlfn.IFNA(VLOOKUP(B2914,accent!$B$2:$D$9998,3,FALSE),"")</f>
        <v>m3</v>
      </c>
      <c r="K2914" s="10">
        <v>1</v>
      </c>
      <c r="L2914" s="17" t="s">
        <v>10</v>
      </c>
      <c r="P2914" s="20" t="s">
        <v>57846</v>
      </c>
      <c r="R2914" s="22" t="s">
        <v>63900</v>
      </c>
      <c r="T2914" s="21"/>
    </row>
    <row r="2915" spans="2:24">
      <c r="B2915" s="14">
        <v>1761</v>
      </c>
      <c r="C2915" s="14">
        <v>1</v>
      </c>
      <c r="D2915" s="14">
        <v>1761</v>
      </c>
      <c r="E2915" s="8" t="s">
        <v>7</v>
      </c>
      <c r="F2915" s="37" t="s">
        <v>38161</v>
      </c>
      <c r="G2915" s="15" t="s">
        <v>2511</v>
      </c>
      <c r="H2915" s="13" t="s">
        <v>40821</v>
      </c>
      <c r="I2915" s="10">
        <v>5</v>
      </c>
      <c r="J2915" s="10" t="str">
        <f>_xlfn.IFNA(VLOOKUP(B2915,accent!$B$2:$D$9998,3,FALSE),"")</f>
        <v>m3</v>
      </c>
      <c r="K2915" s="10">
        <v>1</v>
      </c>
      <c r="L2915" s="17" t="s">
        <v>10</v>
      </c>
      <c r="P2915" s="20" t="s">
        <v>57847</v>
      </c>
      <c r="R2915" s="22" t="s">
        <v>63901</v>
      </c>
      <c r="T2915" s="21"/>
    </row>
    <row r="2916" spans="2:24">
      <c r="B2916" s="14">
        <v>1762</v>
      </c>
      <c r="C2916" s="14">
        <v>1</v>
      </c>
      <c r="D2916" s="14">
        <v>1762</v>
      </c>
      <c r="E2916" s="8" t="s">
        <v>7</v>
      </c>
      <c r="F2916" s="12" t="s">
        <v>45512</v>
      </c>
      <c r="G2916" s="9" t="s">
        <v>2512</v>
      </c>
      <c r="H2916" s="1" t="s">
        <v>2513</v>
      </c>
      <c r="I2916" s="10">
        <v>4</v>
      </c>
      <c r="J2916" s="10" t="str">
        <f>_xlfn.IFNA(VLOOKUP(B2916,accent!$B$2:$D$9998,3,FALSE),"")</f>
        <v>m1</v>
      </c>
      <c r="K2916" s="10">
        <v>1</v>
      </c>
      <c r="L2916" s="10" t="s">
        <v>10</v>
      </c>
      <c r="M2916" s="10"/>
      <c r="N2916" s="8"/>
      <c r="O2916" s="8"/>
      <c r="P2916" s="36" t="s">
        <v>65511</v>
      </c>
      <c r="Q2916" s="37"/>
      <c r="R2916" s="37" t="s">
        <v>65512</v>
      </c>
      <c r="S2916" s="12"/>
      <c r="T2916" s="1"/>
      <c r="U2916" s="8"/>
      <c r="V2916" s="8">
        <v>295</v>
      </c>
      <c r="W2916" s="66"/>
      <c r="X2916" s="39"/>
    </row>
    <row r="2917" spans="2:24">
      <c r="B2917" s="14">
        <v>1763</v>
      </c>
      <c r="C2917" s="14">
        <v>1</v>
      </c>
      <c r="D2917" s="14">
        <v>1763</v>
      </c>
      <c r="E2917" s="8" t="s">
        <v>7</v>
      </c>
      <c r="F2917" s="12" t="s">
        <v>45513</v>
      </c>
      <c r="G2917" s="15" t="s">
        <v>9122</v>
      </c>
      <c r="H2917" s="13" t="s">
        <v>40591</v>
      </c>
      <c r="I2917" s="10">
        <v>4</v>
      </c>
      <c r="J2917" s="10" t="str">
        <f>_xlfn.IFNA(VLOOKUP(B2917,accent!$B$2:$D$9998,3,FALSE),"")</f>
        <v>m1</v>
      </c>
      <c r="K2917" s="10">
        <v>1</v>
      </c>
      <c r="L2917" s="17" t="s">
        <v>10</v>
      </c>
      <c r="P2917" s="20" t="s">
        <v>65513</v>
      </c>
      <c r="R2917" s="22" t="s">
        <v>65514</v>
      </c>
      <c r="T2917" s="19"/>
    </row>
    <row r="2918" spans="2:24">
      <c r="B2918" s="14">
        <v>1765</v>
      </c>
      <c r="C2918" s="14">
        <v>1</v>
      </c>
      <c r="D2918" s="14">
        <v>1765</v>
      </c>
      <c r="E2918" s="8" t="s">
        <v>7</v>
      </c>
      <c r="F2918" s="37" t="s">
        <v>45514</v>
      </c>
      <c r="G2918" s="15" t="s">
        <v>2514</v>
      </c>
      <c r="H2918" s="13" t="s">
        <v>40592</v>
      </c>
      <c r="I2918" s="10">
        <v>4</v>
      </c>
      <c r="J2918" s="10" t="str">
        <f>_xlfn.IFNA(VLOOKUP(B2918,accent!$B$2:$D$9998,3,FALSE),"")</f>
        <v>m1</v>
      </c>
      <c r="K2918" s="10">
        <v>1</v>
      </c>
      <c r="L2918" s="17" t="s">
        <v>10</v>
      </c>
      <c r="P2918" s="20" t="s">
        <v>2515</v>
      </c>
      <c r="R2918" s="22" t="s">
        <v>63898</v>
      </c>
      <c r="T2918" s="21"/>
    </row>
    <row r="2919" spans="2:24">
      <c r="B2919" s="14">
        <v>1766</v>
      </c>
      <c r="C2919" s="14">
        <v>1</v>
      </c>
      <c r="D2919" s="14">
        <v>1766</v>
      </c>
      <c r="E2919" s="8" t="s">
        <v>7</v>
      </c>
      <c r="F2919" s="37" t="s">
        <v>45515</v>
      </c>
      <c r="G2919" s="20" t="s">
        <v>2516</v>
      </c>
      <c r="H2919" s="21" t="s">
        <v>40822</v>
      </c>
      <c r="I2919" s="10">
        <v>5</v>
      </c>
      <c r="J2919" s="10" t="str">
        <f>_xlfn.IFNA(VLOOKUP(B2919,accent!$B$2:$D$9998,3,FALSE),"")</f>
        <v>m1</v>
      </c>
      <c r="K2919" s="10">
        <v>1</v>
      </c>
      <c r="L2919" s="17" t="s">
        <v>10</v>
      </c>
      <c r="M2919" s="18" t="s">
        <v>40117</v>
      </c>
      <c r="P2919" s="20" t="s">
        <v>2517</v>
      </c>
      <c r="R2919" s="22" t="s">
        <v>63902</v>
      </c>
      <c r="S2919" s="21" t="s">
        <v>2518</v>
      </c>
      <c r="T2919" s="21"/>
    </row>
    <row r="2920" spans="2:24">
      <c r="B2920" s="8">
        <v>6238</v>
      </c>
      <c r="C2920" s="8">
        <v>1</v>
      </c>
      <c r="D2920" s="8">
        <v>6119</v>
      </c>
      <c r="E2920" s="8" t="s">
        <v>7</v>
      </c>
      <c r="F2920" s="12" t="s">
        <v>59825</v>
      </c>
      <c r="G2920" s="36" t="s">
        <v>48720</v>
      </c>
      <c r="H2920" s="13" t="s">
        <v>49557</v>
      </c>
      <c r="I2920" s="17">
        <v>5</v>
      </c>
      <c r="J2920" s="10" t="str">
        <f>_xlfn.IFNA(VLOOKUP(B2920,accent!$B$2:$D$9998,3,FALSE),"")</f>
        <v>m1</v>
      </c>
      <c r="K2920" s="17">
        <v>1</v>
      </c>
      <c r="L2920" s="17" t="s">
        <v>10</v>
      </c>
      <c r="P2920" s="36" t="s">
        <v>64961</v>
      </c>
      <c r="R2920" s="22" t="s">
        <v>64962</v>
      </c>
      <c r="S2920" s="22" t="s">
        <v>64963</v>
      </c>
    </row>
    <row r="2921" spans="2:24">
      <c r="B2921" s="14">
        <v>1767</v>
      </c>
      <c r="C2921" s="14">
        <v>1</v>
      </c>
      <c r="D2921" s="14">
        <v>1767</v>
      </c>
      <c r="E2921" s="8" t="s">
        <v>7</v>
      </c>
      <c r="F2921" s="12" t="s">
        <v>45516</v>
      </c>
      <c r="G2921" s="15" t="s">
        <v>2519</v>
      </c>
      <c r="H2921" s="13" t="s">
        <v>40593</v>
      </c>
      <c r="I2921" s="10">
        <v>4</v>
      </c>
      <c r="J2921" s="10" t="str">
        <f>_xlfn.IFNA(VLOOKUP(B2921,accent!$B$2:$D$9998,3,FALSE),"")</f>
        <v>m1</v>
      </c>
      <c r="K2921" s="10">
        <v>1</v>
      </c>
      <c r="L2921" s="17" t="s">
        <v>10</v>
      </c>
      <c r="P2921" s="20" t="s">
        <v>57918</v>
      </c>
      <c r="R2921" s="22" t="s">
        <v>64393</v>
      </c>
      <c r="T2921" s="19"/>
    </row>
    <row r="2922" spans="2:24">
      <c r="B2922" s="14">
        <v>1768</v>
      </c>
      <c r="C2922" s="14">
        <v>1</v>
      </c>
      <c r="D2922" s="14">
        <v>1768</v>
      </c>
      <c r="E2922" s="8" t="s">
        <v>7</v>
      </c>
      <c r="F2922" s="12" t="s">
        <v>45517</v>
      </c>
      <c r="G2922" s="15" t="s">
        <v>2520</v>
      </c>
      <c r="H2922" s="13" t="s">
        <v>40507</v>
      </c>
      <c r="I2922" s="10">
        <v>3</v>
      </c>
      <c r="J2922" s="10" t="str">
        <f>_xlfn.IFNA(VLOOKUP(B2922,accent!$B$2:$D$9998,3,FALSE),"")</f>
        <v>m1</v>
      </c>
      <c r="K2922" s="10">
        <v>1</v>
      </c>
      <c r="L2922" s="17" t="s">
        <v>10</v>
      </c>
      <c r="M2922" s="18" t="s">
        <v>58135</v>
      </c>
      <c r="P2922" s="20" t="s">
        <v>2521</v>
      </c>
      <c r="R2922" s="22" t="s">
        <v>64663</v>
      </c>
      <c r="S2922" s="22" t="s">
        <v>58262</v>
      </c>
      <c r="T2922" s="19"/>
    </row>
    <row r="2923" spans="2:24">
      <c r="B2923" s="14">
        <v>1769</v>
      </c>
      <c r="C2923" s="14">
        <v>1</v>
      </c>
      <c r="D2923" s="14">
        <v>1769</v>
      </c>
      <c r="E2923" s="8" t="s">
        <v>7</v>
      </c>
      <c r="F2923" s="12" t="s">
        <v>60290</v>
      </c>
      <c r="G2923" s="9" t="s">
        <v>60291</v>
      </c>
      <c r="H2923" s="1" t="s">
        <v>66143</v>
      </c>
      <c r="I2923" s="10">
        <v>2</v>
      </c>
      <c r="J2923" s="10" t="str">
        <f>_xlfn.IFNA(VLOOKUP(B2923,accent!$B$2:$D$9998,3,FALSE),"")</f>
        <v>c</v>
      </c>
      <c r="K2923" s="10">
        <v>2</v>
      </c>
      <c r="L2923" s="10" t="s">
        <v>22</v>
      </c>
      <c r="M2923" s="10"/>
      <c r="N2923" s="8" t="s">
        <v>60292</v>
      </c>
      <c r="O2923" s="8"/>
      <c r="P2923" s="36" t="s">
        <v>2522</v>
      </c>
      <c r="Q2923" s="37"/>
      <c r="R2923" s="37" t="s">
        <v>2523</v>
      </c>
      <c r="S2923" s="12"/>
      <c r="T2923" s="1"/>
      <c r="U2923" s="8"/>
      <c r="V2923" s="8"/>
      <c r="W2923" s="66"/>
      <c r="X2923" s="39"/>
    </row>
    <row r="2924" spans="2:24">
      <c r="B2924" s="8">
        <v>6239</v>
      </c>
      <c r="C2924" s="8">
        <v>1</v>
      </c>
      <c r="D2924" s="8">
        <v>6120</v>
      </c>
      <c r="E2924" s="8" t="s">
        <v>7</v>
      </c>
      <c r="F2924" s="12" t="s">
        <v>59669</v>
      </c>
      <c r="G2924" s="36" t="s">
        <v>48721</v>
      </c>
      <c r="H2924" s="13" t="s">
        <v>49558</v>
      </c>
      <c r="I2924" s="17">
        <v>3</v>
      </c>
      <c r="J2924" s="10" t="str">
        <f>_xlfn.IFNA(VLOOKUP(B2924,accent!$B$2:$D$9998,3,FALSE),"")</f>
        <v>m1</v>
      </c>
      <c r="K2924" s="17">
        <v>1</v>
      </c>
      <c r="L2924" s="17" t="s">
        <v>10</v>
      </c>
      <c r="P2924" s="36" t="s">
        <v>57914</v>
      </c>
      <c r="R2924" s="22" t="s">
        <v>64365</v>
      </c>
      <c r="S2924" s="22" t="s">
        <v>48768</v>
      </c>
    </row>
    <row r="2925" spans="2:24">
      <c r="B2925" s="8">
        <v>6240</v>
      </c>
      <c r="C2925" s="8">
        <v>1</v>
      </c>
      <c r="D2925" s="8">
        <v>6121</v>
      </c>
      <c r="E2925" s="8" t="s">
        <v>7</v>
      </c>
      <c r="F2925" s="12" t="s">
        <v>60032</v>
      </c>
      <c r="G2925" s="36" t="s">
        <v>51794</v>
      </c>
      <c r="H2925" s="13" t="s">
        <v>66287</v>
      </c>
      <c r="I2925" s="17">
        <v>5</v>
      </c>
      <c r="J2925" s="10" t="str">
        <f>_xlfn.IFNA(VLOOKUP(B2925,accent!$B$2:$D$9998,3,FALSE),"")</f>
        <v>m3</v>
      </c>
      <c r="K2925" s="17">
        <v>1</v>
      </c>
      <c r="L2925" s="17" t="s">
        <v>10</v>
      </c>
      <c r="P2925" s="36" t="s">
        <v>57915</v>
      </c>
      <c r="R2925" s="22" t="s">
        <v>65781</v>
      </c>
    </row>
    <row r="2926" spans="2:24">
      <c r="B2926" s="14">
        <v>1770</v>
      </c>
      <c r="C2926" s="14">
        <v>1</v>
      </c>
      <c r="D2926" s="14">
        <v>1770</v>
      </c>
      <c r="E2926" s="8" t="s">
        <v>7</v>
      </c>
      <c r="F2926" s="12" t="s">
        <v>41913</v>
      </c>
      <c r="G2926" s="15" t="s">
        <v>2523</v>
      </c>
      <c r="H2926" s="13" t="s">
        <v>40410</v>
      </c>
      <c r="I2926" s="10">
        <v>2</v>
      </c>
      <c r="J2926" s="10" t="str">
        <f>_xlfn.IFNA(VLOOKUP(B2926,accent!$B$2:$D$9998,3,FALSE),"")</f>
        <v>L0</v>
      </c>
      <c r="K2926" s="10">
        <v>1</v>
      </c>
      <c r="L2926" s="17" t="s">
        <v>10</v>
      </c>
      <c r="P2926" s="20" t="s">
        <v>58001</v>
      </c>
      <c r="Q2926" s="22" t="s">
        <v>2524</v>
      </c>
      <c r="R2926" s="22" t="s">
        <v>61902</v>
      </c>
      <c r="S2926" s="21" t="s">
        <v>58002</v>
      </c>
      <c r="T2926" s="21"/>
    </row>
    <row r="2927" spans="2:24">
      <c r="B2927" s="14">
        <v>1771</v>
      </c>
      <c r="C2927" s="14">
        <v>1</v>
      </c>
      <c r="D2927" s="14">
        <v>1771</v>
      </c>
      <c r="E2927" s="8" t="s">
        <v>7</v>
      </c>
      <c r="F2927" s="37" t="s">
        <v>46848</v>
      </c>
      <c r="G2927" s="15" t="s">
        <v>2525</v>
      </c>
      <c r="H2927" s="13" t="s">
        <v>41198</v>
      </c>
      <c r="I2927" s="10">
        <v>3</v>
      </c>
      <c r="J2927" s="10" t="str">
        <f>_xlfn.IFNA(VLOOKUP(B2927,accent!$B$2:$D$9998,3,FALSE),"")</f>
        <v>c</v>
      </c>
      <c r="K2927" s="10">
        <v>2</v>
      </c>
      <c r="L2927" s="17" t="s">
        <v>22</v>
      </c>
      <c r="N2927" s="18">
        <v>1</v>
      </c>
      <c r="O2927" s="18" t="s">
        <v>44634</v>
      </c>
      <c r="P2927" s="20" t="s">
        <v>2526</v>
      </c>
      <c r="R2927" s="22" t="s">
        <v>65510</v>
      </c>
      <c r="S2927" s="21" t="s">
        <v>48799</v>
      </c>
      <c r="T2927" s="19"/>
      <c r="W2927" s="67" t="s">
        <v>43829</v>
      </c>
      <c r="X2927" s="62" t="s">
        <v>44503</v>
      </c>
    </row>
    <row r="2928" spans="2:24">
      <c r="B2928" s="14">
        <v>4548</v>
      </c>
      <c r="C2928" s="14">
        <v>1</v>
      </c>
      <c r="D2928" s="14">
        <v>4678</v>
      </c>
      <c r="E2928" s="8" t="s">
        <v>7</v>
      </c>
      <c r="F2928" s="12" t="s">
        <v>60135</v>
      </c>
      <c r="G2928" s="15" t="s">
        <v>11457</v>
      </c>
      <c r="H2928" s="13" t="s">
        <v>40823</v>
      </c>
      <c r="I2928" s="10">
        <v>5</v>
      </c>
      <c r="J2928" s="10" t="str">
        <f>_xlfn.IFNA(VLOOKUP(B2928,accent!$B$2:$D$9998,3,FALSE),"")</f>
        <v>m1</v>
      </c>
      <c r="K2928" s="10">
        <v>1</v>
      </c>
      <c r="L2928" s="17" t="s">
        <v>11458</v>
      </c>
      <c r="P2928" s="20" t="s">
        <v>57103</v>
      </c>
      <c r="R2928" s="22" t="s">
        <v>64788</v>
      </c>
      <c r="T2928" s="19"/>
    </row>
    <row r="2929" spans="2:24">
      <c r="B2929" s="8">
        <v>6241</v>
      </c>
      <c r="C2929" s="8">
        <v>1</v>
      </c>
      <c r="D2929" s="8">
        <v>6122</v>
      </c>
      <c r="E2929" s="8" t="s">
        <v>7</v>
      </c>
      <c r="F2929" s="12" t="s">
        <v>59657</v>
      </c>
      <c r="G2929" s="36" t="s">
        <v>48722</v>
      </c>
      <c r="H2929" s="13" t="s">
        <v>49559</v>
      </c>
      <c r="I2929" s="17">
        <v>3</v>
      </c>
      <c r="J2929" s="10" t="str">
        <f>_xlfn.IFNA(VLOOKUP(B2929,accent!$B$2:$D$9998,3,FALSE),"")</f>
        <v>m1</v>
      </c>
      <c r="K2929" s="17">
        <v>1</v>
      </c>
      <c r="L2929" s="17" t="s">
        <v>10</v>
      </c>
      <c r="P2929" s="36" t="s">
        <v>48723</v>
      </c>
      <c r="R2929" s="22" t="s">
        <v>61342</v>
      </c>
      <c r="S2929" s="22"/>
      <c r="V2929" s="17">
        <v>128</v>
      </c>
    </row>
    <row r="2930" spans="2:24">
      <c r="B2930" s="8">
        <v>6243</v>
      </c>
      <c r="C2930" s="8">
        <v>1</v>
      </c>
      <c r="D2930" s="8">
        <v>6124</v>
      </c>
      <c r="E2930" s="8" t="s">
        <v>7</v>
      </c>
      <c r="F2930" s="12" t="s">
        <v>59559</v>
      </c>
      <c r="G2930" s="36" t="s">
        <v>48732</v>
      </c>
      <c r="H2930" s="13" t="s">
        <v>49561</v>
      </c>
      <c r="I2930" s="17">
        <v>5</v>
      </c>
      <c r="J2930" s="10" t="str">
        <f>_xlfn.IFNA(VLOOKUP(B2930,accent!$B$2:$D$9998,3,FALSE),"")</f>
        <v>m1</v>
      </c>
      <c r="K2930" s="17">
        <v>1</v>
      </c>
      <c r="L2930" s="17" t="s">
        <v>10</v>
      </c>
      <c r="P2930" s="36" t="s">
        <v>48724</v>
      </c>
      <c r="R2930" s="22" t="s">
        <v>61311</v>
      </c>
      <c r="S2930" s="22"/>
    </row>
    <row r="2931" spans="2:24">
      <c r="B2931" s="14">
        <v>1773</v>
      </c>
      <c r="C2931" s="14">
        <v>1</v>
      </c>
      <c r="D2931" s="14">
        <v>1773</v>
      </c>
      <c r="E2931" s="8" t="s">
        <v>7</v>
      </c>
      <c r="F2931" s="12" t="s">
        <v>59250</v>
      </c>
      <c r="G2931" s="9" t="s">
        <v>2527</v>
      </c>
      <c r="H2931" s="1" t="s">
        <v>2530</v>
      </c>
      <c r="I2931" s="10">
        <v>2</v>
      </c>
      <c r="J2931" s="10" t="str">
        <f>_xlfn.IFNA(VLOOKUP(B2931,accent!$B$2:$D$9998,3,FALSE),"")</f>
        <v>a</v>
      </c>
      <c r="K2931" s="10">
        <v>2</v>
      </c>
      <c r="L2931" s="10" t="s">
        <v>22</v>
      </c>
      <c r="M2931" s="10"/>
      <c r="N2931" s="8" t="s">
        <v>44644</v>
      </c>
      <c r="O2931" s="8"/>
      <c r="P2931" s="36" t="s">
        <v>1515</v>
      </c>
      <c r="Q2931" s="36"/>
      <c r="R2931" s="36" t="s">
        <v>62804</v>
      </c>
      <c r="S2931" s="36"/>
      <c r="T2931" s="1" t="s">
        <v>48795</v>
      </c>
      <c r="U2931" s="8">
        <v>35</v>
      </c>
      <c r="V2931" s="8">
        <v>235</v>
      </c>
      <c r="W2931" s="66" t="s">
        <v>60654</v>
      </c>
      <c r="X2931" s="39" t="s">
        <v>60655</v>
      </c>
    </row>
    <row r="2932" spans="2:24">
      <c r="B2932" s="14">
        <v>1774</v>
      </c>
      <c r="C2932" s="14">
        <v>1</v>
      </c>
      <c r="D2932" s="14">
        <v>1774</v>
      </c>
      <c r="E2932" s="8" t="s">
        <v>7</v>
      </c>
      <c r="F2932" s="37"/>
      <c r="G2932" s="15" t="s">
        <v>2527</v>
      </c>
      <c r="H2932" s="13" t="s">
        <v>2530</v>
      </c>
      <c r="I2932" s="10">
        <v>2</v>
      </c>
      <c r="J2932" s="10" t="str">
        <f>_xlfn.IFNA(VLOOKUP(B2932,accent!$B$2:$D$9998,3,FALSE),"")</f>
        <v/>
      </c>
      <c r="K2932" s="10">
        <v>1</v>
      </c>
      <c r="L2932" s="17" t="s">
        <v>11458</v>
      </c>
      <c r="P2932" s="20" t="s">
        <v>57787</v>
      </c>
      <c r="R2932" s="22" t="s">
        <v>63447</v>
      </c>
      <c r="T2932" s="21"/>
    </row>
    <row r="2933" spans="2:24">
      <c r="B2933" s="14">
        <v>1775</v>
      </c>
      <c r="C2933" s="14">
        <v>2</v>
      </c>
      <c r="D2933" s="14">
        <v>4631</v>
      </c>
      <c r="E2933" s="8" t="s">
        <v>7</v>
      </c>
      <c r="F2933" s="12" t="s">
        <v>45519</v>
      </c>
      <c r="G2933" s="15" t="s">
        <v>2527</v>
      </c>
      <c r="H2933" s="13" t="s">
        <v>2530</v>
      </c>
      <c r="I2933" s="10">
        <v>2</v>
      </c>
      <c r="J2933" s="10" t="str">
        <f>_xlfn.IFNA(VLOOKUP(B2933,accent!$B$2:$D$9998,3,FALSE),"")</f>
        <v>p1</v>
      </c>
      <c r="K2933" s="10">
        <v>1</v>
      </c>
      <c r="L2933" s="17" t="s">
        <v>10</v>
      </c>
      <c r="P2933" s="20" t="s">
        <v>2538</v>
      </c>
      <c r="R2933" s="22" t="s">
        <v>64361</v>
      </c>
      <c r="T2933" s="19"/>
    </row>
    <row r="2934" spans="2:24">
      <c r="B2934" s="14">
        <v>1775</v>
      </c>
      <c r="C2934" s="14">
        <v>1</v>
      </c>
      <c r="D2934" s="14">
        <v>1775</v>
      </c>
      <c r="E2934" s="8" t="s">
        <v>7</v>
      </c>
      <c r="F2934" s="12" t="s">
        <v>45519</v>
      </c>
      <c r="G2934" s="15" t="s">
        <v>2527</v>
      </c>
      <c r="H2934" s="13" t="s">
        <v>2530</v>
      </c>
      <c r="I2934" s="10">
        <v>2</v>
      </c>
      <c r="J2934" s="10" t="str">
        <f>_xlfn.IFNA(VLOOKUP(B2934,accent!$B$2:$D$9998,3,FALSE),"")</f>
        <v>p1</v>
      </c>
      <c r="K2934" s="10">
        <v>1</v>
      </c>
      <c r="L2934" s="17" t="s">
        <v>10</v>
      </c>
      <c r="P2934" s="20" t="s">
        <v>57923</v>
      </c>
      <c r="R2934" s="22" t="s">
        <v>43025</v>
      </c>
      <c r="T2934" s="19"/>
    </row>
    <row r="2935" spans="2:24">
      <c r="B2935" s="14">
        <v>1776</v>
      </c>
      <c r="C2935" s="14">
        <v>1</v>
      </c>
      <c r="D2935" s="14">
        <v>1776</v>
      </c>
      <c r="E2935" s="8" t="s">
        <v>7</v>
      </c>
      <c r="F2935" s="12" t="s">
        <v>45519</v>
      </c>
      <c r="G2935" s="20" t="s">
        <v>2527</v>
      </c>
      <c r="H2935" s="21" t="s">
        <v>2530</v>
      </c>
      <c r="I2935" s="10">
        <v>2</v>
      </c>
      <c r="J2935" s="10" t="str">
        <f>_xlfn.IFNA(VLOOKUP(B2935,accent!$B$2:$D$9998,3,FALSE),"")</f>
        <v>p1</v>
      </c>
      <c r="K2935" s="10">
        <v>1</v>
      </c>
      <c r="L2935" s="17" t="s">
        <v>10</v>
      </c>
      <c r="P2935" s="20" t="s">
        <v>57738</v>
      </c>
      <c r="R2935" s="22" t="s">
        <v>63142</v>
      </c>
      <c r="T2935" s="21"/>
    </row>
    <row r="2936" spans="2:24">
      <c r="B2936" s="14">
        <v>1777</v>
      </c>
      <c r="C2936" s="14">
        <v>1</v>
      </c>
      <c r="D2936" s="14">
        <v>1777</v>
      </c>
      <c r="E2936" s="8" t="s">
        <v>7</v>
      </c>
      <c r="F2936" s="12" t="s">
        <v>45519</v>
      </c>
      <c r="G2936" s="15" t="s">
        <v>2527</v>
      </c>
      <c r="H2936" s="13" t="s">
        <v>2530</v>
      </c>
      <c r="I2936" s="10">
        <v>2</v>
      </c>
      <c r="J2936" s="10" t="str">
        <f>_xlfn.IFNA(VLOOKUP(B2936,accent!$B$2:$D$9998,3,FALSE),"")</f>
        <v>p1</v>
      </c>
      <c r="K2936" s="10">
        <v>1</v>
      </c>
      <c r="L2936" s="17" t="s">
        <v>10</v>
      </c>
      <c r="P2936" s="20" t="s">
        <v>2529</v>
      </c>
      <c r="R2936" s="22" t="s">
        <v>43025</v>
      </c>
      <c r="S2936" s="22"/>
      <c r="T2936" s="21"/>
      <c r="V2936" s="17">
        <v>317</v>
      </c>
    </row>
    <row r="2937" spans="2:24">
      <c r="B2937" s="14">
        <v>1508</v>
      </c>
      <c r="C2937" s="14">
        <v>1</v>
      </c>
      <c r="D2937" s="14">
        <v>1508</v>
      </c>
      <c r="E2937" s="8" t="s">
        <v>7</v>
      </c>
      <c r="F2937" s="12" t="s">
        <v>45518</v>
      </c>
      <c r="G2937" s="15" t="s">
        <v>43072</v>
      </c>
      <c r="H2937" s="13" t="s">
        <v>2530</v>
      </c>
      <c r="I2937" s="10">
        <v>2</v>
      </c>
      <c r="J2937" s="10" t="str">
        <f>_xlfn.IFNA(VLOOKUP(B2937,accent!$B$2:$D$9998,3,FALSE),"")</f>
        <v>c</v>
      </c>
      <c r="K2937" s="10">
        <v>2</v>
      </c>
      <c r="L2937" s="17" t="s">
        <v>22</v>
      </c>
      <c r="N2937" s="18" t="s">
        <v>60191</v>
      </c>
      <c r="P2937" s="20" t="s">
        <v>2177</v>
      </c>
      <c r="R2937" s="22" t="s">
        <v>62670</v>
      </c>
      <c r="T2937" s="19"/>
    </row>
    <row r="2938" spans="2:24">
      <c r="B2938" s="8">
        <v>6278</v>
      </c>
      <c r="C2938" s="8">
        <v>1</v>
      </c>
      <c r="D2938" s="8">
        <v>6158</v>
      </c>
      <c r="E2938" s="8" t="s">
        <v>7</v>
      </c>
      <c r="G2938" s="15" t="s">
        <v>48824</v>
      </c>
      <c r="H2938" s="13" t="s">
        <v>49588</v>
      </c>
      <c r="I2938" s="17">
        <v>5</v>
      </c>
      <c r="J2938" s="10" t="str">
        <f>_xlfn.IFNA(VLOOKUP(B2938,accent!$B$2:$D$9998,3,FALSE),"")</f>
        <v/>
      </c>
      <c r="K2938" s="17">
        <v>1</v>
      </c>
      <c r="L2938" s="17" t="s">
        <v>10</v>
      </c>
      <c r="P2938" s="20" t="s">
        <v>57162</v>
      </c>
      <c r="R2938" s="22" t="s">
        <v>62382</v>
      </c>
      <c r="S2938" s="21" t="s">
        <v>48825</v>
      </c>
    </row>
    <row r="2939" spans="2:24">
      <c r="B2939" s="14">
        <v>1778</v>
      </c>
      <c r="C2939" s="14">
        <v>1</v>
      </c>
      <c r="D2939" s="14">
        <v>1778</v>
      </c>
      <c r="E2939" s="8" t="s">
        <v>7</v>
      </c>
      <c r="F2939" s="12" t="s">
        <v>42954</v>
      </c>
      <c r="G2939" s="15" t="s">
        <v>2531</v>
      </c>
      <c r="H2939" s="13" t="s">
        <v>41367</v>
      </c>
      <c r="I2939" s="10">
        <v>5</v>
      </c>
      <c r="J2939" s="10" t="str">
        <f>_xlfn.IFNA(VLOOKUP(B2939,accent!$B$2:$D$9998,3,FALSE),"")</f>
        <v>a</v>
      </c>
      <c r="K2939" s="10">
        <v>2</v>
      </c>
      <c r="L2939" s="17" t="s">
        <v>22</v>
      </c>
      <c r="N2939" s="18">
        <v>2</v>
      </c>
      <c r="P2939" s="20" t="s">
        <v>2532</v>
      </c>
      <c r="R2939" s="22" t="s">
        <v>62806</v>
      </c>
      <c r="T2939" s="19"/>
      <c r="W2939" s="67" t="s">
        <v>60626</v>
      </c>
      <c r="X2939" s="62" t="s">
        <v>60637</v>
      </c>
    </row>
    <row r="2940" spans="2:24">
      <c r="B2940" s="14">
        <v>4377</v>
      </c>
      <c r="C2940" s="14">
        <v>1</v>
      </c>
      <c r="D2940" s="14">
        <v>4391</v>
      </c>
      <c r="E2940" s="8" t="s">
        <v>7</v>
      </c>
      <c r="F2940" s="12" t="s">
        <v>45520</v>
      </c>
      <c r="G2940" s="20" t="s">
        <v>9123</v>
      </c>
      <c r="H2940" s="21" t="s">
        <v>40492</v>
      </c>
      <c r="I2940" s="10">
        <v>3</v>
      </c>
      <c r="J2940" s="10" t="str">
        <f>_xlfn.IFNA(VLOOKUP(B2940,accent!$B$2:$D$9998,3,FALSE),"")</f>
        <v>m1</v>
      </c>
      <c r="K2940" s="10">
        <v>1</v>
      </c>
      <c r="L2940" s="17" t="s">
        <v>10</v>
      </c>
      <c r="P2940" s="20" t="s">
        <v>65581</v>
      </c>
      <c r="R2940" s="22" t="s">
        <v>63732</v>
      </c>
      <c r="S2940" s="21" t="s">
        <v>65582</v>
      </c>
      <c r="T2940" s="21"/>
    </row>
    <row r="2941" spans="2:24">
      <c r="B2941" s="14">
        <v>1779</v>
      </c>
      <c r="C2941" s="14">
        <v>1</v>
      </c>
      <c r="D2941" s="14">
        <v>1779</v>
      </c>
      <c r="E2941" s="8" t="s">
        <v>7</v>
      </c>
      <c r="F2941" s="12" t="s">
        <v>45521</v>
      </c>
      <c r="G2941" s="15" t="s">
        <v>2533</v>
      </c>
      <c r="H2941" s="13" t="s">
        <v>40824</v>
      </c>
      <c r="I2941" s="10">
        <v>5</v>
      </c>
      <c r="J2941" s="10" t="str">
        <f>_xlfn.IFNA(VLOOKUP(B2941,accent!$B$2:$D$9998,3,FALSE),"")</f>
        <v>m1</v>
      </c>
      <c r="K2941" s="10">
        <v>1</v>
      </c>
      <c r="L2941" s="17" t="s">
        <v>10</v>
      </c>
      <c r="P2941" s="20" t="s">
        <v>2529</v>
      </c>
      <c r="R2941" s="22" t="s">
        <v>43025</v>
      </c>
      <c r="T2941" s="19"/>
      <c r="V2941" s="17">
        <v>317</v>
      </c>
    </row>
    <row r="2942" spans="2:24">
      <c r="B2942" s="14">
        <v>4378</v>
      </c>
      <c r="C2942" s="14">
        <v>1</v>
      </c>
      <c r="D2942" s="14">
        <v>4392</v>
      </c>
      <c r="E2942" s="8" t="s">
        <v>7</v>
      </c>
      <c r="F2942" s="37" t="s">
        <v>42767</v>
      </c>
      <c r="G2942" s="15" t="s">
        <v>32698</v>
      </c>
      <c r="H2942" s="13" t="s">
        <v>41326</v>
      </c>
      <c r="I2942" s="10">
        <v>3</v>
      </c>
      <c r="J2942" s="10" t="str">
        <f>_xlfn.IFNA(VLOOKUP(B2942,accent!$B$2:$D$9998,3,FALSE),"")</f>
        <v>a</v>
      </c>
      <c r="K2942" s="10">
        <v>2</v>
      </c>
      <c r="L2942" s="17" t="s">
        <v>9075</v>
      </c>
      <c r="N2942" s="18">
        <v>1</v>
      </c>
      <c r="O2942" s="18" t="s">
        <v>44650</v>
      </c>
      <c r="P2942" s="20" t="s">
        <v>8839</v>
      </c>
      <c r="Q2942" s="22" t="s">
        <v>2310</v>
      </c>
      <c r="R2942" s="22" t="s">
        <v>64820</v>
      </c>
      <c r="S2942" s="21" t="s">
        <v>9129</v>
      </c>
      <c r="T2942" s="21"/>
      <c r="U2942" s="17">
        <v>61</v>
      </c>
      <c r="W2942" s="67" t="s">
        <v>43643</v>
      </c>
      <c r="X2942" s="62" t="s">
        <v>60206</v>
      </c>
    </row>
    <row r="2943" spans="2:24">
      <c r="B2943" s="14">
        <v>1781</v>
      </c>
      <c r="C2943" s="14">
        <v>1</v>
      </c>
      <c r="D2943" s="14">
        <v>1781</v>
      </c>
      <c r="E2943" s="8" t="s">
        <v>7</v>
      </c>
      <c r="F2943" s="12" t="s">
        <v>45522</v>
      </c>
      <c r="G2943" s="15" t="s">
        <v>2534</v>
      </c>
      <c r="H2943" s="13" t="s">
        <v>40825</v>
      </c>
      <c r="I2943" s="10">
        <v>5</v>
      </c>
      <c r="J2943" s="10" t="str">
        <f>_xlfn.IFNA(VLOOKUP(B2943,accent!$B$2:$D$9998,3,FALSE),"")</f>
        <v>m1</v>
      </c>
      <c r="K2943" s="10">
        <v>1</v>
      </c>
      <c r="L2943" s="17" t="s">
        <v>10</v>
      </c>
      <c r="P2943" s="20" t="s">
        <v>2535</v>
      </c>
      <c r="R2943" s="22" t="s">
        <v>63679</v>
      </c>
      <c r="T2943" s="19"/>
    </row>
    <row r="2944" spans="2:24">
      <c r="B2944" s="14">
        <v>1782</v>
      </c>
      <c r="C2944" s="14">
        <v>1</v>
      </c>
      <c r="D2944" s="14">
        <v>1782</v>
      </c>
      <c r="E2944" s="8" t="s">
        <v>7</v>
      </c>
      <c r="F2944" s="12" t="s">
        <v>45523</v>
      </c>
      <c r="G2944" s="15" t="s">
        <v>2536</v>
      </c>
      <c r="H2944" s="13" t="s">
        <v>40450</v>
      </c>
      <c r="I2944" s="10">
        <v>3</v>
      </c>
      <c r="J2944" s="10" t="str">
        <f>_xlfn.IFNA(VLOOKUP(B2944,accent!$B$2:$D$9998,3,FALSE),"")</f>
        <v>p1</v>
      </c>
      <c r="K2944" s="10">
        <v>1</v>
      </c>
      <c r="L2944" s="17" t="s">
        <v>10</v>
      </c>
      <c r="M2944" s="18" t="s">
        <v>65264</v>
      </c>
      <c r="P2944" s="20" t="s">
        <v>65666</v>
      </c>
      <c r="R2944" s="22" t="s">
        <v>65667</v>
      </c>
      <c r="T2944" s="19"/>
    </row>
    <row r="2945" spans="2:24">
      <c r="B2945" s="14">
        <v>1783</v>
      </c>
      <c r="C2945" s="14">
        <v>1</v>
      </c>
      <c r="D2945" s="14">
        <v>1783</v>
      </c>
      <c r="E2945" s="8" t="s">
        <v>7</v>
      </c>
      <c r="F2945" s="12" t="s">
        <v>45524</v>
      </c>
      <c r="G2945" s="15" t="s">
        <v>2537</v>
      </c>
      <c r="H2945" s="13" t="s">
        <v>40826</v>
      </c>
      <c r="I2945" s="10">
        <v>5</v>
      </c>
      <c r="J2945" s="10" t="str">
        <f>_xlfn.IFNA(VLOOKUP(B2945,accent!$B$2:$D$9998,3,FALSE),"")</f>
        <v>m1</v>
      </c>
      <c r="K2945" s="10">
        <v>1</v>
      </c>
      <c r="L2945" s="17" t="s">
        <v>10</v>
      </c>
      <c r="P2945" s="20" t="s">
        <v>2538</v>
      </c>
      <c r="R2945" s="22" t="s">
        <v>64361</v>
      </c>
      <c r="T2945" s="16" t="s">
        <v>60769</v>
      </c>
      <c r="V2945" s="17">
        <v>444</v>
      </c>
    </row>
    <row r="2946" spans="2:24">
      <c r="B2946" s="14">
        <v>4379</v>
      </c>
      <c r="C2946" s="14">
        <v>1</v>
      </c>
      <c r="D2946" s="14">
        <v>4393</v>
      </c>
      <c r="E2946" s="8" t="s">
        <v>7</v>
      </c>
      <c r="F2946" s="12" t="s">
        <v>42122</v>
      </c>
      <c r="G2946" s="15" t="s">
        <v>9124</v>
      </c>
      <c r="H2946" s="13" t="s">
        <v>40594</v>
      </c>
      <c r="I2946" s="10">
        <v>4</v>
      </c>
      <c r="J2946" s="10" t="str">
        <f>_xlfn.IFNA(VLOOKUP(B2946,accent!$B$2:$D$9998,3,FALSE),"")</f>
        <v>L0</v>
      </c>
      <c r="K2946" s="10">
        <v>1</v>
      </c>
      <c r="L2946" s="17" t="s">
        <v>9069</v>
      </c>
      <c r="P2946" s="20" t="s">
        <v>57433</v>
      </c>
      <c r="R2946" s="22" t="s">
        <v>64452</v>
      </c>
      <c r="T2946" s="21"/>
    </row>
    <row r="2947" spans="2:24">
      <c r="B2947" s="14">
        <v>4380</v>
      </c>
      <c r="C2947" s="14">
        <v>1</v>
      </c>
      <c r="D2947" s="14">
        <v>4394</v>
      </c>
      <c r="E2947" s="8" t="s">
        <v>7</v>
      </c>
      <c r="F2947" s="12" t="s">
        <v>42387</v>
      </c>
      <c r="G2947" s="15" t="s">
        <v>9125</v>
      </c>
      <c r="H2947" s="13" t="s">
        <v>40955</v>
      </c>
      <c r="I2947" s="10">
        <v>6</v>
      </c>
      <c r="J2947" s="10" t="str">
        <f>_xlfn.IFNA(VLOOKUP(B2947,accent!$B$2:$D$9998,3,FALSE),"")</f>
        <v>L0</v>
      </c>
      <c r="K2947" s="10">
        <v>1</v>
      </c>
      <c r="L2947" s="17" t="s">
        <v>32716</v>
      </c>
      <c r="P2947" s="20" t="s">
        <v>57028</v>
      </c>
      <c r="R2947" s="22" t="s">
        <v>61737</v>
      </c>
      <c r="T2947" s="21"/>
    </row>
    <row r="2948" spans="2:24">
      <c r="B2948" s="14">
        <v>4381</v>
      </c>
      <c r="C2948" s="14">
        <v>1</v>
      </c>
      <c r="D2948" s="14">
        <v>4395</v>
      </c>
      <c r="E2948" s="8" t="s">
        <v>7</v>
      </c>
      <c r="F2948" s="12" t="s">
        <v>42981</v>
      </c>
      <c r="G2948" s="15" t="s">
        <v>9126</v>
      </c>
      <c r="H2948" s="13" t="s">
        <v>41395</v>
      </c>
      <c r="I2948" s="10">
        <v>6</v>
      </c>
      <c r="J2948" s="10" t="str">
        <f>_xlfn.IFNA(VLOOKUP(B2948,accent!$B$2:$D$9998,3,FALSE),"")</f>
        <v>a</v>
      </c>
      <c r="K2948" s="10">
        <v>2</v>
      </c>
      <c r="L2948" s="17" t="s">
        <v>9075</v>
      </c>
      <c r="N2948" s="8">
        <v>2</v>
      </c>
      <c r="P2948" s="20" t="s">
        <v>57221</v>
      </c>
      <c r="R2948" s="22" t="s">
        <v>62803</v>
      </c>
      <c r="T2948" s="21"/>
      <c r="W2948" s="67" t="s">
        <v>43644</v>
      </c>
      <c r="X2948" s="62" t="s">
        <v>60628</v>
      </c>
    </row>
    <row r="2949" spans="2:24">
      <c r="B2949" s="14">
        <v>4382</v>
      </c>
      <c r="C2949" s="14">
        <v>1</v>
      </c>
      <c r="D2949" s="14">
        <v>4396</v>
      </c>
      <c r="E2949" s="8" t="s">
        <v>7</v>
      </c>
      <c r="F2949" s="12" t="s">
        <v>59216</v>
      </c>
      <c r="G2949" s="15" t="s">
        <v>9127</v>
      </c>
      <c r="H2949" s="13" t="s">
        <v>40595</v>
      </c>
      <c r="I2949" s="10">
        <v>4</v>
      </c>
      <c r="J2949" s="10" t="str">
        <f>_xlfn.IFNA(VLOOKUP(B2949,accent!$B$2:$D$9998,3,FALSE),"")</f>
        <v>L0</v>
      </c>
      <c r="K2949" s="10">
        <v>1</v>
      </c>
      <c r="L2949" s="17" t="s">
        <v>9069</v>
      </c>
      <c r="P2949" s="20" t="s">
        <v>57298</v>
      </c>
      <c r="R2949" s="22" t="s">
        <v>63836</v>
      </c>
      <c r="T2949" s="21"/>
    </row>
    <row r="2950" spans="2:24">
      <c r="B2950" s="14">
        <v>1784</v>
      </c>
      <c r="C2950" s="14">
        <v>1</v>
      </c>
      <c r="D2950" s="14">
        <v>1784</v>
      </c>
      <c r="E2950" s="8" t="s">
        <v>7</v>
      </c>
      <c r="G2950" s="15" t="s">
        <v>38160</v>
      </c>
      <c r="H2950" s="13" t="s">
        <v>41721</v>
      </c>
      <c r="I2950" s="10">
        <v>8</v>
      </c>
      <c r="J2950" s="10" t="str">
        <f>_xlfn.IFNA(VLOOKUP(B2950,accent!$B$2:$D$9998,3,FALSE),"")</f>
        <v/>
      </c>
      <c r="K2950" s="10">
        <v>18</v>
      </c>
      <c r="L2950" s="17" t="s">
        <v>266</v>
      </c>
      <c r="P2950" s="20" t="s">
        <v>2539</v>
      </c>
      <c r="R2950" s="22" t="s">
        <v>63837</v>
      </c>
      <c r="T2950" s="21"/>
    </row>
    <row r="2951" spans="2:24">
      <c r="B2951" s="14">
        <v>4383</v>
      </c>
      <c r="C2951" s="14">
        <v>1</v>
      </c>
      <c r="D2951" s="14">
        <v>4397</v>
      </c>
      <c r="E2951" s="8" t="s">
        <v>7</v>
      </c>
      <c r="F2951" s="12" t="s">
        <v>42123</v>
      </c>
      <c r="G2951" s="15" t="s">
        <v>9128</v>
      </c>
      <c r="H2951" s="13" t="s">
        <v>40596</v>
      </c>
      <c r="I2951" s="10">
        <v>4</v>
      </c>
      <c r="J2951" s="10" t="str">
        <f>_xlfn.IFNA(VLOOKUP(B2951,accent!$B$2:$D$9998,3,FALSE),"")</f>
        <v>L0</v>
      </c>
      <c r="K2951" s="10">
        <v>1</v>
      </c>
      <c r="L2951" s="17" t="s">
        <v>9069</v>
      </c>
      <c r="P2951" s="20" t="s">
        <v>57403</v>
      </c>
      <c r="R2951" s="22" t="s">
        <v>61596</v>
      </c>
      <c r="S2951" s="22"/>
      <c r="T2951" s="21"/>
    </row>
    <row r="2952" spans="2:24">
      <c r="B2952" s="14">
        <v>4504</v>
      </c>
      <c r="C2952" s="14">
        <v>2</v>
      </c>
      <c r="D2952" s="14">
        <v>4624</v>
      </c>
      <c r="E2952" s="8" t="s">
        <v>7</v>
      </c>
      <c r="F2952" s="37" t="s">
        <v>45525</v>
      </c>
      <c r="G2952" s="15" t="s">
        <v>11314</v>
      </c>
      <c r="H2952" s="13" t="s">
        <v>9508</v>
      </c>
      <c r="I2952" s="10">
        <v>2</v>
      </c>
      <c r="J2952" s="10" t="str">
        <f>_xlfn.IFNA(VLOOKUP(B2952,accent!$B$2:$D$9998,3,FALSE),"")</f>
        <v>p1</v>
      </c>
      <c r="K2952" s="10">
        <v>1</v>
      </c>
      <c r="L2952" s="17" t="s">
        <v>10</v>
      </c>
      <c r="P2952" s="20" t="s">
        <v>57204</v>
      </c>
      <c r="Q2952" s="22" t="s">
        <v>11316</v>
      </c>
      <c r="R2952" s="22" t="s">
        <v>2070</v>
      </c>
      <c r="S2952" s="21" t="s">
        <v>11315</v>
      </c>
      <c r="T2952" s="19"/>
      <c r="U2952" s="17">
        <v>2</v>
      </c>
    </row>
    <row r="2953" spans="2:24">
      <c r="B2953" s="14">
        <v>4504</v>
      </c>
      <c r="C2953" s="14">
        <v>1</v>
      </c>
      <c r="D2953" s="14">
        <v>4622</v>
      </c>
      <c r="E2953" s="8" t="s">
        <v>7</v>
      </c>
      <c r="F2953" s="12" t="s">
        <v>45525</v>
      </c>
      <c r="G2953" s="15" t="s">
        <v>11314</v>
      </c>
      <c r="H2953" s="13" t="s">
        <v>9508</v>
      </c>
      <c r="I2953" s="10">
        <v>2</v>
      </c>
      <c r="J2953" s="10" t="str">
        <f>_xlfn.IFNA(VLOOKUP(B2953,accent!$B$2:$D$9998,3,FALSE),"")</f>
        <v>p1</v>
      </c>
      <c r="K2953" s="10">
        <v>1</v>
      </c>
      <c r="L2953" s="17" t="s">
        <v>10</v>
      </c>
      <c r="P2953" s="20" t="s">
        <v>8836</v>
      </c>
      <c r="Q2953" s="22" t="s">
        <v>2071</v>
      </c>
      <c r="R2953" s="22" t="s">
        <v>2070</v>
      </c>
      <c r="S2953" s="21" t="s">
        <v>11317</v>
      </c>
      <c r="T2953" s="19"/>
      <c r="U2953" s="17">
        <v>2</v>
      </c>
    </row>
    <row r="2954" spans="2:24">
      <c r="B2954" s="14">
        <v>1785</v>
      </c>
      <c r="C2954" s="14">
        <v>1</v>
      </c>
      <c r="D2954" s="14">
        <v>1785</v>
      </c>
      <c r="E2954" s="8" t="s">
        <v>7</v>
      </c>
      <c r="F2954" s="37" t="s">
        <v>42674</v>
      </c>
      <c r="G2954" s="15" t="s">
        <v>2540</v>
      </c>
      <c r="H2954" s="13" t="s">
        <v>9508</v>
      </c>
      <c r="I2954" s="10">
        <v>2</v>
      </c>
      <c r="J2954" s="10" t="str">
        <f>_xlfn.IFNA(VLOOKUP(B2954,accent!$B$2:$D$9998,3,FALSE),"")</f>
        <v>a</v>
      </c>
      <c r="K2954" s="10">
        <v>2</v>
      </c>
      <c r="L2954" s="17" t="s">
        <v>22</v>
      </c>
      <c r="N2954" s="18">
        <v>2</v>
      </c>
      <c r="P2954" s="20" t="s">
        <v>2541</v>
      </c>
      <c r="R2954" s="22" t="s">
        <v>63854</v>
      </c>
      <c r="T2954" s="19"/>
      <c r="W2954" s="67" t="s">
        <v>2540</v>
      </c>
      <c r="X2954" s="62" t="s">
        <v>60638</v>
      </c>
    </row>
    <row r="2955" spans="2:24">
      <c r="B2955" s="14">
        <v>1474</v>
      </c>
      <c r="C2955" s="14">
        <v>1</v>
      </c>
      <c r="D2955" s="14">
        <v>1474</v>
      </c>
      <c r="E2955" s="8" t="s">
        <v>7</v>
      </c>
      <c r="F2955" s="12" t="s">
        <v>41801</v>
      </c>
      <c r="G2955" s="9" t="s">
        <v>9102</v>
      </c>
      <c r="H2955" s="1" t="s">
        <v>10301</v>
      </c>
      <c r="I2955" s="10">
        <v>3</v>
      </c>
      <c r="J2955" s="10" t="str">
        <f>_xlfn.IFNA(VLOOKUP(B2955,accent!$B$2:$D$9998,3,FALSE),"")</f>
        <v>L0</v>
      </c>
      <c r="K2955" s="10">
        <v>1</v>
      </c>
      <c r="L2955" s="10" t="s">
        <v>10</v>
      </c>
      <c r="M2955" s="10"/>
      <c r="N2955" s="8"/>
      <c r="O2955" s="8"/>
      <c r="P2955" s="36" t="s">
        <v>57456</v>
      </c>
      <c r="Q2955" s="37"/>
      <c r="R2955" s="37" t="s">
        <v>64465</v>
      </c>
      <c r="S2955" s="12"/>
      <c r="T2955" s="1"/>
      <c r="U2955" s="8"/>
      <c r="V2955" s="8"/>
      <c r="W2955" s="66"/>
      <c r="X2955" s="39"/>
    </row>
    <row r="2956" spans="2:24">
      <c r="B2956" s="14">
        <v>4387</v>
      </c>
      <c r="C2956" s="14">
        <v>1</v>
      </c>
      <c r="D2956" s="14">
        <v>4401</v>
      </c>
      <c r="E2956" s="8" t="s">
        <v>7</v>
      </c>
      <c r="F2956" s="12" t="s">
        <v>42312</v>
      </c>
      <c r="G2956" s="15" t="s">
        <v>9133</v>
      </c>
      <c r="H2956" s="13" t="s">
        <v>40827</v>
      </c>
      <c r="I2956" s="10">
        <v>5</v>
      </c>
      <c r="J2956" s="10" t="str">
        <f>_xlfn.IFNA(VLOOKUP(B2956,accent!$B$2:$D$9998,3,FALSE),"")</f>
        <v>L0</v>
      </c>
      <c r="K2956" s="10">
        <v>1</v>
      </c>
      <c r="L2956" s="17" t="s">
        <v>9069</v>
      </c>
      <c r="P2956" s="20" t="s">
        <v>56995</v>
      </c>
      <c r="R2956" s="22" t="s">
        <v>64492</v>
      </c>
      <c r="T2956" s="21"/>
    </row>
    <row r="2957" spans="2:24">
      <c r="B2957" s="14">
        <v>4385</v>
      </c>
      <c r="C2957" s="14">
        <v>1</v>
      </c>
      <c r="D2957" s="14">
        <v>4399</v>
      </c>
      <c r="E2957" s="8" t="s">
        <v>7</v>
      </c>
      <c r="F2957" s="12" t="s">
        <v>42313</v>
      </c>
      <c r="G2957" s="15" t="s">
        <v>9131</v>
      </c>
      <c r="H2957" s="13" t="s">
        <v>9370</v>
      </c>
      <c r="I2957" s="10">
        <v>5</v>
      </c>
      <c r="J2957" s="10" t="str">
        <f>_xlfn.IFNA(VLOOKUP(B2957,accent!$B$2:$D$9998,3,FALSE),"")</f>
        <v>L0</v>
      </c>
      <c r="K2957" s="10">
        <v>1</v>
      </c>
      <c r="L2957" s="17" t="s">
        <v>9069</v>
      </c>
      <c r="P2957" s="20" t="s">
        <v>57457</v>
      </c>
      <c r="R2957" s="22" t="s">
        <v>64467</v>
      </c>
      <c r="T2957" s="21"/>
    </row>
    <row r="2958" spans="2:24">
      <c r="B2958" s="14">
        <v>4386</v>
      </c>
      <c r="C2958" s="14">
        <v>1</v>
      </c>
      <c r="D2958" s="14">
        <v>4400</v>
      </c>
      <c r="E2958" s="8" t="s">
        <v>7</v>
      </c>
      <c r="F2958" s="12" t="s">
        <v>42314</v>
      </c>
      <c r="G2958" s="15" t="s">
        <v>9132</v>
      </c>
      <c r="H2958" s="13" t="s">
        <v>40828</v>
      </c>
      <c r="I2958" s="10">
        <v>5</v>
      </c>
      <c r="J2958" s="10" t="str">
        <f>_xlfn.IFNA(VLOOKUP(B2958,accent!$B$2:$D$9998,3,FALSE),"")</f>
        <v>L0</v>
      </c>
      <c r="K2958" s="10">
        <v>1</v>
      </c>
      <c r="L2958" s="17" t="s">
        <v>9069</v>
      </c>
      <c r="P2958" s="20" t="s">
        <v>47304</v>
      </c>
      <c r="R2958" s="22" t="s">
        <v>64491</v>
      </c>
      <c r="T2958" s="21"/>
    </row>
    <row r="2959" spans="2:24">
      <c r="B2959" s="14">
        <v>4384</v>
      </c>
      <c r="C2959" s="14">
        <v>1</v>
      </c>
      <c r="D2959" s="14">
        <v>4398</v>
      </c>
      <c r="E2959" s="8" t="s">
        <v>7</v>
      </c>
      <c r="F2959" s="12" t="s">
        <v>42388</v>
      </c>
      <c r="G2959" s="15" t="s">
        <v>9130</v>
      </c>
      <c r="H2959" s="13" t="s">
        <v>9371</v>
      </c>
      <c r="I2959" s="10">
        <v>6</v>
      </c>
      <c r="J2959" s="10" t="str">
        <f>_xlfn.IFNA(VLOOKUP(B2959,accent!$B$2:$D$9998,3,FALSE),"")</f>
        <v>L0</v>
      </c>
      <c r="K2959" s="10">
        <v>1</v>
      </c>
      <c r="L2959" s="17" t="s">
        <v>9069</v>
      </c>
      <c r="P2959" s="20" t="s">
        <v>57458</v>
      </c>
      <c r="R2959" s="22" t="s">
        <v>64466</v>
      </c>
      <c r="T2959" s="21"/>
    </row>
    <row r="2960" spans="2:24">
      <c r="B2960" s="14">
        <v>1786</v>
      </c>
      <c r="C2960" s="14">
        <v>1</v>
      </c>
      <c r="D2960" s="14">
        <v>1786</v>
      </c>
      <c r="E2960" s="8" t="s">
        <v>7</v>
      </c>
      <c r="F2960" s="12" t="s">
        <v>42315</v>
      </c>
      <c r="G2960" s="15" t="s">
        <v>2542</v>
      </c>
      <c r="H2960" s="13" t="s">
        <v>10302</v>
      </c>
      <c r="I2960" s="10">
        <v>5</v>
      </c>
      <c r="J2960" s="10" t="str">
        <f>_xlfn.IFNA(VLOOKUP(B2960,accent!$B$2:$D$9998,3,FALSE),"")</f>
        <v>L0</v>
      </c>
      <c r="K2960" s="10">
        <v>1</v>
      </c>
      <c r="L2960" s="17" t="s">
        <v>10</v>
      </c>
      <c r="P2960" s="20" t="s">
        <v>2543</v>
      </c>
      <c r="R2960" s="22" t="s">
        <v>63509</v>
      </c>
      <c r="T2960" s="21"/>
    </row>
    <row r="2961" spans="2:24">
      <c r="B2961" s="14">
        <v>1475</v>
      </c>
      <c r="C2961" s="14">
        <v>1</v>
      </c>
      <c r="D2961" s="14">
        <v>1475</v>
      </c>
      <c r="E2961" s="8" t="s">
        <v>7</v>
      </c>
      <c r="F2961" s="12" t="s">
        <v>45526</v>
      </c>
      <c r="G2961" s="9" t="s">
        <v>9103</v>
      </c>
      <c r="H2961" s="1" t="s">
        <v>10303</v>
      </c>
      <c r="I2961" s="10">
        <v>3</v>
      </c>
      <c r="J2961" s="10" t="str">
        <f>_xlfn.IFNA(VLOOKUP(B2961,accent!$B$2:$D$9998,3,FALSE),"")</f>
        <v>p1</v>
      </c>
      <c r="K2961" s="10">
        <v>1</v>
      </c>
      <c r="L2961" s="10" t="s">
        <v>10</v>
      </c>
      <c r="M2961" s="10"/>
      <c r="N2961" s="8"/>
      <c r="O2961" s="8"/>
      <c r="P2961" s="36" t="s">
        <v>2141</v>
      </c>
      <c r="Q2961" s="37"/>
      <c r="R2961" s="37" t="s">
        <v>63624</v>
      </c>
      <c r="S2961" s="37"/>
      <c r="T2961" s="1"/>
      <c r="U2961" s="8"/>
      <c r="V2961" s="8"/>
      <c r="W2961" s="66"/>
      <c r="X2961" s="39"/>
    </row>
    <row r="2962" spans="2:24">
      <c r="B2962" s="14">
        <v>1787</v>
      </c>
      <c r="C2962" s="14">
        <v>1</v>
      </c>
      <c r="D2962" s="14">
        <v>1787</v>
      </c>
      <c r="E2962" s="8" t="s">
        <v>7</v>
      </c>
      <c r="F2962" s="12" t="s">
        <v>45527</v>
      </c>
      <c r="G2962" s="9" t="s">
        <v>2544</v>
      </c>
      <c r="H2962" s="1" t="s">
        <v>2545</v>
      </c>
      <c r="I2962" s="10">
        <v>2</v>
      </c>
      <c r="J2962" s="10" t="str">
        <f>_xlfn.IFNA(VLOOKUP(B2962,accent!$B$2:$D$9998,3,FALSE),"")</f>
        <v>p1</v>
      </c>
      <c r="K2962" s="10">
        <v>1</v>
      </c>
      <c r="L2962" s="10" t="s">
        <v>10</v>
      </c>
      <c r="M2962" s="10"/>
      <c r="N2962" s="8"/>
      <c r="O2962" s="8"/>
      <c r="P2962" s="36" t="s">
        <v>2546</v>
      </c>
      <c r="Q2962" s="37"/>
      <c r="R2962" s="37" t="s">
        <v>62122</v>
      </c>
      <c r="S2962" s="12"/>
      <c r="T2962" s="1"/>
      <c r="U2962" s="8"/>
      <c r="V2962" s="8"/>
      <c r="W2962" s="66"/>
      <c r="X2962" s="39"/>
    </row>
    <row r="2963" spans="2:24">
      <c r="B2963" s="14">
        <v>1788</v>
      </c>
      <c r="C2963" s="14">
        <v>1</v>
      </c>
      <c r="D2963" s="14">
        <v>1788</v>
      </c>
      <c r="E2963" s="8" t="s">
        <v>7</v>
      </c>
      <c r="F2963" s="12" t="s">
        <v>45528</v>
      </c>
      <c r="G2963" s="9" t="s">
        <v>2547</v>
      </c>
      <c r="H2963" s="1" t="s">
        <v>10304</v>
      </c>
      <c r="I2963" s="10">
        <v>2</v>
      </c>
      <c r="J2963" s="10" t="str">
        <f>_xlfn.IFNA(VLOOKUP(B2963,accent!$B$2:$D$9998,3,FALSE),"")</f>
        <v>m1</v>
      </c>
      <c r="K2963" s="10">
        <v>1</v>
      </c>
      <c r="L2963" s="10" t="s">
        <v>10</v>
      </c>
      <c r="M2963" s="10"/>
      <c r="N2963" s="8"/>
      <c r="O2963" s="8"/>
      <c r="P2963" s="36" t="s">
        <v>2548</v>
      </c>
      <c r="Q2963" s="37"/>
      <c r="R2963" s="37" t="s">
        <v>64540</v>
      </c>
      <c r="S2963" s="12"/>
      <c r="T2963" s="1"/>
      <c r="U2963" s="8"/>
      <c r="V2963" s="8"/>
      <c r="W2963" s="66"/>
      <c r="X2963" s="39"/>
    </row>
    <row r="2964" spans="2:24">
      <c r="B2964" s="8">
        <v>5062</v>
      </c>
      <c r="C2964" s="8">
        <v>1</v>
      </c>
      <c r="D2964" s="8">
        <v>4906</v>
      </c>
      <c r="E2964" s="8" t="s">
        <v>7</v>
      </c>
      <c r="F2964" s="12" t="s">
        <v>42522</v>
      </c>
      <c r="G2964" s="15" t="s">
        <v>32741</v>
      </c>
      <c r="H2964" s="13" t="s">
        <v>41595</v>
      </c>
      <c r="I2964" s="10">
        <v>4</v>
      </c>
      <c r="J2964" s="10" t="str">
        <f>_xlfn.IFNA(VLOOKUP(B2964,accent!$B$2:$D$9998,3,FALSE),"")</f>
        <v>L0</v>
      </c>
      <c r="K2964" s="10">
        <v>7</v>
      </c>
      <c r="L2964" s="17" t="s">
        <v>32813</v>
      </c>
      <c r="P2964" s="20" t="s">
        <v>32742</v>
      </c>
      <c r="R2964" s="22" t="s">
        <v>62341</v>
      </c>
      <c r="S2964" s="22" t="s">
        <v>32743</v>
      </c>
    </row>
    <row r="2965" spans="2:24">
      <c r="B2965" s="14">
        <v>1789</v>
      </c>
      <c r="C2965" s="14">
        <v>1</v>
      </c>
      <c r="D2965" s="14">
        <v>1789</v>
      </c>
      <c r="E2965" s="8" t="s">
        <v>7</v>
      </c>
      <c r="F2965" s="12" t="s">
        <v>45529</v>
      </c>
      <c r="G2965" s="9" t="s">
        <v>2549</v>
      </c>
      <c r="H2965" s="1" t="s">
        <v>2550</v>
      </c>
      <c r="I2965" s="10">
        <v>3</v>
      </c>
      <c r="J2965" s="10" t="str">
        <f>_xlfn.IFNA(VLOOKUP(B2965,accent!$B$2:$D$9998,3,FALSE),"")</f>
        <v>m1</v>
      </c>
      <c r="K2965" s="10">
        <v>1</v>
      </c>
      <c r="L2965" s="10" t="s">
        <v>10</v>
      </c>
      <c r="M2965" s="10"/>
      <c r="N2965" s="8"/>
      <c r="O2965" s="8"/>
      <c r="P2965" s="36" t="s">
        <v>1237</v>
      </c>
      <c r="Q2965" s="37"/>
      <c r="R2965" s="37" t="s">
        <v>64745</v>
      </c>
      <c r="S2965" s="12"/>
      <c r="T2965" s="1"/>
      <c r="U2965" s="8"/>
      <c r="V2965" s="8"/>
      <c r="W2965" s="66"/>
      <c r="X2965" s="39"/>
    </row>
    <row r="2966" spans="2:24">
      <c r="B2966" s="14">
        <v>1790</v>
      </c>
      <c r="C2966" s="14">
        <v>1</v>
      </c>
      <c r="D2966" s="14">
        <v>1790</v>
      </c>
      <c r="E2966" s="8" t="s">
        <v>7</v>
      </c>
      <c r="F2966" s="12" t="s">
        <v>47024</v>
      </c>
      <c r="G2966" s="15" t="s">
        <v>32379</v>
      </c>
      <c r="H2966" s="13" t="s">
        <v>32481</v>
      </c>
      <c r="I2966" s="10">
        <v>7</v>
      </c>
      <c r="J2966" s="10" t="str">
        <f>_xlfn.IFNA(VLOOKUP(B2966,accent!$B$2:$D$9998,3,FALSE),"")</f>
        <v>c</v>
      </c>
      <c r="K2966" s="10">
        <v>3</v>
      </c>
      <c r="L2966" s="17" t="s">
        <v>85</v>
      </c>
      <c r="P2966" s="20" t="s">
        <v>58298</v>
      </c>
      <c r="R2966" s="22" t="s">
        <v>64838</v>
      </c>
      <c r="T2966" s="19"/>
      <c r="W2966" s="66"/>
    </row>
    <row r="2967" spans="2:24">
      <c r="B2967" s="14">
        <v>1791</v>
      </c>
      <c r="C2967" s="14">
        <v>1</v>
      </c>
      <c r="D2967" s="14">
        <v>1791</v>
      </c>
      <c r="E2967" s="8" t="s">
        <v>7</v>
      </c>
      <c r="F2967" s="12" t="s">
        <v>45530</v>
      </c>
      <c r="G2967" s="9" t="s">
        <v>2551</v>
      </c>
      <c r="H2967" s="1" t="s">
        <v>2552</v>
      </c>
      <c r="I2967" s="10">
        <v>5</v>
      </c>
      <c r="J2967" s="10" t="str">
        <f>_xlfn.IFNA(VLOOKUP(B2967,accent!$B$2:$D$9998,3,FALSE),"")</f>
        <v>m1</v>
      </c>
      <c r="K2967" s="10">
        <v>1</v>
      </c>
      <c r="L2967" s="10" t="s">
        <v>10</v>
      </c>
      <c r="M2967" s="10"/>
      <c r="N2967" s="8"/>
      <c r="O2967" s="8"/>
      <c r="P2967" s="36" t="s">
        <v>2553</v>
      </c>
      <c r="Q2967" s="37"/>
      <c r="R2967" s="37" t="s">
        <v>64757</v>
      </c>
      <c r="S2967" s="37"/>
      <c r="T2967" s="1"/>
      <c r="U2967" s="8"/>
      <c r="V2967" s="8">
        <v>401</v>
      </c>
      <c r="W2967" s="66"/>
      <c r="X2967" s="39"/>
    </row>
    <row r="2968" spans="2:24">
      <c r="B2968" s="14">
        <v>1792</v>
      </c>
      <c r="C2968" s="14">
        <v>1</v>
      </c>
      <c r="D2968" s="14">
        <v>1792</v>
      </c>
      <c r="E2968" s="8" t="s">
        <v>7</v>
      </c>
      <c r="F2968" s="12" t="s">
        <v>47025</v>
      </c>
      <c r="G2968" s="9" t="s">
        <v>32380</v>
      </c>
      <c r="H2968" s="1" t="s">
        <v>32482</v>
      </c>
      <c r="I2968" s="10">
        <v>6</v>
      </c>
      <c r="J2968" s="10" t="str">
        <f>_xlfn.IFNA(VLOOKUP(B2968,accent!$B$2:$D$9998,3,FALSE),"")</f>
        <v>c</v>
      </c>
      <c r="K2968" s="10">
        <v>3</v>
      </c>
      <c r="L2968" s="10" t="s">
        <v>85</v>
      </c>
      <c r="M2968" s="10"/>
      <c r="N2968" s="8"/>
      <c r="O2968" s="8"/>
      <c r="P2968" s="36" t="s">
        <v>2559</v>
      </c>
      <c r="Q2968" s="37"/>
      <c r="R2968" s="37" t="s">
        <v>64707</v>
      </c>
      <c r="S2968" s="37"/>
      <c r="T2968" s="1"/>
      <c r="U2968" s="8"/>
      <c r="V2968" s="8"/>
      <c r="W2968" s="66"/>
      <c r="X2968" s="39"/>
    </row>
    <row r="2969" spans="2:24">
      <c r="B2969" s="14">
        <v>1793</v>
      </c>
      <c r="C2969" s="14">
        <v>2</v>
      </c>
      <c r="D2969" s="14">
        <v>4633</v>
      </c>
      <c r="E2969" s="8" t="s">
        <v>7</v>
      </c>
      <c r="F2969" s="12" t="s">
        <v>45531</v>
      </c>
      <c r="G2969" s="15" t="s">
        <v>11339</v>
      </c>
      <c r="H2969" s="13" t="s">
        <v>40438</v>
      </c>
      <c r="I2969" s="10">
        <v>3</v>
      </c>
      <c r="J2969" s="10" t="str">
        <f>_xlfn.IFNA(VLOOKUP(B2969,accent!$B$2:$D$9998,3,FALSE),"")</f>
        <v>m1</v>
      </c>
      <c r="K2969" s="10">
        <v>1</v>
      </c>
      <c r="L2969" s="17" t="s">
        <v>10</v>
      </c>
      <c r="P2969" s="20" t="s">
        <v>57769</v>
      </c>
      <c r="R2969" s="22" t="s">
        <v>63318</v>
      </c>
      <c r="T2969" s="19"/>
    </row>
    <row r="2970" spans="2:24">
      <c r="B2970" s="14">
        <v>1793</v>
      </c>
      <c r="C2970" s="14">
        <v>1</v>
      </c>
      <c r="D2970" s="14">
        <v>1793</v>
      </c>
      <c r="E2970" s="8" t="s">
        <v>7</v>
      </c>
      <c r="F2970" s="12" t="s">
        <v>45531</v>
      </c>
      <c r="G2970" s="15" t="s">
        <v>11339</v>
      </c>
      <c r="H2970" s="13" t="s">
        <v>40438</v>
      </c>
      <c r="I2970" s="10">
        <v>3</v>
      </c>
      <c r="J2970" s="10" t="str">
        <f>_xlfn.IFNA(VLOOKUP(B2970,accent!$B$2:$D$9998,3,FALSE),"")</f>
        <v>m1</v>
      </c>
      <c r="K2970" s="10">
        <v>1</v>
      </c>
      <c r="L2970" s="17" t="s">
        <v>10</v>
      </c>
      <c r="P2970" s="20" t="s">
        <v>57795</v>
      </c>
      <c r="R2970" s="22" t="s">
        <v>63503</v>
      </c>
      <c r="T2970" s="19"/>
    </row>
    <row r="2971" spans="2:24">
      <c r="B2971" s="14">
        <v>1794</v>
      </c>
      <c r="C2971" s="14">
        <v>1</v>
      </c>
      <c r="D2971" s="14">
        <v>1794</v>
      </c>
      <c r="E2971" s="8" t="s">
        <v>7</v>
      </c>
      <c r="F2971" s="12" t="s">
        <v>38063</v>
      </c>
      <c r="G2971" s="15" t="s">
        <v>2554</v>
      </c>
      <c r="H2971" s="13" t="s">
        <v>40597</v>
      </c>
      <c r="I2971" s="10">
        <v>4</v>
      </c>
      <c r="J2971" s="10" t="str">
        <f>_xlfn.IFNA(VLOOKUP(B2971,accent!$B$2:$D$9998,3,FALSE),"")</f>
        <v>m3</v>
      </c>
      <c r="K2971" s="10">
        <v>1</v>
      </c>
      <c r="L2971" s="17" t="s">
        <v>10</v>
      </c>
      <c r="P2971" s="20" t="s">
        <v>56933</v>
      </c>
      <c r="R2971" s="22" t="s">
        <v>61076</v>
      </c>
      <c r="T2971" s="19"/>
    </row>
    <row r="2972" spans="2:24">
      <c r="B2972" s="14">
        <v>1795</v>
      </c>
      <c r="C2972" s="14">
        <v>1</v>
      </c>
      <c r="D2972" s="14">
        <v>1795</v>
      </c>
      <c r="E2972" s="8" t="s">
        <v>7</v>
      </c>
      <c r="F2972" s="12" t="s">
        <v>45532</v>
      </c>
      <c r="G2972" s="15" t="s">
        <v>2555</v>
      </c>
      <c r="H2972" s="13" t="s">
        <v>10305</v>
      </c>
      <c r="I2972" s="10">
        <v>4</v>
      </c>
      <c r="J2972" s="10" t="str">
        <f>_xlfn.IFNA(VLOOKUP(B2972,accent!$B$2:$D$9998,3,FALSE),"")</f>
        <v>m1</v>
      </c>
      <c r="K2972" s="10">
        <v>1</v>
      </c>
      <c r="L2972" s="17" t="s">
        <v>10</v>
      </c>
      <c r="P2972" s="20" t="s">
        <v>2556</v>
      </c>
      <c r="R2972" s="22" t="s">
        <v>63493</v>
      </c>
      <c r="T2972" s="21"/>
    </row>
    <row r="2973" spans="2:24">
      <c r="B2973" s="14">
        <v>1796</v>
      </c>
      <c r="C2973" s="14">
        <v>1</v>
      </c>
      <c r="D2973" s="14">
        <v>1796</v>
      </c>
      <c r="E2973" s="8" t="s">
        <v>7</v>
      </c>
      <c r="F2973" s="12" t="s">
        <v>45533</v>
      </c>
      <c r="G2973" s="15" t="s">
        <v>2557</v>
      </c>
      <c r="H2973" s="13" t="s">
        <v>10306</v>
      </c>
      <c r="I2973" s="10">
        <v>8</v>
      </c>
      <c r="J2973" s="10" t="str">
        <f>_xlfn.IFNA(VLOOKUP(B2973,accent!$B$2:$D$9998,3,FALSE),"")</f>
        <v>m5</v>
      </c>
      <c r="K2973" s="10">
        <v>1</v>
      </c>
      <c r="L2973" s="17" t="s">
        <v>10</v>
      </c>
      <c r="P2973" s="20" t="s">
        <v>2558</v>
      </c>
      <c r="R2973" s="22" t="s">
        <v>63494</v>
      </c>
      <c r="S2973" s="22"/>
      <c r="T2973" s="19"/>
    </row>
    <row r="2974" spans="2:24">
      <c r="B2974" s="14">
        <v>1797</v>
      </c>
      <c r="C2974" s="14">
        <v>1</v>
      </c>
      <c r="D2974" s="14">
        <v>1797</v>
      </c>
      <c r="E2974" s="8" t="s">
        <v>7</v>
      </c>
      <c r="F2974" s="12" t="s">
        <v>43073</v>
      </c>
      <c r="G2974" s="15" t="s">
        <v>43074</v>
      </c>
      <c r="H2974" s="13" t="s">
        <v>31951</v>
      </c>
      <c r="I2974" s="10">
        <v>3</v>
      </c>
      <c r="J2974" s="10" t="str">
        <f>_xlfn.IFNA(VLOOKUP(B2974,accent!$B$2:$D$9998,3,FALSE),"")</f>
        <v>a</v>
      </c>
      <c r="K2974" s="10">
        <v>2</v>
      </c>
      <c r="L2974" s="17" t="s">
        <v>22</v>
      </c>
      <c r="N2974" s="18">
        <v>2</v>
      </c>
      <c r="P2974" s="20" t="s">
        <v>57898</v>
      </c>
      <c r="R2974" s="22" t="s">
        <v>64260</v>
      </c>
      <c r="T2974" s="19"/>
      <c r="W2974" s="67" t="s">
        <v>43596</v>
      </c>
      <c r="X2974" s="62" t="s">
        <v>44186</v>
      </c>
    </row>
    <row r="2975" spans="2:24">
      <c r="B2975" s="14">
        <v>1798</v>
      </c>
      <c r="C2975" s="14">
        <v>1</v>
      </c>
      <c r="D2975" s="14">
        <v>1798</v>
      </c>
      <c r="E2975" s="8" t="s">
        <v>7</v>
      </c>
      <c r="F2975" s="12" t="s">
        <v>45534</v>
      </c>
      <c r="G2975" s="20" t="s">
        <v>2561</v>
      </c>
      <c r="H2975" s="21" t="s">
        <v>10307</v>
      </c>
      <c r="I2975" s="10">
        <v>5</v>
      </c>
      <c r="J2975" s="10" t="str">
        <f>_xlfn.IFNA(VLOOKUP(B2975,accent!$B$2:$D$9998,3,FALSE),"")</f>
        <v>m1</v>
      </c>
      <c r="K2975" s="10">
        <v>1</v>
      </c>
      <c r="L2975" s="17" t="s">
        <v>10</v>
      </c>
      <c r="P2975" s="20" t="s">
        <v>57753</v>
      </c>
      <c r="R2975" s="22" t="s">
        <v>63241</v>
      </c>
      <c r="S2975" s="22"/>
      <c r="T2975" s="19"/>
    </row>
    <row r="2976" spans="2:24">
      <c r="B2976" s="8">
        <v>6245</v>
      </c>
      <c r="C2976" s="8">
        <v>1</v>
      </c>
      <c r="D2976" s="8">
        <v>6126</v>
      </c>
      <c r="E2976" s="8" t="s">
        <v>7</v>
      </c>
      <c r="F2976" s="12" t="s">
        <v>59868</v>
      </c>
      <c r="G2976" s="36" t="s">
        <v>48726</v>
      </c>
      <c r="H2976" s="13" t="s">
        <v>49562</v>
      </c>
      <c r="I2976" s="17">
        <v>2</v>
      </c>
      <c r="J2976" s="10" t="str">
        <f>_xlfn.IFNA(VLOOKUP(B2976,accent!$B$2:$D$9998,3,FALSE),"")</f>
        <v>m1</v>
      </c>
      <c r="K2976" s="17">
        <v>1</v>
      </c>
      <c r="L2976" s="17" t="s">
        <v>10</v>
      </c>
      <c r="P2976" s="36" t="s">
        <v>48749</v>
      </c>
      <c r="R2976" s="22" t="s">
        <v>5270</v>
      </c>
      <c r="S2976" s="22"/>
    </row>
    <row r="2977" spans="2:24">
      <c r="B2977" s="8">
        <v>6246</v>
      </c>
      <c r="C2977" s="8">
        <v>1</v>
      </c>
      <c r="D2977" s="8">
        <v>6127</v>
      </c>
      <c r="E2977" s="8" t="s">
        <v>7</v>
      </c>
      <c r="F2977" s="12" t="s">
        <v>59936</v>
      </c>
      <c r="G2977" s="36" t="s">
        <v>48727</v>
      </c>
      <c r="H2977" s="13" t="s">
        <v>49563</v>
      </c>
      <c r="I2977" s="17">
        <v>4</v>
      </c>
      <c r="J2977" s="10" t="str">
        <f>_xlfn.IFNA(VLOOKUP(B2977,accent!$B$2:$D$9998,3,FALSE),"")</f>
        <v>m1</v>
      </c>
      <c r="K2977" s="17">
        <v>1</v>
      </c>
      <c r="L2977" s="17" t="s">
        <v>10</v>
      </c>
      <c r="P2977" s="36" t="s">
        <v>48750</v>
      </c>
      <c r="R2977" s="22" t="s">
        <v>63565</v>
      </c>
      <c r="S2977" s="22"/>
    </row>
    <row r="2978" spans="2:24">
      <c r="B2978" s="8">
        <v>6247</v>
      </c>
      <c r="C2978" s="8">
        <v>1</v>
      </c>
      <c r="D2978" s="8">
        <v>6128</v>
      </c>
      <c r="E2978" s="8" t="s">
        <v>7</v>
      </c>
      <c r="F2978" s="12" t="s">
        <v>59739</v>
      </c>
      <c r="G2978" s="36" t="s">
        <v>48728</v>
      </c>
      <c r="H2978" s="13" t="s">
        <v>49564</v>
      </c>
      <c r="I2978" s="17">
        <v>5</v>
      </c>
      <c r="J2978" s="10" t="str">
        <f>_xlfn.IFNA(VLOOKUP(B2978,accent!$B$2:$D$9998,3,FALSE),"")</f>
        <v>m1</v>
      </c>
      <c r="K2978" s="17">
        <v>1</v>
      </c>
      <c r="L2978" s="17" t="s">
        <v>10</v>
      </c>
      <c r="P2978" s="36" t="s">
        <v>65530</v>
      </c>
      <c r="R2978" s="22" t="s">
        <v>65531</v>
      </c>
      <c r="S2978" s="22" t="s">
        <v>65529</v>
      </c>
    </row>
    <row r="2979" spans="2:24">
      <c r="B2979" s="8">
        <v>5275</v>
      </c>
      <c r="C2979" s="8">
        <v>1</v>
      </c>
      <c r="D2979" s="8">
        <v>5115</v>
      </c>
      <c r="E2979" s="8" t="s">
        <v>7</v>
      </c>
      <c r="G2979" s="15" t="s">
        <v>33026</v>
      </c>
      <c r="H2979" s="13" t="s">
        <v>41674</v>
      </c>
      <c r="I2979" s="10">
        <v>1</v>
      </c>
      <c r="J2979" s="10" t="str">
        <f>_xlfn.IFNA(VLOOKUP(B2979,accent!$B$2:$D$9998,3,FALSE),"")</f>
        <v/>
      </c>
      <c r="K2979" s="10">
        <v>11</v>
      </c>
      <c r="L2979" s="17" t="s">
        <v>33021</v>
      </c>
      <c r="P2979" s="20" t="s">
        <v>56972</v>
      </c>
      <c r="R2979" s="22" t="s">
        <v>56972</v>
      </c>
      <c r="S2979" s="21" t="s">
        <v>56874</v>
      </c>
      <c r="V2979" s="17">
        <v>50</v>
      </c>
    </row>
    <row r="2980" spans="2:24">
      <c r="B2980" s="14">
        <v>4511</v>
      </c>
      <c r="C2980" s="14">
        <v>1</v>
      </c>
      <c r="D2980" s="14">
        <v>4634</v>
      </c>
      <c r="E2980" s="8" t="s">
        <v>7</v>
      </c>
      <c r="G2980" s="15" t="s">
        <v>2562</v>
      </c>
      <c r="H2980" s="13" t="s">
        <v>10308</v>
      </c>
      <c r="I2980" s="10">
        <v>2</v>
      </c>
      <c r="J2980" s="10" t="str">
        <f>_xlfn.IFNA(VLOOKUP(B2980,accent!$B$2:$D$9998,3,FALSE),"")</f>
        <v/>
      </c>
      <c r="K2980" s="10">
        <v>1</v>
      </c>
      <c r="L2980" s="17" t="s">
        <v>10</v>
      </c>
      <c r="M2980" s="10" t="s">
        <v>40119</v>
      </c>
      <c r="P2980" s="20" t="s">
        <v>3328</v>
      </c>
      <c r="R2980" s="22" t="s">
        <v>63670</v>
      </c>
      <c r="T2980" s="21" t="s">
        <v>66516</v>
      </c>
      <c r="V2980" s="17">
        <v>315</v>
      </c>
    </row>
    <row r="2981" spans="2:24">
      <c r="B2981" s="14">
        <v>1800</v>
      </c>
      <c r="C2981" s="14">
        <v>1</v>
      </c>
      <c r="D2981" s="14">
        <v>1800</v>
      </c>
      <c r="E2981" s="8" t="s">
        <v>7</v>
      </c>
      <c r="F2981" s="12" t="s">
        <v>41887</v>
      </c>
      <c r="G2981" s="15" t="s">
        <v>2562</v>
      </c>
      <c r="H2981" s="13" t="s">
        <v>10308</v>
      </c>
      <c r="I2981" s="10">
        <v>2</v>
      </c>
      <c r="J2981" s="10" t="str">
        <f>_xlfn.IFNA(VLOOKUP(B2981,accent!$B$2:$D$9998,3,FALSE),"")</f>
        <v>L0</v>
      </c>
      <c r="K2981" s="10">
        <v>1</v>
      </c>
      <c r="L2981" s="17" t="s">
        <v>10</v>
      </c>
      <c r="P2981" s="20" t="s">
        <v>57840</v>
      </c>
      <c r="R2981" s="22" t="s">
        <v>63866</v>
      </c>
      <c r="S2981" s="21" t="s">
        <v>11340</v>
      </c>
    </row>
    <row r="2982" spans="2:24">
      <c r="B2982" s="14">
        <v>1801</v>
      </c>
      <c r="C2982" s="14">
        <v>1</v>
      </c>
      <c r="D2982" s="14">
        <v>1801</v>
      </c>
      <c r="E2982" s="8" t="s">
        <v>7</v>
      </c>
      <c r="G2982" s="15" t="s">
        <v>2563</v>
      </c>
      <c r="H2982" s="13" t="s">
        <v>9444</v>
      </c>
      <c r="I2982" s="10">
        <v>3</v>
      </c>
      <c r="J2982" s="10" t="str">
        <f>_xlfn.IFNA(VLOOKUP(B2982,accent!$B$2:$D$9998,3,FALSE),"")</f>
        <v/>
      </c>
      <c r="K2982" s="10">
        <v>13</v>
      </c>
      <c r="L2982" s="17" t="s">
        <v>1101</v>
      </c>
      <c r="P2982" s="20" t="s">
        <v>2564</v>
      </c>
      <c r="R2982" s="22" t="s">
        <v>61230</v>
      </c>
      <c r="S2982" s="21" t="s">
        <v>32826</v>
      </c>
      <c r="T2982" s="19"/>
    </row>
    <row r="2983" spans="2:24">
      <c r="B2983" s="8">
        <v>5099</v>
      </c>
      <c r="C2983" s="8">
        <v>1</v>
      </c>
      <c r="D2983" s="8">
        <v>4942</v>
      </c>
      <c r="E2983" s="8" t="s">
        <v>7</v>
      </c>
      <c r="F2983" s="12" t="s">
        <v>42523</v>
      </c>
      <c r="G2983" s="15" t="s">
        <v>32759</v>
      </c>
      <c r="H2983" s="13" t="s">
        <v>41596</v>
      </c>
      <c r="I2983" s="10">
        <v>6</v>
      </c>
      <c r="J2983" s="10" t="str">
        <f>_xlfn.IFNA(VLOOKUP(B2983,accent!$B$2:$D$9998,3,FALSE),"")</f>
        <v>L0</v>
      </c>
      <c r="K2983" s="10">
        <v>7</v>
      </c>
      <c r="L2983" s="17" t="s">
        <v>32813</v>
      </c>
      <c r="P2983" s="20" t="s">
        <v>56676</v>
      </c>
      <c r="R2983" s="22" t="s">
        <v>56676</v>
      </c>
      <c r="S2983" s="22" t="s">
        <v>32920</v>
      </c>
    </row>
    <row r="2984" spans="2:24">
      <c r="B2984" s="14">
        <v>1802</v>
      </c>
      <c r="C2984" s="14">
        <v>1</v>
      </c>
      <c r="D2984" s="14">
        <v>1802</v>
      </c>
      <c r="E2984" s="8" t="s">
        <v>7</v>
      </c>
      <c r="F2984" s="37" t="s">
        <v>45535</v>
      </c>
      <c r="G2984" s="15" t="s">
        <v>12113</v>
      </c>
      <c r="H2984" s="13" t="s">
        <v>41299</v>
      </c>
      <c r="I2984" s="10">
        <v>3</v>
      </c>
      <c r="J2984" s="10" t="str">
        <f>_xlfn.IFNA(VLOOKUP(B2984,accent!$B$2:$D$9998,3,FALSE),"")</f>
        <v>c</v>
      </c>
      <c r="K2984" s="10">
        <v>2</v>
      </c>
      <c r="L2984" s="17" t="s">
        <v>22</v>
      </c>
      <c r="N2984" s="8">
        <v>1</v>
      </c>
      <c r="O2984" s="8" t="s">
        <v>44641</v>
      </c>
      <c r="P2984" s="20" t="s">
        <v>2565</v>
      </c>
      <c r="R2984" s="22" t="s">
        <v>64759</v>
      </c>
      <c r="T2984" s="19"/>
      <c r="W2984" s="67" t="s">
        <v>43843</v>
      </c>
      <c r="X2984" s="62" t="s">
        <v>60415</v>
      </c>
    </row>
    <row r="2985" spans="2:24">
      <c r="B2985" s="14">
        <v>1803</v>
      </c>
      <c r="C2985" s="14">
        <v>1</v>
      </c>
      <c r="D2985" s="14">
        <v>1803</v>
      </c>
      <c r="E2985" s="8" t="s">
        <v>7</v>
      </c>
      <c r="F2985" s="12" t="s">
        <v>42124</v>
      </c>
      <c r="G2985" s="9" t="s">
        <v>2566</v>
      </c>
      <c r="H2985" s="1" t="s">
        <v>40598</v>
      </c>
      <c r="I2985" s="10">
        <v>4</v>
      </c>
      <c r="J2985" s="10" t="str">
        <f>_xlfn.IFNA(VLOOKUP(B2985,accent!$B$2:$D$9998,3,FALSE),"")</f>
        <v>L0</v>
      </c>
      <c r="K2985" s="10">
        <v>1</v>
      </c>
      <c r="L2985" s="10" t="s">
        <v>10</v>
      </c>
      <c r="M2985" s="10"/>
      <c r="N2985" s="8"/>
      <c r="O2985" s="8"/>
      <c r="P2985" s="36" t="s">
        <v>2567</v>
      </c>
      <c r="Q2985" s="37"/>
      <c r="R2985" s="37" t="s">
        <v>61798</v>
      </c>
      <c r="S2985" s="12"/>
      <c r="T2985" s="1"/>
      <c r="U2985" s="8"/>
      <c r="V2985" s="8"/>
      <c r="W2985" s="66"/>
      <c r="X2985" s="39"/>
    </row>
    <row r="2986" spans="2:24">
      <c r="B2986" s="14">
        <v>1804</v>
      </c>
      <c r="C2986" s="14">
        <v>1</v>
      </c>
      <c r="D2986" s="14">
        <v>1804</v>
      </c>
      <c r="E2986" s="8" t="s">
        <v>7</v>
      </c>
      <c r="F2986" s="12" t="s">
        <v>38164</v>
      </c>
      <c r="G2986" s="15" t="s">
        <v>2568</v>
      </c>
      <c r="H2986" s="13" t="s">
        <v>10310</v>
      </c>
      <c r="I2986" s="10">
        <v>4</v>
      </c>
      <c r="J2986" s="10" t="str">
        <f>_xlfn.IFNA(VLOOKUP(B2986,accent!$B$2:$D$9998,3,FALSE),"")</f>
        <v>m3</v>
      </c>
      <c r="K2986" s="10">
        <v>1</v>
      </c>
      <c r="L2986" s="17" t="s">
        <v>10</v>
      </c>
      <c r="M2986" s="18" t="s">
        <v>40119</v>
      </c>
      <c r="P2986" s="20" t="s">
        <v>2569</v>
      </c>
      <c r="R2986" s="22" t="s">
        <v>63671</v>
      </c>
      <c r="T2986" s="21"/>
    </row>
    <row r="2987" spans="2:24">
      <c r="B2987" s="8">
        <v>5100</v>
      </c>
      <c r="C2987" s="8">
        <v>1</v>
      </c>
      <c r="D2987" s="8">
        <v>4943</v>
      </c>
      <c r="E2987" s="8" t="s">
        <v>7</v>
      </c>
      <c r="F2987" s="12" t="s">
        <v>42524</v>
      </c>
      <c r="G2987" s="15" t="s">
        <v>32760</v>
      </c>
      <c r="H2987" s="13" t="s">
        <v>41597</v>
      </c>
      <c r="I2987" s="10">
        <v>3</v>
      </c>
      <c r="J2987" s="10" t="str">
        <f>_xlfn.IFNA(VLOOKUP(B2987,accent!$B$2:$D$9998,3,FALSE),"")</f>
        <v>L0</v>
      </c>
      <c r="K2987" s="10">
        <v>7</v>
      </c>
      <c r="L2987" s="17" t="s">
        <v>32813</v>
      </c>
      <c r="P2987" s="20" t="s">
        <v>32760</v>
      </c>
      <c r="R2987" s="22" t="s">
        <v>32760</v>
      </c>
      <c r="S2987" s="22" t="s">
        <v>32921</v>
      </c>
    </row>
    <row r="2988" spans="2:24">
      <c r="B2988" s="14">
        <v>1805</v>
      </c>
      <c r="C2988" s="14">
        <v>1</v>
      </c>
      <c r="D2988" s="14">
        <v>1805</v>
      </c>
      <c r="E2988" s="8" t="s">
        <v>7</v>
      </c>
      <c r="F2988" s="12" t="s">
        <v>42883</v>
      </c>
      <c r="G2988" s="15" t="s">
        <v>2570</v>
      </c>
      <c r="H2988" s="13" t="s">
        <v>9509</v>
      </c>
      <c r="I2988" s="10">
        <v>4</v>
      </c>
      <c r="J2988" s="10" t="str">
        <f>_xlfn.IFNA(VLOOKUP(B2988,accent!$B$2:$D$9998,3,FALSE),"")</f>
        <v>a</v>
      </c>
      <c r="K2988" s="10">
        <v>2</v>
      </c>
      <c r="L2988" s="17" t="s">
        <v>22</v>
      </c>
      <c r="N2988" s="18">
        <v>2</v>
      </c>
      <c r="P2988" s="20" t="s">
        <v>8919</v>
      </c>
      <c r="Q2988" s="22" t="s">
        <v>2571</v>
      </c>
      <c r="R2988" s="22" t="s">
        <v>64534</v>
      </c>
      <c r="S2988" s="22"/>
      <c r="T2988" s="21"/>
      <c r="W2988" s="67" t="s">
        <v>43602</v>
      </c>
      <c r="X2988" s="62" t="s">
        <v>44197</v>
      </c>
    </row>
    <row r="2989" spans="2:24">
      <c r="B2989" s="14">
        <v>1806</v>
      </c>
      <c r="C2989" s="14">
        <v>1</v>
      </c>
      <c r="D2989" s="14">
        <v>1806</v>
      </c>
      <c r="E2989" s="8" t="s">
        <v>7</v>
      </c>
      <c r="F2989" s="12" t="s">
        <v>60807</v>
      </c>
      <c r="G2989" s="9" t="s">
        <v>60805</v>
      </c>
      <c r="H2989" s="1" t="s">
        <v>66144</v>
      </c>
      <c r="I2989" s="10">
        <v>5</v>
      </c>
      <c r="J2989" s="10" t="str">
        <f>_xlfn.IFNA(VLOOKUP(B2989,accent!$B$2:$D$9998,3,FALSE),"")</f>
        <v>m3</v>
      </c>
      <c r="K2989" s="10">
        <v>1</v>
      </c>
      <c r="L2989" s="10" t="s">
        <v>10</v>
      </c>
      <c r="M2989" s="10" t="s">
        <v>40119</v>
      </c>
      <c r="N2989" s="8"/>
      <c r="O2989" s="8"/>
      <c r="P2989" s="36" t="s">
        <v>2572</v>
      </c>
      <c r="Q2989" s="37"/>
      <c r="R2989" s="37" t="s">
        <v>63672</v>
      </c>
      <c r="S2989" s="12" t="s">
        <v>2573</v>
      </c>
      <c r="T2989" s="1"/>
      <c r="U2989" s="8"/>
      <c r="V2989" s="8">
        <v>11</v>
      </c>
      <c r="W2989" s="66"/>
      <c r="X2989" s="39"/>
    </row>
    <row r="2990" spans="2:24">
      <c r="B2990" s="14">
        <v>4605</v>
      </c>
      <c r="C2990" s="14">
        <v>1</v>
      </c>
      <c r="D2990" s="14">
        <v>4747</v>
      </c>
      <c r="E2990" s="8" t="s">
        <v>7</v>
      </c>
      <c r="F2990" s="12" t="s">
        <v>45536</v>
      </c>
      <c r="G2990" s="20" t="s">
        <v>11701</v>
      </c>
      <c r="H2990" s="21" t="s">
        <v>40599</v>
      </c>
      <c r="I2990" s="10">
        <v>4</v>
      </c>
      <c r="J2990" s="10" t="str">
        <f>_xlfn.IFNA(VLOOKUP(B2990,accent!$B$2:$D$9998,3,FALSE),"")</f>
        <v>m1</v>
      </c>
      <c r="K2990" s="10">
        <v>1</v>
      </c>
      <c r="L2990" s="17" t="s">
        <v>10</v>
      </c>
      <c r="P2990" s="20" t="s">
        <v>57390</v>
      </c>
      <c r="R2990" s="22" t="s">
        <v>63269</v>
      </c>
      <c r="S2990" s="21" t="s">
        <v>11705</v>
      </c>
      <c r="T2990" s="21"/>
    </row>
    <row r="2991" spans="2:24">
      <c r="B2991" s="14">
        <v>1807</v>
      </c>
      <c r="C2991" s="14">
        <v>1</v>
      </c>
      <c r="D2991" s="14">
        <v>1807</v>
      </c>
      <c r="E2991" s="8" t="s">
        <v>7</v>
      </c>
      <c r="F2991" s="12" t="s">
        <v>42125</v>
      </c>
      <c r="G2991" s="15" t="s">
        <v>2574</v>
      </c>
      <c r="H2991" s="13" t="s">
        <v>10311</v>
      </c>
      <c r="I2991" s="10">
        <v>4</v>
      </c>
      <c r="J2991" s="10" t="str">
        <f>_xlfn.IFNA(VLOOKUP(B2991,accent!$B$2:$D$9998,3,FALSE),"")</f>
        <v>L0</v>
      </c>
      <c r="K2991" s="10">
        <v>1</v>
      </c>
      <c r="L2991" s="17" t="s">
        <v>10</v>
      </c>
      <c r="P2991" s="20" t="s">
        <v>2575</v>
      </c>
      <c r="R2991" s="22" t="s">
        <v>63868</v>
      </c>
      <c r="S2991" s="21" t="s">
        <v>2576</v>
      </c>
      <c r="T2991" s="19"/>
    </row>
    <row r="2992" spans="2:24">
      <c r="B2992" s="14">
        <v>1808</v>
      </c>
      <c r="C2992" s="14">
        <v>1</v>
      </c>
      <c r="D2992" s="14">
        <v>1808</v>
      </c>
      <c r="E2992" s="8" t="s">
        <v>7</v>
      </c>
      <c r="F2992" s="37" t="s">
        <v>42126</v>
      </c>
      <c r="G2992" s="15" t="s">
        <v>2577</v>
      </c>
      <c r="H2992" s="13" t="s">
        <v>10312</v>
      </c>
      <c r="I2992" s="10">
        <v>4</v>
      </c>
      <c r="J2992" s="10" t="str">
        <f>_xlfn.IFNA(VLOOKUP(B2992,accent!$B$2:$D$9998,3,FALSE),"")</f>
        <v>L0</v>
      </c>
      <c r="K2992" s="10">
        <v>1</v>
      </c>
      <c r="L2992" s="17" t="s">
        <v>10</v>
      </c>
      <c r="M2992" s="10" t="s">
        <v>57</v>
      </c>
      <c r="P2992" s="20" t="s">
        <v>58311</v>
      </c>
      <c r="R2992" s="22" t="s">
        <v>61349</v>
      </c>
      <c r="T2992" s="21"/>
    </row>
    <row r="2993" spans="2:24">
      <c r="B2993" s="14">
        <v>1809</v>
      </c>
      <c r="C2993" s="14">
        <v>1</v>
      </c>
      <c r="D2993" s="14">
        <v>1809</v>
      </c>
      <c r="E2993" s="8" t="s">
        <v>7</v>
      </c>
      <c r="F2993" s="12" t="s">
        <v>45537</v>
      </c>
      <c r="G2993" s="9" t="s">
        <v>2578</v>
      </c>
      <c r="H2993" s="1" t="s">
        <v>10313</v>
      </c>
      <c r="I2993" s="10">
        <v>3</v>
      </c>
      <c r="J2993" s="10" t="str">
        <f>_xlfn.IFNA(VLOOKUP(B2993,accent!$B$2:$D$9998,3,FALSE),"")</f>
        <v>m1</v>
      </c>
      <c r="K2993" s="10">
        <v>1</v>
      </c>
      <c r="L2993" s="10" t="s">
        <v>10</v>
      </c>
      <c r="M2993" s="10"/>
      <c r="N2993" s="8"/>
      <c r="O2993" s="8"/>
      <c r="P2993" s="36" t="s">
        <v>2579</v>
      </c>
      <c r="Q2993" s="37"/>
      <c r="R2993" s="37" t="s">
        <v>65710</v>
      </c>
      <c r="S2993" s="12"/>
      <c r="T2993" s="1"/>
      <c r="U2993" s="8"/>
      <c r="V2993" s="8"/>
      <c r="W2993" s="66"/>
      <c r="X2993" s="39"/>
    </row>
    <row r="2994" spans="2:24">
      <c r="B2994" s="14">
        <v>1810</v>
      </c>
      <c r="C2994" s="14">
        <v>1</v>
      </c>
      <c r="D2994" s="14">
        <v>1810</v>
      </c>
      <c r="E2994" s="8" t="s">
        <v>7</v>
      </c>
      <c r="F2994" s="12" t="s">
        <v>42768</v>
      </c>
      <c r="G2994" s="15" t="s">
        <v>12114</v>
      </c>
      <c r="H2994" s="13" t="s">
        <v>27242</v>
      </c>
      <c r="I2994" s="10">
        <v>3</v>
      </c>
      <c r="J2994" s="10" t="str">
        <f>_xlfn.IFNA(VLOOKUP(B2994,accent!$B$2:$D$9998,3,FALSE),"")</f>
        <v>a</v>
      </c>
      <c r="K2994" s="10">
        <v>2</v>
      </c>
      <c r="L2994" s="17" t="s">
        <v>22</v>
      </c>
      <c r="N2994" s="18">
        <v>2</v>
      </c>
      <c r="P2994" s="20" t="s">
        <v>2580</v>
      </c>
      <c r="R2994" s="22" t="s">
        <v>63012</v>
      </c>
      <c r="T2994" s="19"/>
      <c r="W2994" s="67" t="s">
        <v>43601</v>
      </c>
      <c r="X2994" s="62" t="s">
        <v>44196</v>
      </c>
    </row>
    <row r="2995" spans="2:24">
      <c r="B2995" s="8">
        <v>5269</v>
      </c>
      <c r="C2995" s="8">
        <v>1</v>
      </c>
      <c r="D2995" s="8">
        <v>5109</v>
      </c>
      <c r="E2995" s="8" t="s">
        <v>7</v>
      </c>
      <c r="G2995" s="15" t="s">
        <v>33015</v>
      </c>
      <c r="H2995" s="13" t="s">
        <v>41675</v>
      </c>
      <c r="I2995" s="10">
        <v>2</v>
      </c>
      <c r="J2995" s="10" t="str">
        <f>_xlfn.IFNA(VLOOKUP(B2995,accent!$B$2:$D$9998,3,FALSE),"")</f>
        <v/>
      </c>
      <c r="K2995" s="10">
        <v>11</v>
      </c>
      <c r="L2995" s="17" t="s">
        <v>33021</v>
      </c>
      <c r="P2995" s="20" t="s">
        <v>56968</v>
      </c>
      <c r="R2995" s="22" t="s">
        <v>56968</v>
      </c>
      <c r="S2995" s="21" t="s">
        <v>40177</v>
      </c>
      <c r="V2995" s="17">
        <v>83</v>
      </c>
    </row>
    <row r="2996" spans="2:24">
      <c r="B2996" s="14">
        <v>1811</v>
      </c>
      <c r="C2996" s="14">
        <v>1</v>
      </c>
      <c r="D2996" s="14">
        <v>1811</v>
      </c>
      <c r="E2996" s="8" t="s">
        <v>7</v>
      </c>
      <c r="F2996" s="12" t="s">
        <v>45538</v>
      </c>
      <c r="G2996" s="15" t="s">
        <v>2581</v>
      </c>
      <c r="H2996" s="13" t="s">
        <v>10314</v>
      </c>
      <c r="I2996" s="10">
        <v>2</v>
      </c>
      <c r="J2996" s="10" t="str">
        <f>_xlfn.IFNA(VLOOKUP(B2996,accent!$B$2:$D$9998,3,FALSE),"")</f>
        <v>m1</v>
      </c>
      <c r="K2996" s="10">
        <v>1</v>
      </c>
      <c r="L2996" s="17" t="s">
        <v>10</v>
      </c>
      <c r="P2996" s="20" t="s">
        <v>2582</v>
      </c>
      <c r="R2996" s="22" t="s">
        <v>63607</v>
      </c>
      <c r="S2996" s="22"/>
      <c r="T2996" s="21"/>
    </row>
    <row r="2997" spans="2:24">
      <c r="B2997" s="14">
        <v>4512</v>
      </c>
      <c r="C2997" s="14">
        <v>1</v>
      </c>
      <c r="D2997" s="14">
        <v>4635</v>
      </c>
      <c r="E2997" s="8" t="s">
        <v>7</v>
      </c>
      <c r="F2997" s="12" t="s">
        <v>45538</v>
      </c>
      <c r="G2997" s="15" t="s">
        <v>2581</v>
      </c>
      <c r="H2997" s="13" t="s">
        <v>10314</v>
      </c>
      <c r="I2997" s="10">
        <v>2</v>
      </c>
      <c r="J2997" s="10" t="str">
        <f>_xlfn.IFNA(VLOOKUP(B2997,accent!$B$2:$D$9998,3,FALSE),"")</f>
        <v>m1</v>
      </c>
      <c r="K2997" s="10">
        <v>1</v>
      </c>
      <c r="L2997" s="17" t="s">
        <v>10</v>
      </c>
      <c r="P2997" s="20" t="s">
        <v>57273</v>
      </c>
      <c r="R2997" s="22" t="s">
        <v>2581</v>
      </c>
      <c r="T2997" s="21"/>
    </row>
    <row r="2998" spans="2:24">
      <c r="B2998" s="14">
        <v>1812</v>
      </c>
      <c r="C2998" s="14">
        <v>1</v>
      </c>
      <c r="D2998" s="14">
        <v>1812</v>
      </c>
      <c r="E2998" s="8" t="s">
        <v>7</v>
      </c>
      <c r="F2998" s="12" t="s">
        <v>47026</v>
      </c>
      <c r="G2998" s="15" t="s">
        <v>38238</v>
      </c>
      <c r="H2998" s="13" t="s">
        <v>41436</v>
      </c>
      <c r="I2998" s="10">
        <v>7</v>
      </c>
      <c r="J2998" s="10" t="str">
        <f>_xlfn.IFNA(VLOOKUP(B2998,accent!$B$2:$D$9998,3,FALSE),"")</f>
        <v>c</v>
      </c>
      <c r="K2998" s="10">
        <v>3</v>
      </c>
      <c r="L2998" s="17" t="s">
        <v>590</v>
      </c>
      <c r="P2998" s="20" t="s">
        <v>60957</v>
      </c>
      <c r="R2998" s="22" t="s">
        <v>63629</v>
      </c>
      <c r="S2998" s="21" t="s">
        <v>32541</v>
      </c>
      <c r="T2998" s="19"/>
      <c r="W2998" s="66"/>
    </row>
    <row r="2999" spans="2:24">
      <c r="B2999" s="14">
        <v>1813</v>
      </c>
      <c r="C2999" s="14">
        <v>1</v>
      </c>
      <c r="D2999" s="14">
        <v>1813</v>
      </c>
      <c r="E2999" s="8" t="s">
        <v>7</v>
      </c>
      <c r="F2999" s="12" t="s">
        <v>45539</v>
      </c>
      <c r="G2999" s="9" t="s">
        <v>2583</v>
      </c>
      <c r="H2999" s="1" t="s">
        <v>40956</v>
      </c>
      <c r="I2999" s="10">
        <v>6</v>
      </c>
      <c r="J2999" s="10" t="str">
        <f>_xlfn.IFNA(VLOOKUP(B2999,accent!$B$2:$D$9998,3,FALSE),"")</f>
        <v>m3</v>
      </c>
      <c r="K2999" s="10">
        <v>1</v>
      </c>
      <c r="L2999" s="10" t="s">
        <v>32655</v>
      </c>
      <c r="M2999" s="10"/>
      <c r="N2999" s="8"/>
      <c r="O2999" s="8"/>
      <c r="P2999" s="36" t="s">
        <v>58139</v>
      </c>
      <c r="Q2999" s="37"/>
      <c r="R2999" s="37" t="s">
        <v>63638</v>
      </c>
      <c r="S2999" s="12"/>
      <c r="T2999" s="1"/>
      <c r="U2999" s="8"/>
      <c r="V2999" s="8"/>
      <c r="W2999" s="66"/>
      <c r="X2999" s="39"/>
    </row>
    <row r="3000" spans="2:24">
      <c r="B3000" s="8">
        <v>5118</v>
      </c>
      <c r="C3000" s="8">
        <v>1</v>
      </c>
      <c r="D3000" s="8">
        <v>4961</v>
      </c>
      <c r="E3000" s="8" t="s">
        <v>7</v>
      </c>
      <c r="F3000" s="12" t="s">
        <v>42525</v>
      </c>
      <c r="G3000" s="15" t="s">
        <v>32766</v>
      </c>
      <c r="H3000" s="13" t="s">
        <v>41598</v>
      </c>
      <c r="I3000" s="10">
        <v>4</v>
      </c>
      <c r="J3000" s="10" t="str">
        <f>_xlfn.IFNA(VLOOKUP(B3000,accent!$B$2:$D$9998,3,FALSE),"")</f>
        <v>L0</v>
      </c>
      <c r="K3000" s="10">
        <v>7</v>
      </c>
      <c r="L3000" s="17" t="s">
        <v>32813</v>
      </c>
      <c r="P3000" s="20" t="s">
        <v>56634</v>
      </c>
      <c r="R3000" s="22" t="s">
        <v>56634</v>
      </c>
      <c r="S3000" s="22" t="s">
        <v>32935</v>
      </c>
    </row>
    <row r="3001" spans="2:24">
      <c r="B3001" s="14">
        <v>1814</v>
      </c>
      <c r="C3001" s="14">
        <v>1</v>
      </c>
      <c r="D3001" s="14">
        <v>1814</v>
      </c>
      <c r="E3001" s="8" t="s">
        <v>7</v>
      </c>
      <c r="F3001" s="37" t="s">
        <v>45540</v>
      </c>
      <c r="G3001" s="15" t="s">
        <v>12115</v>
      </c>
      <c r="H3001" s="13" t="s">
        <v>41327</v>
      </c>
      <c r="I3001" s="10">
        <v>4</v>
      </c>
      <c r="J3001" s="10" t="str">
        <f>_xlfn.IFNA(VLOOKUP(B3001,accent!$B$2:$D$9998,3,FALSE),"")</f>
        <v>c</v>
      </c>
      <c r="K3001" s="10">
        <v>2</v>
      </c>
      <c r="L3001" s="17" t="s">
        <v>22</v>
      </c>
      <c r="N3001" s="18">
        <v>2</v>
      </c>
      <c r="P3001" s="20" t="s">
        <v>57813</v>
      </c>
      <c r="R3001" s="22" t="s">
        <v>63661</v>
      </c>
      <c r="T3001" s="21"/>
      <c r="W3001" s="67" t="s">
        <v>43846</v>
      </c>
      <c r="X3001" s="62" t="s">
        <v>44517</v>
      </c>
    </row>
    <row r="3002" spans="2:24">
      <c r="B3002" s="14">
        <v>1815</v>
      </c>
      <c r="C3002" s="14">
        <v>1</v>
      </c>
      <c r="D3002" s="14">
        <v>1815</v>
      </c>
      <c r="E3002" s="8" t="s">
        <v>7</v>
      </c>
      <c r="F3002" s="12" t="s">
        <v>45541</v>
      </c>
      <c r="G3002" s="15" t="s">
        <v>2584</v>
      </c>
      <c r="H3002" s="13" t="s">
        <v>9435</v>
      </c>
      <c r="I3002" s="10">
        <v>4</v>
      </c>
      <c r="J3002" s="10" t="str">
        <f>_xlfn.IFNA(VLOOKUP(B3002,accent!$B$2:$D$9998,3,FALSE),"")</f>
        <v>p1</v>
      </c>
      <c r="K3002" s="10">
        <v>1</v>
      </c>
      <c r="L3002" s="17" t="s">
        <v>2302</v>
      </c>
      <c r="P3002" s="20" t="s">
        <v>941</v>
      </c>
      <c r="R3002" s="22" t="s">
        <v>63610</v>
      </c>
      <c r="T3002" s="19"/>
      <c r="V3002" s="17">
        <v>308</v>
      </c>
    </row>
    <row r="3003" spans="2:24">
      <c r="B3003" s="14">
        <v>1816</v>
      </c>
      <c r="C3003" s="14">
        <v>1</v>
      </c>
      <c r="D3003" s="14">
        <v>1816</v>
      </c>
      <c r="E3003" s="8" t="s">
        <v>7</v>
      </c>
      <c r="F3003" s="12" t="s">
        <v>45542</v>
      </c>
      <c r="G3003" s="15" t="s">
        <v>2585</v>
      </c>
      <c r="H3003" s="13" t="s">
        <v>10315</v>
      </c>
      <c r="I3003" s="10">
        <v>4</v>
      </c>
      <c r="J3003" s="10" t="str">
        <f>_xlfn.IFNA(VLOOKUP(B3003,accent!$B$2:$D$9998,3,FALSE),"")</f>
        <v>m1</v>
      </c>
      <c r="K3003" s="10">
        <v>1</v>
      </c>
      <c r="L3003" s="17" t="s">
        <v>10</v>
      </c>
      <c r="P3003" s="20" t="s">
        <v>2586</v>
      </c>
      <c r="R3003" s="22" t="s">
        <v>63454</v>
      </c>
      <c r="T3003" s="19"/>
    </row>
    <row r="3004" spans="2:24">
      <c r="B3004" s="14">
        <v>1817</v>
      </c>
      <c r="C3004" s="14">
        <v>1</v>
      </c>
      <c r="D3004" s="14">
        <v>1817</v>
      </c>
      <c r="E3004" s="8" t="s">
        <v>7</v>
      </c>
      <c r="F3004" s="12" t="s">
        <v>45543</v>
      </c>
      <c r="G3004" s="9" t="s">
        <v>2587</v>
      </c>
      <c r="H3004" s="1" t="s">
        <v>40600</v>
      </c>
      <c r="I3004" s="10">
        <v>4</v>
      </c>
      <c r="J3004" s="10" t="str">
        <f>_xlfn.IFNA(VLOOKUP(B3004,accent!$B$2:$D$9998,3,FALSE),"")</f>
        <v>m1</v>
      </c>
      <c r="K3004" s="10">
        <v>1</v>
      </c>
      <c r="L3004" s="10" t="s">
        <v>10</v>
      </c>
      <c r="M3004" s="10"/>
      <c r="N3004" s="8"/>
      <c r="O3004" s="8"/>
      <c r="P3004" s="36" t="s">
        <v>8889</v>
      </c>
      <c r="Q3004" s="37" t="s">
        <v>2588</v>
      </c>
      <c r="R3004" s="37" t="s">
        <v>2587</v>
      </c>
      <c r="S3004" s="12"/>
      <c r="T3004" s="1"/>
      <c r="U3004" s="8"/>
      <c r="V3004" s="8"/>
      <c r="W3004" s="66"/>
      <c r="X3004" s="39"/>
    </row>
    <row r="3005" spans="2:24">
      <c r="B3005" s="14">
        <v>1818</v>
      </c>
      <c r="C3005" s="14">
        <v>1</v>
      </c>
      <c r="D3005" s="14">
        <v>1818</v>
      </c>
      <c r="E3005" s="8" t="s">
        <v>7</v>
      </c>
      <c r="F3005" s="12" t="s">
        <v>45544</v>
      </c>
      <c r="G3005" s="9" t="s">
        <v>2589</v>
      </c>
      <c r="H3005" s="1" t="s">
        <v>2590</v>
      </c>
      <c r="I3005" s="10">
        <v>4</v>
      </c>
      <c r="J3005" s="10" t="str">
        <f>_xlfn.IFNA(VLOOKUP(B3005,accent!$B$2:$D$9998,3,FALSE),"")</f>
        <v>m1</v>
      </c>
      <c r="K3005" s="10">
        <v>1</v>
      </c>
      <c r="L3005" s="10" t="s">
        <v>2302</v>
      </c>
      <c r="M3005" s="10"/>
      <c r="N3005" s="8"/>
      <c r="O3005" s="8"/>
      <c r="P3005" s="36" t="s">
        <v>2591</v>
      </c>
      <c r="Q3005" s="37"/>
      <c r="R3005" s="37" t="s">
        <v>64229</v>
      </c>
      <c r="S3005" s="12"/>
      <c r="T3005" s="1"/>
      <c r="U3005" s="8"/>
      <c r="V3005" s="8"/>
      <c r="W3005" s="66"/>
      <c r="X3005" s="39"/>
    </row>
    <row r="3006" spans="2:24">
      <c r="B3006" s="8">
        <v>5101</v>
      </c>
      <c r="C3006" s="8">
        <v>1</v>
      </c>
      <c r="D3006" s="8">
        <v>4944</v>
      </c>
      <c r="E3006" s="8" t="s">
        <v>7</v>
      </c>
      <c r="F3006" s="12" t="s">
        <v>42526</v>
      </c>
      <c r="G3006" s="15" t="s">
        <v>11867</v>
      </c>
      <c r="H3006" s="13" t="s">
        <v>32599</v>
      </c>
      <c r="I3006" s="10">
        <v>2</v>
      </c>
      <c r="J3006" s="10" t="str">
        <f>_xlfn.IFNA(VLOOKUP(B3006,accent!$B$2:$D$9998,3,FALSE),"")</f>
        <v>L0</v>
      </c>
      <c r="K3006" s="10">
        <v>7</v>
      </c>
      <c r="L3006" s="17" t="s">
        <v>32813</v>
      </c>
      <c r="P3006" s="20" t="s">
        <v>56677</v>
      </c>
      <c r="R3006" s="22" t="s">
        <v>56677</v>
      </c>
      <c r="S3006" s="22" t="s">
        <v>32922</v>
      </c>
    </row>
    <row r="3007" spans="2:24">
      <c r="B3007" s="8">
        <v>5103</v>
      </c>
      <c r="C3007" s="8">
        <v>1</v>
      </c>
      <c r="D3007" s="8">
        <v>4946</v>
      </c>
      <c r="E3007" s="8" t="s">
        <v>7</v>
      </c>
      <c r="F3007" s="12" t="s">
        <v>42527</v>
      </c>
      <c r="G3007" s="15" t="s">
        <v>32762</v>
      </c>
      <c r="H3007" s="13" t="s">
        <v>41599</v>
      </c>
      <c r="I3007" s="10">
        <v>4</v>
      </c>
      <c r="J3007" s="10" t="str">
        <f>_xlfn.IFNA(VLOOKUP(B3007,accent!$B$2:$D$9998,3,FALSE),"")</f>
        <v>L0</v>
      </c>
      <c r="K3007" s="10">
        <v>7</v>
      </c>
      <c r="L3007" s="17" t="s">
        <v>32813</v>
      </c>
      <c r="P3007" s="20" t="s">
        <v>56635</v>
      </c>
      <c r="R3007" s="22" t="s">
        <v>56635</v>
      </c>
      <c r="S3007" s="22" t="s">
        <v>32924</v>
      </c>
    </row>
    <row r="3008" spans="2:24">
      <c r="B3008" s="8">
        <v>5104</v>
      </c>
      <c r="C3008" s="8">
        <v>1</v>
      </c>
      <c r="D3008" s="8">
        <v>4947</v>
      </c>
      <c r="E3008" s="8" t="s">
        <v>7</v>
      </c>
      <c r="F3008" s="12" t="s">
        <v>42528</v>
      </c>
      <c r="G3008" s="15" t="s">
        <v>32763</v>
      </c>
      <c r="H3008" s="13" t="s">
        <v>41600</v>
      </c>
      <c r="I3008" s="10">
        <v>4</v>
      </c>
      <c r="J3008" s="10" t="str">
        <f>_xlfn.IFNA(VLOOKUP(B3008,accent!$B$2:$D$9998,3,FALSE),"")</f>
        <v>L0</v>
      </c>
      <c r="K3008" s="10">
        <v>7</v>
      </c>
      <c r="L3008" s="17" t="s">
        <v>32813</v>
      </c>
      <c r="P3008" s="20" t="s">
        <v>56677</v>
      </c>
      <c r="R3008" s="22" t="s">
        <v>56677</v>
      </c>
      <c r="S3008" s="22" t="s">
        <v>56720</v>
      </c>
      <c r="V3008" s="17">
        <v>119</v>
      </c>
    </row>
    <row r="3009" spans="2:24">
      <c r="B3009" s="14">
        <v>1819</v>
      </c>
      <c r="C3009" s="14">
        <v>1</v>
      </c>
      <c r="D3009" s="14">
        <v>1819</v>
      </c>
      <c r="E3009" s="8" t="s">
        <v>7</v>
      </c>
      <c r="F3009" s="12" t="s">
        <v>42650</v>
      </c>
      <c r="G3009" s="9" t="s">
        <v>2592</v>
      </c>
      <c r="H3009" s="1" t="s">
        <v>2593</v>
      </c>
      <c r="I3009" s="10">
        <v>2</v>
      </c>
      <c r="J3009" s="10" t="str">
        <f>_xlfn.IFNA(VLOOKUP(B3009,accent!$B$2:$D$9998,3,FALSE),"")</f>
        <v>L0</v>
      </c>
      <c r="K3009" s="10">
        <v>1</v>
      </c>
      <c r="L3009" s="10" t="s">
        <v>10</v>
      </c>
      <c r="M3009" s="10" t="s">
        <v>820</v>
      </c>
      <c r="N3009" s="8"/>
      <c r="O3009" s="8"/>
      <c r="P3009" s="36" t="s">
        <v>57199</v>
      </c>
      <c r="Q3009" s="37"/>
      <c r="R3009" s="37" t="s">
        <v>61423</v>
      </c>
      <c r="S3009" s="12" t="s">
        <v>2594</v>
      </c>
      <c r="T3009" s="1"/>
      <c r="U3009" s="8"/>
      <c r="V3009" s="8"/>
      <c r="W3009" s="66"/>
      <c r="X3009" s="39"/>
    </row>
    <row r="3010" spans="2:24">
      <c r="B3010" s="14">
        <v>1820</v>
      </c>
      <c r="C3010" s="14">
        <v>1</v>
      </c>
      <c r="D3010" s="14">
        <v>1820</v>
      </c>
      <c r="E3010" s="8" t="s">
        <v>7</v>
      </c>
      <c r="G3010" s="20" t="s">
        <v>9135</v>
      </c>
      <c r="H3010" s="21" t="s">
        <v>10317</v>
      </c>
      <c r="I3010" s="10">
        <v>2</v>
      </c>
      <c r="J3010" s="10" t="str">
        <f>_xlfn.IFNA(VLOOKUP(B3010,accent!$B$2:$D$9998,3,FALSE),"")</f>
        <v/>
      </c>
      <c r="K3010" s="10">
        <v>1</v>
      </c>
      <c r="L3010" s="17" t="s">
        <v>10</v>
      </c>
      <c r="P3010" s="20" t="s">
        <v>2595</v>
      </c>
      <c r="R3010" s="22" t="s">
        <v>61225</v>
      </c>
      <c r="S3010" s="21" t="s">
        <v>47229</v>
      </c>
      <c r="T3010" s="21"/>
    </row>
    <row r="3011" spans="2:24">
      <c r="B3011" s="14">
        <v>1821</v>
      </c>
      <c r="C3011" s="14">
        <v>1</v>
      </c>
      <c r="D3011" s="14">
        <v>1821</v>
      </c>
      <c r="E3011" s="8" t="s">
        <v>7</v>
      </c>
      <c r="F3011" s="12" t="s">
        <v>45545</v>
      </c>
      <c r="G3011" s="20" t="s">
        <v>9134</v>
      </c>
      <c r="H3011" s="21" t="s">
        <v>40829</v>
      </c>
      <c r="I3011" s="10">
        <v>5</v>
      </c>
      <c r="J3011" s="10" t="str">
        <f>_xlfn.IFNA(VLOOKUP(B3011,accent!$B$2:$D$9998,3,FALSE),"")</f>
        <v>m1</v>
      </c>
      <c r="K3011" s="10">
        <v>1</v>
      </c>
      <c r="L3011" s="17" t="s">
        <v>10</v>
      </c>
      <c r="P3011" s="20" t="s">
        <v>65850</v>
      </c>
      <c r="R3011" s="22" t="s">
        <v>65851</v>
      </c>
      <c r="T3011" s="21" t="s">
        <v>65852</v>
      </c>
    </row>
    <row r="3012" spans="2:24">
      <c r="B3012" s="14">
        <v>1823</v>
      </c>
      <c r="C3012" s="14">
        <v>1</v>
      </c>
      <c r="D3012" s="14">
        <v>1823</v>
      </c>
      <c r="E3012" s="8" t="s">
        <v>7</v>
      </c>
      <c r="F3012" s="37"/>
      <c r="G3012" s="15" t="s">
        <v>38165</v>
      </c>
      <c r="H3012" s="13" t="s">
        <v>41696</v>
      </c>
      <c r="I3012" s="10">
        <v>5</v>
      </c>
      <c r="J3012" s="10" t="str">
        <f>_xlfn.IFNA(VLOOKUP(B3012,accent!$B$2:$D$9998,3,FALSE),"")</f>
        <v/>
      </c>
      <c r="K3012" s="10">
        <v>18</v>
      </c>
      <c r="L3012" s="17" t="s">
        <v>69</v>
      </c>
      <c r="P3012" s="20" t="s">
        <v>2596</v>
      </c>
      <c r="R3012" s="22" t="s">
        <v>61144</v>
      </c>
      <c r="T3012" s="19"/>
    </row>
    <row r="3013" spans="2:24">
      <c r="B3013" s="14">
        <v>1822</v>
      </c>
      <c r="C3013" s="14">
        <v>1</v>
      </c>
      <c r="D3013" s="14">
        <v>1822</v>
      </c>
      <c r="E3013" s="8" t="s">
        <v>7</v>
      </c>
      <c r="F3013" s="12" t="s">
        <v>47027</v>
      </c>
      <c r="G3013" s="9" t="s">
        <v>38279</v>
      </c>
      <c r="H3013" s="1" t="s">
        <v>9418</v>
      </c>
      <c r="I3013" s="10">
        <v>6</v>
      </c>
      <c r="J3013" s="10" t="str">
        <f>_xlfn.IFNA(VLOOKUP(B3013,accent!$B$2:$D$9998,3,FALSE),"")</f>
        <v>c</v>
      </c>
      <c r="K3013" s="10">
        <v>3</v>
      </c>
      <c r="L3013" s="10" t="s">
        <v>85</v>
      </c>
      <c r="M3013" s="10"/>
      <c r="N3013" s="8"/>
      <c r="O3013" s="8"/>
      <c r="P3013" s="36" t="s">
        <v>2606</v>
      </c>
      <c r="Q3013" s="37"/>
      <c r="R3013" s="37" t="s">
        <v>62579</v>
      </c>
      <c r="S3013" s="12"/>
      <c r="T3013" s="1"/>
      <c r="U3013" s="8"/>
      <c r="V3013" s="8"/>
      <c r="W3013" s="66"/>
      <c r="X3013" s="39"/>
    </row>
    <row r="3014" spans="2:24">
      <c r="B3014" s="14">
        <v>1824</v>
      </c>
      <c r="C3014" s="14">
        <v>1</v>
      </c>
      <c r="D3014" s="14">
        <v>1824</v>
      </c>
      <c r="E3014" s="8" t="s">
        <v>7</v>
      </c>
      <c r="F3014" s="12" t="s">
        <v>45546</v>
      </c>
      <c r="G3014" s="15" t="s">
        <v>2597</v>
      </c>
      <c r="H3014" s="13" t="s">
        <v>10318</v>
      </c>
      <c r="I3014" s="10">
        <v>4</v>
      </c>
      <c r="J3014" s="10" t="str">
        <f>_xlfn.IFNA(VLOOKUP(B3014,accent!$B$2:$D$9998,3,FALSE),"")</f>
        <v>m1</v>
      </c>
      <c r="K3014" s="10">
        <v>1</v>
      </c>
      <c r="L3014" s="17" t="s">
        <v>10</v>
      </c>
      <c r="P3014" s="20" t="s">
        <v>2598</v>
      </c>
      <c r="R3014" s="22" t="s">
        <v>65241</v>
      </c>
      <c r="T3014" s="21"/>
    </row>
    <row r="3015" spans="2:24">
      <c r="B3015" s="14">
        <v>1826</v>
      </c>
      <c r="C3015" s="14">
        <v>1</v>
      </c>
      <c r="D3015" s="14">
        <v>1826</v>
      </c>
      <c r="E3015" s="8" t="s">
        <v>7</v>
      </c>
      <c r="F3015" s="12" t="s">
        <v>45547</v>
      </c>
      <c r="G3015" s="9" t="s">
        <v>2599</v>
      </c>
      <c r="H3015" s="1" t="s">
        <v>2601</v>
      </c>
      <c r="I3015" s="10">
        <v>4</v>
      </c>
      <c r="J3015" s="10" t="str">
        <f>_xlfn.IFNA(VLOOKUP(B3015,accent!$B$2:$D$9998,3,FALSE),"")</f>
        <v>m1</v>
      </c>
      <c r="K3015" s="10">
        <v>1</v>
      </c>
      <c r="L3015" s="10" t="s">
        <v>10</v>
      </c>
      <c r="M3015" s="10"/>
      <c r="N3015" s="8"/>
      <c r="O3015" s="8"/>
      <c r="P3015" s="36" t="s">
        <v>2600</v>
      </c>
      <c r="Q3015" s="37"/>
      <c r="R3015" s="37" t="s">
        <v>62580</v>
      </c>
      <c r="S3015" s="12"/>
      <c r="T3015" s="1"/>
      <c r="U3015" s="8"/>
      <c r="V3015" s="8"/>
      <c r="W3015" s="66"/>
      <c r="X3015" s="39"/>
    </row>
    <row r="3016" spans="2:24">
      <c r="B3016" s="14">
        <v>1827</v>
      </c>
      <c r="C3016" s="14">
        <v>1</v>
      </c>
      <c r="D3016" s="14">
        <v>1827</v>
      </c>
      <c r="E3016" s="8" t="s">
        <v>7</v>
      </c>
      <c r="F3016" s="12" t="s">
        <v>45548</v>
      </c>
      <c r="G3016" s="15" t="s">
        <v>2602</v>
      </c>
      <c r="H3016" s="13" t="s">
        <v>10319</v>
      </c>
      <c r="I3016" s="10">
        <v>4</v>
      </c>
      <c r="J3016" s="10" t="str">
        <f>_xlfn.IFNA(VLOOKUP(B3016,accent!$B$2:$D$9998,3,FALSE),"")</f>
        <v>m1</v>
      </c>
      <c r="K3016" s="10">
        <v>1</v>
      </c>
      <c r="L3016" s="17" t="s">
        <v>10</v>
      </c>
      <c r="P3016" s="25" t="s">
        <v>65239</v>
      </c>
      <c r="Q3016" s="35"/>
      <c r="R3016" s="35" t="s">
        <v>65240</v>
      </c>
      <c r="S3016" s="26"/>
      <c r="T3016" s="26"/>
    </row>
    <row r="3017" spans="2:24">
      <c r="B3017" s="14">
        <v>1828</v>
      </c>
      <c r="C3017" s="14">
        <v>1</v>
      </c>
      <c r="D3017" s="14">
        <v>1828</v>
      </c>
      <c r="E3017" s="8" t="s">
        <v>7</v>
      </c>
      <c r="F3017" s="12" t="s">
        <v>45549</v>
      </c>
      <c r="G3017" s="15" t="s">
        <v>2603</v>
      </c>
      <c r="H3017" s="13" t="s">
        <v>10320</v>
      </c>
      <c r="I3017" s="10">
        <v>4</v>
      </c>
      <c r="J3017" s="10" t="str">
        <f>_xlfn.IFNA(VLOOKUP(B3017,accent!$B$2:$D$9998,3,FALSE),"")</f>
        <v>m1</v>
      </c>
      <c r="K3017" s="10">
        <v>1</v>
      </c>
      <c r="L3017" s="17" t="s">
        <v>10</v>
      </c>
      <c r="P3017" s="20" t="s">
        <v>2604</v>
      </c>
      <c r="R3017" s="22" t="s">
        <v>62581</v>
      </c>
      <c r="T3017" s="21"/>
    </row>
    <row r="3018" spans="2:24">
      <c r="B3018" s="14">
        <v>4606</v>
      </c>
      <c r="C3018" s="14">
        <v>1</v>
      </c>
      <c r="D3018" s="14">
        <v>4748</v>
      </c>
      <c r="E3018" s="8" t="s">
        <v>7</v>
      </c>
      <c r="F3018" s="12" t="s">
        <v>45550</v>
      </c>
      <c r="G3018" s="20" t="s">
        <v>11702</v>
      </c>
      <c r="H3018" s="21" t="s">
        <v>66221</v>
      </c>
      <c r="I3018" s="10">
        <v>5</v>
      </c>
      <c r="J3018" s="10" t="str">
        <f>_xlfn.IFNA(VLOOKUP(B3018,accent!$B$2:$D$9998,3,FALSE),"")</f>
        <v>m1</v>
      </c>
      <c r="K3018" s="10">
        <v>1</v>
      </c>
      <c r="L3018" s="17" t="s">
        <v>10</v>
      </c>
      <c r="P3018" s="20" t="s">
        <v>57325</v>
      </c>
      <c r="R3018" s="22" t="s">
        <v>63727</v>
      </c>
      <c r="S3018" s="21" t="s">
        <v>65580</v>
      </c>
      <c r="T3018" s="21"/>
    </row>
    <row r="3019" spans="2:24">
      <c r="B3019" s="8">
        <v>5502</v>
      </c>
      <c r="C3019" s="8">
        <v>1</v>
      </c>
      <c r="D3019" s="8">
        <v>5382</v>
      </c>
      <c r="E3019" s="8" t="s">
        <v>7</v>
      </c>
      <c r="F3019" s="16" t="s">
        <v>60147</v>
      </c>
      <c r="G3019" s="15" t="s">
        <v>47496</v>
      </c>
      <c r="H3019" s="13" t="s">
        <v>48855</v>
      </c>
      <c r="I3019" s="17">
        <v>6</v>
      </c>
      <c r="J3019" s="10" t="str">
        <f>_xlfn.IFNA(VLOOKUP(B3019,accent!$B$2:$D$9998,3,FALSE),"")</f>
        <v>m3</v>
      </c>
      <c r="K3019" s="17">
        <v>1</v>
      </c>
      <c r="L3019" s="17" t="s">
        <v>47508</v>
      </c>
      <c r="M3019" s="18" t="s">
        <v>47477</v>
      </c>
      <c r="P3019" s="20" t="s">
        <v>57440</v>
      </c>
      <c r="R3019" s="22" t="s">
        <v>65408</v>
      </c>
      <c r="S3019" s="21" t="s">
        <v>58058</v>
      </c>
    </row>
    <row r="3020" spans="2:24">
      <c r="B3020" s="14">
        <v>1829</v>
      </c>
      <c r="C3020" s="14">
        <v>1</v>
      </c>
      <c r="D3020" s="14">
        <v>1829</v>
      </c>
      <c r="E3020" s="8" t="s">
        <v>7</v>
      </c>
      <c r="F3020" s="12" t="s">
        <v>59248</v>
      </c>
      <c r="G3020" s="20" t="s">
        <v>12116</v>
      </c>
      <c r="H3020" s="21" t="s">
        <v>9510</v>
      </c>
      <c r="I3020" s="10">
        <v>3</v>
      </c>
      <c r="J3020" s="10" t="str">
        <f>_xlfn.IFNA(VLOOKUP(B3020,accent!$B$2:$D$9998,3,FALSE),"")</f>
        <v>a</v>
      </c>
      <c r="K3020" s="10">
        <v>2</v>
      </c>
      <c r="L3020" s="17" t="s">
        <v>22</v>
      </c>
      <c r="N3020" s="8">
        <v>1</v>
      </c>
      <c r="O3020" s="8" t="s">
        <v>44642</v>
      </c>
      <c r="P3020" s="20" t="s">
        <v>2605</v>
      </c>
      <c r="R3020" s="22" t="s">
        <v>62582</v>
      </c>
      <c r="T3020" s="21"/>
      <c r="W3020" s="67" t="s">
        <v>43655</v>
      </c>
      <c r="X3020" s="62" t="s">
        <v>44256</v>
      </c>
    </row>
    <row r="3021" spans="2:24">
      <c r="B3021" s="8">
        <v>5483</v>
      </c>
      <c r="C3021" s="8">
        <v>1</v>
      </c>
      <c r="D3021" s="8">
        <v>5363</v>
      </c>
      <c r="E3021" s="8" t="s">
        <v>7</v>
      </c>
      <c r="F3021" s="12" t="s">
        <v>59205</v>
      </c>
      <c r="G3021" s="15" t="s">
        <v>47480</v>
      </c>
      <c r="H3021" s="13" t="s">
        <v>48837</v>
      </c>
      <c r="I3021" s="17">
        <v>4</v>
      </c>
      <c r="J3021" s="10" t="str">
        <f>_xlfn.IFNA(VLOOKUP(B3021,accent!$B$2:$D$9998,3,FALSE),"")</f>
        <v>L0</v>
      </c>
      <c r="K3021" s="17">
        <v>1</v>
      </c>
      <c r="L3021" s="17" t="s">
        <v>47508</v>
      </c>
      <c r="M3021" s="18" t="s">
        <v>47477</v>
      </c>
      <c r="P3021" s="20" t="s">
        <v>57440</v>
      </c>
      <c r="R3021" s="22" t="s">
        <v>65408</v>
      </c>
      <c r="S3021" s="21" t="s">
        <v>56827</v>
      </c>
    </row>
    <row r="3022" spans="2:24">
      <c r="B3022" s="14">
        <v>1830</v>
      </c>
      <c r="C3022" s="14">
        <v>1</v>
      </c>
      <c r="D3022" s="14">
        <v>1830</v>
      </c>
      <c r="E3022" s="8" t="s">
        <v>7</v>
      </c>
      <c r="F3022" s="12" t="s">
        <v>41819</v>
      </c>
      <c r="G3022" s="9" t="s">
        <v>2607</v>
      </c>
      <c r="H3022" s="1" t="s">
        <v>10321</v>
      </c>
      <c r="I3022" s="10">
        <v>3</v>
      </c>
      <c r="J3022" s="10" t="str">
        <f>_xlfn.IFNA(VLOOKUP(B3022,accent!$B$2:$D$9998,3,FALSE),"")</f>
        <v>L0</v>
      </c>
      <c r="K3022" s="10">
        <v>1</v>
      </c>
      <c r="L3022" s="10" t="s">
        <v>10</v>
      </c>
      <c r="M3022" s="10"/>
      <c r="N3022" s="8"/>
      <c r="O3022" s="8"/>
      <c r="P3022" s="36" t="s">
        <v>2608</v>
      </c>
      <c r="Q3022" s="37"/>
      <c r="R3022" s="37" t="s">
        <v>2607</v>
      </c>
      <c r="S3022" s="12"/>
      <c r="T3022" s="1"/>
      <c r="U3022" s="8"/>
      <c r="V3022" s="8"/>
      <c r="W3022" s="66"/>
      <c r="X3022" s="39"/>
    </row>
    <row r="3023" spans="2:24">
      <c r="B3023" s="14">
        <v>1831</v>
      </c>
      <c r="C3023" s="14">
        <v>1</v>
      </c>
      <c r="D3023" s="14">
        <v>1831</v>
      </c>
      <c r="E3023" s="8" t="s">
        <v>7</v>
      </c>
      <c r="F3023" s="12" t="s">
        <v>45551</v>
      </c>
      <c r="G3023" s="9" t="s">
        <v>2609</v>
      </c>
      <c r="H3023" s="1" t="s">
        <v>10322</v>
      </c>
      <c r="I3023" s="10">
        <v>5</v>
      </c>
      <c r="J3023" s="10" t="str">
        <f>_xlfn.IFNA(VLOOKUP(B3023,accent!$B$2:$D$9998,3,FALSE),"")</f>
        <v>p1</v>
      </c>
      <c r="K3023" s="10">
        <v>1</v>
      </c>
      <c r="L3023" s="10" t="s">
        <v>10</v>
      </c>
      <c r="M3023" s="10"/>
      <c r="N3023" s="8"/>
      <c r="O3023" s="8"/>
      <c r="P3023" s="36" t="s">
        <v>58224</v>
      </c>
      <c r="Q3023" s="37"/>
      <c r="R3023" s="37" t="s">
        <v>64382</v>
      </c>
      <c r="S3023" s="12"/>
      <c r="T3023" s="1"/>
      <c r="U3023" s="8"/>
      <c r="V3023" s="8"/>
      <c r="W3023" s="66"/>
      <c r="X3023" s="39"/>
    </row>
    <row r="3024" spans="2:24">
      <c r="B3024" s="14">
        <v>1833</v>
      </c>
      <c r="C3024" s="14">
        <v>3</v>
      </c>
      <c r="D3024" s="14">
        <v>5166</v>
      </c>
      <c r="E3024" s="8" t="s">
        <v>7</v>
      </c>
      <c r="F3024" s="12" t="s">
        <v>45552</v>
      </c>
      <c r="G3024" s="15" t="s">
        <v>2610</v>
      </c>
      <c r="H3024" s="13" t="s">
        <v>9511</v>
      </c>
      <c r="I3024" s="10">
        <v>2</v>
      </c>
      <c r="J3024" s="10" t="str">
        <f>_xlfn.IFNA(VLOOKUP(B3024,accent!$B$2:$D$9998,3,FALSE),"")</f>
        <v>m1</v>
      </c>
      <c r="K3024" s="10">
        <v>1</v>
      </c>
      <c r="L3024" s="17" t="s">
        <v>10</v>
      </c>
      <c r="P3024" s="20" t="s">
        <v>57256</v>
      </c>
      <c r="Q3024" s="22" t="s">
        <v>47235</v>
      </c>
      <c r="R3024" s="22" t="s">
        <v>63042</v>
      </c>
      <c r="T3024" s="19"/>
    </row>
    <row r="3025" spans="2:24">
      <c r="B3025" s="14">
        <v>1833</v>
      </c>
      <c r="C3025" s="14">
        <v>1</v>
      </c>
      <c r="D3025" s="14">
        <v>1833</v>
      </c>
      <c r="E3025" s="8" t="s">
        <v>7</v>
      </c>
      <c r="F3025" s="12" t="s">
        <v>45552</v>
      </c>
      <c r="G3025" s="15" t="s">
        <v>2610</v>
      </c>
      <c r="H3025" s="13" t="s">
        <v>9511</v>
      </c>
      <c r="I3025" s="10">
        <v>2</v>
      </c>
      <c r="J3025" s="10" t="str">
        <f>_xlfn.IFNA(VLOOKUP(B3025,accent!$B$2:$D$9998,3,FALSE),"")</f>
        <v>m1</v>
      </c>
      <c r="K3025" s="10">
        <v>1</v>
      </c>
      <c r="L3025" s="17" t="s">
        <v>10</v>
      </c>
      <c r="P3025" s="20" t="s">
        <v>57740</v>
      </c>
      <c r="R3025" s="22" t="s">
        <v>63149</v>
      </c>
      <c r="T3025" s="19"/>
    </row>
    <row r="3026" spans="2:24">
      <c r="B3026" s="14">
        <v>1833</v>
      </c>
      <c r="C3026" s="14">
        <v>2</v>
      </c>
      <c r="D3026" s="14">
        <v>5165</v>
      </c>
      <c r="E3026" s="8" t="s">
        <v>7</v>
      </c>
      <c r="F3026" s="12" t="s">
        <v>45552</v>
      </c>
      <c r="G3026" s="15" t="s">
        <v>2610</v>
      </c>
      <c r="H3026" s="13" t="s">
        <v>9511</v>
      </c>
      <c r="I3026" s="10">
        <v>2</v>
      </c>
      <c r="J3026" s="10" t="str">
        <f>_xlfn.IFNA(VLOOKUP(B3026,accent!$B$2:$D$9998,3,FALSE),"")</f>
        <v>m1</v>
      </c>
      <c r="K3026" s="10">
        <v>1</v>
      </c>
      <c r="L3026" s="17" t="s">
        <v>10</v>
      </c>
      <c r="P3026" s="20" t="s">
        <v>57757</v>
      </c>
      <c r="Q3026" s="22" t="s">
        <v>47236</v>
      </c>
      <c r="R3026" s="22" t="s">
        <v>63256</v>
      </c>
      <c r="T3026" s="19"/>
    </row>
    <row r="3027" spans="2:24">
      <c r="B3027" s="14">
        <v>1834</v>
      </c>
      <c r="C3027" s="14">
        <v>1</v>
      </c>
      <c r="D3027" s="14">
        <v>1834</v>
      </c>
      <c r="E3027" s="8" t="s">
        <v>7</v>
      </c>
      <c r="F3027" s="12" t="s">
        <v>41962</v>
      </c>
      <c r="G3027" s="9" t="s">
        <v>2610</v>
      </c>
      <c r="H3027" s="1" t="s">
        <v>9511</v>
      </c>
      <c r="I3027" s="10">
        <v>2</v>
      </c>
      <c r="J3027" s="10" t="str">
        <f>_xlfn.IFNA(VLOOKUP(B3027,accent!$B$2:$D$9998,3,FALSE),"")</f>
        <v>L0</v>
      </c>
      <c r="K3027" s="10">
        <v>1</v>
      </c>
      <c r="L3027" s="10" t="s">
        <v>10</v>
      </c>
      <c r="M3027" s="10" t="s">
        <v>40116</v>
      </c>
      <c r="N3027" s="8"/>
      <c r="O3027" s="8"/>
      <c r="P3027" s="36" t="s">
        <v>2612</v>
      </c>
      <c r="Q3027" s="37"/>
      <c r="R3027" s="37" t="s">
        <v>63713</v>
      </c>
      <c r="S3027" s="12"/>
      <c r="T3027" s="1"/>
      <c r="U3027" s="8"/>
      <c r="V3027" s="8"/>
      <c r="W3027" s="66"/>
      <c r="X3027" s="39"/>
    </row>
    <row r="3028" spans="2:24">
      <c r="B3028" s="14">
        <v>1832</v>
      </c>
      <c r="C3028" s="14">
        <v>1</v>
      </c>
      <c r="D3028" s="14">
        <v>1832</v>
      </c>
      <c r="E3028" s="8" t="s">
        <v>7</v>
      </c>
      <c r="F3028" s="12" t="s">
        <v>41962</v>
      </c>
      <c r="G3028" s="15" t="s">
        <v>2610</v>
      </c>
      <c r="H3028" s="13" t="s">
        <v>9511</v>
      </c>
      <c r="I3028" s="10">
        <v>2</v>
      </c>
      <c r="J3028" s="10" t="str">
        <f>_xlfn.IFNA(VLOOKUP(B3028,accent!$B$2:$D$9998,3,FALSE),"")</f>
        <v>a</v>
      </c>
      <c r="K3028" s="10">
        <v>2</v>
      </c>
      <c r="L3028" s="17" t="s">
        <v>22</v>
      </c>
      <c r="N3028" s="8">
        <v>1</v>
      </c>
      <c r="O3028" s="8" t="s">
        <v>44651</v>
      </c>
      <c r="P3028" s="20" t="s">
        <v>2611</v>
      </c>
      <c r="R3028" s="22" t="s">
        <v>64308</v>
      </c>
      <c r="T3028" s="21"/>
      <c r="W3028" s="67" t="s">
        <v>43458</v>
      </c>
      <c r="X3028" s="62" t="s">
        <v>44245</v>
      </c>
    </row>
    <row r="3029" spans="2:24">
      <c r="B3029" s="14">
        <v>1835</v>
      </c>
      <c r="C3029" s="14">
        <v>1</v>
      </c>
      <c r="D3029" s="14">
        <v>1835</v>
      </c>
      <c r="E3029" s="8" t="s">
        <v>7</v>
      </c>
      <c r="F3029" s="12" t="s">
        <v>42675</v>
      </c>
      <c r="G3029" s="9" t="s">
        <v>2613</v>
      </c>
      <c r="H3029" s="1" t="s">
        <v>2614</v>
      </c>
      <c r="I3029" s="10">
        <v>2</v>
      </c>
      <c r="J3029" s="10" t="str">
        <f>_xlfn.IFNA(VLOOKUP(B3029,accent!$B$2:$D$9998,3,FALSE),"")</f>
        <v>a</v>
      </c>
      <c r="K3029" s="10">
        <v>2</v>
      </c>
      <c r="L3029" s="10" t="s">
        <v>22</v>
      </c>
      <c r="M3029" s="10"/>
      <c r="N3029" s="8">
        <v>1</v>
      </c>
      <c r="O3029" s="8" t="s">
        <v>44651</v>
      </c>
      <c r="P3029" s="36" t="s">
        <v>2615</v>
      </c>
      <c r="Q3029" s="37"/>
      <c r="R3029" s="37" t="s">
        <v>65787</v>
      </c>
      <c r="S3029" s="12"/>
      <c r="T3029" s="1"/>
      <c r="U3029" s="8"/>
      <c r="V3029" s="8"/>
      <c r="W3029" s="66" t="s">
        <v>43263</v>
      </c>
      <c r="X3029" s="39" t="s">
        <v>44051</v>
      </c>
    </row>
    <row r="3030" spans="2:24">
      <c r="B3030" s="14">
        <v>1836</v>
      </c>
      <c r="C3030" s="14">
        <v>1</v>
      </c>
      <c r="D3030" s="14">
        <v>1836</v>
      </c>
      <c r="E3030" s="8" t="s">
        <v>7</v>
      </c>
      <c r="F3030" s="12" t="s">
        <v>42127</v>
      </c>
      <c r="G3030" s="15" t="s">
        <v>9136</v>
      </c>
      <c r="H3030" s="13" t="s">
        <v>10323</v>
      </c>
      <c r="I3030" s="10">
        <v>4</v>
      </c>
      <c r="J3030" s="10" t="str">
        <f>_xlfn.IFNA(VLOOKUP(B3030,accent!$B$2:$D$9998,3,FALSE),"")</f>
        <v>L0</v>
      </c>
      <c r="K3030" s="10">
        <v>1</v>
      </c>
      <c r="L3030" s="17" t="s">
        <v>10</v>
      </c>
      <c r="P3030" s="20" t="s">
        <v>2616</v>
      </c>
      <c r="R3030" s="22" t="s">
        <v>63715</v>
      </c>
      <c r="T3030" s="19"/>
    </row>
    <row r="3031" spans="2:24">
      <c r="B3031" s="14">
        <v>1837</v>
      </c>
      <c r="C3031" s="14">
        <v>1</v>
      </c>
      <c r="D3031" s="14">
        <v>1837</v>
      </c>
      <c r="E3031" s="8" t="s">
        <v>7</v>
      </c>
      <c r="F3031" s="12" t="s">
        <v>45553</v>
      </c>
      <c r="G3031" s="15" t="s">
        <v>9137</v>
      </c>
      <c r="H3031" s="13" t="s">
        <v>10324</v>
      </c>
      <c r="I3031" s="10">
        <v>3</v>
      </c>
      <c r="J3031" s="10" t="str">
        <f>_xlfn.IFNA(VLOOKUP(B3031,accent!$B$2:$D$9998,3,FALSE),"")</f>
        <v>m1</v>
      </c>
      <c r="K3031" s="10">
        <v>1</v>
      </c>
      <c r="L3031" s="17" t="s">
        <v>10</v>
      </c>
      <c r="M3031" s="10" t="s">
        <v>40116</v>
      </c>
      <c r="P3031" s="20" t="s">
        <v>1488</v>
      </c>
      <c r="R3031" s="22" t="s">
        <v>63714</v>
      </c>
      <c r="T3031" s="21"/>
    </row>
    <row r="3032" spans="2:24">
      <c r="B3032" s="14">
        <v>1838</v>
      </c>
      <c r="C3032" s="14">
        <v>1</v>
      </c>
      <c r="D3032" s="14">
        <v>1838</v>
      </c>
      <c r="E3032" s="8" t="s">
        <v>7</v>
      </c>
      <c r="F3032" s="12" t="s">
        <v>42128</v>
      </c>
      <c r="G3032" s="15" t="s">
        <v>2617</v>
      </c>
      <c r="H3032" s="13" t="s">
        <v>10325</v>
      </c>
      <c r="I3032" s="10">
        <v>4</v>
      </c>
      <c r="J3032" s="10" t="str">
        <f>_xlfn.IFNA(VLOOKUP(B3032,accent!$B$2:$D$9998,3,FALSE),"")</f>
        <v>L0</v>
      </c>
      <c r="K3032" s="10">
        <v>1</v>
      </c>
      <c r="L3032" s="17" t="s">
        <v>10</v>
      </c>
      <c r="P3032" s="20" t="s">
        <v>2618</v>
      </c>
      <c r="R3032" s="22" t="s">
        <v>63716</v>
      </c>
      <c r="S3032" s="21" t="s">
        <v>2619</v>
      </c>
      <c r="T3032" s="19"/>
    </row>
    <row r="3033" spans="2:24">
      <c r="B3033" s="14">
        <v>1839</v>
      </c>
      <c r="C3033" s="14">
        <v>1</v>
      </c>
      <c r="D3033" s="14">
        <v>1839</v>
      </c>
      <c r="E3033" s="8" t="s">
        <v>7</v>
      </c>
      <c r="F3033" s="12" t="s">
        <v>42129</v>
      </c>
      <c r="G3033" s="20" t="s">
        <v>2620</v>
      </c>
      <c r="H3033" s="21" t="s">
        <v>10326</v>
      </c>
      <c r="I3033" s="10">
        <v>4</v>
      </c>
      <c r="J3033" s="10" t="str">
        <f>_xlfn.IFNA(VLOOKUP(B3033,accent!$B$2:$D$9998,3,FALSE),"")</f>
        <v>L0</v>
      </c>
      <c r="K3033" s="10">
        <v>1</v>
      </c>
      <c r="L3033" s="17" t="s">
        <v>10</v>
      </c>
      <c r="P3033" s="20" t="s">
        <v>65576</v>
      </c>
      <c r="R3033" s="22" t="s">
        <v>65577</v>
      </c>
      <c r="T3033" s="21"/>
    </row>
    <row r="3034" spans="2:24">
      <c r="B3034" s="14">
        <v>1840</v>
      </c>
      <c r="C3034" s="14">
        <v>1</v>
      </c>
      <c r="D3034" s="14">
        <v>1840</v>
      </c>
      <c r="E3034" s="8" t="s">
        <v>7</v>
      </c>
      <c r="F3034" s="12" t="s">
        <v>45554</v>
      </c>
      <c r="G3034" s="9" t="s">
        <v>2621</v>
      </c>
      <c r="H3034" s="1" t="s">
        <v>2622</v>
      </c>
      <c r="I3034" s="10">
        <v>2</v>
      </c>
      <c r="J3034" s="10" t="str">
        <f>_xlfn.IFNA(VLOOKUP(B3034,accent!$B$2:$D$9998,3,FALSE),"")</f>
        <v>p1</v>
      </c>
      <c r="K3034" s="10">
        <v>1</v>
      </c>
      <c r="L3034" s="10" t="s">
        <v>10</v>
      </c>
      <c r="M3034" s="10"/>
      <c r="N3034" s="8"/>
      <c r="O3034" s="8"/>
      <c r="P3034" s="36" t="s">
        <v>2623</v>
      </c>
      <c r="Q3034" s="37"/>
      <c r="R3034" s="37" t="s">
        <v>65556</v>
      </c>
      <c r="S3034" s="12"/>
      <c r="T3034" s="1"/>
      <c r="U3034" s="8"/>
      <c r="V3034" s="8"/>
      <c r="W3034" s="66"/>
      <c r="X3034" s="39"/>
    </row>
    <row r="3035" spans="2:24">
      <c r="B3035" s="8">
        <v>5105</v>
      </c>
      <c r="C3035" s="8">
        <v>1</v>
      </c>
      <c r="D3035" s="8">
        <v>4948</v>
      </c>
      <c r="E3035" s="8" t="s">
        <v>7</v>
      </c>
      <c r="F3035" s="12" t="s">
        <v>42529</v>
      </c>
      <c r="G3035" s="15" t="s">
        <v>11868</v>
      </c>
      <c r="H3035" s="13" t="s">
        <v>32601</v>
      </c>
      <c r="I3035" s="10">
        <v>4</v>
      </c>
      <c r="J3035" s="10" t="str">
        <f>_xlfn.IFNA(VLOOKUP(B3035,accent!$B$2:$D$9998,3,FALSE),"")</f>
        <v>L0</v>
      </c>
      <c r="K3035" s="10">
        <v>7</v>
      </c>
      <c r="L3035" s="17" t="s">
        <v>32813</v>
      </c>
      <c r="P3035" s="20" t="s">
        <v>56678</v>
      </c>
      <c r="R3035" s="22" t="s">
        <v>56678</v>
      </c>
      <c r="S3035" s="22" t="s">
        <v>56679</v>
      </c>
    </row>
    <row r="3036" spans="2:24">
      <c r="B3036" s="8">
        <v>5105</v>
      </c>
      <c r="C3036" s="8">
        <v>2</v>
      </c>
      <c r="D3036" s="8">
        <v>6199</v>
      </c>
      <c r="E3036" s="8" t="s">
        <v>7</v>
      </c>
      <c r="F3036" s="12" t="s">
        <v>42529</v>
      </c>
      <c r="G3036" s="15" t="s">
        <v>11868</v>
      </c>
      <c r="H3036" s="13" t="s">
        <v>32601</v>
      </c>
      <c r="I3036" s="10">
        <v>4</v>
      </c>
      <c r="J3036" s="10" t="str">
        <f>_xlfn.IFNA(VLOOKUP(B3036,accent!$B$2:$D$9998,3,FALSE),"")</f>
        <v>L0</v>
      </c>
      <c r="K3036" s="10">
        <v>7</v>
      </c>
      <c r="L3036" s="17" t="s">
        <v>1294</v>
      </c>
      <c r="P3036" s="20" t="s">
        <v>56680</v>
      </c>
      <c r="R3036" s="22" t="s">
        <v>56680</v>
      </c>
      <c r="S3036" s="22" t="s">
        <v>56681</v>
      </c>
    </row>
    <row r="3037" spans="2:24">
      <c r="B3037" s="14">
        <v>1841</v>
      </c>
      <c r="C3037" s="14">
        <v>1</v>
      </c>
      <c r="D3037" s="14">
        <v>1841</v>
      </c>
      <c r="E3037" s="8" t="s">
        <v>7</v>
      </c>
      <c r="F3037" s="12" t="s">
        <v>46798</v>
      </c>
      <c r="G3037" s="15" t="s">
        <v>2624</v>
      </c>
      <c r="H3037" s="13" t="s">
        <v>9512</v>
      </c>
      <c r="I3037" s="10">
        <v>4</v>
      </c>
      <c r="J3037" s="10" t="str">
        <f>_xlfn.IFNA(VLOOKUP(B3037,accent!$B$2:$D$9998,3,FALSE),"")</f>
        <v>c</v>
      </c>
      <c r="K3037" s="10">
        <v>2</v>
      </c>
      <c r="L3037" s="17" t="s">
        <v>22</v>
      </c>
      <c r="N3037" s="18">
        <v>1</v>
      </c>
      <c r="O3037" s="18" t="s">
        <v>44659</v>
      </c>
      <c r="P3037" s="20" t="s">
        <v>499</v>
      </c>
      <c r="R3037" s="22" t="s">
        <v>499</v>
      </c>
      <c r="T3037" s="19"/>
      <c r="V3037" s="17">
        <v>89</v>
      </c>
      <c r="W3037" s="67" t="s">
        <v>43853</v>
      </c>
      <c r="X3037" s="62" t="s">
        <v>44527</v>
      </c>
    </row>
    <row r="3038" spans="2:24">
      <c r="B3038" s="14">
        <v>1842</v>
      </c>
      <c r="C3038" s="14">
        <v>1</v>
      </c>
      <c r="D3038" s="14">
        <v>1842</v>
      </c>
      <c r="E3038" s="8" t="s">
        <v>7</v>
      </c>
      <c r="F3038" s="12" t="s">
        <v>45555</v>
      </c>
      <c r="G3038" s="15" t="s">
        <v>9142</v>
      </c>
      <c r="H3038" s="1" t="s">
        <v>9513</v>
      </c>
      <c r="I3038" s="10">
        <v>3</v>
      </c>
      <c r="J3038" s="10" t="str">
        <f>_xlfn.IFNA(VLOOKUP(B3038,accent!$B$2:$D$9998,3,FALSE),"")</f>
        <v>c</v>
      </c>
      <c r="K3038" s="10">
        <v>2</v>
      </c>
      <c r="L3038" s="10" t="s">
        <v>22</v>
      </c>
      <c r="M3038" s="10"/>
      <c r="N3038" s="8">
        <v>1</v>
      </c>
      <c r="O3038" s="8" t="s">
        <v>44642</v>
      </c>
      <c r="P3038" s="36" t="s">
        <v>2625</v>
      </c>
      <c r="Q3038" s="37" t="s">
        <v>11459</v>
      </c>
      <c r="R3038" s="37" t="s">
        <v>1490</v>
      </c>
      <c r="S3038" s="12"/>
      <c r="T3038" s="1"/>
      <c r="U3038" s="8"/>
      <c r="V3038" s="8"/>
      <c r="W3038" s="66" t="s">
        <v>43362</v>
      </c>
      <c r="X3038" s="39" t="s">
        <v>44528</v>
      </c>
    </row>
    <row r="3039" spans="2:24">
      <c r="B3039" s="14">
        <v>1843</v>
      </c>
      <c r="C3039" s="14">
        <v>1</v>
      </c>
      <c r="D3039" s="14">
        <v>1843</v>
      </c>
      <c r="E3039" s="8" t="s">
        <v>7</v>
      </c>
      <c r="F3039" s="12" t="s">
        <v>45556</v>
      </c>
      <c r="G3039" s="15" t="s">
        <v>12117</v>
      </c>
      <c r="H3039" s="13" t="s">
        <v>41081</v>
      </c>
      <c r="I3039" s="10">
        <v>4</v>
      </c>
      <c r="J3039" s="10" t="str">
        <f>_xlfn.IFNA(VLOOKUP(B3039,accent!$B$2:$D$9998,3,FALSE),"")</f>
        <v>c</v>
      </c>
      <c r="K3039" s="10">
        <v>2</v>
      </c>
      <c r="L3039" s="17" t="s">
        <v>22</v>
      </c>
      <c r="N3039" s="18">
        <v>2</v>
      </c>
      <c r="P3039" s="20" t="s">
        <v>2627</v>
      </c>
      <c r="R3039" s="22" t="s">
        <v>62052</v>
      </c>
      <c r="T3039" s="21"/>
      <c r="W3039" s="67" t="s">
        <v>43852</v>
      </c>
      <c r="X3039" s="62" t="s">
        <v>44524</v>
      </c>
    </row>
    <row r="3040" spans="2:24">
      <c r="B3040" s="14">
        <v>4513</v>
      </c>
      <c r="C3040" s="14">
        <v>1</v>
      </c>
      <c r="D3040" s="14">
        <v>4636</v>
      </c>
      <c r="E3040" s="8" t="s">
        <v>7</v>
      </c>
      <c r="F3040" s="12" t="s">
        <v>45557</v>
      </c>
      <c r="G3040" s="9" t="s">
        <v>11341</v>
      </c>
      <c r="H3040" s="1" t="s">
        <v>2629</v>
      </c>
      <c r="I3040" s="10">
        <v>3</v>
      </c>
      <c r="J3040" s="10" t="str">
        <f>_xlfn.IFNA(VLOOKUP(B3040,accent!$B$2:$D$9998,3,FALSE),"")</f>
        <v>m1</v>
      </c>
      <c r="K3040" s="10">
        <v>1</v>
      </c>
      <c r="L3040" s="10" t="s">
        <v>10</v>
      </c>
      <c r="M3040" s="10"/>
      <c r="N3040" s="8"/>
      <c r="O3040" s="8"/>
      <c r="P3040" s="36" t="s">
        <v>57278</v>
      </c>
      <c r="Q3040" s="37"/>
      <c r="R3040" s="37" t="s">
        <v>63052</v>
      </c>
      <c r="S3040" s="37"/>
      <c r="T3040" s="1"/>
      <c r="U3040" s="8"/>
      <c r="V3040" s="8"/>
      <c r="W3040" s="66"/>
      <c r="X3040" s="39"/>
    </row>
    <row r="3041" spans="2:24">
      <c r="B3041" s="14">
        <v>1844</v>
      </c>
      <c r="C3041" s="14">
        <v>1</v>
      </c>
      <c r="D3041" s="14">
        <v>1844</v>
      </c>
      <c r="E3041" s="8" t="s">
        <v>7</v>
      </c>
      <c r="F3041" s="12" t="s">
        <v>45557</v>
      </c>
      <c r="G3041" s="9" t="s">
        <v>2628</v>
      </c>
      <c r="H3041" s="1" t="s">
        <v>2629</v>
      </c>
      <c r="I3041" s="10">
        <v>3</v>
      </c>
      <c r="J3041" s="10" t="str">
        <f>_xlfn.IFNA(VLOOKUP(B3041,accent!$B$2:$D$9998,3,FALSE),"")</f>
        <v>c</v>
      </c>
      <c r="K3041" s="10">
        <v>2</v>
      </c>
      <c r="L3041" s="10" t="s">
        <v>22</v>
      </c>
      <c r="M3041" s="10"/>
      <c r="N3041" s="8">
        <v>2</v>
      </c>
      <c r="O3041" s="8"/>
      <c r="P3041" s="36" t="s">
        <v>2630</v>
      </c>
      <c r="Q3041" s="37"/>
      <c r="R3041" s="37" t="s">
        <v>63053</v>
      </c>
      <c r="S3041" s="12"/>
      <c r="T3041" s="1"/>
      <c r="U3041" s="8"/>
      <c r="V3041" s="8"/>
      <c r="W3041" s="66" t="s">
        <v>43363</v>
      </c>
      <c r="X3041" s="39" t="s">
        <v>44525</v>
      </c>
    </row>
    <row r="3042" spans="2:24">
      <c r="B3042" s="14">
        <v>1845</v>
      </c>
      <c r="C3042" s="14">
        <v>1</v>
      </c>
      <c r="D3042" s="14">
        <v>1845</v>
      </c>
      <c r="E3042" s="8" t="s">
        <v>7</v>
      </c>
      <c r="F3042" s="12" t="s">
        <v>45558</v>
      </c>
      <c r="G3042" s="20" t="s">
        <v>2631</v>
      </c>
      <c r="H3042" s="21" t="s">
        <v>40830</v>
      </c>
      <c r="I3042" s="10">
        <v>5</v>
      </c>
      <c r="J3042" s="10" t="str">
        <f>_xlfn.IFNA(VLOOKUP(B3042,accent!$B$2:$D$9998,3,FALSE),"")</f>
        <v>m1</v>
      </c>
      <c r="K3042" s="10">
        <v>1</v>
      </c>
      <c r="L3042" s="17" t="s">
        <v>10</v>
      </c>
      <c r="P3042" s="20" t="s">
        <v>2632</v>
      </c>
      <c r="R3042" s="22" t="s">
        <v>63054</v>
      </c>
      <c r="S3042" s="21" t="s">
        <v>2633</v>
      </c>
      <c r="T3042" s="21"/>
    </row>
    <row r="3043" spans="2:24">
      <c r="B3043" s="14">
        <v>1856</v>
      </c>
      <c r="C3043" s="14">
        <v>1</v>
      </c>
      <c r="D3043" s="14">
        <v>1856</v>
      </c>
      <c r="E3043" s="8" t="s">
        <v>7</v>
      </c>
      <c r="F3043" s="12" t="s">
        <v>47028</v>
      </c>
      <c r="G3043" s="15" t="s">
        <v>38239</v>
      </c>
      <c r="H3043" s="13" t="s">
        <v>41444</v>
      </c>
      <c r="I3043" s="10">
        <v>6</v>
      </c>
      <c r="J3043" s="10" t="str">
        <f>_xlfn.IFNA(VLOOKUP(B3043,accent!$B$2:$D$9998,3,FALSE),"")</f>
        <v>c</v>
      </c>
      <c r="K3043" s="10">
        <v>3</v>
      </c>
      <c r="L3043" s="17" t="s">
        <v>85</v>
      </c>
      <c r="P3043" s="20" t="s">
        <v>2626</v>
      </c>
      <c r="R3043" s="22" t="s">
        <v>64455</v>
      </c>
      <c r="T3043" s="19"/>
      <c r="W3043" s="66"/>
    </row>
    <row r="3044" spans="2:24">
      <c r="B3044" s="14">
        <v>1846</v>
      </c>
      <c r="C3044" s="14">
        <v>1</v>
      </c>
      <c r="D3044" s="14">
        <v>1846</v>
      </c>
      <c r="E3044" s="8" t="s">
        <v>7</v>
      </c>
      <c r="F3044" s="12" t="s">
        <v>45559</v>
      </c>
      <c r="G3044" s="15" t="s">
        <v>9138</v>
      </c>
      <c r="H3044" s="13" t="s">
        <v>40464</v>
      </c>
      <c r="I3044" s="10">
        <v>3</v>
      </c>
      <c r="J3044" s="10" t="str">
        <f>_xlfn.IFNA(VLOOKUP(B3044,accent!$B$2:$D$9998,3,FALSE),"")</f>
        <v>m1</v>
      </c>
      <c r="K3044" s="10">
        <v>1</v>
      </c>
      <c r="L3044" s="17" t="s">
        <v>10</v>
      </c>
      <c r="P3044" s="20" t="s">
        <v>8841</v>
      </c>
      <c r="Q3044" s="22" t="s">
        <v>2634</v>
      </c>
      <c r="R3044" s="22" t="s">
        <v>2300</v>
      </c>
      <c r="S3044" s="21" t="s">
        <v>9139</v>
      </c>
      <c r="T3044" s="19"/>
    </row>
    <row r="3045" spans="2:24">
      <c r="B3045" s="8">
        <v>5107</v>
      </c>
      <c r="C3045" s="8">
        <v>1</v>
      </c>
      <c r="D3045" s="8">
        <v>4950</v>
      </c>
      <c r="E3045" s="8" t="s">
        <v>7</v>
      </c>
      <c r="F3045" s="12" t="s">
        <v>42530</v>
      </c>
      <c r="G3045" s="15" t="s">
        <v>11869</v>
      </c>
      <c r="H3045" s="13" t="s">
        <v>32602</v>
      </c>
      <c r="I3045" s="10">
        <v>3</v>
      </c>
      <c r="J3045" s="10" t="str">
        <f>_xlfn.IFNA(VLOOKUP(B3045,accent!$B$2:$D$9998,3,FALSE),"")</f>
        <v>L0</v>
      </c>
      <c r="K3045" s="10">
        <v>7</v>
      </c>
      <c r="L3045" s="17" t="s">
        <v>32813</v>
      </c>
      <c r="P3045" s="20" t="s">
        <v>56636</v>
      </c>
      <c r="R3045" s="22" t="s">
        <v>56636</v>
      </c>
      <c r="S3045" s="22" t="s">
        <v>32926</v>
      </c>
    </row>
    <row r="3046" spans="2:24">
      <c r="B3046" s="14">
        <v>1847</v>
      </c>
      <c r="C3046" s="14">
        <v>1</v>
      </c>
      <c r="D3046" s="14">
        <v>1847</v>
      </c>
      <c r="E3046" s="8" t="s">
        <v>7</v>
      </c>
      <c r="F3046" s="37" t="s">
        <v>45560</v>
      </c>
      <c r="G3046" s="9" t="s">
        <v>2635</v>
      </c>
      <c r="H3046" s="1" t="s">
        <v>2636</v>
      </c>
      <c r="I3046" s="10">
        <v>3</v>
      </c>
      <c r="J3046" s="10" t="str">
        <f>_xlfn.IFNA(VLOOKUP(B3046,accent!$B$2:$D$9998,3,FALSE),"")</f>
        <v>c</v>
      </c>
      <c r="K3046" s="10">
        <v>2</v>
      </c>
      <c r="L3046" s="10" t="s">
        <v>22</v>
      </c>
      <c r="M3046" s="10"/>
      <c r="N3046" s="8">
        <v>1</v>
      </c>
      <c r="O3046" s="8" t="s">
        <v>44651</v>
      </c>
      <c r="P3046" s="36" t="s">
        <v>2637</v>
      </c>
      <c r="Q3046" s="37"/>
      <c r="R3046" s="37" t="s">
        <v>63663</v>
      </c>
      <c r="S3046" s="12"/>
      <c r="T3046" s="1"/>
      <c r="U3046" s="8"/>
      <c r="V3046" s="8"/>
      <c r="W3046" s="66" t="s">
        <v>43364</v>
      </c>
      <c r="X3046" s="39" t="s">
        <v>44530</v>
      </c>
    </row>
    <row r="3047" spans="2:24">
      <c r="B3047" s="14">
        <v>1848</v>
      </c>
      <c r="C3047" s="14">
        <v>1</v>
      </c>
      <c r="D3047" s="14">
        <v>1848</v>
      </c>
      <c r="E3047" s="8" t="s">
        <v>7</v>
      </c>
      <c r="F3047" s="12" t="s">
        <v>45561</v>
      </c>
      <c r="G3047" s="9" t="s">
        <v>12118</v>
      </c>
      <c r="H3047" s="1" t="s">
        <v>41121</v>
      </c>
      <c r="I3047" s="10">
        <v>3</v>
      </c>
      <c r="J3047" s="10" t="str">
        <f>_xlfn.IFNA(VLOOKUP(B3047,accent!$B$2:$D$9998,3,FALSE),"")</f>
        <v>c</v>
      </c>
      <c r="K3047" s="10">
        <v>2</v>
      </c>
      <c r="L3047" s="10" t="s">
        <v>22</v>
      </c>
      <c r="M3047" s="10"/>
      <c r="N3047" s="8">
        <v>1</v>
      </c>
      <c r="O3047" s="8" t="s">
        <v>44641</v>
      </c>
      <c r="P3047" s="36" t="s">
        <v>2638</v>
      </c>
      <c r="Q3047" s="37"/>
      <c r="R3047" s="37" t="s">
        <v>64686</v>
      </c>
      <c r="S3047" s="37"/>
      <c r="T3047" s="1"/>
      <c r="U3047" s="8"/>
      <c r="V3047" s="8">
        <v>394</v>
      </c>
      <c r="W3047" s="66" t="s">
        <v>43365</v>
      </c>
      <c r="X3047" s="39" t="s">
        <v>60416</v>
      </c>
    </row>
    <row r="3048" spans="2:24">
      <c r="B3048" s="14">
        <v>1849</v>
      </c>
      <c r="C3048" s="14">
        <v>1</v>
      </c>
      <c r="D3048" s="14">
        <v>1849</v>
      </c>
      <c r="E3048" s="8" t="s">
        <v>7</v>
      </c>
      <c r="F3048" s="12" t="s">
        <v>45562</v>
      </c>
      <c r="G3048" s="15" t="s">
        <v>2639</v>
      </c>
      <c r="H3048" s="13" t="s">
        <v>40601</v>
      </c>
      <c r="I3048" s="10">
        <v>4</v>
      </c>
      <c r="J3048" s="10" t="str">
        <f>_xlfn.IFNA(VLOOKUP(B3048,accent!$B$2:$D$9998,3,FALSE),"")</f>
        <v>m3</v>
      </c>
      <c r="K3048" s="10">
        <v>1</v>
      </c>
      <c r="L3048" s="17" t="s">
        <v>10</v>
      </c>
      <c r="P3048" s="20" t="s">
        <v>2640</v>
      </c>
      <c r="R3048" s="22" t="s">
        <v>64648</v>
      </c>
      <c r="S3048" s="22"/>
      <c r="T3048" s="19" t="s">
        <v>60786</v>
      </c>
    </row>
    <row r="3049" spans="2:24">
      <c r="B3049" s="8">
        <v>5106</v>
      </c>
      <c r="C3049" s="8">
        <v>1</v>
      </c>
      <c r="D3049" s="8">
        <v>4949</v>
      </c>
      <c r="E3049" s="8" t="s">
        <v>7</v>
      </c>
      <c r="F3049" s="12" t="s">
        <v>42531</v>
      </c>
      <c r="G3049" s="15" t="s">
        <v>32764</v>
      </c>
      <c r="H3049" s="13" t="s">
        <v>41601</v>
      </c>
      <c r="I3049" s="10">
        <v>4</v>
      </c>
      <c r="J3049" s="10" t="str">
        <f>_xlfn.IFNA(VLOOKUP(B3049,accent!$B$2:$D$9998,3,FALSE),"")</f>
        <v>L0</v>
      </c>
      <c r="K3049" s="10">
        <v>7</v>
      </c>
      <c r="L3049" s="17" t="s">
        <v>32813</v>
      </c>
      <c r="P3049" s="20" t="s">
        <v>56682</v>
      </c>
      <c r="R3049" s="22" t="s">
        <v>56682</v>
      </c>
      <c r="S3049" s="22" t="s">
        <v>32925</v>
      </c>
    </row>
    <row r="3050" spans="2:24">
      <c r="B3050" s="14">
        <v>1850</v>
      </c>
      <c r="C3050" s="14">
        <v>1</v>
      </c>
      <c r="D3050" s="14">
        <v>1850</v>
      </c>
      <c r="E3050" s="8" t="s">
        <v>7</v>
      </c>
      <c r="F3050" s="12" t="s">
        <v>46789</v>
      </c>
      <c r="G3050" s="15" t="s">
        <v>2641</v>
      </c>
      <c r="H3050" s="13" t="s">
        <v>41368</v>
      </c>
      <c r="I3050" s="10">
        <v>5</v>
      </c>
      <c r="J3050" s="10" t="str">
        <f>_xlfn.IFNA(VLOOKUP(B3050,accent!$B$2:$D$9998,3,FALSE),"")</f>
        <v>c</v>
      </c>
      <c r="K3050" s="10">
        <v>2</v>
      </c>
      <c r="L3050" s="17" t="s">
        <v>22</v>
      </c>
      <c r="N3050" s="18">
        <v>1</v>
      </c>
      <c r="O3050" s="18" t="s">
        <v>44658</v>
      </c>
      <c r="P3050" s="20" t="s">
        <v>57959</v>
      </c>
      <c r="R3050" s="22" t="s">
        <v>64661</v>
      </c>
      <c r="S3050" s="22"/>
      <c r="T3050" s="19"/>
      <c r="W3050" s="67" t="s">
        <v>43681</v>
      </c>
      <c r="X3050" s="62" t="s">
        <v>44309</v>
      </c>
    </row>
    <row r="3051" spans="2:24">
      <c r="B3051" s="8">
        <v>5277</v>
      </c>
      <c r="C3051" s="8">
        <v>1</v>
      </c>
      <c r="D3051" s="8">
        <v>5117</v>
      </c>
      <c r="E3051" s="8" t="s">
        <v>7</v>
      </c>
      <c r="G3051" s="15" t="s">
        <v>33028</v>
      </c>
      <c r="H3051" s="13" t="s">
        <v>41728</v>
      </c>
      <c r="I3051" s="10">
        <v>3</v>
      </c>
      <c r="J3051" s="10" t="str">
        <f>_xlfn.IFNA(VLOOKUP(B3051,accent!$B$2:$D$9998,3,FALSE),"")</f>
        <v/>
      </c>
      <c r="K3051" s="10">
        <v>18</v>
      </c>
      <c r="L3051" s="17" t="s">
        <v>33029</v>
      </c>
      <c r="P3051" s="20" t="s">
        <v>56974</v>
      </c>
      <c r="R3051" s="22" t="s">
        <v>56974</v>
      </c>
      <c r="S3051" s="21" t="s">
        <v>56875</v>
      </c>
    </row>
    <row r="3052" spans="2:24">
      <c r="B3052" s="14">
        <v>1851</v>
      </c>
      <c r="C3052" s="14">
        <v>1</v>
      </c>
      <c r="D3052" s="14">
        <v>1851</v>
      </c>
      <c r="E3052" s="8" t="s">
        <v>7</v>
      </c>
      <c r="F3052" s="12" t="s">
        <v>45563</v>
      </c>
      <c r="G3052" s="15" t="s">
        <v>2642</v>
      </c>
      <c r="H3052" s="13" t="s">
        <v>40394</v>
      </c>
      <c r="I3052" s="10">
        <v>2</v>
      </c>
      <c r="J3052" s="10" t="str">
        <f>_xlfn.IFNA(VLOOKUP(B3052,accent!$B$2:$D$9998,3,FALSE),"")</f>
        <v>m1</v>
      </c>
      <c r="K3052" s="10">
        <v>1</v>
      </c>
      <c r="L3052" s="17" t="s">
        <v>10</v>
      </c>
      <c r="P3052" s="20" t="s">
        <v>2644</v>
      </c>
      <c r="R3052" s="22" t="s">
        <v>61078</v>
      </c>
      <c r="T3052" s="19"/>
    </row>
    <row r="3053" spans="2:24">
      <c r="B3053" s="14">
        <v>1852</v>
      </c>
      <c r="C3053" s="14">
        <v>1</v>
      </c>
      <c r="D3053" s="14">
        <v>1852</v>
      </c>
      <c r="E3053" s="8" t="s">
        <v>7</v>
      </c>
      <c r="F3053" s="12" t="s">
        <v>45563</v>
      </c>
      <c r="G3053" s="15" t="s">
        <v>2642</v>
      </c>
      <c r="H3053" s="13" t="s">
        <v>40394</v>
      </c>
      <c r="I3053" s="10">
        <v>2</v>
      </c>
      <c r="J3053" s="10" t="str">
        <f>_xlfn.IFNA(VLOOKUP(B3053,accent!$B$2:$D$9998,3,FALSE),"")</f>
        <v>m1</v>
      </c>
      <c r="K3053" s="10">
        <v>1</v>
      </c>
      <c r="L3053" s="17" t="s">
        <v>10</v>
      </c>
      <c r="M3053" s="18" t="s">
        <v>56814</v>
      </c>
      <c r="P3053" s="20" t="s">
        <v>8842</v>
      </c>
      <c r="Q3053" s="22" t="s">
        <v>2645</v>
      </c>
      <c r="R3053" s="22" t="s">
        <v>2642</v>
      </c>
      <c r="S3053" s="22"/>
      <c r="T3053" s="19"/>
    </row>
    <row r="3054" spans="2:24">
      <c r="B3054" s="14">
        <v>1853</v>
      </c>
      <c r="C3054" s="14">
        <v>1</v>
      </c>
      <c r="D3054" s="14">
        <v>1853</v>
      </c>
      <c r="E3054" s="8" t="s">
        <v>7</v>
      </c>
      <c r="F3054" s="12" t="s">
        <v>45563</v>
      </c>
      <c r="G3054" s="15" t="s">
        <v>2642</v>
      </c>
      <c r="H3054" s="13" t="s">
        <v>40394</v>
      </c>
      <c r="I3054" s="10">
        <v>2</v>
      </c>
      <c r="J3054" s="10" t="str">
        <f>_xlfn.IFNA(VLOOKUP(B3054,accent!$B$2:$D$9998,3,FALSE),"")</f>
        <v>m1</v>
      </c>
      <c r="K3054" s="10">
        <v>1</v>
      </c>
      <c r="L3054" s="17" t="s">
        <v>10</v>
      </c>
      <c r="P3054" s="20" t="s">
        <v>8920</v>
      </c>
      <c r="Q3054" s="22" t="s">
        <v>2643</v>
      </c>
      <c r="R3054" s="22" t="s">
        <v>63579</v>
      </c>
      <c r="T3054" s="21"/>
    </row>
    <row r="3055" spans="2:24">
      <c r="B3055" s="14">
        <v>1865</v>
      </c>
      <c r="C3055" s="14">
        <v>1</v>
      </c>
      <c r="D3055" s="14">
        <v>1865</v>
      </c>
      <c r="E3055" s="8" t="s">
        <v>7</v>
      </c>
      <c r="F3055" s="12" t="s">
        <v>60612</v>
      </c>
      <c r="G3055" s="9" t="s">
        <v>60611</v>
      </c>
      <c r="H3055" s="1" t="s">
        <v>40394</v>
      </c>
      <c r="I3055" s="10">
        <v>2</v>
      </c>
      <c r="J3055" s="10" t="str">
        <f>_xlfn.IFNA(VLOOKUP(B3055,accent!$B$2:$D$9998,3,FALSE),"")</f>
        <v>c</v>
      </c>
      <c r="K3055" s="10">
        <v>2</v>
      </c>
      <c r="L3055" s="10" t="s">
        <v>22</v>
      </c>
      <c r="M3055" s="10"/>
      <c r="N3055" s="8">
        <v>1</v>
      </c>
      <c r="O3055" s="8" t="s">
        <v>44645</v>
      </c>
      <c r="P3055" s="36" t="s">
        <v>2656</v>
      </c>
      <c r="Q3055" s="37"/>
      <c r="R3055" s="37" t="s">
        <v>2642</v>
      </c>
      <c r="S3055" s="37"/>
      <c r="T3055" s="1"/>
      <c r="U3055" s="8"/>
      <c r="V3055" s="8"/>
      <c r="W3055" s="66" t="s">
        <v>43366</v>
      </c>
      <c r="X3055" s="39" t="s">
        <v>44529</v>
      </c>
    </row>
    <row r="3056" spans="2:24">
      <c r="B3056" s="8">
        <v>5102</v>
      </c>
      <c r="C3056" s="8">
        <v>1</v>
      </c>
      <c r="D3056" s="8">
        <v>4945</v>
      </c>
      <c r="E3056" s="8" t="s">
        <v>7</v>
      </c>
      <c r="F3056" s="12" t="s">
        <v>42532</v>
      </c>
      <c r="G3056" s="15" t="s">
        <v>32761</v>
      </c>
      <c r="H3056" s="13" t="s">
        <v>32600</v>
      </c>
      <c r="I3056" s="10">
        <v>3</v>
      </c>
      <c r="J3056" s="10" t="str">
        <f>_xlfn.IFNA(VLOOKUP(B3056,accent!$B$2:$D$9998,3,FALSE),"")</f>
        <v>L0</v>
      </c>
      <c r="K3056" s="10">
        <v>7</v>
      </c>
      <c r="L3056" s="17" t="s">
        <v>32813</v>
      </c>
      <c r="P3056" s="20" t="s">
        <v>32923</v>
      </c>
      <c r="R3056" s="22" t="s">
        <v>65351</v>
      </c>
      <c r="S3056" s="22"/>
    </row>
    <row r="3057" spans="2:24">
      <c r="B3057" s="14">
        <v>1854</v>
      </c>
      <c r="C3057" s="14">
        <v>1</v>
      </c>
      <c r="D3057" s="14">
        <v>1854</v>
      </c>
      <c r="E3057" s="8" t="s">
        <v>7</v>
      </c>
      <c r="F3057" s="12" t="s">
        <v>59280</v>
      </c>
      <c r="G3057" s="15" t="s">
        <v>12119</v>
      </c>
      <c r="H3057" s="13" t="s">
        <v>41069</v>
      </c>
      <c r="I3057" s="10">
        <v>4</v>
      </c>
      <c r="J3057" s="10" t="str">
        <f>_xlfn.IFNA(VLOOKUP(B3057,accent!$B$2:$D$9998,3,FALSE),"")</f>
        <v>a</v>
      </c>
      <c r="K3057" s="10">
        <v>2</v>
      </c>
      <c r="L3057" s="17" t="s">
        <v>22</v>
      </c>
      <c r="N3057" s="18">
        <v>1</v>
      </c>
      <c r="O3057" s="18" t="s">
        <v>44634</v>
      </c>
      <c r="P3057" s="20" t="s">
        <v>57981</v>
      </c>
      <c r="Q3057" s="22" t="s">
        <v>40159</v>
      </c>
      <c r="R3057" s="22" t="s">
        <v>64811</v>
      </c>
      <c r="T3057" s="19"/>
      <c r="W3057" s="67" t="s">
        <v>43459</v>
      </c>
      <c r="X3057" s="62" t="s">
        <v>43991</v>
      </c>
    </row>
    <row r="3058" spans="2:24">
      <c r="B3058" s="14">
        <v>1855</v>
      </c>
      <c r="C3058" s="14">
        <v>1</v>
      </c>
      <c r="D3058" s="14">
        <v>1855</v>
      </c>
      <c r="E3058" s="8" t="s">
        <v>7</v>
      </c>
      <c r="F3058" s="12" t="s">
        <v>60104</v>
      </c>
      <c r="G3058" s="15" t="s">
        <v>2646</v>
      </c>
      <c r="H3058" s="13" t="s">
        <v>41068</v>
      </c>
      <c r="I3058" s="10">
        <v>3</v>
      </c>
      <c r="J3058" s="10" t="str">
        <f>_xlfn.IFNA(VLOOKUP(B3058,accent!$B$2:$D$9998,3,FALSE),"")</f>
        <v>a</v>
      </c>
      <c r="K3058" s="10">
        <v>2</v>
      </c>
      <c r="L3058" s="17" t="s">
        <v>22</v>
      </c>
      <c r="N3058" s="18">
        <v>2</v>
      </c>
      <c r="P3058" s="20" t="s">
        <v>56934</v>
      </c>
      <c r="Q3058" s="22" t="s">
        <v>40158</v>
      </c>
      <c r="R3058" s="22" t="s">
        <v>61079</v>
      </c>
      <c r="T3058" s="19"/>
      <c r="W3058" s="67" t="s">
        <v>43460</v>
      </c>
      <c r="X3058" s="62" t="s">
        <v>43992</v>
      </c>
    </row>
    <row r="3059" spans="2:24">
      <c r="B3059" s="14">
        <v>1857</v>
      </c>
      <c r="C3059" s="14">
        <v>1</v>
      </c>
      <c r="D3059" s="14">
        <v>1857</v>
      </c>
      <c r="E3059" s="8" t="s">
        <v>7</v>
      </c>
      <c r="F3059" s="12" t="s">
        <v>45564</v>
      </c>
      <c r="G3059" s="15" t="s">
        <v>2647</v>
      </c>
      <c r="H3059" s="13" t="s">
        <v>40602</v>
      </c>
      <c r="I3059" s="10">
        <v>4</v>
      </c>
      <c r="J3059" s="10" t="str">
        <f>_xlfn.IFNA(VLOOKUP(B3059,accent!$B$2:$D$9998,3,FALSE),"")</f>
        <v>m1</v>
      </c>
      <c r="K3059" s="10">
        <v>1</v>
      </c>
      <c r="L3059" s="17" t="s">
        <v>10</v>
      </c>
      <c r="P3059" s="20" t="s">
        <v>57964</v>
      </c>
      <c r="R3059" s="22" t="s">
        <v>64685</v>
      </c>
      <c r="S3059" s="22"/>
      <c r="T3059" s="19"/>
    </row>
    <row r="3060" spans="2:24">
      <c r="B3060" s="8">
        <v>5108</v>
      </c>
      <c r="C3060" s="8">
        <v>1</v>
      </c>
      <c r="D3060" s="8">
        <v>4951</v>
      </c>
      <c r="E3060" s="8" t="s">
        <v>7</v>
      </c>
      <c r="F3060" s="37" t="s">
        <v>42533</v>
      </c>
      <c r="G3060" s="15" t="s">
        <v>11870</v>
      </c>
      <c r="H3060" s="13" t="s">
        <v>32603</v>
      </c>
      <c r="I3060" s="10">
        <v>3</v>
      </c>
      <c r="J3060" s="10" t="str">
        <f>_xlfn.IFNA(VLOOKUP(B3060,accent!$B$2:$D$9998,3,FALSE),"")</f>
        <v>L0</v>
      </c>
      <c r="K3060" s="10">
        <v>7</v>
      </c>
      <c r="L3060" s="17" t="s">
        <v>32813</v>
      </c>
      <c r="P3060" s="20" t="s">
        <v>64919</v>
      </c>
      <c r="R3060" s="22" t="s">
        <v>56684</v>
      </c>
      <c r="S3060" s="22" t="s">
        <v>32927</v>
      </c>
    </row>
    <row r="3061" spans="2:24">
      <c r="B3061" s="8">
        <v>5112</v>
      </c>
      <c r="C3061" s="8">
        <v>1</v>
      </c>
      <c r="D3061" s="8">
        <v>4955</v>
      </c>
      <c r="E3061" s="8" t="s">
        <v>7</v>
      </c>
      <c r="F3061" s="12" t="s">
        <v>42533</v>
      </c>
      <c r="G3061" s="15" t="s">
        <v>11870</v>
      </c>
      <c r="H3061" s="13" t="s">
        <v>32603</v>
      </c>
      <c r="I3061" s="10">
        <v>3</v>
      </c>
      <c r="J3061" s="10" t="str">
        <f>_xlfn.IFNA(VLOOKUP(B3061,accent!$B$2:$D$9998,3,FALSE),"")</f>
        <v>L0</v>
      </c>
      <c r="K3061" s="10">
        <v>7</v>
      </c>
      <c r="L3061" s="17" t="s">
        <v>32813</v>
      </c>
      <c r="P3061" s="20" t="s">
        <v>56683</v>
      </c>
      <c r="R3061" s="22" t="s">
        <v>56683</v>
      </c>
      <c r="S3061" s="22" t="s">
        <v>32930</v>
      </c>
    </row>
    <row r="3062" spans="2:24">
      <c r="B3062" s="8">
        <v>5109</v>
      </c>
      <c r="C3062" s="8">
        <v>1</v>
      </c>
      <c r="D3062" s="8">
        <v>4952</v>
      </c>
      <c r="E3062" s="8" t="s">
        <v>7</v>
      </c>
      <c r="F3062" s="12" t="s">
        <v>42534</v>
      </c>
      <c r="G3062" s="15" t="s">
        <v>11871</v>
      </c>
      <c r="H3062" s="13" t="s">
        <v>32604</v>
      </c>
      <c r="I3062" s="10">
        <v>6</v>
      </c>
      <c r="J3062" s="10" t="str">
        <f>_xlfn.IFNA(VLOOKUP(B3062,accent!$B$2:$D$9998,3,FALSE),"")</f>
        <v>L0</v>
      </c>
      <c r="K3062" s="10">
        <v>7</v>
      </c>
      <c r="L3062" s="17" t="s">
        <v>32813</v>
      </c>
      <c r="P3062" s="20" t="s">
        <v>56684</v>
      </c>
      <c r="R3062" s="22" t="s">
        <v>56684</v>
      </c>
      <c r="S3062" s="22" t="s">
        <v>56716</v>
      </c>
    </row>
    <row r="3063" spans="2:24">
      <c r="B3063" s="8">
        <v>5119</v>
      </c>
      <c r="C3063" s="8">
        <v>1</v>
      </c>
      <c r="D3063" s="8">
        <v>4962</v>
      </c>
      <c r="E3063" s="8" t="s">
        <v>7</v>
      </c>
      <c r="F3063" s="12" t="s">
        <v>42535</v>
      </c>
      <c r="G3063" s="15" t="s">
        <v>32767</v>
      </c>
      <c r="H3063" s="13" t="s">
        <v>66226</v>
      </c>
      <c r="I3063" s="10">
        <v>6</v>
      </c>
      <c r="J3063" s="10" t="str">
        <f>_xlfn.IFNA(VLOOKUP(B3063,accent!$B$2:$D$9998,3,FALSE),"")</f>
        <v>L0</v>
      </c>
      <c r="K3063" s="10">
        <v>7</v>
      </c>
      <c r="L3063" s="17" t="s">
        <v>32813</v>
      </c>
      <c r="P3063" s="20" t="s">
        <v>32936</v>
      </c>
      <c r="R3063" s="22" t="s">
        <v>63835</v>
      </c>
      <c r="S3063" s="22"/>
    </row>
    <row r="3064" spans="2:24">
      <c r="B3064" s="14">
        <v>1863</v>
      </c>
      <c r="C3064" s="14">
        <v>1</v>
      </c>
      <c r="D3064" s="14">
        <v>1863</v>
      </c>
      <c r="E3064" s="8" t="s">
        <v>7</v>
      </c>
      <c r="F3064" s="12" t="s">
        <v>45565</v>
      </c>
      <c r="G3064" s="15" t="s">
        <v>2648</v>
      </c>
      <c r="H3064" s="13" t="s">
        <v>2654</v>
      </c>
      <c r="I3064" s="10">
        <v>2</v>
      </c>
      <c r="J3064" s="10" t="str">
        <f>_xlfn.IFNA(VLOOKUP(B3064,accent!$B$2:$D$9998,3,FALSE),"")</f>
        <v>m1</v>
      </c>
      <c r="K3064" s="10">
        <v>1</v>
      </c>
      <c r="L3064" s="17" t="s">
        <v>10</v>
      </c>
      <c r="P3064" s="20" t="s">
        <v>2652</v>
      </c>
      <c r="R3064" s="22" t="s">
        <v>62942</v>
      </c>
      <c r="T3064" s="21"/>
    </row>
    <row r="3065" spans="2:24">
      <c r="B3065" s="14">
        <v>1864</v>
      </c>
      <c r="C3065" s="14">
        <v>1</v>
      </c>
      <c r="D3065" s="14">
        <v>1864</v>
      </c>
      <c r="E3065" s="8" t="s">
        <v>7</v>
      </c>
      <c r="F3065" s="12" t="s">
        <v>45565</v>
      </c>
      <c r="G3065" s="20" t="s">
        <v>2648</v>
      </c>
      <c r="H3065" s="21" t="s">
        <v>2654</v>
      </c>
      <c r="I3065" s="10">
        <v>2</v>
      </c>
      <c r="J3065" s="10" t="str">
        <f>_xlfn.IFNA(VLOOKUP(B3065,accent!$B$2:$D$9998,3,FALSE),"")</f>
        <v>m1</v>
      </c>
      <c r="K3065" s="10">
        <v>1</v>
      </c>
      <c r="L3065" s="17" t="s">
        <v>10</v>
      </c>
      <c r="P3065" s="20" t="s">
        <v>2653</v>
      </c>
      <c r="R3065" s="22" t="s">
        <v>62999</v>
      </c>
      <c r="T3065" s="21"/>
    </row>
    <row r="3066" spans="2:24">
      <c r="B3066" s="14">
        <v>1860</v>
      </c>
      <c r="C3066" s="14">
        <v>1</v>
      </c>
      <c r="D3066" s="14">
        <v>1860</v>
      </c>
      <c r="E3066" s="8" t="s">
        <v>7</v>
      </c>
      <c r="F3066" s="12" t="s">
        <v>45565</v>
      </c>
      <c r="G3066" s="20" t="s">
        <v>2648</v>
      </c>
      <c r="H3066" s="21" t="s">
        <v>2654</v>
      </c>
      <c r="I3066" s="10">
        <v>2</v>
      </c>
      <c r="J3066" s="10" t="str">
        <f>_xlfn.IFNA(VLOOKUP(B3066,accent!$B$2:$D$9998,3,FALSE),"")</f>
        <v>c</v>
      </c>
      <c r="K3066" s="10">
        <v>2</v>
      </c>
      <c r="L3066" s="17" t="s">
        <v>22</v>
      </c>
      <c r="N3066" s="8">
        <v>2</v>
      </c>
      <c r="P3066" s="20" t="s">
        <v>2651</v>
      </c>
      <c r="R3066" s="22" t="s">
        <v>62365</v>
      </c>
      <c r="T3066" s="21"/>
      <c r="W3066" s="67" t="s">
        <v>43366</v>
      </c>
      <c r="X3066" s="62" t="s">
        <v>44526</v>
      </c>
    </row>
    <row r="3067" spans="2:24">
      <c r="B3067" s="14">
        <v>1861</v>
      </c>
      <c r="C3067" s="14">
        <v>1</v>
      </c>
      <c r="D3067" s="14">
        <v>1861</v>
      </c>
      <c r="E3067" s="8" t="s">
        <v>7</v>
      </c>
      <c r="F3067" s="12" t="s">
        <v>45565</v>
      </c>
      <c r="G3067" s="15" t="s">
        <v>2648</v>
      </c>
      <c r="H3067" s="13" t="s">
        <v>2654</v>
      </c>
      <c r="I3067" s="10">
        <v>2</v>
      </c>
      <c r="J3067" s="10" t="str">
        <f>_xlfn.IFNA(VLOOKUP(B3067,accent!$B$2:$D$9998,3,FALSE),"")</f>
        <v>c</v>
      </c>
      <c r="K3067" s="10">
        <v>2</v>
      </c>
      <c r="L3067" s="17" t="s">
        <v>22</v>
      </c>
      <c r="N3067" s="18">
        <v>2</v>
      </c>
      <c r="P3067" s="20" t="s">
        <v>4916</v>
      </c>
      <c r="R3067" s="22" t="s">
        <v>62636</v>
      </c>
      <c r="T3067" s="21"/>
      <c r="W3067" s="67" t="s">
        <v>43366</v>
      </c>
      <c r="X3067" s="62" t="s">
        <v>44526</v>
      </c>
    </row>
    <row r="3068" spans="2:24">
      <c r="B3068" s="14">
        <v>1862</v>
      </c>
      <c r="C3068" s="14">
        <v>2</v>
      </c>
      <c r="D3068" s="14">
        <v>1858</v>
      </c>
      <c r="E3068" s="8" t="s">
        <v>7</v>
      </c>
      <c r="F3068" s="12" t="s">
        <v>45565</v>
      </c>
      <c r="G3068" s="9" t="s">
        <v>2648</v>
      </c>
      <c r="H3068" s="1" t="s">
        <v>2654</v>
      </c>
      <c r="I3068" s="10">
        <v>2</v>
      </c>
      <c r="J3068" s="10" t="str">
        <f>_xlfn.IFNA(VLOOKUP(B3068,accent!$B$2:$D$9998,3,FALSE),"")</f>
        <v>c</v>
      </c>
      <c r="K3068" s="10">
        <v>2</v>
      </c>
      <c r="L3068" s="10" t="s">
        <v>22</v>
      </c>
      <c r="M3068" s="10"/>
      <c r="N3068" s="8">
        <v>2</v>
      </c>
      <c r="O3068" s="8"/>
      <c r="P3068" s="36" t="s">
        <v>2655</v>
      </c>
      <c r="Q3068" s="37"/>
      <c r="R3068" s="37" t="s">
        <v>61108</v>
      </c>
      <c r="S3068" s="12" t="s">
        <v>2650</v>
      </c>
      <c r="T3068" s="1"/>
      <c r="U3068" s="8"/>
      <c r="V3068" s="8"/>
      <c r="W3068" s="66" t="s">
        <v>43366</v>
      </c>
      <c r="X3068" s="39" t="s">
        <v>60617</v>
      </c>
    </row>
    <row r="3069" spans="2:24">
      <c r="B3069" s="14">
        <v>1862</v>
      </c>
      <c r="C3069" s="14">
        <v>3</v>
      </c>
      <c r="D3069" s="14">
        <v>1859</v>
      </c>
      <c r="E3069" s="8" t="s">
        <v>7</v>
      </c>
      <c r="F3069" s="37" t="s">
        <v>45565</v>
      </c>
      <c r="G3069" s="15" t="s">
        <v>2648</v>
      </c>
      <c r="H3069" s="13" t="s">
        <v>2654</v>
      </c>
      <c r="I3069" s="10">
        <v>2</v>
      </c>
      <c r="J3069" s="10" t="str">
        <f>_xlfn.IFNA(VLOOKUP(B3069,accent!$B$2:$D$9998,3,FALSE),"")</f>
        <v>c</v>
      </c>
      <c r="K3069" s="10">
        <v>2</v>
      </c>
      <c r="L3069" s="17" t="s">
        <v>22</v>
      </c>
      <c r="N3069" s="8">
        <v>2</v>
      </c>
      <c r="O3069" s="8"/>
      <c r="P3069" s="20" t="s">
        <v>2649</v>
      </c>
      <c r="R3069" s="22" t="s">
        <v>63122</v>
      </c>
      <c r="S3069" s="12" t="s">
        <v>2650</v>
      </c>
      <c r="T3069" s="1"/>
      <c r="W3069" s="67" t="s">
        <v>43366</v>
      </c>
      <c r="X3069" s="39" t="s">
        <v>60617</v>
      </c>
    </row>
    <row r="3070" spans="2:24">
      <c r="B3070" s="14">
        <v>1862</v>
      </c>
      <c r="C3070" s="14">
        <v>1</v>
      </c>
      <c r="D3070" s="14">
        <v>1862</v>
      </c>
      <c r="E3070" s="8" t="s">
        <v>7</v>
      </c>
      <c r="F3070" s="12" t="s">
        <v>45565</v>
      </c>
      <c r="G3070" s="15" t="s">
        <v>2648</v>
      </c>
      <c r="H3070" s="13" t="s">
        <v>2654</v>
      </c>
      <c r="I3070" s="10">
        <v>2</v>
      </c>
      <c r="J3070" s="10" t="str">
        <f>_xlfn.IFNA(VLOOKUP(B3070,accent!$B$2:$D$9998,3,FALSE),"")</f>
        <v>c</v>
      </c>
      <c r="K3070" s="10">
        <v>2</v>
      </c>
      <c r="L3070" s="17" t="s">
        <v>22</v>
      </c>
      <c r="N3070" s="18">
        <v>2</v>
      </c>
      <c r="P3070" s="20" t="s">
        <v>2638</v>
      </c>
      <c r="R3070" s="22" t="s">
        <v>64686</v>
      </c>
      <c r="S3070" s="22"/>
      <c r="T3070" s="19"/>
      <c r="V3070" s="17">
        <v>394</v>
      </c>
      <c r="W3070" s="67" t="s">
        <v>43366</v>
      </c>
      <c r="X3070" s="62" t="s">
        <v>44526</v>
      </c>
    </row>
    <row r="3071" spans="2:24">
      <c r="B3071" s="14">
        <v>4549</v>
      </c>
      <c r="C3071" s="14">
        <v>1</v>
      </c>
      <c r="D3071" s="14">
        <v>4679</v>
      </c>
      <c r="E3071" s="8" t="s">
        <v>7</v>
      </c>
      <c r="F3071" s="12" t="s">
        <v>60122</v>
      </c>
      <c r="G3071" s="15" t="s">
        <v>11460</v>
      </c>
      <c r="H3071" s="13" t="s">
        <v>40603</v>
      </c>
      <c r="I3071" s="10">
        <v>4</v>
      </c>
      <c r="J3071" s="10" t="str">
        <f>_xlfn.IFNA(VLOOKUP(B3071,accent!$B$2:$D$9998,3,FALSE),"")</f>
        <v>m1</v>
      </c>
      <c r="K3071" s="10">
        <v>1</v>
      </c>
      <c r="L3071" s="17" t="s">
        <v>11458</v>
      </c>
      <c r="P3071" s="20" t="s">
        <v>65350</v>
      </c>
      <c r="R3071" s="22" t="s">
        <v>62998</v>
      </c>
      <c r="T3071" s="19"/>
    </row>
    <row r="3072" spans="2:24">
      <c r="B3072" s="14">
        <v>1866</v>
      </c>
      <c r="C3072" s="14">
        <v>1</v>
      </c>
      <c r="D3072" s="14">
        <v>1866</v>
      </c>
      <c r="E3072" s="8" t="s">
        <v>7</v>
      </c>
      <c r="F3072" s="12" t="s">
        <v>45566</v>
      </c>
      <c r="G3072" s="15" t="s">
        <v>2657</v>
      </c>
      <c r="H3072" s="13" t="s">
        <v>10330</v>
      </c>
      <c r="I3072" s="10">
        <v>4</v>
      </c>
      <c r="J3072" s="10" t="str">
        <f>_xlfn.IFNA(VLOOKUP(B3072,accent!$B$2:$D$9998,3,FALSE),"")</f>
        <v>m3</v>
      </c>
      <c r="K3072" s="10">
        <v>1</v>
      </c>
      <c r="L3072" s="17" t="s">
        <v>10</v>
      </c>
      <c r="P3072" s="20" t="s">
        <v>2658</v>
      </c>
      <c r="R3072" s="22" t="s">
        <v>62940</v>
      </c>
      <c r="T3072" s="19"/>
    </row>
    <row r="3073" spans="2:24">
      <c r="B3073" s="14">
        <v>1867</v>
      </c>
      <c r="C3073" s="14">
        <v>1</v>
      </c>
      <c r="D3073" s="14">
        <v>1867</v>
      </c>
      <c r="E3073" s="8" t="s">
        <v>7</v>
      </c>
      <c r="F3073" s="12" t="s">
        <v>59629</v>
      </c>
      <c r="G3073" s="20" t="s">
        <v>2659</v>
      </c>
      <c r="H3073" s="21" t="s">
        <v>10331</v>
      </c>
      <c r="I3073" s="10">
        <v>4</v>
      </c>
      <c r="J3073" s="10" t="str">
        <f>_xlfn.IFNA(VLOOKUP(B3073,accent!$B$2:$D$9998,3,FALSE),"")</f>
        <v>m1</v>
      </c>
      <c r="K3073" s="10">
        <v>1</v>
      </c>
      <c r="L3073" s="17" t="s">
        <v>10</v>
      </c>
      <c r="P3073" s="20" t="s">
        <v>57281</v>
      </c>
      <c r="R3073" s="22" t="s">
        <v>63000</v>
      </c>
      <c r="S3073" s="22"/>
      <c r="T3073" s="21"/>
    </row>
    <row r="3074" spans="2:24">
      <c r="B3074" s="14">
        <v>1868</v>
      </c>
      <c r="C3074" s="14">
        <v>1</v>
      </c>
      <c r="D3074" s="14">
        <v>1868</v>
      </c>
      <c r="E3074" s="8" t="s">
        <v>7</v>
      </c>
      <c r="F3074" s="12" t="s">
        <v>45567</v>
      </c>
      <c r="G3074" s="15" t="s">
        <v>2660</v>
      </c>
      <c r="H3074" s="13" t="s">
        <v>41328</v>
      </c>
      <c r="I3074" s="10">
        <v>4</v>
      </c>
      <c r="J3074" s="10" t="str">
        <f>_xlfn.IFNA(VLOOKUP(B3074,accent!$B$2:$D$9998,3,FALSE),"")</f>
        <v>c</v>
      </c>
      <c r="K3074" s="10">
        <v>2</v>
      </c>
      <c r="L3074" s="17" t="s">
        <v>22</v>
      </c>
      <c r="N3074" s="18">
        <v>1</v>
      </c>
      <c r="O3074" s="8" t="s">
        <v>42984</v>
      </c>
      <c r="P3074" s="20" t="s">
        <v>2661</v>
      </c>
      <c r="R3074" s="22" t="s">
        <v>61074</v>
      </c>
      <c r="T3074" s="19"/>
      <c r="W3074" s="67" t="s">
        <v>43433</v>
      </c>
      <c r="X3074" s="62" t="s">
        <v>60546</v>
      </c>
    </row>
    <row r="3075" spans="2:24">
      <c r="B3075" s="14">
        <v>1869</v>
      </c>
      <c r="C3075" s="14">
        <v>1</v>
      </c>
      <c r="D3075" s="14">
        <v>1869</v>
      </c>
      <c r="E3075" s="8" t="s">
        <v>7</v>
      </c>
      <c r="F3075" s="12" t="s">
        <v>45568</v>
      </c>
      <c r="G3075" s="15" t="s">
        <v>12120</v>
      </c>
      <c r="H3075" s="13" t="s">
        <v>12329</v>
      </c>
      <c r="I3075" s="10">
        <v>3</v>
      </c>
      <c r="J3075" s="10" t="str">
        <f>_xlfn.IFNA(VLOOKUP(B3075,accent!$B$2:$D$9998,3,FALSE),"")</f>
        <v>c</v>
      </c>
      <c r="K3075" s="10">
        <v>2</v>
      </c>
      <c r="L3075" s="17" t="s">
        <v>22</v>
      </c>
      <c r="N3075" s="18">
        <v>2</v>
      </c>
      <c r="P3075" s="20" t="s">
        <v>2662</v>
      </c>
      <c r="R3075" s="22" t="s">
        <v>64726</v>
      </c>
      <c r="S3075" s="22"/>
      <c r="T3075" s="21"/>
      <c r="W3075" s="67" t="s">
        <v>43168</v>
      </c>
      <c r="X3075" s="62" t="s">
        <v>44531</v>
      </c>
    </row>
    <row r="3076" spans="2:24">
      <c r="B3076" s="14">
        <v>1870</v>
      </c>
      <c r="C3076" s="14">
        <v>1</v>
      </c>
      <c r="D3076" s="14">
        <v>1870</v>
      </c>
      <c r="E3076" s="8" t="s">
        <v>7</v>
      </c>
      <c r="F3076" s="37" t="s">
        <v>46849</v>
      </c>
      <c r="G3076" s="20" t="s">
        <v>12121</v>
      </c>
      <c r="H3076" s="21" t="s">
        <v>12330</v>
      </c>
      <c r="I3076" s="10">
        <v>3</v>
      </c>
      <c r="J3076" s="10" t="str">
        <f>_xlfn.IFNA(VLOOKUP(B3076,accent!$B$2:$D$9998,3,FALSE),"")</f>
        <v>c</v>
      </c>
      <c r="K3076" s="10">
        <v>2</v>
      </c>
      <c r="L3076" s="17" t="s">
        <v>22</v>
      </c>
      <c r="N3076" s="18">
        <v>1</v>
      </c>
      <c r="O3076" s="18" t="s">
        <v>44634</v>
      </c>
      <c r="P3076" s="20" t="s">
        <v>2663</v>
      </c>
      <c r="R3076" s="22" t="s">
        <v>63667</v>
      </c>
      <c r="T3076" s="21"/>
      <c r="W3076" s="67" t="s">
        <v>43845</v>
      </c>
      <c r="X3076" s="62" t="s">
        <v>44516</v>
      </c>
    </row>
    <row r="3077" spans="2:24">
      <c r="B3077" s="14">
        <v>1871</v>
      </c>
      <c r="C3077" s="14">
        <v>1</v>
      </c>
      <c r="D3077" s="14">
        <v>1871</v>
      </c>
      <c r="E3077" s="8" t="s">
        <v>7</v>
      </c>
      <c r="F3077" s="12" t="s">
        <v>41811</v>
      </c>
      <c r="G3077" s="9" t="s">
        <v>2664</v>
      </c>
      <c r="H3077" s="1" t="s">
        <v>2665</v>
      </c>
      <c r="I3077" s="10">
        <v>2</v>
      </c>
      <c r="J3077" s="10" t="str">
        <f>_xlfn.IFNA(VLOOKUP(B3077,accent!$B$2:$D$9998,3,FALSE),"")</f>
        <v>L0</v>
      </c>
      <c r="K3077" s="10">
        <v>1</v>
      </c>
      <c r="L3077" s="10" t="s">
        <v>10</v>
      </c>
      <c r="M3077" s="10"/>
      <c r="N3077" s="8"/>
      <c r="O3077" s="8"/>
      <c r="P3077" s="36" t="s">
        <v>2666</v>
      </c>
      <c r="Q3077" s="37"/>
      <c r="R3077" s="37" t="s">
        <v>2664</v>
      </c>
      <c r="S3077" s="12"/>
      <c r="T3077" s="1"/>
      <c r="U3077" s="8"/>
      <c r="V3077" s="8"/>
      <c r="W3077" s="66"/>
      <c r="X3077" s="39"/>
    </row>
    <row r="3078" spans="2:24">
      <c r="B3078" s="14">
        <v>1872</v>
      </c>
      <c r="C3078" s="14">
        <v>1</v>
      </c>
      <c r="D3078" s="14">
        <v>1872</v>
      </c>
      <c r="E3078" s="8" t="s">
        <v>7</v>
      </c>
      <c r="F3078" s="12" t="s">
        <v>42130</v>
      </c>
      <c r="G3078" s="15" t="s">
        <v>2667</v>
      </c>
      <c r="H3078" s="13" t="s">
        <v>10332</v>
      </c>
      <c r="I3078" s="10">
        <v>4</v>
      </c>
      <c r="J3078" s="10" t="str">
        <f>_xlfn.IFNA(VLOOKUP(B3078,accent!$B$2:$D$9998,3,FALSE),"")</f>
        <v>L0</v>
      </c>
      <c r="K3078" s="10">
        <v>1</v>
      </c>
      <c r="L3078" s="17" t="s">
        <v>10</v>
      </c>
      <c r="M3078" s="18" t="s">
        <v>65263</v>
      </c>
      <c r="P3078" s="20" t="s">
        <v>2668</v>
      </c>
      <c r="R3078" s="22" t="s">
        <v>63668</v>
      </c>
      <c r="S3078" s="21" t="s">
        <v>2669</v>
      </c>
      <c r="T3078" s="19"/>
    </row>
    <row r="3079" spans="2:24">
      <c r="B3079" s="14">
        <v>1873</v>
      </c>
      <c r="C3079" s="14">
        <v>1</v>
      </c>
      <c r="D3079" s="14">
        <v>1873</v>
      </c>
      <c r="E3079" s="8" t="s">
        <v>7</v>
      </c>
      <c r="F3079" s="12" t="s">
        <v>45570</v>
      </c>
      <c r="G3079" s="9" t="s">
        <v>2670</v>
      </c>
      <c r="H3079" s="1" t="s">
        <v>2671</v>
      </c>
      <c r="I3079" s="10">
        <v>2</v>
      </c>
      <c r="J3079" s="10" t="str">
        <f>_xlfn.IFNA(VLOOKUP(B3079,accent!$B$2:$D$9998,3,FALSE),"")</f>
        <v>p1</v>
      </c>
      <c r="K3079" s="10">
        <v>1</v>
      </c>
      <c r="L3079" s="10" t="s">
        <v>10</v>
      </c>
      <c r="M3079" s="10"/>
      <c r="N3079" s="8"/>
      <c r="O3079" s="8"/>
      <c r="P3079" s="36" t="s">
        <v>2672</v>
      </c>
      <c r="Q3079" s="37"/>
      <c r="R3079" s="37" t="s">
        <v>65340</v>
      </c>
      <c r="S3079" s="12"/>
      <c r="T3079" s="1"/>
      <c r="U3079" s="8"/>
      <c r="V3079" s="8"/>
      <c r="W3079" s="66"/>
      <c r="X3079" s="39"/>
    </row>
    <row r="3080" spans="2:24">
      <c r="B3080" s="14">
        <v>1873</v>
      </c>
      <c r="C3080" s="14">
        <v>2</v>
      </c>
      <c r="D3080" s="14">
        <v>4366</v>
      </c>
      <c r="E3080" s="8" t="s">
        <v>7</v>
      </c>
      <c r="F3080" s="12" t="s">
        <v>45570</v>
      </c>
      <c r="G3080" s="9" t="s">
        <v>2670</v>
      </c>
      <c r="H3080" s="1" t="s">
        <v>2671</v>
      </c>
      <c r="I3080" s="10">
        <v>2</v>
      </c>
      <c r="J3080" s="10" t="str">
        <f>_xlfn.IFNA(VLOOKUP(B3080,accent!$B$2:$D$9998,3,FALSE),"")</f>
        <v>p1</v>
      </c>
      <c r="K3080" s="10">
        <v>1</v>
      </c>
      <c r="L3080" s="10" t="s">
        <v>10</v>
      </c>
      <c r="M3080" s="10"/>
      <c r="N3080" s="8"/>
      <c r="O3080" s="8"/>
      <c r="P3080" s="36" t="s">
        <v>4456</v>
      </c>
      <c r="Q3080" s="37"/>
      <c r="R3080" s="37" t="s">
        <v>64829</v>
      </c>
      <c r="S3080" s="12"/>
      <c r="T3080" s="1"/>
      <c r="U3080" s="8"/>
      <c r="V3080" s="8"/>
      <c r="W3080" s="66"/>
      <c r="X3080" s="39"/>
    </row>
    <row r="3081" spans="2:24">
      <c r="B3081" s="14">
        <v>1874</v>
      </c>
      <c r="C3081" s="14">
        <v>1</v>
      </c>
      <c r="D3081" s="14">
        <v>1874</v>
      </c>
      <c r="E3081" s="8" t="s">
        <v>7</v>
      </c>
      <c r="F3081" s="12" t="s">
        <v>45569</v>
      </c>
      <c r="G3081" s="15" t="s">
        <v>12122</v>
      </c>
      <c r="H3081" s="13" t="s">
        <v>2671</v>
      </c>
      <c r="I3081" s="10">
        <v>2</v>
      </c>
      <c r="J3081" s="10" t="str">
        <f>_xlfn.IFNA(VLOOKUP(B3081,accent!$B$2:$D$9998,3,FALSE),"")</f>
        <v>c</v>
      </c>
      <c r="K3081" s="10">
        <v>2</v>
      </c>
      <c r="L3081" s="17" t="s">
        <v>22</v>
      </c>
      <c r="N3081" s="18">
        <v>2</v>
      </c>
      <c r="P3081" s="20" t="s">
        <v>57976</v>
      </c>
      <c r="R3081" s="22" t="s">
        <v>64793</v>
      </c>
      <c r="T3081" s="21"/>
      <c r="W3081" s="67" t="s">
        <v>43850</v>
      </c>
      <c r="X3081" s="62" t="s">
        <v>44521</v>
      </c>
    </row>
    <row r="3082" spans="2:24">
      <c r="B3082" s="14">
        <v>1875</v>
      </c>
      <c r="C3082" s="14">
        <v>1</v>
      </c>
      <c r="D3082" s="14">
        <v>1875</v>
      </c>
      <c r="E3082" s="8" t="s">
        <v>7</v>
      </c>
      <c r="F3082" s="12" t="s">
        <v>45571</v>
      </c>
      <c r="G3082" s="15" t="s">
        <v>2673</v>
      </c>
      <c r="H3082" s="13" t="s">
        <v>10333</v>
      </c>
      <c r="I3082" s="10">
        <v>3</v>
      </c>
      <c r="J3082" s="10" t="str">
        <f>_xlfn.IFNA(VLOOKUP(B3082,accent!$B$2:$D$9998,3,FALSE),"")</f>
        <v>m1</v>
      </c>
      <c r="K3082" s="10">
        <v>1</v>
      </c>
      <c r="L3082" s="17" t="s">
        <v>10</v>
      </c>
      <c r="P3082" s="20" t="s">
        <v>2674</v>
      </c>
      <c r="R3082" s="22" t="s">
        <v>61999</v>
      </c>
      <c r="T3082" s="19"/>
    </row>
    <row r="3083" spans="2:24">
      <c r="B3083" s="8">
        <v>5110</v>
      </c>
      <c r="C3083" s="8">
        <v>1</v>
      </c>
      <c r="D3083" s="8">
        <v>4953</v>
      </c>
      <c r="E3083" s="8" t="s">
        <v>7</v>
      </c>
      <c r="F3083" s="12" t="s">
        <v>42536</v>
      </c>
      <c r="G3083" s="15" t="s">
        <v>11872</v>
      </c>
      <c r="H3083" s="13" t="s">
        <v>32605</v>
      </c>
      <c r="I3083" s="10">
        <v>6</v>
      </c>
      <c r="J3083" s="10" t="str">
        <f>_xlfn.IFNA(VLOOKUP(B3083,accent!$B$2:$D$9998,3,FALSE),"")</f>
        <v>L0</v>
      </c>
      <c r="K3083" s="10">
        <v>7</v>
      </c>
      <c r="L3083" s="17" t="s">
        <v>32813</v>
      </c>
      <c r="P3083" s="20" t="s">
        <v>56637</v>
      </c>
      <c r="R3083" s="22" t="s">
        <v>56637</v>
      </c>
      <c r="S3083" s="22" t="s">
        <v>32928</v>
      </c>
    </row>
    <row r="3084" spans="2:24">
      <c r="B3084" s="14">
        <v>4656</v>
      </c>
      <c r="C3084" s="14">
        <v>1</v>
      </c>
      <c r="D3084" s="14">
        <v>4803</v>
      </c>
      <c r="E3084" s="8" t="s">
        <v>7</v>
      </c>
      <c r="G3084" s="9" t="s">
        <v>47166</v>
      </c>
      <c r="H3084" s="1" t="s">
        <v>41502</v>
      </c>
      <c r="I3084" s="10">
        <v>6</v>
      </c>
      <c r="J3084" s="10" t="str">
        <f>_xlfn.IFNA(VLOOKUP(B3084,accent!$B$2:$D$9998,3,FALSE),"")</f>
        <v/>
      </c>
      <c r="K3084" s="10">
        <v>3</v>
      </c>
      <c r="L3084" s="10" t="s">
        <v>85</v>
      </c>
      <c r="M3084" s="10"/>
      <c r="N3084" s="8"/>
      <c r="O3084" s="8"/>
      <c r="P3084" s="36" t="s">
        <v>56981</v>
      </c>
      <c r="Q3084" s="37"/>
      <c r="R3084" s="37" t="s">
        <v>56981</v>
      </c>
      <c r="T3084" s="12" t="s">
        <v>56876</v>
      </c>
      <c r="U3084" s="8"/>
      <c r="V3084" s="8"/>
      <c r="W3084" s="66"/>
      <c r="X3084" s="39"/>
    </row>
    <row r="3085" spans="2:24">
      <c r="B3085" s="14">
        <v>1876</v>
      </c>
      <c r="C3085" s="14">
        <v>1</v>
      </c>
      <c r="D3085" s="14">
        <v>1876</v>
      </c>
      <c r="E3085" s="8" t="s">
        <v>7</v>
      </c>
      <c r="F3085" s="12" t="s">
        <v>45572</v>
      </c>
      <c r="G3085" s="20" t="s">
        <v>2675</v>
      </c>
      <c r="H3085" s="21" t="s">
        <v>10334</v>
      </c>
      <c r="I3085" s="10">
        <v>4</v>
      </c>
      <c r="J3085" s="10" t="str">
        <f>_xlfn.IFNA(VLOOKUP(B3085,accent!$B$2:$D$9998,3,FALSE),"")</f>
        <v>m1</v>
      </c>
      <c r="K3085" s="10">
        <v>1</v>
      </c>
      <c r="L3085" s="17" t="s">
        <v>10</v>
      </c>
      <c r="P3085" s="20" t="s">
        <v>2676</v>
      </c>
      <c r="R3085" s="22" t="s">
        <v>63669</v>
      </c>
      <c r="T3085" s="21"/>
    </row>
    <row r="3086" spans="2:24">
      <c r="B3086" s="14">
        <v>1877</v>
      </c>
      <c r="C3086" s="14">
        <v>1</v>
      </c>
      <c r="D3086" s="14">
        <v>1877</v>
      </c>
      <c r="E3086" s="8" t="s">
        <v>7</v>
      </c>
      <c r="F3086" s="12" t="s">
        <v>45573</v>
      </c>
      <c r="G3086" s="15" t="s">
        <v>2677</v>
      </c>
      <c r="H3086" s="13" t="s">
        <v>10335</v>
      </c>
      <c r="I3086" s="10">
        <v>4</v>
      </c>
      <c r="J3086" s="10" t="str">
        <f>_xlfn.IFNA(VLOOKUP(B3086,accent!$B$2:$D$9998,3,FALSE),"")</f>
        <v>m1</v>
      </c>
      <c r="K3086" s="10">
        <v>1</v>
      </c>
      <c r="L3086" s="17" t="s">
        <v>10</v>
      </c>
      <c r="P3086" s="20" t="s">
        <v>2678</v>
      </c>
      <c r="R3086" s="22" t="s">
        <v>65921</v>
      </c>
      <c r="S3086" s="22"/>
      <c r="T3086" s="21"/>
    </row>
    <row r="3087" spans="2:24">
      <c r="B3087" s="14">
        <v>1878</v>
      </c>
      <c r="C3087" s="14">
        <v>1</v>
      </c>
      <c r="D3087" s="14">
        <v>1878</v>
      </c>
      <c r="E3087" s="8" t="s">
        <v>7</v>
      </c>
      <c r="F3087" s="37" t="s">
        <v>45574</v>
      </c>
      <c r="G3087" s="15" t="s">
        <v>2679</v>
      </c>
      <c r="H3087" s="13" t="s">
        <v>9514</v>
      </c>
      <c r="I3087" s="10">
        <v>4</v>
      </c>
      <c r="J3087" s="10" t="str">
        <f>_xlfn.IFNA(VLOOKUP(B3087,accent!$B$2:$D$9998,3,FALSE),"")</f>
        <v>c</v>
      </c>
      <c r="K3087" s="10">
        <v>2</v>
      </c>
      <c r="L3087" s="17" t="s">
        <v>22</v>
      </c>
      <c r="N3087" s="8">
        <v>1</v>
      </c>
      <c r="O3087" s="8" t="s">
        <v>44651</v>
      </c>
      <c r="P3087" s="20" t="s">
        <v>2680</v>
      </c>
      <c r="R3087" s="22" t="s">
        <v>64651</v>
      </c>
      <c r="S3087" s="22"/>
      <c r="T3087" s="21"/>
      <c r="V3087" s="17">
        <v>448</v>
      </c>
      <c r="W3087" s="67" t="s">
        <v>43851</v>
      </c>
      <c r="X3087" s="62" t="s">
        <v>44522</v>
      </c>
    </row>
    <row r="3088" spans="2:24">
      <c r="B3088" s="14">
        <v>1882</v>
      </c>
      <c r="C3088" s="14">
        <v>1</v>
      </c>
      <c r="D3088" s="14">
        <v>1882</v>
      </c>
      <c r="E3088" s="8" t="s">
        <v>7</v>
      </c>
      <c r="F3088" s="12" t="s">
        <v>59237</v>
      </c>
      <c r="G3088" s="15" t="s">
        <v>12124</v>
      </c>
      <c r="H3088" s="13" t="s">
        <v>41202</v>
      </c>
      <c r="I3088" s="10">
        <v>4</v>
      </c>
      <c r="J3088" s="10" t="str">
        <f>_xlfn.IFNA(VLOOKUP(B3088,accent!$B$2:$D$9998,3,FALSE),"")</f>
        <v>a</v>
      </c>
      <c r="K3088" s="10">
        <v>2</v>
      </c>
      <c r="L3088" s="17" t="s">
        <v>22</v>
      </c>
      <c r="N3088" s="8">
        <v>1</v>
      </c>
      <c r="O3088" s="8" t="s">
        <v>44642</v>
      </c>
      <c r="P3088" s="20" t="s">
        <v>2684</v>
      </c>
      <c r="R3088" s="22" t="s">
        <v>62064</v>
      </c>
      <c r="T3088" s="21"/>
      <c r="W3088" s="67" t="s">
        <v>60294</v>
      </c>
      <c r="X3088" s="62" t="s">
        <v>44262</v>
      </c>
    </row>
    <row r="3089" spans="2:24">
      <c r="B3089" s="14">
        <v>1879</v>
      </c>
      <c r="C3089" s="14">
        <v>1</v>
      </c>
      <c r="D3089" s="14">
        <v>1879</v>
      </c>
      <c r="E3089" s="8" t="s">
        <v>7</v>
      </c>
      <c r="F3089" s="12" t="s">
        <v>45575</v>
      </c>
      <c r="G3089" s="9" t="s">
        <v>12123</v>
      </c>
      <c r="H3089" s="1" t="s">
        <v>12331</v>
      </c>
      <c r="I3089" s="10">
        <v>3</v>
      </c>
      <c r="J3089" s="10" t="str">
        <f>_xlfn.IFNA(VLOOKUP(B3089,accent!$B$2:$D$9998,3,FALSE),"")</f>
        <v>c</v>
      </c>
      <c r="K3089" s="10">
        <v>2</v>
      </c>
      <c r="L3089" s="10" t="s">
        <v>22</v>
      </c>
      <c r="M3089" s="10"/>
      <c r="N3089" s="8">
        <v>1</v>
      </c>
      <c r="O3089" s="8" t="s">
        <v>44642</v>
      </c>
      <c r="P3089" s="36" t="s">
        <v>2681</v>
      </c>
      <c r="Q3089" s="37"/>
      <c r="R3089" s="37" t="s">
        <v>64650</v>
      </c>
      <c r="S3089" s="37"/>
      <c r="T3089" s="1"/>
      <c r="U3089" s="8"/>
      <c r="V3089" s="8"/>
      <c r="W3089" s="66" t="s">
        <v>43360</v>
      </c>
      <c r="X3089" s="39" t="s">
        <v>44523</v>
      </c>
    </row>
    <row r="3090" spans="2:24">
      <c r="B3090" s="14">
        <v>1880</v>
      </c>
      <c r="C3090" s="14">
        <v>1</v>
      </c>
      <c r="D3090" s="14">
        <v>1880</v>
      </c>
      <c r="E3090" s="8" t="s">
        <v>7</v>
      </c>
      <c r="F3090" s="12" t="s">
        <v>47029</v>
      </c>
      <c r="G3090" s="15" t="s">
        <v>38278</v>
      </c>
      <c r="H3090" s="13" t="s">
        <v>41445</v>
      </c>
      <c r="I3090" s="10">
        <v>8</v>
      </c>
      <c r="J3090" s="10" t="str">
        <f>_xlfn.IFNA(VLOOKUP(B3090,accent!$B$2:$D$9998,3,FALSE),"")</f>
        <v>c</v>
      </c>
      <c r="K3090" s="10">
        <v>3</v>
      </c>
      <c r="L3090" s="17" t="s">
        <v>85</v>
      </c>
      <c r="P3090" s="20" t="s">
        <v>58342</v>
      </c>
      <c r="R3090" s="22" t="s">
        <v>62924</v>
      </c>
      <c r="T3090" s="19"/>
      <c r="W3090" s="66"/>
    </row>
    <row r="3091" spans="2:24">
      <c r="B3091" s="14">
        <v>1881</v>
      </c>
      <c r="C3091" s="14">
        <v>1</v>
      </c>
      <c r="D3091" s="14">
        <v>1881</v>
      </c>
      <c r="E3091" s="8" t="s">
        <v>7</v>
      </c>
      <c r="G3091" s="15" t="s">
        <v>2682</v>
      </c>
      <c r="H3091" s="13" t="s">
        <v>11279</v>
      </c>
      <c r="I3091" s="10">
        <v>7</v>
      </c>
      <c r="J3091" s="10" t="str">
        <f>_xlfn.IFNA(VLOOKUP(B3091,accent!$B$2:$D$9998,3,FALSE),"")</f>
        <v/>
      </c>
      <c r="K3091" s="10">
        <v>18</v>
      </c>
      <c r="L3091" s="17" t="s">
        <v>69</v>
      </c>
      <c r="P3091" s="20" t="s">
        <v>58373</v>
      </c>
      <c r="R3091" s="22" t="s">
        <v>65738</v>
      </c>
      <c r="S3091" s="22"/>
      <c r="T3091" s="19"/>
    </row>
    <row r="3092" spans="2:24">
      <c r="B3092" s="14">
        <v>1883</v>
      </c>
      <c r="C3092" s="14">
        <v>1</v>
      </c>
      <c r="D3092" s="14">
        <v>1883</v>
      </c>
      <c r="E3092" s="8" t="s">
        <v>7</v>
      </c>
      <c r="F3092" s="12" t="s">
        <v>45576</v>
      </c>
      <c r="G3092" s="15" t="s">
        <v>2685</v>
      </c>
      <c r="H3092" s="13" t="s">
        <v>10336</v>
      </c>
      <c r="I3092" s="10">
        <v>2</v>
      </c>
      <c r="J3092" s="10" t="str">
        <f>_xlfn.IFNA(VLOOKUP(B3092,accent!$B$2:$D$9998,3,FALSE),"")</f>
        <v>p1</v>
      </c>
      <c r="K3092" s="10">
        <v>1</v>
      </c>
      <c r="L3092" s="17" t="s">
        <v>10</v>
      </c>
      <c r="P3092" s="20" t="s">
        <v>2686</v>
      </c>
      <c r="R3092" s="22" t="s">
        <v>2685</v>
      </c>
      <c r="T3092" s="21"/>
    </row>
    <row r="3093" spans="2:24">
      <c r="B3093" s="14">
        <v>1888</v>
      </c>
      <c r="C3093" s="14">
        <v>1</v>
      </c>
      <c r="D3093" s="14">
        <v>1888</v>
      </c>
      <c r="E3093" s="8" t="s">
        <v>7</v>
      </c>
      <c r="F3093" s="12" t="s">
        <v>46850</v>
      </c>
      <c r="G3093" s="9" t="s">
        <v>12127</v>
      </c>
      <c r="H3093" s="1" t="s">
        <v>12333</v>
      </c>
      <c r="I3093" s="10">
        <v>3</v>
      </c>
      <c r="J3093" s="10" t="str">
        <f>_xlfn.IFNA(VLOOKUP(B3093,accent!$B$2:$D$9998,3,FALSE),"")</f>
        <v>c</v>
      </c>
      <c r="K3093" s="10">
        <v>2</v>
      </c>
      <c r="L3093" s="10" t="s">
        <v>22</v>
      </c>
      <c r="M3093" s="10"/>
      <c r="N3093" s="18">
        <v>1</v>
      </c>
      <c r="O3093" s="18" t="s">
        <v>44634</v>
      </c>
      <c r="P3093" s="36" t="s">
        <v>2691</v>
      </c>
      <c r="Q3093" s="37"/>
      <c r="R3093" s="37" t="s">
        <v>64237</v>
      </c>
      <c r="S3093" s="12"/>
      <c r="T3093" s="1"/>
      <c r="U3093" s="8"/>
      <c r="V3093" s="8"/>
      <c r="W3093" s="66" t="s">
        <v>43160</v>
      </c>
      <c r="X3093" s="39" t="s">
        <v>44515</v>
      </c>
    </row>
    <row r="3094" spans="2:24">
      <c r="B3094" s="14">
        <v>4514</v>
      </c>
      <c r="C3094" s="14">
        <v>1</v>
      </c>
      <c r="D3094" s="14">
        <v>4637</v>
      </c>
      <c r="E3094" s="8" t="s">
        <v>7</v>
      </c>
      <c r="F3094" s="12" t="s">
        <v>45577</v>
      </c>
      <c r="G3094" s="15" t="s">
        <v>11342</v>
      </c>
      <c r="H3094" s="13" t="s">
        <v>14140</v>
      </c>
      <c r="I3094" s="10">
        <v>3</v>
      </c>
      <c r="J3094" s="10" t="str">
        <f>_xlfn.IFNA(VLOOKUP(B3094,accent!$B$2:$D$9998,3,FALSE),"")</f>
        <v>m1</v>
      </c>
      <c r="K3094" s="10">
        <v>1</v>
      </c>
      <c r="L3094" s="17" t="s">
        <v>10</v>
      </c>
      <c r="P3094" s="20" t="s">
        <v>2702</v>
      </c>
      <c r="R3094" s="22" t="s">
        <v>61504</v>
      </c>
      <c r="T3094" s="19"/>
      <c r="U3094" s="17">
        <v>3</v>
      </c>
    </row>
    <row r="3095" spans="2:24">
      <c r="B3095" s="14">
        <v>1884</v>
      </c>
      <c r="C3095" s="14">
        <v>1</v>
      </c>
      <c r="D3095" s="14">
        <v>1884</v>
      </c>
      <c r="E3095" s="8" t="s">
        <v>7</v>
      </c>
      <c r="F3095" s="12" t="s">
        <v>45578</v>
      </c>
      <c r="G3095" s="15" t="s">
        <v>2687</v>
      </c>
      <c r="H3095" s="13" t="s">
        <v>10337</v>
      </c>
      <c r="I3095" s="10">
        <v>5</v>
      </c>
      <c r="J3095" s="10" t="str">
        <f>_xlfn.IFNA(VLOOKUP(B3095,accent!$B$2:$D$9998,3,FALSE),"")</f>
        <v>m3</v>
      </c>
      <c r="K3095" s="10">
        <v>1</v>
      </c>
      <c r="L3095" s="17" t="s">
        <v>10</v>
      </c>
      <c r="P3095" s="20" t="s">
        <v>65251</v>
      </c>
      <c r="R3095" s="22" t="s">
        <v>61834</v>
      </c>
      <c r="T3095" s="19"/>
      <c r="U3095" s="17">
        <v>46</v>
      </c>
    </row>
    <row r="3096" spans="2:24">
      <c r="B3096" s="14">
        <v>1885</v>
      </c>
      <c r="C3096" s="14">
        <v>1</v>
      </c>
      <c r="D3096" s="14">
        <v>1885</v>
      </c>
      <c r="E3096" s="8" t="s">
        <v>7</v>
      </c>
      <c r="F3096" s="12" t="s">
        <v>45579</v>
      </c>
      <c r="G3096" s="15" t="s">
        <v>2688</v>
      </c>
      <c r="H3096" s="13" t="s">
        <v>10338</v>
      </c>
      <c r="I3096" s="10">
        <v>5</v>
      </c>
      <c r="J3096" s="10" t="str">
        <f>_xlfn.IFNA(VLOOKUP(B3096,accent!$B$2:$D$9998,3,FALSE),"")</f>
        <v>m1</v>
      </c>
      <c r="K3096" s="10">
        <v>1</v>
      </c>
      <c r="L3096" s="17" t="s">
        <v>10</v>
      </c>
      <c r="P3096" s="20" t="s">
        <v>65252</v>
      </c>
      <c r="R3096" s="22" t="s">
        <v>61835</v>
      </c>
      <c r="T3096" s="19"/>
      <c r="U3096" s="17">
        <v>47</v>
      </c>
    </row>
    <row r="3097" spans="2:24">
      <c r="B3097" s="8">
        <v>5111</v>
      </c>
      <c r="C3097" s="8">
        <v>1</v>
      </c>
      <c r="D3097" s="8">
        <v>4954</v>
      </c>
      <c r="E3097" s="8" t="s">
        <v>7</v>
      </c>
      <c r="F3097" s="12" t="s">
        <v>42537</v>
      </c>
      <c r="G3097" s="15" t="s">
        <v>11873</v>
      </c>
      <c r="H3097" s="13" t="s">
        <v>32606</v>
      </c>
      <c r="I3097" s="10">
        <v>4</v>
      </c>
      <c r="J3097" s="10" t="str">
        <f>_xlfn.IFNA(VLOOKUP(B3097,accent!$B$2:$D$9998,3,FALSE),"")</f>
        <v>L0</v>
      </c>
      <c r="K3097" s="10">
        <v>7</v>
      </c>
      <c r="L3097" s="17" t="s">
        <v>32813</v>
      </c>
      <c r="P3097" s="20" t="s">
        <v>56638</v>
      </c>
      <c r="R3097" s="22" t="s">
        <v>56638</v>
      </c>
      <c r="S3097" s="22" t="s">
        <v>32929</v>
      </c>
    </row>
    <row r="3098" spans="2:24">
      <c r="B3098" s="14">
        <v>1886</v>
      </c>
      <c r="C3098" s="14">
        <v>1</v>
      </c>
      <c r="D3098" s="14">
        <v>1886</v>
      </c>
      <c r="E3098" s="8" t="s">
        <v>7</v>
      </c>
      <c r="F3098" s="12" t="s">
        <v>45580</v>
      </c>
      <c r="G3098" s="15" t="s">
        <v>12125</v>
      </c>
      <c r="H3098" s="13" t="s">
        <v>12332</v>
      </c>
      <c r="I3098" s="10">
        <v>3</v>
      </c>
      <c r="J3098" s="10" t="str">
        <f>_xlfn.IFNA(VLOOKUP(B3098,accent!$B$2:$D$9998,3,FALSE),"")</f>
        <v>c</v>
      </c>
      <c r="K3098" s="10">
        <v>2</v>
      </c>
      <c r="L3098" s="17" t="s">
        <v>22</v>
      </c>
      <c r="N3098" s="18">
        <v>2</v>
      </c>
      <c r="P3098" s="20" t="s">
        <v>2689</v>
      </c>
      <c r="R3098" s="22" t="s">
        <v>63545</v>
      </c>
      <c r="T3098" s="19"/>
      <c r="W3098" s="67" t="s">
        <v>43844</v>
      </c>
      <c r="X3098" s="62" t="s">
        <v>44603</v>
      </c>
    </row>
    <row r="3099" spans="2:24">
      <c r="B3099" s="14">
        <v>1887</v>
      </c>
      <c r="C3099" s="14">
        <v>1</v>
      </c>
      <c r="D3099" s="14">
        <v>1887</v>
      </c>
      <c r="E3099" s="8" t="s">
        <v>7</v>
      </c>
      <c r="F3099" s="12" t="s">
        <v>45581</v>
      </c>
      <c r="G3099" s="9" t="s">
        <v>12126</v>
      </c>
      <c r="H3099" s="1" t="s">
        <v>41276</v>
      </c>
      <c r="I3099" s="10">
        <v>4</v>
      </c>
      <c r="J3099" s="10" t="str">
        <f>_xlfn.IFNA(VLOOKUP(B3099,accent!$B$2:$D$9998,3,FALSE),"")</f>
        <v>c</v>
      </c>
      <c r="K3099" s="10">
        <v>2</v>
      </c>
      <c r="L3099" s="10" t="s">
        <v>22</v>
      </c>
      <c r="M3099" s="10"/>
      <c r="N3099" s="8">
        <v>1</v>
      </c>
      <c r="O3099" s="8" t="s">
        <v>44641</v>
      </c>
      <c r="P3099" s="36" t="s">
        <v>2690</v>
      </c>
      <c r="Q3099" s="37"/>
      <c r="R3099" s="37" t="s">
        <v>61105</v>
      </c>
      <c r="S3099" s="12"/>
      <c r="T3099" s="1"/>
      <c r="U3099" s="8"/>
      <c r="V3099" s="8"/>
      <c r="W3099" s="66" t="s">
        <v>43359</v>
      </c>
      <c r="X3099" s="39" t="s">
        <v>60417</v>
      </c>
    </row>
    <row r="3100" spans="2:24">
      <c r="B3100" s="14">
        <v>1889</v>
      </c>
      <c r="C3100" s="14">
        <v>1</v>
      </c>
      <c r="D3100" s="14">
        <v>1889</v>
      </c>
      <c r="E3100" s="8" t="s">
        <v>7</v>
      </c>
      <c r="F3100" s="12" t="s">
        <v>41813</v>
      </c>
      <c r="G3100" s="9" t="s">
        <v>2692</v>
      </c>
      <c r="H3100" s="1" t="s">
        <v>2693</v>
      </c>
      <c r="I3100" s="10">
        <v>2</v>
      </c>
      <c r="J3100" s="10" t="str">
        <f>_xlfn.IFNA(VLOOKUP(B3100,accent!$B$2:$D$9998,3,FALSE),"")</f>
        <v>L0</v>
      </c>
      <c r="K3100" s="10">
        <v>1</v>
      </c>
      <c r="L3100" s="10" t="s">
        <v>10</v>
      </c>
      <c r="M3100" s="10"/>
      <c r="N3100" s="8"/>
      <c r="O3100" s="8"/>
      <c r="P3100" s="36" t="s">
        <v>2695</v>
      </c>
      <c r="Q3100" s="37"/>
      <c r="R3100" s="37" t="s">
        <v>2692</v>
      </c>
      <c r="S3100" s="37"/>
      <c r="T3100" s="1"/>
      <c r="U3100" s="8"/>
      <c r="V3100" s="8"/>
      <c r="W3100" s="66"/>
      <c r="X3100" s="39"/>
    </row>
    <row r="3101" spans="2:24">
      <c r="B3101" s="14">
        <v>1890</v>
      </c>
      <c r="C3101" s="14">
        <v>1</v>
      </c>
      <c r="D3101" s="14">
        <v>1890</v>
      </c>
      <c r="E3101" s="8" t="s">
        <v>7</v>
      </c>
      <c r="F3101" s="12" t="s">
        <v>59753</v>
      </c>
      <c r="G3101" s="9" t="s">
        <v>2692</v>
      </c>
      <c r="H3101" s="1" t="s">
        <v>2693</v>
      </c>
      <c r="I3101" s="10">
        <v>2</v>
      </c>
      <c r="J3101" s="10" t="str">
        <f>_xlfn.IFNA(VLOOKUP(B3101,accent!$B$2:$D$9998,3,FALSE),"")</f>
        <v>m1</v>
      </c>
      <c r="K3101" s="10">
        <v>1</v>
      </c>
      <c r="L3101" s="10" t="s">
        <v>10</v>
      </c>
      <c r="M3101" s="10"/>
      <c r="N3101" s="8"/>
      <c r="O3101" s="8"/>
      <c r="P3101" s="36" t="s">
        <v>2694</v>
      </c>
      <c r="Q3101" s="37"/>
      <c r="R3101" s="37" t="s">
        <v>2692</v>
      </c>
      <c r="S3101" s="37"/>
      <c r="T3101" s="1"/>
      <c r="U3101" s="8"/>
      <c r="V3101" s="8"/>
      <c r="W3101" s="66"/>
      <c r="X3101" s="39"/>
    </row>
    <row r="3102" spans="2:24">
      <c r="B3102" s="14">
        <v>1891</v>
      </c>
      <c r="C3102" s="14">
        <v>1</v>
      </c>
      <c r="D3102" s="14">
        <v>1891</v>
      </c>
      <c r="E3102" s="8" t="s">
        <v>7</v>
      </c>
      <c r="F3102" s="12" t="s">
        <v>42316</v>
      </c>
      <c r="G3102" s="9" t="s">
        <v>2696</v>
      </c>
      <c r="H3102" s="1" t="s">
        <v>66408</v>
      </c>
      <c r="I3102" s="10">
        <v>5</v>
      </c>
      <c r="J3102" s="10" t="str">
        <f>_xlfn.IFNA(VLOOKUP(B3102,accent!$B$2:$D$9998,3,FALSE),"")</f>
        <v>L0</v>
      </c>
      <c r="K3102" s="10">
        <v>1</v>
      </c>
      <c r="L3102" s="10" t="s">
        <v>10</v>
      </c>
      <c r="M3102" s="10"/>
      <c r="N3102" s="8"/>
      <c r="O3102" s="8"/>
      <c r="P3102" s="36" t="s">
        <v>2698</v>
      </c>
      <c r="Q3102" s="37"/>
      <c r="R3102" s="37" t="s">
        <v>63529</v>
      </c>
      <c r="S3102" s="12"/>
      <c r="T3102" s="1"/>
      <c r="U3102" s="8"/>
      <c r="V3102" s="8"/>
      <c r="W3102" s="66"/>
      <c r="X3102" s="39"/>
    </row>
    <row r="3103" spans="2:24">
      <c r="B3103" s="14">
        <v>1892</v>
      </c>
      <c r="C3103" s="14">
        <v>1</v>
      </c>
      <c r="D3103" s="14">
        <v>1892</v>
      </c>
      <c r="E3103" s="8" t="s">
        <v>7</v>
      </c>
      <c r="F3103" s="12" t="s">
        <v>42769</v>
      </c>
      <c r="G3103" s="9" t="s">
        <v>2699</v>
      </c>
      <c r="H3103" s="1" t="s">
        <v>9515</v>
      </c>
      <c r="I3103" s="10">
        <v>3</v>
      </c>
      <c r="J3103" s="10" t="str">
        <f>_xlfn.IFNA(VLOOKUP(B3103,accent!$B$2:$D$9998,3,FALSE),"")</f>
        <v>a</v>
      </c>
      <c r="K3103" s="10">
        <v>2</v>
      </c>
      <c r="L3103" s="10" t="s">
        <v>22</v>
      </c>
      <c r="M3103" s="10"/>
      <c r="N3103" s="18">
        <v>1</v>
      </c>
      <c r="O3103" s="18" t="s">
        <v>44650</v>
      </c>
      <c r="P3103" s="36" t="s">
        <v>2700</v>
      </c>
      <c r="Q3103" s="37"/>
      <c r="R3103" s="37" t="s">
        <v>63156</v>
      </c>
      <c r="S3103" s="12"/>
      <c r="T3103" s="1"/>
      <c r="U3103" s="8"/>
      <c r="V3103" s="8"/>
      <c r="W3103" s="66" t="s">
        <v>43252</v>
      </c>
      <c r="X3103" s="39" t="s">
        <v>44200</v>
      </c>
    </row>
    <row r="3104" spans="2:24">
      <c r="B3104" s="14">
        <v>1893</v>
      </c>
      <c r="C3104" s="14">
        <v>1</v>
      </c>
      <c r="D3104" s="14">
        <v>1893</v>
      </c>
      <c r="E3104" s="8" t="s">
        <v>7</v>
      </c>
      <c r="F3104" s="12" t="s">
        <v>45582</v>
      </c>
      <c r="G3104" s="15" t="s">
        <v>2701</v>
      </c>
      <c r="H3104" s="13" t="s">
        <v>10339</v>
      </c>
      <c r="I3104" s="10">
        <v>3</v>
      </c>
      <c r="J3104" s="10" t="str">
        <f>_xlfn.IFNA(VLOOKUP(B3104,accent!$B$2:$D$9998,3,FALSE),"")</f>
        <v>m1</v>
      </c>
      <c r="K3104" s="10">
        <v>1</v>
      </c>
      <c r="L3104" s="17" t="s">
        <v>10</v>
      </c>
      <c r="P3104" s="20" t="s">
        <v>2702</v>
      </c>
      <c r="R3104" s="22" t="s">
        <v>61504</v>
      </c>
      <c r="T3104" s="19"/>
      <c r="U3104" s="17">
        <v>3</v>
      </c>
    </row>
    <row r="3105" spans="2:24">
      <c r="B3105" s="14">
        <v>4388</v>
      </c>
      <c r="C3105" s="14">
        <v>1</v>
      </c>
      <c r="D3105" s="14">
        <v>4402</v>
      </c>
      <c r="E3105" s="8" t="s">
        <v>7</v>
      </c>
      <c r="F3105" s="12" t="s">
        <v>45583</v>
      </c>
      <c r="G3105" s="15" t="s">
        <v>9140</v>
      </c>
      <c r="H3105" s="13" t="s">
        <v>10340</v>
      </c>
      <c r="I3105" s="10">
        <v>5</v>
      </c>
      <c r="J3105" s="10" t="str">
        <f>_xlfn.IFNA(VLOOKUP(B3105,accent!$B$2:$D$9998,3,FALSE),"")</f>
        <v>m3</v>
      </c>
      <c r="K3105" s="10">
        <v>1</v>
      </c>
      <c r="L3105" s="17" t="s">
        <v>10</v>
      </c>
      <c r="P3105" s="20" t="s">
        <v>65251</v>
      </c>
      <c r="R3105" s="22" t="s">
        <v>61834</v>
      </c>
      <c r="S3105" s="22"/>
      <c r="T3105" s="21"/>
      <c r="U3105" s="17">
        <v>46</v>
      </c>
    </row>
    <row r="3106" spans="2:24">
      <c r="B3106" s="14">
        <v>4389</v>
      </c>
      <c r="C3106" s="14">
        <v>1</v>
      </c>
      <c r="D3106" s="14">
        <v>4403</v>
      </c>
      <c r="E3106" s="8" t="s">
        <v>7</v>
      </c>
      <c r="F3106" s="12" t="s">
        <v>45584</v>
      </c>
      <c r="G3106" s="15" t="s">
        <v>9141</v>
      </c>
      <c r="H3106" s="13" t="s">
        <v>10341</v>
      </c>
      <c r="I3106" s="10">
        <v>5</v>
      </c>
      <c r="J3106" s="10" t="str">
        <f>_xlfn.IFNA(VLOOKUP(B3106,accent!$B$2:$D$9998,3,FALSE),"")</f>
        <v>m1</v>
      </c>
      <c r="K3106" s="10">
        <v>1</v>
      </c>
      <c r="L3106" s="17" t="s">
        <v>10</v>
      </c>
      <c r="P3106" s="20" t="s">
        <v>65252</v>
      </c>
      <c r="R3106" s="22" t="s">
        <v>61835</v>
      </c>
      <c r="S3106" s="22"/>
      <c r="T3106" s="21"/>
      <c r="U3106" s="17">
        <v>47</v>
      </c>
    </row>
    <row r="3107" spans="2:24">
      <c r="B3107" s="8">
        <v>5113</v>
      </c>
      <c r="C3107" s="8">
        <v>1</v>
      </c>
      <c r="D3107" s="8">
        <v>4956</v>
      </c>
      <c r="E3107" s="8" t="s">
        <v>7</v>
      </c>
      <c r="F3107" s="12" t="s">
        <v>42538</v>
      </c>
      <c r="G3107" s="15" t="s">
        <v>11874</v>
      </c>
      <c r="H3107" s="13" t="s">
        <v>32607</v>
      </c>
      <c r="I3107" s="10">
        <v>4</v>
      </c>
      <c r="J3107" s="10" t="str">
        <f>_xlfn.IFNA(VLOOKUP(B3107,accent!$B$2:$D$9998,3,FALSE),"")</f>
        <v>L0</v>
      </c>
      <c r="K3107" s="10">
        <v>7</v>
      </c>
      <c r="L3107" s="17" t="s">
        <v>32813</v>
      </c>
      <c r="P3107" s="20" t="s">
        <v>32931</v>
      </c>
      <c r="R3107" s="22" t="s">
        <v>65345</v>
      </c>
      <c r="S3107" s="22"/>
    </row>
    <row r="3108" spans="2:24">
      <c r="B3108" s="8">
        <v>5114</v>
      </c>
      <c r="C3108" s="8">
        <v>1</v>
      </c>
      <c r="D3108" s="8">
        <v>4957</v>
      </c>
      <c r="E3108" s="8" t="s">
        <v>7</v>
      </c>
      <c r="F3108" s="12" t="s">
        <v>42539</v>
      </c>
      <c r="G3108" s="15" t="s">
        <v>11875</v>
      </c>
      <c r="H3108" s="13" t="s">
        <v>32608</v>
      </c>
      <c r="I3108" s="10">
        <v>4</v>
      </c>
      <c r="J3108" s="10" t="str">
        <f>_xlfn.IFNA(VLOOKUP(B3108,accent!$B$2:$D$9998,3,FALSE),"")</f>
        <v>L0</v>
      </c>
      <c r="K3108" s="10">
        <v>7</v>
      </c>
      <c r="L3108" s="17" t="s">
        <v>32813</v>
      </c>
      <c r="P3108" s="20" t="s">
        <v>56685</v>
      </c>
      <c r="R3108" s="22" t="s">
        <v>56685</v>
      </c>
      <c r="S3108" s="22" t="s">
        <v>32932</v>
      </c>
    </row>
    <row r="3109" spans="2:24">
      <c r="B3109" s="14">
        <v>1895</v>
      </c>
      <c r="C3109" s="14">
        <v>1</v>
      </c>
      <c r="D3109" s="14">
        <v>1895</v>
      </c>
      <c r="E3109" s="8" t="s">
        <v>7</v>
      </c>
      <c r="F3109" s="12" t="s">
        <v>45585</v>
      </c>
      <c r="G3109" s="15" t="s">
        <v>2703</v>
      </c>
      <c r="H3109" s="13" t="s">
        <v>10342</v>
      </c>
      <c r="I3109" s="10">
        <v>2</v>
      </c>
      <c r="J3109" s="10" t="str">
        <f>_xlfn.IFNA(VLOOKUP(B3109,accent!$B$2:$D$9998,3,FALSE),"")</f>
        <v>p1</v>
      </c>
      <c r="K3109" s="10">
        <v>1</v>
      </c>
      <c r="L3109" s="17" t="s">
        <v>10</v>
      </c>
      <c r="P3109" s="20" t="s">
        <v>57707</v>
      </c>
      <c r="R3109" s="22" t="s">
        <v>62917</v>
      </c>
      <c r="S3109" s="22"/>
      <c r="T3109" s="21"/>
    </row>
    <row r="3110" spans="2:24">
      <c r="B3110" s="14">
        <v>1896</v>
      </c>
      <c r="C3110" s="14">
        <v>1</v>
      </c>
      <c r="D3110" s="14">
        <v>1896</v>
      </c>
      <c r="E3110" s="8" t="s">
        <v>7</v>
      </c>
      <c r="F3110" s="12" t="s">
        <v>45585</v>
      </c>
      <c r="G3110" s="15" t="s">
        <v>2703</v>
      </c>
      <c r="H3110" s="13" t="s">
        <v>10342</v>
      </c>
      <c r="I3110" s="10">
        <v>2</v>
      </c>
      <c r="J3110" s="10" t="str">
        <f>_xlfn.IFNA(VLOOKUP(B3110,accent!$B$2:$D$9998,3,FALSE),"")</f>
        <v>p1</v>
      </c>
      <c r="K3110" s="10">
        <v>1</v>
      </c>
      <c r="L3110" s="17" t="s">
        <v>10</v>
      </c>
      <c r="P3110" s="20" t="s">
        <v>2704</v>
      </c>
      <c r="R3110" s="22" t="s">
        <v>2703</v>
      </c>
      <c r="S3110" s="22"/>
      <c r="T3110" s="19"/>
    </row>
    <row r="3111" spans="2:24">
      <c r="B3111" s="14">
        <v>1897</v>
      </c>
      <c r="C3111" s="14">
        <v>1</v>
      </c>
      <c r="D3111" s="14">
        <v>1897</v>
      </c>
      <c r="E3111" s="8" t="s">
        <v>7</v>
      </c>
      <c r="F3111" s="12" t="s">
        <v>42770</v>
      </c>
      <c r="G3111" s="9" t="s">
        <v>2705</v>
      </c>
      <c r="H3111" s="1" t="s">
        <v>2706</v>
      </c>
      <c r="I3111" s="10">
        <v>3</v>
      </c>
      <c r="J3111" s="10" t="str">
        <f>_xlfn.IFNA(VLOOKUP(B3111,accent!$B$2:$D$9998,3,FALSE),"")</f>
        <v>a</v>
      </c>
      <c r="K3111" s="10">
        <v>2</v>
      </c>
      <c r="L3111" s="10" t="s">
        <v>22</v>
      </c>
      <c r="M3111" s="10"/>
      <c r="N3111" s="18">
        <v>1</v>
      </c>
      <c r="O3111" s="18" t="s">
        <v>44634</v>
      </c>
      <c r="P3111" s="36" t="s">
        <v>2707</v>
      </c>
      <c r="Q3111" s="37"/>
      <c r="R3111" s="37" t="s">
        <v>64692</v>
      </c>
      <c r="S3111" s="37"/>
      <c r="T3111" s="1"/>
      <c r="U3111" s="8"/>
      <c r="V3111" s="8"/>
      <c r="W3111" s="66" t="s">
        <v>43250</v>
      </c>
      <c r="X3111" s="39" t="s">
        <v>44198</v>
      </c>
    </row>
    <row r="3112" spans="2:24">
      <c r="B3112" s="14">
        <v>1898</v>
      </c>
      <c r="C3112" s="14">
        <v>1</v>
      </c>
      <c r="D3112" s="14">
        <v>1898</v>
      </c>
      <c r="E3112" s="8" t="s">
        <v>7</v>
      </c>
      <c r="F3112" s="12" t="s">
        <v>42317</v>
      </c>
      <c r="G3112" s="15" t="s">
        <v>2708</v>
      </c>
      <c r="H3112" s="13" t="s">
        <v>10343</v>
      </c>
      <c r="I3112" s="10">
        <v>5</v>
      </c>
      <c r="J3112" s="10" t="str">
        <f>_xlfn.IFNA(VLOOKUP(B3112,accent!$B$2:$D$9998,3,FALSE),"")</f>
        <v>L0</v>
      </c>
      <c r="K3112" s="10">
        <v>1</v>
      </c>
      <c r="L3112" s="17" t="s">
        <v>10</v>
      </c>
      <c r="M3112" s="18" t="s">
        <v>40117</v>
      </c>
      <c r="P3112" s="20" t="s">
        <v>56837</v>
      </c>
      <c r="R3112" s="22" t="s">
        <v>61421</v>
      </c>
      <c r="T3112" s="21"/>
      <c r="V3112" s="17">
        <v>106</v>
      </c>
    </row>
    <row r="3113" spans="2:24">
      <c r="B3113" s="14">
        <v>4390</v>
      </c>
      <c r="C3113" s="14">
        <v>1</v>
      </c>
      <c r="D3113" s="14">
        <v>4404</v>
      </c>
      <c r="E3113" s="8" t="s">
        <v>7</v>
      </c>
      <c r="F3113" s="12" t="s">
        <v>46851</v>
      </c>
      <c r="G3113" s="15" t="s">
        <v>12128</v>
      </c>
      <c r="H3113" s="13" t="s">
        <v>12334</v>
      </c>
      <c r="I3113" s="10">
        <v>4</v>
      </c>
      <c r="J3113" s="10" t="str">
        <f>_xlfn.IFNA(VLOOKUP(B3113,accent!$B$2:$D$9998,3,FALSE),"")</f>
        <v>c</v>
      </c>
      <c r="K3113" s="10">
        <v>2</v>
      </c>
      <c r="L3113" s="17" t="s">
        <v>22</v>
      </c>
      <c r="N3113" s="18">
        <v>1</v>
      </c>
      <c r="O3113" s="18" t="s">
        <v>44634</v>
      </c>
      <c r="P3113" s="20" t="s">
        <v>57388</v>
      </c>
      <c r="R3113" s="22" t="s">
        <v>61568</v>
      </c>
      <c r="T3113" s="19"/>
      <c r="W3113" s="67" t="s">
        <v>43848</v>
      </c>
      <c r="X3113" s="62" t="s">
        <v>44519</v>
      </c>
    </row>
    <row r="3114" spans="2:24">
      <c r="B3114" s="14">
        <v>1900</v>
      </c>
      <c r="C3114" s="14">
        <v>1</v>
      </c>
      <c r="D3114" s="14">
        <v>1900</v>
      </c>
      <c r="E3114" s="8" t="s">
        <v>7</v>
      </c>
      <c r="F3114" s="12" t="s">
        <v>46852</v>
      </c>
      <c r="G3114" s="15" t="s">
        <v>12129</v>
      </c>
      <c r="H3114" s="13" t="s">
        <v>12335</v>
      </c>
      <c r="I3114" s="10">
        <v>4</v>
      </c>
      <c r="J3114" s="10" t="str">
        <f>_xlfn.IFNA(VLOOKUP(B3114,accent!$B$2:$D$9998,3,FALSE),"")</f>
        <v>c</v>
      </c>
      <c r="K3114" s="10">
        <v>2</v>
      </c>
      <c r="L3114" s="17" t="s">
        <v>22</v>
      </c>
      <c r="N3114" s="18">
        <v>1</v>
      </c>
      <c r="O3114" s="18" t="s">
        <v>44634</v>
      </c>
      <c r="P3114" s="20" t="s">
        <v>2711</v>
      </c>
      <c r="R3114" s="22" t="s">
        <v>62619</v>
      </c>
      <c r="S3114" s="22"/>
      <c r="T3114" s="19"/>
      <c r="W3114" s="67" t="s">
        <v>43683</v>
      </c>
      <c r="X3114" s="62" t="s">
        <v>44310</v>
      </c>
    </row>
    <row r="3115" spans="2:24">
      <c r="B3115" s="14">
        <v>1899</v>
      </c>
      <c r="C3115" s="14">
        <v>1</v>
      </c>
      <c r="D3115" s="14">
        <v>1899</v>
      </c>
      <c r="E3115" s="8" t="s">
        <v>7</v>
      </c>
      <c r="F3115" s="12" t="s">
        <v>45586</v>
      </c>
      <c r="G3115" s="15" t="s">
        <v>2709</v>
      </c>
      <c r="H3115" s="13" t="s">
        <v>41192</v>
      </c>
      <c r="I3115" s="10">
        <v>5</v>
      </c>
      <c r="J3115" s="10" t="str">
        <f>_xlfn.IFNA(VLOOKUP(B3115,accent!$B$2:$D$9998,3,FALSE),"")</f>
        <v>c</v>
      </c>
      <c r="K3115" s="10">
        <v>2</v>
      </c>
      <c r="L3115" s="17" t="s">
        <v>22</v>
      </c>
      <c r="N3115" s="8">
        <v>1</v>
      </c>
      <c r="O3115" s="8" t="s">
        <v>44641</v>
      </c>
      <c r="P3115" s="20" t="s">
        <v>2710</v>
      </c>
      <c r="R3115" s="22" t="s">
        <v>62617</v>
      </c>
      <c r="T3115" s="19"/>
      <c r="W3115" s="67" t="s">
        <v>43682</v>
      </c>
      <c r="X3115" s="62" t="s">
        <v>60418</v>
      </c>
    </row>
    <row r="3116" spans="2:24">
      <c r="B3116" s="14">
        <v>1901</v>
      </c>
      <c r="C3116" s="14">
        <v>1</v>
      </c>
      <c r="D3116" s="14">
        <v>1901</v>
      </c>
      <c r="E3116" s="8" t="s">
        <v>7</v>
      </c>
      <c r="F3116" s="12" t="s">
        <v>46853</v>
      </c>
      <c r="G3116" s="15" t="s">
        <v>2712</v>
      </c>
      <c r="H3116" s="13" t="s">
        <v>9516</v>
      </c>
      <c r="I3116" s="10">
        <v>5</v>
      </c>
      <c r="J3116" s="10" t="str">
        <f>_xlfn.IFNA(VLOOKUP(B3116,accent!$B$2:$D$9998,3,FALSE),"")</f>
        <v>c</v>
      </c>
      <c r="K3116" s="10">
        <v>2</v>
      </c>
      <c r="L3116" s="17" t="s">
        <v>22</v>
      </c>
      <c r="N3116" s="18">
        <v>1</v>
      </c>
      <c r="O3116" s="18" t="s">
        <v>44634</v>
      </c>
      <c r="P3116" s="20" t="s">
        <v>1853</v>
      </c>
      <c r="R3116" s="22" t="s">
        <v>64090</v>
      </c>
      <c r="T3116" s="21"/>
      <c r="V3116" s="17" t="s">
        <v>58189</v>
      </c>
      <c r="W3116" s="67" t="s">
        <v>43849</v>
      </c>
      <c r="X3116" s="62" t="s">
        <v>44520</v>
      </c>
    </row>
    <row r="3117" spans="2:24">
      <c r="B3117" s="14">
        <v>1902</v>
      </c>
      <c r="C3117" s="14">
        <v>1</v>
      </c>
      <c r="D3117" s="14">
        <v>1902</v>
      </c>
      <c r="E3117" s="8" t="s">
        <v>7</v>
      </c>
      <c r="F3117" s="12" t="s">
        <v>46901</v>
      </c>
      <c r="G3117" s="15" t="s">
        <v>12130</v>
      </c>
      <c r="H3117" s="13" t="s">
        <v>27243</v>
      </c>
      <c r="I3117" s="10">
        <v>4</v>
      </c>
      <c r="J3117" s="10" t="str">
        <f>_xlfn.IFNA(VLOOKUP(B3117,accent!$B$2:$D$9998,3,FALSE),"")</f>
        <v>c</v>
      </c>
      <c r="K3117" s="10">
        <v>2</v>
      </c>
      <c r="L3117" s="17" t="s">
        <v>22</v>
      </c>
      <c r="N3117" s="18">
        <v>2</v>
      </c>
      <c r="P3117" s="20" t="s">
        <v>2713</v>
      </c>
      <c r="R3117" s="22" t="s">
        <v>64869</v>
      </c>
      <c r="S3117" s="22"/>
      <c r="T3117" s="19"/>
      <c r="W3117" s="67" t="s">
        <v>43684</v>
      </c>
      <c r="X3117" s="62" t="s">
        <v>44311</v>
      </c>
    </row>
    <row r="3118" spans="2:24">
      <c r="B3118" s="14">
        <v>1904</v>
      </c>
      <c r="C3118" s="14">
        <v>1</v>
      </c>
      <c r="D3118" s="14">
        <v>1904</v>
      </c>
      <c r="E3118" s="8" t="s">
        <v>7</v>
      </c>
      <c r="F3118" s="12" t="s">
        <v>45587</v>
      </c>
      <c r="G3118" s="9" t="s">
        <v>2715</v>
      </c>
      <c r="H3118" s="1" t="s">
        <v>2716</v>
      </c>
      <c r="I3118" s="10">
        <v>3</v>
      </c>
      <c r="J3118" s="10" t="str">
        <f>_xlfn.IFNA(VLOOKUP(B3118,accent!$B$2:$D$9998,3,FALSE),"")</f>
        <v>m1</v>
      </c>
      <c r="K3118" s="10">
        <v>1</v>
      </c>
      <c r="L3118" s="10" t="s">
        <v>10</v>
      </c>
      <c r="M3118" s="10"/>
      <c r="N3118" s="8"/>
      <c r="O3118" s="8"/>
      <c r="P3118" s="36" t="s">
        <v>2717</v>
      </c>
      <c r="Q3118" s="37"/>
      <c r="R3118" s="37" t="s">
        <v>62638</v>
      </c>
      <c r="S3118" s="12"/>
      <c r="T3118" s="1"/>
      <c r="U3118" s="8"/>
      <c r="V3118" s="8"/>
      <c r="W3118" s="66"/>
      <c r="X3118" s="39"/>
    </row>
    <row r="3119" spans="2:24">
      <c r="B3119" s="14">
        <v>1903</v>
      </c>
      <c r="C3119" s="14">
        <v>1</v>
      </c>
      <c r="D3119" s="14">
        <v>1903</v>
      </c>
      <c r="E3119" s="8" t="s">
        <v>7</v>
      </c>
      <c r="F3119" s="12" t="s">
        <v>45588</v>
      </c>
      <c r="G3119" s="15" t="s">
        <v>12131</v>
      </c>
      <c r="H3119" s="13" t="s">
        <v>41203</v>
      </c>
      <c r="I3119" s="10">
        <v>3</v>
      </c>
      <c r="J3119" s="10" t="str">
        <f>_xlfn.IFNA(VLOOKUP(B3119,accent!$B$2:$D$9998,3,FALSE),"")</f>
        <v>c</v>
      </c>
      <c r="K3119" s="10">
        <v>2</v>
      </c>
      <c r="L3119" s="17" t="s">
        <v>22</v>
      </c>
      <c r="N3119" s="8">
        <v>1</v>
      </c>
      <c r="O3119" s="8" t="s">
        <v>44641</v>
      </c>
      <c r="P3119" s="20" t="s">
        <v>2714</v>
      </c>
      <c r="R3119" s="22" t="s">
        <v>64870</v>
      </c>
      <c r="T3119" s="19"/>
      <c r="W3119" s="67" t="s">
        <v>43685</v>
      </c>
      <c r="X3119" s="62" t="s">
        <v>60419</v>
      </c>
    </row>
    <row r="3120" spans="2:24">
      <c r="B3120" s="14">
        <v>1905</v>
      </c>
      <c r="C3120" s="14">
        <v>1</v>
      </c>
      <c r="D3120" s="14">
        <v>1905</v>
      </c>
      <c r="E3120" s="8" t="s">
        <v>7</v>
      </c>
      <c r="F3120" s="37" t="s">
        <v>42884</v>
      </c>
      <c r="G3120" s="15" t="s">
        <v>12132</v>
      </c>
      <c r="H3120" s="13" t="s">
        <v>41211</v>
      </c>
      <c r="I3120" s="10">
        <v>4</v>
      </c>
      <c r="J3120" s="10" t="str">
        <f>_xlfn.IFNA(VLOOKUP(B3120,accent!$B$2:$D$9998,3,FALSE),"")</f>
        <v>a</v>
      </c>
      <c r="K3120" s="10">
        <v>2</v>
      </c>
      <c r="L3120" s="17" t="s">
        <v>22</v>
      </c>
      <c r="N3120" s="8">
        <v>1</v>
      </c>
      <c r="O3120" s="8" t="s">
        <v>44651</v>
      </c>
      <c r="P3120" s="20" t="s">
        <v>57982</v>
      </c>
      <c r="Q3120" s="22" t="s">
        <v>2718</v>
      </c>
      <c r="R3120" s="22" t="s">
        <v>64821</v>
      </c>
      <c r="T3120" s="19"/>
      <c r="W3120" s="67" t="s">
        <v>43603</v>
      </c>
      <c r="X3120" s="62" t="s">
        <v>44199</v>
      </c>
    </row>
    <row r="3121" spans="2:24">
      <c r="B3121" s="14">
        <v>1906</v>
      </c>
      <c r="C3121" s="14">
        <v>1</v>
      </c>
      <c r="D3121" s="14">
        <v>1906</v>
      </c>
      <c r="E3121" s="8" t="s">
        <v>7</v>
      </c>
      <c r="F3121" s="12" t="s">
        <v>42389</v>
      </c>
      <c r="G3121" s="15" t="s">
        <v>9143</v>
      </c>
      <c r="H3121" s="13" t="s">
        <v>40957</v>
      </c>
      <c r="I3121" s="10">
        <v>6</v>
      </c>
      <c r="J3121" s="10" t="str">
        <f>_xlfn.IFNA(VLOOKUP(B3121,accent!$B$2:$D$9998,3,FALSE),"")</f>
        <v>L0</v>
      </c>
      <c r="K3121" s="10">
        <v>1</v>
      </c>
      <c r="L3121" s="17" t="s">
        <v>10</v>
      </c>
      <c r="P3121" s="20" t="s">
        <v>8956</v>
      </c>
      <c r="Q3121" s="22" t="s">
        <v>2719</v>
      </c>
      <c r="R3121" s="22" t="s">
        <v>64822</v>
      </c>
      <c r="T3121" s="19"/>
    </row>
    <row r="3122" spans="2:24">
      <c r="B3122" s="14">
        <v>4391</v>
      </c>
      <c r="C3122" s="14">
        <v>1</v>
      </c>
      <c r="D3122" s="14">
        <v>4405</v>
      </c>
      <c r="E3122" s="8" t="s">
        <v>7</v>
      </c>
      <c r="F3122" s="12" t="s">
        <v>42420</v>
      </c>
      <c r="G3122" s="15" t="s">
        <v>9144</v>
      </c>
      <c r="H3122" s="13" t="s">
        <v>41018</v>
      </c>
      <c r="I3122" s="10">
        <v>7</v>
      </c>
      <c r="J3122" s="10" t="str">
        <f>_xlfn.IFNA(VLOOKUP(B3122,accent!$B$2:$D$9998,3,FALSE),"")</f>
        <v>L0</v>
      </c>
      <c r="K3122" s="10">
        <v>1</v>
      </c>
      <c r="L3122" s="17" t="s">
        <v>10</v>
      </c>
      <c r="P3122" s="20" t="s">
        <v>57082</v>
      </c>
      <c r="R3122" s="22" t="s">
        <v>64657</v>
      </c>
      <c r="S3122" s="22"/>
      <c r="T3122" s="19"/>
    </row>
    <row r="3123" spans="2:24">
      <c r="B3123" s="14">
        <v>1907</v>
      </c>
      <c r="C3123" s="14">
        <v>1</v>
      </c>
      <c r="D3123" s="14">
        <v>1907</v>
      </c>
      <c r="E3123" s="8" t="s">
        <v>7</v>
      </c>
      <c r="F3123" s="12" t="s">
        <v>41900</v>
      </c>
      <c r="G3123" s="15" t="s">
        <v>11343</v>
      </c>
      <c r="H3123" s="13" t="s">
        <v>14188</v>
      </c>
      <c r="I3123" s="10">
        <v>3</v>
      </c>
      <c r="J3123" s="10" t="str">
        <f>_xlfn.IFNA(VLOOKUP(B3123,accent!$B$2:$D$9998,3,FALSE),"")</f>
        <v>L0</v>
      </c>
      <c r="K3123" s="10">
        <v>1</v>
      </c>
      <c r="L3123" s="17" t="s">
        <v>10</v>
      </c>
      <c r="M3123" s="18" t="s">
        <v>60996</v>
      </c>
      <c r="P3123" s="20" t="s">
        <v>2720</v>
      </c>
      <c r="R3123" s="22" t="s">
        <v>61365</v>
      </c>
      <c r="T3123" s="19"/>
    </row>
    <row r="3124" spans="2:24">
      <c r="B3124" s="14">
        <v>1909</v>
      </c>
      <c r="C3124" s="14">
        <v>1</v>
      </c>
      <c r="D3124" s="14">
        <v>1909</v>
      </c>
      <c r="E3124" s="8" t="s">
        <v>7</v>
      </c>
      <c r="F3124" s="12" t="s">
        <v>42029</v>
      </c>
      <c r="G3124" s="15" t="s">
        <v>2721</v>
      </c>
      <c r="H3124" s="13" t="s">
        <v>10344</v>
      </c>
      <c r="I3124" s="10">
        <v>3</v>
      </c>
      <c r="J3124" s="10" t="str">
        <f>_xlfn.IFNA(VLOOKUP(B3124,accent!$B$2:$D$9998,3,FALSE),"")</f>
        <v>L0</v>
      </c>
      <c r="K3124" s="10">
        <v>1</v>
      </c>
      <c r="L3124" s="17" t="s">
        <v>10</v>
      </c>
      <c r="M3124" s="18" t="s">
        <v>40128</v>
      </c>
      <c r="P3124" s="20" t="s">
        <v>56782</v>
      </c>
      <c r="R3124" s="22" t="s">
        <v>61587</v>
      </c>
      <c r="T3124" s="19"/>
      <c r="V3124" s="17">
        <v>8</v>
      </c>
    </row>
    <row r="3125" spans="2:24">
      <c r="B3125" s="14">
        <v>4515</v>
      </c>
      <c r="C3125" s="14">
        <v>1</v>
      </c>
      <c r="D3125" s="14">
        <v>4638</v>
      </c>
      <c r="E3125" s="8" t="s">
        <v>7</v>
      </c>
      <c r="F3125" s="12" t="s">
        <v>42318</v>
      </c>
      <c r="G3125" s="15" t="s">
        <v>11344</v>
      </c>
      <c r="H3125" s="13" t="s">
        <v>40831</v>
      </c>
      <c r="I3125" s="10">
        <v>5</v>
      </c>
      <c r="J3125" s="10" t="str">
        <f>_xlfn.IFNA(VLOOKUP(B3125,accent!$B$2:$D$9998,3,FALSE),"")</f>
        <v>L0</v>
      </c>
      <c r="K3125" s="10">
        <v>1</v>
      </c>
      <c r="L3125" s="17" t="s">
        <v>10</v>
      </c>
      <c r="M3125" s="18" t="s">
        <v>9342</v>
      </c>
      <c r="P3125" s="20" t="s">
        <v>56782</v>
      </c>
      <c r="R3125" s="22" t="s">
        <v>61587</v>
      </c>
      <c r="T3125" s="19"/>
      <c r="V3125" s="17">
        <v>8</v>
      </c>
    </row>
    <row r="3126" spans="2:24">
      <c r="B3126" s="14">
        <v>1911</v>
      </c>
      <c r="C3126" s="14">
        <v>1</v>
      </c>
      <c r="D3126" s="14">
        <v>1911</v>
      </c>
      <c r="E3126" s="8" t="s">
        <v>7</v>
      </c>
      <c r="F3126" s="37"/>
      <c r="G3126" s="15" t="s">
        <v>2722</v>
      </c>
      <c r="H3126" s="13" t="s">
        <v>9517</v>
      </c>
      <c r="I3126" s="10">
        <v>2</v>
      </c>
      <c r="J3126" s="10" t="str">
        <f>_xlfn.IFNA(VLOOKUP(B3126,accent!$B$2:$D$9998,3,FALSE),"")</f>
        <v/>
      </c>
      <c r="K3126" s="10">
        <v>1</v>
      </c>
      <c r="L3126" s="17" t="s">
        <v>10</v>
      </c>
      <c r="P3126" s="20" t="s">
        <v>2724</v>
      </c>
      <c r="R3126" s="22" t="s">
        <v>2724</v>
      </c>
      <c r="T3126" s="19"/>
    </row>
    <row r="3127" spans="2:24">
      <c r="B3127" s="14">
        <v>1910</v>
      </c>
      <c r="C3127" s="14">
        <v>2</v>
      </c>
      <c r="D3127" s="14">
        <v>4367</v>
      </c>
      <c r="E3127" s="8" t="s">
        <v>7</v>
      </c>
      <c r="F3127" s="12" t="s">
        <v>42676</v>
      </c>
      <c r="G3127" s="15" t="s">
        <v>2722</v>
      </c>
      <c r="H3127" s="13" t="s">
        <v>9517</v>
      </c>
      <c r="I3127" s="10">
        <v>2</v>
      </c>
      <c r="J3127" s="10" t="str">
        <f>_xlfn.IFNA(VLOOKUP(B3127,accent!$B$2:$D$9998,3,FALSE),"")</f>
        <v>a</v>
      </c>
      <c r="K3127" s="10">
        <v>2</v>
      </c>
      <c r="L3127" s="17" t="s">
        <v>22</v>
      </c>
      <c r="N3127" s="18">
        <v>2</v>
      </c>
      <c r="P3127" s="20" t="s">
        <v>57291</v>
      </c>
      <c r="R3127" s="22" t="s">
        <v>63767</v>
      </c>
      <c r="T3127" s="19"/>
      <c r="W3127" s="67" t="s">
        <v>43251</v>
      </c>
      <c r="X3127" s="62" t="s">
        <v>43956</v>
      </c>
    </row>
    <row r="3128" spans="2:24">
      <c r="B3128" s="14">
        <v>1910</v>
      </c>
      <c r="C3128" s="14">
        <v>1</v>
      </c>
      <c r="D3128" s="14">
        <v>1910</v>
      </c>
      <c r="E3128" s="8" t="s">
        <v>7</v>
      </c>
      <c r="F3128" s="37" t="s">
        <v>42676</v>
      </c>
      <c r="G3128" s="15" t="s">
        <v>2722</v>
      </c>
      <c r="H3128" s="13" t="s">
        <v>9517</v>
      </c>
      <c r="I3128" s="10">
        <v>2</v>
      </c>
      <c r="J3128" s="10" t="str">
        <f>_xlfn.IFNA(VLOOKUP(B3128,accent!$B$2:$D$9998,3,FALSE),"")</f>
        <v>a</v>
      </c>
      <c r="K3128" s="10">
        <v>2</v>
      </c>
      <c r="L3128" s="17" t="s">
        <v>22</v>
      </c>
      <c r="N3128" s="18">
        <v>2</v>
      </c>
      <c r="P3128" s="20" t="s">
        <v>2723</v>
      </c>
      <c r="R3128" s="22" t="s">
        <v>64659</v>
      </c>
      <c r="S3128" s="22"/>
      <c r="T3128" s="19"/>
      <c r="W3128" s="67" t="s">
        <v>43251</v>
      </c>
      <c r="X3128" s="62" t="s">
        <v>43956</v>
      </c>
    </row>
    <row r="3129" spans="2:24">
      <c r="B3129" s="14">
        <v>1914</v>
      </c>
      <c r="C3129" s="14">
        <v>1</v>
      </c>
      <c r="D3129" s="14">
        <v>1914</v>
      </c>
      <c r="E3129" s="8" t="s">
        <v>7</v>
      </c>
      <c r="F3129" s="37" t="s">
        <v>42676</v>
      </c>
      <c r="G3129" s="9" t="s">
        <v>11495</v>
      </c>
      <c r="H3129" s="1" t="s">
        <v>9517</v>
      </c>
      <c r="I3129" s="10">
        <v>2</v>
      </c>
      <c r="J3129" s="10" t="str">
        <f>_xlfn.IFNA(VLOOKUP(B3129,accent!$B$2:$D$9998,3,FALSE),"")</f>
        <v>a</v>
      </c>
      <c r="K3129" s="10">
        <v>2</v>
      </c>
      <c r="L3129" s="10" t="s">
        <v>22</v>
      </c>
      <c r="M3129" s="10"/>
      <c r="N3129" s="18">
        <v>2</v>
      </c>
      <c r="O3129" s="8"/>
      <c r="P3129" s="36" t="s">
        <v>2728</v>
      </c>
      <c r="Q3129" s="37"/>
      <c r="R3129" s="37" t="s">
        <v>64691</v>
      </c>
      <c r="S3129" s="37"/>
      <c r="T3129" s="1"/>
      <c r="U3129" s="8"/>
      <c r="V3129" s="8"/>
      <c r="W3129" s="66" t="s">
        <v>43251</v>
      </c>
      <c r="X3129" s="39" t="s">
        <v>43956</v>
      </c>
    </row>
    <row r="3130" spans="2:24">
      <c r="B3130" s="14">
        <v>1912</v>
      </c>
      <c r="C3130" s="14">
        <v>1</v>
      </c>
      <c r="D3130" s="14">
        <v>1912</v>
      </c>
      <c r="E3130" s="8" t="s">
        <v>7</v>
      </c>
      <c r="F3130" s="12" t="s">
        <v>42435</v>
      </c>
      <c r="G3130" s="9" t="s">
        <v>2725</v>
      </c>
      <c r="H3130" s="1" t="s">
        <v>2726</v>
      </c>
      <c r="I3130" s="10">
        <v>2</v>
      </c>
      <c r="J3130" s="10" t="str">
        <f>_xlfn.IFNA(VLOOKUP(B3130,accent!$B$2:$D$9998,3,FALSE),"")</f>
        <v>L0</v>
      </c>
      <c r="K3130" s="10">
        <v>4</v>
      </c>
      <c r="L3130" s="17" t="s">
        <v>32542</v>
      </c>
      <c r="M3130" s="10"/>
      <c r="N3130" s="8"/>
      <c r="O3130" s="8"/>
      <c r="P3130" s="36" t="s">
        <v>60978</v>
      </c>
      <c r="Q3130" s="37"/>
      <c r="R3130" s="37" t="s">
        <v>63586</v>
      </c>
      <c r="S3130" s="37"/>
      <c r="T3130" s="1"/>
      <c r="U3130" s="8"/>
      <c r="V3130" s="8"/>
      <c r="W3130" s="66"/>
      <c r="X3130" s="39"/>
    </row>
    <row r="3131" spans="2:24">
      <c r="B3131" s="14">
        <v>1913</v>
      </c>
      <c r="C3131" s="14">
        <v>1</v>
      </c>
      <c r="D3131" s="14">
        <v>1913</v>
      </c>
      <c r="E3131" s="8" t="s">
        <v>7</v>
      </c>
      <c r="G3131" s="15" t="s">
        <v>32662</v>
      </c>
      <c r="H3131" s="13" t="s">
        <v>41507</v>
      </c>
      <c r="I3131" s="10">
        <v>5</v>
      </c>
      <c r="J3131" s="10" t="str">
        <f>_xlfn.IFNA(VLOOKUP(B3131,accent!$B$2:$D$9998,3,FALSE),"")</f>
        <v/>
      </c>
      <c r="K3131" s="10">
        <v>5</v>
      </c>
      <c r="L3131" s="17" t="s">
        <v>65389</v>
      </c>
      <c r="P3131" s="20" t="s">
        <v>2727</v>
      </c>
      <c r="R3131" s="22" t="s">
        <v>63213</v>
      </c>
      <c r="T3131" s="19"/>
    </row>
    <row r="3132" spans="2:24">
      <c r="B3132" s="14">
        <v>1915</v>
      </c>
      <c r="C3132" s="14">
        <v>1</v>
      </c>
      <c r="D3132" s="14">
        <v>1915</v>
      </c>
      <c r="E3132" s="8" t="s">
        <v>7</v>
      </c>
      <c r="F3132" s="12" t="s">
        <v>42131</v>
      </c>
      <c r="G3132" s="9" t="s">
        <v>2729</v>
      </c>
      <c r="H3132" s="1" t="s">
        <v>2730</v>
      </c>
      <c r="I3132" s="10">
        <v>4</v>
      </c>
      <c r="J3132" s="10" t="str">
        <f>_xlfn.IFNA(VLOOKUP(B3132,accent!$B$2:$D$9998,3,FALSE),"")</f>
        <v>L0</v>
      </c>
      <c r="K3132" s="10">
        <v>1</v>
      </c>
      <c r="L3132" s="10" t="s">
        <v>10</v>
      </c>
      <c r="M3132" s="10"/>
      <c r="N3132" s="8"/>
      <c r="O3132" s="8"/>
      <c r="P3132" s="36" t="s">
        <v>2731</v>
      </c>
      <c r="Q3132" s="37"/>
      <c r="R3132" s="37" t="s">
        <v>65034</v>
      </c>
      <c r="S3132" s="12"/>
      <c r="T3132" s="1"/>
      <c r="U3132" s="8"/>
      <c r="V3132" s="8"/>
      <c r="W3132" s="66"/>
      <c r="X3132" s="39"/>
    </row>
    <row r="3133" spans="2:24">
      <c r="B3133" s="14">
        <v>1916</v>
      </c>
      <c r="C3133" s="14">
        <v>1</v>
      </c>
      <c r="D3133" s="14">
        <v>1916</v>
      </c>
      <c r="E3133" s="8" t="s">
        <v>7</v>
      </c>
      <c r="F3133" s="12" t="s">
        <v>45589</v>
      </c>
      <c r="G3133" s="9" t="s">
        <v>2732</v>
      </c>
      <c r="H3133" s="1" t="s">
        <v>2733</v>
      </c>
      <c r="I3133" s="10">
        <v>3</v>
      </c>
      <c r="J3133" s="10" t="str">
        <f>_xlfn.IFNA(VLOOKUP(B3133,accent!$B$2:$D$9998,3,FALSE),"")</f>
        <v>m1</v>
      </c>
      <c r="K3133" s="10">
        <v>1</v>
      </c>
      <c r="L3133" s="10" t="s">
        <v>10</v>
      </c>
      <c r="M3133" s="10"/>
      <c r="N3133" s="8"/>
      <c r="O3133" s="8"/>
      <c r="P3133" s="36" t="s">
        <v>1634</v>
      </c>
      <c r="Q3133" s="37"/>
      <c r="R3133" s="37" t="s">
        <v>63246</v>
      </c>
      <c r="S3133" s="12"/>
      <c r="T3133" s="1"/>
      <c r="U3133" s="8"/>
      <c r="V3133" s="8">
        <v>275</v>
      </c>
      <c r="W3133" s="66"/>
      <c r="X3133" s="39"/>
    </row>
    <row r="3134" spans="2:24">
      <c r="B3134" s="14">
        <v>1917</v>
      </c>
      <c r="C3134" s="14">
        <v>1</v>
      </c>
      <c r="D3134" s="14">
        <v>1917</v>
      </c>
      <c r="E3134" s="8" t="s">
        <v>7</v>
      </c>
      <c r="F3134" s="12" t="s">
        <v>45590</v>
      </c>
      <c r="G3134" s="9" t="s">
        <v>2734</v>
      </c>
      <c r="H3134" s="1" t="s">
        <v>2735</v>
      </c>
      <c r="I3134" s="10">
        <v>5</v>
      </c>
      <c r="J3134" s="10" t="str">
        <f>_xlfn.IFNA(VLOOKUP(B3134,accent!$B$2:$D$9998,3,FALSE),"")</f>
        <v>m3</v>
      </c>
      <c r="K3134" s="10">
        <v>1</v>
      </c>
      <c r="L3134" s="10" t="s">
        <v>10</v>
      </c>
      <c r="M3134" s="10"/>
      <c r="N3134" s="8"/>
      <c r="O3134" s="8"/>
      <c r="P3134" s="36" t="s">
        <v>1634</v>
      </c>
      <c r="Q3134" s="37"/>
      <c r="R3134" s="37" t="s">
        <v>63246</v>
      </c>
      <c r="S3134" s="37"/>
      <c r="T3134" s="1"/>
      <c r="U3134" s="8"/>
      <c r="V3134" s="8">
        <v>275</v>
      </c>
      <c r="W3134" s="66"/>
      <c r="X3134" s="39"/>
    </row>
    <row r="3135" spans="2:24">
      <c r="B3135" s="14">
        <v>1918</v>
      </c>
      <c r="C3135" s="14">
        <v>1</v>
      </c>
      <c r="D3135" s="14">
        <v>1918</v>
      </c>
      <c r="E3135" s="8" t="s">
        <v>7</v>
      </c>
      <c r="F3135" s="12" t="s">
        <v>45591</v>
      </c>
      <c r="G3135" s="9" t="s">
        <v>2736</v>
      </c>
      <c r="H3135" s="1" t="s">
        <v>2737</v>
      </c>
      <c r="I3135" s="10">
        <v>2</v>
      </c>
      <c r="J3135" s="10" t="str">
        <f>_xlfn.IFNA(VLOOKUP(B3135,accent!$B$2:$D$9998,3,FALSE),"")</f>
        <v>m1</v>
      </c>
      <c r="K3135" s="10">
        <v>1</v>
      </c>
      <c r="L3135" s="10" t="s">
        <v>10</v>
      </c>
      <c r="M3135" s="10"/>
      <c r="N3135" s="8"/>
      <c r="O3135" s="8"/>
      <c r="P3135" s="36" t="s">
        <v>2738</v>
      </c>
      <c r="Q3135" s="37"/>
      <c r="R3135" s="37" t="s">
        <v>2779</v>
      </c>
      <c r="S3135" s="37"/>
      <c r="T3135" s="1"/>
      <c r="U3135" s="10">
        <v>29</v>
      </c>
      <c r="V3135" s="10">
        <v>397</v>
      </c>
      <c r="W3135" s="66"/>
      <c r="X3135" s="63"/>
    </row>
    <row r="3136" spans="2:24">
      <c r="B3136" s="14">
        <v>1919</v>
      </c>
      <c r="C3136" s="14">
        <v>1</v>
      </c>
      <c r="D3136" s="14">
        <v>1919</v>
      </c>
      <c r="E3136" s="8" t="s">
        <v>7</v>
      </c>
      <c r="F3136" s="12" t="s">
        <v>46854</v>
      </c>
      <c r="G3136" s="15" t="s">
        <v>11494</v>
      </c>
      <c r="H3136" s="13" t="s">
        <v>12336</v>
      </c>
      <c r="I3136" s="10">
        <v>3</v>
      </c>
      <c r="J3136" s="10" t="str">
        <f>_xlfn.IFNA(VLOOKUP(B3136,accent!$B$2:$D$9998,3,FALSE),"")</f>
        <v>c</v>
      </c>
      <c r="K3136" s="10">
        <v>2</v>
      </c>
      <c r="L3136" s="17" t="s">
        <v>22</v>
      </c>
      <c r="N3136" s="18">
        <v>1</v>
      </c>
      <c r="O3136" s="18" t="s">
        <v>44634</v>
      </c>
      <c r="P3136" s="20" t="s">
        <v>2680</v>
      </c>
      <c r="R3136" s="22" t="s">
        <v>64651</v>
      </c>
      <c r="S3136" s="22"/>
      <c r="T3136" s="21"/>
      <c r="V3136" s="17">
        <v>448</v>
      </c>
      <c r="W3136" s="67" t="s">
        <v>43847</v>
      </c>
      <c r="X3136" s="62" t="s">
        <v>44518</v>
      </c>
    </row>
    <row r="3137" spans="2:24">
      <c r="B3137" s="14">
        <v>1921</v>
      </c>
      <c r="C3137" s="14">
        <v>1</v>
      </c>
      <c r="D3137" s="14">
        <v>1921</v>
      </c>
      <c r="E3137" s="8" t="s">
        <v>7</v>
      </c>
      <c r="F3137" s="12" t="s">
        <v>45592</v>
      </c>
      <c r="G3137" s="9" t="s">
        <v>2740</v>
      </c>
      <c r="H3137" s="1" t="s">
        <v>10345</v>
      </c>
      <c r="I3137" s="10">
        <v>3</v>
      </c>
      <c r="J3137" s="10" t="str">
        <f>_xlfn.IFNA(VLOOKUP(B3137,accent!$B$2:$D$9998,3,FALSE),"")</f>
        <v>m1</v>
      </c>
      <c r="K3137" s="10">
        <v>1</v>
      </c>
      <c r="L3137" s="10" t="s">
        <v>10</v>
      </c>
      <c r="M3137" s="10"/>
      <c r="N3137" s="8"/>
      <c r="O3137" s="8"/>
      <c r="P3137" s="36" t="s">
        <v>8792</v>
      </c>
      <c r="Q3137" s="37" t="s">
        <v>2741</v>
      </c>
      <c r="R3137" s="37" t="s">
        <v>65950</v>
      </c>
      <c r="S3137" s="12"/>
      <c r="T3137" s="1"/>
      <c r="U3137" s="8"/>
      <c r="V3137" s="8"/>
      <c r="W3137" s="66"/>
      <c r="X3137" s="39"/>
    </row>
    <row r="3138" spans="2:24">
      <c r="B3138" s="14">
        <v>1922</v>
      </c>
      <c r="C3138" s="14">
        <v>1</v>
      </c>
      <c r="D3138" s="14">
        <v>1922</v>
      </c>
      <c r="E3138" s="8" t="s">
        <v>7</v>
      </c>
      <c r="F3138" s="12" t="s">
        <v>45593</v>
      </c>
      <c r="G3138" s="20" t="s">
        <v>2742</v>
      </c>
      <c r="H3138" s="21" t="s">
        <v>10346</v>
      </c>
      <c r="I3138" s="10">
        <v>4</v>
      </c>
      <c r="J3138" s="10" t="str">
        <f>_xlfn.IFNA(VLOOKUP(B3138,accent!$B$2:$D$9998,3,FALSE),"")</f>
        <v>m1</v>
      </c>
      <c r="K3138" s="10">
        <v>1</v>
      </c>
      <c r="L3138" s="17" t="s">
        <v>10</v>
      </c>
      <c r="M3138" s="18" t="s">
        <v>58125</v>
      </c>
      <c r="P3138" s="20" t="s">
        <v>2743</v>
      </c>
      <c r="R3138" s="22" t="s">
        <v>63572</v>
      </c>
      <c r="T3138" s="21"/>
    </row>
    <row r="3139" spans="2:24">
      <c r="B3139" s="14">
        <v>1923</v>
      </c>
      <c r="C3139" s="14">
        <v>1</v>
      </c>
      <c r="D3139" s="14">
        <v>1923</v>
      </c>
      <c r="E3139" s="8" t="s">
        <v>7</v>
      </c>
      <c r="F3139" s="12" t="s">
        <v>45594</v>
      </c>
      <c r="G3139" s="15" t="s">
        <v>2744</v>
      </c>
      <c r="H3139" s="13" t="s">
        <v>10347</v>
      </c>
      <c r="I3139" s="10">
        <v>3</v>
      </c>
      <c r="J3139" s="10" t="str">
        <f>_xlfn.IFNA(VLOOKUP(B3139,accent!$B$2:$D$9998,3,FALSE),"")</f>
        <v>p1</v>
      </c>
      <c r="K3139" s="10">
        <v>1</v>
      </c>
      <c r="L3139" s="17" t="s">
        <v>10</v>
      </c>
      <c r="P3139" s="20" t="s">
        <v>57766</v>
      </c>
      <c r="R3139" s="22" t="s">
        <v>63303</v>
      </c>
      <c r="S3139" s="22" t="s">
        <v>40130</v>
      </c>
      <c r="T3139" s="19"/>
    </row>
    <row r="3140" spans="2:24">
      <c r="B3140" s="14">
        <v>1924</v>
      </c>
      <c r="C3140" s="14">
        <v>1</v>
      </c>
      <c r="D3140" s="14">
        <v>1924</v>
      </c>
      <c r="E3140" s="8" t="s">
        <v>7</v>
      </c>
      <c r="G3140" s="15" t="s">
        <v>38205</v>
      </c>
      <c r="H3140" s="13" t="s">
        <v>11280</v>
      </c>
      <c r="I3140" s="10">
        <v>7</v>
      </c>
      <c r="J3140" s="10" t="str">
        <f>_xlfn.IFNA(VLOOKUP(B3140,accent!$B$2:$D$9998,3,FALSE),"")</f>
        <v/>
      </c>
      <c r="K3140" s="10">
        <v>18</v>
      </c>
      <c r="L3140" s="17" t="s">
        <v>69</v>
      </c>
      <c r="P3140" s="20" t="s">
        <v>57833</v>
      </c>
      <c r="R3140" s="22" t="s">
        <v>63830</v>
      </c>
      <c r="T3140" s="19"/>
    </row>
    <row r="3141" spans="2:24">
      <c r="B3141" s="8">
        <v>5116</v>
      </c>
      <c r="C3141" s="8">
        <v>1</v>
      </c>
      <c r="D3141" s="8">
        <v>4959</v>
      </c>
      <c r="E3141" s="8" t="s">
        <v>7</v>
      </c>
      <c r="F3141" s="37" t="s">
        <v>42540</v>
      </c>
      <c r="G3141" s="15" t="s">
        <v>11876</v>
      </c>
      <c r="H3141" s="13" t="s">
        <v>41602</v>
      </c>
      <c r="I3141" s="10">
        <v>4</v>
      </c>
      <c r="J3141" s="10" t="str">
        <f>_xlfn.IFNA(VLOOKUP(B3141,accent!$B$2:$D$9998,3,FALSE),"")</f>
        <v>L0</v>
      </c>
      <c r="K3141" s="10">
        <v>7</v>
      </c>
      <c r="L3141" s="17" t="s">
        <v>32813</v>
      </c>
      <c r="P3141" s="20" t="s">
        <v>56638</v>
      </c>
      <c r="R3141" s="22" t="s">
        <v>56638</v>
      </c>
      <c r="S3141" s="22" t="s">
        <v>32934</v>
      </c>
    </row>
    <row r="3142" spans="2:24">
      <c r="B3142" s="8">
        <v>5117</v>
      </c>
      <c r="C3142" s="8">
        <v>1</v>
      </c>
      <c r="D3142" s="8">
        <v>4960</v>
      </c>
      <c r="E3142" s="8" t="s">
        <v>7</v>
      </c>
      <c r="F3142" s="12" t="s">
        <v>42541</v>
      </c>
      <c r="G3142" s="15" t="s">
        <v>11877</v>
      </c>
      <c r="H3142" s="13" t="s">
        <v>41603</v>
      </c>
      <c r="I3142" s="10">
        <v>4</v>
      </c>
      <c r="J3142" s="10" t="str">
        <f>_xlfn.IFNA(VLOOKUP(B3142,accent!$B$2:$D$9998,3,FALSE),"")</f>
        <v>L0</v>
      </c>
      <c r="K3142" s="10">
        <v>7</v>
      </c>
      <c r="L3142" s="17" t="s">
        <v>32813</v>
      </c>
      <c r="P3142" s="20" t="s">
        <v>56597</v>
      </c>
      <c r="R3142" s="22" t="s">
        <v>56597</v>
      </c>
      <c r="S3142" s="22" t="s">
        <v>56598</v>
      </c>
    </row>
    <row r="3143" spans="2:24">
      <c r="B3143" s="14">
        <v>1925</v>
      </c>
      <c r="C3143" s="14">
        <v>1</v>
      </c>
      <c r="D3143" s="14">
        <v>1925</v>
      </c>
      <c r="E3143" s="8" t="s">
        <v>7</v>
      </c>
      <c r="F3143" s="12" t="s">
        <v>45595</v>
      </c>
      <c r="G3143" s="15" t="s">
        <v>2745</v>
      </c>
      <c r="H3143" s="13" t="s">
        <v>10348</v>
      </c>
      <c r="I3143" s="10">
        <v>3</v>
      </c>
      <c r="J3143" s="10" t="str">
        <f>_xlfn.IFNA(VLOOKUP(B3143,accent!$B$2:$D$9998,3,FALSE),"")</f>
        <v>m1</v>
      </c>
      <c r="K3143" s="10">
        <v>1</v>
      </c>
      <c r="L3143" s="17" t="s">
        <v>10</v>
      </c>
      <c r="P3143" s="20" t="s">
        <v>57799</v>
      </c>
      <c r="R3143" s="22" t="s">
        <v>65532</v>
      </c>
      <c r="S3143" s="22"/>
      <c r="T3143" s="24"/>
    </row>
    <row r="3144" spans="2:24">
      <c r="B3144" s="14">
        <v>1926</v>
      </c>
      <c r="C3144" s="14">
        <v>1</v>
      </c>
      <c r="D3144" s="14">
        <v>1926</v>
      </c>
      <c r="E3144" s="8" t="s">
        <v>7</v>
      </c>
      <c r="F3144" s="12" t="s">
        <v>45596</v>
      </c>
      <c r="G3144" s="15" t="s">
        <v>2746</v>
      </c>
      <c r="H3144" s="13" t="s">
        <v>10349</v>
      </c>
      <c r="I3144" s="10">
        <v>5</v>
      </c>
      <c r="J3144" s="10" t="str">
        <f>_xlfn.IFNA(VLOOKUP(B3144,accent!$B$2:$D$9998,3,FALSE),"")</f>
        <v>m3</v>
      </c>
      <c r="K3144" s="10">
        <v>1</v>
      </c>
      <c r="L3144" s="17" t="s">
        <v>10</v>
      </c>
      <c r="P3144" s="20" t="s">
        <v>57800</v>
      </c>
      <c r="R3144" s="22" t="s">
        <v>65534</v>
      </c>
      <c r="T3144" s="21"/>
    </row>
    <row r="3145" spans="2:24">
      <c r="B3145" s="14">
        <v>1927</v>
      </c>
      <c r="C3145" s="14">
        <v>1</v>
      </c>
      <c r="D3145" s="14">
        <v>1927</v>
      </c>
      <c r="E3145" s="8" t="s">
        <v>7</v>
      </c>
      <c r="F3145" s="12" t="s">
        <v>45597</v>
      </c>
      <c r="G3145" s="15" t="s">
        <v>2747</v>
      </c>
      <c r="H3145" s="13" t="s">
        <v>40832</v>
      </c>
      <c r="I3145" s="10">
        <v>5</v>
      </c>
      <c r="J3145" s="10" t="str">
        <f>_xlfn.IFNA(VLOOKUP(B3145,accent!$B$2:$D$9998,3,FALSE),"")</f>
        <v>m3</v>
      </c>
      <c r="K3145" s="10">
        <v>1</v>
      </c>
      <c r="L3145" s="17" t="s">
        <v>10</v>
      </c>
      <c r="M3145" s="18" t="s">
        <v>40115</v>
      </c>
      <c r="P3145" s="20" t="s">
        <v>2748</v>
      </c>
      <c r="R3145" s="22" t="s">
        <v>65533</v>
      </c>
      <c r="T3145" s="21"/>
    </row>
    <row r="3146" spans="2:24">
      <c r="B3146" s="14">
        <v>1928</v>
      </c>
      <c r="C3146" s="14">
        <v>1</v>
      </c>
      <c r="D3146" s="14">
        <v>1928</v>
      </c>
      <c r="E3146" s="8" t="s">
        <v>7</v>
      </c>
      <c r="F3146" s="12" t="s">
        <v>45598</v>
      </c>
      <c r="G3146" s="15" t="s">
        <v>2749</v>
      </c>
      <c r="H3146" s="13" t="s">
        <v>10351</v>
      </c>
      <c r="I3146" s="10">
        <v>5</v>
      </c>
      <c r="J3146" s="10" t="str">
        <f>_xlfn.IFNA(VLOOKUP(B3146,accent!$B$2:$D$9998,3,FALSE),"")</f>
        <v>m3</v>
      </c>
      <c r="K3146" s="10">
        <v>1</v>
      </c>
      <c r="L3146" s="17" t="s">
        <v>10</v>
      </c>
      <c r="P3146" s="20" t="s">
        <v>57801</v>
      </c>
      <c r="R3146" s="22" t="s">
        <v>65535</v>
      </c>
      <c r="S3146" s="22"/>
      <c r="T3146" s="19"/>
    </row>
    <row r="3147" spans="2:24">
      <c r="B3147" s="14">
        <v>1929</v>
      </c>
      <c r="C3147" s="14">
        <v>1</v>
      </c>
      <c r="D3147" s="14">
        <v>1929</v>
      </c>
      <c r="E3147" s="8" t="s">
        <v>7</v>
      </c>
      <c r="F3147" s="12" t="s">
        <v>45599</v>
      </c>
      <c r="G3147" s="15" t="s">
        <v>2750</v>
      </c>
      <c r="H3147" s="13" t="s">
        <v>40833</v>
      </c>
      <c r="I3147" s="10">
        <v>5</v>
      </c>
      <c r="J3147" s="10" t="str">
        <f>_xlfn.IFNA(VLOOKUP(B3147,accent!$B$2:$D$9998,3,FALSE),"")</f>
        <v>m3</v>
      </c>
      <c r="K3147" s="10">
        <v>1</v>
      </c>
      <c r="L3147" s="17" t="s">
        <v>10</v>
      </c>
      <c r="P3147" s="20" t="s">
        <v>57802</v>
      </c>
      <c r="R3147" s="22" t="s">
        <v>63571</v>
      </c>
      <c r="T3147" s="19"/>
    </row>
    <row r="3148" spans="2:24">
      <c r="B3148" s="14">
        <v>1930</v>
      </c>
      <c r="C3148" s="14">
        <v>1</v>
      </c>
      <c r="D3148" s="14">
        <v>1930</v>
      </c>
      <c r="E3148" s="8" t="s">
        <v>7</v>
      </c>
      <c r="F3148" s="37" t="s">
        <v>45600</v>
      </c>
      <c r="G3148" s="20" t="s">
        <v>11462</v>
      </c>
      <c r="H3148" s="21" t="s">
        <v>27245</v>
      </c>
      <c r="I3148" s="10">
        <v>4</v>
      </c>
      <c r="J3148" s="10" t="str">
        <f>_xlfn.IFNA(VLOOKUP(B3148,accent!$B$2:$D$9998,3,FALSE),"")</f>
        <v>c</v>
      </c>
      <c r="K3148" s="10">
        <v>2</v>
      </c>
      <c r="L3148" s="17" t="s">
        <v>22</v>
      </c>
      <c r="N3148" s="8">
        <v>1</v>
      </c>
      <c r="O3148" s="8" t="s">
        <v>44651</v>
      </c>
      <c r="P3148" s="20" t="s">
        <v>56916</v>
      </c>
      <c r="R3148" s="22" t="s">
        <v>61155</v>
      </c>
      <c r="S3148" s="22"/>
      <c r="T3148" s="21"/>
      <c r="W3148" s="67" t="s">
        <v>43686</v>
      </c>
      <c r="X3148" s="62" t="s">
        <v>44312</v>
      </c>
    </row>
    <row r="3149" spans="2:24">
      <c r="B3149" s="14">
        <v>1931</v>
      </c>
      <c r="C3149" s="14">
        <v>1</v>
      </c>
      <c r="D3149" s="14">
        <v>1931</v>
      </c>
      <c r="E3149" s="8" t="s">
        <v>7</v>
      </c>
      <c r="F3149" s="37" t="s">
        <v>46899</v>
      </c>
      <c r="G3149" s="15" t="s">
        <v>2751</v>
      </c>
      <c r="H3149" s="13" t="s">
        <v>27246</v>
      </c>
      <c r="I3149" s="10">
        <v>2</v>
      </c>
      <c r="J3149" s="10" t="str">
        <f>_xlfn.IFNA(VLOOKUP(B3149,accent!$B$2:$D$9998,3,FALSE),"")</f>
        <v>c</v>
      </c>
      <c r="K3149" s="10">
        <v>2</v>
      </c>
      <c r="L3149" s="17" t="s">
        <v>22</v>
      </c>
      <c r="N3149" s="18">
        <v>2</v>
      </c>
      <c r="P3149" s="20" t="s">
        <v>57709</v>
      </c>
      <c r="R3149" s="22" t="s">
        <v>62946</v>
      </c>
      <c r="T3149" s="19"/>
      <c r="W3149" s="67" t="s">
        <v>43361</v>
      </c>
      <c r="X3149" s="62" t="s">
        <v>43981</v>
      </c>
    </row>
    <row r="3150" spans="2:24">
      <c r="B3150" s="14">
        <v>1933</v>
      </c>
      <c r="C3150" s="14">
        <v>1</v>
      </c>
      <c r="D3150" s="14">
        <v>1933</v>
      </c>
      <c r="E3150" s="8" t="s">
        <v>7</v>
      </c>
      <c r="F3150" s="12" t="s">
        <v>46899</v>
      </c>
      <c r="G3150" s="9" t="s">
        <v>12133</v>
      </c>
      <c r="H3150" s="1" t="s">
        <v>27246</v>
      </c>
      <c r="I3150" s="10">
        <v>2</v>
      </c>
      <c r="J3150" s="10" t="str">
        <f>_xlfn.IFNA(VLOOKUP(B3150,accent!$B$2:$D$9998,3,FALSE),"")</f>
        <v>c</v>
      </c>
      <c r="K3150" s="10">
        <v>2</v>
      </c>
      <c r="L3150" s="10" t="s">
        <v>22</v>
      </c>
      <c r="M3150" s="10"/>
      <c r="N3150" s="18">
        <v>2</v>
      </c>
      <c r="P3150" s="36" t="s">
        <v>2754</v>
      </c>
      <c r="Q3150" s="37"/>
      <c r="R3150" s="37" t="s">
        <v>61126</v>
      </c>
      <c r="S3150" s="12"/>
      <c r="T3150" s="1"/>
      <c r="U3150" s="8"/>
      <c r="V3150" s="8"/>
      <c r="W3150" s="66" t="s">
        <v>43361</v>
      </c>
      <c r="X3150" s="39" t="s">
        <v>43981</v>
      </c>
    </row>
    <row r="3151" spans="2:24">
      <c r="B3151" s="14">
        <v>1934</v>
      </c>
      <c r="C3151" s="14">
        <v>1</v>
      </c>
      <c r="D3151" s="14">
        <v>1934</v>
      </c>
      <c r="E3151" s="8" t="s">
        <v>7</v>
      </c>
      <c r="F3151" s="37" t="s">
        <v>46899</v>
      </c>
      <c r="G3151" s="9" t="s">
        <v>12133</v>
      </c>
      <c r="H3151" s="1" t="s">
        <v>27246</v>
      </c>
      <c r="I3151" s="10">
        <v>2</v>
      </c>
      <c r="J3151" s="10" t="str">
        <f>_xlfn.IFNA(VLOOKUP(B3151,accent!$B$2:$D$9998,3,FALSE),"")</f>
        <v>c</v>
      </c>
      <c r="K3151" s="10">
        <v>2</v>
      </c>
      <c r="L3151" s="10" t="s">
        <v>22</v>
      </c>
      <c r="M3151" s="10"/>
      <c r="N3151" s="18">
        <v>2</v>
      </c>
      <c r="P3151" s="36" t="s">
        <v>2753</v>
      </c>
      <c r="Q3151" s="37"/>
      <c r="R3151" s="37" t="s">
        <v>63278</v>
      </c>
      <c r="S3151" s="12"/>
      <c r="T3151" s="1"/>
      <c r="U3151" s="8"/>
      <c r="V3151" s="8"/>
      <c r="W3151" s="66" t="s">
        <v>43361</v>
      </c>
      <c r="X3151" s="39" t="s">
        <v>43981</v>
      </c>
    </row>
    <row r="3152" spans="2:24">
      <c r="B3152" s="14">
        <v>1932</v>
      </c>
      <c r="C3152" s="14">
        <v>1</v>
      </c>
      <c r="D3152" s="14">
        <v>1932</v>
      </c>
      <c r="E3152" s="8" t="s">
        <v>7</v>
      </c>
      <c r="F3152" s="37" t="s">
        <v>46900</v>
      </c>
      <c r="G3152" s="9" t="s">
        <v>2752</v>
      </c>
      <c r="H3152" s="1" t="s">
        <v>27247</v>
      </c>
      <c r="I3152" s="10">
        <v>2</v>
      </c>
      <c r="J3152" s="10" t="str">
        <f>_xlfn.IFNA(VLOOKUP(B3152,accent!$B$2:$D$9998,3,FALSE),"")</f>
        <v>c</v>
      </c>
      <c r="K3152" s="10">
        <v>2</v>
      </c>
      <c r="L3152" s="10" t="s">
        <v>22</v>
      </c>
      <c r="M3152" s="10"/>
      <c r="N3152" s="18">
        <v>2</v>
      </c>
      <c r="P3152" s="36" t="s">
        <v>1814</v>
      </c>
      <c r="Q3152" s="37"/>
      <c r="R3152" s="37" t="s">
        <v>64163</v>
      </c>
      <c r="S3152" s="12"/>
      <c r="T3152" s="1"/>
      <c r="U3152" s="8"/>
      <c r="V3152" s="8">
        <v>360</v>
      </c>
      <c r="W3152" s="66" t="s">
        <v>43190</v>
      </c>
      <c r="X3152" s="39" t="s">
        <v>44313</v>
      </c>
    </row>
    <row r="3153" spans="2:24">
      <c r="B3153" s="14">
        <v>1935</v>
      </c>
      <c r="C3153" s="14">
        <v>1</v>
      </c>
      <c r="D3153" s="14">
        <v>1935</v>
      </c>
      <c r="E3153" s="8" t="s">
        <v>7</v>
      </c>
      <c r="F3153" s="37" t="s">
        <v>46900</v>
      </c>
      <c r="G3153" s="9" t="s">
        <v>12134</v>
      </c>
      <c r="H3153" s="1" t="s">
        <v>27247</v>
      </c>
      <c r="I3153" s="10">
        <v>2</v>
      </c>
      <c r="J3153" s="10" t="str">
        <f>_xlfn.IFNA(VLOOKUP(B3153,accent!$B$2:$D$9998,3,FALSE),"")</f>
        <v>c</v>
      </c>
      <c r="K3153" s="10">
        <v>2</v>
      </c>
      <c r="L3153" s="10" t="s">
        <v>22</v>
      </c>
      <c r="M3153" s="10"/>
      <c r="N3153" s="18">
        <v>2</v>
      </c>
      <c r="P3153" s="36" t="s">
        <v>2755</v>
      </c>
      <c r="Q3153" s="37"/>
      <c r="R3153" s="37" t="s">
        <v>61129</v>
      </c>
      <c r="S3153" s="12"/>
      <c r="T3153" s="1"/>
      <c r="U3153" s="8"/>
      <c r="V3153" s="8"/>
      <c r="W3153" s="66" t="s">
        <v>43190</v>
      </c>
      <c r="X3153" s="39" t="s">
        <v>44313</v>
      </c>
    </row>
    <row r="3154" spans="2:24">
      <c r="B3154" s="14">
        <v>1936</v>
      </c>
      <c r="C3154" s="14">
        <v>1</v>
      </c>
      <c r="D3154" s="14">
        <v>1936</v>
      </c>
      <c r="E3154" s="8" t="s">
        <v>7</v>
      </c>
      <c r="F3154" s="12" t="s">
        <v>45601</v>
      </c>
      <c r="G3154" s="9" t="s">
        <v>2756</v>
      </c>
      <c r="H3154" s="1" t="s">
        <v>40604</v>
      </c>
      <c r="I3154" s="10">
        <v>4</v>
      </c>
      <c r="J3154" s="10" t="str">
        <f>_xlfn.IFNA(VLOOKUP(B3154,accent!$B$2:$D$9998,3,FALSE),"")</f>
        <v>m1</v>
      </c>
      <c r="K3154" s="10">
        <v>1</v>
      </c>
      <c r="L3154" s="10" t="s">
        <v>10</v>
      </c>
      <c r="M3154" s="10"/>
      <c r="N3154" s="8"/>
      <c r="O3154" s="8"/>
      <c r="P3154" s="36" t="s">
        <v>8890</v>
      </c>
      <c r="Q3154" s="37" t="s">
        <v>2757</v>
      </c>
      <c r="R3154" s="37" t="s">
        <v>62950</v>
      </c>
      <c r="S3154" s="12"/>
      <c r="T3154" s="1"/>
      <c r="U3154" s="8"/>
      <c r="V3154" s="8"/>
      <c r="W3154" s="66"/>
      <c r="X3154" s="39"/>
    </row>
    <row r="3155" spans="2:24">
      <c r="B3155" s="14">
        <v>1937</v>
      </c>
      <c r="C3155" s="14">
        <v>1</v>
      </c>
      <c r="D3155" s="14">
        <v>1937</v>
      </c>
      <c r="E3155" s="8" t="s">
        <v>7</v>
      </c>
      <c r="F3155" s="12" t="s">
        <v>45602</v>
      </c>
      <c r="G3155" s="9" t="s">
        <v>2758</v>
      </c>
      <c r="H3155" s="1" t="s">
        <v>41040</v>
      </c>
      <c r="I3155" s="10">
        <v>8</v>
      </c>
      <c r="J3155" s="10" t="str">
        <f>_xlfn.IFNA(VLOOKUP(B3155,accent!$B$2:$D$9998,3,FALSE),"")</f>
        <v>m5</v>
      </c>
      <c r="K3155" s="10">
        <v>1</v>
      </c>
      <c r="L3155" s="10" t="s">
        <v>10</v>
      </c>
      <c r="M3155" s="10" t="s">
        <v>820</v>
      </c>
      <c r="N3155" s="8"/>
      <c r="O3155" s="8"/>
      <c r="P3155" s="36" t="s">
        <v>56806</v>
      </c>
      <c r="Q3155" s="37"/>
      <c r="R3155" s="37" t="s">
        <v>61424</v>
      </c>
      <c r="S3155" s="37"/>
      <c r="T3155" s="1"/>
      <c r="U3155" s="8"/>
      <c r="V3155" s="8"/>
      <c r="W3155" s="66"/>
      <c r="X3155" s="39"/>
    </row>
    <row r="3156" spans="2:24">
      <c r="B3156" s="8">
        <v>5120</v>
      </c>
      <c r="C3156" s="8">
        <v>1</v>
      </c>
      <c r="D3156" s="8">
        <v>4963</v>
      </c>
      <c r="E3156" s="8" t="s">
        <v>7</v>
      </c>
      <c r="G3156" s="15" t="s">
        <v>32768</v>
      </c>
      <c r="H3156" s="13" t="s">
        <v>41604</v>
      </c>
      <c r="I3156" s="10">
        <v>4</v>
      </c>
      <c r="J3156" s="10" t="str">
        <f>_xlfn.IFNA(VLOOKUP(B3156,accent!$B$2:$D$9998,3,FALSE),"")</f>
        <v/>
      </c>
      <c r="K3156" s="10">
        <v>7</v>
      </c>
      <c r="L3156" s="17" t="s">
        <v>32813</v>
      </c>
      <c r="P3156" s="20" t="s">
        <v>32937</v>
      </c>
      <c r="R3156" s="22" t="s">
        <v>61506</v>
      </c>
      <c r="S3156" s="22"/>
    </row>
    <row r="3157" spans="2:24">
      <c r="B3157" s="14">
        <v>1938</v>
      </c>
      <c r="C3157" s="14">
        <v>1</v>
      </c>
      <c r="D3157" s="14">
        <v>1938</v>
      </c>
      <c r="E3157" s="8" t="s">
        <v>7</v>
      </c>
      <c r="F3157" s="12" t="s">
        <v>45603</v>
      </c>
      <c r="G3157" s="15" t="s">
        <v>2759</v>
      </c>
      <c r="H3157" s="13" t="s">
        <v>10352</v>
      </c>
      <c r="I3157" s="10">
        <v>2</v>
      </c>
      <c r="J3157" s="10" t="str">
        <f>_xlfn.IFNA(VLOOKUP(B3157,accent!$B$2:$D$9998,3,FALSE),"")</f>
        <v>p1</v>
      </c>
      <c r="K3157" s="10">
        <v>1</v>
      </c>
      <c r="L3157" s="17" t="s">
        <v>10</v>
      </c>
      <c r="P3157" s="20" t="s">
        <v>57285</v>
      </c>
      <c r="R3157" s="22" t="s">
        <v>65561</v>
      </c>
      <c r="T3157" s="21"/>
    </row>
    <row r="3158" spans="2:24">
      <c r="B3158" s="14">
        <v>1939</v>
      </c>
      <c r="C3158" s="14">
        <v>1</v>
      </c>
      <c r="D3158" s="14">
        <v>1939</v>
      </c>
      <c r="E3158" s="8" t="s">
        <v>7</v>
      </c>
      <c r="F3158" s="12" t="s">
        <v>42771</v>
      </c>
      <c r="G3158" s="15" t="s">
        <v>12135</v>
      </c>
      <c r="H3158" s="13" t="s">
        <v>27248</v>
      </c>
      <c r="I3158" s="10">
        <v>3</v>
      </c>
      <c r="J3158" s="10" t="str">
        <f>_xlfn.IFNA(VLOOKUP(B3158,accent!$B$2:$D$9998,3,FALSE),"")</f>
        <v>a</v>
      </c>
      <c r="K3158" s="10">
        <v>2</v>
      </c>
      <c r="L3158" s="17" t="s">
        <v>22</v>
      </c>
      <c r="N3158" s="18">
        <v>1</v>
      </c>
      <c r="O3158" s="18" t="s">
        <v>44635</v>
      </c>
      <c r="P3158" s="20" t="s">
        <v>2760</v>
      </c>
      <c r="R3158" s="22" t="s">
        <v>63549</v>
      </c>
      <c r="T3158" s="19"/>
      <c r="W3158" s="67" t="s">
        <v>43604</v>
      </c>
      <c r="X3158" s="62" t="s">
        <v>44244</v>
      </c>
    </row>
    <row r="3159" spans="2:24">
      <c r="B3159" s="14">
        <v>1940</v>
      </c>
      <c r="C3159" s="14">
        <v>1</v>
      </c>
      <c r="D3159" s="14">
        <v>1940</v>
      </c>
      <c r="E3159" s="8" t="s">
        <v>7</v>
      </c>
      <c r="F3159" s="12" t="s">
        <v>41814</v>
      </c>
      <c r="G3159" s="15" t="s">
        <v>2761</v>
      </c>
      <c r="H3159" s="13" t="s">
        <v>10353</v>
      </c>
      <c r="I3159" s="10">
        <v>2</v>
      </c>
      <c r="J3159" s="10" t="str">
        <f>_xlfn.IFNA(VLOOKUP(B3159,accent!$B$2:$D$9998,3,FALSE),"")</f>
        <v>L0</v>
      </c>
      <c r="K3159" s="10">
        <v>1</v>
      </c>
      <c r="L3159" s="17" t="s">
        <v>10</v>
      </c>
      <c r="P3159" s="20" t="s">
        <v>8843</v>
      </c>
      <c r="Q3159" s="22" t="s">
        <v>2763</v>
      </c>
      <c r="R3159" s="22" t="s">
        <v>65693</v>
      </c>
      <c r="S3159" s="21" t="s">
        <v>2764</v>
      </c>
      <c r="T3159" s="21"/>
    </row>
    <row r="3160" spans="2:24">
      <c r="B3160" s="14">
        <v>1941</v>
      </c>
      <c r="C3160" s="14">
        <v>1</v>
      </c>
      <c r="D3160" s="14">
        <v>1941</v>
      </c>
      <c r="E3160" s="8" t="s">
        <v>7</v>
      </c>
      <c r="F3160" s="12" t="s">
        <v>41814</v>
      </c>
      <c r="G3160" s="15" t="s">
        <v>2761</v>
      </c>
      <c r="H3160" s="13" t="s">
        <v>10353</v>
      </c>
      <c r="I3160" s="10">
        <v>2</v>
      </c>
      <c r="J3160" s="10" t="str">
        <f>_xlfn.IFNA(VLOOKUP(B3160,accent!$B$2:$D$9998,3,FALSE),"")</f>
        <v>L0</v>
      </c>
      <c r="K3160" s="10">
        <v>1</v>
      </c>
      <c r="L3160" s="17" t="s">
        <v>10</v>
      </c>
      <c r="P3160" s="20" t="s">
        <v>2762</v>
      </c>
      <c r="R3160" s="22" t="s">
        <v>61503</v>
      </c>
      <c r="T3160" s="19"/>
    </row>
    <row r="3161" spans="2:24">
      <c r="B3161" s="14">
        <v>4393</v>
      </c>
      <c r="C3161" s="14">
        <v>1</v>
      </c>
      <c r="D3161" s="14">
        <v>4407</v>
      </c>
      <c r="E3161" s="8" t="s">
        <v>7</v>
      </c>
      <c r="F3161" s="12" t="s">
        <v>41814</v>
      </c>
      <c r="G3161" s="15" t="s">
        <v>9146</v>
      </c>
      <c r="H3161" s="13" t="s">
        <v>10353</v>
      </c>
      <c r="I3161" s="10">
        <v>2</v>
      </c>
      <c r="J3161" s="10" t="str">
        <f>_xlfn.IFNA(VLOOKUP(B3161,accent!$B$2:$D$9998,3,FALSE),"")</f>
        <v>L0</v>
      </c>
      <c r="K3161" s="10">
        <v>1</v>
      </c>
      <c r="L3161" s="17" t="s">
        <v>10</v>
      </c>
      <c r="P3161" s="20" t="s">
        <v>2770</v>
      </c>
      <c r="R3161" s="22" t="s">
        <v>63678</v>
      </c>
      <c r="T3161" s="19"/>
      <c r="V3161" s="17">
        <v>318</v>
      </c>
    </row>
    <row r="3162" spans="2:24">
      <c r="B3162" s="14">
        <v>4394</v>
      </c>
      <c r="C3162" s="14">
        <v>1</v>
      </c>
      <c r="D3162" s="14">
        <v>4408</v>
      </c>
      <c r="E3162" s="8" t="s">
        <v>7</v>
      </c>
      <c r="F3162" s="12" t="s">
        <v>41814</v>
      </c>
      <c r="G3162" s="15" t="s">
        <v>9147</v>
      </c>
      <c r="H3162" s="13" t="s">
        <v>10353</v>
      </c>
      <c r="I3162" s="10">
        <v>2</v>
      </c>
      <c r="J3162" s="10" t="str">
        <f>_xlfn.IFNA(VLOOKUP(B3162,accent!$B$2:$D$9998,3,FALSE),"")</f>
        <v>L0</v>
      </c>
      <c r="K3162" s="10">
        <v>1</v>
      </c>
      <c r="L3162" s="17" t="s">
        <v>10</v>
      </c>
      <c r="P3162" s="20" t="s">
        <v>57286</v>
      </c>
      <c r="R3162" s="22" t="s">
        <v>2761</v>
      </c>
      <c r="T3162" s="19"/>
      <c r="V3162" s="17">
        <v>452</v>
      </c>
    </row>
    <row r="3163" spans="2:24">
      <c r="B3163" s="8">
        <v>5276</v>
      </c>
      <c r="C3163" s="8">
        <v>1</v>
      </c>
      <c r="D3163" s="8">
        <v>5116</v>
      </c>
      <c r="E3163" s="8" t="s">
        <v>7</v>
      </c>
      <c r="G3163" s="15" t="s">
        <v>33027</v>
      </c>
      <c r="H3163" s="13" t="s">
        <v>10353</v>
      </c>
      <c r="I3163" s="10">
        <v>2</v>
      </c>
      <c r="J3163" s="10" t="str">
        <f>_xlfn.IFNA(VLOOKUP(B3163,accent!$B$2:$D$9998,3,FALSE),"")</f>
        <v/>
      </c>
      <c r="K3163" s="10">
        <v>11</v>
      </c>
      <c r="L3163" s="17" t="s">
        <v>33021</v>
      </c>
      <c r="P3163" s="20" t="s">
        <v>56968</v>
      </c>
      <c r="R3163" s="22" t="s">
        <v>56968</v>
      </c>
      <c r="S3163" s="21" t="s">
        <v>40177</v>
      </c>
      <c r="V3163" s="17">
        <v>83</v>
      </c>
    </row>
    <row r="3164" spans="2:24">
      <c r="B3164" s="14">
        <v>1942</v>
      </c>
      <c r="C3164" s="14">
        <v>1</v>
      </c>
      <c r="D3164" s="14">
        <v>1942</v>
      </c>
      <c r="E3164" s="8" t="s">
        <v>7</v>
      </c>
      <c r="F3164" s="12" t="s">
        <v>42132</v>
      </c>
      <c r="G3164" s="15" t="s">
        <v>2765</v>
      </c>
      <c r="H3164" s="13" t="s">
        <v>40605</v>
      </c>
      <c r="I3164" s="10">
        <v>4</v>
      </c>
      <c r="J3164" s="10" t="str">
        <f>_xlfn.IFNA(VLOOKUP(B3164,accent!$B$2:$D$9998,3,FALSE),"")</f>
        <v>L0</v>
      </c>
      <c r="K3164" s="10">
        <v>1</v>
      </c>
      <c r="L3164" s="17" t="s">
        <v>10</v>
      </c>
      <c r="P3164" s="20" t="s">
        <v>57025</v>
      </c>
      <c r="R3164" s="22" t="s">
        <v>64989</v>
      </c>
      <c r="S3164" s="22"/>
      <c r="T3164" s="21"/>
    </row>
    <row r="3165" spans="2:24">
      <c r="B3165" s="14">
        <v>1943</v>
      </c>
      <c r="C3165" s="14">
        <v>1</v>
      </c>
      <c r="D3165" s="14">
        <v>1943</v>
      </c>
      <c r="E3165" s="8" t="s">
        <v>7</v>
      </c>
      <c r="F3165" s="12" t="s">
        <v>42132</v>
      </c>
      <c r="G3165" s="15" t="s">
        <v>2765</v>
      </c>
      <c r="H3165" s="13" t="s">
        <v>40605</v>
      </c>
      <c r="I3165" s="10">
        <v>4</v>
      </c>
      <c r="J3165" s="10" t="str">
        <f>_xlfn.IFNA(VLOOKUP(B3165,accent!$B$2:$D$9998,3,FALSE),"")</f>
        <v>L0</v>
      </c>
      <c r="K3165" s="10">
        <v>1</v>
      </c>
      <c r="L3165" s="17" t="s">
        <v>10</v>
      </c>
      <c r="P3165" s="20" t="s">
        <v>2766</v>
      </c>
      <c r="R3165" s="22" t="s">
        <v>63235</v>
      </c>
      <c r="S3165" s="22"/>
      <c r="T3165" s="21"/>
    </row>
    <row r="3166" spans="2:24">
      <c r="B3166" s="14">
        <v>1944</v>
      </c>
      <c r="C3166" s="14">
        <v>1</v>
      </c>
      <c r="D3166" s="14">
        <v>1944</v>
      </c>
      <c r="E3166" s="8" t="s">
        <v>7</v>
      </c>
      <c r="F3166" s="12" t="s">
        <v>45604</v>
      </c>
      <c r="G3166" s="15" t="s">
        <v>2767</v>
      </c>
      <c r="H3166" s="13" t="s">
        <v>40606</v>
      </c>
      <c r="I3166" s="10">
        <v>4</v>
      </c>
      <c r="J3166" s="10" t="str">
        <f>_xlfn.IFNA(VLOOKUP(B3166,accent!$B$2:$D$9998,3,FALSE),"")</f>
        <v>m1</v>
      </c>
      <c r="K3166" s="10">
        <v>1</v>
      </c>
      <c r="L3166" s="17" t="s">
        <v>10</v>
      </c>
      <c r="P3166" s="20" t="s">
        <v>2768</v>
      </c>
      <c r="R3166" s="22" t="s">
        <v>63519</v>
      </c>
      <c r="S3166" s="21" t="s">
        <v>58116</v>
      </c>
      <c r="T3166" s="19"/>
      <c r="V3166" s="17">
        <v>294</v>
      </c>
    </row>
    <row r="3167" spans="2:24">
      <c r="B3167" s="14">
        <v>4395</v>
      </c>
      <c r="C3167" s="14">
        <v>1</v>
      </c>
      <c r="D3167" s="14">
        <v>4409</v>
      </c>
      <c r="E3167" s="8" t="s">
        <v>7</v>
      </c>
      <c r="F3167" s="12" t="s">
        <v>42421</v>
      </c>
      <c r="G3167" s="15" t="s">
        <v>9148</v>
      </c>
      <c r="H3167" s="13" t="s">
        <v>41019</v>
      </c>
      <c r="I3167" s="10">
        <v>7</v>
      </c>
      <c r="J3167" s="10" t="str">
        <f>_xlfn.IFNA(VLOOKUP(B3167,accent!$B$2:$D$9998,3,FALSE),"")</f>
        <v>L0</v>
      </c>
      <c r="K3167" s="10">
        <v>1</v>
      </c>
      <c r="L3167" s="17" t="s">
        <v>10</v>
      </c>
      <c r="P3167" s="20" t="s">
        <v>57024</v>
      </c>
      <c r="R3167" s="22" t="s">
        <v>64990</v>
      </c>
      <c r="T3167" s="19"/>
    </row>
    <row r="3168" spans="2:24">
      <c r="B3168" s="14">
        <v>1945</v>
      </c>
      <c r="C3168" s="14">
        <v>1</v>
      </c>
      <c r="D3168" s="14">
        <v>1945</v>
      </c>
      <c r="E3168" s="8" t="s">
        <v>7</v>
      </c>
      <c r="F3168" s="12" t="s">
        <v>42319</v>
      </c>
      <c r="G3168" s="15" t="s">
        <v>2769</v>
      </c>
      <c r="H3168" s="13" t="s">
        <v>40834</v>
      </c>
      <c r="I3168" s="10">
        <v>5</v>
      </c>
      <c r="J3168" s="10" t="str">
        <f>_xlfn.IFNA(VLOOKUP(B3168,accent!$B$2:$D$9998,3,FALSE),"")</f>
        <v>L0</v>
      </c>
      <c r="K3168" s="10">
        <v>1</v>
      </c>
      <c r="L3168" s="17" t="s">
        <v>10</v>
      </c>
      <c r="P3168" s="20" t="s">
        <v>2770</v>
      </c>
      <c r="R3168" s="22" t="s">
        <v>63678</v>
      </c>
      <c r="T3168" s="19"/>
      <c r="V3168" s="17">
        <v>318</v>
      </c>
    </row>
    <row r="3169" spans="2:24">
      <c r="B3169" s="8">
        <v>6322</v>
      </c>
      <c r="C3169" s="8">
        <v>1</v>
      </c>
      <c r="D3169" s="8">
        <v>6235</v>
      </c>
      <c r="E3169" s="8" t="s">
        <v>7</v>
      </c>
      <c r="G3169" s="15" t="s">
        <v>65964</v>
      </c>
      <c r="H3169" s="13" t="s">
        <v>66325</v>
      </c>
      <c r="I3169" s="17">
        <v>5</v>
      </c>
      <c r="J3169" s="10" t="str">
        <f>_xlfn.IFNA(VLOOKUP(B3169,accent!$B$2:$D$9998,3,FALSE),"")</f>
        <v/>
      </c>
      <c r="K3169" s="17">
        <v>6</v>
      </c>
      <c r="L3169" s="17" t="s">
        <v>65966</v>
      </c>
      <c r="P3169" s="20" t="s">
        <v>65968</v>
      </c>
      <c r="R3169" s="22" t="s">
        <v>66069</v>
      </c>
    </row>
    <row r="3170" spans="2:24">
      <c r="B3170" s="14">
        <v>1946</v>
      </c>
      <c r="C3170" s="14">
        <v>1</v>
      </c>
      <c r="D3170" s="14">
        <v>1946</v>
      </c>
      <c r="E3170" s="8" t="s">
        <v>7</v>
      </c>
      <c r="F3170" s="12" t="s">
        <v>45605</v>
      </c>
      <c r="G3170" s="15" t="s">
        <v>2771</v>
      </c>
      <c r="H3170" s="13" t="s">
        <v>10358</v>
      </c>
      <c r="I3170" s="10">
        <v>3</v>
      </c>
      <c r="J3170" s="10" t="str">
        <f>_xlfn.IFNA(VLOOKUP(B3170,accent!$B$2:$D$9998,3,FALSE),"")</f>
        <v>m1</v>
      </c>
      <c r="K3170" s="10">
        <v>1</v>
      </c>
      <c r="L3170" s="17" t="s">
        <v>10</v>
      </c>
      <c r="P3170" s="20" t="s">
        <v>2772</v>
      </c>
      <c r="R3170" s="22" t="s">
        <v>64769</v>
      </c>
      <c r="T3170" s="19"/>
    </row>
    <row r="3171" spans="2:24">
      <c r="B3171" s="14">
        <v>1947</v>
      </c>
      <c r="C3171" s="14">
        <v>1</v>
      </c>
      <c r="D3171" s="14">
        <v>1947</v>
      </c>
      <c r="E3171" s="8" t="s">
        <v>7</v>
      </c>
      <c r="G3171" s="15" t="s">
        <v>38224</v>
      </c>
      <c r="H3171" s="13" t="s">
        <v>66409</v>
      </c>
      <c r="I3171" s="10">
        <v>12</v>
      </c>
      <c r="J3171" s="10" t="str">
        <f>_xlfn.IFNA(VLOOKUP(B3171,accent!$B$2:$D$9998,3,FALSE),"")</f>
        <v/>
      </c>
      <c r="K3171" s="10">
        <v>18</v>
      </c>
      <c r="L3171" s="17" t="s">
        <v>69</v>
      </c>
      <c r="P3171" s="20" t="s">
        <v>2773</v>
      </c>
      <c r="R3171" s="22" t="s">
        <v>2773</v>
      </c>
      <c r="S3171" s="21" t="s">
        <v>32709</v>
      </c>
      <c r="T3171" s="21"/>
      <c r="V3171" s="17">
        <v>117</v>
      </c>
    </row>
    <row r="3172" spans="2:24">
      <c r="B3172" s="14">
        <v>1948</v>
      </c>
      <c r="C3172" s="14">
        <v>1</v>
      </c>
      <c r="D3172" s="14">
        <v>1948</v>
      </c>
      <c r="E3172" s="8" t="s">
        <v>7</v>
      </c>
      <c r="G3172" s="15" t="s">
        <v>2774</v>
      </c>
      <c r="H3172" s="13" t="s">
        <v>41697</v>
      </c>
      <c r="I3172" s="10">
        <v>5</v>
      </c>
      <c r="J3172" s="10" t="str">
        <f>_xlfn.IFNA(VLOOKUP(B3172,accent!$B$2:$D$9998,3,FALSE),"")</f>
        <v/>
      </c>
      <c r="K3172" s="10">
        <v>18</v>
      </c>
      <c r="L3172" s="17" t="s">
        <v>69</v>
      </c>
      <c r="P3172" s="20" t="s">
        <v>2775</v>
      </c>
      <c r="R3172" s="22" t="s">
        <v>62893</v>
      </c>
      <c r="T3172" s="19"/>
    </row>
    <row r="3173" spans="2:24">
      <c r="B3173" s="14">
        <v>4396</v>
      </c>
      <c r="C3173" s="14">
        <v>1</v>
      </c>
      <c r="D3173" s="14">
        <v>4410</v>
      </c>
      <c r="E3173" s="8" t="s">
        <v>7</v>
      </c>
      <c r="F3173" s="12" t="s">
        <v>45606</v>
      </c>
      <c r="G3173" s="15" t="s">
        <v>9149</v>
      </c>
      <c r="H3173" s="13" t="s">
        <v>10359</v>
      </c>
      <c r="I3173" s="10">
        <v>4</v>
      </c>
      <c r="J3173" s="10" t="str">
        <f>_xlfn.IFNA(VLOOKUP(B3173,accent!$B$2:$D$9998,3,FALSE),"")</f>
        <v>m1</v>
      </c>
      <c r="K3173" s="10">
        <v>1</v>
      </c>
      <c r="L3173" s="17" t="s">
        <v>10</v>
      </c>
      <c r="P3173" s="20" t="s">
        <v>57287</v>
      </c>
      <c r="R3173" s="22" t="s">
        <v>63690</v>
      </c>
      <c r="T3173" s="19"/>
    </row>
    <row r="3174" spans="2:24">
      <c r="B3174" s="8">
        <v>5121</v>
      </c>
      <c r="C3174" s="8">
        <v>1</v>
      </c>
      <c r="D3174" s="8">
        <v>4964</v>
      </c>
      <c r="E3174" s="8" t="s">
        <v>7</v>
      </c>
      <c r="F3174" s="12" t="s">
        <v>42542</v>
      </c>
      <c r="G3174" s="15" t="s">
        <v>11878</v>
      </c>
      <c r="H3174" s="13" t="s">
        <v>32609</v>
      </c>
      <c r="I3174" s="10">
        <v>3</v>
      </c>
      <c r="J3174" s="10" t="str">
        <f>_xlfn.IFNA(VLOOKUP(B3174,accent!$B$2:$D$9998,3,FALSE),"")</f>
        <v>L0</v>
      </c>
      <c r="K3174" s="10">
        <v>7</v>
      </c>
      <c r="L3174" s="17" t="s">
        <v>32813</v>
      </c>
      <c r="P3174" s="20" t="s">
        <v>56686</v>
      </c>
      <c r="R3174" s="22" t="s">
        <v>56686</v>
      </c>
      <c r="S3174" s="22" t="s">
        <v>32769</v>
      </c>
    </row>
    <row r="3175" spans="2:24">
      <c r="B3175" s="8">
        <v>5115</v>
      </c>
      <c r="C3175" s="8">
        <v>1</v>
      </c>
      <c r="D3175" s="8">
        <v>4958</v>
      </c>
      <c r="E3175" s="8" t="s">
        <v>7</v>
      </c>
      <c r="F3175" s="12" t="s">
        <v>42543</v>
      </c>
      <c r="G3175" s="15" t="s">
        <v>32765</v>
      </c>
      <c r="H3175" s="13" t="s">
        <v>41605</v>
      </c>
      <c r="I3175" s="10">
        <v>6</v>
      </c>
      <c r="J3175" s="10" t="str">
        <f>_xlfn.IFNA(VLOOKUP(B3175,accent!$B$2:$D$9998,3,FALSE),"")</f>
        <v>L0</v>
      </c>
      <c r="K3175" s="10">
        <v>7</v>
      </c>
      <c r="L3175" s="17" t="s">
        <v>32813</v>
      </c>
      <c r="P3175" s="20" t="s">
        <v>11897</v>
      </c>
      <c r="R3175" s="22" t="s">
        <v>11897</v>
      </c>
      <c r="S3175" s="22" t="s">
        <v>32933</v>
      </c>
    </row>
    <row r="3176" spans="2:24">
      <c r="B3176" s="14">
        <v>4397</v>
      </c>
      <c r="C3176" s="14">
        <v>1</v>
      </c>
      <c r="D3176" s="14">
        <v>4411</v>
      </c>
      <c r="E3176" s="8" t="s">
        <v>7</v>
      </c>
      <c r="F3176" s="12" t="s">
        <v>42133</v>
      </c>
      <c r="G3176" s="15" t="s">
        <v>9150</v>
      </c>
      <c r="H3176" s="13" t="s">
        <v>10360</v>
      </c>
      <c r="I3176" s="10">
        <v>4</v>
      </c>
      <c r="J3176" s="10" t="str">
        <f>_xlfn.IFNA(VLOOKUP(B3176,accent!$B$2:$D$9998,3,FALSE),"")</f>
        <v>L0</v>
      </c>
      <c r="K3176" s="10">
        <v>1</v>
      </c>
      <c r="L3176" s="17" t="s">
        <v>10</v>
      </c>
      <c r="P3176" s="20" t="s">
        <v>57093</v>
      </c>
      <c r="R3176" s="22" t="s">
        <v>63170</v>
      </c>
      <c r="T3176" s="19"/>
    </row>
    <row r="3177" spans="2:24">
      <c r="B3177" s="14">
        <v>1949</v>
      </c>
      <c r="C3177" s="14">
        <v>1</v>
      </c>
      <c r="D3177" s="14">
        <v>1949</v>
      </c>
      <c r="E3177" s="8" t="s">
        <v>7</v>
      </c>
      <c r="F3177" s="12" t="s">
        <v>45607</v>
      </c>
      <c r="G3177" s="15" t="s">
        <v>2776</v>
      </c>
      <c r="H3177" s="13" t="s">
        <v>10361</v>
      </c>
      <c r="I3177" s="10">
        <v>4</v>
      </c>
      <c r="J3177" s="10" t="str">
        <f>_xlfn.IFNA(VLOOKUP(B3177,accent!$B$2:$D$9998,3,FALSE),"")</f>
        <v>m1</v>
      </c>
      <c r="K3177" s="10">
        <v>1</v>
      </c>
      <c r="L3177" s="17" t="s">
        <v>10</v>
      </c>
      <c r="P3177" s="20" t="s">
        <v>8957</v>
      </c>
      <c r="Q3177" s="22" t="s">
        <v>2777</v>
      </c>
      <c r="R3177" s="22" t="s">
        <v>64753</v>
      </c>
      <c r="S3177" s="22"/>
      <c r="T3177" s="19"/>
    </row>
    <row r="3178" spans="2:24">
      <c r="B3178" s="14">
        <v>1951</v>
      </c>
      <c r="C3178" s="14">
        <v>1</v>
      </c>
      <c r="D3178" s="14">
        <v>1951</v>
      </c>
      <c r="E3178" s="8" t="s">
        <v>7</v>
      </c>
      <c r="F3178" s="12" t="s">
        <v>41748</v>
      </c>
      <c r="G3178" s="20" t="s">
        <v>2779</v>
      </c>
      <c r="H3178" s="21" t="s">
        <v>10362</v>
      </c>
      <c r="I3178" s="10">
        <v>3</v>
      </c>
      <c r="J3178" s="10" t="str">
        <f>_xlfn.IFNA(VLOOKUP(B3178,accent!$B$2:$D$9998,3,FALSE),"")</f>
        <v>L0</v>
      </c>
      <c r="K3178" s="10">
        <v>1</v>
      </c>
      <c r="L3178" s="17" t="s">
        <v>10</v>
      </c>
      <c r="P3178" s="20" t="s">
        <v>2738</v>
      </c>
      <c r="R3178" s="22" t="s">
        <v>2779</v>
      </c>
      <c r="S3178" s="22"/>
      <c r="T3178" s="24"/>
      <c r="V3178" s="17">
        <v>397</v>
      </c>
    </row>
    <row r="3179" spans="2:24">
      <c r="B3179" s="14">
        <v>1952</v>
      </c>
      <c r="C3179" s="14">
        <v>1</v>
      </c>
      <c r="D3179" s="14">
        <v>1952</v>
      </c>
      <c r="E3179" s="8" t="s">
        <v>7</v>
      </c>
      <c r="F3179" s="12" t="s">
        <v>47030</v>
      </c>
      <c r="G3179" s="15" t="s">
        <v>47167</v>
      </c>
      <c r="H3179" s="13" t="s">
        <v>41479</v>
      </c>
      <c r="I3179" s="10">
        <v>9</v>
      </c>
      <c r="J3179" s="10" t="str">
        <f>_xlfn.IFNA(VLOOKUP(B3179,accent!$B$2:$D$9998,3,FALSE),"")</f>
        <v>c</v>
      </c>
      <c r="K3179" s="10">
        <v>3</v>
      </c>
      <c r="L3179" s="17" t="s">
        <v>1119</v>
      </c>
      <c r="P3179" s="20" t="s">
        <v>2780</v>
      </c>
      <c r="R3179" s="22" t="s">
        <v>64715</v>
      </c>
      <c r="S3179" s="22"/>
      <c r="T3179" s="19"/>
      <c r="W3179" s="66"/>
    </row>
    <row r="3180" spans="2:24">
      <c r="B3180" s="14">
        <v>1953</v>
      </c>
      <c r="C3180" s="14">
        <v>1</v>
      </c>
      <c r="D3180" s="14">
        <v>1953</v>
      </c>
      <c r="E3180" s="8" t="s">
        <v>7</v>
      </c>
      <c r="F3180" s="12" t="s">
        <v>42320</v>
      </c>
      <c r="G3180" s="15" t="s">
        <v>2781</v>
      </c>
      <c r="H3180" s="13" t="s">
        <v>10363</v>
      </c>
      <c r="I3180" s="10">
        <v>5</v>
      </c>
      <c r="J3180" s="10" t="str">
        <f>_xlfn.IFNA(VLOOKUP(B3180,accent!$B$2:$D$9998,3,FALSE),"")</f>
        <v>L0</v>
      </c>
      <c r="K3180" s="10">
        <v>1</v>
      </c>
      <c r="L3180" s="17" t="s">
        <v>10</v>
      </c>
      <c r="P3180" s="20" t="s">
        <v>2782</v>
      </c>
      <c r="R3180" s="22" t="s">
        <v>64716</v>
      </c>
      <c r="S3180" s="22"/>
      <c r="T3180" s="19"/>
    </row>
    <row r="3181" spans="2:24">
      <c r="B3181" s="14">
        <v>1955</v>
      </c>
      <c r="C3181" s="14">
        <v>1</v>
      </c>
      <c r="D3181" s="14">
        <v>1955</v>
      </c>
      <c r="E3181" s="8" t="s">
        <v>7</v>
      </c>
      <c r="F3181" s="12" t="s">
        <v>41910</v>
      </c>
      <c r="G3181" s="20" t="s">
        <v>2783</v>
      </c>
      <c r="H3181" s="21" t="s">
        <v>9518</v>
      </c>
      <c r="I3181" s="10">
        <v>3</v>
      </c>
      <c r="J3181" s="10" t="str">
        <f>_xlfn.IFNA(VLOOKUP(B3181,accent!$B$2:$D$9998,3,FALSE),"")</f>
        <v>L0</v>
      </c>
      <c r="K3181" s="10">
        <v>1</v>
      </c>
      <c r="L3181" s="17" t="s">
        <v>10</v>
      </c>
      <c r="P3181" s="20" t="s">
        <v>2784</v>
      </c>
      <c r="R3181" s="22" t="s">
        <v>61717</v>
      </c>
      <c r="T3181" s="21"/>
    </row>
    <row r="3182" spans="2:24">
      <c r="B3182" s="14">
        <v>1956</v>
      </c>
      <c r="C3182" s="14">
        <v>1</v>
      </c>
      <c r="D3182" s="14">
        <v>1956</v>
      </c>
      <c r="E3182" s="8" t="s">
        <v>7</v>
      </c>
      <c r="F3182" s="12" t="s">
        <v>46855</v>
      </c>
      <c r="G3182" s="15" t="s">
        <v>12136</v>
      </c>
      <c r="H3182" s="13" t="s">
        <v>12337</v>
      </c>
      <c r="I3182" s="10">
        <v>4</v>
      </c>
      <c r="J3182" s="10" t="str">
        <f>_xlfn.IFNA(VLOOKUP(B3182,accent!$B$2:$D$9998,3,FALSE),"")</f>
        <v>c</v>
      </c>
      <c r="K3182" s="10">
        <v>2</v>
      </c>
      <c r="L3182" s="17" t="s">
        <v>22</v>
      </c>
      <c r="N3182" s="18">
        <v>1</v>
      </c>
      <c r="O3182" s="18" t="s">
        <v>44634</v>
      </c>
      <c r="P3182" s="20" t="s">
        <v>57289</v>
      </c>
      <c r="R3182" s="22" t="s">
        <v>63008</v>
      </c>
      <c r="T3182" s="19"/>
      <c r="W3182" s="67" t="s">
        <v>43854</v>
      </c>
      <c r="X3182" s="62" t="s">
        <v>44532</v>
      </c>
    </row>
    <row r="3183" spans="2:24">
      <c r="B3183" s="14">
        <v>1957</v>
      </c>
      <c r="C3183" s="14">
        <v>2</v>
      </c>
      <c r="D3183" s="14">
        <v>5123</v>
      </c>
      <c r="E3183" s="8" t="s">
        <v>7</v>
      </c>
      <c r="F3183" s="12" t="s">
        <v>41815</v>
      </c>
      <c r="G3183" s="9" t="s">
        <v>2786</v>
      </c>
      <c r="H3183" s="1" t="s">
        <v>10364</v>
      </c>
      <c r="I3183" s="10">
        <v>2</v>
      </c>
      <c r="J3183" s="10" t="str">
        <f>_xlfn.IFNA(VLOOKUP(B3183,accent!$B$2:$D$9998,3,FALSE),"")</f>
        <v>L0</v>
      </c>
      <c r="K3183" s="10">
        <v>1</v>
      </c>
      <c r="L3183" s="10" t="s">
        <v>10</v>
      </c>
      <c r="M3183" s="10"/>
      <c r="N3183" s="8"/>
      <c r="O3183" s="8"/>
      <c r="P3183" s="20" t="s">
        <v>57639</v>
      </c>
      <c r="R3183" s="22" t="s">
        <v>62498</v>
      </c>
      <c r="S3183" s="12"/>
      <c r="T3183" s="1"/>
      <c r="U3183" s="8"/>
      <c r="V3183" s="8"/>
      <c r="W3183" s="66"/>
      <c r="X3183" s="39"/>
    </row>
    <row r="3184" spans="2:24">
      <c r="B3184" s="14">
        <v>1957</v>
      </c>
      <c r="C3184" s="14">
        <v>3</v>
      </c>
      <c r="D3184" s="14">
        <v>5124</v>
      </c>
      <c r="E3184" s="8" t="s">
        <v>7</v>
      </c>
      <c r="F3184" s="12" t="s">
        <v>41815</v>
      </c>
      <c r="G3184" s="9" t="s">
        <v>2786</v>
      </c>
      <c r="H3184" s="1" t="s">
        <v>10364</v>
      </c>
      <c r="I3184" s="10">
        <v>2</v>
      </c>
      <c r="J3184" s="10" t="str">
        <f>_xlfn.IFNA(VLOOKUP(B3184,accent!$B$2:$D$9998,3,FALSE),"")</f>
        <v>L0</v>
      </c>
      <c r="K3184" s="10">
        <v>1</v>
      </c>
      <c r="L3184" s="10" t="s">
        <v>10</v>
      </c>
      <c r="M3184" s="10"/>
      <c r="N3184" s="8"/>
      <c r="O3184" s="8"/>
      <c r="P3184" s="20" t="s">
        <v>57664</v>
      </c>
      <c r="R3184" s="22" t="s">
        <v>62660</v>
      </c>
      <c r="S3184" s="12"/>
      <c r="T3184" s="1"/>
      <c r="U3184" s="8"/>
      <c r="V3184" s="8"/>
      <c r="W3184" s="66"/>
      <c r="X3184" s="39"/>
    </row>
    <row r="3185" spans="2:24">
      <c r="B3185" s="14">
        <v>1957</v>
      </c>
      <c r="C3185" s="14">
        <v>1</v>
      </c>
      <c r="D3185" s="14">
        <v>1957</v>
      </c>
      <c r="E3185" s="8" t="s">
        <v>7</v>
      </c>
      <c r="F3185" s="12" t="s">
        <v>41815</v>
      </c>
      <c r="G3185" s="9" t="s">
        <v>2786</v>
      </c>
      <c r="H3185" s="1" t="s">
        <v>10364</v>
      </c>
      <c r="I3185" s="10">
        <v>2</v>
      </c>
      <c r="J3185" s="10" t="str">
        <f>_xlfn.IFNA(VLOOKUP(B3185,accent!$B$2:$D$9998,3,FALSE),"")</f>
        <v>L0</v>
      </c>
      <c r="K3185" s="10">
        <v>1</v>
      </c>
      <c r="L3185" s="10" t="s">
        <v>10</v>
      </c>
      <c r="M3185" s="10"/>
      <c r="N3185" s="8"/>
      <c r="O3185" s="8"/>
      <c r="P3185" s="20" t="s">
        <v>2791</v>
      </c>
      <c r="R3185" s="22" t="s">
        <v>63183</v>
      </c>
      <c r="S3185" s="12"/>
      <c r="T3185" s="1"/>
      <c r="U3185" s="8"/>
      <c r="V3185" s="8">
        <v>268</v>
      </c>
      <c r="W3185" s="66"/>
      <c r="X3185" s="39"/>
    </row>
    <row r="3186" spans="2:24">
      <c r="B3186" s="14">
        <v>1958</v>
      </c>
      <c r="C3186" s="14">
        <v>1</v>
      </c>
      <c r="D3186" s="14">
        <v>1958</v>
      </c>
      <c r="E3186" s="8" t="s">
        <v>7</v>
      </c>
      <c r="F3186" s="12" t="s">
        <v>42134</v>
      </c>
      <c r="G3186" s="15" t="s">
        <v>2787</v>
      </c>
      <c r="H3186" s="13" t="s">
        <v>10365</v>
      </c>
      <c r="I3186" s="10">
        <v>4</v>
      </c>
      <c r="J3186" s="10" t="str">
        <f>_xlfn.IFNA(VLOOKUP(B3186,accent!$B$2:$D$9998,3,FALSE),"")</f>
        <v>L0</v>
      </c>
      <c r="K3186" s="10">
        <v>1</v>
      </c>
      <c r="L3186" s="17" t="s">
        <v>10</v>
      </c>
      <c r="P3186" s="20" t="s">
        <v>57747</v>
      </c>
      <c r="Q3186" s="22" t="s">
        <v>40138</v>
      </c>
      <c r="R3186" s="22" t="s">
        <v>63184</v>
      </c>
      <c r="T3186" s="19"/>
      <c r="V3186" s="17">
        <v>54</v>
      </c>
    </row>
    <row r="3187" spans="2:24">
      <c r="B3187" s="14">
        <v>1959</v>
      </c>
      <c r="C3187" s="14">
        <v>1</v>
      </c>
      <c r="D3187" s="14">
        <v>1959</v>
      </c>
      <c r="E3187" s="8" t="s">
        <v>7</v>
      </c>
      <c r="F3187" s="12" t="s">
        <v>42390</v>
      </c>
      <c r="G3187" s="15" t="s">
        <v>2788</v>
      </c>
      <c r="H3187" s="13" t="s">
        <v>10366</v>
      </c>
      <c r="I3187" s="10">
        <v>6</v>
      </c>
      <c r="J3187" s="10" t="str">
        <f>_xlfn.IFNA(VLOOKUP(B3187,accent!$B$2:$D$9998,3,FALSE),"")</f>
        <v>L0</v>
      </c>
      <c r="K3187" s="10">
        <v>1</v>
      </c>
      <c r="L3187" s="17" t="s">
        <v>10</v>
      </c>
      <c r="P3187" s="20" t="s">
        <v>2789</v>
      </c>
      <c r="R3187" s="22" t="s">
        <v>62605</v>
      </c>
      <c r="T3187" s="21"/>
    </row>
    <row r="3188" spans="2:24">
      <c r="B3188" s="14">
        <v>1960</v>
      </c>
      <c r="C3188" s="14">
        <v>1</v>
      </c>
      <c r="D3188" s="14">
        <v>1960</v>
      </c>
      <c r="E3188" s="8" t="s">
        <v>7</v>
      </c>
      <c r="F3188" s="12" t="s">
        <v>41949</v>
      </c>
      <c r="G3188" s="9" t="s">
        <v>2790</v>
      </c>
      <c r="H3188" s="1" t="s">
        <v>10367</v>
      </c>
      <c r="I3188" s="10">
        <v>4</v>
      </c>
      <c r="J3188" s="10" t="str">
        <f>_xlfn.IFNA(VLOOKUP(B3188,accent!$B$2:$D$9998,3,FALSE),"")</f>
        <v>L0</v>
      </c>
      <c r="K3188" s="10">
        <v>1</v>
      </c>
      <c r="L3188" s="10" t="s">
        <v>10</v>
      </c>
      <c r="M3188" s="10"/>
      <c r="N3188" s="8"/>
      <c r="O3188" s="8"/>
      <c r="P3188" s="36" t="s">
        <v>2791</v>
      </c>
      <c r="Q3188" s="37"/>
      <c r="R3188" s="37" t="s">
        <v>63183</v>
      </c>
      <c r="S3188" s="12"/>
      <c r="T3188" s="1"/>
      <c r="U3188" s="8"/>
      <c r="V3188" s="8">
        <v>268</v>
      </c>
      <c r="W3188" s="66"/>
      <c r="X3188" s="39"/>
    </row>
    <row r="3189" spans="2:24">
      <c r="B3189" s="14">
        <v>1961</v>
      </c>
      <c r="C3189" s="14">
        <v>1</v>
      </c>
      <c r="D3189" s="14">
        <v>1961</v>
      </c>
      <c r="E3189" s="8" t="s">
        <v>7</v>
      </c>
      <c r="F3189" s="12" t="s">
        <v>42135</v>
      </c>
      <c r="G3189" s="15" t="s">
        <v>2792</v>
      </c>
      <c r="H3189" s="13" t="s">
        <v>10368</v>
      </c>
      <c r="I3189" s="10">
        <v>4</v>
      </c>
      <c r="J3189" s="10" t="str">
        <f>_xlfn.IFNA(VLOOKUP(B3189,accent!$B$2:$D$9998,3,FALSE),"")</f>
        <v>L0</v>
      </c>
      <c r="K3189" s="10">
        <v>1</v>
      </c>
      <c r="L3189" s="17" t="s">
        <v>10</v>
      </c>
      <c r="P3189" s="20" t="s">
        <v>57747</v>
      </c>
      <c r="Q3189" s="22" t="s">
        <v>40138</v>
      </c>
      <c r="R3189" s="22" t="s">
        <v>63184</v>
      </c>
      <c r="T3189" s="21"/>
      <c r="V3189" s="17">
        <v>54</v>
      </c>
    </row>
    <row r="3190" spans="2:24">
      <c r="B3190" s="14">
        <v>1962</v>
      </c>
      <c r="C3190" s="14">
        <v>1</v>
      </c>
      <c r="D3190" s="14">
        <v>1962</v>
      </c>
      <c r="E3190" s="8" t="s">
        <v>7</v>
      </c>
      <c r="F3190" s="12" t="s">
        <v>41950</v>
      </c>
      <c r="G3190" s="9" t="s">
        <v>2793</v>
      </c>
      <c r="H3190" s="1" t="s">
        <v>10369</v>
      </c>
      <c r="I3190" s="10">
        <v>4</v>
      </c>
      <c r="J3190" s="10" t="str">
        <f>_xlfn.IFNA(VLOOKUP(B3190,accent!$B$2:$D$9998,3,FALSE),"")</f>
        <v>L0</v>
      </c>
      <c r="K3190" s="10">
        <v>1</v>
      </c>
      <c r="L3190" s="10" t="s">
        <v>10</v>
      </c>
      <c r="M3190" s="10"/>
      <c r="N3190" s="8"/>
      <c r="O3190" s="8"/>
      <c r="P3190" s="36" t="s">
        <v>2794</v>
      </c>
      <c r="Q3190" s="37"/>
      <c r="R3190" s="37" t="s">
        <v>64842</v>
      </c>
      <c r="S3190" s="12"/>
      <c r="T3190" s="1"/>
      <c r="U3190" s="8"/>
      <c r="V3190" s="8"/>
      <c r="W3190" s="66"/>
      <c r="X3190" s="39"/>
    </row>
    <row r="3191" spans="2:24">
      <c r="B3191" s="14">
        <v>1963</v>
      </c>
      <c r="C3191" s="14">
        <v>1</v>
      </c>
      <c r="D3191" s="14">
        <v>1963</v>
      </c>
      <c r="E3191" s="8" t="s">
        <v>7</v>
      </c>
      <c r="F3191" s="12" t="s">
        <v>42422</v>
      </c>
      <c r="G3191" s="15" t="s">
        <v>2795</v>
      </c>
      <c r="H3191" s="13" t="s">
        <v>10370</v>
      </c>
      <c r="I3191" s="10">
        <v>7</v>
      </c>
      <c r="J3191" s="10" t="str">
        <f>_xlfn.IFNA(VLOOKUP(B3191,accent!$B$2:$D$9998,3,FALSE),"")</f>
        <v>L0</v>
      </c>
      <c r="K3191" s="10">
        <v>1</v>
      </c>
      <c r="L3191" s="17" t="s">
        <v>10</v>
      </c>
      <c r="P3191" s="20" t="s">
        <v>2796</v>
      </c>
      <c r="R3191" s="22" t="s">
        <v>61912</v>
      </c>
      <c r="T3191" s="19"/>
    </row>
    <row r="3192" spans="2:24">
      <c r="B3192" s="14">
        <v>1964</v>
      </c>
      <c r="C3192" s="14">
        <v>1</v>
      </c>
      <c r="D3192" s="14">
        <v>1964</v>
      </c>
      <c r="E3192" s="8" t="s">
        <v>7</v>
      </c>
      <c r="F3192" s="12" t="s">
        <v>45608</v>
      </c>
      <c r="G3192" s="9" t="s">
        <v>9151</v>
      </c>
      <c r="H3192" s="1" t="s">
        <v>10371</v>
      </c>
      <c r="I3192" s="10">
        <v>2</v>
      </c>
      <c r="J3192" s="10" t="str">
        <f>_xlfn.IFNA(VLOOKUP(B3192,accent!$B$2:$D$9998,3,FALSE),"")</f>
        <v>p1</v>
      </c>
      <c r="K3192" s="10">
        <v>1</v>
      </c>
      <c r="L3192" s="10" t="s">
        <v>10</v>
      </c>
      <c r="M3192" s="10"/>
      <c r="N3192" s="8"/>
      <c r="O3192" s="8"/>
      <c r="P3192" s="36" t="s">
        <v>2797</v>
      </c>
      <c r="Q3192" s="37"/>
      <c r="R3192" s="37" t="s">
        <v>63719</v>
      </c>
      <c r="S3192" s="12"/>
      <c r="T3192" s="1"/>
      <c r="U3192" s="8"/>
      <c r="V3192" s="8"/>
      <c r="W3192" s="66"/>
      <c r="X3192" s="39"/>
    </row>
    <row r="3193" spans="2:24">
      <c r="B3193" s="14">
        <v>1966</v>
      </c>
      <c r="C3193" s="14">
        <v>1</v>
      </c>
      <c r="D3193" s="14">
        <v>1966</v>
      </c>
      <c r="E3193" s="8" t="s">
        <v>7</v>
      </c>
      <c r="F3193" s="12" t="s">
        <v>45609</v>
      </c>
      <c r="G3193" s="9" t="s">
        <v>2799</v>
      </c>
      <c r="H3193" s="1" t="s">
        <v>40441</v>
      </c>
      <c r="I3193" s="10">
        <v>3</v>
      </c>
      <c r="J3193" s="10" t="str">
        <f>_xlfn.IFNA(VLOOKUP(B3193,accent!$B$2:$D$9998,3,FALSE),"")</f>
        <v>p1</v>
      </c>
      <c r="K3193" s="10">
        <v>1</v>
      </c>
      <c r="L3193" s="10" t="s">
        <v>10</v>
      </c>
      <c r="M3193" s="10"/>
      <c r="N3193" s="8"/>
      <c r="O3193" s="8"/>
      <c r="P3193" s="36" t="s">
        <v>2800</v>
      </c>
      <c r="Q3193" s="37"/>
      <c r="R3193" s="37" t="s">
        <v>63721</v>
      </c>
      <c r="S3193" s="12"/>
      <c r="T3193" s="1"/>
      <c r="U3193" s="8"/>
      <c r="V3193" s="8"/>
      <c r="W3193" s="66"/>
      <c r="X3193" s="39"/>
    </row>
    <row r="3194" spans="2:24">
      <c r="B3194" s="14">
        <v>1967</v>
      </c>
      <c r="C3194" s="14">
        <v>1</v>
      </c>
      <c r="D3194" s="14">
        <v>1967</v>
      </c>
      <c r="E3194" s="8" t="s">
        <v>7</v>
      </c>
      <c r="F3194" s="12" t="s">
        <v>45610</v>
      </c>
      <c r="G3194" s="15" t="s">
        <v>2801</v>
      </c>
      <c r="H3194" s="13" t="s">
        <v>66434</v>
      </c>
      <c r="I3194" s="10">
        <v>5</v>
      </c>
      <c r="J3194" s="10" t="str">
        <f>_xlfn.IFNA(VLOOKUP(B3194,accent!$B$2:$D$9998,3,FALSE),"")</f>
        <v>m1</v>
      </c>
      <c r="K3194" s="10">
        <v>1</v>
      </c>
      <c r="L3194" s="17" t="s">
        <v>10</v>
      </c>
      <c r="P3194" s="20" t="s">
        <v>57829</v>
      </c>
      <c r="R3194" s="22" t="s">
        <v>63780</v>
      </c>
      <c r="T3194" s="19"/>
    </row>
    <row r="3195" spans="2:24">
      <c r="B3195" s="14">
        <v>1968</v>
      </c>
      <c r="C3195" s="14">
        <v>1</v>
      </c>
      <c r="D3195" s="14">
        <v>1968</v>
      </c>
      <c r="E3195" s="8" t="s">
        <v>7</v>
      </c>
      <c r="F3195" s="12" t="s">
        <v>45611</v>
      </c>
      <c r="G3195" s="15" t="s">
        <v>2802</v>
      </c>
      <c r="H3195" s="13" t="s">
        <v>66435</v>
      </c>
      <c r="I3195" s="10">
        <v>6</v>
      </c>
      <c r="J3195" s="10" t="str">
        <f>_xlfn.IFNA(VLOOKUP(B3195,accent!$B$2:$D$9998,3,FALSE),"")</f>
        <v>m1</v>
      </c>
      <c r="K3195" s="10">
        <v>1</v>
      </c>
      <c r="L3195" s="17" t="s">
        <v>10</v>
      </c>
      <c r="P3195" s="20" t="s">
        <v>57828</v>
      </c>
      <c r="R3195" s="22" t="s">
        <v>63777</v>
      </c>
      <c r="T3195" s="19"/>
    </row>
    <row r="3196" spans="2:24">
      <c r="B3196" s="14">
        <v>1969</v>
      </c>
      <c r="C3196" s="14">
        <v>1</v>
      </c>
      <c r="D3196" s="14">
        <v>1969</v>
      </c>
      <c r="E3196" s="8" t="s">
        <v>7</v>
      </c>
      <c r="F3196" s="12" t="s">
        <v>45612</v>
      </c>
      <c r="G3196" s="9" t="s">
        <v>11346</v>
      </c>
      <c r="H3196" s="1" t="s">
        <v>40835</v>
      </c>
      <c r="I3196" s="10">
        <v>5</v>
      </c>
      <c r="J3196" s="10" t="str">
        <f>_xlfn.IFNA(VLOOKUP(B3196,accent!$B$2:$D$9998,3,FALSE),"")</f>
        <v>m1</v>
      </c>
      <c r="K3196" s="10">
        <v>1</v>
      </c>
      <c r="L3196" s="10" t="s">
        <v>10</v>
      </c>
      <c r="M3196" s="10"/>
      <c r="N3196" s="8"/>
      <c r="O3196" s="8"/>
      <c r="P3196" s="36" t="s">
        <v>885</v>
      </c>
      <c r="Q3196" s="37"/>
      <c r="R3196" s="37" t="s">
        <v>63779</v>
      </c>
      <c r="S3196" s="37"/>
      <c r="T3196" s="1"/>
      <c r="U3196" s="8"/>
      <c r="V3196" s="8">
        <v>331</v>
      </c>
      <c r="W3196" s="66"/>
      <c r="X3196" s="39"/>
    </row>
    <row r="3197" spans="2:24">
      <c r="B3197" s="14">
        <v>1970</v>
      </c>
      <c r="C3197" s="14">
        <v>1</v>
      </c>
      <c r="D3197" s="14">
        <v>1970</v>
      </c>
      <c r="E3197" s="8" t="s">
        <v>7</v>
      </c>
      <c r="F3197" s="12" t="s">
        <v>45613</v>
      </c>
      <c r="G3197" s="15" t="s">
        <v>2803</v>
      </c>
      <c r="H3197" s="13" t="s">
        <v>10375</v>
      </c>
      <c r="I3197" s="10">
        <v>3</v>
      </c>
      <c r="J3197" s="10" t="str">
        <f>_xlfn.IFNA(VLOOKUP(B3197,accent!$B$2:$D$9998,3,FALSE),"")</f>
        <v>m1</v>
      </c>
      <c r="K3197" s="10">
        <v>1</v>
      </c>
      <c r="L3197" s="17" t="s">
        <v>10</v>
      </c>
      <c r="P3197" s="20" t="s">
        <v>2804</v>
      </c>
      <c r="R3197" s="22" t="s">
        <v>65578</v>
      </c>
      <c r="S3197" s="21" t="s">
        <v>58148</v>
      </c>
      <c r="T3197" s="19"/>
    </row>
    <row r="3198" spans="2:24">
      <c r="B3198" s="14">
        <v>1971</v>
      </c>
      <c r="C3198" s="14">
        <v>1</v>
      </c>
      <c r="D3198" s="14">
        <v>1971</v>
      </c>
      <c r="E3198" s="8" t="s">
        <v>7</v>
      </c>
      <c r="F3198" s="12" t="s">
        <v>45614</v>
      </c>
      <c r="G3198" s="9" t="s">
        <v>2805</v>
      </c>
      <c r="H3198" s="1" t="s">
        <v>10376</v>
      </c>
      <c r="I3198" s="10">
        <v>3</v>
      </c>
      <c r="J3198" s="10" t="str">
        <f>_xlfn.IFNA(VLOOKUP(B3198,accent!$B$2:$D$9998,3,FALSE),"")</f>
        <v>m1</v>
      </c>
      <c r="K3198" s="10">
        <v>1</v>
      </c>
      <c r="L3198" s="10" t="s">
        <v>10</v>
      </c>
      <c r="M3198" s="10"/>
      <c r="N3198" s="8"/>
      <c r="O3198" s="8"/>
      <c r="P3198" s="20" t="s">
        <v>58149</v>
      </c>
      <c r="R3198" s="22" t="s">
        <v>63720</v>
      </c>
      <c r="S3198" s="12"/>
      <c r="T3198" s="1"/>
      <c r="U3198" s="8"/>
      <c r="V3198" s="8"/>
      <c r="W3198" s="66"/>
      <c r="X3198" s="39"/>
    </row>
    <row r="3199" spans="2:24">
      <c r="B3199" s="14">
        <v>1972</v>
      </c>
      <c r="C3199" s="14">
        <v>1</v>
      </c>
      <c r="D3199" s="14">
        <v>1972</v>
      </c>
      <c r="E3199" s="8" t="s">
        <v>7</v>
      </c>
      <c r="F3199" s="12" t="s">
        <v>45615</v>
      </c>
      <c r="G3199" s="9" t="s">
        <v>2806</v>
      </c>
      <c r="H3199" s="1" t="s">
        <v>10377</v>
      </c>
      <c r="I3199" s="10">
        <v>3</v>
      </c>
      <c r="J3199" s="10" t="str">
        <f>_xlfn.IFNA(VLOOKUP(B3199,accent!$B$2:$D$9998,3,FALSE),"")</f>
        <v>m1</v>
      </c>
      <c r="K3199" s="10">
        <v>1</v>
      </c>
      <c r="L3199" s="10" t="s">
        <v>10</v>
      </c>
      <c r="M3199" s="10"/>
      <c r="N3199" s="8"/>
      <c r="O3199" s="8"/>
      <c r="P3199" s="36" t="s">
        <v>2807</v>
      </c>
      <c r="Q3199" s="37"/>
      <c r="R3199" s="37" t="s">
        <v>63481</v>
      </c>
      <c r="S3199" s="12"/>
      <c r="T3199" s="1"/>
      <c r="U3199" s="8"/>
      <c r="V3199" s="8">
        <v>131</v>
      </c>
      <c r="W3199" s="66"/>
      <c r="X3199" s="39"/>
    </row>
    <row r="3200" spans="2:24">
      <c r="B3200" s="8">
        <v>5125</v>
      </c>
      <c r="C3200" s="8">
        <v>1</v>
      </c>
      <c r="D3200" s="8">
        <v>4968</v>
      </c>
      <c r="E3200" s="8" t="s">
        <v>7</v>
      </c>
      <c r="F3200" s="12" t="s">
        <v>42544</v>
      </c>
      <c r="G3200" s="15" t="s">
        <v>32773</v>
      </c>
      <c r="H3200" s="13" t="s">
        <v>41606</v>
      </c>
      <c r="I3200" s="10">
        <v>4</v>
      </c>
      <c r="J3200" s="10" t="str">
        <f>_xlfn.IFNA(VLOOKUP(B3200,accent!$B$2:$D$9998,3,FALSE),"")</f>
        <v>L0</v>
      </c>
      <c r="K3200" s="10">
        <v>7</v>
      </c>
      <c r="L3200" s="17" t="s">
        <v>32813</v>
      </c>
      <c r="P3200" s="20" t="s">
        <v>44465</v>
      </c>
      <c r="R3200" s="22" t="s">
        <v>44465</v>
      </c>
      <c r="S3200" s="22" t="s">
        <v>32940</v>
      </c>
    </row>
    <row r="3201" spans="2:24">
      <c r="B3201" s="8">
        <v>5126</v>
      </c>
      <c r="C3201" s="8">
        <v>1</v>
      </c>
      <c r="D3201" s="8">
        <v>4969</v>
      </c>
      <c r="E3201" s="8" t="s">
        <v>7</v>
      </c>
      <c r="F3201" s="37" t="s">
        <v>42545</v>
      </c>
      <c r="G3201" s="15" t="s">
        <v>11879</v>
      </c>
      <c r="H3201" s="13" t="s">
        <v>41607</v>
      </c>
      <c r="I3201" s="10">
        <v>6</v>
      </c>
      <c r="J3201" s="10" t="str">
        <f>_xlfn.IFNA(VLOOKUP(B3201,accent!$B$2:$D$9998,3,FALSE),"")</f>
        <v>L0</v>
      </c>
      <c r="K3201" s="10">
        <v>7</v>
      </c>
      <c r="L3201" s="17" t="s">
        <v>32813</v>
      </c>
      <c r="P3201" s="20" t="s">
        <v>56599</v>
      </c>
      <c r="R3201" s="22" t="s">
        <v>65963</v>
      </c>
      <c r="S3201" s="22"/>
    </row>
    <row r="3202" spans="2:24">
      <c r="B3202" s="8">
        <v>5123</v>
      </c>
      <c r="C3202" s="8">
        <v>1</v>
      </c>
      <c r="D3202" s="8">
        <v>4966</v>
      </c>
      <c r="E3202" s="8" t="s">
        <v>7</v>
      </c>
      <c r="F3202" s="12" t="s">
        <v>42546</v>
      </c>
      <c r="G3202" s="15" t="s">
        <v>32770</v>
      </c>
      <c r="H3202" s="13" t="s">
        <v>41608</v>
      </c>
      <c r="I3202" s="10">
        <v>4</v>
      </c>
      <c r="J3202" s="10" t="str">
        <f>_xlfn.IFNA(VLOOKUP(B3202,accent!$B$2:$D$9998,3,FALSE),"")</f>
        <v>L0</v>
      </c>
      <c r="K3202" s="10">
        <v>7</v>
      </c>
      <c r="L3202" s="17" t="s">
        <v>32813</v>
      </c>
      <c r="P3202" s="20" t="s">
        <v>32771</v>
      </c>
      <c r="R3202" s="22" t="s">
        <v>65287</v>
      </c>
      <c r="S3202" s="22"/>
    </row>
    <row r="3203" spans="2:24">
      <c r="B3203" s="14">
        <v>1973</v>
      </c>
      <c r="C3203" s="14">
        <v>1</v>
      </c>
      <c r="D3203" s="14">
        <v>1973</v>
      </c>
      <c r="E3203" s="8" t="s">
        <v>7</v>
      </c>
      <c r="G3203" s="15" t="s">
        <v>2808</v>
      </c>
      <c r="H3203" s="13" t="s">
        <v>9623</v>
      </c>
      <c r="I3203" s="10">
        <v>3</v>
      </c>
      <c r="J3203" s="10" t="str">
        <f>_xlfn.IFNA(VLOOKUP(B3203,accent!$B$2:$D$9998,3,FALSE),"")</f>
        <v/>
      </c>
      <c r="K3203" s="10">
        <v>5</v>
      </c>
      <c r="L3203" s="17" t="s">
        <v>62</v>
      </c>
      <c r="P3203" s="20" t="s">
        <v>2809</v>
      </c>
      <c r="R3203" s="22" t="s">
        <v>2809</v>
      </c>
      <c r="S3203" s="22"/>
      <c r="T3203" s="19"/>
    </row>
    <row r="3204" spans="2:24">
      <c r="B3204" s="8">
        <v>5124</v>
      </c>
      <c r="C3204" s="8">
        <v>1</v>
      </c>
      <c r="D3204" s="8">
        <v>4967</v>
      </c>
      <c r="E3204" s="8" t="s">
        <v>7</v>
      </c>
      <c r="F3204" s="12" t="s">
        <v>42547</v>
      </c>
      <c r="G3204" s="15" t="s">
        <v>32772</v>
      </c>
      <c r="H3204" s="13" t="s">
        <v>41609</v>
      </c>
      <c r="I3204" s="10">
        <v>6</v>
      </c>
      <c r="J3204" s="10" t="str">
        <f>_xlfn.IFNA(VLOOKUP(B3204,accent!$B$2:$D$9998,3,FALSE),"")</f>
        <v>L0</v>
      </c>
      <c r="K3204" s="10">
        <v>7</v>
      </c>
      <c r="L3204" s="17" t="s">
        <v>32813</v>
      </c>
      <c r="P3204" s="20" t="s">
        <v>43938</v>
      </c>
      <c r="R3204" s="22" t="s">
        <v>43938</v>
      </c>
      <c r="S3204" s="22" t="s">
        <v>32939</v>
      </c>
    </row>
    <row r="3205" spans="2:24">
      <c r="B3205" s="8">
        <v>5122</v>
      </c>
      <c r="C3205" s="8">
        <v>1</v>
      </c>
      <c r="D3205" s="8">
        <v>4965</v>
      </c>
      <c r="E3205" s="8" t="s">
        <v>7</v>
      </c>
      <c r="F3205" s="37" t="s">
        <v>66519</v>
      </c>
      <c r="G3205" s="15" t="s">
        <v>66517</v>
      </c>
      <c r="H3205" s="13" t="s">
        <v>66518</v>
      </c>
      <c r="I3205" s="10">
        <v>3</v>
      </c>
      <c r="J3205" s="10" t="str">
        <f>_xlfn.IFNA(VLOOKUP(B3205,accent!$B$2:$D$9998,3,FALSE),"")</f>
        <v>L0</v>
      </c>
      <c r="K3205" s="10">
        <v>7</v>
      </c>
      <c r="L3205" s="17" t="s">
        <v>32813</v>
      </c>
      <c r="P3205" s="20" t="s">
        <v>44471</v>
      </c>
      <c r="R3205" s="22" t="s">
        <v>44471</v>
      </c>
      <c r="S3205" s="22" t="s">
        <v>32938</v>
      </c>
    </row>
    <row r="3206" spans="2:24">
      <c r="B3206" s="14">
        <v>1995</v>
      </c>
      <c r="C3206" s="14">
        <v>1</v>
      </c>
      <c r="D3206" s="14">
        <v>1995</v>
      </c>
      <c r="E3206" s="8" t="s">
        <v>7</v>
      </c>
      <c r="F3206" s="12" t="s">
        <v>46856</v>
      </c>
      <c r="G3206" s="15" t="s">
        <v>43035</v>
      </c>
      <c r="H3206" s="13" t="s">
        <v>66147</v>
      </c>
      <c r="I3206" s="10">
        <v>3</v>
      </c>
      <c r="J3206" s="10" t="str">
        <f>_xlfn.IFNA(VLOOKUP(B3206,accent!$B$2:$D$9998,3,FALSE),"")</f>
        <v>c</v>
      </c>
      <c r="K3206" s="10">
        <v>2</v>
      </c>
      <c r="L3206" s="17" t="s">
        <v>22</v>
      </c>
      <c r="N3206" s="18">
        <v>1</v>
      </c>
      <c r="O3206" s="18" t="s">
        <v>44634</v>
      </c>
      <c r="P3206" s="20" t="s">
        <v>2845</v>
      </c>
      <c r="R3206" s="22" t="s">
        <v>62271</v>
      </c>
      <c r="T3206" s="19"/>
      <c r="W3206" s="67" t="s">
        <v>43865</v>
      </c>
      <c r="X3206" s="62" t="s">
        <v>44548</v>
      </c>
    </row>
    <row r="3207" spans="2:24">
      <c r="B3207" s="14">
        <v>1974</v>
      </c>
      <c r="C3207" s="14">
        <v>1</v>
      </c>
      <c r="D3207" s="14">
        <v>1974</v>
      </c>
      <c r="E3207" s="8" t="s">
        <v>7</v>
      </c>
      <c r="F3207" s="12" t="s">
        <v>45616</v>
      </c>
      <c r="G3207" s="9" t="s">
        <v>2810</v>
      </c>
      <c r="H3207" s="1" t="s">
        <v>10378</v>
      </c>
      <c r="I3207" s="10">
        <v>3</v>
      </c>
      <c r="J3207" s="10" t="str">
        <f>_xlfn.IFNA(VLOOKUP(B3207,accent!$B$2:$D$9998,3,FALSE),"")</f>
        <v>m1</v>
      </c>
      <c r="K3207" s="10">
        <v>1</v>
      </c>
      <c r="L3207" s="10" t="s">
        <v>10</v>
      </c>
      <c r="M3207" s="10"/>
      <c r="N3207" s="8"/>
      <c r="O3207" s="8"/>
      <c r="P3207" s="36" t="s">
        <v>2811</v>
      </c>
      <c r="Q3207" s="37"/>
      <c r="R3207" s="37" t="s">
        <v>62229</v>
      </c>
      <c r="S3207" s="12"/>
      <c r="T3207" s="1"/>
      <c r="U3207" s="8"/>
      <c r="V3207" s="8"/>
      <c r="W3207" s="66"/>
      <c r="X3207" s="39"/>
    </row>
    <row r="3208" spans="2:24">
      <c r="B3208" s="14">
        <v>1975</v>
      </c>
      <c r="C3208" s="14">
        <v>1</v>
      </c>
      <c r="D3208" s="14">
        <v>1975</v>
      </c>
      <c r="E3208" s="8" t="s">
        <v>7</v>
      </c>
      <c r="F3208" s="12" t="s">
        <v>47031</v>
      </c>
      <c r="G3208" s="9" t="s">
        <v>32381</v>
      </c>
      <c r="H3208" s="1" t="s">
        <v>32483</v>
      </c>
      <c r="I3208" s="10">
        <v>6</v>
      </c>
      <c r="J3208" s="10" t="str">
        <f>_xlfn.IFNA(VLOOKUP(B3208,accent!$B$2:$D$9998,3,FALSE),"")</f>
        <v>c</v>
      </c>
      <c r="K3208" s="10">
        <v>3</v>
      </c>
      <c r="L3208" s="10" t="s">
        <v>85</v>
      </c>
      <c r="M3208" s="10"/>
      <c r="N3208" s="8"/>
      <c r="O3208" s="8"/>
      <c r="P3208" s="36" t="s">
        <v>2814</v>
      </c>
      <c r="Q3208" s="37"/>
      <c r="R3208" s="37" t="s">
        <v>62267</v>
      </c>
      <c r="S3208" s="12"/>
      <c r="T3208" s="1"/>
      <c r="U3208" s="8"/>
      <c r="V3208" s="8"/>
      <c r="W3208" s="66"/>
      <c r="X3208" s="39"/>
    </row>
    <row r="3209" spans="2:24">
      <c r="B3209" s="14">
        <v>1976</v>
      </c>
      <c r="C3209" s="14">
        <v>1</v>
      </c>
      <c r="D3209" s="14">
        <v>1976</v>
      </c>
      <c r="E3209" s="8" t="s">
        <v>7</v>
      </c>
      <c r="F3209" s="12" t="s">
        <v>45617</v>
      </c>
      <c r="G3209" s="15" t="s">
        <v>2812</v>
      </c>
      <c r="H3209" s="13" t="s">
        <v>10379</v>
      </c>
      <c r="I3209" s="10">
        <v>4</v>
      </c>
      <c r="J3209" s="10" t="str">
        <f>_xlfn.IFNA(VLOOKUP(B3209,accent!$B$2:$D$9998,3,FALSE),"")</f>
        <v>m1</v>
      </c>
      <c r="K3209" s="10">
        <v>1</v>
      </c>
      <c r="L3209" s="17" t="s">
        <v>10</v>
      </c>
      <c r="P3209" s="20" t="s">
        <v>2813</v>
      </c>
      <c r="R3209" s="22" t="s">
        <v>63726</v>
      </c>
      <c r="T3209" s="19"/>
    </row>
    <row r="3210" spans="2:24">
      <c r="B3210" s="8">
        <v>5127</v>
      </c>
      <c r="C3210" s="8">
        <v>1</v>
      </c>
      <c r="D3210" s="8">
        <v>4971</v>
      </c>
      <c r="E3210" s="8" t="s">
        <v>7</v>
      </c>
      <c r="F3210" s="12" t="s">
        <v>42548</v>
      </c>
      <c r="G3210" s="15" t="s">
        <v>11880</v>
      </c>
      <c r="H3210" s="13" t="s">
        <v>32610</v>
      </c>
      <c r="I3210" s="10">
        <v>4</v>
      </c>
      <c r="J3210" s="10" t="str">
        <f>_xlfn.IFNA(VLOOKUP(B3210,accent!$B$2:$D$9998,3,FALSE),"")</f>
        <v>L0</v>
      </c>
      <c r="K3210" s="10">
        <v>7</v>
      </c>
      <c r="L3210" s="17" t="s">
        <v>32813</v>
      </c>
      <c r="P3210" s="20" t="s">
        <v>32941</v>
      </c>
      <c r="R3210" s="22" t="s">
        <v>61200</v>
      </c>
      <c r="S3210" s="22" t="s">
        <v>32653</v>
      </c>
    </row>
    <row r="3211" spans="2:24">
      <c r="B3211" s="8">
        <v>5242</v>
      </c>
      <c r="C3211" s="8">
        <v>1</v>
      </c>
      <c r="D3211" s="8">
        <v>4970</v>
      </c>
      <c r="E3211" s="8" t="s">
        <v>7</v>
      </c>
      <c r="F3211" s="12" t="s">
        <v>42548</v>
      </c>
      <c r="G3211" s="15" t="s">
        <v>11880</v>
      </c>
      <c r="H3211" s="13" t="s">
        <v>32610</v>
      </c>
      <c r="I3211" s="10">
        <v>4</v>
      </c>
      <c r="J3211" s="10" t="str">
        <f>_xlfn.IFNA(VLOOKUP(B3211,accent!$B$2:$D$9998,3,FALSE),"")</f>
        <v>L0</v>
      </c>
      <c r="K3211" s="10">
        <v>7</v>
      </c>
      <c r="L3211" s="17" t="s">
        <v>32813</v>
      </c>
      <c r="P3211" s="20" t="s">
        <v>56639</v>
      </c>
      <c r="R3211" s="22" t="s">
        <v>56639</v>
      </c>
      <c r="S3211" s="22" t="s">
        <v>60708</v>
      </c>
      <c r="V3211" s="17">
        <v>114</v>
      </c>
    </row>
    <row r="3212" spans="2:24">
      <c r="B3212" s="14">
        <v>1993</v>
      </c>
      <c r="C3212" s="14">
        <v>1</v>
      </c>
      <c r="D3212" s="14">
        <v>1993</v>
      </c>
      <c r="E3212" s="8" t="s">
        <v>7</v>
      </c>
      <c r="F3212" s="12" t="s">
        <v>45618</v>
      </c>
      <c r="G3212" s="15" t="s">
        <v>9158</v>
      </c>
      <c r="H3212" s="13" t="s">
        <v>10380</v>
      </c>
      <c r="I3212" s="10">
        <v>4</v>
      </c>
      <c r="J3212" s="10" t="str">
        <f>_xlfn.IFNA(VLOOKUP(B3212,accent!$B$2:$D$9998,3,FALSE),"")</f>
        <v>m1</v>
      </c>
      <c r="K3212" s="10">
        <v>1</v>
      </c>
      <c r="L3212" s="17" t="s">
        <v>10</v>
      </c>
      <c r="P3212" s="20" t="s">
        <v>2842</v>
      </c>
      <c r="R3212" s="22" t="s">
        <v>62268</v>
      </c>
      <c r="T3212" s="19"/>
    </row>
    <row r="3213" spans="2:24">
      <c r="B3213" s="8">
        <v>5128</v>
      </c>
      <c r="C3213" s="8">
        <v>1</v>
      </c>
      <c r="D3213" s="8">
        <v>4972</v>
      </c>
      <c r="E3213" s="8" t="s">
        <v>7</v>
      </c>
      <c r="F3213" s="12" t="s">
        <v>42549</v>
      </c>
      <c r="G3213" s="15" t="s">
        <v>11881</v>
      </c>
      <c r="H3213" s="13" t="s">
        <v>32611</v>
      </c>
      <c r="I3213" s="10">
        <v>4</v>
      </c>
      <c r="J3213" s="10" t="str">
        <f>_xlfn.IFNA(VLOOKUP(B3213,accent!$B$2:$D$9998,3,FALSE),"")</f>
        <v>L0</v>
      </c>
      <c r="K3213" s="10">
        <v>7</v>
      </c>
      <c r="L3213" s="17" t="s">
        <v>32813</v>
      </c>
      <c r="P3213" s="20" t="s">
        <v>56639</v>
      </c>
      <c r="R3213" s="22" t="s">
        <v>56639</v>
      </c>
      <c r="S3213" s="22" t="s">
        <v>60708</v>
      </c>
      <c r="V3213" s="17">
        <v>114</v>
      </c>
    </row>
    <row r="3214" spans="2:24">
      <c r="B3214" s="8">
        <v>5129</v>
      </c>
      <c r="C3214" s="8">
        <v>1</v>
      </c>
      <c r="D3214" s="8">
        <v>4973</v>
      </c>
      <c r="E3214" s="8" t="s">
        <v>7</v>
      </c>
      <c r="F3214" s="12" t="s">
        <v>42550</v>
      </c>
      <c r="G3214" s="15" t="s">
        <v>11882</v>
      </c>
      <c r="H3214" s="13" t="s">
        <v>41610</v>
      </c>
      <c r="I3214" s="10">
        <v>4</v>
      </c>
      <c r="J3214" s="10" t="str">
        <f>_xlfn.IFNA(VLOOKUP(B3214,accent!$B$2:$D$9998,3,FALSE),"")</f>
        <v>L0</v>
      </c>
      <c r="K3214" s="10">
        <v>7</v>
      </c>
      <c r="L3214" s="17" t="s">
        <v>32813</v>
      </c>
      <c r="P3214" s="20" t="s">
        <v>56687</v>
      </c>
      <c r="R3214" s="22" t="s">
        <v>56687</v>
      </c>
      <c r="S3214" s="22" t="s">
        <v>32942</v>
      </c>
    </row>
    <row r="3215" spans="2:24">
      <c r="B3215" s="14">
        <v>1977</v>
      </c>
      <c r="C3215" s="14">
        <v>1</v>
      </c>
      <c r="D3215" s="14">
        <v>1977</v>
      </c>
      <c r="E3215" s="8" t="s">
        <v>7</v>
      </c>
      <c r="G3215" s="15" t="s">
        <v>2815</v>
      </c>
      <c r="H3215" s="13" t="s">
        <v>66146</v>
      </c>
      <c r="I3215" s="10">
        <v>2</v>
      </c>
      <c r="J3215" s="10" t="str">
        <f>_xlfn.IFNA(VLOOKUP(B3215,accent!$B$2:$D$9998,3,FALSE),"")</f>
        <v/>
      </c>
      <c r="K3215" s="10">
        <v>13</v>
      </c>
      <c r="L3215" s="17" t="s">
        <v>1101</v>
      </c>
      <c r="P3215" s="20" t="s">
        <v>8921</v>
      </c>
      <c r="Q3215" s="22" t="s">
        <v>2816</v>
      </c>
      <c r="R3215" s="22" t="s">
        <v>61036</v>
      </c>
      <c r="S3215" s="21" t="s">
        <v>56879</v>
      </c>
      <c r="T3215" s="21"/>
    </row>
    <row r="3216" spans="2:24">
      <c r="B3216" s="14">
        <v>1978</v>
      </c>
      <c r="C3216" s="14">
        <v>1</v>
      </c>
      <c r="D3216" s="14">
        <v>1978</v>
      </c>
      <c r="E3216" s="8" t="s">
        <v>7</v>
      </c>
      <c r="F3216" s="37" t="s">
        <v>45619</v>
      </c>
      <c r="G3216" s="15" t="s">
        <v>2817</v>
      </c>
      <c r="H3216" s="13" t="s">
        <v>10381</v>
      </c>
      <c r="I3216" s="10">
        <v>3</v>
      </c>
      <c r="J3216" s="10" t="str">
        <f>_xlfn.IFNA(VLOOKUP(B3216,accent!$B$2:$D$9998,3,FALSE),"")</f>
        <v>m1</v>
      </c>
      <c r="K3216" s="10">
        <v>1</v>
      </c>
      <c r="L3216" s="17" t="s">
        <v>10</v>
      </c>
      <c r="P3216" s="20" t="s">
        <v>2818</v>
      </c>
      <c r="R3216" s="22" t="s">
        <v>61053</v>
      </c>
      <c r="S3216" s="21" t="s">
        <v>58056</v>
      </c>
      <c r="T3216" s="19"/>
    </row>
    <row r="3217" spans="2:24">
      <c r="B3217" s="14">
        <v>1979</v>
      </c>
      <c r="C3217" s="14">
        <v>1</v>
      </c>
      <c r="D3217" s="14">
        <v>1979</v>
      </c>
      <c r="E3217" s="8" t="s">
        <v>7</v>
      </c>
      <c r="F3217" s="12" t="s">
        <v>45620</v>
      </c>
      <c r="G3217" s="9" t="s">
        <v>2819</v>
      </c>
      <c r="H3217" s="1" t="s">
        <v>10382</v>
      </c>
      <c r="I3217" s="10">
        <v>4</v>
      </c>
      <c r="J3217" s="10" t="str">
        <f>_xlfn.IFNA(VLOOKUP(B3217,accent!$B$2:$D$9998,3,FALSE),"")</f>
        <v>m3</v>
      </c>
      <c r="K3217" s="10">
        <v>1</v>
      </c>
      <c r="L3217" s="10" t="s">
        <v>10</v>
      </c>
      <c r="M3217" s="10" t="s">
        <v>65588</v>
      </c>
      <c r="N3217" s="8"/>
      <c r="O3217" s="8"/>
      <c r="P3217" s="36" t="s">
        <v>328</v>
      </c>
      <c r="Q3217" s="37"/>
      <c r="R3217" s="37" t="s">
        <v>63763</v>
      </c>
      <c r="S3217" s="12"/>
      <c r="T3217" s="1"/>
      <c r="U3217" s="8"/>
      <c r="V3217" s="8"/>
      <c r="W3217" s="66"/>
      <c r="X3217" s="39"/>
    </row>
    <row r="3218" spans="2:24">
      <c r="B3218" s="14">
        <v>1965</v>
      </c>
      <c r="C3218" s="14">
        <v>1</v>
      </c>
      <c r="D3218" s="14">
        <v>1965</v>
      </c>
      <c r="E3218" s="8" t="s">
        <v>7</v>
      </c>
      <c r="F3218" s="12" t="s">
        <v>45621</v>
      </c>
      <c r="G3218" s="20" t="s">
        <v>9152</v>
      </c>
      <c r="H3218" s="21" t="s">
        <v>10383</v>
      </c>
      <c r="I3218" s="10">
        <v>4</v>
      </c>
      <c r="J3218" s="10" t="str">
        <f>_xlfn.IFNA(VLOOKUP(B3218,accent!$B$2:$D$9998,3,FALSE),"")</f>
        <v>m1</v>
      </c>
      <c r="K3218" s="10">
        <v>1</v>
      </c>
      <c r="L3218" s="17" t="s">
        <v>10</v>
      </c>
      <c r="P3218" s="20" t="s">
        <v>2798</v>
      </c>
      <c r="R3218" s="22" t="s">
        <v>63825</v>
      </c>
      <c r="T3218" s="21"/>
    </row>
    <row r="3219" spans="2:24">
      <c r="B3219" s="14">
        <v>1980</v>
      </c>
      <c r="C3219" s="14">
        <v>1</v>
      </c>
      <c r="D3219" s="14">
        <v>1980</v>
      </c>
      <c r="E3219" s="8" t="s">
        <v>7</v>
      </c>
      <c r="F3219" s="12" t="s">
        <v>45622</v>
      </c>
      <c r="G3219" s="9" t="s">
        <v>2820</v>
      </c>
      <c r="H3219" s="1" t="s">
        <v>40958</v>
      </c>
      <c r="I3219" s="10">
        <v>6</v>
      </c>
      <c r="J3219" s="10" t="str">
        <f>_xlfn.IFNA(VLOOKUP(B3219,accent!$B$2:$D$9998,3,FALSE),"")</f>
        <v>m3</v>
      </c>
      <c r="K3219" s="10">
        <v>1</v>
      </c>
      <c r="L3219" s="10" t="s">
        <v>10</v>
      </c>
      <c r="M3219" s="10"/>
      <c r="N3219" s="8"/>
      <c r="O3219" s="8"/>
      <c r="P3219" s="36" t="s">
        <v>57925</v>
      </c>
      <c r="Q3219" s="37"/>
      <c r="R3219" s="37" t="s">
        <v>64442</v>
      </c>
      <c r="S3219" s="12" t="s">
        <v>2821</v>
      </c>
      <c r="T3219" s="1"/>
      <c r="U3219" s="8"/>
      <c r="V3219" s="8"/>
      <c r="W3219" s="66"/>
      <c r="X3219" s="39"/>
    </row>
    <row r="3220" spans="2:24">
      <c r="B3220" s="14">
        <v>4398</v>
      </c>
      <c r="C3220" s="14">
        <v>1</v>
      </c>
      <c r="D3220" s="14">
        <v>4412</v>
      </c>
      <c r="E3220" s="8" t="s">
        <v>7</v>
      </c>
      <c r="F3220" s="12" t="s">
        <v>45623</v>
      </c>
      <c r="G3220" s="15" t="s">
        <v>9153</v>
      </c>
      <c r="H3220" s="13" t="s">
        <v>40836</v>
      </c>
      <c r="I3220" s="10">
        <v>5</v>
      </c>
      <c r="J3220" s="10" t="str">
        <f>_xlfn.IFNA(VLOOKUP(B3220,accent!$B$2:$D$9998,3,FALSE),"")</f>
        <v>m4</v>
      </c>
      <c r="K3220" s="10">
        <v>1</v>
      </c>
      <c r="L3220" s="17" t="s">
        <v>10</v>
      </c>
      <c r="P3220" s="20" t="s">
        <v>57317</v>
      </c>
      <c r="R3220" s="22" t="s">
        <v>62474</v>
      </c>
      <c r="T3220" s="21"/>
    </row>
    <row r="3221" spans="2:24">
      <c r="B3221" s="14">
        <v>4399</v>
      </c>
      <c r="C3221" s="14">
        <v>1</v>
      </c>
      <c r="D3221" s="14">
        <v>4413</v>
      </c>
      <c r="E3221" s="8" t="s">
        <v>7</v>
      </c>
      <c r="F3221" s="12" t="s">
        <v>45624</v>
      </c>
      <c r="G3221" s="15" t="s">
        <v>9154</v>
      </c>
      <c r="H3221" s="13" t="s">
        <v>10386</v>
      </c>
      <c r="I3221" s="10">
        <v>4</v>
      </c>
      <c r="J3221" s="10" t="str">
        <f>_xlfn.IFNA(VLOOKUP(B3221,accent!$B$2:$D$9998,3,FALSE),"")</f>
        <v>m1</v>
      </c>
      <c r="K3221" s="10">
        <v>1</v>
      </c>
      <c r="L3221" s="17" t="s">
        <v>10</v>
      </c>
      <c r="P3221" s="20" t="s">
        <v>57292</v>
      </c>
      <c r="R3221" s="22" t="s">
        <v>63749</v>
      </c>
      <c r="T3221" s="21"/>
    </row>
    <row r="3222" spans="2:24">
      <c r="B3222" s="14">
        <v>1981</v>
      </c>
      <c r="C3222" s="14">
        <v>1</v>
      </c>
      <c r="D3222" s="14">
        <v>1981</v>
      </c>
      <c r="E3222" s="8" t="s">
        <v>7</v>
      </c>
      <c r="F3222" s="12" t="s">
        <v>45625</v>
      </c>
      <c r="G3222" s="15" t="s">
        <v>2822</v>
      </c>
      <c r="H3222" s="13" t="s">
        <v>10387</v>
      </c>
      <c r="I3222" s="10">
        <v>4</v>
      </c>
      <c r="J3222" s="10" t="str">
        <f>_xlfn.IFNA(VLOOKUP(B3222,accent!$B$2:$D$9998,3,FALSE),"")</f>
        <v>m1</v>
      </c>
      <c r="K3222" s="10">
        <v>1</v>
      </c>
      <c r="L3222" s="17" t="s">
        <v>10</v>
      </c>
      <c r="P3222" s="20" t="s">
        <v>2823</v>
      </c>
      <c r="R3222" s="22" t="s">
        <v>65584</v>
      </c>
      <c r="T3222" s="21"/>
    </row>
    <row r="3223" spans="2:24">
      <c r="B3223" s="14">
        <v>4400</v>
      </c>
      <c r="C3223" s="14">
        <v>1</v>
      </c>
      <c r="D3223" s="14">
        <v>4414</v>
      </c>
      <c r="E3223" s="8" t="s">
        <v>7</v>
      </c>
      <c r="F3223" s="37"/>
      <c r="G3223" s="15" t="s">
        <v>9155</v>
      </c>
      <c r="H3223" s="13" t="s">
        <v>41300</v>
      </c>
      <c r="I3223" s="10">
        <v>3</v>
      </c>
      <c r="J3223" s="10" t="str">
        <f>_xlfn.IFNA(VLOOKUP(B3223,accent!$B$2:$D$9998,3,FALSE),"")</f>
        <v/>
      </c>
      <c r="K3223" s="10">
        <v>2</v>
      </c>
      <c r="L3223" s="17" t="s">
        <v>11348</v>
      </c>
      <c r="N3223" s="18">
        <v>1</v>
      </c>
      <c r="O3223" s="18" t="s">
        <v>60180</v>
      </c>
      <c r="P3223" s="20" t="s">
        <v>57121</v>
      </c>
      <c r="R3223" s="22" t="s">
        <v>61922</v>
      </c>
      <c r="T3223" s="21"/>
      <c r="W3223" s="67" t="s">
        <v>60342</v>
      </c>
      <c r="X3223" s="62" t="s">
        <v>60348</v>
      </c>
    </row>
    <row r="3224" spans="2:24">
      <c r="B3224" s="8">
        <v>6007</v>
      </c>
      <c r="C3224" s="8">
        <v>1</v>
      </c>
      <c r="D3224" s="8">
        <v>5888</v>
      </c>
      <c r="E3224" s="8" t="s">
        <v>7</v>
      </c>
      <c r="F3224" s="37" t="s">
        <v>59972</v>
      </c>
      <c r="G3224" s="36" t="s">
        <v>48548</v>
      </c>
      <c r="H3224" s="13" t="s">
        <v>49374</v>
      </c>
      <c r="I3224" s="17">
        <v>6</v>
      </c>
      <c r="J3224" s="10" t="str">
        <f>_xlfn.IFNA(VLOOKUP(B3224,accent!$B$2:$D$9998,3,FALSE),"")</f>
        <v>m5</v>
      </c>
      <c r="K3224" s="17">
        <v>1</v>
      </c>
      <c r="L3224" s="17" t="s">
        <v>10</v>
      </c>
      <c r="M3224" s="18" t="s">
        <v>48535</v>
      </c>
      <c r="P3224" s="36" t="s">
        <v>48551</v>
      </c>
      <c r="R3224" s="22" t="s">
        <v>64917</v>
      </c>
      <c r="S3224" s="37"/>
    </row>
    <row r="3225" spans="2:24">
      <c r="B3225" s="14">
        <v>4401</v>
      </c>
      <c r="C3225" s="14">
        <v>1</v>
      </c>
      <c r="D3225" s="14">
        <v>4415</v>
      </c>
      <c r="E3225" s="8" t="s">
        <v>7</v>
      </c>
      <c r="F3225" s="12" t="s">
        <v>45626</v>
      </c>
      <c r="G3225" s="15" t="s">
        <v>9156</v>
      </c>
      <c r="H3225" s="13" t="s">
        <v>10389</v>
      </c>
      <c r="I3225" s="10">
        <v>4</v>
      </c>
      <c r="J3225" s="10" t="str">
        <f>_xlfn.IFNA(VLOOKUP(B3225,accent!$B$2:$D$9998,3,FALSE),"")</f>
        <v>m1</v>
      </c>
      <c r="K3225" s="10">
        <v>1</v>
      </c>
      <c r="L3225" s="17" t="s">
        <v>10</v>
      </c>
      <c r="P3225" s="20" t="s">
        <v>57478</v>
      </c>
      <c r="R3225" s="22" t="s">
        <v>64620</v>
      </c>
      <c r="S3225" s="22" t="s">
        <v>9157</v>
      </c>
      <c r="T3225" s="21"/>
    </row>
    <row r="3226" spans="2:24">
      <c r="B3226" s="14">
        <v>1982</v>
      </c>
      <c r="C3226" s="14">
        <v>1</v>
      </c>
      <c r="D3226" s="14">
        <v>1982</v>
      </c>
      <c r="E3226" s="8" t="s">
        <v>7</v>
      </c>
      <c r="G3226" s="15" t="s">
        <v>2824</v>
      </c>
      <c r="H3226" s="13" t="s">
        <v>41686</v>
      </c>
      <c r="I3226" s="10">
        <v>1</v>
      </c>
      <c r="J3226" s="10" t="str">
        <f>_xlfn.IFNA(VLOOKUP(B3226,accent!$B$2:$D$9998,3,FALSE),"")</f>
        <v/>
      </c>
      <c r="K3226" s="10">
        <v>13</v>
      </c>
      <c r="L3226" s="17" t="s">
        <v>1101</v>
      </c>
      <c r="P3226" s="20" t="s">
        <v>56969</v>
      </c>
      <c r="R3226" s="22" t="s">
        <v>61215</v>
      </c>
      <c r="T3226" s="19"/>
    </row>
    <row r="3227" spans="2:24">
      <c r="B3227" s="14">
        <v>1982</v>
      </c>
      <c r="C3227" s="14">
        <v>2</v>
      </c>
      <c r="D3227" s="14">
        <v>4493</v>
      </c>
      <c r="E3227" s="8" t="s">
        <v>7</v>
      </c>
      <c r="G3227" s="15" t="s">
        <v>2824</v>
      </c>
      <c r="H3227" s="13" t="s">
        <v>41686</v>
      </c>
      <c r="I3227" s="10">
        <v>1</v>
      </c>
      <c r="J3227" s="10" t="str">
        <f>_xlfn.IFNA(VLOOKUP(B3227,accent!$B$2:$D$9998,3,FALSE),"")</f>
        <v/>
      </c>
      <c r="K3227" s="10">
        <v>13</v>
      </c>
      <c r="L3227" s="17" t="s">
        <v>1101</v>
      </c>
      <c r="P3227" s="20" t="s">
        <v>56986</v>
      </c>
      <c r="R3227" s="22" t="s">
        <v>61226</v>
      </c>
      <c r="T3227" s="19"/>
    </row>
    <row r="3228" spans="2:24">
      <c r="B3228" s="14">
        <v>1983</v>
      </c>
      <c r="C3228" s="14">
        <v>1</v>
      </c>
      <c r="D3228" s="14">
        <v>1983</v>
      </c>
      <c r="E3228" s="8" t="s">
        <v>7</v>
      </c>
      <c r="F3228" s="12" t="s">
        <v>41742</v>
      </c>
      <c r="G3228" s="15" t="s">
        <v>2825</v>
      </c>
      <c r="H3228" s="13" t="s">
        <v>40300</v>
      </c>
      <c r="I3228" s="10">
        <v>2</v>
      </c>
      <c r="J3228" s="10" t="str">
        <f>_xlfn.IFNA(VLOOKUP(B3228,accent!$B$2:$D$9998,3,FALSE),"")</f>
        <v>L0</v>
      </c>
      <c r="K3228" s="10">
        <v>1</v>
      </c>
      <c r="L3228" s="17" t="s">
        <v>10</v>
      </c>
      <c r="P3228" s="20" t="s">
        <v>8922</v>
      </c>
      <c r="Q3228" s="22" t="s">
        <v>2826</v>
      </c>
      <c r="R3228" s="22" t="s">
        <v>63818</v>
      </c>
      <c r="T3228" s="21"/>
    </row>
    <row r="3229" spans="2:24">
      <c r="B3229" s="14">
        <v>1984</v>
      </c>
      <c r="C3229" s="14">
        <v>1</v>
      </c>
      <c r="D3229" s="14">
        <v>1984</v>
      </c>
      <c r="E3229" s="8" t="s">
        <v>7</v>
      </c>
      <c r="F3229" s="12" t="s">
        <v>41742</v>
      </c>
      <c r="G3229" s="9" t="s">
        <v>2825</v>
      </c>
      <c r="H3229" s="1" t="s">
        <v>40300</v>
      </c>
      <c r="I3229" s="10">
        <v>2</v>
      </c>
      <c r="J3229" s="10" t="str">
        <f>_xlfn.IFNA(VLOOKUP(B3229,accent!$B$2:$D$9998,3,FALSE),"")</f>
        <v>L0</v>
      </c>
      <c r="K3229" s="10">
        <v>1</v>
      </c>
      <c r="L3229" s="10" t="s">
        <v>10</v>
      </c>
      <c r="M3229" s="10"/>
      <c r="N3229" s="8"/>
      <c r="O3229" s="8"/>
      <c r="P3229" s="36" t="s">
        <v>91</v>
      </c>
      <c r="Q3229" s="37"/>
      <c r="R3229" s="37" t="s">
        <v>62396</v>
      </c>
      <c r="S3229" s="12"/>
      <c r="T3229" s="1"/>
      <c r="U3229" s="8"/>
      <c r="V3229" s="8">
        <v>130</v>
      </c>
      <c r="W3229" s="66"/>
      <c r="X3229" s="39"/>
    </row>
    <row r="3230" spans="2:24">
      <c r="B3230" s="14">
        <v>1985</v>
      </c>
      <c r="C3230" s="14">
        <v>1</v>
      </c>
      <c r="D3230" s="14">
        <v>1985</v>
      </c>
      <c r="E3230" s="8" t="s">
        <v>7</v>
      </c>
      <c r="F3230" s="12" t="s">
        <v>45627</v>
      </c>
      <c r="G3230" s="9" t="s">
        <v>2825</v>
      </c>
      <c r="H3230" s="1" t="s">
        <v>40300</v>
      </c>
      <c r="I3230" s="10">
        <v>2</v>
      </c>
      <c r="J3230" s="10" t="str">
        <f>_xlfn.IFNA(VLOOKUP(B3230,accent!$B$2:$D$9998,3,FALSE),"")</f>
        <v>p1</v>
      </c>
      <c r="K3230" s="10">
        <v>1</v>
      </c>
      <c r="L3230" s="10" t="s">
        <v>10</v>
      </c>
      <c r="M3230" s="10"/>
      <c r="N3230" s="8"/>
      <c r="O3230" s="8"/>
      <c r="P3230" s="36" t="s">
        <v>2828</v>
      </c>
      <c r="Q3230" s="37"/>
      <c r="R3230" s="37" t="s">
        <v>64020</v>
      </c>
      <c r="S3230" s="12"/>
      <c r="T3230" s="1"/>
      <c r="U3230" s="8"/>
      <c r="V3230" s="8"/>
      <c r="W3230" s="66"/>
      <c r="X3230" s="39"/>
    </row>
    <row r="3231" spans="2:24">
      <c r="B3231" s="14">
        <v>1986</v>
      </c>
      <c r="C3231" s="14">
        <v>1</v>
      </c>
      <c r="D3231" s="14">
        <v>1986</v>
      </c>
      <c r="E3231" s="8" t="s">
        <v>7</v>
      </c>
      <c r="F3231" s="12" t="s">
        <v>41742</v>
      </c>
      <c r="G3231" s="15" t="s">
        <v>2825</v>
      </c>
      <c r="H3231" s="13" t="s">
        <v>40300</v>
      </c>
      <c r="I3231" s="10">
        <v>2</v>
      </c>
      <c r="J3231" s="10" t="str">
        <f>_xlfn.IFNA(VLOOKUP(B3231,accent!$B$2:$D$9998,3,FALSE),"")</f>
        <v>L0</v>
      </c>
      <c r="K3231" s="10">
        <v>1</v>
      </c>
      <c r="L3231" s="17" t="s">
        <v>10</v>
      </c>
      <c r="P3231" s="20" t="s">
        <v>2827</v>
      </c>
      <c r="R3231" s="22" t="s">
        <v>63815</v>
      </c>
      <c r="T3231" s="19"/>
    </row>
    <row r="3232" spans="2:24">
      <c r="B3232" s="14">
        <v>1988</v>
      </c>
      <c r="C3232" s="14">
        <v>1</v>
      </c>
      <c r="D3232" s="14">
        <v>1988</v>
      </c>
      <c r="E3232" s="8" t="s">
        <v>7</v>
      </c>
      <c r="F3232" s="12" t="s">
        <v>41927</v>
      </c>
      <c r="G3232" s="9" t="s">
        <v>2829</v>
      </c>
      <c r="H3232" s="1" t="s">
        <v>2830</v>
      </c>
      <c r="I3232" s="10">
        <v>2</v>
      </c>
      <c r="J3232" s="10" t="str">
        <f>_xlfn.IFNA(VLOOKUP(B3232,accent!$B$2:$D$9998,3,FALSE),"")</f>
        <v>L0</v>
      </c>
      <c r="K3232" s="10">
        <v>1</v>
      </c>
      <c r="L3232" s="10" t="s">
        <v>10</v>
      </c>
      <c r="M3232" s="10" t="s">
        <v>40120</v>
      </c>
      <c r="N3232" s="8"/>
      <c r="O3232" s="8"/>
      <c r="P3232" s="36" t="s">
        <v>2831</v>
      </c>
      <c r="Q3232" s="37"/>
      <c r="R3232" s="37" t="s">
        <v>62351</v>
      </c>
      <c r="S3232" s="12" t="s">
        <v>60731</v>
      </c>
      <c r="T3232" s="1"/>
      <c r="U3232" s="8"/>
      <c r="V3232" s="8"/>
      <c r="W3232" s="66"/>
      <c r="X3232" s="39"/>
    </row>
    <row r="3233" spans="2:24">
      <c r="B3233" s="14">
        <v>1989</v>
      </c>
      <c r="C3233" s="14">
        <v>1</v>
      </c>
      <c r="D3233" s="14">
        <v>1989</v>
      </c>
      <c r="E3233" s="8" t="s">
        <v>7</v>
      </c>
      <c r="F3233" s="12" t="s">
        <v>41928</v>
      </c>
      <c r="G3233" s="9" t="s">
        <v>2833</v>
      </c>
      <c r="H3233" s="1" t="s">
        <v>2834</v>
      </c>
      <c r="I3233" s="10">
        <v>3</v>
      </c>
      <c r="J3233" s="10" t="str">
        <f>_xlfn.IFNA(VLOOKUP(B3233,accent!$B$2:$D$9998,3,FALSE),"")</f>
        <v>L0</v>
      </c>
      <c r="K3233" s="10">
        <v>1</v>
      </c>
      <c r="L3233" s="10" t="s">
        <v>10</v>
      </c>
      <c r="M3233" s="10" t="s">
        <v>40120</v>
      </c>
      <c r="N3233" s="8"/>
      <c r="O3233" s="8"/>
      <c r="P3233" s="36" t="s">
        <v>2835</v>
      </c>
      <c r="Q3233" s="36"/>
      <c r="R3233" s="37" t="s">
        <v>62352</v>
      </c>
      <c r="S3233" s="12" t="s">
        <v>2832</v>
      </c>
      <c r="T3233" s="1"/>
      <c r="U3233" s="8"/>
      <c r="V3233" s="8"/>
      <c r="W3233" s="66"/>
      <c r="X3233" s="39"/>
    </row>
    <row r="3234" spans="2:24">
      <c r="B3234" s="14">
        <v>475</v>
      </c>
      <c r="C3234" s="14">
        <v>1</v>
      </c>
      <c r="D3234" s="14">
        <v>475</v>
      </c>
      <c r="E3234" s="8" t="s">
        <v>7</v>
      </c>
      <c r="F3234" s="12" t="s">
        <v>42677</v>
      </c>
      <c r="G3234" s="15" t="s">
        <v>11977</v>
      </c>
      <c r="H3234" s="13" t="s">
        <v>2836</v>
      </c>
      <c r="I3234" s="10">
        <v>2</v>
      </c>
      <c r="J3234" s="10" t="str">
        <f>_xlfn.IFNA(VLOOKUP(B3234,accent!$B$2:$D$9998,3,FALSE),"")</f>
        <v>a</v>
      </c>
      <c r="K3234" s="10">
        <v>2</v>
      </c>
      <c r="L3234" s="17" t="s">
        <v>22</v>
      </c>
      <c r="N3234" s="18">
        <v>1</v>
      </c>
      <c r="O3234" s="18" t="s">
        <v>44652</v>
      </c>
      <c r="P3234" s="20" t="s">
        <v>674</v>
      </c>
      <c r="R3234" s="22" t="s">
        <v>64095</v>
      </c>
      <c r="T3234" s="19"/>
      <c r="W3234" s="67" t="s">
        <v>43260</v>
      </c>
      <c r="X3234" s="62" t="s">
        <v>43980</v>
      </c>
    </row>
    <row r="3235" spans="2:24">
      <c r="B3235" s="14">
        <v>1991</v>
      </c>
      <c r="C3235" s="14">
        <v>1</v>
      </c>
      <c r="D3235" s="14">
        <v>1991</v>
      </c>
      <c r="E3235" s="8" t="s">
        <v>7</v>
      </c>
      <c r="F3235" s="12" t="s">
        <v>42321</v>
      </c>
      <c r="G3235" s="15" t="s">
        <v>2837</v>
      </c>
      <c r="H3235" s="13" t="s">
        <v>40837</v>
      </c>
      <c r="I3235" s="10">
        <v>5</v>
      </c>
      <c r="J3235" s="10" t="str">
        <f>_xlfn.IFNA(VLOOKUP(B3235,accent!$B$2:$D$9998,3,FALSE),"")</f>
        <v>L0</v>
      </c>
      <c r="K3235" s="10">
        <v>1</v>
      </c>
      <c r="L3235" s="17" t="s">
        <v>10</v>
      </c>
      <c r="P3235" s="20" t="s">
        <v>2838</v>
      </c>
      <c r="R3235" s="22" t="s">
        <v>62399</v>
      </c>
      <c r="S3235" s="21" t="s">
        <v>2839</v>
      </c>
      <c r="T3235" s="19"/>
    </row>
    <row r="3236" spans="2:24">
      <c r="B3236" s="14">
        <v>1987</v>
      </c>
      <c r="C3236" s="14">
        <v>2</v>
      </c>
      <c r="D3236" s="14">
        <v>5122</v>
      </c>
      <c r="E3236" s="8" t="s">
        <v>7</v>
      </c>
      <c r="F3236" s="12" t="s">
        <v>45628</v>
      </c>
      <c r="G3236" s="15" t="s">
        <v>11349</v>
      </c>
      <c r="H3236" s="13" t="s">
        <v>40342</v>
      </c>
      <c r="I3236" s="10">
        <v>2</v>
      </c>
      <c r="J3236" s="10" t="str">
        <f>_xlfn.IFNA(VLOOKUP(B3236,accent!$B$2:$D$9998,3,FALSE),"")</f>
        <v>m1</v>
      </c>
      <c r="K3236" s="10">
        <v>1</v>
      </c>
      <c r="L3236" s="17" t="s">
        <v>10</v>
      </c>
      <c r="P3236" s="20" t="s">
        <v>1565</v>
      </c>
      <c r="R3236" s="22" t="s">
        <v>64481</v>
      </c>
      <c r="T3236" s="19"/>
    </row>
    <row r="3237" spans="2:24">
      <c r="B3237" s="14">
        <v>1987</v>
      </c>
      <c r="C3237" s="14">
        <v>1</v>
      </c>
      <c r="D3237" s="14">
        <v>1987</v>
      </c>
      <c r="E3237" s="8" t="s">
        <v>7</v>
      </c>
      <c r="F3237" s="12" t="s">
        <v>45628</v>
      </c>
      <c r="G3237" s="15" t="s">
        <v>11349</v>
      </c>
      <c r="H3237" s="13" t="s">
        <v>40342</v>
      </c>
      <c r="I3237" s="10">
        <v>2</v>
      </c>
      <c r="J3237" s="10" t="str">
        <f>_xlfn.IFNA(VLOOKUP(B3237,accent!$B$2:$D$9998,3,FALSE),"")</f>
        <v>m1</v>
      </c>
      <c r="K3237" s="10">
        <v>1</v>
      </c>
      <c r="L3237" s="17" t="s">
        <v>10</v>
      </c>
      <c r="P3237" s="20" t="s">
        <v>3069</v>
      </c>
      <c r="R3237" s="22" t="s">
        <v>65930</v>
      </c>
      <c r="S3237" s="22"/>
      <c r="T3237" s="19"/>
    </row>
    <row r="3238" spans="2:24">
      <c r="B3238" s="8">
        <v>6250</v>
      </c>
      <c r="C3238" s="8">
        <v>1</v>
      </c>
      <c r="D3238" s="8">
        <v>6130</v>
      </c>
      <c r="E3238" s="8" t="s">
        <v>7</v>
      </c>
      <c r="G3238" s="15" t="s">
        <v>48770</v>
      </c>
      <c r="H3238" s="13" t="s">
        <v>49566</v>
      </c>
      <c r="I3238" s="17">
        <v>4</v>
      </c>
      <c r="J3238" s="10" t="str">
        <f>_xlfn.IFNA(VLOOKUP(B3238,accent!$B$2:$D$9998,3,FALSE),"")</f>
        <v/>
      </c>
      <c r="K3238" s="17">
        <v>1</v>
      </c>
      <c r="L3238" s="17" t="s">
        <v>10</v>
      </c>
      <c r="M3238" s="18" t="s">
        <v>48797</v>
      </c>
      <c r="P3238" s="20" t="s">
        <v>57030</v>
      </c>
      <c r="R3238" s="22" t="s">
        <v>61724</v>
      </c>
    </row>
    <row r="3239" spans="2:24">
      <c r="B3239" s="8">
        <v>5510</v>
      </c>
      <c r="C3239" s="8">
        <v>1</v>
      </c>
      <c r="D3239" s="8">
        <v>5390</v>
      </c>
      <c r="E3239" s="8" t="s">
        <v>7</v>
      </c>
      <c r="F3239" s="12" t="s">
        <v>59206</v>
      </c>
      <c r="G3239" s="15" t="s">
        <v>47503</v>
      </c>
      <c r="H3239" s="13" t="s">
        <v>48862</v>
      </c>
      <c r="I3239" s="17">
        <v>6</v>
      </c>
      <c r="J3239" s="10" t="str">
        <f>_xlfn.IFNA(VLOOKUP(B3239,accent!$B$2:$D$9998,3,FALSE),"")</f>
        <v>L0</v>
      </c>
      <c r="K3239" s="17">
        <v>1</v>
      </c>
      <c r="L3239" s="17" t="s">
        <v>47508</v>
      </c>
      <c r="M3239" s="18" t="s">
        <v>47477</v>
      </c>
      <c r="P3239" s="20" t="s">
        <v>57440</v>
      </c>
      <c r="R3239" s="22" t="s">
        <v>65408</v>
      </c>
      <c r="S3239" s="21" t="s">
        <v>56822</v>
      </c>
    </row>
    <row r="3240" spans="2:24">
      <c r="B3240" s="14">
        <v>1992</v>
      </c>
      <c r="C3240" s="14">
        <v>1</v>
      </c>
      <c r="D3240" s="14">
        <v>1992</v>
      </c>
      <c r="E3240" s="8" t="s">
        <v>7</v>
      </c>
      <c r="F3240" s="12" t="s">
        <v>45629</v>
      </c>
      <c r="G3240" s="15" t="s">
        <v>2840</v>
      </c>
      <c r="H3240" s="13" t="s">
        <v>40838</v>
      </c>
      <c r="I3240" s="10">
        <v>5</v>
      </c>
      <c r="J3240" s="10" t="str">
        <f>_xlfn.IFNA(VLOOKUP(B3240,accent!$B$2:$D$9998,3,FALSE),"")</f>
        <v>m1</v>
      </c>
      <c r="K3240" s="10">
        <v>1</v>
      </c>
      <c r="L3240" s="17" t="s">
        <v>10</v>
      </c>
      <c r="P3240" s="20" t="s">
        <v>2841</v>
      </c>
      <c r="R3240" s="22" t="s">
        <v>64021</v>
      </c>
      <c r="T3240" s="19"/>
    </row>
    <row r="3241" spans="2:24">
      <c r="B3241" s="14">
        <v>1646</v>
      </c>
      <c r="C3241" s="14">
        <v>1</v>
      </c>
      <c r="D3241" s="14">
        <v>1646</v>
      </c>
      <c r="E3241" s="8" t="s">
        <v>7</v>
      </c>
      <c r="F3241" s="12" t="s">
        <v>45630</v>
      </c>
      <c r="G3241" s="15" t="s">
        <v>9110</v>
      </c>
      <c r="H3241" s="13" t="s">
        <v>41266</v>
      </c>
      <c r="I3241" s="10">
        <v>4</v>
      </c>
      <c r="J3241" s="10" t="str">
        <f>_xlfn.IFNA(VLOOKUP(B3241,accent!$B$2:$D$9998,3,FALSE),"")</f>
        <v>c</v>
      </c>
      <c r="K3241" s="10">
        <v>2</v>
      </c>
      <c r="L3241" s="17" t="s">
        <v>22</v>
      </c>
      <c r="N3241" s="8">
        <v>1</v>
      </c>
      <c r="O3241" s="8" t="s">
        <v>44641</v>
      </c>
      <c r="P3241" s="20" t="s">
        <v>2363</v>
      </c>
      <c r="R3241" s="22" t="s">
        <v>62513</v>
      </c>
      <c r="T3241" s="19"/>
      <c r="W3241" s="67" t="s">
        <v>60547</v>
      </c>
      <c r="X3241" s="62" t="s">
        <v>60420</v>
      </c>
    </row>
    <row r="3242" spans="2:24">
      <c r="B3242" s="14">
        <v>1994</v>
      </c>
      <c r="C3242" s="14">
        <v>1</v>
      </c>
      <c r="D3242" s="14">
        <v>1994</v>
      </c>
      <c r="E3242" s="8" t="s">
        <v>7</v>
      </c>
      <c r="F3242" s="12" t="s">
        <v>45631</v>
      </c>
      <c r="G3242" s="9" t="s">
        <v>2843</v>
      </c>
      <c r="H3242" s="1" t="s">
        <v>41265</v>
      </c>
      <c r="I3242" s="10">
        <v>3</v>
      </c>
      <c r="J3242" s="10" t="str">
        <f>_xlfn.IFNA(VLOOKUP(B3242,accent!$B$2:$D$9998,3,FALSE),"")</f>
        <v>c</v>
      </c>
      <c r="K3242" s="10">
        <v>2</v>
      </c>
      <c r="L3242" s="10" t="s">
        <v>22</v>
      </c>
      <c r="M3242" s="10"/>
      <c r="N3242" s="18">
        <v>1</v>
      </c>
      <c r="O3242" s="18" t="s">
        <v>44643</v>
      </c>
      <c r="P3242" s="36" t="s">
        <v>2844</v>
      </c>
      <c r="Q3242" s="37"/>
      <c r="R3242" s="37" t="s">
        <v>63308</v>
      </c>
      <c r="S3242" s="12"/>
      <c r="T3242" s="1"/>
      <c r="U3242" s="8"/>
      <c r="V3242" s="8">
        <v>281</v>
      </c>
      <c r="W3242" s="66" t="s">
        <v>43162</v>
      </c>
      <c r="X3242" s="39" t="s">
        <v>44538</v>
      </c>
    </row>
    <row r="3243" spans="2:24">
      <c r="B3243" s="14">
        <v>1996</v>
      </c>
      <c r="C3243" s="14">
        <v>1</v>
      </c>
      <c r="D3243" s="14">
        <v>1996</v>
      </c>
      <c r="E3243" s="8" t="s">
        <v>7</v>
      </c>
      <c r="F3243" s="12" t="s">
        <v>45632</v>
      </c>
      <c r="G3243" s="15" t="s">
        <v>2846</v>
      </c>
      <c r="H3243" s="13" t="s">
        <v>40427</v>
      </c>
      <c r="I3243" s="10">
        <v>2</v>
      </c>
      <c r="J3243" s="10" t="str">
        <f>_xlfn.IFNA(VLOOKUP(B3243,accent!$B$2:$D$9998,3,FALSE),"")</f>
        <v>m1</v>
      </c>
      <c r="K3243" s="10">
        <v>1</v>
      </c>
      <c r="L3243" s="17" t="s">
        <v>10</v>
      </c>
      <c r="P3243" s="20" t="s">
        <v>8844</v>
      </c>
      <c r="Q3243" s="22" t="s">
        <v>2847</v>
      </c>
      <c r="R3243" s="22" t="s">
        <v>63073</v>
      </c>
      <c r="T3243" s="21"/>
    </row>
    <row r="3244" spans="2:24">
      <c r="B3244" s="14">
        <v>1997</v>
      </c>
      <c r="C3244" s="14">
        <v>1</v>
      </c>
      <c r="D3244" s="14">
        <v>1997</v>
      </c>
      <c r="E3244" s="8" t="s">
        <v>7</v>
      </c>
      <c r="F3244" s="12" t="s">
        <v>42016</v>
      </c>
      <c r="G3244" s="20" t="s">
        <v>2848</v>
      </c>
      <c r="H3244" s="21" t="s">
        <v>40497</v>
      </c>
      <c r="I3244" s="10">
        <v>3</v>
      </c>
      <c r="J3244" s="10" t="str">
        <f>_xlfn.IFNA(VLOOKUP(B3244,accent!$B$2:$D$9998,3,FALSE),"")</f>
        <v>L0</v>
      </c>
      <c r="K3244" s="10">
        <v>1</v>
      </c>
      <c r="L3244" s="17" t="s">
        <v>10</v>
      </c>
      <c r="P3244" s="20" t="s">
        <v>2849</v>
      </c>
      <c r="R3244" s="22" t="s">
        <v>62751</v>
      </c>
      <c r="T3244" s="21"/>
    </row>
    <row r="3245" spans="2:24">
      <c r="B3245" s="14">
        <v>1998</v>
      </c>
      <c r="C3245" s="14">
        <v>1</v>
      </c>
      <c r="D3245" s="14">
        <v>1998</v>
      </c>
      <c r="E3245" s="8" t="s">
        <v>7</v>
      </c>
      <c r="F3245" s="12" t="s">
        <v>45633</v>
      </c>
      <c r="G3245" s="20" t="s">
        <v>2850</v>
      </c>
      <c r="H3245" s="21" t="s">
        <v>40839</v>
      </c>
      <c r="I3245" s="10">
        <v>5</v>
      </c>
      <c r="J3245" s="10" t="str">
        <f>_xlfn.IFNA(VLOOKUP(B3245,accent!$B$2:$D$9998,3,FALSE),"")</f>
        <v>m1</v>
      </c>
      <c r="K3245" s="10">
        <v>1</v>
      </c>
      <c r="L3245" s="17" t="s">
        <v>10</v>
      </c>
      <c r="P3245" s="20" t="s">
        <v>57680</v>
      </c>
      <c r="R3245" s="22" t="s">
        <v>62755</v>
      </c>
      <c r="T3245" s="21"/>
    </row>
    <row r="3246" spans="2:24">
      <c r="B3246" s="14">
        <v>1999</v>
      </c>
      <c r="C3246" s="14">
        <v>1</v>
      </c>
      <c r="D3246" s="14">
        <v>1999</v>
      </c>
      <c r="E3246" s="8" t="s">
        <v>7</v>
      </c>
      <c r="F3246" s="12" t="s">
        <v>45634</v>
      </c>
      <c r="G3246" s="20" t="s">
        <v>2851</v>
      </c>
      <c r="H3246" s="21" t="s">
        <v>40840</v>
      </c>
      <c r="I3246" s="10">
        <v>5</v>
      </c>
      <c r="J3246" s="10" t="str">
        <f>_xlfn.IFNA(VLOOKUP(B3246,accent!$B$2:$D$9998,3,FALSE),"")</f>
        <v>m1</v>
      </c>
      <c r="K3246" s="10">
        <v>1</v>
      </c>
      <c r="L3246" s="17" t="s">
        <v>10</v>
      </c>
      <c r="P3246" s="20" t="s">
        <v>2852</v>
      </c>
      <c r="R3246" s="22" t="s">
        <v>61914</v>
      </c>
      <c r="T3246" s="19"/>
    </row>
    <row r="3247" spans="2:24">
      <c r="B3247" s="14">
        <v>4517</v>
      </c>
      <c r="C3247" s="14">
        <v>1</v>
      </c>
      <c r="D3247" s="14">
        <v>4640</v>
      </c>
      <c r="E3247" s="8" t="s">
        <v>7</v>
      </c>
      <c r="F3247" s="12" t="s">
        <v>45635</v>
      </c>
      <c r="G3247" s="20" t="s">
        <v>11350</v>
      </c>
      <c r="H3247" s="21" t="s">
        <v>40841</v>
      </c>
      <c r="I3247" s="10">
        <v>5</v>
      </c>
      <c r="J3247" s="10" t="str">
        <f>_xlfn.IFNA(VLOOKUP(B3247,accent!$B$2:$D$9998,3,FALSE),"")</f>
        <v>m1</v>
      </c>
      <c r="K3247" s="10">
        <v>1</v>
      </c>
      <c r="L3247" s="17" t="s">
        <v>10</v>
      </c>
      <c r="P3247" s="20" t="s">
        <v>57293</v>
      </c>
      <c r="R3247" s="22" t="s">
        <v>62754</v>
      </c>
      <c r="T3247" s="21"/>
    </row>
    <row r="3248" spans="2:24">
      <c r="B3248" s="14">
        <v>2000</v>
      </c>
      <c r="C3248" s="14">
        <v>1</v>
      </c>
      <c r="D3248" s="14">
        <v>2000</v>
      </c>
      <c r="E3248" s="8" t="s">
        <v>7</v>
      </c>
      <c r="F3248" s="12" t="s">
        <v>45636</v>
      </c>
      <c r="G3248" s="20" t="s">
        <v>2853</v>
      </c>
      <c r="H3248" s="21" t="s">
        <v>40842</v>
      </c>
      <c r="I3248" s="10">
        <v>5</v>
      </c>
      <c r="J3248" s="10" t="str">
        <f>_xlfn.IFNA(VLOOKUP(B3248,accent!$B$2:$D$9998,3,FALSE),"")</f>
        <v>m1</v>
      </c>
      <c r="K3248" s="10">
        <v>1</v>
      </c>
      <c r="L3248" s="17" t="s">
        <v>10</v>
      </c>
      <c r="P3248" s="20" t="s">
        <v>2854</v>
      </c>
      <c r="R3248" s="22" t="s">
        <v>63075</v>
      </c>
      <c r="T3248" s="19"/>
    </row>
    <row r="3249" spans="2:24">
      <c r="B3249" s="14">
        <v>2001</v>
      </c>
      <c r="C3249" s="14">
        <v>1</v>
      </c>
      <c r="D3249" s="14">
        <v>2001</v>
      </c>
      <c r="E3249" s="8" t="s">
        <v>7</v>
      </c>
      <c r="F3249" s="12" t="s">
        <v>41780</v>
      </c>
      <c r="G3249" s="20" t="s">
        <v>2855</v>
      </c>
      <c r="H3249" s="21" t="s">
        <v>40315</v>
      </c>
      <c r="I3249" s="10">
        <v>3</v>
      </c>
      <c r="J3249" s="10" t="str">
        <f>_xlfn.IFNA(VLOOKUP(B3249,accent!$B$2:$D$9998,3,FALSE),"")</f>
        <v>L0</v>
      </c>
      <c r="K3249" s="10">
        <v>1</v>
      </c>
      <c r="L3249" s="17" t="s">
        <v>10</v>
      </c>
      <c r="P3249" s="20" t="s">
        <v>2856</v>
      </c>
      <c r="R3249" s="22" t="s">
        <v>62757</v>
      </c>
      <c r="T3249" s="21"/>
    </row>
    <row r="3250" spans="2:24">
      <c r="B3250" s="14">
        <v>2002</v>
      </c>
      <c r="C3250" s="14">
        <v>1</v>
      </c>
      <c r="D3250" s="14">
        <v>2002</v>
      </c>
      <c r="E3250" s="8" t="s">
        <v>7</v>
      </c>
      <c r="F3250" s="12" t="s">
        <v>47032</v>
      </c>
      <c r="G3250" s="15" t="s">
        <v>32382</v>
      </c>
      <c r="H3250" s="13" t="s">
        <v>41455</v>
      </c>
      <c r="I3250" s="10">
        <v>6</v>
      </c>
      <c r="J3250" s="10" t="str">
        <f>_xlfn.IFNA(VLOOKUP(B3250,accent!$B$2:$D$9998,3,FALSE),"")</f>
        <v>c</v>
      </c>
      <c r="K3250" s="10">
        <v>3</v>
      </c>
      <c r="L3250" s="17" t="s">
        <v>85</v>
      </c>
      <c r="P3250" s="20" t="s">
        <v>2857</v>
      </c>
      <c r="R3250" s="22" t="s">
        <v>62311</v>
      </c>
      <c r="T3250" s="19"/>
      <c r="W3250" s="66"/>
    </row>
    <row r="3251" spans="2:24">
      <c r="B3251" s="14">
        <v>2003</v>
      </c>
      <c r="C3251" s="14">
        <v>1</v>
      </c>
      <c r="D3251" s="14">
        <v>2003</v>
      </c>
      <c r="E3251" s="8" t="s">
        <v>7</v>
      </c>
      <c r="F3251" s="12" t="s">
        <v>60824</v>
      </c>
      <c r="G3251" s="20" t="s">
        <v>60823</v>
      </c>
      <c r="H3251" s="21" t="s">
        <v>66148</v>
      </c>
      <c r="I3251" s="10">
        <v>5</v>
      </c>
      <c r="J3251" s="10" t="str">
        <f>_xlfn.IFNA(VLOOKUP(B3251,accent!$B$2:$D$9998,3,FALSE),"")</f>
        <v>L0</v>
      </c>
      <c r="K3251" s="10">
        <v>1</v>
      </c>
      <c r="L3251" s="17" t="s">
        <v>10</v>
      </c>
      <c r="P3251" s="20" t="s">
        <v>2858</v>
      </c>
      <c r="R3251" s="22" t="s">
        <v>63060</v>
      </c>
      <c r="T3251" s="21"/>
    </row>
    <row r="3252" spans="2:24">
      <c r="B3252" s="14">
        <v>2004</v>
      </c>
      <c r="C3252" s="14">
        <v>1</v>
      </c>
      <c r="D3252" s="14">
        <v>2004</v>
      </c>
      <c r="E3252" s="8" t="s">
        <v>7</v>
      </c>
      <c r="F3252" s="37" t="s">
        <v>45637</v>
      </c>
      <c r="G3252" s="20" t="s">
        <v>2859</v>
      </c>
      <c r="H3252" s="21" t="s">
        <v>41178</v>
      </c>
      <c r="I3252" s="10">
        <v>5</v>
      </c>
      <c r="J3252" s="10" t="str">
        <f>_xlfn.IFNA(VLOOKUP(B3252,accent!$B$2:$D$9998,3,FALSE),"")</f>
        <v>c</v>
      </c>
      <c r="K3252" s="10">
        <v>2</v>
      </c>
      <c r="L3252" s="17" t="s">
        <v>22</v>
      </c>
      <c r="N3252" s="8">
        <v>1</v>
      </c>
      <c r="O3252" s="8" t="s">
        <v>44641</v>
      </c>
      <c r="P3252" s="20" t="s">
        <v>2860</v>
      </c>
      <c r="R3252" s="22" t="s">
        <v>62823</v>
      </c>
      <c r="T3252" s="21"/>
      <c r="W3252" s="67" t="s">
        <v>43862</v>
      </c>
      <c r="X3252" s="62" t="s">
        <v>60421</v>
      </c>
    </row>
    <row r="3253" spans="2:24">
      <c r="B3253" s="14">
        <v>2005</v>
      </c>
      <c r="C3253" s="14">
        <v>1</v>
      </c>
      <c r="D3253" s="14">
        <v>2005</v>
      </c>
      <c r="E3253" s="8" t="s">
        <v>7</v>
      </c>
      <c r="F3253" s="37" t="s">
        <v>46929</v>
      </c>
      <c r="G3253" s="9" t="s">
        <v>2861</v>
      </c>
      <c r="H3253" s="1" t="s">
        <v>41177</v>
      </c>
      <c r="I3253" s="10">
        <v>4</v>
      </c>
      <c r="J3253" s="10" t="str">
        <f>_xlfn.IFNA(VLOOKUP(B3253,accent!$B$2:$D$9998,3,FALSE),"")</f>
        <v>c</v>
      </c>
      <c r="K3253" s="10">
        <v>2</v>
      </c>
      <c r="L3253" s="10" t="s">
        <v>22</v>
      </c>
      <c r="M3253" s="10"/>
      <c r="N3253" s="18">
        <v>1</v>
      </c>
      <c r="O3253" s="18" t="s">
        <v>44638</v>
      </c>
      <c r="P3253" s="36" t="s">
        <v>2862</v>
      </c>
      <c r="Q3253" s="37"/>
      <c r="R3253" s="37" t="s">
        <v>62822</v>
      </c>
      <c r="S3253" s="12"/>
      <c r="T3253" s="1"/>
      <c r="U3253" s="8"/>
      <c r="V3253" s="8"/>
      <c r="W3253" s="66" t="s">
        <v>60201</v>
      </c>
      <c r="X3253" s="39" t="s">
        <v>44544</v>
      </c>
    </row>
    <row r="3254" spans="2:24">
      <c r="B3254" s="14">
        <v>1950</v>
      </c>
      <c r="C3254" s="14">
        <v>1</v>
      </c>
      <c r="D3254" s="14">
        <v>1950</v>
      </c>
      <c r="E3254" s="8" t="s">
        <v>7</v>
      </c>
      <c r="F3254" s="12" t="s">
        <v>45638</v>
      </c>
      <c r="G3254" s="9" t="s">
        <v>11345</v>
      </c>
      <c r="H3254" s="1" t="s">
        <v>40377</v>
      </c>
      <c r="I3254" s="10">
        <v>3</v>
      </c>
      <c r="J3254" s="10" t="str">
        <f>_xlfn.IFNA(VLOOKUP(B3254,accent!$B$2:$D$9998,3,FALSE),"")</f>
        <v>m1</v>
      </c>
      <c r="K3254" s="10">
        <v>1</v>
      </c>
      <c r="L3254" s="10" t="s">
        <v>10</v>
      </c>
      <c r="M3254" s="10"/>
      <c r="N3254" s="8"/>
      <c r="O3254" s="8"/>
      <c r="P3254" s="36" t="s">
        <v>2778</v>
      </c>
      <c r="Q3254" s="37"/>
      <c r="R3254" s="37" t="s">
        <v>62312</v>
      </c>
      <c r="S3254" s="12"/>
      <c r="T3254" s="1"/>
      <c r="U3254" s="8"/>
      <c r="V3254" s="8"/>
      <c r="W3254" s="66"/>
      <c r="X3254" s="39"/>
    </row>
    <row r="3255" spans="2:24">
      <c r="B3255" s="14">
        <v>2011</v>
      </c>
      <c r="C3255" s="14">
        <v>1</v>
      </c>
      <c r="D3255" s="14">
        <v>2011</v>
      </c>
      <c r="E3255" s="8" t="s">
        <v>7</v>
      </c>
      <c r="F3255" s="12" t="s">
        <v>45640</v>
      </c>
      <c r="G3255" s="9" t="s">
        <v>2863</v>
      </c>
      <c r="H3255" s="1" t="s">
        <v>40340</v>
      </c>
      <c r="I3255" s="10">
        <v>2</v>
      </c>
      <c r="J3255" s="10" t="str">
        <f>_xlfn.IFNA(VLOOKUP(B3255,accent!$B$2:$D$9998,3,FALSE),"")</f>
        <v>p1</v>
      </c>
      <c r="K3255" s="10">
        <v>1</v>
      </c>
      <c r="L3255" s="10" t="s">
        <v>10</v>
      </c>
      <c r="M3255" s="10"/>
      <c r="N3255" s="8"/>
      <c r="O3255" s="8"/>
      <c r="P3255" s="20" t="s">
        <v>56947</v>
      </c>
      <c r="R3255" s="22" t="s">
        <v>61166</v>
      </c>
      <c r="S3255" s="12"/>
      <c r="T3255" s="1"/>
      <c r="U3255" s="8"/>
      <c r="V3255" s="8"/>
      <c r="W3255" s="66"/>
      <c r="X3255" s="39"/>
    </row>
    <row r="3256" spans="2:24">
      <c r="B3256" s="14">
        <v>2011</v>
      </c>
      <c r="C3256" s="14">
        <v>2</v>
      </c>
      <c r="D3256" s="14">
        <v>4641</v>
      </c>
      <c r="E3256" s="8" t="s">
        <v>7</v>
      </c>
      <c r="F3256" s="12" t="s">
        <v>45640</v>
      </c>
      <c r="G3256" s="9" t="s">
        <v>2863</v>
      </c>
      <c r="H3256" s="1" t="s">
        <v>40340</v>
      </c>
      <c r="I3256" s="10">
        <v>2</v>
      </c>
      <c r="J3256" s="10" t="str">
        <f>_xlfn.IFNA(VLOOKUP(B3256,accent!$B$2:$D$9998,3,FALSE),"")</f>
        <v>p1</v>
      </c>
      <c r="K3256" s="10">
        <v>1</v>
      </c>
      <c r="L3256" s="10" t="s">
        <v>10</v>
      </c>
      <c r="M3256" s="10"/>
      <c r="N3256" s="8"/>
      <c r="O3256" s="8"/>
      <c r="P3256" s="20" t="s">
        <v>56955</v>
      </c>
      <c r="R3256" s="22" t="s">
        <v>61204</v>
      </c>
      <c r="S3256" s="12"/>
      <c r="T3256" s="1"/>
      <c r="U3256" s="8"/>
      <c r="V3256" s="8"/>
      <c r="W3256" s="66"/>
      <c r="X3256" s="39"/>
    </row>
    <row r="3257" spans="2:24">
      <c r="B3257" s="14">
        <v>2006</v>
      </c>
      <c r="C3257" s="14">
        <v>1</v>
      </c>
      <c r="D3257" s="14">
        <v>2006</v>
      </c>
      <c r="E3257" s="8" t="s">
        <v>7</v>
      </c>
      <c r="F3257" s="12" t="s">
        <v>42678</v>
      </c>
      <c r="G3257" s="9" t="s">
        <v>2863</v>
      </c>
      <c r="H3257" s="1" t="s">
        <v>40340</v>
      </c>
      <c r="I3257" s="10">
        <v>2</v>
      </c>
      <c r="J3257" s="10" t="str">
        <f>_xlfn.IFNA(VLOOKUP(B3257,accent!$B$2:$D$9998,3,FALSE),"")</f>
        <v>a</v>
      </c>
      <c r="K3257" s="10">
        <v>2</v>
      </c>
      <c r="L3257" s="10" t="s">
        <v>22</v>
      </c>
      <c r="M3257" s="10"/>
      <c r="N3257" s="8">
        <v>1</v>
      </c>
      <c r="O3257" s="8" t="s">
        <v>44651</v>
      </c>
      <c r="P3257" s="36" t="s">
        <v>57295</v>
      </c>
      <c r="Q3257" s="37"/>
      <c r="R3257" s="37" t="s">
        <v>63977</v>
      </c>
      <c r="S3257" s="37" t="s">
        <v>2867</v>
      </c>
      <c r="T3257" s="11"/>
      <c r="U3257" s="8"/>
      <c r="V3257" s="8"/>
      <c r="W3257" s="66" t="s">
        <v>43262</v>
      </c>
      <c r="X3257" s="39" t="s">
        <v>44251</v>
      </c>
    </row>
    <row r="3258" spans="2:24">
      <c r="B3258" s="14">
        <v>2007</v>
      </c>
      <c r="C3258" s="14">
        <v>1</v>
      </c>
      <c r="D3258" s="14">
        <v>2007</v>
      </c>
      <c r="E3258" s="8" t="s">
        <v>7</v>
      </c>
      <c r="F3258" s="37" t="s">
        <v>45639</v>
      </c>
      <c r="G3258" s="9" t="s">
        <v>2863</v>
      </c>
      <c r="H3258" s="1" t="s">
        <v>40340</v>
      </c>
      <c r="I3258" s="10">
        <v>2</v>
      </c>
      <c r="J3258" s="10" t="str">
        <f>_xlfn.IFNA(VLOOKUP(B3258,accent!$B$2:$D$9998,3,FALSE),"")</f>
        <v>c</v>
      </c>
      <c r="K3258" s="10">
        <v>2</v>
      </c>
      <c r="L3258" s="10" t="s">
        <v>22</v>
      </c>
      <c r="M3258" s="10"/>
      <c r="N3258" s="8">
        <v>1</v>
      </c>
      <c r="O3258" s="8" t="s">
        <v>44651</v>
      </c>
      <c r="P3258" s="36" t="s">
        <v>2866</v>
      </c>
      <c r="Q3258" s="37"/>
      <c r="R3258" s="37" t="s">
        <v>63722</v>
      </c>
      <c r="S3258" s="12"/>
      <c r="T3258" s="1"/>
      <c r="U3258" s="8"/>
      <c r="V3258" s="8"/>
      <c r="W3258" s="66" t="s">
        <v>43262</v>
      </c>
      <c r="X3258" s="39" t="s">
        <v>44251</v>
      </c>
    </row>
    <row r="3259" spans="2:24">
      <c r="B3259" s="14">
        <v>2008</v>
      </c>
      <c r="C3259" s="14">
        <v>1</v>
      </c>
      <c r="D3259" s="14">
        <v>2008</v>
      </c>
      <c r="E3259" s="8" t="s">
        <v>7</v>
      </c>
      <c r="F3259" s="37" t="s">
        <v>45639</v>
      </c>
      <c r="G3259" s="9" t="s">
        <v>2863</v>
      </c>
      <c r="H3259" s="1" t="s">
        <v>40340</v>
      </c>
      <c r="I3259" s="10">
        <v>2</v>
      </c>
      <c r="J3259" s="10" t="str">
        <f>_xlfn.IFNA(VLOOKUP(B3259,accent!$B$2:$D$9998,3,FALSE),"")</f>
        <v>c</v>
      </c>
      <c r="K3259" s="10">
        <v>2</v>
      </c>
      <c r="L3259" s="10" t="s">
        <v>22</v>
      </c>
      <c r="M3259" s="10"/>
      <c r="N3259" s="8">
        <v>1</v>
      </c>
      <c r="O3259" s="8" t="s">
        <v>44651</v>
      </c>
      <c r="P3259" s="36" t="s">
        <v>2868</v>
      </c>
      <c r="Q3259" s="37"/>
      <c r="R3259" s="37" t="s">
        <v>64236</v>
      </c>
      <c r="S3259" s="37"/>
      <c r="T3259" s="11"/>
      <c r="U3259" s="8"/>
      <c r="V3259" s="8"/>
      <c r="W3259" s="66" t="s">
        <v>43262</v>
      </c>
      <c r="X3259" s="39" t="s">
        <v>44251</v>
      </c>
    </row>
    <row r="3260" spans="2:24">
      <c r="B3260" s="14">
        <v>2009</v>
      </c>
      <c r="C3260" s="14">
        <v>1</v>
      </c>
      <c r="D3260" s="14">
        <v>2009</v>
      </c>
      <c r="E3260" s="8" t="s">
        <v>7</v>
      </c>
      <c r="F3260" s="12" t="s">
        <v>45639</v>
      </c>
      <c r="G3260" s="9" t="s">
        <v>2863</v>
      </c>
      <c r="H3260" s="1" t="s">
        <v>40340</v>
      </c>
      <c r="I3260" s="10">
        <v>2</v>
      </c>
      <c r="J3260" s="10" t="str">
        <f>_xlfn.IFNA(VLOOKUP(B3260,accent!$B$2:$D$9998,3,FALSE),"")</f>
        <v>c</v>
      </c>
      <c r="K3260" s="10">
        <v>2</v>
      </c>
      <c r="L3260" s="10" t="s">
        <v>22</v>
      </c>
      <c r="M3260" s="10"/>
      <c r="N3260" s="8">
        <v>2</v>
      </c>
      <c r="O3260" s="8"/>
      <c r="P3260" s="36" t="s">
        <v>2869</v>
      </c>
      <c r="Q3260" s="37"/>
      <c r="R3260" s="37" t="s">
        <v>64238</v>
      </c>
      <c r="S3260" s="37"/>
      <c r="T3260" s="1"/>
      <c r="U3260" s="8"/>
      <c r="V3260" s="8"/>
      <c r="W3260" s="66" t="s">
        <v>43262</v>
      </c>
      <c r="X3260" s="39" t="s">
        <v>44545</v>
      </c>
    </row>
    <row r="3261" spans="2:24">
      <c r="B3261" s="14">
        <v>2010</v>
      </c>
      <c r="C3261" s="14">
        <v>1</v>
      </c>
      <c r="D3261" s="14">
        <v>2010</v>
      </c>
      <c r="E3261" s="8" t="s">
        <v>7</v>
      </c>
      <c r="F3261" s="37" t="s">
        <v>45639</v>
      </c>
      <c r="G3261" s="20" t="s">
        <v>2863</v>
      </c>
      <c r="H3261" s="21" t="s">
        <v>40340</v>
      </c>
      <c r="I3261" s="10">
        <v>2</v>
      </c>
      <c r="J3261" s="10" t="str">
        <f>_xlfn.IFNA(VLOOKUP(B3261,accent!$B$2:$D$9998,3,FALSE),"")</f>
        <v>c</v>
      </c>
      <c r="K3261" s="10">
        <v>2</v>
      </c>
      <c r="L3261" s="17" t="s">
        <v>22</v>
      </c>
      <c r="N3261" s="8">
        <v>1</v>
      </c>
      <c r="O3261" s="8" t="s">
        <v>44651</v>
      </c>
      <c r="P3261" s="20" t="s">
        <v>2864</v>
      </c>
      <c r="R3261" s="22" t="s">
        <v>64236</v>
      </c>
      <c r="T3261" s="19"/>
      <c r="W3261" s="67" t="s">
        <v>43262</v>
      </c>
      <c r="X3261" s="62" t="s">
        <v>44251</v>
      </c>
    </row>
    <row r="3262" spans="2:24">
      <c r="B3262" s="14">
        <v>2015</v>
      </c>
      <c r="C3262" s="14">
        <v>1</v>
      </c>
      <c r="D3262" s="14">
        <v>2015</v>
      </c>
      <c r="E3262" s="8" t="s">
        <v>7</v>
      </c>
      <c r="F3262" s="12" t="s">
        <v>59612</v>
      </c>
      <c r="G3262" s="20" t="s">
        <v>2870</v>
      </c>
      <c r="H3262" s="21" t="s">
        <v>40297</v>
      </c>
      <c r="I3262" s="10">
        <v>2</v>
      </c>
      <c r="J3262" s="10" t="str">
        <f>_xlfn.IFNA(VLOOKUP(B3262,accent!$B$2:$D$9998,3,FALSE),"")</f>
        <v>m1</v>
      </c>
      <c r="K3262" s="10">
        <v>1</v>
      </c>
      <c r="L3262" s="17" t="s">
        <v>10</v>
      </c>
      <c r="P3262" s="20" t="s">
        <v>57410</v>
      </c>
      <c r="R3262" s="22" t="s">
        <v>65784</v>
      </c>
      <c r="S3262" s="22" t="s">
        <v>2871</v>
      </c>
      <c r="T3262" s="19"/>
    </row>
    <row r="3263" spans="2:24">
      <c r="B3263" s="14">
        <v>2016</v>
      </c>
      <c r="C3263" s="14">
        <v>1</v>
      </c>
      <c r="D3263" s="14">
        <v>2016</v>
      </c>
      <c r="E3263" s="8" t="s">
        <v>7</v>
      </c>
      <c r="F3263" s="12" t="s">
        <v>42679</v>
      </c>
      <c r="G3263" s="20" t="s">
        <v>2870</v>
      </c>
      <c r="H3263" s="21" t="s">
        <v>40297</v>
      </c>
      <c r="I3263" s="10">
        <v>2</v>
      </c>
      <c r="J3263" s="10" t="str">
        <f>_xlfn.IFNA(VLOOKUP(B3263,accent!$B$2:$D$9998,3,FALSE),"")</f>
        <v>L0</v>
      </c>
      <c r="K3263" s="10">
        <v>1</v>
      </c>
      <c r="L3263" s="17" t="s">
        <v>10</v>
      </c>
      <c r="P3263" s="20" t="s">
        <v>2872</v>
      </c>
      <c r="R3263" s="22" t="s">
        <v>2870</v>
      </c>
      <c r="T3263" s="19"/>
    </row>
    <row r="3264" spans="2:24">
      <c r="B3264" s="14">
        <v>2013</v>
      </c>
      <c r="C3264" s="14">
        <v>1</v>
      </c>
      <c r="D3264" s="14">
        <v>2013</v>
      </c>
      <c r="E3264" s="8" t="s">
        <v>7</v>
      </c>
      <c r="F3264" s="12" t="s">
        <v>42679</v>
      </c>
      <c r="G3264" s="9" t="s">
        <v>2870</v>
      </c>
      <c r="H3264" s="1" t="s">
        <v>40297</v>
      </c>
      <c r="I3264" s="10">
        <v>2</v>
      </c>
      <c r="J3264" s="10" t="str">
        <f>_xlfn.IFNA(VLOOKUP(B3264,accent!$B$2:$D$9998,3,FALSE),"")</f>
        <v>a</v>
      </c>
      <c r="K3264" s="10">
        <v>2</v>
      </c>
      <c r="L3264" s="10" t="s">
        <v>22</v>
      </c>
      <c r="M3264" s="10"/>
      <c r="N3264" s="18">
        <v>1</v>
      </c>
      <c r="O3264" s="18" t="s">
        <v>44650</v>
      </c>
      <c r="P3264" s="36" t="s">
        <v>2874</v>
      </c>
      <c r="Q3264" s="37"/>
      <c r="R3264" s="37" t="s">
        <v>63741</v>
      </c>
      <c r="S3264" s="12"/>
      <c r="T3264" s="1"/>
      <c r="U3264" s="8"/>
      <c r="V3264" s="8"/>
      <c r="W3264" s="66" t="s">
        <v>43254</v>
      </c>
      <c r="X3264" s="39" t="s">
        <v>44246</v>
      </c>
    </row>
    <row r="3265" spans="2:24">
      <c r="B3265" s="14">
        <v>2014</v>
      </c>
      <c r="C3265" s="14">
        <v>1</v>
      </c>
      <c r="D3265" s="14">
        <v>2014</v>
      </c>
      <c r="E3265" s="8" t="s">
        <v>7</v>
      </c>
      <c r="F3265" s="12" t="s">
        <v>42679</v>
      </c>
      <c r="G3265" s="9" t="s">
        <v>2870</v>
      </c>
      <c r="H3265" s="1" t="s">
        <v>40297</v>
      </c>
      <c r="I3265" s="10">
        <v>2</v>
      </c>
      <c r="J3265" s="10" t="str">
        <f>_xlfn.IFNA(VLOOKUP(B3265,accent!$B$2:$D$9998,3,FALSE),"")</f>
        <v>a</v>
      </c>
      <c r="K3265" s="10">
        <v>2</v>
      </c>
      <c r="L3265" s="10" t="s">
        <v>22</v>
      </c>
      <c r="M3265" s="10"/>
      <c r="N3265" s="18">
        <v>1</v>
      </c>
      <c r="O3265" s="18" t="s">
        <v>44650</v>
      </c>
      <c r="P3265" s="36" t="s">
        <v>2873</v>
      </c>
      <c r="Q3265" s="37"/>
      <c r="R3265" s="37" t="s">
        <v>62366</v>
      </c>
      <c r="S3265" s="12"/>
      <c r="T3265" s="1"/>
      <c r="U3265" s="8"/>
      <c r="V3265" s="8"/>
      <c r="W3265" s="66" t="s">
        <v>43254</v>
      </c>
      <c r="X3265" s="39" t="s">
        <v>44246</v>
      </c>
    </row>
    <row r="3266" spans="2:24">
      <c r="B3266" s="14">
        <v>2017</v>
      </c>
      <c r="C3266" s="14">
        <v>1</v>
      </c>
      <c r="D3266" s="14">
        <v>2017</v>
      </c>
      <c r="E3266" s="8" t="s">
        <v>7</v>
      </c>
      <c r="F3266" s="12" t="s">
        <v>45641</v>
      </c>
      <c r="G3266" s="9" t="s">
        <v>2875</v>
      </c>
      <c r="H3266" s="1" t="s">
        <v>66410</v>
      </c>
      <c r="I3266" s="10">
        <v>4</v>
      </c>
      <c r="J3266" s="10" t="str">
        <f>_xlfn.IFNA(VLOOKUP(B3266,accent!$B$2:$D$9998,3,FALSE),"")</f>
        <v>m1</v>
      </c>
      <c r="K3266" s="10">
        <v>1</v>
      </c>
      <c r="L3266" s="10" t="s">
        <v>10</v>
      </c>
      <c r="M3266" s="10"/>
      <c r="N3266" s="8"/>
      <c r="O3266" s="8"/>
      <c r="P3266" s="36" t="s">
        <v>2865</v>
      </c>
      <c r="Q3266" s="37"/>
      <c r="R3266" s="37" t="s">
        <v>2875</v>
      </c>
      <c r="S3266" s="12"/>
      <c r="T3266" s="1"/>
      <c r="U3266" s="8"/>
      <c r="V3266" s="8"/>
      <c r="W3266" s="66"/>
      <c r="X3266" s="39"/>
    </row>
    <row r="3267" spans="2:24">
      <c r="B3267" s="14">
        <v>2018</v>
      </c>
      <c r="C3267" s="14">
        <v>1</v>
      </c>
      <c r="D3267" s="14">
        <v>2018</v>
      </c>
      <c r="E3267" s="8" t="s">
        <v>7</v>
      </c>
      <c r="F3267" s="37" t="s">
        <v>45642</v>
      </c>
      <c r="G3267" s="9" t="s">
        <v>2876</v>
      </c>
      <c r="H3267" s="1" t="s">
        <v>40843</v>
      </c>
      <c r="I3267" s="10">
        <v>5</v>
      </c>
      <c r="J3267" s="10" t="str">
        <f>_xlfn.IFNA(VLOOKUP(B3267,accent!$B$2:$D$9998,3,FALSE),"")</f>
        <v>m1</v>
      </c>
      <c r="K3267" s="10">
        <v>1</v>
      </c>
      <c r="L3267" s="10" t="s">
        <v>10</v>
      </c>
      <c r="M3267" s="10"/>
      <c r="N3267" s="8"/>
      <c r="O3267" s="8"/>
      <c r="P3267" s="36" t="s">
        <v>57096</v>
      </c>
      <c r="Q3267" s="12"/>
      <c r="R3267" s="12" t="s">
        <v>61314</v>
      </c>
      <c r="S3267" s="37" t="s">
        <v>11351</v>
      </c>
      <c r="T3267" s="1"/>
      <c r="U3267" s="8"/>
      <c r="V3267" s="8"/>
      <c r="W3267" s="66"/>
      <c r="X3267" s="39"/>
    </row>
    <row r="3268" spans="2:24">
      <c r="B3268" s="14">
        <v>2019</v>
      </c>
      <c r="C3268" s="14">
        <v>1</v>
      </c>
      <c r="D3268" s="14">
        <v>2019</v>
      </c>
      <c r="E3268" s="8" t="s">
        <v>7</v>
      </c>
      <c r="F3268" s="12" t="s">
        <v>45643</v>
      </c>
      <c r="G3268" s="20" t="s">
        <v>2877</v>
      </c>
      <c r="H3268" s="21" t="s">
        <v>40844</v>
      </c>
      <c r="I3268" s="10">
        <v>5</v>
      </c>
      <c r="J3268" s="10" t="str">
        <f>_xlfn.IFNA(VLOOKUP(B3268,accent!$B$2:$D$9998,3,FALSE),"")</f>
        <v>m1</v>
      </c>
      <c r="K3268" s="10">
        <v>1</v>
      </c>
      <c r="L3268" s="17" t="s">
        <v>10</v>
      </c>
      <c r="P3268" s="20" t="s">
        <v>2878</v>
      </c>
      <c r="R3268" s="22" t="s">
        <v>63974</v>
      </c>
      <c r="S3268" s="21" t="s">
        <v>58169</v>
      </c>
      <c r="T3268" s="21"/>
    </row>
    <row r="3269" spans="2:24">
      <c r="B3269" s="14">
        <v>2020</v>
      </c>
      <c r="C3269" s="14">
        <v>1</v>
      </c>
      <c r="D3269" s="14">
        <v>2020</v>
      </c>
      <c r="E3269" s="8" t="s">
        <v>7</v>
      </c>
      <c r="F3269" s="12" t="s">
        <v>45644</v>
      </c>
      <c r="G3269" s="20" t="s">
        <v>2879</v>
      </c>
      <c r="H3269" s="21" t="s">
        <v>40607</v>
      </c>
      <c r="I3269" s="10">
        <v>4</v>
      </c>
      <c r="J3269" s="10" t="str">
        <f>_xlfn.IFNA(VLOOKUP(B3269,accent!$B$2:$D$9998,3,FALSE),"")</f>
        <v>m1</v>
      </c>
      <c r="K3269" s="10">
        <v>1</v>
      </c>
      <c r="L3269" s="17" t="s">
        <v>10</v>
      </c>
      <c r="P3269" s="20" t="s">
        <v>2880</v>
      </c>
      <c r="R3269" s="22" t="s">
        <v>4915</v>
      </c>
      <c r="T3269" s="19"/>
    </row>
    <row r="3270" spans="2:24">
      <c r="B3270" s="14">
        <v>2021</v>
      </c>
      <c r="C3270" s="14">
        <v>1</v>
      </c>
      <c r="D3270" s="14">
        <v>2021</v>
      </c>
      <c r="E3270" s="8" t="s">
        <v>7</v>
      </c>
      <c r="F3270" s="12" t="s">
        <v>42136</v>
      </c>
      <c r="G3270" s="20" t="s">
        <v>2881</v>
      </c>
      <c r="H3270" s="21" t="s">
        <v>40608</v>
      </c>
      <c r="I3270" s="10">
        <v>4</v>
      </c>
      <c r="J3270" s="10" t="str">
        <f>_xlfn.IFNA(VLOOKUP(B3270,accent!$B$2:$D$9998,3,FALSE),"")</f>
        <v>L0</v>
      </c>
      <c r="K3270" s="10">
        <v>1</v>
      </c>
      <c r="L3270" s="17" t="s">
        <v>10</v>
      </c>
      <c r="P3270" s="20" t="s">
        <v>2882</v>
      </c>
      <c r="R3270" s="22" t="s">
        <v>64551</v>
      </c>
      <c r="T3270" s="19"/>
    </row>
    <row r="3271" spans="2:24">
      <c r="B3271" s="14">
        <v>2022</v>
      </c>
      <c r="C3271" s="14">
        <v>1</v>
      </c>
      <c r="D3271" s="14">
        <v>2022</v>
      </c>
      <c r="E3271" s="8" t="s">
        <v>7</v>
      </c>
      <c r="F3271" s="12" t="s">
        <v>46857</v>
      </c>
      <c r="G3271" s="20" t="s">
        <v>11582</v>
      </c>
      <c r="H3271" s="21" t="s">
        <v>41329</v>
      </c>
      <c r="I3271" s="10">
        <v>4</v>
      </c>
      <c r="J3271" s="10" t="str">
        <f>_xlfn.IFNA(VLOOKUP(B3271,accent!$B$2:$D$9998,3,FALSE),"")</f>
        <v>c</v>
      </c>
      <c r="K3271" s="10">
        <v>2</v>
      </c>
      <c r="L3271" s="17" t="s">
        <v>22</v>
      </c>
      <c r="N3271" s="18">
        <v>1</v>
      </c>
      <c r="O3271" s="18" t="s">
        <v>44634</v>
      </c>
      <c r="P3271" s="20" t="s">
        <v>2883</v>
      </c>
      <c r="R3271" s="22" t="s">
        <v>61660</v>
      </c>
      <c r="T3271" s="19"/>
      <c r="W3271" s="67" t="s">
        <v>43857</v>
      </c>
      <c r="X3271" s="62" t="s">
        <v>44540</v>
      </c>
    </row>
    <row r="3272" spans="2:24">
      <c r="B3272" s="14">
        <v>2023</v>
      </c>
      <c r="C3272" s="14">
        <v>1</v>
      </c>
      <c r="D3272" s="14">
        <v>2023</v>
      </c>
      <c r="E3272" s="8" t="s">
        <v>7</v>
      </c>
      <c r="F3272" s="12" t="s">
        <v>45645</v>
      </c>
      <c r="G3272" s="9" t="s">
        <v>38171</v>
      </c>
      <c r="H3272" s="1" t="s">
        <v>40416</v>
      </c>
      <c r="I3272" s="10">
        <v>5</v>
      </c>
      <c r="J3272" s="10" t="str">
        <f>_xlfn.IFNA(VLOOKUP(B3272,accent!$B$2:$D$9998,3,FALSE),"")</f>
        <v>m1</v>
      </c>
      <c r="K3272" s="10">
        <v>1</v>
      </c>
      <c r="L3272" s="10" t="s">
        <v>10</v>
      </c>
      <c r="M3272" s="10"/>
      <c r="N3272" s="8"/>
      <c r="O3272" s="8"/>
      <c r="P3272" s="20" t="s">
        <v>57622</v>
      </c>
      <c r="R3272" s="22" t="s">
        <v>62404</v>
      </c>
      <c r="S3272" s="12" t="s">
        <v>65186</v>
      </c>
      <c r="T3272" s="1"/>
      <c r="U3272" s="8"/>
      <c r="V3272" s="8"/>
      <c r="W3272" s="66"/>
      <c r="X3272" s="39"/>
    </row>
    <row r="3273" spans="2:24">
      <c r="B3273" s="14">
        <v>2024</v>
      </c>
      <c r="C3273" s="14">
        <v>1</v>
      </c>
      <c r="D3273" s="14">
        <v>2024</v>
      </c>
      <c r="E3273" s="8" t="s">
        <v>7</v>
      </c>
      <c r="F3273" s="12" t="s">
        <v>42137</v>
      </c>
      <c r="G3273" s="15" t="s">
        <v>2884</v>
      </c>
      <c r="H3273" s="13" t="s">
        <v>40609</v>
      </c>
      <c r="I3273" s="10">
        <v>4</v>
      </c>
      <c r="J3273" s="10" t="str">
        <f>_xlfn.IFNA(VLOOKUP(B3273,accent!$B$2:$D$9998,3,FALSE),"")</f>
        <v>L0</v>
      </c>
      <c r="K3273" s="10">
        <v>1</v>
      </c>
      <c r="L3273" s="17" t="s">
        <v>10</v>
      </c>
      <c r="P3273" s="20" t="s">
        <v>58141</v>
      </c>
      <c r="R3273" s="22" t="s">
        <v>61538</v>
      </c>
      <c r="S3273" s="22"/>
      <c r="T3273" s="19"/>
    </row>
    <row r="3274" spans="2:24">
      <c r="B3274" s="14">
        <v>2025</v>
      </c>
      <c r="C3274" s="14">
        <v>1</v>
      </c>
      <c r="D3274" s="14">
        <v>2025</v>
      </c>
      <c r="E3274" s="8" t="s">
        <v>7</v>
      </c>
      <c r="F3274" s="12" t="s">
        <v>42955</v>
      </c>
      <c r="G3274" s="20" t="s">
        <v>2885</v>
      </c>
      <c r="H3274" s="21" t="s">
        <v>41369</v>
      </c>
      <c r="I3274" s="10">
        <v>5</v>
      </c>
      <c r="J3274" s="10" t="str">
        <f>_xlfn.IFNA(VLOOKUP(B3274,accent!$B$2:$D$9998,3,FALSE),"")</f>
        <v>a</v>
      </c>
      <c r="K3274" s="10">
        <v>2</v>
      </c>
      <c r="L3274" s="17" t="s">
        <v>22</v>
      </c>
      <c r="N3274" s="18">
        <v>1</v>
      </c>
      <c r="O3274" s="18" t="s">
        <v>44659</v>
      </c>
      <c r="P3274" s="20" t="s">
        <v>2886</v>
      </c>
      <c r="R3274" s="22" t="s">
        <v>63973</v>
      </c>
      <c r="T3274" s="21"/>
      <c r="W3274" s="67" t="s">
        <v>43606</v>
      </c>
      <c r="X3274" s="62" t="s">
        <v>44205</v>
      </c>
    </row>
    <row r="3275" spans="2:24">
      <c r="B3275" s="14">
        <v>2026</v>
      </c>
      <c r="C3275" s="14">
        <v>1</v>
      </c>
      <c r="D3275" s="14">
        <v>2026</v>
      </c>
      <c r="E3275" s="8" t="s">
        <v>7</v>
      </c>
      <c r="F3275" s="12" t="s">
        <v>42138</v>
      </c>
      <c r="G3275" s="20" t="s">
        <v>2887</v>
      </c>
      <c r="H3275" s="21" t="s">
        <v>40610</v>
      </c>
      <c r="I3275" s="10">
        <v>4</v>
      </c>
      <c r="J3275" s="10" t="str">
        <f>_xlfn.IFNA(VLOOKUP(B3275,accent!$B$2:$D$9998,3,FALSE),"")</f>
        <v>L0</v>
      </c>
      <c r="K3275" s="10">
        <v>1</v>
      </c>
      <c r="L3275" s="17" t="s">
        <v>10</v>
      </c>
      <c r="P3275" s="20" t="s">
        <v>2888</v>
      </c>
      <c r="R3275" s="22" t="s">
        <v>63808</v>
      </c>
      <c r="T3275" s="19"/>
    </row>
    <row r="3276" spans="2:24">
      <c r="B3276" s="14">
        <v>2029</v>
      </c>
      <c r="C3276" s="14">
        <v>1</v>
      </c>
      <c r="D3276" s="14">
        <v>2029</v>
      </c>
      <c r="E3276" s="8" t="s">
        <v>7</v>
      </c>
      <c r="F3276" s="12" t="s">
        <v>45646</v>
      </c>
      <c r="G3276" s="20" t="s">
        <v>2891</v>
      </c>
      <c r="H3276" s="21" t="s">
        <v>40413</v>
      </c>
      <c r="I3276" s="10">
        <v>3</v>
      </c>
      <c r="J3276" s="10" t="str">
        <f>_xlfn.IFNA(VLOOKUP(B3276,accent!$B$2:$D$9998,3,FALSE),"")</f>
        <v>m1</v>
      </c>
      <c r="K3276" s="10">
        <v>1</v>
      </c>
      <c r="L3276" s="17" t="s">
        <v>10</v>
      </c>
      <c r="P3276" s="20" t="s">
        <v>2892</v>
      </c>
      <c r="R3276" s="22" t="s">
        <v>62169</v>
      </c>
      <c r="T3276" s="21"/>
    </row>
    <row r="3277" spans="2:24">
      <c r="B3277" s="14">
        <v>2030</v>
      </c>
      <c r="C3277" s="14">
        <v>1</v>
      </c>
      <c r="D3277" s="14">
        <v>2030</v>
      </c>
      <c r="E3277" s="8" t="s">
        <v>7</v>
      </c>
      <c r="F3277" s="12" t="s">
        <v>42772</v>
      </c>
      <c r="G3277" s="20" t="s">
        <v>11466</v>
      </c>
      <c r="H3277" s="21" t="s">
        <v>41179</v>
      </c>
      <c r="I3277" s="10">
        <v>3</v>
      </c>
      <c r="J3277" s="10" t="str">
        <f>_xlfn.IFNA(VLOOKUP(B3277,accent!$B$2:$D$9998,3,FALSE),"")</f>
        <v>a</v>
      </c>
      <c r="K3277" s="10">
        <v>2</v>
      </c>
      <c r="L3277" s="17" t="s">
        <v>22</v>
      </c>
      <c r="N3277" s="18">
        <v>2</v>
      </c>
      <c r="P3277" s="20" t="s">
        <v>1250</v>
      </c>
      <c r="R3277" s="22" t="s">
        <v>63003</v>
      </c>
      <c r="T3277" s="19"/>
      <c r="V3277" s="17">
        <v>146</v>
      </c>
      <c r="W3277" s="67" t="s">
        <v>43607</v>
      </c>
      <c r="X3277" s="62" t="s">
        <v>44263</v>
      </c>
    </row>
    <row r="3278" spans="2:24">
      <c r="B3278" s="14">
        <v>2031</v>
      </c>
      <c r="C3278" s="14">
        <v>1</v>
      </c>
      <c r="D3278" s="14">
        <v>2031</v>
      </c>
      <c r="E3278" s="8" t="s">
        <v>7</v>
      </c>
      <c r="F3278" s="12" t="s">
        <v>42005</v>
      </c>
      <c r="G3278" s="15" t="s">
        <v>2893</v>
      </c>
      <c r="H3278" s="13" t="s">
        <v>40487</v>
      </c>
      <c r="I3278" s="10">
        <v>3</v>
      </c>
      <c r="J3278" s="10" t="str">
        <f>_xlfn.IFNA(VLOOKUP(B3278,accent!$B$2:$D$9998,3,FALSE),"")</f>
        <v>L0</v>
      </c>
      <c r="K3278" s="10">
        <v>1</v>
      </c>
      <c r="L3278" s="17" t="s">
        <v>10</v>
      </c>
      <c r="M3278" s="18" t="s">
        <v>64941</v>
      </c>
      <c r="P3278" s="20" t="s">
        <v>64940</v>
      </c>
      <c r="R3278" s="22" t="s">
        <v>61605</v>
      </c>
      <c r="T3278" s="21"/>
    </row>
    <row r="3279" spans="2:24">
      <c r="B3279" s="14">
        <v>2028</v>
      </c>
      <c r="C3279" s="14">
        <v>1</v>
      </c>
      <c r="D3279" s="14">
        <v>2028</v>
      </c>
      <c r="E3279" s="8" t="s">
        <v>7</v>
      </c>
      <c r="F3279" s="37" t="s">
        <v>42885</v>
      </c>
      <c r="G3279" s="20" t="s">
        <v>11465</v>
      </c>
      <c r="H3279" s="21" t="s">
        <v>40611</v>
      </c>
      <c r="I3279" s="10">
        <v>4</v>
      </c>
      <c r="J3279" s="10" t="str">
        <f>_xlfn.IFNA(VLOOKUP(B3279,accent!$B$2:$D$9998,3,FALSE),"")</f>
        <v>a</v>
      </c>
      <c r="K3279" s="10">
        <v>2</v>
      </c>
      <c r="L3279" s="17" t="s">
        <v>22</v>
      </c>
      <c r="N3279" s="18">
        <v>1</v>
      </c>
      <c r="O3279" s="18" t="s">
        <v>44634</v>
      </c>
      <c r="P3279" s="20" t="s">
        <v>2890</v>
      </c>
      <c r="R3279" s="22" t="s">
        <v>64740</v>
      </c>
      <c r="S3279" s="22"/>
      <c r="T3279" s="21" t="s">
        <v>60789</v>
      </c>
      <c r="W3279" s="67" t="s">
        <v>43605</v>
      </c>
      <c r="X3279" s="62" t="s">
        <v>44201</v>
      </c>
    </row>
    <row r="3280" spans="2:24">
      <c r="B3280" s="14">
        <v>2033</v>
      </c>
      <c r="C3280" s="14">
        <v>1</v>
      </c>
      <c r="D3280" s="14">
        <v>2033</v>
      </c>
      <c r="E3280" s="8" t="s">
        <v>7</v>
      </c>
      <c r="F3280" s="12" t="s">
        <v>45647</v>
      </c>
      <c r="G3280" s="20" t="s">
        <v>2896</v>
      </c>
      <c r="H3280" s="21" t="s">
        <v>40611</v>
      </c>
      <c r="I3280" s="10">
        <v>4</v>
      </c>
      <c r="J3280" s="10" t="str">
        <f>_xlfn.IFNA(VLOOKUP(B3280,accent!$B$2:$D$9998,3,FALSE),"")</f>
        <v>p1</v>
      </c>
      <c r="K3280" s="10">
        <v>1</v>
      </c>
      <c r="L3280" s="17" t="s">
        <v>10</v>
      </c>
      <c r="P3280" s="20" t="s">
        <v>8845</v>
      </c>
      <c r="Q3280" s="22" t="s">
        <v>58303</v>
      </c>
      <c r="R3280" s="22" t="s">
        <v>64847</v>
      </c>
      <c r="S3280" s="22" t="s">
        <v>58304</v>
      </c>
      <c r="T3280" s="21"/>
    </row>
    <row r="3281" spans="2:24">
      <c r="B3281" s="14">
        <v>2035</v>
      </c>
      <c r="C3281" s="14">
        <v>1</v>
      </c>
      <c r="D3281" s="14">
        <v>2035</v>
      </c>
      <c r="E3281" s="8" t="s">
        <v>7</v>
      </c>
      <c r="F3281" s="12" t="s">
        <v>42139</v>
      </c>
      <c r="G3281" s="15" t="s">
        <v>2897</v>
      </c>
      <c r="H3281" s="13" t="s">
        <v>40612</v>
      </c>
      <c r="I3281" s="10">
        <v>4</v>
      </c>
      <c r="J3281" s="10" t="str">
        <f>_xlfn.IFNA(VLOOKUP(B3281,accent!$B$2:$D$9998,3,FALSE),"")</f>
        <v>L0</v>
      </c>
      <c r="K3281" s="10">
        <v>1</v>
      </c>
      <c r="L3281" s="17" t="s">
        <v>10</v>
      </c>
      <c r="P3281" s="20" t="s">
        <v>2898</v>
      </c>
      <c r="R3281" s="22" t="s">
        <v>383</v>
      </c>
      <c r="T3281" s="19"/>
    </row>
    <row r="3282" spans="2:24">
      <c r="B3282" s="14">
        <v>2027</v>
      </c>
      <c r="C3282" s="14">
        <v>1</v>
      </c>
      <c r="D3282" s="14">
        <v>2027</v>
      </c>
      <c r="E3282" s="8" t="s">
        <v>7</v>
      </c>
      <c r="F3282" s="37" t="s">
        <v>42139</v>
      </c>
      <c r="G3282" s="20" t="s">
        <v>11464</v>
      </c>
      <c r="H3282" s="21" t="s">
        <v>40612</v>
      </c>
      <c r="I3282" s="10">
        <v>4</v>
      </c>
      <c r="J3282" s="10" t="str">
        <f>_xlfn.IFNA(VLOOKUP(B3282,accent!$B$2:$D$9998,3,FALSE),"")</f>
        <v>a</v>
      </c>
      <c r="K3282" s="10">
        <v>2</v>
      </c>
      <c r="L3282" s="17" t="s">
        <v>22</v>
      </c>
      <c r="N3282" s="8">
        <v>1</v>
      </c>
      <c r="O3282" s="8" t="s">
        <v>44641</v>
      </c>
      <c r="P3282" s="20" t="s">
        <v>2889</v>
      </c>
      <c r="R3282" s="22" t="s">
        <v>63126</v>
      </c>
      <c r="T3282" s="19"/>
      <c r="W3282" s="67" t="s">
        <v>11577</v>
      </c>
      <c r="X3282" s="62" t="s">
        <v>60422</v>
      </c>
    </row>
    <row r="3283" spans="2:24">
      <c r="B3283" s="14">
        <v>2034</v>
      </c>
      <c r="C3283" s="14">
        <v>1</v>
      </c>
      <c r="D3283" s="14">
        <v>2034</v>
      </c>
      <c r="E3283" s="8" t="s">
        <v>7</v>
      </c>
      <c r="F3283" s="12" t="s">
        <v>42139</v>
      </c>
      <c r="G3283" s="9" t="s">
        <v>2897</v>
      </c>
      <c r="H3283" s="1" t="s">
        <v>40612</v>
      </c>
      <c r="I3283" s="10">
        <v>4</v>
      </c>
      <c r="J3283" s="10" t="str">
        <f>_xlfn.IFNA(VLOOKUP(B3283,accent!$B$2:$D$9998,3,FALSE),"")</f>
        <v>a</v>
      </c>
      <c r="K3283" s="10">
        <v>2</v>
      </c>
      <c r="L3283" s="10" t="s">
        <v>11467</v>
      </c>
      <c r="M3283" s="10"/>
      <c r="N3283" s="8">
        <v>1</v>
      </c>
      <c r="O3283" s="8" t="s">
        <v>44641</v>
      </c>
      <c r="P3283" s="36" t="s">
        <v>57733</v>
      </c>
      <c r="Q3283" s="37"/>
      <c r="R3283" s="37" t="s">
        <v>63108</v>
      </c>
      <c r="S3283" s="12"/>
      <c r="T3283" s="1"/>
      <c r="U3283" s="8"/>
      <c r="V3283" s="8"/>
      <c r="W3283" s="66" t="s">
        <v>11577</v>
      </c>
      <c r="X3283" s="39" t="s">
        <v>60422</v>
      </c>
    </row>
    <row r="3284" spans="2:24">
      <c r="B3284" s="14">
        <v>2032</v>
      </c>
      <c r="C3284" s="14">
        <v>1</v>
      </c>
      <c r="D3284" s="14">
        <v>2032</v>
      </c>
      <c r="E3284" s="8" t="s">
        <v>7</v>
      </c>
      <c r="F3284" s="12" t="s">
        <v>59249</v>
      </c>
      <c r="G3284" s="9" t="s">
        <v>43086</v>
      </c>
      <c r="H3284" s="1" t="s">
        <v>66149</v>
      </c>
      <c r="I3284" s="10">
        <v>3</v>
      </c>
      <c r="J3284" s="10" t="str">
        <f>_xlfn.IFNA(VLOOKUP(B3284,accent!$B$2:$D$9998,3,FALSE),"")</f>
        <v>a</v>
      </c>
      <c r="K3284" s="10">
        <v>2</v>
      </c>
      <c r="L3284" s="10" t="s">
        <v>22</v>
      </c>
      <c r="M3284" s="10"/>
      <c r="N3284" s="8">
        <v>1</v>
      </c>
      <c r="O3284" s="8" t="s">
        <v>44639</v>
      </c>
      <c r="P3284" s="36" t="s">
        <v>2895</v>
      </c>
      <c r="Q3284" s="37"/>
      <c r="R3284" s="37" t="s">
        <v>62753</v>
      </c>
      <c r="S3284" s="12"/>
      <c r="T3284" s="1"/>
      <c r="U3284" s="8"/>
      <c r="V3284" s="8"/>
      <c r="W3284" s="66" t="s">
        <v>2894</v>
      </c>
      <c r="X3284" s="39" t="s">
        <v>44202</v>
      </c>
    </row>
    <row r="3285" spans="2:24">
      <c r="B3285" s="14">
        <v>1954</v>
      </c>
      <c r="C3285" s="14">
        <v>1</v>
      </c>
      <c r="D3285" s="14">
        <v>1954</v>
      </c>
      <c r="E3285" s="8" t="s">
        <v>7</v>
      </c>
      <c r="F3285" s="12" t="s">
        <v>59233</v>
      </c>
      <c r="G3285" s="9" t="s">
        <v>11463</v>
      </c>
      <c r="H3285" s="1" t="s">
        <v>66145</v>
      </c>
      <c r="I3285" s="10">
        <v>3</v>
      </c>
      <c r="J3285" s="10" t="str">
        <f>_xlfn.IFNA(VLOOKUP(B3285,accent!$B$2:$D$9998,3,FALSE),"")</f>
        <v>a</v>
      </c>
      <c r="K3285" s="10">
        <v>2</v>
      </c>
      <c r="L3285" s="10" t="s">
        <v>22</v>
      </c>
      <c r="M3285" s="10"/>
      <c r="N3285" s="18">
        <v>1</v>
      </c>
      <c r="O3285" s="18" t="s">
        <v>44635</v>
      </c>
      <c r="P3285" s="36" t="s">
        <v>2785</v>
      </c>
      <c r="Q3285" s="37"/>
      <c r="R3285" s="37" t="s">
        <v>61718</v>
      </c>
      <c r="S3285" s="12"/>
      <c r="T3285" s="1"/>
      <c r="U3285" s="8"/>
      <c r="V3285" s="8"/>
      <c r="W3285" s="66" t="s">
        <v>2783</v>
      </c>
      <c r="X3285" s="39" t="s">
        <v>60202</v>
      </c>
    </row>
    <row r="3286" spans="2:24">
      <c r="B3286" s="14">
        <v>2036</v>
      </c>
      <c r="C3286" s="14">
        <v>1</v>
      </c>
      <c r="D3286" s="14">
        <v>2036</v>
      </c>
      <c r="E3286" s="8" t="s">
        <v>7</v>
      </c>
      <c r="F3286" s="12" t="s">
        <v>42140</v>
      </c>
      <c r="G3286" s="20" t="s">
        <v>2899</v>
      </c>
      <c r="H3286" s="21" t="s">
        <v>40613</v>
      </c>
      <c r="I3286" s="10">
        <v>4</v>
      </c>
      <c r="J3286" s="10" t="str">
        <f>_xlfn.IFNA(VLOOKUP(B3286,accent!$B$2:$D$9998,3,FALSE),"")</f>
        <v>L0</v>
      </c>
      <c r="K3286" s="10">
        <v>1</v>
      </c>
      <c r="L3286" s="17" t="s">
        <v>10</v>
      </c>
      <c r="M3286" s="18" t="s">
        <v>40117</v>
      </c>
      <c r="P3286" s="20" t="s">
        <v>58366</v>
      </c>
      <c r="R3286" s="22" t="s">
        <v>61447</v>
      </c>
      <c r="S3286" s="22"/>
      <c r="T3286" s="21"/>
    </row>
    <row r="3287" spans="2:24">
      <c r="B3287" s="14">
        <v>2037</v>
      </c>
      <c r="C3287" s="14">
        <v>1</v>
      </c>
      <c r="D3287" s="14">
        <v>2037</v>
      </c>
      <c r="E3287" s="8" t="s">
        <v>7</v>
      </c>
      <c r="F3287" s="12" t="s">
        <v>42391</v>
      </c>
      <c r="G3287" s="20" t="s">
        <v>2900</v>
      </c>
      <c r="H3287" s="21" t="s">
        <v>40959</v>
      </c>
      <c r="I3287" s="10">
        <v>6</v>
      </c>
      <c r="J3287" s="10" t="str">
        <f>_xlfn.IFNA(VLOOKUP(B3287,accent!$B$2:$D$9998,3,FALSE),"")</f>
        <v>L0</v>
      </c>
      <c r="K3287" s="10">
        <v>1</v>
      </c>
      <c r="L3287" s="17" t="s">
        <v>10</v>
      </c>
      <c r="M3287" s="18" t="s">
        <v>40117</v>
      </c>
      <c r="P3287" s="20" t="s">
        <v>58367</v>
      </c>
      <c r="R3287" s="22" t="s">
        <v>61448</v>
      </c>
      <c r="T3287" s="21"/>
    </row>
    <row r="3288" spans="2:24">
      <c r="B3288" s="14">
        <v>2038</v>
      </c>
      <c r="C3288" s="14">
        <v>1</v>
      </c>
      <c r="D3288" s="14">
        <v>2038</v>
      </c>
      <c r="E3288" s="8" t="s">
        <v>7</v>
      </c>
      <c r="F3288" s="12" t="s">
        <v>41972</v>
      </c>
      <c r="G3288" s="20" t="s">
        <v>2901</v>
      </c>
      <c r="H3288" s="21" t="s">
        <v>10394</v>
      </c>
      <c r="I3288" s="10">
        <v>3</v>
      </c>
      <c r="J3288" s="10" t="str">
        <f>_xlfn.IFNA(VLOOKUP(B3288,accent!$B$2:$D$9998,3,FALSE),"")</f>
        <v>L0</v>
      </c>
      <c r="K3288" s="10">
        <v>1</v>
      </c>
      <c r="L3288" s="17" t="s">
        <v>10</v>
      </c>
      <c r="M3288" s="18" t="s">
        <v>58190</v>
      </c>
      <c r="P3288" s="20" t="s">
        <v>2902</v>
      </c>
      <c r="R3288" s="22" t="s">
        <v>64106</v>
      </c>
      <c r="T3288" s="19"/>
    </row>
    <row r="3289" spans="2:24">
      <c r="B3289" s="14">
        <v>2040</v>
      </c>
      <c r="C3289" s="14">
        <v>1</v>
      </c>
      <c r="D3289" s="14">
        <v>2040</v>
      </c>
      <c r="E3289" s="8" t="s">
        <v>7</v>
      </c>
      <c r="F3289" s="12" t="s">
        <v>46858</v>
      </c>
      <c r="G3289" s="20" t="s">
        <v>12137</v>
      </c>
      <c r="H3289" s="21" t="s">
        <v>12338</v>
      </c>
      <c r="I3289" s="10">
        <v>4</v>
      </c>
      <c r="J3289" s="10" t="str">
        <f>_xlfn.IFNA(VLOOKUP(B3289,accent!$B$2:$D$9998,3,FALSE),"")</f>
        <v>c</v>
      </c>
      <c r="K3289" s="10">
        <v>2</v>
      </c>
      <c r="L3289" s="17" t="s">
        <v>22</v>
      </c>
      <c r="N3289" s="18">
        <v>1</v>
      </c>
      <c r="O3289" s="18" t="s">
        <v>44634</v>
      </c>
      <c r="P3289" s="20" t="s">
        <v>57401</v>
      </c>
      <c r="R3289" s="22" t="s">
        <v>61594</v>
      </c>
      <c r="T3289" s="21"/>
      <c r="W3289" s="67" t="s">
        <v>43839</v>
      </c>
      <c r="X3289" s="62" t="s">
        <v>44510</v>
      </c>
    </row>
    <row r="3290" spans="2:24">
      <c r="B3290" s="8">
        <v>5516</v>
      </c>
      <c r="C3290" s="8">
        <v>1</v>
      </c>
      <c r="D3290" s="8">
        <v>5396</v>
      </c>
      <c r="E3290" s="8" t="s">
        <v>7</v>
      </c>
      <c r="F3290" s="12" t="s">
        <v>60133</v>
      </c>
      <c r="G3290" s="15" t="s">
        <v>47510</v>
      </c>
      <c r="H3290" s="13" t="s">
        <v>48868</v>
      </c>
      <c r="I3290" s="17">
        <v>4</v>
      </c>
      <c r="J3290" s="10" t="str">
        <f>_xlfn.IFNA(VLOOKUP(B3290,accent!$B$2:$D$9998,3,FALSE),"")</f>
        <v>m1</v>
      </c>
      <c r="K3290" s="17">
        <v>1</v>
      </c>
      <c r="L3290" s="17" t="s">
        <v>47508</v>
      </c>
      <c r="P3290" s="20" t="s">
        <v>57240</v>
      </c>
      <c r="R3290" s="22" t="s">
        <v>64104</v>
      </c>
    </row>
    <row r="3291" spans="2:24">
      <c r="B3291" s="14">
        <v>2039</v>
      </c>
      <c r="C3291" s="14">
        <v>1</v>
      </c>
      <c r="D3291" s="14">
        <v>2039</v>
      </c>
      <c r="E3291" s="8" t="s">
        <v>7</v>
      </c>
      <c r="F3291" s="12" t="s">
        <v>45648</v>
      </c>
      <c r="G3291" s="20" t="s">
        <v>2903</v>
      </c>
      <c r="H3291" s="21" t="s">
        <v>41237</v>
      </c>
      <c r="I3291" s="10">
        <v>5</v>
      </c>
      <c r="J3291" s="10" t="str">
        <f>_xlfn.IFNA(VLOOKUP(B3291,accent!$B$2:$D$9998,3,FALSE),"")</f>
        <v>c</v>
      </c>
      <c r="K3291" s="10">
        <v>2</v>
      </c>
      <c r="L3291" s="17" t="s">
        <v>22</v>
      </c>
      <c r="N3291" s="8">
        <v>1</v>
      </c>
      <c r="O3291" s="8" t="s">
        <v>44641</v>
      </c>
      <c r="P3291" s="20" t="s">
        <v>1984</v>
      </c>
      <c r="R3291" s="22" t="s">
        <v>61595</v>
      </c>
      <c r="T3291" s="21"/>
      <c r="W3291" s="67" t="s">
        <v>43838</v>
      </c>
      <c r="X3291" s="62" t="s">
        <v>60423</v>
      </c>
    </row>
    <row r="3292" spans="2:24">
      <c r="B3292" s="8">
        <v>5515</v>
      </c>
      <c r="C3292" s="8">
        <v>1</v>
      </c>
      <c r="D3292" s="8">
        <v>5395</v>
      </c>
      <c r="E3292" s="8" t="s">
        <v>7</v>
      </c>
      <c r="F3292" s="16" t="s">
        <v>60148</v>
      </c>
      <c r="G3292" s="15" t="s">
        <v>47509</v>
      </c>
      <c r="H3292" s="13" t="s">
        <v>48867</v>
      </c>
      <c r="I3292" s="17">
        <v>6</v>
      </c>
      <c r="J3292" s="10" t="str">
        <f>_xlfn.IFNA(VLOOKUP(B3292,accent!$B$2:$D$9998,3,FALSE),"")</f>
        <v>m3</v>
      </c>
      <c r="K3292" s="17">
        <v>1</v>
      </c>
      <c r="L3292" s="17" t="s">
        <v>47508</v>
      </c>
      <c r="M3292" s="18" t="s">
        <v>47477</v>
      </c>
      <c r="P3292" s="20" t="s">
        <v>57440</v>
      </c>
      <c r="R3292" s="22" t="s">
        <v>65408</v>
      </c>
      <c r="S3292" s="21" t="s">
        <v>56833</v>
      </c>
    </row>
    <row r="3293" spans="2:24">
      <c r="B3293" s="14">
        <v>2041</v>
      </c>
      <c r="C3293" s="14">
        <v>1</v>
      </c>
      <c r="D3293" s="14">
        <v>2041</v>
      </c>
      <c r="E3293" s="8" t="s">
        <v>7</v>
      </c>
      <c r="F3293" s="12" t="s">
        <v>45649</v>
      </c>
      <c r="G3293" s="9" t="s">
        <v>11352</v>
      </c>
      <c r="H3293" s="1" t="s">
        <v>2904</v>
      </c>
      <c r="I3293" s="10">
        <v>3</v>
      </c>
      <c r="J3293" s="10" t="str">
        <f>_xlfn.IFNA(VLOOKUP(B3293,accent!$B$2:$D$9998,3,FALSE),"")</f>
        <v>m1</v>
      </c>
      <c r="K3293" s="10">
        <v>1</v>
      </c>
      <c r="L3293" s="10" t="s">
        <v>10</v>
      </c>
      <c r="M3293" s="10"/>
      <c r="N3293" s="8"/>
      <c r="O3293" s="8"/>
      <c r="P3293" s="36" t="s">
        <v>2905</v>
      </c>
      <c r="Q3293" s="37"/>
      <c r="R3293" s="37" t="s">
        <v>64109</v>
      </c>
      <c r="S3293" s="12"/>
      <c r="T3293" s="1"/>
      <c r="U3293" s="8"/>
      <c r="V3293" s="8"/>
      <c r="W3293" s="66"/>
      <c r="X3293" s="39"/>
    </row>
    <row r="3294" spans="2:24">
      <c r="B3294" s="14">
        <v>2042</v>
      </c>
      <c r="C3294" s="14">
        <v>1</v>
      </c>
      <c r="D3294" s="14">
        <v>2042</v>
      </c>
      <c r="E3294" s="8" t="s">
        <v>7</v>
      </c>
      <c r="F3294" s="12" t="s">
        <v>45650</v>
      </c>
      <c r="G3294" s="9" t="s">
        <v>11353</v>
      </c>
      <c r="H3294" s="1" t="s">
        <v>41020</v>
      </c>
      <c r="I3294" s="10">
        <v>7</v>
      </c>
      <c r="J3294" s="10" t="str">
        <f>_xlfn.IFNA(VLOOKUP(B3294,accent!$B$2:$D$9998,3,FALSE),"")</f>
        <v>m1</v>
      </c>
      <c r="K3294" s="10">
        <v>1</v>
      </c>
      <c r="L3294" s="10" t="s">
        <v>10</v>
      </c>
      <c r="M3294" s="10"/>
      <c r="N3294" s="8"/>
      <c r="O3294" s="8"/>
      <c r="P3294" s="36" t="s">
        <v>1565</v>
      </c>
      <c r="Q3294" s="37"/>
      <c r="R3294" s="37" t="s">
        <v>64481</v>
      </c>
      <c r="S3294" s="12"/>
      <c r="T3294" s="1"/>
      <c r="U3294" s="8"/>
      <c r="V3294" s="8">
        <v>385</v>
      </c>
      <c r="W3294" s="66"/>
      <c r="X3294" s="39"/>
    </row>
    <row r="3295" spans="2:24">
      <c r="B3295" s="14">
        <v>310</v>
      </c>
      <c r="C3295" s="14">
        <v>1</v>
      </c>
      <c r="D3295" s="14">
        <v>310</v>
      </c>
      <c r="E3295" s="8" t="s">
        <v>7</v>
      </c>
      <c r="F3295" s="12" t="s">
        <v>45651</v>
      </c>
      <c r="G3295" s="15" t="s">
        <v>9310</v>
      </c>
      <c r="H3295" s="13" t="s">
        <v>2906</v>
      </c>
      <c r="I3295" s="10">
        <v>3</v>
      </c>
      <c r="J3295" s="10" t="str">
        <f>_xlfn.IFNA(VLOOKUP(B3295,accent!$B$2:$D$9998,3,FALSE),"")</f>
        <v>m1</v>
      </c>
      <c r="K3295" s="10">
        <v>1</v>
      </c>
      <c r="L3295" s="17" t="s">
        <v>10</v>
      </c>
      <c r="P3295" s="20" t="s">
        <v>58008</v>
      </c>
      <c r="Q3295" s="22" t="s">
        <v>58009</v>
      </c>
      <c r="R3295" s="22" t="s">
        <v>62048</v>
      </c>
      <c r="T3295" s="19"/>
    </row>
    <row r="3296" spans="2:24">
      <c r="B3296" s="14">
        <v>2044</v>
      </c>
      <c r="C3296" s="14">
        <v>1</v>
      </c>
      <c r="D3296" s="14">
        <v>2044</v>
      </c>
      <c r="E3296" s="8" t="s">
        <v>7</v>
      </c>
      <c r="F3296" s="12" t="s">
        <v>59263</v>
      </c>
      <c r="G3296" s="20" t="s">
        <v>2907</v>
      </c>
      <c r="H3296" s="21" t="s">
        <v>41135</v>
      </c>
      <c r="I3296" s="10">
        <v>3</v>
      </c>
      <c r="J3296" s="10" t="str">
        <f>_xlfn.IFNA(VLOOKUP(B3296,accent!$B$2:$D$9998,3,FALSE),"")</f>
        <v>a</v>
      </c>
      <c r="K3296" s="10">
        <v>2</v>
      </c>
      <c r="L3296" s="17" t="s">
        <v>22</v>
      </c>
      <c r="N3296" s="18">
        <v>1</v>
      </c>
      <c r="O3296" s="18" t="s">
        <v>44658</v>
      </c>
      <c r="P3296" s="20" t="s">
        <v>2908</v>
      </c>
      <c r="R3296" s="22" t="s">
        <v>63696</v>
      </c>
      <c r="T3296" s="21"/>
      <c r="W3296" s="67" t="s">
        <v>43414</v>
      </c>
      <c r="X3296" s="62" t="s">
        <v>44596</v>
      </c>
    </row>
    <row r="3297" spans="2:24">
      <c r="B3297" s="14">
        <v>2045</v>
      </c>
      <c r="C3297" s="14">
        <v>1</v>
      </c>
      <c r="D3297" s="14">
        <v>2045</v>
      </c>
      <c r="E3297" s="8" t="s">
        <v>7</v>
      </c>
      <c r="F3297" s="12" t="s">
        <v>45652</v>
      </c>
      <c r="G3297" s="20" t="s">
        <v>2909</v>
      </c>
      <c r="H3297" s="21" t="s">
        <v>10395</v>
      </c>
      <c r="I3297" s="10">
        <v>3</v>
      </c>
      <c r="J3297" s="10" t="str">
        <f>_xlfn.IFNA(VLOOKUP(B3297,accent!$B$2:$D$9998,3,FALSE),"")</f>
        <v>p1</v>
      </c>
      <c r="K3297" s="10">
        <v>1</v>
      </c>
      <c r="L3297" s="17" t="s">
        <v>10</v>
      </c>
      <c r="P3297" s="20" t="s">
        <v>2910</v>
      </c>
      <c r="R3297" s="22" t="s">
        <v>62625</v>
      </c>
      <c r="T3297" s="21"/>
    </row>
    <row r="3298" spans="2:24">
      <c r="B3298" s="14">
        <v>2047</v>
      </c>
      <c r="C3298" s="14">
        <v>1</v>
      </c>
      <c r="D3298" s="14">
        <v>2047</v>
      </c>
      <c r="E3298" s="8" t="s">
        <v>7</v>
      </c>
      <c r="F3298" s="12" t="s">
        <v>45653</v>
      </c>
      <c r="G3298" s="20" t="s">
        <v>2912</v>
      </c>
      <c r="H3298" s="21" t="s">
        <v>40614</v>
      </c>
      <c r="I3298" s="10">
        <v>4</v>
      </c>
      <c r="J3298" s="10" t="str">
        <f>_xlfn.IFNA(VLOOKUP(B3298,accent!$B$2:$D$9998,3,FALSE),"")</f>
        <v>m1</v>
      </c>
      <c r="K3298" s="10">
        <v>1</v>
      </c>
      <c r="L3298" s="17" t="s">
        <v>10</v>
      </c>
      <c r="P3298" s="20" t="s">
        <v>133</v>
      </c>
      <c r="R3298" s="22" t="s">
        <v>132</v>
      </c>
      <c r="T3298" s="19"/>
    </row>
    <row r="3299" spans="2:24">
      <c r="B3299" s="14">
        <v>2046</v>
      </c>
      <c r="C3299" s="14">
        <v>1</v>
      </c>
      <c r="D3299" s="14">
        <v>2046</v>
      </c>
      <c r="E3299" s="8" t="s">
        <v>7</v>
      </c>
      <c r="F3299" s="12" t="s">
        <v>45654</v>
      </c>
      <c r="G3299" s="20" t="s">
        <v>11354</v>
      </c>
      <c r="H3299" s="21" t="s">
        <v>40960</v>
      </c>
      <c r="I3299" s="10">
        <v>6</v>
      </c>
      <c r="J3299" s="10" t="str">
        <f>_xlfn.IFNA(VLOOKUP(B3299,accent!$B$2:$D$9998,3,FALSE),"")</f>
        <v>m1</v>
      </c>
      <c r="K3299" s="10">
        <v>1</v>
      </c>
      <c r="L3299" s="17" t="s">
        <v>10</v>
      </c>
      <c r="P3299" s="20" t="s">
        <v>2911</v>
      </c>
      <c r="R3299" s="22" t="s">
        <v>62960</v>
      </c>
      <c r="T3299" s="19"/>
    </row>
    <row r="3300" spans="2:24">
      <c r="B3300" s="14">
        <v>2048</v>
      </c>
      <c r="C3300" s="14">
        <v>1</v>
      </c>
      <c r="D3300" s="14">
        <v>2048</v>
      </c>
      <c r="E3300" s="8" t="s">
        <v>7</v>
      </c>
      <c r="F3300" s="12" t="s">
        <v>47033</v>
      </c>
      <c r="G3300" s="20" t="s">
        <v>32383</v>
      </c>
      <c r="H3300" s="21" t="s">
        <v>32484</v>
      </c>
      <c r="I3300" s="10">
        <v>9</v>
      </c>
      <c r="J3300" s="10" t="str">
        <f>_xlfn.IFNA(VLOOKUP(B3300,accent!$B$2:$D$9998,3,FALSE),"")</f>
        <v>c</v>
      </c>
      <c r="K3300" s="10">
        <v>3</v>
      </c>
      <c r="L3300" s="17" t="s">
        <v>85</v>
      </c>
      <c r="P3300" s="20" t="s">
        <v>2913</v>
      </c>
      <c r="R3300" s="22" t="s">
        <v>64075</v>
      </c>
      <c r="T3300" s="19"/>
      <c r="W3300" s="66"/>
    </row>
    <row r="3301" spans="2:24">
      <c r="B3301" s="14">
        <v>2049</v>
      </c>
      <c r="C3301" s="14">
        <v>1</v>
      </c>
      <c r="D3301" s="14">
        <v>2049</v>
      </c>
      <c r="E3301" s="8" t="s">
        <v>7</v>
      </c>
      <c r="F3301" s="12" t="s">
        <v>47034</v>
      </c>
      <c r="G3301" s="20" t="s">
        <v>32384</v>
      </c>
      <c r="H3301" s="21" t="s">
        <v>32485</v>
      </c>
      <c r="I3301" s="10">
        <v>8</v>
      </c>
      <c r="J3301" s="10" t="str">
        <f>_xlfn.IFNA(VLOOKUP(B3301,accent!$B$2:$D$9998,3,FALSE),"")</f>
        <v>c</v>
      </c>
      <c r="K3301" s="10">
        <v>3</v>
      </c>
      <c r="L3301" s="17" t="s">
        <v>85</v>
      </c>
      <c r="P3301" s="20" t="s">
        <v>58068</v>
      </c>
      <c r="R3301" s="22" t="s">
        <v>63320</v>
      </c>
      <c r="T3301" s="19"/>
      <c r="V3301" s="17">
        <v>283</v>
      </c>
      <c r="W3301" s="66"/>
    </row>
    <row r="3302" spans="2:24">
      <c r="B3302" s="8">
        <v>6218</v>
      </c>
      <c r="C3302" s="8">
        <v>1</v>
      </c>
      <c r="D3302" s="8">
        <v>6099</v>
      </c>
      <c r="E3302" s="8" t="s">
        <v>7</v>
      </c>
      <c r="F3302" s="12" t="s">
        <v>59292</v>
      </c>
      <c r="G3302" s="36" t="s">
        <v>51792</v>
      </c>
      <c r="H3302" s="13" t="s">
        <v>66286</v>
      </c>
      <c r="I3302" s="17">
        <v>5</v>
      </c>
      <c r="J3302" s="10" t="str">
        <f>_xlfn.IFNA(VLOOKUP(B3302,accent!$B$2:$D$9998,3,FALSE),"")</f>
        <v>L0</v>
      </c>
      <c r="K3302" s="17">
        <v>1</v>
      </c>
      <c r="L3302" s="17" t="s">
        <v>10</v>
      </c>
      <c r="P3302" s="36" t="s">
        <v>57046</v>
      </c>
      <c r="R3302" s="22" t="s">
        <v>61294</v>
      </c>
      <c r="S3302" s="21" t="s">
        <v>48761</v>
      </c>
    </row>
    <row r="3303" spans="2:24">
      <c r="B3303" s="14">
        <v>2050</v>
      </c>
      <c r="C3303" s="14">
        <v>1</v>
      </c>
      <c r="D3303" s="14">
        <v>2050</v>
      </c>
      <c r="E3303" s="8" t="s">
        <v>7</v>
      </c>
      <c r="F3303" s="12" t="s">
        <v>45655</v>
      </c>
      <c r="G3303" s="20" t="s">
        <v>2914</v>
      </c>
      <c r="H3303" s="21" t="s">
        <v>41370</v>
      </c>
      <c r="I3303" s="10">
        <v>5</v>
      </c>
      <c r="J3303" s="10" t="str">
        <f>_xlfn.IFNA(VLOOKUP(B3303,accent!$B$2:$D$9998,3,FALSE),"")</f>
        <v>c</v>
      </c>
      <c r="K3303" s="10">
        <v>2</v>
      </c>
      <c r="L3303" s="17" t="s">
        <v>22</v>
      </c>
      <c r="N3303" s="8">
        <v>1</v>
      </c>
      <c r="O3303" s="8" t="s">
        <v>44641</v>
      </c>
      <c r="P3303" s="20" t="s">
        <v>2915</v>
      </c>
      <c r="R3303" s="22" t="s">
        <v>61768</v>
      </c>
      <c r="T3303" s="21"/>
      <c r="W3303" s="67" t="s">
        <v>43840</v>
      </c>
      <c r="X3303" s="62" t="s">
        <v>60424</v>
      </c>
    </row>
    <row r="3304" spans="2:24">
      <c r="B3304" s="14">
        <v>2051</v>
      </c>
      <c r="C3304" s="14">
        <v>1</v>
      </c>
      <c r="D3304" s="14">
        <v>2051</v>
      </c>
      <c r="E3304" s="8" t="s">
        <v>7</v>
      </c>
      <c r="F3304" s="37" t="s">
        <v>45656</v>
      </c>
      <c r="G3304" s="20" t="s">
        <v>11469</v>
      </c>
      <c r="H3304" s="21" t="s">
        <v>9521</v>
      </c>
      <c r="I3304" s="10">
        <v>4</v>
      </c>
      <c r="J3304" s="10" t="str">
        <f>_xlfn.IFNA(VLOOKUP(B3304,accent!$B$2:$D$9998,3,FALSE),"")</f>
        <v>c</v>
      </c>
      <c r="K3304" s="10">
        <v>2</v>
      </c>
      <c r="L3304" s="17" t="s">
        <v>22</v>
      </c>
      <c r="N3304" s="8">
        <v>1</v>
      </c>
      <c r="O3304" s="8" t="s">
        <v>44651</v>
      </c>
      <c r="P3304" s="20" t="s">
        <v>2916</v>
      </c>
      <c r="R3304" s="22" t="s">
        <v>61769</v>
      </c>
      <c r="T3304" s="19"/>
      <c r="W3304" s="67" t="s">
        <v>43841</v>
      </c>
      <c r="X3304" s="62" t="s">
        <v>44511</v>
      </c>
    </row>
    <row r="3305" spans="2:24">
      <c r="B3305" s="14">
        <v>1681</v>
      </c>
      <c r="C3305" s="14">
        <v>1</v>
      </c>
      <c r="D3305" s="14">
        <v>1681</v>
      </c>
      <c r="E3305" s="8" t="s">
        <v>7</v>
      </c>
      <c r="F3305" s="12" t="s">
        <v>45657</v>
      </c>
      <c r="G3305" s="15" t="s">
        <v>9115</v>
      </c>
      <c r="H3305" s="13" t="s">
        <v>10397</v>
      </c>
      <c r="I3305" s="10">
        <v>6</v>
      </c>
      <c r="J3305" s="10" t="str">
        <f>_xlfn.IFNA(VLOOKUP(B3305,accent!$B$2:$D$9998,3,FALSE),"")</f>
        <v>m1</v>
      </c>
      <c r="K3305" s="10">
        <v>1</v>
      </c>
      <c r="L3305" s="17" t="s">
        <v>10</v>
      </c>
      <c r="P3305" s="20" t="s">
        <v>57927</v>
      </c>
      <c r="R3305" s="22" t="s">
        <v>64479</v>
      </c>
      <c r="T3305" s="19"/>
    </row>
    <row r="3306" spans="2:24">
      <c r="B3306" s="14">
        <v>2052</v>
      </c>
      <c r="C3306" s="14">
        <v>1</v>
      </c>
      <c r="D3306" s="14">
        <v>2052</v>
      </c>
      <c r="E3306" s="8" t="s">
        <v>7</v>
      </c>
      <c r="F3306" s="12" t="s">
        <v>45658</v>
      </c>
      <c r="G3306" s="9" t="s">
        <v>2917</v>
      </c>
      <c r="H3306" s="1" t="s">
        <v>2918</v>
      </c>
      <c r="I3306" s="10">
        <v>3</v>
      </c>
      <c r="J3306" s="10" t="str">
        <f>_xlfn.IFNA(VLOOKUP(B3306,accent!$B$2:$D$9998,3,FALSE),"")</f>
        <v>m1</v>
      </c>
      <c r="K3306" s="10">
        <v>1</v>
      </c>
      <c r="L3306" s="10" t="s">
        <v>10</v>
      </c>
      <c r="M3306" s="10" t="s">
        <v>57</v>
      </c>
      <c r="N3306" s="8"/>
      <c r="O3306" s="8"/>
      <c r="P3306" s="36" t="s">
        <v>2919</v>
      </c>
      <c r="Q3306" s="37" t="s">
        <v>56804</v>
      </c>
      <c r="R3306" s="37" t="s">
        <v>65954</v>
      </c>
      <c r="S3306" s="12"/>
      <c r="T3306" s="1"/>
      <c r="U3306" s="8"/>
      <c r="V3306" s="8"/>
      <c r="W3306" s="66"/>
      <c r="X3306" s="39"/>
    </row>
    <row r="3307" spans="2:24">
      <c r="B3307" s="14">
        <v>2056</v>
      </c>
      <c r="C3307" s="14">
        <v>1</v>
      </c>
      <c r="D3307" s="14">
        <v>2056</v>
      </c>
      <c r="E3307" s="8" t="s">
        <v>7</v>
      </c>
      <c r="F3307" s="12" t="s">
        <v>45659</v>
      </c>
      <c r="G3307" s="20" t="s">
        <v>9159</v>
      </c>
      <c r="H3307" s="21" t="s">
        <v>10398</v>
      </c>
      <c r="I3307" s="10">
        <v>3</v>
      </c>
      <c r="J3307" s="10" t="str">
        <f>_xlfn.IFNA(VLOOKUP(B3307,accent!$B$2:$D$9998,3,FALSE),"")</f>
        <v>m1</v>
      </c>
      <c r="K3307" s="10">
        <v>1</v>
      </c>
      <c r="L3307" s="17" t="s">
        <v>10</v>
      </c>
      <c r="P3307" s="20" t="s">
        <v>2924</v>
      </c>
      <c r="R3307" s="22" t="s">
        <v>61458</v>
      </c>
      <c r="S3307" s="22"/>
      <c r="T3307" s="21"/>
      <c r="V3307" s="17">
        <v>113</v>
      </c>
    </row>
    <row r="3308" spans="2:24">
      <c r="B3308" s="14">
        <v>2054</v>
      </c>
      <c r="C3308" s="14">
        <v>1</v>
      </c>
      <c r="D3308" s="14">
        <v>2054</v>
      </c>
      <c r="E3308" s="8" t="s">
        <v>7</v>
      </c>
      <c r="F3308" s="12" t="s">
        <v>45660</v>
      </c>
      <c r="G3308" s="20" t="s">
        <v>2920</v>
      </c>
      <c r="H3308" s="21" t="s">
        <v>2922</v>
      </c>
      <c r="I3308" s="10">
        <v>3</v>
      </c>
      <c r="J3308" s="10" t="str">
        <f>_xlfn.IFNA(VLOOKUP(B3308,accent!$B$2:$D$9998,3,FALSE),"")</f>
        <v>m1</v>
      </c>
      <c r="K3308" s="10">
        <v>1</v>
      </c>
      <c r="L3308" s="17" t="s">
        <v>10</v>
      </c>
      <c r="P3308" s="20" t="s">
        <v>2921</v>
      </c>
      <c r="R3308" s="22" t="s">
        <v>64133</v>
      </c>
      <c r="T3308" s="19"/>
    </row>
    <row r="3309" spans="2:24">
      <c r="B3309" s="14">
        <v>2053</v>
      </c>
      <c r="C3309" s="14">
        <v>1</v>
      </c>
      <c r="D3309" s="14">
        <v>2053</v>
      </c>
      <c r="E3309" s="8" t="s">
        <v>7</v>
      </c>
      <c r="F3309" s="12" t="s">
        <v>42773</v>
      </c>
      <c r="G3309" s="9" t="s">
        <v>11468</v>
      </c>
      <c r="H3309" s="1" t="s">
        <v>2922</v>
      </c>
      <c r="I3309" s="10">
        <v>3</v>
      </c>
      <c r="J3309" s="10" t="str">
        <f>_xlfn.IFNA(VLOOKUP(B3309,accent!$B$2:$D$9998,3,FALSE),"")</f>
        <v>a</v>
      </c>
      <c r="K3309" s="10">
        <v>2</v>
      </c>
      <c r="L3309" s="10" t="s">
        <v>22</v>
      </c>
      <c r="M3309" s="10"/>
      <c r="N3309" s="18">
        <v>2</v>
      </c>
      <c r="P3309" s="36" t="s">
        <v>57752</v>
      </c>
      <c r="Q3309" s="37"/>
      <c r="R3309" s="37" t="s">
        <v>63232</v>
      </c>
      <c r="S3309" s="12" t="s">
        <v>48816</v>
      </c>
      <c r="T3309" s="1"/>
      <c r="U3309" s="8"/>
      <c r="V3309" s="8"/>
      <c r="W3309" s="66" t="s">
        <v>43247</v>
      </c>
      <c r="X3309" s="39" t="s">
        <v>44193</v>
      </c>
    </row>
    <row r="3310" spans="2:24">
      <c r="B3310" s="14">
        <v>2055</v>
      </c>
      <c r="C3310" s="14">
        <v>1</v>
      </c>
      <c r="D3310" s="14">
        <v>2055</v>
      </c>
      <c r="E3310" s="8" t="s">
        <v>7</v>
      </c>
      <c r="F3310" s="12" t="s">
        <v>45661</v>
      </c>
      <c r="G3310" s="20" t="s">
        <v>2923</v>
      </c>
      <c r="H3310" s="21" t="s">
        <v>10399</v>
      </c>
      <c r="I3310" s="10">
        <v>5</v>
      </c>
      <c r="J3310" s="10" t="str">
        <f>_xlfn.IFNA(VLOOKUP(B3310,accent!$B$2:$D$9998,3,FALSE),"")</f>
        <v>m3</v>
      </c>
      <c r="K3310" s="10">
        <v>1</v>
      </c>
      <c r="L3310" s="17" t="s">
        <v>10</v>
      </c>
      <c r="P3310" s="20" t="s">
        <v>2924</v>
      </c>
      <c r="R3310" s="22" t="s">
        <v>61458</v>
      </c>
      <c r="T3310" s="19"/>
      <c r="V3310" s="17">
        <v>113</v>
      </c>
    </row>
    <row r="3311" spans="2:24">
      <c r="B3311" s="14">
        <v>2057</v>
      </c>
      <c r="C3311" s="14">
        <v>1</v>
      </c>
      <c r="D3311" s="14">
        <v>2057</v>
      </c>
      <c r="E3311" s="8" t="s">
        <v>7</v>
      </c>
      <c r="F3311" s="12" t="s">
        <v>41817</v>
      </c>
      <c r="G3311" s="20" t="s">
        <v>2925</v>
      </c>
      <c r="H3311" s="21" t="s">
        <v>10400</v>
      </c>
      <c r="I3311" s="10">
        <v>2</v>
      </c>
      <c r="J3311" s="10" t="str">
        <f>_xlfn.IFNA(VLOOKUP(B3311,accent!$B$2:$D$9998,3,FALSE),"")</f>
        <v>L0</v>
      </c>
      <c r="K3311" s="10">
        <v>1</v>
      </c>
      <c r="L3311" s="17" t="s">
        <v>10</v>
      </c>
      <c r="P3311" s="20" t="s">
        <v>57639</v>
      </c>
      <c r="R3311" s="22" t="s">
        <v>62498</v>
      </c>
      <c r="S3311" s="21" t="s">
        <v>58025</v>
      </c>
      <c r="T3311" s="19"/>
    </row>
    <row r="3312" spans="2:24">
      <c r="B3312" s="14">
        <v>2058</v>
      </c>
      <c r="C3312" s="14">
        <v>1</v>
      </c>
      <c r="D3312" s="14">
        <v>2058</v>
      </c>
      <c r="E3312" s="8" t="s">
        <v>7</v>
      </c>
      <c r="F3312" s="12" t="s">
        <v>45662</v>
      </c>
      <c r="G3312" s="9" t="s">
        <v>12138</v>
      </c>
      <c r="H3312" s="1" t="s">
        <v>10400</v>
      </c>
      <c r="I3312" s="10">
        <v>2</v>
      </c>
      <c r="J3312" s="10" t="str">
        <f>_xlfn.IFNA(VLOOKUP(B3312,accent!$B$2:$D$9998,3,FALSE),"")</f>
        <v>c</v>
      </c>
      <c r="K3312" s="10">
        <v>2</v>
      </c>
      <c r="L3312" s="10" t="s">
        <v>22</v>
      </c>
      <c r="M3312" s="10"/>
      <c r="N3312" s="8">
        <v>1</v>
      </c>
      <c r="O3312" s="8" t="s">
        <v>44649</v>
      </c>
      <c r="P3312" s="36" t="s">
        <v>57252</v>
      </c>
      <c r="Q3312" s="37"/>
      <c r="R3312" s="37" t="s">
        <v>62700</v>
      </c>
      <c r="S3312" s="12"/>
      <c r="T3312" s="1"/>
      <c r="U3312" s="8"/>
      <c r="V3312" s="8"/>
      <c r="W3312" s="66" t="s">
        <v>43265</v>
      </c>
      <c r="X3312" s="39" t="s">
        <v>38163</v>
      </c>
    </row>
    <row r="3313" spans="2:24">
      <c r="B3313" s="14">
        <v>2059</v>
      </c>
      <c r="C3313" s="14">
        <v>1</v>
      </c>
      <c r="D3313" s="14">
        <v>2059</v>
      </c>
      <c r="E3313" s="8" t="s">
        <v>7</v>
      </c>
      <c r="F3313" s="12" t="s">
        <v>41817</v>
      </c>
      <c r="G3313" s="9" t="s">
        <v>12138</v>
      </c>
      <c r="H3313" s="1" t="s">
        <v>10400</v>
      </c>
      <c r="I3313" s="10">
        <v>2</v>
      </c>
      <c r="J3313" s="10" t="str">
        <f>_xlfn.IFNA(VLOOKUP(B3313,accent!$B$2:$D$9998,3,FALSE),"")</f>
        <v>a</v>
      </c>
      <c r="K3313" s="10">
        <v>2</v>
      </c>
      <c r="L3313" s="10" t="s">
        <v>22</v>
      </c>
      <c r="M3313" s="10"/>
      <c r="N3313" s="8">
        <v>1</v>
      </c>
      <c r="O3313" s="8" t="s">
        <v>44648</v>
      </c>
      <c r="P3313" s="36" t="s">
        <v>2926</v>
      </c>
      <c r="Q3313" s="37"/>
      <c r="R3313" s="37" t="s">
        <v>2294</v>
      </c>
      <c r="S3313" s="12"/>
      <c r="T3313" s="1"/>
      <c r="U3313" s="8"/>
      <c r="V3313" s="8"/>
      <c r="W3313" s="66" t="s">
        <v>43265</v>
      </c>
      <c r="X3313" s="39" t="s">
        <v>38163</v>
      </c>
    </row>
    <row r="3314" spans="2:24">
      <c r="B3314" s="14">
        <v>2060</v>
      </c>
      <c r="C3314" s="14">
        <v>1</v>
      </c>
      <c r="D3314" s="14">
        <v>2060</v>
      </c>
      <c r="E3314" s="8" t="s">
        <v>7</v>
      </c>
      <c r="F3314" s="12" t="s">
        <v>42392</v>
      </c>
      <c r="G3314" s="20" t="s">
        <v>2927</v>
      </c>
      <c r="H3314" s="21" t="s">
        <v>10401</v>
      </c>
      <c r="I3314" s="10">
        <v>6</v>
      </c>
      <c r="J3314" s="10" t="str">
        <f>_xlfn.IFNA(VLOOKUP(B3314,accent!$B$2:$D$9998,3,FALSE),"")</f>
        <v>L0</v>
      </c>
      <c r="K3314" s="10">
        <v>1</v>
      </c>
      <c r="L3314" s="17" t="s">
        <v>10</v>
      </c>
      <c r="P3314" s="20" t="s">
        <v>2928</v>
      </c>
      <c r="R3314" s="22" t="s">
        <v>64073</v>
      </c>
      <c r="T3314" s="19"/>
    </row>
    <row r="3315" spans="2:24">
      <c r="B3315" s="14">
        <v>2061</v>
      </c>
      <c r="C3315" s="14">
        <v>1</v>
      </c>
      <c r="D3315" s="14">
        <v>2061</v>
      </c>
      <c r="E3315" s="8" t="s">
        <v>7</v>
      </c>
      <c r="F3315" s="12" t="s">
        <v>42141</v>
      </c>
      <c r="G3315" s="20" t="s">
        <v>2929</v>
      </c>
      <c r="H3315" s="21" t="s">
        <v>10402</v>
      </c>
      <c r="I3315" s="10">
        <v>4</v>
      </c>
      <c r="J3315" s="10" t="str">
        <f>_xlfn.IFNA(VLOOKUP(B3315,accent!$B$2:$D$9998,3,FALSE),"")</f>
        <v>L0</v>
      </c>
      <c r="K3315" s="10">
        <v>1</v>
      </c>
      <c r="L3315" s="17" t="s">
        <v>10</v>
      </c>
      <c r="P3315" s="20" t="s">
        <v>2930</v>
      </c>
      <c r="R3315" s="22" t="s">
        <v>62499</v>
      </c>
      <c r="T3315" s="19"/>
    </row>
    <row r="3316" spans="2:24">
      <c r="B3316" s="14">
        <v>2063</v>
      </c>
      <c r="C3316" s="14">
        <v>1</v>
      </c>
      <c r="D3316" s="14">
        <v>2063</v>
      </c>
      <c r="E3316" s="8" t="s">
        <v>7</v>
      </c>
      <c r="F3316" s="12" t="s">
        <v>41824</v>
      </c>
      <c r="G3316" s="15" t="s">
        <v>2932</v>
      </c>
      <c r="H3316" s="13" t="s">
        <v>10403</v>
      </c>
      <c r="I3316" s="10">
        <v>2</v>
      </c>
      <c r="J3316" s="10" t="str">
        <f>_xlfn.IFNA(VLOOKUP(B3316,accent!$B$2:$D$9998,3,FALSE),"")</f>
        <v>L0</v>
      </c>
      <c r="K3316" s="10">
        <v>1</v>
      </c>
      <c r="L3316" s="17" t="s">
        <v>10</v>
      </c>
      <c r="P3316" s="20" t="s">
        <v>2933</v>
      </c>
      <c r="R3316" s="22" t="s">
        <v>63299</v>
      </c>
      <c r="T3316" s="19"/>
      <c r="U3316" s="17">
        <v>42</v>
      </c>
    </row>
    <row r="3317" spans="2:24">
      <c r="B3317" s="14">
        <v>2065</v>
      </c>
      <c r="C3317" s="14">
        <v>1</v>
      </c>
      <c r="D3317" s="14">
        <v>2065</v>
      </c>
      <c r="E3317" s="8" t="s">
        <v>7</v>
      </c>
      <c r="F3317" s="12" t="s">
        <v>59317</v>
      </c>
      <c r="G3317" s="9" t="s">
        <v>2935</v>
      </c>
      <c r="H3317" s="1" t="s">
        <v>40376</v>
      </c>
      <c r="I3317" s="10">
        <v>2</v>
      </c>
      <c r="J3317" s="10" t="str">
        <f>_xlfn.IFNA(VLOOKUP(B3317,accent!$B$2:$D$9998,3,FALSE),"")</f>
        <v>L0</v>
      </c>
      <c r="K3317" s="10">
        <v>1</v>
      </c>
      <c r="L3317" s="10" t="s">
        <v>10</v>
      </c>
      <c r="M3317" s="10"/>
      <c r="N3317" s="8"/>
      <c r="O3317" s="8"/>
      <c r="P3317" s="36" t="s">
        <v>57302</v>
      </c>
      <c r="Q3317" s="37"/>
      <c r="R3317" s="37" t="s">
        <v>65488</v>
      </c>
      <c r="S3317" s="12" t="s">
        <v>40112</v>
      </c>
      <c r="T3317" s="1"/>
      <c r="U3317" s="8"/>
      <c r="V3317" s="8"/>
      <c r="W3317" s="66"/>
      <c r="X3317" s="39"/>
    </row>
    <row r="3318" spans="2:24">
      <c r="B3318" s="14">
        <v>2066</v>
      </c>
      <c r="C3318" s="14">
        <v>1</v>
      </c>
      <c r="D3318" s="14">
        <v>2066</v>
      </c>
      <c r="E3318" s="8" t="s">
        <v>7</v>
      </c>
      <c r="F3318" s="12" t="s">
        <v>45663</v>
      </c>
      <c r="G3318" s="9" t="s">
        <v>2936</v>
      </c>
      <c r="H3318" s="1" t="s">
        <v>2937</v>
      </c>
      <c r="I3318" s="10">
        <v>3</v>
      </c>
      <c r="J3318" s="10" t="str">
        <f>_xlfn.IFNA(VLOOKUP(B3318,accent!$B$2:$D$9998,3,FALSE),"")</f>
        <v>p1</v>
      </c>
      <c r="K3318" s="10">
        <v>1</v>
      </c>
      <c r="L3318" s="10" t="s">
        <v>10</v>
      </c>
      <c r="M3318" s="10" t="s">
        <v>40116</v>
      </c>
      <c r="N3318" s="8"/>
      <c r="O3318" s="8"/>
      <c r="P3318" s="36" t="s">
        <v>58192</v>
      </c>
      <c r="Q3318" s="37"/>
      <c r="R3318" s="37" t="s">
        <v>61459</v>
      </c>
      <c r="S3318" s="37"/>
      <c r="T3318" s="1"/>
      <c r="U3318" s="8"/>
      <c r="V3318" s="8">
        <v>357</v>
      </c>
      <c r="W3318" s="66"/>
      <c r="X3318" s="39"/>
    </row>
    <row r="3319" spans="2:24">
      <c r="B3319" s="8">
        <v>5525</v>
      </c>
      <c r="C3319" s="8">
        <v>1</v>
      </c>
      <c r="D3319" s="8">
        <v>5406</v>
      </c>
      <c r="E3319" s="8" t="s">
        <v>7</v>
      </c>
      <c r="G3319" s="15" t="s">
        <v>56885</v>
      </c>
      <c r="H3319" s="13" t="s">
        <v>49026</v>
      </c>
      <c r="I3319" s="17">
        <v>5</v>
      </c>
      <c r="J3319" s="10" t="str">
        <f>_xlfn.IFNA(VLOOKUP(B3319,accent!$B$2:$D$9998,3,FALSE),"")</f>
        <v/>
      </c>
      <c r="K3319" s="17">
        <v>1</v>
      </c>
      <c r="L3319" s="18" t="s">
        <v>10</v>
      </c>
      <c r="M3319" s="18" t="s">
        <v>56884</v>
      </c>
      <c r="P3319" s="20" t="s">
        <v>56886</v>
      </c>
      <c r="R3319" s="22" t="s">
        <v>65885</v>
      </c>
    </row>
    <row r="3320" spans="2:24">
      <c r="B3320" s="14">
        <v>2067</v>
      </c>
      <c r="C3320" s="14">
        <v>1</v>
      </c>
      <c r="D3320" s="14">
        <v>2067</v>
      </c>
      <c r="E3320" s="8" t="s">
        <v>7</v>
      </c>
      <c r="F3320" s="12" t="s">
        <v>47035</v>
      </c>
      <c r="G3320" s="9" t="s">
        <v>32385</v>
      </c>
      <c r="H3320" s="1" t="s">
        <v>32486</v>
      </c>
      <c r="I3320" s="10">
        <v>6</v>
      </c>
      <c r="J3320" s="10" t="str">
        <f>_xlfn.IFNA(VLOOKUP(B3320,accent!$B$2:$D$9998,3,FALSE),"")</f>
        <v>c</v>
      </c>
      <c r="K3320" s="10">
        <v>3</v>
      </c>
      <c r="L3320" s="10" t="s">
        <v>85</v>
      </c>
      <c r="M3320" s="10"/>
      <c r="N3320" s="8"/>
      <c r="O3320" s="8"/>
      <c r="P3320" s="36" t="s">
        <v>2942</v>
      </c>
      <c r="Q3320" s="37"/>
      <c r="R3320" s="37" t="s">
        <v>64103</v>
      </c>
      <c r="S3320" s="12"/>
      <c r="T3320" s="1"/>
      <c r="U3320" s="8"/>
      <c r="V3320" s="8"/>
      <c r="W3320" s="66"/>
      <c r="X3320" s="39"/>
    </row>
    <row r="3321" spans="2:24">
      <c r="B3321" s="14">
        <v>2069</v>
      </c>
      <c r="C3321" s="14">
        <v>1</v>
      </c>
      <c r="D3321" s="14">
        <v>2069</v>
      </c>
      <c r="E3321" s="8" t="s">
        <v>7</v>
      </c>
      <c r="F3321" s="12" t="s">
        <v>45664</v>
      </c>
      <c r="G3321" s="20" t="s">
        <v>2939</v>
      </c>
      <c r="H3321" s="21" t="s">
        <v>10405</v>
      </c>
      <c r="I3321" s="10">
        <v>4</v>
      </c>
      <c r="J3321" s="10" t="str">
        <f>_xlfn.IFNA(VLOOKUP(B3321,accent!$B$2:$D$9998,3,FALSE),"")</f>
        <v>m1</v>
      </c>
      <c r="K3321" s="10">
        <v>1</v>
      </c>
      <c r="L3321" s="17" t="s">
        <v>10</v>
      </c>
      <c r="P3321" s="20" t="s">
        <v>2940</v>
      </c>
      <c r="R3321" s="22" t="s">
        <v>64108</v>
      </c>
      <c r="T3321" s="19"/>
    </row>
    <row r="3322" spans="2:24">
      <c r="B3322" s="14">
        <v>1563</v>
      </c>
      <c r="C3322" s="14">
        <v>1</v>
      </c>
      <c r="D3322" s="14">
        <v>1563</v>
      </c>
      <c r="E3322" s="8" t="s">
        <v>7</v>
      </c>
      <c r="F3322" s="12" t="s">
        <v>46860</v>
      </c>
      <c r="G3322" s="15" t="s">
        <v>11446</v>
      </c>
      <c r="H3322" s="13" t="s">
        <v>12324</v>
      </c>
      <c r="I3322" s="10">
        <v>4</v>
      </c>
      <c r="J3322" s="10" t="str">
        <f>_xlfn.IFNA(VLOOKUP(B3322,accent!$B$2:$D$9998,3,FALSE),"")</f>
        <v>c</v>
      </c>
      <c r="K3322" s="10">
        <v>2</v>
      </c>
      <c r="L3322" s="17" t="s">
        <v>22</v>
      </c>
      <c r="N3322" s="18">
        <v>1</v>
      </c>
      <c r="O3322" s="18" t="s">
        <v>44634</v>
      </c>
      <c r="P3322" s="20" t="s">
        <v>2250</v>
      </c>
      <c r="R3322" s="22" t="s">
        <v>64819</v>
      </c>
      <c r="T3322" s="19"/>
      <c r="W3322" s="67" t="s">
        <v>43432</v>
      </c>
      <c r="X3322" s="62" t="s">
        <v>44513</v>
      </c>
    </row>
    <row r="3323" spans="2:24">
      <c r="B3323" s="14">
        <v>2070</v>
      </c>
      <c r="C3323" s="14">
        <v>1</v>
      </c>
      <c r="D3323" s="14">
        <v>2070</v>
      </c>
      <c r="E3323" s="8" t="s">
        <v>7</v>
      </c>
      <c r="F3323" s="12" t="s">
        <v>45665</v>
      </c>
      <c r="G3323" s="20" t="s">
        <v>2941</v>
      </c>
      <c r="H3323" s="21" t="s">
        <v>10406</v>
      </c>
      <c r="I3323" s="10">
        <v>4</v>
      </c>
      <c r="J3323" s="10" t="str">
        <f>_xlfn.IFNA(VLOOKUP(B3323,accent!$B$2:$D$9998,3,FALSE),"")</f>
        <v>m1</v>
      </c>
      <c r="K3323" s="10">
        <v>1</v>
      </c>
      <c r="L3323" s="17" t="s">
        <v>10</v>
      </c>
      <c r="P3323" s="20" t="s">
        <v>56908</v>
      </c>
      <c r="R3323" s="22" t="s">
        <v>61089</v>
      </c>
      <c r="S3323" s="22"/>
      <c r="T3323" s="19"/>
    </row>
    <row r="3324" spans="2:24">
      <c r="B3324" s="14">
        <v>2064</v>
      </c>
      <c r="C3324" s="14">
        <v>1</v>
      </c>
      <c r="D3324" s="14">
        <v>2064</v>
      </c>
      <c r="E3324" s="8" t="s">
        <v>7</v>
      </c>
      <c r="F3324" s="12" t="s">
        <v>46859</v>
      </c>
      <c r="G3324" s="15" t="s">
        <v>43083</v>
      </c>
      <c r="H3324" s="13" t="s">
        <v>31952</v>
      </c>
      <c r="I3324" s="10">
        <v>3</v>
      </c>
      <c r="J3324" s="10" t="str">
        <f>_xlfn.IFNA(VLOOKUP(B3324,accent!$B$2:$D$9998,3,FALSE),"")</f>
        <v>c</v>
      </c>
      <c r="K3324" s="10">
        <v>2</v>
      </c>
      <c r="L3324" s="17" t="s">
        <v>22</v>
      </c>
      <c r="N3324" s="18">
        <v>1</v>
      </c>
      <c r="O3324" s="18" t="s">
        <v>44634</v>
      </c>
      <c r="P3324" s="20" t="s">
        <v>2934</v>
      </c>
      <c r="R3324" s="22" t="s">
        <v>4450</v>
      </c>
      <c r="T3324" s="19"/>
      <c r="V3324" s="17">
        <v>267</v>
      </c>
      <c r="W3324" s="67" t="s">
        <v>43842</v>
      </c>
      <c r="X3324" s="62" t="s">
        <v>44514</v>
      </c>
    </row>
    <row r="3325" spans="2:24">
      <c r="B3325" s="14">
        <v>2071</v>
      </c>
      <c r="C3325" s="14">
        <v>1</v>
      </c>
      <c r="D3325" s="14">
        <v>2071</v>
      </c>
      <c r="E3325" s="8" t="s">
        <v>7</v>
      </c>
      <c r="F3325" s="37" t="s">
        <v>45666</v>
      </c>
      <c r="G3325" s="20" t="s">
        <v>2943</v>
      </c>
      <c r="H3325" s="21" t="s">
        <v>9522</v>
      </c>
      <c r="I3325" s="10">
        <v>3</v>
      </c>
      <c r="J3325" s="10" t="str">
        <f>_xlfn.IFNA(VLOOKUP(B3325,accent!$B$2:$D$9998,3,FALSE),"")</f>
        <v>c</v>
      </c>
      <c r="K3325" s="10">
        <v>2</v>
      </c>
      <c r="L3325" s="17" t="s">
        <v>22</v>
      </c>
      <c r="N3325" s="18">
        <v>1</v>
      </c>
      <c r="O3325" s="18" t="s">
        <v>60198</v>
      </c>
      <c r="P3325" s="20" t="s">
        <v>2944</v>
      </c>
      <c r="R3325" s="22" t="s">
        <v>64105</v>
      </c>
      <c r="T3325" s="19"/>
      <c r="W3325" s="67" t="s">
        <v>2941</v>
      </c>
      <c r="X3325" s="62" t="s">
        <v>60293</v>
      </c>
    </row>
    <row r="3326" spans="2:24">
      <c r="B3326" s="14">
        <v>2072</v>
      </c>
      <c r="C3326" s="14">
        <v>1</v>
      </c>
      <c r="D3326" s="14">
        <v>2072</v>
      </c>
      <c r="E3326" s="8" t="s">
        <v>7</v>
      </c>
      <c r="F3326" s="37" t="s">
        <v>45667</v>
      </c>
      <c r="G3326" s="9" t="s">
        <v>2945</v>
      </c>
      <c r="H3326" s="1" t="s">
        <v>41107</v>
      </c>
      <c r="I3326" s="10">
        <v>3</v>
      </c>
      <c r="J3326" s="10" t="str">
        <f>_xlfn.IFNA(VLOOKUP(B3326,accent!$B$2:$D$9998,3,FALSE),"")</f>
        <v>c</v>
      </c>
      <c r="K3326" s="10">
        <v>2</v>
      </c>
      <c r="L3326" s="10" t="s">
        <v>22</v>
      </c>
      <c r="M3326" s="10"/>
      <c r="N3326" s="8">
        <v>1</v>
      </c>
      <c r="O3326" s="8" t="s">
        <v>44651</v>
      </c>
      <c r="P3326" s="36" t="s">
        <v>57797</v>
      </c>
      <c r="Q3326" s="37"/>
      <c r="R3326" s="37" t="s">
        <v>63553</v>
      </c>
      <c r="S3326" s="12"/>
      <c r="T3326" s="1"/>
      <c r="U3326" s="8"/>
      <c r="V3326" s="8"/>
      <c r="W3326" s="66" t="s">
        <v>2946</v>
      </c>
      <c r="X3326" s="39" t="s">
        <v>44539</v>
      </c>
    </row>
    <row r="3327" spans="2:24">
      <c r="B3327" s="14">
        <v>2073</v>
      </c>
      <c r="C3327" s="14">
        <v>1</v>
      </c>
      <c r="D3327" s="14">
        <v>2073</v>
      </c>
      <c r="E3327" s="8" t="s">
        <v>7</v>
      </c>
      <c r="F3327" s="12" t="s">
        <v>45668</v>
      </c>
      <c r="G3327" s="20" t="s">
        <v>2946</v>
      </c>
      <c r="H3327" s="21" t="s">
        <v>41277</v>
      </c>
      <c r="I3327" s="10">
        <v>4</v>
      </c>
      <c r="J3327" s="10" t="str">
        <f>_xlfn.IFNA(VLOOKUP(B3327,accent!$B$2:$D$9998,3,FALSE),"")</f>
        <v>c</v>
      </c>
      <c r="K3327" s="10">
        <v>2</v>
      </c>
      <c r="L3327" s="17" t="s">
        <v>22</v>
      </c>
      <c r="N3327" s="8">
        <v>2</v>
      </c>
      <c r="P3327" s="20" t="s">
        <v>2947</v>
      </c>
      <c r="R3327" s="22" t="s">
        <v>63554</v>
      </c>
      <c r="T3327" s="19"/>
      <c r="W3327" s="67" t="s">
        <v>2946</v>
      </c>
      <c r="X3327" s="62" t="s">
        <v>44537</v>
      </c>
    </row>
    <row r="3328" spans="2:24">
      <c r="B3328" s="14">
        <v>2074</v>
      </c>
      <c r="C3328" s="14">
        <v>1</v>
      </c>
      <c r="D3328" s="14">
        <v>2074</v>
      </c>
      <c r="E3328" s="8" t="s">
        <v>7</v>
      </c>
      <c r="F3328" s="12" t="s">
        <v>45669</v>
      </c>
      <c r="G3328" s="20" t="s">
        <v>2948</v>
      </c>
      <c r="H3328" s="21" t="s">
        <v>40615</v>
      </c>
      <c r="I3328" s="10">
        <v>4</v>
      </c>
      <c r="J3328" s="10" t="str">
        <f>_xlfn.IFNA(VLOOKUP(B3328,accent!$B$2:$D$9998,3,FALSE),"")</f>
        <v>m1</v>
      </c>
      <c r="K3328" s="10">
        <v>1</v>
      </c>
      <c r="L3328" s="17" t="s">
        <v>10</v>
      </c>
      <c r="P3328" s="20" t="s">
        <v>2949</v>
      </c>
      <c r="R3328" s="22" t="s">
        <v>61170</v>
      </c>
      <c r="S3328" s="22"/>
      <c r="T3328" s="19"/>
    </row>
    <row r="3329" spans="2:24">
      <c r="B3329" s="14">
        <v>2075</v>
      </c>
      <c r="C3329" s="14">
        <v>1</v>
      </c>
      <c r="D3329" s="14">
        <v>2075</v>
      </c>
      <c r="E3329" s="8" t="s">
        <v>7</v>
      </c>
      <c r="F3329" s="12" t="s">
        <v>46799</v>
      </c>
      <c r="G3329" s="20" t="s">
        <v>2950</v>
      </c>
      <c r="H3329" s="21" t="s">
        <v>41371</v>
      </c>
      <c r="I3329" s="10">
        <v>5</v>
      </c>
      <c r="J3329" s="10" t="str">
        <f>_xlfn.IFNA(VLOOKUP(B3329,accent!$B$2:$D$9998,3,FALSE),"")</f>
        <v>c</v>
      </c>
      <c r="K3329" s="10">
        <v>2</v>
      </c>
      <c r="L3329" s="17" t="s">
        <v>22</v>
      </c>
      <c r="N3329" s="18">
        <v>1</v>
      </c>
      <c r="O3329" s="18" t="s">
        <v>44659</v>
      </c>
      <c r="P3329" s="20" t="s">
        <v>2951</v>
      </c>
      <c r="R3329" s="22" t="s">
        <v>61395</v>
      </c>
      <c r="T3329" s="19"/>
      <c r="W3329" s="67" t="s">
        <v>60238</v>
      </c>
      <c r="X3329" s="62" t="s">
        <v>44512</v>
      </c>
    </row>
    <row r="3330" spans="2:24">
      <c r="B3330" s="14">
        <v>2076</v>
      </c>
      <c r="C3330" s="14">
        <v>1</v>
      </c>
      <c r="D3330" s="14">
        <v>2076</v>
      </c>
      <c r="E3330" s="8" t="s">
        <v>7</v>
      </c>
      <c r="F3330" s="12" t="s">
        <v>59415</v>
      </c>
      <c r="G3330" s="9" t="s">
        <v>2952</v>
      </c>
      <c r="H3330" s="1" t="s">
        <v>40344</v>
      </c>
      <c r="I3330" s="10">
        <v>3</v>
      </c>
      <c r="J3330" s="10" t="str">
        <f>_xlfn.IFNA(VLOOKUP(B3330,accent!$B$2:$D$9998,3,FALSE),"")</f>
        <v>L0</v>
      </c>
      <c r="K3330" s="10">
        <v>1</v>
      </c>
      <c r="L3330" s="10" t="s">
        <v>10</v>
      </c>
      <c r="M3330" s="10"/>
      <c r="N3330" s="8"/>
      <c r="O3330" s="8"/>
      <c r="P3330" s="36" t="s">
        <v>2953</v>
      </c>
      <c r="Q3330" s="37"/>
      <c r="R3330" s="37" t="s">
        <v>63086</v>
      </c>
      <c r="S3330" s="37"/>
      <c r="T3330" s="11"/>
      <c r="U3330" s="8"/>
      <c r="V3330" s="8"/>
      <c r="W3330" s="66"/>
      <c r="X3330" s="39"/>
    </row>
    <row r="3331" spans="2:24">
      <c r="B3331" s="14">
        <v>2078</v>
      </c>
      <c r="C3331" s="14">
        <v>1</v>
      </c>
      <c r="D3331" s="14">
        <v>2078</v>
      </c>
      <c r="E3331" s="8" t="s">
        <v>7</v>
      </c>
      <c r="F3331" s="37" t="s">
        <v>45670</v>
      </c>
      <c r="G3331" s="20" t="s">
        <v>12139</v>
      </c>
      <c r="H3331" s="21" t="s">
        <v>41117</v>
      </c>
      <c r="I3331" s="10">
        <v>3</v>
      </c>
      <c r="J3331" s="10" t="str">
        <f>_xlfn.IFNA(VLOOKUP(B3331,accent!$B$2:$D$9998,3,FALSE),"")</f>
        <v>c</v>
      </c>
      <c r="K3331" s="10">
        <v>2</v>
      </c>
      <c r="L3331" s="17" t="s">
        <v>22</v>
      </c>
      <c r="N3331" s="8">
        <v>1</v>
      </c>
      <c r="O3331" s="8" t="s">
        <v>44651</v>
      </c>
      <c r="P3331" s="20" t="s">
        <v>2955</v>
      </c>
      <c r="R3331" s="22" t="s">
        <v>2955</v>
      </c>
      <c r="T3331" s="21"/>
      <c r="W3331" s="67" t="s">
        <v>43863</v>
      </c>
      <c r="X3331" s="62" t="s">
        <v>44546</v>
      </c>
    </row>
    <row r="3332" spans="2:24">
      <c r="B3332" s="14">
        <v>2079</v>
      </c>
      <c r="C3332" s="14">
        <v>1</v>
      </c>
      <c r="D3332" s="14">
        <v>2079</v>
      </c>
      <c r="E3332" s="8" t="s">
        <v>7</v>
      </c>
      <c r="F3332" s="12" t="s">
        <v>42322</v>
      </c>
      <c r="G3332" s="20" t="s">
        <v>2956</v>
      </c>
      <c r="H3332" s="21" t="s">
        <v>40845</v>
      </c>
      <c r="I3332" s="10">
        <v>5</v>
      </c>
      <c r="J3332" s="10" t="str">
        <f>_xlfn.IFNA(VLOOKUP(B3332,accent!$B$2:$D$9998,3,FALSE),"")</f>
        <v>L0</v>
      </c>
      <c r="K3332" s="10">
        <v>1</v>
      </c>
      <c r="L3332" s="17" t="s">
        <v>10</v>
      </c>
      <c r="P3332" s="20" t="s">
        <v>2957</v>
      </c>
      <c r="R3332" s="22" t="s">
        <v>63260</v>
      </c>
      <c r="T3332" s="21"/>
    </row>
    <row r="3333" spans="2:24">
      <c r="B3333" s="14">
        <v>2080</v>
      </c>
      <c r="C3333" s="14">
        <v>1</v>
      </c>
      <c r="D3333" s="14">
        <v>2080</v>
      </c>
      <c r="E3333" s="8" t="s">
        <v>7</v>
      </c>
      <c r="F3333" s="12" t="s">
        <v>59279</v>
      </c>
      <c r="G3333" s="20" t="s">
        <v>60608</v>
      </c>
      <c r="H3333" s="21" t="s">
        <v>66151</v>
      </c>
      <c r="I3333" s="10">
        <v>3</v>
      </c>
      <c r="J3333" s="10" t="str">
        <f>_xlfn.IFNA(VLOOKUP(B3333,accent!$B$2:$D$9998,3,FALSE),"")</f>
        <v>a</v>
      </c>
      <c r="K3333" s="10">
        <v>2</v>
      </c>
      <c r="L3333" s="17" t="s">
        <v>22</v>
      </c>
      <c r="N3333" s="18">
        <v>1</v>
      </c>
      <c r="O3333" s="18" t="s">
        <v>44660</v>
      </c>
      <c r="P3333" s="20" t="s">
        <v>128</v>
      </c>
      <c r="Q3333" s="22" t="s">
        <v>2958</v>
      </c>
      <c r="R3333" s="22" t="s">
        <v>3070</v>
      </c>
      <c r="T3333" s="19"/>
      <c r="W3333" s="67" t="s">
        <v>43653</v>
      </c>
      <c r="X3333" s="62" t="s">
        <v>44257</v>
      </c>
    </row>
    <row r="3334" spans="2:24">
      <c r="B3334" s="14">
        <v>2081</v>
      </c>
      <c r="C3334" s="14">
        <v>1</v>
      </c>
      <c r="D3334" s="14">
        <v>2081</v>
      </c>
      <c r="E3334" s="8" t="s">
        <v>7</v>
      </c>
      <c r="F3334" s="12" t="s">
        <v>45671</v>
      </c>
      <c r="G3334" s="15" t="s">
        <v>2959</v>
      </c>
      <c r="H3334" s="13" t="s">
        <v>40518</v>
      </c>
      <c r="I3334" s="10">
        <v>3</v>
      </c>
      <c r="J3334" s="10" t="str">
        <f>_xlfn.IFNA(VLOOKUP(B3334,accent!$B$2:$D$9998,3,FALSE),"")</f>
        <v>m1</v>
      </c>
      <c r="K3334" s="10">
        <v>1</v>
      </c>
      <c r="L3334" s="17" t="s">
        <v>10</v>
      </c>
      <c r="P3334" s="20" t="s">
        <v>2960</v>
      </c>
      <c r="R3334" s="22" t="s">
        <v>63882</v>
      </c>
      <c r="T3334" s="19"/>
    </row>
    <row r="3335" spans="2:24">
      <c r="B3335" s="14">
        <v>2082</v>
      </c>
      <c r="C3335" s="14">
        <v>1</v>
      </c>
      <c r="D3335" s="14">
        <v>2082</v>
      </c>
      <c r="E3335" s="8" t="s">
        <v>7</v>
      </c>
      <c r="F3335" s="12" t="s">
        <v>45672</v>
      </c>
      <c r="G3335" s="9" t="s">
        <v>2961</v>
      </c>
      <c r="H3335" s="1" t="s">
        <v>40453</v>
      </c>
      <c r="I3335" s="10">
        <v>3</v>
      </c>
      <c r="J3335" s="10" t="str">
        <f>_xlfn.IFNA(VLOOKUP(B3335,accent!$B$2:$D$9998,3,FALSE),"")</f>
        <v>m1</v>
      </c>
      <c r="K3335" s="10">
        <v>1</v>
      </c>
      <c r="L3335" s="10" t="s">
        <v>10</v>
      </c>
      <c r="M3335" s="10"/>
      <c r="N3335" s="8"/>
      <c r="O3335" s="8"/>
      <c r="P3335" s="36" t="s">
        <v>2405</v>
      </c>
      <c r="Q3335" s="37" t="s">
        <v>2962</v>
      </c>
      <c r="R3335" s="37" t="s">
        <v>2404</v>
      </c>
      <c r="S3335" s="12"/>
      <c r="T3335" s="1"/>
      <c r="U3335" s="8"/>
      <c r="V3335" s="17">
        <v>356</v>
      </c>
    </row>
    <row r="3336" spans="2:24">
      <c r="B3336" s="14">
        <v>2084</v>
      </c>
      <c r="C3336" s="14">
        <v>1</v>
      </c>
      <c r="D3336" s="14">
        <v>2084</v>
      </c>
      <c r="E3336" s="8" t="s">
        <v>7</v>
      </c>
      <c r="F3336" s="12" t="s">
        <v>45673</v>
      </c>
      <c r="G3336" s="15" t="s">
        <v>9160</v>
      </c>
      <c r="H3336" s="13" t="s">
        <v>41372</v>
      </c>
      <c r="I3336" s="10">
        <v>5</v>
      </c>
      <c r="J3336" s="10" t="str">
        <f>_xlfn.IFNA(VLOOKUP(B3336,accent!$B$2:$D$9998,3,FALSE),"")</f>
        <v>c</v>
      </c>
      <c r="K3336" s="10">
        <v>2</v>
      </c>
      <c r="L3336" s="17" t="s">
        <v>22</v>
      </c>
      <c r="N3336" s="8">
        <v>1</v>
      </c>
      <c r="O3336" s="8" t="s">
        <v>44641</v>
      </c>
      <c r="P3336" s="20" t="s">
        <v>57670</v>
      </c>
      <c r="R3336" s="22" t="s">
        <v>62705</v>
      </c>
      <c r="T3336" s="21"/>
      <c r="W3336" s="67" t="s">
        <v>43859</v>
      </c>
      <c r="X3336" s="62" t="s">
        <v>60425</v>
      </c>
    </row>
    <row r="3337" spans="2:24">
      <c r="B3337" s="14">
        <v>2083</v>
      </c>
      <c r="C3337" s="14">
        <v>1</v>
      </c>
      <c r="D3337" s="14">
        <v>2083</v>
      </c>
      <c r="E3337" s="8" t="s">
        <v>7</v>
      </c>
      <c r="F3337" s="12" t="s">
        <v>45674</v>
      </c>
      <c r="G3337" s="15" t="s">
        <v>2963</v>
      </c>
      <c r="H3337" s="13" t="s">
        <v>41268</v>
      </c>
      <c r="I3337" s="10">
        <v>4</v>
      </c>
      <c r="J3337" s="10" t="str">
        <f>_xlfn.IFNA(VLOOKUP(B3337,accent!$B$2:$D$9998,3,FALSE),"")</f>
        <v>c</v>
      </c>
      <c r="K3337" s="10">
        <v>2</v>
      </c>
      <c r="L3337" s="17" t="s">
        <v>22</v>
      </c>
      <c r="N3337" s="8">
        <v>1</v>
      </c>
      <c r="O3337" s="8" t="s">
        <v>44641</v>
      </c>
      <c r="P3337" s="20" t="s">
        <v>2964</v>
      </c>
      <c r="R3337" s="22" t="s">
        <v>62690</v>
      </c>
      <c r="T3337" s="21"/>
      <c r="W3337" s="67" t="s">
        <v>43860</v>
      </c>
      <c r="X3337" s="62" t="s">
        <v>60426</v>
      </c>
    </row>
    <row r="3338" spans="2:24">
      <c r="B3338" s="14">
        <v>2086</v>
      </c>
      <c r="C3338" s="14">
        <v>1</v>
      </c>
      <c r="D3338" s="14">
        <v>2086</v>
      </c>
      <c r="E3338" s="8" t="s">
        <v>7</v>
      </c>
      <c r="F3338" s="12" t="s">
        <v>45675</v>
      </c>
      <c r="G3338" s="9" t="s">
        <v>2966</v>
      </c>
      <c r="H3338" s="1" t="s">
        <v>41057</v>
      </c>
      <c r="I3338" s="10">
        <v>3</v>
      </c>
      <c r="J3338" s="10" t="str">
        <f>_xlfn.IFNA(VLOOKUP(B3338,accent!$B$2:$D$9998,3,FALSE),"")</f>
        <v>c</v>
      </c>
      <c r="K3338" s="10">
        <v>2</v>
      </c>
      <c r="L3338" s="10" t="s">
        <v>22</v>
      </c>
      <c r="M3338" s="10"/>
      <c r="N3338" s="18">
        <v>1</v>
      </c>
      <c r="O3338" s="18" t="s">
        <v>44656</v>
      </c>
      <c r="P3338" s="36" t="s">
        <v>2968</v>
      </c>
      <c r="Q3338" s="37"/>
      <c r="R3338" s="37" t="s">
        <v>62692</v>
      </c>
      <c r="S3338" s="12"/>
      <c r="T3338" s="1"/>
      <c r="U3338" s="8"/>
      <c r="V3338" s="8"/>
      <c r="W3338" s="66" t="s">
        <v>43370</v>
      </c>
      <c r="X3338" s="39" t="s">
        <v>44543</v>
      </c>
    </row>
    <row r="3339" spans="2:24">
      <c r="B3339" s="14">
        <v>2087</v>
      </c>
      <c r="C3339" s="14">
        <v>1</v>
      </c>
      <c r="D3339" s="14">
        <v>2087</v>
      </c>
      <c r="E3339" s="8" t="s">
        <v>7</v>
      </c>
      <c r="F3339" s="12" t="s">
        <v>45676</v>
      </c>
      <c r="G3339" s="20" t="s">
        <v>11356</v>
      </c>
      <c r="H3339" s="21" t="s">
        <v>40616</v>
      </c>
      <c r="I3339" s="10">
        <v>4</v>
      </c>
      <c r="J3339" s="10" t="str">
        <f>_xlfn.IFNA(VLOOKUP(B3339,accent!$B$2:$D$9998,3,FALSE),"")</f>
        <v>m1</v>
      </c>
      <c r="K3339" s="10">
        <v>1</v>
      </c>
      <c r="L3339" s="17" t="s">
        <v>10</v>
      </c>
      <c r="P3339" s="20" t="s">
        <v>2967</v>
      </c>
      <c r="R3339" s="22" t="s">
        <v>62691</v>
      </c>
      <c r="T3339" s="19"/>
    </row>
    <row r="3340" spans="2:24">
      <c r="B3340" s="14">
        <v>2085</v>
      </c>
      <c r="C3340" s="14">
        <v>1</v>
      </c>
      <c r="D3340" s="14">
        <v>2085</v>
      </c>
      <c r="E3340" s="8" t="s">
        <v>7</v>
      </c>
      <c r="F3340" s="12" t="s">
        <v>45677</v>
      </c>
      <c r="G3340" s="20" t="s">
        <v>11355</v>
      </c>
      <c r="H3340" s="21" t="s">
        <v>40846</v>
      </c>
      <c r="I3340" s="10">
        <v>5</v>
      </c>
      <c r="J3340" s="10" t="str">
        <f>_xlfn.IFNA(VLOOKUP(B3340,accent!$B$2:$D$9998,3,FALSE),"")</f>
        <v>m1</v>
      </c>
      <c r="K3340" s="10">
        <v>1</v>
      </c>
      <c r="L3340" s="17" t="s">
        <v>10</v>
      </c>
      <c r="P3340" s="20" t="s">
        <v>2965</v>
      </c>
      <c r="R3340" s="22" t="s">
        <v>62693</v>
      </c>
      <c r="T3340" s="19"/>
    </row>
    <row r="3341" spans="2:24">
      <c r="B3341" s="14">
        <v>2089</v>
      </c>
      <c r="C3341" s="14">
        <v>1</v>
      </c>
      <c r="D3341" s="14">
        <v>2089</v>
      </c>
      <c r="E3341" s="8" t="s">
        <v>7</v>
      </c>
      <c r="F3341" s="12" t="s">
        <v>46919</v>
      </c>
      <c r="G3341" s="20" t="s">
        <v>11470</v>
      </c>
      <c r="H3341" s="21" t="s">
        <v>41207</v>
      </c>
      <c r="I3341" s="10">
        <v>4</v>
      </c>
      <c r="J3341" s="10" t="str">
        <f>_xlfn.IFNA(VLOOKUP(B3341,accent!$B$2:$D$9998,3,FALSE),"")</f>
        <v>c</v>
      </c>
      <c r="K3341" s="10">
        <v>2</v>
      </c>
      <c r="L3341" s="17" t="s">
        <v>22</v>
      </c>
      <c r="N3341" s="8">
        <v>1</v>
      </c>
      <c r="O3341" s="8" t="s">
        <v>44636</v>
      </c>
      <c r="P3341" s="20" t="s">
        <v>2970</v>
      </c>
      <c r="R3341" s="22" t="s">
        <v>63478</v>
      </c>
      <c r="T3341" s="19"/>
      <c r="W3341" s="67" t="s">
        <v>43861</v>
      </c>
      <c r="X3341" s="62" t="s">
        <v>44542</v>
      </c>
    </row>
    <row r="3342" spans="2:24">
      <c r="B3342" s="14">
        <v>2090</v>
      </c>
      <c r="C3342" s="14">
        <v>1</v>
      </c>
      <c r="D3342" s="14">
        <v>2090</v>
      </c>
      <c r="E3342" s="8" t="s">
        <v>7</v>
      </c>
      <c r="F3342" s="12" t="s">
        <v>46919</v>
      </c>
      <c r="G3342" s="20" t="s">
        <v>11470</v>
      </c>
      <c r="H3342" s="13" t="s">
        <v>41207</v>
      </c>
      <c r="I3342" s="10">
        <v>4</v>
      </c>
      <c r="J3342" s="10" t="str">
        <f>_xlfn.IFNA(VLOOKUP(B3342,accent!$B$2:$D$9998,3,FALSE),"")</f>
        <v>c</v>
      </c>
      <c r="K3342" s="10">
        <v>2</v>
      </c>
      <c r="L3342" s="17" t="s">
        <v>22</v>
      </c>
      <c r="N3342" s="8">
        <v>1</v>
      </c>
      <c r="O3342" s="8" t="s">
        <v>44636</v>
      </c>
      <c r="P3342" s="20" t="s">
        <v>2969</v>
      </c>
      <c r="R3342" s="22" t="s">
        <v>62706</v>
      </c>
      <c r="T3342" s="19"/>
      <c r="W3342" s="67" t="s">
        <v>43861</v>
      </c>
      <c r="X3342" s="62" t="s">
        <v>44542</v>
      </c>
    </row>
    <row r="3343" spans="2:24">
      <c r="B3343" s="14">
        <v>2091</v>
      </c>
      <c r="C3343" s="14">
        <v>1</v>
      </c>
      <c r="D3343" s="14">
        <v>2091</v>
      </c>
      <c r="E3343" s="8" t="s">
        <v>7</v>
      </c>
      <c r="F3343" s="12" t="s">
        <v>45678</v>
      </c>
      <c r="G3343" s="9" t="s">
        <v>11471</v>
      </c>
      <c r="H3343" s="1" t="s">
        <v>41142</v>
      </c>
      <c r="I3343" s="10">
        <v>3</v>
      </c>
      <c r="J3343" s="10" t="str">
        <f>_xlfn.IFNA(VLOOKUP(B3343,accent!$B$2:$D$9998,3,FALSE),"")</f>
        <v>c</v>
      </c>
      <c r="K3343" s="10">
        <v>2</v>
      </c>
      <c r="L3343" s="10" t="s">
        <v>22</v>
      </c>
      <c r="M3343" s="10"/>
      <c r="N3343" s="8">
        <v>1</v>
      </c>
      <c r="O3343" s="8" t="s">
        <v>44642</v>
      </c>
      <c r="P3343" s="36" t="s">
        <v>2971</v>
      </c>
      <c r="Q3343" s="37"/>
      <c r="R3343" s="37" t="s">
        <v>64378</v>
      </c>
      <c r="S3343" s="12"/>
      <c r="T3343" s="1"/>
      <c r="U3343" s="8"/>
      <c r="V3343" s="8"/>
      <c r="W3343" s="66" t="s">
        <v>43386</v>
      </c>
      <c r="X3343" s="39" t="s">
        <v>44547</v>
      </c>
    </row>
    <row r="3344" spans="2:24">
      <c r="B3344" s="14">
        <v>2092</v>
      </c>
      <c r="C3344" s="14">
        <v>1</v>
      </c>
      <c r="D3344" s="14">
        <v>2092</v>
      </c>
      <c r="E3344" s="8" t="s">
        <v>7</v>
      </c>
      <c r="F3344" s="37" t="s">
        <v>45679</v>
      </c>
      <c r="G3344" s="15" t="s">
        <v>11472</v>
      </c>
      <c r="H3344" s="13" t="s">
        <v>41373</v>
      </c>
      <c r="I3344" s="10">
        <v>5</v>
      </c>
      <c r="J3344" s="10" t="str">
        <f>_xlfn.IFNA(VLOOKUP(B3344,accent!$B$2:$D$9998,3,FALSE),"")</f>
        <v>c</v>
      </c>
      <c r="K3344" s="10">
        <v>2</v>
      </c>
      <c r="L3344" s="17" t="s">
        <v>22</v>
      </c>
      <c r="N3344" s="8">
        <v>1</v>
      </c>
      <c r="O3344" s="8" t="s">
        <v>44641</v>
      </c>
      <c r="P3344" s="20" t="s">
        <v>2972</v>
      </c>
      <c r="R3344" s="22" t="s">
        <v>61590</v>
      </c>
      <c r="T3344" s="19"/>
      <c r="W3344" s="67" t="s">
        <v>43864</v>
      </c>
      <c r="X3344" s="62" t="s">
        <v>60427</v>
      </c>
    </row>
    <row r="3345" spans="2:24">
      <c r="B3345" s="14">
        <v>2077</v>
      </c>
      <c r="C3345" s="14">
        <v>1</v>
      </c>
      <c r="D3345" s="14">
        <v>2077</v>
      </c>
      <c r="E3345" s="8" t="s">
        <v>7</v>
      </c>
      <c r="F3345" s="37" t="s">
        <v>59271</v>
      </c>
      <c r="G3345" s="20" t="s">
        <v>43087</v>
      </c>
      <c r="H3345" s="21" t="s">
        <v>66150</v>
      </c>
      <c r="I3345" s="10">
        <v>3</v>
      </c>
      <c r="J3345" s="10" t="str">
        <f>_xlfn.IFNA(VLOOKUP(B3345,accent!$B$2:$D$9998,3,FALSE),"")</f>
        <v>a</v>
      </c>
      <c r="K3345" s="10">
        <v>2</v>
      </c>
      <c r="L3345" s="17" t="s">
        <v>22</v>
      </c>
      <c r="N3345" s="18">
        <v>2</v>
      </c>
      <c r="P3345" s="20" t="s">
        <v>2954</v>
      </c>
      <c r="R3345" s="22" t="s">
        <v>63862</v>
      </c>
      <c r="T3345" s="21"/>
      <c r="W3345" s="67" t="s">
        <v>43026</v>
      </c>
      <c r="X3345" s="62" t="s">
        <v>44258</v>
      </c>
    </row>
    <row r="3346" spans="2:24">
      <c r="B3346" s="14">
        <v>2093</v>
      </c>
      <c r="C3346" s="14">
        <v>1</v>
      </c>
      <c r="D3346" s="14">
        <v>2093</v>
      </c>
      <c r="E3346" s="8" t="s">
        <v>7</v>
      </c>
      <c r="F3346" s="12" t="s">
        <v>42323</v>
      </c>
      <c r="G3346" s="20" t="s">
        <v>2973</v>
      </c>
      <c r="H3346" s="21" t="s">
        <v>40847</v>
      </c>
      <c r="I3346" s="10">
        <v>5</v>
      </c>
      <c r="J3346" s="10" t="str">
        <f>_xlfn.IFNA(VLOOKUP(B3346,accent!$B$2:$D$9998,3,FALSE),"")</f>
        <v>L0</v>
      </c>
      <c r="K3346" s="10">
        <v>1</v>
      </c>
      <c r="L3346" s="17" t="s">
        <v>10</v>
      </c>
      <c r="M3346" s="18" t="s">
        <v>40117</v>
      </c>
      <c r="P3346" s="20" t="s">
        <v>8923</v>
      </c>
      <c r="Q3346" s="22" t="s">
        <v>2974</v>
      </c>
      <c r="R3346" s="22" t="s">
        <v>63270</v>
      </c>
      <c r="S3346" s="21" t="s">
        <v>58052</v>
      </c>
      <c r="T3346" s="21"/>
      <c r="V3346" s="17">
        <v>431</v>
      </c>
    </row>
    <row r="3347" spans="2:24">
      <c r="B3347" s="14">
        <v>2094</v>
      </c>
      <c r="C3347" s="14">
        <v>1</v>
      </c>
      <c r="D3347" s="14">
        <v>2094</v>
      </c>
      <c r="E3347" s="8" t="s">
        <v>7</v>
      </c>
      <c r="F3347" s="12" t="s">
        <v>45680</v>
      </c>
      <c r="G3347" s="20" t="s">
        <v>2975</v>
      </c>
      <c r="H3347" s="21" t="s">
        <v>40436</v>
      </c>
      <c r="I3347" s="10">
        <v>3</v>
      </c>
      <c r="J3347" s="10" t="str">
        <f>_xlfn.IFNA(VLOOKUP(B3347,accent!$B$2:$D$9998,3,FALSE),"")</f>
        <v>m1</v>
      </c>
      <c r="K3347" s="10">
        <v>1</v>
      </c>
      <c r="L3347" s="17" t="s">
        <v>10</v>
      </c>
      <c r="M3347" s="18" t="s">
        <v>65458</v>
      </c>
      <c r="P3347" s="20" t="s">
        <v>57783</v>
      </c>
      <c r="R3347" s="22" t="s">
        <v>63427</v>
      </c>
      <c r="S3347" s="22" t="s">
        <v>47932</v>
      </c>
      <c r="T3347" s="24"/>
    </row>
    <row r="3348" spans="2:24">
      <c r="B3348" s="14">
        <v>2095</v>
      </c>
      <c r="C3348" s="14">
        <v>1</v>
      </c>
      <c r="D3348" s="14">
        <v>2095</v>
      </c>
      <c r="E3348" s="8" t="s">
        <v>7</v>
      </c>
      <c r="F3348" s="12" t="s">
        <v>45681</v>
      </c>
      <c r="G3348" s="20" t="s">
        <v>2976</v>
      </c>
      <c r="H3348" s="21" t="s">
        <v>40341</v>
      </c>
      <c r="I3348" s="10">
        <v>3</v>
      </c>
      <c r="J3348" s="10" t="str">
        <f>_xlfn.IFNA(VLOOKUP(B3348,accent!$B$2:$D$9998,3,FALSE),"")</f>
        <v>p1</v>
      </c>
      <c r="K3348" s="10">
        <v>1</v>
      </c>
      <c r="L3348" s="17" t="s">
        <v>10</v>
      </c>
      <c r="P3348" s="20" t="s">
        <v>2977</v>
      </c>
      <c r="R3348" s="22" t="s">
        <v>64472</v>
      </c>
      <c r="T3348" s="21"/>
    </row>
    <row r="3349" spans="2:24">
      <c r="B3349" s="14">
        <v>2096</v>
      </c>
      <c r="C3349" s="14">
        <v>1</v>
      </c>
      <c r="D3349" s="14">
        <v>2096</v>
      </c>
      <c r="E3349" s="8" t="s">
        <v>7</v>
      </c>
      <c r="F3349" s="37" t="s">
        <v>42774</v>
      </c>
      <c r="G3349" s="15" t="s">
        <v>11473</v>
      </c>
      <c r="H3349" s="13" t="s">
        <v>40341</v>
      </c>
      <c r="I3349" s="10">
        <v>3</v>
      </c>
      <c r="J3349" s="10" t="str">
        <f>_xlfn.IFNA(VLOOKUP(B3349,accent!$B$2:$D$9998,3,FALSE),"")</f>
        <v>a</v>
      </c>
      <c r="K3349" s="10">
        <v>2</v>
      </c>
      <c r="L3349" s="17" t="s">
        <v>22</v>
      </c>
      <c r="N3349" s="18">
        <v>2</v>
      </c>
      <c r="P3349" s="20" t="s">
        <v>2978</v>
      </c>
      <c r="R3349" s="22" t="s">
        <v>62306</v>
      </c>
      <c r="T3349" s="21"/>
      <c r="W3349" s="67" t="s">
        <v>43608</v>
      </c>
      <c r="X3349" s="62" t="s">
        <v>43997</v>
      </c>
    </row>
    <row r="3350" spans="2:24">
      <c r="B3350" s="14">
        <v>2097</v>
      </c>
      <c r="C3350" s="14">
        <v>1</v>
      </c>
      <c r="D3350" s="14">
        <v>2097</v>
      </c>
      <c r="E3350" s="8" t="s">
        <v>7</v>
      </c>
      <c r="F3350" s="12" t="s">
        <v>45682</v>
      </c>
      <c r="G3350" s="9" t="s">
        <v>2979</v>
      </c>
      <c r="H3350" s="1" t="s">
        <v>40303</v>
      </c>
      <c r="I3350" s="10">
        <v>2</v>
      </c>
      <c r="J3350" s="10" t="str">
        <f>_xlfn.IFNA(VLOOKUP(B3350,accent!$B$2:$D$9998,3,FALSE),"")</f>
        <v>p1</v>
      </c>
      <c r="K3350" s="10">
        <v>1</v>
      </c>
      <c r="L3350" s="10" t="s">
        <v>10</v>
      </c>
      <c r="M3350" s="10"/>
      <c r="N3350" s="8"/>
      <c r="O3350" s="8"/>
      <c r="P3350" s="36" t="s">
        <v>1373</v>
      </c>
      <c r="Q3350" s="37" t="s">
        <v>2980</v>
      </c>
      <c r="R3350" s="37" t="s">
        <v>65055</v>
      </c>
      <c r="S3350" s="12"/>
      <c r="T3350" s="1"/>
      <c r="U3350" s="8"/>
      <c r="V3350" s="8"/>
      <c r="W3350" s="66"/>
      <c r="X3350" s="39"/>
    </row>
    <row r="3351" spans="2:24">
      <c r="B3351" s="14">
        <v>2098</v>
      </c>
      <c r="C3351" s="14">
        <v>1</v>
      </c>
      <c r="D3351" s="14">
        <v>2098</v>
      </c>
      <c r="E3351" s="8" t="s">
        <v>7</v>
      </c>
      <c r="F3351" s="12" t="s">
        <v>45683</v>
      </c>
      <c r="G3351" s="20" t="s">
        <v>11357</v>
      </c>
      <c r="H3351" s="21" t="s">
        <v>40617</v>
      </c>
      <c r="I3351" s="10">
        <v>4</v>
      </c>
      <c r="J3351" s="10" t="str">
        <f>_xlfn.IFNA(VLOOKUP(B3351,accent!$B$2:$D$9998,3,FALSE),"")</f>
        <v>m1</v>
      </c>
      <c r="K3351" s="10">
        <v>1</v>
      </c>
      <c r="L3351" s="17" t="s">
        <v>10</v>
      </c>
      <c r="M3351" s="18" t="s">
        <v>40133</v>
      </c>
      <c r="P3351" s="20" t="s">
        <v>2981</v>
      </c>
      <c r="R3351" s="22" t="s">
        <v>61652</v>
      </c>
      <c r="T3351" s="19"/>
    </row>
    <row r="3352" spans="2:24">
      <c r="B3352" s="14">
        <v>2099</v>
      </c>
      <c r="C3352" s="14">
        <v>1</v>
      </c>
      <c r="D3352" s="14">
        <v>2099</v>
      </c>
      <c r="E3352" s="8" t="s">
        <v>7</v>
      </c>
      <c r="F3352" s="12" t="s">
        <v>45684</v>
      </c>
      <c r="G3352" s="15" t="s">
        <v>11358</v>
      </c>
      <c r="H3352" s="13" t="s">
        <v>40618</v>
      </c>
      <c r="I3352" s="10">
        <v>4</v>
      </c>
      <c r="J3352" s="10" t="str">
        <f>_xlfn.IFNA(VLOOKUP(B3352,accent!$B$2:$D$9998,3,FALSE),"")</f>
        <v>m1</v>
      </c>
      <c r="K3352" s="10">
        <v>1</v>
      </c>
      <c r="L3352" s="17" t="s">
        <v>10</v>
      </c>
      <c r="M3352" s="18" t="s">
        <v>48531</v>
      </c>
      <c r="P3352" s="20" t="s">
        <v>2982</v>
      </c>
      <c r="R3352" s="22" t="s">
        <v>62109</v>
      </c>
      <c r="T3352" s="19"/>
    </row>
    <row r="3353" spans="2:24">
      <c r="B3353" s="14">
        <v>2100</v>
      </c>
      <c r="C3353" s="14">
        <v>1</v>
      </c>
      <c r="D3353" s="14">
        <v>2100</v>
      </c>
      <c r="E3353" s="8" t="s">
        <v>7</v>
      </c>
      <c r="F3353" s="12" t="s">
        <v>45685</v>
      </c>
      <c r="G3353" s="20" t="s">
        <v>2983</v>
      </c>
      <c r="H3353" s="21" t="s">
        <v>40440</v>
      </c>
      <c r="I3353" s="10">
        <v>2</v>
      </c>
      <c r="J3353" s="10" t="str">
        <f>_xlfn.IFNA(VLOOKUP(B3353,accent!$B$2:$D$9998,3,FALSE),"")</f>
        <v>p1</v>
      </c>
      <c r="K3353" s="10">
        <v>1</v>
      </c>
      <c r="L3353" s="17" t="s">
        <v>10</v>
      </c>
      <c r="P3353" s="20" t="s">
        <v>58128</v>
      </c>
      <c r="Q3353" s="37" t="s">
        <v>58129</v>
      </c>
      <c r="R3353" s="37" t="s">
        <v>61511</v>
      </c>
      <c r="T3353" s="19"/>
      <c r="V3353" s="17">
        <v>303</v>
      </c>
    </row>
    <row r="3354" spans="2:24">
      <c r="B3354" s="14">
        <v>2101</v>
      </c>
      <c r="C3354" s="14">
        <v>1</v>
      </c>
      <c r="D3354" s="14">
        <v>2101</v>
      </c>
      <c r="E3354" s="8" t="s">
        <v>7</v>
      </c>
      <c r="F3354" s="12" t="s">
        <v>41810</v>
      </c>
      <c r="G3354" s="9" t="s">
        <v>2984</v>
      </c>
      <c r="H3354" s="1" t="s">
        <v>40338</v>
      </c>
      <c r="I3354" s="10">
        <v>2</v>
      </c>
      <c r="J3354" s="10" t="str">
        <f>_xlfn.IFNA(VLOOKUP(B3354,accent!$B$2:$D$9998,3,FALSE),"")</f>
        <v>L0</v>
      </c>
      <c r="K3354" s="10">
        <v>1</v>
      </c>
      <c r="L3354" s="10" t="s">
        <v>10</v>
      </c>
      <c r="M3354" s="10"/>
      <c r="N3354" s="8"/>
      <c r="O3354" s="8"/>
      <c r="P3354" s="20" t="s">
        <v>8793</v>
      </c>
      <c r="Q3354" s="22" t="s">
        <v>2987</v>
      </c>
      <c r="R3354" s="22" t="s">
        <v>63810</v>
      </c>
      <c r="S3354" s="12"/>
      <c r="T3354" s="1"/>
      <c r="U3354" s="8"/>
      <c r="V3354" s="8"/>
      <c r="W3354" s="66"/>
      <c r="X3354" s="39"/>
    </row>
    <row r="3355" spans="2:24">
      <c r="B3355" s="14">
        <v>2102</v>
      </c>
      <c r="C3355" s="14">
        <v>1</v>
      </c>
      <c r="D3355" s="14">
        <v>2102</v>
      </c>
      <c r="E3355" s="8" t="s">
        <v>7</v>
      </c>
      <c r="F3355" s="12" t="s">
        <v>41810</v>
      </c>
      <c r="G3355" s="20" t="s">
        <v>2984</v>
      </c>
      <c r="H3355" s="21" t="s">
        <v>40338</v>
      </c>
      <c r="I3355" s="10">
        <v>2</v>
      </c>
      <c r="J3355" s="10" t="str">
        <f>_xlfn.IFNA(VLOOKUP(B3355,accent!$B$2:$D$9998,3,FALSE),"")</f>
        <v>L0</v>
      </c>
      <c r="K3355" s="10">
        <v>1</v>
      </c>
      <c r="L3355" s="17" t="s">
        <v>10</v>
      </c>
      <c r="P3355" s="20" t="s">
        <v>57211</v>
      </c>
      <c r="R3355" s="22" t="s">
        <v>63760</v>
      </c>
      <c r="S3355" s="22" t="s">
        <v>47231</v>
      </c>
      <c r="T3355" s="21"/>
    </row>
    <row r="3356" spans="2:24">
      <c r="B3356" s="14">
        <v>2103</v>
      </c>
      <c r="C3356" s="14">
        <v>1</v>
      </c>
      <c r="D3356" s="14">
        <v>2103</v>
      </c>
      <c r="E3356" s="8" t="s">
        <v>7</v>
      </c>
      <c r="F3356" s="12" t="s">
        <v>45686</v>
      </c>
      <c r="G3356" s="20" t="s">
        <v>2984</v>
      </c>
      <c r="H3356" s="21" t="s">
        <v>40338</v>
      </c>
      <c r="I3356" s="10">
        <v>2</v>
      </c>
      <c r="J3356" s="10" t="str">
        <f>_xlfn.IFNA(VLOOKUP(B3356,accent!$B$2:$D$9998,3,FALSE),"")</f>
        <v>p1</v>
      </c>
      <c r="K3356" s="10">
        <v>1</v>
      </c>
      <c r="L3356" s="17" t="s">
        <v>10</v>
      </c>
      <c r="P3356" s="20" t="s">
        <v>2985</v>
      </c>
      <c r="R3356" s="22" t="s">
        <v>64629</v>
      </c>
      <c r="S3356" s="22"/>
      <c r="T3356" s="19"/>
    </row>
    <row r="3357" spans="2:24">
      <c r="B3357" s="14">
        <v>2104</v>
      </c>
      <c r="C3357" s="14">
        <v>1</v>
      </c>
      <c r="D3357" s="14">
        <v>2104</v>
      </c>
      <c r="E3357" s="8" t="s">
        <v>7</v>
      </c>
      <c r="F3357" s="12" t="s">
        <v>45686</v>
      </c>
      <c r="G3357" s="20" t="s">
        <v>2984</v>
      </c>
      <c r="H3357" s="21" t="s">
        <v>40338</v>
      </c>
      <c r="I3357" s="10">
        <v>2</v>
      </c>
      <c r="J3357" s="10" t="str">
        <f>_xlfn.IFNA(VLOOKUP(B3357,accent!$B$2:$D$9998,3,FALSE),"")</f>
        <v>p1</v>
      </c>
      <c r="K3357" s="10">
        <v>1</v>
      </c>
      <c r="L3357" s="17" t="s">
        <v>10</v>
      </c>
      <c r="P3357" s="20" t="s">
        <v>2986</v>
      </c>
      <c r="R3357" s="22" t="s">
        <v>63810</v>
      </c>
      <c r="T3357" s="21"/>
    </row>
    <row r="3358" spans="2:24">
      <c r="B3358" s="14">
        <v>2105</v>
      </c>
      <c r="C3358" s="14">
        <v>1</v>
      </c>
      <c r="D3358" s="14">
        <v>2105</v>
      </c>
      <c r="E3358" s="8" t="s">
        <v>7</v>
      </c>
      <c r="F3358" s="12" t="s">
        <v>45686</v>
      </c>
      <c r="G3358" s="20" t="s">
        <v>2984</v>
      </c>
      <c r="H3358" s="21" t="s">
        <v>40338</v>
      </c>
      <c r="I3358" s="10">
        <v>2</v>
      </c>
      <c r="J3358" s="10" t="str">
        <f>_xlfn.IFNA(VLOOKUP(B3358,accent!$B$2:$D$9998,3,FALSE),"")</f>
        <v>p1</v>
      </c>
      <c r="K3358" s="10">
        <v>1</v>
      </c>
      <c r="L3358" s="17" t="s">
        <v>10</v>
      </c>
      <c r="P3358" s="20" t="s">
        <v>2409</v>
      </c>
      <c r="R3358" s="22" t="s">
        <v>2984</v>
      </c>
      <c r="S3358" s="22"/>
      <c r="T3358" s="21"/>
      <c r="V3358" s="17">
        <v>395</v>
      </c>
    </row>
    <row r="3359" spans="2:24">
      <c r="B3359" s="14">
        <v>2106</v>
      </c>
      <c r="C3359" s="14">
        <v>1</v>
      </c>
      <c r="D3359" s="14">
        <v>2106</v>
      </c>
      <c r="E3359" s="8" t="s">
        <v>7</v>
      </c>
      <c r="F3359" s="12" t="s">
        <v>41941</v>
      </c>
      <c r="G3359" s="9" t="s">
        <v>2988</v>
      </c>
      <c r="H3359" s="1" t="s">
        <v>2989</v>
      </c>
      <c r="I3359" s="10">
        <v>2</v>
      </c>
      <c r="J3359" s="10" t="str">
        <f>_xlfn.IFNA(VLOOKUP(B3359,accent!$B$2:$D$9998,3,FALSE),"")</f>
        <v>L0</v>
      </c>
      <c r="K3359" s="10">
        <v>1</v>
      </c>
      <c r="L3359" s="10" t="s">
        <v>10</v>
      </c>
      <c r="M3359" s="10"/>
      <c r="N3359" s="8"/>
      <c r="O3359" s="8"/>
      <c r="P3359" s="36" t="s">
        <v>57684</v>
      </c>
      <c r="Q3359" s="37"/>
      <c r="R3359" s="37" t="s">
        <v>61398</v>
      </c>
      <c r="S3359" s="12" t="s">
        <v>40121</v>
      </c>
      <c r="T3359" s="1"/>
      <c r="U3359" s="8"/>
      <c r="V3359" s="8"/>
      <c r="W3359" s="66"/>
      <c r="X3359" s="39"/>
    </row>
    <row r="3360" spans="2:24">
      <c r="B3360" s="14">
        <v>2107</v>
      </c>
      <c r="C3360" s="14">
        <v>1</v>
      </c>
      <c r="D3360" s="14">
        <v>2107</v>
      </c>
      <c r="E3360" s="8" t="s">
        <v>7</v>
      </c>
      <c r="F3360" s="12" t="s">
        <v>41842</v>
      </c>
      <c r="G3360" s="20" t="s">
        <v>2990</v>
      </c>
      <c r="H3360" s="21" t="s">
        <v>10415</v>
      </c>
      <c r="I3360" s="10">
        <v>3</v>
      </c>
      <c r="J3360" s="10" t="str">
        <f>_xlfn.IFNA(VLOOKUP(B3360,accent!$B$2:$D$9998,3,FALSE),"")</f>
        <v>L0</v>
      </c>
      <c r="K3360" s="10">
        <v>1</v>
      </c>
      <c r="L3360" s="17" t="s">
        <v>10</v>
      </c>
      <c r="P3360" s="20" t="s">
        <v>2991</v>
      </c>
      <c r="R3360" s="22" t="s">
        <v>63593</v>
      </c>
      <c r="T3360" s="19"/>
    </row>
    <row r="3361" spans="2:24">
      <c r="B3361" s="14">
        <v>2108</v>
      </c>
      <c r="C3361" s="14">
        <v>1</v>
      </c>
      <c r="D3361" s="14">
        <v>2108</v>
      </c>
      <c r="E3361" s="8" t="s">
        <v>7</v>
      </c>
      <c r="F3361" s="12" t="s">
        <v>42324</v>
      </c>
      <c r="G3361" s="20" t="s">
        <v>2992</v>
      </c>
      <c r="H3361" s="21" t="s">
        <v>10416</v>
      </c>
      <c r="I3361" s="10">
        <v>5</v>
      </c>
      <c r="J3361" s="10" t="str">
        <f>_xlfn.IFNA(VLOOKUP(B3361,accent!$B$2:$D$9998,3,FALSE),"")</f>
        <v>L0</v>
      </c>
      <c r="K3361" s="10">
        <v>1</v>
      </c>
      <c r="L3361" s="17" t="s">
        <v>10</v>
      </c>
      <c r="P3361" s="20" t="s">
        <v>2993</v>
      </c>
      <c r="R3361" s="22" t="s">
        <v>61692</v>
      </c>
      <c r="T3361" s="19"/>
    </row>
    <row r="3362" spans="2:24">
      <c r="B3362" s="14">
        <v>2109</v>
      </c>
      <c r="C3362" s="14">
        <v>1</v>
      </c>
      <c r="D3362" s="14">
        <v>2109</v>
      </c>
      <c r="E3362" s="8" t="s">
        <v>7</v>
      </c>
      <c r="F3362" s="12" t="s">
        <v>45687</v>
      </c>
      <c r="G3362" s="20" t="s">
        <v>2994</v>
      </c>
      <c r="H3362" s="21" t="s">
        <v>10417</v>
      </c>
      <c r="I3362" s="10">
        <v>4</v>
      </c>
      <c r="J3362" s="10" t="str">
        <f>_xlfn.IFNA(VLOOKUP(B3362,accent!$B$2:$D$9998,3,FALSE),"")</f>
        <v>m1</v>
      </c>
      <c r="K3362" s="10">
        <v>1</v>
      </c>
      <c r="L3362" s="17" t="s">
        <v>10</v>
      </c>
      <c r="P3362" s="20" t="s">
        <v>58036</v>
      </c>
      <c r="R3362" s="22" t="s">
        <v>61398</v>
      </c>
      <c r="S3362" s="22"/>
      <c r="T3362" s="21"/>
    </row>
    <row r="3363" spans="2:24">
      <c r="B3363" s="14">
        <v>2110</v>
      </c>
      <c r="C3363" s="14">
        <v>1</v>
      </c>
      <c r="D3363" s="14">
        <v>2110</v>
      </c>
      <c r="E3363" s="8" t="s">
        <v>7</v>
      </c>
      <c r="F3363" s="12" t="s">
        <v>45688</v>
      </c>
      <c r="G3363" s="9" t="s">
        <v>32386</v>
      </c>
      <c r="H3363" s="1" t="s">
        <v>32487</v>
      </c>
      <c r="I3363" s="10">
        <v>6</v>
      </c>
      <c r="J3363" s="10" t="str">
        <f>_xlfn.IFNA(VLOOKUP(B3363,accent!$B$2:$D$9998,3,FALSE),"")</f>
        <v>a</v>
      </c>
      <c r="K3363" s="10">
        <v>3</v>
      </c>
      <c r="L3363" s="10" t="s">
        <v>85</v>
      </c>
      <c r="M3363" s="10"/>
      <c r="N3363" s="8"/>
      <c r="O3363" s="8"/>
      <c r="P3363" s="36" t="s">
        <v>3013</v>
      </c>
      <c r="Q3363" s="37"/>
      <c r="R3363" s="37" t="s">
        <v>61691</v>
      </c>
      <c r="S3363" s="12"/>
      <c r="T3363" s="1"/>
      <c r="U3363" s="8"/>
      <c r="V3363" s="8"/>
      <c r="W3363" s="66"/>
      <c r="X3363" s="39"/>
    </row>
    <row r="3364" spans="2:24">
      <c r="B3364" s="14">
        <v>2112</v>
      </c>
      <c r="C3364" s="14">
        <v>1</v>
      </c>
      <c r="D3364" s="14">
        <v>2112</v>
      </c>
      <c r="E3364" s="8" t="s">
        <v>7</v>
      </c>
      <c r="F3364" s="12" t="s">
        <v>45689</v>
      </c>
      <c r="G3364" s="20" t="s">
        <v>2995</v>
      </c>
      <c r="H3364" s="21" t="s">
        <v>2998</v>
      </c>
      <c r="I3364" s="10">
        <v>3</v>
      </c>
      <c r="J3364" s="10" t="str">
        <f>_xlfn.IFNA(VLOOKUP(B3364,accent!$B$2:$D$9998,3,FALSE),"")</f>
        <v>m1</v>
      </c>
      <c r="K3364" s="10">
        <v>1</v>
      </c>
      <c r="L3364" s="17" t="s">
        <v>10</v>
      </c>
      <c r="P3364" s="20" t="s">
        <v>2996</v>
      </c>
      <c r="R3364" s="22" t="s">
        <v>63813</v>
      </c>
      <c r="T3364" s="19"/>
    </row>
    <row r="3365" spans="2:24">
      <c r="B3365" s="14">
        <v>2111</v>
      </c>
      <c r="C3365" s="14">
        <v>1</v>
      </c>
      <c r="D3365" s="14">
        <v>2111</v>
      </c>
      <c r="E3365" s="8" t="s">
        <v>7</v>
      </c>
      <c r="F3365" s="37" t="s">
        <v>45689</v>
      </c>
      <c r="G3365" s="9" t="s">
        <v>2997</v>
      </c>
      <c r="H3365" s="1" t="s">
        <v>2998</v>
      </c>
      <c r="I3365" s="10">
        <v>3</v>
      </c>
      <c r="J3365" s="10" t="str">
        <f>_xlfn.IFNA(VLOOKUP(B3365,accent!$B$2:$D$9998,3,FALSE),"")</f>
        <v>c</v>
      </c>
      <c r="K3365" s="10">
        <v>2</v>
      </c>
      <c r="L3365" s="10" t="s">
        <v>22</v>
      </c>
      <c r="M3365" s="10"/>
      <c r="N3365" s="8">
        <v>1</v>
      </c>
      <c r="O3365" s="8" t="s">
        <v>44641</v>
      </c>
      <c r="P3365" s="36" t="s">
        <v>2999</v>
      </c>
      <c r="Q3365" s="37"/>
      <c r="R3365" s="37" t="s">
        <v>3070</v>
      </c>
      <c r="S3365" s="12"/>
      <c r="T3365" s="1"/>
      <c r="U3365" s="8"/>
      <c r="V3365" s="8"/>
      <c r="W3365" s="66" t="s">
        <v>43278</v>
      </c>
      <c r="X3365" s="39" t="s">
        <v>60428</v>
      </c>
    </row>
    <row r="3366" spans="2:24">
      <c r="B3366" s="14">
        <v>4402</v>
      </c>
      <c r="C3366" s="14">
        <v>1</v>
      </c>
      <c r="D3366" s="14">
        <v>4416</v>
      </c>
      <c r="E3366" s="8" t="s">
        <v>7</v>
      </c>
      <c r="F3366" s="12" t="s">
        <v>42142</v>
      </c>
      <c r="G3366" s="9" t="s">
        <v>9161</v>
      </c>
      <c r="H3366" s="1" t="s">
        <v>40619</v>
      </c>
      <c r="I3366" s="10">
        <v>4</v>
      </c>
      <c r="J3366" s="10" t="str">
        <f>_xlfn.IFNA(VLOOKUP(B3366,accent!$B$2:$D$9998,3,FALSE),"")</f>
        <v>L0</v>
      </c>
      <c r="K3366" s="10">
        <v>1</v>
      </c>
      <c r="L3366" s="10" t="s">
        <v>10</v>
      </c>
      <c r="M3366" s="10"/>
      <c r="N3366" s="8"/>
      <c r="O3366" s="8"/>
      <c r="P3366" s="36" t="s">
        <v>57472</v>
      </c>
      <c r="Q3366" s="37" t="s">
        <v>65331</v>
      </c>
      <c r="R3366" s="37" t="s">
        <v>65332</v>
      </c>
      <c r="S3366" s="12"/>
      <c r="T3366" s="1"/>
      <c r="U3366" s="8"/>
      <c r="V3366" s="8"/>
      <c r="W3366" s="66"/>
      <c r="X3366" s="39"/>
    </row>
    <row r="3367" spans="2:24">
      <c r="B3367" s="14">
        <v>2113</v>
      </c>
      <c r="C3367" s="14">
        <v>1</v>
      </c>
      <c r="D3367" s="14">
        <v>2113</v>
      </c>
      <c r="E3367" s="8" t="s">
        <v>7</v>
      </c>
      <c r="F3367" s="12" t="s">
        <v>41820</v>
      </c>
      <c r="G3367" s="9" t="s">
        <v>3000</v>
      </c>
      <c r="H3367" s="1" t="s">
        <v>40346</v>
      </c>
      <c r="I3367" s="10">
        <v>3</v>
      </c>
      <c r="J3367" s="10" t="str">
        <f>_xlfn.IFNA(VLOOKUP(B3367,accent!$B$2:$D$9998,3,FALSE),"")</f>
        <v>L0</v>
      </c>
      <c r="K3367" s="10">
        <v>1</v>
      </c>
      <c r="L3367" s="10" t="s">
        <v>10</v>
      </c>
      <c r="M3367" s="10"/>
      <c r="N3367" s="8"/>
      <c r="O3367" s="8"/>
      <c r="P3367" s="36" t="s">
        <v>3001</v>
      </c>
      <c r="Q3367" s="37"/>
      <c r="R3367" s="37" t="s">
        <v>62350</v>
      </c>
      <c r="S3367" s="12"/>
      <c r="T3367" s="1"/>
      <c r="U3367" s="8"/>
      <c r="V3367" s="8"/>
      <c r="W3367" s="66"/>
      <c r="X3367" s="39"/>
    </row>
    <row r="3368" spans="2:24">
      <c r="B3368" s="14">
        <v>2114</v>
      </c>
      <c r="C3368" s="14">
        <v>1</v>
      </c>
      <c r="D3368" s="14">
        <v>2114</v>
      </c>
      <c r="E3368" s="8" t="s">
        <v>7</v>
      </c>
      <c r="F3368" s="12" t="s">
        <v>59658</v>
      </c>
      <c r="G3368" s="20" t="s">
        <v>3002</v>
      </c>
      <c r="H3368" s="21" t="s">
        <v>40620</v>
      </c>
      <c r="I3368" s="10">
        <v>4</v>
      </c>
      <c r="J3368" s="10" t="str">
        <f>_xlfn.IFNA(VLOOKUP(B3368,accent!$B$2:$D$9998,3,FALSE),"")</f>
        <v>m1</v>
      </c>
      <c r="K3368" s="10">
        <v>1</v>
      </c>
      <c r="L3368" s="17" t="s">
        <v>10</v>
      </c>
      <c r="P3368" s="20" t="s">
        <v>3003</v>
      </c>
      <c r="R3368" s="22" t="s">
        <v>63023</v>
      </c>
      <c r="S3368" s="22"/>
      <c r="T3368" s="19"/>
    </row>
    <row r="3369" spans="2:24">
      <c r="B3369" s="14">
        <v>2115</v>
      </c>
      <c r="C3369" s="14">
        <v>1</v>
      </c>
      <c r="D3369" s="14">
        <v>2115</v>
      </c>
      <c r="E3369" s="8" t="s">
        <v>7</v>
      </c>
      <c r="F3369" s="12" t="s">
        <v>45690</v>
      </c>
      <c r="G3369" s="20" t="s">
        <v>3004</v>
      </c>
      <c r="H3369" s="21" t="s">
        <v>40621</v>
      </c>
      <c r="I3369" s="10">
        <v>4</v>
      </c>
      <c r="J3369" s="10" t="str">
        <f>_xlfn.IFNA(VLOOKUP(B3369,accent!$B$2:$D$9998,3,FALSE),"")</f>
        <v>m1</v>
      </c>
      <c r="K3369" s="10">
        <v>1</v>
      </c>
      <c r="L3369" s="17" t="s">
        <v>10</v>
      </c>
      <c r="P3369" s="20" t="s">
        <v>58156</v>
      </c>
      <c r="Q3369" s="22" t="s">
        <v>58157</v>
      </c>
      <c r="R3369" s="22" t="s">
        <v>63828</v>
      </c>
      <c r="T3369" s="19"/>
      <c r="V3369" s="17">
        <v>336</v>
      </c>
    </row>
    <row r="3370" spans="2:24">
      <c r="B3370" s="14">
        <v>2116</v>
      </c>
      <c r="C3370" s="14">
        <v>1</v>
      </c>
      <c r="D3370" s="14">
        <v>2116</v>
      </c>
      <c r="E3370" s="8" t="s">
        <v>7</v>
      </c>
      <c r="F3370" s="37" t="s">
        <v>60058</v>
      </c>
      <c r="G3370" s="9" t="s">
        <v>11474</v>
      </c>
      <c r="H3370" s="1" t="s">
        <v>12339</v>
      </c>
      <c r="I3370" s="10">
        <v>4</v>
      </c>
      <c r="J3370" s="10" t="str">
        <f>_xlfn.IFNA(VLOOKUP(B3370,accent!$B$2:$D$9998,3,FALSE),"")</f>
        <v>c</v>
      </c>
      <c r="K3370" s="10">
        <v>2</v>
      </c>
      <c r="L3370" s="10" t="s">
        <v>22</v>
      </c>
      <c r="M3370" s="10"/>
      <c r="N3370" s="18">
        <v>1</v>
      </c>
      <c r="O3370" s="18" t="s">
        <v>44634</v>
      </c>
      <c r="P3370" s="36" t="s">
        <v>3006</v>
      </c>
      <c r="Q3370" s="37"/>
      <c r="R3370" s="37" t="s">
        <v>61561</v>
      </c>
      <c r="S3370" s="12"/>
      <c r="T3370" s="1"/>
      <c r="U3370" s="8"/>
      <c r="V3370" s="8"/>
      <c r="W3370" s="66" t="s">
        <v>43905</v>
      </c>
      <c r="X3370" s="39" t="s">
        <v>44604</v>
      </c>
    </row>
    <row r="3371" spans="2:24">
      <c r="B3371" s="14">
        <v>2117</v>
      </c>
      <c r="C3371" s="14">
        <v>1</v>
      </c>
      <c r="D3371" s="14">
        <v>2117</v>
      </c>
      <c r="E3371" s="8" t="s">
        <v>7</v>
      </c>
      <c r="F3371" s="12" t="s">
        <v>45691</v>
      </c>
      <c r="G3371" s="20" t="s">
        <v>3007</v>
      </c>
      <c r="H3371" s="21" t="s">
        <v>10421</v>
      </c>
      <c r="I3371" s="10">
        <v>4</v>
      </c>
      <c r="J3371" s="10" t="str">
        <f>_xlfn.IFNA(VLOOKUP(B3371,accent!$B$2:$D$9998,3,FALSE),"")</f>
        <v>m1</v>
      </c>
      <c r="K3371" s="10">
        <v>1</v>
      </c>
      <c r="L3371" s="17" t="s">
        <v>10</v>
      </c>
      <c r="P3371" s="20" t="s">
        <v>3008</v>
      </c>
      <c r="R3371" s="22" t="s">
        <v>62771</v>
      </c>
      <c r="T3371" s="19"/>
    </row>
    <row r="3372" spans="2:24">
      <c r="B3372" s="14">
        <v>2118</v>
      </c>
      <c r="C3372" s="14">
        <v>1</v>
      </c>
      <c r="D3372" s="14">
        <v>2118</v>
      </c>
      <c r="E3372" s="8" t="s">
        <v>7</v>
      </c>
      <c r="F3372" s="12" t="s">
        <v>45692</v>
      </c>
      <c r="G3372" s="20" t="s">
        <v>3009</v>
      </c>
      <c r="H3372" s="21" t="s">
        <v>10422</v>
      </c>
      <c r="I3372" s="10">
        <v>7</v>
      </c>
      <c r="J3372" s="10" t="str">
        <f>_xlfn.IFNA(VLOOKUP(B3372,accent!$B$2:$D$9998,3,FALSE),"")</f>
        <v>m1</v>
      </c>
      <c r="K3372" s="10">
        <v>1</v>
      </c>
      <c r="L3372" s="17" t="s">
        <v>10</v>
      </c>
      <c r="P3372" s="20" t="s">
        <v>3010</v>
      </c>
      <c r="R3372" s="22" t="s">
        <v>62775</v>
      </c>
      <c r="S3372" s="22"/>
      <c r="T3372" s="24"/>
    </row>
    <row r="3373" spans="2:24">
      <c r="B3373" s="14">
        <v>2119</v>
      </c>
      <c r="C3373" s="14">
        <v>1</v>
      </c>
      <c r="D3373" s="14">
        <v>2119</v>
      </c>
      <c r="E3373" s="8" t="s">
        <v>7</v>
      </c>
      <c r="F3373" s="12" t="s">
        <v>45693</v>
      </c>
      <c r="G3373" s="20" t="s">
        <v>3011</v>
      </c>
      <c r="H3373" s="21" t="s">
        <v>10423</v>
      </c>
      <c r="I3373" s="10">
        <v>6</v>
      </c>
      <c r="J3373" s="10" t="str">
        <f>_xlfn.IFNA(VLOOKUP(B3373,accent!$B$2:$D$9998,3,FALSE),"")</f>
        <v>m1</v>
      </c>
      <c r="K3373" s="10">
        <v>1</v>
      </c>
      <c r="L3373" s="17" t="s">
        <v>10</v>
      </c>
      <c r="P3373" s="20" t="s">
        <v>3012</v>
      </c>
      <c r="R3373" s="22" t="s">
        <v>62774</v>
      </c>
      <c r="S3373" s="22"/>
      <c r="T3373" s="24"/>
    </row>
    <row r="3374" spans="2:24">
      <c r="B3374" s="14">
        <v>2120</v>
      </c>
      <c r="C3374" s="14">
        <v>1</v>
      </c>
      <c r="D3374" s="14">
        <v>2120</v>
      </c>
      <c r="E3374" s="8" t="s">
        <v>7</v>
      </c>
      <c r="F3374" s="12" t="s">
        <v>60822</v>
      </c>
      <c r="G3374" s="20" t="s">
        <v>60820</v>
      </c>
      <c r="H3374" s="21" t="s">
        <v>66152</v>
      </c>
      <c r="I3374" s="10">
        <v>5</v>
      </c>
      <c r="J3374" s="10" t="str">
        <f>_xlfn.IFNA(VLOOKUP(B3374,accent!$B$2:$D$9998,3,FALSE),"")</f>
        <v>L0</v>
      </c>
      <c r="K3374" s="10">
        <v>1</v>
      </c>
      <c r="L3374" s="17" t="s">
        <v>10</v>
      </c>
      <c r="P3374" s="20" t="s">
        <v>3014</v>
      </c>
      <c r="R3374" s="22" t="s">
        <v>62770</v>
      </c>
      <c r="T3374" s="19"/>
    </row>
    <row r="3375" spans="2:24">
      <c r="B3375" s="14">
        <v>2124</v>
      </c>
      <c r="C3375" s="14">
        <v>1</v>
      </c>
      <c r="D3375" s="14">
        <v>2124</v>
      </c>
      <c r="E3375" s="8" t="s">
        <v>7</v>
      </c>
      <c r="F3375" s="12" t="s">
        <v>45695</v>
      </c>
      <c r="G3375" s="20" t="s">
        <v>3015</v>
      </c>
      <c r="H3375" s="21" t="s">
        <v>3016</v>
      </c>
      <c r="I3375" s="10">
        <v>2</v>
      </c>
      <c r="J3375" s="10" t="str">
        <f>_xlfn.IFNA(VLOOKUP(B3375,accent!$B$2:$D$9998,3,FALSE),"")</f>
        <v>p1</v>
      </c>
      <c r="K3375" s="10">
        <v>1</v>
      </c>
      <c r="L3375" s="17" t="s">
        <v>10</v>
      </c>
      <c r="P3375" s="20" t="s">
        <v>56895</v>
      </c>
      <c r="R3375" s="22" t="s">
        <v>61071</v>
      </c>
      <c r="T3375" s="19"/>
    </row>
    <row r="3376" spans="2:24">
      <c r="B3376" s="14">
        <v>2121</v>
      </c>
      <c r="C3376" s="14">
        <v>1</v>
      </c>
      <c r="D3376" s="14">
        <v>2121</v>
      </c>
      <c r="E3376" s="8" t="s">
        <v>7</v>
      </c>
      <c r="F3376" s="37" t="s">
        <v>45694</v>
      </c>
      <c r="G3376" s="9" t="s">
        <v>3015</v>
      </c>
      <c r="H3376" s="1" t="s">
        <v>3016</v>
      </c>
      <c r="I3376" s="10">
        <v>2</v>
      </c>
      <c r="J3376" s="10" t="str">
        <f>_xlfn.IFNA(VLOOKUP(B3376,accent!$B$2:$D$9998,3,FALSE),"")</f>
        <v>c</v>
      </c>
      <c r="K3376" s="10">
        <v>2</v>
      </c>
      <c r="L3376" s="10" t="s">
        <v>22</v>
      </c>
      <c r="M3376" s="10"/>
      <c r="N3376" s="18">
        <v>1</v>
      </c>
      <c r="O3376" s="18" t="s">
        <v>44655</v>
      </c>
      <c r="P3376" s="36" t="s">
        <v>56936</v>
      </c>
      <c r="Q3376" s="37"/>
      <c r="R3376" s="37" t="s">
        <v>61088</v>
      </c>
      <c r="S3376" s="12"/>
      <c r="T3376" s="1"/>
      <c r="U3376" s="8"/>
      <c r="V3376" s="8"/>
      <c r="W3376" s="66" t="s">
        <v>43169</v>
      </c>
      <c r="X3376" s="39" t="s">
        <v>44238</v>
      </c>
    </row>
    <row r="3377" spans="2:24">
      <c r="B3377" s="14">
        <v>2122</v>
      </c>
      <c r="C3377" s="14">
        <v>1</v>
      </c>
      <c r="D3377" s="14">
        <v>2122</v>
      </c>
      <c r="E3377" s="8" t="s">
        <v>7</v>
      </c>
      <c r="F3377" s="37" t="s">
        <v>42680</v>
      </c>
      <c r="G3377" s="9" t="s">
        <v>3015</v>
      </c>
      <c r="H3377" s="1" t="s">
        <v>3016</v>
      </c>
      <c r="I3377" s="10">
        <v>2</v>
      </c>
      <c r="J3377" s="10" t="str">
        <f>_xlfn.IFNA(VLOOKUP(B3377,accent!$B$2:$D$9998,3,FALSE),"")</f>
        <v>a</v>
      </c>
      <c r="K3377" s="10">
        <v>2</v>
      </c>
      <c r="L3377" s="10" t="s">
        <v>22</v>
      </c>
      <c r="M3377" s="10"/>
      <c r="N3377" s="18">
        <v>1</v>
      </c>
      <c r="O3377" s="18" t="s">
        <v>44657</v>
      </c>
      <c r="P3377" s="36" t="s">
        <v>3017</v>
      </c>
      <c r="Q3377" s="37"/>
      <c r="R3377" s="37" t="s">
        <v>62696</v>
      </c>
      <c r="S3377" s="12"/>
      <c r="T3377" s="1"/>
      <c r="U3377" s="8"/>
      <c r="V3377" s="8"/>
      <c r="W3377" s="66" t="s">
        <v>43169</v>
      </c>
      <c r="X3377" s="39" t="s">
        <v>44238</v>
      </c>
    </row>
    <row r="3378" spans="2:24">
      <c r="B3378" s="14">
        <v>2123</v>
      </c>
      <c r="C3378" s="14">
        <v>1</v>
      </c>
      <c r="D3378" s="14">
        <v>2123</v>
      </c>
      <c r="E3378" s="8" t="s">
        <v>7</v>
      </c>
      <c r="F3378" s="37" t="s">
        <v>42680</v>
      </c>
      <c r="G3378" s="9" t="s">
        <v>3015</v>
      </c>
      <c r="H3378" s="1" t="s">
        <v>3016</v>
      </c>
      <c r="I3378" s="10">
        <v>2</v>
      </c>
      <c r="J3378" s="10" t="str">
        <f>_xlfn.IFNA(VLOOKUP(B3378,accent!$B$2:$D$9998,3,FALSE),"")</f>
        <v>a</v>
      </c>
      <c r="K3378" s="10">
        <v>2</v>
      </c>
      <c r="L3378" s="10" t="s">
        <v>22</v>
      </c>
      <c r="M3378" s="10"/>
      <c r="N3378" s="8">
        <v>2</v>
      </c>
      <c r="O3378" s="8"/>
      <c r="P3378" s="36" t="s">
        <v>3018</v>
      </c>
      <c r="Q3378" s="37"/>
      <c r="R3378" s="37" t="s">
        <v>3018</v>
      </c>
      <c r="S3378" s="12" t="s">
        <v>40168</v>
      </c>
      <c r="T3378" s="1"/>
      <c r="U3378" s="8"/>
      <c r="V3378" s="8"/>
      <c r="W3378" s="66" t="s">
        <v>43169</v>
      </c>
      <c r="X3378" s="39" t="s">
        <v>44239</v>
      </c>
    </row>
    <row r="3379" spans="2:24">
      <c r="B3379" s="14">
        <v>2125</v>
      </c>
      <c r="C3379" s="14">
        <v>1</v>
      </c>
      <c r="D3379" s="14">
        <v>2125</v>
      </c>
      <c r="E3379" s="8" t="s">
        <v>7</v>
      </c>
      <c r="F3379" s="12" t="s">
        <v>45696</v>
      </c>
      <c r="G3379" s="20" t="s">
        <v>3019</v>
      </c>
      <c r="H3379" s="21" t="s">
        <v>40508</v>
      </c>
      <c r="I3379" s="10">
        <v>3</v>
      </c>
      <c r="J3379" s="10" t="str">
        <f>_xlfn.IFNA(VLOOKUP(B3379,accent!$B$2:$D$9998,3,FALSE),"")</f>
        <v>m1</v>
      </c>
      <c r="K3379" s="10">
        <v>1</v>
      </c>
      <c r="L3379" s="17" t="s">
        <v>10</v>
      </c>
      <c r="M3379" s="18" t="s">
        <v>40117</v>
      </c>
      <c r="P3379" s="20" t="s">
        <v>58365</v>
      </c>
      <c r="R3379" s="22" t="s">
        <v>64601</v>
      </c>
      <c r="T3379" s="19"/>
    </row>
    <row r="3380" spans="2:24">
      <c r="B3380" s="14">
        <v>2126</v>
      </c>
      <c r="C3380" s="14">
        <v>1</v>
      </c>
      <c r="D3380" s="14">
        <v>2126</v>
      </c>
      <c r="E3380" s="8" t="s">
        <v>7</v>
      </c>
      <c r="G3380" s="15" t="s">
        <v>47168</v>
      </c>
      <c r="H3380" s="13" t="s">
        <v>41726</v>
      </c>
      <c r="I3380" s="10">
        <v>12</v>
      </c>
      <c r="J3380" s="10" t="str">
        <f>_xlfn.IFNA(VLOOKUP(B3380,accent!$B$2:$D$9998,3,FALSE),"")</f>
        <v/>
      </c>
      <c r="K3380" s="10">
        <v>18</v>
      </c>
      <c r="L3380" s="17" t="s">
        <v>69</v>
      </c>
      <c r="P3380" s="20" t="s">
        <v>3020</v>
      </c>
      <c r="R3380" s="22" t="s">
        <v>62089</v>
      </c>
      <c r="S3380" s="21" t="s">
        <v>3021</v>
      </c>
      <c r="T3380" s="19"/>
    </row>
    <row r="3381" spans="2:24">
      <c r="B3381" s="14">
        <v>2127</v>
      </c>
      <c r="C3381" s="14">
        <v>1</v>
      </c>
      <c r="D3381" s="14">
        <v>2127</v>
      </c>
      <c r="E3381" s="8" t="s">
        <v>7</v>
      </c>
      <c r="F3381" s="12" t="s">
        <v>60164</v>
      </c>
      <c r="G3381" s="9" t="s">
        <v>60163</v>
      </c>
      <c r="H3381" s="1" t="s">
        <v>41707</v>
      </c>
      <c r="I3381" s="10">
        <v>6</v>
      </c>
      <c r="J3381" s="10" t="str">
        <f>_xlfn.IFNA(VLOOKUP(B3381,accent!$B$2:$D$9998,3,FALSE),"")</f>
        <v>a a</v>
      </c>
      <c r="K3381" s="10">
        <v>18</v>
      </c>
      <c r="L3381" s="10" t="s">
        <v>11475</v>
      </c>
      <c r="M3381" s="10"/>
      <c r="P3381" s="36" t="s">
        <v>3022</v>
      </c>
      <c r="Q3381" s="37"/>
      <c r="R3381" s="37" t="s">
        <v>61905</v>
      </c>
      <c r="S3381" s="12"/>
      <c r="T3381" s="1" t="s">
        <v>60778</v>
      </c>
      <c r="U3381" s="8"/>
      <c r="V3381" s="8"/>
      <c r="W3381" s="66"/>
      <c r="X3381" s="39"/>
    </row>
    <row r="3382" spans="2:24">
      <c r="B3382" s="14">
        <v>4518</v>
      </c>
      <c r="C3382" s="14">
        <v>1</v>
      </c>
      <c r="D3382" s="14">
        <v>4642</v>
      </c>
      <c r="E3382" s="8" t="s">
        <v>7</v>
      </c>
      <c r="F3382" s="12" t="s">
        <v>38200</v>
      </c>
      <c r="G3382" s="20" t="s">
        <v>11360</v>
      </c>
      <c r="H3382" s="21" t="s">
        <v>40848</v>
      </c>
      <c r="I3382" s="10">
        <v>5</v>
      </c>
      <c r="J3382" s="10" t="str">
        <f>_xlfn.IFNA(VLOOKUP(B3382,accent!$B$2:$D$9998,3,FALSE),"")</f>
        <v>m3</v>
      </c>
      <c r="K3382" s="10">
        <v>1</v>
      </c>
      <c r="L3382" s="17" t="s">
        <v>10</v>
      </c>
      <c r="P3382" s="20" t="s">
        <v>58178</v>
      </c>
      <c r="R3382" s="22" t="s">
        <v>64030</v>
      </c>
      <c r="S3382" s="21" t="s">
        <v>65665</v>
      </c>
      <c r="T3382" s="19"/>
    </row>
    <row r="3383" spans="2:24">
      <c r="B3383" s="14">
        <v>2128</v>
      </c>
      <c r="C3383" s="14">
        <v>1</v>
      </c>
      <c r="D3383" s="14">
        <v>2128</v>
      </c>
      <c r="E3383" s="8" t="s">
        <v>7</v>
      </c>
      <c r="F3383" s="12" t="s">
        <v>45697</v>
      </c>
      <c r="G3383" s="20" t="s">
        <v>3023</v>
      </c>
      <c r="H3383" s="21" t="s">
        <v>40961</v>
      </c>
      <c r="I3383" s="10">
        <v>6</v>
      </c>
      <c r="J3383" s="10" t="str">
        <f>_xlfn.IFNA(VLOOKUP(B3383,accent!$B$2:$D$9998,3,FALSE),"")</f>
        <v>m1</v>
      </c>
      <c r="K3383" s="10">
        <v>1</v>
      </c>
      <c r="L3383" s="17" t="s">
        <v>10</v>
      </c>
      <c r="P3383" s="20" t="s">
        <v>3024</v>
      </c>
      <c r="R3383" s="22" t="s">
        <v>63420</v>
      </c>
      <c r="T3383" s="21" t="s">
        <v>65457</v>
      </c>
      <c r="V3383" s="17">
        <v>287</v>
      </c>
    </row>
    <row r="3384" spans="2:24">
      <c r="B3384" s="14">
        <v>2130</v>
      </c>
      <c r="C3384" s="14">
        <v>1</v>
      </c>
      <c r="D3384" s="14">
        <v>2130</v>
      </c>
      <c r="E3384" s="8" t="s">
        <v>7</v>
      </c>
      <c r="F3384" s="37" t="s">
        <v>46920</v>
      </c>
      <c r="G3384" s="9" t="s">
        <v>3027</v>
      </c>
      <c r="H3384" s="1" t="s">
        <v>3028</v>
      </c>
      <c r="I3384" s="10">
        <v>3</v>
      </c>
      <c r="J3384" s="10" t="str">
        <f>_xlfn.IFNA(VLOOKUP(B3384,accent!$B$2:$D$9998,3,FALSE),"")</f>
        <v>c</v>
      </c>
      <c r="K3384" s="10">
        <v>2</v>
      </c>
      <c r="L3384" s="10" t="s">
        <v>22</v>
      </c>
      <c r="M3384" s="10"/>
      <c r="N3384" s="8">
        <v>2</v>
      </c>
      <c r="O3384" s="8"/>
      <c r="P3384" s="36" t="s">
        <v>3026</v>
      </c>
      <c r="Q3384" s="37"/>
      <c r="R3384" s="37" t="s">
        <v>63578</v>
      </c>
      <c r="S3384" s="37" t="s">
        <v>65536</v>
      </c>
      <c r="T3384" s="1"/>
      <c r="U3384" s="8"/>
      <c r="V3384" s="8">
        <v>302</v>
      </c>
      <c r="W3384" s="66" t="s">
        <v>3027</v>
      </c>
      <c r="X3384" s="39" t="s">
        <v>44315</v>
      </c>
    </row>
    <row r="3385" spans="2:24">
      <c r="B3385" s="14">
        <v>2133</v>
      </c>
      <c r="C3385" s="14">
        <v>1</v>
      </c>
      <c r="D3385" s="14">
        <v>2133</v>
      </c>
      <c r="E3385" s="8" t="s">
        <v>7</v>
      </c>
      <c r="F3385" s="12" t="s">
        <v>45698</v>
      </c>
      <c r="G3385" s="15" t="s">
        <v>3029</v>
      </c>
      <c r="H3385" s="13" t="s">
        <v>10426</v>
      </c>
      <c r="I3385" s="10">
        <v>5</v>
      </c>
      <c r="J3385" s="10" t="str">
        <f>_xlfn.IFNA(VLOOKUP(B3385,accent!$B$2:$D$9998,3,FALSE),"")</f>
        <v>m1</v>
      </c>
      <c r="K3385" s="10">
        <v>1</v>
      </c>
      <c r="L3385" s="17" t="s">
        <v>10</v>
      </c>
      <c r="P3385" s="20" t="s">
        <v>58126</v>
      </c>
      <c r="R3385" s="22" t="s">
        <v>63576</v>
      </c>
      <c r="T3385" s="19"/>
      <c r="V3385" s="17">
        <v>301</v>
      </c>
    </row>
    <row r="3386" spans="2:24">
      <c r="B3386" s="14">
        <v>2134</v>
      </c>
      <c r="C3386" s="14">
        <v>1</v>
      </c>
      <c r="D3386" s="14">
        <v>2134</v>
      </c>
      <c r="E3386" s="8" t="s">
        <v>7</v>
      </c>
      <c r="F3386" s="37" t="s">
        <v>45699</v>
      </c>
      <c r="G3386" s="15" t="s">
        <v>3030</v>
      </c>
      <c r="H3386" s="13" t="s">
        <v>10427</v>
      </c>
      <c r="I3386" s="10">
        <v>4</v>
      </c>
      <c r="J3386" s="10" t="str">
        <f>_xlfn.IFNA(VLOOKUP(B3386,accent!$B$2:$D$9998,3,FALSE),"")</f>
        <v>p1</v>
      </c>
      <c r="K3386" s="10">
        <v>1</v>
      </c>
      <c r="L3386" s="17" t="s">
        <v>10</v>
      </c>
      <c r="M3386" s="18" t="s">
        <v>58138</v>
      </c>
      <c r="P3386" s="20" t="s">
        <v>57955</v>
      </c>
      <c r="Q3386" s="22" t="s">
        <v>65914</v>
      </c>
      <c r="R3386" s="22" t="s">
        <v>65912</v>
      </c>
      <c r="S3386" s="22" t="s">
        <v>65915</v>
      </c>
      <c r="T3386" s="19"/>
    </row>
    <row r="3387" spans="2:24">
      <c r="B3387" s="14">
        <v>2135</v>
      </c>
      <c r="C3387" s="14">
        <v>1</v>
      </c>
      <c r="D3387" s="14">
        <v>2135</v>
      </c>
      <c r="E3387" s="8" t="s">
        <v>7</v>
      </c>
      <c r="F3387" s="37" t="s">
        <v>45700</v>
      </c>
      <c r="G3387" s="15" t="s">
        <v>3031</v>
      </c>
      <c r="H3387" s="13" t="s">
        <v>10428</v>
      </c>
      <c r="I3387" s="10">
        <v>6</v>
      </c>
      <c r="J3387" s="10" t="str">
        <f>_xlfn.IFNA(VLOOKUP(B3387,accent!$B$2:$D$9998,3,FALSE),"")</f>
        <v>m1</v>
      </c>
      <c r="K3387" s="10">
        <v>1</v>
      </c>
      <c r="L3387" s="17" t="s">
        <v>10</v>
      </c>
      <c r="M3387" s="18" t="s">
        <v>40115</v>
      </c>
      <c r="P3387" s="20" t="s">
        <v>3032</v>
      </c>
      <c r="R3387" s="22" t="s">
        <v>64645</v>
      </c>
      <c r="S3387" s="22"/>
      <c r="T3387" s="21"/>
    </row>
    <row r="3388" spans="2:24">
      <c r="B3388" s="14">
        <v>2136</v>
      </c>
      <c r="C3388" s="14">
        <v>1</v>
      </c>
      <c r="D3388" s="14">
        <v>2136</v>
      </c>
      <c r="E3388" s="8" t="s">
        <v>7</v>
      </c>
      <c r="F3388" s="37" t="s">
        <v>45701</v>
      </c>
      <c r="G3388" s="15" t="s">
        <v>3033</v>
      </c>
      <c r="H3388" s="13" t="s">
        <v>40962</v>
      </c>
      <c r="I3388" s="10">
        <v>6</v>
      </c>
      <c r="J3388" s="10" t="str">
        <f>_xlfn.IFNA(VLOOKUP(B3388,accent!$B$2:$D$9998,3,FALSE),"")</f>
        <v>m1</v>
      </c>
      <c r="K3388" s="10">
        <v>1</v>
      </c>
      <c r="L3388" s="17" t="s">
        <v>10</v>
      </c>
      <c r="M3388" s="18" t="s">
        <v>40115</v>
      </c>
      <c r="P3388" s="20" t="s">
        <v>3034</v>
      </c>
      <c r="R3388" s="22" t="s">
        <v>65913</v>
      </c>
      <c r="S3388" s="22"/>
      <c r="T3388" s="21"/>
    </row>
    <row r="3389" spans="2:24">
      <c r="B3389" s="14">
        <v>2137</v>
      </c>
      <c r="C3389" s="14">
        <v>1</v>
      </c>
      <c r="D3389" s="14">
        <v>2137</v>
      </c>
      <c r="E3389" s="8" t="s">
        <v>7</v>
      </c>
      <c r="F3389" s="37" t="s">
        <v>45702</v>
      </c>
      <c r="G3389" s="15" t="s">
        <v>3035</v>
      </c>
      <c r="H3389" s="13" t="s">
        <v>10430</v>
      </c>
      <c r="I3389" s="10">
        <v>6</v>
      </c>
      <c r="J3389" s="10" t="str">
        <f>_xlfn.IFNA(VLOOKUP(B3389,accent!$B$2:$D$9998,3,FALSE),"")</f>
        <v>m1</v>
      </c>
      <c r="K3389" s="10">
        <v>1</v>
      </c>
      <c r="L3389" s="17" t="s">
        <v>10</v>
      </c>
      <c r="P3389" s="20" t="s">
        <v>57956</v>
      </c>
      <c r="R3389" s="22" t="s">
        <v>64646</v>
      </c>
      <c r="S3389" s="22"/>
      <c r="T3389" s="19"/>
    </row>
    <row r="3390" spans="2:24">
      <c r="B3390" s="14">
        <v>2138</v>
      </c>
      <c r="C3390" s="14">
        <v>1</v>
      </c>
      <c r="D3390" s="14">
        <v>2138</v>
      </c>
      <c r="E3390" s="8" t="s">
        <v>7</v>
      </c>
      <c r="F3390" s="37" t="s">
        <v>45703</v>
      </c>
      <c r="G3390" s="15" t="s">
        <v>3036</v>
      </c>
      <c r="H3390" s="13" t="s">
        <v>40963</v>
      </c>
      <c r="I3390" s="10">
        <v>6</v>
      </c>
      <c r="J3390" s="10" t="str">
        <f>_xlfn.IFNA(VLOOKUP(B3390,accent!$B$2:$D$9998,3,FALSE),"")</f>
        <v>m1</v>
      </c>
      <c r="K3390" s="10">
        <v>1</v>
      </c>
      <c r="L3390" s="17" t="s">
        <v>10</v>
      </c>
      <c r="P3390" s="20" t="s">
        <v>57957</v>
      </c>
      <c r="R3390" s="22" t="s">
        <v>64647</v>
      </c>
      <c r="S3390" s="22"/>
      <c r="T3390" s="19"/>
    </row>
    <row r="3391" spans="2:24">
      <c r="B3391" s="14">
        <v>4580</v>
      </c>
      <c r="C3391" s="14">
        <v>1</v>
      </c>
      <c r="D3391" s="14">
        <v>4717</v>
      </c>
      <c r="E3391" s="8" t="s">
        <v>7</v>
      </c>
      <c r="F3391" s="37" t="s">
        <v>45704</v>
      </c>
      <c r="G3391" s="15" t="s">
        <v>11645</v>
      </c>
      <c r="H3391" s="13" t="s">
        <v>40849</v>
      </c>
      <c r="I3391" s="10">
        <v>5</v>
      </c>
      <c r="J3391" s="10" t="str">
        <f>_xlfn.IFNA(VLOOKUP(B3391,accent!$B$2:$D$9998,3,FALSE),"")</f>
        <v>p1</v>
      </c>
      <c r="K3391" s="10">
        <v>1</v>
      </c>
      <c r="L3391" s="17" t="s">
        <v>10</v>
      </c>
      <c r="P3391" s="20" t="s">
        <v>58126</v>
      </c>
      <c r="R3391" s="22" t="s">
        <v>63576</v>
      </c>
      <c r="T3391" s="19"/>
      <c r="V3391" s="17">
        <v>301</v>
      </c>
    </row>
    <row r="3392" spans="2:24">
      <c r="B3392" s="14">
        <v>2139</v>
      </c>
      <c r="C3392" s="14">
        <v>1</v>
      </c>
      <c r="D3392" s="14">
        <v>2139</v>
      </c>
      <c r="E3392" s="8" t="s">
        <v>7</v>
      </c>
      <c r="F3392" s="12" t="s">
        <v>45705</v>
      </c>
      <c r="G3392" s="20" t="s">
        <v>3037</v>
      </c>
      <c r="H3392" s="21" t="s">
        <v>10431</v>
      </c>
      <c r="I3392" s="10">
        <v>4</v>
      </c>
      <c r="J3392" s="10" t="str">
        <f>_xlfn.IFNA(VLOOKUP(B3392,accent!$B$2:$D$9998,3,FALSE),"")</f>
        <v>m1</v>
      </c>
      <c r="K3392" s="10">
        <v>1</v>
      </c>
      <c r="L3392" s="17" t="s">
        <v>10</v>
      </c>
      <c r="P3392" s="20" t="s">
        <v>3038</v>
      </c>
      <c r="R3392" s="22" t="s">
        <v>62595</v>
      </c>
      <c r="S3392" s="21" t="s">
        <v>65247</v>
      </c>
      <c r="T3392" s="21"/>
    </row>
    <row r="3393" spans="2:24">
      <c r="B3393" s="14">
        <v>2140</v>
      </c>
      <c r="C3393" s="14">
        <v>1</v>
      </c>
      <c r="D3393" s="14">
        <v>2140</v>
      </c>
      <c r="E3393" s="8" t="s">
        <v>7</v>
      </c>
      <c r="F3393" s="12" t="s">
        <v>45706</v>
      </c>
      <c r="G3393" s="20" t="s">
        <v>3039</v>
      </c>
      <c r="H3393" s="21" t="s">
        <v>10432</v>
      </c>
      <c r="I3393" s="10">
        <v>4</v>
      </c>
      <c r="J3393" s="10" t="str">
        <f>_xlfn.IFNA(VLOOKUP(B3393,accent!$B$2:$D$9998,3,FALSE),"")</f>
        <v>m1</v>
      </c>
      <c r="K3393" s="10">
        <v>1</v>
      </c>
      <c r="L3393" s="17" t="s">
        <v>10</v>
      </c>
      <c r="P3393" s="20" t="s">
        <v>3040</v>
      </c>
      <c r="R3393" s="22" t="s">
        <v>61378</v>
      </c>
      <c r="T3393" s="21"/>
    </row>
    <row r="3394" spans="2:24">
      <c r="B3394" s="8">
        <v>6320</v>
      </c>
      <c r="C3394" s="8">
        <v>1</v>
      </c>
      <c r="D3394" s="8">
        <v>6231</v>
      </c>
      <c r="E3394" s="8" t="s">
        <v>7</v>
      </c>
      <c r="G3394" s="15" t="s">
        <v>65858</v>
      </c>
      <c r="H3394" s="13" t="s">
        <v>10432</v>
      </c>
      <c r="I3394" s="17">
        <v>4</v>
      </c>
      <c r="J3394" s="10" t="str">
        <f>_xlfn.IFNA(VLOOKUP(B3394,accent!$B$2:$D$9998,3,FALSE),"")</f>
        <v/>
      </c>
      <c r="K3394" s="10">
        <v>1</v>
      </c>
      <c r="L3394" s="17" t="s">
        <v>10</v>
      </c>
      <c r="P3394" s="20" t="s">
        <v>65859</v>
      </c>
      <c r="R3394" s="22" t="s">
        <v>66068</v>
      </c>
      <c r="S3394" s="21" t="s">
        <v>65860</v>
      </c>
    </row>
    <row r="3395" spans="2:24">
      <c r="B3395" s="14">
        <v>2141</v>
      </c>
      <c r="C3395" s="14">
        <v>1</v>
      </c>
      <c r="D3395" s="14">
        <v>2141</v>
      </c>
      <c r="E3395" s="8" t="s">
        <v>7</v>
      </c>
      <c r="F3395" s="12" t="s">
        <v>45707</v>
      </c>
      <c r="G3395" s="20" t="s">
        <v>3041</v>
      </c>
      <c r="H3395" s="21" t="s">
        <v>10433</v>
      </c>
      <c r="I3395" s="10">
        <v>3</v>
      </c>
      <c r="J3395" s="10" t="str">
        <f>_xlfn.IFNA(VLOOKUP(B3395,accent!$B$2:$D$9998,3,FALSE),"")</f>
        <v>m1</v>
      </c>
      <c r="K3395" s="10">
        <v>1</v>
      </c>
      <c r="L3395" s="17" t="s">
        <v>10</v>
      </c>
      <c r="P3395" s="20" t="s">
        <v>3042</v>
      </c>
      <c r="R3395" s="22" t="s">
        <v>61788</v>
      </c>
      <c r="T3395" s="19"/>
    </row>
    <row r="3396" spans="2:24">
      <c r="B3396" s="14">
        <v>2142</v>
      </c>
      <c r="C3396" s="14">
        <v>1</v>
      </c>
      <c r="D3396" s="14">
        <v>2142</v>
      </c>
      <c r="E3396" s="8" t="s">
        <v>7</v>
      </c>
      <c r="F3396" s="37" t="s">
        <v>42775</v>
      </c>
      <c r="G3396" s="9" t="s">
        <v>3043</v>
      </c>
      <c r="H3396" s="1" t="s">
        <v>41301</v>
      </c>
      <c r="I3396" s="10">
        <v>3</v>
      </c>
      <c r="J3396" s="10" t="str">
        <f>_xlfn.IFNA(VLOOKUP(B3396,accent!$B$2:$D$9998,3,FALSE),"")</f>
        <v>a</v>
      </c>
      <c r="K3396" s="10">
        <v>2</v>
      </c>
      <c r="L3396" s="10" t="s">
        <v>22</v>
      </c>
      <c r="M3396" s="10"/>
      <c r="N3396" s="18">
        <v>2</v>
      </c>
      <c r="O3396" s="8"/>
      <c r="P3396" s="36" t="s">
        <v>1250</v>
      </c>
      <c r="Q3396" s="37"/>
      <c r="R3396" s="37" t="s">
        <v>63003</v>
      </c>
      <c r="S3396" s="12"/>
      <c r="T3396" s="1"/>
      <c r="U3396" s="8"/>
      <c r="V3396" s="8">
        <v>146</v>
      </c>
      <c r="W3396" s="66" t="s">
        <v>43256</v>
      </c>
      <c r="X3396" s="39" t="s">
        <v>44264</v>
      </c>
    </row>
    <row r="3397" spans="2:24">
      <c r="B3397" s="14">
        <v>2143</v>
      </c>
      <c r="C3397" s="14">
        <v>1</v>
      </c>
      <c r="D3397" s="14">
        <v>2143</v>
      </c>
      <c r="E3397" s="8" t="s">
        <v>7</v>
      </c>
      <c r="F3397" s="12" t="s">
        <v>45708</v>
      </c>
      <c r="G3397" s="20" t="s">
        <v>3044</v>
      </c>
      <c r="H3397" s="21" t="s">
        <v>10434</v>
      </c>
      <c r="I3397" s="10">
        <v>6</v>
      </c>
      <c r="J3397" s="10" t="str">
        <f>_xlfn.IFNA(VLOOKUP(B3397,accent!$B$2:$D$9998,3,FALSE),"")</f>
        <v>m1</v>
      </c>
      <c r="K3397" s="10">
        <v>1</v>
      </c>
      <c r="L3397" s="17" t="s">
        <v>10</v>
      </c>
      <c r="M3397" s="18" t="s">
        <v>40117</v>
      </c>
      <c r="P3397" s="20" t="s">
        <v>4587</v>
      </c>
      <c r="R3397" s="22" t="s">
        <v>64693</v>
      </c>
      <c r="S3397" s="22"/>
      <c r="T3397" s="21"/>
    </row>
    <row r="3398" spans="2:24">
      <c r="B3398" s="8">
        <v>5130</v>
      </c>
      <c r="C3398" s="8">
        <v>1</v>
      </c>
      <c r="D3398" s="8">
        <v>4974</v>
      </c>
      <c r="E3398" s="8" t="s">
        <v>7</v>
      </c>
      <c r="F3398" s="12" t="s">
        <v>42551</v>
      </c>
      <c r="G3398" s="15" t="s">
        <v>11883</v>
      </c>
      <c r="H3398" s="13" t="s">
        <v>41611</v>
      </c>
      <c r="I3398" s="10">
        <v>6</v>
      </c>
      <c r="J3398" s="10" t="str">
        <f>_xlfn.IFNA(VLOOKUP(B3398,accent!$B$2:$D$9998,3,FALSE),"")</f>
        <v>L0</v>
      </c>
      <c r="K3398" s="10">
        <v>7</v>
      </c>
      <c r="L3398" s="17" t="s">
        <v>32813</v>
      </c>
      <c r="P3398" s="20" t="s">
        <v>32943</v>
      </c>
      <c r="R3398" s="22" t="s">
        <v>61613</v>
      </c>
      <c r="S3398" s="22" t="s">
        <v>32774</v>
      </c>
    </row>
    <row r="3399" spans="2:24">
      <c r="B3399" s="14">
        <v>2146</v>
      </c>
      <c r="C3399" s="14">
        <v>1</v>
      </c>
      <c r="D3399" s="14">
        <v>2146</v>
      </c>
      <c r="E3399" s="8" t="s">
        <v>7</v>
      </c>
      <c r="F3399" s="12" t="s">
        <v>45709</v>
      </c>
      <c r="G3399" s="20" t="s">
        <v>3046</v>
      </c>
      <c r="H3399" s="21" t="s">
        <v>10435</v>
      </c>
      <c r="I3399" s="10">
        <v>4</v>
      </c>
      <c r="J3399" s="10" t="str">
        <f>_xlfn.IFNA(VLOOKUP(B3399,accent!$B$2:$D$9998,3,FALSE),"")</f>
        <v>m1</v>
      </c>
      <c r="K3399" s="10">
        <v>1</v>
      </c>
      <c r="L3399" s="17" t="s">
        <v>10</v>
      </c>
      <c r="P3399" s="20" t="s">
        <v>57651</v>
      </c>
      <c r="R3399" s="22" t="s">
        <v>62594</v>
      </c>
      <c r="T3399" s="19"/>
    </row>
    <row r="3400" spans="2:24">
      <c r="B3400" s="14">
        <v>2145</v>
      </c>
      <c r="C3400" s="14">
        <v>1</v>
      </c>
      <c r="D3400" s="14">
        <v>2145</v>
      </c>
      <c r="E3400" s="8" t="s">
        <v>7</v>
      </c>
      <c r="F3400" s="12" t="s">
        <v>47036</v>
      </c>
      <c r="G3400" s="9" t="s">
        <v>32387</v>
      </c>
      <c r="H3400" s="1" t="s">
        <v>32488</v>
      </c>
      <c r="I3400" s="10">
        <v>6</v>
      </c>
      <c r="J3400" s="10" t="str">
        <f>_xlfn.IFNA(VLOOKUP(B3400,accent!$B$2:$D$9998,3,FALSE),"")</f>
        <v>c</v>
      </c>
      <c r="K3400" s="10">
        <v>3</v>
      </c>
      <c r="L3400" s="10" t="s">
        <v>85</v>
      </c>
      <c r="M3400" s="10"/>
      <c r="N3400" s="8"/>
      <c r="O3400" s="8"/>
      <c r="P3400" s="36" t="s">
        <v>3057</v>
      </c>
      <c r="Q3400" s="37"/>
      <c r="R3400" s="37" t="s">
        <v>62591</v>
      </c>
      <c r="S3400" s="12"/>
      <c r="T3400" s="1"/>
      <c r="U3400" s="8"/>
      <c r="V3400" s="8"/>
      <c r="W3400" s="66"/>
      <c r="X3400" s="39"/>
    </row>
    <row r="3401" spans="2:24">
      <c r="B3401" s="14">
        <v>2148</v>
      </c>
      <c r="C3401" s="14">
        <v>1</v>
      </c>
      <c r="D3401" s="14">
        <v>2148</v>
      </c>
      <c r="E3401" s="8" t="s">
        <v>7</v>
      </c>
      <c r="F3401" s="37" t="s">
        <v>41816</v>
      </c>
      <c r="G3401" s="9" t="s">
        <v>3048</v>
      </c>
      <c r="H3401" s="1" t="s">
        <v>40343</v>
      </c>
      <c r="I3401" s="10">
        <v>3</v>
      </c>
      <c r="J3401" s="10" t="str">
        <f>_xlfn.IFNA(VLOOKUP(B3401,accent!$B$2:$D$9998,3,FALSE),"")</f>
        <v>L0</v>
      </c>
      <c r="K3401" s="10">
        <v>1</v>
      </c>
      <c r="L3401" s="10" t="s">
        <v>10</v>
      </c>
      <c r="M3401" s="10"/>
      <c r="N3401" s="8"/>
      <c r="O3401" s="8"/>
      <c r="P3401" s="36" t="s">
        <v>3049</v>
      </c>
      <c r="Q3401" s="37"/>
      <c r="R3401" s="37" t="s">
        <v>64199</v>
      </c>
      <c r="S3401" s="12"/>
      <c r="T3401" s="1"/>
      <c r="U3401" s="8"/>
      <c r="V3401" s="8"/>
      <c r="W3401" s="66"/>
      <c r="X3401" s="39"/>
    </row>
    <row r="3402" spans="2:24">
      <c r="B3402" s="14">
        <v>2147</v>
      </c>
      <c r="C3402" s="14">
        <v>1</v>
      </c>
      <c r="D3402" s="14">
        <v>2147</v>
      </c>
      <c r="E3402" s="8" t="s">
        <v>7</v>
      </c>
      <c r="F3402" s="12" t="s">
        <v>45710</v>
      </c>
      <c r="G3402" s="20" t="s">
        <v>11363</v>
      </c>
      <c r="H3402" s="21" t="s">
        <v>40622</v>
      </c>
      <c r="I3402" s="10">
        <v>4</v>
      </c>
      <c r="J3402" s="10" t="str">
        <f>_xlfn.IFNA(VLOOKUP(B3402,accent!$B$2:$D$9998,3,FALSE),"")</f>
        <v>m1</v>
      </c>
      <c r="K3402" s="10">
        <v>1</v>
      </c>
      <c r="L3402" s="17" t="s">
        <v>10</v>
      </c>
      <c r="P3402" s="20" t="s">
        <v>3047</v>
      </c>
      <c r="R3402" s="22" t="s">
        <v>49</v>
      </c>
      <c r="T3402" s="21"/>
      <c r="V3402" s="17">
        <v>214</v>
      </c>
    </row>
    <row r="3403" spans="2:24">
      <c r="B3403" s="14">
        <v>2149</v>
      </c>
      <c r="C3403" s="14">
        <v>1</v>
      </c>
      <c r="D3403" s="14">
        <v>2149</v>
      </c>
      <c r="E3403" s="8" t="s">
        <v>7</v>
      </c>
      <c r="F3403" s="12" t="s">
        <v>60818</v>
      </c>
      <c r="G3403" s="20" t="s">
        <v>60817</v>
      </c>
      <c r="H3403" s="21" t="s">
        <v>66153</v>
      </c>
      <c r="I3403" s="10">
        <v>7</v>
      </c>
      <c r="J3403" s="10" t="str">
        <f>_xlfn.IFNA(VLOOKUP(B3403,accent!$B$2:$D$9998,3,FALSE),"")</f>
        <v>m1</v>
      </c>
      <c r="K3403" s="10">
        <v>1</v>
      </c>
      <c r="L3403" s="17" t="s">
        <v>10</v>
      </c>
      <c r="P3403" s="20" t="s">
        <v>3050</v>
      </c>
      <c r="R3403" s="22" t="s">
        <v>62150</v>
      </c>
      <c r="T3403" s="19"/>
    </row>
    <row r="3404" spans="2:24">
      <c r="B3404" s="14">
        <v>2150</v>
      </c>
      <c r="C3404" s="14">
        <v>1</v>
      </c>
      <c r="D3404" s="14">
        <v>2150</v>
      </c>
      <c r="E3404" s="8" t="s">
        <v>7</v>
      </c>
      <c r="F3404" s="12" t="s">
        <v>45711</v>
      </c>
      <c r="G3404" s="20" t="s">
        <v>3051</v>
      </c>
      <c r="H3404" s="21" t="s">
        <v>40623</v>
      </c>
      <c r="I3404" s="10">
        <v>4</v>
      </c>
      <c r="J3404" s="10" t="str">
        <f>_xlfn.IFNA(VLOOKUP(B3404,accent!$B$2:$D$9998,3,FALSE),"")</f>
        <v>m1</v>
      </c>
      <c r="K3404" s="10">
        <v>1</v>
      </c>
      <c r="L3404" s="17" t="s">
        <v>10</v>
      </c>
      <c r="P3404" s="20" t="s">
        <v>2405</v>
      </c>
      <c r="R3404" s="22" t="s">
        <v>2404</v>
      </c>
      <c r="S3404" s="21" t="s">
        <v>11364</v>
      </c>
      <c r="T3404" s="19"/>
      <c r="V3404" s="17">
        <v>356</v>
      </c>
    </row>
    <row r="3405" spans="2:24">
      <c r="B3405" s="14">
        <v>2151</v>
      </c>
      <c r="C3405" s="14">
        <v>1</v>
      </c>
      <c r="D3405" s="14">
        <v>2151</v>
      </c>
      <c r="E3405" s="8" t="s">
        <v>7</v>
      </c>
      <c r="F3405" s="12" t="s">
        <v>45712</v>
      </c>
      <c r="G3405" s="20" t="s">
        <v>3052</v>
      </c>
      <c r="H3405" s="21" t="s">
        <v>40624</v>
      </c>
      <c r="I3405" s="10">
        <v>4</v>
      </c>
      <c r="J3405" s="10" t="str">
        <f>_xlfn.IFNA(VLOOKUP(B3405,accent!$B$2:$D$9998,3,FALSE),"")</f>
        <v>m1</v>
      </c>
      <c r="K3405" s="10">
        <v>1</v>
      </c>
      <c r="L3405" s="17" t="s">
        <v>10</v>
      </c>
      <c r="P3405" s="20" t="s">
        <v>2405</v>
      </c>
      <c r="R3405" s="22" t="s">
        <v>2404</v>
      </c>
      <c r="S3405" s="21" t="s">
        <v>11365</v>
      </c>
      <c r="T3405" s="19"/>
      <c r="U3405" s="17">
        <v>4</v>
      </c>
      <c r="V3405" s="17">
        <v>356</v>
      </c>
    </row>
    <row r="3406" spans="2:24">
      <c r="B3406" s="14">
        <v>4520</v>
      </c>
      <c r="C3406" s="14">
        <v>1</v>
      </c>
      <c r="D3406" s="14">
        <v>4644</v>
      </c>
      <c r="E3406" s="8" t="s">
        <v>7</v>
      </c>
      <c r="F3406" s="12" t="s">
        <v>45713</v>
      </c>
      <c r="G3406" s="20" t="s">
        <v>11366</v>
      </c>
      <c r="H3406" s="21" t="s">
        <v>40850</v>
      </c>
      <c r="I3406" s="10">
        <v>5</v>
      </c>
      <c r="J3406" s="10" t="str">
        <f>_xlfn.IFNA(VLOOKUP(B3406,accent!$B$2:$D$9998,3,FALSE),"")</f>
        <v>m1</v>
      </c>
      <c r="K3406" s="10">
        <v>1</v>
      </c>
      <c r="L3406" s="17" t="s">
        <v>10</v>
      </c>
      <c r="P3406" s="20" t="s">
        <v>2405</v>
      </c>
      <c r="R3406" s="22" t="s">
        <v>2404</v>
      </c>
      <c r="S3406" s="21" t="s">
        <v>11365</v>
      </c>
      <c r="T3406" s="19"/>
      <c r="U3406" s="17">
        <v>4</v>
      </c>
      <c r="V3406" s="17">
        <v>356</v>
      </c>
    </row>
    <row r="3407" spans="2:24">
      <c r="B3407" s="14">
        <v>2152</v>
      </c>
      <c r="C3407" s="14">
        <v>1</v>
      </c>
      <c r="D3407" s="14">
        <v>2152</v>
      </c>
      <c r="E3407" s="8" t="s">
        <v>7</v>
      </c>
      <c r="F3407" s="12" t="s">
        <v>45714</v>
      </c>
      <c r="G3407" s="20" t="s">
        <v>3053</v>
      </c>
      <c r="H3407" s="21" t="s">
        <v>40851</v>
      </c>
      <c r="I3407" s="10">
        <v>5</v>
      </c>
      <c r="J3407" s="10" t="str">
        <f>_xlfn.IFNA(VLOOKUP(B3407,accent!$B$2:$D$9998,3,FALSE),"")</f>
        <v>m1</v>
      </c>
      <c r="K3407" s="10">
        <v>1</v>
      </c>
      <c r="L3407" s="17" t="s">
        <v>10</v>
      </c>
      <c r="P3407" s="20" t="s">
        <v>2405</v>
      </c>
      <c r="R3407" s="22" t="s">
        <v>2404</v>
      </c>
      <c r="S3407" s="21" t="s">
        <v>11367</v>
      </c>
      <c r="T3407" s="19"/>
      <c r="V3407" s="17">
        <v>356</v>
      </c>
    </row>
    <row r="3408" spans="2:24">
      <c r="B3408" s="14">
        <v>2153</v>
      </c>
      <c r="C3408" s="14">
        <v>1</v>
      </c>
      <c r="D3408" s="14">
        <v>2153</v>
      </c>
      <c r="E3408" s="8" t="s">
        <v>7</v>
      </c>
      <c r="F3408" s="12" t="s">
        <v>45715</v>
      </c>
      <c r="G3408" s="20" t="s">
        <v>3054</v>
      </c>
      <c r="H3408" s="21" t="s">
        <v>10439</v>
      </c>
      <c r="I3408" s="10">
        <v>3</v>
      </c>
      <c r="J3408" s="10" t="str">
        <f>_xlfn.IFNA(VLOOKUP(B3408,accent!$B$2:$D$9998,3,FALSE),"")</f>
        <v>m1</v>
      </c>
      <c r="K3408" s="10">
        <v>1</v>
      </c>
      <c r="L3408" s="17" t="s">
        <v>10</v>
      </c>
      <c r="M3408" s="10" t="s">
        <v>40128</v>
      </c>
      <c r="P3408" s="20" t="s">
        <v>56793</v>
      </c>
      <c r="R3408" s="22" t="s">
        <v>61358</v>
      </c>
      <c r="T3408" s="19"/>
      <c r="V3408" s="17">
        <v>9</v>
      </c>
    </row>
    <row r="3409" spans="2:24">
      <c r="B3409" s="14">
        <v>4521</v>
      </c>
      <c r="C3409" s="14">
        <v>1</v>
      </c>
      <c r="D3409" s="14">
        <v>4645</v>
      </c>
      <c r="E3409" s="8" t="s">
        <v>7</v>
      </c>
      <c r="F3409" s="12" t="s">
        <v>45716</v>
      </c>
      <c r="G3409" s="20" t="s">
        <v>11368</v>
      </c>
      <c r="H3409" s="21" t="s">
        <v>66362</v>
      </c>
      <c r="I3409" s="10">
        <v>5</v>
      </c>
      <c r="J3409" s="10" t="str">
        <f>_xlfn.IFNA(VLOOKUP(B3409,accent!$B$2:$D$9998,3,FALSE),"")</f>
        <v>m3</v>
      </c>
      <c r="K3409" s="10">
        <v>1</v>
      </c>
      <c r="L3409" s="17" t="s">
        <v>10</v>
      </c>
      <c r="M3409" s="18" t="s">
        <v>9342</v>
      </c>
      <c r="P3409" s="20" t="s">
        <v>56793</v>
      </c>
      <c r="R3409" s="22" t="s">
        <v>61358</v>
      </c>
      <c r="T3409" s="19"/>
      <c r="V3409" s="17">
        <v>9</v>
      </c>
    </row>
    <row r="3410" spans="2:24">
      <c r="B3410" s="14">
        <v>2129</v>
      </c>
      <c r="C3410" s="14">
        <v>1</v>
      </c>
      <c r="D3410" s="14">
        <v>2129</v>
      </c>
      <c r="E3410" s="8" t="s">
        <v>7</v>
      </c>
      <c r="F3410" s="12" t="s">
        <v>45717</v>
      </c>
      <c r="G3410" s="20" t="s">
        <v>11359</v>
      </c>
      <c r="H3410" s="21" t="s">
        <v>15278</v>
      </c>
      <c r="I3410" s="10">
        <v>5</v>
      </c>
      <c r="J3410" s="10" t="str">
        <f>_xlfn.IFNA(VLOOKUP(B3410,accent!$B$2:$D$9998,3,FALSE),"")</f>
        <v>m1</v>
      </c>
      <c r="K3410" s="10">
        <v>1</v>
      </c>
      <c r="L3410" s="17" t="s">
        <v>10</v>
      </c>
      <c r="P3410" s="20" t="s">
        <v>3025</v>
      </c>
      <c r="R3410" s="22" t="s">
        <v>63961</v>
      </c>
      <c r="T3410" s="21"/>
    </row>
    <row r="3411" spans="2:24">
      <c r="B3411" s="14">
        <v>2155</v>
      </c>
      <c r="C3411" s="14">
        <v>1</v>
      </c>
      <c r="D3411" s="14">
        <v>2155</v>
      </c>
      <c r="E3411" s="8" t="s">
        <v>7</v>
      </c>
      <c r="F3411" s="37" t="s">
        <v>45718</v>
      </c>
      <c r="G3411" s="22" t="s">
        <v>11477</v>
      </c>
      <c r="H3411" s="21" t="s">
        <v>9526</v>
      </c>
      <c r="I3411" s="10">
        <v>4</v>
      </c>
      <c r="J3411" s="10" t="str">
        <f>_xlfn.IFNA(VLOOKUP(B3411,accent!$B$2:$D$9998,3,FALSE),"")</f>
        <v>c</v>
      </c>
      <c r="K3411" s="10">
        <v>2</v>
      </c>
      <c r="L3411" s="17" t="s">
        <v>22</v>
      </c>
      <c r="N3411" s="8">
        <v>1</v>
      </c>
      <c r="O3411" s="8" t="s">
        <v>44651</v>
      </c>
      <c r="P3411" s="20" t="s">
        <v>3056</v>
      </c>
      <c r="R3411" s="22" t="s">
        <v>62593</v>
      </c>
      <c r="S3411" s="22"/>
      <c r="T3411" s="19"/>
      <c r="V3411" s="17">
        <v>216</v>
      </c>
      <c r="W3411" s="67" t="s">
        <v>43418</v>
      </c>
      <c r="X3411" s="62" t="s">
        <v>43961</v>
      </c>
    </row>
    <row r="3412" spans="2:24">
      <c r="B3412" s="14">
        <v>2157</v>
      </c>
      <c r="C3412" s="14">
        <v>1</v>
      </c>
      <c r="D3412" s="14">
        <v>2157</v>
      </c>
      <c r="E3412" s="8" t="s">
        <v>7</v>
      </c>
      <c r="F3412" s="12" t="s">
        <v>45719</v>
      </c>
      <c r="G3412" s="20" t="s">
        <v>3058</v>
      </c>
      <c r="H3412" s="21" t="s">
        <v>40365</v>
      </c>
      <c r="I3412" s="10">
        <v>3</v>
      </c>
      <c r="J3412" s="10" t="str">
        <f>_xlfn.IFNA(VLOOKUP(B3412,accent!$B$2:$D$9998,3,FALSE),"")</f>
        <v>m1</v>
      </c>
      <c r="K3412" s="10">
        <v>1</v>
      </c>
      <c r="L3412" s="17" t="s">
        <v>10</v>
      </c>
      <c r="P3412" s="20" t="s">
        <v>3059</v>
      </c>
      <c r="R3412" s="22" t="s">
        <v>63944</v>
      </c>
      <c r="T3412" s="19"/>
    </row>
    <row r="3413" spans="2:24">
      <c r="B3413" s="14">
        <v>2154</v>
      </c>
      <c r="C3413" s="14">
        <v>1</v>
      </c>
      <c r="D3413" s="14">
        <v>2154</v>
      </c>
      <c r="E3413" s="8" t="s">
        <v>7</v>
      </c>
      <c r="F3413" s="37" t="s">
        <v>45720</v>
      </c>
      <c r="G3413" s="20" t="s">
        <v>11478</v>
      </c>
      <c r="H3413" s="21" t="s">
        <v>12340</v>
      </c>
      <c r="I3413" s="10">
        <v>3</v>
      </c>
      <c r="J3413" s="10" t="str">
        <f>_xlfn.IFNA(VLOOKUP(B3413,accent!$B$2:$D$9998,3,FALSE),"")</f>
        <v>c</v>
      </c>
      <c r="K3413" s="10">
        <v>2</v>
      </c>
      <c r="L3413" s="17" t="s">
        <v>22</v>
      </c>
      <c r="N3413" s="8">
        <v>1</v>
      </c>
      <c r="O3413" s="8" t="s">
        <v>44642</v>
      </c>
      <c r="P3413" s="20" t="s">
        <v>3055</v>
      </c>
      <c r="R3413" s="22" t="s">
        <v>62592</v>
      </c>
      <c r="S3413" s="22"/>
      <c r="T3413" s="19"/>
      <c r="V3413" s="17">
        <v>216</v>
      </c>
      <c r="W3413" s="67" t="s">
        <v>43688</v>
      </c>
      <c r="X3413" s="62" t="s">
        <v>66522</v>
      </c>
    </row>
    <row r="3414" spans="2:24">
      <c r="B3414" s="14">
        <v>2156</v>
      </c>
      <c r="C3414" s="14">
        <v>1</v>
      </c>
      <c r="D3414" s="14">
        <v>2156</v>
      </c>
      <c r="E3414" s="8" t="s">
        <v>7</v>
      </c>
      <c r="F3414" s="37" t="s">
        <v>60266</v>
      </c>
      <c r="G3414" s="20" t="s">
        <v>60264</v>
      </c>
      <c r="H3414" s="21" t="s">
        <v>66154</v>
      </c>
      <c r="I3414" s="10">
        <v>3</v>
      </c>
      <c r="J3414" s="10" t="str">
        <f>_xlfn.IFNA(VLOOKUP(B3414,accent!$B$2:$D$9998,3,FALSE),"")</f>
        <v>c</v>
      </c>
      <c r="K3414" s="10">
        <v>2</v>
      </c>
      <c r="L3414" s="17" t="s">
        <v>22</v>
      </c>
      <c r="N3414" s="8">
        <v>1</v>
      </c>
      <c r="O3414" s="8" t="s">
        <v>44642</v>
      </c>
      <c r="P3414" s="20" t="s">
        <v>8839</v>
      </c>
      <c r="Q3414" s="22" t="s">
        <v>2310</v>
      </c>
      <c r="R3414" s="22" t="s">
        <v>64820</v>
      </c>
      <c r="T3414" s="21"/>
      <c r="V3414" s="17">
        <v>59</v>
      </c>
      <c r="W3414" s="67" t="s">
        <v>43399</v>
      </c>
      <c r="X3414" s="62" t="s">
        <v>43936</v>
      </c>
    </row>
    <row r="3415" spans="2:24">
      <c r="B3415" s="14">
        <v>2158</v>
      </c>
      <c r="C3415" s="14">
        <v>1</v>
      </c>
      <c r="D3415" s="14">
        <v>2158</v>
      </c>
      <c r="E3415" s="8" t="s">
        <v>7</v>
      </c>
      <c r="F3415" s="37" t="s">
        <v>46861</v>
      </c>
      <c r="G3415" s="20" t="s">
        <v>11476</v>
      </c>
      <c r="H3415" s="21" t="s">
        <v>41128</v>
      </c>
      <c r="I3415" s="10">
        <v>3</v>
      </c>
      <c r="J3415" s="10" t="str">
        <f>_xlfn.IFNA(VLOOKUP(B3415,accent!$B$2:$D$9998,3,FALSE),"")</f>
        <v>c</v>
      </c>
      <c r="K3415" s="10">
        <v>2</v>
      </c>
      <c r="L3415" s="17" t="s">
        <v>22</v>
      </c>
      <c r="N3415" s="18">
        <v>1</v>
      </c>
      <c r="O3415" s="18" t="s">
        <v>44634</v>
      </c>
      <c r="P3415" s="20" t="s">
        <v>3060</v>
      </c>
      <c r="R3415" s="22" t="s">
        <v>65098</v>
      </c>
      <c r="T3415" s="19"/>
      <c r="W3415" s="67" t="s">
        <v>43858</v>
      </c>
      <c r="X3415" s="62" t="s">
        <v>44541</v>
      </c>
    </row>
    <row r="3416" spans="2:24">
      <c r="B3416" s="14">
        <v>2160</v>
      </c>
      <c r="C3416" s="14">
        <v>1</v>
      </c>
      <c r="D3416" s="14">
        <v>2160</v>
      </c>
      <c r="E3416" s="8" t="s">
        <v>7</v>
      </c>
      <c r="F3416" s="12" t="s">
        <v>41823</v>
      </c>
      <c r="G3416" s="9" t="s">
        <v>3061</v>
      </c>
      <c r="H3416" s="1" t="s">
        <v>40348</v>
      </c>
      <c r="I3416" s="10">
        <v>2</v>
      </c>
      <c r="J3416" s="10" t="str">
        <f>_xlfn.IFNA(VLOOKUP(B3416,accent!$B$2:$D$9998,3,FALSE),"")</f>
        <v>L0</v>
      </c>
      <c r="K3416" s="10">
        <v>1</v>
      </c>
      <c r="L3416" s="10" t="s">
        <v>10</v>
      </c>
      <c r="M3416" s="10"/>
      <c r="N3416" s="8"/>
      <c r="O3416" s="8"/>
      <c r="P3416" s="36" t="s">
        <v>3063</v>
      </c>
      <c r="Q3416" s="37"/>
      <c r="R3416" s="37" t="s">
        <v>63811</v>
      </c>
      <c r="S3416" s="12"/>
      <c r="T3416" s="1"/>
      <c r="U3416" s="8"/>
      <c r="V3416" s="8"/>
      <c r="W3416" s="66"/>
      <c r="X3416" s="39"/>
    </row>
    <row r="3417" spans="2:24">
      <c r="B3417" s="14">
        <v>2161</v>
      </c>
      <c r="C3417" s="14">
        <v>1</v>
      </c>
      <c r="D3417" s="14">
        <v>2161</v>
      </c>
      <c r="E3417" s="8" t="s">
        <v>7</v>
      </c>
      <c r="F3417" s="12" t="s">
        <v>38170</v>
      </c>
      <c r="G3417" s="20" t="s">
        <v>3064</v>
      </c>
      <c r="H3417" s="21" t="s">
        <v>40964</v>
      </c>
      <c r="I3417" s="10">
        <v>6</v>
      </c>
      <c r="J3417" s="10" t="str">
        <f>_xlfn.IFNA(VLOOKUP(B3417,accent!$B$2:$D$9998,3,FALSE),"")</f>
        <v>m3</v>
      </c>
      <c r="K3417" s="10">
        <v>1</v>
      </c>
      <c r="L3417" s="17" t="s">
        <v>10</v>
      </c>
      <c r="M3417" s="10" t="s">
        <v>40116</v>
      </c>
      <c r="P3417" s="20" t="s">
        <v>1488</v>
      </c>
      <c r="R3417" s="22" t="s">
        <v>63714</v>
      </c>
      <c r="T3417" s="21"/>
    </row>
    <row r="3418" spans="2:24">
      <c r="B3418" s="14">
        <v>2163</v>
      </c>
      <c r="C3418" s="14">
        <v>1</v>
      </c>
      <c r="D3418" s="14">
        <v>2163</v>
      </c>
      <c r="E3418" s="8" t="s">
        <v>7</v>
      </c>
      <c r="F3418" s="12" t="s">
        <v>45721</v>
      </c>
      <c r="G3418" s="15" t="s">
        <v>3066</v>
      </c>
      <c r="H3418" s="13" t="s">
        <v>40395</v>
      </c>
      <c r="I3418" s="10">
        <v>3</v>
      </c>
      <c r="J3418" s="10" t="str">
        <f>_xlfn.IFNA(VLOOKUP(B3418,accent!$B$2:$D$9998,3,FALSE),"")</f>
        <v>m1</v>
      </c>
      <c r="K3418" s="10">
        <v>1</v>
      </c>
      <c r="L3418" s="17" t="s">
        <v>10</v>
      </c>
      <c r="P3418" s="20" t="s">
        <v>3067</v>
      </c>
      <c r="R3418" s="22" t="s">
        <v>3067</v>
      </c>
      <c r="T3418" s="21"/>
    </row>
    <row r="3419" spans="2:24">
      <c r="B3419" s="14">
        <v>2167</v>
      </c>
      <c r="C3419" s="14">
        <v>1</v>
      </c>
      <c r="D3419" s="14">
        <v>2167</v>
      </c>
      <c r="E3419" s="8" t="s">
        <v>7</v>
      </c>
      <c r="F3419" s="12" t="s">
        <v>45722</v>
      </c>
      <c r="G3419" s="15" t="s">
        <v>3070</v>
      </c>
      <c r="H3419" s="13" t="s">
        <v>40327</v>
      </c>
      <c r="I3419" s="10">
        <v>2</v>
      </c>
      <c r="J3419" s="10" t="str">
        <f>_xlfn.IFNA(VLOOKUP(B3419,accent!$B$2:$D$9998,3,FALSE),"")</f>
        <v>p1</v>
      </c>
      <c r="K3419" s="10">
        <v>1</v>
      </c>
      <c r="L3419" s="17" t="s">
        <v>10</v>
      </c>
      <c r="P3419" s="20" t="s">
        <v>8846</v>
      </c>
      <c r="Q3419" s="22" t="s">
        <v>3071</v>
      </c>
      <c r="R3419" s="22" t="s">
        <v>62447</v>
      </c>
      <c r="T3419" s="21"/>
    </row>
    <row r="3420" spans="2:24">
      <c r="B3420" s="14">
        <v>2168</v>
      </c>
      <c r="C3420" s="14">
        <v>1</v>
      </c>
      <c r="D3420" s="14">
        <v>2168</v>
      </c>
      <c r="E3420" s="8" t="s">
        <v>7</v>
      </c>
      <c r="F3420" s="12" t="s">
        <v>45722</v>
      </c>
      <c r="G3420" s="9" t="s">
        <v>3070</v>
      </c>
      <c r="H3420" s="1" t="s">
        <v>40327</v>
      </c>
      <c r="I3420" s="10">
        <v>2</v>
      </c>
      <c r="J3420" s="10" t="str">
        <f>_xlfn.IFNA(VLOOKUP(B3420,accent!$B$2:$D$9998,3,FALSE),"")</f>
        <v>p1</v>
      </c>
      <c r="K3420" s="10">
        <v>1</v>
      </c>
      <c r="L3420" s="10" t="s">
        <v>10</v>
      </c>
      <c r="M3420" s="10"/>
      <c r="N3420" s="8"/>
      <c r="O3420" s="8"/>
      <c r="P3420" s="36" t="s">
        <v>3072</v>
      </c>
      <c r="Q3420" s="37"/>
      <c r="R3420" s="37" t="s">
        <v>62309</v>
      </c>
      <c r="S3420" s="12"/>
      <c r="T3420" s="1"/>
      <c r="U3420" s="8"/>
      <c r="V3420" s="8"/>
      <c r="W3420" s="66"/>
      <c r="X3420" s="39"/>
    </row>
    <row r="3421" spans="2:24">
      <c r="B3421" s="14">
        <v>2159</v>
      </c>
      <c r="C3421" s="14">
        <v>1</v>
      </c>
      <c r="D3421" s="14">
        <v>2159</v>
      </c>
      <c r="E3421" s="8" t="s">
        <v>7</v>
      </c>
      <c r="F3421" s="37" t="s">
        <v>43084</v>
      </c>
      <c r="G3421" s="9" t="s">
        <v>43085</v>
      </c>
      <c r="H3421" s="1" t="s">
        <v>66155</v>
      </c>
      <c r="I3421" s="10">
        <v>2</v>
      </c>
      <c r="J3421" s="10" t="str">
        <f>_xlfn.IFNA(VLOOKUP(B3421,accent!$B$2:$D$9998,3,FALSE),"")</f>
        <v>a</v>
      </c>
      <c r="K3421" s="10">
        <v>2</v>
      </c>
      <c r="L3421" s="10" t="s">
        <v>22</v>
      </c>
      <c r="M3421" s="10"/>
      <c r="N3421" s="8">
        <v>1</v>
      </c>
      <c r="O3421" s="8" t="s">
        <v>44642</v>
      </c>
      <c r="P3421" s="36" t="s">
        <v>3062</v>
      </c>
      <c r="Q3421" s="37"/>
      <c r="R3421" s="37" t="s">
        <v>63385</v>
      </c>
      <c r="S3421" s="12"/>
      <c r="T3421" s="1"/>
      <c r="U3421" s="8"/>
      <c r="V3421" s="8"/>
      <c r="W3421" s="66" t="s">
        <v>43255</v>
      </c>
      <c r="X3421" s="39" t="s">
        <v>44247</v>
      </c>
    </row>
    <row r="3422" spans="2:24">
      <c r="B3422" s="14">
        <v>2162</v>
      </c>
      <c r="C3422" s="14">
        <v>1</v>
      </c>
      <c r="D3422" s="14">
        <v>2162</v>
      </c>
      <c r="E3422" s="8" t="s">
        <v>7</v>
      </c>
      <c r="F3422" s="37" t="s">
        <v>60267</v>
      </c>
      <c r="G3422" s="9" t="s">
        <v>60265</v>
      </c>
      <c r="H3422" s="1" t="s">
        <v>66155</v>
      </c>
      <c r="I3422" s="10">
        <v>2</v>
      </c>
      <c r="J3422" s="10" t="str">
        <f>_xlfn.IFNA(VLOOKUP(B3422,accent!$B$2:$D$9998,3,FALSE),"")</f>
        <v>a</v>
      </c>
      <c r="K3422" s="10">
        <v>2</v>
      </c>
      <c r="L3422" s="10" t="s">
        <v>22</v>
      </c>
      <c r="M3422" s="10"/>
      <c r="N3422" s="8">
        <v>1</v>
      </c>
      <c r="O3422" s="8" t="s">
        <v>44642</v>
      </c>
      <c r="P3422" s="36" t="s">
        <v>3065</v>
      </c>
      <c r="Q3422" s="37"/>
      <c r="R3422" s="37" t="s">
        <v>63807</v>
      </c>
      <c r="S3422" s="12"/>
      <c r="T3422" s="1"/>
      <c r="U3422" s="8"/>
      <c r="V3422" s="8"/>
      <c r="W3422" s="66" t="s">
        <v>43255</v>
      </c>
      <c r="X3422" s="39" t="s">
        <v>44247</v>
      </c>
    </row>
    <row r="3423" spans="2:24">
      <c r="B3423" s="14">
        <v>2169</v>
      </c>
      <c r="C3423" s="14">
        <v>1</v>
      </c>
      <c r="D3423" s="14">
        <v>2169</v>
      </c>
      <c r="E3423" s="8" t="s">
        <v>7</v>
      </c>
      <c r="F3423" s="37" t="s">
        <v>42776</v>
      </c>
      <c r="G3423" s="9" t="s">
        <v>3073</v>
      </c>
      <c r="H3423" s="1" t="s">
        <v>41140</v>
      </c>
      <c r="I3423" s="10">
        <v>3</v>
      </c>
      <c r="J3423" s="10" t="str">
        <f>_xlfn.IFNA(VLOOKUP(B3423,accent!$B$2:$D$9998,3,FALSE),"")</f>
        <v>a</v>
      </c>
      <c r="K3423" s="10">
        <v>2</v>
      </c>
      <c r="L3423" s="10" t="s">
        <v>22</v>
      </c>
      <c r="M3423" s="10"/>
      <c r="N3423" s="18">
        <v>1</v>
      </c>
      <c r="O3423" s="18" t="s">
        <v>44650</v>
      </c>
      <c r="P3423" s="36" t="s">
        <v>3074</v>
      </c>
      <c r="Q3423" s="37"/>
      <c r="R3423" s="37" t="s">
        <v>64422</v>
      </c>
      <c r="S3423" s="12"/>
      <c r="T3423" s="1"/>
      <c r="U3423" s="8"/>
      <c r="V3423" s="8"/>
      <c r="W3423" s="66" t="s">
        <v>43253</v>
      </c>
      <c r="X3423" s="39" t="s">
        <v>44203</v>
      </c>
    </row>
    <row r="3424" spans="2:24">
      <c r="B3424" s="14">
        <v>2170</v>
      </c>
      <c r="C3424" s="14">
        <v>1</v>
      </c>
      <c r="D3424" s="14">
        <v>2170</v>
      </c>
      <c r="E3424" s="8" t="s">
        <v>7</v>
      </c>
      <c r="F3424" s="37" t="s">
        <v>59278</v>
      </c>
      <c r="G3424" s="9" t="s">
        <v>12140</v>
      </c>
      <c r="H3424" s="1" t="s">
        <v>41206</v>
      </c>
      <c r="I3424" s="10">
        <v>4</v>
      </c>
      <c r="J3424" s="10" t="str">
        <f>_xlfn.IFNA(VLOOKUP(B3424,accent!$B$2:$D$9998,3,FALSE),"")</f>
        <v>a</v>
      </c>
      <c r="K3424" s="10">
        <v>2</v>
      </c>
      <c r="L3424" s="10" t="s">
        <v>22</v>
      </c>
      <c r="M3424" s="10"/>
      <c r="N3424" s="18">
        <v>1</v>
      </c>
      <c r="O3424" s="18" t="s">
        <v>44658</v>
      </c>
      <c r="P3424" s="36" t="s">
        <v>8794</v>
      </c>
      <c r="Q3424" s="37" t="s">
        <v>65938</v>
      </c>
      <c r="R3424" s="37" t="s">
        <v>65939</v>
      </c>
      <c r="S3424" s="12"/>
      <c r="T3424" s="1"/>
      <c r="U3424" s="8"/>
      <c r="V3424" s="8">
        <v>405</v>
      </c>
      <c r="W3424" s="66" t="s">
        <v>43371</v>
      </c>
      <c r="X3424" s="39" t="s">
        <v>44204</v>
      </c>
    </row>
    <row r="3425" spans="2:24">
      <c r="B3425" s="14">
        <v>2171</v>
      </c>
      <c r="C3425" s="14">
        <v>1</v>
      </c>
      <c r="D3425" s="14">
        <v>2171</v>
      </c>
      <c r="E3425" s="8" t="s">
        <v>7</v>
      </c>
      <c r="F3425" s="12" t="s">
        <v>42325</v>
      </c>
      <c r="G3425" s="20" t="s">
        <v>3076</v>
      </c>
      <c r="H3425" s="21" t="s">
        <v>40852</v>
      </c>
      <c r="I3425" s="10">
        <v>5</v>
      </c>
      <c r="J3425" s="10" t="str">
        <f>_xlfn.IFNA(VLOOKUP(B3425,accent!$B$2:$D$9998,3,FALSE),"")</f>
        <v>L0</v>
      </c>
      <c r="K3425" s="10">
        <v>1</v>
      </c>
      <c r="L3425" s="17" t="s">
        <v>10</v>
      </c>
      <c r="P3425" s="20" t="s">
        <v>3077</v>
      </c>
      <c r="R3425" s="22" t="s">
        <v>64421</v>
      </c>
      <c r="T3425" s="21"/>
    </row>
    <row r="3426" spans="2:24">
      <c r="B3426" s="14">
        <v>2164</v>
      </c>
      <c r="C3426" s="14">
        <v>1</v>
      </c>
      <c r="D3426" s="14">
        <v>2164</v>
      </c>
      <c r="E3426" s="8" t="s">
        <v>7</v>
      </c>
      <c r="F3426" s="12" t="s">
        <v>47037</v>
      </c>
      <c r="G3426" s="20" t="s">
        <v>38280</v>
      </c>
      <c r="H3426" s="21" t="s">
        <v>41493</v>
      </c>
      <c r="I3426" s="10">
        <v>10</v>
      </c>
      <c r="J3426" s="10" t="str">
        <f>_xlfn.IFNA(VLOOKUP(B3426,accent!$B$2:$D$9998,3,FALSE),"")</f>
        <v>c</v>
      </c>
      <c r="K3426" s="10">
        <v>3</v>
      </c>
      <c r="L3426" s="17" t="s">
        <v>85</v>
      </c>
      <c r="P3426" s="20" t="s">
        <v>58332</v>
      </c>
      <c r="R3426" s="22" t="s">
        <v>61940</v>
      </c>
      <c r="T3426" s="19"/>
      <c r="V3426" s="17">
        <v>178</v>
      </c>
      <c r="W3426" s="66"/>
    </row>
    <row r="3427" spans="2:24">
      <c r="B3427" s="8">
        <v>5131</v>
      </c>
      <c r="C3427" s="8">
        <v>1</v>
      </c>
      <c r="D3427" s="8">
        <v>4975</v>
      </c>
      <c r="E3427" s="8" t="s">
        <v>7</v>
      </c>
      <c r="F3427" s="37" t="s">
        <v>42552</v>
      </c>
      <c r="G3427" s="15" t="s">
        <v>32775</v>
      </c>
      <c r="H3427" s="13" t="s">
        <v>41612</v>
      </c>
      <c r="I3427" s="10">
        <v>4</v>
      </c>
      <c r="J3427" s="10" t="str">
        <f>_xlfn.IFNA(VLOOKUP(B3427,accent!$B$2:$D$9998,3,FALSE),"")</f>
        <v>L0</v>
      </c>
      <c r="K3427" s="10">
        <v>7</v>
      </c>
      <c r="L3427" s="17" t="s">
        <v>32813</v>
      </c>
      <c r="P3427" s="20" t="s">
        <v>56640</v>
      </c>
      <c r="R3427" s="22" t="s">
        <v>56640</v>
      </c>
      <c r="S3427" s="22" t="s">
        <v>32944</v>
      </c>
    </row>
    <row r="3428" spans="2:24">
      <c r="B3428" s="14">
        <v>2165</v>
      </c>
      <c r="C3428" s="14">
        <v>1</v>
      </c>
      <c r="D3428" s="14">
        <v>2165</v>
      </c>
      <c r="E3428" s="8" t="s">
        <v>7</v>
      </c>
      <c r="F3428" s="12" t="s">
        <v>60914</v>
      </c>
      <c r="G3428" s="9" t="s">
        <v>60913</v>
      </c>
      <c r="H3428" s="1" t="s">
        <v>66156</v>
      </c>
      <c r="I3428" s="10">
        <v>4</v>
      </c>
      <c r="J3428" s="10" t="str">
        <f>_xlfn.IFNA(VLOOKUP(B3428,accent!$B$2:$D$9998,3,FALSE),"")</f>
        <v>m1</v>
      </c>
      <c r="K3428" s="10">
        <v>1</v>
      </c>
      <c r="L3428" s="10" t="s">
        <v>10</v>
      </c>
      <c r="M3428" s="10"/>
      <c r="N3428" s="8"/>
      <c r="O3428" s="8"/>
      <c r="P3428" s="36" t="s">
        <v>3068</v>
      </c>
      <c r="Q3428" s="37"/>
      <c r="R3428" s="37" t="s">
        <v>64530</v>
      </c>
      <c r="S3428" s="12"/>
      <c r="T3428" s="1"/>
      <c r="U3428" s="8"/>
      <c r="V3428" s="8"/>
      <c r="W3428" s="66"/>
      <c r="X3428" s="39"/>
    </row>
    <row r="3429" spans="2:24">
      <c r="B3429" s="8">
        <v>5132</v>
      </c>
      <c r="C3429" s="8">
        <v>1</v>
      </c>
      <c r="D3429" s="8">
        <v>4976</v>
      </c>
      <c r="E3429" s="8" t="s">
        <v>7</v>
      </c>
      <c r="F3429" s="37" t="s">
        <v>42553</v>
      </c>
      <c r="G3429" s="15" t="s">
        <v>32776</v>
      </c>
      <c r="H3429" s="13" t="s">
        <v>41613</v>
      </c>
      <c r="I3429" s="10">
        <v>3</v>
      </c>
      <c r="J3429" s="10" t="str">
        <f>_xlfn.IFNA(VLOOKUP(B3429,accent!$B$2:$D$9998,3,FALSE),"")</f>
        <v>L0</v>
      </c>
      <c r="K3429" s="10">
        <v>7</v>
      </c>
      <c r="L3429" s="17" t="s">
        <v>32813</v>
      </c>
      <c r="P3429" s="20" t="s">
        <v>56600</v>
      </c>
      <c r="R3429" s="22" t="s">
        <v>56600</v>
      </c>
      <c r="S3429" s="22" t="s">
        <v>56601</v>
      </c>
    </row>
    <row r="3430" spans="2:24">
      <c r="B3430" s="8">
        <v>5133</v>
      </c>
      <c r="C3430" s="8">
        <v>1</v>
      </c>
      <c r="D3430" s="8">
        <v>4977</v>
      </c>
      <c r="E3430" s="8" t="s">
        <v>7</v>
      </c>
      <c r="F3430" s="37" t="s">
        <v>42554</v>
      </c>
      <c r="G3430" s="15" t="s">
        <v>32777</v>
      </c>
      <c r="H3430" s="13" t="s">
        <v>41614</v>
      </c>
      <c r="I3430" s="10">
        <v>6</v>
      </c>
      <c r="J3430" s="10" t="str">
        <f>_xlfn.IFNA(VLOOKUP(B3430,accent!$B$2:$D$9998,3,FALSE),"")</f>
        <v>L0</v>
      </c>
      <c r="K3430" s="10">
        <v>7</v>
      </c>
      <c r="L3430" s="17" t="s">
        <v>32813</v>
      </c>
      <c r="P3430" s="20" t="s">
        <v>64922</v>
      </c>
      <c r="R3430" s="22" t="s">
        <v>64922</v>
      </c>
      <c r="S3430" s="22" t="s">
        <v>32945</v>
      </c>
    </row>
    <row r="3431" spans="2:24">
      <c r="B3431" s="14">
        <v>2172</v>
      </c>
      <c r="C3431" s="14">
        <v>1</v>
      </c>
      <c r="D3431" s="14">
        <v>2172</v>
      </c>
      <c r="E3431" s="8" t="s">
        <v>7</v>
      </c>
      <c r="G3431" s="20" t="s">
        <v>3078</v>
      </c>
      <c r="H3431" s="21" t="s">
        <v>9445</v>
      </c>
      <c r="I3431" s="10">
        <v>1</v>
      </c>
      <c r="J3431" s="10" t="str">
        <f>_xlfn.IFNA(VLOOKUP(B3431,accent!$B$2:$D$9998,3,FALSE),"")</f>
        <v/>
      </c>
      <c r="K3431" s="10">
        <v>13</v>
      </c>
      <c r="L3431" s="17" t="s">
        <v>1101</v>
      </c>
      <c r="P3431" s="20" t="s">
        <v>3079</v>
      </c>
      <c r="R3431" s="22" t="s">
        <v>61237</v>
      </c>
      <c r="S3431" s="21" t="s">
        <v>32827</v>
      </c>
      <c r="T3431" s="19"/>
    </row>
    <row r="3432" spans="2:24">
      <c r="B3432" s="14">
        <v>2173</v>
      </c>
      <c r="C3432" s="14">
        <v>1</v>
      </c>
      <c r="D3432" s="14">
        <v>2173</v>
      </c>
      <c r="E3432" s="8" t="s">
        <v>7</v>
      </c>
      <c r="F3432" s="12" t="s">
        <v>45723</v>
      </c>
      <c r="G3432" s="9" t="s">
        <v>3080</v>
      </c>
      <c r="H3432" s="1" t="s">
        <v>3081</v>
      </c>
      <c r="I3432" s="10">
        <v>2</v>
      </c>
      <c r="J3432" s="10" t="str">
        <f>_xlfn.IFNA(VLOOKUP(B3432,accent!$B$2:$D$9998,3,FALSE),"")</f>
        <v>p1</v>
      </c>
      <c r="K3432" s="10">
        <v>1</v>
      </c>
      <c r="L3432" s="10" t="s">
        <v>10</v>
      </c>
      <c r="M3432" s="10"/>
      <c r="N3432" s="8"/>
      <c r="O3432" s="8"/>
      <c r="P3432" s="36" t="s">
        <v>57708</v>
      </c>
      <c r="Q3432" s="37"/>
      <c r="R3432" s="37" t="s">
        <v>62920</v>
      </c>
      <c r="S3432" s="12"/>
      <c r="T3432" s="1"/>
      <c r="U3432" s="8"/>
      <c r="V3432" s="8"/>
      <c r="W3432" s="66"/>
      <c r="X3432" s="39"/>
    </row>
    <row r="3433" spans="2:24">
      <c r="B3433" s="14">
        <v>2174</v>
      </c>
      <c r="C3433" s="14">
        <v>1</v>
      </c>
      <c r="D3433" s="14">
        <v>2174</v>
      </c>
      <c r="E3433" s="8" t="s">
        <v>7</v>
      </c>
      <c r="F3433" s="12" t="s">
        <v>41988</v>
      </c>
      <c r="G3433" s="15" t="s">
        <v>3082</v>
      </c>
      <c r="H3433" s="13" t="s">
        <v>10446</v>
      </c>
      <c r="I3433" s="10">
        <v>2</v>
      </c>
      <c r="J3433" s="10" t="str">
        <f>_xlfn.IFNA(VLOOKUP(B3433,accent!$B$2:$D$9998,3,FALSE),"")</f>
        <v>L0</v>
      </c>
      <c r="K3433" s="10">
        <v>1</v>
      </c>
      <c r="L3433" s="17" t="s">
        <v>10</v>
      </c>
      <c r="P3433" s="20" t="s">
        <v>3083</v>
      </c>
      <c r="R3433" s="22" t="s">
        <v>62914</v>
      </c>
      <c r="T3433" s="19"/>
    </row>
    <row r="3434" spans="2:24">
      <c r="B3434" s="14">
        <v>2175</v>
      </c>
      <c r="C3434" s="14">
        <v>1</v>
      </c>
      <c r="D3434" s="14">
        <v>2175</v>
      </c>
      <c r="E3434" s="8" t="s">
        <v>7</v>
      </c>
      <c r="F3434" s="12" t="s">
        <v>45724</v>
      </c>
      <c r="G3434" s="9" t="s">
        <v>3084</v>
      </c>
      <c r="H3434" s="1" t="s">
        <v>3085</v>
      </c>
      <c r="I3434" s="10">
        <v>5</v>
      </c>
      <c r="J3434" s="10" t="str">
        <f>_xlfn.IFNA(VLOOKUP(B3434,accent!$B$2:$D$9998,3,FALSE),"")</f>
        <v>m1</v>
      </c>
      <c r="K3434" s="10">
        <v>1</v>
      </c>
      <c r="L3434" s="10" t="s">
        <v>11479</v>
      </c>
      <c r="M3434" s="10"/>
      <c r="N3434" s="8"/>
      <c r="O3434" s="8"/>
      <c r="P3434" s="36" t="s">
        <v>3086</v>
      </c>
      <c r="Q3434" s="37"/>
      <c r="R3434" s="37" t="s">
        <v>62929</v>
      </c>
      <c r="S3434" s="12"/>
      <c r="T3434" s="1"/>
      <c r="U3434" s="8"/>
      <c r="V3434" s="8"/>
      <c r="W3434" s="66"/>
      <c r="X3434" s="39"/>
    </row>
    <row r="3435" spans="2:24">
      <c r="B3435" s="14">
        <v>2188</v>
      </c>
      <c r="C3435" s="14">
        <v>1</v>
      </c>
      <c r="D3435" s="14">
        <v>2188</v>
      </c>
      <c r="E3435" s="8" t="s">
        <v>7</v>
      </c>
      <c r="F3435" s="12" t="s">
        <v>45725</v>
      </c>
      <c r="G3435" s="15" t="s">
        <v>11371</v>
      </c>
      <c r="H3435" s="13" t="s">
        <v>40625</v>
      </c>
      <c r="I3435" s="10">
        <v>4</v>
      </c>
      <c r="J3435" s="10" t="str">
        <f>_xlfn.IFNA(VLOOKUP(B3435,accent!$B$2:$D$9998,3,FALSE),"")</f>
        <v>m1</v>
      </c>
      <c r="K3435" s="10">
        <v>1</v>
      </c>
      <c r="L3435" s="17" t="s">
        <v>10</v>
      </c>
      <c r="P3435" s="20" t="s">
        <v>3107</v>
      </c>
      <c r="R3435" s="22" t="s">
        <v>62937</v>
      </c>
      <c r="S3435" s="21" t="s">
        <v>3108</v>
      </c>
      <c r="T3435" s="21"/>
    </row>
    <row r="3436" spans="2:24">
      <c r="B3436" s="14">
        <v>2190</v>
      </c>
      <c r="C3436" s="14">
        <v>1</v>
      </c>
      <c r="D3436" s="14">
        <v>2190</v>
      </c>
      <c r="E3436" s="8" t="s">
        <v>7</v>
      </c>
      <c r="F3436" s="12" t="s">
        <v>45726</v>
      </c>
      <c r="G3436" s="15" t="s">
        <v>11372</v>
      </c>
      <c r="H3436" s="13" t="s">
        <v>12341</v>
      </c>
      <c r="I3436" s="10">
        <v>5</v>
      </c>
      <c r="J3436" s="10" t="str">
        <f>_xlfn.IFNA(VLOOKUP(B3436,accent!$B$2:$D$9998,3,FALSE),"")</f>
        <v>m1</v>
      </c>
      <c r="K3436" s="10">
        <v>1</v>
      </c>
      <c r="L3436" s="17" t="s">
        <v>10</v>
      </c>
      <c r="P3436" s="20" t="s">
        <v>1259</v>
      </c>
      <c r="R3436" s="22" t="s">
        <v>62935</v>
      </c>
      <c r="T3436" s="19"/>
      <c r="V3436" s="17">
        <v>250</v>
      </c>
    </row>
    <row r="3437" spans="2:24">
      <c r="B3437" s="14">
        <v>2191</v>
      </c>
      <c r="C3437" s="14">
        <v>1</v>
      </c>
      <c r="D3437" s="14">
        <v>2191</v>
      </c>
      <c r="E3437" s="8" t="s">
        <v>7</v>
      </c>
      <c r="F3437" s="37" t="s">
        <v>45726</v>
      </c>
      <c r="G3437" s="15" t="s">
        <v>11372</v>
      </c>
      <c r="H3437" s="13" t="s">
        <v>12341</v>
      </c>
      <c r="I3437" s="10">
        <v>5</v>
      </c>
      <c r="J3437" s="10" t="str">
        <f>_xlfn.IFNA(VLOOKUP(B3437,accent!$B$2:$D$9998,3,FALSE),"")</f>
        <v>c</v>
      </c>
      <c r="K3437" s="10">
        <v>2</v>
      </c>
      <c r="L3437" s="17" t="s">
        <v>22</v>
      </c>
      <c r="N3437" s="8">
        <v>2</v>
      </c>
      <c r="P3437" s="20" t="s">
        <v>3110</v>
      </c>
      <c r="R3437" s="22" t="s">
        <v>62936</v>
      </c>
      <c r="T3437" s="19"/>
      <c r="W3437" s="67" t="s">
        <v>66527</v>
      </c>
      <c r="X3437" s="62" t="s">
        <v>43979</v>
      </c>
    </row>
    <row r="3438" spans="2:24">
      <c r="B3438" s="14">
        <v>4642</v>
      </c>
      <c r="C3438" s="14">
        <v>1</v>
      </c>
      <c r="D3438" s="14">
        <v>4790</v>
      </c>
      <c r="E3438" s="8" t="s">
        <v>7</v>
      </c>
      <c r="F3438" s="12" t="s">
        <v>45727</v>
      </c>
      <c r="G3438" s="15" t="s">
        <v>11787</v>
      </c>
      <c r="H3438" s="13" t="s">
        <v>40626</v>
      </c>
      <c r="I3438" s="10">
        <v>4</v>
      </c>
      <c r="J3438" s="10" t="str">
        <f>_xlfn.IFNA(VLOOKUP(B3438,accent!$B$2:$D$9998,3,FALSE),"")</f>
        <v>m1</v>
      </c>
      <c r="K3438" s="10">
        <v>1</v>
      </c>
      <c r="L3438" s="17" t="s">
        <v>10</v>
      </c>
      <c r="P3438" s="20" t="s">
        <v>58060</v>
      </c>
      <c r="Q3438" s="22" t="s">
        <v>58061</v>
      </c>
      <c r="R3438" s="22" t="s">
        <v>61350</v>
      </c>
      <c r="S3438" s="21" t="s">
        <v>11788</v>
      </c>
      <c r="T3438" s="21"/>
    </row>
    <row r="3439" spans="2:24">
      <c r="B3439" s="14">
        <v>2176</v>
      </c>
      <c r="C3439" s="14">
        <v>1</v>
      </c>
      <c r="D3439" s="14">
        <v>2176</v>
      </c>
      <c r="E3439" s="8" t="s">
        <v>7</v>
      </c>
      <c r="F3439" s="12" t="s">
        <v>45728</v>
      </c>
      <c r="G3439" s="15" t="s">
        <v>3087</v>
      </c>
      <c r="H3439" s="13" t="s">
        <v>10447</v>
      </c>
      <c r="I3439" s="10">
        <v>5</v>
      </c>
      <c r="J3439" s="10" t="str">
        <f>_xlfn.IFNA(VLOOKUP(B3439,accent!$B$2:$D$9998,3,FALSE),"")</f>
        <v>m1</v>
      </c>
      <c r="K3439" s="10">
        <v>1</v>
      </c>
      <c r="L3439" s="17" t="s">
        <v>10</v>
      </c>
      <c r="P3439" s="20" t="s">
        <v>65800</v>
      </c>
      <c r="R3439" s="22" t="s">
        <v>65801</v>
      </c>
      <c r="S3439" s="22"/>
      <c r="T3439" s="24"/>
    </row>
    <row r="3440" spans="2:24">
      <c r="B3440" s="14">
        <v>4403</v>
      </c>
      <c r="C3440" s="14">
        <v>1</v>
      </c>
      <c r="D3440" s="14">
        <v>4417</v>
      </c>
      <c r="E3440" s="8" t="s">
        <v>7</v>
      </c>
      <c r="F3440" s="12" t="s">
        <v>45729</v>
      </c>
      <c r="G3440" s="9" t="s">
        <v>11369</v>
      </c>
      <c r="H3440" s="1" t="s">
        <v>40627</v>
      </c>
      <c r="I3440" s="10">
        <v>4</v>
      </c>
      <c r="J3440" s="10" t="str">
        <f>_xlfn.IFNA(VLOOKUP(B3440,accent!$B$2:$D$9998,3,FALSE),"")</f>
        <v>m1</v>
      </c>
      <c r="K3440" s="10">
        <v>1</v>
      </c>
      <c r="L3440" s="10" t="s">
        <v>10</v>
      </c>
      <c r="M3440" s="10"/>
      <c r="N3440" s="8"/>
      <c r="O3440" s="8"/>
      <c r="P3440" s="36" t="s">
        <v>2194</v>
      </c>
      <c r="Q3440" s="37"/>
      <c r="R3440" s="37" t="s">
        <v>62930</v>
      </c>
      <c r="S3440" s="12"/>
      <c r="T3440" s="1"/>
      <c r="U3440" s="8"/>
      <c r="V3440" s="8">
        <v>249</v>
      </c>
      <c r="W3440" s="66"/>
      <c r="X3440" s="39"/>
    </row>
    <row r="3441" spans="2:24">
      <c r="B3441" s="14">
        <v>2178</v>
      </c>
      <c r="C3441" s="14">
        <v>1</v>
      </c>
      <c r="D3441" s="14">
        <v>2178</v>
      </c>
      <c r="E3441" s="8" t="s">
        <v>7</v>
      </c>
      <c r="F3441" s="12" t="s">
        <v>46918</v>
      </c>
      <c r="G3441" s="9" t="s">
        <v>3088</v>
      </c>
      <c r="H3441" s="1" t="s">
        <v>3089</v>
      </c>
      <c r="I3441" s="10">
        <v>5</v>
      </c>
      <c r="J3441" s="10" t="str">
        <f>_xlfn.IFNA(VLOOKUP(B3441,accent!$B$2:$D$9998,3,FALSE),"")</f>
        <v>m1</v>
      </c>
      <c r="K3441" s="10">
        <v>1</v>
      </c>
      <c r="L3441" s="10" t="s">
        <v>10</v>
      </c>
      <c r="M3441" s="10"/>
      <c r="N3441" s="8"/>
      <c r="O3441" s="8"/>
      <c r="P3441" s="36" t="s">
        <v>3090</v>
      </c>
      <c r="Q3441" s="37"/>
      <c r="R3441" s="37" t="s">
        <v>62933</v>
      </c>
      <c r="S3441" s="12"/>
      <c r="T3441" s="1"/>
      <c r="U3441" s="8"/>
      <c r="V3441" s="8"/>
      <c r="W3441" s="66"/>
      <c r="X3441" s="39"/>
    </row>
    <row r="3442" spans="2:24">
      <c r="B3442" s="14">
        <v>2179</v>
      </c>
      <c r="C3442" s="14">
        <v>1</v>
      </c>
      <c r="D3442" s="14">
        <v>2179</v>
      </c>
      <c r="E3442" s="8" t="s">
        <v>7</v>
      </c>
      <c r="F3442" s="12" t="s">
        <v>45730</v>
      </c>
      <c r="G3442" s="15" t="s">
        <v>3091</v>
      </c>
      <c r="H3442" s="13" t="s">
        <v>10448</v>
      </c>
      <c r="I3442" s="10">
        <v>5</v>
      </c>
      <c r="J3442" s="10" t="str">
        <f>_xlfn.IFNA(VLOOKUP(B3442,accent!$B$2:$D$9998,3,FALSE),"")</f>
        <v>m1</v>
      </c>
      <c r="K3442" s="10">
        <v>1</v>
      </c>
      <c r="L3442" s="17" t="s">
        <v>10</v>
      </c>
      <c r="P3442" s="20" t="s">
        <v>3092</v>
      </c>
      <c r="R3442" s="22" t="s">
        <v>62932</v>
      </c>
      <c r="T3442" s="21"/>
    </row>
    <row r="3443" spans="2:24">
      <c r="B3443" s="14">
        <v>4522</v>
      </c>
      <c r="C3443" s="14">
        <v>1</v>
      </c>
      <c r="D3443" s="14">
        <v>4646</v>
      </c>
      <c r="E3443" s="8" t="s">
        <v>7</v>
      </c>
      <c r="F3443" s="12" t="s">
        <v>45731</v>
      </c>
      <c r="G3443" s="15" t="s">
        <v>38167</v>
      </c>
      <c r="H3443" s="13" t="s">
        <v>40853</v>
      </c>
      <c r="I3443" s="10">
        <v>5</v>
      </c>
      <c r="J3443" s="10" t="str">
        <f>_xlfn.IFNA(VLOOKUP(B3443,accent!$B$2:$D$9998,3,FALSE),"")</f>
        <v>m1</v>
      </c>
      <c r="K3443" s="10">
        <v>1</v>
      </c>
      <c r="L3443" s="17" t="s">
        <v>10</v>
      </c>
      <c r="P3443" s="20" t="s">
        <v>57305</v>
      </c>
      <c r="R3443" s="22" t="s">
        <v>62922</v>
      </c>
      <c r="T3443" s="19"/>
    </row>
    <row r="3444" spans="2:24">
      <c r="B3444" s="14">
        <v>2180</v>
      </c>
      <c r="C3444" s="14">
        <v>1</v>
      </c>
      <c r="D3444" s="14">
        <v>2180</v>
      </c>
      <c r="E3444" s="8" t="s">
        <v>7</v>
      </c>
      <c r="F3444" s="12" t="s">
        <v>45732</v>
      </c>
      <c r="G3444" s="15" t="s">
        <v>3093</v>
      </c>
      <c r="H3444" s="13" t="s">
        <v>10449</v>
      </c>
      <c r="I3444" s="10">
        <v>5</v>
      </c>
      <c r="J3444" s="10" t="str">
        <f>_xlfn.IFNA(VLOOKUP(B3444,accent!$B$2:$D$9998,3,FALSE),"")</f>
        <v>m1</v>
      </c>
      <c r="K3444" s="10">
        <v>1</v>
      </c>
      <c r="L3444" s="17" t="s">
        <v>10</v>
      </c>
      <c r="P3444" s="20" t="s">
        <v>3094</v>
      </c>
      <c r="R3444" s="22" t="s">
        <v>62923</v>
      </c>
      <c r="S3444" s="22"/>
      <c r="T3444" s="19"/>
      <c r="V3444" s="17">
        <v>248</v>
      </c>
    </row>
    <row r="3445" spans="2:24">
      <c r="B3445" s="14">
        <v>2181</v>
      </c>
      <c r="C3445" s="14">
        <v>1</v>
      </c>
      <c r="D3445" s="14">
        <v>2181</v>
      </c>
      <c r="E3445" s="8" t="s">
        <v>7</v>
      </c>
      <c r="F3445" s="12" t="s">
        <v>66605</v>
      </c>
      <c r="G3445" s="15" t="s">
        <v>66523</v>
      </c>
      <c r="H3445" s="13" t="s">
        <v>66526</v>
      </c>
      <c r="I3445" s="10">
        <v>5</v>
      </c>
      <c r="J3445" s="10" t="str">
        <f>_xlfn.IFNA(VLOOKUP(B3445,accent!$B$2:$D$9998,3,FALSE),"")</f>
        <v>m1</v>
      </c>
      <c r="K3445" s="10">
        <v>1</v>
      </c>
      <c r="L3445" s="17" t="s">
        <v>10</v>
      </c>
      <c r="P3445" s="20" t="s">
        <v>3094</v>
      </c>
      <c r="R3445" s="22" t="s">
        <v>62923</v>
      </c>
      <c r="S3445" s="22"/>
      <c r="T3445" s="19"/>
      <c r="V3445" s="17">
        <v>248</v>
      </c>
    </row>
    <row r="3446" spans="2:24">
      <c r="B3446" s="14">
        <v>4523</v>
      </c>
      <c r="C3446" s="14">
        <v>1</v>
      </c>
      <c r="D3446" s="14">
        <v>4647</v>
      </c>
      <c r="E3446" s="8" t="s">
        <v>7</v>
      </c>
      <c r="F3446" s="12" t="s">
        <v>45733</v>
      </c>
      <c r="G3446" s="15" t="s">
        <v>38166</v>
      </c>
      <c r="H3446" s="13" t="s">
        <v>40854</v>
      </c>
      <c r="I3446" s="10">
        <v>5</v>
      </c>
      <c r="J3446" s="10" t="str">
        <f>_xlfn.IFNA(VLOOKUP(B3446,accent!$B$2:$D$9998,3,FALSE),"")</f>
        <v>m1</v>
      </c>
      <c r="K3446" s="10">
        <v>1</v>
      </c>
      <c r="L3446" s="17" t="s">
        <v>10</v>
      </c>
      <c r="P3446" s="20" t="s">
        <v>3096</v>
      </c>
      <c r="R3446" s="22" t="s">
        <v>62928</v>
      </c>
      <c r="T3446" s="19"/>
      <c r="V3446" s="17">
        <v>10</v>
      </c>
    </row>
    <row r="3447" spans="2:24">
      <c r="B3447" s="14">
        <v>2182</v>
      </c>
      <c r="C3447" s="14">
        <v>1</v>
      </c>
      <c r="D3447" s="14">
        <v>2182</v>
      </c>
      <c r="E3447" s="8" t="s">
        <v>7</v>
      </c>
      <c r="F3447" s="12" t="s">
        <v>45734</v>
      </c>
      <c r="G3447" s="15" t="s">
        <v>3095</v>
      </c>
      <c r="H3447" s="13" t="s">
        <v>10450</v>
      </c>
      <c r="I3447" s="10">
        <v>4</v>
      </c>
      <c r="J3447" s="10" t="str">
        <f>_xlfn.IFNA(VLOOKUP(B3447,accent!$B$2:$D$9998,3,FALSE),"")</f>
        <v>m1</v>
      </c>
      <c r="K3447" s="10">
        <v>1</v>
      </c>
      <c r="L3447" s="17" t="s">
        <v>10</v>
      </c>
      <c r="P3447" s="20" t="s">
        <v>3096</v>
      </c>
      <c r="R3447" s="22" t="s">
        <v>62928</v>
      </c>
      <c r="S3447" s="22"/>
      <c r="T3447" s="19"/>
      <c r="V3447" s="17">
        <v>10</v>
      </c>
    </row>
    <row r="3448" spans="2:24">
      <c r="B3448" s="14">
        <v>2207</v>
      </c>
      <c r="C3448" s="14">
        <v>1</v>
      </c>
      <c r="D3448" s="14">
        <v>2207</v>
      </c>
      <c r="E3448" s="8" t="s">
        <v>7</v>
      </c>
      <c r="F3448" s="12" t="s">
        <v>45735</v>
      </c>
      <c r="G3448" s="15" t="s">
        <v>11374</v>
      </c>
      <c r="H3448" s="13" t="s">
        <v>40628</v>
      </c>
      <c r="I3448" s="10">
        <v>4</v>
      </c>
      <c r="J3448" s="10" t="str">
        <f>_xlfn.IFNA(VLOOKUP(B3448,accent!$B$2:$D$9998,3,FALSE),"")</f>
        <v>m1</v>
      </c>
      <c r="K3448" s="10">
        <v>1</v>
      </c>
      <c r="L3448" s="17" t="s">
        <v>10</v>
      </c>
      <c r="P3448" s="20" t="s">
        <v>2683</v>
      </c>
      <c r="R3448" s="22" t="s">
        <v>65737</v>
      </c>
      <c r="T3448" s="19"/>
    </row>
    <row r="3449" spans="2:24">
      <c r="B3449" s="14">
        <v>4404</v>
      </c>
      <c r="C3449" s="14">
        <v>1</v>
      </c>
      <c r="D3449" s="14">
        <v>4418</v>
      </c>
      <c r="E3449" s="8" t="s">
        <v>7</v>
      </c>
      <c r="F3449" s="12" t="s">
        <v>45736</v>
      </c>
      <c r="G3449" s="15" t="s">
        <v>11375</v>
      </c>
      <c r="H3449" s="13" t="s">
        <v>41021</v>
      </c>
      <c r="I3449" s="10">
        <v>7</v>
      </c>
      <c r="J3449" s="10" t="str">
        <f>_xlfn.IFNA(VLOOKUP(B3449,accent!$B$2:$D$9998,3,FALSE),"")</f>
        <v>m1</v>
      </c>
      <c r="K3449" s="10">
        <v>1</v>
      </c>
      <c r="L3449" s="17" t="s">
        <v>10</v>
      </c>
      <c r="P3449" s="20" t="s">
        <v>57893</v>
      </c>
      <c r="R3449" s="22" t="s">
        <v>65739</v>
      </c>
      <c r="T3449" s="19"/>
    </row>
    <row r="3450" spans="2:24">
      <c r="B3450" s="14">
        <v>2209</v>
      </c>
      <c r="C3450" s="14">
        <v>1</v>
      </c>
      <c r="D3450" s="14">
        <v>2209</v>
      </c>
      <c r="E3450" s="8" t="s">
        <v>7</v>
      </c>
      <c r="F3450" s="12" t="s">
        <v>47038</v>
      </c>
      <c r="G3450" s="15" t="s">
        <v>47169</v>
      </c>
      <c r="H3450" s="13" t="s">
        <v>41466</v>
      </c>
      <c r="I3450" s="10">
        <v>8</v>
      </c>
      <c r="J3450" s="10" t="str">
        <f>_xlfn.IFNA(VLOOKUP(B3450,accent!$B$2:$D$9998,3,FALSE),"")</f>
        <v>c</v>
      </c>
      <c r="K3450" s="10">
        <v>3</v>
      </c>
      <c r="L3450" s="17" t="s">
        <v>85</v>
      </c>
      <c r="P3450" s="20" t="s">
        <v>3137</v>
      </c>
      <c r="R3450" s="22" t="s">
        <v>62921</v>
      </c>
      <c r="T3450" s="19"/>
      <c r="W3450" s="66"/>
    </row>
    <row r="3451" spans="2:24">
      <c r="B3451" s="14">
        <v>2204</v>
      </c>
      <c r="C3451" s="14">
        <v>1</v>
      </c>
      <c r="D3451" s="14">
        <v>2204</v>
      </c>
      <c r="E3451" s="8" t="s">
        <v>7</v>
      </c>
      <c r="F3451" s="12" t="s">
        <v>45737</v>
      </c>
      <c r="G3451" s="15" t="s">
        <v>11376</v>
      </c>
      <c r="H3451" s="13" t="s">
        <v>40629</v>
      </c>
      <c r="I3451" s="10">
        <v>4</v>
      </c>
      <c r="J3451" s="10" t="str">
        <f>_xlfn.IFNA(VLOOKUP(B3451,accent!$B$2:$D$9998,3,FALSE),"")</f>
        <v>m1</v>
      </c>
      <c r="K3451" s="10">
        <v>1</v>
      </c>
      <c r="L3451" s="17" t="s">
        <v>10</v>
      </c>
      <c r="P3451" s="20" t="s">
        <v>65337</v>
      </c>
      <c r="R3451" s="22" t="s">
        <v>65338</v>
      </c>
      <c r="T3451" s="19"/>
    </row>
    <row r="3452" spans="2:24">
      <c r="B3452" s="14">
        <v>2183</v>
      </c>
      <c r="C3452" s="14">
        <v>1</v>
      </c>
      <c r="D3452" s="14">
        <v>2183</v>
      </c>
      <c r="E3452" s="8" t="s">
        <v>7</v>
      </c>
      <c r="F3452" s="12" t="s">
        <v>45738</v>
      </c>
      <c r="G3452" s="9" t="s">
        <v>3097</v>
      </c>
      <c r="H3452" s="1" t="s">
        <v>3098</v>
      </c>
      <c r="I3452" s="10">
        <v>5</v>
      </c>
      <c r="J3452" s="10" t="str">
        <f>_xlfn.IFNA(VLOOKUP(B3452,accent!$B$2:$D$9998,3,FALSE),"")</f>
        <v>m1</v>
      </c>
      <c r="K3452" s="10">
        <v>1</v>
      </c>
      <c r="L3452" s="10" t="s">
        <v>10</v>
      </c>
      <c r="M3452" s="10"/>
      <c r="N3452" s="8"/>
      <c r="O3452" s="8"/>
      <c r="P3452" s="36" t="s">
        <v>3099</v>
      </c>
      <c r="Q3452" s="37" t="s">
        <v>40141</v>
      </c>
      <c r="R3452" s="37" t="s">
        <v>65426</v>
      </c>
      <c r="S3452" s="12"/>
      <c r="T3452" s="1"/>
      <c r="U3452" s="8"/>
      <c r="V3452" s="8"/>
      <c r="W3452" s="66"/>
      <c r="X3452" s="39"/>
    </row>
    <row r="3453" spans="2:24">
      <c r="B3453" s="14">
        <v>2186</v>
      </c>
      <c r="C3453" s="14">
        <v>1</v>
      </c>
      <c r="D3453" s="14">
        <v>2186</v>
      </c>
      <c r="E3453" s="8" t="s">
        <v>7</v>
      </c>
      <c r="F3453" s="12" t="s">
        <v>45739</v>
      </c>
      <c r="G3453" s="15" t="s">
        <v>11370</v>
      </c>
      <c r="H3453" s="13" t="s">
        <v>15534</v>
      </c>
      <c r="I3453" s="10">
        <v>4</v>
      </c>
      <c r="J3453" s="10" t="str">
        <f>_xlfn.IFNA(VLOOKUP(B3453,accent!$B$2:$D$9998,3,FALSE),"")</f>
        <v>m1</v>
      </c>
      <c r="K3453" s="10">
        <v>1</v>
      </c>
      <c r="L3453" s="17" t="s">
        <v>10</v>
      </c>
      <c r="P3453" s="20" t="s">
        <v>3104</v>
      </c>
      <c r="R3453" s="22" t="s">
        <v>63814</v>
      </c>
      <c r="S3453" s="22"/>
      <c r="T3453" s="19"/>
    </row>
    <row r="3454" spans="2:24">
      <c r="B3454" s="14">
        <v>2184</v>
      </c>
      <c r="C3454" s="14">
        <v>1</v>
      </c>
      <c r="D3454" s="14">
        <v>2184</v>
      </c>
      <c r="E3454" s="8" t="s">
        <v>7</v>
      </c>
      <c r="F3454" s="12" t="s">
        <v>45740</v>
      </c>
      <c r="G3454" s="9" t="s">
        <v>3100</v>
      </c>
      <c r="H3454" s="1" t="s">
        <v>40424</v>
      </c>
      <c r="I3454" s="10">
        <v>4</v>
      </c>
      <c r="J3454" s="10" t="str">
        <f>_xlfn.IFNA(VLOOKUP(B3454,accent!$B$2:$D$9998,3,FALSE),"")</f>
        <v>m1</v>
      </c>
      <c r="K3454" s="10">
        <v>1</v>
      </c>
      <c r="L3454" s="10" t="s">
        <v>10</v>
      </c>
      <c r="M3454" s="10"/>
      <c r="N3454" s="8"/>
      <c r="O3454" s="8"/>
      <c r="P3454" s="36" t="s">
        <v>57625</v>
      </c>
      <c r="Q3454" s="37"/>
      <c r="R3454" s="37" t="s">
        <v>62418</v>
      </c>
      <c r="S3454" s="12"/>
      <c r="T3454" s="1"/>
      <c r="U3454" s="8"/>
      <c r="V3454" s="8"/>
      <c r="W3454" s="66"/>
      <c r="X3454" s="39"/>
    </row>
    <row r="3455" spans="2:24">
      <c r="B3455" s="14">
        <v>2185</v>
      </c>
      <c r="C3455" s="14">
        <v>1</v>
      </c>
      <c r="D3455" s="14">
        <v>2185</v>
      </c>
      <c r="E3455" s="8" t="s">
        <v>7</v>
      </c>
      <c r="F3455" s="12" t="s">
        <v>45741</v>
      </c>
      <c r="G3455" s="15" t="s">
        <v>3101</v>
      </c>
      <c r="H3455" s="13" t="s">
        <v>66411</v>
      </c>
      <c r="I3455" s="10">
        <v>3</v>
      </c>
      <c r="J3455" s="10" t="str">
        <f>_xlfn.IFNA(VLOOKUP(B3455,accent!$B$2:$D$9998,3,FALSE),"")</f>
        <v>m1</v>
      </c>
      <c r="K3455" s="10">
        <v>1</v>
      </c>
      <c r="L3455" s="17" t="s">
        <v>10</v>
      </c>
      <c r="P3455" s="20" t="s">
        <v>3102</v>
      </c>
      <c r="R3455" s="22" t="s">
        <v>62931</v>
      </c>
      <c r="S3455" s="21" t="s">
        <v>3103</v>
      </c>
      <c r="T3455" s="19"/>
    </row>
    <row r="3456" spans="2:24">
      <c r="B3456" s="14">
        <v>2187</v>
      </c>
      <c r="C3456" s="14">
        <v>1</v>
      </c>
      <c r="D3456" s="14">
        <v>2187</v>
      </c>
      <c r="E3456" s="8" t="s">
        <v>7</v>
      </c>
      <c r="F3456" s="12" t="s">
        <v>45742</v>
      </c>
      <c r="G3456" s="15" t="s">
        <v>3105</v>
      </c>
      <c r="H3456" s="13" t="s">
        <v>66441</v>
      </c>
      <c r="I3456" s="10">
        <v>5</v>
      </c>
      <c r="J3456" s="10" t="str">
        <f>_xlfn.IFNA(VLOOKUP(B3456,accent!$B$2:$D$9998,3,FALSE),"")</f>
        <v>m3</v>
      </c>
      <c r="K3456" s="10">
        <v>1</v>
      </c>
      <c r="L3456" s="17" t="s">
        <v>10</v>
      </c>
      <c r="P3456" s="20" t="s">
        <v>3106</v>
      </c>
      <c r="R3456" s="22" t="s">
        <v>63443</v>
      </c>
      <c r="T3456" s="19"/>
      <c r="V3456" s="17">
        <v>289</v>
      </c>
    </row>
    <row r="3457" spans="2:24">
      <c r="B3457" s="14">
        <v>2189</v>
      </c>
      <c r="C3457" s="14">
        <v>1</v>
      </c>
      <c r="D3457" s="14">
        <v>2189</v>
      </c>
      <c r="E3457" s="8" t="s">
        <v>7</v>
      </c>
      <c r="F3457" s="37" t="s">
        <v>45743</v>
      </c>
      <c r="G3457" s="20" t="s">
        <v>3109</v>
      </c>
      <c r="H3457" s="21" t="s">
        <v>41139</v>
      </c>
      <c r="I3457" s="10">
        <v>3</v>
      </c>
      <c r="J3457" s="10" t="str">
        <f>_xlfn.IFNA(VLOOKUP(B3457,accent!$B$2:$D$9998,3,FALSE),"")</f>
        <v>c</v>
      </c>
      <c r="K3457" s="10">
        <v>2</v>
      </c>
      <c r="L3457" s="17" t="s">
        <v>22</v>
      </c>
      <c r="N3457" s="8">
        <v>1</v>
      </c>
      <c r="O3457" s="8" t="s">
        <v>44641</v>
      </c>
      <c r="P3457" s="20" t="s">
        <v>64972</v>
      </c>
      <c r="R3457" s="22" t="s">
        <v>64973</v>
      </c>
      <c r="T3457" s="21"/>
      <c r="W3457" s="67" t="s">
        <v>43687</v>
      </c>
      <c r="X3457" s="62" t="s">
        <v>60429</v>
      </c>
    </row>
    <row r="3458" spans="2:24">
      <c r="B3458" s="14">
        <v>2189</v>
      </c>
      <c r="C3458" s="14">
        <v>2</v>
      </c>
      <c r="D3458" s="14">
        <v>6219</v>
      </c>
      <c r="E3458" s="8" t="s">
        <v>7</v>
      </c>
      <c r="F3458" s="37" t="s">
        <v>45743</v>
      </c>
      <c r="G3458" s="20" t="s">
        <v>3109</v>
      </c>
      <c r="H3458" s="21" t="s">
        <v>41139</v>
      </c>
      <c r="I3458" s="10">
        <v>3</v>
      </c>
      <c r="J3458" s="10" t="str">
        <f>_xlfn.IFNA(VLOOKUP(B3458,accent!$B$2:$D$9998,3,FALSE),"")</f>
        <v>c</v>
      </c>
      <c r="K3458" s="10">
        <v>2</v>
      </c>
      <c r="L3458" s="17" t="s">
        <v>22</v>
      </c>
      <c r="N3458" s="8">
        <v>1</v>
      </c>
      <c r="O3458" s="8" t="s">
        <v>42984</v>
      </c>
      <c r="P3458" s="20" t="s">
        <v>64974</v>
      </c>
      <c r="R3458" s="22" t="s">
        <v>64975</v>
      </c>
      <c r="T3458" s="21"/>
      <c r="W3458" s="67" t="s">
        <v>43687</v>
      </c>
      <c r="X3458" s="62" t="s">
        <v>60429</v>
      </c>
    </row>
    <row r="3459" spans="2:24">
      <c r="B3459" s="14">
        <v>2192</v>
      </c>
      <c r="C3459" s="14">
        <v>1</v>
      </c>
      <c r="D3459" s="14">
        <v>2192</v>
      </c>
      <c r="E3459" s="8" t="s">
        <v>7</v>
      </c>
      <c r="F3459" s="12" t="s">
        <v>41821</v>
      </c>
      <c r="G3459" s="15" t="s">
        <v>3111</v>
      </c>
      <c r="H3459" s="13" t="s">
        <v>10455</v>
      </c>
      <c r="I3459" s="10">
        <v>3</v>
      </c>
      <c r="J3459" s="10" t="str">
        <f>_xlfn.IFNA(VLOOKUP(B3459,accent!$B$2:$D$9998,3,FALSE),"")</f>
        <v>L0</v>
      </c>
      <c r="K3459" s="10">
        <v>1</v>
      </c>
      <c r="L3459" s="17" t="s">
        <v>10</v>
      </c>
      <c r="P3459" s="20" t="s">
        <v>3112</v>
      </c>
      <c r="R3459" s="22" t="s">
        <v>62927</v>
      </c>
      <c r="T3459" s="21"/>
    </row>
    <row r="3460" spans="2:24">
      <c r="B3460" s="14">
        <v>2193</v>
      </c>
      <c r="C3460" s="14">
        <v>1</v>
      </c>
      <c r="D3460" s="14">
        <v>2193</v>
      </c>
      <c r="E3460" s="8" t="s">
        <v>7</v>
      </c>
      <c r="F3460" s="12" t="s">
        <v>41825</v>
      </c>
      <c r="G3460" s="15" t="s">
        <v>3113</v>
      </c>
      <c r="H3460" s="13" t="s">
        <v>10456</v>
      </c>
      <c r="I3460" s="10">
        <v>3</v>
      </c>
      <c r="J3460" s="10" t="str">
        <f>_xlfn.IFNA(VLOOKUP(B3460,accent!$B$2:$D$9998,3,FALSE),"")</f>
        <v>L0</v>
      </c>
      <c r="K3460" s="10">
        <v>1</v>
      </c>
      <c r="L3460" s="17" t="s">
        <v>10</v>
      </c>
      <c r="P3460" s="20" t="s">
        <v>3114</v>
      </c>
      <c r="R3460" s="22" t="s">
        <v>62866</v>
      </c>
      <c r="T3460" s="19"/>
    </row>
    <row r="3461" spans="2:24">
      <c r="B3461" s="14">
        <v>2194</v>
      </c>
      <c r="C3461" s="14">
        <v>1</v>
      </c>
      <c r="D3461" s="14">
        <v>2194</v>
      </c>
      <c r="E3461" s="8" t="s">
        <v>7</v>
      </c>
      <c r="F3461" s="37" t="s">
        <v>45744</v>
      </c>
      <c r="G3461" s="15" t="s">
        <v>3115</v>
      </c>
      <c r="H3461" s="13" t="s">
        <v>10457</v>
      </c>
      <c r="I3461" s="10">
        <v>2</v>
      </c>
      <c r="J3461" s="10" t="str">
        <f>_xlfn.IFNA(VLOOKUP(B3461,accent!$B$2:$D$9998,3,FALSE),"")</f>
        <v>p1</v>
      </c>
      <c r="K3461" s="10">
        <v>1</v>
      </c>
      <c r="L3461" s="17" t="s">
        <v>10</v>
      </c>
      <c r="P3461" s="20" t="s">
        <v>3116</v>
      </c>
      <c r="R3461" s="22" t="s">
        <v>63839</v>
      </c>
      <c r="T3461" s="19"/>
    </row>
    <row r="3462" spans="2:24">
      <c r="B3462" s="14">
        <v>2195</v>
      </c>
      <c r="C3462" s="14">
        <v>1</v>
      </c>
      <c r="D3462" s="14">
        <v>2195</v>
      </c>
      <c r="E3462" s="8" t="s">
        <v>7</v>
      </c>
      <c r="F3462" s="37" t="s">
        <v>45745</v>
      </c>
      <c r="G3462" s="9" t="s">
        <v>11480</v>
      </c>
      <c r="H3462" s="1" t="s">
        <v>12342</v>
      </c>
      <c r="I3462" s="10">
        <v>2</v>
      </c>
      <c r="J3462" s="10" t="str">
        <f>_xlfn.IFNA(VLOOKUP(B3462,accent!$B$2:$D$9998,3,FALSE),"")</f>
        <v>c</v>
      </c>
      <c r="K3462" s="10">
        <v>2</v>
      </c>
      <c r="L3462" s="10" t="s">
        <v>22</v>
      </c>
      <c r="M3462" s="10"/>
      <c r="N3462" s="8">
        <v>2</v>
      </c>
      <c r="O3462" s="8"/>
      <c r="P3462" s="36" t="s">
        <v>3117</v>
      </c>
      <c r="Q3462" s="37"/>
      <c r="R3462" s="37" t="s">
        <v>61114</v>
      </c>
      <c r="S3462" s="37"/>
      <c r="T3462" s="1"/>
      <c r="U3462" s="8"/>
      <c r="V3462" s="8"/>
      <c r="W3462" s="66" t="s">
        <v>43276</v>
      </c>
      <c r="X3462" s="39" t="s">
        <v>44314</v>
      </c>
    </row>
    <row r="3463" spans="2:24">
      <c r="B3463" s="14">
        <v>2196</v>
      </c>
      <c r="C3463" s="14">
        <v>1</v>
      </c>
      <c r="D3463" s="14">
        <v>2196</v>
      </c>
      <c r="E3463" s="8" t="s">
        <v>7</v>
      </c>
      <c r="F3463" s="12" t="s">
        <v>45746</v>
      </c>
      <c r="G3463" s="9" t="s">
        <v>3118</v>
      </c>
      <c r="H3463" s="1" t="s">
        <v>3119</v>
      </c>
      <c r="I3463" s="10">
        <v>2</v>
      </c>
      <c r="J3463" s="10" t="str">
        <f>_xlfn.IFNA(VLOOKUP(B3463,accent!$B$2:$D$9998,3,FALSE),"")</f>
        <v>m1</v>
      </c>
      <c r="K3463" s="10">
        <v>1</v>
      </c>
      <c r="L3463" s="10" t="s">
        <v>10</v>
      </c>
      <c r="M3463" s="10"/>
      <c r="N3463" s="8"/>
      <c r="O3463" s="8"/>
      <c r="P3463" s="36" t="s">
        <v>3120</v>
      </c>
      <c r="Q3463" s="37"/>
      <c r="R3463" s="37" t="s">
        <v>63580</v>
      </c>
      <c r="S3463" s="12"/>
      <c r="T3463" s="1"/>
      <c r="U3463" s="8"/>
      <c r="V3463" s="8"/>
      <c r="W3463" s="66"/>
      <c r="X3463" s="39"/>
    </row>
    <row r="3464" spans="2:24">
      <c r="B3464" s="14">
        <v>2201</v>
      </c>
      <c r="C3464" s="14">
        <v>1</v>
      </c>
      <c r="D3464" s="14">
        <v>2201</v>
      </c>
      <c r="E3464" s="8" t="s">
        <v>7</v>
      </c>
      <c r="F3464" s="12" t="s">
        <v>45747</v>
      </c>
      <c r="G3464" s="15" t="s">
        <v>11373</v>
      </c>
      <c r="H3464" s="13" t="s">
        <v>40478</v>
      </c>
      <c r="I3464" s="10">
        <v>3</v>
      </c>
      <c r="J3464" s="10" t="str">
        <f>_xlfn.IFNA(VLOOKUP(B3464,accent!$B$2:$D$9998,3,FALSE),"")</f>
        <v>m1</v>
      </c>
      <c r="K3464" s="10">
        <v>1</v>
      </c>
      <c r="L3464" s="17" t="s">
        <v>10</v>
      </c>
      <c r="P3464" s="20" t="s">
        <v>3128</v>
      </c>
      <c r="R3464" s="22" t="s">
        <v>64100</v>
      </c>
      <c r="T3464" s="19"/>
    </row>
    <row r="3465" spans="2:24">
      <c r="B3465" s="14">
        <v>2197</v>
      </c>
      <c r="C3465" s="14">
        <v>1</v>
      </c>
      <c r="D3465" s="14">
        <v>2197</v>
      </c>
      <c r="E3465" s="8" t="s">
        <v>7</v>
      </c>
      <c r="F3465" s="11" t="s">
        <v>59955</v>
      </c>
      <c r="G3465" s="9" t="s">
        <v>3121</v>
      </c>
      <c r="H3465" s="1" t="s">
        <v>3122</v>
      </c>
      <c r="I3465" s="10">
        <v>5</v>
      </c>
      <c r="J3465" s="10" t="str">
        <f>_xlfn.IFNA(VLOOKUP(B3465,accent!$B$2:$D$9998,3,FALSE),"")</f>
        <v>m4</v>
      </c>
      <c r="K3465" s="10">
        <v>1</v>
      </c>
      <c r="L3465" s="10" t="s">
        <v>10</v>
      </c>
      <c r="M3465" s="10"/>
      <c r="N3465" s="8"/>
      <c r="O3465" s="8"/>
      <c r="P3465" s="36" t="s">
        <v>57086</v>
      </c>
      <c r="Q3465" s="37"/>
      <c r="R3465" s="37" t="s">
        <v>61328</v>
      </c>
      <c r="S3465" s="12" t="s">
        <v>40142</v>
      </c>
      <c r="T3465" s="1"/>
      <c r="U3465" s="8"/>
      <c r="V3465" s="8"/>
      <c r="W3465" s="66"/>
      <c r="X3465" s="39"/>
    </row>
    <row r="3466" spans="2:24">
      <c r="B3466" s="14">
        <v>2198</v>
      </c>
      <c r="C3466" s="14">
        <v>1</v>
      </c>
      <c r="D3466" s="14">
        <v>2198</v>
      </c>
      <c r="E3466" s="8" t="s">
        <v>7</v>
      </c>
      <c r="F3466" s="37" t="s">
        <v>59184</v>
      </c>
      <c r="G3466" s="15" t="s">
        <v>3123</v>
      </c>
      <c r="H3466" s="13" t="s">
        <v>40443</v>
      </c>
      <c r="I3466" s="10">
        <v>2</v>
      </c>
      <c r="J3466" s="10" t="str">
        <f>_xlfn.IFNA(VLOOKUP(B3466,accent!$B$2:$D$9998,3,FALSE),"")</f>
        <v>p1</v>
      </c>
      <c r="K3466" s="10">
        <v>1</v>
      </c>
      <c r="L3466" s="17" t="s">
        <v>10</v>
      </c>
      <c r="P3466" s="20" t="s">
        <v>8847</v>
      </c>
      <c r="Q3466" s="22" t="s">
        <v>3124</v>
      </c>
      <c r="R3466" s="22" t="s">
        <v>63842</v>
      </c>
      <c r="T3466" s="21"/>
    </row>
    <row r="3467" spans="2:24">
      <c r="B3467" s="14">
        <v>2224</v>
      </c>
      <c r="C3467" s="14">
        <v>1</v>
      </c>
      <c r="D3467" s="14">
        <v>2224</v>
      </c>
      <c r="E3467" s="8" t="s">
        <v>7</v>
      </c>
      <c r="F3467" s="37" t="s">
        <v>45748</v>
      </c>
      <c r="G3467" s="15" t="s">
        <v>43079</v>
      </c>
      <c r="H3467" s="13" t="s">
        <v>66157</v>
      </c>
      <c r="I3467" s="10">
        <v>6</v>
      </c>
      <c r="J3467" s="10" t="str">
        <f>_xlfn.IFNA(VLOOKUP(B3467,accent!$B$2:$D$9998,3,FALSE),"")</f>
        <v>c</v>
      </c>
      <c r="K3467" s="10">
        <v>2</v>
      </c>
      <c r="L3467" s="17" t="s">
        <v>22</v>
      </c>
      <c r="N3467" s="8">
        <v>1</v>
      </c>
      <c r="O3467" s="8" t="s">
        <v>44641</v>
      </c>
      <c r="P3467" s="20" t="s">
        <v>3158</v>
      </c>
      <c r="R3467" s="22" t="s">
        <v>62938</v>
      </c>
      <c r="S3467" s="21" t="s">
        <v>3159</v>
      </c>
      <c r="T3467" s="19"/>
      <c r="W3467" s="67" t="s">
        <v>43855</v>
      </c>
      <c r="X3467" s="62" t="s">
        <v>60430</v>
      </c>
    </row>
    <row r="3468" spans="2:24">
      <c r="B3468" s="14">
        <v>2199</v>
      </c>
      <c r="C3468" s="14">
        <v>1</v>
      </c>
      <c r="D3468" s="14">
        <v>2199</v>
      </c>
      <c r="E3468" s="8" t="s">
        <v>7</v>
      </c>
      <c r="F3468" s="37" t="s">
        <v>45749</v>
      </c>
      <c r="G3468" s="9" t="s">
        <v>3125</v>
      </c>
      <c r="H3468" s="1" t="s">
        <v>3126</v>
      </c>
      <c r="I3468" s="10">
        <v>3</v>
      </c>
      <c r="J3468" s="10" t="str">
        <f>_xlfn.IFNA(VLOOKUP(B3468,accent!$B$2:$D$9998,3,FALSE),"")</f>
        <v>c</v>
      </c>
      <c r="K3468" s="10">
        <v>2</v>
      </c>
      <c r="L3468" s="10" t="s">
        <v>22</v>
      </c>
      <c r="M3468" s="10"/>
      <c r="N3468" s="18">
        <v>1</v>
      </c>
      <c r="O3468" s="18" t="s">
        <v>44652</v>
      </c>
      <c r="P3468" s="36" t="s">
        <v>3127</v>
      </c>
      <c r="Q3468" s="37"/>
      <c r="R3468" s="37" t="s">
        <v>63903</v>
      </c>
      <c r="S3468" s="12"/>
      <c r="T3468" s="1"/>
      <c r="U3468" s="8"/>
      <c r="V3468" s="8">
        <v>57</v>
      </c>
      <c r="W3468" s="66" t="s">
        <v>43368</v>
      </c>
      <c r="X3468" s="39" t="s">
        <v>44535</v>
      </c>
    </row>
    <row r="3469" spans="2:24">
      <c r="B3469" s="14">
        <v>2202</v>
      </c>
      <c r="C3469" s="14">
        <v>1</v>
      </c>
      <c r="D3469" s="14">
        <v>2202</v>
      </c>
      <c r="E3469" s="8" t="s">
        <v>7</v>
      </c>
      <c r="F3469" s="37" t="s">
        <v>42143</v>
      </c>
      <c r="G3469" s="15" t="s">
        <v>3129</v>
      </c>
      <c r="H3469" s="13" t="s">
        <v>10459</v>
      </c>
      <c r="I3469" s="10">
        <v>4</v>
      </c>
      <c r="J3469" s="10" t="str">
        <f>_xlfn.IFNA(VLOOKUP(B3469,accent!$B$2:$D$9998,3,FALSE),"")</f>
        <v>L0</v>
      </c>
      <c r="K3469" s="10">
        <v>1</v>
      </c>
      <c r="L3469" s="17" t="s">
        <v>10</v>
      </c>
      <c r="P3469" s="20" t="s">
        <v>3130</v>
      </c>
      <c r="R3469" s="22" t="s">
        <v>63843</v>
      </c>
      <c r="T3469" s="19"/>
    </row>
    <row r="3470" spans="2:24">
      <c r="B3470" s="14">
        <v>2203</v>
      </c>
      <c r="C3470" s="14">
        <v>1</v>
      </c>
      <c r="D3470" s="14">
        <v>2203</v>
      </c>
      <c r="E3470" s="8" t="s">
        <v>7</v>
      </c>
      <c r="F3470" s="37" t="s">
        <v>46926</v>
      </c>
      <c r="G3470" s="9" t="s">
        <v>3131</v>
      </c>
      <c r="H3470" s="1" t="s">
        <v>3132</v>
      </c>
      <c r="I3470" s="10">
        <v>3</v>
      </c>
      <c r="J3470" s="10" t="str">
        <f>_xlfn.IFNA(VLOOKUP(B3470,accent!$B$2:$D$9998,3,FALSE),"")</f>
        <v>c</v>
      </c>
      <c r="K3470" s="10">
        <v>2</v>
      </c>
      <c r="L3470" s="10" t="s">
        <v>22</v>
      </c>
      <c r="M3470" s="10"/>
      <c r="N3470" s="8">
        <v>2</v>
      </c>
      <c r="O3470" s="8"/>
      <c r="P3470" s="36" t="s">
        <v>3133</v>
      </c>
      <c r="Q3470" s="37"/>
      <c r="R3470" s="37" t="s">
        <v>61139</v>
      </c>
      <c r="S3470" s="37"/>
      <c r="T3470" s="1"/>
      <c r="U3470" s="8"/>
      <c r="V3470" s="8"/>
      <c r="W3470" s="66" t="s">
        <v>3131</v>
      </c>
      <c r="X3470" s="39" t="s">
        <v>44533</v>
      </c>
    </row>
    <row r="3471" spans="2:24">
      <c r="B3471" s="14">
        <v>2208</v>
      </c>
      <c r="C3471" s="14">
        <v>1</v>
      </c>
      <c r="D3471" s="14">
        <v>2208</v>
      </c>
      <c r="E3471" s="8" t="s">
        <v>7</v>
      </c>
      <c r="F3471" s="12" t="s">
        <v>45750</v>
      </c>
      <c r="G3471" s="15" t="s">
        <v>3135</v>
      </c>
      <c r="H3471" s="13" t="s">
        <v>10460</v>
      </c>
      <c r="I3471" s="10">
        <v>3</v>
      </c>
      <c r="J3471" s="10" t="str">
        <f>_xlfn.IFNA(VLOOKUP(B3471,accent!$B$2:$D$9998,3,FALSE),"")</f>
        <v>m1</v>
      </c>
      <c r="K3471" s="10">
        <v>1</v>
      </c>
      <c r="L3471" s="17" t="s">
        <v>10</v>
      </c>
      <c r="P3471" s="20" t="s">
        <v>3136</v>
      </c>
      <c r="R3471" s="22" t="s">
        <v>65339</v>
      </c>
      <c r="T3471" s="19"/>
    </row>
    <row r="3472" spans="2:24">
      <c r="B3472" s="14">
        <v>2210</v>
      </c>
      <c r="C3472" s="14">
        <v>1</v>
      </c>
      <c r="D3472" s="14">
        <v>2210</v>
      </c>
      <c r="E3472" s="8" t="s">
        <v>7</v>
      </c>
      <c r="F3472" s="12" t="s">
        <v>45751</v>
      </c>
      <c r="G3472" s="15" t="s">
        <v>11377</v>
      </c>
      <c r="H3472" s="13" t="s">
        <v>10461</v>
      </c>
      <c r="I3472" s="10">
        <v>3</v>
      </c>
      <c r="J3472" s="10" t="str">
        <f>_xlfn.IFNA(VLOOKUP(B3472,accent!$B$2:$D$9998,3,FALSE),"")</f>
        <v>m1</v>
      </c>
      <c r="K3472" s="10">
        <v>1</v>
      </c>
      <c r="L3472" s="17" t="s">
        <v>10</v>
      </c>
      <c r="P3472" s="20" t="s">
        <v>3138</v>
      </c>
      <c r="R3472" s="22" t="s">
        <v>62925</v>
      </c>
      <c r="T3472" s="19"/>
    </row>
    <row r="3473" spans="2:24">
      <c r="B3473" s="14">
        <v>2211</v>
      </c>
      <c r="C3473" s="14">
        <v>1</v>
      </c>
      <c r="D3473" s="14">
        <v>2211</v>
      </c>
      <c r="E3473" s="8" t="s">
        <v>7</v>
      </c>
      <c r="F3473" s="12" t="s">
        <v>41826</v>
      </c>
      <c r="G3473" s="15" t="s">
        <v>3139</v>
      </c>
      <c r="H3473" s="13" t="s">
        <v>10462</v>
      </c>
      <c r="I3473" s="10">
        <v>2</v>
      </c>
      <c r="J3473" s="10" t="str">
        <f>_xlfn.IFNA(VLOOKUP(B3473,accent!$B$2:$D$9998,3,FALSE),"")</f>
        <v>L0</v>
      </c>
      <c r="K3473" s="10">
        <v>1</v>
      </c>
      <c r="L3473" s="17" t="s">
        <v>10</v>
      </c>
      <c r="P3473" s="20" t="s">
        <v>3140</v>
      </c>
      <c r="R3473" s="22" t="s">
        <v>62836</v>
      </c>
      <c r="T3473" s="19"/>
    </row>
    <row r="3474" spans="2:24">
      <c r="B3474" s="14">
        <v>2212</v>
      </c>
      <c r="C3474" s="14">
        <v>1</v>
      </c>
      <c r="D3474" s="14">
        <v>2212</v>
      </c>
      <c r="E3474" s="8" t="s">
        <v>7</v>
      </c>
      <c r="F3474" s="12" t="s">
        <v>45752</v>
      </c>
      <c r="G3474" s="15" t="s">
        <v>3141</v>
      </c>
      <c r="H3474" s="13" t="s">
        <v>10463</v>
      </c>
      <c r="I3474" s="10">
        <v>2</v>
      </c>
      <c r="J3474" s="10" t="str">
        <f>_xlfn.IFNA(VLOOKUP(B3474,accent!$B$2:$D$9998,3,FALSE),"")</f>
        <v>m1</v>
      </c>
      <c r="K3474" s="10">
        <v>1</v>
      </c>
      <c r="L3474" s="17" t="s">
        <v>10</v>
      </c>
      <c r="P3474" s="20" t="s">
        <v>8797</v>
      </c>
      <c r="Q3474" s="22" t="s">
        <v>3142</v>
      </c>
      <c r="R3474" s="22" t="s">
        <v>64832</v>
      </c>
      <c r="T3474" s="19"/>
      <c r="V3474" s="17">
        <v>453</v>
      </c>
    </row>
    <row r="3475" spans="2:24">
      <c r="B3475" s="14">
        <v>2213</v>
      </c>
      <c r="C3475" s="14">
        <v>1</v>
      </c>
      <c r="D3475" s="14">
        <v>2213</v>
      </c>
      <c r="E3475" s="8" t="s">
        <v>7</v>
      </c>
      <c r="F3475" s="37" t="s">
        <v>45752</v>
      </c>
      <c r="G3475" s="9" t="s">
        <v>12141</v>
      </c>
      <c r="H3475" s="1" t="s">
        <v>10463</v>
      </c>
      <c r="I3475" s="10">
        <v>2</v>
      </c>
      <c r="J3475" s="10" t="str">
        <f>_xlfn.IFNA(VLOOKUP(B3475,accent!$B$2:$D$9998,3,FALSE),"")</f>
        <v>c</v>
      </c>
      <c r="K3475" s="10">
        <v>2</v>
      </c>
      <c r="L3475" s="10" t="s">
        <v>22</v>
      </c>
      <c r="M3475" s="10"/>
      <c r="N3475" s="18">
        <v>2</v>
      </c>
      <c r="P3475" s="36" t="s">
        <v>3143</v>
      </c>
      <c r="Q3475" s="37"/>
      <c r="R3475" s="37" t="s">
        <v>63121</v>
      </c>
      <c r="S3475" s="12"/>
      <c r="T3475" s="1"/>
      <c r="U3475" s="8"/>
      <c r="V3475" s="8"/>
      <c r="W3475" s="66" t="s">
        <v>43367</v>
      </c>
      <c r="X3475" s="39" t="s">
        <v>44534</v>
      </c>
    </row>
    <row r="3476" spans="2:24">
      <c r="B3476" s="8">
        <v>6276</v>
      </c>
      <c r="C3476" s="8">
        <v>1</v>
      </c>
      <c r="D3476" s="8">
        <v>6156</v>
      </c>
      <c r="E3476" s="8" t="s">
        <v>7</v>
      </c>
      <c r="G3476" s="15" t="s">
        <v>48821</v>
      </c>
      <c r="H3476" s="13" t="s">
        <v>49586</v>
      </c>
      <c r="I3476" s="17">
        <v>5</v>
      </c>
      <c r="J3476" s="10" t="str">
        <f>_xlfn.IFNA(VLOOKUP(B3476,accent!$B$2:$D$9998,3,FALSE),"")</f>
        <v/>
      </c>
      <c r="K3476" s="17">
        <v>2</v>
      </c>
      <c r="L3476" s="17" t="s">
        <v>48822</v>
      </c>
      <c r="N3476" s="18">
        <v>1</v>
      </c>
      <c r="O3476" s="18" t="s">
        <v>60189</v>
      </c>
      <c r="P3476" s="20" t="s">
        <v>57104</v>
      </c>
      <c r="R3476" s="22" t="s">
        <v>62186</v>
      </c>
      <c r="W3476" s="67" t="s">
        <v>60622</v>
      </c>
      <c r="X3476" s="62" t="s">
        <v>60623</v>
      </c>
    </row>
    <row r="3477" spans="2:24">
      <c r="B3477" s="14">
        <v>2214</v>
      </c>
      <c r="C3477" s="14">
        <v>1</v>
      </c>
      <c r="D3477" s="14">
        <v>2214</v>
      </c>
      <c r="E3477" s="8" t="s">
        <v>7</v>
      </c>
      <c r="F3477" s="12" t="s">
        <v>41828</v>
      </c>
      <c r="G3477" s="9" t="s">
        <v>3144</v>
      </c>
      <c r="H3477" s="1" t="s">
        <v>3145</v>
      </c>
      <c r="I3477" s="10">
        <v>2</v>
      </c>
      <c r="J3477" s="10" t="str">
        <f>_xlfn.IFNA(VLOOKUP(B3477,accent!$B$2:$D$9998,3,FALSE),"")</f>
        <v>L0</v>
      </c>
      <c r="K3477" s="10">
        <v>1</v>
      </c>
      <c r="L3477" s="10" t="s">
        <v>10</v>
      </c>
      <c r="M3477" s="10"/>
      <c r="N3477" s="8"/>
      <c r="O3477" s="8"/>
      <c r="P3477" s="36" t="s">
        <v>3146</v>
      </c>
      <c r="Q3477" s="37"/>
      <c r="R3477" s="37" t="s">
        <v>62336</v>
      </c>
      <c r="S3477" s="12"/>
      <c r="T3477" s="1"/>
      <c r="U3477" s="8"/>
      <c r="V3477" s="8"/>
      <c r="W3477" s="66"/>
      <c r="X3477" s="39"/>
    </row>
    <row r="3478" spans="2:24">
      <c r="B3478" s="14">
        <v>2216</v>
      </c>
      <c r="C3478" s="14">
        <v>1</v>
      </c>
      <c r="D3478" s="14">
        <v>2216</v>
      </c>
      <c r="E3478" s="8" t="s">
        <v>7</v>
      </c>
      <c r="F3478" s="12" t="s">
        <v>41828</v>
      </c>
      <c r="G3478" s="15" t="s">
        <v>9163</v>
      </c>
      <c r="H3478" s="13" t="s">
        <v>3145</v>
      </c>
      <c r="I3478" s="10">
        <v>2</v>
      </c>
      <c r="J3478" s="10" t="str">
        <f>_xlfn.IFNA(VLOOKUP(B3478,accent!$B$2:$D$9998,3,FALSE),"")</f>
        <v>L0</v>
      </c>
      <c r="K3478" s="10">
        <v>1</v>
      </c>
      <c r="L3478" s="17" t="s">
        <v>10</v>
      </c>
      <c r="P3478" s="20" t="s">
        <v>3149</v>
      </c>
      <c r="R3478" s="22" t="s">
        <v>63861</v>
      </c>
      <c r="T3478" s="21"/>
    </row>
    <row r="3479" spans="2:24">
      <c r="B3479" s="14">
        <v>2215</v>
      </c>
      <c r="C3479" s="14">
        <v>1</v>
      </c>
      <c r="D3479" s="14">
        <v>2215</v>
      </c>
      <c r="E3479" s="8" t="s">
        <v>7</v>
      </c>
      <c r="F3479" s="37" t="s">
        <v>41827</v>
      </c>
      <c r="G3479" s="15" t="s">
        <v>3147</v>
      </c>
      <c r="H3479" s="13" t="s">
        <v>40351</v>
      </c>
      <c r="I3479" s="10">
        <v>3</v>
      </c>
      <c r="J3479" s="10" t="str">
        <f>_xlfn.IFNA(VLOOKUP(B3479,accent!$B$2:$D$9998,3,FALSE),"")</f>
        <v>L0</v>
      </c>
      <c r="K3479" s="10">
        <v>1</v>
      </c>
      <c r="L3479" s="17" t="s">
        <v>10</v>
      </c>
      <c r="P3479" s="20" t="s">
        <v>3148</v>
      </c>
      <c r="R3479" s="22" t="s">
        <v>63847</v>
      </c>
      <c r="T3479" s="21"/>
      <c r="V3479" s="17">
        <v>435</v>
      </c>
    </row>
    <row r="3480" spans="2:24">
      <c r="B3480" s="14">
        <v>2217</v>
      </c>
      <c r="C3480" s="14">
        <v>1</v>
      </c>
      <c r="D3480" s="14">
        <v>2217</v>
      </c>
      <c r="E3480" s="8" t="s">
        <v>7</v>
      </c>
      <c r="F3480" s="37" t="s">
        <v>45753</v>
      </c>
      <c r="G3480" s="9" t="s">
        <v>3150</v>
      </c>
      <c r="H3480" s="1" t="s">
        <v>10465</v>
      </c>
      <c r="I3480" s="10">
        <v>4</v>
      </c>
      <c r="J3480" s="10" t="str">
        <f>_xlfn.IFNA(VLOOKUP(B3480,accent!$B$2:$D$9998,3,FALSE),"")</f>
        <v>m1</v>
      </c>
      <c r="K3480" s="10">
        <v>1</v>
      </c>
      <c r="L3480" s="10" t="s">
        <v>10</v>
      </c>
      <c r="M3480" s="10"/>
      <c r="N3480" s="8"/>
      <c r="O3480" s="8"/>
      <c r="P3480" s="36" t="s">
        <v>3151</v>
      </c>
      <c r="Q3480" s="37"/>
      <c r="R3480" s="37" t="s">
        <v>63846</v>
      </c>
      <c r="S3480" s="12"/>
      <c r="T3480" s="1"/>
      <c r="U3480" s="8"/>
      <c r="V3480" s="8"/>
      <c r="W3480" s="66"/>
      <c r="X3480" s="39"/>
    </row>
    <row r="3481" spans="2:24">
      <c r="B3481" s="14">
        <v>2219</v>
      </c>
      <c r="C3481" s="14">
        <v>1</v>
      </c>
      <c r="D3481" s="14">
        <v>2219</v>
      </c>
      <c r="E3481" s="8" t="s">
        <v>7</v>
      </c>
      <c r="F3481" s="12" t="s">
        <v>45754</v>
      </c>
      <c r="G3481" s="15" t="s">
        <v>3153</v>
      </c>
      <c r="H3481" s="13" t="s">
        <v>10466</v>
      </c>
      <c r="I3481" s="10">
        <v>3</v>
      </c>
      <c r="J3481" s="10" t="str">
        <f>_xlfn.IFNA(VLOOKUP(B3481,accent!$B$2:$D$9998,3,FALSE),"")</f>
        <v>m1</v>
      </c>
      <c r="K3481" s="10">
        <v>1</v>
      </c>
      <c r="L3481" s="17" t="s">
        <v>10</v>
      </c>
      <c r="P3481" s="20" t="s">
        <v>58159</v>
      </c>
      <c r="R3481" s="22" t="s">
        <v>63863</v>
      </c>
      <c r="S3481" s="21" t="s">
        <v>58160</v>
      </c>
      <c r="T3481" s="19"/>
    </row>
    <row r="3482" spans="2:24">
      <c r="B3482" s="14">
        <v>2220</v>
      </c>
      <c r="C3482" s="14">
        <v>1</v>
      </c>
      <c r="D3482" s="14">
        <v>2220</v>
      </c>
      <c r="E3482" s="8" t="s">
        <v>7</v>
      </c>
      <c r="F3482" s="12" t="s">
        <v>42144</v>
      </c>
      <c r="G3482" s="15" t="s">
        <v>3154</v>
      </c>
      <c r="H3482" s="13" t="s">
        <v>10467</v>
      </c>
      <c r="I3482" s="10">
        <v>4</v>
      </c>
      <c r="J3482" s="10" t="str">
        <f>_xlfn.IFNA(VLOOKUP(B3482,accent!$B$2:$D$9998,3,FALSE),"")</f>
        <v>L0</v>
      </c>
      <c r="K3482" s="10">
        <v>1</v>
      </c>
      <c r="L3482" s="17" t="s">
        <v>10</v>
      </c>
      <c r="P3482" s="20" t="s">
        <v>3155</v>
      </c>
      <c r="R3482" s="22" t="s">
        <v>62860</v>
      </c>
      <c r="S3482" s="21" t="s">
        <v>43080</v>
      </c>
      <c r="T3482" s="19"/>
    </row>
    <row r="3483" spans="2:24">
      <c r="B3483" s="14">
        <v>4392</v>
      </c>
      <c r="C3483" s="14">
        <v>1</v>
      </c>
      <c r="D3483" s="14">
        <v>4406</v>
      </c>
      <c r="E3483" s="8" t="s">
        <v>7</v>
      </c>
      <c r="F3483" s="12" t="s">
        <v>45755</v>
      </c>
      <c r="G3483" s="9" t="s">
        <v>9145</v>
      </c>
      <c r="H3483" s="1" t="s">
        <v>10468</v>
      </c>
      <c r="I3483" s="10">
        <v>2</v>
      </c>
      <c r="J3483" s="10" t="str">
        <f>_xlfn.IFNA(VLOOKUP(B3483,accent!$B$2:$D$9998,3,FALSE),"")</f>
        <v>m1</v>
      </c>
      <c r="K3483" s="10">
        <v>1</v>
      </c>
      <c r="L3483" s="10" t="s">
        <v>10</v>
      </c>
      <c r="M3483" s="10"/>
      <c r="N3483" s="8"/>
      <c r="O3483" s="8"/>
      <c r="P3483" s="36" t="s">
        <v>2738</v>
      </c>
      <c r="Q3483" s="37"/>
      <c r="R3483" s="37" t="s">
        <v>2779</v>
      </c>
      <c r="S3483" s="37"/>
      <c r="T3483" s="1"/>
      <c r="U3483" s="10">
        <v>29</v>
      </c>
      <c r="V3483" s="10">
        <v>397</v>
      </c>
      <c r="W3483" s="66"/>
      <c r="X3483" s="63"/>
    </row>
    <row r="3484" spans="2:24">
      <c r="B3484" s="14">
        <v>2221</v>
      </c>
      <c r="C3484" s="14">
        <v>1</v>
      </c>
      <c r="D3484" s="14">
        <v>2221</v>
      </c>
      <c r="E3484" s="8" t="s">
        <v>7</v>
      </c>
      <c r="F3484" s="12" t="s">
        <v>47039</v>
      </c>
      <c r="G3484" s="9" t="s">
        <v>47170</v>
      </c>
      <c r="H3484" s="1" t="s">
        <v>32489</v>
      </c>
      <c r="I3484" s="10">
        <v>7</v>
      </c>
      <c r="J3484" s="10" t="str">
        <f>_xlfn.IFNA(VLOOKUP(B3484,accent!$B$2:$D$9998,3,FALSE),"")</f>
        <v>c</v>
      </c>
      <c r="K3484" s="10">
        <v>3</v>
      </c>
      <c r="L3484" s="10" t="s">
        <v>85</v>
      </c>
      <c r="M3484" s="10"/>
      <c r="N3484" s="8"/>
      <c r="O3484" s="8"/>
      <c r="P3484" s="36" t="s">
        <v>65087</v>
      </c>
      <c r="Q3484" s="37"/>
      <c r="R3484" s="37" t="s">
        <v>65088</v>
      </c>
      <c r="S3484" s="12"/>
      <c r="T3484" s="1"/>
      <c r="U3484" s="8"/>
      <c r="V3484" s="8"/>
      <c r="W3484" s="66"/>
      <c r="X3484" s="39"/>
    </row>
    <row r="3485" spans="2:24">
      <c r="B3485" s="14">
        <v>2223</v>
      </c>
      <c r="C3485" s="14">
        <v>1</v>
      </c>
      <c r="D3485" s="14">
        <v>2223</v>
      </c>
      <c r="E3485" s="8" t="s">
        <v>7</v>
      </c>
      <c r="F3485" s="12" t="s">
        <v>45756</v>
      </c>
      <c r="G3485" s="15" t="s">
        <v>3156</v>
      </c>
      <c r="H3485" s="13" t="s">
        <v>10469</v>
      </c>
      <c r="I3485" s="10">
        <v>3</v>
      </c>
      <c r="J3485" s="10" t="str">
        <f>_xlfn.IFNA(VLOOKUP(B3485,accent!$B$2:$D$9998,3,FALSE),"")</f>
        <v>m1</v>
      </c>
      <c r="K3485" s="10">
        <v>1</v>
      </c>
      <c r="L3485" s="17" t="s">
        <v>10</v>
      </c>
      <c r="P3485" s="20" t="s">
        <v>3157</v>
      </c>
      <c r="R3485" s="22" t="s">
        <v>63956</v>
      </c>
      <c r="T3485" s="19"/>
    </row>
    <row r="3486" spans="2:24">
      <c r="B3486" s="8">
        <v>5082</v>
      </c>
      <c r="C3486" s="8">
        <v>1</v>
      </c>
      <c r="D3486" s="8">
        <v>4926</v>
      </c>
      <c r="E3486" s="8" t="s">
        <v>7</v>
      </c>
      <c r="F3486" s="37" t="s">
        <v>42555</v>
      </c>
      <c r="G3486" s="15" t="s">
        <v>32753</v>
      </c>
      <c r="H3486" s="13" t="s">
        <v>41615</v>
      </c>
      <c r="I3486" s="10">
        <v>8</v>
      </c>
      <c r="J3486" s="10" t="str">
        <f>_xlfn.IFNA(VLOOKUP(B3486,accent!$B$2:$D$9998,3,FALSE),"")</f>
        <v>L0</v>
      </c>
      <c r="K3486" s="10">
        <v>7</v>
      </c>
      <c r="L3486" s="17" t="s">
        <v>32813</v>
      </c>
      <c r="P3486" s="20" t="s">
        <v>56602</v>
      </c>
      <c r="R3486" s="22" t="s">
        <v>62723</v>
      </c>
      <c r="S3486" s="22" t="s">
        <v>32652</v>
      </c>
    </row>
    <row r="3487" spans="2:24">
      <c r="B3487" s="8">
        <v>5262</v>
      </c>
      <c r="C3487" s="8">
        <v>1</v>
      </c>
      <c r="D3487" s="8">
        <v>5102</v>
      </c>
      <c r="E3487" s="8" t="s">
        <v>7</v>
      </c>
      <c r="G3487" s="15" t="s">
        <v>32844</v>
      </c>
      <c r="H3487" s="13" t="s">
        <v>41682</v>
      </c>
      <c r="I3487" s="10">
        <v>1</v>
      </c>
      <c r="J3487" s="10" t="str">
        <f>_xlfn.IFNA(VLOOKUP(B3487,accent!$B$2:$D$9998,3,FALSE),"")</f>
        <v/>
      </c>
      <c r="K3487" s="10">
        <v>12</v>
      </c>
      <c r="L3487" s="17" t="s">
        <v>32833</v>
      </c>
      <c r="P3487" s="20" t="s">
        <v>56966</v>
      </c>
      <c r="R3487" s="22" t="s">
        <v>56966</v>
      </c>
      <c r="S3487" s="21" t="s">
        <v>32845</v>
      </c>
    </row>
    <row r="3488" spans="2:24">
      <c r="B3488" s="14">
        <v>2225</v>
      </c>
      <c r="C3488" s="14">
        <v>1</v>
      </c>
      <c r="D3488" s="14">
        <v>2225</v>
      </c>
      <c r="E3488" s="8" t="s">
        <v>7</v>
      </c>
      <c r="F3488" s="12" t="s">
        <v>41744</v>
      </c>
      <c r="G3488" s="15" t="s">
        <v>3160</v>
      </c>
      <c r="H3488" s="13" t="s">
        <v>3162</v>
      </c>
      <c r="I3488" s="10">
        <v>2</v>
      </c>
      <c r="J3488" s="10" t="str">
        <f>_xlfn.IFNA(VLOOKUP(B3488,accent!$B$2:$D$9998,3,FALSE),"")</f>
        <v>L0</v>
      </c>
      <c r="K3488" s="10">
        <v>1</v>
      </c>
      <c r="L3488" s="17" t="s">
        <v>10</v>
      </c>
      <c r="M3488" s="18" t="s">
        <v>47239</v>
      </c>
      <c r="P3488" s="20" t="s">
        <v>8848</v>
      </c>
      <c r="Q3488" s="22" t="s">
        <v>3161</v>
      </c>
      <c r="R3488" s="22" t="s">
        <v>63781</v>
      </c>
      <c r="T3488" s="19"/>
    </row>
    <row r="3489" spans="2:24">
      <c r="B3489" s="14">
        <v>2226</v>
      </c>
      <c r="C3489" s="14">
        <v>1</v>
      </c>
      <c r="D3489" s="14">
        <v>2226</v>
      </c>
      <c r="E3489" s="8" t="s">
        <v>7</v>
      </c>
      <c r="F3489" s="12" t="s">
        <v>41744</v>
      </c>
      <c r="G3489" s="15" t="s">
        <v>3160</v>
      </c>
      <c r="H3489" s="13" t="s">
        <v>3162</v>
      </c>
      <c r="I3489" s="10">
        <v>2</v>
      </c>
      <c r="J3489" s="10" t="str">
        <f>_xlfn.IFNA(VLOOKUP(B3489,accent!$B$2:$D$9998,3,FALSE),"")</f>
        <v>L0</v>
      </c>
      <c r="K3489" s="10">
        <v>1</v>
      </c>
      <c r="L3489" s="17" t="s">
        <v>10</v>
      </c>
      <c r="P3489" s="20" t="s">
        <v>8849</v>
      </c>
      <c r="Q3489" s="22" t="s">
        <v>65698</v>
      </c>
      <c r="R3489" s="22" t="s">
        <v>65699</v>
      </c>
      <c r="T3489" s="19"/>
    </row>
    <row r="3490" spans="2:24">
      <c r="B3490" s="14">
        <v>2227</v>
      </c>
      <c r="C3490" s="14">
        <v>2</v>
      </c>
      <c r="D3490" s="14">
        <v>4368</v>
      </c>
      <c r="E3490" s="8" t="s">
        <v>7</v>
      </c>
      <c r="F3490" s="12" t="s">
        <v>41744</v>
      </c>
      <c r="G3490" s="9" t="s">
        <v>3160</v>
      </c>
      <c r="H3490" s="1" t="s">
        <v>3162</v>
      </c>
      <c r="I3490" s="10">
        <v>2</v>
      </c>
      <c r="J3490" s="10" t="str">
        <f>_xlfn.IFNA(VLOOKUP(B3490,accent!$B$2:$D$9998,3,FALSE),"")</f>
        <v>L0</v>
      </c>
      <c r="K3490" s="10">
        <v>1</v>
      </c>
      <c r="L3490" s="10" t="s">
        <v>10</v>
      </c>
      <c r="M3490" s="10" t="s">
        <v>820</v>
      </c>
      <c r="N3490" s="8"/>
      <c r="O3490" s="8"/>
      <c r="P3490" s="36" t="s">
        <v>3163</v>
      </c>
      <c r="Q3490" s="37"/>
      <c r="R3490" s="37" t="s">
        <v>62375</v>
      </c>
      <c r="S3490" s="12"/>
      <c r="T3490" s="1"/>
      <c r="U3490" s="8"/>
      <c r="V3490" s="8"/>
      <c r="W3490" s="66"/>
      <c r="X3490" s="39"/>
    </row>
    <row r="3491" spans="2:24">
      <c r="B3491" s="14">
        <v>2227</v>
      </c>
      <c r="C3491" s="14">
        <v>1</v>
      </c>
      <c r="D3491" s="14">
        <v>2227</v>
      </c>
      <c r="E3491" s="8" t="s">
        <v>7</v>
      </c>
      <c r="F3491" s="12" t="s">
        <v>41744</v>
      </c>
      <c r="G3491" s="9" t="s">
        <v>3160</v>
      </c>
      <c r="H3491" s="1" t="s">
        <v>3162</v>
      </c>
      <c r="I3491" s="10">
        <v>2</v>
      </c>
      <c r="J3491" s="10" t="str">
        <f>_xlfn.IFNA(VLOOKUP(B3491,accent!$B$2:$D$9998,3,FALSE),"")</f>
        <v>L0</v>
      </c>
      <c r="K3491" s="10">
        <v>1</v>
      </c>
      <c r="L3491" s="10" t="s">
        <v>10</v>
      </c>
      <c r="M3491" s="10" t="s">
        <v>820</v>
      </c>
      <c r="N3491" s="8"/>
      <c r="O3491" s="8"/>
      <c r="P3491" s="36" t="s">
        <v>820</v>
      </c>
      <c r="Q3491" s="37"/>
      <c r="R3491" s="37" t="s">
        <v>63781</v>
      </c>
      <c r="S3491" s="12"/>
      <c r="T3491" s="1"/>
      <c r="U3491" s="8"/>
      <c r="V3491" s="8"/>
      <c r="W3491" s="66"/>
      <c r="X3491" s="39"/>
    </row>
    <row r="3492" spans="2:24">
      <c r="B3492" s="14">
        <v>2229</v>
      </c>
      <c r="C3492" s="14">
        <v>1</v>
      </c>
      <c r="D3492" s="14">
        <v>2229</v>
      </c>
      <c r="E3492" s="8" t="s">
        <v>7</v>
      </c>
      <c r="F3492" s="12" t="s">
        <v>41744</v>
      </c>
      <c r="G3492" s="15" t="s">
        <v>3160</v>
      </c>
      <c r="H3492" s="13" t="s">
        <v>3162</v>
      </c>
      <c r="I3492" s="10">
        <v>2</v>
      </c>
      <c r="J3492" s="10" t="str">
        <f>_xlfn.IFNA(VLOOKUP(B3492,accent!$B$2:$D$9998,3,FALSE),"")</f>
        <v>L0</v>
      </c>
      <c r="K3492" s="10">
        <v>1</v>
      </c>
      <c r="L3492" s="17" t="s">
        <v>10</v>
      </c>
      <c r="M3492" s="18" t="s">
        <v>56814</v>
      </c>
      <c r="P3492" s="20" t="s">
        <v>65074</v>
      </c>
      <c r="Q3492" s="22" t="s">
        <v>65075</v>
      </c>
      <c r="R3492" s="22" t="s">
        <v>65073</v>
      </c>
      <c r="T3492" s="19"/>
    </row>
    <row r="3493" spans="2:24">
      <c r="B3493" s="14">
        <v>2337</v>
      </c>
      <c r="C3493" s="14">
        <v>1</v>
      </c>
      <c r="D3493" s="14">
        <v>2337</v>
      </c>
      <c r="E3493" s="8" t="s">
        <v>7</v>
      </c>
      <c r="F3493" s="37" t="s">
        <v>46862</v>
      </c>
      <c r="G3493" s="9" t="s">
        <v>12149</v>
      </c>
      <c r="H3493" s="1" t="s">
        <v>3162</v>
      </c>
      <c r="I3493" s="10">
        <v>2</v>
      </c>
      <c r="J3493" s="10" t="str">
        <f>_xlfn.IFNA(VLOOKUP(B3493,accent!$B$2:$D$9998,3,FALSE),"")</f>
        <v>c</v>
      </c>
      <c r="K3493" s="10">
        <v>2</v>
      </c>
      <c r="L3493" s="10" t="s">
        <v>22</v>
      </c>
      <c r="M3493" s="10"/>
      <c r="N3493" s="18">
        <v>1</v>
      </c>
      <c r="O3493" s="18" t="s">
        <v>44634</v>
      </c>
      <c r="P3493" s="36" t="s">
        <v>3306</v>
      </c>
      <c r="Q3493" s="37"/>
      <c r="R3493" s="37" t="s">
        <v>62918</v>
      </c>
      <c r="S3493" s="12"/>
      <c r="T3493" s="1"/>
      <c r="U3493" s="8"/>
      <c r="V3493" s="8"/>
      <c r="W3493" s="66" t="s">
        <v>43173</v>
      </c>
      <c r="X3493" s="39" t="s">
        <v>44557</v>
      </c>
    </row>
    <row r="3494" spans="2:24">
      <c r="B3494" s="14">
        <v>2230</v>
      </c>
      <c r="C3494" s="14">
        <v>1</v>
      </c>
      <c r="D3494" s="14">
        <v>2230</v>
      </c>
      <c r="E3494" s="8" t="s">
        <v>7</v>
      </c>
      <c r="F3494" s="12" t="s">
        <v>42145</v>
      </c>
      <c r="G3494" s="15" t="s">
        <v>3164</v>
      </c>
      <c r="H3494" s="13" t="s">
        <v>10470</v>
      </c>
      <c r="I3494" s="10">
        <v>4</v>
      </c>
      <c r="J3494" s="10" t="str">
        <f>_xlfn.IFNA(VLOOKUP(B3494,accent!$B$2:$D$9998,3,FALSE),"")</f>
        <v>L0</v>
      </c>
      <c r="K3494" s="10">
        <v>1</v>
      </c>
      <c r="L3494" s="17" t="s">
        <v>10</v>
      </c>
      <c r="P3494" s="20" t="s">
        <v>2924</v>
      </c>
      <c r="R3494" s="22" t="s">
        <v>61458</v>
      </c>
      <c r="T3494" s="21"/>
      <c r="V3494" s="17">
        <v>113</v>
      </c>
    </row>
    <row r="3495" spans="2:24">
      <c r="B3495" s="14">
        <v>2231</v>
      </c>
      <c r="C3495" s="14">
        <v>1</v>
      </c>
      <c r="D3495" s="14">
        <v>2231</v>
      </c>
      <c r="E3495" s="8" t="s">
        <v>7</v>
      </c>
      <c r="F3495" s="12" t="s">
        <v>45757</v>
      </c>
      <c r="G3495" s="9" t="s">
        <v>38172</v>
      </c>
      <c r="H3495" s="1" t="s">
        <v>40855</v>
      </c>
      <c r="I3495" s="10">
        <v>5</v>
      </c>
      <c r="J3495" s="10" t="str">
        <f>_xlfn.IFNA(VLOOKUP(B3495,accent!$B$2:$D$9998,3,FALSE),"")</f>
        <v>m1</v>
      </c>
      <c r="K3495" s="10">
        <v>1</v>
      </c>
      <c r="L3495" s="10" t="s">
        <v>10</v>
      </c>
      <c r="M3495" s="10"/>
      <c r="N3495" s="8"/>
      <c r="O3495" s="8"/>
      <c r="P3495" s="36" t="s">
        <v>58114</v>
      </c>
      <c r="Q3495" s="37"/>
      <c r="R3495" s="37" t="s">
        <v>63510</v>
      </c>
      <c r="S3495" s="12"/>
      <c r="T3495" s="1"/>
      <c r="U3495" s="8"/>
      <c r="V3495" s="8">
        <v>292</v>
      </c>
      <c r="W3495" s="66"/>
      <c r="X3495" s="39"/>
    </row>
    <row r="3496" spans="2:24">
      <c r="B3496" s="8">
        <v>6295</v>
      </c>
      <c r="C3496" s="8">
        <v>1</v>
      </c>
      <c r="D3496" s="8">
        <v>6176</v>
      </c>
      <c r="E3496" s="8" t="s">
        <v>7</v>
      </c>
      <c r="G3496" s="15" t="s">
        <v>51745</v>
      </c>
      <c r="H3496" s="13" t="s">
        <v>66301</v>
      </c>
      <c r="I3496" s="17">
        <v>5</v>
      </c>
      <c r="J3496" s="10" t="str">
        <f>_xlfn.IFNA(VLOOKUP(B3496,accent!$B$2:$D$9998,3,FALSE),"")</f>
        <v/>
      </c>
      <c r="K3496" s="10">
        <v>1</v>
      </c>
      <c r="L3496" s="17" t="s">
        <v>10</v>
      </c>
      <c r="M3496" s="18" t="s">
        <v>51746</v>
      </c>
      <c r="P3496" s="20" t="s">
        <v>57320</v>
      </c>
      <c r="R3496" s="22" t="s">
        <v>63782</v>
      </c>
    </row>
    <row r="3497" spans="2:24">
      <c r="B3497" s="14">
        <v>2232</v>
      </c>
      <c r="C3497" s="14">
        <v>1</v>
      </c>
      <c r="D3497" s="14">
        <v>2232</v>
      </c>
      <c r="E3497" s="8" t="s">
        <v>7</v>
      </c>
      <c r="F3497" s="37" t="s">
        <v>46947</v>
      </c>
      <c r="G3497" s="15" t="s">
        <v>3165</v>
      </c>
      <c r="H3497" s="13" t="s">
        <v>27249</v>
      </c>
      <c r="I3497" s="10">
        <v>5</v>
      </c>
      <c r="J3497" s="10" t="str">
        <f>_xlfn.IFNA(VLOOKUP(B3497,accent!$B$2:$D$9998,3,FALSE),"")</f>
        <v>c</v>
      </c>
      <c r="K3497" s="10">
        <v>2</v>
      </c>
      <c r="L3497" s="17" t="s">
        <v>22</v>
      </c>
      <c r="N3497" s="18">
        <v>1</v>
      </c>
      <c r="O3497" s="18" t="s">
        <v>44635</v>
      </c>
      <c r="P3497" s="20" t="s">
        <v>3166</v>
      </c>
      <c r="R3497" s="22" t="s">
        <v>63065</v>
      </c>
      <c r="T3497" s="19"/>
      <c r="W3497" s="67" t="s">
        <v>43871</v>
      </c>
      <c r="X3497" s="62" t="s">
        <v>44556</v>
      </c>
    </row>
    <row r="3498" spans="2:24">
      <c r="B3498" s="14">
        <v>2233</v>
      </c>
      <c r="C3498" s="14">
        <v>1</v>
      </c>
      <c r="D3498" s="14">
        <v>2233</v>
      </c>
      <c r="E3498" s="8" t="s">
        <v>7</v>
      </c>
      <c r="F3498" s="12" t="s">
        <v>42146</v>
      </c>
      <c r="G3498" s="15" t="s">
        <v>3167</v>
      </c>
      <c r="H3498" s="13" t="s">
        <v>10472</v>
      </c>
      <c r="I3498" s="10">
        <v>4</v>
      </c>
      <c r="J3498" s="10" t="str">
        <f>_xlfn.IFNA(VLOOKUP(B3498,accent!$B$2:$D$9998,3,FALSE),"")</f>
        <v>L0</v>
      </c>
      <c r="K3498" s="10">
        <v>1</v>
      </c>
      <c r="L3498" s="17" t="s">
        <v>10</v>
      </c>
      <c r="P3498" s="20" t="s">
        <v>57830</v>
      </c>
      <c r="R3498" s="22" t="s">
        <v>65592</v>
      </c>
      <c r="S3498" s="21" t="s">
        <v>60984</v>
      </c>
      <c r="T3498" s="19"/>
    </row>
    <row r="3499" spans="2:24">
      <c r="B3499" s="8">
        <v>5485</v>
      </c>
      <c r="C3499" s="8">
        <v>1</v>
      </c>
      <c r="D3499" s="8">
        <v>5365</v>
      </c>
      <c r="E3499" s="8" t="s">
        <v>7</v>
      </c>
      <c r="F3499" s="12" t="s">
        <v>59207</v>
      </c>
      <c r="G3499" s="15" t="s">
        <v>47482</v>
      </c>
      <c r="H3499" s="13" t="s">
        <v>48838</v>
      </c>
      <c r="I3499" s="17">
        <v>4</v>
      </c>
      <c r="J3499" s="10" t="str">
        <f>_xlfn.IFNA(VLOOKUP(B3499,accent!$B$2:$D$9998,3,FALSE),"")</f>
        <v>L0</v>
      </c>
      <c r="K3499" s="17">
        <v>1</v>
      </c>
      <c r="L3499" s="17" t="s">
        <v>47508</v>
      </c>
      <c r="M3499" s="18" t="s">
        <v>47477</v>
      </c>
      <c r="P3499" s="20" t="s">
        <v>57440</v>
      </c>
      <c r="R3499" s="22" t="s">
        <v>65408</v>
      </c>
      <c r="S3499" s="21" t="s">
        <v>60764</v>
      </c>
    </row>
    <row r="3500" spans="2:24">
      <c r="B3500" s="14">
        <v>2234</v>
      </c>
      <c r="C3500" s="14">
        <v>1</v>
      </c>
      <c r="D3500" s="14">
        <v>2234</v>
      </c>
      <c r="E3500" s="8" t="s">
        <v>7</v>
      </c>
      <c r="F3500" s="12" t="s">
        <v>41745</v>
      </c>
      <c r="G3500" s="9" t="s">
        <v>3168</v>
      </c>
      <c r="H3500" s="1" t="s">
        <v>3170</v>
      </c>
      <c r="I3500" s="10">
        <v>2</v>
      </c>
      <c r="J3500" s="10" t="str">
        <f>_xlfn.IFNA(VLOOKUP(B3500,accent!$B$2:$D$9998,3,FALSE),"")</f>
        <v>L0</v>
      </c>
      <c r="K3500" s="10">
        <v>1</v>
      </c>
      <c r="L3500" s="10" t="s">
        <v>10</v>
      </c>
      <c r="M3500" s="10"/>
      <c r="N3500" s="8"/>
      <c r="O3500" s="8"/>
      <c r="P3500" s="36" t="s">
        <v>57710</v>
      </c>
      <c r="Q3500" s="37" t="s">
        <v>47234</v>
      </c>
      <c r="R3500" s="37" t="s">
        <v>65346</v>
      </c>
      <c r="S3500" s="12"/>
      <c r="T3500" s="1"/>
      <c r="U3500" s="8"/>
      <c r="V3500" s="8"/>
      <c r="W3500" s="66"/>
      <c r="X3500" s="39"/>
    </row>
    <row r="3501" spans="2:24">
      <c r="B3501" s="14">
        <v>2235</v>
      </c>
      <c r="C3501" s="14">
        <v>1</v>
      </c>
      <c r="D3501" s="14">
        <v>2235</v>
      </c>
      <c r="E3501" s="8" t="s">
        <v>7</v>
      </c>
      <c r="F3501" s="12" t="s">
        <v>41745</v>
      </c>
      <c r="G3501" s="15" t="s">
        <v>3168</v>
      </c>
      <c r="H3501" s="13" t="s">
        <v>3170</v>
      </c>
      <c r="I3501" s="10">
        <v>2</v>
      </c>
      <c r="J3501" s="10" t="str">
        <f>_xlfn.IFNA(VLOOKUP(B3501,accent!$B$2:$D$9998,3,FALSE),"")</f>
        <v>L0</v>
      </c>
      <c r="K3501" s="10">
        <v>1</v>
      </c>
      <c r="L3501" s="17" t="s">
        <v>10</v>
      </c>
      <c r="P3501" s="20" t="s">
        <v>3169</v>
      </c>
      <c r="R3501" s="22" t="s">
        <v>61878</v>
      </c>
      <c r="T3501" s="21"/>
      <c r="V3501" s="17">
        <v>171</v>
      </c>
    </row>
    <row r="3502" spans="2:24">
      <c r="B3502" s="14">
        <v>2236</v>
      </c>
      <c r="C3502" s="14">
        <v>1</v>
      </c>
      <c r="D3502" s="14">
        <v>2236</v>
      </c>
      <c r="E3502" s="8" t="s">
        <v>7</v>
      </c>
      <c r="F3502" s="12" t="s">
        <v>45758</v>
      </c>
      <c r="G3502" s="9" t="s">
        <v>3171</v>
      </c>
      <c r="H3502" s="1" t="s">
        <v>3173</v>
      </c>
      <c r="I3502" s="10">
        <v>2</v>
      </c>
      <c r="J3502" s="10" t="str">
        <f>_xlfn.IFNA(VLOOKUP(B3502,accent!$B$2:$D$9998,3,FALSE),"")</f>
        <v>m1</v>
      </c>
      <c r="K3502" s="10">
        <v>1</v>
      </c>
      <c r="L3502" s="10" t="s">
        <v>10</v>
      </c>
      <c r="M3502" s="10"/>
      <c r="N3502" s="8"/>
      <c r="O3502" s="8"/>
      <c r="P3502" s="36" t="s">
        <v>3174</v>
      </c>
      <c r="Q3502" s="37"/>
      <c r="R3502" s="37" t="s">
        <v>63588</v>
      </c>
      <c r="S3502" s="12"/>
      <c r="T3502" s="1"/>
      <c r="U3502" s="8"/>
      <c r="V3502" s="8">
        <v>304</v>
      </c>
      <c r="W3502" s="66"/>
      <c r="X3502" s="39"/>
    </row>
    <row r="3503" spans="2:24">
      <c r="B3503" s="14">
        <v>2237</v>
      </c>
      <c r="C3503" s="14">
        <v>1</v>
      </c>
      <c r="D3503" s="14">
        <v>2237</v>
      </c>
      <c r="E3503" s="8" t="s">
        <v>7</v>
      </c>
      <c r="F3503" s="12" t="s">
        <v>45758</v>
      </c>
      <c r="G3503" s="15" t="s">
        <v>3171</v>
      </c>
      <c r="H3503" s="13" t="s">
        <v>3173</v>
      </c>
      <c r="I3503" s="10">
        <v>2</v>
      </c>
      <c r="J3503" s="10" t="str">
        <f>_xlfn.IFNA(VLOOKUP(B3503,accent!$B$2:$D$9998,3,FALSE),"")</f>
        <v>m1</v>
      </c>
      <c r="K3503" s="10">
        <v>1</v>
      </c>
      <c r="L3503" s="17" t="s">
        <v>10</v>
      </c>
      <c r="M3503" s="18" t="s">
        <v>58039</v>
      </c>
      <c r="P3503" s="20" t="s">
        <v>3172</v>
      </c>
      <c r="R3503" s="22" t="s">
        <v>62862</v>
      </c>
      <c r="T3503" s="19"/>
    </row>
    <row r="3504" spans="2:24">
      <c r="B3504" s="14">
        <v>2238</v>
      </c>
      <c r="C3504" s="14">
        <v>1</v>
      </c>
      <c r="D3504" s="14">
        <v>2238</v>
      </c>
      <c r="E3504" s="8" t="s">
        <v>7</v>
      </c>
      <c r="F3504" s="37" t="s">
        <v>45759</v>
      </c>
      <c r="G3504" s="15" t="s">
        <v>3175</v>
      </c>
      <c r="H3504" s="13" t="s">
        <v>10473</v>
      </c>
      <c r="I3504" s="10">
        <v>3</v>
      </c>
      <c r="J3504" s="10" t="str">
        <f>_xlfn.IFNA(VLOOKUP(B3504,accent!$B$2:$D$9998,3,FALSE),"")</f>
        <v>m1</v>
      </c>
      <c r="K3504" s="10">
        <v>1</v>
      </c>
      <c r="L3504" s="17" t="s">
        <v>10</v>
      </c>
      <c r="P3504" s="20" t="s">
        <v>57849</v>
      </c>
      <c r="R3504" s="22" t="s">
        <v>63916</v>
      </c>
      <c r="S3504" s="22"/>
      <c r="T3504" s="21"/>
    </row>
    <row r="3505" spans="2:24">
      <c r="B3505" s="14">
        <v>2239</v>
      </c>
      <c r="C3505" s="14">
        <v>1</v>
      </c>
      <c r="D3505" s="14">
        <v>2239</v>
      </c>
      <c r="E3505" s="8" t="s">
        <v>7</v>
      </c>
      <c r="F3505" s="12" t="s">
        <v>45759</v>
      </c>
      <c r="G3505" s="15" t="s">
        <v>3175</v>
      </c>
      <c r="H3505" s="13" t="s">
        <v>10473</v>
      </c>
      <c r="I3505" s="10">
        <v>3</v>
      </c>
      <c r="J3505" s="10" t="str">
        <f>_xlfn.IFNA(VLOOKUP(B3505,accent!$B$2:$D$9998,3,FALSE),"")</f>
        <v>m1</v>
      </c>
      <c r="K3505" s="10">
        <v>1</v>
      </c>
      <c r="L3505" s="17" t="s">
        <v>10</v>
      </c>
      <c r="P3505" s="20" t="s">
        <v>56989</v>
      </c>
      <c r="R3505" s="22" t="s">
        <v>61233</v>
      </c>
      <c r="T3505" s="21"/>
    </row>
    <row r="3506" spans="2:24">
      <c r="B3506" s="14">
        <v>2257</v>
      </c>
      <c r="C3506" s="14">
        <v>1</v>
      </c>
      <c r="D3506" s="14">
        <v>2257</v>
      </c>
      <c r="E3506" s="8" t="s">
        <v>7</v>
      </c>
      <c r="F3506" s="37" t="s">
        <v>45759</v>
      </c>
      <c r="G3506" s="9" t="s">
        <v>12143</v>
      </c>
      <c r="H3506" s="1" t="s">
        <v>10473</v>
      </c>
      <c r="I3506" s="10">
        <v>3</v>
      </c>
      <c r="J3506" s="10" t="str">
        <f>_xlfn.IFNA(VLOOKUP(B3506,accent!$B$2:$D$9998,3,FALSE),"")</f>
        <v>c</v>
      </c>
      <c r="K3506" s="10">
        <v>2</v>
      </c>
      <c r="L3506" s="10" t="s">
        <v>22</v>
      </c>
      <c r="M3506" s="10"/>
      <c r="N3506" s="18">
        <v>1</v>
      </c>
      <c r="O3506" s="18" t="s">
        <v>44634</v>
      </c>
      <c r="P3506" s="36" t="s">
        <v>3198</v>
      </c>
      <c r="Q3506" s="37"/>
      <c r="R3506" s="37" t="s">
        <v>63805</v>
      </c>
      <c r="S3506" s="12"/>
      <c r="T3506" s="1"/>
      <c r="U3506" s="8"/>
      <c r="V3506" s="8"/>
      <c r="W3506" s="66" t="s">
        <v>43373</v>
      </c>
      <c r="X3506" s="39" t="s">
        <v>44550</v>
      </c>
    </row>
    <row r="3507" spans="2:24">
      <c r="B3507" s="8">
        <v>5281</v>
      </c>
      <c r="C3507" s="8">
        <v>1</v>
      </c>
      <c r="D3507" s="8">
        <v>5121</v>
      </c>
      <c r="E3507" s="8" t="s">
        <v>7</v>
      </c>
      <c r="F3507" s="37"/>
      <c r="G3507" s="15" t="s">
        <v>47171</v>
      </c>
      <c r="H3507" s="13" t="s">
        <v>41731</v>
      </c>
      <c r="I3507" s="10">
        <v>5</v>
      </c>
      <c r="J3507" s="10" t="str">
        <f>_xlfn.IFNA(VLOOKUP(B3507,accent!$B$2:$D$9998,3,FALSE),"")</f>
        <v/>
      </c>
      <c r="K3507" s="10">
        <v>18</v>
      </c>
      <c r="L3507" s="17" t="s">
        <v>69</v>
      </c>
      <c r="P3507" s="20" t="s">
        <v>57225</v>
      </c>
      <c r="R3507" s="22" t="s">
        <v>62863</v>
      </c>
    </row>
    <row r="3508" spans="2:24">
      <c r="B3508" s="14">
        <v>2240</v>
      </c>
      <c r="C3508" s="14">
        <v>1</v>
      </c>
      <c r="D3508" s="14">
        <v>2240</v>
      </c>
      <c r="E3508" s="8" t="s">
        <v>7</v>
      </c>
      <c r="F3508" s="12" t="s">
        <v>47040</v>
      </c>
      <c r="G3508" s="15" t="s">
        <v>47172</v>
      </c>
      <c r="H3508" s="13" t="s">
        <v>32490</v>
      </c>
      <c r="I3508" s="10">
        <v>8</v>
      </c>
      <c r="J3508" s="10" t="str">
        <f>_xlfn.IFNA(VLOOKUP(B3508,accent!$B$2:$D$9998,3,FALSE),"")</f>
        <v>c</v>
      </c>
      <c r="K3508" s="10">
        <v>3</v>
      </c>
      <c r="L3508" s="17" t="s">
        <v>85</v>
      </c>
      <c r="P3508" s="36" t="s">
        <v>3180</v>
      </c>
      <c r="R3508" s="22" t="s">
        <v>63703</v>
      </c>
      <c r="T3508" s="19"/>
      <c r="V3508" s="17">
        <v>322</v>
      </c>
      <c r="W3508" s="66"/>
    </row>
    <row r="3509" spans="2:24">
      <c r="B3509" s="14">
        <v>2241</v>
      </c>
      <c r="C3509" s="14">
        <v>1</v>
      </c>
      <c r="D3509" s="14">
        <v>2241</v>
      </c>
      <c r="E3509" s="8" t="s">
        <v>7</v>
      </c>
      <c r="F3509" s="37" t="s">
        <v>45760</v>
      </c>
      <c r="G3509" s="20" t="s">
        <v>3176</v>
      </c>
      <c r="H3509" s="21" t="s">
        <v>41330</v>
      </c>
      <c r="I3509" s="10">
        <v>4</v>
      </c>
      <c r="J3509" s="10" t="str">
        <f>_xlfn.IFNA(VLOOKUP(B3509,accent!$B$2:$D$9998,3,FALSE),"")</f>
        <v>c</v>
      </c>
      <c r="K3509" s="10">
        <v>2</v>
      </c>
      <c r="L3509" s="17" t="s">
        <v>22</v>
      </c>
      <c r="N3509" s="8">
        <v>1</v>
      </c>
      <c r="O3509" s="8" t="s">
        <v>44641</v>
      </c>
      <c r="P3509" s="20" t="s">
        <v>3177</v>
      </c>
      <c r="R3509" s="22" t="s">
        <v>62125</v>
      </c>
      <c r="T3509" s="21"/>
      <c r="W3509" s="67" t="s">
        <v>43867</v>
      </c>
      <c r="X3509" s="62" t="s">
        <v>60431</v>
      </c>
    </row>
    <row r="3510" spans="2:24">
      <c r="B3510" s="14">
        <v>2242</v>
      </c>
      <c r="C3510" s="14">
        <v>1</v>
      </c>
      <c r="D3510" s="14">
        <v>2242</v>
      </c>
      <c r="E3510" s="8" t="s">
        <v>7</v>
      </c>
      <c r="F3510" s="12" t="s">
        <v>45761</v>
      </c>
      <c r="G3510" s="15" t="s">
        <v>3178</v>
      </c>
      <c r="H3510" s="13" t="s">
        <v>10474</v>
      </c>
      <c r="I3510" s="10">
        <v>5</v>
      </c>
      <c r="J3510" s="10" t="str">
        <f>_xlfn.IFNA(VLOOKUP(B3510,accent!$B$2:$D$9998,3,FALSE),"")</f>
        <v>m4</v>
      </c>
      <c r="K3510" s="10">
        <v>1</v>
      </c>
      <c r="L3510" s="17" t="s">
        <v>10</v>
      </c>
      <c r="P3510" s="20" t="s">
        <v>3179</v>
      </c>
      <c r="R3510" s="22" t="s">
        <v>62865</v>
      </c>
      <c r="T3510" s="19"/>
    </row>
    <row r="3511" spans="2:24">
      <c r="B3511" s="14">
        <v>2271</v>
      </c>
      <c r="C3511" s="14">
        <v>1</v>
      </c>
      <c r="D3511" s="14">
        <v>2271</v>
      </c>
      <c r="E3511" s="8" t="s">
        <v>7</v>
      </c>
      <c r="F3511" s="12" t="s">
        <v>45762</v>
      </c>
      <c r="G3511" s="15" t="s">
        <v>11379</v>
      </c>
      <c r="H3511" s="13" t="s">
        <v>40630</v>
      </c>
      <c r="I3511" s="10">
        <v>4</v>
      </c>
      <c r="J3511" s="10" t="str">
        <f>_xlfn.IFNA(VLOOKUP(B3511,accent!$B$2:$D$9998,3,FALSE),"")</f>
        <v>m1</v>
      </c>
      <c r="K3511" s="10">
        <v>1</v>
      </c>
      <c r="L3511" s="17" t="s">
        <v>10</v>
      </c>
      <c r="P3511" s="20" t="s">
        <v>65615</v>
      </c>
      <c r="R3511" s="22" t="s">
        <v>65616</v>
      </c>
      <c r="S3511" s="22"/>
      <c r="T3511" s="21"/>
    </row>
    <row r="3512" spans="2:24">
      <c r="B3512" s="14">
        <v>2243</v>
      </c>
      <c r="C3512" s="14">
        <v>1</v>
      </c>
      <c r="D3512" s="14">
        <v>2243</v>
      </c>
      <c r="E3512" s="8" t="s">
        <v>7</v>
      </c>
      <c r="F3512" s="12" t="s">
        <v>47041</v>
      </c>
      <c r="G3512" s="9" t="s">
        <v>47173</v>
      </c>
      <c r="H3512" s="1" t="s">
        <v>41467</v>
      </c>
      <c r="I3512" s="10">
        <v>8</v>
      </c>
      <c r="J3512" s="10" t="str">
        <f>_xlfn.IFNA(VLOOKUP(B3512,accent!$B$2:$D$9998,3,FALSE),"")</f>
        <v>c</v>
      </c>
      <c r="K3512" s="10">
        <v>3</v>
      </c>
      <c r="L3512" s="10" t="s">
        <v>85</v>
      </c>
      <c r="M3512" s="10"/>
      <c r="N3512" s="8"/>
      <c r="O3512" s="8"/>
      <c r="P3512" s="36" t="s">
        <v>3180</v>
      </c>
      <c r="Q3512" s="37"/>
      <c r="R3512" s="37" t="s">
        <v>63703</v>
      </c>
      <c r="S3512" s="12"/>
      <c r="T3512" s="1"/>
      <c r="U3512" s="8"/>
      <c r="V3512" s="8">
        <v>322</v>
      </c>
      <c r="W3512" s="66"/>
      <c r="X3512" s="39"/>
    </row>
    <row r="3513" spans="2:24">
      <c r="B3513" s="14">
        <v>2244</v>
      </c>
      <c r="C3513" s="14">
        <v>1</v>
      </c>
      <c r="D3513" s="14">
        <v>2244</v>
      </c>
      <c r="E3513" s="8" t="s">
        <v>7</v>
      </c>
      <c r="F3513" s="12" t="s">
        <v>47042</v>
      </c>
      <c r="G3513" s="9" t="s">
        <v>32388</v>
      </c>
      <c r="H3513" s="1" t="s">
        <v>32491</v>
      </c>
      <c r="I3513" s="10">
        <v>6</v>
      </c>
      <c r="J3513" s="10" t="str">
        <f>_xlfn.IFNA(VLOOKUP(B3513,accent!$B$2:$D$9998,3,FALSE),"")</f>
        <v>c</v>
      </c>
      <c r="K3513" s="10">
        <v>3</v>
      </c>
      <c r="L3513" s="10" t="s">
        <v>85</v>
      </c>
      <c r="M3513" s="10"/>
      <c r="N3513" s="8"/>
      <c r="O3513" s="8"/>
      <c r="P3513" s="36" t="s">
        <v>3195</v>
      </c>
      <c r="Q3513" s="37"/>
      <c r="R3513" s="37" t="s">
        <v>61841</v>
      </c>
      <c r="S3513" s="37"/>
      <c r="T3513" s="1"/>
      <c r="U3513" s="8"/>
      <c r="V3513" s="8"/>
      <c r="W3513" s="66"/>
      <c r="X3513" s="39"/>
    </row>
    <row r="3514" spans="2:24">
      <c r="B3514" s="14">
        <v>2245</v>
      </c>
      <c r="C3514" s="14">
        <v>1</v>
      </c>
      <c r="D3514" s="14">
        <v>2245</v>
      </c>
      <c r="E3514" s="8" t="s">
        <v>7</v>
      </c>
      <c r="F3514" s="12" t="s">
        <v>45763</v>
      </c>
      <c r="G3514" s="15" t="s">
        <v>3181</v>
      </c>
      <c r="H3514" s="13" t="s">
        <v>10475</v>
      </c>
      <c r="I3514" s="10">
        <v>6</v>
      </c>
      <c r="J3514" s="10" t="str">
        <f>_xlfn.IFNA(VLOOKUP(B3514,accent!$B$2:$D$9998,3,FALSE),"")</f>
        <v>m1</v>
      </c>
      <c r="K3514" s="10">
        <v>1</v>
      </c>
      <c r="L3514" s="17" t="s">
        <v>10</v>
      </c>
      <c r="P3514" s="20" t="s">
        <v>3182</v>
      </c>
      <c r="R3514" s="22" t="s">
        <v>62864</v>
      </c>
      <c r="T3514" s="19"/>
    </row>
    <row r="3515" spans="2:24">
      <c r="B3515" s="14">
        <v>2247</v>
      </c>
      <c r="C3515" s="14">
        <v>1</v>
      </c>
      <c r="D3515" s="14">
        <v>2247</v>
      </c>
      <c r="E3515" s="8" t="s">
        <v>7</v>
      </c>
      <c r="G3515" s="15" t="s">
        <v>32664</v>
      </c>
      <c r="H3515" s="13" t="s">
        <v>41509</v>
      </c>
      <c r="I3515" s="10">
        <v>4</v>
      </c>
      <c r="J3515" s="10" t="str">
        <f>_xlfn.IFNA(VLOOKUP(B3515,accent!$B$2:$D$9998,3,FALSE),"")</f>
        <v/>
      </c>
      <c r="K3515" s="10">
        <v>5</v>
      </c>
      <c r="L3515" s="17" t="s">
        <v>62</v>
      </c>
      <c r="P3515" s="20" t="s">
        <v>3183</v>
      </c>
      <c r="R3515" s="22" t="s">
        <v>61451</v>
      </c>
      <c r="S3515" s="22"/>
      <c r="T3515" s="19"/>
      <c r="V3515" s="17">
        <v>112</v>
      </c>
    </row>
    <row r="3516" spans="2:24">
      <c r="B3516" s="14">
        <v>2246</v>
      </c>
      <c r="C3516" s="14">
        <v>1</v>
      </c>
      <c r="D3516" s="14">
        <v>2246</v>
      </c>
      <c r="E3516" s="8" t="s">
        <v>7</v>
      </c>
      <c r="F3516" s="37" t="s">
        <v>45764</v>
      </c>
      <c r="G3516" s="9" t="s">
        <v>12142</v>
      </c>
      <c r="H3516" s="1" t="s">
        <v>41156</v>
      </c>
      <c r="I3516" s="10">
        <v>3</v>
      </c>
      <c r="J3516" s="10" t="str">
        <f>_xlfn.IFNA(VLOOKUP(B3516,accent!$B$2:$D$9998,3,FALSE),"")</f>
        <v>c</v>
      </c>
      <c r="K3516" s="10">
        <v>2</v>
      </c>
      <c r="L3516" s="10" t="s">
        <v>22</v>
      </c>
      <c r="M3516" s="10"/>
      <c r="N3516" s="8">
        <v>1</v>
      </c>
      <c r="O3516" s="8" t="s">
        <v>44641</v>
      </c>
      <c r="P3516" s="36" t="s">
        <v>3184</v>
      </c>
      <c r="Q3516" s="37"/>
      <c r="R3516" s="37" t="s">
        <v>63804</v>
      </c>
      <c r="S3516" s="12"/>
      <c r="T3516" s="1"/>
      <c r="U3516" s="8"/>
      <c r="V3516" s="8">
        <v>335</v>
      </c>
      <c r="W3516" s="66" t="s">
        <v>43374</v>
      </c>
      <c r="X3516" s="39" t="s">
        <v>60432</v>
      </c>
    </row>
    <row r="3517" spans="2:24">
      <c r="B3517" s="14">
        <v>2248</v>
      </c>
      <c r="C3517" s="14">
        <v>1</v>
      </c>
      <c r="D3517" s="14">
        <v>2248</v>
      </c>
      <c r="E3517" s="8" t="s">
        <v>7</v>
      </c>
      <c r="F3517" s="37" t="s">
        <v>45765</v>
      </c>
      <c r="G3517" s="9" t="s">
        <v>3185</v>
      </c>
      <c r="H3517" s="1" t="s">
        <v>41195</v>
      </c>
      <c r="I3517" s="10">
        <v>4</v>
      </c>
      <c r="J3517" s="10" t="str">
        <f>_xlfn.IFNA(VLOOKUP(B3517,accent!$B$2:$D$9998,3,FALSE),"")</f>
        <v>c</v>
      </c>
      <c r="K3517" s="10">
        <v>2</v>
      </c>
      <c r="L3517" s="10" t="s">
        <v>22</v>
      </c>
      <c r="M3517" s="10"/>
      <c r="N3517" s="8">
        <v>2</v>
      </c>
      <c r="O3517" s="8"/>
      <c r="P3517" s="36" t="s">
        <v>57017</v>
      </c>
      <c r="Q3517" s="37"/>
      <c r="R3517" s="37" t="s">
        <v>62453</v>
      </c>
      <c r="S3517" s="12"/>
      <c r="T3517" s="1"/>
      <c r="U3517" s="8"/>
      <c r="V3517" s="8"/>
      <c r="W3517" s="66" t="s">
        <v>43372</v>
      </c>
      <c r="X3517" s="39" t="s">
        <v>44549</v>
      </c>
    </row>
    <row r="3518" spans="2:24">
      <c r="B3518" s="14">
        <v>2291</v>
      </c>
      <c r="C3518" s="14">
        <v>1</v>
      </c>
      <c r="D3518" s="14">
        <v>2291</v>
      </c>
      <c r="E3518" s="8" t="s">
        <v>7</v>
      </c>
      <c r="F3518" s="12" t="s">
        <v>45766</v>
      </c>
      <c r="G3518" s="15" t="s">
        <v>11382</v>
      </c>
      <c r="H3518" s="13" t="s">
        <v>40631</v>
      </c>
      <c r="I3518" s="10">
        <v>4</v>
      </c>
      <c r="J3518" s="10" t="str">
        <f>_xlfn.IFNA(VLOOKUP(B3518,accent!$B$2:$D$9998,3,FALSE),"")</f>
        <v>m1</v>
      </c>
      <c r="K3518" s="10">
        <v>1</v>
      </c>
      <c r="L3518" s="17" t="s">
        <v>10</v>
      </c>
      <c r="P3518" s="20" t="s">
        <v>3253</v>
      </c>
      <c r="R3518" s="22" t="s">
        <v>63227</v>
      </c>
      <c r="T3518" s="19"/>
    </row>
    <row r="3519" spans="2:24">
      <c r="B3519" s="14">
        <v>2292</v>
      </c>
      <c r="C3519" s="14">
        <v>1</v>
      </c>
      <c r="D3519" s="14">
        <v>2292</v>
      </c>
      <c r="E3519" s="8" t="s">
        <v>7</v>
      </c>
      <c r="F3519" s="12" t="s">
        <v>45767</v>
      </c>
      <c r="G3519" s="20" t="s">
        <v>11383</v>
      </c>
      <c r="H3519" s="21" t="s">
        <v>40632</v>
      </c>
      <c r="I3519" s="10">
        <v>4</v>
      </c>
      <c r="J3519" s="10" t="str">
        <f>_xlfn.IFNA(VLOOKUP(B3519,accent!$B$2:$D$9998,3,FALSE),"")</f>
        <v>m1</v>
      </c>
      <c r="K3519" s="10">
        <v>1</v>
      </c>
      <c r="L3519" s="17" t="s">
        <v>10</v>
      </c>
      <c r="P3519" s="20" t="s">
        <v>3254</v>
      </c>
      <c r="R3519" s="22" t="s">
        <v>63559</v>
      </c>
      <c r="T3519" s="21"/>
    </row>
    <row r="3520" spans="2:24">
      <c r="B3520" s="8">
        <v>5134</v>
      </c>
      <c r="C3520" s="8">
        <v>1</v>
      </c>
      <c r="D3520" s="8">
        <v>4978</v>
      </c>
      <c r="E3520" s="8" t="s">
        <v>7</v>
      </c>
      <c r="F3520" s="37" t="s">
        <v>42556</v>
      </c>
      <c r="G3520" s="15" t="s">
        <v>32778</v>
      </c>
      <c r="H3520" s="13" t="s">
        <v>41616</v>
      </c>
      <c r="I3520" s="10">
        <v>4</v>
      </c>
      <c r="J3520" s="10" t="str">
        <f>_xlfn.IFNA(VLOOKUP(B3520,accent!$B$2:$D$9998,3,FALSE),"")</f>
        <v>L0</v>
      </c>
      <c r="K3520" s="10">
        <v>7</v>
      </c>
      <c r="L3520" s="17" t="s">
        <v>32813</v>
      </c>
      <c r="P3520" s="20" t="s">
        <v>32779</v>
      </c>
      <c r="R3520" s="22" t="s">
        <v>62376</v>
      </c>
      <c r="S3520" s="22" t="s">
        <v>32652</v>
      </c>
    </row>
    <row r="3521" spans="2:24">
      <c r="B3521" s="8">
        <v>6292</v>
      </c>
      <c r="C3521" s="8">
        <v>1</v>
      </c>
      <c r="D3521" s="8">
        <v>6173</v>
      </c>
      <c r="E3521" s="8" t="s">
        <v>7</v>
      </c>
      <c r="G3521" s="15" t="s">
        <v>50794</v>
      </c>
      <c r="H3521" s="13" t="s">
        <v>66296</v>
      </c>
      <c r="I3521" s="17">
        <v>4</v>
      </c>
      <c r="J3521" s="10" t="str">
        <f>_xlfn.IFNA(VLOOKUP(B3521,accent!$B$2:$D$9998,3,FALSE),"")</f>
        <v/>
      </c>
      <c r="K3521" s="17">
        <v>1</v>
      </c>
      <c r="L3521" s="17" t="s">
        <v>10</v>
      </c>
      <c r="P3521" s="20" t="s">
        <v>1531</v>
      </c>
      <c r="R3521" s="22" t="s">
        <v>62405</v>
      </c>
      <c r="V3521" s="17">
        <v>151</v>
      </c>
    </row>
    <row r="3522" spans="2:24">
      <c r="B3522" s="14">
        <v>2249</v>
      </c>
      <c r="C3522" s="14">
        <v>1</v>
      </c>
      <c r="D3522" s="14">
        <v>2249</v>
      </c>
      <c r="E3522" s="8" t="s">
        <v>7</v>
      </c>
      <c r="F3522" s="12" t="s">
        <v>42393</v>
      </c>
      <c r="G3522" s="15" t="s">
        <v>3186</v>
      </c>
      <c r="H3522" s="13" t="s">
        <v>40965</v>
      </c>
      <c r="I3522" s="10">
        <v>6</v>
      </c>
      <c r="J3522" s="10" t="str">
        <f>_xlfn.IFNA(VLOOKUP(B3522,accent!$B$2:$D$9998,3,FALSE),"")</f>
        <v>L0</v>
      </c>
      <c r="K3522" s="10">
        <v>1</v>
      </c>
      <c r="L3522" s="17" t="s">
        <v>10</v>
      </c>
      <c r="P3522" s="20" t="s">
        <v>57711</v>
      </c>
      <c r="R3522" s="22" t="s">
        <v>65347</v>
      </c>
      <c r="T3522" s="21"/>
    </row>
    <row r="3523" spans="2:24">
      <c r="B3523" s="14">
        <v>2249</v>
      </c>
      <c r="C3523" s="14">
        <v>2</v>
      </c>
      <c r="D3523" s="14">
        <v>4648</v>
      </c>
      <c r="E3523" s="8" t="s">
        <v>7</v>
      </c>
      <c r="F3523" s="12" t="s">
        <v>42393</v>
      </c>
      <c r="G3523" s="15" t="s">
        <v>3186</v>
      </c>
      <c r="H3523" s="13" t="s">
        <v>40965</v>
      </c>
      <c r="I3523" s="10">
        <v>6</v>
      </c>
      <c r="J3523" s="10" t="str">
        <f>_xlfn.IFNA(VLOOKUP(B3523,accent!$B$2:$D$9998,3,FALSE),"")</f>
        <v>L0</v>
      </c>
      <c r="K3523" s="10">
        <v>1</v>
      </c>
      <c r="L3523" s="17" t="s">
        <v>10</v>
      </c>
      <c r="P3523" s="20" t="s">
        <v>57712</v>
      </c>
      <c r="R3523" s="22" t="s">
        <v>62983</v>
      </c>
      <c r="T3523" s="21"/>
    </row>
    <row r="3524" spans="2:24">
      <c r="B3524" s="14">
        <v>2250</v>
      </c>
      <c r="C3524" s="14">
        <v>1</v>
      </c>
      <c r="D3524" s="14">
        <v>2250</v>
      </c>
      <c r="E3524" s="8" t="s">
        <v>7</v>
      </c>
      <c r="F3524" s="37" t="s">
        <v>45768</v>
      </c>
      <c r="G3524" s="15" t="s">
        <v>3187</v>
      </c>
      <c r="H3524" s="13" t="s">
        <v>41209</v>
      </c>
      <c r="I3524" s="10">
        <v>5</v>
      </c>
      <c r="J3524" s="10" t="str">
        <f>_xlfn.IFNA(VLOOKUP(B3524,accent!$B$2:$D$9998,3,FALSE),"")</f>
        <v>c</v>
      </c>
      <c r="K3524" s="10">
        <v>2</v>
      </c>
      <c r="L3524" s="17" t="s">
        <v>22</v>
      </c>
      <c r="N3524" s="8">
        <v>1</v>
      </c>
      <c r="O3524" s="8" t="s">
        <v>44641</v>
      </c>
      <c r="P3524" s="20" t="s">
        <v>3188</v>
      </c>
      <c r="R3524" s="22" t="s">
        <v>62126</v>
      </c>
      <c r="T3524" s="21"/>
      <c r="W3524" s="67" t="s">
        <v>43866</v>
      </c>
      <c r="X3524" s="62" t="s">
        <v>60433</v>
      </c>
    </row>
    <row r="3525" spans="2:24">
      <c r="B3525" s="14">
        <v>2251</v>
      </c>
      <c r="C3525" s="14">
        <v>1</v>
      </c>
      <c r="D3525" s="14">
        <v>2251</v>
      </c>
      <c r="E3525" s="8" t="s">
        <v>7</v>
      </c>
      <c r="F3525" s="12" t="s">
        <v>42394</v>
      </c>
      <c r="G3525" s="15" t="s">
        <v>3189</v>
      </c>
      <c r="H3525" s="13" t="s">
        <v>40966</v>
      </c>
      <c r="I3525" s="10">
        <v>6</v>
      </c>
      <c r="J3525" s="10" t="str">
        <f>_xlfn.IFNA(VLOOKUP(B3525,accent!$B$2:$D$9998,3,FALSE),"")</f>
        <v>L0</v>
      </c>
      <c r="K3525" s="10">
        <v>1</v>
      </c>
      <c r="L3525" s="17" t="s">
        <v>10</v>
      </c>
      <c r="P3525" s="20" t="s">
        <v>57715</v>
      </c>
      <c r="R3525" s="22" t="s">
        <v>62992</v>
      </c>
      <c r="T3525" s="21"/>
    </row>
    <row r="3526" spans="2:24">
      <c r="B3526" s="14">
        <v>2251</v>
      </c>
      <c r="C3526" s="14">
        <v>2</v>
      </c>
      <c r="D3526" s="14">
        <v>4649</v>
      </c>
      <c r="E3526" s="8" t="s">
        <v>7</v>
      </c>
      <c r="F3526" s="12" t="s">
        <v>42394</v>
      </c>
      <c r="G3526" s="15" t="s">
        <v>3189</v>
      </c>
      <c r="H3526" s="13" t="s">
        <v>40966</v>
      </c>
      <c r="I3526" s="10">
        <v>6</v>
      </c>
      <c r="J3526" s="10" t="str">
        <f>_xlfn.IFNA(VLOOKUP(B3526,accent!$B$2:$D$9998,3,FALSE),"")</f>
        <v>L0</v>
      </c>
      <c r="K3526" s="10">
        <v>1</v>
      </c>
      <c r="L3526" s="17" t="s">
        <v>10</v>
      </c>
      <c r="P3526" s="20" t="s">
        <v>57716</v>
      </c>
      <c r="R3526" s="22" t="s">
        <v>62994</v>
      </c>
      <c r="T3526" s="21"/>
    </row>
    <row r="3527" spans="2:24">
      <c r="B3527" s="14">
        <v>2252</v>
      </c>
      <c r="C3527" s="14">
        <v>1</v>
      </c>
      <c r="D3527" s="14">
        <v>2252</v>
      </c>
      <c r="E3527" s="8" t="s">
        <v>7</v>
      </c>
      <c r="F3527" s="12" t="s">
        <v>45769</v>
      </c>
      <c r="G3527" s="15" t="s">
        <v>3190</v>
      </c>
      <c r="H3527" s="13" t="s">
        <v>10476</v>
      </c>
      <c r="I3527" s="10">
        <v>4</v>
      </c>
      <c r="J3527" s="10" t="str">
        <f>_xlfn.IFNA(VLOOKUP(B3527,accent!$B$2:$D$9998,3,FALSE),"")</f>
        <v>m1</v>
      </c>
      <c r="K3527" s="10">
        <v>1</v>
      </c>
      <c r="L3527" s="17" t="s">
        <v>10</v>
      </c>
      <c r="P3527" s="20" t="s">
        <v>58133</v>
      </c>
      <c r="R3527" s="22" t="s">
        <v>63591</v>
      </c>
      <c r="T3527" s="19"/>
    </row>
    <row r="3528" spans="2:24">
      <c r="B3528" s="14">
        <v>2253</v>
      </c>
      <c r="C3528" s="14">
        <v>1</v>
      </c>
      <c r="D3528" s="14">
        <v>2253</v>
      </c>
      <c r="E3528" s="8" t="s">
        <v>7</v>
      </c>
      <c r="F3528" s="12" t="s">
        <v>42326</v>
      </c>
      <c r="G3528" s="15" t="s">
        <v>3191</v>
      </c>
      <c r="H3528" s="13" t="s">
        <v>10477</v>
      </c>
      <c r="I3528" s="10">
        <v>5</v>
      </c>
      <c r="J3528" s="10" t="str">
        <f>_xlfn.IFNA(VLOOKUP(B3528,accent!$B$2:$D$9998,3,FALSE),"")</f>
        <v>L0</v>
      </c>
      <c r="K3528" s="10">
        <v>1</v>
      </c>
      <c r="L3528" s="17" t="s">
        <v>10</v>
      </c>
      <c r="P3528" s="20" t="s">
        <v>1459</v>
      </c>
      <c r="R3528" s="22" t="s">
        <v>61846</v>
      </c>
      <c r="T3528" s="19"/>
      <c r="V3528" s="17">
        <v>168</v>
      </c>
    </row>
    <row r="3529" spans="2:24">
      <c r="B3529" s="14">
        <v>4525</v>
      </c>
      <c r="C3529" s="14">
        <v>1</v>
      </c>
      <c r="D3529" s="14">
        <v>4653</v>
      </c>
      <c r="E3529" s="8" t="s">
        <v>7</v>
      </c>
      <c r="F3529" s="12" t="s">
        <v>42147</v>
      </c>
      <c r="G3529" s="15" t="s">
        <v>11385</v>
      </c>
      <c r="H3529" s="13" t="s">
        <v>40633</v>
      </c>
      <c r="I3529" s="10">
        <v>4</v>
      </c>
      <c r="J3529" s="10" t="str">
        <f>_xlfn.IFNA(VLOOKUP(B3529,accent!$B$2:$D$9998,3,FALSE),"")</f>
        <v>L0</v>
      </c>
      <c r="K3529" s="10">
        <v>1</v>
      </c>
      <c r="L3529" s="17" t="s">
        <v>10</v>
      </c>
      <c r="P3529" s="20" t="s">
        <v>65002</v>
      </c>
      <c r="R3529" s="22" t="s">
        <v>66608</v>
      </c>
      <c r="T3529" s="19"/>
    </row>
    <row r="3530" spans="2:24">
      <c r="B3530" s="14">
        <v>2254</v>
      </c>
      <c r="C3530" s="14">
        <v>1</v>
      </c>
      <c r="D3530" s="14">
        <v>2254</v>
      </c>
      <c r="E3530" s="8" t="s">
        <v>7</v>
      </c>
      <c r="F3530" s="12" t="s">
        <v>42327</v>
      </c>
      <c r="G3530" s="15" t="s">
        <v>3192</v>
      </c>
      <c r="H3530" s="13" t="s">
        <v>40856</v>
      </c>
      <c r="I3530" s="10">
        <v>5</v>
      </c>
      <c r="J3530" s="10" t="str">
        <f>_xlfn.IFNA(VLOOKUP(B3530,accent!$B$2:$D$9998,3,FALSE),"")</f>
        <v>L0</v>
      </c>
      <c r="K3530" s="10">
        <v>1</v>
      </c>
      <c r="L3530" s="17" t="s">
        <v>10</v>
      </c>
      <c r="P3530" s="20" t="s">
        <v>57713</v>
      </c>
      <c r="R3530" s="22" t="s">
        <v>62987</v>
      </c>
      <c r="T3530" s="19"/>
    </row>
    <row r="3531" spans="2:24">
      <c r="B3531" s="14">
        <v>2254</v>
      </c>
      <c r="C3531" s="14">
        <v>2</v>
      </c>
      <c r="D3531" s="14">
        <v>4650</v>
      </c>
      <c r="E3531" s="8" t="s">
        <v>7</v>
      </c>
      <c r="F3531" s="12" t="s">
        <v>42327</v>
      </c>
      <c r="G3531" s="15" t="s">
        <v>3192</v>
      </c>
      <c r="H3531" s="13" t="s">
        <v>40856</v>
      </c>
      <c r="I3531" s="10">
        <v>5</v>
      </c>
      <c r="J3531" s="10" t="str">
        <f>_xlfn.IFNA(VLOOKUP(B3531,accent!$B$2:$D$9998,3,FALSE),"")</f>
        <v>L0</v>
      </c>
      <c r="K3531" s="10">
        <v>1</v>
      </c>
      <c r="L3531" s="17" t="s">
        <v>10</v>
      </c>
      <c r="P3531" s="20" t="s">
        <v>57714</v>
      </c>
      <c r="R3531" s="22" t="s">
        <v>62988</v>
      </c>
      <c r="T3531" s="19"/>
    </row>
    <row r="3532" spans="2:24">
      <c r="B3532" s="8">
        <v>6260</v>
      </c>
      <c r="C3532" s="8">
        <v>1</v>
      </c>
      <c r="D3532" s="8">
        <v>6140</v>
      </c>
      <c r="E3532" s="8" t="s">
        <v>7</v>
      </c>
      <c r="F3532" s="12" t="s">
        <v>59498</v>
      </c>
      <c r="G3532" s="15" t="s">
        <v>48779</v>
      </c>
      <c r="H3532" s="13" t="s">
        <v>49575</v>
      </c>
      <c r="I3532" s="17">
        <v>5</v>
      </c>
      <c r="J3532" s="10" t="str">
        <f>_xlfn.IFNA(VLOOKUP(B3532,accent!$B$2:$D$9998,3,FALSE),"")</f>
        <v>L0</v>
      </c>
      <c r="K3532" s="17">
        <v>1</v>
      </c>
      <c r="L3532" s="17" t="s">
        <v>10</v>
      </c>
      <c r="M3532" s="18" t="s">
        <v>48797</v>
      </c>
      <c r="P3532" s="20" t="s">
        <v>57132</v>
      </c>
      <c r="R3532" s="22" t="s">
        <v>64430</v>
      </c>
      <c r="S3532" s="21" t="s">
        <v>51753</v>
      </c>
      <c r="V3532" s="17">
        <v>149</v>
      </c>
    </row>
    <row r="3533" spans="2:24">
      <c r="B3533" s="8">
        <v>6270</v>
      </c>
      <c r="C3533" s="8">
        <v>1</v>
      </c>
      <c r="D3533" s="8">
        <v>6150</v>
      </c>
      <c r="E3533" s="8" t="s">
        <v>7</v>
      </c>
      <c r="F3533" s="12" t="s">
        <v>59796</v>
      </c>
      <c r="G3533" s="15" t="s">
        <v>48801</v>
      </c>
      <c r="H3533" s="13" t="s">
        <v>66445</v>
      </c>
      <c r="I3533" s="17">
        <v>7</v>
      </c>
      <c r="J3533" s="10" t="str">
        <f>_xlfn.IFNA(VLOOKUP(B3533,accent!$B$2:$D$9998,3,FALSE),"")</f>
        <v>m1</v>
      </c>
      <c r="K3533" s="17">
        <v>1</v>
      </c>
      <c r="L3533" s="17" t="s">
        <v>10</v>
      </c>
      <c r="M3533" s="18" t="s">
        <v>48797</v>
      </c>
      <c r="P3533" s="20" t="s">
        <v>57132</v>
      </c>
      <c r="R3533" s="22" t="s">
        <v>64430</v>
      </c>
      <c r="S3533" s="22"/>
      <c r="V3533" s="17">
        <v>149</v>
      </c>
    </row>
    <row r="3534" spans="2:24">
      <c r="B3534" s="14">
        <v>2255</v>
      </c>
      <c r="C3534" s="14">
        <v>1</v>
      </c>
      <c r="D3534" s="14">
        <v>2255</v>
      </c>
      <c r="E3534" s="8" t="s">
        <v>7</v>
      </c>
      <c r="F3534" s="12" t="s">
        <v>47043</v>
      </c>
      <c r="G3534" s="15" t="s">
        <v>3193</v>
      </c>
      <c r="H3534" s="13" t="s">
        <v>40634</v>
      </c>
      <c r="I3534" s="10">
        <v>4</v>
      </c>
      <c r="J3534" s="10" t="str">
        <f>_xlfn.IFNA(VLOOKUP(B3534,accent!$B$2:$D$9998,3,FALSE),"")</f>
        <v>m3p0</v>
      </c>
      <c r="K3534" s="10">
        <v>1</v>
      </c>
      <c r="L3534" s="17" t="s">
        <v>10</v>
      </c>
      <c r="P3534" s="20" t="s">
        <v>3194</v>
      </c>
      <c r="R3534" s="22" t="s">
        <v>63335</v>
      </c>
      <c r="T3534" s="19"/>
    </row>
    <row r="3535" spans="2:24">
      <c r="B3535" s="14">
        <v>2256</v>
      </c>
      <c r="C3535" s="14">
        <v>1</v>
      </c>
      <c r="D3535" s="14">
        <v>2256</v>
      </c>
      <c r="E3535" s="8" t="s">
        <v>7</v>
      </c>
      <c r="G3535" s="15" t="s">
        <v>3196</v>
      </c>
      <c r="H3535" s="13" t="s">
        <v>9624</v>
      </c>
      <c r="I3535" s="10">
        <v>5</v>
      </c>
      <c r="J3535" s="10" t="str">
        <f>_xlfn.IFNA(VLOOKUP(B3535,accent!$B$2:$D$9998,3,FALSE),"")</f>
        <v/>
      </c>
      <c r="K3535" s="10">
        <v>5</v>
      </c>
      <c r="L3535" s="17" t="s">
        <v>62</v>
      </c>
      <c r="P3535" s="20" t="s">
        <v>3197</v>
      </c>
      <c r="R3535" s="22" t="s">
        <v>3197</v>
      </c>
      <c r="S3535" s="22"/>
      <c r="T3535" s="19"/>
    </row>
    <row r="3536" spans="2:24">
      <c r="B3536" s="14">
        <v>2258</v>
      </c>
      <c r="C3536" s="14">
        <v>1</v>
      </c>
      <c r="D3536" s="14">
        <v>2258</v>
      </c>
      <c r="E3536" s="8" t="s">
        <v>7</v>
      </c>
      <c r="G3536" s="15" t="s">
        <v>32665</v>
      </c>
      <c r="H3536" s="13" t="s">
        <v>41510</v>
      </c>
      <c r="I3536" s="10">
        <v>4</v>
      </c>
      <c r="J3536" s="10" t="str">
        <f>_xlfn.IFNA(VLOOKUP(B3536,accent!$B$2:$D$9998,3,FALSE),"")</f>
        <v/>
      </c>
      <c r="K3536" s="10">
        <v>5</v>
      </c>
      <c r="L3536" s="17" t="s">
        <v>62</v>
      </c>
      <c r="P3536" s="20" t="s">
        <v>3183</v>
      </c>
      <c r="R3536" s="22" t="s">
        <v>61451</v>
      </c>
      <c r="S3536" s="22"/>
      <c r="T3536" s="21"/>
      <c r="V3536" s="17">
        <v>112</v>
      </c>
    </row>
    <row r="3537" spans="2:24">
      <c r="B3537" s="14">
        <v>4524</v>
      </c>
      <c r="C3537" s="14">
        <v>1</v>
      </c>
      <c r="D3537" s="14">
        <v>4651</v>
      </c>
      <c r="E3537" s="8" t="s">
        <v>7</v>
      </c>
      <c r="F3537" s="12" t="s">
        <v>41832</v>
      </c>
      <c r="G3537" s="15" t="s">
        <v>11378</v>
      </c>
      <c r="H3537" s="13" t="s">
        <v>15797</v>
      </c>
      <c r="I3537" s="10">
        <v>2</v>
      </c>
      <c r="J3537" s="10" t="str">
        <f>_xlfn.IFNA(VLOOKUP(B3537,accent!$B$2:$D$9998,3,FALSE),"")</f>
        <v>L0</v>
      </c>
      <c r="K3537" s="10">
        <v>1</v>
      </c>
      <c r="L3537" s="17" t="s">
        <v>10</v>
      </c>
      <c r="P3537" s="20" t="s">
        <v>57313</v>
      </c>
      <c r="R3537" s="22" t="s">
        <v>64777</v>
      </c>
      <c r="T3537" s="19"/>
    </row>
    <row r="3538" spans="2:24">
      <c r="B3538" s="14">
        <v>2266</v>
      </c>
      <c r="C3538" s="14">
        <v>1</v>
      </c>
      <c r="D3538" s="14">
        <v>2266</v>
      </c>
      <c r="E3538" s="8" t="s">
        <v>7</v>
      </c>
      <c r="F3538" s="37" t="s">
        <v>45770</v>
      </c>
      <c r="G3538" s="15" t="s">
        <v>32700</v>
      </c>
      <c r="H3538" s="13" t="s">
        <v>41331</v>
      </c>
      <c r="I3538" s="10">
        <v>3</v>
      </c>
      <c r="J3538" s="10" t="str">
        <f>_xlfn.IFNA(VLOOKUP(B3538,accent!$B$2:$D$9998,3,FALSE),"")</f>
        <v>c</v>
      </c>
      <c r="K3538" s="10">
        <v>2</v>
      </c>
      <c r="L3538" s="17" t="s">
        <v>9075</v>
      </c>
      <c r="N3538" s="18">
        <v>1</v>
      </c>
      <c r="O3538" s="18" t="s">
        <v>60184</v>
      </c>
      <c r="P3538" s="20" t="s">
        <v>57785</v>
      </c>
      <c r="R3538" s="22" t="s">
        <v>63431</v>
      </c>
      <c r="T3538" s="19"/>
      <c r="U3538" s="17">
        <v>65</v>
      </c>
      <c r="W3538" s="67" t="s">
        <v>43896</v>
      </c>
      <c r="X3538" s="62" t="s">
        <v>60314</v>
      </c>
    </row>
    <row r="3539" spans="2:24">
      <c r="B3539" s="14">
        <v>2259</v>
      </c>
      <c r="C3539" s="14">
        <v>1</v>
      </c>
      <c r="D3539" s="14">
        <v>2259</v>
      </c>
      <c r="E3539" s="8" t="s">
        <v>7</v>
      </c>
      <c r="F3539" s="12" t="s">
        <v>45771</v>
      </c>
      <c r="G3539" s="15" t="s">
        <v>3199</v>
      </c>
      <c r="H3539" s="13" t="s">
        <v>10478</v>
      </c>
      <c r="I3539" s="10">
        <v>5</v>
      </c>
      <c r="J3539" s="10" t="str">
        <f>_xlfn.IFNA(VLOOKUP(B3539,accent!$B$2:$D$9998,3,FALSE),"")</f>
        <v>m1</v>
      </c>
      <c r="K3539" s="10">
        <v>1</v>
      </c>
      <c r="L3539" s="17" t="s">
        <v>10</v>
      </c>
      <c r="P3539" s="20" t="s">
        <v>3200</v>
      </c>
      <c r="Q3539" s="20"/>
      <c r="R3539" s="22" t="s">
        <v>64798</v>
      </c>
      <c r="T3539" s="19"/>
      <c r="V3539" s="17">
        <v>407</v>
      </c>
    </row>
    <row r="3540" spans="2:24">
      <c r="B3540" s="14">
        <v>2260</v>
      </c>
      <c r="C3540" s="14">
        <v>1</v>
      </c>
      <c r="D3540" s="14">
        <v>2260</v>
      </c>
      <c r="E3540" s="8" t="s">
        <v>7</v>
      </c>
      <c r="F3540" s="12" t="s">
        <v>45772</v>
      </c>
      <c r="G3540" s="15" t="s">
        <v>3201</v>
      </c>
      <c r="H3540" s="13" t="s">
        <v>10479</v>
      </c>
      <c r="I3540" s="10">
        <v>4</v>
      </c>
      <c r="J3540" s="10" t="str">
        <f>_xlfn.IFNA(VLOOKUP(B3540,accent!$B$2:$D$9998,3,FALSE),"")</f>
        <v>m1</v>
      </c>
      <c r="K3540" s="10">
        <v>1</v>
      </c>
      <c r="L3540" s="17" t="s">
        <v>10</v>
      </c>
      <c r="M3540" s="18" t="s">
        <v>40128</v>
      </c>
      <c r="P3540" s="20" t="s">
        <v>56794</v>
      </c>
      <c r="R3540" s="22" t="s">
        <v>61608</v>
      </c>
      <c r="T3540" s="21"/>
    </row>
    <row r="3541" spans="2:24">
      <c r="B3541" s="8">
        <v>6008</v>
      </c>
      <c r="C3541" s="8">
        <v>1</v>
      </c>
      <c r="D3541" s="8">
        <v>5889</v>
      </c>
      <c r="E3541" s="8" t="s">
        <v>7</v>
      </c>
      <c r="F3541" s="12" t="s">
        <v>59298</v>
      </c>
      <c r="G3541" s="36" t="s">
        <v>48549</v>
      </c>
      <c r="H3541" s="13" t="s">
        <v>49375</v>
      </c>
      <c r="I3541" s="17">
        <v>3</v>
      </c>
      <c r="J3541" s="10" t="str">
        <f>_xlfn.IFNA(VLOOKUP(B3541,accent!$B$2:$D$9998,3,FALSE),"")</f>
        <v>L0</v>
      </c>
      <c r="K3541" s="17">
        <v>1</v>
      </c>
      <c r="L3541" s="17" t="s">
        <v>10</v>
      </c>
      <c r="M3541" s="18" t="s">
        <v>48535</v>
      </c>
      <c r="P3541" s="36" t="s">
        <v>48550</v>
      </c>
      <c r="R3541" s="22" t="s">
        <v>61379</v>
      </c>
      <c r="S3541" s="37" t="s">
        <v>48552</v>
      </c>
    </row>
    <row r="3542" spans="2:24">
      <c r="B3542" s="14">
        <v>2261</v>
      </c>
      <c r="C3542" s="14">
        <v>1</v>
      </c>
      <c r="D3542" s="14">
        <v>2261</v>
      </c>
      <c r="E3542" s="8" t="s">
        <v>7</v>
      </c>
      <c r="F3542" s="37" t="s">
        <v>46790</v>
      </c>
      <c r="G3542" s="15" t="s">
        <v>12144</v>
      </c>
      <c r="H3542" s="13" t="s">
        <v>41095</v>
      </c>
      <c r="I3542" s="10">
        <v>3</v>
      </c>
      <c r="J3542" s="10" t="str">
        <f>_xlfn.IFNA(VLOOKUP(B3542,accent!$B$2:$D$9998,3,FALSE),"")</f>
        <v>c</v>
      </c>
      <c r="K3542" s="10">
        <v>2</v>
      </c>
      <c r="L3542" s="17" t="s">
        <v>22</v>
      </c>
      <c r="N3542" s="18">
        <v>1</v>
      </c>
      <c r="O3542" s="18" t="s">
        <v>44658</v>
      </c>
      <c r="P3542" s="20" t="s">
        <v>3202</v>
      </c>
      <c r="R3542" s="22" t="s">
        <v>64625</v>
      </c>
      <c r="S3542" s="22"/>
      <c r="T3542" s="19"/>
      <c r="W3542" s="67" t="s">
        <v>43874</v>
      </c>
      <c r="X3542" s="62" t="s">
        <v>44559</v>
      </c>
    </row>
    <row r="3543" spans="2:24">
      <c r="B3543" s="14">
        <v>2262</v>
      </c>
      <c r="C3543" s="14">
        <v>1</v>
      </c>
      <c r="D3543" s="14">
        <v>2262</v>
      </c>
      <c r="E3543" s="8" t="s">
        <v>7</v>
      </c>
      <c r="F3543" s="12" t="s">
        <v>42148</v>
      </c>
      <c r="G3543" s="15" t="s">
        <v>3203</v>
      </c>
      <c r="H3543" s="13" t="s">
        <v>10480</v>
      </c>
      <c r="I3543" s="10">
        <v>4</v>
      </c>
      <c r="J3543" s="10" t="str">
        <f>_xlfn.IFNA(VLOOKUP(B3543,accent!$B$2:$D$9998,3,FALSE),"")</f>
        <v>L0</v>
      </c>
      <c r="K3543" s="10">
        <v>1</v>
      </c>
      <c r="L3543" s="17" t="s">
        <v>10</v>
      </c>
      <c r="P3543" s="20" t="s">
        <v>3204</v>
      </c>
      <c r="R3543" s="22" t="s">
        <v>62684</v>
      </c>
      <c r="T3543" s="19"/>
    </row>
    <row r="3544" spans="2:24">
      <c r="B3544" s="14">
        <v>2263</v>
      </c>
      <c r="C3544" s="14">
        <v>1</v>
      </c>
      <c r="D3544" s="14">
        <v>2263</v>
      </c>
      <c r="E3544" s="8" t="s">
        <v>7</v>
      </c>
      <c r="F3544" s="12" t="s">
        <v>42009</v>
      </c>
      <c r="G3544" s="9" t="s">
        <v>3205</v>
      </c>
      <c r="H3544" s="1" t="s">
        <v>10481</v>
      </c>
      <c r="I3544" s="10">
        <v>3</v>
      </c>
      <c r="J3544" s="10" t="str">
        <f>_xlfn.IFNA(VLOOKUP(B3544,accent!$B$2:$D$9998,3,FALSE),"")</f>
        <v>L0</v>
      </c>
      <c r="K3544" s="10">
        <v>1</v>
      </c>
      <c r="L3544" s="10" t="s">
        <v>10</v>
      </c>
      <c r="M3544" s="10"/>
      <c r="N3544" s="8"/>
      <c r="O3544" s="8"/>
      <c r="P3544" s="36" t="s">
        <v>3206</v>
      </c>
      <c r="Q3544" s="37"/>
      <c r="R3544" s="37" t="s">
        <v>65349</v>
      </c>
      <c r="S3544" s="12"/>
      <c r="T3544" s="1"/>
      <c r="U3544" s="8"/>
      <c r="V3544" s="8"/>
      <c r="W3544" s="66"/>
      <c r="X3544" s="39"/>
    </row>
    <row r="3545" spans="2:24">
      <c r="B3545" s="14">
        <v>4405</v>
      </c>
      <c r="C3545" s="14">
        <v>1</v>
      </c>
      <c r="D3545" s="14">
        <v>4419</v>
      </c>
      <c r="E3545" s="8" t="s">
        <v>7</v>
      </c>
      <c r="F3545" s="12" t="s">
        <v>45773</v>
      </c>
      <c r="G3545" s="15" t="s">
        <v>32699</v>
      </c>
      <c r="H3545" s="13" t="s">
        <v>41374</v>
      </c>
      <c r="I3545" s="10">
        <v>4</v>
      </c>
      <c r="J3545" s="10" t="str">
        <f>_xlfn.IFNA(VLOOKUP(B3545,accent!$B$2:$D$9998,3,FALSE),"")</f>
        <v>c</v>
      </c>
      <c r="K3545" s="10">
        <v>2</v>
      </c>
      <c r="L3545" s="17" t="s">
        <v>9075</v>
      </c>
      <c r="N3545" s="18">
        <v>1</v>
      </c>
      <c r="O3545" s="8" t="s">
        <v>42984</v>
      </c>
      <c r="P3545" s="20" t="s">
        <v>57314</v>
      </c>
      <c r="R3545" s="22" t="s">
        <v>63430</v>
      </c>
      <c r="T3545" s="19"/>
      <c r="U3545" s="17">
        <v>66</v>
      </c>
      <c r="W3545" s="67" t="s">
        <v>43897</v>
      </c>
      <c r="X3545" s="62" t="s">
        <v>60548</v>
      </c>
    </row>
    <row r="3546" spans="2:24">
      <c r="B3546" s="8">
        <v>5496</v>
      </c>
      <c r="C3546" s="8">
        <v>1</v>
      </c>
      <c r="D3546" s="8">
        <v>5376</v>
      </c>
      <c r="E3546" s="8" t="s">
        <v>7</v>
      </c>
      <c r="F3546" s="16" t="s">
        <v>60149</v>
      </c>
      <c r="G3546" s="15" t="s">
        <v>47490</v>
      </c>
      <c r="H3546" s="13" t="s">
        <v>48849</v>
      </c>
      <c r="I3546" s="17">
        <v>5</v>
      </c>
      <c r="J3546" s="10" t="str">
        <f>_xlfn.IFNA(VLOOKUP(B3546,accent!$B$2:$D$9998,3,FALSE),"")</f>
        <v>m3</v>
      </c>
      <c r="K3546" s="17">
        <v>1</v>
      </c>
      <c r="L3546" s="17" t="s">
        <v>47508</v>
      </c>
      <c r="M3546" s="18" t="s">
        <v>47477</v>
      </c>
      <c r="P3546" s="20" t="s">
        <v>57440</v>
      </c>
      <c r="R3546" s="22" t="s">
        <v>65408</v>
      </c>
    </row>
    <row r="3547" spans="2:24">
      <c r="B3547" s="14">
        <v>2265</v>
      </c>
      <c r="C3547" s="14">
        <v>1</v>
      </c>
      <c r="D3547" s="14">
        <v>2265</v>
      </c>
      <c r="E3547" s="8" t="s">
        <v>7</v>
      </c>
      <c r="F3547" s="12" t="s">
        <v>45774</v>
      </c>
      <c r="G3547" s="9" t="s">
        <v>3207</v>
      </c>
      <c r="H3547" s="1" t="s">
        <v>3209</v>
      </c>
      <c r="I3547" s="10">
        <v>2</v>
      </c>
      <c r="J3547" s="10" t="str">
        <f>_xlfn.IFNA(VLOOKUP(B3547,accent!$B$2:$D$9998,3,FALSE),"")</f>
        <v>m1</v>
      </c>
      <c r="K3547" s="10">
        <v>1</v>
      </c>
      <c r="L3547" s="10" t="s">
        <v>10</v>
      </c>
      <c r="M3547" s="10"/>
      <c r="N3547" s="8"/>
      <c r="O3547" s="8"/>
      <c r="P3547" s="36" t="s">
        <v>3210</v>
      </c>
      <c r="Q3547" s="37"/>
      <c r="R3547" s="37" t="s">
        <v>62841</v>
      </c>
      <c r="S3547" s="12"/>
      <c r="T3547" s="1"/>
      <c r="U3547" s="8"/>
      <c r="V3547" s="8">
        <v>238</v>
      </c>
      <c r="W3547" s="66"/>
      <c r="X3547" s="39"/>
    </row>
    <row r="3548" spans="2:24">
      <c r="B3548" s="14">
        <v>2264</v>
      </c>
      <c r="C3548" s="14">
        <v>1</v>
      </c>
      <c r="D3548" s="14">
        <v>2264</v>
      </c>
      <c r="E3548" s="8" t="s">
        <v>7</v>
      </c>
      <c r="F3548" s="37" t="s">
        <v>45774</v>
      </c>
      <c r="G3548" s="9" t="s">
        <v>3207</v>
      </c>
      <c r="H3548" s="1" t="s">
        <v>3209</v>
      </c>
      <c r="I3548" s="10">
        <v>2</v>
      </c>
      <c r="J3548" s="10" t="str">
        <f>_xlfn.IFNA(VLOOKUP(B3548,accent!$B$2:$D$9998,3,FALSE),"")</f>
        <v>c</v>
      </c>
      <c r="K3548" s="10">
        <v>2</v>
      </c>
      <c r="L3548" s="10" t="s">
        <v>22</v>
      </c>
      <c r="M3548" s="10"/>
      <c r="N3548" s="18">
        <v>2</v>
      </c>
      <c r="O3548" s="8"/>
      <c r="P3548" s="36" t="s">
        <v>3208</v>
      </c>
      <c r="Q3548" s="37"/>
      <c r="R3548" s="37" t="s">
        <v>61996</v>
      </c>
      <c r="S3548" s="37"/>
      <c r="T3548" s="1"/>
      <c r="U3548" s="8"/>
      <c r="V3548" s="8"/>
      <c r="W3548" s="66" t="s">
        <v>43377</v>
      </c>
      <c r="X3548" s="39" t="s">
        <v>44560</v>
      </c>
    </row>
    <row r="3549" spans="2:24">
      <c r="B3549" s="14">
        <v>2268</v>
      </c>
      <c r="C3549" s="14">
        <v>1</v>
      </c>
      <c r="D3549" s="14">
        <v>2268</v>
      </c>
      <c r="E3549" s="8" t="s">
        <v>7</v>
      </c>
      <c r="F3549" s="37" t="s">
        <v>45774</v>
      </c>
      <c r="G3549" s="20" t="s">
        <v>12145</v>
      </c>
      <c r="H3549" s="21" t="s">
        <v>3209</v>
      </c>
      <c r="I3549" s="10">
        <v>2</v>
      </c>
      <c r="J3549" s="10" t="str">
        <f>_xlfn.IFNA(VLOOKUP(B3549,accent!$B$2:$D$9998,3,FALSE),"")</f>
        <v>c</v>
      </c>
      <c r="K3549" s="10">
        <v>2</v>
      </c>
      <c r="L3549" s="17" t="s">
        <v>22</v>
      </c>
      <c r="N3549" s="8">
        <v>1</v>
      </c>
      <c r="O3549" s="8" t="s">
        <v>44651</v>
      </c>
      <c r="P3549" s="20" t="s">
        <v>3214</v>
      </c>
      <c r="R3549" s="22" t="s">
        <v>61995</v>
      </c>
      <c r="S3549" s="22"/>
      <c r="T3549" s="21"/>
      <c r="W3549" s="67" t="s">
        <v>43377</v>
      </c>
      <c r="X3549" s="62" t="s">
        <v>44558</v>
      </c>
    </row>
    <row r="3550" spans="2:24">
      <c r="B3550" s="14">
        <v>2269</v>
      </c>
      <c r="C3550" s="14">
        <v>1</v>
      </c>
      <c r="D3550" s="14">
        <v>2269</v>
      </c>
      <c r="E3550" s="8" t="s">
        <v>7</v>
      </c>
      <c r="F3550" s="37" t="s">
        <v>45774</v>
      </c>
      <c r="G3550" s="15" t="s">
        <v>12145</v>
      </c>
      <c r="H3550" s="13" t="s">
        <v>3209</v>
      </c>
      <c r="I3550" s="10">
        <v>2</v>
      </c>
      <c r="J3550" s="10" t="str">
        <f>_xlfn.IFNA(VLOOKUP(B3550,accent!$B$2:$D$9998,3,FALSE),"")</f>
        <v>c</v>
      </c>
      <c r="K3550" s="10">
        <v>2</v>
      </c>
      <c r="L3550" s="17" t="s">
        <v>22</v>
      </c>
      <c r="N3550" s="8">
        <v>2</v>
      </c>
      <c r="P3550" s="20" t="s">
        <v>3215</v>
      </c>
      <c r="R3550" s="22" t="s">
        <v>61996</v>
      </c>
      <c r="T3550" s="21"/>
      <c r="W3550" s="67" t="s">
        <v>43377</v>
      </c>
      <c r="X3550" s="62" t="s">
        <v>44560</v>
      </c>
    </row>
    <row r="3551" spans="2:24">
      <c r="B3551" s="14">
        <v>2267</v>
      </c>
      <c r="C3551" s="14">
        <v>1</v>
      </c>
      <c r="D3551" s="14">
        <v>2267</v>
      </c>
      <c r="E3551" s="8" t="s">
        <v>7</v>
      </c>
      <c r="F3551" s="37" t="s">
        <v>45775</v>
      </c>
      <c r="G3551" s="9" t="s">
        <v>3211</v>
      </c>
      <c r="H3551" s="1" t="s">
        <v>3212</v>
      </c>
      <c r="I3551" s="10">
        <v>2</v>
      </c>
      <c r="J3551" s="10" t="str">
        <f>_xlfn.IFNA(VLOOKUP(B3551,accent!$B$2:$D$9998,3,FALSE),"")</f>
        <v>c</v>
      </c>
      <c r="K3551" s="10">
        <v>2</v>
      </c>
      <c r="L3551" s="10" t="s">
        <v>22</v>
      </c>
      <c r="M3551" s="10"/>
      <c r="N3551" s="8">
        <v>2</v>
      </c>
      <c r="O3551" s="8"/>
      <c r="P3551" s="36" t="s">
        <v>3213</v>
      </c>
      <c r="Q3551" s="37"/>
      <c r="R3551" s="37" t="s">
        <v>62426</v>
      </c>
      <c r="S3551" s="12"/>
      <c r="T3551" s="1"/>
      <c r="U3551" s="8"/>
      <c r="V3551" s="8"/>
      <c r="W3551" s="66" t="s">
        <v>43376</v>
      </c>
      <c r="X3551" s="39" t="s">
        <v>44555</v>
      </c>
    </row>
    <row r="3552" spans="2:24">
      <c r="B3552" s="14">
        <v>2270</v>
      </c>
      <c r="C3552" s="14">
        <v>1</v>
      </c>
      <c r="D3552" s="14">
        <v>2270</v>
      </c>
      <c r="E3552" s="8" t="s">
        <v>7</v>
      </c>
      <c r="F3552" s="12" t="s">
        <v>45776</v>
      </c>
      <c r="G3552" s="15" t="s">
        <v>3216</v>
      </c>
      <c r="H3552" s="13" t="s">
        <v>10482</v>
      </c>
      <c r="I3552" s="10">
        <v>2</v>
      </c>
      <c r="J3552" s="10" t="str">
        <f>_xlfn.IFNA(VLOOKUP(B3552,accent!$B$2:$D$9998,3,FALSE),"")</f>
        <v>m1</v>
      </c>
      <c r="K3552" s="10">
        <v>1</v>
      </c>
      <c r="L3552" s="17" t="s">
        <v>10</v>
      </c>
      <c r="P3552" s="20" t="s">
        <v>65679</v>
      </c>
      <c r="R3552" s="22" t="s">
        <v>66602</v>
      </c>
      <c r="S3552" s="21" t="s">
        <v>3217</v>
      </c>
      <c r="T3552" s="19"/>
    </row>
    <row r="3553" spans="2:24">
      <c r="B3553" s="14">
        <v>2272</v>
      </c>
      <c r="C3553" s="14">
        <v>1</v>
      </c>
      <c r="D3553" s="14">
        <v>2272</v>
      </c>
      <c r="E3553" s="8" t="s">
        <v>7</v>
      </c>
      <c r="F3553" s="12" t="s">
        <v>41833</v>
      </c>
      <c r="G3553" s="15" t="s">
        <v>3218</v>
      </c>
      <c r="H3553" s="13" t="s">
        <v>10483</v>
      </c>
      <c r="I3553" s="10">
        <v>2</v>
      </c>
      <c r="J3553" s="10" t="str">
        <f>_xlfn.IFNA(VLOOKUP(B3553,accent!$B$2:$D$9998,3,FALSE),"")</f>
        <v>L0</v>
      </c>
      <c r="K3553" s="10">
        <v>1</v>
      </c>
      <c r="L3553" s="17" t="s">
        <v>10</v>
      </c>
      <c r="P3553" s="20" t="s">
        <v>3219</v>
      </c>
      <c r="R3553" s="22" t="s">
        <v>63970</v>
      </c>
      <c r="T3553" s="21"/>
    </row>
    <row r="3554" spans="2:24">
      <c r="B3554" s="14">
        <v>2273</v>
      </c>
      <c r="C3554" s="14">
        <v>1</v>
      </c>
      <c r="D3554" s="14">
        <v>2273</v>
      </c>
      <c r="E3554" s="8" t="s">
        <v>7</v>
      </c>
      <c r="F3554" s="12" t="s">
        <v>42149</v>
      </c>
      <c r="G3554" s="15" t="s">
        <v>3220</v>
      </c>
      <c r="H3554" s="13" t="s">
        <v>66424</v>
      </c>
      <c r="I3554" s="10">
        <v>4</v>
      </c>
      <c r="J3554" s="10" t="str">
        <f>_xlfn.IFNA(VLOOKUP(B3554,accent!$B$2:$D$9998,3,FALSE),"")</f>
        <v>L0</v>
      </c>
      <c r="K3554" s="10">
        <v>1</v>
      </c>
      <c r="L3554" s="17" t="s">
        <v>10</v>
      </c>
      <c r="M3554" s="10" t="s">
        <v>40128</v>
      </c>
      <c r="P3554" s="20" t="s">
        <v>3221</v>
      </c>
      <c r="R3554" s="22" t="s">
        <v>63971</v>
      </c>
      <c r="T3554" s="19"/>
    </row>
    <row r="3555" spans="2:24">
      <c r="B3555" s="14">
        <v>2274</v>
      </c>
      <c r="C3555" s="14">
        <v>1</v>
      </c>
      <c r="D3555" s="14">
        <v>2274</v>
      </c>
      <c r="E3555" s="8" t="s">
        <v>7</v>
      </c>
      <c r="G3555" s="15" t="s">
        <v>3222</v>
      </c>
      <c r="H3555" s="13" t="s">
        <v>9625</v>
      </c>
      <c r="I3555" s="10">
        <v>4</v>
      </c>
      <c r="J3555" s="10" t="str">
        <f>_xlfn.IFNA(VLOOKUP(B3555,accent!$B$2:$D$9998,3,FALSE),"")</f>
        <v/>
      </c>
      <c r="K3555" s="10">
        <v>5</v>
      </c>
      <c r="L3555" s="17" t="s">
        <v>62</v>
      </c>
      <c r="P3555" s="20" t="s">
        <v>3223</v>
      </c>
      <c r="R3555" s="22" t="s">
        <v>61638</v>
      </c>
      <c r="S3555" s="22"/>
      <c r="T3555" s="19"/>
    </row>
    <row r="3556" spans="2:24">
      <c r="B3556" s="14">
        <v>2275</v>
      </c>
      <c r="C3556" s="14">
        <v>2</v>
      </c>
      <c r="D3556" s="14">
        <v>5141</v>
      </c>
      <c r="E3556" s="8" t="s">
        <v>7</v>
      </c>
      <c r="F3556" s="12" t="s">
        <v>45777</v>
      </c>
      <c r="G3556" s="15" t="s">
        <v>3224</v>
      </c>
      <c r="H3556" s="13" t="s">
        <v>10485</v>
      </c>
      <c r="I3556" s="10">
        <v>3</v>
      </c>
      <c r="J3556" s="10" t="str">
        <f>_xlfn.IFNA(VLOOKUP(B3556,accent!$B$2:$D$9998,3,FALSE),"")</f>
        <v>m1</v>
      </c>
      <c r="K3556" s="10">
        <v>1</v>
      </c>
      <c r="L3556" s="17" t="s">
        <v>10</v>
      </c>
      <c r="P3556" s="20" t="s">
        <v>3226</v>
      </c>
      <c r="R3556" s="22" t="s">
        <v>61892</v>
      </c>
      <c r="S3556" s="21" t="s">
        <v>11380</v>
      </c>
      <c r="T3556" s="19"/>
      <c r="V3556" s="17">
        <v>173</v>
      </c>
    </row>
    <row r="3557" spans="2:24">
      <c r="B3557" s="14">
        <v>2275</v>
      </c>
      <c r="C3557" s="14">
        <v>1</v>
      </c>
      <c r="D3557" s="14">
        <v>2275</v>
      </c>
      <c r="E3557" s="8" t="s">
        <v>7</v>
      </c>
      <c r="F3557" s="12" t="s">
        <v>45777</v>
      </c>
      <c r="G3557" s="15" t="s">
        <v>3224</v>
      </c>
      <c r="H3557" s="13" t="s">
        <v>10485</v>
      </c>
      <c r="I3557" s="10">
        <v>3</v>
      </c>
      <c r="J3557" s="10" t="str">
        <f>_xlfn.IFNA(VLOOKUP(B3557,accent!$B$2:$D$9998,3,FALSE),"")</f>
        <v>m1</v>
      </c>
      <c r="K3557" s="10">
        <v>1</v>
      </c>
      <c r="L3557" s="17" t="s">
        <v>10</v>
      </c>
      <c r="P3557" s="20" t="s">
        <v>57724</v>
      </c>
      <c r="R3557" s="22" t="s">
        <v>63041</v>
      </c>
      <c r="T3557" s="19"/>
    </row>
    <row r="3558" spans="2:24">
      <c r="B3558" s="14">
        <v>2276</v>
      </c>
      <c r="C3558" s="14">
        <v>1</v>
      </c>
      <c r="D3558" s="14">
        <v>2276</v>
      </c>
      <c r="E3558" s="8" t="s">
        <v>7</v>
      </c>
      <c r="F3558" s="12" t="s">
        <v>45778</v>
      </c>
      <c r="G3558" s="15" t="s">
        <v>3225</v>
      </c>
      <c r="H3558" s="13" t="s">
        <v>10486</v>
      </c>
      <c r="I3558" s="10">
        <v>5</v>
      </c>
      <c r="J3558" s="10" t="str">
        <f>_xlfn.IFNA(VLOOKUP(B3558,accent!$B$2:$D$9998,3,FALSE),"")</f>
        <v>m1</v>
      </c>
      <c r="K3558" s="10">
        <v>1</v>
      </c>
      <c r="L3558" s="17" t="s">
        <v>10</v>
      </c>
      <c r="P3558" s="20" t="s">
        <v>3226</v>
      </c>
      <c r="R3558" s="22" t="s">
        <v>61892</v>
      </c>
      <c r="T3558" s="21"/>
      <c r="V3558" s="17">
        <v>173</v>
      </c>
    </row>
    <row r="3559" spans="2:24">
      <c r="B3559" s="14">
        <v>2277</v>
      </c>
      <c r="C3559" s="14">
        <v>1</v>
      </c>
      <c r="D3559" s="14">
        <v>2277</v>
      </c>
      <c r="E3559" s="8" t="s">
        <v>7</v>
      </c>
      <c r="F3559" s="12" t="s">
        <v>42150</v>
      </c>
      <c r="G3559" s="9" t="s">
        <v>3227</v>
      </c>
      <c r="H3559" s="1" t="s">
        <v>10487</v>
      </c>
      <c r="I3559" s="10">
        <v>4</v>
      </c>
      <c r="J3559" s="10" t="str">
        <f>_xlfn.IFNA(VLOOKUP(B3559,accent!$B$2:$D$9998,3,FALSE),"")</f>
        <v>L0</v>
      </c>
      <c r="K3559" s="10">
        <v>1</v>
      </c>
      <c r="L3559" s="10" t="s">
        <v>10</v>
      </c>
      <c r="M3559" s="10"/>
      <c r="N3559" s="8"/>
      <c r="O3559" s="8"/>
      <c r="P3559" s="36" t="s">
        <v>3228</v>
      </c>
      <c r="Q3559" s="37"/>
      <c r="R3559" s="37" t="s">
        <v>65348</v>
      </c>
      <c r="S3559" s="12"/>
      <c r="T3559" s="1"/>
      <c r="U3559" s="8"/>
      <c r="V3559" s="8"/>
      <c r="W3559" s="66"/>
      <c r="X3559" s="39"/>
    </row>
    <row r="3560" spans="2:24">
      <c r="B3560" s="14">
        <v>2278</v>
      </c>
      <c r="C3560" s="14">
        <v>1</v>
      </c>
      <c r="D3560" s="14">
        <v>2278</v>
      </c>
      <c r="E3560" s="8" t="s">
        <v>7</v>
      </c>
      <c r="F3560" s="12" t="s">
        <v>45779</v>
      </c>
      <c r="G3560" s="9" t="s">
        <v>11381</v>
      </c>
      <c r="H3560" s="1" t="s">
        <v>40352</v>
      </c>
      <c r="I3560" s="10">
        <v>2</v>
      </c>
      <c r="J3560" s="10" t="str">
        <f>_xlfn.IFNA(VLOOKUP(B3560,accent!$B$2:$D$9998,3,FALSE),"")</f>
        <v>m1</v>
      </c>
      <c r="K3560" s="10">
        <v>1</v>
      </c>
      <c r="L3560" s="10" t="s">
        <v>10</v>
      </c>
      <c r="M3560" s="10"/>
      <c r="N3560" s="8"/>
      <c r="O3560" s="8"/>
      <c r="P3560" s="36" t="s">
        <v>3229</v>
      </c>
      <c r="Q3560" s="37"/>
      <c r="R3560" s="37" t="s">
        <v>65668</v>
      </c>
      <c r="S3560" s="12"/>
      <c r="T3560" s="1"/>
      <c r="U3560" s="8"/>
      <c r="V3560" s="8"/>
      <c r="W3560" s="66"/>
      <c r="X3560" s="39"/>
    </row>
    <row r="3561" spans="2:24">
      <c r="B3561" s="14">
        <v>2279</v>
      </c>
      <c r="C3561" s="14">
        <v>1</v>
      </c>
      <c r="D3561" s="14">
        <v>2279</v>
      </c>
      <c r="E3561" s="8" t="s">
        <v>7</v>
      </c>
      <c r="F3561" s="12" t="s">
        <v>45779</v>
      </c>
      <c r="G3561" s="15" t="s">
        <v>3230</v>
      </c>
      <c r="H3561" s="13" t="s">
        <v>40352</v>
      </c>
      <c r="I3561" s="10">
        <v>2</v>
      </c>
      <c r="J3561" s="10" t="str">
        <f>_xlfn.IFNA(VLOOKUP(B3561,accent!$B$2:$D$9998,3,FALSE),"")</f>
        <v>m1</v>
      </c>
      <c r="K3561" s="10">
        <v>1</v>
      </c>
      <c r="L3561" s="17" t="s">
        <v>10</v>
      </c>
      <c r="P3561" s="20" t="s">
        <v>3231</v>
      </c>
      <c r="R3561" s="22" t="s">
        <v>63879</v>
      </c>
      <c r="T3561" s="21"/>
    </row>
    <row r="3562" spans="2:24">
      <c r="B3562" s="14">
        <v>2280</v>
      </c>
      <c r="C3562" s="14">
        <v>1</v>
      </c>
      <c r="D3562" s="14">
        <v>2280</v>
      </c>
      <c r="E3562" s="8" t="s">
        <v>7</v>
      </c>
      <c r="F3562" s="12" t="s">
        <v>41834</v>
      </c>
      <c r="G3562" s="9" t="s">
        <v>3232</v>
      </c>
      <c r="H3562" s="1" t="s">
        <v>40353</v>
      </c>
      <c r="I3562" s="10">
        <v>2</v>
      </c>
      <c r="J3562" s="10" t="str">
        <f>_xlfn.IFNA(VLOOKUP(B3562,accent!$B$2:$D$9998,3,FALSE),"")</f>
        <v>L0</v>
      </c>
      <c r="K3562" s="10">
        <v>1</v>
      </c>
      <c r="L3562" s="10" t="s">
        <v>10</v>
      </c>
      <c r="M3562" s="10"/>
      <c r="N3562" s="8"/>
      <c r="O3562" s="8"/>
      <c r="P3562" s="36" t="s">
        <v>57666</v>
      </c>
      <c r="Q3562" s="37"/>
      <c r="R3562" s="37" t="s">
        <v>62666</v>
      </c>
      <c r="S3562" s="12" t="s">
        <v>40109</v>
      </c>
      <c r="T3562" s="1"/>
      <c r="U3562" s="8"/>
      <c r="V3562" s="8"/>
      <c r="W3562" s="66"/>
      <c r="X3562" s="39"/>
    </row>
    <row r="3563" spans="2:24">
      <c r="B3563" s="14">
        <v>2281</v>
      </c>
      <c r="C3563" s="14">
        <v>1</v>
      </c>
      <c r="D3563" s="14">
        <v>2281</v>
      </c>
      <c r="E3563" s="8" t="s">
        <v>7</v>
      </c>
      <c r="F3563" s="12" t="s">
        <v>41741</v>
      </c>
      <c r="G3563" s="9" t="s">
        <v>3233</v>
      </c>
      <c r="H3563" s="1" t="s">
        <v>3234</v>
      </c>
      <c r="I3563" s="10">
        <v>2</v>
      </c>
      <c r="J3563" s="10" t="str">
        <f>_xlfn.IFNA(VLOOKUP(B3563,accent!$B$2:$D$9998,3,FALSE),"")</f>
        <v>L0</v>
      </c>
      <c r="K3563" s="10">
        <v>1</v>
      </c>
      <c r="L3563" s="10" t="s">
        <v>10</v>
      </c>
      <c r="M3563" s="10"/>
      <c r="N3563" s="8"/>
      <c r="O3563" s="8"/>
      <c r="P3563" s="36" t="s">
        <v>3235</v>
      </c>
      <c r="Q3563" s="37"/>
      <c r="R3563" s="37" t="s">
        <v>64572</v>
      </c>
      <c r="S3563" s="12"/>
      <c r="T3563" s="1"/>
      <c r="U3563" s="8"/>
      <c r="V3563" s="8"/>
      <c r="W3563" s="66"/>
      <c r="X3563" s="39"/>
    </row>
    <row r="3564" spans="2:24">
      <c r="B3564" s="14">
        <v>2282</v>
      </c>
      <c r="C3564" s="14">
        <v>1</v>
      </c>
      <c r="D3564" s="14">
        <v>2282</v>
      </c>
      <c r="E3564" s="8" t="s">
        <v>7</v>
      </c>
      <c r="F3564" s="12" t="s">
        <v>42151</v>
      </c>
      <c r="G3564" s="15" t="s">
        <v>3236</v>
      </c>
      <c r="H3564" s="13" t="s">
        <v>40635</v>
      </c>
      <c r="I3564" s="10">
        <v>4</v>
      </c>
      <c r="J3564" s="10" t="str">
        <f>_xlfn.IFNA(VLOOKUP(B3564,accent!$B$2:$D$9998,3,FALSE),"")</f>
        <v>L0</v>
      </c>
      <c r="K3564" s="10">
        <v>1</v>
      </c>
      <c r="L3564" s="17" t="s">
        <v>10</v>
      </c>
      <c r="P3564" s="20" t="s">
        <v>3237</v>
      </c>
      <c r="R3564" s="22" t="s">
        <v>62667</v>
      </c>
      <c r="T3564" s="19"/>
    </row>
    <row r="3565" spans="2:24">
      <c r="B3565" s="14">
        <v>2283</v>
      </c>
      <c r="C3565" s="14">
        <v>1</v>
      </c>
      <c r="D3565" s="14">
        <v>2283</v>
      </c>
      <c r="E3565" s="8" t="s">
        <v>7</v>
      </c>
      <c r="G3565" s="15" t="s">
        <v>3238</v>
      </c>
      <c r="H3565" s="13" t="s">
        <v>41532</v>
      </c>
      <c r="I3565" s="10">
        <v>5</v>
      </c>
      <c r="J3565" s="10" t="str">
        <f>_xlfn.IFNA(VLOOKUP(B3565,accent!$B$2:$D$9998,3,FALSE),"")</f>
        <v/>
      </c>
      <c r="K3565" s="10">
        <v>5</v>
      </c>
      <c r="L3565" s="17" t="s">
        <v>62</v>
      </c>
      <c r="P3565" s="20" t="s">
        <v>3239</v>
      </c>
      <c r="R3565" s="22" t="s">
        <v>64048</v>
      </c>
      <c r="S3565" s="22"/>
      <c r="T3565" s="19"/>
    </row>
    <row r="3566" spans="2:24">
      <c r="B3566" s="14">
        <v>2284</v>
      </c>
      <c r="C3566" s="14">
        <v>1</v>
      </c>
      <c r="D3566" s="14">
        <v>2284</v>
      </c>
      <c r="E3566" s="8" t="s">
        <v>7</v>
      </c>
      <c r="F3566" s="12" t="s">
        <v>45780</v>
      </c>
      <c r="G3566" s="15" t="s">
        <v>3240</v>
      </c>
      <c r="H3566" s="13" t="s">
        <v>40857</v>
      </c>
      <c r="I3566" s="10">
        <v>5</v>
      </c>
      <c r="J3566" s="10" t="str">
        <f>_xlfn.IFNA(VLOOKUP(B3566,accent!$B$2:$D$9998,3,FALSE),"")</f>
        <v>m1</v>
      </c>
      <c r="K3566" s="10">
        <v>1</v>
      </c>
      <c r="L3566" s="17" t="s">
        <v>10</v>
      </c>
      <c r="P3566" s="20" t="s">
        <v>3241</v>
      </c>
      <c r="R3566" s="22" t="s">
        <v>63619</v>
      </c>
      <c r="T3566" s="19"/>
    </row>
    <row r="3567" spans="2:24">
      <c r="B3567" s="14">
        <v>2285</v>
      </c>
      <c r="C3567" s="14">
        <v>1</v>
      </c>
      <c r="D3567" s="14">
        <v>2285</v>
      </c>
      <c r="E3567" s="8" t="s">
        <v>7</v>
      </c>
      <c r="F3567" s="12" t="s">
        <v>42152</v>
      </c>
      <c r="G3567" s="15" t="s">
        <v>3242</v>
      </c>
      <c r="H3567" s="13" t="s">
        <v>40636</v>
      </c>
      <c r="I3567" s="10">
        <v>4</v>
      </c>
      <c r="J3567" s="10" t="str">
        <f>_xlfn.IFNA(VLOOKUP(B3567,accent!$B$2:$D$9998,3,FALSE),"")</f>
        <v>L0</v>
      </c>
      <c r="K3567" s="10">
        <v>1</v>
      </c>
      <c r="L3567" s="17" t="s">
        <v>10</v>
      </c>
      <c r="P3567" s="20" t="s">
        <v>3243</v>
      </c>
      <c r="R3567" s="22" t="s">
        <v>64241</v>
      </c>
      <c r="T3567" s="19"/>
      <c r="V3567" s="8">
        <v>366</v>
      </c>
    </row>
    <row r="3568" spans="2:24">
      <c r="B3568" s="14">
        <v>2286</v>
      </c>
      <c r="C3568" s="14">
        <v>1</v>
      </c>
      <c r="D3568" s="14">
        <v>2286</v>
      </c>
      <c r="E3568" s="8" t="s">
        <v>7</v>
      </c>
      <c r="F3568" s="37" t="s">
        <v>46863</v>
      </c>
      <c r="G3568" s="15" t="s">
        <v>11481</v>
      </c>
      <c r="H3568" s="13" t="s">
        <v>41332</v>
      </c>
      <c r="I3568" s="10">
        <v>4</v>
      </c>
      <c r="J3568" s="10" t="str">
        <f>_xlfn.IFNA(VLOOKUP(B3568,accent!$B$2:$D$9998,3,FALSE),"")</f>
        <v>c</v>
      </c>
      <c r="K3568" s="10">
        <v>2</v>
      </c>
      <c r="L3568" s="17" t="s">
        <v>22</v>
      </c>
      <c r="N3568" s="18">
        <v>1</v>
      </c>
      <c r="O3568" s="18" t="s">
        <v>44634</v>
      </c>
      <c r="P3568" s="20" t="s">
        <v>3244</v>
      </c>
      <c r="R3568" s="22" t="s">
        <v>61208</v>
      </c>
      <c r="T3568" s="19"/>
      <c r="W3568" s="67" t="s">
        <v>43869</v>
      </c>
      <c r="X3568" s="62" t="s">
        <v>44553</v>
      </c>
    </row>
    <row r="3569" spans="2:24">
      <c r="B3569" s="14">
        <v>2287</v>
      </c>
      <c r="C3569" s="14">
        <v>1</v>
      </c>
      <c r="D3569" s="14">
        <v>2287</v>
      </c>
      <c r="E3569" s="8" t="s">
        <v>7</v>
      </c>
      <c r="F3569" s="12" t="s">
        <v>45781</v>
      </c>
      <c r="G3569" s="15" t="s">
        <v>3245</v>
      </c>
      <c r="H3569" s="13" t="s">
        <v>40498</v>
      </c>
      <c r="I3569" s="10">
        <v>3</v>
      </c>
      <c r="J3569" s="10" t="str">
        <f>_xlfn.IFNA(VLOOKUP(B3569,accent!$B$2:$D$9998,3,FALSE),"")</f>
        <v>m1</v>
      </c>
      <c r="K3569" s="10">
        <v>1</v>
      </c>
      <c r="L3569" s="17" t="s">
        <v>10</v>
      </c>
      <c r="P3569" s="20" t="s">
        <v>3246</v>
      </c>
      <c r="R3569" s="22" t="s">
        <v>62966</v>
      </c>
      <c r="T3569" s="19"/>
    </row>
    <row r="3570" spans="2:24">
      <c r="B3570" s="14">
        <v>2288</v>
      </c>
      <c r="C3570" s="14">
        <v>1</v>
      </c>
      <c r="D3570" s="14">
        <v>2288</v>
      </c>
      <c r="E3570" s="8" t="s">
        <v>7</v>
      </c>
      <c r="F3570" s="37" t="s">
        <v>45781</v>
      </c>
      <c r="G3570" s="15" t="s">
        <v>11482</v>
      </c>
      <c r="H3570" s="13" t="s">
        <v>40498</v>
      </c>
      <c r="I3570" s="10">
        <v>3</v>
      </c>
      <c r="J3570" s="10" t="str">
        <f>_xlfn.IFNA(VLOOKUP(B3570,accent!$B$2:$D$9998,3,FALSE),"")</f>
        <v>c</v>
      </c>
      <c r="K3570" s="10">
        <v>2</v>
      </c>
      <c r="L3570" s="17" t="s">
        <v>22</v>
      </c>
      <c r="N3570" s="18">
        <v>2</v>
      </c>
      <c r="P3570" s="20" t="s">
        <v>3247</v>
      </c>
      <c r="R3570" s="22" t="s">
        <v>62965</v>
      </c>
      <c r="T3570" s="19"/>
      <c r="V3570" s="8">
        <v>253</v>
      </c>
      <c r="W3570" s="66" t="s">
        <v>43870</v>
      </c>
      <c r="X3570" s="39" t="s">
        <v>44554</v>
      </c>
    </row>
    <row r="3571" spans="2:24">
      <c r="B3571" s="14">
        <v>2289</v>
      </c>
      <c r="C3571" s="14">
        <v>1</v>
      </c>
      <c r="D3571" s="14">
        <v>2289</v>
      </c>
      <c r="E3571" s="8" t="s">
        <v>7</v>
      </c>
      <c r="F3571" s="12" t="s">
        <v>42153</v>
      </c>
      <c r="G3571" s="9" t="s">
        <v>3248</v>
      </c>
      <c r="H3571" s="1" t="s">
        <v>3249</v>
      </c>
      <c r="I3571" s="10">
        <v>4</v>
      </c>
      <c r="J3571" s="10" t="str">
        <f>_xlfn.IFNA(VLOOKUP(B3571,accent!$B$2:$D$9998,3,FALSE),"")</f>
        <v>L0</v>
      </c>
      <c r="K3571" s="10">
        <v>1</v>
      </c>
      <c r="L3571" s="10" t="s">
        <v>10</v>
      </c>
      <c r="M3571" s="10"/>
      <c r="N3571" s="8"/>
      <c r="O3571" s="8"/>
      <c r="P3571" s="36" t="s">
        <v>3250</v>
      </c>
      <c r="Q3571" s="37"/>
      <c r="R3571" s="37" t="s">
        <v>62991</v>
      </c>
      <c r="S3571" s="37"/>
      <c r="T3571" s="1"/>
      <c r="U3571" s="8"/>
      <c r="V3571" s="8"/>
      <c r="W3571" s="66"/>
      <c r="X3571" s="39"/>
    </row>
    <row r="3572" spans="2:24">
      <c r="B3572" s="14">
        <v>2290</v>
      </c>
      <c r="C3572" s="14">
        <v>1</v>
      </c>
      <c r="D3572" s="14">
        <v>2290</v>
      </c>
      <c r="E3572" s="8" t="s">
        <v>7</v>
      </c>
      <c r="F3572" s="12" t="s">
        <v>41998</v>
      </c>
      <c r="G3572" s="15" t="s">
        <v>3251</v>
      </c>
      <c r="H3572" s="13" t="s">
        <v>10493</v>
      </c>
      <c r="I3572" s="10">
        <v>3</v>
      </c>
      <c r="J3572" s="10" t="str">
        <f>_xlfn.IFNA(VLOOKUP(B3572,accent!$B$2:$D$9998,3,FALSE),"")</f>
        <v>L0</v>
      </c>
      <c r="K3572" s="10">
        <v>1</v>
      </c>
      <c r="L3572" s="17" t="s">
        <v>10</v>
      </c>
      <c r="P3572" s="20" t="s">
        <v>3252</v>
      </c>
      <c r="R3572" s="22" t="s">
        <v>63883</v>
      </c>
      <c r="T3572" s="21"/>
    </row>
    <row r="3573" spans="2:24">
      <c r="B3573" s="14">
        <v>2371</v>
      </c>
      <c r="C3573" s="14">
        <v>1</v>
      </c>
      <c r="D3573" s="14">
        <v>2371</v>
      </c>
      <c r="E3573" s="8" t="s">
        <v>7</v>
      </c>
      <c r="F3573" s="37" t="s">
        <v>42777</v>
      </c>
      <c r="G3573" s="15" t="s">
        <v>11483</v>
      </c>
      <c r="H3573" s="13" t="s">
        <v>12343</v>
      </c>
      <c r="I3573" s="10">
        <v>3</v>
      </c>
      <c r="J3573" s="10" t="str">
        <f>_xlfn.IFNA(VLOOKUP(B3573,accent!$B$2:$D$9998,3,FALSE),"")</f>
        <v>a</v>
      </c>
      <c r="K3573" s="10">
        <v>2</v>
      </c>
      <c r="L3573" s="17" t="s">
        <v>22</v>
      </c>
      <c r="N3573" s="8">
        <v>2</v>
      </c>
      <c r="P3573" s="20" t="s">
        <v>3358</v>
      </c>
      <c r="R3573" s="22" t="s">
        <v>63809</v>
      </c>
      <c r="T3573" s="19"/>
      <c r="W3573" s="67" t="s">
        <v>43610</v>
      </c>
      <c r="X3573" s="62" t="s">
        <v>44270</v>
      </c>
    </row>
    <row r="3574" spans="2:24">
      <c r="B3574" s="8">
        <v>5135</v>
      </c>
      <c r="C3574" s="8">
        <v>1</v>
      </c>
      <c r="D3574" s="8">
        <v>4979</v>
      </c>
      <c r="E3574" s="8" t="s">
        <v>7</v>
      </c>
      <c r="F3574" s="37" t="s">
        <v>42557</v>
      </c>
      <c r="G3574" s="15" t="s">
        <v>11884</v>
      </c>
      <c r="H3574" s="13" t="s">
        <v>32612</v>
      </c>
      <c r="I3574" s="10">
        <v>3</v>
      </c>
      <c r="J3574" s="10" t="str">
        <f>_xlfn.IFNA(VLOOKUP(B3574,accent!$B$2:$D$9998,3,FALSE),"")</f>
        <v>L0</v>
      </c>
      <c r="K3574" s="10">
        <v>7</v>
      </c>
      <c r="L3574" s="17" t="s">
        <v>32813</v>
      </c>
      <c r="P3574" s="20" t="s">
        <v>56737</v>
      </c>
      <c r="R3574" s="22" t="s">
        <v>56737</v>
      </c>
      <c r="S3574" s="22" t="s">
        <v>56729</v>
      </c>
    </row>
    <row r="3575" spans="2:24">
      <c r="B3575" s="8">
        <v>5136</v>
      </c>
      <c r="C3575" s="8">
        <v>1</v>
      </c>
      <c r="D3575" s="8">
        <v>4980</v>
      </c>
      <c r="E3575" s="8" t="s">
        <v>7</v>
      </c>
      <c r="F3575" s="37" t="s">
        <v>42558</v>
      </c>
      <c r="G3575" s="15" t="s">
        <v>11885</v>
      </c>
      <c r="H3575" s="13" t="s">
        <v>32613</v>
      </c>
      <c r="I3575" s="10">
        <v>3</v>
      </c>
      <c r="J3575" s="10" t="str">
        <f>_xlfn.IFNA(VLOOKUP(B3575,accent!$B$2:$D$9998,3,FALSE),"")</f>
        <v>L0</v>
      </c>
      <c r="K3575" s="10">
        <v>7</v>
      </c>
      <c r="L3575" s="17" t="s">
        <v>32813</v>
      </c>
      <c r="P3575" s="20" t="s">
        <v>56688</v>
      </c>
      <c r="R3575" s="22" t="s">
        <v>56688</v>
      </c>
      <c r="S3575" s="22" t="s">
        <v>32946</v>
      </c>
    </row>
    <row r="3576" spans="2:24">
      <c r="B3576" s="8">
        <v>5137</v>
      </c>
      <c r="C3576" s="8">
        <v>1</v>
      </c>
      <c r="D3576" s="8">
        <v>4981</v>
      </c>
      <c r="E3576" s="8" t="s">
        <v>7</v>
      </c>
      <c r="F3576" s="37" t="s">
        <v>42559</v>
      </c>
      <c r="G3576" s="15" t="s">
        <v>11886</v>
      </c>
      <c r="H3576" s="13" t="s">
        <v>41617</v>
      </c>
      <c r="I3576" s="10">
        <v>4</v>
      </c>
      <c r="J3576" s="10" t="str">
        <f>_xlfn.IFNA(VLOOKUP(B3576,accent!$B$2:$D$9998,3,FALSE),"")</f>
        <v>L0</v>
      </c>
      <c r="K3576" s="10">
        <v>7</v>
      </c>
      <c r="L3576" s="17" t="s">
        <v>32813</v>
      </c>
      <c r="P3576" s="20" t="s">
        <v>32947</v>
      </c>
      <c r="R3576" s="22" t="s">
        <v>65181</v>
      </c>
      <c r="S3576" s="22"/>
    </row>
    <row r="3577" spans="2:24">
      <c r="B3577" s="8">
        <v>5138</v>
      </c>
      <c r="C3577" s="8">
        <v>1</v>
      </c>
      <c r="D3577" s="8">
        <v>4982</v>
      </c>
      <c r="E3577" s="8" t="s">
        <v>7</v>
      </c>
      <c r="F3577" s="37" t="s">
        <v>42560</v>
      </c>
      <c r="G3577" s="15" t="s">
        <v>11887</v>
      </c>
      <c r="H3577" s="13" t="s">
        <v>32614</v>
      </c>
      <c r="I3577" s="10">
        <v>3</v>
      </c>
      <c r="J3577" s="10" t="str">
        <f>_xlfn.IFNA(VLOOKUP(B3577,accent!$B$2:$D$9998,3,FALSE),"")</f>
        <v>L0</v>
      </c>
      <c r="K3577" s="10">
        <v>7</v>
      </c>
      <c r="L3577" s="17" t="s">
        <v>32813</v>
      </c>
      <c r="P3577" s="20" t="s">
        <v>56641</v>
      </c>
      <c r="R3577" s="22" t="s">
        <v>61520</v>
      </c>
      <c r="S3577" s="22" t="s">
        <v>32948</v>
      </c>
    </row>
    <row r="3578" spans="2:24">
      <c r="B3578" s="14">
        <v>2294</v>
      </c>
      <c r="C3578" s="14">
        <v>1</v>
      </c>
      <c r="D3578" s="14">
        <v>2294</v>
      </c>
      <c r="E3578" s="8" t="s">
        <v>7</v>
      </c>
      <c r="F3578" s="12" t="s">
        <v>45782</v>
      </c>
      <c r="G3578" s="9" t="s">
        <v>32389</v>
      </c>
      <c r="H3578" s="1" t="s">
        <v>32492</v>
      </c>
      <c r="I3578" s="10">
        <v>7</v>
      </c>
      <c r="J3578" s="10" t="str">
        <f>_xlfn.IFNA(VLOOKUP(B3578,accent!$B$2:$D$9998,3,FALSE),"")</f>
        <v>a</v>
      </c>
      <c r="K3578" s="10">
        <v>3</v>
      </c>
      <c r="L3578" s="10" t="s">
        <v>85</v>
      </c>
      <c r="M3578" s="10"/>
      <c r="N3578" s="8"/>
      <c r="O3578" s="8"/>
      <c r="P3578" s="36" t="s">
        <v>65447</v>
      </c>
      <c r="Q3578" s="37"/>
      <c r="R3578" s="37" t="s">
        <v>65448</v>
      </c>
      <c r="S3578" s="12"/>
      <c r="T3578" s="1"/>
      <c r="U3578" s="8"/>
      <c r="V3578" s="8"/>
      <c r="W3578" s="66"/>
      <c r="X3578" s="39"/>
    </row>
    <row r="3579" spans="2:24">
      <c r="B3579" s="14">
        <v>2295</v>
      </c>
      <c r="C3579" s="14">
        <v>1</v>
      </c>
      <c r="D3579" s="14">
        <v>2295</v>
      </c>
      <c r="E3579" s="8" t="s">
        <v>7</v>
      </c>
      <c r="F3579" s="37" t="s">
        <v>45783</v>
      </c>
      <c r="G3579" s="15" t="s">
        <v>12146</v>
      </c>
      <c r="H3579" s="13" t="s">
        <v>41283</v>
      </c>
      <c r="I3579" s="10">
        <v>4</v>
      </c>
      <c r="J3579" s="10" t="str">
        <f>_xlfn.IFNA(VLOOKUP(B3579,accent!$B$2:$D$9998,3,FALSE),"")</f>
        <v>c</v>
      </c>
      <c r="K3579" s="10">
        <v>2</v>
      </c>
      <c r="L3579" s="17" t="s">
        <v>22</v>
      </c>
      <c r="N3579" s="8">
        <v>1</v>
      </c>
      <c r="O3579" s="8" t="s">
        <v>44641</v>
      </c>
      <c r="P3579" s="20" t="s">
        <v>3256</v>
      </c>
      <c r="R3579" s="22" t="s">
        <v>63979</v>
      </c>
      <c r="T3579" s="19"/>
      <c r="W3579" s="67" t="s">
        <v>43868</v>
      </c>
      <c r="X3579" s="62" t="s">
        <v>60434</v>
      </c>
    </row>
    <row r="3580" spans="2:24">
      <c r="B3580" s="14">
        <v>2296</v>
      </c>
      <c r="C3580" s="14">
        <v>1</v>
      </c>
      <c r="D3580" s="14">
        <v>2296</v>
      </c>
      <c r="E3580" s="8" t="s">
        <v>7</v>
      </c>
      <c r="F3580" s="37" t="s">
        <v>45784</v>
      </c>
      <c r="G3580" s="9" t="s">
        <v>12147</v>
      </c>
      <c r="H3580" s="1" t="s">
        <v>12344</v>
      </c>
      <c r="I3580" s="10">
        <v>3</v>
      </c>
      <c r="J3580" s="10" t="str">
        <f>_xlfn.IFNA(VLOOKUP(B3580,accent!$B$2:$D$9998,3,FALSE),"")</f>
        <v>c</v>
      </c>
      <c r="K3580" s="10">
        <v>2</v>
      </c>
      <c r="L3580" s="10" t="s">
        <v>22</v>
      </c>
      <c r="M3580" s="10"/>
      <c r="N3580" s="8">
        <v>1</v>
      </c>
      <c r="O3580" s="8" t="s">
        <v>44651</v>
      </c>
      <c r="P3580" s="36" t="s">
        <v>463</v>
      </c>
      <c r="Q3580" s="37"/>
      <c r="R3580" s="37" t="s">
        <v>63978</v>
      </c>
      <c r="S3580" s="12"/>
      <c r="T3580" s="1"/>
      <c r="U3580" s="8"/>
      <c r="V3580" s="8"/>
      <c r="W3580" s="66" t="s">
        <v>43375</v>
      </c>
      <c r="X3580" s="39" t="s">
        <v>44552</v>
      </c>
    </row>
    <row r="3581" spans="2:24">
      <c r="B3581" s="14">
        <v>2293</v>
      </c>
      <c r="C3581" s="14">
        <v>1</v>
      </c>
      <c r="D3581" s="14">
        <v>2293</v>
      </c>
      <c r="E3581" s="8" t="s">
        <v>7</v>
      </c>
      <c r="F3581" s="37" t="s">
        <v>59219</v>
      </c>
      <c r="G3581" s="15" t="s">
        <v>40289</v>
      </c>
      <c r="H3581" s="13" t="s">
        <v>41333</v>
      </c>
      <c r="I3581" s="10">
        <v>4</v>
      </c>
      <c r="J3581" s="10" t="str">
        <f>_xlfn.IFNA(VLOOKUP(B3581,accent!$B$2:$D$9998,3,FALSE),"")</f>
        <v>a</v>
      </c>
      <c r="K3581" s="10">
        <v>2</v>
      </c>
      <c r="L3581" s="17" t="s">
        <v>22</v>
      </c>
      <c r="N3581" s="18">
        <v>1</v>
      </c>
      <c r="O3581" s="18" t="s">
        <v>44653</v>
      </c>
      <c r="P3581" s="20" t="s">
        <v>3255</v>
      </c>
      <c r="R3581" s="22" t="s">
        <v>61100</v>
      </c>
      <c r="T3581" s="19"/>
      <c r="W3581" s="67" t="s">
        <v>43415</v>
      </c>
      <c r="X3581" s="62" t="s">
        <v>44561</v>
      </c>
    </row>
    <row r="3582" spans="2:24">
      <c r="B3582" s="14">
        <v>2297</v>
      </c>
      <c r="C3582" s="14">
        <v>1</v>
      </c>
      <c r="D3582" s="14">
        <v>2297</v>
      </c>
      <c r="E3582" s="8" t="s">
        <v>7</v>
      </c>
      <c r="F3582" s="37" t="s">
        <v>42886</v>
      </c>
      <c r="G3582" s="15" t="s">
        <v>11484</v>
      </c>
      <c r="H3582" s="13" t="s">
        <v>12345</v>
      </c>
      <c r="I3582" s="10">
        <v>4</v>
      </c>
      <c r="J3582" s="10" t="str">
        <f>_xlfn.IFNA(VLOOKUP(B3582,accent!$B$2:$D$9998,3,FALSE),"")</f>
        <v>a</v>
      </c>
      <c r="K3582" s="10">
        <v>2</v>
      </c>
      <c r="L3582" s="17" t="s">
        <v>22</v>
      </c>
      <c r="N3582" s="18">
        <v>2</v>
      </c>
      <c r="P3582" s="20" t="s">
        <v>3257</v>
      </c>
      <c r="R3582" s="22" t="s">
        <v>63557</v>
      </c>
      <c r="T3582" s="19"/>
      <c r="W3582" s="67" t="s">
        <v>43134</v>
      </c>
      <c r="X3582" s="62" t="s">
        <v>44218</v>
      </c>
    </row>
    <row r="3583" spans="2:24">
      <c r="B3583" s="14">
        <v>2298</v>
      </c>
      <c r="C3583" s="14">
        <v>1</v>
      </c>
      <c r="D3583" s="14">
        <v>2298</v>
      </c>
      <c r="E3583" s="8" t="s">
        <v>7</v>
      </c>
      <c r="F3583" s="37" t="s">
        <v>42778</v>
      </c>
      <c r="G3583" s="15" t="s">
        <v>11485</v>
      </c>
      <c r="H3583" s="13" t="s">
        <v>9529</v>
      </c>
      <c r="I3583" s="10">
        <v>3</v>
      </c>
      <c r="J3583" s="10" t="str">
        <f>_xlfn.IFNA(VLOOKUP(B3583,accent!$B$2:$D$9998,3,FALSE),"")</f>
        <v>a</v>
      </c>
      <c r="K3583" s="10">
        <v>2</v>
      </c>
      <c r="L3583" s="17" t="s">
        <v>22</v>
      </c>
      <c r="N3583" s="8">
        <v>1</v>
      </c>
      <c r="O3583" s="8" t="s">
        <v>44642</v>
      </c>
      <c r="P3583" s="20" t="s">
        <v>3258</v>
      </c>
      <c r="R3583" s="22" t="s">
        <v>63556</v>
      </c>
      <c r="T3583" s="21"/>
      <c r="W3583" s="67" t="s">
        <v>43411</v>
      </c>
      <c r="X3583" s="62" t="s">
        <v>43940</v>
      </c>
    </row>
    <row r="3584" spans="2:24">
      <c r="B3584" s="14">
        <v>2299</v>
      </c>
      <c r="C3584" s="14">
        <v>1</v>
      </c>
      <c r="D3584" s="14">
        <v>2299</v>
      </c>
      <c r="E3584" s="8" t="s">
        <v>7</v>
      </c>
      <c r="F3584" s="37" t="s">
        <v>42887</v>
      </c>
      <c r="G3584" s="15" t="s">
        <v>3259</v>
      </c>
      <c r="H3584" s="13" t="s">
        <v>9530</v>
      </c>
      <c r="I3584" s="10">
        <v>4</v>
      </c>
      <c r="J3584" s="10" t="str">
        <f>_xlfn.IFNA(VLOOKUP(B3584,accent!$B$2:$D$9998,3,FALSE),"")</f>
        <v>a</v>
      </c>
      <c r="K3584" s="10">
        <v>2</v>
      </c>
      <c r="L3584" s="17" t="s">
        <v>22</v>
      </c>
      <c r="N3584" s="8">
        <v>1</v>
      </c>
      <c r="O3584" s="8" t="s">
        <v>44651</v>
      </c>
      <c r="P3584" s="20" t="s">
        <v>57315</v>
      </c>
      <c r="R3584" s="22" t="s">
        <v>57315</v>
      </c>
      <c r="S3584" s="21" t="s">
        <v>40170</v>
      </c>
      <c r="T3584" s="21"/>
      <c r="W3584" s="67" t="s">
        <v>43617</v>
      </c>
      <c r="X3584" s="62" t="s">
        <v>44217</v>
      </c>
    </row>
    <row r="3585" spans="2:24">
      <c r="B3585" s="8">
        <v>6347</v>
      </c>
      <c r="C3585" s="14">
        <v>1</v>
      </c>
      <c r="D3585" s="8">
        <v>6260</v>
      </c>
      <c r="E3585" s="8" t="s">
        <v>7</v>
      </c>
      <c r="G3585" s="15" t="s">
        <v>66043</v>
      </c>
      <c r="H3585" s="13" t="s">
        <v>66346</v>
      </c>
      <c r="I3585" s="17">
        <v>1</v>
      </c>
      <c r="J3585" s="10" t="str">
        <f>_xlfn.IFNA(VLOOKUP(B3585,accent!$B$2:$D$9998,3,FALSE),"")</f>
        <v/>
      </c>
      <c r="K3585" s="17">
        <v>4</v>
      </c>
      <c r="L3585" s="17" t="s">
        <v>65977</v>
      </c>
      <c r="P3585" s="20" t="s">
        <v>66044</v>
      </c>
      <c r="R3585" s="22" t="s">
        <v>66090</v>
      </c>
      <c r="S3585" s="22" t="s">
        <v>66045</v>
      </c>
    </row>
    <row r="3586" spans="2:24">
      <c r="B3586" s="14">
        <v>2300</v>
      </c>
      <c r="C3586" s="14">
        <v>1</v>
      </c>
      <c r="D3586" s="14">
        <v>2300</v>
      </c>
      <c r="E3586" s="8" t="s">
        <v>7</v>
      </c>
      <c r="F3586" s="12" t="s">
        <v>41764</v>
      </c>
      <c r="G3586" s="9" t="s">
        <v>3260</v>
      </c>
      <c r="H3586" s="1" t="s">
        <v>3261</v>
      </c>
      <c r="I3586" s="10">
        <v>3</v>
      </c>
      <c r="J3586" s="10" t="str">
        <f>_xlfn.IFNA(VLOOKUP(B3586,accent!$B$2:$D$9998,3,FALSE),"")</f>
        <v>L0</v>
      </c>
      <c r="K3586" s="10">
        <v>1</v>
      </c>
      <c r="L3586" s="10" t="s">
        <v>10</v>
      </c>
      <c r="M3586" s="10"/>
      <c r="N3586" s="8"/>
      <c r="O3586" s="8"/>
      <c r="P3586" s="36" t="s">
        <v>58268</v>
      </c>
      <c r="Q3586" s="37"/>
      <c r="R3586" s="37" t="s">
        <v>64721</v>
      </c>
      <c r="S3586" s="37"/>
      <c r="T3586" s="1"/>
      <c r="U3586" s="8"/>
      <c r="V3586" s="8"/>
      <c r="W3586" s="66"/>
      <c r="X3586" s="39"/>
    </row>
    <row r="3587" spans="2:24">
      <c r="B3587" s="14">
        <v>2301</v>
      </c>
      <c r="C3587" s="14">
        <v>1</v>
      </c>
      <c r="D3587" s="14">
        <v>2301</v>
      </c>
      <c r="E3587" s="8" t="s">
        <v>7</v>
      </c>
      <c r="F3587" s="12" t="s">
        <v>45785</v>
      </c>
      <c r="G3587" s="15" t="s">
        <v>3262</v>
      </c>
      <c r="H3587" s="13" t="s">
        <v>10494</v>
      </c>
      <c r="I3587" s="10">
        <v>3</v>
      </c>
      <c r="J3587" s="10" t="str">
        <f>_xlfn.IFNA(VLOOKUP(B3587,accent!$B$2:$D$9998,3,FALSE),"")</f>
        <v>m1</v>
      </c>
      <c r="K3587" s="10">
        <v>1</v>
      </c>
      <c r="L3587" s="17" t="s">
        <v>10</v>
      </c>
      <c r="M3587" s="10" t="s">
        <v>40116</v>
      </c>
      <c r="P3587" s="20" t="s">
        <v>3263</v>
      </c>
      <c r="R3587" s="22" t="s">
        <v>65517</v>
      </c>
      <c r="T3587" s="19"/>
    </row>
    <row r="3588" spans="2:24">
      <c r="B3588" s="14">
        <v>2302</v>
      </c>
      <c r="C3588" s="14">
        <v>1</v>
      </c>
      <c r="D3588" s="14">
        <v>2302</v>
      </c>
      <c r="E3588" s="8" t="s">
        <v>7</v>
      </c>
      <c r="F3588" s="37" t="s">
        <v>59265</v>
      </c>
      <c r="G3588" s="15" t="s">
        <v>3264</v>
      </c>
      <c r="H3588" s="13" t="s">
        <v>41222</v>
      </c>
      <c r="I3588" s="10">
        <v>4</v>
      </c>
      <c r="J3588" s="10" t="str">
        <f>_xlfn.IFNA(VLOOKUP(B3588,accent!$B$2:$D$9998,3,FALSE),"")</f>
        <v>a</v>
      </c>
      <c r="K3588" s="10">
        <v>2</v>
      </c>
      <c r="L3588" s="17" t="s">
        <v>22</v>
      </c>
      <c r="N3588" s="8">
        <v>1</v>
      </c>
      <c r="O3588" s="8" t="s">
        <v>44641</v>
      </c>
      <c r="P3588" s="20" t="s">
        <v>3265</v>
      </c>
      <c r="R3588" s="22" t="s">
        <v>63768</v>
      </c>
      <c r="T3588" s="19"/>
      <c r="W3588" s="67" t="s">
        <v>43461</v>
      </c>
      <c r="X3588" s="62" t="s">
        <v>60435</v>
      </c>
    </row>
    <row r="3589" spans="2:24">
      <c r="B3589" s="14">
        <v>2303</v>
      </c>
      <c r="C3589" s="14">
        <v>1</v>
      </c>
      <c r="D3589" s="14">
        <v>2303</v>
      </c>
      <c r="E3589" s="8" t="s">
        <v>7</v>
      </c>
      <c r="F3589" s="37" t="s">
        <v>42779</v>
      </c>
      <c r="G3589" s="15" t="s">
        <v>11486</v>
      </c>
      <c r="H3589" s="13" t="s">
        <v>9531</v>
      </c>
      <c r="I3589" s="10">
        <v>3</v>
      </c>
      <c r="J3589" s="10" t="str">
        <f>_xlfn.IFNA(VLOOKUP(B3589,accent!$B$2:$D$9998,3,FALSE),"")</f>
        <v>a</v>
      </c>
      <c r="K3589" s="10">
        <v>2</v>
      </c>
      <c r="L3589" s="17" t="s">
        <v>22</v>
      </c>
      <c r="N3589" s="18">
        <v>1</v>
      </c>
      <c r="O3589" s="18" t="s">
        <v>44650</v>
      </c>
      <c r="P3589" s="20" t="s">
        <v>3266</v>
      </c>
      <c r="R3589" s="22" t="s">
        <v>63770</v>
      </c>
      <c r="T3589" s="19"/>
      <c r="W3589" s="67" t="s">
        <v>43615</v>
      </c>
      <c r="X3589" s="62" t="s">
        <v>44213</v>
      </c>
    </row>
    <row r="3590" spans="2:24">
      <c r="B3590" s="14">
        <v>2304</v>
      </c>
      <c r="C3590" s="14">
        <v>1</v>
      </c>
      <c r="D3590" s="14">
        <v>2304</v>
      </c>
      <c r="E3590" s="8" t="s">
        <v>7</v>
      </c>
      <c r="F3590" s="37" t="s">
        <v>42888</v>
      </c>
      <c r="G3590" s="15" t="s">
        <v>11487</v>
      </c>
      <c r="H3590" s="13" t="s">
        <v>12346</v>
      </c>
      <c r="I3590" s="10">
        <v>4</v>
      </c>
      <c r="J3590" s="10" t="str">
        <f>_xlfn.IFNA(VLOOKUP(B3590,accent!$B$2:$D$9998,3,FALSE),"")</f>
        <v>a</v>
      </c>
      <c r="K3590" s="10">
        <v>2</v>
      </c>
      <c r="L3590" s="17" t="s">
        <v>22</v>
      </c>
      <c r="N3590" s="18">
        <v>1</v>
      </c>
      <c r="O3590" s="18" t="s">
        <v>44634</v>
      </c>
      <c r="P3590" s="20" t="s">
        <v>3267</v>
      </c>
      <c r="R3590" s="22" t="s">
        <v>64176</v>
      </c>
      <c r="T3590" s="21"/>
      <c r="W3590" s="67" t="s">
        <v>43609</v>
      </c>
      <c r="X3590" s="62" t="s">
        <v>44207</v>
      </c>
    </row>
    <row r="3591" spans="2:24">
      <c r="B3591" s="14">
        <v>2305</v>
      </c>
      <c r="C3591" s="14">
        <v>1</v>
      </c>
      <c r="D3591" s="14">
        <v>2305</v>
      </c>
      <c r="E3591" s="8" t="s">
        <v>7</v>
      </c>
      <c r="F3591" s="37" t="s">
        <v>42681</v>
      </c>
      <c r="G3591" s="9" t="s">
        <v>3268</v>
      </c>
      <c r="H3591" s="1" t="s">
        <v>3269</v>
      </c>
      <c r="I3591" s="10">
        <v>2</v>
      </c>
      <c r="J3591" s="10" t="str">
        <f>_xlfn.IFNA(VLOOKUP(B3591,accent!$B$2:$D$9998,3,FALSE),"")</f>
        <v>a</v>
      </c>
      <c r="K3591" s="10">
        <v>2</v>
      </c>
      <c r="L3591" s="10" t="s">
        <v>22</v>
      </c>
      <c r="M3591" s="10"/>
      <c r="N3591" s="18">
        <v>1</v>
      </c>
      <c r="O3591" s="18" t="s">
        <v>44643</v>
      </c>
      <c r="P3591" s="36" t="s">
        <v>3270</v>
      </c>
      <c r="Q3591" s="37"/>
      <c r="R3591" s="37" t="s">
        <v>64177</v>
      </c>
      <c r="S3591" s="12"/>
      <c r="T3591" s="1"/>
      <c r="U3591" s="8"/>
      <c r="V3591" s="8"/>
      <c r="W3591" s="66" t="s">
        <v>43258</v>
      </c>
      <c r="X3591" s="39" t="s">
        <v>44206</v>
      </c>
    </row>
    <row r="3592" spans="2:24">
      <c r="B3592" s="14">
        <v>2306</v>
      </c>
      <c r="C3592" s="14">
        <v>1</v>
      </c>
      <c r="D3592" s="14">
        <v>2306</v>
      </c>
      <c r="E3592" s="8" t="s">
        <v>7</v>
      </c>
      <c r="F3592" s="37" t="s">
        <v>42889</v>
      </c>
      <c r="G3592" s="15" t="s">
        <v>11488</v>
      </c>
      <c r="H3592" s="13" t="s">
        <v>9532</v>
      </c>
      <c r="I3592" s="10">
        <v>4</v>
      </c>
      <c r="J3592" s="10" t="str">
        <f>_xlfn.IFNA(VLOOKUP(B3592,accent!$B$2:$D$9998,3,FALSE),"")</f>
        <v>a</v>
      </c>
      <c r="K3592" s="10">
        <v>2</v>
      </c>
      <c r="L3592" s="17" t="s">
        <v>22</v>
      </c>
      <c r="N3592" s="18">
        <v>2</v>
      </c>
      <c r="P3592" s="20" t="s">
        <v>3271</v>
      </c>
      <c r="R3592" s="22" t="s">
        <v>64173</v>
      </c>
      <c r="T3592" s="19"/>
      <c r="W3592" s="67" t="s">
        <v>43027</v>
      </c>
      <c r="X3592" s="62" t="s">
        <v>44208</v>
      </c>
    </row>
    <row r="3593" spans="2:24">
      <c r="B3593" s="14">
        <v>2307</v>
      </c>
      <c r="C3593" s="14">
        <v>1</v>
      </c>
      <c r="D3593" s="14">
        <v>2307</v>
      </c>
      <c r="E3593" s="8" t="s">
        <v>7</v>
      </c>
      <c r="F3593" s="12" t="s">
        <v>41978</v>
      </c>
      <c r="G3593" s="9" t="s">
        <v>3272</v>
      </c>
      <c r="H3593" s="1" t="s">
        <v>3273</v>
      </c>
      <c r="I3593" s="10">
        <v>3</v>
      </c>
      <c r="J3593" s="10" t="str">
        <f>_xlfn.IFNA(VLOOKUP(B3593,accent!$B$2:$D$9998,3,FALSE),"")</f>
        <v>L0</v>
      </c>
      <c r="K3593" s="10">
        <v>1</v>
      </c>
      <c r="L3593" s="10" t="s">
        <v>10</v>
      </c>
      <c r="M3593" s="10" t="s">
        <v>40128</v>
      </c>
      <c r="N3593" s="8"/>
      <c r="O3593" s="8"/>
      <c r="P3593" s="36" t="s">
        <v>3274</v>
      </c>
      <c r="Q3593" s="37"/>
      <c r="R3593" s="37" t="s">
        <v>64178</v>
      </c>
      <c r="S3593" s="12"/>
      <c r="T3593" s="1"/>
      <c r="U3593" s="8"/>
      <c r="V3593" s="8"/>
      <c r="W3593" s="66"/>
      <c r="X3593" s="39"/>
    </row>
    <row r="3594" spans="2:24">
      <c r="B3594" s="14">
        <v>2313</v>
      </c>
      <c r="C3594" s="14">
        <v>1</v>
      </c>
      <c r="D3594" s="14">
        <v>2313</v>
      </c>
      <c r="E3594" s="8" t="s">
        <v>7</v>
      </c>
      <c r="F3594" s="37" t="s">
        <v>46932</v>
      </c>
      <c r="G3594" s="9" t="s">
        <v>11489</v>
      </c>
      <c r="H3594" s="1" t="s">
        <v>12347</v>
      </c>
      <c r="I3594" s="10">
        <v>3</v>
      </c>
      <c r="J3594" s="10" t="str">
        <f>_xlfn.IFNA(VLOOKUP(B3594,accent!$B$2:$D$9998,3,FALSE),"")</f>
        <v>c</v>
      </c>
      <c r="K3594" s="10">
        <v>2</v>
      </c>
      <c r="L3594" s="10" t="s">
        <v>22</v>
      </c>
      <c r="M3594" s="10"/>
      <c r="N3594" s="18">
        <v>1</v>
      </c>
      <c r="O3594" s="18" t="s">
        <v>44638</v>
      </c>
      <c r="P3594" s="36" t="s">
        <v>57297</v>
      </c>
      <c r="Q3594" s="37"/>
      <c r="R3594" s="37" t="s">
        <v>63020</v>
      </c>
      <c r="S3594" s="12"/>
      <c r="T3594" s="1"/>
      <c r="U3594" s="8"/>
      <c r="V3594" s="8"/>
      <c r="W3594" s="66" t="s">
        <v>43257</v>
      </c>
      <c r="X3594" s="39" t="s">
        <v>44551</v>
      </c>
    </row>
    <row r="3595" spans="2:24">
      <c r="B3595" s="14">
        <v>2308</v>
      </c>
      <c r="C3595" s="14">
        <v>1</v>
      </c>
      <c r="D3595" s="14">
        <v>2308</v>
      </c>
      <c r="E3595" s="8" t="s">
        <v>7</v>
      </c>
      <c r="F3595" s="12" t="s">
        <v>42328</v>
      </c>
      <c r="G3595" s="15" t="s">
        <v>3275</v>
      </c>
      <c r="H3595" s="13" t="s">
        <v>10495</v>
      </c>
      <c r="I3595" s="10">
        <v>5</v>
      </c>
      <c r="J3595" s="10" t="str">
        <f>_xlfn.IFNA(VLOOKUP(B3595,accent!$B$2:$D$9998,3,FALSE),"")</f>
        <v>L0</v>
      </c>
      <c r="K3595" s="10">
        <v>1</v>
      </c>
      <c r="L3595" s="17" t="s">
        <v>10</v>
      </c>
      <c r="P3595" s="20" t="s">
        <v>57233</v>
      </c>
      <c r="R3595" s="22" t="s">
        <v>62959</v>
      </c>
      <c r="S3595" s="22"/>
      <c r="T3595" s="19"/>
    </row>
    <row r="3596" spans="2:24">
      <c r="B3596" s="8">
        <v>5139</v>
      </c>
      <c r="C3596" s="8">
        <v>1</v>
      </c>
      <c r="D3596" s="8">
        <v>4983</v>
      </c>
      <c r="E3596" s="8" t="s">
        <v>7</v>
      </c>
      <c r="F3596" s="12" t="s">
        <v>42561</v>
      </c>
      <c r="G3596" s="15" t="s">
        <v>32780</v>
      </c>
      <c r="H3596" s="13" t="s">
        <v>41618</v>
      </c>
      <c r="I3596" s="10">
        <v>4</v>
      </c>
      <c r="J3596" s="10" t="str">
        <f>_xlfn.IFNA(VLOOKUP(B3596,accent!$B$2:$D$9998,3,FALSE),"")</f>
        <v>L0</v>
      </c>
      <c r="K3596" s="10">
        <v>7</v>
      </c>
      <c r="L3596" s="17" t="s">
        <v>32813</v>
      </c>
      <c r="P3596" s="20" t="s">
        <v>32949</v>
      </c>
      <c r="R3596" s="22" t="s">
        <v>65179</v>
      </c>
      <c r="S3596" s="22"/>
    </row>
    <row r="3597" spans="2:24">
      <c r="B3597" s="14">
        <v>2309</v>
      </c>
      <c r="C3597" s="14">
        <v>1</v>
      </c>
      <c r="D3597" s="14">
        <v>2309</v>
      </c>
      <c r="E3597" s="8" t="s">
        <v>7</v>
      </c>
      <c r="F3597" s="12" t="s">
        <v>45786</v>
      </c>
      <c r="G3597" s="15" t="s">
        <v>9165</v>
      </c>
      <c r="H3597" s="13" t="s">
        <v>10496</v>
      </c>
      <c r="I3597" s="10">
        <v>3</v>
      </c>
      <c r="J3597" s="10" t="str">
        <f>_xlfn.IFNA(VLOOKUP(B3597,accent!$B$2:$D$9998,3,FALSE),"")</f>
        <v>m1</v>
      </c>
      <c r="K3597" s="10">
        <v>1</v>
      </c>
      <c r="L3597" s="17" t="s">
        <v>10</v>
      </c>
      <c r="M3597" s="18" t="s">
        <v>40117</v>
      </c>
      <c r="P3597" s="20" t="s">
        <v>3277</v>
      </c>
      <c r="Q3597" s="22" t="s">
        <v>3276</v>
      </c>
      <c r="R3597" s="22" t="s">
        <v>63826</v>
      </c>
      <c r="T3597" s="19"/>
    </row>
    <row r="3598" spans="2:24">
      <c r="B3598" s="14">
        <v>2310</v>
      </c>
      <c r="C3598" s="14">
        <v>1</v>
      </c>
      <c r="D3598" s="14">
        <v>2310</v>
      </c>
      <c r="E3598" s="8" t="s">
        <v>7</v>
      </c>
      <c r="F3598" s="12" t="s">
        <v>45787</v>
      </c>
      <c r="G3598" s="15" t="s">
        <v>9166</v>
      </c>
      <c r="H3598" s="13" t="s">
        <v>10497</v>
      </c>
      <c r="I3598" s="10">
        <v>5</v>
      </c>
      <c r="J3598" s="10" t="str">
        <f>_xlfn.IFNA(VLOOKUP(B3598,accent!$B$2:$D$9998,3,FALSE),"")</f>
        <v>m3</v>
      </c>
      <c r="K3598" s="10">
        <v>1</v>
      </c>
      <c r="L3598" s="17" t="s">
        <v>10</v>
      </c>
      <c r="M3598" s="18" t="s">
        <v>40117</v>
      </c>
      <c r="P3598" s="20" t="s">
        <v>57832</v>
      </c>
      <c r="Q3598" s="22" t="s">
        <v>9164</v>
      </c>
      <c r="R3598" s="22" t="s">
        <v>63827</v>
      </c>
      <c r="T3598" s="19"/>
    </row>
    <row r="3599" spans="2:24">
      <c r="B3599" s="8">
        <v>6298</v>
      </c>
      <c r="C3599" s="8">
        <v>1</v>
      </c>
      <c r="D3599" s="8">
        <v>6179</v>
      </c>
      <c r="E3599" s="8" t="s">
        <v>7</v>
      </c>
      <c r="G3599" s="15" t="s">
        <v>51751</v>
      </c>
      <c r="H3599" s="13" t="s">
        <v>66306</v>
      </c>
      <c r="I3599" s="17">
        <v>3</v>
      </c>
      <c r="J3599" s="10" t="str">
        <f>_xlfn.IFNA(VLOOKUP(B3599,accent!$B$2:$D$9998,3,FALSE),"")</f>
        <v/>
      </c>
      <c r="K3599" s="10">
        <v>1</v>
      </c>
      <c r="L3599" s="17" t="s">
        <v>10</v>
      </c>
      <c r="M3599" s="18" t="s">
        <v>51746</v>
      </c>
      <c r="P3599" s="20" t="s">
        <v>57055</v>
      </c>
      <c r="R3599" s="22" t="s">
        <v>62015</v>
      </c>
    </row>
    <row r="3600" spans="2:24">
      <c r="B3600" s="14">
        <v>2311</v>
      </c>
      <c r="C3600" s="14">
        <v>1</v>
      </c>
      <c r="D3600" s="14">
        <v>2311</v>
      </c>
      <c r="E3600" s="8" t="s">
        <v>7</v>
      </c>
      <c r="F3600" s="12" t="s">
        <v>42023</v>
      </c>
      <c r="G3600" s="15" t="s">
        <v>3278</v>
      </c>
      <c r="H3600" s="13" t="s">
        <v>10498</v>
      </c>
      <c r="I3600" s="10">
        <v>3</v>
      </c>
      <c r="J3600" s="10" t="str">
        <f>_xlfn.IFNA(VLOOKUP(B3600,accent!$B$2:$D$9998,3,FALSE),"")</f>
        <v>L0</v>
      </c>
      <c r="K3600" s="10">
        <v>1</v>
      </c>
      <c r="L3600" s="17" t="s">
        <v>10</v>
      </c>
      <c r="P3600" s="20" t="s">
        <v>57083</v>
      </c>
      <c r="R3600" s="22" t="s">
        <v>57083</v>
      </c>
      <c r="T3600" s="19"/>
    </row>
    <row r="3601" spans="2:24">
      <c r="B3601" s="14">
        <v>2312</v>
      </c>
      <c r="C3601" s="14">
        <v>1</v>
      </c>
      <c r="D3601" s="14">
        <v>2312</v>
      </c>
      <c r="E3601" s="8" t="s">
        <v>7</v>
      </c>
      <c r="F3601" s="12" t="s">
        <v>42395</v>
      </c>
      <c r="G3601" s="15" t="s">
        <v>3279</v>
      </c>
      <c r="H3601" s="13" t="s">
        <v>10499</v>
      </c>
      <c r="I3601" s="10">
        <v>6</v>
      </c>
      <c r="J3601" s="10" t="str">
        <f>_xlfn.IFNA(VLOOKUP(B3601,accent!$B$2:$D$9998,3,FALSE),"")</f>
        <v>L0</v>
      </c>
      <c r="K3601" s="10">
        <v>1</v>
      </c>
      <c r="L3601" s="17" t="s">
        <v>10</v>
      </c>
      <c r="P3601" s="20" t="s">
        <v>57084</v>
      </c>
      <c r="R3601" s="22" t="s">
        <v>61310</v>
      </c>
      <c r="T3601" s="19"/>
    </row>
    <row r="3602" spans="2:24">
      <c r="B3602" s="14">
        <v>2317</v>
      </c>
      <c r="C3602" s="14">
        <v>3</v>
      </c>
      <c r="D3602" s="14">
        <v>2314</v>
      </c>
      <c r="E3602" s="8" t="s">
        <v>7</v>
      </c>
      <c r="F3602" s="12" t="s">
        <v>42780</v>
      </c>
      <c r="G3602" s="9" t="s">
        <v>11492</v>
      </c>
      <c r="H3602" s="1" t="s">
        <v>12349</v>
      </c>
      <c r="I3602" s="10">
        <v>3</v>
      </c>
      <c r="J3602" s="10" t="str">
        <f>_xlfn.IFNA(VLOOKUP(B3602,accent!$B$2:$D$9998,3,FALSE),"")</f>
        <v>a</v>
      </c>
      <c r="K3602" s="10">
        <v>2</v>
      </c>
      <c r="L3602" s="10" t="s">
        <v>22</v>
      </c>
      <c r="M3602" s="10"/>
      <c r="N3602" s="18">
        <v>1</v>
      </c>
      <c r="O3602" s="18" t="s">
        <v>44634</v>
      </c>
      <c r="P3602" s="36" t="s">
        <v>56944</v>
      </c>
      <c r="Q3602" s="37"/>
      <c r="R3602" s="37" t="s">
        <v>61148</v>
      </c>
      <c r="S3602" s="12"/>
      <c r="T3602" s="1"/>
      <c r="U3602" s="8"/>
      <c r="V3602" s="8"/>
      <c r="W3602" s="66" t="s">
        <v>43147</v>
      </c>
      <c r="X3602" s="39" t="s">
        <v>44209</v>
      </c>
    </row>
    <row r="3603" spans="2:24">
      <c r="B3603" s="14">
        <v>2317</v>
      </c>
      <c r="C3603" s="14">
        <v>1</v>
      </c>
      <c r="D3603" s="14">
        <v>2317</v>
      </c>
      <c r="E3603" s="8" t="s">
        <v>7</v>
      </c>
      <c r="F3603" s="12" t="s">
        <v>42780</v>
      </c>
      <c r="G3603" s="9" t="s">
        <v>11492</v>
      </c>
      <c r="H3603" s="1" t="s">
        <v>12349</v>
      </c>
      <c r="I3603" s="10">
        <v>3</v>
      </c>
      <c r="J3603" s="10" t="str">
        <f>_xlfn.IFNA(VLOOKUP(B3603,accent!$B$2:$D$9998,3,FALSE),"")</f>
        <v>a</v>
      </c>
      <c r="K3603" s="10">
        <v>2</v>
      </c>
      <c r="L3603" s="10" t="s">
        <v>22</v>
      </c>
      <c r="M3603" s="10"/>
      <c r="N3603" s="18">
        <v>1</v>
      </c>
      <c r="O3603" s="18" t="s">
        <v>44634</v>
      </c>
      <c r="P3603" s="36" t="s">
        <v>3280</v>
      </c>
      <c r="Q3603" s="37"/>
      <c r="R3603" s="37" t="s">
        <v>62798</v>
      </c>
      <c r="S3603" s="12"/>
      <c r="T3603" s="1"/>
      <c r="U3603" s="8"/>
      <c r="V3603" s="8">
        <v>233</v>
      </c>
      <c r="W3603" s="66" t="s">
        <v>43147</v>
      </c>
      <c r="X3603" s="39" t="s">
        <v>44209</v>
      </c>
    </row>
    <row r="3604" spans="2:24">
      <c r="B3604" s="14">
        <v>2317</v>
      </c>
      <c r="C3604" s="14">
        <v>2</v>
      </c>
      <c r="D3604" s="14">
        <v>4652</v>
      </c>
      <c r="E3604" s="8" t="s">
        <v>7</v>
      </c>
      <c r="F3604" s="12" t="s">
        <v>42780</v>
      </c>
      <c r="G3604" s="9" t="s">
        <v>11492</v>
      </c>
      <c r="H3604" s="1" t="s">
        <v>12349</v>
      </c>
      <c r="I3604" s="10">
        <v>3</v>
      </c>
      <c r="J3604" s="10" t="str">
        <f>_xlfn.IFNA(VLOOKUP(B3604,accent!$B$2:$D$9998,3,FALSE),"")</f>
        <v>a</v>
      </c>
      <c r="K3604" s="10">
        <v>2</v>
      </c>
      <c r="L3604" s="10" t="s">
        <v>22</v>
      </c>
      <c r="M3604" s="10"/>
      <c r="N3604" s="18">
        <v>1</v>
      </c>
      <c r="O3604" s="18" t="s">
        <v>44634</v>
      </c>
      <c r="P3604" s="36" t="s">
        <v>57319</v>
      </c>
      <c r="Q3604" s="37"/>
      <c r="R3604" s="37" t="s">
        <v>64101</v>
      </c>
      <c r="S3604" s="12"/>
      <c r="T3604" s="1"/>
      <c r="U3604" s="8"/>
      <c r="V3604" s="8"/>
      <c r="W3604" s="66" t="s">
        <v>43147</v>
      </c>
      <c r="X3604" s="39" t="s">
        <v>44209</v>
      </c>
    </row>
    <row r="3605" spans="2:24">
      <c r="B3605" s="14">
        <v>2315</v>
      </c>
      <c r="C3605" s="14">
        <v>1</v>
      </c>
      <c r="D3605" s="14">
        <v>2315</v>
      </c>
      <c r="E3605" s="8" t="s">
        <v>7</v>
      </c>
      <c r="F3605" s="37" t="s">
        <v>45788</v>
      </c>
      <c r="G3605" s="9" t="s">
        <v>11490</v>
      </c>
      <c r="H3605" s="1" t="s">
        <v>12348</v>
      </c>
      <c r="I3605" s="10">
        <v>4</v>
      </c>
      <c r="J3605" s="10" t="str">
        <f>_xlfn.IFNA(VLOOKUP(B3605,accent!$B$2:$D$9998,3,FALSE),"")</f>
        <v>c</v>
      </c>
      <c r="K3605" s="10">
        <v>2</v>
      </c>
      <c r="L3605" s="10" t="s">
        <v>22</v>
      </c>
      <c r="M3605" s="10"/>
      <c r="N3605" s="18">
        <v>2</v>
      </c>
      <c r="O3605" s="8"/>
      <c r="P3605" s="36" t="s">
        <v>3281</v>
      </c>
      <c r="Q3605" s="37"/>
      <c r="R3605" s="37" t="s">
        <v>62476</v>
      </c>
      <c r="S3605" s="12"/>
      <c r="T3605" s="1"/>
      <c r="U3605" s="8"/>
      <c r="V3605" s="8"/>
      <c r="W3605" s="66" t="s">
        <v>43277</v>
      </c>
      <c r="X3605" s="39" t="s">
        <v>44254</v>
      </c>
    </row>
    <row r="3606" spans="2:24">
      <c r="B3606" s="14">
        <v>2316</v>
      </c>
      <c r="C3606" s="14">
        <v>1</v>
      </c>
      <c r="D3606" s="14">
        <v>2316</v>
      </c>
      <c r="E3606" s="8" t="s">
        <v>7</v>
      </c>
      <c r="F3606" s="37" t="s">
        <v>42890</v>
      </c>
      <c r="G3606" s="15" t="s">
        <v>3282</v>
      </c>
      <c r="H3606" s="13" t="s">
        <v>41270</v>
      </c>
      <c r="I3606" s="10">
        <v>4</v>
      </c>
      <c r="J3606" s="10" t="str">
        <f>_xlfn.IFNA(VLOOKUP(B3606,accent!$B$2:$D$9998,3,FALSE),"")</f>
        <v>a</v>
      </c>
      <c r="K3606" s="10">
        <v>2</v>
      </c>
      <c r="L3606" s="17" t="s">
        <v>22</v>
      </c>
      <c r="N3606" s="8">
        <v>1</v>
      </c>
      <c r="O3606" s="8" t="s">
        <v>44641</v>
      </c>
      <c r="P3606" s="20" t="s">
        <v>3283</v>
      </c>
      <c r="R3606" s="22" t="s">
        <v>62797</v>
      </c>
      <c r="T3606" s="21"/>
      <c r="W3606" s="67" t="s">
        <v>43611</v>
      </c>
      <c r="X3606" s="62" t="s">
        <v>60436</v>
      </c>
    </row>
    <row r="3607" spans="2:24">
      <c r="B3607" s="14">
        <v>2318</v>
      </c>
      <c r="C3607" s="14">
        <v>1</v>
      </c>
      <c r="D3607" s="14">
        <v>2318</v>
      </c>
      <c r="E3607" s="8" t="s">
        <v>7</v>
      </c>
      <c r="F3607" s="12" t="s">
        <v>41850</v>
      </c>
      <c r="G3607" s="15" t="s">
        <v>9167</v>
      </c>
      <c r="H3607" s="13" t="s">
        <v>10500</v>
      </c>
      <c r="I3607" s="10">
        <v>3</v>
      </c>
      <c r="J3607" s="10" t="str">
        <f>_xlfn.IFNA(VLOOKUP(B3607,accent!$B$2:$D$9998,3,FALSE),"")</f>
        <v>L0</v>
      </c>
      <c r="K3607" s="10">
        <v>1</v>
      </c>
      <c r="L3607" s="17" t="s">
        <v>10</v>
      </c>
      <c r="P3607" s="20" t="s">
        <v>3284</v>
      </c>
      <c r="R3607" s="22" t="s">
        <v>64102</v>
      </c>
      <c r="S3607" s="21" t="s">
        <v>3285</v>
      </c>
      <c r="T3607" s="21"/>
    </row>
    <row r="3608" spans="2:24">
      <c r="B3608" s="8">
        <v>6300</v>
      </c>
      <c r="C3608" s="8">
        <v>1</v>
      </c>
      <c r="D3608" s="8">
        <v>6181</v>
      </c>
      <c r="E3608" s="8" t="s">
        <v>7</v>
      </c>
      <c r="G3608" s="15" t="s">
        <v>51754</v>
      </c>
      <c r="H3608" s="13" t="s">
        <v>3287</v>
      </c>
      <c r="I3608" s="17">
        <v>2</v>
      </c>
      <c r="J3608" s="10" t="str">
        <f>_xlfn.IFNA(VLOOKUP(B3608,accent!$B$2:$D$9998,3,FALSE),"")</f>
        <v/>
      </c>
      <c r="K3608" s="10">
        <v>1</v>
      </c>
      <c r="L3608" s="17" t="s">
        <v>10</v>
      </c>
      <c r="M3608" s="18" t="s">
        <v>51746</v>
      </c>
      <c r="P3608" s="20" t="s">
        <v>57038</v>
      </c>
      <c r="R3608" s="22" t="s">
        <v>62144</v>
      </c>
      <c r="S3608" s="21" t="s">
        <v>51755</v>
      </c>
    </row>
    <row r="3609" spans="2:24">
      <c r="B3609" s="14">
        <v>2319</v>
      </c>
      <c r="C3609" s="14">
        <v>1</v>
      </c>
      <c r="D3609" s="14">
        <v>2319</v>
      </c>
      <c r="E3609" s="8" t="s">
        <v>7</v>
      </c>
      <c r="F3609" s="12" t="s">
        <v>45789</v>
      </c>
      <c r="G3609" s="9" t="s">
        <v>3286</v>
      </c>
      <c r="H3609" s="1" t="s">
        <v>3287</v>
      </c>
      <c r="I3609" s="10">
        <v>2</v>
      </c>
      <c r="J3609" s="10" t="str">
        <f>_xlfn.IFNA(VLOOKUP(B3609,accent!$B$2:$D$9998,3,FALSE),"")</f>
        <v>c</v>
      </c>
      <c r="K3609" s="10">
        <v>2</v>
      </c>
      <c r="L3609" s="10" t="s">
        <v>22</v>
      </c>
      <c r="M3609" s="10"/>
      <c r="N3609" s="18">
        <v>2</v>
      </c>
      <c r="O3609" s="8"/>
      <c r="P3609" s="36" t="s">
        <v>3288</v>
      </c>
      <c r="Q3609" s="37"/>
      <c r="R3609" s="37" t="s">
        <v>63676</v>
      </c>
      <c r="S3609" s="12"/>
      <c r="T3609" s="1"/>
      <c r="U3609" s="8"/>
      <c r="V3609" s="8"/>
      <c r="W3609" s="66" t="s">
        <v>43163</v>
      </c>
      <c r="X3609" s="39" t="s">
        <v>44210</v>
      </c>
    </row>
    <row r="3610" spans="2:24">
      <c r="B3610" s="14">
        <v>2321</v>
      </c>
      <c r="C3610" s="14">
        <v>1</v>
      </c>
      <c r="D3610" s="14">
        <v>2321</v>
      </c>
      <c r="E3610" s="8" t="s">
        <v>7</v>
      </c>
      <c r="F3610" s="12" t="s">
        <v>42682</v>
      </c>
      <c r="G3610" s="9" t="s">
        <v>11491</v>
      </c>
      <c r="H3610" s="1" t="s">
        <v>3287</v>
      </c>
      <c r="I3610" s="10">
        <v>2</v>
      </c>
      <c r="J3610" s="10" t="str">
        <f>_xlfn.IFNA(VLOOKUP(B3610,accent!$B$2:$D$9998,3,FALSE),"")</f>
        <v>a</v>
      </c>
      <c r="K3610" s="10">
        <v>2</v>
      </c>
      <c r="L3610" s="10" t="s">
        <v>22</v>
      </c>
      <c r="M3610" s="10"/>
      <c r="N3610" s="18">
        <v>2</v>
      </c>
      <c r="O3610" s="8"/>
      <c r="P3610" s="36" t="s">
        <v>3290</v>
      </c>
      <c r="Q3610" s="37"/>
      <c r="R3610" s="37" t="s">
        <v>62800</v>
      </c>
      <c r="S3610" s="12"/>
      <c r="T3610" s="1"/>
      <c r="U3610" s="8"/>
      <c r="V3610" s="17">
        <v>234</v>
      </c>
      <c r="W3610" s="67" t="s">
        <v>43163</v>
      </c>
      <c r="X3610" s="62" t="s">
        <v>44210</v>
      </c>
    </row>
    <row r="3611" spans="2:24">
      <c r="B3611" s="14">
        <v>2320</v>
      </c>
      <c r="C3611" s="14">
        <v>1</v>
      </c>
      <c r="D3611" s="14">
        <v>2320</v>
      </c>
      <c r="E3611" s="8" t="s">
        <v>7</v>
      </c>
      <c r="F3611" s="16" t="s">
        <v>45790</v>
      </c>
      <c r="G3611" s="15" t="s">
        <v>43032</v>
      </c>
      <c r="H3611" s="13" t="s">
        <v>41698</v>
      </c>
      <c r="I3611" s="10">
        <v>6</v>
      </c>
      <c r="J3611" s="10" t="str">
        <f>_xlfn.IFNA(VLOOKUP(B3611,accent!$B$2:$D$9998,3,FALSE),"")</f>
        <v>c a</v>
      </c>
      <c r="K3611" s="10">
        <v>18</v>
      </c>
      <c r="L3611" s="17" t="s">
        <v>266</v>
      </c>
      <c r="P3611" s="20" t="s">
        <v>8967</v>
      </c>
      <c r="R3611" s="22" t="s">
        <v>63675</v>
      </c>
      <c r="T3611" s="19"/>
    </row>
    <row r="3612" spans="2:24">
      <c r="B3612" s="14">
        <v>2322</v>
      </c>
      <c r="C3612" s="14">
        <v>1</v>
      </c>
      <c r="D3612" s="14">
        <v>2322</v>
      </c>
      <c r="E3612" s="8" t="s">
        <v>7</v>
      </c>
      <c r="F3612" s="12" t="s">
        <v>45791</v>
      </c>
      <c r="G3612" s="15" t="s">
        <v>3291</v>
      </c>
      <c r="H3612" s="13" t="s">
        <v>10501</v>
      </c>
      <c r="I3612" s="10">
        <v>3</v>
      </c>
      <c r="J3612" s="10" t="str">
        <f>_xlfn.IFNA(VLOOKUP(B3612,accent!$B$2:$D$9998,3,FALSE),"")</f>
        <v>m1</v>
      </c>
      <c r="K3612" s="10">
        <v>1</v>
      </c>
      <c r="L3612" s="17" t="s">
        <v>10</v>
      </c>
      <c r="M3612" s="18" t="s">
        <v>58138</v>
      </c>
      <c r="P3612" s="20" t="s">
        <v>58245</v>
      </c>
      <c r="Q3612" s="22" t="s">
        <v>58246</v>
      </c>
      <c r="R3612" s="22" t="s">
        <v>64573</v>
      </c>
      <c r="S3612" s="21" t="s">
        <v>3292</v>
      </c>
      <c r="T3612" s="19"/>
    </row>
    <row r="3613" spans="2:24">
      <c r="B3613" s="14">
        <v>2323</v>
      </c>
      <c r="C3613" s="14">
        <v>1</v>
      </c>
      <c r="D3613" s="14">
        <v>2323</v>
      </c>
      <c r="E3613" s="8" t="s">
        <v>7</v>
      </c>
      <c r="F3613" s="12" t="s">
        <v>45792</v>
      </c>
      <c r="G3613" s="15" t="s">
        <v>11384</v>
      </c>
      <c r="H3613" s="13" t="s">
        <v>15975</v>
      </c>
      <c r="I3613" s="10">
        <v>5</v>
      </c>
      <c r="J3613" s="10" t="str">
        <f>_xlfn.IFNA(VLOOKUP(B3613,accent!$B$2:$D$9998,3,FALSE),"")</f>
        <v>m1</v>
      </c>
      <c r="K3613" s="10">
        <v>1</v>
      </c>
      <c r="L3613" s="17" t="s">
        <v>10</v>
      </c>
      <c r="P3613" s="20" t="s">
        <v>57943</v>
      </c>
      <c r="R3613" s="22" t="s">
        <v>64574</v>
      </c>
      <c r="S3613" s="22"/>
      <c r="T3613" s="19"/>
    </row>
    <row r="3614" spans="2:24">
      <c r="B3614" s="14">
        <v>2324</v>
      </c>
      <c r="C3614" s="14">
        <v>1</v>
      </c>
      <c r="D3614" s="14">
        <v>2324</v>
      </c>
      <c r="E3614" s="8" t="s">
        <v>7</v>
      </c>
      <c r="F3614" s="12" t="s">
        <v>45793</v>
      </c>
      <c r="G3614" s="15" t="s">
        <v>3293</v>
      </c>
      <c r="H3614" s="13" t="s">
        <v>40858</v>
      </c>
      <c r="I3614" s="10">
        <v>5</v>
      </c>
      <c r="J3614" s="10" t="str">
        <f>_xlfn.IFNA(VLOOKUP(B3614,accent!$B$2:$D$9998,3,FALSE),"")</f>
        <v>m1</v>
      </c>
      <c r="K3614" s="10">
        <v>1</v>
      </c>
      <c r="L3614" s="17" t="s">
        <v>10</v>
      </c>
      <c r="P3614" s="20" t="s">
        <v>57944</v>
      </c>
      <c r="R3614" s="22" t="s">
        <v>64575</v>
      </c>
      <c r="T3614" s="19"/>
    </row>
    <row r="3615" spans="2:24">
      <c r="B3615" s="14">
        <v>2325</v>
      </c>
      <c r="C3615" s="14">
        <v>1</v>
      </c>
      <c r="D3615" s="14">
        <v>2325</v>
      </c>
      <c r="E3615" s="8" t="s">
        <v>7</v>
      </c>
      <c r="F3615" s="12" t="s">
        <v>46945</v>
      </c>
      <c r="G3615" s="9" t="s">
        <v>43088</v>
      </c>
      <c r="H3615" s="1" t="s">
        <v>66158</v>
      </c>
      <c r="I3615" s="10">
        <v>4</v>
      </c>
      <c r="J3615" s="10" t="str">
        <f>_xlfn.IFNA(VLOOKUP(B3615,accent!$B$2:$D$9998,3,FALSE),"")</f>
        <v>m3</v>
      </c>
      <c r="K3615" s="10">
        <v>18</v>
      </c>
      <c r="L3615" s="10" t="s">
        <v>11493</v>
      </c>
      <c r="M3615" s="10"/>
      <c r="N3615" s="8"/>
      <c r="O3615" s="8"/>
      <c r="P3615" s="36" t="s">
        <v>65123</v>
      </c>
      <c r="Q3615" s="37" t="s">
        <v>65124</v>
      </c>
      <c r="R3615" s="37" t="s">
        <v>65125</v>
      </c>
      <c r="S3615" s="12"/>
      <c r="T3615" s="1"/>
      <c r="U3615" s="8"/>
      <c r="V3615" s="8"/>
      <c r="W3615" s="66"/>
      <c r="X3615" s="39"/>
    </row>
    <row r="3616" spans="2:24">
      <c r="B3616" s="14">
        <v>2326</v>
      </c>
      <c r="C3616" s="14">
        <v>1</v>
      </c>
      <c r="D3616" s="14">
        <v>2326</v>
      </c>
      <c r="E3616" s="8" t="s">
        <v>7</v>
      </c>
      <c r="F3616" s="12" t="s">
        <v>45794</v>
      </c>
      <c r="G3616" s="15" t="s">
        <v>3294</v>
      </c>
      <c r="H3616" s="13" t="s">
        <v>40859</v>
      </c>
      <c r="I3616" s="10">
        <v>5</v>
      </c>
      <c r="J3616" s="10" t="str">
        <f>_xlfn.IFNA(VLOOKUP(B3616,accent!$B$2:$D$9998,3,FALSE),"")</f>
        <v>m1</v>
      </c>
      <c r="K3616" s="10">
        <v>1</v>
      </c>
      <c r="L3616" s="17" t="s">
        <v>10</v>
      </c>
      <c r="P3616" s="20" t="s">
        <v>57600</v>
      </c>
      <c r="Q3616" s="22" t="s">
        <v>40144</v>
      </c>
      <c r="R3616" s="22" t="s">
        <v>65127</v>
      </c>
      <c r="S3616" s="21" t="s">
        <v>40143</v>
      </c>
      <c r="T3616" s="21"/>
    </row>
    <row r="3617" spans="2:24">
      <c r="B3617" s="14">
        <v>2328</v>
      </c>
      <c r="C3617" s="14">
        <v>1</v>
      </c>
      <c r="D3617" s="14">
        <v>2328</v>
      </c>
      <c r="E3617" s="8" t="s">
        <v>7</v>
      </c>
      <c r="F3617" s="12" t="s">
        <v>45795</v>
      </c>
      <c r="G3617" s="15" t="s">
        <v>3295</v>
      </c>
      <c r="H3617" s="13" t="s">
        <v>41233</v>
      </c>
      <c r="I3617" s="10">
        <v>4</v>
      </c>
      <c r="J3617" s="10" t="str">
        <f>_xlfn.IFNA(VLOOKUP(B3617,accent!$B$2:$D$9998,3,FALSE),"")</f>
        <v>c</v>
      </c>
      <c r="K3617" s="10">
        <v>2</v>
      </c>
      <c r="L3617" s="17" t="s">
        <v>22</v>
      </c>
      <c r="N3617" s="8">
        <v>1</v>
      </c>
      <c r="O3617" s="8" t="s">
        <v>44641</v>
      </c>
      <c r="P3617" s="20" t="s">
        <v>8970</v>
      </c>
      <c r="Q3617" s="22" t="s">
        <v>3296</v>
      </c>
      <c r="R3617" s="22" t="s">
        <v>62294</v>
      </c>
      <c r="T3617" s="19"/>
      <c r="W3617" s="67" t="s">
        <v>43872</v>
      </c>
      <c r="X3617" s="62" t="s">
        <v>60437</v>
      </c>
    </row>
    <row r="3618" spans="2:24">
      <c r="B3618" s="14">
        <v>2329</v>
      </c>
      <c r="C3618" s="14">
        <v>1</v>
      </c>
      <c r="D3618" s="14">
        <v>2329</v>
      </c>
      <c r="E3618" s="8" t="s">
        <v>7</v>
      </c>
      <c r="F3618" s="12" t="s">
        <v>42018</v>
      </c>
      <c r="G3618" s="15" t="s">
        <v>3297</v>
      </c>
      <c r="H3618" s="13" t="s">
        <v>10504</v>
      </c>
      <c r="I3618" s="10">
        <v>3</v>
      </c>
      <c r="J3618" s="10" t="str">
        <f>_xlfn.IFNA(VLOOKUP(B3618,accent!$B$2:$D$9998,3,FALSE),"")</f>
        <v>L0</v>
      </c>
      <c r="K3618" s="10">
        <v>1</v>
      </c>
      <c r="L3618" s="17" t="s">
        <v>10</v>
      </c>
      <c r="P3618" s="20" t="s">
        <v>65793</v>
      </c>
      <c r="Q3618" s="22" t="s">
        <v>65794</v>
      </c>
      <c r="R3618" s="22" t="s">
        <v>65795</v>
      </c>
      <c r="S3618" s="21" t="s">
        <v>65796</v>
      </c>
      <c r="T3618" s="19"/>
    </row>
    <row r="3619" spans="2:24">
      <c r="B3619" s="14">
        <v>2330</v>
      </c>
      <c r="C3619" s="14">
        <v>1</v>
      </c>
      <c r="D3619" s="14">
        <v>2330</v>
      </c>
      <c r="E3619" s="8" t="s">
        <v>7</v>
      </c>
      <c r="F3619" s="12" t="s">
        <v>59242</v>
      </c>
      <c r="G3619" s="15" t="s">
        <v>3298</v>
      </c>
      <c r="H3619" s="13" t="s">
        <v>9533</v>
      </c>
      <c r="I3619" s="10">
        <v>3</v>
      </c>
      <c r="J3619" s="10" t="str">
        <f>_xlfn.IFNA(VLOOKUP(B3619,accent!$B$2:$D$9998,3,FALSE),"")</f>
        <v>a</v>
      </c>
      <c r="K3619" s="10">
        <v>2</v>
      </c>
      <c r="L3619" s="17" t="s">
        <v>22</v>
      </c>
      <c r="N3619" s="8">
        <v>1</v>
      </c>
      <c r="O3619" s="8" t="s">
        <v>44642</v>
      </c>
      <c r="P3619" s="20" t="s">
        <v>57605</v>
      </c>
      <c r="Q3619" s="22" t="s">
        <v>40164</v>
      </c>
      <c r="R3619" s="22" t="s">
        <v>62295</v>
      </c>
      <c r="T3619" s="19"/>
      <c r="W3619" s="67" t="s">
        <v>43912</v>
      </c>
      <c r="X3619" s="62" t="s">
        <v>43993</v>
      </c>
    </row>
    <row r="3620" spans="2:24">
      <c r="B3620" s="14">
        <v>2330</v>
      </c>
      <c r="C3620" s="14">
        <v>2</v>
      </c>
      <c r="D3620" s="14">
        <v>5147</v>
      </c>
      <c r="E3620" s="8" t="s">
        <v>7</v>
      </c>
      <c r="F3620" s="12" t="s">
        <v>59242</v>
      </c>
      <c r="G3620" s="15" t="s">
        <v>3298</v>
      </c>
      <c r="H3620" s="13" t="s">
        <v>9533</v>
      </c>
      <c r="I3620" s="10">
        <v>3</v>
      </c>
      <c r="J3620" s="10" t="str">
        <f>_xlfn.IFNA(VLOOKUP(B3620,accent!$B$2:$D$9998,3,FALSE),"")</f>
        <v>a</v>
      </c>
      <c r="K3620" s="10">
        <v>2</v>
      </c>
      <c r="L3620" s="17" t="s">
        <v>22</v>
      </c>
      <c r="N3620" s="8">
        <v>1</v>
      </c>
      <c r="O3620" s="8" t="s">
        <v>44642</v>
      </c>
      <c r="P3620" s="20" t="s">
        <v>66541</v>
      </c>
      <c r="R3620" s="22" t="s">
        <v>64581</v>
      </c>
      <c r="T3620" s="19"/>
      <c r="W3620" s="67" t="s">
        <v>43912</v>
      </c>
      <c r="X3620" s="62" t="s">
        <v>43993</v>
      </c>
    </row>
    <row r="3621" spans="2:24">
      <c r="B3621" s="14">
        <v>2332</v>
      </c>
      <c r="C3621" s="14">
        <v>1</v>
      </c>
      <c r="D3621" s="14">
        <v>2332</v>
      </c>
      <c r="E3621" s="8" t="s">
        <v>7</v>
      </c>
      <c r="F3621" s="37" t="s">
        <v>41835</v>
      </c>
      <c r="G3621" s="15" t="s">
        <v>3299</v>
      </c>
      <c r="H3621" s="13" t="s">
        <v>10505</v>
      </c>
      <c r="I3621" s="10">
        <v>2</v>
      </c>
      <c r="J3621" s="10" t="str">
        <f>_xlfn.IFNA(VLOOKUP(B3621,accent!$B$2:$D$9998,3,FALSE),"")</f>
        <v>L0</v>
      </c>
      <c r="K3621" s="10">
        <v>1</v>
      </c>
      <c r="L3621" s="17" t="s">
        <v>10</v>
      </c>
      <c r="M3621" s="18" t="s">
        <v>47232</v>
      </c>
      <c r="P3621" s="20" t="s">
        <v>3301</v>
      </c>
      <c r="R3621" s="22" t="s">
        <v>62486</v>
      </c>
      <c r="T3621" s="19" t="s">
        <v>60985</v>
      </c>
    </row>
    <row r="3622" spans="2:24">
      <c r="B3622" s="14">
        <v>2332</v>
      </c>
      <c r="C3622" s="14">
        <v>2</v>
      </c>
      <c r="D3622" s="14">
        <v>2331</v>
      </c>
      <c r="E3622" s="8" t="s">
        <v>7</v>
      </c>
      <c r="F3622" s="37" t="s">
        <v>41835</v>
      </c>
      <c r="G3622" s="15" t="s">
        <v>3299</v>
      </c>
      <c r="H3622" s="13" t="s">
        <v>10505</v>
      </c>
      <c r="I3622" s="10">
        <v>2</v>
      </c>
      <c r="J3622" s="10" t="str">
        <f>_xlfn.IFNA(VLOOKUP(B3622,accent!$B$2:$D$9998,3,FALSE),"")</f>
        <v>L0</v>
      </c>
      <c r="K3622" s="10">
        <v>1</v>
      </c>
      <c r="L3622" s="17" t="s">
        <v>10</v>
      </c>
      <c r="M3622" s="18" t="s">
        <v>47239</v>
      </c>
      <c r="P3622" s="20" t="s">
        <v>8850</v>
      </c>
      <c r="Q3622" s="22" t="s">
        <v>3300</v>
      </c>
      <c r="R3622" s="22" t="s">
        <v>62486</v>
      </c>
      <c r="T3622" s="19"/>
    </row>
    <row r="3623" spans="2:24">
      <c r="B3623" s="14">
        <v>2333</v>
      </c>
      <c r="C3623" s="14">
        <v>1</v>
      </c>
      <c r="D3623" s="14">
        <v>2333</v>
      </c>
      <c r="E3623" s="8" t="s">
        <v>7</v>
      </c>
      <c r="F3623" s="12" t="s">
        <v>45796</v>
      </c>
      <c r="G3623" s="15" t="s">
        <v>3302</v>
      </c>
      <c r="H3623" s="13" t="s">
        <v>41071</v>
      </c>
      <c r="I3623" s="10">
        <v>3</v>
      </c>
      <c r="J3623" s="10" t="str">
        <f>_xlfn.IFNA(VLOOKUP(B3623,accent!$B$2:$D$9998,3,FALSE),"")</f>
        <v>c</v>
      </c>
      <c r="K3623" s="10">
        <v>2</v>
      </c>
      <c r="L3623" s="17" t="s">
        <v>22</v>
      </c>
      <c r="N3623" s="8">
        <v>1</v>
      </c>
      <c r="O3623" s="8" t="s">
        <v>44641</v>
      </c>
      <c r="P3623" s="20" t="s">
        <v>57706</v>
      </c>
      <c r="R3623" s="22" t="s">
        <v>62915</v>
      </c>
      <c r="T3623" s="19"/>
      <c r="W3623" s="67" t="s">
        <v>43873</v>
      </c>
      <c r="X3623" s="62" t="s">
        <v>60438</v>
      </c>
    </row>
    <row r="3624" spans="2:24">
      <c r="B3624" s="14">
        <v>2334</v>
      </c>
      <c r="C3624" s="14">
        <v>1</v>
      </c>
      <c r="D3624" s="14">
        <v>2334</v>
      </c>
      <c r="E3624" s="8" t="s">
        <v>7</v>
      </c>
      <c r="F3624" s="12" t="s">
        <v>42154</v>
      </c>
      <c r="G3624" s="15" t="s">
        <v>3303</v>
      </c>
      <c r="H3624" s="13" t="s">
        <v>10506</v>
      </c>
      <c r="I3624" s="10">
        <v>4</v>
      </c>
      <c r="J3624" s="10" t="str">
        <f>_xlfn.IFNA(VLOOKUP(B3624,accent!$B$2:$D$9998,3,FALSE),"")</f>
        <v>L0</v>
      </c>
      <c r="K3624" s="10">
        <v>1</v>
      </c>
      <c r="L3624" s="17" t="s">
        <v>10</v>
      </c>
      <c r="P3624" s="20" t="s">
        <v>65641</v>
      </c>
      <c r="R3624" s="22" t="s">
        <v>65647</v>
      </c>
      <c r="T3624" s="19"/>
    </row>
    <row r="3625" spans="2:24">
      <c r="B3625" s="14">
        <v>2336</v>
      </c>
      <c r="C3625" s="14">
        <v>1</v>
      </c>
      <c r="D3625" s="14">
        <v>2336</v>
      </c>
      <c r="E3625" s="8" t="s">
        <v>7</v>
      </c>
      <c r="F3625" s="12" t="s">
        <v>41808</v>
      </c>
      <c r="G3625" s="9" t="s">
        <v>12148</v>
      </c>
      <c r="H3625" s="1" t="s">
        <v>10507</v>
      </c>
      <c r="I3625" s="10">
        <v>2</v>
      </c>
      <c r="J3625" s="10" t="str">
        <f>_xlfn.IFNA(VLOOKUP(B3625,accent!$B$2:$D$9998,3,FALSE),"")</f>
        <v>a</v>
      </c>
      <c r="K3625" s="10">
        <v>2</v>
      </c>
      <c r="L3625" s="10" t="s">
        <v>22</v>
      </c>
      <c r="M3625" s="10"/>
      <c r="N3625" s="18">
        <v>2</v>
      </c>
      <c r="P3625" s="36" t="s">
        <v>3307</v>
      </c>
      <c r="Q3625" s="37"/>
      <c r="R3625" s="37" t="s">
        <v>61081</v>
      </c>
      <c r="S3625" s="12"/>
      <c r="T3625" s="1" t="s">
        <v>65631</v>
      </c>
      <c r="U3625" s="8"/>
      <c r="V3625" s="8"/>
      <c r="W3625" s="66" t="s">
        <v>43173</v>
      </c>
      <c r="X3625" s="39" t="s">
        <v>44215</v>
      </c>
    </row>
    <row r="3626" spans="2:24">
      <c r="B3626" s="14">
        <v>2335</v>
      </c>
      <c r="C3626" s="14">
        <v>1</v>
      </c>
      <c r="D3626" s="14">
        <v>2335</v>
      </c>
      <c r="E3626" s="8" t="s">
        <v>7</v>
      </c>
      <c r="F3626" s="12" t="s">
        <v>41808</v>
      </c>
      <c r="G3626" s="20" t="s">
        <v>3304</v>
      </c>
      <c r="H3626" s="21" t="s">
        <v>10507</v>
      </c>
      <c r="I3626" s="10">
        <v>2</v>
      </c>
      <c r="J3626" s="10" t="str">
        <f>_xlfn.IFNA(VLOOKUP(B3626,accent!$B$2:$D$9998,3,FALSE),"")</f>
        <v>L0</v>
      </c>
      <c r="K3626" s="10">
        <v>1</v>
      </c>
      <c r="L3626" s="17" t="s">
        <v>10</v>
      </c>
      <c r="P3626" s="20" t="s">
        <v>8851</v>
      </c>
      <c r="Q3626" s="22" t="s">
        <v>3305</v>
      </c>
      <c r="R3626" s="22" t="s">
        <v>3436</v>
      </c>
      <c r="T3626" s="19"/>
    </row>
    <row r="3627" spans="2:24">
      <c r="B3627" s="14">
        <v>4526</v>
      </c>
      <c r="C3627" s="14">
        <v>1</v>
      </c>
      <c r="D3627" s="14">
        <v>4654</v>
      </c>
      <c r="E3627" s="8" t="s">
        <v>7</v>
      </c>
      <c r="F3627" s="12" t="s">
        <v>42155</v>
      </c>
      <c r="G3627" s="15" t="s">
        <v>11386</v>
      </c>
      <c r="H3627" s="13" t="s">
        <v>40637</v>
      </c>
      <c r="I3627" s="10">
        <v>4</v>
      </c>
      <c r="J3627" s="10" t="str">
        <f>_xlfn.IFNA(VLOOKUP(B3627,accent!$B$2:$D$9998,3,FALSE),"")</f>
        <v>L0</v>
      </c>
      <c r="K3627" s="10">
        <v>1</v>
      </c>
      <c r="L3627" s="17" t="s">
        <v>10</v>
      </c>
      <c r="M3627" s="18" t="s">
        <v>11708</v>
      </c>
      <c r="P3627" s="20" t="s">
        <v>57311</v>
      </c>
      <c r="R3627" s="22" t="s">
        <v>64914</v>
      </c>
      <c r="S3627" s="21" t="s">
        <v>11387</v>
      </c>
      <c r="T3627" s="19"/>
    </row>
    <row r="3628" spans="2:24">
      <c r="B3628" s="14">
        <v>2339</v>
      </c>
      <c r="C3628" s="14">
        <v>1</v>
      </c>
      <c r="D3628" s="14">
        <v>2339</v>
      </c>
      <c r="E3628" s="8" t="s">
        <v>7</v>
      </c>
      <c r="F3628" s="12" t="s">
        <v>42891</v>
      </c>
      <c r="G3628" s="15" t="s">
        <v>12150</v>
      </c>
      <c r="H3628" s="13" t="s">
        <v>27250</v>
      </c>
      <c r="I3628" s="10">
        <v>4</v>
      </c>
      <c r="J3628" s="10" t="str">
        <f>_xlfn.IFNA(VLOOKUP(B3628,accent!$B$2:$D$9998,3,FALSE),"")</f>
        <v>a</v>
      </c>
      <c r="K3628" s="10">
        <v>2</v>
      </c>
      <c r="L3628" s="17" t="s">
        <v>22</v>
      </c>
      <c r="N3628" s="18">
        <v>1</v>
      </c>
      <c r="O3628" s="18" t="s">
        <v>44634</v>
      </c>
      <c r="P3628" s="20" t="s">
        <v>3310</v>
      </c>
      <c r="R3628" s="22" t="s">
        <v>3310</v>
      </c>
      <c r="T3628" s="19"/>
      <c r="W3628" s="67" t="s">
        <v>43616</v>
      </c>
      <c r="X3628" s="62" t="s">
        <v>44214</v>
      </c>
    </row>
    <row r="3629" spans="2:24">
      <c r="B3629" s="14">
        <v>2338</v>
      </c>
      <c r="C3629" s="14">
        <v>1</v>
      </c>
      <c r="D3629" s="14">
        <v>2338</v>
      </c>
      <c r="E3629" s="8" t="s">
        <v>7</v>
      </c>
      <c r="F3629" s="12" t="s">
        <v>42423</v>
      </c>
      <c r="G3629" s="15" t="s">
        <v>3308</v>
      </c>
      <c r="H3629" s="13" t="s">
        <v>10508</v>
      </c>
      <c r="I3629" s="10">
        <v>7</v>
      </c>
      <c r="J3629" s="10" t="str">
        <f>_xlfn.IFNA(VLOOKUP(B3629,accent!$B$2:$D$9998,3,FALSE),"")</f>
        <v>L0</v>
      </c>
      <c r="K3629" s="10">
        <v>1</v>
      </c>
      <c r="L3629" s="17" t="s">
        <v>10</v>
      </c>
      <c r="P3629" s="20" t="s">
        <v>3309</v>
      </c>
      <c r="R3629" s="22" t="s">
        <v>61601</v>
      </c>
      <c r="T3629" s="19"/>
    </row>
    <row r="3630" spans="2:24">
      <c r="B3630" s="14">
        <v>2340</v>
      </c>
      <c r="C3630" s="14">
        <v>1</v>
      </c>
      <c r="D3630" s="14">
        <v>2340</v>
      </c>
      <c r="E3630" s="8" t="s">
        <v>7</v>
      </c>
      <c r="F3630" s="12" t="s">
        <v>42329</v>
      </c>
      <c r="G3630" s="15" t="s">
        <v>3311</v>
      </c>
      <c r="H3630" s="13" t="s">
        <v>10509</v>
      </c>
      <c r="I3630" s="10">
        <v>5</v>
      </c>
      <c r="J3630" s="10" t="str">
        <f>_xlfn.IFNA(VLOOKUP(B3630,accent!$B$2:$D$9998,3,FALSE),"")</f>
        <v>L0</v>
      </c>
      <c r="K3630" s="10">
        <v>1</v>
      </c>
      <c r="L3630" s="17" t="s">
        <v>10</v>
      </c>
      <c r="P3630" s="20" t="s">
        <v>3312</v>
      </c>
      <c r="R3630" s="22" t="s">
        <v>63892</v>
      </c>
      <c r="T3630" s="19"/>
    </row>
    <row r="3631" spans="2:24">
      <c r="B3631" s="14">
        <v>2341</v>
      </c>
      <c r="C3631" s="14">
        <v>1</v>
      </c>
      <c r="D3631" s="14">
        <v>2341</v>
      </c>
      <c r="E3631" s="8" t="s">
        <v>7</v>
      </c>
      <c r="F3631" s="12" t="s">
        <v>41836</v>
      </c>
      <c r="G3631" s="15" t="s">
        <v>3313</v>
      </c>
      <c r="H3631" s="13" t="s">
        <v>10510</v>
      </c>
      <c r="I3631" s="10">
        <v>2</v>
      </c>
      <c r="J3631" s="10" t="str">
        <f>_xlfn.IFNA(VLOOKUP(B3631,accent!$B$2:$D$9998,3,FALSE),"")</f>
        <v>L0</v>
      </c>
      <c r="K3631" s="10">
        <v>1</v>
      </c>
      <c r="L3631" s="17" t="s">
        <v>10</v>
      </c>
      <c r="P3631" s="20" t="s">
        <v>3314</v>
      </c>
      <c r="R3631" s="22" t="s">
        <v>63833</v>
      </c>
      <c r="T3631" s="19"/>
    </row>
    <row r="3632" spans="2:24">
      <c r="B3632" s="14">
        <v>2342</v>
      </c>
      <c r="C3632" s="14">
        <v>1</v>
      </c>
      <c r="D3632" s="14">
        <v>2342</v>
      </c>
      <c r="E3632" s="8" t="s">
        <v>7</v>
      </c>
      <c r="F3632" s="12" t="s">
        <v>59215</v>
      </c>
      <c r="G3632" s="15" t="s">
        <v>3315</v>
      </c>
      <c r="H3632" s="13" t="s">
        <v>9626</v>
      </c>
      <c r="I3632" s="10">
        <v>4</v>
      </c>
      <c r="J3632" s="10" t="str">
        <f>_xlfn.IFNA(VLOOKUP(B3632,accent!$B$2:$D$9998,3,FALSE),"")</f>
        <v>L0</v>
      </c>
      <c r="K3632" s="10">
        <v>1</v>
      </c>
      <c r="L3632" s="17" t="s">
        <v>32655</v>
      </c>
      <c r="P3632" s="20" t="s">
        <v>3316</v>
      </c>
      <c r="R3632" s="22" t="s">
        <v>63834</v>
      </c>
      <c r="T3632" s="19"/>
    </row>
    <row r="3633" spans="2:24">
      <c r="B3633" s="8">
        <v>5142</v>
      </c>
      <c r="C3633" s="8">
        <v>1</v>
      </c>
      <c r="D3633" s="8">
        <v>4987</v>
      </c>
      <c r="E3633" s="8" t="s">
        <v>7</v>
      </c>
      <c r="F3633" s="12" t="s">
        <v>42562</v>
      </c>
      <c r="G3633" s="15" t="s">
        <v>11888</v>
      </c>
      <c r="H3633" s="13" t="s">
        <v>41619</v>
      </c>
      <c r="I3633" s="10">
        <v>4</v>
      </c>
      <c r="J3633" s="10" t="str">
        <f>_xlfn.IFNA(VLOOKUP(B3633,accent!$B$2:$D$9998,3,FALSE),"")</f>
        <v>L0</v>
      </c>
      <c r="K3633" s="10">
        <v>7</v>
      </c>
      <c r="L3633" s="17" t="s">
        <v>32813</v>
      </c>
      <c r="P3633" s="20" t="s">
        <v>56642</v>
      </c>
      <c r="R3633" s="22" t="s">
        <v>56642</v>
      </c>
      <c r="S3633" s="22" t="s">
        <v>32952</v>
      </c>
    </row>
    <row r="3634" spans="2:24">
      <c r="B3634" s="8">
        <v>5143</v>
      </c>
      <c r="C3634" s="8">
        <v>1</v>
      </c>
      <c r="D3634" s="8">
        <v>4988</v>
      </c>
      <c r="E3634" s="8" t="s">
        <v>7</v>
      </c>
      <c r="F3634" s="12" t="s">
        <v>42563</v>
      </c>
      <c r="G3634" s="15" t="s">
        <v>11889</v>
      </c>
      <c r="H3634" s="13" t="s">
        <v>41620</v>
      </c>
      <c r="I3634" s="10">
        <v>4</v>
      </c>
      <c r="J3634" s="10" t="str">
        <f>_xlfn.IFNA(VLOOKUP(B3634,accent!$B$2:$D$9998,3,FALSE),"")</f>
        <v>L0</v>
      </c>
      <c r="K3634" s="10">
        <v>7</v>
      </c>
      <c r="L3634" s="17" t="s">
        <v>32813</v>
      </c>
      <c r="P3634" s="20" t="s">
        <v>56643</v>
      </c>
      <c r="R3634" s="22" t="s">
        <v>56643</v>
      </c>
      <c r="S3634" s="22" t="s">
        <v>32953</v>
      </c>
    </row>
    <row r="3635" spans="2:24">
      <c r="B3635" s="14">
        <v>2343</v>
      </c>
      <c r="C3635" s="14">
        <v>1</v>
      </c>
      <c r="D3635" s="14">
        <v>2343</v>
      </c>
      <c r="E3635" s="8" t="s">
        <v>7</v>
      </c>
      <c r="F3635" s="12" t="s">
        <v>42781</v>
      </c>
      <c r="G3635" s="15" t="s">
        <v>3317</v>
      </c>
      <c r="H3635" s="13" t="s">
        <v>41131</v>
      </c>
      <c r="I3635" s="10">
        <v>3</v>
      </c>
      <c r="J3635" s="10" t="str">
        <f>_xlfn.IFNA(VLOOKUP(B3635,accent!$B$2:$D$9998,3,FALSE),"")</f>
        <v>a</v>
      </c>
      <c r="K3635" s="10">
        <v>2</v>
      </c>
      <c r="L3635" s="17" t="s">
        <v>22</v>
      </c>
      <c r="N3635" s="8">
        <v>1</v>
      </c>
      <c r="O3635" s="8" t="s">
        <v>44642</v>
      </c>
      <c r="P3635" s="20" t="s">
        <v>3280</v>
      </c>
      <c r="R3635" s="22" t="s">
        <v>62798</v>
      </c>
      <c r="T3635" s="19"/>
      <c r="V3635" s="17">
        <v>233</v>
      </c>
      <c r="W3635" s="67" t="s">
        <v>43410</v>
      </c>
      <c r="X3635" s="62" t="s">
        <v>44216</v>
      </c>
    </row>
    <row r="3636" spans="2:24">
      <c r="B3636" s="8">
        <v>6344</v>
      </c>
      <c r="C3636" s="14">
        <v>1</v>
      </c>
      <c r="D3636" s="8">
        <v>6257</v>
      </c>
      <c r="E3636" s="8" t="s">
        <v>7</v>
      </c>
      <c r="G3636" s="15" t="s">
        <v>66032</v>
      </c>
      <c r="H3636" s="13" t="s">
        <v>66344</v>
      </c>
      <c r="I3636" s="17">
        <v>2</v>
      </c>
      <c r="J3636" s="10" t="str">
        <f>_xlfn.IFNA(VLOOKUP(B3636,accent!$B$2:$D$9998,3,FALSE),"")</f>
        <v/>
      </c>
      <c r="K3636" s="17">
        <v>4</v>
      </c>
      <c r="L3636" s="17" t="s">
        <v>65979</v>
      </c>
      <c r="N3636" s="18">
        <v>1</v>
      </c>
      <c r="O3636" s="18" t="s">
        <v>66034</v>
      </c>
      <c r="P3636" s="20" t="s">
        <v>66040</v>
      </c>
      <c r="R3636" s="22" t="s">
        <v>66086</v>
      </c>
      <c r="U3636" s="17">
        <v>65</v>
      </c>
      <c r="W3636" s="67" t="s">
        <v>66036</v>
      </c>
      <c r="X3636" s="62" t="s">
        <v>66037</v>
      </c>
    </row>
    <row r="3637" spans="2:24">
      <c r="B3637" s="8">
        <v>6346</v>
      </c>
      <c r="C3637" s="8">
        <v>1</v>
      </c>
      <c r="D3637" s="8">
        <v>6259</v>
      </c>
      <c r="E3637" s="8" t="s">
        <v>7</v>
      </c>
      <c r="G3637" s="15" t="s">
        <v>66041</v>
      </c>
      <c r="H3637" s="13" t="s">
        <v>66344</v>
      </c>
      <c r="I3637" s="17">
        <v>1</v>
      </c>
      <c r="J3637" s="10" t="str">
        <f>_xlfn.IFNA(VLOOKUP(B3637,accent!$B$2:$D$9998,3,FALSE),"")</f>
        <v/>
      </c>
      <c r="K3637" s="17">
        <v>4</v>
      </c>
      <c r="L3637" s="17" t="s">
        <v>65977</v>
      </c>
      <c r="P3637" s="20" t="s">
        <v>66042</v>
      </c>
      <c r="R3637" s="22" t="s">
        <v>66089</v>
      </c>
    </row>
    <row r="3638" spans="2:24">
      <c r="B3638" s="14">
        <v>2344</v>
      </c>
      <c r="C3638" s="14">
        <v>1</v>
      </c>
      <c r="D3638" s="14">
        <v>2344</v>
      </c>
      <c r="E3638" s="8" t="s">
        <v>7</v>
      </c>
      <c r="F3638" s="12" t="s">
        <v>45797</v>
      </c>
      <c r="G3638" s="15" t="s">
        <v>3318</v>
      </c>
      <c r="H3638" s="13" t="s">
        <v>40638</v>
      </c>
      <c r="I3638" s="10">
        <v>4</v>
      </c>
      <c r="J3638" s="10" t="str">
        <f>_xlfn.IFNA(VLOOKUP(B3638,accent!$B$2:$D$9998,3,FALSE),"")</f>
        <v>p1</v>
      </c>
      <c r="K3638" s="10">
        <v>1</v>
      </c>
      <c r="L3638" s="17" t="s">
        <v>10</v>
      </c>
      <c r="P3638" s="20" t="s">
        <v>153</v>
      </c>
      <c r="R3638" s="22" t="s">
        <v>63955</v>
      </c>
      <c r="S3638" s="21" t="s">
        <v>3319</v>
      </c>
      <c r="T3638" s="19"/>
    </row>
    <row r="3639" spans="2:24">
      <c r="B3639" s="8">
        <v>6345</v>
      </c>
      <c r="C3639" s="14">
        <v>1</v>
      </c>
      <c r="D3639" s="8">
        <v>6258</v>
      </c>
      <c r="E3639" s="8" t="s">
        <v>7</v>
      </c>
      <c r="G3639" s="15" t="s">
        <v>66033</v>
      </c>
      <c r="H3639" s="13" t="s">
        <v>66345</v>
      </c>
      <c r="I3639" s="17">
        <v>2</v>
      </c>
      <c r="J3639" s="10" t="str">
        <f>_xlfn.IFNA(VLOOKUP(B3639,accent!$B$2:$D$9998,3,FALSE),"")</f>
        <v/>
      </c>
      <c r="K3639" s="17">
        <v>5</v>
      </c>
      <c r="L3639" s="17" t="s">
        <v>65979</v>
      </c>
      <c r="N3639" s="18">
        <v>1</v>
      </c>
      <c r="O3639" s="18" t="s">
        <v>66035</v>
      </c>
      <c r="P3639" s="20" t="s">
        <v>66087</v>
      </c>
      <c r="R3639" s="22" t="s">
        <v>66088</v>
      </c>
      <c r="U3639" s="17">
        <v>66</v>
      </c>
      <c r="W3639" s="67" t="s">
        <v>66038</v>
      </c>
      <c r="X3639" s="62" t="s">
        <v>66039</v>
      </c>
    </row>
    <row r="3640" spans="2:24">
      <c r="B3640" s="14">
        <v>2345</v>
      </c>
      <c r="C3640" s="14">
        <v>1</v>
      </c>
      <c r="D3640" s="14">
        <v>2345</v>
      </c>
      <c r="E3640" s="8" t="s">
        <v>7</v>
      </c>
      <c r="F3640" s="12" t="s">
        <v>45798</v>
      </c>
      <c r="G3640" s="15" t="s">
        <v>3320</v>
      </c>
      <c r="H3640" s="13" t="s">
        <v>10512</v>
      </c>
      <c r="I3640" s="10">
        <v>4</v>
      </c>
      <c r="J3640" s="10" t="str">
        <f>_xlfn.IFNA(VLOOKUP(B3640,accent!$B$2:$D$9998,3,FALSE),"")</f>
        <v>m1</v>
      </c>
      <c r="K3640" s="10">
        <v>1</v>
      </c>
      <c r="L3640" s="17" t="s">
        <v>10</v>
      </c>
      <c r="P3640" s="20" t="s">
        <v>3321</v>
      </c>
      <c r="R3640" s="22" t="s">
        <v>63894</v>
      </c>
      <c r="T3640" s="19"/>
    </row>
    <row r="3641" spans="2:24">
      <c r="B3641" s="14">
        <v>2346</v>
      </c>
      <c r="C3641" s="14">
        <v>1</v>
      </c>
      <c r="D3641" s="14">
        <v>2346</v>
      </c>
      <c r="E3641" s="8" t="s">
        <v>7</v>
      </c>
      <c r="F3641" s="12" t="s">
        <v>42782</v>
      </c>
      <c r="G3641" s="15" t="s">
        <v>3322</v>
      </c>
      <c r="H3641" s="13" t="s">
        <v>9534</v>
      </c>
      <c r="I3641" s="10">
        <v>3</v>
      </c>
      <c r="J3641" s="10" t="str">
        <f>_xlfn.IFNA(VLOOKUP(B3641,accent!$B$2:$D$9998,3,FALSE),"")</f>
        <v>a</v>
      </c>
      <c r="K3641" s="10">
        <v>2</v>
      </c>
      <c r="L3641" s="17" t="s">
        <v>22</v>
      </c>
      <c r="N3641" s="18">
        <v>2</v>
      </c>
      <c r="P3641" s="20" t="s">
        <v>57719</v>
      </c>
      <c r="R3641" s="22" t="s">
        <v>63018</v>
      </c>
      <c r="T3641" s="19"/>
      <c r="W3641" s="67" t="s">
        <v>43614</v>
      </c>
      <c r="X3641" s="62" t="s">
        <v>44212</v>
      </c>
    </row>
    <row r="3642" spans="2:24">
      <c r="B3642" s="14">
        <v>2327</v>
      </c>
      <c r="C3642" s="14">
        <v>1</v>
      </c>
      <c r="D3642" s="14">
        <v>2327</v>
      </c>
      <c r="E3642" s="8" t="s">
        <v>7</v>
      </c>
      <c r="F3642" s="12" t="s">
        <v>58013</v>
      </c>
      <c r="G3642" s="9" t="s">
        <v>58012</v>
      </c>
      <c r="H3642" s="1" t="s">
        <v>66159</v>
      </c>
      <c r="I3642" s="10">
        <v>4</v>
      </c>
      <c r="J3642" s="10" t="str">
        <f>_xlfn.IFNA(VLOOKUP(B3642,accent!$B$2:$D$9998,3,FALSE),"")</f>
        <v>m1</v>
      </c>
      <c r="K3642" s="10">
        <v>1</v>
      </c>
      <c r="L3642" s="10" t="s">
        <v>10</v>
      </c>
      <c r="M3642" s="10"/>
      <c r="N3642" s="8"/>
      <c r="O3642" s="8"/>
      <c r="P3642" s="36" t="s">
        <v>1739</v>
      </c>
      <c r="Q3642" s="37"/>
      <c r="R3642" s="37" t="s">
        <v>62141</v>
      </c>
      <c r="S3642" s="12"/>
      <c r="T3642" s="1"/>
      <c r="U3642" s="8"/>
      <c r="V3642" s="8"/>
      <c r="W3642" s="66"/>
      <c r="X3642" s="39"/>
    </row>
    <row r="3643" spans="2:24">
      <c r="B3643" s="14">
        <v>2348</v>
      </c>
      <c r="C3643" s="14">
        <v>1</v>
      </c>
      <c r="D3643" s="14">
        <v>2348</v>
      </c>
      <c r="E3643" s="8" t="s">
        <v>7</v>
      </c>
      <c r="F3643" s="12" t="s">
        <v>42956</v>
      </c>
      <c r="G3643" s="15" t="s">
        <v>12151</v>
      </c>
      <c r="H3643" s="13" t="s">
        <v>41375</v>
      </c>
      <c r="I3643" s="10">
        <v>5</v>
      </c>
      <c r="J3643" s="10" t="str">
        <f>_xlfn.IFNA(VLOOKUP(B3643,accent!$B$2:$D$9998,3,FALSE),"")</f>
        <v>a</v>
      </c>
      <c r="K3643" s="10">
        <v>2</v>
      </c>
      <c r="L3643" s="17" t="s">
        <v>22</v>
      </c>
      <c r="N3643" s="8">
        <v>1</v>
      </c>
      <c r="O3643" s="8" t="s">
        <v>44641</v>
      </c>
      <c r="P3643" s="20" t="s">
        <v>3323</v>
      </c>
      <c r="R3643" s="22" t="s">
        <v>63976</v>
      </c>
      <c r="S3643" s="22"/>
      <c r="T3643" s="19"/>
      <c r="W3643" s="67" t="s">
        <v>43612</v>
      </c>
      <c r="X3643" s="62" t="s">
        <v>60439</v>
      </c>
    </row>
    <row r="3644" spans="2:24">
      <c r="B3644" s="8">
        <v>5140</v>
      </c>
      <c r="C3644" s="8">
        <v>1</v>
      </c>
      <c r="D3644" s="8">
        <v>4984</v>
      </c>
      <c r="E3644" s="8" t="s">
        <v>7</v>
      </c>
      <c r="F3644" s="12" t="s">
        <v>42564</v>
      </c>
      <c r="G3644" s="15" t="s">
        <v>32781</v>
      </c>
      <c r="H3644" s="13" t="s">
        <v>41621</v>
      </c>
      <c r="I3644" s="10">
        <v>3</v>
      </c>
      <c r="J3644" s="10" t="str">
        <f>_xlfn.IFNA(VLOOKUP(B3644,accent!$B$2:$D$9998,3,FALSE),"")</f>
        <v>L0</v>
      </c>
      <c r="K3644" s="10">
        <v>7</v>
      </c>
      <c r="L3644" s="17" t="s">
        <v>32813</v>
      </c>
      <c r="P3644" s="20" t="s">
        <v>32950</v>
      </c>
      <c r="R3644" s="22" t="s">
        <v>65589</v>
      </c>
      <c r="S3644" s="22"/>
      <c r="V3644" s="17">
        <v>329</v>
      </c>
    </row>
    <row r="3645" spans="2:24">
      <c r="B3645" s="14">
        <v>2349</v>
      </c>
      <c r="C3645" s="14">
        <v>1</v>
      </c>
      <c r="D3645" s="14">
        <v>2349</v>
      </c>
      <c r="E3645" s="8" t="s">
        <v>7</v>
      </c>
      <c r="F3645" s="12" t="s">
        <v>42957</v>
      </c>
      <c r="G3645" s="15" t="s">
        <v>12152</v>
      </c>
      <c r="H3645" s="13" t="s">
        <v>41214</v>
      </c>
      <c r="I3645" s="10">
        <v>5</v>
      </c>
      <c r="J3645" s="10" t="str">
        <f>_xlfn.IFNA(VLOOKUP(B3645,accent!$B$2:$D$9998,3,FALSE),"")</f>
        <v>a</v>
      </c>
      <c r="K3645" s="10">
        <v>2</v>
      </c>
      <c r="L3645" s="17" t="s">
        <v>22</v>
      </c>
      <c r="N3645" s="18">
        <v>1</v>
      </c>
      <c r="O3645" s="18" t="s">
        <v>44634</v>
      </c>
      <c r="P3645" s="20" t="s">
        <v>3324</v>
      </c>
      <c r="R3645" s="22" t="s">
        <v>61772</v>
      </c>
      <c r="T3645" s="19"/>
      <c r="W3645" s="67" t="s">
        <v>43613</v>
      </c>
      <c r="X3645" s="62" t="s">
        <v>44211</v>
      </c>
    </row>
    <row r="3646" spans="2:24">
      <c r="B3646" s="8">
        <v>5243</v>
      </c>
      <c r="C3646" s="8">
        <v>1</v>
      </c>
      <c r="D3646" s="8">
        <v>4985</v>
      </c>
      <c r="E3646" s="8" t="s">
        <v>7</v>
      </c>
      <c r="F3646" s="12" t="s">
        <v>42565</v>
      </c>
      <c r="G3646" s="15" t="s">
        <v>32782</v>
      </c>
      <c r="H3646" s="13" t="s">
        <v>41622</v>
      </c>
      <c r="I3646" s="10">
        <v>6</v>
      </c>
      <c r="J3646" s="10" t="str">
        <f>_xlfn.IFNA(VLOOKUP(B3646,accent!$B$2:$D$9998,3,FALSE),"")</f>
        <v>L0</v>
      </c>
      <c r="K3646" s="10">
        <v>7</v>
      </c>
      <c r="L3646" s="17" t="s">
        <v>32813</v>
      </c>
      <c r="P3646" s="20" t="s">
        <v>32950</v>
      </c>
      <c r="R3646" s="22" t="s">
        <v>65489</v>
      </c>
      <c r="S3646" s="22"/>
      <c r="V3646" s="17">
        <v>329</v>
      </c>
    </row>
    <row r="3647" spans="2:24">
      <c r="B3647" s="8">
        <v>5141</v>
      </c>
      <c r="C3647" s="8">
        <v>1</v>
      </c>
      <c r="D3647" s="8">
        <v>4986</v>
      </c>
      <c r="E3647" s="8" t="s">
        <v>7</v>
      </c>
      <c r="F3647" s="12" t="s">
        <v>42566</v>
      </c>
      <c r="G3647" s="15" t="s">
        <v>32783</v>
      </c>
      <c r="H3647" s="13" t="s">
        <v>41623</v>
      </c>
      <c r="I3647" s="10">
        <v>6</v>
      </c>
      <c r="J3647" s="10" t="str">
        <f>_xlfn.IFNA(VLOOKUP(B3647,accent!$B$2:$D$9998,3,FALSE),"")</f>
        <v>L0</v>
      </c>
      <c r="K3647" s="10">
        <v>7</v>
      </c>
      <c r="L3647" s="17" t="s">
        <v>32813</v>
      </c>
      <c r="P3647" s="20" t="s">
        <v>56644</v>
      </c>
      <c r="R3647" s="22" t="s">
        <v>56644</v>
      </c>
      <c r="S3647" s="22" t="s">
        <v>32951</v>
      </c>
    </row>
    <row r="3648" spans="2:24">
      <c r="B3648" s="14">
        <v>2351</v>
      </c>
      <c r="C3648" s="14">
        <v>1</v>
      </c>
      <c r="D3648" s="14">
        <v>2351</v>
      </c>
      <c r="E3648" s="8" t="s">
        <v>7</v>
      </c>
      <c r="F3648" s="12" t="s">
        <v>45799</v>
      </c>
      <c r="G3648" s="9" t="s">
        <v>3325</v>
      </c>
      <c r="H3648" s="1" t="s">
        <v>3327</v>
      </c>
      <c r="I3648" s="10">
        <v>2</v>
      </c>
      <c r="J3648" s="10" t="str">
        <f>_xlfn.IFNA(VLOOKUP(B3648,accent!$B$2:$D$9998,3,FALSE),"")</f>
        <v>L0 ~ m1</v>
      </c>
      <c r="K3648" s="10">
        <v>1</v>
      </c>
      <c r="L3648" s="10" t="s">
        <v>10</v>
      </c>
      <c r="M3648" s="10" t="s">
        <v>40119</v>
      </c>
      <c r="N3648" s="8"/>
      <c r="O3648" s="8"/>
      <c r="P3648" s="36" t="s">
        <v>3328</v>
      </c>
      <c r="Q3648" s="37"/>
      <c r="R3648" s="37" t="s">
        <v>63670</v>
      </c>
      <c r="S3648" s="37"/>
      <c r="T3648" s="1"/>
      <c r="U3648" s="8"/>
      <c r="V3648" s="8">
        <v>315</v>
      </c>
      <c r="W3648" s="66"/>
      <c r="X3648" s="39"/>
    </row>
    <row r="3649" spans="2:24">
      <c r="B3649" s="14">
        <v>2350</v>
      </c>
      <c r="C3649" s="14">
        <v>1</v>
      </c>
      <c r="D3649" s="14">
        <v>2350</v>
      </c>
      <c r="E3649" s="8" t="s">
        <v>7</v>
      </c>
      <c r="G3649" s="15" t="s">
        <v>3325</v>
      </c>
      <c r="H3649" s="13" t="s">
        <v>3327</v>
      </c>
      <c r="I3649" s="10">
        <v>2</v>
      </c>
      <c r="J3649" s="10" t="str">
        <f>_xlfn.IFNA(VLOOKUP(B3649,accent!$B$2:$D$9998,3,FALSE),"")</f>
        <v/>
      </c>
      <c r="K3649" s="10">
        <v>6</v>
      </c>
      <c r="L3649" s="17" t="s">
        <v>13</v>
      </c>
      <c r="P3649" s="20" t="s">
        <v>3326</v>
      </c>
      <c r="R3649" s="22" t="s">
        <v>62962</v>
      </c>
      <c r="S3649" s="21" t="s">
        <v>40173</v>
      </c>
      <c r="T3649" s="19"/>
    </row>
    <row r="3650" spans="2:24">
      <c r="B3650" s="14">
        <v>2352</v>
      </c>
      <c r="C3650" s="14">
        <v>1</v>
      </c>
      <c r="D3650" s="14">
        <v>2352</v>
      </c>
      <c r="E3650" s="8" t="s">
        <v>7</v>
      </c>
      <c r="F3650" s="12" t="s">
        <v>45800</v>
      </c>
      <c r="G3650" s="15" t="s">
        <v>3329</v>
      </c>
      <c r="H3650" s="13" t="s">
        <v>10513</v>
      </c>
      <c r="I3650" s="10">
        <v>2</v>
      </c>
      <c r="J3650" s="10" t="str">
        <f>_xlfn.IFNA(VLOOKUP(B3650,accent!$B$2:$D$9998,3,FALSE),"")</f>
        <v>m1</v>
      </c>
      <c r="K3650" s="10">
        <v>1</v>
      </c>
      <c r="L3650" s="17" t="s">
        <v>10</v>
      </c>
      <c r="P3650" s="20" t="s">
        <v>26</v>
      </c>
      <c r="R3650" s="22" t="s">
        <v>63965</v>
      </c>
      <c r="T3650" s="19"/>
    </row>
    <row r="3651" spans="2:24">
      <c r="B3651" s="8">
        <v>5279</v>
      </c>
      <c r="C3651" s="8">
        <v>1</v>
      </c>
      <c r="D3651" s="8">
        <v>5119</v>
      </c>
      <c r="E3651" s="8" t="s">
        <v>7</v>
      </c>
      <c r="G3651" s="15" t="s">
        <v>33031</v>
      </c>
      <c r="H3651" s="13" t="s">
        <v>10513</v>
      </c>
      <c r="I3651" s="10">
        <v>2</v>
      </c>
      <c r="J3651" s="10" t="str">
        <f>_xlfn.IFNA(VLOOKUP(B3651,accent!$B$2:$D$9998,3,FALSE),"")</f>
        <v/>
      </c>
      <c r="K3651" s="10">
        <v>14</v>
      </c>
      <c r="L3651" s="17" t="s">
        <v>32846</v>
      </c>
      <c r="P3651" s="20" t="s">
        <v>56982</v>
      </c>
      <c r="R3651" s="22" t="s">
        <v>56982</v>
      </c>
    </row>
    <row r="3652" spans="2:24">
      <c r="B3652" s="14">
        <v>2353</v>
      </c>
      <c r="C3652" s="14">
        <v>1</v>
      </c>
      <c r="D3652" s="14">
        <v>2353</v>
      </c>
      <c r="E3652" s="8" t="s">
        <v>7</v>
      </c>
      <c r="G3652" s="15" t="s">
        <v>38168</v>
      </c>
      <c r="H3652" s="13" t="s">
        <v>11281</v>
      </c>
      <c r="I3652" s="10">
        <v>6</v>
      </c>
      <c r="J3652" s="10" t="str">
        <f>_xlfn.IFNA(VLOOKUP(B3652,accent!$B$2:$D$9998,3,FALSE),"")</f>
        <v/>
      </c>
      <c r="K3652" s="10">
        <v>18</v>
      </c>
      <c r="L3652" s="17" t="s">
        <v>69</v>
      </c>
      <c r="P3652" s="20" t="s">
        <v>3330</v>
      </c>
      <c r="R3652" s="22" t="s">
        <v>61620</v>
      </c>
      <c r="T3652" s="19"/>
    </row>
    <row r="3653" spans="2:24">
      <c r="B3653" s="14">
        <v>2354</v>
      </c>
      <c r="C3653" s="14">
        <v>1</v>
      </c>
      <c r="D3653" s="14">
        <v>2354</v>
      </c>
      <c r="E3653" s="8" t="s">
        <v>7</v>
      </c>
      <c r="F3653" s="12" t="s">
        <v>45801</v>
      </c>
      <c r="G3653" s="9" t="s">
        <v>3331</v>
      </c>
      <c r="H3653" s="1" t="s">
        <v>10514</v>
      </c>
      <c r="I3653" s="10">
        <v>4</v>
      </c>
      <c r="J3653" s="10" t="str">
        <f>_xlfn.IFNA(VLOOKUP(B3653,accent!$B$2:$D$9998,3,FALSE),"")</f>
        <v>p1</v>
      </c>
      <c r="K3653" s="10">
        <v>1</v>
      </c>
      <c r="L3653" s="10" t="s">
        <v>10</v>
      </c>
      <c r="M3653" s="8"/>
      <c r="N3653" s="8"/>
      <c r="O3653" s="8"/>
      <c r="P3653" s="36" t="s">
        <v>3332</v>
      </c>
      <c r="Q3653" s="37"/>
      <c r="R3653" s="37" t="s">
        <v>61738</v>
      </c>
      <c r="S3653" s="12"/>
      <c r="T3653" s="1"/>
      <c r="U3653" s="8">
        <v>5</v>
      </c>
      <c r="V3653" s="8"/>
      <c r="W3653" s="66"/>
      <c r="X3653" s="39"/>
    </row>
    <row r="3654" spans="2:24">
      <c r="B3654" s="14">
        <v>2355</v>
      </c>
      <c r="C3654" s="14">
        <v>1</v>
      </c>
      <c r="D3654" s="14">
        <v>2355</v>
      </c>
      <c r="E3654" s="8" t="s">
        <v>7</v>
      </c>
      <c r="F3654" s="12" t="s">
        <v>45802</v>
      </c>
      <c r="G3654" s="9" t="s">
        <v>3333</v>
      </c>
      <c r="H3654" s="1" t="s">
        <v>3334</v>
      </c>
      <c r="I3654" s="10">
        <v>4</v>
      </c>
      <c r="J3654" s="10" t="str">
        <f>_xlfn.IFNA(VLOOKUP(B3654,accent!$B$2:$D$9998,3,FALSE),"")</f>
        <v>m1</v>
      </c>
      <c r="K3654" s="10">
        <v>1</v>
      </c>
      <c r="L3654" s="10" t="s">
        <v>10</v>
      </c>
      <c r="M3654" s="10"/>
      <c r="N3654" s="8"/>
      <c r="O3654" s="8"/>
      <c r="P3654" s="36" t="s">
        <v>3332</v>
      </c>
      <c r="Q3654" s="37"/>
      <c r="R3654" s="37" t="s">
        <v>61738</v>
      </c>
      <c r="S3654" s="12"/>
      <c r="T3654" s="1" t="s">
        <v>11388</v>
      </c>
      <c r="U3654" s="8">
        <v>5</v>
      </c>
      <c r="V3654" s="8"/>
      <c r="W3654" s="66"/>
      <c r="X3654" s="39"/>
    </row>
    <row r="3655" spans="2:24">
      <c r="B3655" s="14">
        <v>2356</v>
      </c>
      <c r="C3655" s="14">
        <v>1</v>
      </c>
      <c r="D3655" s="14">
        <v>2356</v>
      </c>
      <c r="E3655" s="8" t="s">
        <v>7</v>
      </c>
      <c r="F3655" s="12" t="s">
        <v>45803</v>
      </c>
      <c r="G3655" s="15" t="s">
        <v>11389</v>
      </c>
      <c r="H3655" s="13" t="s">
        <v>40967</v>
      </c>
      <c r="I3655" s="10">
        <v>6</v>
      </c>
      <c r="J3655" s="10" t="str">
        <f>_xlfn.IFNA(VLOOKUP(B3655,accent!$B$2:$D$9998,3,FALSE),"")</f>
        <v>p1</v>
      </c>
      <c r="K3655" s="10">
        <v>1</v>
      </c>
      <c r="L3655" s="17" t="s">
        <v>10</v>
      </c>
      <c r="P3655" s="20" t="s">
        <v>3335</v>
      </c>
      <c r="R3655" s="22" t="s">
        <v>61739</v>
      </c>
      <c r="T3655" s="19"/>
    </row>
    <row r="3656" spans="2:24">
      <c r="B3656" s="14">
        <v>2357</v>
      </c>
      <c r="C3656" s="14">
        <v>1</v>
      </c>
      <c r="D3656" s="14">
        <v>2357</v>
      </c>
      <c r="E3656" s="8" t="s">
        <v>7</v>
      </c>
      <c r="F3656" s="12" t="s">
        <v>59470</v>
      </c>
      <c r="G3656" s="15" t="s">
        <v>3336</v>
      </c>
      <c r="H3656" s="13" t="s">
        <v>10515</v>
      </c>
      <c r="I3656" s="10">
        <v>6</v>
      </c>
      <c r="J3656" s="10" t="str">
        <f>_xlfn.IFNA(VLOOKUP(B3656,accent!$B$2:$D$9998,3,FALSE),"")</f>
        <v>L0</v>
      </c>
      <c r="K3656" s="10">
        <v>1</v>
      </c>
      <c r="L3656" s="17" t="s">
        <v>10</v>
      </c>
      <c r="P3656" s="20" t="s">
        <v>58168</v>
      </c>
      <c r="R3656" s="22" t="s">
        <v>61578</v>
      </c>
      <c r="S3656" s="22"/>
      <c r="T3656" s="19"/>
    </row>
    <row r="3657" spans="2:24">
      <c r="B3657" s="14">
        <v>2358</v>
      </c>
      <c r="C3657" s="14">
        <v>1</v>
      </c>
      <c r="D3657" s="14">
        <v>2358</v>
      </c>
      <c r="E3657" s="8" t="s">
        <v>7</v>
      </c>
      <c r="F3657" s="37" t="s">
        <v>45804</v>
      </c>
      <c r="G3657" s="15" t="s">
        <v>3337</v>
      </c>
      <c r="H3657" s="13" t="s">
        <v>41086</v>
      </c>
      <c r="I3657" s="10">
        <v>3</v>
      </c>
      <c r="J3657" s="10" t="str">
        <f>_xlfn.IFNA(VLOOKUP(B3657,accent!$B$2:$D$9998,3,FALSE),"")</f>
        <v>c</v>
      </c>
      <c r="K3657" s="10">
        <v>2</v>
      </c>
      <c r="L3657" s="17" t="s">
        <v>22</v>
      </c>
      <c r="N3657" s="8">
        <v>1</v>
      </c>
      <c r="O3657" s="8" t="s">
        <v>44641</v>
      </c>
      <c r="P3657" s="20" t="s">
        <v>2739</v>
      </c>
      <c r="R3657" s="22" t="s">
        <v>63890</v>
      </c>
      <c r="T3657" s="19"/>
      <c r="V3657" s="17">
        <v>339</v>
      </c>
      <c r="W3657" s="67" t="s">
        <v>43856</v>
      </c>
      <c r="X3657" s="62" t="s">
        <v>60440</v>
      </c>
    </row>
    <row r="3658" spans="2:24">
      <c r="B3658" s="14">
        <v>2359</v>
      </c>
      <c r="C3658" s="14">
        <v>1</v>
      </c>
      <c r="D3658" s="14">
        <v>2359</v>
      </c>
      <c r="E3658" s="8" t="s">
        <v>7</v>
      </c>
      <c r="F3658" s="12" t="s">
        <v>45805</v>
      </c>
      <c r="G3658" s="15" t="s">
        <v>3338</v>
      </c>
      <c r="H3658" s="13" t="s">
        <v>10516</v>
      </c>
      <c r="I3658" s="10">
        <v>3</v>
      </c>
      <c r="J3658" s="10" t="str">
        <f>_xlfn.IFNA(VLOOKUP(B3658,accent!$B$2:$D$9998,3,FALSE),"")</f>
        <v>m1</v>
      </c>
      <c r="K3658" s="10">
        <v>1</v>
      </c>
      <c r="L3658" s="17" t="s">
        <v>10</v>
      </c>
      <c r="M3658" s="10" t="s">
        <v>40119</v>
      </c>
      <c r="P3658" s="20" t="s">
        <v>2572</v>
      </c>
      <c r="R3658" s="22" t="s">
        <v>63672</v>
      </c>
      <c r="T3658" s="21"/>
      <c r="V3658" s="17">
        <v>11</v>
      </c>
    </row>
    <row r="3659" spans="2:24">
      <c r="B3659" s="14">
        <v>2360</v>
      </c>
      <c r="C3659" s="14">
        <v>1</v>
      </c>
      <c r="D3659" s="14">
        <v>2360</v>
      </c>
      <c r="E3659" s="8" t="s">
        <v>7</v>
      </c>
      <c r="F3659" s="12" t="s">
        <v>45806</v>
      </c>
      <c r="G3659" s="9" t="s">
        <v>3339</v>
      </c>
      <c r="H3659" s="1" t="s">
        <v>3340</v>
      </c>
      <c r="I3659" s="10">
        <v>4</v>
      </c>
      <c r="J3659" s="10" t="str">
        <f>_xlfn.IFNA(VLOOKUP(B3659,accent!$B$2:$D$9998,3,FALSE),"")</f>
        <v>m1</v>
      </c>
      <c r="K3659" s="10">
        <v>1</v>
      </c>
      <c r="L3659" s="10" t="s">
        <v>10</v>
      </c>
      <c r="M3659" s="10"/>
      <c r="N3659" s="8"/>
      <c r="O3659" s="8"/>
      <c r="P3659" s="36" t="s">
        <v>57243</v>
      </c>
      <c r="Q3659" s="37"/>
      <c r="R3659" s="37" t="s">
        <v>65425</v>
      </c>
      <c r="S3659" s="37" t="s">
        <v>65424</v>
      </c>
      <c r="T3659" s="11"/>
      <c r="U3659" s="8"/>
      <c r="V3659" s="8"/>
      <c r="W3659" s="66"/>
      <c r="X3659" s="39"/>
    </row>
    <row r="3660" spans="2:24">
      <c r="B3660" s="14">
        <v>4527</v>
      </c>
      <c r="C3660" s="14">
        <v>1</v>
      </c>
      <c r="D3660" s="14">
        <v>4655</v>
      </c>
      <c r="E3660" s="8" t="s">
        <v>7</v>
      </c>
      <c r="F3660" s="12" t="s">
        <v>38169</v>
      </c>
      <c r="G3660" s="15" t="s">
        <v>38225</v>
      </c>
      <c r="H3660" s="13" t="s">
        <v>40860</v>
      </c>
      <c r="I3660" s="10">
        <v>5</v>
      </c>
      <c r="J3660" s="10" t="str">
        <f>_xlfn.IFNA(VLOOKUP(B3660,accent!$B$2:$D$9998,3,FALSE),"")</f>
        <v>m3</v>
      </c>
      <c r="K3660" s="10">
        <v>1</v>
      </c>
      <c r="L3660" s="17" t="s">
        <v>10</v>
      </c>
      <c r="P3660" s="20" t="s">
        <v>2572</v>
      </c>
      <c r="R3660" s="22" t="s">
        <v>63672</v>
      </c>
      <c r="T3660" s="21"/>
      <c r="V3660" s="17">
        <v>11</v>
      </c>
    </row>
    <row r="3661" spans="2:24">
      <c r="B3661" s="14">
        <v>4406</v>
      </c>
      <c r="C3661" s="14">
        <v>1</v>
      </c>
      <c r="D3661" s="14">
        <v>4420</v>
      </c>
      <c r="E3661" s="8" t="s">
        <v>7</v>
      </c>
      <c r="F3661" s="12" t="s">
        <v>42156</v>
      </c>
      <c r="G3661" s="15" t="s">
        <v>9168</v>
      </c>
      <c r="H3661" s="13" t="s">
        <v>10517</v>
      </c>
      <c r="I3661" s="10">
        <v>4</v>
      </c>
      <c r="J3661" s="10" t="str">
        <f>_xlfn.IFNA(VLOOKUP(B3661,accent!$B$2:$D$9998,3,FALSE),"")</f>
        <v>L0</v>
      </c>
      <c r="K3661" s="10">
        <v>1</v>
      </c>
      <c r="L3661" s="17" t="s">
        <v>10</v>
      </c>
      <c r="M3661" s="10" t="s">
        <v>57</v>
      </c>
      <c r="P3661" s="20" t="s">
        <v>66531</v>
      </c>
      <c r="R3661" s="22" t="s">
        <v>66612</v>
      </c>
      <c r="T3661" s="21"/>
      <c r="U3661" s="17">
        <v>6</v>
      </c>
    </row>
    <row r="3662" spans="2:24">
      <c r="B3662" s="14">
        <v>2361</v>
      </c>
      <c r="C3662" s="14">
        <v>1</v>
      </c>
      <c r="D3662" s="14">
        <v>2361</v>
      </c>
      <c r="E3662" s="8" t="s">
        <v>7</v>
      </c>
      <c r="F3662" s="12" t="s">
        <v>42157</v>
      </c>
      <c r="G3662" s="15" t="s">
        <v>3341</v>
      </c>
      <c r="H3662" s="13" t="s">
        <v>40639</v>
      </c>
      <c r="I3662" s="10">
        <v>4</v>
      </c>
      <c r="J3662" s="10" t="str">
        <f>_xlfn.IFNA(VLOOKUP(B3662,accent!$B$2:$D$9998,3,FALSE),"")</f>
        <v>L0</v>
      </c>
      <c r="K3662" s="10">
        <v>1</v>
      </c>
      <c r="L3662" s="17" t="s">
        <v>10</v>
      </c>
      <c r="M3662" s="10" t="s">
        <v>57</v>
      </c>
      <c r="P3662" s="20" t="s">
        <v>66529</v>
      </c>
      <c r="R3662" s="22" t="s">
        <v>66530</v>
      </c>
      <c r="T3662" s="21"/>
      <c r="U3662" s="17">
        <v>6</v>
      </c>
    </row>
    <row r="3663" spans="2:24">
      <c r="B3663" s="14">
        <v>2362</v>
      </c>
      <c r="C3663" s="14">
        <v>1</v>
      </c>
      <c r="D3663" s="14">
        <v>2362</v>
      </c>
      <c r="E3663" s="8" t="s">
        <v>7</v>
      </c>
      <c r="F3663" s="12" t="s">
        <v>45807</v>
      </c>
      <c r="G3663" s="15" t="s">
        <v>3342</v>
      </c>
      <c r="H3663" s="13" t="s">
        <v>10519</v>
      </c>
      <c r="I3663" s="10">
        <v>3</v>
      </c>
      <c r="J3663" s="10" t="str">
        <f>_xlfn.IFNA(VLOOKUP(B3663,accent!$B$2:$D$9998,3,FALSE),"")</f>
        <v>m1</v>
      </c>
      <c r="K3663" s="10">
        <v>1</v>
      </c>
      <c r="L3663" s="17" t="s">
        <v>10</v>
      </c>
      <c r="P3663" s="20" t="s">
        <v>3343</v>
      </c>
      <c r="R3663" s="22" t="s">
        <v>63928</v>
      </c>
      <c r="T3663" s="19"/>
    </row>
    <row r="3664" spans="2:24">
      <c r="B3664" s="14">
        <v>2363</v>
      </c>
      <c r="C3664" s="14">
        <v>1</v>
      </c>
      <c r="D3664" s="14">
        <v>2363</v>
      </c>
      <c r="E3664" s="8" t="s">
        <v>7</v>
      </c>
      <c r="F3664" s="12" t="s">
        <v>45808</v>
      </c>
      <c r="G3664" s="15" t="s">
        <v>3344</v>
      </c>
      <c r="H3664" s="13" t="s">
        <v>40861</v>
      </c>
      <c r="I3664" s="10">
        <v>5</v>
      </c>
      <c r="J3664" s="10" t="str">
        <f>_xlfn.IFNA(VLOOKUP(B3664,accent!$B$2:$D$9998,3,FALSE),"")</f>
        <v>m1</v>
      </c>
      <c r="K3664" s="10">
        <v>1</v>
      </c>
      <c r="L3664" s="17" t="s">
        <v>10</v>
      </c>
      <c r="P3664" s="20" t="s">
        <v>3345</v>
      </c>
      <c r="R3664" s="22" t="s">
        <v>61305</v>
      </c>
      <c r="T3664" s="21"/>
    </row>
    <row r="3665" spans="2:24">
      <c r="B3665" s="14">
        <v>2364</v>
      </c>
      <c r="C3665" s="14">
        <v>1</v>
      </c>
      <c r="D3665" s="14">
        <v>2364</v>
      </c>
      <c r="E3665" s="8" t="s">
        <v>7</v>
      </c>
      <c r="F3665" s="12" t="s">
        <v>45809</v>
      </c>
      <c r="G3665" s="15" t="s">
        <v>3346</v>
      </c>
      <c r="H3665" s="13" t="s">
        <v>10520</v>
      </c>
      <c r="I3665" s="10">
        <v>7</v>
      </c>
      <c r="J3665" s="10" t="str">
        <f>_xlfn.IFNA(VLOOKUP(B3665,accent!$B$2:$D$9998,3,FALSE),"")</f>
        <v>m1</v>
      </c>
      <c r="K3665" s="10">
        <v>1</v>
      </c>
      <c r="L3665" s="17" t="s">
        <v>10</v>
      </c>
      <c r="P3665" s="20" t="s">
        <v>3347</v>
      </c>
      <c r="R3665" s="22" t="s">
        <v>63729</v>
      </c>
      <c r="T3665" s="19"/>
    </row>
    <row r="3666" spans="2:24">
      <c r="B3666" s="14">
        <v>2365</v>
      </c>
      <c r="C3666" s="14">
        <v>1</v>
      </c>
      <c r="D3666" s="14">
        <v>2365</v>
      </c>
      <c r="E3666" s="8" t="s">
        <v>7</v>
      </c>
      <c r="F3666" s="12" t="s">
        <v>45810</v>
      </c>
      <c r="G3666" s="15" t="s">
        <v>3348</v>
      </c>
      <c r="H3666" s="13" t="s">
        <v>10521</v>
      </c>
      <c r="I3666" s="10">
        <v>5</v>
      </c>
      <c r="J3666" s="10" t="str">
        <f>_xlfn.IFNA(VLOOKUP(B3666,accent!$B$2:$D$9998,3,FALSE),"")</f>
        <v>m1</v>
      </c>
      <c r="K3666" s="10">
        <v>1</v>
      </c>
      <c r="L3666" s="17" t="s">
        <v>10</v>
      </c>
      <c r="P3666" s="20" t="s">
        <v>57310</v>
      </c>
      <c r="R3666" s="22" t="s">
        <v>63929</v>
      </c>
      <c r="T3666" s="19"/>
    </row>
    <row r="3667" spans="2:24">
      <c r="B3667" s="14">
        <v>2366</v>
      </c>
      <c r="C3667" s="14">
        <v>1</v>
      </c>
      <c r="D3667" s="14">
        <v>2366</v>
      </c>
      <c r="E3667" s="8" t="s">
        <v>7</v>
      </c>
      <c r="F3667" s="12" t="s">
        <v>45811</v>
      </c>
      <c r="G3667" s="15" t="s">
        <v>3349</v>
      </c>
      <c r="H3667" s="13" t="s">
        <v>10522</v>
      </c>
      <c r="I3667" s="10">
        <v>5</v>
      </c>
      <c r="J3667" s="10" t="str">
        <f>_xlfn.IFNA(VLOOKUP(B3667,accent!$B$2:$D$9998,3,FALSE),"")</f>
        <v>m3</v>
      </c>
      <c r="K3667" s="10">
        <v>1</v>
      </c>
      <c r="L3667" s="17" t="s">
        <v>10</v>
      </c>
      <c r="P3667" s="20" t="s">
        <v>57853</v>
      </c>
      <c r="R3667" s="22" t="s">
        <v>63931</v>
      </c>
      <c r="T3667" s="19"/>
    </row>
    <row r="3668" spans="2:24">
      <c r="B3668" s="14">
        <v>2367</v>
      </c>
      <c r="C3668" s="14">
        <v>1</v>
      </c>
      <c r="D3668" s="14">
        <v>2367</v>
      </c>
      <c r="E3668" s="8" t="s">
        <v>7</v>
      </c>
      <c r="F3668" s="12" t="s">
        <v>45812</v>
      </c>
      <c r="G3668" s="15" t="s">
        <v>3350</v>
      </c>
      <c r="H3668" s="13" t="s">
        <v>10523</v>
      </c>
      <c r="I3668" s="10">
        <v>5</v>
      </c>
      <c r="J3668" s="10" t="str">
        <f>_xlfn.IFNA(VLOOKUP(B3668,accent!$B$2:$D$9998,3,FALSE),"")</f>
        <v>m3</v>
      </c>
      <c r="K3668" s="10">
        <v>1</v>
      </c>
      <c r="L3668" s="17" t="s">
        <v>10</v>
      </c>
      <c r="M3668" s="18" t="s">
        <v>65264</v>
      </c>
      <c r="P3668" s="20" t="s">
        <v>8924</v>
      </c>
      <c r="Q3668" s="22" t="s">
        <v>3351</v>
      </c>
      <c r="R3668" s="22" t="s">
        <v>63645</v>
      </c>
      <c r="S3668" s="21" t="s">
        <v>3352</v>
      </c>
      <c r="T3668" s="19"/>
    </row>
    <row r="3669" spans="2:24">
      <c r="B3669" s="14">
        <v>4528</v>
      </c>
      <c r="C3669" s="14">
        <v>1</v>
      </c>
      <c r="D3669" s="14">
        <v>4656</v>
      </c>
      <c r="E3669" s="8" t="s">
        <v>7</v>
      </c>
      <c r="F3669" s="12" t="s">
        <v>38199</v>
      </c>
      <c r="G3669" s="15" t="s">
        <v>11390</v>
      </c>
      <c r="H3669" s="13" t="s">
        <v>40862</v>
      </c>
      <c r="I3669" s="10">
        <v>5</v>
      </c>
      <c r="J3669" s="10" t="str">
        <f>_xlfn.IFNA(VLOOKUP(B3669,accent!$B$2:$D$9998,3,FALSE),"")</f>
        <v>m3</v>
      </c>
      <c r="K3669" s="10">
        <v>1</v>
      </c>
      <c r="L3669" s="17" t="s">
        <v>10</v>
      </c>
      <c r="P3669" s="20" t="s">
        <v>57309</v>
      </c>
      <c r="R3669" s="22" t="s">
        <v>63930</v>
      </c>
      <c r="T3669" s="19"/>
    </row>
    <row r="3670" spans="2:24">
      <c r="B3670" s="8">
        <v>5144</v>
      </c>
      <c r="C3670" s="8">
        <v>1</v>
      </c>
      <c r="D3670" s="8">
        <v>4989</v>
      </c>
      <c r="E3670" s="8" t="s">
        <v>7</v>
      </c>
      <c r="G3670" s="15" t="s">
        <v>11890</v>
      </c>
      <c r="H3670" s="13" t="s">
        <v>32615</v>
      </c>
      <c r="I3670" s="10">
        <v>3</v>
      </c>
      <c r="J3670" s="10" t="str">
        <f>_xlfn.IFNA(VLOOKUP(B3670,accent!$B$2:$D$9998,3,FALSE),"")</f>
        <v/>
      </c>
      <c r="K3670" s="10">
        <v>7</v>
      </c>
      <c r="L3670" s="17" t="s">
        <v>32813</v>
      </c>
      <c r="P3670" s="20" t="s">
        <v>56645</v>
      </c>
      <c r="R3670" s="22" t="s">
        <v>56645</v>
      </c>
      <c r="S3670" s="22" t="s">
        <v>32954</v>
      </c>
    </row>
    <row r="3671" spans="2:24">
      <c r="B3671" s="14">
        <v>1920</v>
      </c>
      <c r="C3671" s="14">
        <v>1</v>
      </c>
      <c r="D3671" s="14">
        <v>1920</v>
      </c>
      <c r="E3671" s="8" t="s">
        <v>7</v>
      </c>
      <c r="F3671" s="12" t="s">
        <v>45813</v>
      </c>
      <c r="G3671" s="15" t="s">
        <v>11461</v>
      </c>
      <c r="H3671" s="13" t="s">
        <v>41201</v>
      </c>
      <c r="I3671" s="10">
        <v>4</v>
      </c>
      <c r="J3671" s="10" t="str">
        <f>_xlfn.IFNA(VLOOKUP(B3671,accent!$B$2:$D$9998,3,FALSE),"")</f>
        <v>c</v>
      </c>
      <c r="K3671" s="10">
        <v>2</v>
      </c>
      <c r="L3671" s="17" t="s">
        <v>22</v>
      </c>
      <c r="N3671" s="8">
        <v>1</v>
      </c>
      <c r="O3671" s="8" t="s">
        <v>44641</v>
      </c>
      <c r="P3671" s="20" t="s">
        <v>2739</v>
      </c>
      <c r="R3671" s="22" t="s">
        <v>63890</v>
      </c>
      <c r="T3671" s="19"/>
      <c r="V3671" s="17">
        <v>339</v>
      </c>
      <c r="W3671" s="67" t="s">
        <v>43161</v>
      </c>
      <c r="X3671" s="62" t="s">
        <v>60441</v>
      </c>
    </row>
    <row r="3672" spans="2:24">
      <c r="B3672" s="14">
        <v>2369</v>
      </c>
      <c r="C3672" s="14">
        <v>1</v>
      </c>
      <c r="D3672" s="14">
        <v>2369</v>
      </c>
      <c r="E3672" s="8" t="s">
        <v>7</v>
      </c>
      <c r="F3672" s="12" t="s">
        <v>46902</v>
      </c>
      <c r="G3672" s="9" t="s">
        <v>3353</v>
      </c>
      <c r="H3672" s="1" t="s">
        <v>3354</v>
      </c>
      <c r="I3672" s="10">
        <v>3</v>
      </c>
      <c r="J3672" s="10" t="str">
        <f>_xlfn.IFNA(VLOOKUP(B3672,accent!$B$2:$D$9998,3,FALSE),"")</f>
        <v>c</v>
      </c>
      <c r="K3672" s="10">
        <v>2</v>
      </c>
      <c r="L3672" s="10" t="s">
        <v>22</v>
      </c>
      <c r="M3672" s="10"/>
      <c r="N3672" s="18">
        <v>2</v>
      </c>
      <c r="P3672" s="36" t="s">
        <v>3355</v>
      </c>
      <c r="Q3672" s="37"/>
      <c r="R3672" s="37" t="s">
        <v>63891</v>
      </c>
      <c r="S3672" s="12"/>
      <c r="T3672" s="1"/>
      <c r="U3672" s="8"/>
      <c r="V3672" s="8">
        <v>340</v>
      </c>
      <c r="W3672" s="66" t="s">
        <v>43369</v>
      </c>
      <c r="X3672" s="39" t="s">
        <v>44536</v>
      </c>
    </row>
    <row r="3673" spans="2:24">
      <c r="B3673" s="14">
        <v>2370</v>
      </c>
      <c r="C3673" s="14">
        <v>1</v>
      </c>
      <c r="D3673" s="14">
        <v>2370</v>
      </c>
      <c r="E3673" s="8" t="s">
        <v>7</v>
      </c>
      <c r="F3673" s="12" t="s">
        <v>41837</v>
      </c>
      <c r="G3673" s="15" t="s">
        <v>3356</v>
      </c>
      <c r="H3673" s="13" t="s">
        <v>10524</v>
      </c>
      <c r="I3673" s="10">
        <v>3</v>
      </c>
      <c r="J3673" s="10" t="str">
        <f>_xlfn.IFNA(VLOOKUP(B3673,accent!$B$2:$D$9998,3,FALSE),"")</f>
        <v>L0</v>
      </c>
      <c r="K3673" s="10">
        <v>1</v>
      </c>
      <c r="L3673" s="17" t="s">
        <v>10</v>
      </c>
      <c r="P3673" s="20" t="s">
        <v>3357</v>
      </c>
      <c r="R3673" s="22" t="s">
        <v>63966</v>
      </c>
      <c r="T3673" s="21"/>
    </row>
    <row r="3674" spans="2:24">
      <c r="B3674" s="8">
        <v>6290</v>
      </c>
      <c r="C3674" s="8">
        <v>1</v>
      </c>
      <c r="D3674" s="8">
        <v>6171</v>
      </c>
      <c r="E3674" s="8" t="s">
        <v>7</v>
      </c>
      <c r="G3674" s="15" t="s">
        <v>49602</v>
      </c>
      <c r="H3674" s="13" t="s">
        <v>66294</v>
      </c>
      <c r="I3674" s="17">
        <v>4</v>
      </c>
      <c r="J3674" s="10" t="str">
        <f>_xlfn.IFNA(VLOOKUP(B3674,accent!$B$2:$D$9998,3,FALSE),"")</f>
        <v/>
      </c>
      <c r="K3674" s="17">
        <v>1</v>
      </c>
      <c r="L3674" s="17" t="s">
        <v>10</v>
      </c>
      <c r="M3674" s="18" t="s">
        <v>49603</v>
      </c>
      <c r="P3674" s="20" t="s">
        <v>3457</v>
      </c>
      <c r="R3674" s="22" t="s">
        <v>63167</v>
      </c>
    </row>
    <row r="3675" spans="2:24">
      <c r="B3675" s="8">
        <v>5145</v>
      </c>
      <c r="C3675" s="8">
        <v>1</v>
      </c>
      <c r="D3675" s="8">
        <v>4990</v>
      </c>
      <c r="E3675" s="8" t="s">
        <v>7</v>
      </c>
      <c r="F3675" s="12" t="s">
        <v>42567</v>
      </c>
      <c r="G3675" s="15" t="s">
        <v>32784</v>
      </c>
      <c r="H3675" s="13" t="s">
        <v>41624</v>
      </c>
      <c r="I3675" s="10">
        <v>6</v>
      </c>
      <c r="J3675" s="10" t="str">
        <f>_xlfn.IFNA(VLOOKUP(B3675,accent!$B$2:$D$9998,3,FALSE),"")</f>
        <v>L0</v>
      </c>
      <c r="K3675" s="10">
        <v>7</v>
      </c>
      <c r="L3675" s="17" t="s">
        <v>32813</v>
      </c>
      <c r="P3675" s="20" t="s">
        <v>32955</v>
      </c>
      <c r="R3675" s="22" t="s">
        <v>64453</v>
      </c>
      <c r="S3675" s="22" t="s">
        <v>33013</v>
      </c>
    </row>
    <row r="3676" spans="2:24">
      <c r="B3676" s="8">
        <v>5146</v>
      </c>
      <c r="C3676" s="8">
        <v>1</v>
      </c>
      <c r="D3676" s="8">
        <v>4991</v>
      </c>
      <c r="E3676" s="8" t="s">
        <v>7</v>
      </c>
      <c r="G3676" s="15" t="s">
        <v>60902</v>
      </c>
      <c r="H3676" s="13" t="s">
        <v>66227</v>
      </c>
      <c r="I3676" s="10">
        <v>3</v>
      </c>
      <c r="J3676" s="10" t="str">
        <f>_xlfn.IFNA(VLOOKUP(B3676,accent!$B$2:$D$9998,3,FALSE),"")</f>
        <v/>
      </c>
      <c r="K3676" s="10">
        <v>7</v>
      </c>
      <c r="L3676" s="17" t="s">
        <v>32813</v>
      </c>
      <c r="P3676" s="20" t="s">
        <v>56689</v>
      </c>
      <c r="R3676" s="22" t="s">
        <v>56689</v>
      </c>
      <c r="S3676" s="22" t="s">
        <v>32956</v>
      </c>
    </row>
    <row r="3677" spans="2:24">
      <c r="B3677" s="14">
        <v>2372</v>
      </c>
      <c r="C3677" s="14">
        <v>1</v>
      </c>
      <c r="D3677" s="14">
        <v>2372</v>
      </c>
      <c r="E3677" s="8" t="s">
        <v>7</v>
      </c>
      <c r="F3677" s="12" t="s">
        <v>45814</v>
      </c>
      <c r="G3677" s="15" t="s">
        <v>3359</v>
      </c>
      <c r="H3677" s="13" t="s">
        <v>3361</v>
      </c>
      <c r="I3677" s="10">
        <v>2</v>
      </c>
      <c r="J3677" s="10" t="str">
        <f>_xlfn.IFNA(VLOOKUP(B3677,accent!$B$2:$D$9998,3,FALSE),"")</f>
        <v>p1</v>
      </c>
      <c r="K3677" s="10">
        <v>1</v>
      </c>
      <c r="L3677" s="17" t="s">
        <v>10</v>
      </c>
      <c r="P3677" s="20" t="s">
        <v>57668</v>
      </c>
      <c r="Q3677" s="22" t="s">
        <v>47233</v>
      </c>
      <c r="R3677" s="22" t="s">
        <v>62681</v>
      </c>
      <c r="T3677" s="21"/>
      <c r="V3677" s="17">
        <v>221</v>
      </c>
    </row>
    <row r="3678" spans="2:24">
      <c r="B3678" s="14">
        <v>2373</v>
      </c>
      <c r="C3678" s="14">
        <v>1</v>
      </c>
      <c r="D3678" s="14">
        <v>2373</v>
      </c>
      <c r="E3678" s="8" t="s">
        <v>7</v>
      </c>
      <c r="F3678" s="12" t="s">
        <v>45814</v>
      </c>
      <c r="G3678" s="9" t="s">
        <v>3359</v>
      </c>
      <c r="H3678" s="1" t="s">
        <v>3361</v>
      </c>
      <c r="I3678" s="10">
        <v>2</v>
      </c>
      <c r="J3678" s="10" t="str">
        <f>_xlfn.IFNA(VLOOKUP(B3678,accent!$B$2:$D$9998,3,FALSE),"")</f>
        <v>p1</v>
      </c>
      <c r="K3678" s="10">
        <v>1</v>
      </c>
      <c r="L3678" s="10" t="s">
        <v>10</v>
      </c>
      <c r="M3678" s="10"/>
      <c r="N3678" s="8"/>
      <c r="O3678" s="8"/>
      <c r="P3678" s="36" t="s">
        <v>3362</v>
      </c>
      <c r="Q3678" s="37"/>
      <c r="R3678" s="37" t="s">
        <v>63994</v>
      </c>
      <c r="S3678" s="12"/>
      <c r="T3678" s="1"/>
      <c r="U3678" s="8"/>
      <c r="V3678" s="8"/>
      <c r="W3678" s="66"/>
      <c r="X3678" s="39"/>
    </row>
    <row r="3679" spans="2:24">
      <c r="B3679" s="14">
        <v>2374</v>
      </c>
      <c r="C3679" s="14">
        <v>1</v>
      </c>
      <c r="D3679" s="14">
        <v>2374</v>
      </c>
      <c r="E3679" s="8" t="s">
        <v>7</v>
      </c>
      <c r="F3679" s="12" t="s">
        <v>41872</v>
      </c>
      <c r="G3679" s="9" t="s">
        <v>3359</v>
      </c>
      <c r="H3679" s="1" t="s">
        <v>3361</v>
      </c>
      <c r="I3679" s="10">
        <v>2</v>
      </c>
      <c r="J3679" s="10" t="str">
        <f>_xlfn.IFNA(VLOOKUP(B3679,accent!$B$2:$D$9998,3,FALSE),"")</f>
        <v>L0</v>
      </c>
      <c r="K3679" s="10">
        <v>1</v>
      </c>
      <c r="L3679" s="10" t="s">
        <v>10</v>
      </c>
      <c r="M3679" s="10"/>
      <c r="N3679" s="8"/>
      <c r="O3679" s="8"/>
      <c r="P3679" s="36" t="s">
        <v>60986</v>
      </c>
      <c r="Q3679" s="37"/>
      <c r="R3679" s="37" t="s">
        <v>61530</v>
      </c>
      <c r="S3679" s="12"/>
      <c r="T3679" s="1"/>
      <c r="U3679" s="8"/>
      <c r="V3679" s="8"/>
      <c r="W3679" s="66"/>
      <c r="X3679" s="39"/>
    </row>
    <row r="3680" spans="2:24">
      <c r="B3680" s="14">
        <v>2375</v>
      </c>
      <c r="C3680" s="14">
        <v>1</v>
      </c>
      <c r="D3680" s="14">
        <v>2375</v>
      </c>
      <c r="E3680" s="8" t="s">
        <v>7</v>
      </c>
      <c r="F3680" s="12" t="s">
        <v>59515</v>
      </c>
      <c r="G3680" s="9" t="s">
        <v>11391</v>
      </c>
      <c r="H3680" s="1" t="s">
        <v>16174</v>
      </c>
      <c r="I3680" s="10">
        <v>3</v>
      </c>
      <c r="J3680" s="10" t="str">
        <f>_xlfn.IFNA(VLOOKUP(B3680,accent!$B$2:$D$9998,3,FALSE),"")</f>
        <v>L0 ~ p1</v>
      </c>
      <c r="K3680" s="10">
        <v>1</v>
      </c>
      <c r="L3680" s="10" t="s">
        <v>10</v>
      </c>
      <c r="M3680" s="10" t="s">
        <v>40116</v>
      </c>
      <c r="N3680" s="8"/>
      <c r="O3680" s="8"/>
      <c r="P3680" s="20" t="s">
        <v>57668</v>
      </c>
      <c r="Q3680" s="22" t="s">
        <v>3360</v>
      </c>
      <c r="R3680" s="22" t="s">
        <v>62681</v>
      </c>
      <c r="S3680" s="37"/>
      <c r="T3680" s="1"/>
      <c r="U3680" s="8"/>
      <c r="V3680" s="8">
        <v>221</v>
      </c>
      <c r="W3680" s="66"/>
      <c r="X3680" s="39"/>
    </row>
    <row r="3681" spans="2:24">
      <c r="B3681" s="14">
        <v>2376</v>
      </c>
      <c r="C3681" s="14">
        <v>1</v>
      </c>
      <c r="D3681" s="14">
        <v>2376</v>
      </c>
      <c r="E3681" s="8" t="s">
        <v>7</v>
      </c>
      <c r="F3681" s="12" t="s">
        <v>45815</v>
      </c>
      <c r="G3681" s="9" t="s">
        <v>3363</v>
      </c>
      <c r="H3681" s="1" t="s">
        <v>10525</v>
      </c>
      <c r="I3681" s="10">
        <v>4</v>
      </c>
      <c r="J3681" s="10" t="str">
        <f>_xlfn.IFNA(VLOOKUP(B3681,accent!$B$2:$D$9998,3,FALSE),"")</f>
        <v>L0 ~ m1</v>
      </c>
      <c r="K3681" s="10">
        <v>1</v>
      </c>
      <c r="L3681" s="10" t="s">
        <v>10</v>
      </c>
      <c r="M3681" s="8"/>
      <c r="N3681" s="8"/>
      <c r="O3681" s="8"/>
      <c r="P3681" s="36" t="s">
        <v>57327</v>
      </c>
      <c r="Q3681" s="37"/>
      <c r="R3681" s="37" t="s">
        <v>62683</v>
      </c>
      <c r="S3681" s="12"/>
      <c r="T3681" s="1"/>
      <c r="U3681" s="8"/>
      <c r="V3681" s="8"/>
      <c r="W3681" s="66"/>
      <c r="X3681" s="39"/>
    </row>
    <row r="3682" spans="2:24">
      <c r="B3682" s="14">
        <v>2377</v>
      </c>
      <c r="C3682" s="14">
        <v>1</v>
      </c>
      <c r="D3682" s="14">
        <v>2377</v>
      </c>
      <c r="E3682" s="8" t="s">
        <v>7</v>
      </c>
      <c r="F3682" s="12" t="s">
        <v>42158</v>
      </c>
      <c r="G3682" s="20" t="s">
        <v>3364</v>
      </c>
      <c r="H3682" s="21" t="s">
        <v>10526</v>
      </c>
      <c r="I3682" s="10">
        <v>4</v>
      </c>
      <c r="J3682" s="10" t="str">
        <f>_xlfn.IFNA(VLOOKUP(B3682,accent!$B$2:$D$9998,3,FALSE),"")</f>
        <v>L0</v>
      </c>
      <c r="K3682" s="10">
        <v>1</v>
      </c>
      <c r="L3682" s="17" t="s">
        <v>10</v>
      </c>
      <c r="P3682" s="20" t="s">
        <v>3365</v>
      </c>
      <c r="R3682" s="22" t="s">
        <v>62552</v>
      </c>
      <c r="T3682" s="21"/>
    </row>
    <row r="3683" spans="2:24">
      <c r="B3683" s="14">
        <v>2378</v>
      </c>
      <c r="C3683" s="14">
        <v>1</v>
      </c>
      <c r="D3683" s="14">
        <v>2378</v>
      </c>
      <c r="E3683" s="8" t="s">
        <v>7</v>
      </c>
      <c r="F3683" s="12" t="s">
        <v>45816</v>
      </c>
      <c r="G3683" s="15" t="s">
        <v>3366</v>
      </c>
      <c r="H3683" s="13" t="s">
        <v>10527</v>
      </c>
      <c r="I3683" s="10">
        <v>4</v>
      </c>
      <c r="J3683" s="10" t="str">
        <f>_xlfn.IFNA(VLOOKUP(B3683,accent!$B$2:$D$9998,3,FALSE),"")</f>
        <v>m1</v>
      </c>
      <c r="K3683" s="10">
        <v>1</v>
      </c>
      <c r="L3683" s="17" t="s">
        <v>10</v>
      </c>
      <c r="P3683" s="20" t="s">
        <v>3367</v>
      </c>
      <c r="R3683" s="22" t="s">
        <v>64489</v>
      </c>
      <c r="S3683" s="21" t="s">
        <v>3368</v>
      </c>
      <c r="T3683" s="19"/>
    </row>
    <row r="3684" spans="2:24">
      <c r="B3684" s="14">
        <v>2379</v>
      </c>
      <c r="C3684" s="14">
        <v>1</v>
      </c>
      <c r="D3684" s="14">
        <v>2379</v>
      </c>
      <c r="E3684" s="8" t="s">
        <v>7</v>
      </c>
      <c r="F3684" s="12" t="s">
        <v>45817</v>
      </c>
      <c r="G3684" s="15" t="s">
        <v>3369</v>
      </c>
      <c r="H3684" s="13" t="s">
        <v>10528</v>
      </c>
      <c r="I3684" s="10">
        <v>7</v>
      </c>
      <c r="J3684" s="10" t="str">
        <f>_xlfn.IFNA(VLOOKUP(B3684,accent!$B$2:$D$9998,3,FALSE),"")</f>
        <v>m1</v>
      </c>
      <c r="K3684" s="10">
        <v>1</v>
      </c>
      <c r="L3684" s="17" t="s">
        <v>10</v>
      </c>
      <c r="P3684" s="20" t="s">
        <v>3370</v>
      </c>
      <c r="R3684" s="22" t="s">
        <v>64490</v>
      </c>
      <c r="T3684" s="19"/>
    </row>
    <row r="3685" spans="2:24">
      <c r="B3685" s="14">
        <v>2380</v>
      </c>
      <c r="C3685" s="14">
        <v>1</v>
      </c>
      <c r="D3685" s="14">
        <v>2380</v>
      </c>
      <c r="E3685" s="8" t="s">
        <v>7</v>
      </c>
      <c r="F3685" s="12" t="s">
        <v>45818</v>
      </c>
      <c r="G3685" s="15" t="s">
        <v>3371</v>
      </c>
      <c r="H3685" s="13" t="s">
        <v>40640</v>
      </c>
      <c r="I3685" s="10">
        <v>4</v>
      </c>
      <c r="J3685" s="10" t="str">
        <f>_xlfn.IFNA(VLOOKUP(B3685,accent!$B$2:$D$9998,3,FALSE),"")</f>
        <v>m1</v>
      </c>
      <c r="K3685" s="10">
        <v>1</v>
      </c>
      <c r="L3685" s="17" t="s">
        <v>10</v>
      </c>
      <c r="P3685" s="20" t="s">
        <v>3372</v>
      </c>
      <c r="R3685" s="22" t="s">
        <v>63995</v>
      </c>
      <c r="T3685" s="19"/>
    </row>
    <row r="3686" spans="2:24">
      <c r="B3686" s="14">
        <v>2382</v>
      </c>
      <c r="C3686" s="14">
        <v>1</v>
      </c>
      <c r="D3686" s="14">
        <v>2382</v>
      </c>
      <c r="E3686" s="8" t="s">
        <v>7</v>
      </c>
      <c r="F3686" s="12" t="s">
        <v>45819</v>
      </c>
      <c r="G3686" s="9" t="s">
        <v>3373</v>
      </c>
      <c r="H3686" s="1" t="s">
        <v>3375</v>
      </c>
      <c r="I3686" s="10">
        <v>2</v>
      </c>
      <c r="J3686" s="10" t="str">
        <f>_xlfn.IFNA(VLOOKUP(B3686,accent!$B$2:$D$9998,3,FALSE),"")</f>
        <v>p1</v>
      </c>
      <c r="K3686" s="10">
        <v>1</v>
      </c>
      <c r="L3686" s="10" t="s">
        <v>10</v>
      </c>
      <c r="M3686" s="10"/>
      <c r="N3686" s="8"/>
      <c r="O3686" s="8"/>
      <c r="P3686" s="36" t="s">
        <v>3377</v>
      </c>
      <c r="Q3686" s="37"/>
      <c r="R3686" s="37" t="s">
        <v>64215</v>
      </c>
      <c r="S3686" s="12"/>
      <c r="T3686" s="1"/>
      <c r="U3686" s="8"/>
      <c r="V3686" s="8"/>
      <c r="W3686" s="66"/>
      <c r="X3686" s="39"/>
    </row>
    <row r="3687" spans="2:24">
      <c r="B3687" s="14">
        <v>2383</v>
      </c>
      <c r="C3687" s="14">
        <v>1</v>
      </c>
      <c r="D3687" s="14">
        <v>2383</v>
      </c>
      <c r="E3687" s="8" t="s">
        <v>7</v>
      </c>
      <c r="F3687" s="12" t="s">
        <v>45819</v>
      </c>
      <c r="G3687" s="9" t="s">
        <v>3373</v>
      </c>
      <c r="H3687" s="1" t="s">
        <v>3375</v>
      </c>
      <c r="I3687" s="10">
        <v>2</v>
      </c>
      <c r="J3687" s="10" t="str">
        <f>_xlfn.IFNA(VLOOKUP(B3687,accent!$B$2:$D$9998,3,FALSE),"")</f>
        <v>p1</v>
      </c>
      <c r="K3687" s="10">
        <v>1</v>
      </c>
      <c r="L3687" s="10" t="s">
        <v>10</v>
      </c>
      <c r="M3687" s="10" t="s">
        <v>40116</v>
      </c>
      <c r="N3687" s="8"/>
      <c r="O3687" s="8"/>
      <c r="P3687" s="36" t="s">
        <v>65321</v>
      </c>
      <c r="Q3687" s="36" t="s">
        <v>65322</v>
      </c>
      <c r="R3687" s="37" t="s">
        <v>65320</v>
      </c>
      <c r="S3687" s="12"/>
      <c r="T3687" s="1"/>
      <c r="U3687" s="8"/>
      <c r="V3687" s="8"/>
      <c r="W3687" s="66"/>
      <c r="X3687" s="39"/>
    </row>
    <row r="3688" spans="2:24">
      <c r="B3688" s="14">
        <v>2384</v>
      </c>
      <c r="C3688" s="14">
        <v>1</v>
      </c>
      <c r="D3688" s="14">
        <v>2384</v>
      </c>
      <c r="E3688" s="8" t="s">
        <v>7</v>
      </c>
      <c r="F3688" s="12" t="s">
        <v>41846</v>
      </c>
      <c r="G3688" s="9" t="s">
        <v>3373</v>
      </c>
      <c r="H3688" s="1" t="s">
        <v>3375</v>
      </c>
      <c r="I3688" s="10">
        <v>2</v>
      </c>
      <c r="J3688" s="10" t="str">
        <f>_xlfn.IFNA(VLOOKUP(B3688,accent!$B$2:$D$9998,3,FALSE),"")</f>
        <v>L0</v>
      </c>
      <c r="K3688" s="10">
        <v>1</v>
      </c>
      <c r="L3688" s="10" t="s">
        <v>10</v>
      </c>
      <c r="M3688" s="10"/>
      <c r="N3688" s="8"/>
      <c r="O3688" s="8"/>
      <c r="P3688" s="36" t="s">
        <v>3378</v>
      </c>
      <c r="Q3688" s="36"/>
      <c r="R3688" s="37" t="s">
        <v>63700</v>
      </c>
      <c r="S3688" s="12"/>
      <c r="T3688" s="1"/>
      <c r="U3688" s="8"/>
      <c r="V3688" s="8"/>
      <c r="W3688" s="66"/>
      <c r="X3688" s="39"/>
    </row>
    <row r="3689" spans="2:24">
      <c r="B3689" s="14">
        <v>2385</v>
      </c>
      <c r="C3689" s="14">
        <v>1</v>
      </c>
      <c r="D3689" s="14">
        <v>2385</v>
      </c>
      <c r="E3689" s="8" t="s">
        <v>7</v>
      </c>
      <c r="F3689" s="12" t="s">
        <v>41846</v>
      </c>
      <c r="G3689" s="20" t="s">
        <v>3373</v>
      </c>
      <c r="H3689" s="21" t="s">
        <v>3375</v>
      </c>
      <c r="I3689" s="10">
        <v>2</v>
      </c>
      <c r="J3689" s="10" t="str">
        <f>_xlfn.IFNA(VLOOKUP(B3689,accent!$B$2:$D$9998,3,FALSE),"")</f>
        <v>L0</v>
      </c>
      <c r="K3689" s="10">
        <v>1</v>
      </c>
      <c r="L3689" s="17" t="s">
        <v>10</v>
      </c>
      <c r="P3689" s="20" t="s">
        <v>3374</v>
      </c>
      <c r="Q3689" s="20"/>
      <c r="R3689" s="22" t="s">
        <v>64499</v>
      </c>
      <c r="T3689" s="21"/>
    </row>
    <row r="3690" spans="2:24">
      <c r="B3690" s="14">
        <v>2381</v>
      </c>
      <c r="C3690" s="14">
        <v>1</v>
      </c>
      <c r="D3690" s="14">
        <v>2381</v>
      </c>
      <c r="E3690" s="8" t="s">
        <v>7</v>
      </c>
      <c r="F3690" s="12" t="s">
        <v>46864</v>
      </c>
      <c r="G3690" s="9" t="s">
        <v>3373</v>
      </c>
      <c r="H3690" s="1" t="s">
        <v>3375</v>
      </c>
      <c r="I3690" s="10">
        <v>2</v>
      </c>
      <c r="J3690" s="10" t="str">
        <f>_xlfn.IFNA(VLOOKUP(B3690,accent!$B$2:$D$9998,3,FALSE),"")</f>
        <v>c</v>
      </c>
      <c r="K3690" s="10">
        <v>2</v>
      </c>
      <c r="L3690" s="10" t="s">
        <v>22</v>
      </c>
      <c r="M3690" s="10"/>
      <c r="N3690" s="8">
        <v>2</v>
      </c>
      <c r="O3690" s="8"/>
      <c r="P3690" s="36" t="s">
        <v>3376</v>
      </c>
      <c r="Q3690" s="37"/>
      <c r="R3690" s="37" t="s">
        <v>61715</v>
      </c>
      <c r="S3690" s="37"/>
      <c r="T3690" s="1"/>
      <c r="U3690" s="8"/>
      <c r="V3690" s="8"/>
      <c r="W3690" s="66" t="s">
        <v>3373</v>
      </c>
      <c r="X3690" s="39" t="s">
        <v>44240</v>
      </c>
    </row>
    <row r="3691" spans="2:24">
      <c r="B3691" s="14">
        <v>2490</v>
      </c>
      <c r="C3691" s="14">
        <v>1</v>
      </c>
      <c r="D3691" s="14">
        <v>2490</v>
      </c>
      <c r="E3691" s="8" t="s">
        <v>7</v>
      </c>
      <c r="F3691" s="12" t="s">
        <v>46864</v>
      </c>
      <c r="G3691" s="9" t="s">
        <v>11500</v>
      </c>
      <c r="H3691" s="1" t="s">
        <v>3375</v>
      </c>
      <c r="I3691" s="10">
        <v>2</v>
      </c>
      <c r="J3691" s="10" t="str">
        <f>_xlfn.IFNA(VLOOKUP(B3691,accent!$B$2:$D$9998,3,FALSE),"")</f>
        <v>c</v>
      </c>
      <c r="K3691" s="10">
        <v>2</v>
      </c>
      <c r="L3691" s="10" t="s">
        <v>22</v>
      </c>
      <c r="M3691" s="10"/>
      <c r="N3691" s="18">
        <v>1</v>
      </c>
      <c r="O3691" s="18" t="s">
        <v>44634</v>
      </c>
      <c r="P3691" s="36" t="s">
        <v>3542</v>
      </c>
      <c r="Q3691" s="37"/>
      <c r="R3691" s="37" t="s">
        <v>63309</v>
      </c>
      <c r="S3691" s="37"/>
      <c r="T3691" s="1"/>
      <c r="U3691" s="8"/>
      <c r="V3691" s="8"/>
      <c r="W3691" s="66" t="s">
        <v>43389</v>
      </c>
      <c r="X3691" s="39" t="s">
        <v>44147</v>
      </c>
    </row>
    <row r="3692" spans="2:24">
      <c r="B3692" s="14">
        <v>2491</v>
      </c>
      <c r="C3692" s="14">
        <v>1</v>
      </c>
      <c r="D3692" s="14">
        <v>2491</v>
      </c>
      <c r="E3692" s="8" t="s">
        <v>7</v>
      </c>
      <c r="F3692" s="37" t="s">
        <v>41846</v>
      </c>
      <c r="G3692" s="9" t="s">
        <v>11500</v>
      </c>
      <c r="H3692" s="21" t="s">
        <v>3375</v>
      </c>
      <c r="I3692" s="10">
        <v>2</v>
      </c>
      <c r="J3692" s="10" t="str">
        <f>_xlfn.IFNA(VLOOKUP(B3692,accent!$B$2:$D$9998,3,FALSE),"")</f>
        <v>a</v>
      </c>
      <c r="K3692" s="10">
        <v>2</v>
      </c>
      <c r="L3692" s="17" t="s">
        <v>22</v>
      </c>
      <c r="N3692" s="18">
        <v>1</v>
      </c>
      <c r="O3692" s="18" t="s">
        <v>44634</v>
      </c>
      <c r="P3692" s="20" t="s">
        <v>3544</v>
      </c>
      <c r="R3692" s="22" t="s">
        <v>63309</v>
      </c>
      <c r="T3692" s="19"/>
      <c r="W3692" s="67" t="s">
        <v>43389</v>
      </c>
      <c r="X3692" s="62" t="s">
        <v>44147</v>
      </c>
    </row>
    <row r="3693" spans="2:24">
      <c r="B3693" s="14">
        <v>2386</v>
      </c>
      <c r="C3693" s="14">
        <v>1</v>
      </c>
      <c r="D3693" s="14">
        <v>2386</v>
      </c>
      <c r="E3693" s="8" t="s">
        <v>7</v>
      </c>
      <c r="F3693" s="12" t="s">
        <v>45820</v>
      </c>
      <c r="G3693" s="9" t="s">
        <v>3379</v>
      </c>
      <c r="H3693" s="1" t="s">
        <v>3380</v>
      </c>
      <c r="I3693" s="10">
        <v>3</v>
      </c>
      <c r="J3693" s="10" t="str">
        <f>_xlfn.IFNA(VLOOKUP(B3693,accent!$B$2:$D$9998,3,FALSE),"")</f>
        <v>c</v>
      </c>
      <c r="K3693" s="10">
        <v>2</v>
      </c>
      <c r="L3693" s="10" t="s">
        <v>22</v>
      </c>
      <c r="M3693" s="10"/>
      <c r="N3693" s="18">
        <v>1</v>
      </c>
      <c r="O3693" s="18" t="s">
        <v>44650</v>
      </c>
      <c r="P3693" s="36" t="s">
        <v>3381</v>
      </c>
      <c r="Q3693" s="37"/>
      <c r="R3693" s="37" t="s">
        <v>61572</v>
      </c>
      <c r="S3693" s="12"/>
      <c r="T3693" s="1"/>
      <c r="U3693" s="8"/>
      <c r="V3693" s="8"/>
      <c r="W3693" s="66" t="s">
        <v>43322</v>
      </c>
      <c r="X3693" s="39" t="s">
        <v>44434</v>
      </c>
    </row>
    <row r="3694" spans="2:24">
      <c r="B3694" s="14">
        <v>2387</v>
      </c>
      <c r="C3694" s="14">
        <v>1</v>
      </c>
      <c r="D3694" s="14">
        <v>2387</v>
      </c>
      <c r="E3694" s="8" t="s">
        <v>7</v>
      </c>
      <c r="F3694" s="12" t="s">
        <v>45821</v>
      </c>
      <c r="G3694" s="15" t="s">
        <v>3382</v>
      </c>
      <c r="H3694" s="13" t="s">
        <v>10530</v>
      </c>
      <c r="I3694" s="10">
        <v>5</v>
      </c>
      <c r="J3694" s="10" t="str">
        <f>_xlfn.IFNA(VLOOKUP(B3694,accent!$B$2:$D$9998,3,FALSE),"")</f>
        <v>m1</v>
      </c>
      <c r="K3694" s="10">
        <v>1</v>
      </c>
      <c r="L3694" s="17" t="s">
        <v>10</v>
      </c>
      <c r="P3694" s="20" t="s">
        <v>3383</v>
      </c>
      <c r="R3694" s="22" t="s">
        <v>61574</v>
      </c>
      <c r="T3694" s="19"/>
      <c r="V3694" s="17">
        <v>56</v>
      </c>
    </row>
    <row r="3695" spans="2:24">
      <c r="B3695" s="14">
        <v>2388</v>
      </c>
      <c r="C3695" s="14">
        <v>1</v>
      </c>
      <c r="D3695" s="14">
        <v>2388</v>
      </c>
      <c r="E3695" s="8" t="s">
        <v>7</v>
      </c>
      <c r="F3695" s="12" t="s">
        <v>45822</v>
      </c>
      <c r="G3695" s="15" t="s">
        <v>3384</v>
      </c>
      <c r="H3695" s="13" t="s">
        <v>10531</v>
      </c>
      <c r="I3695" s="10">
        <v>5</v>
      </c>
      <c r="J3695" s="10" t="str">
        <f>_xlfn.IFNA(VLOOKUP(B3695,accent!$B$2:$D$9998,3,FALSE),"")</f>
        <v>m1</v>
      </c>
      <c r="K3695" s="10">
        <v>1</v>
      </c>
      <c r="L3695" s="17" t="s">
        <v>10</v>
      </c>
      <c r="P3695" s="20" t="s">
        <v>57389</v>
      </c>
      <c r="R3695" s="22" t="s">
        <v>61573</v>
      </c>
      <c r="T3695" s="19"/>
      <c r="V3695" s="17">
        <v>56</v>
      </c>
    </row>
    <row r="3696" spans="2:24">
      <c r="B3696" s="14">
        <v>2389</v>
      </c>
      <c r="C3696" s="14">
        <v>1</v>
      </c>
      <c r="D3696" s="14">
        <v>2389</v>
      </c>
      <c r="E3696" s="8" t="s">
        <v>7</v>
      </c>
      <c r="F3696" s="12" t="s">
        <v>45823</v>
      </c>
      <c r="G3696" s="9" t="s">
        <v>3385</v>
      </c>
      <c r="H3696" s="1" t="s">
        <v>3386</v>
      </c>
      <c r="I3696" s="10">
        <v>4</v>
      </c>
      <c r="J3696" s="10" t="str">
        <f>_xlfn.IFNA(VLOOKUP(B3696,accent!$B$2:$D$9998,3,FALSE),"")</f>
        <v>p1</v>
      </c>
      <c r="K3696" s="10">
        <v>1</v>
      </c>
      <c r="L3696" s="10" t="s">
        <v>10</v>
      </c>
      <c r="M3696" s="10"/>
      <c r="N3696" s="8"/>
      <c r="O3696" s="8"/>
      <c r="P3696" s="36" t="s">
        <v>57770</v>
      </c>
      <c r="Q3696" s="37"/>
      <c r="R3696" s="37" t="s">
        <v>65436</v>
      </c>
      <c r="S3696" s="12"/>
      <c r="T3696" s="1"/>
      <c r="U3696" s="8"/>
      <c r="V3696" s="8"/>
      <c r="W3696" s="66"/>
      <c r="X3696" s="39"/>
    </row>
    <row r="3697" spans="2:24">
      <c r="B3697" s="14">
        <v>2390</v>
      </c>
      <c r="C3697" s="14">
        <v>1</v>
      </c>
      <c r="D3697" s="14">
        <v>2390</v>
      </c>
      <c r="E3697" s="8" t="s">
        <v>7</v>
      </c>
      <c r="F3697" s="12" t="s">
        <v>45824</v>
      </c>
      <c r="G3697" s="15" t="s">
        <v>3387</v>
      </c>
      <c r="H3697" s="13" t="s">
        <v>41219</v>
      </c>
      <c r="I3697" s="10">
        <v>4</v>
      </c>
      <c r="J3697" s="10" t="str">
        <f>_xlfn.IFNA(VLOOKUP(B3697,accent!$B$2:$D$9998,3,FALSE),"")</f>
        <v>c</v>
      </c>
      <c r="K3697" s="10">
        <v>2</v>
      </c>
      <c r="L3697" s="17" t="s">
        <v>22</v>
      </c>
      <c r="N3697" s="8">
        <v>1</v>
      </c>
      <c r="O3697" s="8" t="s">
        <v>44641</v>
      </c>
      <c r="P3697" s="20" t="s">
        <v>3388</v>
      </c>
      <c r="R3697" s="22" t="s">
        <v>64050</v>
      </c>
      <c r="T3697" s="19"/>
      <c r="W3697" s="67" t="s">
        <v>43426</v>
      </c>
      <c r="X3697" s="62" t="s">
        <v>60442</v>
      </c>
    </row>
    <row r="3698" spans="2:24">
      <c r="B3698" s="14">
        <v>2391</v>
      </c>
      <c r="C3698" s="14">
        <v>1</v>
      </c>
      <c r="D3698" s="14">
        <v>2391</v>
      </c>
      <c r="E3698" s="8" t="s">
        <v>7</v>
      </c>
      <c r="F3698" s="12" t="s">
        <v>46904</v>
      </c>
      <c r="G3698" s="15" t="s">
        <v>12153</v>
      </c>
      <c r="H3698" s="13" t="s">
        <v>27251</v>
      </c>
      <c r="I3698" s="10">
        <v>3</v>
      </c>
      <c r="J3698" s="10" t="str">
        <f>_xlfn.IFNA(VLOOKUP(B3698,accent!$B$2:$D$9998,3,FALSE),"")</f>
        <v>c</v>
      </c>
      <c r="K3698" s="10">
        <v>2</v>
      </c>
      <c r="L3698" s="17" t="s">
        <v>22</v>
      </c>
      <c r="N3698" s="18">
        <v>2</v>
      </c>
      <c r="P3698" s="20" t="s">
        <v>3388</v>
      </c>
      <c r="R3698" s="22" t="s">
        <v>64050</v>
      </c>
      <c r="T3698" s="19"/>
      <c r="W3698" s="67" t="s">
        <v>43775</v>
      </c>
      <c r="X3698" s="62" t="s">
        <v>44591</v>
      </c>
    </row>
    <row r="3699" spans="2:24">
      <c r="B3699" s="14">
        <v>2392</v>
      </c>
      <c r="C3699" s="14">
        <v>1</v>
      </c>
      <c r="D3699" s="14">
        <v>2392</v>
      </c>
      <c r="E3699" s="8" t="s">
        <v>7</v>
      </c>
      <c r="F3699" s="12" t="s">
        <v>42013</v>
      </c>
      <c r="G3699" s="20" t="s">
        <v>3389</v>
      </c>
      <c r="H3699" s="21" t="s">
        <v>10532</v>
      </c>
      <c r="I3699" s="10">
        <v>3</v>
      </c>
      <c r="J3699" s="10" t="str">
        <f>_xlfn.IFNA(VLOOKUP(B3699,accent!$B$2:$D$9998,3,FALSE),"")</f>
        <v>L0</v>
      </c>
      <c r="K3699" s="10">
        <v>1</v>
      </c>
      <c r="L3699" s="17" t="s">
        <v>10</v>
      </c>
      <c r="P3699" s="20" t="s">
        <v>65267</v>
      </c>
      <c r="R3699" s="22" t="s">
        <v>62650</v>
      </c>
      <c r="T3699" s="19"/>
      <c r="V3699" s="17">
        <v>220</v>
      </c>
    </row>
    <row r="3700" spans="2:24">
      <c r="B3700" s="14">
        <v>2393</v>
      </c>
      <c r="C3700" s="14">
        <v>1</v>
      </c>
      <c r="D3700" s="14">
        <v>2393</v>
      </c>
      <c r="E3700" s="8" t="s">
        <v>7</v>
      </c>
      <c r="F3700" s="12" t="s">
        <v>42330</v>
      </c>
      <c r="G3700" s="20" t="s">
        <v>3390</v>
      </c>
      <c r="H3700" s="21" t="s">
        <v>40863</v>
      </c>
      <c r="I3700" s="10">
        <v>5</v>
      </c>
      <c r="J3700" s="10" t="str">
        <f>_xlfn.IFNA(VLOOKUP(B3700,accent!$B$2:$D$9998,3,FALSE),"")</f>
        <v>L0</v>
      </c>
      <c r="K3700" s="10">
        <v>1</v>
      </c>
      <c r="L3700" s="17" t="s">
        <v>10</v>
      </c>
      <c r="P3700" s="20" t="s">
        <v>57662</v>
      </c>
      <c r="R3700" s="22" t="s">
        <v>62651</v>
      </c>
      <c r="T3700" s="19"/>
    </row>
    <row r="3701" spans="2:24">
      <c r="B3701" s="14">
        <v>2394</v>
      </c>
      <c r="C3701" s="14">
        <v>1</v>
      </c>
      <c r="D3701" s="14">
        <v>2394</v>
      </c>
      <c r="E3701" s="8" t="s">
        <v>7</v>
      </c>
      <c r="F3701" s="12" t="s">
        <v>45825</v>
      </c>
      <c r="G3701" s="15" t="s">
        <v>3391</v>
      </c>
      <c r="H3701" s="13" t="s">
        <v>10534</v>
      </c>
      <c r="I3701" s="10">
        <v>2</v>
      </c>
      <c r="J3701" s="10" t="str">
        <f>_xlfn.IFNA(VLOOKUP(B3701,accent!$B$2:$D$9998,3,FALSE),"")</f>
        <v>m1</v>
      </c>
      <c r="K3701" s="10">
        <v>1</v>
      </c>
      <c r="L3701" s="17" t="s">
        <v>10</v>
      </c>
      <c r="P3701" s="20" t="s">
        <v>3392</v>
      </c>
      <c r="R3701" s="22" t="s">
        <v>65579</v>
      </c>
      <c r="T3701" s="19"/>
      <c r="V3701" s="17">
        <v>325</v>
      </c>
    </row>
    <row r="3702" spans="2:24">
      <c r="B3702" s="14">
        <v>2395</v>
      </c>
      <c r="C3702" s="14">
        <v>1</v>
      </c>
      <c r="D3702" s="14">
        <v>2395</v>
      </c>
      <c r="E3702" s="8" t="s">
        <v>7</v>
      </c>
      <c r="G3702" s="20" t="s">
        <v>3393</v>
      </c>
      <c r="H3702" s="21" t="s">
        <v>10535</v>
      </c>
      <c r="I3702" s="10">
        <v>2</v>
      </c>
      <c r="J3702" s="10" t="str">
        <f>_xlfn.IFNA(VLOOKUP(B3702,accent!$B$2:$D$9998,3,FALSE),"")</f>
        <v/>
      </c>
      <c r="K3702" s="10">
        <v>1</v>
      </c>
      <c r="L3702" s="17" t="s">
        <v>10</v>
      </c>
      <c r="P3702" s="20" t="s">
        <v>3394</v>
      </c>
      <c r="R3702" s="22" t="s">
        <v>61232</v>
      </c>
      <c r="S3702" s="21" t="s">
        <v>56878</v>
      </c>
      <c r="T3702" s="21"/>
    </row>
    <row r="3703" spans="2:24">
      <c r="B3703" s="14">
        <v>2397</v>
      </c>
      <c r="C3703" s="14">
        <v>1</v>
      </c>
      <c r="D3703" s="14">
        <v>2397</v>
      </c>
      <c r="E3703" s="8" t="s">
        <v>7</v>
      </c>
      <c r="F3703" s="12" t="s">
        <v>46865</v>
      </c>
      <c r="G3703" s="9" t="s">
        <v>12154</v>
      </c>
      <c r="H3703" s="1" t="s">
        <v>12350</v>
      </c>
      <c r="I3703" s="10">
        <v>4</v>
      </c>
      <c r="J3703" s="10" t="str">
        <f>_xlfn.IFNA(VLOOKUP(B3703,accent!$B$2:$D$9998,3,FALSE),"")</f>
        <v>c</v>
      </c>
      <c r="K3703" s="10">
        <v>2</v>
      </c>
      <c r="L3703" s="10" t="s">
        <v>22</v>
      </c>
      <c r="M3703" s="10"/>
      <c r="N3703" s="18">
        <v>1</v>
      </c>
      <c r="O3703" s="18" t="s">
        <v>44634</v>
      </c>
      <c r="P3703" s="36" t="s">
        <v>3397</v>
      </c>
      <c r="Q3703" s="37"/>
      <c r="R3703" s="37" t="s">
        <v>64302</v>
      </c>
      <c r="S3703" s="12"/>
      <c r="T3703" s="1"/>
      <c r="U3703" s="8"/>
      <c r="V3703" s="8"/>
      <c r="W3703" s="66" t="s">
        <v>66542</v>
      </c>
      <c r="X3703" s="39" t="s">
        <v>44606</v>
      </c>
    </row>
    <row r="3704" spans="2:24">
      <c r="B3704" s="14">
        <v>2396</v>
      </c>
      <c r="C3704" s="14">
        <v>1</v>
      </c>
      <c r="D3704" s="14">
        <v>2396</v>
      </c>
      <c r="E3704" s="8" t="s">
        <v>7</v>
      </c>
      <c r="F3704" s="12" t="s">
        <v>45826</v>
      </c>
      <c r="G3704" s="15" t="s">
        <v>3395</v>
      </c>
      <c r="H3704" s="13" t="s">
        <v>66371</v>
      </c>
      <c r="I3704" s="10">
        <v>4</v>
      </c>
      <c r="J3704" s="10" t="str">
        <f>_xlfn.IFNA(VLOOKUP(B3704,accent!$B$2:$D$9998,3,FALSE),"")</f>
        <v>m1</v>
      </c>
      <c r="K3704" s="10">
        <v>1</v>
      </c>
      <c r="L3704" s="17" t="s">
        <v>10</v>
      </c>
      <c r="P3704" s="20" t="s">
        <v>3396</v>
      </c>
      <c r="R3704" s="22" t="s">
        <v>62847</v>
      </c>
      <c r="T3704" s="21"/>
    </row>
    <row r="3705" spans="2:24">
      <c r="B3705" s="8">
        <v>6299</v>
      </c>
      <c r="C3705" s="8">
        <v>1</v>
      </c>
      <c r="D3705" s="8">
        <v>6180</v>
      </c>
      <c r="E3705" s="8" t="s">
        <v>7</v>
      </c>
      <c r="G3705" s="15" t="s">
        <v>51752</v>
      </c>
      <c r="H3705" s="13" t="s">
        <v>66307</v>
      </c>
      <c r="I3705" s="17">
        <v>3</v>
      </c>
      <c r="J3705" s="10" t="str">
        <f>_xlfn.IFNA(VLOOKUP(B3705,accent!$B$2:$D$9998,3,FALSE),"")</f>
        <v/>
      </c>
      <c r="K3705" s="10">
        <v>1</v>
      </c>
      <c r="L3705" s="17" t="s">
        <v>10</v>
      </c>
      <c r="M3705" s="18" t="s">
        <v>51746</v>
      </c>
      <c r="P3705" s="20" t="s">
        <v>56922</v>
      </c>
      <c r="R3705" s="22" t="s">
        <v>61135</v>
      </c>
    </row>
    <row r="3706" spans="2:24">
      <c r="B3706" s="14">
        <v>2398</v>
      </c>
      <c r="C3706" s="14">
        <v>1</v>
      </c>
      <c r="D3706" s="14">
        <v>2398</v>
      </c>
      <c r="E3706" s="8" t="s">
        <v>7</v>
      </c>
      <c r="F3706" s="12" t="s">
        <v>45827</v>
      </c>
      <c r="G3706" s="15" t="s">
        <v>3398</v>
      </c>
      <c r="H3706" s="13" t="s">
        <v>10537</v>
      </c>
      <c r="I3706" s="10">
        <v>5</v>
      </c>
      <c r="J3706" s="10" t="str">
        <f>_xlfn.IFNA(VLOOKUP(B3706,accent!$B$2:$D$9998,3,FALSE),"")</f>
        <v>m1</v>
      </c>
      <c r="K3706" s="10">
        <v>1</v>
      </c>
      <c r="L3706" s="17" t="s">
        <v>10</v>
      </c>
      <c r="P3706" s="20" t="s">
        <v>57784</v>
      </c>
      <c r="R3706" s="22" t="s">
        <v>63429</v>
      </c>
      <c r="S3706" s="22" t="s">
        <v>60705</v>
      </c>
      <c r="T3706" s="19"/>
    </row>
    <row r="3707" spans="2:24">
      <c r="B3707" s="14">
        <v>2400</v>
      </c>
      <c r="C3707" s="14">
        <v>1</v>
      </c>
      <c r="D3707" s="14">
        <v>2400</v>
      </c>
      <c r="E3707" s="8" t="s">
        <v>7</v>
      </c>
      <c r="F3707" s="12" t="s">
        <v>45828</v>
      </c>
      <c r="G3707" s="20" t="s">
        <v>3399</v>
      </c>
      <c r="H3707" s="21" t="s">
        <v>10538</v>
      </c>
      <c r="I3707" s="10">
        <v>4</v>
      </c>
      <c r="J3707" s="10" t="str">
        <f>_xlfn.IFNA(VLOOKUP(B3707,accent!$B$2:$D$9998,3,FALSE),"")</f>
        <v>m1</v>
      </c>
      <c r="K3707" s="10">
        <v>1</v>
      </c>
      <c r="L3707" s="17" t="s">
        <v>10</v>
      </c>
      <c r="P3707" s="20" t="s">
        <v>3400</v>
      </c>
      <c r="R3707" s="22" t="s">
        <v>3399</v>
      </c>
      <c r="T3707" s="21"/>
    </row>
    <row r="3708" spans="2:24">
      <c r="B3708" s="14">
        <v>2399</v>
      </c>
      <c r="C3708" s="14">
        <v>1</v>
      </c>
      <c r="D3708" s="14">
        <v>2399</v>
      </c>
      <c r="E3708" s="8" t="s">
        <v>7</v>
      </c>
      <c r="F3708" s="12" t="s">
        <v>47044</v>
      </c>
      <c r="G3708" s="9" t="s">
        <v>32390</v>
      </c>
      <c r="H3708" s="1" t="s">
        <v>32493</v>
      </c>
      <c r="I3708" s="10">
        <v>6</v>
      </c>
      <c r="J3708" s="10" t="str">
        <f>_xlfn.IFNA(VLOOKUP(B3708,accent!$B$2:$D$9998,3,FALSE),"")</f>
        <v>c</v>
      </c>
      <c r="K3708" s="10">
        <v>3</v>
      </c>
      <c r="L3708" s="10" t="s">
        <v>85</v>
      </c>
      <c r="M3708" s="10"/>
      <c r="N3708" s="8"/>
      <c r="O3708" s="8"/>
      <c r="P3708" s="36" t="s">
        <v>3421</v>
      </c>
      <c r="Q3708" s="37"/>
      <c r="R3708" s="37" t="s">
        <v>63773</v>
      </c>
      <c r="S3708" s="37"/>
      <c r="T3708" s="1"/>
      <c r="U3708" s="8"/>
      <c r="V3708" s="8"/>
      <c r="W3708" s="66"/>
      <c r="X3708" s="39"/>
    </row>
    <row r="3709" spans="2:24">
      <c r="B3709" s="14">
        <v>2402</v>
      </c>
      <c r="C3709" s="14">
        <v>1</v>
      </c>
      <c r="D3709" s="14">
        <v>2402</v>
      </c>
      <c r="E3709" s="8" t="s">
        <v>7</v>
      </c>
      <c r="F3709" s="37" t="s">
        <v>42783</v>
      </c>
      <c r="G3709" s="15" t="s">
        <v>3402</v>
      </c>
      <c r="H3709" s="13" t="s">
        <v>41112</v>
      </c>
      <c r="I3709" s="10">
        <v>3</v>
      </c>
      <c r="J3709" s="10" t="str">
        <f>_xlfn.IFNA(VLOOKUP(B3709,accent!$B$2:$D$9998,3,FALSE),"")</f>
        <v>a</v>
      </c>
      <c r="K3709" s="10">
        <v>2</v>
      </c>
      <c r="L3709" s="17" t="s">
        <v>22</v>
      </c>
      <c r="N3709" s="8">
        <v>1</v>
      </c>
      <c r="O3709" s="8" t="s">
        <v>44641</v>
      </c>
      <c r="P3709" s="20" t="s">
        <v>3403</v>
      </c>
      <c r="R3709" s="22" t="s">
        <v>62232</v>
      </c>
      <c r="T3709" s="19"/>
      <c r="W3709" s="67" t="s">
        <v>43562</v>
      </c>
      <c r="X3709" s="62" t="s">
        <v>60444</v>
      </c>
    </row>
    <row r="3710" spans="2:24">
      <c r="B3710" s="14">
        <v>2401</v>
      </c>
      <c r="C3710" s="14">
        <v>1</v>
      </c>
      <c r="D3710" s="14">
        <v>2401</v>
      </c>
      <c r="E3710" s="8" t="s">
        <v>7</v>
      </c>
      <c r="F3710" s="37" t="s">
        <v>45829</v>
      </c>
      <c r="G3710" s="9" t="s">
        <v>12155</v>
      </c>
      <c r="H3710" s="1" t="s">
        <v>41063</v>
      </c>
      <c r="I3710" s="10">
        <v>3</v>
      </c>
      <c r="J3710" s="10" t="str">
        <f>_xlfn.IFNA(VLOOKUP(B3710,accent!$B$2:$D$9998,3,FALSE),"")</f>
        <v>c</v>
      </c>
      <c r="K3710" s="10">
        <v>2</v>
      </c>
      <c r="L3710" s="10" t="s">
        <v>22</v>
      </c>
      <c r="M3710" s="10"/>
      <c r="N3710" s="8">
        <v>1</v>
      </c>
      <c r="O3710" s="8" t="s">
        <v>44641</v>
      </c>
      <c r="P3710" s="36" t="s">
        <v>3401</v>
      </c>
      <c r="Q3710" s="37"/>
      <c r="R3710" s="37" t="s">
        <v>64688</v>
      </c>
      <c r="S3710" s="37"/>
      <c r="T3710" s="1"/>
      <c r="U3710" s="8"/>
      <c r="V3710" s="8"/>
      <c r="W3710" s="66" t="s">
        <v>43321</v>
      </c>
      <c r="X3710" s="39" t="s">
        <v>60443</v>
      </c>
    </row>
    <row r="3711" spans="2:24">
      <c r="B3711" s="14">
        <v>2403</v>
      </c>
      <c r="C3711" s="14">
        <v>1</v>
      </c>
      <c r="D3711" s="14">
        <v>2403</v>
      </c>
      <c r="E3711" s="8" t="s">
        <v>7</v>
      </c>
      <c r="F3711" s="12" t="s">
        <v>45830</v>
      </c>
      <c r="G3711" s="15" t="s">
        <v>11392</v>
      </c>
      <c r="H3711" s="13" t="s">
        <v>40641</v>
      </c>
      <c r="I3711" s="10">
        <v>4</v>
      </c>
      <c r="J3711" s="10" t="str">
        <f>_xlfn.IFNA(VLOOKUP(B3711,accent!$B$2:$D$9998,3,FALSE),"")</f>
        <v>m1</v>
      </c>
      <c r="K3711" s="10">
        <v>1</v>
      </c>
      <c r="L3711" s="17" t="s">
        <v>10</v>
      </c>
      <c r="P3711" s="20" t="s">
        <v>2304</v>
      </c>
      <c r="R3711" s="22" t="s">
        <v>2303</v>
      </c>
      <c r="T3711" s="21"/>
      <c r="V3711" s="17">
        <v>428</v>
      </c>
    </row>
    <row r="3712" spans="2:24">
      <c r="B3712" s="14">
        <v>2404</v>
      </c>
      <c r="C3712" s="14">
        <v>1</v>
      </c>
      <c r="D3712" s="14">
        <v>2404</v>
      </c>
      <c r="E3712" s="8" t="s">
        <v>7</v>
      </c>
      <c r="F3712" s="12" t="s">
        <v>59671</v>
      </c>
      <c r="G3712" s="15" t="s">
        <v>3404</v>
      </c>
      <c r="H3712" s="13" t="s">
        <v>40642</v>
      </c>
      <c r="I3712" s="10">
        <v>4</v>
      </c>
      <c r="J3712" s="10" t="str">
        <f>_xlfn.IFNA(VLOOKUP(B3712,accent!$B$2:$D$9998,3,FALSE),"")</f>
        <v>m1</v>
      </c>
      <c r="K3712" s="10">
        <v>1</v>
      </c>
      <c r="L3712" s="17" t="s">
        <v>10</v>
      </c>
      <c r="M3712" s="18" t="s">
        <v>58138</v>
      </c>
      <c r="P3712" s="20" t="s">
        <v>57822</v>
      </c>
      <c r="Q3712" s="22" t="s">
        <v>11393</v>
      </c>
      <c r="R3712" s="22" t="s">
        <v>63733</v>
      </c>
      <c r="S3712" s="22" t="s">
        <v>2337</v>
      </c>
      <c r="T3712" s="19"/>
    </row>
    <row r="3713" spans="2:24">
      <c r="B3713" s="14">
        <v>2405</v>
      </c>
      <c r="C3713" s="14">
        <v>1</v>
      </c>
      <c r="D3713" s="14">
        <v>2405</v>
      </c>
      <c r="E3713" s="8" t="s">
        <v>7</v>
      </c>
      <c r="F3713" s="12" t="s">
        <v>59182</v>
      </c>
      <c r="G3713" s="9" t="s">
        <v>3405</v>
      </c>
      <c r="H3713" s="1" t="s">
        <v>3406</v>
      </c>
      <c r="I3713" s="10">
        <v>3</v>
      </c>
      <c r="J3713" s="10" t="str">
        <f>_xlfn.IFNA(VLOOKUP(B3713,accent!$B$2:$D$9998,3,FALSE),"")</f>
        <v>p1</v>
      </c>
      <c r="K3713" s="10">
        <v>1</v>
      </c>
      <c r="L3713" s="10" t="s">
        <v>10</v>
      </c>
      <c r="M3713" s="10"/>
      <c r="N3713" s="8"/>
      <c r="O3713" s="8"/>
      <c r="P3713" s="36" t="s">
        <v>65543</v>
      </c>
      <c r="Q3713" s="37"/>
      <c r="R3713" s="37" t="s">
        <v>65545</v>
      </c>
      <c r="S3713" s="12"/>
      <c r="T3713" s="1"/>
      <c r="U3713" s="8"/>
      <c r="V3713" s="8"/>
      <c r="W3713" s="66"/>
      <c r="X3713" s="39"/>
    </row>
    <row r="3714" spans="2:24">
      <c r="B3714" s="14">
        <v>2406</v>
      </c>
      <c r="C3714" s="14">
        <v>1</v>
      </c>
      <c r="D3714" s="14">
        <v>2406</v>
      </c>
      <c r="E3714" s="8" t="s">
        <v>7</v>
      </c>
      <c r="F3714" s="12" t="s">
        <v>59507</v>
      </c>
      <c r="G3714" s="9" t="s">
        <v>3407</v>
      </c>
      <c r="H3714" s="1" t="s">
        <v>3408</v>
      </c>
      <c r="I3714" s="10">
        <v>3</v>
      </c>
      <c r="J3714" s="10" t="str">
        <f>_xlfn.IFNA(VLOOKUP(B3714,accent!$B$2:$D$9998,3,FALSE),"")</f>
        <v>L0</v>
      </c>
      <c r="K3714" s="10">
        <v>1</v>
      </c>
      <c r="L3714" s="10" t="s">
        <v>10</v>
      </c>
      <c r="M3714" s="10"/>
      <c r="N3714" s="8"/>
      <c r="O3714" s="8"/>
      <c r="P3714" s="36" t="s">
        <v>3409</v>
      </c>
      <c r="Q3714" s="37"/>
      <c r="R3714" s="37" t="s">
        <v>64639</v>
      </c>
      <c r="S3714" s="37"/>
      <c r="T3714" s="1"/>
      <c r="U3714" s="8"/>
      <c r="V3714" s="8"/>
      <c r="W3714" s="66"/>
      <c r="X3714" s="39"/>
    </row>
    <row r="3715" spans="2:24">
      <c r="B3715" s="14">
        <v>2407</v>
      </c>
      <c r="C3715" s="14">
        <v>1</v>
      </c>
      <c r="D3715" s="14">
        <v>2407</v>
      </c>
      <c r="E3715" s="8" t="s">
        <v>7</v>
      </c>
      <c r="F3715" s="12" t="s">
        <v>45831</v>
      </c>
      <c r="G3715" s="20" t="s">
        <v>3410</v>
      </c>
      <c r="H3715" s="21" t="s">
        <v>10540</v>
      </c>
      <c r="I3715" s="10">
        <v>6</v>
      </c>
      <c r="J3715" s="10" t="str">
        <f>_xlfn.IFNA(VLOOKUP(B3715,accent!$B$2:$D$9998,3,FALSE),"")</f>
        <v>m3</v>
      </c>
      <c r="K3715" s="10">
        <v>1</v>
      </c>
      <c r="L3715" s="17" t="s">
        <v>10</v>
      </c>
      <c r="P3715" s="20" t="s">
        <v>57322</v>
      </c>
      <c r="R3715" s="22" t="s">
        <v>63778</v>
      </c>
      <c r="S3715" s="21" t="s">
        <v>40147</v>
      </c>
      <c r="T3715" s="19"/>
    </row>
    <row r="3716" spans="2:24">
      <c r="B3716" s="8">
        <v>5964</v>
      </c>
      <c r="C3716" s="8">
        <v>1</v>
      </c>
      <c r="D3716" s="8">
        <v>5845</v>
      </c>
      <c r="E3716" s="8" t="s">
        <v>7</v>
      </c>
      <c r="F3716" s="12" t="s">
        <v>60131</v>
      </c>
      <c r="G3716" s="15" t="s">
        <v>48518</v>
      </c>
      <c r="H3716" s="13" t="s">
        <v>49341</v>
      </c>
      <c r="I3716" s="17">
        <v>5</v>
      </c>
      <c r="J3716" s="10" t="str">
        <f>_xlfn.IFNA(VLOOKUP(B3716,accent!$B$2:$D$9998,3,FALSE),"")</f>
        <v>m1</v>
      </c>
      <c r="K3716" s="17">
        <v>1</v>
      </c>
      <c r="L3716" s="17" t="s">
        <v>48508</v>
      </c>
      <c r="M3716" s="18" t="s">
        <v>48509</v>
      </c>
      <c r="P3716" s="20" t="s">
        <v>57383</v>
      </c>
      <c r="R3716" s="22" t="s">
        <v>63907</v>
      </c>
      <c r="S3716" s="22" t="s">
        <v>48526</v>
      </c>
    </row>
    <row r="3717" spans="2:24">
      <c r="B3717" s="8">
        <v>6273</v>
      </c>
      <c r="C3717" s="8">
        <v>1</v>
      </c>
      <c r="D3717" s="8">
        <v>6153</v>
      </c>
      <c r="E3717" s="8" t="s">
        <v>7</v>
      </c>
      <c r="F3717" s="37"/>
      <c r="G3717" s="15" t="s">
        <v>48814</v>
      </c>
      <c r="H3717" s="13" t="s">
        <v>49583</v>
      </c>
      <c r="I3717" s="17">
        <v>3</v>
      </c>
      <c r="J3717" s="10" t="str">
        <f>_xlfn.IFNA(VLOOKUP(B3717,accent!$B$2:$D$9998,3,FALSE),"")</f>
        <v/>
      </c>
      <c r="K3717" s="17">
        <v>1</v>
      </c>
      <c r="L3717" s="17" t="s">
        <v>10</v>
      </c>
      <c r="P3717" s="20" t="s">
        <v>57260</v>
      </c>
      <c r="R3717" s="22" t="s">
        <v>64087</v>
      </c>
    </row>
    <row r="3718" spans="2:24">
      <c r="B3718" s="14">
        <v>2408</v>
      </c>
      <c r="C3718" s="14">
        <v>1</v>
      </c>
      <c r="D3718" s="14">
        <v>2408</v>
      </c>
      <c r="E3718" s="8" t="s">
        <v>7</v>
      </c>
      <c r="F3718" s="12" t="s">
        <v>59312</v>
      </c>
      <c r="G3718" s="20" t="s">
        <v>3411</v>
      </c>
      <c r="H3718" s="21" t="s">
        <v>40968</v>
      </c>
      <c r="I3718" s="10">
        <v>6</v>
      </c>
      <c r="J3718" s="10" t="str">
        <f>_xlfn.IFNA(VLOOKUP(B3718,accent!$B$2:$D$9998,3,FALSE),"")</f>
        <v>L0</v>
      </c>
      <c r="K3718" s="10">
        <v>1</v>
      </c>
      <c r="L3718" s="17" t="s">
        <v>10</v>
      </c>
      <c r="P3718" s="20" t="s">
        <v>3412</v>
      </c>
      <c r="R3718" s="22" t="s">
        <v>61482</v>
      </c>
      <c r="T3718" s="19"/>
    </row>
    <row r="3719" spans="2:24">
      <c r="B3719" s="14">
        <v>2409</v>
      </c>
      <c r="C3719" s="14">
        <v>1</v>
      </c>
      <c r="D3719" s="14">
        <v>2409</v>
      </c>
      <c r="E3719" s="8" t="s">
        <v>7</v>
      </c>
      <c r="F3719" s="12" t="s">
        <v>45832</v>
      </c>
      <c r="G3719" s="20" t="s">
        <v>11394</v>
      </c>
      <c r="H3719" s="21" t="s">
        <v>16308</v>
      </c>
      <c r="I3719" s="10">
        <v>4</v>
      </c>
      <c r="J3719" s="10" t="str">
        <f>_xlfn.IFNA(VLOOKUP(B3719,accent!$B$2:$D$9998,3,FALSE),"")</f>
        <v>m1</v>
      </c>
      <c r="K3719" s="10">
        <v>1</v>
      </c>
      <c r="L3719" s="17" t="s">
        <v>10</v>
      </c>
      <c r="P3719" s="20" t="s">
        <v>3413</v>
      </c>
      <c r="R3719" s="22" t="s">
        <v>63731</v>
      </c>
      <c r="T3719" s="21"/>
    </row>
    <row r="3720" spans="2:24">
      <c r="B3720" s="14">
        <v>2410</v>
      </c>
      <c r="C3720" s="14">
        <v>1</v>
      </c>
      <c r="D3720" s="14">
        <v>2410</v>
      </c>
      <c r="E3720" s="8" t="s">
        <v>7</v>
      </c>
      <c r="F3720" s="12" t="s">
        <v>45833</v>
      </c>
      <c r="G3720" s="15" t="s">
        <v>3414</v>
      </c>
      <c r="H3720" s="13" t="s">
        <v>10542</v>
      </c>
      <c r="I3720" s="10">
        <v>4</v>
      </c>
      <c r="J3720" s="10" t="str">
        <f>_xlfn.IFNA(VLOOKUP(B3720,accent!$B$2:$D$9998,3,FALSE),"")</f>
        <v>m1</v>
      </c>
      <c r="K3720" s="10">
        <v>1</v>
      </c>
      <c r="L3720" s="17" t="s">
        <v>10</v>
      </c>
      <c r="P3720" s="20" t="s">
        <v>3415</v>
      </c>
      <c r="R3720" s="22" t="s">
        <v>63734</v>
      </c>
      <c r="S3720" s="22"/>
      <c r="T3720" s="21"/>
    </row>
    <row r="3721" spans="2:24">
      <c r="B3721" s="14">
        <v>4573</v>
      </c>
      <c r="C3721" s="14">
        <v>1</v>
      </c>
      <c r="D3721" s="14">
        <v>4709</v>
      </c>
      <c r="E3721" s="8" t="s">
        <v>7</v>
      </c>
      <c r="F3721" s="12" t="s">
        <v>45834</v>
      </c>
      <c r="G3721" s="15" t="s">
        <v>11621</v>
      </c>
      <c r="H3721" s="13" t="s">
        <v>18409</v>
      </c>
      <c r="I3721" s="10">
        <v>6</v>
      </c>
      <c r="J3721" s="10" t="str">
        <f>_xlfn.IFNA(VLOOKUP(B3721,accent!$B$2:$D$9998,3,FALSE),"")</f>
        <v>m1</v>
      </c>
      <c r="K3721" s="10">
        <v>1</v>
      </c>
      <c r="L3721" s="17" t="s">
        <v>10</v>
      </c>
      <c r="P3721" s="20" t="s">
        <v>57530</v>
      </c>
      <c r="R3721" s="22" t="s">
        <v>61787</v>
      </c>
      <c r="T3721" s="19"/>
    </row>
    <row r="3722" spans="2:24">
      <c r="B3722" s="14">
        <v>2411</v>
      </c>
      <c r="C3722" s="14">
        <v>1</v>
      </c>
      <c r="D3722" s="14">
        <v>2411</v>
      </c>
      <c r="E3722" s="8" t="s">
        <v>7</v>
      </c>
      <c r="F3722" s="12" t="s">
        <v>45835</v>
      </c>
      <c r="G3722" s="20" t="s">
        <v>3416</v>
      </c>
      <c r="H3722" s="21" t="s">
        <v>10543</v>
      </c>
      <c r="I3722" s="10">
        <v>5</v>
      </c>
      <c r="J3722" s="10" t="str">
        <f>_xlfn.IFNA(VLOOKUP(B3722,accent!$B$2:$D$9998,3,FALSE),"")</f>
        <v>m1</v>
      </c>
      <c r="K3722" s="10">
        <v>1</v>
      </c>
      <c r="L3722" s="17" t="s">
        <v>10</v>
      </c>
      <c r="P3722" s="20" t="s">
        <v>4724</v>
      </c>
      <c r="Q3722" s="22" t="s">
        <v>3417</v>
      </c>
      <c r="R3722" s="22" t="s">
        <v>64797</v>
      </c>
      <c r="T3722" s="19"/>
      <c r="V3722" s="17">
        <v>406</v>
      </c>
    </row>
    <row r="3723" spans="2:24">
      <c r="B3723" s="14">
        <v>2412</v>
      </c>
      <c r="C3723" s="14">
        <v>1</v>
      </c>
      <c r="D3723" s="14">
        <v>2412</v>
      </c>
      <c r="E3723" s="8" t="s">
        <v>7</v>
      </c>
      <c r="F3723" s="12" t="s">
        <v>45836</v>
      </c>
      <c r="G3723" s="20" t="s">
        <v>3418</v>
      </c>
      <c r="H3723" s="21" t="s">
        <v>10544</v>
      </c>
      <c r="I3723" s="10">
        <v>3</v>
      </c>
      <c r="J3723" s="10" t="str">
        <f>_xlfn.IFNA(VLOOKUP(B3723,accent!$B$2:$D$9998,3,FALSE),"")</f>
        <v>m1</v>
      </c>
      <c r="K3723" s="10">
        <v>1</v>
      </c>
      <c r="L3723" s="17" t="s">
        <v>10</v>
      </c>
      <c r="P3723" s="20" t="s">
        <v>3419</v>
      </c>
      <c r="R3723" s="22" t="s">
        <v>3419</v>
      </c>
      <c r="S3723" s="21" t="s">
        <v>3420</v>
      </c>
      <c r="T3723" s="19"/>
    </row>
    <row r="3724" spans="2:24">
      <c r="B3724" s="14">
        <v>2412</v>
      </c>
      <c r="C3724" s="14">
        <v>2</v>
      </c>
      <c r="D3724" s="14">
        <v>4657</v>
      </c>
      <c r="E3724" s="8" t="s">
        <v>7</v>
      </c>
      <c r="F3724" s="12" t="s">
        <v>45836</v>
      </c>
      <c r="G3724" s="20" t="s">
        <v>3418</v>
      </c>
      <c r="H3724" s="21" t="s">
        <v>10544</v>
      </c>
      <c r="I3724" s="10">
        <v>3</v>
      </c>
      <c r="J3724" s="10" t="str">
        <f>_xlfn.IFNA(VLOOKUP(B3724,accent!$B$2:$D$9998,3,FALSE),"")</f>
        <v>m1</v>
      </c>
      <c r="K3724" s="10">
        <v>1</v>
      </c>
      <c r="L3724" s="17" t="s">
        <v>10</v>
      </c>
      <c r="P3724" s="20" t="s">
        <v>57323</v>
      </c>
      <c r="R3724" s="22" t="s">
        <v>63728</v>
      </c>
      <c r="T3724" s="19"/>
      <c r="V3724" s="17">
        <v>12</v>
      </c>
    </row>
    <row r="3725" spans="2:24">
      <c r="B3725" s="8">
        <v>6258</v>
      </c>
      <c r="C3725" s="8">
        <v>1</v>
      </c>
      <c r="D3725" s="8">
        <v>6138</v>
      </c>
      <c r="E3725" s="8" t="s">
        <v>7</v>
      </c>
      <c r="G3725" s="15" t="s">
        <v>48777</v>
      </c>
      <c r="H3725" s="13" t="s">
        <v>49573</v>
      </c>
      <c r="I3725" s="17">
        <v>4</v>
      </c>
      <c r="J3725" s="10" t="str">
        <f>_xlfn.IFNA(VLOOKUP(B3725,accent!$B$2:$D$9998,3,FALSE),"")</f>
        <v/>
      </c>
      <c r="K3725" s="17">
        <v>1</v>
      </c>
      <c r="L3725" s="17" t="s">
        <v>10</v>
      </c>
      <c r="M3725" s="18" t="s">
        <v>48797</v>
      </c>
      <c r="P3725" s="20" t="s">
        <v>57324</v>
      </c>
      <c r="R3725" s="22" t="s">
        <v>63730</v>
      </c>
    </row>
    <row r="3726" spans="2:24">
      <c r="B3726" s="8">
        <v>5528</v>
      </c>
      <c r="C3726" s="8">
        <v>1</v>
      </c>
      <c r="D3726" s="8">
        <v>5409</v>
      </c>
      <c r="E3726" s="8" t="s">
        <v>7</v>
      </c>
      <c r="G3726" s="15" t="s">
        <v>47937</v>
      </c>
      <c r="H3726" s="13" t="s">
        <v>49029</v>
      </c>
      <c r="I3726" s="17">
        <v>4</v>
      </c>
      <c r="J3726" s="10" t="str">
        <f>_xlfn.IFNA(VLOOKUP(B3726,accent!$B$2:$D$9998,3,FALSE),"")</f>
        <v/>
      </c>
      <c r="K3726" s="17">
        <v>1</v>
      </c>
      <c r="L3726" s="18" t="s">
        <v>10</v>
      </c>
      <c r="P3726" s="20" t="s">
        <v>5251</v>
      </c>
      <c r="R3726" s="22" t="s">
        <v>62204</v>
      </c>
      <c r="V3726" s="17">
        <v>126</v>
      </c>
    </row>
    <row r="3727" spans="2:24">
      <c r="B3727" s="14">
        <v>2413</v>
      </c>
      <c r="C3727" s="14">
        <v>1</v>
      </c>
      <c r="D3727" s="14">
        <v>2413</v>
      </c>
      <c r="E3727" s="8" t="s">
        <v>7</v>
      </c>
      <c r="F3727" s="12" t="s">
        <v>45837</v>
      </c>
      <c r="G3727" s="9" t="s">
        <v>3422</v>
      </c>
      <c r="H3727" s="1" t="s">
        <v>3423</v>
      </c>
      <c r="I3727" s="10">
        <v>5</v>
      </c>
      <c r="J3727" s="10" t="str">
        <f>_xlfn.IFNA(VLOOKUP(B3727,accent!$B$2:$D$9998,3,FALSE),"")</f>
        <v>m1</v>
      </c>
      <c r="K3727" s="10">
        <v>1</v>
      </c>
      <c r="L3727" s="10" t="s">
        <v>10</v>
      </c>
      <c r="M3727" s="10"/>
      <c r="N3727" s="8"/>
      <c r="O3727" s="8"/>
      <c r="P3727" s="36" t="s">
        <v>3424</v>
      </c>
      <c r="Q3727" s="37"/>
      <c r="R3727" s="37" t="s">
        <v>62207</v>
      </c>
      <c r="S3727" s="12" t="s">
        <v>3425</v>
      </c>
      <c r="T3727" s="1"/>
      <c r="U3727" s="8"/>
      <c r="V3727" s="8"/>
      <c r="W3727" s="66"/>
      <c r="X3727" s="39"/>
    </row>
    <row r="3728" spans="2:24">
      <c r="B3728" s="14">
        <v>2414</v>
      </c>
      <c r="C3728" s="14">
        <v>1</v>
      </c>
      <c r="D3728" s="14">
        <v>2414</v>
      </c>
      <c r="E3728" s="8" t="s">
        <v>7</v>
      </c>
      <c r="F3728" s="12" t="s">
        <v>47045</v>
      </c>
      <c r="G3728" s="15" t="s">
        <v>32391</v>
      </c>
      <c r="H3728" s="13" t="s">
        <v>41468</v>
      </c>
      <c r="I3728" s="10">
        <v>7</v>
      </c>
      <c r="J3728" s="10" t="str">
        <f>_xlfn.IFNA(VLOOKUP(B3728,accent!$B$2:$D$9998,3,FALSE),"")</f>
        <v>c</v>
      </c>
      <c r="K3728" s="10">
        <v>3</v>
      </c>
      <c r="L3728" s="17" t="s">
        <v>85</v>
      </c>
      <c r="P3728" s="20" t="s">
        <v>58198</v>
      </c>
      <c r="R3728" s="22" t="s">
        <v>64143</v>
      </c>
      <c r="S3728" s="22"/>
      <c r="T3728" s="19"/>
      <c r="W3728" s="66"/>
    </row>
    <row r="3729" spans="2:24">
      <c r="B3729" s="14">
        <v>2415</v>
      </c>
      <c r="C3729" s="14">
        <v>1</v>
      </c>
      <c r="D3729" s="14">
        <v>2415</v>
      </c>
      <c r="E3729" s="8" t="s">
        <v>7</v>
      </c>
      <c r="F3729" s="12" t="s">
        <v>46905</v>
      </c>
      <c r="G3729" s="9" t="s">
        <v>3427</v>
      </c>
      <c r="H3729" s="1" t="s">
        <v>3428</v>
      </c>
      <c r="I3729" s="10">
        <v>3</v>
      </c>
      <c r="J3729" s="10" t="str">
        <f>_xlfn.IFNA(VLOOKUP(B3729,accent!$B$2:$D$9998,3,FALSE),"")</f>
        <v>c</v>
      </c>
      <c r="K3729" s="10">
        <v>2</v>
      </c>
      <c r="L3729" s="10" t="s">
        <v>22</v>
      </c>
      <c r="M3729" s="10"/>
      <c r="N3729" s="18">
        <v>2</v>
      </c>
      <c r="P3729" s="36" t="s">
        <v>3429</v>
      </c>
      <c r="Q3729" s="37"/>
      <c r="R3729" s="37" t="s">
        <v>65919</v>
      </c>
      <c r="S3729" s="37"/>
      <c r="T3729" s="1"/>
      <c r="U3729" s="8"/>
      <c r="V3729" s="8"/>
      <c r="W3729" s="66" t="s">
        <v>43320</v>
      </c>
      <c r="X3729" s="39" t="s">
        <v>44602</v>
      </c>
    </row>
    <row r="3730" spans="2:24">
      <c r="B3730" s="14">
        <v>2416</v>
      </c>
      <c r="C3730" s="14">
        <v>1</v>
      </c>
      <c r="D3730" s="14">
        <v>2416</v>
      </c>
      <c r="E3730" s="8" t="s">
        <v>7</v>
      </c>
      <c r="F3730" s="12" t="s">
        <v>42331</v>
      </c>
      <c r="G3730" s="20" t="s">
        <v>3430</v>
      </c>
      <c r="H3730" s="21" t="s">
        <v>10545</v>
      </c>
      <c r="I3730" s="10">
        <v>5</v>
      </c>
      <c r="J3730" s="10" t="str">
        <f>_xlfn.IFNA(VLOOKUP(B3730,accent!$B$2:$D$9998,3,FALSE),"")</f>
        <v>L0</v>
      </c>
      <c r="K3730" s="10">
        <v>1</v>
      </c>
      <c r="L3730" s="17" t="s">
        <v>10</v>
      </c>
      <c r="P3730" s="20" t="s">
        <v>3431</v>
      </c>
      <c r="R3730" s="22" t="s">
        <v>65920</v>
      </c>
      <c r="S3730" s="22" t="s">
        <v>58264</v>
      </c>
      <c r="T3730" s="19"/>
    </row>
    <row r="3731" spans="2:24">
      <c r="B3731" s="8">
        <v>5529</v>
      </c>
      <c r="C3731" s="8">
        <v>1</v>
      </c>
      <c r="D3731" s="8">
        <v>5410</v>
      </c>
      <c r="E3731" s="8" t="s">
        <v>7</v>
      </c>
      <c r="G3731" s="15" t="s">
        <v>47938</v>
      </c>
      <c r="H3731" s="13" t="s">
        <v>49030</v>
      </c>
      <c r="I3731" s="17">
        <v>4</v>
      </c>
      <c r="J3731" s="10" t="str">
        <f>_xlfn.IFNA(VLOOKUP(B3731,accent!$B$2:$D$9998,3,FALSE),"")</f>
        <v/>
      </c>
      <c r="K3731" s="17">
        <v>1</v>
      </c>
      <c r="L3731" s="18" t="s">
        <v>10</v>
      </c>
      <c r="P3731" s="20" t="s">
        <v>5251</v>
      </c>
      <c r="R3731" s="22" t="s">
        <v>62204</v>
      </c>
      <c r="V3731" s="17">
        <v>126</v>
      </c>
    </row>
    <row r="3732" spans="2:24">
      <c r="B3732" s="14">
        <v>2417</v>
      </c>
      <c r="C3732" s="14">
        <v>1</v>
      </c>
      <c r="D3732" s="14">
        <v>2418</v>
      </c>
      <c r="E3732" s="8" t="s">
        <v>7</v>
      </c>
      <c r="F3732" s="37" t="s">
        <v>42683</v>
      </c>
      <c r="G3732" s="9" t="s">
        <v>3432</v>
      </c>
      <c r="H3732" s="1" t="s">
        <v>3433</v>
      </c>
      <c r="I3732" s="10">
        <v>2</v>
      </c>
      <c r="J3732" s="10" t="str">
        <f>_xlfn.IFNA(VLOOKUP(B3732,accent!$B$2:$D$9998,3,FALSE),"")</f>
        <v>a</v>
      </c>
      <c r="K3732" s="10">
        <v>2</v>
      </c>
      <c r="L3732" s="10" t="s">
        <v>22</v>
      </c>
      <c r="M3732" s="10"/>
      <c r="N3732" s="8">
        <v>1</v>
      </c>
      <c r="O3732" s="8" t="s">
        <v>44651</v>
      </c>
      <c r="P3732" s="36" t="s">
        <v>3434</v>
      </c>
      <c r="Q3732" s="37"/>
      <c r="R3732" s="37" t="s">
        <v>62233</v>
      </c>
      <c r="S3732" s="12"/>
      <c r="T3732" s="1"/>
      <c r="U3732" s="8"/>
      <c r="V3732" s="8"/>
      <c r="W3732" s="66" t="s">
        <v>43145</v>
      </c>
      <c r="X3732" s="39" t="s">
        <v>44144</v>
      </c>
    </row>
    <row r="3733" spans="2:24">
      <c r="B3733" s="14">
        <v>2417</v>
      </c>
      <c r="C3733" s="14">
        <v>2</v>
      </c>
      <c r="D3733" s="14">
        <v>2417</v>
      </c>
      <c r="E3733" s="8" t="s">
        <v>7</v>
      </c>
      <c r="F3733" s="37" t="s">
        <v>42683</v>
      </c>
      <c r="G3733" s="9" t="s">
        <v>3432</v>
      </c>
      <c r="H3733" s="1" t="s">
        <v>3433</v>
      </c>
      <c r="I3733" s="10">
        <v>2</v>
      </c>
      <c r="J3733" s="10" t="str">
        <f>_xlfn.IFNA(VLOOKUP(B3733,accent!$B$2:$D$9998,3,FALSE),"")</f>
        <v>a</v>
      </c>
      <c r="K3733" s="10">
        <v>2</v>
      </c>
      <c r="L3733" s="10" t="s">
        <v>22</v>
      </c>
      <c r="M3733" s="10"/>
      <c r="N3733" s="8">
        <v>1</v>
      </c>
      <c r="O3733" s="8" t="s">
        <v>44651</v>
      </c>
      <c r="P3733" s="36" t="s">
        <v>3435</v>
      </c>
      <c r="Q3733" s="37"/>
      <c r="R3733" s="37" t="s">
        <v>62233</v>
      </c>
      <c r="S3733" s="12"/>
      <c r="T3733" s="1"/>
      <c r="U3733" s="8"/>
      <c r="V3733" s="8"/>
      <c r="W3733" s="66" t="s">
        <v>43145</v>
      </c>
      <c r="X3733" s="39" t="s">
        <v>44144</v>
      </c>
    </row>
    <row r="3734" spans="2:24">
      <c r="B3734" s="14">
        <v>2421</v>
      </c>
      <c r="C3734" s="14">
        <v>1</v>
      </c>
      <c r="D3734" s="14">
        <v>2421</v>
      </c>
      <c r="E3734" s="8" t="s">
        <v>7</v>
      </c>
      <c r="F3734" s="12" t="s">
        <v>45838</v>
      </c>
      <c r="G3734" s="20" t="s">
        <v>3436</v>
      </c>
      <c r="H3734" s="21" t="s">
        <v>9535</v>
      </c>
      <c r="I3734" s="10">
        <v>2</v>
      </c>
      <c r="J3734" s="10" t="str">
        <f>_xlfn.IFNA(VLOOKUP(B3734,accent!$B$2:$D$9998,3,FALSE),"")</f>
        <v>m1</v>
      </c>
      <c r="K3734" s="10">
        <v>1</v>
      </c>
      <c r="L3734" s="17" t="s">
        <v>10</v>
      </c>
      <c r="P3734" s="20" t="s">
        <v>3437</v>
      </c>
      <c r="R3734" s="22" t="s">
        <v>63775</v>
      </c>
      <c r="T3734" s="19"/>
    </row>
    <row r="3735" spans="2:24">
      <c r="B3735" s="14">
        <v>2420</v>
      </c>
      <c r="C3735" s="14">
        <v>1</v>
      </c>
      <c r="D3735" s="14">
        <v>2420</v>
      </c>
      <c r="E3735" s="8" t="s">
        <v>7</v>
      </c>
      <c r="F3735" s="37" t="s">
        <v>45838</v>
      </c>
      <c r="G3735" s="15" t="s">
        <v>3436</v>
      </c>
      <c r="H3735" s="13" t="s">
        <v>9535</v>
      </c>
      <c r="I3735" s="10">
        <v>2</v>
      </c>
      <c r="J3735" s="10" t="str">
        <f>_xlfn.IFNA(VLOOKUP(B3735,accent!$B$2:$D$9998,3,FALSE),"")</f>
        <v>c</v>
      </c>
      <c r="K3735" s="10">
        <v>2</v>
      </c>
      <c r="L3735" s="17" t="s">
        <v>22</v>
      </c>
      <c r="N3735" s="8">
        <v>2</v>
      </c>
      <c r="P3735" s="20" t="s">
        <v>3127</v>
      </c>
      <c r="R3735" s="22" t="s">
        <v>63903</v>
      </c>
      <c r="T3735" s="21"/>
      <c r="V3735" s="17">
        <v>57</v>
      </c>
      <c r="W3735" s="67" t="s">
        <v>43395</v>
      </c>
      <c r="X3735" s="62" t="s">
        <v>44433</v>
      </c>
    </row>
    <row r="3736" spans="2:24">
      <c r="B3736" s="14">
        <v>2422</v>
      </c>
      <c r="C3736" s="14">
        <v>1</v>
      </c>
      <c r="D3736" s="14">
        <v>2422</v>
      </c>
      <c r="E3736" s="8" t="s">
        <v>7</v>
      </c>
      <c r="F3736" s="12" t="s">
        <v>45838</v>
      </c>
      <c r="G3736" s="9" t="s">
        <v>11496</v>
      </c>
      <c r="H3736" s="1" t="s">
        <v>9535</v>
      </c>
      <c r="I3736" s="10">
        <v>2</v>
      </c>
      <c r="J3736" s="10" t="str">
        <f>_xlfn.IFNA(VLOOKUP(B3736,accent!$B$2:$D$9998,3,FALSE),"")</f>
        <v>c</v>
      </c>
      <c r="K3736" s="10">
        <v>2</v>
      </c>
      <c r="L3736" s="10" t="s">
        <v>22</v>
      </c>
      <c r="M3736" s="10"/>
      <c r="N3736" s="18">
        <v>1</v>
      </c>
      <c r="O3736" s="18" t="s">
        <v>44650</v>
      </c>
      <c r="P3736" s="36" t="s">
        <v>3438</v>
      </c>
      <c r="Q3736" s="37"/>
      <c r="R3736" s="37" t="s">
        <v>63989</v>
      </c>
      <c r="S3736" s="12"/>
      <c r="T3736" s="1"/>
      <c r="U3736" s="8"/>
      <c r="V3736" s="8"/>
      <c r="W3736" s="66" t="s">
        <v>43395</v>
      </c>
      <c r="X3736" s="39" t="s">
        <v>44432</v>
      </c>
    </row>
    <row r="3737" spans="2:24">
      <c r="B3737" s="14">
        <v>2423</v>
      </c>
      <c r="C3737" s="14">
        <v>1</v>
      </c>
      <c r="D3737" s="14">
        <v>2423</v>
      </c>
      <c r="E3737" s="8" t="s">
        <v>7</v>
      </c>
      <c r="F3737" s="12" t="s">
        <v>42159</v>
      </c>
      <c r="G3737" s="15" t="s">
        <v>3439</v>
      </c>
      <c r="H3737" s="13" t="s">
        <v>10546</v>
      </c>
      <c r="I3737" s="10">
        <v>4</v>
      </c>
      <c r="J3737" s="10" t="str">
        <f>_xlfn.IFNA(VLOOKUP(B3737,accent!$B$2:$D$9998,3,FALSE),"")</f>
        <v>L0</v>
      </c>
      <c r="K3737" s="10">
        <v>1</v>
      </c>
      <c r="L3737" s="17" t="s">
        <v>10</v>
      </c>
      <c r="P3737" s="20" t="s">
        <v>57207</v>
      </c>
      <c r="Q3737" s="22" t="s">
        <v>11395</v>
      </c>
      <c r="R3737" s="22" t="s">
        <v>62733</v>
      </c>
      <c r="T3737" s="21"/>
    </row>
    <row r="3738" spans="2:24">
      <c r="B3738" s="14">
        <v>2424</v>
      </c>
      <c r="C3738" s="14">
        <v>1</v>
      </c>
      <c r="D3738" s="14">
        <v>2424</v>
      </c>
      <c r="E3738" s="8" t="s">
        <v>7</v>
      </c>
      <c r="G3738" s="15" t="s">
        <v>3440</v>
      </c>
      <c r="H3738" s="13" t="s">
        <v>9627</v>
      </c>
      <c r="I3738" s="10">
        <v>4</v>
      </c>
      <c r="J3738" s="10" t="str">
        <f>_xlfn.IFNA(VLOOKUP(B3738,accent!$B$2:$D$9998,3,FALSE),"")</f>
        <v/>
      </c>
      <c r="K3738" s="10">
        <v>5</v>
      </c>
      <c r="L3738" s="17" t="s">
        <v>62</v>
      </c>
      <c r="P3738" s="20" t="s">
        <v>57827</v>
      </c>
      <c r="R3738" s="22" t="s">
        <v>63774</v>
      </c>
      <c r="T3738" s="19"/>
    </row>
    <row r="3739" spans="2:24">
      <c r="B3739" s="14">
        <v>2425</v>
      </c>
      <c r="C3739" s="14">
        <v>1</v>
      </c>
      <c r="D3739" s="14">
        <v>2425</v>
      </c>
      <c r="E3739" s="8" t="s">
        <v>7</v>
      </c>
      <c r="F3739" s="12" t="s">
        <v>59178</v>
      </c>
      <c r="G3739" s="15" t="s">
        <v>3441</v>
      </c>
      <c r="H3739" s="13" t="s">
        <v>10547</v>
      </c>
      <c r="I3739" s="10">
        <v>3</v>
      </c>
      <c r="J3739" s="10" t="str">
        <f>_xlfn.IFNA(VLOOKUP(B3739,accent!$B$2:$D$9998,3,FALSE),"")</f>
        <v>p1</v>
      </c>
      <c r="K3739" s="10">
        <v>1</v>
      </c>
      <c r="L3739" s="17" t="s">
        <v>10</v>
      </c>
      <c r="P3739" s="20" t="s">
        <v>57743</v>
      </c>
      <c r="Q3739" s="22" t="s">
        <v>11396</v>
      </c>
      <c r="R3739" s="22" t="s">
        <v>63153</v>
      </c>
      <c r="S3739" s="22"/>
      <c r="T3739" s="22"/>
      <c r="V3739" s="17">
        <v>266</v>
      </c>
    </row>
    <row r="3740" spans="2:24">
      <c r="B3740" s="14">
        <v>2426</v>
      </c>
      <c r="C3740" s="14">
        <v>2</v>
      </c>
      <c r="D3740" s="14">
        <v>2426</v>
      </c>
      <c r="E3740" s="8" t="s">
        <v>7</v>
      </c>
      <c r="F3740" s="37" t="s">
        <v>45839</v>
      </c>
      <c r="G3740" s="9" t="s">
        <v>3442</v>
      </c>
      <c r="H3740" s="1" t="s">
        <v>3443</v>
      </c>
      <c r="I3740" s="10">
        <v>2</v>
      </c>
      <c r="J3740" s="10" t="str">
        <f>_xlfn.IFNA(VLOOKUP(B3740,accent!$B$2:$D$9998,3,FALSE),"")</f>
        <v>c</v>
      </c>
      <c r="K3740" s="10">
        <v>2</v>
      </c>
      <c r="L3740" s="10" t="s">
        <v>22</v>
      </c>
      <c r="M3740" s="10"/>
      <c r="N3740" s="8">
        <v>1</v>
      </c>
      <c r="O3740" s="8" t="s">
        <v>44641</v>
      </c>
      <c r="P3740" s="36" t="s">
        <v>57677</v>
      </c>
      <c r="Q3740" s="37"/>
      <c r="R3740" s="37" t="s">
        <v>62736</v>
      </c>
      <c r="S3740" s="12"/>
      <c r="T3740" s="1"/>
      <c r="U3740" s="8"/>
      <c r="V3740" s="8"/>
      <c r="W3740" s="66" t="s">
        <v>43326</v>
      </c>
      <c r="X3740" s="39" t="s">
        <v>60445</v>
      </c>
    </row>
    <row r="3741" spans="2:24">
      <c r="B3741" s="14">
        <v>2426</v>
      </c>
      <c r="C3741" s="14">
        <v>1</v>
      </c>
      <c r="D3741" s="14">
        <v>2426</v>
      </c>
      <c r="E3741" s="8" t="s">
        <v>7</v>
      </c>
      <c r="F3741" s="37" t="s">
        <v>45839</v>
      </c>
      <c r="G3741" s="9" t="s">
        <v>3442</v>
      </c>
      <c r="H3741" s="1" t="s">
        <v>3443</v>
      </c>
      <c r="I3741" s="10">
        <v>2</v>
      </c>
      <c r="J3741" s="10" t="str">
        <f>_xlfn.IFNA(VLOOKUP(B3741,accent!$B$2:$D$9998,3,FALSE),"")</f>
        <v>c</v>
      </c>
      <c r="K3741" s="10">
        <v>2</v>
      </c>
      <c r="L3741" s="10" t="s">
        <v>22</v>
      </c>
      <c r="M3741" s="10"/>
      <c r="N3741" s="8">
        <v>1</v>
      </c>
      <c r="O3741" s="8" t="s">
        <v>44641</v>
      </c>
      <c r="P3741" s="36" t="s">
        <v>57326</v>
      </c>
      <c r="Q3741" s="37"/>
      <c r="R3741" s="37" t="s">
        <v>3442</v>
      </c>
      <c r="S3741" s="12"/>
      <c r="T3741" s="1"/>
      <c r="U3741" s="8"/>
      <c r="V3741" s="8"/>
      <c r="W3741" s="66" t="s">
        <v>43326</v>
      </c>
      <c r="X3741" s="39" t="s">
        <v>60445</v>
      </c>
    </row>
    <row r="3742" spans="2:24">
      <c r="B3742" s="14">
        <v>2427</v>
      </c>
      <c r="C3742" s="14">
        <v>1</v>
      </c>
      <c r="D3742" s="14">
        <v>2427</v>
      </c>
      <c r="E3742" s="8" t="s">
        <v>7</v>
      </c>
      <c r="F3742" s="12" t="s">
        <v>45840</v>
      </c>
      <c r="G3742" s="15" t="s">
        <v>3444</v>
      </c>
      <c r="H3742" s="13" t="s">
        <v>66436</v>
      </c>
      <c r="I3742" s="10">
        <v>5</v>
      </c>
      <c r="J3742" s="10" t="str">
        <f>_xlfn.IFNA(VLOOKUP(B3742,accent!$B$2:$D$9998,3,FALSE),"")</f>
        <v>c</v>
      </c>
      <c r="K3742" s="10">
        <v>2</v>
      </c>
      <c r="L3742" s="17" t="s">
        <v>9075</v>
      </c>
      <c r="N3742" s="18">
        <v>1</v>
      </c>
      <c r="O3742" s="18" t="s">
        <v>60185</v>
      </c>
      <c r="P3742" s="20" t="s">
        <v>57053</v>
      </c>
      <c r="R3742" s="22" t="s">
        <v>62735</v>
      </c>
      <c r="T3742" s="19"/>
      <c r="W3742" s="67" t="s">
        <v>43898</v>
      </c>
      <c r="X3742" s="62" t="s">
        <v>60315</v>
      </c>
    </row>
    <row r="3743" spans="2:24">
      <c r="B3743" s="14">
        <v>2428</v>
      </c>
      <c r="C3743" s="14">
        <v>1</v>
      </c>
      <c r="D3743" s="14">
        <v>2428</v>
      </c>
      <c r="E3743" s="8" t="s">
        <v>7</v>
      </c>
      <c r="F3743" s="12" t="s">
        <v>45841</v>
      </c>
      <c r="G3743" s="15" t="s">
        <v>3445</v>
      </c>
      <c r="H3743" s="13" t="s">
        <v>66437</v>
      </c>
      <c r="I3743" s="10">
        <v>5</v>
      </c>
      <c r="J3743" s="10" t="str">
        <f>_xlfn.IFNA(VLOOKUP(B3743,accent!$B$2:$D$9998,3,FALSE),"")</f>
        <v>m1</v>
      </c>
      <c r="K3743" s="10">
        <v>1</v>
      </c>
      <c r="L3743" s="17" t="s">
        <v>10</v>
      </c>
      <c r="P3743" s="20" t="s">
        <v>57700</v>
      </c>
      <c r="R3743" s="22" t="s">
        <v>62884</v>
      </c>
      <c r="T3743" s="21"/>
      <c r="V3743" s="17">
        <v>245</v>
      </c>
    </row>
    <row r="3744" spans="2:24">
      <c r="B3744" s="14">
        <v>2429</v>
      </c>
      <c r="C3744" s="14">
        <v>1</v>
      </c>
      <c r="D3744" s="14">
        <v>2429</v>
      </c>
      <c r="E3744" s="8" t="s">
        <v>7</v>
      </c>
      <c r="F3744" s="12" t="s">
        <v>45842</v>
      </c>
      <c r="G3744" s="15" t="s">
        <v>3446</v>
      </c>
      <c r="H3744" s="13" t="s">
        <v>66442</v>
      </c>
      <c r="I3744" s="10">
        <v>4</v>
      </c>
      <c r="J3744" s="10" t="str">
        <f>_xlfn.IFNA(VLOOKUP(B3744,accent!$B$2:$D$9998,3,FALSE),"")</f>
        <v>m1</v>
      </c>
      <c r="K3744" s="10">
        <v>1</v>
      </c>
      <c r="L3744" s="17" t="s">
        <v>10</v>
      </c>
      <c r="P3744" s="20" t="s">
        <v>57699</v>
      </c>
      <c r="R3744" s="22" t="s">
        <v>62883</v>
      </c>
      <c r="T3744" s="21"/>
    </row>
    <row r="3745" spans="2:24">
      <c r="B3745" s="14">
        <v>2430</v>
      </c>
      <c r="C3745" s="14">
        <v>1</v>
      </c>
      <c r="D3745" s="14">
        <v>2430</v>
      </c>
      <c r="E3745" s="8" t="s">
        <v>7</v>
      </c>
      <c r="F3745" s="12" t="s">
        <v>41903</v>
      </c>
      <c r="G3745" s="15" t="s">
        <v>3447</v>
      </c>
      <c r="H3745" s="13" t="s">
        <v>40397</v>
      </c>
      <c r="I3745" s="10">
        <v>3</v>
      </c>
      <c r="J3745" s="10" t="str">
        <f>_xlfn.IFNA(VLOOKUP(B3745,accent!$B$2:$D$9998,3,FALSE),"")</f>
        <v>L0</v>
      </c>
      <c r="K3745" s="10">
        <v>1</v>
      </c>
      <c r="L3745" s="17" t="s">
        <v>10</v>
      </c>
      <c r="P3745" s="20" t="s">
        <v>3448</v>
      </c>
      <c r="R3745" s="22" t="s">
        <v>3448</v>
      </c>
      <c r="T3745" s="21"/>
    </row>
    <row r="3746" spans="2:24">
      <c r="B3746" s="14">
        <v>2431</v>
      </c>
      <c r="C3746" s="14">
        <v>1</v>
      </c>
      <c r="D3746" s="14">
        <v>2431</v>
      </c>
      <c r="E3746" s="8" t="s">
        <v>7</v>
      </c>
      <c r="F3746" s="12" t="s">
        <v>45843</v>
      </c>
      <c r="G3746" s="9" t="s">
        <v>3449</v>
      </c>
      <c r="H3746" s="1" t="s">
        <v>3450</v>
      </c>
      <c r="I3746" s="10">
        <v>4</v>
      </c>
      <c r="J3746" s="10" t="str">
        <f>_xlfn.IFNA(VLOOKUP(B3746,accent!$B$2:$D$9998,3,FALSE),"")</f>
        <v>m1</v>
      </c>
      <c r="K3746" s="10">
        <v>1</v>
      </c>
      <c r="L3746" s="10" t="s">
        <v>10</v>
      </c>
      <c r="M3746" s="10"/>
      <c r="N3746" s="8"/>
      <c r="O3746" s="8"/>
      <c r="P3746" s="36" t="s">
        <v>830</v>
      </c>
      <c r="Q3746" s="37"/>
      <c r="R3746" s="37" t="s">
        <v>64448</v>
      </c>
      <c r="S3746" s="12"/>
      <c r="T3746" s="1"/>
      <c r="U3746" s="8"/>
      <c r="V3746" s="17">
        <v>71</v>
      </c>
    </row>
    <row r="3747" spans="2:24">
      <c r="B3747" s="14">
        <v>2432</v>
      </c>
      <c r="C3747" s="14">
        <v>1</v>
      </c>
      <c r="D3747" s="14">
        <v>2432</v>
      </c>
      <c r="E3747" s="8" t="s">
        <v>7</v>
      </c>
      <c r="F3747" s="12" t="s">
        <v>45844</v>
      </c>
      <c r="G3747" s="15" t="s">
        <v>3451</v>
      </c>
      <c r="H3747" s="13" t="s">
        <v>40643</v>
      </c>
      <c r="I3747" s="10">
        <v>4</v>
      </c>
      <c r="J3747" s="10" t="str">
        <f>_xlfn.IFNA(VLOOKUP(B3747,accent!$B$2:$D$9998,3,FALSE),"")</f>
        <v>m1</v>
      </c>
      <c r="K3747" s="10">
        <v>1</v>
      </c>
      <c r="L3747" s="17" t="s">
        <v>10</v>
      </c>
      <c r="P3747" s="20" t="s">
        <v>3452</v>
      </c>
      <c r="R3747" s="22" t="s">
        <v>62882</v>
      </c>
      <c r="T3747" s="21"/>
    </row>
    <row r="3748" spans="2:24">
      <c r="B3748" s="14">
        <v>2433</v>
      </c>
      <c r="C3748" s="14">
        <v>1</v>
      </c>
      <c r="D3748" s="14">
        <v>2433</v>
      </c>
      <c r="E3748" s="8" t="s">
        <v>7</v>
      </c>
      <c r="F3748" s="12" t="s">
        <v>60853</v>
      </c>
      <c r="G3748" s="15" t="s">
        <v>60854</v>
      </c>
      <c r="H3748" s="13" t="s">
        <v>66160</v>
      </c>
      <c r="I3748" s="10">
        <v>4</v>
      </c>
      <c r="J3748" s="10" t="str">
        <f>_xlfn.IFNA(VLOOKUP(B3748,accent!$B$2:$D$9998,3,FALSE),"")</f>
        <v>m1</v>
      </c>
      <c r="K3748" s="10">
        <v>1</v>
      </c>
      <c r="L3748" s="17" t="s">
        <v>10</v>
      </c>
      <c r="P3748" s="20" t="s">
        <v>57700</v>
      </c>
      <c r="R3748" s="22" t="s">
        <v>62884</v>
      </c>
      <c r="T3748" s="21"/>
      <c r="V3748" s="17">
        <v>245</v>
      </c>
    </row>
    <row r="3749" spans="2:24">
      <c r="B3749" s="14">
        <v>2434</v>
      </c>
      <c r="C3749" s="14">
        <v>1</v>
      </c>
      <c r="D3749" s="14">
        <v>2434</v>
      </c>
      <c r="E3749" s="8" t="s">
        <v>7</v>
      </c>
      <c r="F3749" s="12" t="s">
        <v>45845</v>
      </c>
      <c r="G3749" s="9" t="s">
        <v>3453</v>
      </c>
      <c r="H3749" s="1" t="s">
        <v>3454</v>
      </c>
      <c r="I3749" s="10">
        <v>2</v>
      </c>
      <c r="J3749" s="10" t="str">
        <f>_xlfn.IFNA(VLOOKUP(B3749,accent!$B$2:$D$9998,3,FALSE),"")</f>
        <v>p1</v>
      </c>
      <c r="K3749" s="10">
        <v>1</v>
      </c>
      <c r="L3749" s="10" t="s">
        <v>10</v>
      </c>
      <c r="M3749" s="10"/>
      <c r="N3749" s="8"/>
      <c r="O3749" s="8"/>
      <c r="P3749" s="36" t="s">
        <v>3455</v>
      </c>
      <c r="Q3749" s="37"/>
      <c r="R3749" s="37" t="s">
        <v>64723</v>
      </c>
      <c r="S3749" s="37"/>
      <c r="T3749" s="1"/>
      <c r="U3749" s="8"/>
      <c r="V3749" s="8"/>
      <c r="W3749" s="66"/>
      <c r="X3749" s="39"/>
    </row>
    <row r="3750" spans="2:24">
      <c r="B3750" s="14">
        <v>2435</v>
      </c>
      <c r="C3750" s="14">
        <v>1</v>
      </c>
      <c r="D3750" s="14">
        <v>2435</v>
      </c>
      <c r="E3750" s="8" t="s">
        <v>7</v>
      </c>
      <c r="F3750" s="12" t="s">
        <v>45846</v>
      </c>
      <c r="G3750" s="15" t="s">
        <v>3456</v>
      </c>
      <c r="H3750" s="13" t="s">
        <v>10553</v>
      </c>
      <c r="I3750" s="10">
        <v>3</v>
      </c>
      <c r="J3750" s="10" t="str">
        <f>_xlfn.IFNA(VLOOKUP(B3750,accent!$B$2:$D$9998,3,FALSE),"")</f>
        <v>m1</v>
      </c>
      <c r="K3750" s="10">
        <v>1</v>
      </c>
      <c r="L3750" s="17" t="s">
        <v>10</v>
      </c>
      <c r="M3750" s="18" t="s">
        <v>40117</v>
      </c>
      <c r="P3750" s="20" t="s">
        <v>58361</v>
      </c>
      <c r="R3750" s="22" t="s">
        <v>61546</v>
      </c>
      <c r="T3750" s="21"/>
    </row>
    <row r="3751" spans="2:24">
      <c r="B3751" s="14">
        <v>2436</v>
      </c>
      <c r="C3751" s="14">
        <v>1</v>
      </c>
      <c r="D3751" s="14">
        <v>2436</v>
      </c>
      <c r="E3751" s="8" t="s">
        <v>7</v>
      </c>
      <c r="F3751" s="12" t="s">
        <v>42000</v>
      </c>
      <c r="G3751" s="15" t="s">
        <v>3458</v>
      </c>
      <c r="H3751" s="13" t="s">
        <v>10554</v>
      </c>
      <c r="I3751" s="10">
        <v>3</v>
      </c>
      <c r="J3751" s="10" t="str">
        <f>_xlfn.IFNA(VLOOKUP(B3751,accent!$B$2:$D$9998,3,FALSE),"")</f>
        <v>L0</v>
      </c>
      <c r="K3751" s="10">
        <v>1</v>
      </c>
      <c r="L3751" s="17" t="s">
        <v>10</v>
      </c>
      <c r="P3751" s="20" t="s">
        <v>3459</v>
      </c>
      <c r="R3751" s="22" t="s">
        <v>64315</v>
      </c>
      <c r="T3751" s="21"/>
    </row>
    <row r="3752" spans="2:24">
      <c r="B3752" s="14">
        <v>2437</v>
      </c>
      <c r="C3752" s="14">
        <v>1</v>
      </c>
      <c r="D3752" s="14">
        <v>2437</v>
      </c>
      <c r="E3752" s="8" t="s">
        <v>7</v>
      </c>
      <c r="F3752" s="12" t="s">
        <v>45847</v>
      </c>
      <c r="G3752" s="9" t="s">
        <v>32392</v>
      </c>
      <c r="H3752" s="1" t="s">
        <v>41480</v>
      </c>
      <c r="I3752" s="10">
        <v>8</v>
      </c>
      <c r="J3752" s="10" t="str">
        <f>_xlfn.IFNA(VLOOKUP(B3752,accent!$B$2:$D$9998,3,FALSE),"")</f>
        <v>a</v>
      </c>
      <c r="K3752" s="10">
        <v>3</v>
      </c>
      <c r="L3752" s="10" t="s">
        <v>85</v>
      </c>
      <c r="M3752" s="10"/>
      <c r="N3752" s="8"/>
      <c r="O3752" s="8"/>
      <c r="P3752" s="36" t="s">
        <v>58325</v>
      </c>
      <c r="Q3752" s="37"/>
      <c r="R3752" s="37" t="s">
        <v>61190</v>
      </c>
      <c r="S3752" s="12"/>
      <c r="T3752" s="1"/>
      <c r="U3752" s="8"/>
      <c r="V3752" s="8"/>
      <c r="W3752" s="66"/>
      <c r="X3752" s="39"/>
    </row>
    <row r="3753" spans="2:24">
      <c r="B3753" s="14">
        <v>2438</v>
      </c>
      <c r="C3753" s="14">
        <v>1</v>
      </c>
      <c r="D3753" s="14">
        <v>2438</v>
      </c>
      <c r="E3753" s="8" t="s">
        <v>7</v>
      </c>
      <c r="F3753" s="12" t="s">
        <v>59274</v>
      </c>
      <c r="G3753" s="15" t="s">
        <v>3460</v>
      </c>
      <c r="H3753" s="13" t="s">
        <v>27252</v>
      </c>
      <c r="I3753" s="10">
        <v>4</v>
      </c>
      <c r="J3753" s="10" t="str">
        <f>_xlfn.IFNA(VLOOKUP(B3753,accent!$B$2:$D$9998,3,FALSE),"")</f>
        <v>a</v>
      </c>
      <c r="K3753" s="10">
        <v>2</v>
      </c>
      <c r="L3753" s="17" t="s">
        <v>22</v>
      </c>
      <c r="N3753" s="8">
        <v>2</v>
      </c>
      <c r="P3753" s="20" t="s">
        <v>3461</v>
      </c>
      <c r="R3753" s="22" t="s">
        <v>64316</v>
      </c>
      <c r="T3753" s="19"/>
      <c r="W3753" s="67" t="s">
        <v>43657</v>
      </c>
      <c r="X3753" s="62" t="s">
        <v>44261</v>
      </c>
    </row>
    <row r="3754" spans="2:24">
      <c r="B3754" s="14">
        <v>2439</v>
      </c>
      <c r="C3754" s="14">
        <v>1</v>
      </c>
      <c r="D3754" s="14">
        <v>2439</v>
      </c>
      <c r="E3754" s="8" t="s">
        <v>7</v>
      </c>
      <c r="G3754" s="15" t="s">
        <v>3462</v>
      </c>
      <c r="H3754" s="13" t="s">
        <v>9628</v>
      </c>
      <c r="I3754" s="10">
        <v>5</v>
      </c>
      <c r="J3754" s="10" t="str">
        <f>_xlfn.IFNA(VLOOKUP(B3754,accent!$B$2:$D$9998,3,FALSE),"")</f>
        <v/>
      </c>
      <c r="K3754" s="10">
        <v>5</v>
      </c>
      <c r="L3754" s="17" t="s">
        <v>62</v>
      </c>
      <c r="P3754" s="20" t="s">
        <v>3463</v>
      </c>
      <c r="R3754" s="22" t="s">
        <v>64724</v>
      </c>
      <c r="S3754" s="22"/>
      <c r="T3754" s="19"/>
    </row>
    <row r="3755" spans="2:24">
      <c r="B3755" s="14">
        <v>2440</v>
      </c>
      <c r="C3755" s="14">
        <v>1</v>
      </c>
      <c r="D3755" s="14">
        <v>2440</v>
      </c>
      <c r="E3755" s="8" t="s">
        <v>7</v>
      </c>
      <c r="F3755" s="12" t="s">
        <v>45848</v>
      </c>
      <c r="G3755" s="15" t="s">
        <v>3464</v>
      </c>
      <c r="H3755" s="13" t="s">
        <v>10555</v>
      </c>
      <c r="I3755" s="10">
        <v>4</v>
      </c>
      <c r="J3755" s="10" t="str">
        <f>_xlfn.IFNA(VLOOKUP(B3755,accent!$B$2:$D$9998,3,FALSE),"")</f>
        <v>m1</v>
      </c>
      <c r="K3755" s="10">
        <v>1</v>
      </c>
      <c r="L3755" s="17" t="s">
        <v>10</v>
      </c>
      <c r="M3755" s="10" t="s">
        <v>40116</v>
      </c>
      <c r="P3755" s="20" t="s">
        <v>65038</v>
      </c>
      <c r="R3755" s="22" t="s">
        <v>65039</v>
      </c>
      <c r="T3755" s="21"/>
    </row>
    <row r="3756" spans="2:24">
      <c r="B3756" s="14">
        <v>2441</v>
      </c>
      <c r="C3756" s="14">
        <v>1</v>
      </c>
      <c r="D3756" s="14">
        <v>2441</v>
      </c>
      <c r="E3756" s="8" t="s">
        <v>7</v>
      </c>
      <c r="F3756" s="12" t="s">
        <v>41838</v>
      </c>
      <c r="G3756" s="9" t="s">
        <v>3465</v>
      </c>
      <c r="H3756" s="1" t="s">
        <v>40354</v>
      </c>
      <c r="I3756" s="10">
        <v>2</v>
      </c>
      <c r="J3756" s="10" t="str">
        <f>_xlfn.IFNA(VLOOKUP(B3756,accent!$B$2:$D$9998,3,FALSE),"")</f>
        <v>L0</v>
      </c>
      <c r="K3756" s="10">
        <v>1</v>
      </c>
      <c r="L3756" s="10" t="s">
        <v>10</v>
      </c>
      <c r="M3756" s="10"/>
      <c r="N3756" s="8"/>
      <c r="O3756" s="8"/>
      <c r="P3756" s="36" t="s">
        <v>3466</v>
      </c>
      <c r="Q3756" s="37"/>
      <c r="R3756" s="37" t="s">
        <v>3465</v>
      </c>
      <c r="S3756" s="12"/>
      <c r="T3756" s="1"/>
      <c r="U3756" s="8"/>
      <c r="V3756" s="8"/>
      <c r="W3756" s="66"/>
      <c r="X3756" s="39"/>
    </row>
    <row r="3757" spans="2:24">
      <c r="B3757" s="14">
        <v>2443</v>
      </c>
      <c r="C3757" s="14">
        <v>1</v>
      </c>
      <c r="D3757" s="14">
        <v>2443</v>
      </c>
      <c r="E3757" s="8" t="s">
        <v>7</v>
      </c>
      <c r="F3757" s="12" t="s">
        <v>46866</v>
      </c>
      <c r="G3757" s="9" t="s">
        <v>3467</v>
      </c>
      <c r="H3757" s="1" t="s">
        <v>3468</v>
      </c>
      <c r="I3757" s="10">
        <v>4</v>
      </c>
      <c r="J3757" s="10" t="str">
        <f>_xlfn.IFNA(VLOOKUP(B3757,accent!$B$2:$D$9998,3,FALSE),"")</f>
        <v>c</v>
      </c>
      <c r="K3757" s="10">
        <v>2</v>
      </c>
      <c r="L3757" s="10" t="s">
        <v>22</v>
      </c>
      <c r="M3757" s="10"/>
      <c r="N3757" s="18">
        <v>1</v>
      </c>
      <c r="O3757" s="18" t="s">
        <v>44634</v>
      </c>
      <c r="P3757" s="36" t="s">
        <v>65065</v>
      </c>
      <c r="Q3757" s="37"/>
      <c r="R3757" s="37" t="s">
        <v>65066</v>
      </c>
      <c r="S3757" s="12"/>
      <c r="T3757" s="1"/>
      <c r="U3757" s="8"/>
      <c r="V3757" s="8"/>
      <c r="W3757" s="66" t="s">
        <v>43778</v>
      </c>
      <c r="X3757" s="39" t="s">
        <v>44436</v>
      </c>
    </row>
    <row r="3758" spans="2:24">
      <c r="B3758" s="14">
        <v>2442</v>
      </c>
      <c r="C3758" s="14">
        <v>1</v>
      </c>
      <c r="D3758" s="14">
        <v>2442</v>
      </c>
      <c r="E3758" s="8" t="s">
        <v>7</v>
      </c>
      <c r="F3758" s="12" t="s">
        <v>47046</v>
      </c>
      <c r="G3758" s="20" t="s">
        <v>47174</v>
      </c>
      <c r="H3758" s="21" t="s">
        <v>41469</v>
      </c>
      <c r="I3758" s="10">
        <v>8</v>
      </c>
      <c r="J3758" s="10" t="str">
        <f>_xlfn.IFNA(VLOOKUP(B3758,accent!$B$2:$D$9998,3,FALSE),"")</f>
        <v>c</v>
      </c>
      <c r="K3758" s="10">
        <v>3</v>
      </c>
      <c r="L3758" s="17" t="s">
        <v>85</v>
      </c>
      <c r="P3758" s="36" t="s">
        <v>65065</v>
      </c>
      <c r="R3758" s="37" t="s">
        <v>65066</v>
      </c>
      <c r="S3758" s="22"/>
      <c r="T3758" s="19"/>
      <c r="W3758" s="66"/>
    </row>
    <row r="3759" spans="2:24">
      <c r="B3759" s="14">
        <v>4530</v>
      </c>
      <c r="C3759" s="14">
        <v>1</v>
      </c>
      <c r="D3759" s="14">
        <v>4659</v>
      </c>
      <c r="E3759" s="8" t="s">
        <v>7</v>
      </c>
      <c r="F3759" s="12" t="s">
        <v>42160</v>
      </c>
      <c r="G3759" s="9" t="s">
        <v>11397</v>
      </c>
      <c r="H3759" s="1" t="s">
        <v>40644</v>
      </c>
      <c r="I3759" s="10">
        <v>4</v>
      </c>
      <c r="J3759" s="10" t="str">
        <f>_xlfn.IFNA(VLOOKUP(B3759,accent!$B$2:$D$9998,3,FALSE),"")</f>
        <v>L0</v>
      </c>
      <c r="K3759" s="10">
        <v>1</v>
      </c>
      <c r="L3759" s="10" t="s">
        <v>10</v>
      </c>
      <c r="M3759" s="10"/>
      <c r="N3759" s="8"/>
      <c r="O3759" s="8"/>
      <c r="P3759" s="36" t="s">
        <v>57330</v>
      </c>
      <c r="Q3759" s="37"/>
      <c r="R3759" s="37" t="s">
        <v>61948</v>
      </c>
      <c r="S3759" s="12"/>
      <c r="T3759" s="1"/>
      <c r="U3759" s="8"/>
      <c r="V3759" s="8"/>
      <c r="W3759" s="66"/>
      <c r="X3759" s="39"/>
    </row>
    <row r="3760" spans="2:24">
      <c r="B3760" s="14">
        <v>2444</v>
      </c>
      <c r="C3760" s="14">
        <v>1</v>
      </c>
      <c r="D3760" s="14">
        <v>2444</v>
      </c>
      <c r="E3760" s="8" t="s">
        <v>7</v>
      </c>
      <c r="F3760" s="37" t="s">
        <v>46867</v>
      </c>
      <c r="G3760" s="15" t="s">
        <v>11497</v>
      </c>
      <c r="H3760" s="13" t="s">
        <v>12351</v>
      </c>
      <c r="I3760" s="10">
        <v>4</v>
      </c>
      <c r="J3760" s="10" t="str">
        <f>_xlfn.IFNA(VLOOKUP(B3760,accent!$B$2:$D$9998,3,FALSE),"")</f>
        <v>c</v>
      </c>
      <c r="K3760" s="10">
        <v>2</v>
      </c>
      <c r="L3760" s="17" t="s">
        <v>22</v>
      </c>
      <c r="N3760" s="18">
        <v>1</v>
      </c>
      <c r="O3760" s="18" t="s">
        <v>44634</v>
      </c>
      <c r="P3760" s="20" t="s">
        <v>3469</v>
      </c>
      <c r="R3760" s="22" t="s">
        <v>61871</v>
      </c>
      <c r="T3760" s="21"/>
      <c r="V3760" s="17">
        <v>170</v>
      </c>
      <c r="W3760" s="67" t="s">
        <v>43774</v>
      </c>
      <c r="X3760" s="62" t="s">
        <v>44430</v>
      </c>
    </row>
    <row r="3761" spans="2:24">
      <c r="B3761" s="14">
        <v>4532</v>
      </c>
      <c r="C3761" s="14">
        <v>1</v>
      </c>
      <c r="D3761" s="14">
        <v>4661</v>
      </c>
      <c r="E3761" s="8" t="s">
        <v>7</v>
      </c>
      <c r="F3761" s="12" t="s">
        <v>42161</v>
      </c>
      <c r="G3761" s="9" t="s">
        <v>11399</v>
      </c>
      <c r="H3761" s="1" t="s">
        <v>40645</v>
      </c>
      <c r="I3761" s="10">
        <v>4</v>
      </c>
      <c r="J3761" s="10" t="str">
        <f>_xlfn.IFNA(VLOOKUP(B3761,accent!$B$2:$D$9998,3,FALSE),"")</f>
        <v>L0</v>
      </c>
      <c r="K3761" s="10">
        <v>1</v>
      </c>
      <c r="L3761" s="10" t="s">
        <v>10</v>
      </c>
      <c r="M3761" s="10"/>
      <c r="N3761" s="8"/>
      <c r="O3761" s="8"/>
      <c r="P3761" s="36" t="s">
        <v>57329</v>
      </c>
      <c r="Q3761" s="37"/>
      <c r="R3761" s="37" t="s">
        <v>61945</v>
      </c>
      <c r="S3761" s="12"/>
      <c r="T3761" s="1"/>
      <c r="U3761" s="8"/>
      <c r="V3761" s="8"/>
      <c r="W3761" s="66"/>
      <c r="X3761" s="39"/>
    </row>
    <row r="3762" spans="2:24">
      <c r="B3762" s="14">
        <v>4531</v>
      </c>
      <c r="C3762" s="14">
        <v>1</v>
      </c>
      <c r="D3762" s="14">
        <v>4660</v>
      </c>
      <c r="E3762" s="8" t="s">
        <v>7</v>
      </c>
      <c r="F3762" s="12" t="s">
        <v>45849</v>
      </c>
      <c r="G3762" s="9" t="s">
        <v>11398</v>
      </c>
      <c r="H3762" s="1" t="s">
        <v>40864</v>
      </c>
      <c r="I3762" s="10">
        <v>5</v>
      </c>
      <c r="J3762" s="10" t="str">
        <f>_xlfn.IFNA(VLOOKUP(B3762,accent!$B$2:$D$9998,3,FALSE),"")</f>
        <v>m1</v>
      </c>
      <c r="K3762" s="10">
        <v>1</v>
      </c>
      <c r="L3762" s="10" t="s">
        <v>10</v>
      </c>
      <c r="M3762" s="10"/>
      <c r="N3762" s="8"/>
      <c r="O3762" s="8"/>
      <c r="P3762" s="36" t="s">
        <v>57331</v>
      </c>
      <c r="Q3762" s="37"/>
      <c r="R3762" s="37" t="s">
        <v>61946</v>
      </c>
      <c r="S3762" s="12"/>
      <c r="T3762" s="1"/>
      <c r="U3762" s="8"/>
      <c r="V3762" s="8"/>
      <c r="W3762" s="66"/>
      <c r="X3762" s="39"/>
    </row>
    <row r="3763" spans="2:24">
      <c r="B3763" s="14">
        <v>2445</v>
      </c>
      <c r="C3763" s="14">
        <v>1</v>
      </c>
      <c r="D3763" s="14">
        <v>2445</v>
      </c>
      <c r="E3763" s="8" t="s">
        <v>7</v>
      </c>
      <c r="F3763" s="12" t="s">
        <v>45850</v>
      </c>
      <c r="G3763" s="9" t="s">
        <v>11498</v>
      </c>
      <c r="H3763" s="1" t="s">
        <v>12352</v>
      </c>
      <c r="I3763" s="10">
        <v>2</v>
      </c>
      <c r="J3763" s="10" t="str">
        <f>_xlfn.IFNA(VLOOKUP(B3763,accent!$B$2:$D$9998,3,FALSE),"")</f>
        <v>c</v>
      </c>
      <c r="K3763" s="10">
        <v>2</v>
      </c>
      <c r="L3763" s="10" t="s">
        <v>22</v>
      </c>
      <c r="M3763" s="10"/>
      <c r="N3763" s="8">
        <v>2</v>
      </c>
      <c r="O3763" s="8"/>
      <c r="P3763" s="36" t="s">
        <v>3470</v>
      </c>
      <c r="Q3763" s="37"/>
      <c r="R3763" s="37" t="s">
        <v>64264</v>
      </c>
      <c r="S3763" s="12"/>
      <c r="T3763" s="1"/>
      <c r="U3763" s="8"/>
      <c r="V3763" s="8"/>
      <c r="W3763" s="66" t="s">
        <v>43319</v>
      </c>
      <c r="X3763" s="39" t="s">
        <v>44431</v>
      </c>
    </row>
    <row r="3764" spans="2:24">
      <c r="B3764" s="14">
        <v>2446</v>
      </c>
      <c r="C3764" s="14">
        <v>1</v>
      </c>
      <c r="D3764" s="14">
        <v>2446</v>
      </c>
      <c r="E3764" s="8" t="s">
        <v>7</v>
      </c>
      <c r="G3764" s="15" t="s">
        <v>3471</v>
      </c>
      <c r="H3764" s="13" t="s">
        <v>9448</v>
      </c>
      <c r="I3764" s="10">
        <v>2</v>
      </c>
      <c r="J3764" s="10" t="str">
        <f>_xlfn.IFNA(VLOOKUP(B3764,accent!$B$2:$D$9998,3,FALSE),"")</f>
        <v/>
      </c>
      <c r="K3764" s="10">
        <v>15</v>
      </c>
      <c r="L3764" s="17" t="s">
        <v>1767</v>
      </c>
      <c r="P3764" s="20" t="s">
        <v>57697</v>
      </c>
      <c r="Q3764" s="22" t="s">
        <v>40185</v>
      </c>
      <c r="R3764" s="22" t="s">
        <v>65313</v>
      </c>
      <c r="T3764" s="21"/>
    </row>
    <row r="3765" spans="2:24">
      <c r="B3765" s="14">
        <v>2447</v>
      </c>
      <c r="C3765" s="14">
        <v>1</v>
      </c>
      <c r="D3765" s="14">
        <v>2447</v>
      </c>
      <c r="E3765" s="8" t="s">
        <v>7</v>
      </c>
      <c r="F3765" s="12" t="s">
        <v>45851</v>
      </c>
      <c r="G3765" s="9" t="s">
        <v>9169</v>
      </c>
      <c r="H3765" s="1" t="s">
        <v>10556</v>
      </c>
      <c r="I3765" s="10">
        <v>4</v>
      </c>
      <c r="J3765" s="10" t="str">
        <f>_xlfn.IFNA(VLOOKUP(B3765,accent!$B$2:$D$9998,3,FALSE),"")</f>
        <v>m1</v>
      </c>
      <c r="K3765" s="10">
        <v>1</v>
      </c>
      <c r="L3765" s="10" t="s">
        <v>10</v>
      </c>
      <c r="M3765" s="10"/>
      <c r="N3765" s="8"/>
      <c r="O3765" s="8"/>
      <c r="P3765" s="36" t="s">
        <v>3472</v>
      </c>
      <c r="Q3765" s="37"/>
      <c r="R3765" s="37" t="s">
        <v>65318</v>
      </c>
      <c r="S3765" s="12"/>
      <c r="T3765" s="1"/>
      <c r="U3765" s="8"/>
      <c r="V3765" s="8"/>
      <c r="W3765" s="66"/>
      <c r="X3765" s="39"/>
    </row>
    <row r="3766" spans="2:24">
      <c r="B3766" s="14">
        <v>2448</v>
      </c>
      <c r="C3766" s="14">
        <v>1</v>
      </c>
      <c r="D3766" s="14">
        <v>2448</v>
      </c>
      <c r="E3766" s="8" t="s">
        <v>7</v>
      </c>
      <c r="F3766" s="12" t="s">
        <v>45852</v>
      </c>
      <c r="G3766" s="9" t="s">
        <v>3473</v>
      </c>
      <c r="H3766" s="1" t="s">
        <v>10557</v>
      </c>
      <c r="I3766" s="10">
        <v>5</v>
      </c>
      <c r="J3766" s="10" t="str">
        <f>_xlfn.IFNA(VLOOKUP(B3766,accent!$B$2:$D$9998,3,FALSE),"")</f>
        <v>m1</v>
      </c>
      <c r="K3766" s="10">
        <v>1</v>
      </c>
      <c r="L3766" s="10" t="s">
        <v>10</v>
      </c>
      <c r="M3766" s="10"/>
      <c r="N3766" s="8"/>
      <c r="O3766" s="8"/>
      <c r="P3766" s="36" t="s">
        <v>3474</v>
      </c>
      <c r="Q3766" s="37"/>
      <c r="R3766" s="37" t="s">
        <v>65314</v>
      </c>
      <c r="S3766" s="12"/>
      <c r="T3766" s="1"/>
      <c r="U3766" s="8"/>
      <c r="V3766" s="8"/>
      <c r="W3766" s="66"/>
      <c r="X3766" s="39"/>
    </row>
    <row r="3767" spans="2:24">
      <c r="B3767" s="14">
        <v>2449</v>
      </c>
      <c r="C3767" s="14">
        <v>1</v>
      </c>
      <c r="D3767" s="14">
        <v>2449</v>
      </c>
      <c r="E3767" s="8" t="s">
        <v>7</v>
      </c>
      <c r="F3767" s="12" t="s">
        <v>45853</v>
      </c>
      <c r="G3767" s="9" t="s">
        <v>3475</v>
      </c>
      <c r="H3767" s="1" t="s">
        <v>3476</v>
      </c>
      <c r="I3767" s="10">
        <v>5</v>
      </c>
      <c r="J3767" s="10" t="str">
        <f>_xlfn.IFNA(VLOOKUP(B3767,accent!$B$2:$D$9998,3,FALSE),"")</f>
        <v>m1</v>
      </c>
      <c r="K3767" s="10">
        <v>1</v>
      </c>
      <c r="L3767" s="10" t="s">
        <v>10</v>
      </c>
      <c r="M3767" s="10"/>
      <c r="N3767" s="8"/>
      <c r="O3767" s="8"/>
      <c r="P3767" s="36" t="s">
        <v>3483</v>
      </c>
      <c r="Q3767" s="37"/>
      <c r="R3767" s="37" t="s">
        <v>65316</v>
      </c>
      <c r="S3767" s="12"/>
      <c r="T3767" s="1"/>
      <c r="U3767" s="8"/>
      <c r="V3767" s="8">
        <v>240</v>
      </c>
      <c r="W3767" s="66"/>
      <c r="X3767" s="39"/>
    </row>
    <row r="3768" spans="2:24">
      <c r="B3768" s="14">
        <v>2450</v>
      </c>
      <c r="C3768" s="14">
        <v>1</v>
      </c>
      <c r="D3768" s="14">
        <v>2450</v>
      </c>
      <c r="E3768" s="8" t="s">
        <v>7</v>
      </c>
      <c r="F3768" s="12" t="s">
        <v>45854</v>
      </c>
      <c r="G3768" s="9" t="s">
        <v>3477</v>
      </c>
      <c r="H3768" s="1" t="s">
        <v>40339</v>
      </c>
      <c r="I3768" s="10">
        <v>3</v>
      </c>
      <c r="J3768" s="10" t="str">
        <f>_xlfn.IFNA(VLOOKUP(B3768,accent!$B$2:$D$9998,3,FALSE),"")</f>
        <v>m1</v>
      </c>
      <c r="K3768" s="10">
        <v>1</v>
      </c>
      <c r="L3768" s="10" t="s">
        <v>10</v>
      </c>
      <c r="M3768" s="10"/>
      <c r="N3768" s="8"/>
      <c r="O3768" s="8"/>
      <c r="P3768" s="36" t="s">
        <v>3478</v>
      </c>
      <c r="Q3768" s="37"/>
      <c r="R3768" s="37" t="s">
        <v>3477</v>
      </c>
      <c r="S3768" s="12"/>
      <c r="T3768" s="1"/>
      <c r="U3768" s="8"/>
      <c r="V3768" s="8"/>
      <c r="W3768" s="66"/>
      <c r="X3768" s="39"/>
    </row>
    <row r="3769" spans="2:24">
      <c r="B3769" s="14">
        <v>2450</v>
      </c>
      <c r="C3769" s="14">
        <v>2</v>
      </c>
      <c r="D3769" s="14">
        <v>5125</v>
      </c>
      <c r="E3769" s="8" t="s">
        <v>7</v>
      </c>
      <c r="F3769" s="12" t="s">
        <v>45854</v>
      </c>
      <c r="G3769" s="9" t="s">
        <v>3477</v>
      </c>
      <c r="H3769" s="1" t="s">
        <v>40339</v>
      </c>
      <c r="I3769" s="10">
        <v>3</v>
      </c>
      <c r="J3769" s="10" t="str">
        <f>_xlfn.IFNA(VLOOKUP(B3769,accent!$B$2:$D$9998,3,FALSE),"")</f>
        <v>m1</v>
      </c>
      <c r="K3769" s="10">
        <v>1</v>
      </c>
      <c r="L3769" s="10" t="s">
        <v>10</v>
      </c>
      <c r="M3769" s="10"/>
      <c r="N3769" s="8"/>
      <c r="O3769" s="8"/>
      <c r="P3769" s="36" t="s">
        <v>57332</v>
      </c>
      <c r="Q3769" s="37"/>
      <c r="R3769" s="37" t="s">
        <v>62869</v>
      </c>
      <c r="S3769" s="12"/>
      <c r="T3769" s="1"/>
      <c r="U3769" s="8"/>
      <c r="V3769" s="8"/>
      <c r="W3769" s="66"/>
      <c r="X3769" s="39"/>
    </row>
    <row r="3770" spans="2:24">
      <c r="B3770" s="14">
        <v>2451</v>
      </c>
      <c r="C3770" s="14">
        <v>1</v>
      </c>
      <c r="D3770" s="14">
        <v>2451</v>
      </c>
      <c r="E3770" s="8" t="s">
        <v>7</v>
      </c>
      <c r="F3770" s="12" t="s">
        <v>45855</v>
      </c>
      <c r="G3770" s="15" t="s">
        <v>3479</v>
      </c>
      <c r="H3770" s="13" t="s">
        <v>40865</v>
      </c>
      <c r="I3770" s="10">
        <v>5</v>
      </c>
      <c r="J3770" s="10" t="str">
        <f>_xlfn.IFNA(VLOOKUP(B3770,accent!$B$2:$D$9998,3,FALSE),"")</f>
        <v>m1</v>
      </c>
      <c r="K3770" s="10">
        <v>1</v>
      </c>
      <c r="L3770" s="17" t="s">
        <v>10</v>
      </c>
      <c r="P3770" s="20" t="s">
        <v>3480</v>
      </c>
      <c r="R3770" s="22" t="s">
        <v>65803</v>
      </c>
      <c r="T3770" s="21"/>
    </row>
    <row r="3771" spans="2:24">
      <c r="B3771" s="14">
        <v>2452</v>
      </c>
      <c r="C3771" s="14">
        <v>1</v>
      </c>
      <c r="D3771" s="14">
        <v>2452</v>
      </c>
      <c r="E3771" s="8" t="s">
        <v>7</v>
      </c>
      <c r="F3771" s="12" t="s">
        <v>45856</v>
      </c>
      <c r="G3771" s="15" t="s">
        <v>3481</v>
      </c>
      <c r="H3771" s="13" t="s">
        <v>40866</v>
      </c>
      <c r="I3771" s="10">
        <v>5</v>
      </c>
      <c r="J3771" s="10" t="str">
        <f>_xlfn.IFNA(VLOOKUP(B3771,accent!$B$2:$D$9998,3,FALSE),"")</f>
        <v>m1</v>
      </c>
      <c r="K3771" s="10">
        <v>1</v>
      </c>
      <c r="L3771" s="17" t="s">
        <v>10</v>
      </c>
      <c r="P3771" s="20" t="s">
        <v>3482</v>
      </c>
      <c r="R3771" s="22" t="s">
        <v>65315</v>
      </c>
      <c r="T3771" s="21"/>
    </row>
    <row r="3772" spans="2:24">
      <c r="B3772" s="14">
        <v>2453</v>
      </c>
      <c r="C3772" s="14">
        <v>1</v>
      </c>
      <c r="D3772" s="14">
        <v>2453</v>
      </c>
      <c r="E3772" s="8" t="s">
        <v>7</v>
      </c>
      <c r="F3772" s="12" t="s">
        <v>45857</v>
      </c>
      <c r="G3772" s="15" t="s">
        <v>38133</v>
      </c>
      <c r="H3772" s="13" t="s">
        <v>40867</v>
      </c>
      <c r="I3772" s="10">
        <v>5</v>
      </c>
      <c r="J3772" s="10" t="str">
        <f>_xlfn.IFNA(VLOOKUP(B3772,accent!$B$2:$D$9998,3,FALSE),"")</f>
        <v>m1</v>
      </c>
      <c r="K3772" s="10">
        <v>1</v>
      </c>
      <c r="L3772" s="17" t="s">
        <v>10</v>
      </c>
      <c r="P3772" s="20" t="s">
        <v>3483</v>
      </c>
      <c r="R3772" s="22" t="s">
        <v>65317</v>
      </c>
      <c r="T3772" s="21"/>
      <c r="V3772" s="17">
        <v>240</v>
      </c>
    </row>
    <row r="3773" spans="2:24">
      <c r="B3773" s="14">
        <v>2454</v>
      </c>
      <c r="C3773" s="14">
        <v>1</v>
      </c>
      <c r="D3773" s="14">
        <v>2454</v>
      </c>
      <c r="E3773" s="8" t="s">
        <v>7</v>
      </c>
      <c r="F3773" s="12" t="s">
        <v>45858</v>
      </c>
      <c r="G3773" s="20" t="s">
        <v>3484</v>
      </c>
      <c r="H3773" s="21" t="s">
        <v>10560</v>
      </c>
      <c r="I3773" s="10">
        <v>4</v>
      </c>
      <c r="J3773" s="10" t="str">
        <f>_xlfn.IFNA(VLOOKUP(B3773,accent!$B$2:$D$9998,3,FALSE),"")</f>
        <v>m1</v>
      </c>
      <c r="K3773" s="10">
        <v>1</v>
      </c>
      <c r="L3773" s="17" t="s">
        <v>10</v>
      </c>
      <c r="M3773" s="18" t="s">
        <v>65263</v>
      </c>
      <c r="P3773" s="20" t="s">
        <v>60703</v>
      </c>
      <c r="Q3773" s="22" t="s">
        <v>60704</v>
      </c>
      <c r="R3773" s="22" t="s">
        <v>3484</v>
      </c>
      <c r="S3773" s="21" t="s">
        <v>3485</v>
      </c>
      <c r="T3773" s="21"/>
    </row>
    <row r="3774" spans="2:24">
      <c r="B3774" s="14">
        <v>2457</v>
      </c>
      <c r="C3774" s="14">
        <v>1</v>
      </c>
      <c r="D3774" s="14">
        <v>2457</v>
      </c>
      <c r="E3774" s="8" t="s">
        <v>7</v>
      </c>
      <c r="F3774" s="12" t="s">
        <v>45859</v>
      </c>
      <c r="G3774" s="20" t="s">
        <v>9170</v>
      </c>
      <c r="H3774" s="21" t="s">
        <v>10561</v>
      </c>
      <c r="I3774" s="10">
        <v>2</v>
      </c>
      <c r="J3774" s="10" t="str">
        <f>_xlfn.IFNA(VLOOKUP(B3774,accent!$B$2:$D$9998,3,FALSE),"")</f>
        <v>m1</v>
      </c>
      <c r="K3774" s="10">
        <v>1</v>
      </c>
      <c r="L3774" s="17" t="s">
        <v>10</v>
      </c>
      <c r="M3774" s="18" t="s">
        <v>40115</v>
      </c>
      <c r="P3774" s="20" t="s">
        <v>3488</v>
      </c>
      <c r="R3774" s="22" t="s">
        <v>38131</v>
      </c>
      <c r="T3774" s="21"/>
    </row>
    <row r="3775" spans="2:24">
      <c r="B3775" s="14">
        <v>2455</v>
      </c>
      <c r="C3775" s="14">
        <v>1</v>
      </c>
      <c r="D3775" s="14">
        <v>2455</v>
      </c>
      <c r="E3775" s="8" t="s">
        <v>7</v>
      </c>
      <c r="F3775" s="12" t="s">
        <v>45860</v>
      </c>
      <c r="G3775" s="9" t="s">
        <v>3486</v>
      </c>
      <c r="H3775" s="1" t="s">
        <v>3487</v>
      </c>
      <c r="I3775" s="10">
        <v>2</v>
      </c>
      <c r="J3775" s="10" t="str">
        <f>_xlfn.IFNA(VLOOKUP(B3775,accent!$B$2:$D$9998,3,FALSE),"")</f>
        <v>m1</v>
      </c>
      <c r="K3775" s="10">
        <v>1</v>
      </c>
      <c r="L3775" s="10" t="s">
        <v>10</v>
      </c>
      <c r="M3775" s="10"/>
      <c r="N3775" s="8"/>
      <c r="O3775" s="8"/>
      <c r="P3775" s="36" t="s">
        <v>3047</v>
      </c>
      <c r="Q3775" s="37"/>
      <c r="R3775" s="37" t="s">
        <v>49</v>
      </c>
      <c r="S3775" s="37"/>
      <c r="T3775" s="1"/>
      <c r="U3775" s="8"/>
      <c r="V3775" s="8">
        <v>214</v>
      </c>
      <c r="W3775" s="66"/>
      <c r="X3775" s="39"/>
    </row>
    <row r="3776" spans="2:24">
      <c r="B3776" s="14">
        <v>2455</v>
      </c>
      <c r="C3776" s="14">
        <v>2</v>
      </c>
      <c r="D3776" s="14">
        <v>2456</v>
      </c>
      <c r="E3776" s="8" t="s">
        <v>7</v>
      </c>
      <c r="F3776" s="12" t="s">
        <v>45860</v>
      </c>
      <c r="G3776" s="20" t="s">
        <v>3486</v>
      </c>
      <c r="H3776" s="21" t="s">
        <v>3487</v>
      </c>
      <c r="I3776" s="10">
        <v>2</v>
      </c>
      <c r="J3776" s="10" t="str">
        <f>_xlfn.IFNA(VLOOKUP(B3776,accent!$B$2:$D$9998,3,FALSE),"")</f>
        <v>m1</v>
      </c>
      <c r="K3776" s="10">
        <v>1</v>
      </c>
      <c r="L3776" s="17" t="s">
        <v>10</v>
      </c>
      <c r="P3776" s="20" t="s">
        <v>1083</v>
      </c>
      <c r="R3776" s="22" t="s">
        <v>63602</v>
      </c>
      <c r="T3776" s="21"/>
    </row>
    <row r="3777" spans="2:24">
      <c r="B3777" s="14">
        <v>2458</v>
      </c>
      <c r="C3777" s="14">
        <v>1</v>
      </c>
      <c r="D3777" s="14">
        <v>2458</v>
      </c>
      <c r="E3777" s="8" t="s">
        <v>7</v>
      </c>
      <c r="F3777" s="12" t="s">
        <v>45861</v>
      </c>
      <c r="G3777" s="15" t="s">
        <v>3489</v>
      </c>
      <c r="H3777" s="13" t="s">
        <v>10562</v>
      </c>
      <c r="I3777" s="10">
        <v>4</v>
      </c>
      <c r="J3777" s="10" t="str">
        <f>_xlfn.IFNA(VLOOKUP(B3777,accent!$B$2:$D$9998,3,FALSE),"")</f>
        <v>m3</v>
      </c>
      <c r="K3777" s="10">
        <v>1</v>
      </c>
      <c r="L3777" s="17" t="s">
        <v>10</v>
      </c>
      <c r="P3777" s="20" t="s">
        <v>2372</v>
      </c>
      <c r="R3777" s="22" t="s">
        <v>61854</v>
      </c>
      <c r="T3777" s="19"/>
    </row>
    <row r="3778" spans="2:24">
      <c r="B3778" s="14">
        <v>2459</v>
      </c>
      <c r="C3778" s="14">
        <v>1</v>
      </c>
      <c r="D3778" s="14">
        <v>2459</v>
      </c>
      <c r="E3778" s="8" t="s">
        <v>7</v>
      </c>
      <c r="F3778" s="12" t="s">
        <v>45862</v>
      </c>
      <c r="G3778" s="20" t="s">
        <v>3490</v>
      </c>
      <c r="H3778" s="21" t="s">
        <v>10563</v>
      </c>
      <c r="I3778" s="10">
        <v>4</v>
      </c>
      <c r="J3778" s="10" t="str">
        <f>_xlfn.IFNA(VLOOKUP(B3778,accent!$B$2:$D$9998,3,FALSE),"")</f>
        <v>m3</v>
      </c>
      <c r="K3778" s="10">
        <v>1</v>
      </c>
      <c r="L3778" s="17" t="s">
        <v>10</v>
      </c>
      <c r="P3778" s="20" t="s">
        <v>3491</v>
      </c>
      <c r="R3778" s="22" t="s">
        <v>62530</v>
      </c>
      <c r="T3778" s="21"/>
    </row>
    <row r="3779" spans="2:24">
      <c r="B3779" s="14">
        <v>4423</v>
      </c>
      <c r="C3779" s="14">
        <v>1</v>
      </c>
      <c r="D3779" s="14">
        <v>4437</v>
      </c>
      <c r="E3779" s="8" t="s">
        <v>7</v>
      </c>
      <c r="F3779" s="12" t="s">
        <v>45863</v>
      </c>
      <c r="G3779" s="20" t="s">
        <v>9188</v>
      </c>
      <c r="H3779" s="21" t="s">
        <v>10564</v>
      </c>
      <c r="I3779" s="10">
        <v>3</v>
      </c>
      <c r="J3779" s="10" t="str">
        <f>_xlfn.IFNA(VLOOKUP(B3779,accent!$B$2:$D$9998,3,FALSE),"")</f>
        <v>m1</v>
      </c>
      <c r="K3779" s="10">
        <v>1</v>
      </c>
      <c r="L3779" s="17" t="s">
        <v>10</v>
      </c>
      <c r="P3779" s="20" t="s">
        <v>3788</v>
      </c>
      <c r="R3779" s="22" t="s">
        <v>64091</v>
      </c>
      <c r="T3779" s="21" t="s">
        <v>60785</v>
      </c>
      <c r="V3779" s="17">
        <v>355</v>
      </c>
    </row>
    <row r="3780" spans="2:24">
      <c r="B3780" s="14">
        <v>2460</v>
      </c>
      <c r="C3780" s="14">
        <v>1</v>
      </c>
      <c r="D3780" s="14">
        <v>2460</v>
      </c>
      <c r="E3780" s="8" t="s">
        <v>7</v>
      </c>
      <c r="F3780" s="12" t="s">
        <v>45864</v>
      </c>
      <c r="G3780" s="20" t="s">
        <v>3492</v>
      </c>
      <c r="H3780" s="21" t="s">
        <v>10565</v>
      </c>
      <c r="I3780" s="10">
        <v>2</v>
      </c>
      <c r="J3780" s="10" t="str">
        <f>_xlfn.IFNA(VLOOKUP(B3780,accent!$B$2:$D$9998,3,FALSE),"")</f>
        <v>m1</v>
      </c>
      <c r="K3780" s="10">
        <v>1</v>
      </c>
      <c r="L3780" s="17" t="s">
        <v>10</v>
      </c>
      <c r="P3780" s="20" t="s">
        <v>3493</v>
      </c>
      <c r="R3780" s="22" t="s">
        <v>63990</v>
      </c>
      <c r="T3780" s="19"/>
    </row>
    <row r="3781" spans="2:24">
      <c r="B3781" s="14">
        <v>2461</v>
      </c>
      <c r="C3781" s="14">
        <v>1</v>
      </c>
      <c r="D3781" s="14">
        <v>2461</v>
      </c>
      <c r="E3781" s="8" t="s">
        <v>7</v>
      </c>
      <c r="F3781" s="12" t="s">
        <v>45865</v>
      </c>
      <c r="G3781" s="20" t="s">
        <v>3494</v>
      </c>
      <c r="H3781" s="21" t="s">
        <v>10566</v>
      </c>
      <c r="I3781" s="10">
        <v>4</v>
      </c>
      <c r="J3781" s="10" t="str">
        <f>_xlfn.IFNA(VLOOKUP(B3781,accent!$B$2:$D$9998,3,FALSE),"")</f>
        <v>m3</v>
      </c>
      <c r="K3781" s="10">
        <v>1</v>
      </c>
      <c r="L3781" s="17" t="s">
        <v>10</v>
      </c>
      <c r="P3781" s="20" t="s">
        <v>3495</v>
      </c>
      <c r="R3781" s="22" t="s">
        <v>63992</v>
      </c>
      <c r="T3781" s="19"/>
    </row>
    <row r="3782" spans="2:24">
      <c r="B3782" s="14">
        <v>2462</v>
      </c>
      <c r="C3782" s="14">
        <v>1</v>
      </c>
      <c r="D3782" s="14">
        <v>2462</v>
      </c>
      <c r="E3782" s="8" t="s">
        <v>7</v>
      </c>
      <c r="F3782" s="12" t="s">
        <v>60814</v>
      </c>
      <c r="G3782" s="20" t="s">
        <v>60813</v>
      </c>
      <c r="H3782" s="21" t="s">
        <v>66161</v>
      </c>
      <c r="I3782" s="10">
        <v>6</v>
      </c>
      <c r="J3782" s="10" t="str">
        <f>_xlfn.IFNA(VLOOKUP(B3782,accent!$B$2:$D$9998,3,FALSE),"")</f>
        <v>m5</v>
      </c>
      <c r="K3782" s="10">
        <v>1</v>
      </c>
      <c r="L3782" s="17" t="s">
        <v>10</v>
      </c>
      <c r="P3782" s="20" t="s">
        <v>3496</v>
      </c>
      <c r="R3782" s="22" t="s">
        <v>63993</v>
      </c>
      <c r="S3782" s="22"/>
      <c r="T3782" s="19"/>
    </row>
    <row r="3783" spans="2:24">
      <c r="B3783" s="14">
        <v>2463</v>
      </c>
      <c r="C3783" s="14">
        <v>1</v>
      </c>
      <c r="D3783" s="14">
        <v>2463</v>
      </c>
      <c r="E3783" s="8" t="s">
        <v>7</v>
      </c>
      <c r="F3783" s="12" t="s">
        <v>45866</v>
      </c>
      <c r="G3783" s="9" t="s">
        <v>3497</v>
      </c>
      <c r="H3783" s="1" t="s">
        <v>10567</v>
      </c>
      <c r="I3783" s="10">
        <v>4</v>
      </c>
      <c r="J3783" s="10" t="str">
        <f>_xlfn.IFNA(VLOOKUP(B3783,accent!$B$2:$D$9998,3,FALSE),"")</f>
        <v>m1</v>
      </c>
      <c r="K3783" s="10">
        <v>1</v>
      </c>
      <c r="L3783" s="10" t="s">
        <v>10</v>
      </c>
      <c r="M3783" s="10" t="s">
        <v>40116</v>
      </c>
      <c r="N3783" s="8"/>
      <c r="O3783" s="8"/>
      <c r="P3783" s="36" t="s">
        <v>8891</v>
      </c>
      <c r="Q3783" s="37" t="s">
        <v>3498</v>
      </c>
      <c r="R3783" s="37" t="s">
        <v>62811</v>
      </c>
      <c r="S3783" s="12"/>
      <c r="T3783" s="1"/>
      <c r="U3783" s="8"/>
      <c r="V3783" s="8"/>
      <c r="W3783" s="66"/>
      <c r="X3783" s="39"/>
    </row>
    <row r="3784" spans="2:24">
      <c r="B3784" s="14">
        <v>2464</v>
      </c>
      <c r="C3784" s="14">
        <v>1</v>
      </c>
      <c r="D3784" s="14">
        <v>2464</v>
      </c>
      <c r="E3784" s="8" t="s">
        <v>7</v>
      </c>
      <c r="F3784" s="12" t="s">
        <v>45867</v>
      </c>
      <c r="G3784" s="20" t="s">
        <v>3499</v>
      </c>
      <c r="H3784" s="21" t="s">
        <v>3501</v>
      </c>
      <c r="I3784" s="10">
        <v>2</v>
      </c>
      <c r="J3784" s="10" t="str">
        <f>_xlfn.IFNA(VLOOKUP(B3784,accent!$B$2:$D$9998,3,FALSE),"")</f>
        <v>p1</v>
      </c>
      <c r="K3784" s="10">
        <v>1</v>
      </c>
      <c r="L3784" s="17" t="s">
        <v>10</v>
      </c>
      <c r="P3784" s="20" t="s">
        <v>8852</v>
      </c>
      <c r="Q3784" s="22" t="s">
        <v>3500</v>
      </c>
      <c r="R3784" s="22" t="s">
        <v>3499</v>
      </c>
      <c r="T3784" s="19"/>
    </row>
    <row r="3785" spans="2:24">
      <c r="B3785" s="14">
        <v>2465</v>
      </c>
      <c r="C3785" s="14">
        <v>1</v>
      </c>
      <c r="D3785" s="14">
        <v>2465</v>
      </c>
      <c r="E3785" s="8" t="s">
        <v>7</v>
      </c>
      <c r="F3785" s="12" t="s">
        <v>45867</v>
      </c>
      <c r="G3785" s="9" t="s">
        <v>3499</v>
      </c>
      <c r="H3785" s="1" t="s">
        <v>3501</v>
      </c>
      <c r="I3785" s="10">
        <v>2</v>
      </c>
      <c r="J3785" s="10" t="str">
        <f>_xlfn.IFNA(VLOOKUP(B3785,accent!$B$2:$D$9998,3,FALSE),"")</f>
        <v>p1</v>
      </c>
      <c r="K3785" s="10">
        <v>1</v>
      </c>
      <c r="L3785" s="10" t="s">
        <v>10</v>
      </c>
      <c r="M3785" s="10"/>
      <c r="N3785" s="8"/>
      <c r="O3785" s="8"/>
      <c r="P3785" s="36" t="s">
        <v>3502</v>
      </c>
      <c r="Q3785" s="37"/>
      <c r="R3785" s="37" t="s">
        <v>62608</v>
      </c>
      <c r="S3785" s="12"/>
      <c r="T3785" s="1"/>
      <c r="U3785" s="8"/>
      <c r="V3785" s="8"/>
      <c r="W3785" s="66"/>
      <c r="X3785" s="39"/>
    </row>
    <row r="3786" spans="2:24">
      <c r="B3786" s="14">
        <v>2478</v>
      </c>
      <c r="C3786" s="14">
        <v>1</v>
      </c>
      <c r="D3786" s="14">
        <v>2478</v>
      </c>
      <c r="E3786" s="8" t="s">
        <v>7</v>
      </c>
      <c r="F3786" s="12" t="s">
        <v>60074</v>
      </c>
      <c r="G3786" s="20" t="s">
        <v>12156</v>
      </c>
      <c r="H3786" s="21" t="s">
        <v>12353</v>
      </c>
      <c r="I3786" s="10">
        <v>3</v>
      </c>
      <c r="J3786" s="10" t="str">
        <f>_xlfn.IFNA(VLOOKUP(B3786,accent!$B$2:$D$9998,3,FALSE),"")</f>
        <v>c</v>
      </c>
      <c r="K3786" s="10">
        <v>2</v>
      </c>
      <c r="L3786" s="17" t="s">
        <v>22</v>
      </c>
      <c r="N3786" s="18">
        <v>1</v>
      </c>
      <c r="O3786" s="18" t="s">
        <v>44634</v>
      </c>
      <c r="P3786" s="20" t="s">
        <v>3280</v>
      </c>
      <c r="R3786" s="22" t="s">
        <v>62798</v>
      </c>
      <c r="T3786" s="21"/>
      <c r="V3786" s="17">
        <v>233</v>
      </c>
      <c r="W3786" s="67" t="s">
        <v>43903</v>
      </c>
      <c r="X3786" s="62" t="s">
        <v>43984</v>
      </c>
    </row>
    <row r="3787" spans="2:24">
      <c r="B3787" s="14">
        <v>2466</v>
      </c>
      <c r="C3787" s="14">
        <v>1</v>
      </c>
      <c r="D3787" s="14">
        <v>2466</v>
      </c>
      <c r="E3787" s="8" t="s">
        <v>7</v>
      </c>
      <c r="F3787" s="12" t="s">
        <v>45868</v>
      </c>
      <c r="G3787" s="15" t="s">
        <v>3503</v>
      </c>
      <c r="H3787" s="13" t="s">
        <v>10568</v>
      </c>
      <c r="I3787" s="10">
        <v>4</v>
      </c>
      <c r="J3787" s="10" t="str">
        <f>_xlfn.IFNA(VLOOKUP(B3787,accent!$B$2:$D$9998,3,FALSE),"")</f>
        <v>m1</v>
      </c>
      <c r="K3787" s="10">
        <v>1</v>
      </c>
      <c r="L3787" s="17" t="s">
        <v>10</v>
      </c>
      <c r="P3787" s="20" t="s">
        <v>3504</v>
      </c>
      <c r="R3787" s="22" t="s">
        <v>62659</v>
      </c>
      <c r="T3787" s="19"/>
      <c r="V3787" s="17">
        <v>5</v>
      </c>
    </row>
    <row r="3788" spans="2:24">
      <c r="B3788" s="14">
        <v>2467</v>
      </c>
      <c r="C3788" s="14">
        <v>1</v>
      </c>
      <c r="D3788" s="14">
        <v>2467</v>
      </c>
      <c r="E3788" s="8" t="s">
        <v>7</v>
      </c>
      <c r="G3788" s="15" t="s">
        <v>3505</v>
      </c>
      <c r="H3788" s="13" t="s">
        <v>11282</v>
      </c>
      <c r="I3788" s="10">
        <v>5</v>
      </c>
      <c r="J3788" s="10" t="str">
        <f>_xlfn.IFNA(VLOOKUP(B3788,accent!$B$2:$D$9998,3,FALSE),"")</f>
        <v/>
      </c>
      <c r="K3788" s="10">
        <v>18</v>
      </c>
      <c r="L3788" s="17" t="s">
        <v>69</v>
      </c>
      <c r="P3788" s="20" t="s">
        <v>57034</v>
      </c>
      <c r="R3788" s="22" t="s">
        <v>62610</v>
      </c>
      <c r="T3788" s="21"/>
    </row>
    <row r="3789" spans="2:24">
      <c r="B3789" s="14">
        <v>2468</v>
      </c>
      <c r="C3789" s="14">
        <v>1</v>
      </c>
      <c r="D3789" s="14">
        <v>2468</v>
      </c>
      <c r="E3789" s="8" t="s">
        <v>7</v>
      </c>
      <c r="F3789" s="12" t="s">
        <v>45869</v>
      </c>
      <c r="G3789" s="20" t="s">
        <v>3506</v>
      </c>
      <c r="H3789" s="21" t="s">
        <v>40504</v>
      </c>
      <c r="I3789" s="10">
        <v>3</v>
      </c>
      <c r="J3789" s="10" t="str">
        <f>_xlfn.IFNA(VLOOKUP(B3789,accent!$B$2:$D$9998,3,FALSE),"")</f>
        <v>p1</v>
      </c>
      <c r="K3789" s="10">
        <v>1</v>
      </c>
      <c r="L3789" s="17" t="s">
        <v>10</v>
      </c>
      <c r="P3789" s="20" t="s">
        <v>3507</v>
      </c>
      <c r="R3789" s="22" t="s">
        <v>62756</v>
      </c>
      <c r="T3789" s="19"/>
    </row>
    <row r="3790" spans="2:24">
      <c r="B3790" s="14">
        <v>2469</v>
      </c>
      <c r="C3790" s="14">
        <v>1</v>
      </c>
      <c r="D3790" s="14">
        <v>2469</v>
      </c>
      <c r="E3790" s="8" t="s">
        <v>7</v>
      </c>
      <c r="F3790" s="12" t="s">
        <v>45870</v>
      </c>
      <c r="G3790" s="15" t="s">
        <v>3508</v>
      </c>
      <c r="H3790" s="13" t="s">
        <v>40868</v>
      </c>
      <c r="I3790" s="10">
        <v>5</v>
      </c>
      <c r="J3790" s="10" t="str">
        <f>_xlfn.IFNA(VLOOKUP(B3790,accent!$B$2:$D$9998,3,FALSE),"")</f>
        <v>m1</v>
      </c>
      <c r="K3790" s="10">
        <v>1</v>
      </c>
      <c r="L3790" s="17" t="s">
        <v>10</v>
      </c>
      <c r="P3790" s="20" t="s">
        <v>3509</v>
      </c>
      <c r="R3790" s="22" t="s">
        <v>62612</v>
      </c>
      <c r="T3790" s="19"/>
    </row>
    <row r="3791" spans="2:24">
      <c r="B3791" s="14">
        <v>2470</v>
      </c>
      <c r="C3791" s="14">
        <v>1</v>
      </c>
      <c r="D3791" s="14">
        <v>2470</v>
      </c>
      <c r="E3791" s="8" t="s">
        <v>7</v>
      </c>
      <c r="F3791" s="12" t="s">
        <v>59502</v>
      </c>
      <c r="G3791" s="20" t="s">
        <v>3510</v>
      </c>
      <c r="H3791" s="21" t="s">
        <v>10570</v>
      </c>
      <c r="I3791" s="10">
        <v>5</v>
      </c>
      <c r="J3791" s="10" t="str">
        <f>_xlfn.IFNA(VLOOKUP(B3791,accent!$B$2:$D$9998,3,FALSE),"")</f>
        <v>L0</v>
      </c>
      <c r="K3791" s="10">
        <v>1</v>
      </c>
      <c r="L3791" s="17" t="s">
        <v>10</v>
      </c>
      <c r="P3791" s="20" t="s">
        <v>3511</v>
      </c>
      <c r="R3791" s="22" t="s">
        <v>64546</v>
      </c>
      <c r="S3791" s="21" t="s">
        <v>3512</v>
      </c>
      <c r="T3791" s="19"/>
    </row>
    <row r="3792" spans="2:24">
      <c r="B3792" s="14">
        <v>2471</v>
      </c>
      <c r="C3792" s="14">
        <v>1</v>
      </c>
      <c r="D3792" s="14">
        <v>2471</v>
      </c>
      <c r="E3792" s="8" t="s">
        <v>7</v>
      </c>
      <c r="F3792" s="12" t="s">
        <v>45871</v>
      </c>
      <c r="G3792" s="20" t="s">
        <v>3513</v>
      </c>
      <c r="H3792" s="21" t="s">
        <v>9372</v>
      </c>
      <c r="I3792" s="10">
        <v>4</v>
      </c>
      <c r="J3792" s="10" t="str">
        <f>_xlfn.IFNA(VLOOKUP(B3792,accent!$B$2:$D$9998,3,FALSE),"")</f>
        <v>m1</v>
      </c>
      <c r="K3792" s="10">
        <v>1</v>
      </c>
      <c r="L3792" s="17" t="s">
        <v>2302</v>
      </c>
      <c r="P3792" s="20" t="s">
        <v>3514</v>
      </c>
      <c r="R3792" s="22" t="s">
        <v>63599</v>
      </c>
      <c r="S3792" s="22" t="s">
        <v>65538</v>
      </c>
      <c r="T3792" s="19"/>
      <c r="V3792" s="17">
        <v>305</v>
      </c>
    </row>
    <row r="3793" spans="2:24">
      <c r="B3793" s="14">
        <v>2472</v>
      </c>
      <c r="C3793" s="14">
        <v>1</v>
      </c>
      <c r="D3793" s="14">
        <v>2472</v>
      </c>
      <c r="E3793" s="8" t="s">
        <v>7</v>
      </c>
      <c r="F3793" s="12" t="s">
        <v>45872</v>
      </c>
      <c r="G3793" s="15" t="s">
        <v>3515</v>
      </c>
      <c r="H3793" s="13" t="s">
        <v>10571</v>
      </c>
      <c r="I3793" s="10">
        <v>6</v>
      </c>
      <c r="J3793" s="10" t="str">
        <f>_xlfn.IFNA(VLOOKUP(B3793,accent!$B$2:$D$9998,3,FALSE),"")</f>
        <v>m1</v>
      </c>
      <c r="K3793" s="10">
        <v>1</v>
      </c>
      <c r="L3793" s="17" t="s">
        <v>10</v>
      </c>
      <c r="P3793" s="20" t="s">
        <v>3516</v>
      </c>
      <c r="R3793" s="22" t="s">
        <v>63600</v>
      </c>
      <c r="T3793" s="19"/>
      <c r="V3793" s="17">
        <v>306</v>
      </c>
    </row>
    <row r="3794" spans="2:24">
      <c r="B3794" s="14">
        <v>2473</v>
      </c>
      <c r="C3794" s="14">
        <v>1</v>
      </c>
      <c r="D3794" s="14">
        <v>2473</v>
      </c>
      <c r="E3794" s="8" t="s">
        <v>7</v>
      </c>
      <c r="F3794" s="12" t="s">
        <v>45873</v>
      </c>
      <c r="G3794" s="20" t="s">
        <v>3517</v>
      </c>
      <c r="H3794" s="21" t="s">
        <v>10572</v>
      </c>
      <c r="I3794" s="10">
        <v>7</v>
      </c>
      <c r="J3794" s="10" t="str">
        <f>_xlfn.IFNA(VLOOKUP(B3794,accent!$B$2:$D$9998,3,FALSE),"")</f>
        <v>m1</v>
      </c>
      <c r="K3794" s="10">
        <v>1</v>
      </c>
      <c r="L3794" s="17" t="s">
        <v>10</v>
      </c>
      <c r="P3794" s="20" t="s">
        <v>3516</v>
      </c>
      <c r="R3794" s="22" t="s">
        <v>63600</v>
      </c>
      <c r="T3794" s="19"/>
      <c r="V3794" s="17">
        <v>306</v>
      </c>
    </row>
    <row r="3795" spans="2:24">
      <c r="B3795" s="14">
        <v>2474</v>
      </c>
      <c r="C3795" s="14">
        <v>1</v>
      </c>
      <c r="D3795" s="14">
        <v>2474</v>
      </c>
      <c r="E3795" s="8" t="s">
        <v>7</v>
      </c>
      <c r="G3795" s="15" t="s">
        <v>32666</v>
      </c>
      <c r="H3795" s="13" t="s">
        <v>41518</v>
      </c>
      <c r="I3795" s="10">
        <v>5</v>
      </c>
      <c r="J3795" s="10" t="str">
        <f>_xlfn.IFNA(VLOOKUP(B3795,accent!$B$2:$D$9998,3,FALSE),"")</f>
        <v/>
      </c>
      <c r="K3795" s="10">
        <v>5</v>
      </c>
      <c r="L3795" s="17" t="s">
        <v>62</v>
      </c>
      <c r="P3795" s="20" t="s">
        <v>57655</v>
      </c>
      <c r="R3795" s="22" t="s">
        <v>62609</v>
      </c>
      <c r="S3795" s="21" t="s">
        <v>32667</v>
      </c>
      <c r="T3795" s="21"/>
      <c r="V3795" s="17">
        <v>38</v>
      </c>
    </row>
    <row r="3796" spans="2:24">
      <c r="B3796" s="14">
        <v>4671</v>
      </c>
      <c r="C3796" s="14">
        <v>1</v>
      </c>
      <c r="D3796" s="14">
        <v>4820</v>
      </c>
      <c r="E3796" s="8" t="s">
        <v>7</v>
      </c>
      <c r="G3796" s="15" t="s">
        <v>32668</v>
      </c>
      <c r="H3796" s="13" t="s">
        <v>41546</v>
      </c>
      <c r="I3796" s="10">
        <v>5</v>
      </c>
      <c r="J3796" s="10" t="str">
        <f>_xlfn.IFNA(VLOOKUP(B3796,accent!$B$2:$D$9998,3,FALSE),"")</f>
        <v/>
      </c>
      <c r="K3796" s="10">
        <v>5</v>
      </c>
      <c r="L3796" s="17" t="s">
        <v>62</v>
      </c>
      <c r="P3796" s="20" t="s">
        <v>57655</v>
      </c>
      <c r="R3796" s="22" t="s">
        <v>62609</v>
      </c>
      <c r="S3796" s="21" t="s">
        <v>32667</v>
      </c>
      <c r="T3796" s="21"/>
      <c r="V3796" s="17">
        <v>38</v>
      </c>
    </row>
    <row r="3797" spans="2:24">
      <c r="B3797" s="14">
        <v>2475</v>
      </c>
      <c r="C3797" s="14">
        <v>1</v>
      </c>
      <c r="D3797" s="14">
        <v>2475</v>
      </c>
      <c r="E3797" s="8" t="s">
        <v>7</v>
      </c>
      <c r="F3797" s="12" t="s">
        <v>45874</v>
      </c>
      <c r="G3797" s="20" t="s">
        <v>3518</v>
      </c>
      <c r="H3797" s="21" t="s">
        <v>10573</v>
      </c>
      <c r="I3797" s="10">
        <v>4</v>
      </c>
      <c r="J3797" s="10" t="str">
        <f>_xlfn.IFNA(VLOOKUP(B3797,accent!$B$2:$D$9998,3,FALSE),"")</f>
        <v>m1</v>
      </c>
      <c r="K3797" s="10">
        <v>1</v>
      </c>
      <c r="L3797" s="17" t="s">
        <v>10</v>
      </c>
      <c r="P3797" s="20" t="s">
        <v>58071</v>
      </c>
      <c r="R3797" s="22" t="s">
        <v>63328</v>
      </c>
      <c r="S3797" s="21" t="s">
        <v>3519</v>
      </c>
      <c r="T3797" s="19"/>
    </row>
    <row r="3798" spans="2:24">
      <c r="B3798" s="14">
        <v>4533</v>
      </c>
      <c r="C3798" s="14">
        <v>1</v>
      </c>
      <c r="D3798" s="14">
        <v>4662</v>
      </c>
      <c r="E3798" s="8" t="s">
        <v>7</v>
      </c>
      <c r="F3798" s="12" t="s">
        <v>45875</v>
      </c>
      <c r="G3798" s="20" t="s">
        <v>11400</v>
      </c>
      <c r="H3798" s="21" t="s">
        <v>16528</v>
      </c>
      <c r="I3798" s="10">
        <v>4</v>
      </c>
      <c r="J3798" s="10" t="str">
        <f>_xlfn.IFNA(VLOOKUP(B3798,accent!$B$2:$D$9998,3,FALSE),"")</f>
        <v>p1</v>
      </c>
      <c r="K3798" s="10">
        <v>1</v>
      </c>
      <c r="L3798" s="17" t="s">
        <v>10</v>
      </c>
      <c r="P3798" s="20" t="s">
        <v>58074</v>
      </c>
      <c r="Q3798" s="22" t="s">
        <v>65438</v>
      </c>
      <c r="R3798" s="22" t="s">
        <v>65439</v>
      </c>
      <c r="T3798" s="19"/>
    </row>
    <row r="3799" spans="2:24">
      <c r="B3799" s="14">
        <v>2476</v>
      </c>
      <c r="C3799" s="14">
        <v>1</v>
      </c>
      <c r="D3799" s="14">
        <v>2476</v>
      </c>
      <c r="E3799" s="8" t="s">
        <v>7</v>
      </c>
      <c r="F3799" s="37" t="s">
        <v>42892</v>
      </c>
      <c r="G3799" s="20" t="s">
        <v>3520</v>
      </c>
      <c r="H3799" s="21" t="s">
        <v>41212</v>
      </c>
      <c r="I3799" s="10">
        <v>4</v>
      </c>
      <c r="J3799" s="10" t="str">
        <f>_xlfn.IFNA(VLOOKUP(B3799,accent!$B$2:$D$9998,3,FALSE),"")</f>
        <v>a</v>
      </c>
      <c r="K3799" s="10">
        <v>2</v>
      </c>
      <c r="L3799" s="17" t="s">
        <v>22</v>
      </c>
      <c r="N3799" s="18">
        <v>1</v>
      </c>
      <c r="O3799" s="18" t="s">
        <v>44658</v>
      </c>
      <c r="P3799" s="20" t="s">
        <v>65296</v>
      </c>
      <c r="R3799" s="22" t="s">
        <v>62800</v>
      </c>
      <c r="T3799" s="21"/>
      <c r="V3799" s="17">
        <v>234</v>
      </c>
      <c r="W3799" s="67" t="s">
        <v>43563</v>
      </c>
      <c r="X3799" s="62" t="s">
        <v>43985</v>
      </c>
    </row>
    <row r="3800" spans="2:24">
      <c r="B3800" s="14">
        <v>2477</v>
      </c>
      <c r="C3800" s="14">
        <v>1</v>
      </c>
      <c r="D3800" s="14">
        <v>2477</v>
      </c>
      <c r="E3800" s="8" t="s">
        <v>7</v>
      </c>
      <c r="F3800" s="12" t="s">
        <v>45876</v>
      </c>
      <c r="G3800" s="20" t="s">
        <v>3521</v>
      </c>
      <c r="H3800" s="21" t="s">
        <v>9536</v>
      </c>
      <c r="I3800" s="10">
        <v>3</v>
      </c>
      <c r="J3800" s="10" t="str">
        <f>_xlfn.IFNA(VLOOKUP(B3800,accent!$B$2:$D$9998,3,FALSE),"")</f>
        <v>m1</v>
      </c>
      <c r="K3800" s="10">
        <v>1</v>
      </c>
      <c r="L3800" s="17" t="s">
        <v>10</v>
      </c>
      <c r="P3800" s="20" t="s">
        <v>3522</v>
      </c>
      <c r="R3800" s="22" t="s">
        <v>3521</v>
      </c>
      <c r="T3800" s="19"/>
    </row>
    <row r="3801" spans="2:24">
      <c r="B3801" s="14">
        <v>2479</v>
      </c>
      <c r="C3801" s="14">
        <v>1</v>
      </c>
      <c r="D3801" s="14">
        <v>2479</v>
      </c>
      <c r="E3801" s="8" t="s">
        <v>7</v>
      </c>
      <c r="F3801" s="12" t="s">
        <v>45877</v>
      </c>
      <c r="G3801" s="9" t="s">
        <v>3523</v>
      </c>
      <c r="H3801" s="1" t="s">
        <v>3524</v>
      </c>
      <c r="I3801" s="10">
        <v>2</v>
      </c>
      <c r="J3801" s="10" t="str">
        <f>_xlfn.IFNA(VLOOKUP(B3801,accent!$B$2:$D$9998,3,FALSE),"")</f>
        <v>p1</v>
      </c>
      <c r="K3801" s="10">
        <v>1</v>
      </c>
      <c r="L3801" s="10" t="s">
        <v>10</v>
      </c>
      <c r="M3801" s="10"/>
      <c r="N3801" s="8"/>
      <c r="O3801" s="8"/>
      <c r="P3801" s="36" t="s">
        <v>3525</v>
      </c>
      <c r="Q3801" s="37"/>
      <c r="R3801" s="37" t="s">
        <v>64062</v>
      </c>
      <c r="S3801" s="12"/>
      <c r="T3801" s="1"/>
      <c r="U3801" s="8"/>
      <c r="V3801" s="8"/>
      <c r="W3801" s="66"/>
      <c r="X3801" s="39"/>
    </row>
    <row r="3802" spans="2:24">
      <c r="B3802" s="14">
        <v>2480</v>
      </c>
      <c r="C3802" s="14">
        <v>1</v>
      </c>
      <c r="D3802" s="14">
        <v>2480</v>
      </c>
      <c r="E3802" s="8" t="s">
        <v>7</v>
      </c>
      <c r="F3802" s="12" t="s">
        <v>45878</v>
      </c>
      <c r="G3802" s="20" t="s">
        <v>3526</v>
      </c>
      <c r="H3802" s="21" t="s">
        <v>10574</v>
      </c>
      <c r="I3802" s="10">
        <v>2</v>
      </c>
      <c r="J3802" s="10" t="str">
        <f>_xlfn.IFNA(VLOOKUP(B3802,accent!$B$2:$D$9998,3,FALSE),"")</f>
        <v>m1</v>
      </c>
      <c r="K3802" s="10">
        <v>1</v>
      </c>
      <c r="L3802" s="17" t="s">
        <v>10</v>
      </c>
      <c r="M3802" s="18" t="s">
        <v>58039</v>
      </c>
      <c r="P3802" s="20" t="s">
        <v>3527</v>
      </c>
      <c r="R3802" s="22" t="s">
        <v>62861</v>
      </c>
      <c r="S3802" s="21" t="s">
        <v>3528</v>
      </c>
      <c r="T3802" s="21"/>
    </row>
    <row r="3803" spans="2:24">
      <c r="B3803" s="14">
        <v>2481</v>
      </c>
      <c r="C3803" s="14">
        <v>1</v>
      </c>
      <c r="D3803" s="14">
        <v>2481</v>
      </c>
      <c r="E3803" s="8" t="s">
        <v>7</v>
      </c>
      <c r="F3803" s="37" t="s">
        <v>45879</v>
      </c>
      <c r="G3803" s="9" t="s">
        <v>3529</v>
      </c>
      <c r="H3803" s="1" t="s">
        <v>41217</v>
      </c>
      <c r="I3803" s="10">
        <v>4</v>
      </c>
      <c r="J3803" s="10" t="str">
        <f>_xlfn.IFNA(VLOOKUP(B3803,accent!$B$2:$D$9998,3,FALSE),"")</f>
        <v>c</v>
      </c>
      <c r="K3803" s="10">
        <v>2</v>
      </c>
      <c r="L3803" s="10" t="s">
        <v>22</v>
      </c>
      <c r="M3803" s="10"/>
      <c r="N3803" s="8">
        <v>1</v>
      </c>
      <c r="O3803" s="8" t="s">
        <v>44641</v>
      </c>
      <c r="P3803" s="36" t="s">
        <v>3530</v>
      </c>
      <c r="Q3803" s="37"/>
      <c r="R3803" s="37" t="s">
        <v>62284</v>
      </c>
      <c r="S3803" s="12"/>
      <c r="T3803" s="1"/>
      <c r="U3803" s="8"/>
      <c r="V3803" s="8"/>
      <c r="W3803" s="66" t="s">
        <v>43324</v>
      </c>
      <c r="X3803" s="39" t="s">
        <v>60446</v>
      </c>
    </row>
    <row r="3804" spans="2:24">
      <c r="B3804" s="14">
        <v>2482</v>
      </c>
      <c r="C3804" s="14">
        <v>1</v>
      </c>
      <c r="D3804" s="14">
        <v>2482</v>
      </c>
      <c r="E3804" s="8" t="s">
        <v>7</v>
      </c>
      <c r="F3804" s="12" t="s">
        <v>45880</v>
      </c>
      <c r="G3804" s="20" t="s">
        <v>3531</v>
      </c>
      <c r="H3804" s="21" t="s">
        <v>40969</v>
      </c>
      <c r="I3804" s="10">
        <v>6</v>
      </c>
      <c r="J3804" s="10" t="str">
        <f>_xlfn.IFNA(VLOOKUP(B3804,accent!$B$2:$D$9998,3,FALSE),"")</f>
        <v>m1</v>
      </c>
      <c r="K3804" s="10">
        <v>1</v>
      </c>
      <c r="L3804" s="17" t="s">
        <v>10</v>
      </c>
      <c r="P3804" s="20" t="s">
        <v>3532</v>
      </c>
      <c r="R3804" s="22" t="s">
        <v>62285</v>
      </c>
      <c r="T3804" s="19"/>
    </row>
    <row r="3805" spans="2:24">
      <c r="B3805" s="14">
        <v>2483</v>
      </c>
      <c r="C3805" s="14">
        <v>1</v>
      </c>
      <c r="D3805" s="14">
        <v>2483</v>
      </c>
      <c r="E3805" s="8" t="s">
        <v>7</v>
      </c>
      <c r="F3805" s="12" t="s">
        <v>45881</v>
      </c>
      <c r="G3805" s="20" t="s">
        <v>3533</v>
      </c>
      <c r="H3805" s="21" t="s">
        <v>41398</v>
      </c>
      <c r="I3805" s="10">
        <v>7</v>
      </c>
      <c r="J3805" s="10" t="str">
        <f>_xlfn.IFNA(VLOOKUP(B3805,accent!$B$2:$D$9998,3,FALSE),"")</f>
        <v>c</v>
      </c>
      <c r="K3805" s="10">
        <v>2</v>
      </c>
      <c r="L3805" s="17" t="s">
        <v>22</v>
      </c>
      <c r="N3805" s="18">
        <v>1</v>
      </c>
      <c r="O3805" s="18" t="s">
        <v>44652</v>
      </c>
      <c r="P3805" s="20" t="s">
        <v>3534</v>
      </c>
      <c r="R3805" s="22" t="s">
        <v>62569</v>
      </c>
      <c r="T3805" s="21"/>
      <c r="W3805" s="67" t="s">
        <v>43777</v>
      </c>
      <c r="X3805" s="62" t="s">
        <v>44615</v>
      </c>
    </row>
    <row r="3806" spans="2:24">
      <c r="B3806" s="14">
        <v>2484</v>
      </c>
      <c r="C3806" s="14">
        <v>1</v>
      </c>
      <c r="D3806" s="14">
        <v>2484</v>
      </c>
      <c r="E3806" s="8" t="s">
        <v>7</v>
      </c>
      <c r="F3806" s="12" t="s">
        <v>45882</v>
      </c>
      <c r="G3806" s="20" t="s">
        <v>3535</v>
      </c>
      <c r="H3806" s="21" t="s">
        <v>10576</v>
      </c>
      <c r="I3806" s="10">
        <v>3</v>
      </c>
      <c r="J3806" s="10" t="str">
        <f>_xlfn.IFNA(VLOOKUP(B3806,accent!$B$2:$D$9998,3,FALSE),"")</f>
        <v>m1</v>
      </c>
      <c r="K3806" s="10">
        <v>1</v>
      </c>
      <c r="L3806" s="17" t="s">
        <v>10</v>
      </c>
      <c r="P3806" s="20" t="s">
        <v>57231</v>
      </c>
      <c r="R3806" s="22" t="s">
        <v>62968</v>
      </c>
      <c r="S3806" s="21" t="s">
        <v>58042</v>
      </c>
      <c r="T3806" s="21"/>
    </row>
    <row r="3807" spans="2:24">
      <c r="B3807" s="14">
        <v>2485</v>
      </c>
      <c r="C3807" s="14">
        <v>1</v>
      </c>
      <c r="D3807" s="14">
        <v>2485</v>
      </c>
      <c r="E3807" s="8" t="s">
        <v>7</v>
      </c>
      <c r="F3807" s="37" t="s">
        <v>42784</v>
      </c>
      <c r="G3807" s="20" t="s">
        <v>3536</v>
      </c>
      <c r="H3807" s="21" t="s">
        <v>41215</v>
      </c>
      <c r="I3807" s="10">
        <v>3</v>
      </c>
      <c r="J3807" s="10" t="str">
        <f>_xlfn.IFNA(VLOOKUP(B3807,accent!$B$2:$D$9998,3,FALSE),"")</f>
        <v>a</v>
      </c>
      <c r="K3807" s="10">
        <v>2</v>
      </c>
      <c r="L3807" s="17" t="s">
        <v>22</v>
      </c>
      <c r="N3807" s="8">
        <v>1</v>
      </c>
      <c r="O3807" s="8" t="s">
        <v>44641</v>
      </c>
      <c r="P3807" s="20" t="s">
        <v>3537</v>
      </c>
      <c r="R3807" s="22" t="s">
        <v>3536</v>
      </c>
      <c r="T3807" s="19"/>
      <c r="W3807" s="67" t="s">
        <v>43454</v>
      </c>
      <c r="X3807" s="62" t="s">
        <v>60447</v>
      </c>
    </row>
    <row r="3808" spans="2:24">
      <c r="B3808" s="14">
        <v>2486</v>
      </c>
      <c r="C3808" s="14">
        <v>1</v>
      </c>
      <c r="D3808" s="14">
        <v>2486</v>
      </c>
      <c r="E3808" s="8" t="s">
        <v>7</v>
      </c>
      <c r="F3808" s="37" t="s">
        <v>42785</v>
      </c>
      <c r="G3808" s="9" t="s">
        <v>11499</v>
      </c>
      <c r="H3808" s="1" t="s">
        <v>27253</v>
      </c>
      <c r="I3808" s="10">
        <v>3</v>
      </c>
      <c r="J3808" s="10" t="str">
        <f>_xlfn.IFNA(VLOOKUP(B3808,accent!$B$2:$D$9998,3,FALSE),"")</f>
        <v>a</v>
      </c>
      <c r="K3808" s="10">
        <v>2</v>
      </c>
      <c r="L3808" s="10" t="s">
        <v>22</v>
      </c>
      <c r="M3808" s="10"/>
      <c r="N3808" s="8">
        <v>2</v>
      </c>
      <c r="O3808" s="8"/>
      <c r="P3808" s="36" t="s">
        <v>3539</v>
      </c>
      <c r="Q3808" s="37"/>
      <c r="R3808" s="37" t="s">
        <v>64318</v>
      </c>
      <c r="S3808" s="12"/>
      <c r="T3808" s="1"/>
      <c r="U3808" s="8"/>
      <c r="V3808" s="8"/>
      <c r="W3808" s="66" t="s">
        <v>43229</v>
      </c>
      <c r="X3808" s="39" t="s">
        <v>44146</v>
      </c>
    </row>
    <row r="3809" spans="2:24">
      <c r="B3809" s="14">
        <v>2487</v>
      </c>
      <c r="C3809" s="14">
        <v>1</v>
      </c>
      <c r="D3809" s="14">
        <v>2487</v>
      </c>
      <c r="E3809" s="8" t="s">
        <v>7</v>
      </c>
      <c r="F3809" s="37" t="s">
        <v>42785</v>
      </c>
      <c r="G3809" s="9" t="s">
        <v>11499</v>
      </c>
      <c r="H3809" s="1" t="s">
        <v>27253</v>
      </c>
      <c r="I3809" s="10">
        <v>3</v>
      </c>
      <c r="J3809" s="10" t="str">
        <f>_xlfn.IFNA(VLOOKUP(B3809,accent!$B$2:$D$9998,3,FALSE),"")</f>
        <v>a</v>
      </c>
      <c r="K3809" s="10">
        <v>2</v>
      </c>
      <c r="L3809" s="10" t="s">
        <v>22</v>
      </c>
      <c r="M3809" s="10"/>
      <c r="N3809" s="18">
        <v>1</v>
      </c>
      <c r="O3809" s="18" t="s">
        <v>44643</v>
      </c>
      <c r="P3809" s="36" t="s">
        <v>3538</v>
      </c>
      <c r="Q3809" s="37"/>
      <c r="R3809" s="37" t="s">
        <v>64317</v>
      </c>
      <c r="S3809" s="12"/>
      <c r="T3809" s="1"/>
      <c r="U3809" s="8"/>
      <c r="V3809" s="8"/>
      <c r="W3809" s="66" t="s">
        <v>43229</v>
      </c>
      <c r="X3809" s="39" t="s">
        <v>44145</v>
      </c>
    </row>
    <row r="3810" spans="2:24">
      <c r="B3810" s="14">
        <v>2488</v>
      </c>
      <c r="C3810" s="14">
        <v>1</v>
      </c>
      <c r="D3810" s="14">
        <v>2488</v>
      </c>
      <c r="E3810" s="8" t="s">
        <v>7</v>
      </c>
      <c r="F3810" s="12" t="s">
        <v>45883</v>
      </c>
      <c r="G3810" s="20" t="s">
        <v>3540</v>
      </c>
      <c r="H3810" s="21" t="s">
        <v>10577</v>
      </c>
      <c r="I3810" s="10">
        <v>6</v>
      </c>
      <c r="J3810" s="10" t="str">
        <f>_xlfn.IFNA(VLOOKUP(B3810,accent!$B$2:$D$9998,3,FALSE),"")</f>
        <v>m1</v>
      </c>
      <c r="K3810" s="10">
        <v>1</v>
      </c>
      <c r="L3810" s="17" t="s">
        <v>10</v>
      </c>
      <c r="P3810" s="20" t="s">
        <v>3179</v>
      </c>
      <c r="R3810" s="22" t="s">
        <v>62865</v>
      </c>
      <c r="T3810" s="21"/>
    </row>
    <row r="3811" spans="2:24">
      <c r="B3811" s="14">
        <v>2489</v>
      </c>
      <c r="C3811" s="14">
        <v>1</v>
      </c>
      <c r="D3811" s="14">
        <v>2489</v>
      </c>
      <c r="E3811" s="8" t="s">
        <v>7</v>
      </c>
      <c r="F3811" s="37" t="s">
        <v>46903</v>
      </c>
      <c r="G3811" s="9" t="s">
        <v>3541</v>
      </c>
      <c r="H3811" s="1" t="s">
        <v>27254</v>
      </c>
      <c r="I3811" s="10">
        <v>2</v>
      </c>
      <c r="J3811" s="10" t="str">
        <f>_xlfn.IFNA(VLOOKUP(B3811,accent!$B$2:$D$9998,3,FALSE),"")</f>
        <v>c</v>
      </c>
      <c r="K3811" s="10">
        <v>2</v>
      </c>
      <c r="L3811" s="10" t="s">
        <v>22</v>
      </c>
      <c r="M3811" s="10"/>
      <c r="N3811" s="18">
        <v>2</v>
      </c>
      <c r="P3811" s="36" t="s">
        <v>3543</v>
      </c>
      <c r="Q3811" s="37"/>
      <c r="R3811" s="37" t="s">
        <v>62116</v>
      </c>
      <c r="S3811" s="12"/>
      <c r="T3811" s="1"/>
      <c r="U3811" s="8"/>
      <c r="V3811" s="8"/>
      <c r="W3811" s="66" t="s">
        <v>43389</v>
      </c>
      <c r="X3811" s="39" t="s">
        <v>44435</v>
      </c>
    </row>
    <row r="3812" spans="2:24">
      <c r="B3812" s="14">
        <v>2492</v>
      </c>
      <c r="C3812" s="14">
        <v>1</v>
      </c>
      <c r="D3812" s="14">
        <v>2492</v>
      </c>
      <c r="E3812" s="8" t="s">
        <v>7</v>
      </c>
      <c r="F3812" s="37" t="s">
        <v>46948</v>
      </c>
      <c r="G3812" s="9" t="s">
        <v>11501</v>
      </c>
      <c r="H3812" s="1" t="s">
        <v>27255</v>
      </c>
      <c r="I3812" s="10">
        <v>3</v>
      </c>
      <c r="J3812" s="10" t="str">
        <f>_xlfn.IFNA(VLOOKUP(B3812,accent!$B$2:$D$9998,3,FALSE),"")</f>
        <v>c</v>
      </c>
      <c r="K3812" s="10">
        <v>2</v>
      </c>
      <c r="L3812" s="10" t="s">
        <v>22</v>
      </c>
      <c r="M3812" s="10"/>
      <c r="N3812" s="18">
        <v>1</v>
      </c>
      <c r="O3812" s="18" t="s">
        <v>44635</v>
      </c>
      <c r="P3812" s="36" t="s">
        <v>3545</v>
      </c>
      <c r="Q3812" s="37"/>
      <c r="R3812" s="37" t="s">
        <v>62967</v>
      </c>
      <c r="S3812" s="12"/>
      <c r="T3812" s="1"/>
      <c r="U3812" s="8"/>
      <c r="V3812" s="8"/>
      <c r="W3812" s="66" t="s">
        <v>43325</v>
      </c>
      <c r="X3812" s="39" t="s">
        <v>44593</v>
      </c>
    </row>
    <row r="3813" spans="2:24">
      <c r="B3813" s="14">
        <v>2493</v>
      </c>
      <c r="C3813" s="14">
        <v>1</v>
      </c>
      <c r="D3813" s="14">
        <v>2493</v>
      </c>
      <c r="E3813" s="8" t="s">
        <v>7</v>
      </c>
      <c r="F3813" s="12" t="s">
        <v>45884</v>
      </c>
      <c r="G3813" s="9" t="s">
        <v>3546</v>
      </c>
      <c r="H3813" s="1" t="s">
        <v>40447</v>
      </c>
      <c r="I3813" s="10">
        <v>4</v>
      </c>
      <c r="J3813" s="10" t="str">
        <f>_xlfn.IFNA(VLOOKUP(B3813,accent!$B$2:$D$9998,3,FALSE),"")</f>
        <v>m1</v>
      </c>
      <c r="K3813" s="10">
        <v>1</v>
      </c>
      <c r="L3813" s="10" t="s">
        <v>10</v>
      </c>
      <c r="M3813" s="10" t="s">
        <v>40116</v>
      </c>
      <c r="N3813" s="8"/>
      <c r="O3813" s="8"/>
      <c r="P3813" s="36" t="s">
        <v>8892</v>
      </c>
      <c r="Q3813" s="37" t="s">
        <v>3547</v>
      </c>
      <c r="R3813" s="37" t="s">
        <v>63997</v>
      </c>
      <c r="S3813" s="12"/>
      <c r="T3813" s="1"/>
      <c r="U3813" s="8"/>
      <c r="V3813" s="8"/>
      <c r="W3813" s="66"/>
      <c r="X3813" s="39"/>
    </row>
    <row r="3814" spans="2:24">
      <c r="B3814" s="14">
        <v>2494</v>
      </c>
      <c r="C3814" s="14">
        <v>1</v>
      </c>
      <c r="D3814" s="14">
        <v>2494</v>
      </c>
      <c r="E3814" s="8" t="s">
        <v>7</v>
      </c>
      <c r="F3814" s="37" t="s">
        <v>45885</v>
      </c>
      <c r="G3814" s="20" t="s">
        <v>3548</v>
      </c>
      <c r="H3814" s="21" t="s">
        <v>40356</v>
      </c>
      <c r="I3814" s="10">
        <v>3</v>
      </c>
      <c r="J3814" s="10" t="str">
        <f>_xlfn.IFNA(VLOOKUP(B3814,accent!$B$2:$D$9998,3,FALSE),"")</f>
        <v>m1</v>
      </c>
      <c r="K3814" s="10">
        <v>1</v>
      </c>
      <c r="L3814" s="17" t="s">
        <v>10</v>
      </c>
      <c r="P3814" s="20" t="s">
        <v>65654</v>
      </c>
      <c r="R3814" s="22" t="s">
        <v>66610</v>
      </c>
      <c r="T3814" s="19"/>
    </row>
    <row r="3815" spans="2:24">
      <c r="B3815" s="14">
        <v>2495</v>
      </c>
      <c r="C3815" s="14">
        <v>1</v>
      </c>
      <c r="D3815" s="14">
        <v>2495</v>
      </c>
      <c r="E3815" s="8" t="s">
        <v>7</v>
      </c>
      <c r="G3815" s="20" t="s">
        <v>3549</v>
      </c>
      <c r="H3815" s="21" t="s">
        <v>41519</v>
      </c>
      <c r="I3815" s="10">
        <v>4</v>
      </c>
      <c r="J3815" s="10" t="str">
        <f>_xlfn.IFNA(VLOOKUP(B3815,accent!$B$2:$D$9998,3,FALSE),"")</f>
        <v/>
      </c>
      <c r="K3815" s="10">
        <v>5</v>
      </c>
      <c r="L3815" s="17" t="s">
        <v>62</v>
      </c>
      <c r="P3815" s="20" t="s">
        <v>3550</v>
      </c>
      <c r="R3815" s="22" t="s">
        <v>63043</v>
      </c>
      <c r="T3815" s="19"/>
    </row>
    <row r="3816" spans="2:24">
      <c r="B3816" s="14">
        <v>2496</v>
      </c>
      <c r="C3816" s="14">
        <v>1</v>
      </c>
      <c r="D3816" s="14">
        <v>2496</v>
      </c>
      <c r="E3816" s="8" t="s">
        <v>7</v>
      </c>
      <c r="G3816" s="20" t="s">
        <v>3551</v>
      </c>
      <c r="H3816" s="21" t="s">
        <v>9629</v>
      </c>
      <c r="I3816" s="10">
        <v>3</v>
      </c>
      <c r="J3816" s="10" t="str">
        <f>_xlfn.IFNA(VLOOKUP(B3816,accent!$B$2:$D$9998,3,FALSE),"")</f>
        <v/>
      </c>
      <c r="K3816" s="10">
        <v>5</v>
      </c>
      <c r="L3816" s="17" t="s">
        <v>62</v>
      </c>
      <c r="P3816" s="20" t="s">
        <v>3552</v>
      </c>
      <c r="R3816" s="22" t="s">
        <v>3552</v>
      </c>
      <c r="S3816" s="21" t="s">
        <v>3553</v>
      </c>
      <c r="T3816" s="19"/>
    </row>
    <row r="3817" spans="2:24">
      <c r="B3817" s="14">
        <v>2497</v>
      </c>
      <c r="C3817" s="14">
        <v>1</v>
      </c>
      <c r="D3817" s="14">
        <v>2497</v>
      </c>
      <c r="E3817" s="8" t="s">
        <v>7</v>
      </c>
      <c r="F3817" s="12" t="s">
        <v>45886</v>
      </c>
      <c r="G3817" s="9" t="s">
        <v>3554</v>
      </c>
      <c r="H3817" s="1" t="s">
        <v>40432</v>
      </c>
      <c r="I3817" s="10">
        <v>4</v>
      </c>
      <c r="J3817" s="10" t="str">
        <f>_xlfn.IFNA(VLOOKUP(B3817,accent!$B$2:$D$9998,3,FALSE),"")</f>
        <v>m1</v>
      </c>
      <c r="K3817" s="10">
        <v>1</v>
      </c>
      <c r="L3817" s="10" t="s">
        <v>10</v>
      </c>
      <c r="M3817" s="10"/>
      <c r="N3817" s="8"/>
      <c r="O3817" s="8"/>
      <c r="P3817" s="20" t="s">
        <v>57737</v>
      </c>
      <c r="R3817" s="22" t="s">
        <v>63119</v>
      </c>
      <c r="S3817" s="37" t="s">
        <v>40122</v>
      </c>
      <c r="T3817" s="1"/>
      <c r="U3817" s="8"/>
      <c r="V3817" s="8"/>
      <c r="W3817" s="66"/>
      <c r="X3817" s="39"/>
    </row>
    <row r="3818" spans="2:24">
      <c r="B3818" s="14">
        <v>2500</v>
      </c>
      <c r="C3818" s="14">
        <v>1</v>
      </c>
      <c r="D3818" s="14">
        <v>2500</v>
      </c>
      <c r="E3818" s="8" t="s">
        <v>7</v>
      </c>
      <c r="G3818" s="20" t="s">
        <v>38134</v>
      </c>
      <c r="H3818" s="21" t="s">
        <v>9385</v>
      </c>
      <c r="I3818" s="10">
        <v>5</v>
      </c>
      <c r="J3818" s="10" t="str">
        <f>_xlfn.IFNA(VLOOKUP(B3818,accent!$B$2:$D$9998,3,FALSE),"")</f>
        <v/>
      </c>
      <c r="K3818" s="10">
        <v>18</v>
      </c>
      <c r="L3818" s="17" t="s">
        <v>9106</v>
      </c>
      <c r="P3818" s="20" t="s">
        <v>57866</v>
      </c>
      <c r="R3818" s="22" t="s">
        <v>64063</v>
      </c>
      <c r="T3818" s="19"/>
    </row>
    <row r="3819" spans="2:24">
      <c r="B3819" s="14">
        <v>2498</v>
      </c>
      <c r="C3819" s="14">
        <v>1</v>
      </c>
      <c r="D3819" s="14">
        <v>2498</v>
      </c>
      <c r="E3819" s="8" t="s">
        <v>7</v>
      </c>
      <c r="F3819" s="37" t="s">
        <v>45887</v>
      </c>
      <c r="G3819" s="20" t="s">
        <v>11502</v>
      </c>
      <c r="H3819" s="21" t="s">
        <v>41292</v>
      </c>
      <c r="I3819" s="10">
        <v>4</v>
      </c>
      <c r="J3819" s="10" t="str">
        <f>_xlfn.IFNA(VLOOKUP(B3819,accent!$B$2:$D$9998,3,FALSE),"")</f>
        <v>c</v>
      </c>
      <c r="K3819" s="10">
        <v>2</v>
      </c>
      <c r="L3819" s="17" t="s">
        <v>22</v>
      </c>
      <c r="N3819" s="8">
        <v>1</v>
      </c>
      <c r="O3819" s="8" t="s">
        <v>44641</v>
      </c>
      <c r="P3819" s="20" t="s">
        <v>3555</v>
      </c>
      <c r="R3819" s="22" t="s">
        <v>64850</v>
      </c>
      <c r="T3819" s="19"/>
      <c r="W3819" s="67" t="s">
        <v>43776</v>
      </c>
      <c r="X3819" s="62" t="s">
        <v>60448</v>
      </c>
    </row>
    <row r="3820" spans="2:24">
      <c r="B3820" s="14">
        <v>2499</v>
      </c>
      <c r="C3820" s="14">
        <v>1</v>
      </c>
      <c r="D3820" s="14">
        <v>2499</v>
      </c>
      <c r="E3820" s="8" t="s">
        <v>7</v>
      </c>
      <c r="F3820" s="12" t="s">
        <v>45888</v>
      </c>
      <c r="G3820" s="9" t="s">
        <v>3556</v>
      </c>
      <c r="H3820" s="1" t="s">
        <v>41055</v>
      </c>
      <c r="I3820" s="10">
        <v>3</v>
      </c>
      <c r="J3820" s="10" t="str">
        <f>_xlfn.IFNA(VLOOKUP(B3820,accent!$B$2:$D$9998,3,FALSE),"")</f>
        <v>c</v>
      </c>
      <c r="K3820" s="10">
        <v>2</v>
      </c>
      <c r="L3820" s="10" t="s">
        <v>22</v>
      </c>
      <c r="M3820" s="10"/>
      <c r="N3820" s="8">
        <v>1</v>
      </c>
      <c r="O3820" s="8" t="s">
        <v>44642</v>
      </c>
      <c r="P3820" s="36" t="s">
        <v>57729</v>
      </c>
      <c r="Q3820" s="37" t="s">
        <v>40154</v>
      </c>
      <c r="R3820" s="37" t="s">
        <v>63077</v>
      </c>
      <c r="S3820" s="12"/>
      <c r="T3820" s="1" t="s">
        <v>65365</v>
      </c>
      <c r="U3820" s="8"/>
      <c r="V3820" s="8"/>
      <c r="W3820" s="66" t="s">
        <v>43323</v>
      </c>
      <c r="X3820" s="39" t="s">
        <v>44592</v>
      </c>
    </row>
    <row r="3821" spans="2:24">
      <c r="B3821" s="8">
        <v>6295</v>
      </c>
      <c r="C3821" s="8">
        <v>1</v>
      </c>
      <c r="D3821" s="8">
        <v>6176</v>
      </c>
      <c r="E3821" s="8" t="s">
        <v>7</v>
      </c>
      <c r="G3821" s="15" t="s">
        <v>58379</v>
      </c>
      <c r="H3821" s="13" t="s">
        <v>66300</v>
      </c>
      <c r="I3821" s="17">
        <v>5</v>
      </c>
      <c r="J3821" s="10" t="str">
        <f>_xlfn.IFNA(VLOOKUP(B3821,accent!$B$2:$D$9998,3,FALSE),"")</f>
        <v/>
      </c>
      <c r="K3821" s="17">
        <v>1</v>
      </c>
      <c r="L3821" s="17" t="s">
        <v>2302</v>
      </c>
      <c r="M3821" s="18" t="s">
        <v>47477</v>
      </c>
      <c r="P3821" s="20" t="s">
        <v>57440</v>
      </c>
      <c r="R3821" s="22" t="s">
        <v>65408</v>
      </c>
      <c r="S3821" s="21" t="s">
        <v>58380</v>
      </c>
    </row>
    <row r="3822" spans="2:24">
      <c r="B3822" s="14">
        <v>2501</v>
      </c>
      <c r="C3822" s="14">
        <v>1</v>
      </c>
      <c r="D3822" s="14">
        <v>2501</v>
      </c>
      <c r="E3822" s="8" t="s">
        <v>7</v>
      </c>
      <c r="F3822" s="37" t="s">
        <v>45889</v>
      </c>
      <c r="G3822" s="20" t="s">
        <v>11402</v>
      </c>
      <c r="H3822" s="21" t="s">
        <v>40970</v>
      </c>
      <c r="I3822" s="10">
        <v>6</v>
      </c>
      <c r="J3822" s="10" t="str">
        <f>_xlfn.IFNA(VLOOKUP(B3822,accent!$B$2:$D$9998,3,FALSE),"")</f>
        <v>m3</v>
      </c>
      <c r="K3822" s="10">
        <v>1</v>
      </c>
      <c r="L3822" s="17" t="s">
        <v>10</v>
      </c>
      <c r="P3822" s="20" t="s">
        <v>3557</v>
      </c>
      <c r="R3822" s="22" t="s">
        <v>65653</v>
      </c>
      <c r="S3822" s="21" t="s">
        <v>40148</v>
      </c>
      <c r="T3822" s="21"/>
    </row>
    <row r="3823" spans="2:24">
      <c r="B3823" s="14">
        <v>2504</v>
      </c>
      <c r="C3823" s="14">
        <v>1</v>
      </c>
      <c r="D3823" s="14">
        <v>2504</v>
      </c>
      <c r="E3823" s="8" t="s">
        <v>7</v>
      </c>
      <c r="F3823" s="12" t="s">
        <v>45890</v>
      </c>
      <c r="G3823" s="20" t="s">
        <v>3559</v>
      </c>
      <c r="H3823" s="21" t="s">
        <v>3561</v>
      </c>
      <c r="I3823" s="10">
        <v>2</v>
      </c>
      <c r="J3823" s="10" t="str">
        <f>_xlfn.IFNA(VLOOKUP(B3823,accent!$B$2:$D$9998,3,FALSE),"")</f>
        <v>m1</v>
      </c>
      <c r="K3823" s="10">
        <v>1</v>
      </c>
      <c r="L3823" s="17" t="s">
        <v>10</v>
      </c>
      <c r="M3823" s="18" t="s">
        <v>47232</v>
      </c>
      <c r="P3823" s="20" t="s">
        <v>8853</v>
      </c>
      <c r="Q3823" s="22" t="s">
        <v>3560</v>
      </c>
      <c r="R3823" s="22" t="s">
        <v>65291</v>
      </c>
      <c r="T3823" s="19"/>
    </row>
    <row r="3824" spans="2:24">
      <c r="B3824" s="14">
        <v>2505</v>
      </c>
      <c r="C3824" s="14">
        <v>1</v>
      </c>
      <c r="D3824" s="14">
        <v>2505</v>
      </c>
      <c r="E3824" s="8" t="s">
        <v>7</v>
      </c>
      <c r="F3824" s="12" t="s">
        <v>45891</v>
      </c>
      <c r="G3824" s="9" t="s">
        <v>3559</v>
      </c>
      <c r="H3824" s="1" t="s">
        <v>3561</v>
      </c>
      <c r="I3824" s="10">
        <v>2</v>
      </c>
      <c r="J3824" s="10" t="str">
        <f>_xlfn.IFNA(VLOOKUP(B3824,accent!$B$2:$D$9998,3,FALSE),"")</f>
        <v>p1</v>
      </c>
      <c r="K3824" s="10">
        <v>1</v>
      </c>
      <c r="L3824" s="10" t="s">
        <v>10</v>
      </c>
      <c r="M3824" s="10" t="s">
        <v>40116</v>
      </c>
      <c r="N3824" s="8"/>
      <c r="O3824" s="8"/>
      <c r="P3824" s="36" t="s">
        <v>57656</v>
      </c>
      <c r="Q3824" s="37"/>
      <c r="R3824" s="37" t="s">
        <v>62624</v>
      </c>
      <c r="S3824" s="12"/>
      <c r="T3824" s="1"/>
      <c r="U3824" s="8"/>
      <c r="V3824" s="8"/>
      <c r="W3824" s="66"/>
      <c r="X3824" s="39"/>
    </row>
    <row r="3825" spans="2:24">
      <c r="B3825" s="14">
        <v>2506</v>
      </c>
      <c r="C3825" s="14">
        <v>1</v>
      </c>
      <c r="D3825" s="14">
        <v>2506</v>
      </c>
      <c r="E3825" s="8" t="s">
        <v>7</v>
      </c>
      <c r="F3825" s="12" t="s">
        <v>45891</v>
      </c>
      <c r="G3825" s="9" t="s">
        <v>3559</v>
      </c>
      <c r="H3825" s="1" t="s">
        <v>3561</v>
      </c>
      <c r="I3825" s="10">
        <v>2</v>
      </c>
      <c r="J3825" s="10" t="str">
        <f>_xlfn.IFNA(VLOOKUP(B3825,accent!$B$2:$D$9998,3,FALSE),"")</f>
        <v>p1</v>
      </c>
      <c r="K3825" s="10">
        <v>1</v>
      </c>
      <c r="L3825" s="10" t="s">
        <v>10</v>
      </c>
      <c r="M3825" s="10"/>
      <c r="N3825" s="8"/>
      <c r="O3825" s="8"/>
      <c r="P3825" s="36" t="s">
        <v>57555</v>
      </c>
      <c r="Q3825" s="37"/>
      <c r="R3825" s="37" t="s">
        <v>61975</v>
      </c>
      <c r="S3825" s="12"/>
      <c r="T3825" s="1"/>
      <c r="U3825" s="8"/>
      <c r="V3825" s="8"/>
      <c r="W3825" s="66"/>
      <c r="X3825" s="39"/>
    </row>
    <row r="3826" spans="2:24">
      <c r="B3826" s="14">
        <v>2503</v>
      </c>
      <c r="C3826" s="14">
        <v>1</v>
      </c>
      <c r="D3826" s="14">
        <v>2503</v>
      </c>
      <c r="E3826" s="8" t="s">
        <v>7</v>
      </c>
      <c r="F3826" s="12" t="s">
        <v>42684</v>
      </c>
      <c r="G3826" s="9" t="s">
        <v>3559</v>
      </c>
      <c r="H3826" s="1" t="s">
        <v>3561</v>
      </c>
      <c r="I3826" s="10">
        <v>2</v>
      </c>
      <c r="J3826" s="10" t="str">
        <f>_xlfn.IFNA(VLOOKUP(B3826,accent!$B$2:$D$9998,3,FALSE),"")</f>
        <v>a</v>
      </c>
      <c r="K3826" s="10">
        <v>2</v>
      </c>
      <c r="L3826" s="10" t="s">
        <v>22</v>
      </c>
      <c r="M3826" s="10"/>
      <c r="N3826" s="8">
        <v>2</v>
      </c>
      <c r="O3826" s="8"/>
      <c r="P3826" s="36" t="s">
        <v>3562</v>
      </c>
      <c r="Q3826" s="37"/>
      <c r="R3826" s="37" t="s">
        <v>62890</v>
      </c>
      <c r="S3826" s="12" t="s">
        <v>40160</v>
      </c>
      <c r="T3826" s="1"/>
      <c r="U3826" s="8"/>
      <c r="V3826" s="8"/>
      <c r="W3826" s="66" t="s">
        <v>3559</v>
      </c>
      <c r="X3826" s="39" t="s">
        <v>44148</v>
      </c>
    </row>
    <row r="3827" spans="2:24">
      <c r="B3827" s="14">
        <v>2507</v>
      </c>
      <c r="C3827" s="14">
        <v>1</v>
      </c>
      <c r="D3827" s="14">
        <v>2507</v>
      </c>
      <c r="E3827" s="8" t="s">
        <v>7</v>
      </c>
      <c r="G3827" s="20" t="s">
        <v>3563</v>
      </c>
      <c r="H3827" s="21" t="s">
        <v>9630</v>
      </c>
      <c r="I3827" s="10">
        <v>3</v>
      </c>
      <c r="J3827" s="10" t="str">
        <f>_xlfn.IFNA(VLOOKUP(B3827,accent!$B$2:$D$9998,3,FALSE),"")</f>
        <v/>
      </c>
      <c r="K3827" s="10">
        <v>5</v>
      </c>
      <c r="L3827" s="17" t="s">
        <v>62</v>
      </c>
      <c r="P3827" s="20" t="s">
        <v>57820</v>
      </c>
      <c r="R3827" s="22" t="s">
        <v>63708</v>
      </c>
      <c r="T3827" s="19"/>
    </row>
    <row r="3828" spans="2:24">
      <c r="B3828" s="14">
        <v>4672</v>
      </c>
      <c r="C3828" s="14">
        <v>1</v>
      </c>
      <c r="D3828" s="14">
        <v>4821</v>
      </c>
      <c r="E3828" s="8" t="s">
        <v>7</v>
      </c>
      <c r="F3828" s="12" t="s">
        <v>59214</v>
      </c>
      <c r="G3828" s="20" t="s">
        <v>32669</v>
      </c>
      <c r="H3828" s="21" t="s">
        <v>41050</v>
      </c>
      <c r="I3828" s="10">
        <v>6</v>
      </c>
      <c r="J3828" s="10" t="str">
        <f>_xlfn.IFNA(VLOOKUP(B3828,accent!$B$2:$D$9998,3,FALSE),"")</f>
        <v>L0</v>
      </c>
      <c r="K3828" s="10">
        <v>1</v>
      </c>
      <c r="L3828" s="17" t="s">
        <v>32655</v>
      </c>
      <c r="P3828" s="20" t="s">
        <v>57081</v>
      </c>
      <c r="R3828" s="22" t="s">
        <v>63709</v>
      </c>
      <c r="T3828" s="19"/>
    </row>
    <row r="3829" spans="2:24">
      <c r="B3829" s="14">
        <v>2508</v>
      </c>
      <c r="C3829" s="14">
        <v>1</v>
      </c>
      <c r="D3829" s="14">
        <v>2508</v>
      </c>
      <c r="E3829" s="8" t="s">
        <v>7</v>
      </c>
      <c r="F3829" s="12" t="s">
        <v>42958</v>
      </c>
      <c r="G3829" s="20" t="s">
        <v>3564</v>
      </c>
      <c r="H3829" s="21" t="s">
        <v>41376</v>
      </c>
      <c r="I3829" s="10">
        <v>5</v>
      </c>
      <c r="J3829" s="10" t="str">
        <f>_xlfn.IFNA(VLOOKUP(B3829,accent!$B$2:$D$9998,3,FALSE),"")</f>
        <v>a</v>
      </c>
      <c r="K3829" s="10">
        <v>2</v>
      </c>
      <c r="L3829" s="17" t="s">
        <v>22</v>
      </c>
      <c r="N3829" s="8">
        <v>1</v>
      </c>
      <c r="O3829" s="8" t="s">
        <v>44641</v>
      </c>
      <c r="P3829" s="20" t="s">
        <v>3565</v>
      </c>
      <c r="R3829" s="22" t="s">
        <v>62889</v>
      </c>
      <c r="T3829" s="21"/>
      <c r="W3829" s="67" t="s">
        <v>43566</v>
      </c>
      <c r="X3829" s="62" t="s">
        <v>60449</v>
      </c>
    </row>
    <row r="3830" spans="2:24">
      <c r="B3830" s="14">
        <v>2509</v>
      </c>
      <c r="C3830" s="14">
        <v>1</v>
      </c>
      <c r="D3830" s="14">
        <v>2509</v>
      </c>
      <c r="E3830" s="8" t="s">
        <v>7</v>
      </c>
      <c r="F3830" s="12" t="s">
        <v>42893</v>
      </c>
      <c r="G3830" s="20" t="s">
        <v>3566</v>
      </c>
      <c r="H3830" s="21" t="s">
        <v>41334</v>
      </c>
      <c r="I3830" s="10">
        <v>4</v>
      </c>
      <c r="J3830" s="10" t="str">
        <f>_xlfn.IFNA(VLOOKUP(B3830,accent!$B$2:$D$9998,3,FALSE),"")</f>
        <v>a</v>
      </c>
      <c r="K3830" s="10">
        <v>2</v>
      </c>
      <c r="L3830" s="17" t="s">
        <v>22</v>
      </c>
      <c r="N3830" s="18">
        <v>1</v>
      </c>
      <c r="O3830" s="18" t="s">
        <v>44660</v>
      </c>
      <c r="P3830" s="20" t="s">
        <v>3567</v>
      </c>
      <c r="R3830" s="22" t="s">
        <v>64778</v>
      </c>
      <c r="T3830" s="19"/>
      <c r="V3830" s="17">
        <v>404</v>
      </c>
      <c r="W3830" s="67" t="s">
        <v>43567</v>
      </c>
      <c r="X3830" s="62" t="s">
        <v>44151</v>
      </c>
    </row>
    <row r="3831" spans="2:24">
      <c r="B3831" s="14">
        <v>2510</v>
      </c>
      <c r="C3831" s="14">
        <v>1</v>
      </c>
      <c r="D3831" s="14">
        <v>2510</v>
      </c>
      <c r="E3831" s="8" t="s">
        <v>7</v>
      </c>
      <c r="F3831" s="37"/>
      <c r="G3831" s="20" t="s">
        <v>3568</v>
      </c>
      <c r="H3831" s="21" t="s">
        <v>9631</v>
      </c>
      <c r="I3831" s="10">
        <v>5</v>
      </c>
      <c r="J3831" s="10" t="str">
        <f>_xlfn.IFNA(VLOOKUP(B3831,accent!$B$2:$D$9998,3,FALSE),"")</f>
        <v/>
      </c>
      <c r="K3831" s="10">
        <v>18</v>
      </c>
      <c r="L3831" s="17" t="s">
        <v>32663</v>
      </c>
      <c r="P3831" s="20" t="s">
        <v>57350</v>
      </c>
      <c r="R3831" s="22" t="s">
        <v>62626</v>
      </c>
      <c r="T3831" s="19" t="s">
        <v>65259</v>
      </c>
    </row>
    <row r="3832" spans="2:24">
      <c r="B3832" s="14">
        <v>2510</v>
      </c>
      <c r="C3832" s="14">
        <v>2</v>
      </c>
      <c r="D3832" s="14">
        <v>4822</v>
      </c>
      <c r="E3832" s="8" t="s">
        <v>7</v>
      </c>
      <c r="G3832" s="20" t="s">
        <v>3568</v>
      </c>
      <c r="H3832" s="21" t="s">
        <v>9631</v>
      </c>
      <c r="I3832" s="10">
        <v>5</v>
      </c>
      <c r="J3832" s="10" t="str">
        <f>_xlfn.IFNA(VLOOKUP(B3832,accent!$B$2:$D$9998,3,FALSE),"")</f>
        <v/>
      </c>
      <c r="K3832" s="10">
        <v>18</v>
      </c>
      <c r="L3832" s="17" t="s">
        <v>32663</v>
      </c>
      <c r="P3832" s="20" t="s">
        <v>3569</v>
      </c>
      <c r="R3832" s="22" t="s">
        <v>62627</v>
      </c>
      <c r="T3832" s="19"/>
    </row>
    <row r="3833" spans="2:24">
      <c r="B3833" s="14">
        <v>2511</v>
      </c>
      <c r="C3833" s="14">
        <v>1</v>
      </c>
      <c r="D3833" s="14">
        <v>2511</v>
      </c>
      <c r="E3833" s="8" t="s">
        <v>7</v>
      </c>
      <c r="F3833" s="12" t="s">
        <v>45892</v>
      </c>
      <c r="G3833" s="20" t="s">
        <v>3570</v>
      </c>
      <c r="H3833" s="21" t="s">
        <v>10580</v>
      </c>
      <c r="I3833" s="10">
        <v>4</v>
      </c>
      <c r="J3833" s="10" t="str">
        <f>_xlfn.IFNA(VLOOKUP(B3833,accent!$B$2:$D$9998,3,FALSE),"")</f>
        <v>m1</v>
      </c>
      <c r="K3833" s="10">
        <v>1</v>
      </c>
      <c r="L3833" s="17" t="s">
        <v>10</v>
      </c>
      <c r="P3833" s="20" t="s">
        <v>3571</v>
      </c>
      <c r="R3833" s="22" t="s">
        <v>62145</v>
      </c>
      <c r="T3833" s="19"/>
    </row>
    <row r="3834" spans="2:24">
      <c r="B3834" s="14">
        <v>2512</v>
      </c>
      <c r="C3834" s="14">
        <v>1</v>
      </c>
      <c r="D3834" s="14">
        <v>2512</v>
      </c>
      <c r="E3834" s="8" t="s">
        <v>7</v>
      </c>
      <c r="F3834" s="37" t="s">
        <v>42959</v>
      </c>
      <c r="G3834" s="20" t="s">
        <v>12157</v>
      </c>
      <c r="H3834" s="21" t="s">
        <v>41377</v>
      </c>
      <c r="I3834" s="10">
        <v>5</v>
      </c>
      <c r="J3834" s="10" t="str">
        <f>_xlfn.IFNA(VLOOKUP(B3834,accent!$B$2:$D$9998,3,FALSE),"")</f>
        <v>a</v>
      </c>
      <c r="K3834" s="10">
        <v>2</v>
      </c>
      <c r="L3834" s="17" t="s">
        <v>22</v>
      </c>
      <c r="N3834" s="18">
        <v>2</v>
      </c>
      <c r="P3834" s="20" t="s">
        <v>3572</v>
      </c>
      <c r="R3834" s="22" t="s">
        <v>61137</v>
      </c>
      <c r="T3834" s="19"/>
      <c r="W3834" s="67" t="s">
        <v>43564</v>
      </c>
      <c r="X3834" s="62" t="s">
        <v>44149</v>
      </c>
    </row>
    <row r="3835" spans="2:24">
      <c r="B3835" s="14">
        <v>2513</v>
      </c>
      <c r="C3835" s="14">
        <v>1</v>
      </c>
      <c r="D3835" s="14">
        <v>2513</v>
      </c>
      <c r="E3835" s="8" t="s">
        <v>7</v>
      </c>
      <c r="F3835" s="12" t="s">
        <v>42162</v>
      </c>
      <c r="G3835" s="20" t="s">
        <v>3573</v>
      </c>
      <c r="H3835" s="21" t="s">
        <v>10581</v>
      </c>
      <c r="I3835" s="10">
        <v>4</v>
      </c>
      <c r="J3835" s="10" t="str">
        <f>_xlfn.IFNA(VLOOKUP(B3835,accent!$B$2:$D$9998,3,FALSE),"")</f>
        <v>L0</v>
      </c>
      <c r="K3835" s="10">
        <v>1</v>
      </c>
      <c r="L3835" s="17" t="s">
        <v>10</v>
      </c>
      <c r="P3835" s="20" t="s">
        <v>3574</v>
      </c>
      <c r="R3835" s="22" t="s">
        <v>62891</v>
      </c>
      <c r="T3835" s="19"/>
    </row>
    <row r="3836" spans="2:24">
      <c r="B3836" s="14">
        <v>4550</v>
      </c>
      <c r="C3836" s="14">
        <v>1</v>
      </c>
      <c r="D3836" s="14">
        <v>4680</v>
      </c>
      <c r="E3836" s="8" t="s">
        <v>7</v>
      </c>
      <c r="F3836" s="37"/>
      <c r="G3836" s="20" t="s">
        <v>11504</v>
      </c>
      <c r="H3836" s="21" t="s">
        <v>27256</v>
      </c>
      <c r="I3836" s="10">
        <v>3</v>
      </c>
      <c r="J3836" s="10" t="str">
        <f>_xlfn.IFNA(VLOOKUP(B3836,accent!$B$2:$D$9998,3,FALSE),"")</f>
        <v/>
      </c>
      <c r="K3836" s="10">
        <v>1</v>
      </c>
      <c r="L3836" s="17" t="s">
        <v>11505</v>
      </c>
      <c r="P3836" s="20" t="s">
        <v>57125</v>
      </c>
      <c r="R3836" s="22" t="s">
        <v>65394</v>
      </c>
      <c r="T3836" s="19"/>
    </row>
    <row r="3837" spans="2:24">
      <c r="B3837" s="14">
        <v>2514</v>
      </c>
      <c r="C3837" s="14">
        <v>1</v>
      </c>
      <c r="D3837" s="14">
        <v>2514</v>
      </c>
      <c r="E3837" s="8" t="s">
        <v>7</v>
      </c>
      <c r="F3837" s="37" t="s">
        <v>42786</v>
      </c>
      <c r="G3837" s="20" t="s">
        <v>11504</v>
      </c>
      <c r="H3837" s="21" t="s">
        <v>27256</v>
      </c>
      <c r="I3837" s="10">
        <v>3</v>
      </c>
      <c r="J3837" s="10" t="str">
        <f>_xlfn.IFNA(VLOOKUP(B3837,accent!$B$2:$D$9998,3,FALSE),"")</f>
        <v>a</v>
      </c>
      <c r="K3837" s="10">
        <v>2</v>
      </c>
      <c r="L3837" s="17" t="s">
        <v>22</v>
      </c>
      <c r="N3837" s="18">
        <v>2</v>
      </c>
      <c r="P3837" s="20" t="s">
        <v>3575</v>
      </c>
      <c r="R3837" s="22" t="s">
        <v>61964</v>
      </c>
      <c r="T3837" s="19"/>
      <c r="W3837" s="67" t="s">
        <v>43565</v>
      </c>
      <c r="X3837" s="62" t="s">
        <v>44150</v>
      </c>
    </row>
    <row r="3838" spans="2:24">
      <c r="B3838" s="14">
        <v>2515</v>
      </c>
      <c r="C3838" s="14">
        <v>1</v>
      </c>
      <c r="D3838" s="14">
        <v>2515</v>
      </c>
      <c r="E3838" s="8" t="s">
        <v>7</v>
      </c>
      <c r="F3838" s="12" t="s">
        <v>47047</v>
      </c>
      <c r="G3838" s="9" t="s">
        <v>32393</v>
      </c>
      <c r="H3838" s="1" t="s">
        <v>32494</v>
      </c>
      <c r="I3838" s="10">
        <v>6</v>
      </c>
      <c r="J3838" s="10" t="str">
        <f>_xlfn.IFNA(VLOOKUP(B3838,accent!$B$2:$D$9998,3,FALSE),"")</f>
        <v>c</v>
      </c>
      <c r="K3838" s="10">
        <v>3</v>
      </c>
      <c r="L3838" s="10" t="s">
        <v>85</v>
      </c>
      <c r="M3838" s="10"/>
      <c r="N3838" s="8"/>
      <c r="O3838" s="8"/>
      <c r="P3838" s="36" t="s">
        <v>61034</v>
      </c>
      <c r="Q3838" s="37"/>
      <c r="R3838" s="37" t="s">
        <v>61035</v>
      </c>
      <c r="S3838" s="37"/>
      <c r="T3838" s="1"/>
      <c r="U3838" s="8"/>
      <c r="V3838" s="8"/>
      <c r="W3838" s="66"/>
      <c r="X3838" s="39"/>
    </row>
    <row r="3839" spans="2:24">
      <c r="B3839" s="14">
        <v>2516</v>
      </c>
      <c r="C3839" s="14">
        <v>1</v>
      </c>
      <c r="D3839" s="14">
        <v>2516</v>
      </c>
      <c r="E3839" s="8" t="s">
        <v>7</v>
      </c>
      <c r="F3839" s="12" t="s">
        <v>45893</v>
      </c>
      <c r="G3839" s="20" t="s">
        <v>3576</v>
      </c>
      <c r="H3839" s="21" t="s">
        <v>40869</v>
      </c>
      <c r="I3839" s="10">
        <v>5</v>
      </c>
      <c r="J3839" s="10" t="str">
        <f>_xlfn.IFNA(VLOOKUP(B3839,accent!$B$2:$D$9998,3,FALSE),"")</f>
        <v>m1</v>
      </c>
      <c r="K3839" s="10">
        <v>1</v>
      </c>
      <c r="L3839" s="17" t="s">
        <v>10</v>
      </c>
      <c r="P3839" s="20" t="s">
        <v>3577</v>
      </c>
      <c r="Q3839" s="20"/>
      <c r="R3839" s="20" t="s">
        <v>63200</v>
      </c>
      <c r="S3839" s="20"/>
      <c r="T3839" s="21"/>
      <c r="V3839" s="17">
        <v>269</v>
      </c>
    </row>
    <row r="3840" spans="2:24">
      <c r="B3840" s="14">
        <v>2517</v>
      </c>
      <c r="C3840" s="14">
        <v>1</v>
      </c>
      <c r="D3840" s="14">
        <v>2517</v>
      </c>
      <c r="E3840" s="8" t="s">
        <v>7</v>
      </c>
      <c r="F3840" s="37"/>
      <c r="G3840" s="20" t="s">
        <v>47175</v>
      </c>
      <c r="H3840" s="21" t="s">
        <v>41699</v>
      </c>
      <c r="I3840" s="10">
        <v>5</v>
      </c>
      <c r="J3840" s="10" t="str">
        <f>_xlfn.IFNA(VLOOKUP(B3840,accent!$B$2:$D$9998,3,FALSE),"")</f>
        <v/>
      </c>
      <c r="K3840" s="10">
        <v>18</v>
      </c>
      <c r="L3840" s="17" t="s">
        <v>266</v>
      </c>
      <c r="P3840" s="20" t="s">
        <v>3578</v>
      </c>
      <c r="Q3840" s="20"/>
      <c r="R3840" s="20" t="s">
        <v>63710</v>
      </c>
      <c r="S3840" s="20"/>
      <c r="T3840" s="19"/>
    </row>
    <row r="3841" spans="2:24">
      <c r="B3841" s="14">
        <v>2518</v>
      </c>
      <c r="C3841" s="14">
        <v>1</v>
      </c>
      <c r="D3841" s="14">
        <v>2518</v>
      </c>
      <c r="E3841" s="8" t="s">
        <v>7</v>
      </c>
      <c r="F3841" s="12" t="s">
        <v>45894</v>
      </c>
      <c r="G3841" s="9" t="s">
        <v>3579</v>
      </c>
      <c r="H3841" s="1" t="s">
        <v>3580</v>
      </c>
      <c r="I3841" s="10">
        <v>2</v>
      </c>
      <c r="J3841" s="10" t="str">
        <f>_xlfn.IFNA(VLOOKUP(B3841,accent!$B$2:$D$9998,3,FALSE),"")</f>
        <v>m1</v>
      </c>
      <c r="K3841" s="10">
        <v>1</v>
      </c>
      <c r="L3841" s="10" t="s">
        <v>10</v>
      </c>
      <c r="M3841" s="10"/>
      <c r="N3841" s="8"/>
      <c r="O3841" s="8"/>
      <c r="P3841" s="36" t="s">
        <v>3581</v>
      </c>
      <c r="Q3841" s="37"/>
      <c r="R3841" s="37" t="s">
        <v>64038</v>
      </c>
      <c r="S3841" s="12"/>
      <c r="T3841" s="1"/>
      <c r="U3841" s="8"/>
      <c r="V3841" s="8">
        <v>349</v>
      </c>
      <c r="W3841" s="66"/>
      <c r="X3841" s="39"/>
    </row>
    <row r="3842" spans="2:24">
      <c r="B3842" s="14">
        <v>2519</v>
      </c>
      <c r="C3842" s="14">
        <v>1</v>
      </c>
      <c r="D3842" s="14">
        <v>2519</v>
      </c>
      <c r="E3842" s="8" t="s">
        <v>7</v>
      </c>
      <c r="F3842" s="12" t="s">
        <v>45895</v>
      </c>
      <c r="G3842" s="9" t="s">
        <v>3582</v>
      </c>
      <c r="H3842" s="1" t="s">
        <v>3583</v>
      </c>
      <c r="I3842" s="10">
        <v>3</v>
      </c>
      <c r="J3842" s="10" t="str">
        <f>_xlfn.IFNA(VLOOKUP(B3842,accent!$B$2:$D$9998,3,FALSE),"")</f>
        <v>m1</v>
      </c>
      <c r="K3842" s="10">
        <v>1</v>
      </c>
      <c r="L3842" s="10" t="s">
        <v>10</v>
      </c>
      <c r="M3842" s="18" t="s">
        <v>48531</v>
      </c>
      <c r="N3842" s="8"/>
      <c r="O3842" s="8"/>
      <c r="P3842" s="36" t="s">
        <v>56784</v>
      </c>
      <c r="Q3842" s="37"/>
      <c r="R3842" s="37" t="s">
        <v>61444</v>
      </c>
      <c r="S3842" s="37" t="s">
        <v>60727</v>
      </c>
      <c r="T3842" s="11"/>
      <c r="U3842" s="8"/>
    </row>
    <row r="3843" spans="2:24">
      <c r="B3843" s="14">
        <v>2520</v>
      </c>
      <c r="C3843" s="14">
        <v>1</v>
      </c>
      <c r="D3843" s="14">
        <v>2520</v>
      </c>
      <c r="E3843" s="8" t="s">
        <v>7</v>
      </c>
      <c r="F3843" s="37" t="s">
        <v>45896</v>
      </c>
      <c r="G3843" s="20" t="s">
        <v>3584</v>
      </c>
      <c r="H3843" s="21" t="s">
        <v>41258</v>
      </c>
      <c r="I3843" s="10">
        <v>4</v>
      </c>
      <c r="J3843" s="10" t="str">
        <f>_xlfn.IFNA(VLOOKUP(B3843,accent!$B$2:$D$9998,3,FALSE),"")</f>
        <v>c</v>
      </c>
      <c r="K3843" s="10">
        <v>2</v>
      </c>
      <c r="L3843" s="17" t="s">
        <v>22</v>
      </c>
      <c r="N3843" s="8">
        <v>1</v>
      </c>
      <c r="O3843" s="8" t="s">
        <v>44641</v>
      </c>
      <c r="P3843" s="20" t="s">
        <v>3585</v>
      </c>
      <c r="R3843" s="22" t="s">
        <v>62151</v>
      </c>
      <c r="T3843" s="21"/>
      <c r="W3843" s="67" t="s">
        <v>43779</v>
      </c>
      <c r="X3843" s="62" t="s">
        <v>60450</v>
      </c>
    </row>
    <row r="3844" spans="2:24">
      <c r="B3844" s="14">
        <v>2522</v>
      </c>
      <c r="C3844" s="14">
        <v>1</v>
      </c>
      <c r="D3844" s="14">
        <v>2522</v>
      </c>
      <c r="E3844" s="8" t="s">
        <v>7</v>
      </c>
      <c r="F3844" s="12" t="s">
        <v>45897</v>
      </c>
      <c r="G3844" s="20" t="s">
        <v>3586</v>
      </c>
      <c r="H3844" s="21" t="s">
        <v>3587</v>
      </c>
      <c r="I3844" s="10">
        <v>3</v>
      </c>
      <c r="J3844" s="10" t="str">
        <f>_xlfn.IFNA(VLOOKUP(B3844,accent!$B$2:$D$9998,3,FALSE),"")</f>
        <v>m1</v>
      </c>
      <c r="K3844" s="10">
        <v>1</v>
      </c>
      <c r="L3844" s="17" t="s">
        <v>10</v>
      </c>
      <c r="P3844" s="20" t="s">
        <v>65094</v>
      </c>
      <c r="R3844" s="22" t="s">
        <v>65095</v>
      </c>
      <c r="T3844" s="19"/>
    </row>
    <row r="3845" spans="2:24">
      <c r="B3845" s="14">
        <v>4176</v>
      </c>
      <c r="C3845" s="14">
        <v>1</v>
      </c>
      <c r="D3845" s="14">
        <v>4176</v>
      </c>
      <c r="E3845" s="8" t="s">
        <v>7</v>
      </c>
      <c r="F3845" s="12" t="s">
        <v>45898</v>
      </c>
      <c r="G3845" s="20" t="s">
        <v>11792</v>
      </c>
      <c r="H3845" s="21" t="s">
        <v>22528</v>
      </c>
      <c r="I3845" s="10">
        <v>4</v>
      </c>
      <c r="J3845" s="10" t="str">
        <f>_xlfn.IFNA(VLOOKUP(B3845,accent!$B$2:$D$9998,3,FALSE),"")</f>
        <v>m1</v>
      </c>
      <c r="K3845" s="10">
        <v>1</v>
      </c>
      <c r="L3845" s="17" t="s">
        <v>10</v>
      </c>
      <c r="P3845" s="20" t="s">
        <v>57556</v>
      </c>
      <c r="Q3845" s="22" t="s">
        <v>11793</v>
      </c>
      <c r="R3845" s="22" t="s">
        <v>61976</v>
      </c>
      <c r="S3845" s="22" t="s">
        <v>5825</v>
      </c>
      <c r="T3845" s="21"/>
    </row>
    <row r="3846" spans="2:24">
      <c r="B3846" s="14">
        <v>4173</v>
      </c>
      <c r="C3846" s="14">
        <v>1</v>
      </c>
      <c r="D3846" s="14">
        <v>4173</v>
      </c>
      <c r="E3846" s="8" t="s">
        <v>7</v>
      </c>
      <c r="F3846" s="12" t="s">
        <v>42787</v>
      </c>
      <c r="G3846" s="15" t="s">
        <v>11507</v>
      </c>
      <c r="H3846" s="13" t="s">
        <v>12356</v>
      </c>
      <c r="I3846" s="10">
        <v>3</v>
      </c>
      <c r="J3846" s="10" t="str">
        <f>_xlfn.IFNA(VLOOKUP(B3846,accent!$B$2:$D$9998,3,FALSE),"")</f>
        <v>a</v>
      </c>
      <c r="K3846" s="10">
        <v>2</v>
      </c>
      <c r="L3846" s="17" t="s">
        <v>22</v>
      </c>
      <c r="N3846" s="18">
        <v>1</v>
      </c>
      <c r="O3846" s="18" t="s">
        <v>44634</v>
      </c>
      <c r="P3846" s="20" t="s">
        <v>5821</v>
      </c>
      <c r="R3846" s="22" t="s">
        <v>61671</v>
      </c>
      <c r="T3846" s="21"/>
      <c r="W3846" s="67" t="s">
        <v>43005</v>
      </c>
      <c r="X3846" s="62" t="s">
        <v>44152</v>
      </c>
    </row>
    <row r="3847" spans="2:24">
      <c r="B3847" s="14">
        <v>2523</v>
      </c>
      <c r="C3847" s="14">
        <v>1</v>
      </c>
      <c r="D3847" s="14">
        <v>2523</v>
      </c>
      <c r="E3847" s="8" t="s">
        <v>7</v>
      </c>
      <c r="F3847" s="37" t="s">
        <v>42788</v>
      </c>
      <c r="G3847" s="15" t="s">
        <v>11506</v>
      </c>
      <c r="H3847" s="13" t="s">
        <v>12357</v>
      </c>
      <c r="I3847" s="10">
        <v>3</v>
      </c>
      <c r="J3847" s="10" t="str">
        <f>_xlfn.IFNA(VLOOKUP(B3847,accent!$B$2:$D$9998,3,FALSE),"")</f>
        <v>a</v>
      </c>
      <c r="K3847" s="10">
        <v>2</v>
      </c>
      <c r="L3847" s="17" t="s">
        <v>22</v>
      </c>
      <c r="N3847" s="18">
        <v>1</v>
      </c>
      <c r="O3847" s="18" t="s">
        <v>44634</v>
      </c>
      <c r="P3847" s="20" t="s">
        <v>3589</v>
      </c>
      <c r="R3847" s="22" t="s">
        <v>63660</v>
      </c>
      <c r="T3847" s="21"/>
      <c r="V3847" s="17">
        <v>312</v>
      </c>
      <c r="W3847" s="67" t="s">
        <v>43568</v>
      </c>
      <c r="X3847" s="62" t="s">
        <v>44153</v>
      </c>
    </row>
    <row r="3848" spans="2:24">
      <c r="B3848" s="14">
        <v>4535</v>
      </c>
      <c r="C3848" s="14">
        <v>1</v>
      </c>
      <c r="D3848" s="14">
        <v>4664</v>
      </c>
      <c r="E3848" s="8" t="s">
        <v>7</v>
      </c>
      <c r="F3848" s="12" t="s">
        <v>45899</v>
      </c>
      <c r="G3848" s="20" t="s">
        <v>11403</v>
      </c>
      <c r="H3848" s="21" t="s">
        <v>12355</v>
      </c>
      <c r="I3848" s="10">
        <v>3</v>
      </c>
      <c r="J3848" s="10" t="str">
        <f>_xlfn.IFNA(VLOOKUP(B3848,accent!$B$2:$D$9998,3,FALSE),"")</f>
        <v>m1</v>
      </c>
      <c r="K3848" s="10">
        <v>1</v>
      </c>
      <c r="L3848" s="17" t="s">
        <v>10</v>
      </c>
      <c r="P3848" s="20" t="s">
        <v>57858</v>
      </c>
      <c r="R3848" s="22" t="s">
        <v>64008</v>
      </c>
      <c r="T3848" s="19"/>
      <c r="V3848" s="17">
        <v>13</v>
      </c>
    </row>
    <row r="3849" spans="2:24">
      <c r="B3849" s="14">
        <v>2521</v>
      </c>
      <c r="C3849" s="14">
        <v>1</v>
      </c>
      <c r="D3849" s="14">
        <v>2521</v>
      </c>
      <c r="E3849" s="8" t="s">
        <v>7</v>
      </c>
      <c r="F3849" s="37" t="s">
        <v>45899</v>
      </c>
      <c r="G3849" s="9" t="s">
        <v>11508</v>
      </c>
      <c r="H3849" s="1" t="s">
        <v>12355</v>
      </c>
      <c r="I3849" s="10">
        <v>3</v>
      </c>
      <c r="J3849" s="10" t="str">
        <f>_xlfn.IFNA(VLOOKUP(B3849,accent!$B$2:$D$9998,3,FALSE),"")</f>
        <v>c</v>
      </c>
      <c r="K3849" s="10">
        <v>2</v>
      </c>
      <c r="L3849" s="10" t="s">
        <v>22</v>
      </c>
      <c r="M3849" s="10"/>
      <c r="N3849" s="8">
        <v>1</v>
      </c>
      <c r="O3849" s="8" t="s">
        <v>44639</v>
      </c>
      <c r="P3849" s="36" t="s">
        <v>3588</v>
      </c>
      <c r="Q3849" s="37"/>
      <c r="R3849" s="37" t="s">
        <v>62181</v>
      </c>
      <c r="S3849" s="12"/>
      <c r="T3849" s="1"/>
      <c r="U3849" s="8"/>
      <c r="V3849" s="8"/>
      <c r="W3849" s="66" t="s">
        <v>43330</v>
      </c>
      <c r="X3849" s="39" t="s">
        <v>43986</v>
      </c>
    </row>
    <row r="3850" spans="2:24">
      <c r="B3850" s="14">
        <v>2524</v>
      </c>
      <c r="C3850" s="14">
        <v>1</v>
      </c>
      <c r="D3850" s="14">
        <v>2524</v>
      </c>
      <c r="E3850" s="8" t="s">
        <v>7</v>
      </c>
      <c r="F3850" s="12" t="s">
        <v>45900</v>
      </c>
      <c r="G3850" s="20" t="s">
        <v>3590</v>
      </c>
      <c r="H3850" s="21" t="s">
        <v>10582</v>
      </c>
      <c r="I3850" s="10">
        <v>5</v>
      </c>
      <c r="J3850" s="10" t="str">
        <f>_xlfn.IFNA(VLOOKUP(B3850,accent!$B$2:$D$9998,3,FALSE),"")</f>
        <v>m1</v>
      </c>
      <c r="K3850" s="10">
        <v>1</v>
      </c>
      <c r="L3850" s="17" t="s">
        <v>10</v>
      </c>
      <c r="P3850" s="20" t="s">
        <v>57859</v>
      </c>
      <c r="R3850" s="22" t="s">
        <v>64009</v>
      </c>
      <c r="T3850" s="19"/>
      <c r="V3850" s="17">
        <v>13</v>
      </c>
    </row>
    <row r="3851" spans="2:24">
      <c r="B3851" s="14">
        <v>2525</v>
      </c>
      <c r="C3851" s="14">
        <v>1</v>
      </c>
      <c r="D3851" s="14">
        <v>2525</v>
      </c>
      <c r="E3851" s="8" t="s">
        <v>7</v>
      </c>
      <c r="F3851" s="12" t="s">
        <v>45901</v>
      </c>
      <c r="G3851" s="20" t="s">
        <v>3591</v>
      </c>
      <c r="H3851" s="21" t="s">
        <v>10583</v>
      </c>
      <c r="I3851" s="10">
        <v>3</v>
      </c>
      <c r="J3851" s="10" t="str">
        <f>_xlfn.IFNA(VLOOKUP(B3851,accent!$B$2:$D$9998,3,FALSE),"")</f>
        <v>m1</v>
      </c>
      <c r="K3851" s="10">
        <v>1</v>
      </c>
      <c r="L3851" s="17" t="s">
        <v>10</v>
      </c>
      <c r="P3851" s="20" t="s">
        <v>57860</v>
      </c>
      <c r="R3851" s="22" t="s">
        <v>64010</v>
      </c>
      <c r="T3851" s="21"/>
    </row>
    <row r="3852" spans="2:24">
      <c r="B3852" s="14">
        <v>2527</v>
      </c>
      <c r="C3852" s="14">
        <v>1</v>
      </c>
      <c r="D3852" s="14">
        <v>2527</v>
      </c>
      <c r="E3852" s="8" t="s">
        <v>7</v>
      </c>
      <c r="F3852" s="12" t="s">
        <v>41981</v>
      </c>
      <c r="G3852" s="9" t="s">
        <v>3592</v>
      </c>
      <c r="H3852" s="1" t="s">
        <v>3593</v>
      </c>
      <c r="I3852" s="10">
        <v>2</v>
      </c>
      <c r="J3852" s="10" t="str">
        <f>_xlfn.IFNA(VLOOKUP(B3852,accent!$B$2:$D$9998,3,FALSE),"")</f>
        <v>L0</v>
      </c>
      <c r="K3852" s="10">
        <v>1</v>
      </c>
      <c r="L3852" s="10" t="s">
        <v>10</v>
      </c>
      <c r="M3852" s="10"/>
      <c r="N3852" s="8"/>
      <c r="O3852" s="8"/>
      <c r="P3852" s="36" t="s">
        <v>65718</v>
      </c>
      <c r="Q3852" s="37"/>
      <c r="R3852" s="37" t="s">
        <v>65722</v>
      </c>
      <c r="S3852" s="12"/>
      <c r="T3852" s="1" t="s">
        <v>65723</v>
      </c>
      <c r="U3852" s="8"/>
      <c r="V3852" s="8"/>
      <c r="W3852" s="66"/>
      <c r="X3852" s="39"/>
    </row>
    <row r="3853" spans="2:24">
      <c r="B3853" s="14">
        <v>2529</v>
      </c>
      <c r="C3853" s="14">
        <v>1</v>
      </c>
      <c r="D3853" s="14">
        <v>2529</v>
      </c>
      <c r="E3853" s="8" t="s">
        <v>7</v>
      </c>
      <c r="F3853" s="12" t="s">
        <v>42163</v>
      </c>
      <c r="G3853" s="9" t="s">
        <v>3594</v>
      </c>
      <c r="H3853" s="1" t="s">
        <v>40646</v>
      </c>
      <c r="I3853" s="10">
        <v>4</v>
      </c>
      <c r="J3853" s="10" t="str">
        <f>_xlfn.IFNA(VLOOKUP(B3853,accent!$B$2:$D$9998,3,FALSE),"")</f>
        <v>L0</v>
      </c>
      <c r="K3853" s="10">
        <v>1</v>
      </c>
      <c r="L3853" s="10" t="s">
        <v>10</v>
      </c>
      <c r="M3853" s="10"/>
      <c r="N3853" s="8"/>
      <c r="O3853" s="8"/>
      <c r="P3853" s="36" t="s">
        <v>3595</v>
      </c>
      <c r="Q3853" s="37"/>
      <c r="R3853" s="37" t="s">
        <v>64433</v>
      </c>
      <c r="S3853" s="12"/>
      <c r="T3853" s="1"/>
      <c r="U3853" s="8"/>
      <c r="V3853" s="8"/>
      <c r="W3853" s="66"/>
      <c r="X3853" s="39"/>
    </row>
    <row r="3854" spans="2:24">
      <c r="B3854" s="14">
        <v>2531</v>
      </c>
      <c r="C3854" s="14">
        <v>1</v>
      </c>
      <c r="D3854" s="14">
        <v>2531</v>
      </c>
      <c r="E3854" s="8" t="s">
        <v>7</v>
      </c>
      <c r="F3854" s="12" t="s">
        <v>45902</v>
      </c>
      <c r="G3854" s="20" t="s">
        <v>38140</v>
      </c>
      <c r="H3854" s="21" t="s">
        <v>40870</v>
      </c>
      <c r="I3854" s="10">
        <v>5</v>
      </c>
      <c r="J3854" s="10" t="str">
        <f>_xlfn.IFNA(VLOOKUP(B3854,accent!$B$2:$D$9998,3,FALSE),"")</f>
        <v>m1</v>
      </c>
      <c r="K3854" s="10">
        <v>1</v>
      </c>
      <c r="L3854" s="17" t="s">
        <v>10</v>
      </c>
      <c r="P3854" s="20" t="s">
        <v>2931</v>
      </c>
      <c r="R3854" s="22" t="s">
        <v>64434</v>
      </c>
      <c r="T3854" s="19"/>
    </row>
    <row r="3855" spans="2:24">
      <c r="B3855" s="14">
        <v>429</v>
      </c>
      <c r="C3855" s="14">
        <v>1</v>
      </c>
      <c r="D3855" s="14">
        <v>429</v>
      </c>
      <c r="E3855" s="8" t="s">
        <v>7</v>
      </c>
      <c r="G3855" s="15" t="s">
        <v>38139</v>
      </c>
      <c r="H3855" s="13" t="s">
        <v>41722</v>
      </c>
      <c r="I3855" s="10">
        <v>8</v>
      </c>
      <c r="J3855" s="10" t="str">
        <f>_xlfn.IFNA(VLOOKUP(B3855,accent!$B$2:$D$9998,3,FALSE),"")</f>
        <v/>
      </c>
      <c r="K3855" s="10">
        <v>18</v>
      </c>
      <c r="L3855" s="17" t="s">
        <v>69</v>
      </c>
      <c r="P3855" s="20" t="s">
        <v>65804</v>
      </c>
      <c r="R3855" s="22" t="s">
        <v>64432</v>
      </c>
      <c r="S3855" s="21" t="s">
        <v>65805</v>
      </c>
      <c r="T3855" s="19"/>
    </row>
    <row r="3856" spans="2:24">
      <c r="B3856" s="8">
        <v>6257</v>
      </c>
      <c r="C3856" s="8">
        <v>1</v>
      </c>
      <c r="D3856" s="8">
        <v>6137</v>
      </c>
      <c r="E3856" s="8" t="s">
        <v>7</v>
      </c>
      <c r="G3856" s="15" t="s">
        <v>48776</v>
      </c>
      <c r="H3856" s="13" t="s">
        <v>49572</v>
      </c>
      <c r="I3856" s="17">
        <v>6</v>
      </c>
      <c r="J3856" s="10" t="str">
        <f>_xlfn.IFNA(VLOOKUP(B3856,accent!$B$2:$D$9998,3,FALSE),"")</f>
        <v/>
      </c>
      <c r="K3856" s="17">
        <v>1</v>
      </c>
      <c r="L3856" s="17" t="s">
        <v>10</v>
      </c>
      <c r="M3856" s="18" t="s">
        <v>48797</v>
      </c>
      <c r="P3856" s="20" t="s">
        <v>57133</v>
      </c>
      <c r="R3856" s="22" t="s">
        <v>64431</v>
      </c>
      <c r="S3856" s="21" t="s">
        <v>51764</v>
      </c>
    </row>
    <row r="3857" spans="2:24">
      <c r="B3857" s="8">
        <v>5490</v>
      </c>
      <c r="C3857" s="8">
        <v>1</v>
      </c>
      <c r="D3857" s="8">
        <v>5370</v>
      </c>
      <c r="E3857" s="8" t="s">
        <v>7</v>
      </c>
      <c r="F3857" s="16" t="s">
        <v>60150</v>
      </c>
      <c r="G3857" s="15" t="s">
        <v>47951</v>
      </c>
      <c r="H3857" s="13" t="s">
        <v>48843</v>
      </c>
      <c r="I3857" s="17">
        <v>6</v>
      </c>
      <c r="J3857" s="10" t="str">
        <f>_xlfn.IFNA(VLOOKUP(B3857,accent!$B$2:$D$9998,3,FALSE),"")</f>
        <v>m3</v>
      </c>
      <c r="K3857" s="17">
        <v>1</v>
      </c>
      <c r="L3857" s="17" t="s">
        <v>47508</v>
      </c>
      <c r="M3857" s="18" t="s">
        <v>47477</v>
      </c>
      <c r="P3857" s="20" t="s">
        <v>57440</v>
      </c>
      <c r="R3857" s="22" t="s">
        <v>65408</v>
      </c>
      <c r="S3857" s="21" t="s">
        <v>56823</v>
      </c>
    </row>
    <row r="3858" spans="2:24">
      <c r="B3858" s="14">
        <v>2530</v>
      </c>
      <c r="C3858" s="14">
        <v>1</v>
      </c>
      <c r="D3858" s="14">
        <v>2530</v>
      </c>
      <c r="E3858" s="8" t="s">
        <v>7</v>
      </c>
      <c r="F3858" s="12" t="s">
        <v>66606</v>
      </c>
      <c r="G3858" s="20" t="s">
        <v>66524</v>
      </c>
      <c r="H3858" s="21" t="s">
        <v>66525</v>
      </c>
      <c r="I3858" s="10">
        <v>4</v>
      </c>
      <c r="J3858" s="10" t="str">
        <f>_xlfn.IFNA(VLOOKUP(B3858,accent!$B$2:$D$9998,3,FALSE),"")</f>
        <v>L0</v>
      </c>
      <c r="K3858" s="10">
        <v>1</v>
      </c>
      <c r="L3858" s="17" t="s">
        <v>10</v>
      </c>
      <c r="P3858" s="20" t="s">
        <v>3596</v>
      </c>
      <c r="R3858" s="22" t="s">
        <v>61889</v>
      </c>
      <c r="T3858" s="21"/>
    </row>
    <row r="3859" spans="2:24">
      <c r="B3859" s="8">
        <v>6252</v>
      </c>
      <c r="C3859" s="8">
        <v>1</v>
      </c>
      <c r="D3859" s="8">
        <v>6132</v>
      </c>
      <c r="E3859" s="8" t="s">
        <v>7</v>
      </c>
      <c r="G3859" s="15" t="s">
        <v>48772</v>
      </c>
      <c r="H3859" s="13" t="s">
        <v>49568</v>
      </c>
      <c r="I3859" s="17">
        <v>4</v>
      </c>
      <c r="J3859" s="10" t="str">
        <f>_xlfn.IFNA(VLOOKUP(B3859,accent!$B$2:$D$9998,3,FALSE),"")</f>
        <v/>
      </c>
      <c r="K3859" s="17">
        <v>1</v>
      </c>
      <c r="L3859" s="17" t="s">
        <v>10</v>
      </c>
      <c r="M3859" s="18" t="s">
        <v>48797</v>
      </c>
      <c r="P3859" s="20" t="s">
        <v>57134</v>
      </c>
      <c r="R3859" s="22" t="s">
        <v>65802</v>
      </c>
      <c r="S3859" s="21" t="s">
        <v>48791</v>
      </c>
    </row>
    <row r="3860" spans="2:24">
      <c r="B3860" s="14">
        <v>2532</v>
      </c>
      <c r="C3860" s="14">
        <v>1</v>
      </c>
      <c r="D3860" s="14">
        <v>2532</v>
      </c>
      <c r="E3860" s="8" t="s">
        <v>7</v>
      </c>
      <c r="F3860" s="12" t="s">
        <v>47048</v>
      </c>
      <c r="G3860" s="20" t="s">
        <v>32394</v>
      </c>
      <c r="H3860" s="21" t="s">
        <v>32495</v>
      </c>
      <c r="I3860" s="10">
        <v>6</v>
      </c>
      <c r="J3860" s="10" t="str">
        <f>_xlfn.IFNA(VLOOKUP(B3860,accent!$B$2:$D$9998,3,FALSE),"")</f>
        <v>c</v>
      </c>
      <c r="K3860" s="10">
        <v>3</v>
      </c>
      <c r="L3860" s="17" t="s">
        <v>85</v>
      </c>
      <c r="P3860" s="20" t="s">
        <v>3597</v>
      </c>
      <c r="R3860" s="22" t="s">
        <v>3597</v>
      </c>
      <c r="S3860" s="22"/>
      <c r="T3860" s="21"/>
      <c r="W3860" s="66"/>
    </row>
    <row r="3861" spans="2:24">
      <c r="B3861" s="14">
        <v>2534</v>
      </c>
      <c r="C3861" s="14">
        <v>1</v>
      </c>
      <c r="D3861" s="14">
        <v>2534</v>
      </c>
      <c r="E3861" s="8" t="s">
        <v>7</v>
      </c>
      <c r="F3861" s="12" t="s">
        <v>45903</v>
      </c>
      <c r="G3861" s="20" t="s">
        <v>3598</v>
      </c>
      <c r="H3861" s="21" t="s">
        <v>10584</v>
      </c>
      <c r="I3861" s="10">
        <v>3</v>
      </c>
      <c r="J3861" s="10" t="str">
        <f>_xlfn.IFNA(VLOOKUP(B3861,accent!$B$2:$D$9998,3,FALSE),"")</f>
        <v>m1</v>
      </c>
      <c r="K3861" s="10">
        <v>1</v>
      </c>
      <c r="L3861" s="17" t="s">
        <v>10</v>
      </c>
      <c r="P3861" s="20" t="s">
        <v>3599</v>
      </c>
      <c r="R3861" s="22" t="s">
        <v>63874</v>
      </c>
      <c r="T3861" s="19"/>
    </row>
    <row r="3862" spans="2:24">
      <c r="B3862" s="14">
        <v>2535</v>
      </c>
      <c r="C3862" s="14">
        <v>1</v>
      </c>
      <c r="D3862" s="14">
        <v>2535</v>
      </c>
      <c r="E3862" s="8" t="s">
        <v>7</v>
      </c>
      <c r="F3862" s="12" t="s">
        <v>41841</v>
      </c>
      <c r="G3862" s="20" t="s">
        <v>3600</v>
      </c>
      <c r="H3862" s="21" t="s">
        <v>40357</v>
      </c>
      <c r="I3862" s="10">
        <v>2</v>
      </c>
      <c r="J3862" s="10" t="str">
        <f>_xlfn.IFNA(VLOOKUP(B3862,accent!$B$2:$D$9998,3,FALSE),"")</f>
        <v>L0</v>
      </c>
      <c r="K3862" s="10">
        <v>1</v>
      </c>
      <c r="L3862" s="17" t="s">
        <v>10</v>
      </c>
      <c r="P3862" s="20" t="s">
        <v>58179</v>
      </c>
      <c r="Q3862" s="22" t="s">
        <v>58180</v>
      </c>
      <c r="R3862" s="22" t="s">
        <v>64039</v>
      </c>
      <c r="T3862" s="19"/>
    </row>
    <row r="3863" spans="2:24">
      <c r="B3863" s="14">
        <v>2536</v>
      </c>
      <c r="C3863" s="14">
        <v>1</v>
      </c>
      <c r="D3863" s="14">
        <v>2536</v>
      </c>
      <c r="E3863" s="8" t="s">
        <v>7</v>
      </c>
      <c r="F3863" s="37" t="s">
        <v>45904</v>
      </c>
      <c r="G3863" s="20" t="s">
        <v>12158</v>
      </c>
      <c r="H3863" s="21" t="s">
        <v>41287</v>
      </c>
      <c r="I3863" s="10">
        <v>4</v>
      </c>
      <c r="J3863" s="10" t="str">
        <f>_xlfn.IFNA(VLOOKUP(B3863,accent!$B$2:$D$9998,3,FALSE),"")</f>
        <v>c</v>
      </c>
      <c r="K3863" s="10">
        <v>2</v>
      </c>
      <c r="L3863" s="17" t="s">
        <v>22</v>
      </c>
      <c r="N3863" s="8">
        <v>1</v>
      </c>
      <c r="O3863" s="8" t="s">
        <v>44641</v>
      </c>
      <c r="P3863" s="20" t="s">
        <v>3601</v>
      </c>
      <c r="R3863" s="22" t="s">
        <v>63190</v>
      </c>
      <c r="T3863" s="19"/>
      <c r="W3863" s="67" t="s">
        <v>43780</v>
      </c>
      <c r="X3863" s="62" t="s">
        <v>60451</v>
      </c>
    </row>
    <row r="3864" spans="2:24">
      <c r="B3864" s="14">
        <v>2537</v>
      </c>
      <c r="C3864" s="14">
        <v>1</v>
      </c>
      <c r="D3864" s="14">
        <v>2537</v>
      </c>
      <c r="E3864" s="8" t="s">
        <v>7</v>
      </c>
      <c r="F3864" s="11" t="s">
        <v>60110</v>
      </c>
      <c r="G3864" s="9" t="s">
        <v>47176</v>
      </c>
      <c r="H3864" s="1" t="s">
        <v>41470</v>
      </c>
      <c r="I3864" s="10">
        <v>8</v>
      </c>
      <c r="J3864" s="10" t="str">
        <f>_xlfn.IFNA(VLOOKUP(B3864,accent!$B$2:$D$9998,3,FALSE),"")</f>
        <v>a</v>
      </c>
      <c r="K3864" s="10">
        <v>3</v>
      </c>
      <c r="L3864" s="10" t="s">
        <v>85</v>
      </c>
      <c r="M3864" s="10"/>
      <c r="N3864" s="8"/>
      <c r="O3864" s="8"/>
      <c r="P3864" s="36" t="s">
        <v>3602</v>
      </c>
      <c r="Q3864" s="37"/>
      <c r="R3864" s="37" t="s">
        <v>64471</v>
      </c>
      <c r="S3864" s="12"/>
      <c r="T3864" s="1"/>
      <c r="U3864" s="8"/>
      <c r="V3864" s="8">
        <v>384</v>
      </c>
      <c r="W3864" s="66"/>
      <c r="X3864" s="39"/>
    </row>
    <row r="3865" spans="2:24">
      <c r="B3865" s="14">
        <v>2538</v>
      </c>
      <c r="C3865" s="14">
        <v>1</v>
      </c>
      <c r="D3865" s="14">
        <v>2538</v>
      </c>
      <c r="E3865" s="8" t="s">
        <v>7</v>
      </c>
      <c r="F3865" s="12" t="s">
        <v>45905</v>
      </c>
      <c r="G3865" s="9" t="s">
        <v>12159</v>
      </c>
      <c r="H3865" s="1" t="s">
        <v>12358</v>
      </c>
      <c r="I3865" s="10">
        <v>2</v>
      </c>
      <c r="J3865" s="10" t="str">
        <f>_xlfn.IFNA(VLOOKUP(B3865,accent!$B$2:$D$9998,3,FALSE),"")</f>
        <v>c</v>
      </c>
      <c r="K3865" s="10">
        <v>2</v>
      </c>
      <c r="L3865" s="10" t="s">
        <v>22</v>
      </c>
      <c r="M3865" s="10"/>
      <c r="N3865" s="18">
        <v>2</v>
      </c>
      <c r="O3865" s="8"/>
      <c r="P3865" s="36" t="s">
        <v>3603</v>
      </c>
      <c r="Q3865" s="37"/>
      <c r="R3865" s="37" t="s">
        <v>63194</v>
      </c>
      <c r="S3865" s="37"/>
      <c r="T3865" s="1" t="s">
        <v>60724</v>
      </c>
      <c r="U3865" s="8"/>
      <c r="V3865" s="8"/>
      <c r="W3865" s="66" t="s">
        <v>43154</v>
      </c>
      <c r="X3865" s="39" t="s">
        <v>44438</v>
      </c>
    </row>
    <row r="3866" spans="2:24">
      <c r="B3866" s="14">
        <v>2539</v>
      </c>
      <c r="C3866" s="14">
        <v>1</v>
      </c>
      <c r="D3866" s="14">
        <v>2539</v>
      </c>
      <c r="E3866" s="8" t="s">
        <v>7</v>
      </c>
      <c r="F3866" s="12" t="s">
        <v>60988</v>
      </c>
      <c r="G3866" s="20" t="s">
        <v>60987</v>
      </c>
      <c r="H3866" s="21" t="s">
        <v>66162</v>
      </c>
      <c r="I3866" s="10">
        <v>8</v>
      </c>
      <c r="J3866" s="10" t="str">
        <f>_xlfn.IFNA(VLOOKUP(B3866,accent!$B$2:$D$9998,3,FALSE),"")</f>
        <v>L0</v>
      </c>
      <c r="K3866" s="10">
        <v>1</v>
      </c>
      <c r="L3866" s="17" t="s">
        <v>10</v>
      </c>
      <c r="P3866" s="20" t="s">
        <v>3604</v>
      </c>
      <c r="R3866" s="22" t="s">
        <v>63192</v>
      </c>
      <c r="S3866" s="22"/>
      <c r="T3866" s="19"/>
    </row>
    <row r="3867" spans="2:24">
      <c r="B3867" s="14">
        <v>4415</v>
      </c>
      <c r="C3867" s="14">
        <v>1</v>
      </c>
      <c r="D3867" s="14">
        <v>4429</v>
      </c>
      <c r="E3867" s="8" t="s">
        <v>7</v>
      </c>
      <c r="F3867" s="12" t="s">
        <v>45906</v>
      </c>
      <c r="G3867" s="20" t="s">
        <v>38263</v>
      </c>
      <c r="H3867" s="21" t="s">
        <v>41481</v>
      </c>
      <c r="I3867" s="10">
        <v>8</v>
      </c>
      <c r="J3867" s="10" t="str">
        <f>_xlfn.IFNA(VLOOKUP(B3867,accent!$B$2:$D$9998,3,FALSE),"")</f>
        <v>a</v>
      </c>
      <c r="K3867" s="10">
        <v>3</v>
      </c>
      <c r="L3867" s="17" t="s">
        <v>9180</v>
      </c>
      <c r="P3867" s="20" t="s">
        <v>3602</v>
      </c>
      <c r="R3867" s="22" t="s">
        <v>64471</v>
      </c>
      <c r="S3867" s="22"/>
      <c r="T3867" s="22"/>
      <c r="V3867" s="17">
        <v>384</v>
      </c>
      <c r="W3867" s="66"/>
    </row>
    <row r="3868" spans="2:24">
      <c r="B3868" s="8">
        <v>6316</v>
      </c>
      <c r="C3868" s="8">
        <v>1</v>
      </c>
      <c r="D3868" s="8">
        <v>6221</v>
      </c>
      <c r="E3868" s="8" t="s">
        <v>7</v>
      </c>
      <c r="G3868" s="15" t="s">
        <v>65490</v>
      </c>
      <c r="H3868" s="13" t="s">
        <v>66322</v>
      </c>
      <c r="I3868" s="17">
        <v>3</v>
      </c>
      <c r="J3868" s="10" t="str">
        <f>_xlfn.IFNA(VLOOKUP(B3868,accent!$B$2:$D$9998,3,FALSE),"")</f>
        <v/>
      </c>
      <c r="K3868" s="10">
        <v>1</v>
      </c>
      <c r="L3868" s="17" t="s">
        <v>10</v>
      </c>
      <c r="P3868" s="20" t="s">
        <v>65644</v>
      </c>
      <c r="R3868" s="22" t="s">
        <v>65649</v>
      </c>
      <c r="S3868" s="21" t="s">
        <v>66626</v>
      </c>
      <c r="T3868" s="13" t="s">
        <v>65724</v>
      </c>
    </row>
    <row r="3869" spans="2:24">
      <c r="B3869" s="8">
        <v>6262</v>
      </c>
      <c r="C3869" s="8">
        <v>1</v>
      </c>
      <c r="D3869" s="8">
        <v>6142</v>
      </c>
      <c r="E3869" s="8" t="s">
        <v>7</v>
      </c>
      <c r="F3869" s="12" t="s">
        <v>60009</v>
      </c>
      <c r="G3869" s="15" t="s">
        <v>48782</v>
      </c>
      <c r="H3869" s="13" t="s">
        <v>66289</v>
      </c>
      <c r="I3869" s="17">
        <v>5</v>
      </c>
      <c r="J3869" s="10" t="str">
        <f>_xlfn.IFNA(VLOOKUP(B3869,accent!$B$2:$D$9998,3,FALSE),"")</f>
        <v>m3</v>
      </c>
      <c r="K3869" s="17">
        <v>1</v>
      </c>
      <c r="L3869" s="17" t="s">
        <v>10</v>
      </c>
      <c r="M3869" s="18" t="s">
        <v>48797</v>
      </c>
      <c r="P3869" s="20" t="s">
        <v>57351</v>
      </c>
      <c r="R3869" s="22" t="s">
        <v>65292</v>
      </c>
      <c r="S3869" s="21" t="s">
        <v>48789</v>
      </c>
    </row>
    <row r="3870" spans="2:24">
      <c r="B3870" s="8">
        <v>6261</v>
      </c>
      <c r="C3870" s="8">
        <v>1</v>
      </c>
      <c r="D3870" s="8">
        <v>6141</v>
      </c>
      <c r="E3870" s="8" t="s">
        <v>7</v>
      </c>
      <c r="F3870" s="12" t="s">
        <v>60008</v>
      </c>
      <c r="G3870" s="15" t="s">
        <v>48781</v>
      </c>
      <c r="H3870" s="13" t="s">
        <v>49576</v>
      </c>
      <c r="I3870" s="17">
        <v>5</v>
      </c>
      <c r="J3870" s="10" t="str">
        <f>_xlfn.IFNA(VLOOKUP(B3870,accent!$B$2:$D$9998,3,FALSE),"")</f>
        <v>m3</v>
      </c>
      <c r="K3870" s="17">
        <v>1</v>
      </c>
      <c r="L3870" s="17" t="s">
        <v>10</v>
      </c>
      <c r="M3870" s="18" t="s">
        <v>48797</v>
      </c>
      <c r="P3870" s="20" t="s">
        <v>65727</v>
      </c>
      <c r="R3870" s="22" t="s">
        <v>66611</v>
      </c>
      <c r="S3870" s="21" t="s">
        <v>65728</v>
      </c>
    </row>
    <row r="3871" spans="2:24">
      <c r="B3871" s="14">
        <v>2540</v>
      </c>
      <c r="C3871" s="14">
        <v>1</v>
      </c>
      <c r="D3871" s="14">
        <v>2540</v>
      </c>
      <c r="E3871" s="8" t="s">
        <v>7</v>
      </c>
      <c r="F3871" s="12" t="s">
        <v>45907</v>
      </c>
      <c r="G3871" s="20" t="s">
        <v>3605</v>
      </c>
      <c r="H3871" s="21" t="s">
        <v>40871</v>
      </c>
      <c r="I3871" s="10">
        <v>5</v>
      </c>
      <c r="J3871" s="10" t="str">
        <f>_xlfn.IFNA(VLOOKUP(B3871,accent!$B$2:$D$9998,3,FALSE),"")</f>
        <v>m3</v>
      </c>
      <c r="K3871" s="10">
        <v>1</v>
      </c>
      <c r="L3871" s="17" t="s">
        <v>10</v>
      </c>
      <c r="P3871" s="20" t="s">
        <v>3606</v>
      </c>
      <c r="R3871" s="22" t="s">
        <v>65726</v>
      </c>
      <c r="T3871" s="19" t="s">
        <v>65725</v>
      </c>
    </row>
    <row r="3872" spans="2:24">
      <c r="B3872" s="14">
        <v>2541</v>
      </c>
      <c r="C3872" s="14">
        <v>1</v>
      </c>
      <c r="D3872" s="14">
        <v>2541</v>
      </c>
      <c r="E3872" s="8" t="s">
        <v>7</v>
      </c>
      <c r="F3872" s="12" t="s">
        <v>45908</v>
      </c>
      <c r="G3872" s="20" t="s">
        <v>3607</v>
      </c>
      <c r="H3872" s="21" t="s">
        <v>10587</v>
      </c>
      <c r="I3872" s="10">
        <v>3</v>
      </c>
      <c r="J3872" s="10" t="str">
        <f>_xlfn.IFNA(VLOOKUP(B3872,accent!$B$2:$D$9998,3,FALSE),"")</f>
        <v>m1</v>
      </c>
      <c r="K3872" s="10">
        <v>1</v>
      </c>
      <c r="L3872" s="17" t="s">
        <v>10</v>
      </c>
      <c r="P3872" s="20" t="s">
        <v>58033</v>
      </c>
      <c r="R3872" s="22" t="s">
        <v>62633</v>
      </c>
      <c r="T3872" s="19"/>
    </row>
    <row r="3873" spans="2:24">
      <c r="B3873" s="14">
        <v>2542</v>
      </c>
      <c r="C3873" s="14">
        <v>1</v>
      </c>
      <c r="D3873" s="14">
        <v>2542</v>
      </c>
      <c r="E3873" s="8" t="s">
        <v>7</v>
      </c>
      <c r="F3873" s="12" t="s">
        <v>45908</v>
      </c>
      <c r="G3873" s="20" t="s">
        <v>3607</v>
      </c>
      <c r="H3873" s="21" t="s">
        <v>10587</v>
      </c>
      <c r="I3873" s="10">
        <v>3</v>
      </c>
      <c r="J3873" s="10" t="str">
        <f>_xlfn.IFNA(VLOOKUP(B3873,accent!$B$2:$D$9998,3,FALSE),"")</f>
        <v>m1</v>
      </c>
      <c r="K3873" s="10">
        <v>1</v>
      </c>
      <c r="L3873" s="17" t="s">
        <v>10</v>
      </c>
      <c r="M3873" s="10" t="s">
        <v>40128</v>
      </c>
      <c r="P3873" s="20" t="s">
        <v>101</v>
      </c>
      <c r="R3873" s="22" t="s">
        <v>62253</v>
      </c>
      <c r="T3873" s="19"/>
      <c r="V3873" s="17">
        <v>138</v>
      </c>
    </row>
    <row r="3874" spans="2:24">
      <c r="B3874" s="14">
        <v>4555</v>
      </c>
      <c r="C3874" s="14">
        <v>1</v>
      </c>
      <c r="D3874" s="14">
        <v>4690</v>
      </c>
      <c r="E3874" s="8" t="s">
        <v>7</v>
      </c>
      <c r="F3874" s="12" t="s">
        <v>45909</v>
      </c>
      <c r="G3874" s="20" t="s">
        <v>11584</v>
      </c>
      <c r="H3874" s="21" t="s">
        <v>66355</v>
      </c>
      <c r="I3874" s="10">
        <v>5</v>
      </c>
      <c r="J3874" s="10" t="str">
        <f>_xlfn.IFNA(VLOOKUP(B3874,accent!$B$2:$D$9998,3,FALSE),"")</f>
        <v>m3</v>
      </c>
      <c r="K3874" s="10">
        <v>1</v>
      </c>
      <c r="L3874" s="17" t="s">
        <v>10</v>
      </c>
      <c r="M3874" s="18" t="s">
        <v>9342</v>
      </c>
      <c r="P3874" s="20" t="s">
        <v>101</v>
      </c>
      <c r="R3874" s="22" t="s">
        <v>62253</v>
      </c>
      <c r="S3874" s="22"/>
      <c r="T3874" s="19"/>
      <c r="V3874" s="17">
        <v>138</v>
      </c>
    </row>
    <row r="3875" spans="2:24">
      <c r="B3875" s="14">
        <v>2543</v>
      </c>
      <c r="C3875" s="14">
        <v>1</v>
      </c>
      <c r="D3875" s="14">
        <v>2543</v>
      </c>
      <c r="E3875" s="8" t="s">
        <v>7</v>
      </c>
      <c r="F3875" s="12" t="s">
        <v>45910</v>
      </c>
      <c r="G3875" s="9" t="s">
        <v>3608</v>
      </c>
      <c r="H3875" s="1" t="s">
        <v>3609</v>
      </c>
      <c r="I3875" s="10">
        <v>3</v>
      </c>
      <c r="J3875" s="10" t="str">
        <f>_xlfn.IFNA(VLOOKUP(B3875,accent!$B$2:$D$9998,3,FALSE),"")</f>
        <v>m1</v>
      </c>
      <c r="K3875" s="10">
        <v>1</v>
      </c>
      <c r="L3875" s="10" t="s">
        <v>10</v>
      </c>
      <c r="M3875" s="10"/>
      <c r="N3875" s="8"/>
      <c r="O3875" s="8"/>
      <c r="P3875" s="36" t="s">
        <v>57300</v>
      </c>
      <c r="Q3875" s="37"/>
      <c r="R3875" s="37" t="s">
        <v>57300</v>
      </c>
      <c r="S3875" s="12"/>
      <c r="T3875" s="1"/>
      <c r="U3875" s="8"/>
      <c r="V3875" s="8"/>
      <c r="W3875" s="66"/>
      <c r="X3875" s="39"/>
    </row>
    <row r="3876" spans="2:24">
      <c r="B3876" s="14">
        <v>2544</v>
      </c>
      <c r="C3876" s="14">
        <v>1</v>
      </c>
      <c r="D3876" s="14">
        <v>2544</v>
      </c>
      <c r="E3876" s="8" t="s">
        <v>7</v>
      </c>
      <c r="F3876" s="12" t="s">
        <v>42021</v>
      </c>
      <c r="G3876" s="20" t="s">
        <v>3610</v>
      </c>
      <c r="H3876" s="21" t="s">
        <v>10588</v>
      </c>
      <c r="I3876" s="10">
        <v>3</v>
      </c>
      <c r="J3876" s="10" t="str">
        <f>_xlfn.IFNA(VLOOKUP(B3876,accent!$B$2:$D$9998,3,FALSE),"")</f>
        <v>L0</v>
      </c>
      <c r="K3876" s="10">
        <v>1</v>
      </c>
      <c r="L3876" s="17" t="s">
        <v>10</v>
      </c>
      <c r="P3876" s="20" t="s">
        <v>57926</v>
      </c>
      <c r="R3876" s="22" t="s">
        <v>64473</v>
      </c>
      <c r="T3876" s="19"/>
    </row>
    <row r="3877" spans="2:24">
      <c r="B3877" s="14">
        <v>2546</v>
      </c>
      <c r="C3877" s="14">
        <v>1</v>
      </c>
      <c r="D3877" s="14">
        <v>2546</v>
      </c>
      <c r="E3877" s="8" t="s">
        <v>7</v>
      </c>
      <c r="F3877" s="12" t="s">
        <v>42396</v>
      </c>
      <c r="G3877" s="20" t="s">
        <v>9171</v>
      </c>
      <c r="H3877" s="21" t="s">
        <v>10589</v>
      </c>
      <c r="I3877" s="10">
        <v>6</v>
      </c>
      <c r="J3877" s="10" t="str">
        <f>_xlfn.IFNA(VLOOKUP(B3877,accent!$B$2:$D$9998,3,FALSE),"")</f>
        <v>L0</v>
      </c>
      <c r="K3877" s="10">
        <v>1</v>
      </c>
      <c r="L3877" s="17" t="s">
        <v>10</v>
      </c>
      <c r="P3877" s="20" t="s">
        <v>57354</v>
      </c>
      <c r="R3877" s="22" t="s">
        <v>63193</v>
      </c>
      <c r="T3877" s="19"/>
    </row>
    <row r="3878" spans="2:24">
      <c r="B3878" s="14">
        <v>2545</v>
      </c>
      <c r="C3878" s="14">
        <v>1</v>
      </c>
      <c r="D3878" s="14">
        <v>2545</v>
      </c>
      <c r="E3878" s="8" t="s">
        <v>7</v>
      </c>
      <c r="F3878" s="12" t="s">
        <v>42397</v>
      </c>
      <c r="G3878" s="20" t="s">
        <v>3611</v>
      </c>
      <c r="H3878" s="21" t="s">
        <v>9373</v>
      </c>
      <c r="I3878" s="10">
        <v>6</v>
      </c>
      <c r="J3878" s="10" t="str">
        <f>_xlfn.IFNA(VLOOKUP(B3878,accent!$B$2:$D$9998,3,FALSE),"")</f>
        <v>L0</v>
      </c>
      <c r="K3878" s="10">
        <v>1</v>
      </c>
      <c r="L3878" s="17" t="s">
        <v>2302</v>
      </c>
      <c r="P3878" s="20" t="s">
        <v>57355</v>
      </c>
      <c r="R3878" s="22" t="s">
        <v>65386</v>
      </c>
      <c r="T3878" s="21"/>
    </row>
    <row r="3879" spans="2:24">
      <c r="B3879" s="14">
        <v>4536</v>
      </c>
      <c r="C3879" s="14">
        <v>1</v>
      </c>
      <c r="D3879" s="14">
        <v>4665</v>
      </c>
      <c r="E3879" s="8" t="s">
        <v>7</v>
      </c>
      <c r="F3879" s="12" t="s">
        <v>45911</v>
      </c>
      <c r="G3879" s="9" t="s">
        <v>11404</v>
      </c>
      <c r="H3879" s="1" t="s">
        <v>40350</v>
      </c>
      <c r="I3879" s="10">
        <v>3</v>
      </c>
      <c r="J3879" s="10" t="str">
        <f>_xlfn.IFNA(VLOOKUP(B3879,accent!$B$2:$D$9998,3,FALSE),"")</f>
        <v>m1</v>
      </c>
      <c r="K3879" s="10">
        <v>1</v>
      </c>
      <c r="L3879" s="10" t="s">
        <v>10</v>
      </c>
      <c r="M3879" s="10"/>
      <c r="N3879" s="8"/>
      <c r="O3879" s="8"/>
      <c r="P3879" s="36" t="s">
        <v>57342</v>
      </c>
      <c r="Q3879" s="37"/>
      <c r="R3879" s="37" t="s">
        <v>61977</v>
      </c>
      <c r="S3879" s="12"/>
      <c r="T3879" s="1"/>
      <c r="U3879" s="8"/>
      <c r="V3879" s="8"/>
      <c r="W3879" s="66"/>
      <c r="X3879" s="39"/>
    </row>
    <row r="3880" spans="2:24">
      <c r="B3880" s="14">
        <v>2502</v>
      </c>
      <c r="C3880" s="14">
        <v>1</v>
      </c>
      <c r="D3880" s="14">
        <v>2502</v>
      </c>
      <c r="E3880" s="8" t="s">
        <v>7</v>
      </c>
      <c r="F3880" s="37" t="s">
        <v>46943</v>
      </c>
      <c r="G3880" s="15" t="s">
        <v>11503</v>
      </c>
      <c r="H3880" s="13" t="s">
        <v>12354</v>
      </c>
      <c r="I3880" s="10">
        <v>3</v>
      </c>
      <c r="J3880" s="10" t="str">
        <f>_xlfn.IFNA(VLOOKUP(B3880,accent!$B$2:$D$9998,3,FALSE),"")</f>
        <v>c</v>
      </c>
      <c r="K3880" s="10">
        <v>2</v>
      </c>
      <c r="L3880" s="17" t="s">
        <v>22</v>
      </c>
      <c r="N3880" s="18">
        <v>1</v>
      </c>
      <c r="O3880" s="18" t="s">
        <v>44635</v>
      </c>
      <c r="P3880" s="20" t="s">
        <v>3558</v>
      </c>
      <c r="R3880" s="22" t="s">
        <v>62832</v>
      </c>
      <c r="T3880" s="19"/>
      <c r="W3880" s="67" t="s">
        <v>43427</v>
      </c>
      <c r="X3880" s="62" t="s">
        <v>43968</v>
      </c>
    </row>
    <row r="3881" spans="2:24">
      <c r="B3881" s="14">
        <v>2547</v>
      </c>
      <c r="C3881" s="14">
        <v>1</v>
      </c>
      <c r="D3881" s="14">
        <v>2547</v>
      </c>
      <c r="E3881" s="8" t="s">
        <v>7</v>
      </c>
      <c r="F3881" s="12" t="s">
        <v>46868</v>
      </c>
      <c r="G3881" s="9" t="s">
        <v>12160</v>
      </c>
      <c r="H3881" s="1" t="s">
        <v>27257</v>
      </c>
      <c r="I3881" s="10">
        <v>2</v>
      </c>
      <c r="J3881" s="10" t="str">
        <f>_xlfn.IFNA(VLOOKUP(B3881,accent!$B$2:$D$9998,3,FALSE),"")</f>
        <v>c</v>
      </c>
      <c r="K3881" s="10">
        <v>2</v>
      </c>
      <c r="L3881" s="10" t="s">
        <v>22</v>
      </c>
      <c r="M3881" s="10"/>
      <c r="N3881" s="18">
        <v>1</v>
      </c>
      <c r="O3881" s="18" t="s">
        <v>44634</v>
      </c>
      <c r="P3881" s="36" t="s">
        <v>3612</v>
      </c>
      <c r="Q3881" s="37"/>
      <c r="R3881" s="37" t="s">
        <v>61107</v>
      </c>
      <c r="S3881" s="12"/>
      <c r="T3881" s="1"/>
      <c r="U3881" s="8"/>
      <c r="V3881" s="8"/>
      <c r="W3881" s="66" t="s">
        <v>43331</v>
      </c>
      <c r="X3881" s="39" t="s">
        <v>44439</v>
      </c>
    </row>
    <row r="3882" spans="2:24">
      <c r="B3882" s="14">
        <v>2549</v>
      </c>
      <c r="C3882" s="14">
        <v>1</v>
      </c>
      <c r="D3882" s="14">
        <v>2549</v>
      </c>
      <c r="E3882" s="8" t="s">
        <v>7</v>
      </c>
      <c r="F3882" s="12" t="s">
        <v>45912</v>
      </c>
      <c r="G3882" s="20" t="s">
        <v>3614</v>
      </c>
      <c r="H3882" s="21" t="s">
        <v>40647</v>
      </c>
      <c r="I3882" s="10">
        <v>4</v>
      </c>
      <c r="J3882" s="10" t="str">
        <f>_xlfn.IFNA(VLOOKUP(B3882,accent!$B$2:$D$9998,3,FALSE),"")</f>
        <v>m1</v>
      </c>
      <c r="K3882" s="10">
        <v>1</v>
      </c>
      <c r="L3882" s="17" t="s">
        <v>10</v>
      </c>
      <c r="P3882" s="20" t="s">
        <v>3615</v>
      </c>
      <c r="R3882" s="22" t="s">
        <v>63196</v>
      </c>
      <c r="T3882" s="21"/>
    </row>
    <row r="3883" spans="2:24">
      <c r="B3883" s="14">
        <v>2550</v>
      </c>
      <c r="C3883" s="14">
        <v>1</v>
      </c>
      <c r="D3883" s="14">
        <v>2550</v>
      </c>
      <c r="E3883" s="8" t="s">
        <v>7</v>
      </c>
      <c r="F3883" s="12" t="s">
        <v>41971</v>
      </c>
      <c r="G3883" s="15" t="s">
        <v>3616</v>
      </c>
      <c r="H3883" s="13" t="s">
        <v>40451</v>
      </c>
      <c r="I3883" s="10">
        <v>3</v>
      </c>
      <c r="J3883" s="10" t="str">
        <f>_xlfn.IFNA(VLOOKUP(B3883,accent!$B$2:$D$9998,3,FALSE),"")</f>
        <v>L0</v>
      </c>
      <c r="K3883" s="10">
        <v>1</v>
      </c>
      <c r="L3883" s="17" t="s">
        <v>10</v>
      </c>
      <c r="P3883" s="20" t="s">
        <v>3617</v>
      </c>
      <c r="R3883" s="22" t="s">
        <v>64044</v>
      </c>
      <c r="T3883" s="19"/>
    </row>
    <row r="3884" spans="2:24">
      <c r="B3884" s="14">
        <v>2551</v>
      </c>
      <c r="C3884" s="14">
        <v>1</v>
      </c>
      <c r="D3884" s="14">
        <v>2551</v>
      </c>
      <c r="E3884" s="8" t="s">
        <v>7</v>
      </c>
      <c r="F3884" s="12" t="s">
        <v>45913</v>
      </c>
      <c r="G3884" s="20" t="s">
        <v>3618</v>
      </c>
      <c r="H3884" s="21" t="s">
        <v>40648</v>
      </c>
      <c r="I3884" s="10">
        <v>4</v>
      </c>
      <c r="J3884" s="10" t="str">
        <f>_xlfn.IFNA(VLOOKUP(B3884,accent!$B$2:$D$9998,3,FALSE),"")</f>
        <v>m1</v>
      </c>
      <c r="K3884" s="10">
        <v>1</v>
      </c>
      <c r="L3884" s="17" t="s">
        <v>10</v>
      </c>
      <c r="P3884" s="20" t="s">
        <v>3619</v>
      </c>
      <c r="R3884" s="22" t="s">
        <v>63265</v>
      </c>
      <c r="T3884" s="19"/>
    </row>
    <row r="3885" spans="2:24">
      <c r="B3885" s="14">
        <v>2552</v>
      </c>
      <c r="C3885" s="14">
        <v>1</v>
      </c>
      <c r="D3885" s="14">
        <v>2552</v>
      </c>
      <c r="E3885" s="8" t="s">
        <v>7</v>
      </c>
      <c r="F3885" s="12" t="s">
        <v>45914</v>
      </c>
      <c r="G3885" s="15" t="s">
        <v>38138</v>
      </c>
      <c r="H3885" s="13" t="s">
        <v>41022</v>
      </c>
      <c r="I3885" s="10">
        <v>7</v>
      </c>
      <c r="J3885" s="10" t="str">
        <f>_xlfn.IFNA(VLOOKUP(B3885,accent!$B$2:$D$9998,3,FALSE),"")</f>
        <v>m3</v>
      </c>
      <c r="K3885" s="10">
        <v>1</v>
      </c>
      <c r="L3885" s="17" t="s">
        <v>10</v>
      </c>
      <c r="P3885" s="20" t="s">
        <v>2188</v>
      </c>
      <c r="R3885" s="22" t="s">
        <v>63266</v>
      </c>
      <c r="S3885" s="22"/>
      <c r="T3885" s="19"/>
      <c r="V3885" s="17">
        <v>430</v>
      </c>
    </row>
    <row r="3886" spans="2:24">
      <c r="B3886" s="14">
        <v>4408</v>
      </c>
      <c r="C3886" s="14">
        <v>1</v>
      </c>
      <c r="D3886" s="14">
        <v>4422</v>
      </c>
      <c r="E3886" s="8" t="s">
        <v>7</v>
      </c>
      <c r="F3886" s="12" t="s">
        <v>45915</v>
      </c>
      <c r="G3886" s="15" t="s">
        <v>9172</v>
      </c>
      <c r="H3886" s="13" t="s">
        <v>40649</v>
      </c>
      <c r="I3886" s="10">
        <v>4</v>
      </c>
      <c r="J3886" s="10" t="str">
        <f>_xlfn.IFNA(VLOOKUP(B3886,accent!$B$2:$D$9998,3,FALSE),"")</f>
        <v>m1</v>
      </c>
      <c r="K3886" s="10">
        <v>1</v>
      </c>
      <c r="L3886" s="17" t="s">
        <v>10</v>
      </c>
      <c r="P3886" s="20" t="s">
        <v>3577</v>
      </c>
      <c r="R3886" s="22" t="s">
        <v>63200</v>
      </c>
      <c r="T3886" s="19"/>
      <c r="V3886" s="17">
        <v>269</v>
      </c>
    </row>
    <row r="3887" spans="2:24">
      <c r="B3887" s="14">
        <v>2553</v>
      </c>
      <c r="C3887" s="14">
        <v>1</v>
      </c>
      <c r="D3887" s="14">
        <v>2553</v>
      </c>
      <c r="E3887" s="8" t="s">
        <v>7</v>
      </c>
      <c r="F3887" s="12" t="s">
        <v>45916</v>
      </c>
      <c r="G3887" s="15" t="s">
        <v>11585</v>
      </c>
      <c r="H3887" s="13" t="s">
        <v>40650</v>
      </c>
      <c r="I3887" s="10">
        <v>4</v>
      </c>
      <c r="J3887" s="10" t="str">
        <f>_xlfn.IFNA(VLOOKUP(B3887,accent!$B$2:$D$9998,3,FALSE),"")</f>
        <v>m1</v>
      </c>
      <c r="K3887" s="10">
        <v>1</v>
      </c>
      <c r="L3887" s="17" t="s">
        <v>10</v>
      </c>
      <c r="P3887" s="20" t="s">
        <v>3620</v>
      </c>
      <c r="R3887" s="22" t="s">
        <v>63271</v>
      </c>
      <c r="T3887" s="19"/>
    </row>
    <row r="3888" spans="2:24">
      <c r="B3888" s="14">
        <v>2554</v>
      </c>
      <c r="C3888" s="14">
        <v>1</v>
      </c>
      <c r="D3888" s="14">
        <v>2554</v>
      </c>
      <c r="E3888" s="8" t="s">
        <v>7</v>
      </c>
      <c r="F3888" s="12" t="s">
        <v>42164</v>
      </c>
      <c r="G3888" s="20" t="s">
        <v>3621</v>
      </c>
      <c r="H3888" s="21" t="s">
        <v>10593</v>
      </c>
      <c r="I3888" s="10">
        <v>4</v>
      </c>
      <c r="J3888" s="10" t="str">
        <f>_xlfn.IFNA(VLOOKUP(B3888,accent!$B$2:$D$9998,3,FALSE),"")</f>
        <v>L0</v>
      </c>
      <c r="K3888" s="10">
        <v>1</v>
      </c>
      <c r="L3888" s="17" t="s">
        <v>10</v>
      </c>
      <c r="P3888" s="20" t="s">
        <v>58182</v>
      </c>
      <c r="R3888" s="22" t="s">
        <v>61542</v>
      </c>
      <c r="T3888" s="21"/>
    </row>
    <row r="3889" spans="2:22">
      <c r="B3889" s="14">
        <v>2555</v>
      </c>
      <c r="C3889" s="14">
        <v>1</v>
      </c>
      <c r="D3889" s="14">
        <v>2555</v>
      </c>
      <c r="E3889" s="8" t="s">
        <v>7</v>
      </c>
      <c r="F3889" s="12" t="s">
        <v>42424</v>
      </c>
      <c r="G3889" s="15" t="s">
        <v>3622</v>
      </c>
      <c r="H3889" s="13" t="s">
        <v>10594</v>
      </c>
      <c r="I3889" s="10">
        <v>7</v>
      </c>
      <c r="J3889" s="10" t="str">
        <f>_xlfn.IFNA(VLOOKUP(B3889,accent!$B$2:$D$9998,3,FALSE),"")</f>
        <v>L0</v>
      </c>
      <c r="K3889" s="10">
        <v>1</v>
      </c>
      <c r="L3889" s="17" t="s">
        <v>10</v>
      </c>
      <c r="P3889" s="20" t="s">
        <v>58181</v>
      </c>
      <c r="R3889" s="22" t="s">
        <v>61543</v>
      </c>
      <c r="S3889" s="21" t="s">
        <v>58183</v>
      </c>
      <c r="T3889" s="21"/>
    </row>
    <row r="3890" spans="2:22">
      <c r="B3890" s="14">
        <v>2556</v>
      </c>
      <c r="C3890" s="14">
        <v>1</v>
      </c>
      <c r="D3890" s="14">
        <v>2556</v>
      </c>
      <c r="E3890" s="8" t="s">
        <v>7</v>
      </c>
      <c r="F3890" s="12" t="s">
        <v>45917</v>
      </c>
      <c r="G3890" s="20" t="s">
        <v>3623</v>
      </c>
      <c r="H3890" s="21" t="s">
        <v>10595</v>
      </c>
      <c r="I3890" s="10">
        <v>5</v>
      </c>
      <c r="J3890" s="10" t="str">
        <f>_xlfn.IFNA(VLOOKUP(B3890,accent!$B$2:$D$9998,3,FALSE),"")</f>
        <v>m1</v>
      </c>
      <c r="K3890" s="10">
        <v>1</v>
      </c>
      <c r="L3890" s="17" t="s">
        <v>3624</v>
      </c>
      <c r="P3890" s="20" t="s">
        <v>65387</v>
      </c>
      <c r="R3890" s="22" t="s">
        <v>63195</v>
      </c>
      <c r="S3890" s="22"/>
      <c r="T3890" s="19"/>
    </row>
    <row r="3891" spans="2:22">
      <c r="B3891" s="14">
        <v>2548</v>
      </c>
      <c r="C3891" s="14">
        <v>1</v>
      </c>
      <c r="D3891" s="14">
        <v>2548</v>
      </c>
      <c r="E3891" s="8" t="s">
        <v>7</v>
      </c>
      <c r="G3891" s="20" t="s">
        <v>38136</v>
      </c>
      <c r="H3891" s="21" t="s">
        <v>41700</v>
      </c>
      <c r="I3891" s="10">
        <v>6</v>
      </c>
      <c r="J3891" s="10" t="str">
        <f>_xlfn.IFNA(VLOOKUP(B3891,accent!$B$2:$D$9998,3,FALSE),"")</f>
        <v/>
      </c>
      <c r="K3891" s="10">
        <v>18</v>
      </c>
      <c r="L3891" s="17" t="s">
        <v>69</v>
      </c>
      <c r="P3891" s="20" t="s">
        <v>3613</v>
      </c>
      <c r="R3891" s="22" t="s">
        <v>64049</v>
      </c>
      <c r="S3891" s="22"/>
      <c r="T3891" s="21"/>
    </row>
    <row r="3892" spans="2:22">
      <c r="B3892" s="14">
        <v>4418</v>
      </c>
      <c r="C3892" s="14">
        <v>1</v>
      </c>
      <c r="D3892" s="14">
        <v>4432</v>
      </c>
      <c r="E3892" s="8" t="s">
        <v>7</v>
      </c>
      <c r="G3892" s="20" t="s">
        <v>38137</v>
      </c>
      <c r="H3892" s="21" t="s">
        <v>9386</v>
      </c>
      <c r="I3892" s="10">
        <v>6</v>
      </c>
      <c r="J3892" s="10" t="str">
        <f>_xlfn.IFNA(VLOOKUP(B3892,accent!$B$2:$D$9998,3,FALSE),"")</f>
        <v/>
      </c>
      <c r="K3892" s="10">
        <v>18</v>
      </c>
      <c r="L3892" s="17" t="s">
        <v>9106</v>
      </c>
      <c r="P3892" s="20" t="s">
        <v>57344</v>
      </c>
      <c r="R3892" s="22" t="s">
        <v>64035</v>
      </c>
      <c r="S3892" s="22"/>
      <c r="T3892" s="22"/>
    </row>
    <row r="3893" spans="2:22">
      <c r="B3893" s="14">
        <v>4409</v>
      </c>
      <c r="C3893" s="14">
        <v>1</v>
      </c>
      <c r="D3893" s="14">
        <v>4423</v>
      </c>
      <c r="E3893" s="8" t="s">
        <v>7</v>
      </c>
      <c r="F3893" s="12" t="s">
        <v>45918</v>
      </c>
      <c r="G3893" s="20" t="s">
        <v>9173</v>
      </c>
      <c r="H3893" s="21" t="s">
        <v>9374</v>
      </c>
      <c r="I3893" s="10">
        <v>4</v>
      </c>
      <c r="J3893" s="10" t="str">
        <f>_xlfn.IFNA(VLOOKUP(B3893,accent!$B$2:$D$9998,3,FALSE),"")</f>
        <v>m1</v>
      </c>
      <c r="K3893" s="10">
        <v>1</v>
      </c>
      <c r="L3893" s="17" t="s">
        <v>9069</v>
      </c>
      <c r="P3893" s="20" t="s">
        <v>57357</v>
      </c>
      <c r="R3893" s="22" t="s">
        <v>64047</v>
      </c>
      <c r="S3893" s="22"/>
      <c r="T3893" s="22"/>
    </row>
    <row r="3894" spans="2:22">
      <c r="B3894" s="14">
        <v>4410</v>
      </c>
      <c r="C3894" s="14">
        <v>1</v>
      </c>
      <c r="D3894" s="14">
        <v>4424</v>
      </c>
      <c r="E3894" s="8" t="s">
        <v>7</v>
      </c>
      <c r="F3894" s="12" t="s">
        <v>45919</v>
      </c>
      <c r="G3894" s="20" t="s">
        <v>9174</v>
      </c>
      <c r="H3894" s="21" t="s">
        <v>9375</v>
      </c>
      <c r="I3894" s="10">
        <v>4</v>
      </c>
      <c r="J3894" s="10" t="str">
        <f>_xlfn.IFNA(VLOOKUP(B3894,accent!$B$2:$D$9998,3,FALSE),"")</f>
        <v>m1</v>
      </c>
      <c r="K3894" s="10">
        <v>1</v>
      </c>
      <c r="L3894" s="17" t="s">
        <v>9069</v>
      </c>
      <c r="P3894" s="20" t="s">
        <v>57347</v>
      </c>
      <c r="R3894" s="22" t="s">
        <v>63198</v>
      </c>
      <c r="S3894" s="22"/>
      <c r="T3894" s="22"/>
      <c r="V3894" s="17">
        <v>427</v>
      </c>
    </row>
    <row r="3895" spans="2:22">
      <c r="B3895" s="14">
        <v>2557</v>
      </c>
      <c r="C3895" s="14">
        <v>1</v>
      </c>
      <c r="D3895" s="14">
        <v>2557</v>
      </c>
      <c r="E3895" s="8" t="s">
        <v>7</v>
      </c>
      <c r="F3895" s="12" t="s">
        <v>45920</v>
      </c>
      <c r="G3895" s="20" t="s">
        <v>3625</v>
      </c>
      <c r="H3895" s="21" t="s">
        <v>10596</v>
      </c>
      <c r="I3895" s="10">
        <v>3</v>
      </c>
      <c r="J3895" s="10" t="str">
        <f>_xlfn.IFNA(VLOOKUP(B3895,accent!$B$2:$D$9998,3,FALSE),"")</f>
        <v>m1</v>
      </c>
      <c r="K3895" s="10">
        <v>1</v>
      </c>
      <c r="L3895" s="17" t="s">
        <v>10</v>
      </c>
      <c r="P3895" s="20" t="s">
        <v>3626</v>
      </c>
      <c r="R3895" s="22" t="s">
        <v>63272</v>
      </c>
      <c r="S3895" s="22"/>
      <c r="T3895" s="22"/>
    </row>
    <row r="3896" spans="2:22">
      <c r="B3896" s="14">
        <v>4411</v>
      </c>
      <c r="C3896" s="14">
        <v>1</v>
      </c>
      <c r="D3896" s="14">
        <v>4425</v>
      </c>
      <c r="E3896" s="8" t="s">
        <v>7</v>
      </c>
      <c r="F3896" s="12" t="s">
        <v>45921</v>
      </c>
      <c r="G3896" s="20" t="s">
        <v>9175</v>
      </c>
      <c r="H3896" s="21" t="s">
        <v>9376</v>
      </c>
      <c r="I3896" s="10">
        <v>5</v>
      </c>
      <c r="J3896" s="10" t="str">
        <f>_xlfn.IFNA(VLOOKUP(B3896,accent!$B$2:$D$9998,3,FALSE),"")</f>
        <v>m1</v>
      </c>
      <c r="K3896" s="10">
        <v>1</v>
      </c>
      <c r="L3896" s="17" t="s">
        <v>9069</v>
      </c>
      <c r="P3896" s="20" t="s">
        <v>57348</v>
      </c>
      <c r="R3896" s="22" t="s">
        <v>63191</v>
      </c>
      <c r="S3896" s="22"/>
      <c r="T3896" s="22"/>
    </row>
    <row r="3897" spans="2:22">
      <c r="B3897" s="14">
        <v>4412</v>
      </c>
      <c r="C3897" s="14">
        <v>1</v>
      </c>
      <c r="D3897" s="14">
        <v>4426</v>
      </c>
      <c r="E3897" s="8" t="s">
        <v>7</v>
      </c>
      <c r="F3897" s="12" t="s">
        <v>45922</v>
      </c>
      <c r="G3897" s="20" t="s">
        <v>9176</v>
      </c>
      <c r="H3897" s="21" t="s">
        <v>9364</v>
      </c>
      <c r="I3897" s="10">
        <v>6</v>
      </c>
      <c r="J3897" s="10" t="str">
        <f>_xlfn.IFNA(VLOOKUP(B3897,accent!$B$2:$D$9998,3,FALSE),"")</f>
        <v>m1</v>
      </c>
      <c r="K3897" s="10">
        <v>1</v>
      </c>
      <c r="L3897" s="17" t="s">
        <v>2302</v>
      </c>
      <c r="P3897" s="20" t="s">
        <v>57349</v>
      </c>
      <c r="R3897" s="22" t="s">
        <v>63201</v>
      </c>
      <c r="S3897" s="22"/>
      <c r="T3897" s="22"/>
    </row>
    <row r="3898" spans="2:22">
      <c r="B3898" s="14">
        <v>4413</v>
      </c>
      <c r="C3898" s="14">
        <v>1</v>
      </c>
      <c r="D3898" s="14">
        <v>4427</v>
      </c>
      <c r="E3898" s="8" t="s">
        <v>7</v>
      </c>
      <c r="F3898" s="12" t="s">
        <v>45923</v>
      </c>
      <c r="G3898" s="20" t="s">
        <v>9177</v>
      </c>
      <c r="H3898" s="21" t="s">
        <v>9377</v>
      </c>
      <c r="I3898" s="10">
        <v>4</v>
      </c>
      <c r="J3898" s="10" t="str">
        <f>_xlfn.IFNA(VLOOKUP(B3898,accent!$B$2:$D$9998,3,FALSE),"")</f>
        <v>m1</v>
      </c>
      <c r="K3898" s="10">
        <v>1</v>
      </c>
      <c r="L3898" s="17" t="s">
        <v>9069</v>
      </c>
      <c r="P3898" s="20" t="s">
        <v>57345</v>
      </c>
      <c r="R3898" s="22" t="s">
        <v>63202</v>
      </c>
      <c r="S3898" s="22"/>
      <c r="T3898" s="22"/>
    </row>
    <row r="3899" spans="2:22">
      <c r="B3899" s="14">
        <v>4414</v>
      </c>
      <c r="C3899" s="14">
        <v>1</v>
      </c>
      <c r="D3899" s="14">
        <v>4428</v>
      </c>
      <c r="E3899" s="8" t="s">
        <v>7</v>
      </c>
      <c r="F3899" s="12" t="s">
        <v>45924</v>
      </c>
      <c r="G3899" s="20" t="s">
        <v>32703</v>
      </c>
      <c r="H3899" s="21" t="s">
        <v>9365</v>
      </c>
      <c r="I3899" s="10">
        <v>6</v>
      </c>
      <c r="J3899" s="10" t="str">
        <f>_xlfn.IFNA(VLOOKUP(B3899,accent!$B$2:$D$9998,3,FALSE),"")</f>
        <v>c</v>
      </c>
      <c r="K3899" s="10">
        <v>2</v>
      </c>
      <c r="L3899" s="17" t="s">
        <v>9075</v>
      </c>
      <c r="N3899" s="18" t="s">
        <v>60191</v>
      </c>
      <c r="P3899" s="20" t="s">
        <v>57346</v>
      </c>
      <c r="R3899" s="22" t="s">
        <v>63197</v>
      </c>
      <c r="S3899" s="22"/>
      <c r="T3899" s="22"/>
    </row>
    <row r="3900" spans="2:22">
      <c r="B3900" s="14">
        <v>4416</v>
      </c>
      <c r="C3900" s="14">
        <v>1</v>
      </c>
      <c r="D3900" s="14">
        <v>4430</v>
      </c>
      <c r="E3900" s="8" t="s">
        <v>7</v>
      </c>
      <c r="F3900" s="12" t="s">
        <v>45925</v>
      </c>
      <c r="G3900" s="20" t="s">
        <v>9178</v>
      </c>
      <c r="H3900" s="21" t="s">
        <v>40651</v>
      </c>
      <c r="I3900" s="10">
        <v>4</v>
      </c>
      <c r="J3900" s="10" t="str">
        <f>_xlfn.IFNA(VLOOKUP(B3900,accent!$B$2:$D$9998,3,FALSE),"")</f>
        <v>m1</v>
      </c>
      <c r="K3900" s="10">
        <v>1</v>
      </c>
      <c r="L3900" s="17" t="s">
        <v>9069</v>
      </c>
      <c r="P3900" s="20" t="s">
        <v>57352</v>
      </c>
      <c r="R3900" s="22" t="s">
        <v>63198</v>
      </c>
      <c r="S3900" s="22"/>
      <c r="T3900" s="22"/>
      <c r="V3900" s="17">
        <v>427</v>
      </c>
    </row>
    <row r="3901" spans="2:22">
      <c r="B3901" s="14">
        <v>4417</v>
      </c>
      <c r="C3901" s="14">
        <v>1</v>
      </c>
      <c r="D3901" s="14">
        <v>4431</v>
      </c>
      <c r="E3901" s="8" t="s">
        <v>7</v>
      </c>
      <c r="F3901" s="12" t="s">
        <v>45926</v>
      </c>
      <c r="G3901" s="20" t="s">
        <v>9179</v>
      </c>
      <c r="H3901" s="21" t="s">
        <v>9378</v>
      </c>
      <c r="I3901" s="10">
        <v>5</v>
      </c>
      <c r="J3901" s="10" t="str">
        <f>_xlfn.IFNA(VLOOKUP(B3901,accent!$B$2:$D$9998,3,FALSE),"")</f>
        <v>m1</v>
      </c>
      <c r="K3901" s="10">
        <v>1</v>
      </c>
      <c r="L3901" s="17" t="s">
        <v>9069</v>
      </c>
      <c r="P3901" s="20" t="s">
        <v>57356</v>
      </c>
      <c r="R3901" s="22" t="s">
        <v>63203</v>
      </c>
      <c r="S3901" s="22"/>
      <c r="T3901" s="22"/>
    </row>
    <row r="3902" spans="2:22">
      <c r="B3902" s="8">
        <v>5255</v>
      </c>
      <c r="C3902" s="8">
        <v>1</v>
      </c>
      <c r="D3902" s="8">
        <v>5095</v>
      </c>
      <c r="E3902" s="8" t="s">
        <v>7</v>
      </c>
      <c r="G3902" s="15" t="s">
        <v>32836</v>
      </c>
      <c r="H3902" s="13" t="s">
        <v>41683</v>
      </c>
      <c r="I3902" s="10">
        <v>1</v>
      </c>
      <c r="J3902" s="10" t="str">
        <f>_xlfn.IFNA(VLOOKUP(B3902,accent!$B$2:$D$9998,3,FALSE),"")</f>
        <v/>
      </c>
      <c r="K3902" s="10">
        <v>12</v>
      </c>
      <c r="L3902" s="17" t="s">
        <v>32833</v>
      </c>
      <c r="P3902" s="20" t="s">
        <v>56959</v>
      </c>
      <c r="R3902" s="22" t="s">
        <v>56959</v>
      </c>
      <c r="S3902" s="21" t="s">
        <v>32838</v>
      </c>
      <c r="V3902" s="17">
        <v>79</v>
      </c>
    </row>
    <row r="3903" spans="2:22">
      <c r="B3903" s="8">
        <v>5255</v>
      </c>
      <c r="C3903" s="8">
        <v>2</v>
      </c>
      <c r="D3903" s="8">
        <v>5096</v>
      </c>
      <c r="E3903" s="8" t="s">
        <v>7</v>
      </c>
      <c r="G3903" s="15" t="s">
        <v>32837</v>
      </c>
      <c r="H3903" s="13" t="s">
        <v>41683</v>
      </c>
      <c r="I3903" s="10">
        <v>1</v>
      </c>
      <c r="J3903" s="10" t="str">
        <f>_xlfn.IFNA(VLOOKUP(B3903,accent!$B$2:$D$9998,3,FALSE),"")</f>
        <v/>
      </c>
      <c r="K3903" s="10">
        <v>12</v>
      </c>
      <c r="L3903" s="17" t="s">
        <v>32833</v>
      </c>
      <c r="P3903" s="20" t="s">
        <v>56976</v>
      </c>
      <c r="R3903" s="22" t="s">
        <v>56976</v>
      </c>
      <c r="S3903" s="21" t="s">
        <v>32839</v>
      </c>
      <c r="V3903" s="17">
        <v>455</v>
      </c>
    </row>
    <row r="3904" spans="2:22">
      <c r="B3904" s="14">
        <v>2558</v>
      </c>
      <c r="C3904" s="14">
        <v>1</v>
      </c>
      <c r="D3904" s="14">
        <v>2558</v>
      </c>
      <c r="E3904" s="8" t="s">
        <v>7</v>
      </c>
      <c r="F3904" s="12" t="s">
        <v>45927</v>
      </c>
      <c r="G3904" s="15" t="s">
        <v>3627</v>
      </c>
      <c r="H3904" s="13" t="s">
        <v>10597</v>
      </c>
      <c r="I3904" s="10">
        <v>2</v>
      </c>
      <c r="J3904" s="10" t="str">
        <f>_xlfn.IFNA(VLOOKUP(B3904,accent!$B$2:$D$9998,3,FALSE),"")</f>
        <v>p1</v>
      </c>
      <c r="K3904" s="10">
        <v>1</v>
      </c>
      <c r="L3904" s="17" t="s">
        <v>10</v>
      </c>
      <c r="P3904" s="20" t="s">
        <v>8854</v>
      </c>
      <c r="Q3904" s="22" t="s">
        <v>3628</v>
      </c>
      <c r="R3904" s="22" t="s">
        <v>62480</v>
      </c>
      <c r="T3904" s="21"/>
    </row>
    <row r="3905" spans="2:24">
      <c r="B3905" s="14">
        <v>2615</v>
      </c>
      <c r="C3905" s="14">
        <v>1</v>
      </c>
      <c r="D3905" s="14">
        <v>2615</v>
      </c>
      <c r="E3905" s="8" t="s">
        <v>7</v>
      </c>
      <c r="F3905" s="37" t="s">
        <v>42685</v>
      </c>
      <c r="G3905" s="9" t="s">
        <v>12165</v>
      </c>
      <c r="H3905" s="1" t="s">
        <v>10597</v>
      </c>
      <c r="I3905" s="10">
        <v>2</v>
      </c>
      <c r="J3905" s="10" t="str">
        <f>_xlfn.IFNA(VLOOKUP(B3905,accent!$B$2:$D$9998,3,FALSE),"")</f>
        <v>a</v>
      </c>
      <c r="K3905" s="10">
        <v>2</v>
      </c>
      <c r="L3905" s="10" t="s">
        <v>22</v>
      </c>
      <c r="M3905" s="10"/>
      <c r="N3905" s="18">
        <v>1</v>
      </c>
      <c r="O3905" s="18" t="s">
        <v>44634</v>
      </c>
      <c r="P3905" s="36" t="s">
        <v>3716</v>
      </c>
      <c r="Q3905" s="37"/>
      <c r="R3905" s="37" t="s">
        <v>63873</v>
      </c>
      <c r="S3905" s="12"/>
      <c r="T3905" s="1"/>
      <c r="U3905" s="8"/>
      <c r="V3905" s="8">
        <v>338</v>
      </c>
      <c r="W3905" s="66" t="s">
        <v>43234</v>
      </c>
      <c r="X3905" s="39" t="s">
        <v>44242</v>
      </c>
    </row>
    <row r="3906" spans="2:24">
      <c r="B3906" s="14">
        <v>2559</v>
      </c>
      <c r="C3906" s="14">
        <v>1</v>
      </c>
      <c r="D3906" s="14">
        <v>2559</v>
      </c>
      <c r="E3906" s="8" t="s">
        <v>7</v>
      </c>
      <c r="F3906" s="12" t="s">
        <v>45928</v>
      </c>
      <c r="G3906" s="15" t="s">
        <v>9181</v>
      </c>
      <c r="H3906" s="13" t="s">
        <v>66359</v>
      </c>
      <c r="I3906" s="10">
        <v>4</v>
      </c>
      <c r="J3906" s="10" t="str">
        <f>_xlfn.IFNA(VLOOKUP(B3906,accent!$B$2:$D$9998,3,FALSE),"")</f>
        <v>m1</v>
      </c>
      <c r="K3906" s="10">
        <v>1</v>
      </c>
      <c r="L3906" s="17" t="s">
        <v>10</v>
      </c>
      <c r="P3906" s="20" t="s">
        <v>3629</v>
      </c>
      <c r="R3906" s="22" t="s">
        <v>61113</v>
      </c>
      <c r="T3906" s="19"/>
    </row>
    <row r="3907" spans="2:24">
      <c r="B3907" s="14">
        <v>2560</v>
      </c>
      <c r="C3907" s="14">
        <v>1</v>
      </c>
      <c r="D3907" s="14">
        <v>2560</v>
      </c>
      <c r="E3907" s="8" t="s">
        <v>7</v>
      </c>
      <c r="F3907" s="12" t="s">
        <v>45929</v>
      </c>
      <c r="G3907" s="9" t="s">
        <v>3630</v>
      </c>
      <c r="H3907" s="1" t="s">
        <v>3631</v>
      </c>
      <c r="I3907" s="10">
        <v>2</v>
      </c>
      <c r="J3907" s="10" t="str">
        <f>_xlfn.IFNA(VLOOKUP(B3907,accent!$B$2:$D$9998,3,FALSE),"")</f>
        <v>L0 ~ m1</v>
      </c>
      <c r="K3907" s="10">
        <v>1</v>
      </c>
      <c r="L3907" s="10" t="s">
        <v>10</v>
      </c>
      <c r="M3907" s="10" t="s">
        <v>40119</v>
      </c>
      <c r="N3907" s="8"/>
      <c r="O3907" s="8"/>
      <c r="P3907" s="36" t="s">
        <v>3632</v>
      </c>
      <c r="Q3907" s="37"/>
      <c r="R3907" s="37" t="s">
        <v>38132</v>
      </c>
      <c r="S3907" s="12"/>
      <c r="T3907" s="1"/>
      <c r="U3907" s="8"/>
      <c r="V3907" s="8"/>
      <c r="W3907" s="66"/>
      <c r="X3907" s="39"/>
    </row>
    <row r="3908" spans="2:24">
      <c r="B3908" s="14">
        <v>2561</v>
      </c>
      <c r="C3908" s="14">
        <v>1</v>
      </c>
      <c r="D3908" s="14">
        <v>2561</v>
      </c>
      <c r="E3908" s="8" t="s">
        <v>7</v>
      </c>
      <c r="F3908" s="12" t="s">
        <v>59444</v>
      </c>
      <c r="G3908" s="9" t="s">
        <v>3630</v>
      </c>
      <c r="H3908" s="1" t="s">
        <v>3631</v>
      </c>
      <c r="I3908" s="10">
        <v>2</v>
      </c>
      <c r="J3908" s="10" t="str">
        <f>_xlfn.IFNA(VLOOKUP(B3908,accent!$B$2:$D$9998,3,FALSE),"")</f>
        <v>L0</v>
      </c>
      <c r="K3908" s="10">
        <v>1</v>
      </c>
      <c r="L3908" s="10" t="s">
        <v>10</v>
      </c>
      <c r="M3908" s="10"/>
      <c r="N3908" s="8"/>
      <c r="O3908" s="8"/>
      <c r="P3908" s="36" t="s">
        <v>3633</v>
      </c>
      <c r="Q3908" s="37"/>
      <c r="R3908" s="37" t="s">
        <v>65518</v>
      </c>
      <c r="S3908" s="12"/>
      <c r="T3908" s="1"/>
      <c r="U3908" s="8"/>
      <c r="V3908" s="8">
        <v>296</v>
      </c>
      <c r="W3908" s="66"/>
      <c r="X3908" s="39"/>
    </row>
    <row r="3909" spans="2:24">
      <c r="B3909" s="14">
        <v>2562</v>
      </c>
      <c r="C3909" s="14">
        <v>1</v>
      </c>
      <c r="D3909" s="14">
        <v>2562</v>
      </c>
      <c r="E3909" s="8" t="s">
        <v>7</v>
      </c>
      <c r="G3909" s="15" t="s">
        <v>3634</v>
      </c>
      <c r="H3909" s="13" t="s">
        <v>11283</v>
      </c>
      <c r="I3909" s="10">
        <v>5</v>
      </c>
      <c r="J3909" s="10" t="str">
        <f>_xlfn.IFNA(VLOOKUP(B3909,accent!$B$2:$D$9998,3,FALSE),"")</f>
        <v/>
      </c>
      <c r="K3909" s="10">
        <v>18</v>
      </c>
      <c r="L3909" s="17" t="s">
        <v>69</v>
      </c>
      <c r="M3909" s="10" t="s">
        <v>40119</v>
      </c>
      <c r="P3909" s="20" t="s">
        <v>3635</v>
      </c>
      <c r="R3909" s="22" t="s">
        <v>61926</v>
      </c>
      <c r="T3909" s="21"/>
    </row>
    <row r="3910" spans="2:24">
      <c r="B3910" s="14">
        <v>2563</v>
      </c>
      <c r="C3910" s="14">
        <v>1</v>
      </c>
      <c r="D3910" s="14">
        <v>2563</v>
      </c>
      <c r="E3910" s="8" t="s">
        <v>7</v>
      </c>
      <c r="F3910" s="37"/>
      <c r="G3910" s="15" t="s">
        <v>3636</v>
      </c>
      <c r="H3910" s="13" t="s">
        <v>11284</v>
      </c>
      <c r="I3910" s="10">
        <v>12</v>
      </c>
      <c r="J3910" s="10" t="str">
        <f>_xlfn.IFNA(VLOOKUP(B3910,accent!$B$2:$D$9998,3,FALSE),"")</f>
        <v/>
      </c>
      <c r="K3910" s="10">
        <v>18</v>
      </c>
      <c r="L3910" s="17" t="s">
        <v>69</v>
      </c>
      <c r="P3910" s="20" t="s">
        <v>3637</v>
      </c>
      <c r="R3910" s="22" t="s">
        <v>3637</v>
      </c>
      <c r="T3910" s="19"/>
    </row>
    <row r="3911" spans="2:24">
      <c r="B3911" s="14">
        <v>2577</v>
      </c>
      <c r="C3911" s="14">
        <v>1</v>
      </c>
      <c r="D3911" s="14">
        <v>2577</v>
      </c>
      <c r="E3911" s="8" t="s">
        <v>7</v>
      </c>
      <c r="F3911" s="37" t="s">
        <v>42789</v>
      </c>
      <c r="G3911" s="9" t="s">
        <v>12161</v>
      </c>
      <c r="H3911" s="1" t="s">
        <v>12359</v>
      </c>
      <c r="I3911" s="10">
        <v>3</v>
      </c>
      <c r="J3911" s="10" t="str">
        <f>_xlfn.IFNA(VLOOKUP(B3911,accent!$B$2:$D$9998,3,FALSE),"")</f>
        <v>a</v>
      </c>
      <c r="K3911" s="10">
        <v>2</v>
      </c>
      <c r="L3911" s="10" t="s">
        <v>22</v>
      </c>
      <c r="M3911" s="10"/>
      <c r="N3911" s="18">
        <v>1</v>
      </c>
      <c r="O3911" s="18" t="s">
        <v>44634</v>
      </c>
      <c r="P3911" s="36" t="s">
        <v>57741</v>
      </c>
      <c r="Q3911" s="36"/>
      <c r="R3911" s="37" t="s">
        <v>63151</v>
      </c>
      <c r="S3911" s="12"/>
      <c r="T3911" s="1"/>
      <c r="U3911" s="8"/>
      <c r="V3911" s="8"/>
      <c r="W3911" s="66" t="s">
        <v>43232</v>
      </c>
      <c r="X3911" s="39" t="s">
        <v>44156</v>
      </c>
    </row>
    <row r="3912" spans="2:24">
      <c r="B3912" s="8">
        <v>6330</v>
      </c>
      <c r="C3912" s="8">
        <v>1</v>
      </c>
      <c r="D3912" s="8">
        <v>6243</v>
      </c>
      <c r="E3912" s="8" t="s">
        <v>7</v>
      </c>
      <c r="G3912" s="15" t="s">
        <v>65987</v>
      </c>
      <c r="H3912" s="13" t="s">
        <v>66331</v>
      </c>
      <c r="I3912" s="17">
        <v>18</v>
      </c>
      <c r="J3912" s="10" t="str">
        <f>_xlfn.IFNA(VLOOKUP(B3912,accent!$B$2:$D$9998,3,FALSE),"")</f>
        <v/>
      </c>
      <c r="K3912" s="17">
        <v>9</v>
      </c>
      <c r="L3912" s="17" t="s">
        <v>65973</v>
      </c>
      <c r="P3912" s="20" t="s">
        <v>65989</v>
      </c>
      <c r="R3912" s="22" t="s">
        <v>66076</v>
      </c>
    </row>
    <row r="3913" spans="2:24">
      <c r="B3913" s="14">
        <v>2564</v>
      </c>
      <c r="C3913" s="14">
        <v>1</v>
      </c>
      <c r="D3913" s="14">
        <v>2564</v>
      </c>
      <c r="E3913" s="8" t="s">
        <v>7</v>
      </c>
      <c r="F3913" s="12" t="s">
        <v>43109</v>
      </c>
      <c r="G3913" s="9" t="s">
        <v>43110</v>
      </c>
      <c r="H3913" s="1" t="s">
        <v>66163</v>
      </c>
      <c r="I3913" s="10">
        <v>3</v>
      </c>
      <c r="J3913" s="10" t="str">
        <f>_xlfn.IFNA(VLOOKUP(B3913,accent!$B$2:$D$9998,3,FALSE),"")</f>
        <v>a</v>
      </c>
      <c r="K3913" s="10">
        <v>2</v>
      </c>
      <c r="L3913" s="10" t="s">
        <v>22</v>
      </c>
      <c r="M3913" s="10"/>
      <c r="N3913" s="8">
        <v>2</v>
      </c>
      <c r="O3913" s="8"/>
      <c r="P3913" s="36" t="s">
        <v>3638</v>
      </c>
      <c r="Q3913" s="37"/>
      <c r="R3913" s="37" t="s">
        <v>63150</v>
      </c>
      <c r="S3913" s="12"/>
      <c r="T3913" s="1"/>
      <c r="U3913" s="8"/>
      <c r="V3913" s="8"/>
      <c r="W3913" s="66" t="s">
        <v>43233</v>
      </c>
      <c r="X3913" s="39" t="s">
        <v>44157</v>
      </c>
    </row>
    <row r="3914" spans="2:24">
      <c r="B3914" s="14">
        <v>4685</v>
      </c>
      <c r="C3914" s="14">
        <v>1</v>
      </c>
      <c r="D3914" s="14">
        <v>4836</v>
      </c>
      <c r="E3914" s="8" t="s">
        <v>7</v>
      </c>
      <c r="G3914" s="15" t="s">
        <v>38221</v>
      </c>
      <c r="H3914" s="13" t="s">
        <v>41729</v>
      </c>
      <c r="I3914" s="10">
        <v>6</v>
      </c>
      <c r="J3914" s="10" t="str">
        <f>_xlfn.IFNA(VLOOKUP(B3914,accent!$B$2:$D$9998,3,FALSE),"")</f>
        <v/>
      </c>
      <c r="K3914" s="10">
        <v>18</v>
      </c>
      <c r="L3914" s="17" t="s">
        <v>69</v>
      </c>
      <c r="P3914" s="20" t="s">
        <v>57808</v>
      </c>
      <c r="R3914" s="22" t="s">
        <v>63615</v>
      </c>
      <c r="T3914" s="19"/>
      <c r="V3914" s="17">
        <v>45</v>
      </c>
    </row>
    <row r="3915" spans="2:24">
      <c r="B3915" s="14">
        <v>2565</v>
      </c>
      <c r="C3915" s="14">
        <v>1</v>
      </c>
      <c r="D3915" s="14">
        <v>2565</v>
      </c>
      <c r="E3915" s="8" t="s">
        <v>7</v>
      </c>
      <c r="G3915" s="15" t="s">
        <v>3639</v>
      </c>
      <c r="H3915" s="13" t="s">
        <v>41520</v>
      </c>
      <c r="I3915" s="10">
        <v>4</v>
      </c>
      <c r="J3915" s="10" t="str">
        <f>_xlfn.IFNA(VLOOKUP(B3915,accent!$B$2:$D$9998,3,FALSE),"")</f>
        <v/>
      </c>
      <c r="K3915" s="10">
        <v>5</v>
      </c>
      <c r="L3915" s="17" t="s">
        <v>62</v>
      </c>
      <c r="M3915" s="10" t="s">
        <v>40119</v>
      </c>
      <c r="P3915" s="20" t="s">
        <v>8925</v>
      </c>
      <c r="Q3915" s="22" t="s">
        <v>3640</v>
      </c>
      <c r="R3915" s="22" t="s">
        <v>8893</v>
      </c>
      <c r="S3915" s="22"/>
      <c r="T3915" s="19"/>
      <c r="V3915" s="17">
        <v>39</v>
      </c>
    </row>
    <row r="3916" spans="2:24">
      <c r="B3916" s="14">
        <v>2568</v>
      </c>
      <c r="C3916" s="14">
        <v>1</v>
      </c>
      <c r="D3916" s="14">
        <v>2568</v>
      </c>
      <c r="E3916" s="8" t="s">
        <v>7</v>
      </c>
      <c r="G3916" s="15" t="s">
        <v>3643</v>
      </c>
      <c r="H3916" s="13" t="s">
        <v>9632</v>
      </c>
      <c r="I3916" s="10">
        <v>4</v>
      </c>
      <c r="J3916" s="10" t="str">
        <f>_xlfn.IFNA(VLOOKUP(B3916,accent!$B$2:$D$9998,3,FALSE),"")</f>
        <v/>
      </c>
      <c r="K3916" s="10">
        <v>5</v>
      </c>
      <c r="L3916" s="17" t="s">
        <v>62</v>
      </c>
      <c r="M3916" s="10" t="s">
        <v>40119</v>
      </c>
      <c r="P3916" s="20" t="s">
        <v>8925</v>
      </c>
      <c r="Q3916" s="22" t="s">
        <v>3640</v>
      </c>
      <c r="R3916" s="22" t="s">
        <v>8893</v>
      </c>
      <c r="S3916" s="22"/>
      <c r="T3916" s="21"/>
      <c r="V3916" s="17">
        <v>39</v>
      </c>
    </row>
    <row r="3917" spans="2:24">
      <c r="B3917" s="14">
        <v>2567</v>
      </c>
      <c r="C3917" s="14">
        <v>2</v>
      </c>
      <c r="D3917" s="14">
        <v>2569</v>
      </c>
      <c r="E3917" s="8" t="s">
        <v>7</v>
      </c>
      <c r="G3917" s="15" t="s">
        <v>3644</v>
      </c>
      <c r="H3917" s="13" t="s">
        <v>11285</v>
      </c>
      <c r="I3917" s="10">
        <v>7</v>
      </c>
      <c r="J3917" s="10" t="str">
        <f>_xlfn.IFNA(VLOOKUP(B3917,accent!$B$2:$D$9998,3,FALSE),"")</f>
        <v/>
      </c>
      <c r="K3917" s="10">
        <v>18</v>
      </c>
      <c r="L3917" s="17" t="s">
        <v>69</v>
      </c>
      <c r="P3917" s="20" t="s">
        <v>3645</v>
      </c>
      <c r="R3917" s="22" t="s">
        <v>3645</v>
      </c>
      <c r="S3917" s="21" t="s">
        <v>60762</v>
      </c>
      <c r="T3917" s="19"/>
    </row>
    <row r="3918" spans="2:24">
      <c r="B3918" s="14">
        <v>2567</v>
      </c>
      <c r="C3918" s="14">
        <v>1</v>
      </c>
      <c r="D3918" s="14">
        <v>2567</v>
      </c>
      <c r="E3918" s="8" t="s">
        <v>7</v>
      </c>
      <c r="G3918" s="15" t="s">
        <v>3644</v>
      </c>
      <c r="H3918" s="13" t="s">
        <v>11285</v>
      </c>
      <c r="I3918" s="10">
        <v>7</v>
      </c>
      <c r="J3918" s="10" t="str">
        <f>_xlfn.IFNA(VLOOKUP(B3918,accent!$B$2:$D$9998,3,FALSE),"")</f>
        <v/>
      </c>
      <c r="K3918" s="10">
        <v>18</v>
      </c>
      <c r="L3918" s="17" t="s">
        <v>69</v>
      </c>
      <c r="P3918" s="20" t="s">
        <v>3642</v>
      </c>
      <c r="R3918" s="22" t="s">
        <v>61925</v>
      </c>
      <c r="T3918" s="19"/>
    </row>
    <row r="3919" spans="2:24">
      <c r="B3919" s="14">
        <v>2570</v>
      </c>
      <c r="C3919" s="14">
        <v>1</v>
      </c>
      <c r="D3919" s="14">
        <v>2570</v>
      </c>
      <c r="E3919" s="8" t="s">
        <v>7</v>
      </c>
      <c r="F3919" s="37"/>
      <c r="G3919" s="9" t="s">
        <v>3646</v>
      </c>
      <c r="H3919" s="1" t="s">
        <v>3647</v>
      </c>
      <c r="I3919" s="10">
        <v>5</v>
      </c>
      <c r="J3919" s="10" t="str">
        <f>_xlfn.IFNA(VLOOKUP(B3919,accent!$B$2:$D$9998,3,FALSE),"")</f>
        <v/>
      </c>
      <c r="K3919" s="10">
        <v>18</v>
      </c>
      <c r="L3919" s="10" t="s">
        <v>69</v>
      </c>
      <c r="M3919" s="10" t="s">
        <v>42991</v>
      </c>
      <c r="N3919" s="8"/>
      <c r="O3919" s="8"/>
      <c r="P3919" s="36" t="s">
        <v>8893</v>
      </c>
      <c r="Q3919" s="37" t="s">
        <v>3648</v>
      </c>
      <c r="R3919" s="37" t="s">
        <v>8893</v>
      </c>
      <c r="S3919" s="12"/>
      <c r="T3919" s="1"/>
      <c r="U3919" s="8"/>
      <c r="V3919" s="8"/>
      <c r="W3919" s="66"/>
      <c r="X3919" s="39"/>
    </row>
    <row r="3920" spans="2:24">
      <c r="B3920" s="14">
        <v>2631</v>
      </c>
      <c r="C3920" s="14">
        <v>1</v>
      </c>
      <c r="D3920" s="14">
        <v>2631</v>
      </c>
      <c r="E3920" s="8" t="s">
        <v>7</v>
      </c>
      <c r="F3920" s="12" t="s">
        <v>45930</v>
      </c>
      <c r="G3920" s="15" t="s">
        <v>11589</v>
      </c>
      <c r="H3920" s="13" t="s">
        <v>17040</v>
      </c>
      <c r="I3920" s="10">
        <v>4</v>
      </c>
      <c r="J3920" s="10" t="str">
        <f>_xlfn.IFNA(VLOOKUP(B3920,accent!$B$2:$D$9998,3,FALSE),"")</f>
        <v>m3</v>
      </c>
      <c r="K3920" s="10">
        <v>1</v>
      </c>
      <c r="L3920" s="17" t="s">
        <v>10</v>
      </c>
      <c r="M3920" s="18" t="s">
        <v>56814</v>
      </c>
      <c r="P3920" s="20" t="s">
        <v>56815</v>
      </c>
      <c r="R3920" s="22" t="s">
        <v>65024</v>
      </c>
      <c r="T3920" s="21"/>
    </row>
    <row r="3921" spans="2:24">
      <c r="B3921" s="14">
        <v>2571</v>
      </c>
      <c r="C3921" s="14">
        <v>1</v>
      </c>
      <c r="D3921" s="14">
        <v>2571</v>
      </c>
      <c r="E3921" s="8" t="s">
        <v>7</v>
      </c>
      <c r="F3921" s="12" t="s">
        <v>60808</v>
      </c>
      <c r="G3921" s="9" t="s">
        <v>60806</v>
      </c>
      <c r="H3921" s="1" t="s">
        <v>66164</v>
      </c>
      <c r="I3921" s="10">
        <v>5</v>
      </c>
      <c r="J3921" s="10" t="str">
        <f>_xlfn.IFNA(VLOOKUP(B3921,accent!$B$2:$D$9998,3,FALSE),"")</f>
        <v>m3</v>
      </c>
      <c r="K3921" s="10">
        <v>1</v>
      </c>
      <c r="L3921" s="10" t="s">
        <v>10</v>
      </c>
      <c r="M3921" s="10" t="s">
        <v>56799</v>
      </c>
      <c r="N3921" s="8"/>
      <c r="O3921" s="8"/>
      <c r="P3921" s="36" t="s">
        <v>3649</v>
      </c>
      <c r="Q3921" s="37"/>
      <c r="R3921" s="37" t="s">
        <v>61928</v>
      </c>
      <c r="S3921" s="12" t="s">
        <v>3650</v>
      </c>
      <c r="T3921" s="1"/>
      <c r="U3921" s="8"/>
      <c r="V3921" s="8"/>
      <c r="W3921" s="66"/>
      <c r="X3921" s="39"/>
    </row>
    <row r="3922" spans="2:24">
      <c r="B3922" s="14">
        <v>2566</v>
      </c>
      <c r="C3922" s="14">
        <v>1</v>
      </c>
      <c r="D3922" s="14">
        <v>2566</v>
      </c>
      <c r="E3922" s="8" t="s">
        <v>7</v>
      </c>
      <c r="G3922" s="15" t="s">
        <v>32670</v>
      </c>
      <c r="H3922" s="13" t="s">
        <v>41511</v>
      </c>
      <c r="I3922" s="10">
        <v>6</v>
      </c>
      <c r="J3922" s="10" t="str">
        <f>_xlfn.IFNA(VLOOKUP(B3922,accent!$B$2:$D$9998,3,FALSE),"")</f>
        <v/>
      </c>
      <c r="K3922" s="10">
        <v>5</v>
      </c>
      <c r="L3922" s="17" t="s">
        <v>62</v>
      </c>
      <c r="P3922" s="20" t="s">
        <v>3641</v>
      </c>
      <c r="R3922" s="22" t="s">
        <v>64328</v>
      </c>
      <c r="S3922" s="22"/>
      <c r="T3922" s="21"/>
    </row>
    <row r="3923" spans="2:24">
      <c r="B3923" s="8">
        <v>6331</v>
      </c>
      <c r="C3923" s="8">
        <v>1</v>
      </c>
      <c r="D3923" s="8">
        <v>6244</v>
      </c>
      <c r="E3923" s="8" t="s">
        <v>7</v>
      </c>
      <c r="G3923" s="15" t="s">
        <v>65988</v>
      </c>
      <c r="H3923" s="13" t="s">
        <v>66332</v>
      </c>
      <c r="I3923" s="17">
        <v>18</v>
      </c>
      <c r="J3923" s="10" t="str">
        <f>_xlfn.IFNA(VLOOKUP(B3923,accent!$B$2:$D$9998,3,FALSE),"")</f>
        <v/>
      </c>
      <c r="K3923" s="17">
        <v>9</v>
      </c>
      <c r="L3923" s="17" t="s">
        <v>65973</v>
      </c>
      <c r="P3923" s="20" t="s">
        <v>65989</v>
      </c>
      <c r="R3923" s="22" t="s">
        <v>66076</v>
      </c>
    </row>
    <row r="3924" spans="2:24">
      <c r="B3924" s="14">
        <v>2573</v>
      </c>
      <c r="C3924" s="14">
        <v>1</v>
      </c>
      <c r="D3924" s="14">
        <v>2573</v>
      </c>
      <c r="E3924" s="8" t="s">
        <v>7</v>
      </c>
      <c r="F3924" s="12" t="s">
        <v>45931</v>
      </c>
      <c r="G3924" s="9" t="s">
        <v>3652</v>
      </c>
      <c r="H3924" s="1" t="s">
        <v>10599</v>
      </c>
      <c r="I3924" s="10">
        <v>4</v>
      </c>
      <c r="J3924" s="10" t="str">
        <f>_xlfn.IFNA(VLOOKUP(B3924,accent!$B$2:$D$9998,3,FALSE),"")</f>
        <v>m1</v>
      </c>
      <c r="K3924" s="10">
        <v>1</v>
      </c>
      <c r="L3924" s="10" t="s">
        <v>10</v>
      </c>
      <c r="M3924" s="10"/>
      <c r="N3924" s="8"/>
      <c r="O3924" s="8"/>
      <c r="P3924" s="36" t="s">
        <v>3633</v>
      </c>
      <c r="Q3924" s="36"/>
      <c r="R3924" s="37" t="s">
        <v>65518</v>
      </c>
      <c r="S3924" s="12"/>
      <c r="T3924" s="1"/>
      <c r="U3924" s="8"/>
      <c r="V3924" s="8">
        <v>296</v>
      </c>
      <c r="W3924" s="66"/>
      <c r="X3924" s="39"/>
    </row>
    <row r="3925" spans="2:24">
      <c r="B3925" s="14">
        <v>2574</v>
      </c>
      <c r="C3925" s="14">
        <v>1</v>
      </c>
      <c r="D3925" s="14">
        <v>2574</v>
      </c>
      <c r="E3925" s="8" t="s">
        <v>7</v>
      </c>
      <c r="F3925" s="12" t="s">
        <v>45932</v>
      </c>
      <c r="G3925" s="9" t="s">
        <v>3653</v>
      </c>
      <c r="H3925" s="1" t="s">
        <v>3654</v>
      </c>
      <c r="I3925" s="10">
        <v>3</v>
      </c>
      <c r="J3925" s="10" t="str">
        <f>_xlfn.IFNA(VLOOKUP(B3925,accent!$B$2:$D$9998,3,FALSE),"")</f>
        <v>m1</v>
      </c>
      <c r="K3925" s="10">
        <v>1</v>
      </c>
      <c r="L3925" s="10" t="s">
        <v>10</v>
      </c>
      <c r="M3925" s="10"/>
      <c r="N3925" s="8"/>
      <c r="O3925" s="8"/>
      <c r="P3925" s="36" t="s">
        <v>3655</v>
      </c>
      <c r="Q3925" s="37"/>
      <c r="R3925" s="37" t="s">
        <v>958</v>
      </c>
      <c r="S3925" s="12"/>
      <c r="T3925" s="1"/>
      <c r="U3925" s="8"/>
      <c r="V3925" s="8"/>
      <c r="W3925" s="66"/>
      <c r="X3925" s="39"/>
    </row>
    <row r="3926" spans="2:24">
      <c r="B3926" s="14">
        <v>2575</v>
      </c>
      <c r="C3926" s="14">
        <v>1</v>
      </c>
      <c r="D3926" s="14">
        <v>2575</v>
      </c>
      <c r="E3926" s="8" t="s">
        <v>7</v>
      </c>
      <c r="F3926" s="12" t="s">
        <v>45933</v>
      </c>
      <c r="G3926" s="15" t="s">
        <v>3656</v>
      </c>
      <c r="H3926" s="13" t="s">
        <v>10600</v>
      </c>
      <c r="I3926" s="10">
        <v>5</v>
      </c>
      <c r="J3926" s="10" t="str">
        <f>_xlfn.IFNA(VLOOKUP(B3926,accent!$B$2:$D$9998,3,FALSE),"")</f>
        <v>m3</v>
      </c>
      <c r="K3926" s="10">
        <v>1</v>
      </c>
      <c r="L3926" s="17" t="s">
        <v>10</v>
      </c>
      <c r="P3926" s="20" t="s">
        <v>57363</v>
      </c>
      <c r="R3926" s="22" t="s">
        <v>61550</v>
      </c>
      <c r="T3926" s="19" t="s">
        <v>9182</v>
      </c>
    </row>
    <row r="3927" spans="2:24">
      <c r="B3927" s="14">
        <v>2576</v>
      </c>
      <c r="C3927" s="14">
        <v>1</v>
      </c>
      <c r="D3927" s="14">
        <v>2576</v>
      </c>
      <c r="E3927" s="8" t="s">
        <v>7</v>
      </c>
      <c r="F3927" s="12" t="s">
        <v>45934</v>
      </c>
      <c r="G3927" s="15" t="s">
        <v>3657</v>
      </c>
      <c r="H3927" s="13" t="s">
        <v>10601</v>
      </c>
      <c r="I3927" s="10">
        <v>5</v>
      </c>
      <c r="J3927" s="10" t="str">
        <f>_xlfn.IFNA(VLOOKUP(B3927,accent!$B$2:$D$9998,3,FALSE),"")</f>
        <v>m3</v>
      </c>
      <c r="K3927" s="10">
        <v>1</v>
      </c>
      <c r="L3927" s="17" t="s">
        <v>10</v>
      </c>
      <c r="P3927" s="20" t="s">
        <v>3658</v>
      </c>
      <c r="R3927" s="22" t="s">
        <v>65675</v>
      </c>
      <c r="T3927" s="19"/>
    </row>
    <row r="3928" spans="2:24">
      <c r="B3928" s="14">
        <v>2579</v>
      </c>
      <c r="C3928" s="14">
        <v>1</v>
      </c>
      <c r="D3928" s="14">
        <v>2579</v>
      </c>
      <c r="E3928" s="8" t="s">
        <v>7</v>
      </c>
      <c r="F3928" s="12" t="s">
        <v>46869</v>
      </c>
      <c r="G3928" s="15" t="s">
        <v>12162</v>
      </c>
      <c r="H3928" s="13" t="s">
        <v>27258</v>
      </c>
      <c r="I3928" s="10">
        <v>4</v>
      </c>
      <c r="J3928" s="10" t="str">
        <f>_xlfn.IFNA(VLOOKUP(B3928,accent!$B$2:$D$9998,3,FALSE),"")</f>
        <v>c</v>
      </c>
      <c r="K3928" s="10">
        <v>2</v>
      </c>
      <c r="L3928" s="17" t="s">
        <v>22</v>
      </c>
      <c r="N3928" s="18">
        <v>1</v>
      </c>
      <c r="O3928" s="18" t="s">
        <v>44634</v>
      </c>
      <c r="P3928" s="20" t="s">
        <v>57359</v>
      </c>
      <c r="R3928" s="22" t="s">
        <v>63936</v>
      </c>
      <c r="T3928" s="19"/>
      <c r="W3928" s="67" t="s">
        <v>43782</v>
      </c>
      <c r="X3928" s="62" t="s">
        <v>44607</v>
      </c>
    </row>
    <row r="3929" spans="2:24">
      <c r="B3929" s="14">
        <v>2578</v>
      </c>
      <c r="C3929" s="14">
        <v>1</v>
      </c>
      <c r="D3929" s="14">
        <v>2578</v>
      </c>
      <c r="E3929" s="8" t="s">
        <v>7</v>
      </c>
      <c r="F3929" s="12" t="s">
        <v>45935</v>
      </c>
      <c r="G3929" s="15" t="s">
        <v>32395</v>
      </c>
      <c r="H3929" s="13" t="s">
        <v>32496</v>
      </c>
      <c r="I3929" s="10">
        <v>6</v>
      </c>
      <c r="J3929" s="10" t="str">
        <f>_xlfn.IFNA(VLOOKUP(B3929,accent!$B$2:$D$9998,3,FALSE),"")</f>
        <v>a</v>
      </c>
      <c r="K3929" s="10">
        <v>3</v>
      </c>
      <c r="L3929" s="17" t="s">
        <v>85</v>
      </c>
      <c r="P3929" s="20" t="s">
        <v>60963</v>
      </c>
      <c r="R3929" s="22" t="s">
        <v>61639</v>
      </c>
      <c r="T3929" s="19"/>
      <c r="W3929" s="66"/>
    </row>
    <row r="3930" spans="2:24">
      <c r="B3930" s="14">
        <v>2581</v>
      </c>
      <c r="C3930" s="14">
        <v>1</v>
      </c>
      <c r="D3930" s="14">
        <v>2581</v>
      </c>
      <c r="E3930" s="8" t="s">
        <v>7</v>
      </c>
      <c r="F3930" s="12" t="s">
        <v>45936</v>
      </c>
      <c r="G3930" s="15" t="s">
        <v>3660</v>
      </c>
      <c r="H3930" s="13" t="s">
        <v>10602</v>
      </c>
      <c r="I3930" s="10">
        <v>2</v>
      </c>
      <c r="J3930" s="10" t="str">
        <f>_xlfn.IFNA(VLOOKUP(B3930,accent!$B$2:$D$9998,3,FALSE),"")</f>
        <v>p1</v>
      </c>
      <c r="K3930" s="10">
        <v>1</v>
      </c>
      <c r="L3930" s="17" t="s">
        <v>10</v>
      </c>
      <c r="P3930" s="20" t="s">
        <v>3661</v>
      </c>
      <c r="Q3930" s="22" t="s">
        <v>5800</v>
      </c>
      <c r="R3930" s="22" t="s">
        <v>62549</v>
      </c>
      <c r="T3930" s="21"/>
    </row>
    <row r="3931" spans="2:24">
      <c r="B3931" s="14">
        <v>2580</v>
      </c>
      <c r="C3931" s="14">
        <v>1</v>
      </c>
      <c r="D3931" s="14">
        <v>2580</v>
      </c>
      <c r="E3931" s="8" t="s">
        <v>7</v>
      </c>
      <c r="F3931" s="12" t="s">
        <v>42686</v>
      </c>
      <c r="G3931" s="15" t="s">
        <v>11509</v>
      </c>
      <c r="H3931" s="13" t="s">
        <v>10602</v>
      </c>
      <c r="I3931" s="10">
        <v>2</v>
      </c>
      <c r="J3931" s="10" t="str">
        <f>_xlfn.IFNA(VLOOKUP(B3931,accent!$B$2:$D$9998,3,FALSE),"")</f>
        <v>a</v>
      </c>
      <c r="K3931" s="10">
        <v>2</v>
      </c>
      <c r="L3931" s="17" t="s">
        <v>22</v>
      </c>
      <c r="N3931" s="18">
        <v>2</v>
      </c>
      <c r="P3931" s="20" t="s">
        <v>65541</v>
      </c>
      <c r="Q3931" s="22" t="s">
        <v>65542</v>
      </c>
      <c r="R3931" s="22" t="s">
        <v>63606</v>
      </c>
      <c r="T3931" s="21"/>
      <c r="W3931" s="67" t="s">
        <v>43572</v>
      </c>
      <c r="X3931" s="62" t="s">
        <v>44160</v>
      </c>
    </row>
    <row r="3932" spans="2:24">
      <c r="B3932" s="14">
        <v>4169</v>
      </c>
      <c r="C3932" s="14">
        <v>1</v>
      </c>
      <c r="D3932" s="14">
        <v>4169</v>
      </c>
      <c r="E3932" s="8" t="s">
        <v>7</v>
      </c>
      <c r="F3932" s="12" t="s">
        <v>45937</v>
      </c>
      <c r="G3932" s="15" t="s">
        <v>11569</v>
      </c>
      <c r="H3932" s="13" t="s">
        <v>12408</v>
      </c>
      <c r="I3932" s="10">
        <v>2</v>
      </c>
      <c r="J3932" s="10" t="str">
        <f>_xlfn.IFNA(VLOOKUP(B3932,accent!$B$2:$D$9998,3,FALSE),"")</f>
        <v>c</v>
      </c>
      <c r="K3932" s="10">
        <v>2</v>
      </c>
      <c r="L3932" s="17" t="s">
        <v>22</v>
      </c>
      <c r="N3932" s="18">
        <v>1</v>
      </c>
      <c r="O3932" s="18" t="s">
        <v>44650</v>
      </c>
      <c r="P3932" s="20" t="s">
        <v>698</v>
      </c>
      <c r="R3932" s="22" t="s">
        <v>63790</v>
      </c>
      <c r="T3932" s="19"/>
      <c r="V3932" s="17">
        <v>332</v>
      </c>
      <c r="W3932" s="67" t="s">
        <v>43429</v>
      </c>
      <c r="X3932" s="62" t="s">
        <v>43970</v>
      </c>
    </row>
    <row r="3933" spans="2:24">
      <c r="B3933" s="14">
        <v>2582</v>
      </c>
      <c r="C3933" s="14">
        <v>1</v>
      </c>
      <c r="D3933" s="14">
        <v>2582</v>
      </c>
      <c r="E3933" s="8" t="s">
        <v>7</v>
      </c>
      <c r="F3933" s="12" t="s">
        <v>42332</v>
      </c>
      <c r="G3933" s="15" t="s">
        <v>11586</v>
      </c>
      <c r="H3933" s="13" t="s">
        <v>16891</v>
      </c>
      <c r="I3933" s="10">
        <v>5</v>
      </c>
      <c r="J3933" s="10" t="str">
        <f>_xlfn.IFNA(VLOOKUP(B3933,accent!$B$2:$D$9998,3,FALSE),"")</f>
        <v>L0</v>
      </c>
      <c r="K3933" s="10">
        <v>1</v>
      </c>
      <c r="L3933" s="17" t="s">
        <v>10</v>
      </c>
      <c r="P3933" s="20" t="s">
        <v>3662</v>
      </c>
      <c r="R3933" s="22" t="s">
        <v>62241</v>
      </c>
      <c r="T3933" s="19"/>
    </row>
    <row r="3934" spans="2:24">
      <c r="B3934" s="14">
        <v>2584</v>
      </c>
      <c r="C3934" s="14">
        <v>1</v>
      </c>
      <c r="D3934" s="14">
        <v>2584</v>
      </c>
      <c r="E3934" s="8" t="s">
        <v>7</v>
      </c>
      <c r="F3934" s="12" t="s">
        <v>45938</v>
      </c>
      <c r="G3934" s="15" t="s">
        <v>3663</v>
      </c>
      <c r="H3934" s="13" t="s">
        <v>3665</v>
      </c>
      <c r="I3934" s="10">
        <v>3</v>
      </c>
      <c r="J3934" s="10" t="str">
        <f>_xlfn.IFNA(VLOOKUP(B3934,accent!$B$2:$D$9998,3,FALSE),"")</f>
        <v>m1</v>
      </c>
      <c r="K3934" s="10">
        <v>1</v>
      </c>
      <c r="L3934" s="17" t="s">
        <v>10</v>
      </c>
      <c r="P3934" s="20" t="s">
        <v>3664</v>
      </c>
      <c r="R3934" s="22" t="s">
        <v>62742</v>
      </c>
      <c r="T3934" s="19"/>
      <c r="V3934" s="17">
        <v>423</v>
      </c>
    </row>
    <row r="3935" spans="2:24">
      <c r="B3935" s="14">
        <v>2583</v>
      </c>
      <c r="C3935" s="14">
        <v>1</v>
      </c>
      <c r="D3935" s="14">
        <v>2583</v>
      </c>
      <c r="E3935" s="8" t="s">
        <v>7</v>
      </c>
      <c r="F3935" s="12" t="s">
        <v>45938</v>
      </c>
      <c r="G3935" s="9" t="s">
        <v>3663</v>
      </c>
      <c r="H3935" s="1" t="s">
        <v>3665</v>
      </c>
      <c r="I3935" s="10">
        <v>3</v>
      </c>
      <c r="J3935" s="10" t="str">
        <f>_xlfn.IFNA(VLOOKUP(B3935,accent!$B$2:$D$9998,3,FALSE),"")</f>
        <v>c</v>
      </c>
      <c r="K3935" s="10">
        <v>2</v>
      </c>
      <c r="L3935" s="10" t="s">
        <v>22</v>
      </c>
      <c r="M3935" s="10"/>
      <c r="N3935" s="18">
        <v>1</v>
      </c>
      <c r="O3935" s="18" t="s">
        <v>44634</v>
      </c>
      <c r="P3935" s="36" t="s">
        <v>3666</v>
      </c>
      <c r="Q3935" s="37"/>
      <c r="R3935" s="37" t="s">
        <v>62743</v>
      </c>
      <c r="S3935" s="12"/>
      <c r="T3935" s="1"/>
      <c r="U3935" s="8"/>
      <c r="V3935" s="8"/>
      <c r="W3935" s="66" t="s">
        <v>43333</v>
      </c>
      <c r="X3935" s="39" t="s">
        <v>44444</v>
      </c>
    </row>
    <row r="3936" spans="2:24">
      <c r="B3936" s="14">
        <v>2585</v>
      </c>
      <c r="C3936" s="14">
        <v>1</v>
      </c>
      <c r="D3936" s="14">
        <v>2585</v>
      </c>
      <c r="E3936" s="8" t="s">
        <v>7</v>
      </c>
      <c r="F3936" s="37" t="s">
        <v>45939</v>
      </c>
      <c r="G3936" s="9" t="s">
        <v>3667</v>
      </c>
      <c r="H3936" s="1" t="s">
        <v>3668</v>
      </c>
      <c r="I3936" s="10">
        <v>3</v>
      </c>
      <c r="J3936" s="10" t="str">
        <f>_xlfn.IFNA(VLOOKUP(B3936,accent!$B$2:$D$9998,3,FALSE),"")</f>
        <v>m1</v>
      </c>
      <c r="K3936" s="10">
        <v>1</v>
      </c>
      <c r="L3936" s="10" t="s">
        <v>10</v>
      </c>
      <c r="M3936" s="10"/>
      <c r="N3936" s="8"/>
      <c r="O3936" s="8"/>
      <c r="P3936" s="36" t="s">
        <v>8795</v>
      </c>
      <c r="Q3936" s="37" t="s">
        <v>3669</v>
      </c>
      <c r="R3936" s="37" t="s">
        <v>62242</v>
      </c>
      <c r="S3936" s="12"/>
      <c r="T3936" s="1"/>
      <c r="U3936" s="8"/>
      <c r="V3936" s="8"/>
      <c r="W3936" s="66"/>
      <c r="X3936" s="39"/>
    </row>
    <row r="3937" spans="2:24">
      <c r="B3937" s="14">
        <v>2586</v>
      </c>
      <c r="C3937" s="14">
        <v>1</v>
      </c>
      <c r="D3937" s="14">
        <v>2586</v>
      </c>
      <c r="E3937" s="8" t="s">
        <v>7</v>
      </c>
      <c r="F3937" s="12" t="s">
        <v>45940</v>
      </c>
      <c r="G3937" s="15" t="s">
        <v>3670</v>
      </c>
      <c r="H3937" s="13" t="s">
        <v>10603</v>
      </c>
      <c r="I3937" s="10">
        <v>3</v>
      </c>
      <c r="J3937" s="10" t="str">
        <f>_xlfn.IFNA(VLOOKUP(B3937,accent!$B$2:$D$9998,3,FALSE),"")</f>
        <v>m1</v>
      </c>
      <c r="K3937" s="10">
        <v>1</v>
      </c>
      <c r="L3937" s="17" t="s">
        <v>10</v>
      </c>
      <c r="P3937" s="20" t="s">
        <v>57678</v>
      </c>
      <c r="R3937" s="22" t="s">
        <v>62740</v>
      </c>
      <c r="S3937" s="22"/>
      <c r="T3937" s="19"/>
      <c r="V3937" s="17">
        <v>423</v>
      </c>
    </row>
    <row r="3938" spans="2:24">
      <c r="B3938" s="14">
        <v>2587</v>
      </c>
      <c r="C3938" s="14">
        <v>1</v>
      </c>
      <c r="D3938" s="14">
        <v>2587</v>
      </c>
      <c r="E3938" s="8" t="s">
        <v>7</v>
      </c>
      <c r="F3938" s="12" t="s">
        <v>45941</v>
      </c>
      <c r="G3938" s="9" t="s">
        <v>3671</v>
      </c>
      <c r="H3938" s="1" t="s">
        <v>3672</v>
      </c>
      <c r="I3938" s="10">
        <v>3</v>
      </c>
      <c r="J3938" s="10" t="str">
        <f>_xlfn.IFNA(VLOOKUP(B3938,accent!$B$2:$D$9998,3,FALSE),"")</f>
        <v>c</v>
      </c>
      <c r="K3938" s="10">
        <v>2</v>
      </c>
      <c r="L3938" s="10" t="s">
        <v>22</v>
      </c>
      <c r="M3938" s="10"/>
      <c r="N3938" s="8">
        <v>1</v>
      </c>
      <c r="O3938" s="8" t="s">
        <v>44641</v>
      </c>
      <c r="P3938" s="36" t="s">
        <v>3673</v>
      </c>
      <c r="Q3938" s="37"/>
      <c r="R3938" s="37" t="s">
        <v>62741</v>
      </c>
      <c r="S3938" s="12"/>
      <c r="T3938" s="1"/>
      <c r="U3938" s="8"/>
      <c r="V3938" s="8"/>
      <c r="W3938" s="66" t="s">
        <v>43385</v>
      </c>
      <c r="X3938" s="39" t="s">
        <v>60452</v>
      </c>
    </row>
    <row r="3939" spans="2:24">
      <c r="B3939" s="14">
        <v>2588</v>
      </c>
      <c r="C3939" s="14">
        <v>1</v>
      </c>
      <c r="D3939" s="14">
        <v>2588</v>
      </c>
      <c r="E3939" s="8" t="s">
        <v>7</v>
      </c>
      <c r="F3939" s="12" t="s">
        <v>46923</v>
      </c>
      <c r="G3939" s="15" t="s">
        <v>11510</v>
      </c>
      <c r="H3939" s="13" t="s">
        <v>12360</v>
      </c>
      <c r="I3939" s="10">
        <v>3</v>
      </c>
      <c r="J3939" s="10" t="str">
        <f>_xlfn.IFNA(VLOOKUP(B3939,accent!$B$2:$D$9998,3,FALSE),"")</f>
        <v>c</v>
      </c>
      <c r="K3939" s="10">
        <v>2</v>
      </c>
      <c r="L3939" s="17" t="s">
        <v>22</v>
      </c>
      <c r="N3939" s="8">
        <v>1</v>
      </c>
      <c r="O3939" s="8" t="s">
        <v>44667</v>
      </c>
      <c r="P3939" s="20" t="s">
        <v>3674</v>
      </c>
      <c r="R3939" s="22" t="s">
        <v>63164</v>
      </c>
      <c r="T3939" s="19"/>
      <c r="W3939" s="67" t="s">
        <v>43783</v>
      </c>
      <c r="X3939" s="62" t="s">
        <v>44594</v>
      </c>
    </row>
    <row r="3940" spans="2:24">
      <c r="B3940" s="14">
        <v>2589</v>
      </c>
      <c r="C3940" s="14">
        <v>1</v>
      </c>
      <c r="D3940" s="14">
        <v>2589</v>
      </c>
      <c r="E3940" s="8" t="s">
        <v>7</v>
      </c>
      <c r="F3940" s="12" t="s">
        <v>45942</v>
      </c>
      <c r="G3940" s="15" t="s">
        <v>3675</v>
      </c>
      <c r="H3940" s="13" t="s">
        <v>10604</v>
      </c>
      <c r="I3940" s="10">
        <v>3</v>
      </c>
      <c r="J3940" s="10" t="str">
        <f>_xlfn.IFNA(VLOOKUP(B3940,accent!$B$2:$D$9998,3,FALSE),"")</f>
        <v>m1</v>
      </c>
      <c r="K3940" s="10">
        <v>1</v>
      </c>
      <c r="L3940" s="17" t="s">
        <v>10</v>
      </c>
      <c r="P3940" s="20" t="s">
        <v>60712</v>
      </c>
      <c r="Q3940" s="22" t="s">
        <v>60713</v>
      </c>
      <c r="R3940" s="22" t="s">
        <v>65100</v>
      </c>
      <c r="S3940" s="21" t="s">
        <v>1024</v>
      </c>
      <c r="T3940" s="19"/>
    </row>
    <row r="3941" spans="2:24">
      <c r="B3941" s="14">
        <v>2590</v>
      </c>
      <c r="C3941" s="14">
        <v>1</v>
      </c>
      <c r="D3941" s="14">
        <v>2590</v>
      </c>
      <c r="E3941" s="8" t="s">
        <v>7</v>
      </c>
      <c r="F3941" s="12" t="s">
        <v>45943</v>
      </c>
      <c r="G3941" s="15" t="s">
        <v>3676</v>
      </c>
      <c r="H3941" s="13" t="s">
        <v>40296</v>
      </c>
      <c r="I3941" s="10">
        <v>2</v>
      </c>
      <c r="J3941" s="10" t="str">
        <f>_xlfn.IFNA(VLOOKUP(B3941,accent!$B$2:$D$9998,3,FALSE),"")</f>
        <v>m1</v>
      </c>
      <c r="K3941" s="10">
        <v>1</v>
      </c>
      <c r="L3941" s="17" t="s">
        <v>10</v>
      </c>
      <c r="P3941" s="20" t="s">
        <v>3677</v>
      </c>
      <c r="R3941" s="22" t="s">
        <v>62913</v>
      </c>
      <c r="T3941" s="19"/>
    </row>
    <row r="3942" spans="2:24">
      <c r="B3942" s="14">
        <v>2526</v>
      </c>
      <c r="C3942" s="14">
        <v>1</v>
      </c>
      <c r="D3942" s="14">
        <v>2526</v>
      </c>
      <c r="E3942" s="8" t="s">
        <v>7</v>
      </c>
      <c r="F3942" s="12" t="s">
        <v>41969</v>
      </c>
      <c r="G3942" s="9" t="s">
        <v>11583</v>
      </c>
      <c r="H3942" s="1" t="s">
        <v>40449</v>
      </c>
      <c r="I3942" s="10">
        <v>2</v>
      </c>
      <c r="J3942" s="10" t="str">
        <f>_xlfn.IFNA(VLOOKUP(B3942,accent!$B$2:$D$9998,3,FALSE),"")</f>
        <v>L0</v>
      </c>
      <c r="K3942" s="10">
        <v>1</v>
      </c>
      <c r="L3942" s="10" t="s">
        <v>10</v>
      </c>
      <c r="M3942" s="10"/>
      <c r="N3942" s="8"/>
      <c r="O3942" s="8"/>
      <c r="P3942" s="36" t="s">
        <v>3152</v>
      </c>
      <c r="Q3942" s="37"/>
      <c r="R3942" s="37" t="s">
        <v>64015</v>
      </c>
      <c r="S3942" s="12"/>
      <c r="T3942" s="1"/>
      <c r="U3942" s="8"/>
      <c r="V3942" s="8"/>
      <c r="W3942" s="66"/>
      <c r="X3942" s="39"/>
    </row>
    <row r="3943" spans="2:24">
      <c r="B3943" s="14">
        <v>2591</v>
      </c>
      <c r="C3943" s="14">
        <v>1</v>
      </c>
      <c r="D3943" s="14">
        <v>2591</v>
      </c>
      <c r="E3943" s="8" t="s">
        <v>7</v>
      </c>
      <c r="F3943" s="12" t="s">
        <v>42790</v>
      </c>
      <c r="G3943" s="9" t="s">
        <v>11511</v>
      </c>
      <c r="H3943" s="1" t="s">
        <v>12361</v>
      </c>
      <c r="I3943" s="10">
        <v>3</v>
      </c>
      <c r="J3943" s="10" t="str">
        <f>_xlfn.IFNA(VLOOKUP(B3943,accent!$B$2:$D$9998,3,FALSE),"")</f>
        <v>a</v>
      </c>
      <c r="K3943" s="10">
        <v>2</v>
      </c>
      <c r="L3943" s="10" t="s">
        <v>22</v>
      </c>
      <c r="M3943" s="10"/>
      <c r="N3943" s="8">
        <v>1</v>
      </c>
      <c r="O3943" s="8" t="s">
        <v>44642</v>
      </c>
      <c r="P3943" s="36" t="s">
        <v>61019</v>
      </c>
      <c r="Q3943" s="37"/>
      <c r="R3943" s="37" t="s">
        <v>62531</v>
      </c>
      <c r="S3943" s="21" t="s">
        <v>40155</v>
      </c>
      <c r="T3943" s="1"/>
      <c r="U3943" s="8"/>
      <c r="V3943" s="8"/>
      <c r="W3943" s="66" t="s">
        <v>60207</v>
      </c>
      <c r="X3943" s="39" t="s">
        <v>44255</v>
      </c>
    </row>
    <row r="3944" spans="2:24">
      <c r="B3944" s="14">
        <v>2592</v>
      </c>
      <c r="C3944" s="14">
        <v>1</v>
      </c>
      <c r="D3944" s="14">
        <v>2592</v>
      </c>
      <c r="E3944" s="8" t="s">
        <v>7</v>
      </c>
      <c r="F3944" s="12" t="s">
        <v>45944</v>
      </c>
      <c r="G3944" s="15" t="s">
        <v>3678</v>
      </c>
      <c r="H3944" s="13" t="s">
        <v>40307</v>
      </c>
      <c r="I3944" s="10">
        <v>3</v>
      </c>
      <c r="J3944" s="10" t="str">
        <f>_xlfn.IFNA(VLOOKUP(B3944,accent!$B$2:$D$9998,3,FALSE),"")</f>
        <v>m1</v>
      </c>
      <c r="K3944" s="10">
        <v>1</v>
      </c>
      <c r="L3944" s="17" t="s">
        <v>10</v>
      </c>
      <c r="P3944" s="20" t="s">
        <v>3679</v>
      </c>
      <c r="R3944" s="22" t="s">
        <v>63838</v>
      </c>
      <c r="T3944" s="19"/>
    </row>
    <row r="3945" spans="2:24">
      <c r="B3945" s="14">
        <v>4191</v>
      </c>
      <c r="C3945" s="14">
        <v>1</v>
      </c>
      <c r="D3945" s="14">
        <v>4191</v>
      </c>
      <c r="E3945" s="8" t="s">
        <v>7</v>
      </c>
      <c r="F3945" s="12" t="s">
        <v>59244</v>
      </c>
      <c r="G3945" s="20" t="s">
        <v>43059</v>
      </c>
      <c r="H3945" s="21" t="s">
        <v>66211</v>
      </c>
      <c r="I3945" s="10">
        <v>3</v>
      </c>
      <c r="J3945" s="10" t="str">
        <f>_xlfn.IFNA(VLOOKUP(B3945,accent!$B$2:$D$9998,3,FALSE),"")</f>
        <v>a</v>
      </c>
      <c r="K3945" s="10">
        <v>2</v>
      </c>
      <c r="L3945" s="17" t="s">
        <v>22</v>
      </c>
      <c r="N3945" s="18">
        <v>1</v>
      </c>
      <c r="O3945" s="18" t="s">
        <v>44643</v>
      </c>
      <c r="P3945" s="20" t="s">
        <v>5849</v>
      </c>
      <c r="R3945" s="22" t="s">
        <v>62391</v>
      </c>
      <c r="T3945" s="19"/>
      <c r="W3945" s="67" t="s">
        <v>43650</v>
      </c>
      <c r="X3945" s="62" t="s">
        <v>44249</v>
      </c>
    </row>
    <row r="3946" spans="2:24">
      <c r="B3946" s="14">
        <v>2593</v>
      </c>
      <c r="C3946" s="14">
        <v>1</v>
      </c>
      <c r="D3946" s="14">
        <v>2593</v>
      </c>
      <c r="E3946" s="8" t="s">
        <v>7</v>
      </c>
      <c r="F3946" s="37" t="s">
        <v>60269</v>
      </c>
      <c r="G3946" s="9" t="s">
        <v>60268</v>
      </c>
      <c r="H3946" s="1" t="s">
        <v>66165</v>
      </c>
      <c r="I3946" s="10">
        <v>3</v>
      </c>
      <c r="J3946" s="10" t="str">
        <f>_xlfn.IFNA(VLOOKUP(B3946,accent!$B$2:$D$9998,3,FALSE),"")</f>
        <v>c</v>
      </c>
      <c r="K3946" s="10">
        <v>2</v>
      </c>
      <c r="L3946" s="10" t="s">
        <v>22</v>
      </c>
      <c r="M3946" s="10"/>
      <c r="N3946" s="8">
        <v>1</v>
      </c>
      <c r="O3946" s="8" t="s">
        <v>44642</v>
      </c>
      <c r="P3946" s="36" t="s">
        <v>3680</v>
      </c>
      <c r="Q3946" s="37"/>
      <c r="R3946" s="37" t="s">
        <v>63912</v>
      </c>
      <c r="S3946" s="12"/>
      <c r="T3946" s="1"/>
      <c r="U3946" s="8"/>
      <c r="V3946" s="8"/>
      <c r="W3946" s="66" t="s">
        <v>43335</v>
      </c>
      <c r="X3946" s="39" t="s">
        <v>44446</v>
      </c>
    </row>
    <row r="3947" spans="2:24">
      <c r="B3947" s="8">
        <v>5147</v>
      </c>
      <c r="C3947" s="8">
        <v>1</v>
      </c>
      <c r="D3947" s="8">
        <v>4992</v>
      </c>
      <c r="E3947" s="8" t="s">
        <v>7</v>
      </c>
      <c r="F3947" s="12" t="s">
        <v>42568</v>
      </c>
      <c r="G3947" s="15" t="s">
        <v>11891</v>
      </c>
      <c r="H3947" s="13" t="s">
        <v>66228</v>
      </c>
      <c r="I3947" s="10">
        <v>3</v>
      </c>
      <c r="J3947" s="10" t="str">
        <f>_xlfn.IFNA(VLOOKUP(B3947,accent!$B$2:$D$9998,3,FALSE),"")</f>
        <v>L0</v>
      </c>
      <c r="K3947" s="10">
        <v>7</v>
      </c>
      <c r="L3947" s="17" t="s">
        <v>32813</v>
      </c>
      <c r="P3947" s="20" t="s">
        <v>56603</v>
      </c>
      <c r="R3947" s="22" t="s">
        <v>56603</v>
      </c>
      <c r="S3947" s="22"/>
    </row>
    <row r="3948" spans="2:24">
      <c r="B3948" s="14">
        <v>2594</v>
      </c>
      <c r="C3948" s="14">
        <v>1</v>
      </c>
      <c r="D3948" s="14">
        <v>2594</v>
      </c>
      <c r="E3948" s="8" t="s">
        <v>7</v>
      </c>
      <c r="F3948" s="12" t="s">
        <v>45945</v>
      </c>
      <c r="G3948" s="9" t="s">
        <v>3681</v>
      </c>
      <c r="H3948" s="1" t="s">
        <v>40358</v>
      </c>
      <c r="I3948" s="10">
        <v>2</v>
      </c>
      <c r="J3948" s="10" t="str">
        <f>_xlfn.IFNA(VLOOKUP(B3948,accent!$B$2:$D$9998,3,FALSE),"")</f>
        <v>m1</v>
      </c>
      <c r="K3948" s="10">
        <v>1</v>
      </c>
      <c r="L3948" s="10" t="s">
        <v>10</v>
      </c>
      <c r="M3948" s="10"/>
      <c r="N3948" s="8"/>
      <c r="O3948" s="8"/>
      <c r="P3948" s="36" t="s">
        <v>3682</v>
      </c>
      <c r="Q3948" s="37"/>
      <c r="R3948" s="37" t="s">
        <v>64486</v>
      </c>
      <c r="S3948" s="12"/>
      <c r="T3948" s="1"/>
      <c r="U3948" s="8"/>
      <c r="V3948" s="8"/>
      <c r="W3948" s="66"/>
      <c r="X3948" s="39"/>
    </row>
    <row r="3949" spans="2:24">
      <c r="B3949" s="14">
        <v>2595</v>
      </c>
      <c r="C3949" s="14">
        <v>1</v>
      </c>
      <c r="D3949" s="14">
        <v>2595</v>
      </c>
      <c r="E3949" s="8" t="s">
        <v>7</v>
      </c>
      <c r="G3949" s="15" t="s">
        <v>3683</v>
      </c>
      <c r="H3949" s="13" t="s">
        <v>41533</v>
      </c>
      <c r="I3949" s="10">
        <v>5</v>
      </c>
      <c r="J3949" s="10" t="str">
        <f>_xlfn.IFNA(VLOOKUP(B3949,accent!$B$2:$D$9998,3,FALSE),"")</f>
        <v/>
      </c>
      <c r="K3949" s="10">
        <v>5</v>
      </c>
      <c r="L3949" s="17" t="s">
        <v>62</v>
      </c>
      <c r="P3949" s="20" t="s">
        <v>3684</v>
      </c>
      <c r="R3949" s="22" t="s">
        <v>61740</v>
      </c>
      <c r="S3949" s="22"/>
      <c r="T3949" s="19"/>
    </row>
    <row r="3950" spans="2:24">
      <c r="B3950" s="14">
        <v>2596</v>
      </c>
      <c r="C3950" s="14">
        <v>1</v>
      </c>
      <c r="D3950" s="14">
        <v>2596</v>
      </c>
      <c r="E3950" s="8" t="s">
        <v>7</v>
      </c>
      <c r="G3950" s="15" t="s">
        <v>3685</v>
      </c>
      <c r="H3950" s="13" t="s">
        <v>9633</v>
      </c>
      <c r="I3950" s="10">
        <v>4</v>
      </c>
      <c r="J3950" s="10" t="str">
        <f>_xlfn.IFNA(VLOOKUP(B3950,accent!$B$2:$D$9998,3,FALSE),"")</f>
        <v/>
      </c>
      <c r="K3950" s="10">
        <v>5</v>
      </c>
      <c r="L3950" s="17" t="s">
        <v>62</v>
      </c>
      <c r="M3950" s="10" t="s">
        <v>40119</v>
      </c>
      <c r="P3950" s="20" t="s">
        <v>8925</v>
      </c>
      <c r="Q3950" s="22" t="s">
        <v>3640</v>
      </c>
      <c r="R3950" s="22" t="s">
        <v>8893</v>
      </c>
      <c r="S3950" s="22"/>
      <c r="T3950" s="19"/>
      <c r="V3950" s="17">
        <v>39</v>
      </c>
    </row>
    <row r="3951" spans="2:24">
      <c r="B3951" s="14">
        <v>2597</v>
      </c>
      <c r="C3951" s="14">
        <v>1</v>
      </c>
      <c r="D3951" s="14">
        <v>2597</v>
      </c>
      <c r="E3951" s="8" t="s">
        <v>7</v>
      </c>
      <c r="G3951" s="15" t="s">
        <v>38222</v>
      </c>
      <c r="H3951" s="13" t="s">
        <v>41724</v>
      </c>
      <c r="I3951" s="10">
        <v>10</v>
      </c>
      <c r="J3951" s="10" t="str">
        <f>_xlfn.IFNA(VLOOKUP(B3951,accent!$B$2:$D$9998,3,FALSE),"")</f>
        <v/>
      </c>
      <c r="K3951" s="10">
        <v>18</v>
      </c>
      <c r="L3951" s="17" t="s">
        <v>69</v>
      </c>
      <c r="P3951" s="20" t="s">
        <v>3686</v>
      </c>
      <c r="R3951" s="22" t="s">
        <v>3686</v>
      </c>
      <c r="T3951" s="21"/>
    </row>
    <row r="3952" spans="2:24">
      <c r="B3952" s="14">
        <v>2598</v>
      </c>
      <c r="C3952" s="14">
        <v>1</v>
      </c>
      <c r="D3952" s="14">
        <v>2598</v>
      </c>
      <c r="E3952" s="8" t="s">
        <v>7</v>
      </c>
      <c r="G3952" s="15" t="s">
        <v>3687</v>
      </c>
      <c r="H3952" s="13" t="s">
        <v>9634</v>
      </c>
      <c r="I3952" s="10">
        <v>5</v>
      </c>
      <c r="J3952" s="10" t="str">
        <f>_xlfn.IFNA(VLOOKUP(B3952,accent!$B$2:$D$9998,3,FALSE),"")</f>
        <v/>
      </c>
      <c r="K3952" s="10">
        <v>5</v>
      </c>
      <c r="L3952" s="17" t="s">
        <v>62</v>
      </c>
      <c r="M3952" s="10" t="s">
        <v>40119</v>
      </c>
      <c r="P3952" s="20" t="s">
        <v>8925</v>
      </c>
      <c r="Q3952" s="22" t="s">
        <v>3640</v>
      </c>
      <c r="R3952" s="22" t="s">
        <v>8893</v>
      </c>
      <c r="S3952" s="22"/>
      <c r="T3952" s="21"/>
      <c r="V3952" s="17">
        <v>39</v>
      </c>
    </row>
    <row r="3953" spans="2:24">
      <c r="B3953" s="14">
        <v>2599</v>
      </c>
      <c r="C3953" s="14">
        <v>1</v>
      </c>
      <c r="D3953" s="14">
        <v>2599</v>
      </c>
      <c r="E3953" s="8" t="s">
        <v>7</v>
      </c>
      <c r="F3953" s="37" t="s">
        <v>42791</v>
      </c>
      <c r="G3953" s="15" t="s">
        <v>12163</v>
      </c>
      <c r="H3953" s="13" t="s">
        <v>12362</v>
      </c>
      <c r="I3953" s="10">
        <v>3</v>
      </c>
      <c r="J3953" s="10" t="str">
        <f>_xlfn.IFNA(VLOOKUP(B3953,accent!$B$2:$D$9998,3,FALSE),"")</f>
        <v>a</v>
      </c>
      <c r="K3953" s="10">
        <v>2</v>
      </c>
      <c r="L3953" s="17" t="s">
        <v>22</v>
      </c>
      <c r="N3953" s="18">
        <v>2</v>
      </c>
      <c r="P3953" s="20" t="s">
        <v>3688</v>
      </c>
      <c r="R3953" s="22" t="s">
        <v>64026</v>
      </c>
      <c r="T3953" s="19"/>
      <c r="W3953" s="67" t="s">
        <v>43571</v>
      </c>
      <c r="X3953" s="62" t="s">
        <v>44159</v>
      </c>
    </row>
    <row r="3954" spans="2:24">
      <c r="B3954" s="14">
        <v>4556</v>
      </c>
      <c r="C3954" s="14">
        <v>1</v>
      </c>
      <c r="D3954" s="14">
        <v>4691</v>
      </c>
      <c r="E3954" s="8" t="s">
        <v>7</v>
      </c>
      <c r="F3954" s="12" t="s">
        <v>45946</v>
      </c>
      <c r="G3954" s="9" t="s">
        <v>11587</v>
      </c>
      <c r="H3954" s="1" t="s">
        <v>40971</v>
      </c>
      <c r="I3954" s="10">
        <v>6</v>
      </c>
      <c r="J3954" s="10" t="str">
        <f>_xlfn.IFNA(VLOOKUP(B3954,accent!$B$2:$D$9998,3,FALSE),"")</f>
        <v>m5</v>
      </c>
      <c r="K3954" s="10">
        <v>1</v>
      </c>
      <c r="L3954" s="10" t="s">
        <v>10</v>
      </c>
      <c r="M3954" s="10"/>
      <c r="N3954" s="8"/>
      <c r="O3954" s="8"/>
      <c r="P3954" s="36" t="s">
        <v>57033</v>
      </c>
      <c r="Q3954" s="37"/>
      <c r="R3954" s="37" t="s">
        <v>64487</v>
      </c>
      <c r="S3954" s="37"/>
      <c r="T3954" s="1"/>
      <c r="U3954" s="8"/>
      <c r="V3954" s="8"/>
      <c r="W3954" s="66"/>
      <c r="X3954" s="39"/>
    </row>
    <row r="3955" spans="2:24">
      <c r="B3955" s="14">
        <v>2600</v>
      </c>
      <c r="C3955" s="14">
        <v>1</v>
      </c>
      <c r="D3955" s="14">
        <v>2600</v>
      </c>
      <c r="E3955" s="8" t="s">
        <v>7</v>
      </c>
      <c r="F3955" s="12" t="s">
        <v>45947</v>
      </c>
      <c r="G3955" s="15" t="s">
        <v>3689</v>
      </c>
      <c r="H3955" s="13" t="s">
        <v>10608</v>
      </c>
      <c r="I3955" s="10">
        <v>2</v>
      </c>
      <c r="J3955" s="10" t="str">
        <f>_xlfn.IFNA(VLOOKUP(B3955,accent!$B$2:$D$9998,3,FALSE),"")</f>
        <v>m1</v>
      </c>
      <c r="K3955" s="10">
        <v>1</v>
      </c>
      <c r="L3955" s="17" t="s">
        <v>10</v>
      </c>
      <c r="P3955" s="20" t="s">
        <v>3690</v>
      </c>
      <c r="R3955" s="22" t="s">
        <v>62527</v>
      </c>
      <c r="T3955" s="19"/>
    </row>
    <row r="3956" spans="2:24">
      <c r="B3956" s="14">
        <v>2601</v>
      </c>
      <c r="C3956" s="14">
        <v>1</v>
      </c>
      <c r="D3956" s="14">
        <v>2601</v>
      </c>
      <c r="E3956" s="8" t="s">
        <v>7</v>
      </c>
      <c r="F3956" s="12" t="s">
        <v>45948</v>
      </c>
      <c r="G3956" s="15" t="s">
        <v>3691</v>
      </c>
      <c r="H3956" s="13" t="s">
        <v>10609</v>
      </c>
      <c r="I3956" s="10">
        <v>4</v>
      </c>
      <c r="J3956" s="10" t="str">
        <f>_xlfn.IFNA(VLOOKUP(B3956,accent!$B$2:$D$9998,3,FALSE),"")</f>
        <v>m1</v>
      </c>
      <c r="K3956" s="10">
        <v>1</v>
      </c>
      <c r="L3956" s="17" t="s">
        <v>10</v>
      </c>
      <c r="P3956" s="20" t="s">
        <v>3692</v>
      </c>
      <c r="R3956" s="22" t="s">
        <v>44115</v>
      </c>
      <c r="T3956" s="19"/>
    </row>
    <row r="3957" spans="2:24">
      <c r="B3957" s="14">
        <v>2602</v>
      </c>
      <c r="C3957" s="14">
        <v>1</v>
      </c>
      <c r="D3957" s="14">
        <v>2602</v>
      </c>
      <c r="E3957" s="8" t="s">
        <v>7</v>
      </c>
      <c r="F3957" s="12" t="s">
        <v>45949</v>
      </c>
      <c r="G3957" s="15" t="s">
        <v>3693</v>
      </c>
      <c r="H3957" s="13" t="s">
        <v>10610</v>
      </c>
      <c r="I3957" s="10">
        <v>4</v>
      </c>
      <c r="J3957" s="10" t="str">
        <f>_xlfn.IFNA(VLOOKUP(B3957,accent!$B$2:$D$9998,3,FALSE),"")</f>
        <v>m3</v>
      </c>
      <c r="K3957" s="10">
        <v>1</v>
      </c>
      <c r="L3957" s="17" t="s">
        <v>10</v>
      </c>
      <c r="P3957" s="20" t="s">
        <v>3694</v>
      </c>
      <c r="R3957" s="22" t="s">
        <v>62529</v>
      </c>
      <c r="T3957" s="19"/>
    </row>
    <row r="3958" spans="2:24">
      <c r="B3958" s="14">
        <v>2603</v>
      </c>
      <c r="C3958" s="14">
        <v>1</v>
      </c>
      <c r="D3958" s="14">
        <v>2603</v>
      </c>
      <c r="E3958" s="8" t="s">
        <v>7</v>
      </c>
      <c r="F3958" s="12" t="s">
        <v>41843</v>
      </c>
      <c r="G3958" s="9" t="s">
        <v>3695</v>
      </c>
      <c r="H3958" s="1" t="s">
        <v>3696</v>
      </c>
      <c r="I3958" s="10">
        <v>2</v>
      </c>
      <c r="J3958" s="10" t="str">
        <f>_xlfn.IFNA(VLOOKUP(B3958,accent!$B$2:$D$9998,3,FALSE),"")</f>
        <v>L0</v>
      </c>
      <c r="K3958" s="10">
        <v>1</v>
      </c>
      <c r="L3958" s="10" t="s">
        <v>10</v>
      </c>
      <c r="M3958" s="10"/>
      <c r="N3958" s="8"/>
      <c r="O3958" s="8"/>
      <c r="P3958" s="36" t="s">
        <v>3697</v>
      </c>
      <c r="Q3958" s="37"/>
      <c r="R3958" s="37" t="s">
        <v>64242</v>
      </c>
      <c r="S3958" s="12"/>
      <c r="T3958" s="1"/>
      <c r="U3958" s="8"/>
      <c r="V3958" s="8"/>
      <c r="W3958" s="66"/>
      <c r="X3958" s="39"/>
    </row>
    <row r="3959" spans="2:24">
      <c r="B3959" s="14">
        <v>2604</v>
      </c>
      <c r="C3959" s="14">
        <v>1</v>
      </c>
      <c r="D3959" s="14">
        <v>2604</v>
      </c>
      <c r="E3959" s="8" t="s">
        <v>7</v>
      </c>
      <c r="F3959" s="12" t="s">
        <v>42165</v>
      </c>
      <c r="G3959" s="15" t="s">
        <v>3698</v>
      </c>
      <c r="H3959" s="13" t="s">
        <v>10611</v>
      </c>
      <c r="I3959" s="10">
        <v>4</v>
      </c>
      <c r="J3959" s="10" t="str">
        <f>_xlfn.IFNA(VLOOKUP(B3959,accent!$B$2:$D$9998,3,FALSE),"")</f>
        <v>L0</v>
      </c>
      <c r="K3959" s="10">
        <v>1</v>
      </c>
      <c r="L3959" s="17" t="s">
        <v>10</v>
      </c>
      <c r="M3959" s="18" t="s">
        <v>58138</v>
      </c>
      <c r="P3959" s="20" t="s">
        <v>3699</v>
      </c>
      <c r="R3959" s="22" t="s">
        <v>64918</v>
      </c>
      <c r="S3959" s="21" t="s">
        <v>3700</v>
      </c>
      <c r="T3959" s="21"/>
    </row>
    <row r="3960" spans="2:24">
      <c r="B3960" s="14">
        <v>2572</v>
      </c>
      <c r="C3960" s="14">
        <v>1</v>
      </c>
      <c r="D3960" s="14">
        <v>2572</v>
      </c>
      <c r="E3960" s="8" t="s">
        <v>7</v>
      </c>
      <c r="G3960" s="9" t="s">
        <v>32671</v>
      </c>
      <c r="H3960" s="1" t="s">
        <v>41536</v>
      </c>
      <c r="I3960" s="10">
        <v>4</v>
      </c>
      <c r="J3960" s="10" t="str">
        <f>_xlfn.IFNA(VLOOKUP(B3960,accent!$B$2:$D$9998,3,FALSE),"")</f>
        <v/>
      </c>
      <c r="K3960" s="10">
        <v>5</v>
      </c>
      <c r="L3960" s="10" t="s">
        <v>62</v>
      </c>
      <c r="M3960" s="10" t="s">
        <v>64913</v>
      </c>
      <c r="N3960" s="8"/>
      <c r="O3960" s="8"/>
      <c r="P3960" s="36" t="s">
        <v>3651</v>
      </c>
      <c r="Q3960" s="37"/>
      <c r="R3960" s="37" t="s">
        <v>3651</v>
      </c>
      <c r="S3960" s="37"/>
      <c r="T3960" s="1"/>
      <c r="U3960" s="8"/>
      <c r="V3960" s="8"/>
      <c r="W3960" s="66"/>
      <c r="X3960" s="39"/>
    </row>
    <row r="3961" spans="2:24">
      <c r="B3961" s="14">
        <v>2605</v>
      </c>
      <c r="C3961" s="14">
        <v>1</v>
      </c>
      <c r="D3961" s="14">
        <v>2605</v>
      </c>
      <c r="E3961" s="8" t="s">
        <v>7</v>
      </c>
      <c r="F3961" s="12" t="s">
        <v>45950</v>
      </c>
      <c r="G3961" s="15" t="s">
        <v>3701</v>
      </c>
      <c r="H3961" s="13" t="s">
        <v>10612</v>
      </c>
      <c r="I3961" s="10">
        <v>3</v>
      </c>
      <c r="J3961" s="10" t="str">
        <f>_xlfn.IFNA(VLOOKUP(B3961,accent!$B$2:$D$9998,3,FALSE),"")</f>
        <v>m1</v>
      </c>
      <c r="K3961" s="10">
        <v>1</v>
      </c>
      <c r="L3961" s="17" t="s">
        <v>10</v>
      </c>
      <c r="M3961" s="18" t="s">
        <v>58138</v>
      </c>
      <c r="P3961" s="20" t="s">
        <v>58241</v>
      </c>
      <c r="Q3961" s="22" t="s">
        <v>58242</v>
      </c>
      <c r="R3961" s="22" t="s">
        <v>65899</v>
      </c>
      <c r="S3961" s="21" t="s">
        <v>1024</v>
      </c>
      <c r="T3961" s="21"/>
    </row>
    <row r="3962" spans="2:24">
      <c r="B3962" s="14">
        <v>4419</v>
      </c>
      <c r="C3962" s="14">
        <v>1</v>
      </c>
      <c r="D3962" s="14">
        <v>4433</v>
      </c>
      <c r="E3962" s="8" t="s">
        <v>7</v>
      </c>
      <c r="F3962" s="12" t="s">
        <v>45951</v>
      </c>
      <c r="G3962" s="15" t="s">
        <v>9183</v>
      </c>
      <c r="H3962" s="13" t="s">
        <v>10613</v>
      </c>
      <c r="I3962" s="10">
        <v>3</v>
      </c>
      <c r="J3962" s="10" t="str">
        <f>_xlfn.IFNA(VLOOKUP(B3962,accent!$B$2:$D$9998,3,FALSE),"")</f>
        <v>m1</v>
      </c>
      <c r="K3962" s="10">
        <v>1</v>
      </c>
      <c r="L3962" s="17" t="s">
        <v>10</v>
      </c>
      <c r="M3962" s="10" t="s">
        <v>40116</v>
      </c>
      <c r="P3962" s="20" t="s">
        <v>58243</v>
      </c>
      <c r="Q3962" s="22" t="s">
        <v>65900</v>
      </c>
      <c r="R3962" s="22" t="s">
        <v>65901</v>
      </c>
      <c r="T3962" s="19"/>
    </row>
    <row r="3963" spans="2:24">
      <c r="B3963" s="14">
        <v>2606</v>
      </c>
      <c r="C3963" s="14">
        <v>1</v>
      </c>
      <c r="D3963" s="14">
        <v>2606</v>
      </c>
      <c r="E3963" s="8" t="s">
        <v>7</v>
      </c>
      <c r="F3963" s="12" t="s">
        <v>45952</v>
      </c>
      <c r="G3963" s="9" t="s">
        <v>3702</v>
      </c>
      <c r="H3963" s="1" t="s">
        <v>3703</v>
      </c>
      <c r="I3963" s="10">
        <v>3</v>
      </c>
      <c r="J3963" s="10" t="str">
        <f>_xlfn.IFNA(VLOOKUP(B3963,accent!$B$2:$D$9998,3,FALSE),"")</f>
        <v>m1</v>
      </c>
      <c r="K3963" s="10">
        <v>1</v>
      </c>
      <c r="L3963" s="10" t="s">
        <v>10</v>
      </c>
      <c r="M3963" s="10"/>
      <c r="N3963" s="8"/>
      <c r="O3963" s="8"/>
      <c r="P3963" s="36" t="s">
        <v>3704</v>
      </c>
      <c r="Q3963" s="37"/>
      <c r="R3963" s="37" t="s">
        <v>1856</v>
      </c>
      <c r="S3963" s="12"/>
      <c r="T3963" s="1"/>
      <c r="U3963" s="8"/>
      <c r="V3963" s="8">
        <v>251</v>
      </c>
      <c r="W3963" s="66"/>
      <c r="X3963" s="39"/>
    </row>
    <row r="3964" spans="2:24">
      <c r="B3964" s="14">
        <v>2607</v>
      </c>
      <c r="C3964" s="14">
        <v>1</v>
      </c>
      <c r="D3964" s="14">
        <v>2607</v>
      </c>
      <c r="E3964" s="8" t="s">
        <v>7</v>
      </c>
      <c r="F3964" s="12" t="s">
        <v>47049</v>
      </c>
      <c r="G3964" s="9" t="s">
        <v>32396</v>
      </c>
      <c r="H3964" s="1" t="s">
        <v>32497</v>
      </c>
      <c r="I3964" s="10">
        <v>6</v>
      </c>
      <c r="J3964" s="10" t="str">
        <f>_xlfn.IFNA(VLOOKUP(B3964,accent!$B$2:$D$9998,3,FALSE),"")</f>
        <v>c</v>
      </c>
      <c r="K3964" s="10">
        <v>3</v>
      </c>
      <c r="L3964" s="10" t="s">
        <v>85</v>
      </c>
      <c r="M3964" s="10"/>
      <c r="N3964" s="8"/>
      <c r="O3964" s="8"/>
      <c r="P3964" s="36" t="s">
        <v>3706</v>
      </c>
      <c r="Q3964" s="37"/>
      <c r="R3964" s="37" t="s">
        <v>63689</v>
      </c>
      <c r="S3964" s="37"/>
      <c r="T3964" s="1"/>
      <c r="U3964" s="8"/>
      <c r="V3964" s="8"/>
      <c r="W3964" s="66"/>
      <c r="X3964" s="39"/>
    </row>
    <row r="3965" spans="2:24">
      <c r="B3965" s="14">
        <v>2608</v>
      </c>
      <c r="C3965" s="14">
        <v>1</v>
      </c>
      <c r="D3965" s="14">
        <v>2608</v>
      </c>
      <c r="E3965" s="8" t="s">
        <v>7</v>
      </c>
      <c r="F3965" s="37" t="s">
        <v>42792</v>
      </c>
      <c r="G3965" s="15" t="s">
        <v>12164</v>
      </c>
      <c r="H3965" s="13" t="s">
        <v>41220</v>
      </c>
      <c r="I3965" s="10">
        <v>3</v>
      </c>
      <c r="J3965" s="10" t="str">
        <f>_xlfn.IFNA(VLOOKUP(B3965,accent!$B$2:$D$9998,3,FALSE),"")</f>
        <v>a</v>
      </c>
      <c r="K3965" s="10">
        <v>2</v>
      </c>
      <c r="L3965" s="17" t="s">
        <v>22</v>
      </c>
      <c r="N3965" s="18">
        <v>1</v>
      </c>
      <c r="O3965" s="18" t="s">
        <v>44658</v>
      </c>
      <c r="P3965" s="20" t="s">
        <v>3705</v>
      </c>
      <c r="R3965" s="22" t="s">
        <v>61104</v>
      </c>
      <c r="T3965" s="19"/>
      <c r="W3965" s="67" t="s">
        <v>43570</v>
      </c>
      <c r="X3965" s="62" t="s">
        <v>44158</v>
      </c>
    </row>
    <row r="3966" spans="2:24">
      <c r="B3966" s="14">
        <v>2609</v>
      </c>
      <c r="C3966" s="14">
        <v>1</v>
      </c>
      <c r="D3966" s="14">
        <v>2609</v>
      </c>
      <c r="E3966" s="8" t="s">
        <v>7</v>
      </c>
      <c r="F3966" s="37" t="s">
        <v>45953</v>
      </c>
      <c r="G3966" s="15" t="s">
        <v>3707</v>
      </c>
      <c r="H3966" s="13" t="s">
        <v>9537</v>
      </c>
      <c r="I3966" s="10">
        <v>3</v>
      </c>
      <c r="J3966" s="10" t="str">
        <f>_xlfn.IFNA(VLOOKUP(B3966,accent!$B$2:$D$9998,3,FALSE),"")</f>
        <v>c</v>
      </c>
      <c r="K3966" s="10">
        <v>2</v>
      </c>
      <c r="L3966" s="17" t="s">
        <v>22</v>
      </c>
      <c r="N3966" s="8">
        <v>1</v>
      </c>
      <c r="O3966" s="8" t="s">
        <v>44642</v>
      </c>
      <c r="P3966" s="20" t="s">
        <v>3708</v>
      </c>
      <c r="R3966" s="22" t="s">
        <v>61898</v>
      </c>
      <c r="T3966" s="19"/>
      <c r="W3966" s="67" t="s">
        <v>43428</v>
      </c>
      <c r="X3966" s="62" t="s">
        <v>43969</v>
      </c>
    </row>
    <row r="3967" spans="2:24">
      <c r="B3967" s="14">
        <v>2610</v>
      </c>
      <c r="C3967" s="14">
        <v>1</v>
      </c>
      <c r="D3967" s="14">
        <v>2610</v>
      </c>
      <c r="E3967" s="8" t="s">
        <v>7</v>
      </c>
      <c r="F3967" s="37" t="s">
        <v>45954</v>
      </c>
      <c r="G3967" s="15" t="s">
        <v>3709</v>
      </c>
      <c r="H3967" s="13" t="s">
        <v>41094</v>
      </c>
      <c r="I3967" s="10">
        <v>3</v>
      </c>
      <c r="J3967" s="10" t="str">
        <f>_xlfn.IFNA(VLOOKUP(B3967,accent!$B$2:$D$9998,3,FALSE),"")</f>
        <v>c</v>
      </c>
      <c r="K3967" s="10">
        <v>2</v>
      </c>
      <c r="L3967" s="17" t="s">
        <v>22</v>
      </c>
      <c r="N3967" s="8">
        <v>1</v>
      </c>
      <c r="O3967" s="8" t="s">
        <v>44641</v>
      </c>
      <c r="P3967" s="20" t="s">
        <v>3710</v>
      </c>
      <c r="R3967" s="22" t="s">
        <v>61777</v>
      </c>
      <c r="T3967" s="19"/>
      <c r="W3967" s="67" t="s">
        <v>43784</v>
      </c>
      <c r="X3967" s="62" t="s">
        <v>60453</v>
      </c>
    </row>
    <row r="3968" spans="2:24">
      <c r="B3968" s="14">
        <v>2612</v>
      </c>
      <c r="C3968" s="14">
        <v>1</v>
      </c>
      <c r="D3968" s="14">
        <v>2612</v>
      </c>
      <c r="E3968" s="8" t="s">
        <v>7</v>
      </c>
      <c r="F3968" s="12" t="s">
        <v>45955</v>
      </c>
      <c r="G3968" s="9" t="s">
        <v>3711</v>
      </c>
      <c r="H3968" s="1" t="s">
        <v>3712</v>
      </c>
      <c r="I3968" s="10">
        <v>2</v>
      </c>
      <c r="J3968" s="10" t="str">
        <f>_xlfn.IFNA(VLOOKUP(B3968,accent!$B$2:$D$9998,3,FALSE),"")</f>
        <v>m1</v>
      </c>
      <c r="K3968" s="10">
        <v>1</v>
      </c>
      <c r="L3968" s="10" t="s">
        <v>10</v>
      </c>
      <c r="M3968" s="10"/>
      <c r="N3968" s="8"/>
      <c r="O3968" s="8"/>
      <c r="P3968" s="36" t="s">
        <v>8796</v>
      </c>
      <c r="Q3968" s="37" t="s">
        <v>8767</v>
      </c>
      <c r="R3968" s="37" t="s">
        <v>64061</v>
      </c>
      <c r="S3968" s="12"/>
      <c r="T3968" s="1"/>
      <c r="U3968" s="8"/>
      <c r="V3968" s="8"/>
      <c r="W3968" s="66"/>
      <c r="X3968" s="39"/>
    </row>
    <row r="3969" spans="2:24">
      <c r="B3969" s="14">
        <v>2613</v>
      </c>
      <c r="C3969" s="14">
        <v>1</v>
      </c>
      <c r="D3969" s="14">
        <v>2613</v>
      </c>
      <c r="E3969" s="8" t="s">
        <v>7</v>
      </c>
      <c r="F3969" s="12" t="s">
        <v>45955</v>
      </c>
      <c r="G3969" s="9" t="s">
        <v>3711</v>
      </c>
      <c r="H3969" s="1" t="s">
        <v>3712</v>
      </c>
      <c r="I3969" s="10">
        <v>2</v>
      </c>
      <c r="J3969" s="10" t="str">
        <f>_xlfn.IFNA(VLOOKUP(B3969,accent!$B$2:$D$9998,3,FALSE),"")</f>
        <v>m1</v>
      </c>
      <c r="K3969" s="10">
        <v>1</v>
      </c>
      <c r="L3969" s="10" t="s">
        <v>10</v>
      </c>
      <c r="M3969" s="10" t="s">
        <v>57</v>
      </c>
      <c r="N3969" s="8"/>
      <c r="O3969" s="8"/>
      <c r="P3969" s="36" t="s">
        <v>3713</v>
      </c>
      <c r="Q3969" s="37" t="s">
        <v>56803</v>
      </c>
      <c r="R3969" s="37" t="s">
        <v>64061</v>
      </c>
      <c r="S3969" s="12"/>
      <c r="T3969" s="1"/>
      <c r="U3969" s="8"/>
      <c r="V3969" s="8"/>
      <c r="W3969" s="66"/>
      <c r="X3969" s="39"/>
    </row>
    <row r="3970" spans="2:24">
      <c r="B3970" s="14">
        <v>2614</v>
      </c>
      <c r="C3970" s="14">
        <v>1</v>
      </c>
      <c r="D3970" s="14">
        <v>2614</v>
      </c>
      <c r="E3970" s="8" t="s">
        <v>7</v>
      </c>
      <c r="F3970" s="12" t="s">
        <v>45956</v>
      </c>
      <c r="G3970" s="20" t="s">
        <v>3714</v>
      </c>
      <c r="H3970" s="21" t="s">
        <v>10614</v>
      </c>
      <c r="I3970" s="10">
        <v>3</v>
      </c>
      <c r="J3970" s="10" t="str">
        <f>_xlfn.IFNA(VLOOKUP(B3970,accent!$B$2:$D$9998,3,FALSE),"")</f>
        <v>m1</v>
      </c>
      <c r="K3970" s="10">
        <v>1</v>
      </c>
      <c r="L3970" s="17" t="s">
        <v>10</v>
      </c>
      <c r="P3970" s="20" t="s">
        <v>3715</v>
      </c>
      <c r="R3970" s="22" t="s">
        <v>61219</v>
      </c>
      <c r="S3970" s="21" t="s">
        <v>56877</v>
      </c>
      <c r="T3970" s="21"/>
    </row>
    <row r="3971" spans="2:24">
      <c r="B3971" s="8">
        <v>5148</v>
      </c>
      <c r="C3971" s="8">
        <v>1</v>
      </c>
      <c r="D3971" s="8">
        <v>4993</v>
      </c>
      <c r="E3971" s="8" t="s">
        <v>7</v>
      </c>
      <c r="G3971" s="15" t="s">
        <v>32785</v>
      </c>
      <c r="H3971" s="13" t="s">
        <v>41625</v>
      </c>
      <c r="I3971" s="10">
        <v>6</v>
      </c>
      <c r="J3971" s="10" t="str">
        <f>_xlfn.IFNA(VLOOKUP(B3971,accent!$B$2:$D$9998,3,FALSE),"")</f>
        <v>-</v>
      </c>
      <c r="K3971" s="10">
        <v>3</v>
      </c>
      <c r="L3971" s="17" t="s">
        <v>1119</v>
      </c>
      <c r="P3971" s="20" t="s">
        <v>32957</v>
      </c>
      <c r="R3971" s="22" t="s">
        <v>61171</v>
      </c>
      <c r="W3971" s="66"/>
    </row>
    <row r="3972" spans="2:24">
      <c r="B3972" s="8">
        <v>5150</v>
      </c>
      <c r="C3972" s="8">
        <v>1</v>
      </c>
      <c r="D3972" s="8">
        <v>4995</v>
      </c>
      <c r="E3972" s="8" t="s">
        <v>7</v>
      </c>
      <c r="F3972" s="12" t="s">
        <v>42569</v>
      </c>
      <c r="G3972" s="15" t="s">
        <v>11892</v>
      </c>
      <c r="H3972" s="13" t="s">
        <v>41626</v>
      </c>
      <c r="I3972" s="10">
        <v>4</v>
      </c>
      <c r="J3972" s="10" t="str">
        <f>_xlfn.IFNA(VLOOKUP(B3972,accent!$B$2:$D$9998,3,FALSE),"")</f>
        <v>L0</v>
      </c>
      <c r="K3972" s="10">
        <v>7</v>
      </c>
      <c r="L3972" s="17" t="s">
        <v>32813</v>
      </c>
      <c r="P3972" s="20" t="s">
        <v>65961</v>
      </c>
      <c r="R3972" s="22" t="s">
        <v>65962</v>
      </c>
      <c r="S3972" s="22"/>
    </row>
    <row r="3973" spans="2:24">
      <c r="B3973" s="8">
        <v>5149</v>
      </c>
      <c r="C3973" s="8">
        <v>1</v>
      </c>
      <c r="D3973" s="8">
        <v>4994</v>
      </c>
      <c r="E3973" s="8" t="s">
        <v>7</v>
      </c>
      <c r="F3973" s="16" t="s">
        <v>60119</v>
      </c>
      <c r="G3973" s="15" t="s">
        <v>60118</v>
      </c>
      <c r="H3973" s="13" t="s">
        <v>41627</v>
      </c>
      <c r="I3973" s="10">
        <v>8</v>
      </c>
      <c r="J3973" s="10" t="str">
        <f>_xlfn.IFNA(VLOOKUP(B3973,accent!$B$2:$D$9998,3,FALSE),"")</f>
        <v>c</v>
      </c>
      <c r="K3973" s="10">
        <v>3</v>
      </c>
      <c r="L3973" s="17" t="s">
        <v>1119</v>
      </c>
      <c r="P3973" s="20" t="s">
        <v>32958</v>
      </c>
      <c r="R3973" s="22" t="s">
        <v>32958</v>
      </c>
      <c r="S3973" s="22" t="s">
        <v>33012</v>
      </c>
      <c r="W3973" s="66"/>
    </row>
    <row r="3974" spans="2:24">
      <c r="B3974" s="14">
        <v>2611</v>
      </c>
      <c r="C3974" s="14">
        <v>1</v>
      </c>
      <c r="D3974" s="14">
        <v>2611</v>
      </c>
      <c r="E3974" s="8" t="s">
        <v>7</v>
      </c>
      <c r="F3974" s="37" t="s">
        <v>60270</v>
      </c>
      <c r="G3974" s="9" t="s">
        <v>60271</v>
      </c>
      <c r="H3974" s="1" t="s">
        <v>66166</v>
      </c>
      <c r="I3974" s="10">
        <v>2</v>
      </c>
      <c r="J3974" s="10" t="str">
        <f>_xlfn.IFNA(VLOOKUP(B3974,accent!$B$2:$D$9998,3,FALSE),"")</f>
        <v>c</v>
      </c>
      <c r="K3974" s="10">
        <v>2</v>
      </c>
      <c r="L3974" s="10" t="s">
        <v>22</v>
      </c>
      <c r="M3974" s="10"/>
      <c r="N3974" s="8">
        <v>1</v>
      </c>
      <c r="O3974" s="8" t="s">
        <v>44642</v>
      </c>
      <c r="P3974" s="36" t="s">
        <v>57529</v>
      </c>
      <c r="Q3974" s="37"/>
      <c r="R3974" s="37" t="s">
        <v>61782</v>
      </c>
      <c r="S3974" s="12"/>
      <c r="T3974" s="1"/>
      <c r="U3974" s="8"/>
      <c r="V3974" s="8"/>
      <c r="W3974" s="66" t="s">
        <v>43334</v>
      </c>
      <c r="X3974" s="39" t="s">
        <v>44445</v>
      </c>
    </row>
    <row r="3975" spans="2:24">
      <c r="B3975" s="14">
        <v>2616</v>
      </c>
      <c r="C3975" s="14">
        <v>1</v>
      </c>
      <c r="D3975" s="14">
        <v>2616</v>
      </c>
      <c r="E3975" s="8" t="s">
        <v>7</v>
      </c>
      <c r="F3975" s="37" t="s">
        <v>42793</v>
      </c>
      <c r="G3975" s="15" t="s">
        <v>3717</v>
      </c>
      <c r="H3975" s="13" t="s">
        <v>9538</v>
      </c>
      <c r="I3975" s="10">
        <v>3</v>
      </c>
      <c r="J3975" s="10" t="str">
        <f>_xlfn.IFNA(VLOOKUP(B3975,accent!$B$2:$D$9998,3,FALSE),"")</f>
        <v>a</v>
      </c>
      <c r="K3975" s="10">
        <v>2</v>
      </c>
      <c r="L3975" s="17" t="s">
        <v>22</v>
      </c>
      <c r="N3975" s="18">
        <v>2</v>
      </c>
      <c r="P3975" s="20" t="s">
        <v>3718</v>
      </c>
      <c r="R3975" s="22" t="s">
        <v>63016</v>
      </c>
      <c r="T3975" s="21"/>
      <c r="W3975" s="67" t="s">
        <v>43573</v>
      </c>
      <c r="X3975" s="62" t="s">
        <v>44161</v>
      </c>
    </row>
    <row r="3976" spans="2:24">
      <c r="B3976" s="14">
        <v>4422</v>
      </c>
      <c r="C3976" s="14">
        <v>1</v>
      </c>
      <c r="D3976" s="14">
        <v>4436</v>
      </c>
      <c r="E3976" s="8" t="s">
        <v>7</v>
      </c>
      <c r="F3976" s="12" t="s">
        <v>45957</v>
      </c>
      <c r="G3976" s="9" t="s">
        <v>9186</v>
      </c>
      <c r="H3976" s="1" t="s">
        <v>9366</v>
      </c>
      <c r="I3976" s="10">
        <v>5</v>
      </c>
      <c r="J3976" s="10" t="str">
        <f>_xlfn.IFNA(VLOOKUP(B3976,accent!$B$2:$D$9998,3,FALSE),"")</f>
        <v>m1</v>
      </c>
      <c r="K3976" s="10">
        <v>1</v>
      </c>
      <c r="L3976" s="17" t="s">
        <v>2302</v>
      </c>
      <c r="M3976" s="10"/>
      <c r="N3976" s="8"/>
      <c r="O3976" s="8"/>
      <c r="P3976" s="36" t="s">
        <v>57306</v>
      </c>
      <c r="Q3976" s="37"/>
      <c r="R3976" s="37" t="s">
        <v>63021</v>
      </c>
      <c r="S3976" s="12"/>
      <c r="T3976" s="1"/>
      <c r="U3976" s="8"/>
      <c r="V3976" s="8"/>
      <c r="W3976" s="66"/>
      <c r="X3976" s="39"/>
    </row>
    <row r="3977" spans="2:24">
      <c r="B3977" s="14">
        <v>4421</v>
      </c>
      <c r="C3977" s="14">
        <v>1</v>
      </c>
      <c r="D3977" s="14">
        <v>4435</v>
      </c>
      <c r="E3977" s="8" t="s">
        <v>7</v>
      </c>
      <c r="F3977" s="12" t="s">
        <v>45958</v>
      </c>
      <c r="G3977" s="9" t="s">
        <v>9185</v>
      </c>
      <c r="H3977" s="1" t="s">
        <v>10615</v>
      </c>
      <c r="I3977" s="10">
        <v>5</v>
      </c>
      <c r="J3977" s="10" t="str">
        <f>_xlfn.IFNA(VLOOKUP(B3977,accent!$B$2:$D$9998,3,FALSE),"")</f>
        <v>m1</v>
      </c>
      <c r="K3977" s="10">
        <v>1</v>
      </c>
      <c r="L3977" s="17" t="s">
        <v>10</v>
      </c>
      <c r="M3977" s="10"/>
      <c r="N3977" s="8"/>
      <c r="O3977" s="8"/>
      <c r="P3977" s="36" t="s">
        <v>57361</v>
      </c>
      <c r="Q3977" s="37"/>
      <c r="R3977" s="37" t="s">
        <v>61779</v>
      </c>
      <c r="S3977" s="12"/>
      <c r="T3977" s="1"/>
      <c r="U3977" s="8"/>
      <c r="V3977" s="8"/>
      <c r="W3977" s="66"/>
      <c r="X3977" s="39"/>
    </row>
    <row r="3978" spans="2:24">
      <c r="B3978" s="14">
        <v>2617</v>
      </c>
      <c r="C3978" s="14">
        <v>1</v>
      </c>
      <c r="D3978" s="14">
        <v>2617</v>
      </c>
      <c r="E3978" s="8" t="s">
        <v>7</v>
      </c>
      <c r="F3978" s="12" t="s">
        <v>45959</v>
      </c>
      <c r="G3978" s="15" t="s">
        <v>3719</v>
      </c>
      <c r="H3978" s="13" t="s">
        <v>10616</v>
      </c>
      <c r="I3978" s="10">
        <v>4</v>
      </c>
      <c r="J3978" s="10" t="str">
        <f>_xlfn.IFNA(VLOOKUP(B3978,accent!$B$2:$D$9998,3,FALSE),"")</f>
        <v>m1</v>
      </c>
      <c r="K3978" s="10">
        <v>1</v>
      </c>
      <c r="L3978" s="17" t="s">
        <v>10</v>
      </c>
      <c r="P3978" s="20" t="s">
        <v>3720</v>
      </c>
      <c r="R3978" s="22" t="s">
        <v>61783</v>
      </c>
      <c r="T3978" s="19"/>
    </row>
    <row r="3979" spans="2:24">
      <c r="B3979" s="14">
        <v>2618</v>
      </c>
      <c r="C3979" s="14">
        <v>1</v>
      </c>
      <c r="D3979" s="14">
        <v>2618</v>
      </c>
      <c r="E3979" s="8" t="s">
        <v>7</v>
      </c>
      <c r="F3979" s="12" t="s">
        <v>45960</v>
      </c>
      <c r="G3979" s="15" t="s">
        <v>3721</v>
      </c>
      <c r="H3979" s="13" t="s">
        <v>40652</v>
      </c>
      <c r="I3979" s="10">
        <v>4</v>
      </c>
      <c r="J3979" s="10" t="str">
        <f>_xlfn.IFNA(VLOOKUP(B3979,accent!$B$2:$D$9998,3,FALSE),"")</f>
        <v>m1</v>
      </c>
      <c r="K3979" s="10">
        <v>1</v>
      </c>
      <c r="L3979" s="17" t="s">
        <v>10</v>
      </c>
      <c r="P3979" s="20" t="s">
        <v>3722</v>
      </c>
      <c r="R3979" s="22" t="s">
        <v>61780</v>
      </c>
      <c r="T3979" s="21"/>
    </row>
    <row r="3980" spans="2:24">
      <c r="B3980" s="14">
        <v>4420</v>
      </c>
      <c r="C3980" s="14">
        <v>1</v>
      </c>
      <c r="D3980" s="14">
        <v>4434</v>
      </c>
      <c r="E3980" s="8" t="s">
        <v>7</v>
      </c>
      <c r="F3980" s="12" t="s">
        <v>45961</v>
      </c>
      <c r="G3980" s="9" t="s">
        <v>9184</v>
      </c>
      <c r="H3980" s="1" t="s">
        <v>10617</v>
      </c>
      <c r="I3980" s="10">
        <v>4</v>
      </c>
      <c r="J3980" s="10" t="str">
        <f>_xlfn.IFNA(VLOOKUP(B3980,accent!$B$2:$D$9998,3,FALSE),"")</f>
        <v>m1</v>
      </c>
      <c r="K3980" s="10">
        <v>1</v>
      </c>
      <c r="L3980" s="17" t="s">
        <v>10</v>
      </c>
      <c r="M3980" s="10"/>
      <c r="N3980" s="8"/>
      <c r="O3980" s="8"/>
      <c r="P3980" s="36" t="s">
        <v>57362</v>
      </c>
      <c r="Q3980" s="37"/>
      <c r="R3980" s="37" t="s">
        <v>61781</v>
      </c>
      <c r="S3980" s="12"/>
      <c r="T3980" s="1"/>
      <c r="U3980" s="8"/>
      <c r="V3980" s="8"/>
      <c r="W3980" s="66"/>
      <c r="X3980" s="39"/>
    </row>
    <row r="3981" spans="2:24">
      <c r="B3981" s="8">
        <v>5151</v>
      </c>
      <c r="C3981" s="8">
        <v>1</v>
      </c>
      <c r="D3981" s="8">
        <v>4996</v>
      </c>
      <c r="E3981" s="8" t="s">
        <v>7</v>
      </c>
      <c r="F3981" s="12" t="s">
        <v>42570</v>
      </c>
      <c r="G3981" s="15" t="s">
        <v>11893</v>
      </c>
      <c r="H3981" s="13" t="s">
        <v>32616</v>
      </c>
      <c r="I3981" s="10">
        <v>3</v>
      </c>
      <c r="J3981" s="10" t="str">
        <f>_xlfn.IFNA(VLOOKUP(B3981,accent!$B$2:$D$9998,3,FALSE),"")</f>
        <v>L0</v>
      </c>
      <c r="K3981" s="10">
        <v>7</v>
      </c>
      <c r="L3981" s="17" t="s">
        <v>32813</v>
      </c>
      <c r="P3981" s="20" t="s">
        <v>56646</v>
      </c>
      <c r="R3981" s="22" t="s">
        <v>56646</v>
      </c>
      <c r="S3981" s="22" t="s">
        <v>60709</v>
      </c>
    </row>
    <row r="3982" spans="2:24">
      <c r="B3982" s="14">
        <v>2620</v>
      </c>
      <c r="C3982" s="14">
        <v>1</v>
      </c>
      <c r="D3982" s="14">
        <v>2620</v>
      </c>
      <c r="E3982" s="8" t="s">
        <v>7</v>
      </c>
      <c r="F3982" s="12" t="s">
        <v>41830</v>
      </c>
      <c r="G3982" s="9" t="s">
        <v>3724</v>
      </c>
      <c r="H3982" s="1" t="s">
        <v>3725</v>
      </c>
      <c r="I3982" s="10">
        <v>3</v>
      </c>
      <c r="J3982" s="10" t="str">
        <f>_xlfn.IFNA(VLOOKUP(B3982,accent!$B$2:$D$9998,3,FALSE),"")</f>
        <v>L0</v>
      </c>
      <c r="K3982" s="10">
        <v>1</v>
      </c>
      <c r="L3982" s="10" t="s">
        <v>10</v>
      </c>
      <c r="M3982" s="10"/>
      <c r="N3982" s="8"/>
      <c r="O3982" s="8"/>
      <c r="P3982" s="36" t="s">
        <v>3726</v>
      </c>
      <c r="Q3982" s="37"/>
      <c r="R3982" s="37" t="s">
        <v>63236</v>
      </c>
      <c r="S3982" s="12"/>
      <c r="T3982" s="1" t="s">
        <v>65487</v>
      </c>
      <c r="U3982" s="8"/>
      <c r="V3982" s="8"/>
      <c r="W3982" s="66"/>
      <c r="X3982" s="39"/>
    </row>
    <row r="3983" spans="2:24">
      <c r="B3983" s="14">
        <v>4557</v>
      </c>
      <c r="C3983" s="14">
        <v>1</v>
      </c>
      <c r="D3983" s="14">
        <v>4692</v>
      </c>
      <c r="E3983" s="8" t="s">
        <v>7</v>
      </c>
      <c r="F3983" s="12" t="s">
        <v>42333</v>
      </c>
      <c r="G3983" s="9" t="s">
        <v>11588</v>
      </c>
      <c r="H3983" s="1" t="s">
        <v>40872</v>
      </c>
      <c r="I3983" s="10">
        <v>5</v>
      </c>
      <c r="J3983" s="10" t="str">
        <f>_xlfn.IFNA(VLOOKUP(B3983,accent!$B$2:$D$9998,3,FALSE),"")</f>
        <v>L0</v>
      </c>
      <c r="K3983" s="10">
        <v>1</v>
      </c>
      <c r="L3983" s="10" t="s">
        <v>10</v>
      </c>
      <c r="M3983" s="10"/>
      <c r="N3983" s="8"/>
      <c r="O3983" s="8"/>
      <c r="P3983" s="36" t="s">
        <v>57427</v>
      </c>
      <c r="Q3983" s="37"/>
      <c r="R3983" s="37" t="s">
        <v>63237</v>
      </c>
      <c r="S3983" s="12"/>
      <c r="T3983" s="1"/>
      <c r="U3983" s="8"/>
      <c r="V3983" s="8"/>
      <c r="W3983" s="66"/>
      <c r="X3983" s="39"/>
    </row>
    <row r="3984" spans="2:24">
      <c r="B3984" s="14">
        <v>2621</v>
      </c>
      <c r="C3984" s="14">
        <v>1</v>
      </c>
      <c r="D3984" s="14">
        <v>2621</v>
      </c>
      <c r="E3984" s="8" t="s">
        <v>7</v>
      </c>
      <c r="F3984" s="12" t="s">
        <v>45962</v>
      </c>
      <c r="G3984" s="9" t="s">
        <v>3727</v>
      </c>
      <c r="H3984" s="1" t="s">
        <v>41335</v>
      </c>
      <c r="I3984" s="10">
        <v>4</v>
      </c>
      <c r="J3984" s="10" t="str">
        <f>_xlfn.IFNA(VLOOKUP(B3984,accent!$B$2:$D$9998,3,FALSE),"")</f>
        <v>c</v>
      </c>
      <c r="K3984" s="10">
        <v>2</v>
      </c>
      <c r="L3984" s="10" t="s">
        <v>22</v>
      </c>
      <c r="M3984" s="10"/>
      <c r="N3984" s="8">
        <v>1</v>
      </c>
      <c r="O3984" s="8" t="s">
        <v>44641</v>
      </c>
      <c r="P3984" s="36" t="s">
        <v>3728</v>
      </c>
      <c r="Q3984" s="37"/>
      <c r="R3984" s="37" t="s">
        <v>64474</v>
      </c>
      <c r="S3984" s="12"/>
      <c r="T3984" s="1"/>
      <c r="U3984" s="8"/>
      <c r="V3984" s="8"/>
      <c r="W3984" s="66" t="s">
        <v>43329</v>
      </c>
      <c r="X3984" s="39" t="s">
        <v>60454</v>
      </c>
    </row>
    <row r="3985" spans="2:24">
      <c r="B3985" s="14">
        <v>2622</v>
      </c>
      <c r="C3985" s="14">
        <v>1</v>
      </c>
      <c r="D3985" s="14">
        <v>2622</v>
      </c>
      <c r="E3985" s="8" t="s">
        <v>7</v>
      </c>
      <c r="F3985" s="12" t="s">
        <v>42794</v>
      </c>
      <c r="G3985" s="9" t="s">
        <v>3729</v>
      </c>
      <c r="H3985" s="1" t="s">
        <v>3730</v>
      </c>
      <c r="I3985" s="10">
        <v>3</v>
      </c>
      <c r="J3985" s="10" t="str">
        <f>_xlfn.IFNA(VLOOKUP(B3985,accent!$B$2:$D$9998,3,FALSE),"")</f>
        <v>a</v>
      </c>
      <c r="K3985" s="10">
        <v>2</v>
      </c>
      <c r="L3985" s="10" t="s">
        <v>22</v>
      </c>
      <c r="M3985" s="10"/>
      <c r="N3985" s="18">
        <v>1</v>
      </c>
      <c r="O3985" s="18" t="s">
        <v>44634</v>
      </c>
      <c r="P3985" s="36" t="s">
        <v>3731</v>
      </c>
      <c r="Q3985" s="37"/>
      <c r="R3985" s="37" t="s">
        <v>61125</v>
      </c>
      <c r="S3985" s="12"/>
      <c r="T3985" s="1"/>
      <c r="U3985" s="8"/>
      <c r="V3985" s="8"/>
      <c r="W3985" s="66" t="s">
        <v>60208</v>
      </c>
      <c r="X3985" s="39" t="s">
        <v>44243</v>
      </c>
    </row>
    <row r="3986" spans="2:24">
      <c r="B3986" s="14">
        <v>2623</v>
      </c>
      <c r="C3986" s="14">
        <v>2</v>
      </c>
      <c r="D3986" s="14">
        <v>2623</v>
      </c>
      <c r="E3986" s="8" t="s">
        <v>7</v>
      </c>
      <c r="F3986" s="12" t="s">
        <v>46931</v>
      </c>
      <c r="G3986" s="9" t="s">
        <v>3732</v>
      </c>
      <c r="H3986" s="1" t="s">
        <v>3734</v>
      </c>
      <c r="I3986" s="10">
        <v>3</v>
      </c>
      <c r="J3986" s="10" t="str">
        <f>_xlfn.IFNA(VLOOKUP(B3986,accent!$B$2:$D$9998,3,FALSE),"")</f>
        <v>c</v>
      </c>
      <c r="K3986" s="10">
        <v>2</v>
      </c>
      <c r="L3986" s="10" t="s">
        <v>3289</v>
      </c>
      <c r="M3986" s="10"/>
      <c r="N3986" s="18" t="s">
        <v>47215</v>
      </c>
      <c r="O3986" s="8"/>
      <c r="P3986" s="36" t="s">
        <v>56964</v>
      </c>
      <c r="Q3986" s="37"/>
      <c r="R3986" s="37" t="s">
        <v>56964</v>
      </c>
      <c r="S3986" s="21" t="s">
        <v>40156</v>
      </c>
      <c r="T3986" s="1"/>
      <c r="U3986" s="8"/>
      <c r="V3986" s="8"/>
      <c r="W3986" s="66" t="s">
        <v>60652</v>
      </c>
      <c r="X3986" s="39" t="s">
        <v>60653</v>
      </c>
    </row>
    <row r="3987" spans="2:24">
      <c r="B3987" s="14">
        <v>2623</v>
      </c>
      <c r="C3987" s="14">
        <v>1</v>
      </c>
      <c r="D3987" s="14">
        <v>2624</v>
      </c>
      <c r="E3987" s="8" t="s">
        <v>7</v>
      </c>
      <c r="F3987" s="12" t="s">
        <v>46931</v>
      </c>
      <c r="G3987" s="20" t="s">
        <v>3732</v>
      </c>
      <c r="H3987" s="21" t="s">
        <v>3734</v>
      </c>
      <c r="I3987" s="10">
        <v>3</v>
      </c>
      <c r="J3987" s="10" t="str">
        <f>_xlfn.IFNA(VLOOKUP(B3987,accent!$B$2:$D$9998,3,FALSE),"")</f>
        <v>c</v>
      </c>
      <c r="K3987" s="10">
        <v>2</v>
      </c>
      <c r="L3987" s="17" t="s">
        <v>22</v>
      </c>
      <c r="N3987" s="18" t="s">
        <v>47215</v>
      </c>
      <c r="P3987" s="20" t="s">
        <v>3733</v>
      </c>
      <c r="R3987" s="22" t="s">
        <v>3373</v>
      </c>
      <c r="S3987" s="21" t="s">
        <v>9187</v>
      </c>
      <c r="T3987" s="19"/>
      <c r="W3987" s="66" t="s">
        <v>60652</v>
      </c>
      <c r="X3987" s="39" t="s">
        <v>60653</v>
      </c>
    </row>
    <row r="3988" spans="2:24">
      <c r="B3988" s="14">
        <v>2625</v>
      </c>
      <c r="C3988" s="14">
        <v>1</v>
      </c>
      <c r="D3988" s="14">
        <v>2625</v>
      </c>
      <c r="E3988" s="8" t="s">
        <v>7</v>
      </c>
      <c r="G3988" s="20" t="s">
        <v>38219</v>
      </c>
      <c r="H3988" s="21" t="s">
        <v>11286</v>
      </c>
      <c r="I3988" s="10">
        <v>5</v>
      </c>
      <c r="J3988" s="10" t="str">
        <f>_xlfn.IFNA(VLOOKUP(B3988,accent!$B$2:$D$9998,3,FALSE),"")</f>
        <v/>
      </c>
      <c r="K3988" s="10">
        <v>18</v>
      </c>
      <c r="L3988" s="17" t="s">
        <v>69</v>
      </c>
      <c r="P3988" s="20" t="s">
        <v>3735</v>
      </c>
      <c r="R3988" s="22" t="s">
        <v>64476</v>
      </c>
      <c r="T3988" s="19"/>
    </row>
    <row r="3989" spans="2:24">
      <c r="B3989" s="14">
        <v>2626</v>
      </c>
      <c r="C3989" s="14">
        <v>1</v>
      </c>
      <c r="D3989" s="14">
        <v>2626</v>
      </c>
      <c r="E3989" s="8" t="s">
        <v>7</v>
      </c>
      <c r="G3989" s="20" t="s">
        <v>38220</v>
      </c>
      <c r="H3989" s="21" t="s">
        <v>41701</v>
      </c>
      <c r="I3989" s="10">
        <v>5</v>
      </c>
      <c r="J3989" s="10" t="str">
        <f>_xlfn.IFNA(VLOOKUP(B3989,accent!$B$2:$D$9998,3,FALSE),"")</f>
        <v/>
      </c>
      <c r="K3989" s="10">
        <v>18</v>
      </c>
      <c r="L3989" s="17" t="s">
        <v>69</v>
      </c>
      <c r="P3989" s="20" t="s">
        <v>3736</v>
      </c>
      <c r="R3989" s="22" t="s">
        <v>64475</v>
      </c>
      <c r="T3989" s="19"/>
    </row>
    <row r="3990" spans="2:24">
      <c r="B3990" s="14">
        <v>2619</v>
      </c>
      <c r="C3990" s="14">
        <v>1</v>
      </c>
      <c r="D3990" s="14">
        <v>2619</v>
      </c>
      <c r="E3990" s="8" t="s">
        <v>7</v>
      </c>
      <c r="F3990" s="12" t="s">
        <v>46930</v>
      </c>
      <c r="G3990" s="9" t="s">
        <v>43057</v>
      </c>
      <c r="H3990" s="1" t="s">
        <v>9539</v>
      </c>
      <c r="I3990" s="10">
        <v>2</v>
      </c>
      <c r="J3990" s="10" t="str">
        <f>_xlfn.IFNA(VLOOKUP(B3990,accent!$B$2:$D$9998,3,FALSE),"")</f>
        <v>c</v>
      </c>
      <c r="K3990" s="10">
        <v>2</v>
      </c>
      <c r="L3990" s="10" t="s">
        <v>22</v>
      </c>
      <c r="M3990" s="10"/>
      <c r="N3990" s="18">
        <v>1</v>
      </c>
      <c r="O3990" s="18" t="s">
        <v>44638</v>
      </c>
      <c r="P3990" s="36" t="s">
        <v>57920</v>
      </c>
      <c r="Q3990" s="37" t="s">
        <v>43058</v>
      </c>
      <c r="R3990" s="37" t="s">
        <v>64397</v>
      </c>
      <c r="S3990" s="12"/>
      <c r="T3990" s="1"/>
      <c r="U3990" s="8"/>
      <c r="V3990" s="8"/>
      <c r="W3990" s="66" t="s">
        <v>3723</v>
      </c>
      <c r="X3990" s="39" t="s">
        <v>44429</v>
      </c>
    </row>
    <row r="3991" spans="2:24">
      <c r="B3991" s="14">
        <v>2627</v>
      </c>
      <c r="C3991" s="14">
        <v>1</v>
      </c>
      <c r="D3991" s="14">
        <v>2627</v>
      </c>
      <c r="E3991" s="8" t="s">
        <v>7</v>
      </c>
      <c r="F3991" s="12" t="s">
        <v>46930</v>
      </c>
      <c r="G3991" s="15" t="s">
        <v>3737</v>
      </c>
      <c r="H3991" s="13" t="s">
        <v>9539</v>
      </c>
      <c r="I3991" s="10">
        <v>2</v>
      </c>
      <c r="J3991" s="10" t="str">
        <f>_xlfn.IFNA(VLOOKUP(B3991,accent!$B$2:$D$9998,3,FALSE),"")</f>
        <v>c</v>
      </c>
      <c r="K3991" s="10">
        <v>2</v>
      </c>
      <c r="L3991" s="17" t="s">
        <v>22</v>
      </c>
      <c r="N3991" s="18">
        <v>1</v>
      </c>
      <c r="O3991" s="18" t="s">
        <v>44638</v>
      </c>
      <c r="P3991" s="20" t="s">
        <v>3738</v>
      </c>
      <c r="R3991" s="22" t="s">
        <v>64839</v>
      </c>
      <c r="T3991" s="19"/>
      <c r="W3991" s="67" t="s">
        <v>3723</v>
      </c>
      <c r="X3991" s="62" t="s">
        <v>44429</v>
      </c>
    </row>
    <row r="3992" spans="2:24">
      <c r="B3992" s="14">
        <v>2633</v>
      </c>
      <c r="C3992" s="14">
        <v>1</v>
      </c>
      <c r="D3992" s="14">
        <v>2633</v>
      </c>
      <c r="E3992" s="8" t="s">
        <v>7</v>
      </c>
      <c r="F3992" s="37" t="s">
        <v>46870</v>
      </c>
      <c r="G3992" s="9" t="s">
        <v>11512</v>
      </c>
      <c r="H3992" s="1" t="s">
        <v>12363</v>
      </c>
      <c r="I3992" s="10">
        <v>3</v>
      </c>
      <c r="J3992" s="10" t="str">
        <f>_xlfn.IFNA(VLOOKUP(B3992,accent!$B$2:$D$9998,3,FALSE),"")</f>
        <v>c</v>
      </c>
      <c r="K3992" s="10">
        <v>2</v>
      </c>
      <c r="L3992" s="10" t="s">
        <v>22</v>
      </c>
      <c r="M3992" s="10"/>
      <c r="N3992" s="18">
        <v>1</v>
      </c>
      <c r="O3992" s="18" t="s">
        <v>44634</v>
      </c>
      <c r="P3992" s="36" t="s">
        <v>3745</v>
      </c>
      <c r="Q3992" s="37"/>
      <c r="R3992" s="37" t="s">
        <v>62851</v>
      </c>
      <c r="S3992" s="12"/>
      <c r="T3992" s="1"/>
      <c r="U3992" s="8"/>
      <c r="V3992" s="8"/>
      <c r="W3992" s="66" t="s">
        <v>43332</v>
      </c>
      <c r="X3992" s="39" t="s">
        <v>44440</v>
      </c>
    </row>
    <row r="3993" spans="2:24">
      <c r="B3993" s="14">
        <v>2628</v>
      </c>
      <c r="C3993" s="14">
        <v>1</v>
      </c>
      <c r="D3993" s="14">
        <v>2628</v>
      </c>
      <c r="E3993" s="8" t="s">
        <v>7</v>
      </c>
      <c r="F3993" s="12" t="s">
        <v>45963</v>
      </c>
      <c r="G3993" s="15" t="s">
        <v>3739</v>
      </c>
      <c r="H3993" s="13" t="s">
        <v>10618</v>
      </c>
      <c r="I3993" s="10">
        <v>5</v>
      </c>
      <c r="J3993" s="10" t="str">
        <f>_xlfn.IFNA(VLOOKUP(B3993,accent!$B$2:$D$9998,3,FALSE),"")</f>
        <v>m1</v>
      </c>
      <c r="K3993" s="10">
        <v>1</v>
      </c>
      <c r="L3993" s="17" t="s">
        <v>10</v>
      </c>
      <c r="P3993" s="20" t="s">
        <v>3740</v>
      </c>
      <c r="R3993" s="22" t="s">
        <v>64407</v>
      </c>
      <c r="T3993" s="19"/>
      <c r="V3993" s="17">
        <v>377</v>
      </c>
    </row>
    <row r="3994" spans="2:24">
      <c r="B3994" s="14">
        <v>2629</v>
      </c>
      <c r="C3994" s="14">
        <v>1</v>
      </c>
      <c r="D3994" s="14">
        <v>2629</v>
      </c>
      <c r="E3994" s="8" t="s">
        <v>7</v>
      </c>
      <c r="F3994" s="37" t="s">
        <v>45964</v>
      </c>
      <c r="G3994" s="9" t="s">
        <v>3742</v>
      </c>
      <c r="H3994" s="1" t="s">
        <v>3743</v>
      </c>
      <c r="I3994" s="10">
        <v>3</v>
      </c>
      <c r="J3994" s="10" t="str">
        <f>_xlfn.IFNA(VLOOKUP(B3994,accent!$B$2:$D$9998,3,FALSE),"")</f>
        <v>c</v>
      </c>
      <c r="K3994" s="10">
        <v>2</v>
      </c>
      <c r="L3994" s="10" t="s">
        <v>22</v>
      </c>
      <c r="M3994" s="10"/>
      <c r="N3994" s="8">
        <v>1</v>
      </c>
      <c r="O3994" s="8" t="s">
        <v>44641</v>
      </c>
      <c r="P3994" s="36" t="s">
        <v>3741</v>
      </c>
      <c r="Q3994" s="37"/>
      <c r="R3994" s="37" t="s">
        <v>62850</v>
      </c>
      <c r="S3994" s="12"/>
      <c r="T3994" s="1"/>
      <c r="U3994" s="8"/>
      <c r="V3994" s="8"/>
      <c r="W3994" s="66" t="s">
        <v>43155</v>
      </c>
      <c r="X3994" s="39" t="s">
        <v>60455</v>
      </c>
    </row>
    <row r="3995" spans="2:24">
      <c r="B3995" s="14">
        <v>2629</v>
      </c>
      <c r="C3995" s="14">
        <v>2</v>
      </c>
      <c r="D3995" s="14">
        <v>2630</v>
      </c>
      <c r="E3995" s="8" t="s">
        <v>7</v>
      </c>
      <c r="F3995" s="12" t="s">
        <v>45964</v>
      </c>
      <c r="G3995" s="9" t="s">
        <v>3742</v>
      </c>
      <c r="H3995" s="1" t="s">
        <v>3743</v>
      </c>
      <c r="I3995" s="10">
        <v>3</v>
      </c>
      <c r="J3995" s="10" t="str">
        <f>_xlfn.IFNA(VLOOKUP(B3995,accent!$B$2:$D$9998,3,FALSE),"")</f>
        <v>c</v>
      </c>
      <c r="K3995" s="10">
        <v>2</v>
      </c>
      <c r="L3995" s="10" t="s">
        <v>22</v>
      </c>
      <c r="M3995" s="10"/>
      <c r="N3995" s="8">
        <v>1</v>
      </c>
      <c r="O3995" s="8" t="s">
        <v>44641</v>
      </c>
      <c r="P3995" s="36" t="s">
        <v>3744</v>
      </c>
      <c r="Q3995" s="37"/>
      <c r="R3995" s="37" t="s">
        <v>63785</v>
      </c>
      <c r="S3995" s="12"/>
      <c r="T3995" s="1"/>
      <c r="U3995" s="8"/>
      <c r="V3995" s="8"/>
      <c r="W3995" s="66" t="s">
        <v>43155</v>
      </c>
      <c r="X3995" s="39" t="s">
        <v>60455</v>
      </c>
    </row>
    <row r="3996" spans="2:24">
      <c r="B3996" s="14">
        <v>2632</v>
      </c>
      <c r="C3996" s="14">
        <v>1</v>
      </c>
      <c r="D3996" s="14">
        <v>2632</v>
      </c>
      <c r="E3996" s="8" t="s">
        <v>7</v>
      </c>
      <c r="G3996" s="15" t="s">
        <v>47177</v>
      </c>
      <c r="H3996" s="13" t="s">
        <v>11287</v>
      </c>
      <c r="I3996" s="10">
        <v>6</v>
      </c>
      <c r="J3996" s="10" t="str">
        <f>_xlfn.IFNA(VLOOKUP(B3996,accent!$B$2:$D$9998,3,FALSE),"")</f>
        <v/>
      </c>
      <c r="K3996" s="10">
        <v>18</v>
      </c>
      <c r="L3996" s="17" t="s">
        <v>69</v>
      </c>
      <c r="P3996" s="20" t="s">
        <v>57808</v>
      </c>
      <c r="R3996" s="22" t="s">
        <v>63615</v>
      </c>
      <c r="T3996" s="19"/>
      <c r="V3996" s="17">
        <v>45</v>
      </c>
    </row>
    <row r="3997" spans="2:24">
      <c r="B3997" s="14">
        <v>2634</v>
      </c>
      <c r="C3997" s="14">
        <v>1</v>
      </c>
      <c r="D3997" s="14">
        <v>2634</v>
      </c>
      <c r="E3997" s="8" t="s">
        <v>7</v>
      </c>
      <c r="G3997" s="20" t="s">
        <v>3746</v>
      </c>
      <c r="H3997" s="21" t="s">
        <v>10619</v>
      </c>
      <c r="I3997" s="10">
        <v>1</v>
      </c>
      <c r="J3997" s="10" t="str">
        <f>_xlfn.IFNA(VLOOKUP(B3997,accent!$B$2:$D$9998,3,FALSE),"")</f>
        <v/>
      </c>
      <c r="K3997" s="10">
        <v>1</v>
      </c>
      <c r="L3997" s="17" t="s">
        <v>10</v>
      </c>
      <c r="P3997" s="20" t="s">
        <v>8855</v>
      </c>
      <c r="Q3997" s="22" t="s">
        <v>65789</v>
      </c>
      <c r="R3997" s="22" t="s">
        <v>64392</v>
      </c>
      <c r="S3997" s="21" t="s">
        <v>60179</v>
      </c>
      <c r="T3997" s="21"/>
    </row>
    <row r="3998" spans="2:24">
      <c r="B3998" s="14">
        <v>2635</v>
      </c>
      <c r="C3998" s="14">
        <v>1</v>
      </c>
      <c r="D3998" s="14">
        <v>2635</v>
      </c>
      <c r="E3998" s="8" t="s">
        <v>7</v>
      </c>
      <c r="F3998" s="12" t="s">
        <v>45965</v>
      </c>
      <c r="G3998" s="15" t="s">
        <v>3747</v>
      </c>
      <c r="H3998" s="13" t="s">
        <v>10620</v>
      </c>
      <c r="I3998" s="10">
        <v>2</v>
      </c>
      <c r="J3998" s="10" t="str">
        <f>_xlfn.IFNA(VLOOKUP(B3998,accent!$B$2:$D$9998,3,FALSE),"")</f>
        <v>m1</v>
      </c>
      <c r="K3998" s="10">
        <v>1</v>
      </c>
      <c r="L3998" s="17" t="s">
        <v>10</v>
      </c>
      <c r="P3998" s="20" t="s">
        <v>3748</v>
      </c>
      <c r="R3998" s="22" t="s">
        <v>64562</v>
      </c>
      <c r="T3998" s="19"/>
    </row>
    <row r="3999" spans="2:24">
      <c r="B3999" s="14">
        <v>2636</v>
      </c>
      <c r="C3999" s="14">
        <v>1</v>
      </c>
      <c r="D3999" s="14">
        <v>2636</v>
      </c>
      <c r="E3999" s="8" t="s">
        <v>7</v>
      </c>
      <c r="F3999" s="12" t="s">
        <v>45965</v>
      </c>
      <c r="G3999" s="15" t="s">
        <v>3747</v>
      </c>
      <c r="H3999" s="13" t="s">
        <v>10620</v>
      </c>
      <c r="I3999" s="10">
        <v>2</v>
      </c>
      <c r="J3999" s="10" t="str">
        <f>_xlfn.IFNA(VLOOKUP(B3999,accent!$B$2:$D$9998,3,FALSE),"")</f>
        <v>m1</v>
      </c>
      <c r="K3999" s="10">
        <v>1</v>
      </c>
      <c r="L3999" s="17" t="s">
        <v>10</v>
      </c>
      <c r="P3999" s="20" t="s">
        <v>3749</v>
      </c>
      <c r="R3999" s="22" t="s">
        <v>65384</v>
      </c>
      <c r="T3999" s="19"/>
      <c r="V3999" s="17">
        <v>265</v>
      </c>
    </row>
    <row r="4000" spans="2:24">
      <c r="B4000" s="14">
        <v>2637</v>
      </c>
      <c r="C4000" s="14">
        <v>1</v>
      </c>
      <c r="D4000" s="14">
        <v>2637</v>
      </c>
      <c r="E4000" s="8" t="s">
        <v>7</v>
      </c>
      <c r="F4000" s="12" t="s">
        <v>45966</v>
      </c>
      <c r="G4000" s="9" t="s">
        <v>3750</v>
      </c>
      <c r="H4000" s="1" t="s">
        <v>3752</v>
      </c>
      <c r="I4000" s="10">
        <v>2</v>
      </c>
      <c r="J4000" s="10" t="str">
        <f>_xlfn.IFNA(VLOOKUP(B4000,accent!$B$2:$D$9998,3,FALSE),"")</f>
        <v>p1</v>
      </c>
      <c r="K4000" s="10">
        <v>1</v>
      </c>
      <c r="L4000" s="10" t="s">
        <v>10</v>
      </c>
      <c r="M4000" s="10"/>
      <c r="N4000" s="8"/>
      <c r="O4000" s="8"/>
      <c r="P4000" s="36" t="s">
        <v>3753</v>
      </c>
      <c r="Q4000" s="37"/>
      <c r="R4000" s="37" t="s">
        <v>62824</v>
      </c>
      <c r="S4000" s="37"/>
      <c r="T4000" s="1"/>
      <c r="U4000" s="8"/>
      <c r="V4000" s="8"/>
      <c r="W4000" s="66"/>
      <c r="X4000" s="39"/>
    </row>
    <row r="4001" spans="2:24">
      <c r="B4001" s="14">
        <v>2638</v>
      </c>
      <c r="C4001" s="14">
        <v>1</v>
      </c>
      <c r="D4001" s="14">
        <v>2638</v>
      </c>
      <c r="E4001" s="8" t="s">
        <v>7</v>
      </c>
      <c r="F4001" s="12" t="s">
        <v>45966</v>
      </c>
      <c r="G4001" s="9" t="s">
        <v>3750</v>
      </c>
      <c r="H4001" s="1" t="s">
        <v>3752</v>
      </c>
      <c r="I4001" s="10">
        <v>2</v>
      </c>
      <c r="J4001" s="10" t="str">
        <f>_xlfn.IFNA(VLOOKUP(B4001,accent!$B$2:$D$9998,3,FALSE),"")</f>
        <v>p1</v>
      </c>
      <c r="K4001" s="10">
        <v>1</v>
      </c>
      <c r="L4001" s="10" t="s">
        <v>10</v>
      </c>
      <c r="M4001" s="10" t="s">
        <v>40116</v>
      </c>
      <c r="N4001" s="8"/>
      <c r="O4001" s="8"/>
      <c r="P4001" s="36" t="s">
        <v>65909</v>
      </c>
      <c r="Q4001" s="37"/>
      <c r="R4001" s="37" t="s">
        <v>65910</v>
      </c>
      <c r="S4001" s="37"/>
      <c r="T4001" s="1"/>
      <c r="U4001" s="8"/>
      <c r="V4001" s="8"/>
      <c r="W4001" s="66"/>
      <c r="X4001" s="39"/>
    </row>
    <row r="4002" spans="2:24">
      <c r="B4002" s="14">
        <v>2639</v>
      </c>
      <c r="C4002" s="14">
        <v>1</v>
      </c>
      <c r="D4002" s="14">
        <v>2639</v>
      </c>
      <c r="E4002" s="8" t="s">
        <v>7</v>
      </c>
      <c r="F4002" s="12" t="s">
        <v>45966</v>
      </c>
      <c r="G4002" s="15" t="s">
        <v>3750</v>
      </c>
      <c r="H4002" s="13" t="s">
        <v>3752</v>
      </c>
      <c r="I4002" s="10">
        <v>2</v>
      </c>
      <c r="J4002" s="10" t="str">
        <f>_xlfn.IFNA(VLOOKUP(B4002,accent!$B$2:$D$9998,3,FALSE),"")</f>
        <v>p1</v>
      </c>
      <c r="K4002" s="10">
        <v>1</v>
      </c>
      <c r="L4002" s="17" t="s">
        <v>10</v>
      </c>
      <c r="P4002" s="20" t="s">
        <v>3751</v>
      </c>
      <c r="R4002" s="22" t="s">
        <v>62824</v>
      </c>
      <c r="T4002" s="19"/>
    </row>
    <row r="4003" spans="2:24">
      <c r="B4003" s="14">
        <v>2640</v>
      </c>
      <c r="C4003" s="14">
        <v>1</v>
      </c>
      <c r="D4003" s="14">
        <v>2640</v>
      </c>
      <c r="E4003" s="8" t="s">
        <v>7</v>
      </c>
      <c r="F4003" s="12" t="s">
        <v>45967</v>
      </c>
      <c r="G4003" s="15" t="s">
        <v>3754</v>
      </c>
      <c r="H4003" s="13" t="s">
        <v>10621</v>
      </c>
      <c r="I4003" s="10">
        <v>4</v>
      </c>
      <c r="J4003" s="10" t="str">
        <f>_xlfn.IFNA(VLOOKUP(B4003,accent!$B$2:$D$9998,3,FALSE),"")</f>
        <v>m1</v>
      </c>
      <c r="K4003" s="10">
        <v>1</v>
      </c>
      <c r="L4003" s="17" t="s">
        <v>10</v>
      </c>
      <c r="P4003" s="20" t="s">
        <v>3755</v>
      </c>
      <c r="R4003" s="22" t="s">
        <v>62827</v>
      </c>
      <c r="T4003" s="19"/>
    </row>
    <row r="4004" spans="2:24">
      <c r="B4004" s="14">
        <v>2641</v>
      </c>
      <c r="C4004" s="14">
        <v>1</v>
      </c>
      <c r="D4004" s="14">
        <v>2641</v>
      </c>
      <c r="E4004" s="8" t="s">
        <v>7</v>
      </c>
      <c r="F4004" s="12" t="s">
        <v>42166</v>
      </c>
      <c r="G4004" s="15" t="s">
        <v>3756</v>
      </c>
      <c r="H4004" s="13" t="s">
        <v>10622</v>
      </c>
      <c r="I4004" s="10">
        <v>4</v>
      </c>
      <c r="J4004" s="10" t="str">
        <f>_xlfn.IFNA(VLOOKUP(B4004,accent!$B$2:$D$9998,3,FALSE),"")</f>
        <v>L0</v>
      </c>
      <c r="K4004" s="10">
        <v>1</v>
      </c>
      <c r="L4004" s="17" t="s">
        <v>10</v>
      </c>
      <c r="P4004" s="20" t="s">
        <v>3757</v>
      </c>
      <c r="R4004" s="22" t="s">
        <v>61969</v>
      </c>
      <c r="T4004" s="19"/>
    </row>
    <row r="4005" spans="2:24">
      <c r="B4005" s="14">
        <v>2642</v>
      </c>
      <c r="C4005" s="14">
        <v>1</v>
      </c>
      <c r="D4005" s="14">
        <v>2642</v>
      </c>
      <c r="E4005" s="8" t="s">
        <v>7</v>
      </c>
      <c r="F4005" s="37" t="s">
        <v>45968</v>
      </c>
      <c r="G4005" s="9" t="s">
        <v>3758</v>
      </c>
      <c r="H4005" s="1" t="s">
        <v>3759</v>
      </c>
      <c r="I4005" s="10">
        <v>3</v>
      </c>
      <c r="J4005" s="10" t="str">
        <f>_xlfn.IFNA(VLOOKUP(B4005,accent!$B$2:$D$9998,3,FALSE),"")</f>
        <v>m1</v>
      </c>
      <c r="K4005" s="10">
        <v>1</v>
      </c>
      <c r="L4005" s="10" t="s">
        <v>10</v>
      </c>
      <c r="M4005" s="10"/>
      <c r="N4005" s="8"/>
      <c r="O4005" s="8"/>
      <c r="P4005" s="36" t="s">
        <v>8797</v>
      </c>
      <c r="Q4005" s="37" t="s">
        <v>3142</v>
      </c>
      <c r="R4005" s="37" t="s">
        <v>64832</v>
      </c>
      <c r="S4005" s="12"/>
      <c r="T4005" s="1"/>
      <c r="U4005" s="8"/>
      <c r="V4005" s="8">
        <v>453</v>
      </c>
      <c r="W4005" s="66"/>
      <c r="X4005" s="39"/>
    </row>
    <row r="4006" spans="2:24">
      <c r="B4006" s="14">
        <v>2643</v>
      </c>
      <c r="C4006" s="14">
        <v>1</v>
      </c>
      <c r="D4006" s="14">
        <v>2643</v>
      </c>
      <c r="E4006" s="8" t="s">
        <v>7</v>
      </c>
      <c r="F4006" s="12" t="s">
        <v>42795</v>
      </c>
      <c r="G4006" s="9" t="s">
        <v>12166</v>
      </c>
      <c r="H4006" s="1" t="s">
        <v>3760</v>
      </c>
      <c r="I4006" s="10">
        <v>3</v>
      </c>
      <c r="J4006" s="10" t="str">
        <f>_xlfn.IFNA(VLOOKUP(B4006,accent!$B$2:$D$9998,3,FALSE),"")</f>
        <v>a</v>
      </c>
      <c r="K4006" s="10">
        <v>2</v>
      </c>
      <c r="L4006" s="10" t="s">
        <v>22</v>
      </c>
      <c r="M4006" s="10"/>
      <c r="N4006" s="8">
        <v>1</v>
      </c>
      <c r="O4006" s="8" t="s">
        <v>44641</v>
      </c>
      <c r="P4006" s="36" t="s">
        <v>56938</v>
      </c>
      <c r="Q4006" s="37"/>
      <c r="R4006" s="37" t="s">
        <v>61095</v>
      </c>
      <c r="S4006" s="12"/>
      <c r="T4006" s="1"/>
      <c r="U4006" s="8"/>
      <c r="V4006" s="8">
        <v>78</v>
      </c>
      <c r="W4006" s="66" t="s">
        <v>43180</v>
      </c>
      <c r="X4006" s="39" t="s">
        <v>60456</v>
      </c>
    </row>
    <row r="4007" spans="2:24">
      <c r="B4007" s="14">
        <v>4558</v>
      </c>
      <c r="C4007" s="14">
        <v>1</v>
      </c>
      <c r="D4007" s="14">
        <v>4693</v>
      </c>
      <c r="E4007" s="8" t="s">
        <v>7</v>
      </c>
      <c r="F4007" s="12" t="s">
        <v>45969</v>
      </c>
      <c r="G4007" s="15" t="s">
        <v>11592</v>
      </c>
      <c r="H4007" s="13" t="s">
        <v>40489</v>
      </c>
      <c r="I4007" s="10">
        <v>3</v>
      </c>
      <c r="J4007" s="10" t="str">
        <f>_xlfn.IFNA(VLOOKUP(B4007,accent!$B$2:$D$9998,3,FALSE),"")</f>
        <v>m1</v>
      </c>
      <c r="K4007" s="10">
        <v>1</v>
      </c>
      <c r="L4007" s="17" t="s">
        <v>10</v>
      </c>
      <c r="P4007" s="20" t="s">
        <v>3749</v>
      </c>
      <c r="R4007" s="22" t="s">
        <v>65384</v>
      </c>
      <c r="T4007" s="19"/>
      <c r="V4007" s="17">
        <v>265</v>
      </c>
    </row>
    <row r="4008" spans="2:24">
      <c r="B4008" s="8">
        <v>5152</v>
      </c>
      <c r="C4008" s="8">
        <v>1</v>
      </c>
      <c r="D4008" s="8">
        <v>4997</v>
      </c>
      <c r="E4008" s="8" t="s">
        <v>7</v>
      </c>
      <c r="F4008" s="12" t="s">
        <v>42571</v>
      </c>
      <c r="G4008" s="15" t="s">
        <v>32786</v>
      </c>
      <c r="H4008" s="13" t="s">
        <v>41628</v>
      </c>
      <c r="I4008" s="10">
        <v>3</v>
      </c>
      <c r="J4008" s="10" t="str">
        <f>_xlfn.IFNA(VLOOKUP(B4008,accent!$B$2:$D$9998,3,FALSE),"")</f>
        <v>L0</v>
      </c>
      <c r="K4008" s="10">
        <v>7</v>
      </c>
      <c r="L4008" s="17" t="s">
        <v>32813</v>
      </c>
      <c r="P4008" s="20" t="s">
        <v>56647</v>
      </c>
      <c r="R4008" s="22" t="s">
        <v>56647</v>
      </c>
      <c r="S4008" s="22" t="s">
        <v>32959</v>
      </c>
    </row>
    <row r="4009" spans="2:24">
      <c r="B4009" s="14">
        <v>2644</v>
      </c>
      <c r="C4009" s="14">
        <v>1</v>
      </c>
      <c r="D4009" s="14">
        <v>2644</v>
      </c>
      <c r="E4009" s="8" t="s">
        <v>7</v>
      </c>
      <c r="F4009" s="12" t="s">
        <v>42167</v>
      </c>
      <c r="G4009" s="15" t="s">
        <v>3761</v>
      </c>
      <c r="H4009" s="13" t="s">
        <v>40653</v>
      </c>
      <c r="I4009" s="10">
        <v>4</v>
      </c>
      <c r="J4009" s="10" t="str">
        <f>_xlfn.IFNA(VLOOKUP(B4009,accent!$B$2:$D$9998,3,FALSE),"")</f>
        <v>L0</v>
      </c>
      <c r="K4009" s="10">
        <v>1</v>
      </c>
      <c r="L4009" s="17" t="s">
        <v>10</v>
      </c>
      <c r="P4009" s="20" t="s">
        <v>3762</v>
      </c>
      <c r="R4009" s="22" t="s">
        <v>62993</v>
      </c>
      <c r="T4009" s="21"/>
    </row>
    <row r="4010" spans="2:24">
      <c r="B4010" s="14">
        <v>2645</v>
      </c>
      <c r="C4010" s="14">
        <v>1</v>
      </c>
      <c r="D4010" s="14">
        <v>2645</v>
      </c>
      <c r="E4010" s="8" t="s">
        <v>7</v>
      </c>
      <c r="F4010" s="12" t="s">
        <v>45970</v>
      </c>
      <c r="G4010" s="9" t="s">
        <v>3763</v>
      </c>
      <c r="H4010" s="1" t="s">
        <v>3764</v>
      </c>
      <c r="I4010" s="10">
        <v>4</v>
      </c>
      <c r="J4010" s="10" t="str">
        <f>_xlfn.IFNA(VLOOKUP(B4010,accent!$B$2:$D$9998,3,FALSE),"")</f>
        <v>c</v>
      </c>
      <c r="K4010" s="10">
        <v>2</v>
      </c>
      <c r="L4010" s="10" t="s">
        <v>22</v>
      </c>
      <c r="M4010" s="10"/>
      <c r="N4010" s="18">
        <v>1</v>
      </c>
      <c r="O4010" s="18" t="s">
        <v>44657</v>
      </c>
      <c r="P4010" s="36" t="s">
        <v>8971</v>
      </c>
      <c r="Q4010" s="37" t="s">
        <v>3765</v>
      </c>
      <c r="R4010" s="37" t="s">
        <v>61356</v>
      </c>
      <c r="S4010" s="12"/>
      <c r="T4010" s="1"/>
      <c r="U4010" s="8"/>
      <c r="V4010" s="8"/>
      <c r="W4010" s="66" t="s">
        <v>43175</v>
      </c>
      <c r="X4010" s="39" t="s">
        <v>44279</v>
      </c>
    </row>
    <row r="4011" spans="2:24">
      <c r="B4011" s="14">
        <v>2646</v>
      </c>
      <c r="C4011" s="14">
        <v>1</v>
      </c>
      <c r="D4011" s="14">
        <v>2646</v>
      </c>
      <c r="E4011" s="8" t="s">
        <v>7</v>
      </c>
      <c r="F4011" s="12" t="s">
        <v>45971</v>
      </c>
      <c r="G4011" s="15" t="s">
        <v>11590</v>
      </c>
      <c r="H4011" s="13" t="s">
        <v>40654</v>
      </c>
      <c r="I4011" s="10">
        <v>4</v>
      </c>
      <c r="J4011" s="10" t="str">
        <f>_xlfn.IFNA(VLOOKUP(B4011,accent!$B$2:$D$9998,3,FALSE),"")</f>
        <v>m1</v>
      </c>
      <c r="K4011" s="10">
        <v>1</v>
      </c>
      <c r="L4011" s="17" t="s">
        <v>10</v>
      </c>
      <c r="P4011" s="20" t="s">
        <v>57691</v>
      </c>
      <c r="R4011" s="22" t="s">
        <v>62825</v>
      </c>
      <c r="S4011" s="21" t="s">
        <v>60705</v>
      </c>
      <c r="T4011" s="19"/>
    </row>
    <row r="4012" spans="2:24">
      <c r="B4012" s="8">
        <v>6288</v>
      </c>
      <c r="C4012" s="8">
        <v>1</v>
      </c>
      <c r="D4012" s="8">
        <v>6169</v>
      </c>
      <c r="E4012" s="8" t="s">
        <v>7</v>
      </c>
      <c r="F4012" s="12" t="s">
        <v>59791</v>
      </c>
      <c r="G4012" s="15" t="s">
        <v>49598</v>
      </c>
      <c r="H4012" s="13" t="s">
        <v>66292</v>
      </c>
      <c r="I4012" s="17">
        <v>3</v>
      </c>
      <c r="J4012" s="10" t="str">
        <f>_xlfn.IFNA(VLOOKUP(B4012,accent!$B$2:$D$9998,3,FALSE),"")</f>
        <v>m1</v>
      </c>
      <c r="K4012" s="17">
        <v>1</v>
      </c>
      <c r="L4012" s="17" t="s">
        <v>10</v>
      </c>
      <c r="P4012" s="20" t="s">
        <v>57054</v>
      </c>
      <c r="R4012" s="22" t="s">
        <v>62014</v>
      </c>
      <c r="S4012" s="22"/>
    </row>
    <row r="4013" spans="2:24">
      <c r="B4013" s="14">
        <v>2648</v>
      </c>
      <c r="C4013" s="14">
        <v>1</v>
      </c>
      <c r="D4013" s="14">
        <v>2648</v>
      </c>
      <c r="E4013" s="8" t="s">
        <v>7</v>
      </c>
      <c r="F4013" s="12" t="s">
        <v>45972</v>
      </c>
      <c r="G4013" s="15" t="s">
        <v>3766</v>
      </c>
      <c r="H4013" s="13" t="s">
        <v>10625</v>
      </c>
      <c r="I4013" s="10">
        <v>4</v>
      </c>
      <c r="J4013" s="10" t="str">
        <f>_xlfn.IFNA(VLOOKUP(B4013,accent!$B$2:$D$9998,3,FALSE),"")</f>
        <v>m1</v>
      </c>
      <c r="K4013" s="10">
        <v>1</v>
      </c>
      <c r="L4013" s="17" t="s">
        <v>10</v>
      </c>
      <c r="P4013" s="20" t="s">
        <v>3767</v>
      </c>
      <c r="R4013" s="22" t="s">
        <v>62826</v>
      </c>
      <c r="T4013" s="21"/>
    </row>
    <row r="4014" spans="2:24">
      <c r="B4014" s="14">
        <v>2650</v>
      </c>
      <c r="C4014" s="14">
        <v>1</v>
      </c>
      <c r="D4014" s="14">
        <v>2650</v>
      </c>
      <c r="E4014" s="8" t="s">
        <v>7</v>
      </c>
      <c r="G4014" s="15" t="s">
        <v>3769</v>
      </c>
      <c r="H4014" s="13" t="s">
        <v>66168</v>
      </c>
      <c r="I4014" s="10">
        <v>3</v>
      </c>
      <c r="J4014" s="10" t="str">
        <f>_xlfn.IFNA(VLOOKUP(B4014,accent!$B$2:$D$9998,3,FALSE),"")</f>
        <v/>
      </c>
      <c r="K4014" s="10">
        <v>6</v>
      </c>
      <c r="L4014" s="17" t="s">
        <v>13</v>
      </c>
      <c r="P4014" s="20" t="s">
        <v>57479</v>
      </c>
      <c r="R4014" s="22" t="s">
        <v>57479</v>
      </c>
      <c r="S4014" s="21" t="s">
        <v>3770</v>
      </c>
      <c r="T4014" s="19"/>
    </row>
    <row r="4015" spans="2:24">
      <c r="B4015" s="14">
        <v>2647</v>
      </c>
      <c r="C4015" s="14">
        <v>1</v>
      </c>
      <c r="D4015" s="14">
        <v>2647</v>
      </c>
      <c r="E4015" s="8" t="s">
        <v>7</v>
      </c>
      <c r="F4015" s="12" t="s">
        <v>60829</v>
      </c>
      <c r="G4015" s="15" t="s">
        <v>60830</v>
      </c>
      <c r="H4015" s="13" t="s">
        <v>66167</v>
      </c>
      <c r="I4015" s="10">
        <v>4</v>
      </c>
      <c r="J4015" s="10" t="str">
        <f>_xlfn.IFNA(VLOOKUP(B4015,accent!$B$2:$D$9998,3,FALSE),"")</f>
        <v>m3</v>
      </c>
      <c r="K4015" s="10">
        <v>1</v>
      </c>
      <c r="L4015" s="17" t="s">
        <v>10</v>
      </c>
      <c r="P4015" s="20" t="s">
        <v>983</v>
      </c>
      <c r="R4015" s="22" t="s">
        <v>63489</v>
      </c>
      <c r="T4015" s="19"/>
      <c r="V4015" s="17">
        <v>291</v>
      </c>
    </row>
    <row r="4016" spans="2:24">
      <c r="B4016" s="14">
        <v>2651</v>
      </c>
      <c r="C4016" s="14">
        <v>1</v>
      </c>
      <c r="D4016" s="14">
        <v>2651</v>
      </c>
      <c r="E4016" s="8" t="s">
        <v>7</v>
      </c>
      <c r="F4016" s="12" t="s">
        <v>42687</v>
      </c>
      <c r="G4016" s="9" t="s">
        <v>3771</v>
      </c>
      <c r="H4016" s="1" t="s">
        <v>3772</v>
      </c>
      <c r="I4016" s="10">
        <v>2</v>
      </c>
      <c r="J4016" s="10" t="str">
        <f>_xlfn.IFNA(VLOOKUP(B4016,accent!$B$2:$D$9998,3,FALSE),"")</f>
        <v>a</v>
      </c>
      <c r="K4016" s="10">
        <v>2</v>
      </c>
      <c r="L4016" s="10" t="s">
        <v>22</v>
      </c>
      <c r="M4016" s="10"/>
      <c r="N4016" s="18">
        <v>2</v>
      </c>
      <c r="O4016" s="8"/>
      <c r="P4016" s="36" t="s">
        <v>56932</v>
      </c>
      <c r="Q4016" s="37"/>
      <c r="R4016" s="37" t="s">
        <v>61072</v>
      </c>
      <c r="S4016" s="12"/>
      <c r="T4016" s="1"/>
      <c r="U4016" s="8"/>
      <c r="V4016" s="8"/>
      <c r="W4016" s="66" t="s">
        <v>43480</v>
      </c>
      <c r="X4016" s="39" t="s">
        <v>44019</v>
      </c>
    </row>
    <row r="4017" spans="2:24">
      <c r="B4017" s="14">
        <v>2838</v>
      </c>
      <c r="C4017" s="14">
        <v>1</v>
      </c>
      <c r="D4017" s="14">
        <v>2838</v>
      </c>
      <c r="E4017" s="8" t="s">
        <v>7</v>
      </c>
      <c r="F4017" s="12" t="s">
        <v>42687</v>
      </c>
      <c r="G4017" s="9" t="s">
        <v>12178</v>
      </c>
      <c r="H4017" s="1" t="s">
        <v>3772</v>
      </c>
      <c r="I4017" s="10">
        <v>2</v>
      </c>
      <c r="J4017" s="10" t="str">
        <f>_xlfn.IFNA(VLOOKUP(B4017,accent!$B$2:$D$9998,3,FALSE),"")</f>
        <v>a</v>
      </c>
      <c r="K4017" s="10">
        <v>2</v>
      </c>
      <c r="L4017" s="10" t="s">
        <v>22</v>
      </c>
      <c r="M4017" s="10"/>
      <c r="N4017" s="18">
        <v>1</v>
      </c>
      <c r="O4017" s="18" t="s">
        <v>44634</v>
      </c>
      <c r="P4017" s="36" t="s">
        <v>4046</v>
      </c>
      <c r="Q4017" s="37"/>
      <c r="R4017" s="37" t="s">
        <v>62073</v>
      </c>
      <c r="S4017" s="12"/>
      <c r="T4017" s="1"/>
      <c r="U4017" s="8"/>
      <c r="V4017" s="8"/>
      <c r="W4017" s="66" t="s">
        <v>43184</v>
      </c>
      <c r="X4017" s="39" t="s">
        <v>44026</v>
      </c>
    </row>
    <row r="4018" spans="2:24">
      <c r="B4018" s="14">
        <v>2654</v>
      </c>
      <c r="C4018" s="14">
        <v>1</v>
      </c>
      <c r="D4018" s="14">
        <v>2654</v>
      </c>
      <c r="E4018" s="8" t="s">
        <v>7</v>
      </c>
      <c r="F4018" s="12" t="s">
        <v>45973</v>
      </c>
      <c r="G4018" s="9" t="s">
        <v>3773</v>
      </c>
      <c r="H4018" s="1" t="s">
        <v>3775</v>
      </c>
      <c r="I4018" s="10">
        <v>2</v>
      </c>
      <c r="J4018" s="10" t="str">
        <f>_xlfn.IFNA(VLOOKUP(B4018,accent!$B$2:$D$9998,3,FALSE),"")</f>
        <v>m1</v>
      </c>
      <c r="K4018" s="10">
        <v>1</v>
      </c>
      <c r="L4018" s="10" t="s">
        <v>10</v>
      </c>
      <c r="M4018" s="10"/>
      <c r="N4018" s="8"/>
      <c r="O4018" s="8"/>
      <c r="P4018" s="36" t="s">
        <v>65717</v>
      </c>
      <c r="Q4018" s="37"/>
      <c r="R4018" s="37" t="s">
        <v>65721</v>
      </c>
      <c r="S4018" s="12"/>
      <c r="T4018" s="1" t="s">
        <v>65729</v>
      </c>
      <c r="U4018" s="8"/>
      <c r="V4018" s="8"/>
      <c r="W4018" s="66"/>
      <c r="X4018" s="39"/>
    </row>
    <row r="4019" spans="2:24">
      <c r="B4019" s="14">
        <v>2656</v>
      </c>
      <c r="C4019" s="14">
        <v>1</v>
      </c>
      <c r="D4019" s="14">
        <v>2656</v>
      </c>
      <c r="E4019" s="8" t="s">
        <v>7</v>
      </c>
      <c r="F4019" s="12" t="s">
        <v>41784</v>
      </c>
      <c r="G4019" s="15" t="s">
        <v>3773</v>
      </c>
      <c r="H4019" s="13" t="s">
        <v>3775</v>
      </c>
      <c r="I4019" s="10">
        <v>2</v>
      </c>
      <c r="J4019" s="10" t="str">
        <f>_xlfn.IFNA(VLOOKUP(B4019,accent!$B$2:$D$9998,3,FALSE),"")</f>
        <v>L0</v>
      </c>
      <c r="K4019" s="10">
        <v>1</v>
      </c>
      <c r="L4019" s="17" t="s">
        <v>10</v>
      </c>
      <c r="P4019" s="20" t="s">
        <v>1492</v>
      </c>
      <c r="R4019" s="22" t="s">
        <v>65041</v>
      </c>
      <c r="T4019" s="19" t="s">
        <v>11591</v>
      </c>
      <c r="V4019" s="17">
        <v>185</v>
      </c>
    </row>
    <row r="4020" spans="2:24">
      <c r="B4020" s="14">
        <v>2653</v>
      </c>
      <c r="C4020" s="14">
        <v>1</v>
      </c>
      <c r="D4020" s="14">
        <v>2653</v>
      </c>
      <c r="E4020" s="8" t="s">
        <v>7</v>
      </c>
      <c r="F4020" s="12" t="s">
        <v>41784</v>
      </c>
      <c r="G4020" s="9" t="s">
        <v>3773</v>
      </c>
      <c r="H4020" s="1" t="s">
        <v>3775</v>
      </c>
      <c r="I4020" s="10">
        <v>2</v>
      </c>
      <c r="J4020" s="10" t="str">
        <f>_xlfn.IFNA(VLOOKUP(B4020,accent!$B$2:$D$9998,3,FALSE),"")</f>
        <v>L0</v>
      </c>
      <c r="K4020" s="10">
        <v>1</v>
      </c>
      <c r="L4020" s="10" t="s">
        <v>10</v>
      </c>
      <c r="M4020" s="10" t="s">
        <v>57</v>
      </c>
      <c r="N4020" s="8"/>
      <c r="O4020" s="8"/>
      <c r="P4020" s="36" t="s">
        <v>3776</v>
      </c>
      <c r="Q4020" s="37" t="s">
        <v>56805</v>
      </c>
      <c r="R4020" s="37" t="s">
        <v>64002</v>
      </c>
      <c r="S4020" s="37"/>
      <c r="T4020" s="1"/>
      <c r="U4020" s="8"/>
      <c r="V4020" s="8"/>
      <c r="W4020" s="66"/>
      <c r="X4020" s="39"/>
    </row>
    <row r="4021" spans="2:24">
      <c r="B4021" s="14">
        <v>2655</v>
      </c>
      <c r="C4021" s="14">
        <v>1</v>
      </c>
      <c r="D4021" s="14">
        <v>2655</v>
      </c>
      <c r="E4021" s="8" t="s">
        <v>7</v>
      </c>
      <c r="F4021" s="12" t="s">
        <v>45973</v>
      </c>
      <c r="G4021" s="9" t="s">
        <v>3773</v>
      </c>
      <c r="H4021" s="1" t="s">
        <v>3775</v>
      </c>
      <c r="I4021" s="10">
        <v>2</v>
      </c>
      <c r="J4021" s="10" t="str">
        <f>_xlfn.IFNA(VLOOKUP(B4021,accent!$B$2:$D$9998,3,FALSE),"")</f>
        <v>m1</v>
      </c>
      <c r="K4021" s="10">
        <v>1</v>
      </c>
      <c r="L4021" s="10" t="s">
        <v>10</v>
      </c>
      <c r="M4021" s="10"/>
      <c r="N4021" s="8"/>
      <c r="O4021" s="8"/>
      <c r="P4021" s="36" t="s">
        <v>3777</v>
      </c>
      <c r="Q4021" s="37"/>
      <c r="R4021" s="37" t="s">
        <v>63258</v>
      </c>
      <c r="S4021" s="12"/>
      <c r="T4021" s="1"/>
      <c r="U4021" s="8"/>
      <c r="V4021" s="8"/>
      <c r="W4021" s="66"/>
      <c r="X4021" s="39"/>
    </row>
    <row r="4022" spans="2:24">
      <c r="B4022" s="14">
        <v>2652</v>
      </c>
      <c r="C4022" s="14">
        <v>1</v>
      </c>
      <c r="D4022" s="14">
        <v>2652</v>
      </c>
      <c r="E4022" s="8" t="s">
        <v>7</v>
      </c>
      <c r="F4022" s="12" t="s">
        <v>45973</v>
      </c>
      <c r="G4022" s="15" t="s">
        <v>65640</v>
      </c>
      <c r="H4022" s="13" t="s">
        <v>3775</v>
      </c>
      <c r="I4022" s="10">
        <v>2</v>
      </c>
      <c r="J4022" s="10" t="str">
        <f>_xlfn.IFNA(VLOOKUP(B4022,accent!$B$2:$D$9998,3,FALSE),"")</f>
        <v>c</v>
      </c>
      <c r="K4022" s="10">
        <v>2</v>
      </c>
      <c r="L4022" s="17" t="s">
        <v>22</v>
      </c>
      <c r="N4022" s="18">
        <v>2</v>
      </c>
      <c r="P4022" s="20" t="s">
        <v>3774</v>
      </c>
      <c r="R4022" s="22" t="s">
        <v>61825</v>
      </c>
      <c r="T4022" s="19"/>
      <c r="W4022" s="67" t="s">
        <v>43790</v>
      </c>
      <c r="X4022" s="62" t="s">
        <v>44456</v>
      </c>
    </row>
    <row r="4023" spans="2:24">
      <c r="B4023" s="14">
        <v>2836</v>
      </c>
      <c r="C4023" s="14">
        <v>1</v>
      </c>
      <c r="D4023" s="14">
        <v>2836</v>
      </c>
      <c r="E4023" s="8" t="s">
        <v>7</v>
      </c>
      <c r="F4023" s="12" t="s">
        <v>45973</v>
      </c>
      <c r="G4023" s="9" t="s">
        <v>12176</v>
      </c>
      <c r="H4023" s="1" t="s">
        <v>3775</v>
      </c>
      <c r="I4023" s="10">
        <v>2</v>
      </c>
      <c r="J4023" s="10" t="str">
        <f>_xlfn.IFNA(VLOOKUP(B4023,accent!$B$2:$D$9998,3,FALSE),"")</f>
        <v>c</v>
      </c>
      <c r="K4023" s="10">
        <v>2</v>
      </c>
      <c r="L4023" s="10" t="s">
        <v>22</v>
      </c>
      <c r="M4023" s="10"/>
      <c r="N4023" s="18">
        <v>1</v>
      </c>
      <c r="O4023" s="18" t="s">
        <v>44634</v>
      </c>
      <c r="P4023" s="36" t="s">
        <v>4045</v>
      </c>
      <c r="Q4023" s="37"/>
      <c r="R4023" s="37" t="s">
        <v>63531</v>
      </c>
      <c r="S4023" s="12"/>
      <c r="T4023" s="1"/>
      <c r="U4023" s="8"/>
      <c r="V4023" s="8"/>
      <c r="W4023" s="66" t="s">
        <v>43266</v>
      </c>
      <c r="X4023" s="39" t="s">
        <v>38149</v>
      </c>
    </row>
    <row r="4024" spans="2:24">
      <c r="B4024" s="14">
        <v>2840</v>
      </c>
      <c r="C4024" s="14">
        <v>1</v>
      </c>
      <c r="D4024" s="14">
        <v>2840</v>
      </c>
      <c r="E4024" s="8" t="s">
        <v>7</v>
      </c>
      <c r="F4024" s="12" t="s">
        <v>41784</v>
      </c>
      <c r="G4024" s="9" t="s">
        <v>12176</v>
      </c>
      <c r="H4024" s="1" t="s">
        <v>3775</v>
      </c>
      <c r="I4024" s="10">
        <v>2</v>
      </c>
      <c r="J4024" s="10" t="str">
        <f>_xlfn.IFNA(VLOOKUP(B4024,accent!$B$2:$D$9998,3,FALSE),"")</f>
        <v>a</v>
      </c>
      <c r="K4024" s="10">
        <v>2</v>
      </c>
      <c r="L4024" s="10" t="s">
        <v>22</v>
      </c>
      <c r="M4024" s="10"/>
      <c r="N4024" s="18">
        <v>1</v>
      </c>
      <c r="O4024" s="18" t="s">
        <v>44634</v>
      </c>
      <c r="P4024" s="36" t="s">
        <v>4049</v>
      </c>
      <c r="Q4024" s="37"/>
      <c r="R4024" s="37" t="s">
        <v>63747</v>
      </c>
      <c r="S4024" s="12"/>
      <c r="T4024" s="1"/>
      <c r="U4024" s="8"/>
      <c r="V4024" s="8"/>
      <c r="W4024" s="66" t="s">
        <v>43266</v>
      </c>
      <c r="X4024" s="39" t="s">
        <v>38149</v>
      </c>
    </row>
    <row r="4025" spans="2:24">
      <c r="B4025" s="8">
        <v>6265</v>
      </c>
      <c r="C4025" s="8">
        <v>1</v>
      </c>
      <c r="D4025" s="8">
        <v>6145</v>
      </c>
      <c r="E4025" s="8" t="s">
        <v>7</v>
      </c>
      <c r="F4025" s="12" t="s">
        <v>59937</v>
      </c>
      <c r="G4025" s="15" t="s">
        <v>48784</v>
      </c>
      <c r="H4025" s="13" t="s">
        <v>66357</v>
      </c>
      <c r="I4025" s="17">
        <v>5</v>
      </c>
      <c r="J4025" s="10" t="str">
        <f>_xlfn.IFNA(VLOOKUP(B4025,accent!$B$2:$D$9998,3,FALSE),"")</f>
        <v>m1</v>
      </c>
      <c r="K4025" s="17">
        <v>1</v>
      </c>
      <c r="L4025" s="17" t="s">
        <v>10</v>
      </c>
      <c r="M4025" s="18" t="s">
        <v>48797</v>
      </c>
      <c r="P4025" s="20" t="s">
        <v>57450</v>
      </c>
      <c r="R4025" s="22" t="s">
        <v>65637</v>
      </c>
      <c r="S4025" s="22"/>
    </row>
    <row r="4026" spans="2:24">
      <c r="B4026" s="14">
        <v>2657</v>
      </c>
      <c r="C4026" s="14">
        <v>1</v>
      </c>
      <c r="D4026" s="14">
        <v>2657</v>
      </c>
      <c r="E4026" s="8" t="s">
        <v>7</v>
      </c>
      <c r="F4026" s="12" t="s">
        <v>45974</v>
      </c>
      <c r="G4026" s="15" t="s">
        <v>3778</v>
      </c>
      <c r="H4026" s="13" t="s">
        <v>10626</v>
      </c>
      <c r="I4026" s="10">
        <v>4</v>
      </c>
      <c r="J4026" s="10" t="str">
        <f>_xlfn.IFNA(VLOOKUP(B4026,accent!$B$2:$D$9998,3,FALSE),"")</f>
        <v>m1</v>
      </c>
      <c r="K4026" s="10">
        <v>1</v>
      </c>
      <c r="L4026" s="17" t="s">
        <v>10</v>
      </c>
      <c r="P4026" s="20" t="s">
        <v>57308</v>
      </c>
      <c r="R4026" s="22" t="s">
        <v>63945</v>
      </c>
      <c r="T4026" s="19"/>
    </row>
    <row r="4027" spans="2:24">
      <c r="B4027" s="14">
        <v>2658</v>
      </c>
      <c r="C4027" s="14">
        <v>1</v>
      </c>
      <c r="D4027" s="14">
        <v>2658</v>
      </c>
      <c r="E4027" s="8" t="s">
        <v>7</v>
      </c>
      <c r="F4027" s="37" t="s">
        <v>45975</v>
      </c>
      <c r="G4027" s="9" t="s">
        <v>3779</v>
      </c>
      <c r="H4027" s="1" t="s">
        <v>3780</v>
      </c>
      <c r="I4027" s="10">
        <v>4</v>
      </c>
      <c r="J4027" s="10" t="str">
        <f>_xlfn.IFNA(VLOOKUP(B4027,accent!$B$2:$D$9998,3,FALSE),"")</f>
        <v>p1</v>
      </c>
      <c r="K4027" s="10">
        <v>1</v>
      </c>
      <c r="L4027" s="10" t="s">
        <v>10</v>
      </c>
      <c r="M4027" s="10"/>
      <c r="N4027" s="8"/>
      <c r="O4027" s="8"/>
      <c r="P4027" s="36" t="s">
        <v>3781</v>
      </c>
      <c r="Q4027" s="37"/>
      <c r="R4027" s="37" t="s">
        <v>65652</v>
      </c>
      <c r="S4027" s="12"/>
      <c r="T4027" s="1"/>
      <c r="U4027" s="8"/>
      <c r="V4027" s="8"/>
      <c r="W4027" s="66"/>
      <c r="X4027" s="39"/>
    </row>
    <row r="4028" spans="2:24">
      <c r="B4028" s="14">
        <v>2659</v>
      </c>
      <c r="C4028" s="14">
        <v>1</v>
      </c>
      <c r="D4028" s="14">
        <v>2659</v>
      </c>
      <c r="E4028" s="8" t="s">
        <v>7</v>
      </c>
      <c r="F4028" s="12" t="s">
        <v>43039</v>
      </c>
      <c r="G4028" s="15" t="s">
        <v>43038</v>
      </c>
      <c r="H4028" s="13" t="s">
        <v>66169</v>
      </c>
      <c r="I4028" s="10">
        <v>4</v>
      </c>
      <c r="J4028" s="10" t="str">
        <f>_xlfn.IFNA(VLOOKUP(B4028,accent!$B$2:$D$9998,3,FALSE),"")</f>
        <v>a</v>
      </c>
      <c r="K4028" s="10">
        <v>2</v>
      </c>
      <c r="L4028" s="17" t="s">
        <v>22</v>
      </c>
      <c r="N4028" s="8">
        <v>1</v>
      </c>
      <c r="O4028" s="8" t="s">
        <v>44642</v>
      </c>
      <c r="P4028" s="20" t="s">
        <v>3782</v>
      </c>
      <c r="R4028" s="22" t="s">
        <v>62540</v>
      </c>
      <c r="T4028" s="21"/>
      <c r="W4028" s="67" t="s">
        <v>43481</v>
      </c>
      <c r="X4028" s="62" t="s">
        <v>44020</v>
      </c>
    </row>
    <row r="4029" spans="2:24">
      <c r="B4029" s="14">
        <v>2660</v>
      </c>
      <c r="C4029" s="14">
        <v>1</v>
      </c>
      <c r="D4029" s="14">
        <v>2660</v>
      </c>
      <c r="E4029" s="8" t="s">
        <v>7</v>
      </c>
      <c r="F4029" s="12" t="s">
        <v>45976</v>
      </c>
      <c r="G4029" s="9" t="s">
        <v>3783</v>
      </c>
      <c r="H4029" s="1" t="s">
        <v>40421</v>
      </c>
      <c r="I4029" s="10">
        <v>4</v>
      </c>
      <c r="J4029" s="10" t="str">
        <f>_xlfn.IFNA(VLOOKUP(B4029,accent!$B$2:$D$9998,3,FALSE),"")</f>
        <v>m3</v>
      </c>
      <c r="K4029" s="10">
        <v>1</v>
      </c>
      <c r="L4029" s="10" t="s">
        <v>10</v>
      </c>
      <c r="M4029" s="10"/>
      <c r="N4029" s="8"/>
      <c r="O4029" s="8"/>
      <c r="P4029" s="36" t="s">
        <v>444</v>
      </c>
      <c r="Q4029" s="37" t="s">
        <v>3784</v>
      </c>
      <c r="R4029" s="22" t="s">
        <v>65284</v>
      </c>
      <c r="S4029" s="12"/>
      <c r="T4029" s="1"/>
      <c r="U4029" s="8"/>
      <c r="V4029" s="8">
        <v>229</v>
      </c>
      <c r="W4029" s="66"/>
      <c r="X4029" s="39"/>
    </row>
    <row r="4030" spans="2:24">
      <c r="B4030" s="14">
        <v>2662</v>
      </c>
      <c r="C4030" s="14">
        <v>1</v>
      </c>
      <c r="D4030" s="14">
        <v>2662</v>
      </c>
      <c r="E4030" s="8" t="s">
        <v>7</v>
      </c>
      <c r="F4030" s="12" t="s">
        <v>45977</v>
      </c>
      <c r="G4030" s="15" t="s">
        <v>3785</v>
      </c>
      <c r="H4030" s="13" t="s">
        <v>9540</v>
      </c>
      <c r="I4030" s="10">
        <v>3</v>
      </c>
      <c r="J4030" s="10" t="str">
        <f>_xlfn.IFNA(VLOOKUP(B4030,accent!$B$2:$D$9998,3,FALSE),"")</f>
        <v>m1</v>
      </c>
      <c r="K4030" s="10">
        <v>1</v>
      </c>
      <c r="L4030" s="17" t="s">
        <v>10</v>
      </c>
      <c r="P4030" s="20" t="s">
        <v>65355</v>
      </c>
      <c r="R4030" s="22" t="s">
        <v>65352</v>
      </c>
      <c r="T4030" s="19"/>
    </row>
    <row r="4031" spans="2:24">
      <c r="B4031" s="14">
        <v>2662</v>
      </c>
      <c r="C4031" s="14">
        <v>2</v>
      </c>
      <c r="D4031" s="14">
        <v>6220</v>
      </c>
      <c r="E4031" s="8" t="s">
        <v>7</v>
      </c>
      <c r="F4031" s="12" t="s">
        <v>45977</v>
      </c>
      <c r="G4031" s="15" t="s">
        <v>3785</v>
      </c>
      <c r="H4031" s="13" t="s">
        <v>9540</v>
      </c>
      <c r="I4031" s="10">
        <v>3</v>
      </c>
      <c r="J4031" s="10" t="str">
        <f>_xlfn.IFNA(VLOOKUP(B4031,accent!$B$2:$D$9998,3,FALSE),"")</f>
        <v>m1</v>
      </c>
      <c r="K4031" s="10">
        <v>1</v>
      </c>
      <c r="L4031" s="17" t="s">
        <v>10</v>
      </c>
      <c r="P4031" s="20" t="s">
        <v>65354</v>
      </c>
      <c r="R4031" s="22" t="s">
        <v>65353</v>
      </c>
      <c r="T4031" s="19"/>
    </row>
    <row r="4032" spans="2:24">
      <c r="B4032" s="14">
        <v>2661</v>
      </c>
      <c r="C4032" s="14">
        <v>1</v>
      </c>
      <c r="D4032" s="14">
        <v>2661</v>
      </c>
      <c r="E4032" s="8" t="s">
        <v>7</v>
      </c>
      <c r="F4032" s="12" t="s">
        <v>45977</v>
      </c>
      <c r="G4032" s="15" t="s">
        <v>3785</v>
      </c>
      <c r="H4032" s="13" t="s">
        <v>9540</v>
      </c>
      <c r="I4032" s="10">
        <v>3</v>
      </c>
      <c r="J4032" s="10" t="str">
        <f>_xlfn.IFNA(VLOOKUP(B4032,accent!$B$2:$D$9998,3,FALSE),"")</f>
        <v>c</v>
      </c>
      <c r="K4032" s="10">
        <v>2</v>
      </c>
      <c r="L4032" s="17" t="s">
        <v>22</v>
      </c>
      <c r="N4032" s="18">
        <v>2</v>
      </c>
      <c r="P4032" s="20" t="s">
        <v>57718</v>
      </c>
      <c r="R4032" s="22" t="s">
        <v>63017</v>
      </c>
      <c r="T4032" s="19"/>
      <c r="W4032" s="67" t="s">
        <v>43791</v>
      </c>
      <c r="X4032" s="62" t="s">
        <v>44457</v>
      </c>
    </row>
    <row r="4033" spans="2:24">
      <c r="B4033" s="14">
        <v>2663</v>
      </c>
      <c r="C4033" s="14">
        <v>1</v>
      </c>
      <c r="D4033" s="14">
        <v>2663</v>
      </c>
      <c r="E4033" s="8" t="s">
        <v>7</v>
      </c>
      <c r="F4033" s="12" t="s">
        <v>45978</v>
      </c>
      <c r="G4033" s="15" t="s">
        <v>3786</v>
      </c>
      <c r="H4033" s="13" t="s">
        <v>10627</v>
      </c>
      <c r="I4033" s="10">
        <v>5</v>
      </c>
      <c r="J4033" s="10" t="str">
        <f>_xlfn.IFNA(VLOOKUP(B4033,accent!$B$2:$D$9998,3,FALSE),"")</f>
        <v>m1</v>
      </c>
      <c r="K4033" s="10">
        <v>1</v>
      </c>
      <c r="L4033" s="17" t="s">
        <v>10</v>
      </c>
      <c r="P4033" s="20" t="s">
        <v>3787</v>
      </c>
      <c r="R4033" s="22" t="s">
        <v>64306</v>
      </c>
      <c r="T4033" s="19"/>
      <c r="V4033" s="17">
        <v>371</v>
      </c>
    </row>
    <row r="4034" spans="2:24">
      <c r="B4034" s="14">
        <v>2664</v>
      </c>
      <c r="C4034" s="14">
        <v>1</v>
      </c>
      <c r="D4034" s="14">
        <v>2664</v>
      </c>
      <c r="E4034" s="8" t="s">
        <v>7</v>
      </c>
      <c r="F4034" s="12" t="s">
        <v>45979</v>
      </c>
      <c r="G4034" s="20" t="s">
        <v>9189</v>
      </c>
      <c r="H4034" s="21" t="s">
        <v>10628</v>
      </c>
      <c r="I4034" s="10">
        <v>4</v>
      </c>
      <c r="J4034" s="10" t="str">
        <f>_xlfn.IFNA(VLOOKUP(B4034,accent!$B$2:$D$9998,3,FALSE),"")</f>
        <v>m1</v>
      </c>
      <c r="K4034" s="10">
        <v>1</v>
      </c>
      <c r="L4034" s="17" t="s">
        <v>10</v>
      </c>
      <c r="P4034" s="20" t="s">
        <v>3788</v>
      </c>
      <c r="R4034" s="22" t="s">
        <v>64091</v>
      </c>
      <c r="T4034" s="21"/>
      <c r="V4034" s="17">
        <v>355</v>
      </c>
    </row>
    <row r="4035" spans="2:24">
      <c r="B4035" s="14">
        <v>2665</v>
      </c>
      <c r="C4035" s="14">
        <v>1</v>
      </c>
      <c r="D4035" s="14">
        <v>2665</v>
      </c>
      <c r="E4035" s="8" t="s">
        <v>7</v>
      </c>
      <c r="F4035" s="12" t="s">
        <v>45980</v>
      </c>
      <c r="G4035" s="20" t="s">
        <v>3789</v>
      </c>
      <c r="H4035" s="21" t="s">
        <v>10629</v>
      </c>
      <c r="I4035" s="10">
        <v>5</v>
      </c>
      <c r="J4035" s="10" t="str">
        <f>_xlfn.IFNA(VLOOKUP(B4035,accent!$B$2:$D$9998,3,FALSE),"")</f>
        <v>m1</v>
      </c>
      <c r="K4035" s="10">
        <v>1</v>
      </c>
      <c r="L4035" s="17" t="s">
        <v>10</v>
      </c>
      <c r="M4035" s="18" t="s">
        <v>40115</v>
      </c>
      <c r="P4035" s="20" t="s">
        <v>3790</v>
      </c>
      <c r="R4035" s="22" t="s">
        <v>3789</v>
      </c>
      <c r="S4035" s="21" t="s">
        <v>40145</v>
      </c>
      <c r="T4035" s="21"/>
    </row>
    <row r="4036" spans="2:24">
      <c r="B4036" s="14">
        <v>2666</v>
      </c>
      <c r="C4036" s="14">
        <v>1</v>
      </c>
      <c r="D4036" s="14">
        <v>2666</v>
      </c>
      <c r="E4036" s="8" t="s">
        <v>7</v>
      </c>
      <c r="F4036" s="12" t="s">
        <v>47050</v>
      </c>
      <c r="G4036" s="15" t="s">
        <v>38148</v>
      </c>
      <c r="H4036" s="13" t="s">
        <v>10630</v>
      </c>
      <c r="I4036" s="10">
        <v>5</v>
      </c>
      <c r="J4036" s="10" t="str">
        <f>_xlfn.IFNA(VLOOKUP(B4036,accent!$B$2:$D$9998,3,FALSE),"")</f>
        <v>m3p0</v>
      </c>
      <c r="K4036" s="10">
        <v>1</v>
      </c>
      <c r="L4036" s="17" t="s">
        <v>10</v>
      </c>
      <c r="P4036" s="20" t="s">
        <v>3791</v>
      </c>
      <c r="R4036" s="22" t="s">
        <v>63259</v>
      </c>
      <c r="T4036" s="19"/>
    </row>
    <row r="4037" spans="2:24">
      <c r="B4037" s="14">
        <v>2667</v>
      </c>
      <c r="C4037" s="14">
        <v>1</v>
      </c>
      <c r="D4037" s="14">
        <v>2667</v>
      </c>
      <c r="E4037" s="8" t="s">
        <v>7</v>
      </c>
      <c r="F4037" s="37" t="s">
        <v>47051</v>
      </c>
      <c r="G4037" s="15" t="s">
        <v>38147</v>
      </c>
      <c r="H4037" s="13" t="s">
        <v>10631</v>
      </c>
      <c r="I4037" s="10">
        <v>5</v>
      </c>
      <c r="J4037" s="10" t="str">
        <f>_xlfn.IFNA(VLOOKUP(B4037,accent!$B$2:$D$9998,3,FALSE),"")</f>
        <v>m3p0</v>
      </c>
      <c r="K4037" s="10">
        <v>1</v>
      </c>
      <c r="L4037" s="17" t="s">
        <v>10</v>
      </c>
      <c r="P4037" s="20" t="s">
        <v>3792</v>
      </c>
      <c r="R4037" s="22" t="s">
        <v>64003</v>
      </c>
      <c r="T4037" s="19"/>
      <c r="V4037" s="17">
        <v>436</v>
      </c>
    </row>
    <row r="4038" spans="2:24">
      <c r="B4038" s="8">
        <v>6264</v>
      </c>
      <c r="C4038" s="8">
        <v>1</v>
      </c>
      <c r="D4038" s="8">
        <v>6144</v>
      </c>
      <c r="E4038" s="8" t="s">
        <v>7</v>
      </c>
      <c r="F4038" s="12" t="s">
        <v>60023</v>
      </c>
      <c r="G4038" s="15" t="s">
        <v>48783</v>
      </c>
      <c r="H4038" s="13" t="s">
        <v>49577</v>
      </c>
      <c r="I4038" s="17">
        <v>6</v>
      </c>
      <c r="J4038" s="10" t="str">
        <f>_xlfn.IFNA(VLOOKUP(B4038,accent!$B$2:$D$9998,3,FALSE),"")</f>
        <v>m3</v>
      </c>
      <c r="K4038" s="17">
        <v>1</v>
      </c>
      <c r="L4038" s="17" t="s">
        <v>10</v>
      </c>
      <c r="M4038" s="18" t="s">
        <v>48797</v>
      </c>
      <c r="P4038" s="20" t="s">
        <v>57451</v>
      </c>
      <c r="R4038" s="22" t="s">
        <v>63996</v>
      </c>
      <c r="S4038" s="22" t="s">
        <v>48790</v>
      </c>
    </row>
    <row r="4039" spans="2:24">
      <c r="B4039" s="8">
        <v>6263</v>
      </c>
      <c r="C4039" s="8">
        <v>1</v>
      </c>
      <c r="D4039" s="8">
        <v>6143</v>
      </c>
      <c r="E4039" s="8" t="s">
        <v>7</v>
      </c>
      <c r="F4039" s="12" t="s">
        <v>60024</v>
      </c>
      <c r="G4039" s="15" t="s">
        <v>60025</v>
      </c>
      <c r="H4039" s="13" t="s">
        <v>66290</v>
      </c>
      <c r="I4039" s="17">
        <v>7</v>
      </c>
      <c r="J4039" s="10" t="str">
        <f>_xlfn.IFNA(VLOOKUP(B4039,accent!$B$2:$D$9998,3,FALSE),"")</f>
        <v>m3</v>
      </c>
      <c r="K4039" s="17">
        <v>1</v>
      </c>
      <c r="L4039" s="17" t="s">
        <v>10</v>
      </c>
      <c r="M4039" s="18" t="s">
        <v>48797</v>
      </c>
      <c r="P4039" s="20" t="s">
        <v>57445</v>
      </c>
      <c r="R4039" s="22" t="s">
        <v>63998</v>
      </c>
    </row>
    <row r="4040" spans="2:24">
      <c r="B4040" s="8">
        <v>6254</v>
      </c>
      <c r="C4040" s="8">
        <v>1</v>
      </c>
      <c r="D4040" s="8">
        <v>6134</v>
      </c>
      <c r="E4040" s="8" t="s">
        <v>7</v>
      </c>
      <c r="G4040" s="15" t="s">
        <v>48774</v>
      </c>
      <c r="H4040" s="13" t="s">
        <v>49570</v>
      </c>
      <c r="I4040" s="17">
        <v>4</v>
      </c>
      <c r="J4040" s="10" t="str">
        <f>_xlfn.IFNA(VLOOKUP(B4040,accent!$B$2:$D$9998,3,FALSE),"")</f>
        <v/>
      </c>
      <c r="K4040" s="17">
        <v>1</v>
      </c>
      <c r="L4040" s="17" t="s">
        <v>10</v>
      </c>
      <c r="M4040" s="18" t="s">
        <v>48797</v>
      </c>
      <c r="P4040" s="20" t="s">
        <v>57452</v>
      </c>
      <c r="R4040" s="22" t="s">
        <v>65638</v>
      </c>
      <c r="S4040" s="21" t="s">
        <v>48793</v>
      </c>
    </row>
    <row r="4041" spans="2:24">
      <c r="B4041" s="14">
        <v>2668</v>
      </c>
      <c r="C4041" s="14">
        <v>1</v>
      </c>
      <c r="D4041" s="14">
        <v>2668</v>
      </c>
      <c r="E4041" s="8" t="s">
        <v>7</v>
      </c>
      <c r="F4041" s="12" t="s">
        <v>45981</v>
      </c>
      <c r="G4041" s="15" t="s">
        <v>11593</v>
      </c>
      <c r="H4041" s="13" t="s">
        <v>17177</v>
      </c>
      <c r="I4041" s="10">
        <v>4</v>
      </c>
      <c r="J4041" s="10" t="str">
        <f>_xlfn.IFNA(VLOOKUP(B4041,accent!$B$2:$D$9998,3,FALSE),"")</f>
        <v>m1</v>
      </c>
      <c r="K4041" s="10">
        <v>1</v>
      </c>
      <c r="L4041" s="17" t="s">
        <v>10</v>
      </c>
      <c r="P4041" s="20" t="s">
        <v>3793</v>
      </c>
      <c r="R4041" s="22" t="s">
        <v>61888</v>
      </c>
      <c r="T4041" s="21"/>
    </row>
    <row r="4042" spans="2:24">
      <c r="B4042" s="14">
        <v>2669</v>
      </c>
      <c r="C4042" s="14">
        <v>1</v>
      </c>
      <c r="D4042" s="14">
        <v>2669</v>
      </c>
      <c r="E4042" s="8" t="s">
        <v>7</v>
      </c>
      <c r="F4042" s="12" t="s">
        <v>45982</v>
      </c>
      <c r="G4042" s="15" t="s">
        <v>3794</v>
      </c>
      <c r="H4042" s="13" t="s">
        <v>40655</v>
      </c>
      <c r="I4042" s="10">
        <v>4</v>
      </c>
      <c r="J4042" s="10" t="str">
        <f>_xlfn.IFNA(VLOOKUP(B4042,accent!$B$2:$D$9998,3,FALSE),"")</f>
        <v>m1</v>
      </c>
      <c r="K4042" s="10">
        <v>1</v>
      </c>
      <c r="L4042" s="17" t="s">
        <v>10</v>
      </c>
      <c r="P4042" s="20" t="s">
        <v>3795</v>
      </c>
      <c r="R4042" s="22" t="s">
        <v>64031</v>
      </c>
      <c r="T4042" s="19"/>
      <c r="V4042" s="17">
        <v>437</v>
      </c>
    </row>
    <row r="4043" spans="2:24">
      <c r="B4043" s="14">
        <v>2670</v>
      </c>
      <c r="C4043" s="14">
        <v>1</v>
      </c>
      <c r="D4043" s="14">
        <v>2670</v>
      </c>
      <c r="E4043" s="8" t="s">
        <v>7</v>
      </c>
      <c r="F4043" s="12" t="s">
        <v>45983</v>
      </c>
      <c r="G4043" s="15" t="s">
        <v>3796</v>
      </c>
      <c r="H4043" s="13" t="s">
        <v>10632</v>
      </c>
      <c r="I4043" s="10">
        <v>4</v>
      </c>
      <c r="J4043" s="10" t="str">
        <f>_xlfn.IFNA(VLOOKUP(B4043,accent!$B$2:$D$9998,3,FALSE),"")</f>
        <v>m1</v>
      </c>
      <c r="K4043" s="10">
        <v>1</v>
      </c>
      <c r="L4043" s="17" t="s">
        <v>10</v>
      </c>
      <c r="P4043" s="20" t="s">
        <v>3797</v>
      </c>
      <c r="R4043" s="22" t="s">
        <v>62953</v>
      </c>
      <c r="T4043" s="21"/>
    </row>
    <row r="4044" spans="2:24">
      <c r="B4044" s="14">
        <v>2671</v>
      </c>
      <c r="C4044" s="14">
        <v>1</v>
      </c>
      <c r="D4044" s="14">
        <v>2671</v>
      </c>
      <c r="E4044" s="8" t="s">
        <v>7</v>
      </c>
      <c r="F4044" s="12" t="s">
        <v>45984</v>
      </c>
      <c r="G4044" s="15" t="s">
        <v>3798</v>
      </c>
      <c r="H4044" s="13" t="s">
        <v>10633</v>
      </c>
      <c r="I4044" s="10">
        <v>4</v>
      </c>
      <c r="J4044" s="10" t="str">
        <f>_xlfn.IFNA(VLOOKUP(B4044,accent!$B$2:$D$9998,3,FALSE),"")</f>
        <v>m1</v>
      </c>
      <c r="K4044" s="10">
        <v>1</v>
      </c>
      <c r="L4044" s="17" t="s">
        <v>10</v>
      </c>
      <c r="P4044" s="20" t="s">
        <v>3799</v>
      </c>
      <c r="R4044" s="22" t="s">
        <v>62333</v>
      </c>
      <c r="T4044" s="19"/>
    </row>
    <row r="4045" spans="2:24">
      <c r="B4045" s="14">
        <v>2673</v>
      </c>
      <c r="C4045" s="14">
        <v>1</v>
      </c>
      <c r="D4045" s="14">
        <v>2673</v>
      </c>
      <c r="E4045" s="8" t="s">
        <v>7</v>
      </c>
      <c r="F4045" s="12" t="s">
        <v>41844</v>
      </c>
      <c r="G4045" s="9" t="s">
        <v>3801</v>
      </c>
      <c r="H4045" s="1" t="s">
        <v>3802</v>
      </c>
      <c r="I4045" s="10">
        <v>2</v>
      </c>
      <c r="J4045" s="10" t="str">
        <f>_xlfn.IFNA(VLOOKUP(B4045,accent!$B$2:$D$9998,3,FALSE),"")</f>
        <v>L0</v>
      </c>
      <c r="K4045" s="10">
        <v>1</v>
      </c>
      <c r="L4045" s="10" t="s">
        <v>10</v>
      </c>
      <c r="M4045" s="10"/>
      <c r="N4045" s="8"/>
      <c r="O4045" s="8"/>
      <c r="P4045" s="36" t="s">
        <v>3803</v>
      </c>
      <c r="Q4045" s="37"/>
      <c r="R4045" s="37" t="s">
        <v>64371</v>
      </c>
      <c r="S4045" s="12"/>
      <c r="T4045" s="1"/>
      <c r="U4045" s="8"/>
      <c r="V4045" s="8">
        <v>376</v>
      </c>
      <c r="W4045" s="66"/>
      <c r="X4045" s="39"/>
    </row>
    <row r="4046" spans="2:24">
      <c r="B4046" s="14">
        <v>2674</v>
      </c>
      <c r="C4046" s="14">
        <v>1</v>
      </c>
      <c r="D4046" s="14">
        <v>2674</v>
      </c>
      <c r="E4046" s="8" t="s">
        <v>7</v>
      </c>
      <c r="F4046" s="12" t="s">
        <v>45985</v>
      </c>
      <c r="G4046" s="20" t="s">
        <v>3804</v>
      </c>
      <c r="H4046" s="21" t="s">
        <v>41253</v>
      </c>
      <c r="I4046" s="10">
        <v>5</v>
      </c>
      <c r="J4046" s="10" t="str">
        <f>_xlfn.IFNA(VLOOKUP(B4046,accent!$B$2:$D$9998,3,FALSE),"")</f>
        <v>c</v>
      </c>
      <c r="K4046" s="10">
        <v>2</v>
      </c>
      <c r="L4046" s="17" t="s">
        <v>22</v>
      </c>
      <c r="N4046" s="8">
        <v>1</v>
      </c>
      <c r="O4046" s="8" t="s">
        <v>44641</v>
      </c>
      <c r="P4046" s="20" t="s">
        <v>57909</v>
      </c>
      <c r="R4046" s="22" t="s">
        <v>64329</v>
      </c>
      <c r="T4046" s="19"/>
      <c r="W4046" s="67" t="s">
        <v>43665</v>
      </c>
      <c r="X4046" s="62" t="s">
        <v>60457</v>
      </c>
    </row>
    <row r="4047" spans="2:24">
      <c r="B4047" s="14">
        <v>2689</v>
      </c>
      <c r="C4047" s="14">
        <v>1</v>
      </c>
      <c r="D4047" s="14">
        <v>2689</v>
      </c>
      <c r="E4047" s="8" t="s">
        <v>7</v>
      </c>
      <c r="F4047" s="12" t="s">
        <v>46907</v>
      </c>
      <c r="G4047" s="9" t="s">
        <v>43040</v>
      </c>
      <c r="H4047" s="1" t="s">
        <v>66171</v>
      </c>
      <c r="I4047" s="10">
        <v>3</v>
      </c>
      <c r="J4047" s="10" t="str">
        <f>_xlfn.IFNA(VLOOKUP(B4047,accent!$B$2:$D$9998,3,FALSE),"")</f>
        <v>c</v>
      </c>
      <c r="K4047" s="10">
        <v>2</v>
      </c>
      <c r="L4047" s="10" t="s">
        <v>22</v>
      </c>
      <c r="M4047" s="10"/>
      <c r="N4047" s="18">
        <v>2</v>
      </c>
      <c r="P4047" s="36" t="s">
        <v>3828</v>
      </c>
      <c r="Q4047" s="37"/>
      <c r="R4047" s="37" t="s">
        <v>64330</v>
      </c>
      <c r="S4047" s="12"/>
      <c r="T4047" s="1"/>
      <c r="U4047" s="8"/>
      <c r="V4047" s="8"/>
      <c r="W4047" s="66" t="s">
        <v>43391</v>
      </c>
      <c r="X4047" s="39" t="s">
        <v>44280</v>
      </c>
    </row>
    <row r="4048" spans="2:24">
      <c r="B4048" s="14">
        <v>2675</v>
      </c>
      <c r="C4048" s="14">
        <v>1</v>
      </c>
      <c r="D4048" s="14">
        <v>2675</v>
      </c>
      <c r="E4048" s="8" t="s">
        <v>7</v>
      </c>
      <c r="F4048" s="12" t="s">
        <v>46871</v>
      </c>
      <c r="G4048" s="9" t="s">
        <v>3805</v>
      </c>
      <c r="H4048" s="1" t="s">
        <v>3806</v>
      </c>
      <c r="I4048" s="10">
        <v>3</v>
      </c>
      <c r="J4048" s="10" t="str">
        <f>_xlfn.IFNA(VLOOKUP(B4048,accent!$B$2:$D$9998,3,FALSE),"")</f>
        <v>c</v>
      </c>
      <c r="K4048" s="10">
        <v>2</v>
      </c>
      <c r="L4048" s="10" t="s">
        <v>22</v>
      </c>
      <c r="M4048" s="10"/>
      <c r="N4048" s="18">
        <v>1</v>
      </c>
      <c r="O4048" s="18" t="s">
        <v>44634</v>
      </c>
      <c r="P4048" s="36" t="s">
        <v>3807</v>
      </c>
      <c r="Q4048" s="37"/>
      <c r="R4048" s="37" t="s">
        <v>62371</v>
      </c>
      <c r="S4048" s="12"/>
      <c r="T4048" s="1"/>
      <c r="U4048" s="8"/>
      <c r="V4048" s="8"/>
      <c r="W4048" s="66" t="s">
        <v>43344</v>
      </c>
      <c r="X4048" s="39" t="s">
        <v>44467</v>
      </c>
    </row>
    <row r="4049" spans="2:24">
      <c r="B4049" s="14">
        <v>2677</v>
      </c>
      <c r="C4049" s="14">
        <v>1</v>
      </c>
      <c r="D4049" s="14">
        <v>2677</v>
      </c>
      <c r="E4049" s="8" t="s">
        <v>7</v>
      </c>
      <c r="F4049" s="12" t="s">
        <v>45986</v>
      </c>
      <c r="G4049" s="20" t="s">
        <v>3808</v>
      </c>
      <c r="H4049" s="21" t="s">
        <v>10634</v>
      </c>
      <c r="I4049" s="10">
        <v>4</v>
      </c>
      <c r="J4049" s="10" t="str">
        <f>_xlfn.IFNA(VLOOKUP(B4049,accent!$B$2:$D$9998,3,FALSE),"")</f>
        <v>m1</v>
      </c>
      <c r="K4049" s="10">
        <v>1</v>
      </c>
      <c r="L4049" s="17" t="s">
        <v>10</v>
      </c>
      <c r="P4049" s="20" t="s">
        <v>3809</v>
      </c>
      <c r="R4049" s="22" t="s">
        <v>64885</v>
      </c>
      <c r="S4049" s="21" t="s">
        <v>11595</v>
      </c>
      <c r="T4049" s="19"/>
    </row>
    <row r="4050" spans="2:24">
      <c r="B4050" s="14">
        <v>2679</v>
      </c>
      <c r="C4050" s="14">
        <v>1</v>
      </c>
      <c r="D4050" s="14">
        <v>2679</v>
      </c>
      <c r="E4050" s="8" t="s">
        <v>7</v>
      </c>
      <c r="F4050" s="12" t="s">
        <v>47052</v>
      </c>
      <c r="G4050" s="9" t="s">
        <v>47178</v>
      </c>
      <c r="H4050" s="1" t="s">
        <v>9419</v>
      </c>
      <c r="I4050" s="10">
        <v>6</v>
      </c>
      <c r="J4050" s="10" t="str">
        <f>_xlfn.IFNA(VLOOKUP(B4050,accent!$B$2:$D$9998,3,FALSE),"")</f>
        <v>c</v>
      </c>
      <c r="K4050" s="10">
        <v>3</v>
      </c>
      <c r="L4050" s="10" t="s">
        <v>85</v>
      </c>
      <c r="M4050" s="10"/>
      <c r="N4050" s="8"/>
      <c r="O4050" s="8"/>
      <c r="P4050" s="36" t="s">
        <v>3827</v>
      </c>
      <c r="Q4050" s="37"/>
      <c r="R4050" s="37" t="s">
        <v>62903</v>
      </c>
      <c r="S4050" s="37"/>
      <c r="T4050" s="1"/>
      <c r="U4050" s="8"/>
      <c r="V4050" s="8"/>
      <c r="W4050" s="66"/>
      <c r="X4050" s="39"/>
    </row>
    <row r="4051" spans="2:24">
      <c r="B4051" s="14">
        <v>2680</v>
      </c>
      <c r="C4051" s="14">
        <v>1</v>
      </c>
      <c r="D4051" s="14">
        <v>2680</v>
      </c>
      <c r="E4051" s="8" t="s">
        <v>7</v>
      </c>
      <c r="F4051" s="37" t="s">
        <v>42796</v>
      </c>
      <c r="G4051" s="20" t="s">
        <v>3811</v>
      </c>
      <c r="H4051" s="21" t="s">
        <v>41302</v>
      </c>
      <c r="I4051" s="10">
        <v>3</v>
      </c>
      <c r="J4051" s="10" t="str">
        <f>_xlfn.IFNA(VLOOKUP(B4051,accent!$B$2:$D$9998,3,FALSE),"")</f>
        <v>a</v>
      </c>
      <c r="K4051" s="10">
        <v>2</v>
      </c>
      <c r="L4051" s="17" t="s">
        <v>22</v>
      </c>
      <c r="N4051" s="18">
        <v>1</v>
      </c>
      <c r="O4051" s="18" t="s">
        <v>44658</v>
      </c>
      <c r="P4051" s="20" t="s">
        <v>3812</v>
      </c>
      <c r="R4051" s="22" t="s">
        <v>64131</v>
      </c>
      <c r="T4051" s="19"/>
      <c r="W4051" s="67" t="s">
        <v>43482</v>
      </c>
      <c r="X4051" s="62" t="s">
        <v>44022</v>
      </c>
    </row>
    <row r="4052" spans="2:24">
      <c r="B4052" s="14">
        <v>2681</v>
      </c>
      <c r="C4052" s="14">
        <v>1</v>
      </c>
      <c r="D4052" s="14">
        <v>2681</v>
      </c>
      <c r="E4052" s="8" t="s">
        <v>7</v>
      </c>
      <c r="F4052" s="37" t="s">
        <v>45987</v>
      </c>
      <c r="G4052" s="20" t="s">
        <v>3813</v>
      </c>
      <c r="H4052" s="21" t="s">
        <v>41129</v>
      </c>
      <c r="I4052" s="10">
        <v>3</v>
      </c>
      <c r="J4052" s="10" t="str">
        <f>_xlfn.IFNA(VLOOKUP(B4052,accent!$B$2:$D$9998,3,FALSE),"")</f>
        <v>c</v>
      </c>
      <c r="K4052" s="10">
        <v>2</v>
      </c>
      <c r="L4052" s="17" t="s">
        <v>22</v>
      </c>
      <c r="N4052" s="8">
        <v>1</v>
      </c>
      <c r="O4052" s="8" t="s">
        <v>44641</v>
      </c>
      <c r="P4052" s="20" t="s">
        <v>3814</v>
      </c>
      <c r="R4052" s="22" t="s">
        <v>63869</v>
      </c>
      <c r="T4052" s="21"/>
      <c r="W4052" s="67" t="s">
        <v>43792</v>
      </c>
      <c r="X4052" s="62" t="s">
        <v>60458</v>
      </c>
    </row>
    <row r="4053" spans="2:24">
      <c r="B4053" s="14">
        <v>2682</v>
      </c>
      <c r="C4053" s="14">
        <v>1</v>
      </c>
      <c r="D4053" s="14">
        <v>2682</v>
      </c>
      <c r="E4053" s="8" t="s">
        <v>7</v>
      </c>
      <c r="F4053" s="12" t="s">
        <v>45988</v>
      </c>
      <c r="G4053" s="15" t="s">
        <v>3815</v>
      </c>
      <c r="H4053" s="13" t="s">
        <v>41221</v>
      </c>
      <c r="I4053" s="10">
        <v>3</v>
      </c>
      <c r="J4053" s="10" t="str">
        <f>_xlfn.IFNA(VLOOKUP(B4053,accent!$B$2:$D$9998,3,FALSE),"")</f>
        <v>c</v>
      </c>
      <c r="K4053" s="10">
        <v>2</v>
      </c>
      <c r="L4053" s="17" t="s">
        <v>22</v>
      </c>
      <c r="N4053" s="8">
        <v>1</v>
      </c>
      <c r="O4053" s="8" t="s">
        <v>44641</v>
      </c>
      <c r="P4053" s="20" t="s">
        <v>3816</v>
      </c>
      <c r="R4053" s="22" t="s">
        <v>64098</v>
      </c>
      <c r="T4053" s="19"/>
      <c r="W4053" s="67" t="s">
        <v>43789</v>
      </c>
      <c r="X4053" s="62" t="s">
        <v>60459</v>
      </c>
    </row>
    <row r="4054" spans="2:24">
      <c r="B4054" s="14">
        <v>2683</v>
      </c>
      <c r="C4054" s="14">
        <v>1</v>
      </c>
      <c r="D4054" s="14">
        <v>2683</v>
      </c>
      <c r="E4054" s="8" t="s">
        <v>7</v>
      </c>
      <c r="F4054" s="12" t="s">
        <v>47053</v>
      </c>
      <c r="G4054" s="20" t="s">
        <v>38231</v>
      </c>
      <c r="H4054" s="21" t="s">
        <v>41486</v>
      </c>
      <c r="I4054" s="10">
        <v>8</v>
      </c>
      <c r="J4054" s="10" t="str">
        <f>_xlfn.IFNA(VLOOKUP(B4054,accent!$B$2:$D$9998,3,FALSE),"")</f>
        <v>c</v>
      </c>
      <c r="K4054" s="10">
        <v>3</v>
      </c>
      <c r="L4054" s="17" t="s">
        <v>85</v>
      </c>
      <c r="P4054" s="20" t="s">
        <v>58220</v>
      </c>
      <c r="R4054" s="22" t="s">
        <v>64336</v>
      </c>
      <c r="S4054" s="22"/>
      <c r="T4054" s="19"/>
      <c r="W4054" s="66"/>
    </row>
    <row r="4055" spans="2:24">
      <c r="B4055" s="14">
        <v>2684</v>
      </c>
      <c r="C4055" s="14">
        <v>1</v>
      </c>
      <c r="D4055" s="14">
        <v>2684</v>
      </c>
      <c r="E4055" s="8" t="s">
        <v>7</v>
      </c>
      <c r="F4055" s="12" t="s">
        <v>47054</v>
      </c>
      <c r="G4055" s="20" t="s">
        <v>38232</v>
      </c>
      <c r="H4055" s="21" t="s">
        <v>9420</v>
      </c>
      <c r="I4055" s="10">
        <v>7</v>
      </c>
      <c r="J4055" s="10" t="str">
        <f>_xlfn.IFNA(VLOOKUP(B4055,accent!$B$2:$D$9998,3,FALSE),"")</f>
        <v>c</v>
      </c>
      <c r="K4055" s="10">
        <v>3</v>
      </c>
      <c r="L4055" s="17" t="s">
        <v>85</v>
      </c>
      <c r="P4055" s="20" t="s">
        <v>3810</v>
      </c>
      <c r="R4055" s="22" t="s">
        <v>61304</v>
      </c>
      <c r="S4055" s="22"/>
      <c r="T4055" s="19"/>
      <c r="W4055" s="66"/>
    </row>
    <row r="4056" spans="2:24">
      <c r="B4056" s="14">
        <v>2685</v>
      </c>
      <c r="C4056" s="14">
        <v>1</v>
      </c>
      <c r="D4056" s="14">
        <v>2685</v>
      </c>
      <c r="E4056" s="8" t="s">
        <v>7</v>
      </c>
      <c r="F4056" s="12" t="s">
        <v>45989</v>
      </c>
      <c r="G4056" s="9" t="s">
        <v>3817</v>
      </c>
      <c r="H4056" s="1" t="s">
        <v>3818</v>
      </c>
      <c r="I4056" s="10">
        <v>3</v>
      </c>
      <c r="J4056" s="10" t="str">
        <f>_xlfn.IFNA(VLOOKUP(B4056,accent!$B$2:$D$9998,3,FALSE),"")</f>
        <v>m1</v>
      </c>
      <c r="K4056" s="10">
        <v>1</v>
      </c>
      <c r="L4056" s="10" t="s">
        <v>10</v>
      </c>
      <c r="M4056" s="10"/>
      <c r="N4056" s="8"/>
      <c r="O4056" s="8"/>
      <c r="P4056" s="36" t="s">
        <v>3819</v>
      </c>
      <c r="Q4056" s="37"/>
      <c r="R4056" s="37" t="s">
        <v>62481</v>
      </c>
      <c r="S4056" s="12"/>
      <c r="T4056" s="1"/>
      <c r="U4056" s="8"/>
      <c r="V4056" s="8"/>
      <c r="W4056" s="66"/>
      <c r="X4056" s="39"/>
    </row>
    <row r="4057" spans="2:24">
      <c r="B4057" s="14">
        <v>2686</v>
      </c>
      <c r="C4057" s="14">
        <v>1</v>
      </c>
      <c r="D4057" s="14">
        <v>2686</v>
      </c>
      <c r="E4057" s="8" t="s">
        <v>7</v>
      </c>
      <c r="F4057" s="12" t="s">
        <v>45990</v>
      </c>
      <c r="G4057" s="20" t="s">
        <v>3820</v>
      </c>
      <c r="H4057" s="21" t="s">
        <v>10635</v>
      </c>
      <c r="I4057" s="10">
        <v>3</v>
      </c>
      <c r="J4057" s="10" t="str">
        <f>_xlfn.IFNA(VLOOKUP(B4057,accent!$B$2:$D$9998,3,FALSE),"")</f>
        <v>m1</v>
      </c>
      <c r="K4057" s="10">
        <v>1</v>
      </c>
      <c r="L4057" s="17" t="s">
        <v>10</v>
      </c>
      <c r="P4057" s="20" t="s">
        <v>3821</v>
      </c>
      <c r="R4057" s="22" t="s">
        <v>61796</v>
      </c>
      <c r="T4057" s="19"/>
    </row>
    <row r="4058" spans="2:24">
      <c r="B4058" s="14">
        <v>2687</v>
      </c>
      <c r="C4058" s="14">
        <v>1</v>
      </c>
      <c r="D4058" s="14">
        <v>2687</v>
      </c>
      <c r="E4058" s="8" t="s">
        <v>7</v>
      </c>
      <c r="F4058" s="12" t="s">
        <v>60950</v>
      </c>
      <c r="G4058" s="9" t="s">
        <v>60951</v>
      </c>
      <c r="H4058" s="1" t="s">
        <v>66170</v>
      </c>
      <c r="I4058" s="10">
        <v>9</v>
      </c>
      <c r="J4058" s="10" t="str">
        <f>_xlfn.IFNA(VLOOKUP(B4058,accent!$B$2:$D$9998,3,FALSE),"")</f>
        <v>m1</v>
      </c>
      <c r="K4058" s="10">
        <v>1</v>
      </c>
      <c r="L4058" s="10" t="s">
        <v>10</v>
      </c>
      <c r="M4058" s="10"/>
      <c r="N4058" s="8"/>
      <c r="O4058" s="8"/>
      <c r="P4058" s="36" t="s">
        <v>3823</v>
      </c>
      <c r="Q4058" s="37"/>
      <c r="R4058" s="37" t="s">
        <v>62904</v>
      </c>
      <c r="S4058" s="12"/>
      <c r="T4058" s="1"/>
      <c r="U4058" s="8"/>
      <c r="V4058" s="8"/>
      <c r="W4058" s="66"/>
      <c r="X4058" s="39"/>
    </row>
    <row r="4059" spans="2:24">
      <c r="B4059" s="14">
        <v>2688</v>
      </c>
      <c r="C4059" s="14">
        <v>1</v>
      </c>
      <c r="D4059" s="14">
        <v>2688</v>
      </c>
      <c r="E4059" s="8" t="s">
        <v>7</v>
      </c>
      <c r="F4059" s="12" t="s">
        <v>45991</v>
      </c>
      <c r="G4059" s="15" t="s">
        <v>3824</v>
      </c>
      <c r="H4059" s="13" t="s">
        <v>3826</v>
      </c>
      <c r="I4059" s="10">
        <v>4</v>
      </c>
      <c r="J4059" s="10" t="str">
        <f>_xlfn.IFNA(VLOOKUP(B4059,accent!$B$2:$D$9998,3,FALSE),"")</f>
        <v>p1</v>
      </c>
      <c r="K4059" s="10">
        <v>1</v>
      </c>
      <c r="L4059" s="17" t="s">
        <v>10</v>
      </c>
      <c r="P4059" s="20" t="s">
        <v>3825</v>
      </c>
      <c r="R4059" s="22" t="s">
        <v>62906</v>
      </c>
      <c r="T4059" s="19"/>
    </row>
    <row r="4060" spans="2:24">
      <c r="B4060" s="8">
        <v>5170</v>
      </c>
      <c r="C4060" s="8">
        <v>1</v>
      </c>
      <c r="D4060" s="8">
        <v>5015</v>
      </c>
      <c r="E4060" s="8" t="s">
        <v>7</v>
      </c>
      <c r="F4060" s="12" t="s">
        <v>42572</v>
      </c>
      <c r="G4060" s="15" t="s">
        <v>32792</v>
      </c>
      <c r="H4060" s="13" t="s">
        <v>41629</v>
      </c>
      <c r="I4060" s="10">
        <v>6</v>
      </c>
      <c r="J4060" s="10" t="str">
        <f>_xlfn.IFNA(VLOOKUP(B4060,accent!$B$2:$D$9998,3,FALSE),"")</f>
        <v>L0</v>
      </c>
      <c r="K4060" s="10">
        <v>7</v>
      </c>
      <c r="L4060" s="17" t="s">
        <v>32813</v>
      </c>
      <c r="P4060" s="20" t="s">
        <v>32971</v>
      </c>
      <c r="R4060" s="22" t="s">
        <v>65958</v>
      </c>
      <c r="S4060" s="22"/>
    </row>
    <row r="4061" spans="2:24">
      <c r="B4061" s="14">
        <v>2691</v>
      </c>
      <c r="C4061" s="14">
        <v>1</v>
      </c>
      <c r="D4061" s="14">
        <v>2691</v>
      </c>
      <c r="E4061" s="8" t="s">
        <v>7</v>
      </c>
      <c r="F4061" s="12" t="s">
        <v>45993</v>
      </c>
      <c r="G4061" s="9" t="s">
        <v>3829</v>
      </c>
      <c r="H4061" s="1" t="s">
        <v>3830</v>
      </c>
      <c r="I4061" s="10">
        <v>2</v>
      </c>
      <c r="J4061" s="10" t="str">
        <f>_xlfn.IFNA(VLOOKUP(B4061,accent!$B$2:$D$9998,3,FALSE),"")</f>
        <v>p1</v>
      </c>
      <c r="K4061" s="10">
        <v>1</v>
      </c>
      <c r="L4061" s="10" t="s">
        <v>10</v>
      </c>
      <c r="M4061" s="10"/>
      <c r="N4061" s="8"/>
      <c r="O4061" s="8"/>
      <c r="P4061" s="36" t="s">
        <v>11596</v>
      </c>
      <c r="Q4061" s="37"/>
      <c r="R4061" s="37" t="s">
        <v>64844</v>
      </c>
      <c r="S4061" s="12"/>
      <c r="T4061" s="1"/>
      <c r="U4061" s="8"/>
      <c r="V4061" s="8">
        <v>412</v>
      </c>
      <c r="W4061" s="66"/>
      <c r="X4061" s="39"/>
    </row>
    <row r="4062" spans="2:24">
      <c r="B4062" s="14">
        <v>2695</v>
      </c>
      <c r="C4062" s="14">
        <v>1</v>
      </c>
      <c r="D4062" s="14">
        <v>2695</v>
      </c>
      <c r="E4062" s="8" t="s">
        <v>7</v>
      </c>
      <c r="F4062" s="37" t="s">
        <v>42688</v>
      </c>
      <c r="G4062" s="15" t="s">
        <v>11514</v>
      </c>
      <c r="H4062" s="13" t="s">
        <v>3830</v>
      </c>
      <c r="I4062" s="10">
        <v>2</v>
      </c>
      <c r="J4062" s="10" t="str">
        <f>_xlfn.IFNA(VLOOKUP(B4062,accent!$B$2:$D$9998,3,FALSE),"")</f>
        <v>a</v>
      </c>
      <c r="K4062" s="10">
        <v>2</v>
      </c>
      <c r="L4062" s="17" t="s">
        <v>22</v>
      </c>
      <c r="N4062" s="8">
        <v>1</v>
      </c>
      <c r="O4062" s="8" t="s">
        <v>44651</v>
      </c>
      <c r="P4062" s="20" t="s">
        <v>65904</v>
      </c>
      <c r="R4062" s="22" t="s">
        <v>64582</v>
      </c>
      <c r="T4062" s="19"/>
      <c r="W4062" s="67" t="s">
        <v>43182</v>
      </c>
      <c r="X4062" s="62" t="s">
        <v>44021</v>
      </c>
    </row>
    <row r="4063" spans="2:24">
      <c r="B4063" s="14">
        <v>2696</v>
      </c>
      <c r="C4063" s="14">
        <v>1</v>
      </c>
      <c r="D4063" s="14">
        <v>2696</v>
      </c>
      <c r="E4063" s="8" t="s">
        <v>7</v>
      </c>
      <c r="F4063" s="12" t="s">
        <v>45992</v>
      </c>
      <c r="G4063" s="9" t="s">
        <v>12167</v>
      </c>
      <c r="H4063" s="1" t="s">
        <v>3830</v>
      </c>
      <c r="I4063" s="10">
        <v>2</v>
      </c>
      <c r="J4063" s="10" t="str">
        <f>_xlfn.IFNA(VLOOKUP(B4063,accent!$B$2:$D$9998,3,FALSE),"")</f>
        <v>c</v>
      </c>
      <c r="K4063" s="10">
        <v>2</v>
      </c>
      <c r="L4063" s="10" t="s">
        <v>22</v>
      </c>
      <c r="M4063" s="10"/>
      <c r="N4063" s="8">
        <v>2</v>
      </c>
      <c r="O4063" s="8"/>
      <c r="P4063" s="36" t="s">
        <v>57508</v>
      </c>
      <c r="Q4063" s="37"/>
      <c r="R4063" s="37" t="s">
        <v>64303</v>
      </c>
      <c r="S4063" s="12"/>
      <c r="T4063" s="1"/>
      <c r="U4063" s="8"/>
      <c r="V4063" s="8"/>
      <c r="W4063" s="66" t="s">
        <v>43182</v>
      </c>
      <c r="X4063" s="39" t="s">
        <v>44282</v>
      </c>
    </row>
    <row r="4064" spans="2:24">
      <c r="B4064" s="14">
        <v>2697</v>
      </c>
      <c r="C4064" s="14">
        <v>1</v>
      </c>
      <c r="D4064" s="14">
        <v>2697</v>
      </c>
      <c r="E4064" s="8" t="s">
        <v>7</v>
      </c>
      <c r="F4064" s="37" t="s">
        <v>42688</v>
      </c>
      <c r="G4064" s="9" t="s">
        <v>12167</v>
      </c>
      <c r="H4064" s="1" t="s">
        <v>3830</v>
      </c>
      <c r="I4064" s="10">
        <v>2</v>
      </c>
      <c r="J4064" s="10" t="str">
        <f>_xlfn.IFNA(VLOOKUP(B4064,accent!$B$2:$D$9998,3,FALSE),"")</f>
        <v>a</v>
      </c>
      <c r="K4064" s="10">
        <v>2</v>
      </c>
      <c r="L4064" s="10" t="s">
        <v>22</v>
      </c>
      <c r="M4064" s="10"/>
      <c r="N4064" s="8">
        <v>1</v>
      </c>
      <c r="O4064" s="8" t="s">
        <v>44651</v>
      </c>
      <c r="P4064" s="36" t="s">
        <v>3839</v>
      </c>
      <c r="Q4064" s="37"/>
      <c r="R4064" s="37" t="s">
        <v>64134</v>
      </c>
      <c r="S4064" s="12"/>
      <c r="T4064" s="1"/>
      <c r="U4064" s="8"/>
      <c r="V4064" s="8"/>
      <c r="W4064" s="66" t="s">
        <v>43182</v>
      </c>
      <c r="X4064" s="39" t="s">
        <v>44021</v>
      </c>
    </row>
    <row r="4065" spans="2:24">
      <c r="B4065" s="14">
        <v>2698</v>
      </c>
      <c r="C4065" s="14">
        <v>1</v>
      </c>
      <c r="D4065" s="14">
        <v>2698</v>
      </c>
      <c r="E4065" s="8" t="s">
        <v>7</v>
      </c>
      <c r="F4065" s="12" t="s">
        <v>45992</v>
      </c>
      <c r="G4065" s="20" t="s">
        <v>12167</v>
      </c>
      <c r="H4065" s="21" t="s">
        <v>3830</v>
      </c>
      <c r="I4065" s="10">
        <v>2</v>
      </c>
      <c r="J4065" s="10" t="str">
        <f>_xlfn.IFNA(VLOOKUP(B4065,accent!$B$2:$D$9998,3,FALSE),"")</f>
        <v>c</v>
      </c>
      <c r="K4065" s="10">
        <v>2</v>
      </c>
      <c r="L4065" s="17" t="s">
        <v>22</v>
      </c>
      <c r="N4065" s="8">
        <v>2</v>
      </c>
      <c r="P4065" s="20" t="s">
        <v>3838</v>
      </c>
      <c r="R4065" s="22" t="s">
        <v>61920</v>
      </c>
      <c r="T4065" s="21"/>
      <c r="V4065" s="8">
        <v>176</v>
      </c>
      <c r="W4065" s="66" t="s">
        <v>43182</v>
      </c>
      <c r="X4065" s="39" t="s">
        <v>44282</v>
      </c>
    </row>
    <row r="4066" spans="2:24">
      <c r="B4066" s="14">
        <v>2699</v>
      </c>
      <c r="C4066" s="14">
        <v>1</v>
      </c>
      <c r="D4066" s="14">
        <v>2699</v>
      </c>
      <c r="E4066" s="8" t="s">
        <v>7</v>
      </c>
      <c r="F4066" s="37" t="s">
        <v>45992</v>
      </c>
      <c r="G4066" s="20" t="s">
        <v>12167</v>
      </c>
      <c r="H4066" s="21" t="s">
        <v>3830</v>
      </c>
      <c r="I4066" s="10">
        <v>2</v>
      </c>
      <c r="J4066" s="10" t="str">
        <f>_xlfn.IFNA(VLOOKUP(B4066,accent!$B$2:$D$9998,3,FALSE),"")</f>
        <v>c</v>
      </c>
      <c r="K4066" s="10">
        <v>2</v>
      </c>
      <c r="L4066" s="17" t="s">
        <v>22</v>
      </c>
      <c r="N4066" s="8">
        <v>1</v>
      </c>
      <c r="O4066" s="8" t="s">
        <v>44651</v>
      </c>
      <c r="P4066" s="20" t="s">
        <v>3840</v>
      </c>
      <c r="R4066" s="22" t="s">
        <v>61193</v>
      </c>
      <c r="T4066" s="21"/>
      <c r="W4066" s="67" t="s">
        <v>43182</v>
      </c>
      <c r="X4066" s="62" t="s">
        <v>44021</v>
      </c>
    </row>
    <row r="4067" spans="2:24">
      <c r="B4067" s="14">
        <v>2692</v>
      </c>
      <c r="C4067" s="14">
        <v>1</v>
      </c>
      <c r="D4067" s="14">
        <v>2692</v>
      </c>
      <c r="E4067" s="8" t="s">
        <v>7</v>
      </c>
      <c r="F4067" s="37" t="s">
        <v>45994</v>
      </c>
      <c r="G4067" s="9" t="s">
        <v>3831</v>
      </c>
      <c r="H4067" s="1" t="s">
        <v>3832</v>
      </c>
      <c r="I4067" s="10">
        <v>2</v>
      </c>
      <c r="J4067" s="10" t="str">
        <f>_xlfn.IFNA(VLOOKUP(B4067,accent!$B$2:$D$9998,3,FALSE),"")</f>
        <v>c</v>
      </c>
      <c r="K4067" s="10">
        <v>2</v>
      </c>
      <c r="L4067" s="10" t="s">
        <v>22</v>
      </c>
      <c r="M4067" s="10"/>
      <c r="N4067" s="8">
        <v>1</v>
      </c>
      <c r="O4067" s="8" t="s">
        <v>44651</v>
      </c>
      <c r="P4067" s="36" t="s">
        <v>3833</v>
      </c>
      <c r="Q4067" s="37"/>
      <c r="R4067" s="37" t="s">
        <v>63502</v>
      </c>
      <c r="S4067" s="12"/>
      <c r="T4067" s="1"/>
      <c r="U4067" s="8"/>
      <c r="V4067" s="8"/>
      <c r="W4067" s="66" t="s">
        <v>43345</v>
      </c>
      <c r="X4067" s="39" t="s">
        <v>44466</v>
      </c>
    </row>
    <row r="4068" spans="2:24">
      <c r="B4068" s="14">
        <v>2694</v>
      </c>
      <c r="C4068" s="14">
        <v>1</v>
      </c>
      <c r="D4068" s="14">
        <v>2694</v>
      </c>
      <c r="E4068" s="8" t="s">
        <v>7</v>
      </c>
      <c r="F4068" s="12" t="s">
        <v>45995</v>
      </c>
      <c r="G4068" s="9" t="s">
        <v>3834</v>
      </c>
      <c r="H4068" s="1" t="s">
        <v>3835</v>
      </c>
      <c r="I4068" s="10">
        <v>2</v>
      </c>
      <c r="J4068" s="10" t="str">
        <f>_xlfn.IFNA(VLOOKUP(B4068,accent!$B$2:$D$9998,3,FALSE),"")</f>
        <v>m1</v>
      </c>
      <c r="K4068" s="10">
        <v>1</v>
      </c>
      <c r="L4068" s="10" t="s">
        <v>10</v>
      </c>
      <c r="M4068" s="10"/>
      <c r="N4068" s="8"/>
      <c r="O4068" s="8"/>
      <c r="P4068" s="36" t="s">
        <v>3837</v>
      </c>
      <c r="Q4068" s="37"/>
      <c r="R4068" s="37" t="s">
        <v>170</v>
      </c>
      <c r="S4068" s="12"/>
      <c r="T4068" s="1"/>
      <c r="U4068" s="8"/>
      <c r="V4068" s="8"/>
      <c r="W4068" s="66"/>
      <c r="X4068" s="39"/>
    </row>
    <row r="4069" spans="2:24">
      <c r="B4069" s="14">
        <v>2693</v>
      </c>
      <c r="C4069" s="14">
        <v>1</v>
      </c>
      <c r="D4069" s="14">
        <v>2693</v>
      </c>
      <c r="E4069" s="8" t="s">
        <v>7</v>
      </c>
      <c r="F4069" s="12" t="s">
        <v>45995</v>
      </c>
      <c r="G4069" s="9" t="s">
        <v>3834</v>
      </c>
      <c r="H4069" s="1" t="s">
        <v>3835</v>
      </c>
      <c r="I4069" s="10">
        <v>2</v>
      </c>
      <c r="J4069" s="10" t="str">
        <f>_xlfn.IFNA(VLOOKUP(B4069,accent!$B$2:$D$9998,3,FALSE),"")</f>
        <v>c</v>
      </c>
      <c r="K4069" s="10">
        <v>2</v>
      </c>
      <c r="L4069" s="10" t="s">
        <v>22</v>
      </c>
      <c r="M4069" s="10"/>
      <c r="N4069" s="18">
        <v>2</v>
      </c>
      <c r="O4069" s="8"/>
      <c r="P4069" s="36" t="s">
        <v>3836</v>
      </c>
      <c r="Q4069" s="37"/>
      <c r="R4069" s="37" t="s">
        <v>63969</v>
      </c>
      <c r="S4069" s="12"/>
      <c r="T4069" s="1"/>
      <c r="U4069" s="8"/>
      <c r="V4069" s="8"/>
      <c r="W4069" s="66" t="s">
        <v>43338</v>
      </c>
      <c r="X4069" s="39" t="s">
        <v>44455</v>
      </c>
    </row>
    <row r="4070" spans="2:24">
      <c r="B4070" s="14">
        <v>2700</v>
      </c>
      <c r="C4070" s="14">
        <v>1</v>
      </c>
      <c r="D4070" s="14">
        <v>2700</v>
      </c>
      <c r="E4070" s="8" t="s">
        <v>58165</v>
      </c>
      <c r="F4070" s="12" t="s">
        <v>58166</v>
      </c>
      <c r="G4070" s="15" t="s">
        <v>58164</v>
      </c>
      <c r="H4070" s="13" t="s">
        <v>10636</v>
      </c>
      <c r="I4070" s="10">
        <v>6</v>
      </c>
      <c r="J4070" s="10" t="str">
        <f>_xlfn.IFNA(VLOOKUP(B4070,accent!$B$2:$D$9998,3,FALSE),"")</f>
        <v>m1</v>
      </c>
      <c r="K4070" s="10">
        <v>1</v>
      </c>
      <c r="L4070" s="17" t="s">
        <v>10</v>
      </c>
      <c r="P4070" s="20" t="s">
        <v>65618</v>
      </c>
      <c r="R4070" s="22" t="s">
        <v>65619</v>
      </c>
      <c r="T4070" s="19"/>
    </row>
    <row r="4071" spans="2:24">
      <c r="B4071" s="14">
        <v>2701</v>
      </c>
      <c r="C4071" s="14">
        <v>1</v>
      </c>
      <c r="D4071" s="14">
        <v>2701</v>
      </c>
      <c r="E4071" s="8" t="s">
        <v>7</v>
      </c>
      <c r="F4071" s="12" t="s">
        <v>45996</v>
      </c>
      <c r="G4071" s="20" t="s">
        <v>3841</v>
      </c>
      <c r="H4071" s="21" t="s">
        <v>10637</v>
      </c>
      <c r="I4071" s="10">
        <v>4</v>
      </c>
      <c r="J4071" s="10" t="str">
        <f>_xlfn.IFNA(VLOOKUP(B4071,accent!$B$2:$D$9998,3,FALSE),"")</f>
        <v>m1</v>
      </c>
      <c r="K4071" s="10">
        <v>1</v>
      </c>
      <c r="L4071" s="17" t="s">
        <v>10</v>
      </c>
      <c r="P4071" s="20" t="s">
        <v>65620</v>
      </c>
      <c r="R4071" s="22" t="s">
        <v>65621</v>
      </c>
      <c r="T4071" s="21"/>
    </row>
    <row r="4072" spans="2:24">
      <c r="B4072" s="14">
        <v>2702</v>
      </c>
      <c r="C4072" s="14">
        <v>1</v>
      </c>
      <c r="D4072" s="14">
        <v>2702</v>
      </c>
      <c r="E4072" s="8" t="s">
        <v>7</v>
      </c>
      <c r="F4072" s="12" t="s">
        <v>45997</v>
      </c>
      <c r="G4072" s="15" t="s">
        <v>3842</v>
      </c>
      <c r="H4072" s="13" t="s">
        <v>40656</v>
      </c>
      <c r="I4072" s="10">
        <v>4</v>
      </c>
      <c r="J4072" s="10" t="str">
        <f>_xlfn.IFNA(VLOOKUP(B4072,accent!$B$2:$D$9998,3,FALSE),"")</f>
        <v>m1</v>
      </c>
      <c r="K4072" s="10">
        <v>1</v>
      </c>
      <c r="L4072" s="17" t="s">
        <v>10</v>
      </c>
      <c r="P4072" s="20" t="s">
        <v>3843</v>
      </c>
      <c r="R4072" s="22" t="s">
        <v>61633</v>
      </c>
      <c r="T4072" s="21"/>
    </row>
    <row r="4073" spans="2:24">
      <c r="B4073" s="14">
        <v>2703</v>
      </c>
      <c r="C4073" s="14">
        <v>1</v>
      </c>
      <c r="D4073" s="14">
        <v>2703</v>
      </c>
      <c r="E4073" s="8" t="s">
        <v>7</v>
      </c>
      <c r="F4073" s="12" t="s">
        <v>59194</v>
      </c>
      <c r="G4073" s="20" t="s">
        <v>3844</v>
      </c>
      <c r="H4073" s="21" t="s">
        <v>10638</v>
      </c>
      <c r="I4073" s="10">
        <v>3</v>
      </c>
      <c r="J4073" s="10" t="str">
        <f>_xlfn.IFNA(VLOOKUP(B4073,accent!$B$2:$D$9998,3,FALSE),"")</f>
        <v>p1</v>
      </c>
      <c r="K4073" s="10">
        <v>1</v>
      </c>
      <c r="L4073" s="17" t="s">
        <v>10</v>
      </c>
      <c r="P4073" s="20" t="s">
        <v>11596</v>
      </c>
      <c r="R4073" s="22" t="s">
        <v>64844</v>
      </c>
      <c r="T4073" s="19"/>
      <c r="V4073" s="17">
        <v>412</v>
      </c>
    </row>
    <row r="4074" spans="2:24">
      <c r="B4074" s="14">
        <v>2704</v>
      </c>
      <c r="C4074" s="14">
        <v>1</v>
      </c>
      <c r="D4074" s="14">
        <v>2704</v>
      </c>
      <c r="E4074" s="8" t="s">
        <v>7</v>
      </c>
      <c r="F4074" s="12" t="s">
        <v>45998</v>
      </c>
      <c r="G4074" s="15" t="s">
        <v>11597</v>
      </c>
      <c r="H4074" s="13" t="s">
        <v>40873</v>
      </c>
      <c r="I4074" s="10">
        <v>5</v>
      </c>
      <c r="J4074" s="10" t="str">
        <f>_xlfn.IFNA(VLOOKUP(B4074,accent!$B$2:$D$9998,3,FALSE),"")</f>
        <v>m1</v>
      </c>
      <c r="K4074" s="10">
        <v>1</v>
      </c>
      <c r="L4074" s="17" t="s">
        <v>10</v>
      </c>
      <c r="P4074" s="20" t="s">
        <v>3845</v>
      </c>
      <c r="R4074" s="22" t="s">
        <v>64845</v>
      </c>
      <c r="T4074" s="19"/>
    </row>
    <row r="4075" spans="2:24">
      <c r="B4075" s="14">
        <v>2705</v>
      </c>
      <c r="C4075" s="14">
        <v>1</v>
      </c>
      <c r="D4075" s="14">
        <v>2705</v>
      </c>
      <c r="E4075" s="8" t="s">
        <v>7</v>
      </c>
      <c r="F4075" s="12" t="s">
        <v>45999</v>
      </c>
      <c r="G4075" s="9" t="s">
        <v>3846</v>
      </c>
      <c r="H4075" s="1" t="s">
        <v>3847</v>
      </c>
      <c r="I4075" s="10">
        <v>3</v>
      </c>
      <c r="J4075" s="10" t="str">
        <f>_xlfn.IFNA(VLOOKUP(B4075,accent!$B$2:$D$9998,3,FALSE),"")</f>
        <v>c</v>
      </c>
      <c r="K4075" s="10">
        <v>2</v>
      </c>
      <c r="L4075" s="10" t="s">
        <v>22</v>
      </c>
      <c r="M4075" s="10"/>
      <c r="N4075" s="18">
        <v>2</v>
      </c>
      <c r="O4075" s="8"/>
      <c r="P4075" s="36" t="s">
        <v>3848</v>
      </c>
      <c r="Q4075" s="37"/>
      <c r="R4075" s="37" t="s">
        <v>63870</v>
      </c>
      <c r="S4075" s="12"/>
      <c r="T4075" s="1"/>
      <c r="U4075" s="8"/>
      <c r="V4075" s="8">
        <v>337</v>
      </c>
      <c r="W4075" s="66" t="s">
        <v>43346</v>
      </c>
      <c r="X4075" s="39" t="s">
        <v>44458</v>
      </c>
    </row>
    <row r="4076" spans="2:24">
      <c r="B4076" s="14">
        <v>2706</v>
      </c>
      <c r="C4076" s="14">
        <v>1</v>
      </c>
      <c r="D4076" s="14">
        <v>2706</v>
      </c>
      <c r="E4076" s="8" t="s">
        <v>7</v>
      </c>
      <c r="F4076" s="12" t="s">
        <v>46000</v>
      </c>
      <c r="G4076" s="20" t="s">
        <v>3849</v>
      </c>
      <c r="H4076" s="21" t="s">
        <v>10639</v>
      </c>
      <c r="I4076" s="10">
        <v>4</v>
      </c>
      <c r="J4076" s="10" t="str">
        <f>_xlfn.IFNA(VLOOKUP(B4076,accent!$B$2:$D$9998,3,FALSE),"")</f>
        <v>m3</v>
      </c>
      <c r="K4076" s="10">
        <v>1</v>
      </c>
      <c r="L4076" s="17" t="s">
        <v>10</v>
      </c>
      <c r="P4076" s="20" t="s">
        <v>3850</v>
      </c>
      <c r="R4076" s="22" t="s">
        <v>63551</v>
      </c>
      <c r="T4076" s="19"/>
      <c r="V4076" s="17">
        <v>299</v>
      </c>
    </row>
    <row r="4077" spans="2:24">
      <c r="B4077" s="14">
        <v>2707</v>
      </c>
      <c r="C4077" s="14">
        <v>1</v>
      </c>
      <c r="D4077" s="14">
        <v>2707</v>
      </c>
      <c r="E4077" s="8" t="s">
        <v>7</v>
      </c>
      <c r="F4077" s="12" t="s">
        <v>42168</v>
      </c>
      <c r="G4077" s="15" t="s">
        <v>3851</v>
      </c>
      <c r="H4077" s="13" t="s">
        <v>40657</v>
      </c>
      <c r="I4077" s="10">
        <v>4</v>
      </c>
      <c r="J4077" s="10" t="str">
        <f>_xlfn.IFNA(VLOOKUP(B4077,accent!$B$2:$D$9998,3,FALSE),"")</f>
        <v>L0</v>
      </c>
      <c r="K4077" s="10">
        <v>1</v>
      </c>
      <c r="L4077" s="17" t="s">
        <v>10</v>
      </c>
      <c r="P4077" s="20" t="s">
        <v>57946</v>
      </c>
      <c r="R4077" s="22" t="s">
        <v>65905</v>
      </c>
      <c r="T4077" s="19"/>
    </row>
    <row r="4078" spans="2:24">
      <c r="B4078" s="14">
        <v>2708</v>
      </c>
      <c r="C4078" s="14">
        <v>1</v>
      </c>
      <c r="D4078" s="14">
        <v>2708</v>
      </c>
      <c r="E4078" s="8" t="s">
        <v>7</v>
      </c>
      <c r="F4078" s="12" t="s">
        <v>42169</v>
      </c>
      <c r="G4078" s="15" t="s">
        <v>9190</v>
      </c>
      <c r="H4078" s="13" t="s">
        <v>10641</v>
      </c>
      <c r="I4078" s="10">
        <v>4</v>
      </c>
      <c r="J4078" s="10" t="str">
        <f>_xlfn.IFNA(VLOOKUP(B4078,accent!$B$2:$D$9998,3,FALSE),"")</f>
        <v>L0</v>
      </c>
      <c r="K4078" s="10">
        <v>1</v>
      </c>
      <c r="L4078" s="17" t="s">
        <v>10</v>
      </c>
      <c r="P4078" s="20" t="s">
        <v>65022</v>
      </c>
      <c r="R4078" s="22" t="s">
        <v>65023</v>
      </c>
      <c r="T4078" s="19"/>
    </row>
    <row r="4079" spans="2:24">
      <c r="B4079" s="14">
        <v>2709</v>
      </c>
      <c r="C4079" s="14">
        <v>1</v>
      </c>
      <c r="D4079" s="14">
        <v>2709</v>
      </c>
      <c r="E4079" s="8" t="s">
        <v>7</v>
      </c>
      <c r="F4079" s="12" t="s">
        <v>46001</v>
      </c>
      <c r="G4079" s="15" t="s">
        <v>3852</v>
      </c>
      <c r="H4079" s="13" t="s">
        <v>41229</v>
      </c>
      <c r="I4079" s="10">
        <v>5</v>
      </c>
      <c r="J4079" s="10" t="str">
        <f>_xlfn.IFNA(VLOOKUP(B4079,accent!$B$2:$D$9998,3,FALSE),"")</f>
        <v>c</v>
      </c>
      <c r="K4079" s="10">
        <v>2</v>
      </c>
      <c r="L4079" s="17" t="s">
        <v>22</v>
      </c>
      <c r="N4079" s="8">
        <v>1</v>
      </c>
      <c r="O4079" s="8" t="s">
        <v>44641</v>
      </c>
      <c r="P4079" s="20" t="s">
        <v>57843</v>
      </c>
      <c r="R4079" s="22" t="s">
        <v>63871</v>
      </c>
      <c r="T4079" s="21"/>
      <c r="V4079" s="17">
        <v>337</v>
      </c>
      <c r="W4079" s="67" t="s">
        <v>43793</v>
      </c>
      <c r="X4079" s="62" t="s">
        <v>60460</v>
      </c>
    </row>
    <row r="4080" spans="2:24">
      <c r="B4080" s="14">
        <v>2710</v>
      </c>
      <c r="C4080" s="14">
        <v>1</v>
      </c>
      <c r="D4080" s="14">
        <v>2710</v>
      </c>
      <c r="E4080" s="8" t="s">
        <v>7</v>
      </c>
      <c r="F4080" s="12" t="s">
        <v>41973</v>
      </c>
      <c r="G4080" s="9" t="s">
        <v>3853</v>
      </c>
      <c r="H4080" s="1" t="s">
        <v>3854</v>
      </c>
      <c r="I4080" s="10">
        <v>2</v>
      </c>
      <c r="J4080" s="10" t="str">
        <f>_xlfn.IFNA(VLOOKUP(B4080,accent!$B$2:$D$9998,3,FALSE),"")</f>
        <v>L0</v>
      </c>
      <c r="K4080" s="10">
        <v>1</v>
      </c>
      <c r="L4080" s="10" t="s">
        <v>10</v>
      </c>
      <c r="M4080" s="10"/>
      <c r="N4080" s="8"/>
      <c r="O4080" s="8"/>
      <c r="P4080" s="36" t="s">
        <v>3855</v>
      </c>
      <c r="Q4080" s="37"/>
      <c r="R4080" s="37" t="s">
        <v>64117</v>
      </c>
      <c r="S4080" s="12"/>
      <c r="T4080" s="1"/>
      <c r="U4080" s="8"/>
      <c r="V4080" s="8"/>
      <c r="W4080" s="66"/>
      <c r="X4080" s="39"/>
    </row>
    <row r="4081" spans="2:24">
      <c r="B4081" s="14">
        <v>2711</v>
      </c>
      <c r="C4081" s="14">
        <v>1</v>
      </c>
      <c r="D4081" s="14">
        <v>2711</v>
      </c>
      <c r="E4081" s="8" t="s">
        <v>7</v>
      </c>
      <c r="F4081" s="12" t="s">
        <v>46922</v>
      </c>
      <c r="G4081" s="9" t="s">
        <v>3856</v>
      </c>
      <c r="H4081" s="1" t="s">
        <v>3857</v>
      </c>
      <c r="I4081" s="10">
        <v>3</v>
      </c>
      <c r="J4081" s="10" t="str">
        <f>_xlfn.IFNA(VLOOKUP(B4081,accent!$B$2:$D$9998,3,FALSE),"")</f>
        <v>c</v>
      </c>
      <c r="K4081" s="10">
        <v>2</v>
      </c>
      <c r="L4081" s="10" t="s">
        <v>22</v>
      </c>
      <c r="M4081" s="10"/>
      <c r="N4081" s="8">
        <v>1</v>
      </c>
      <c r="O4081" s="8" t="s">
        <v>44639</v>
      </c>
      <c r="P4081" s="36" t="s">
        <v>3858</v>
      </c>
      <c r="Q4081" s="37"/>
      <c r="R4081" s="37" t="s">
        <v>63665</v>
      </c>
      <c r="S4081" s="12"/>
      <c r="T4081" s="1"/>
      <c r="U4081" s="8"/>
      <c r="V4081" s="8">
        <v>313</v>
      </c>
      <c r="W4081" s="66" t="s">
        <v>43274</v>
      </c>
      <c r="X4081" s="39" t="s">
        <v>44281</v>
      </c>
    </row>
    <row r="4082" spans="2:24">
      <c r="B4082" s="14">
        <v>2676</v>
      </c>
      <c r="C4082" s="14">
        <v>1</v>
      </c>
      <c r="D4082" s="14">
        <v>2676</v>
      </c>
      <c r="E4082" s="8" t="s">
        <v>7</v>
      </c>
      <c r="F4082" s="12" t="s">
        <v>47055</v>
      </c>
      <c r="G4082" s="20" t="s">
        <v>38265</v>
      </c>
      <c r="H4082" s="21" t="s">
        <v>9421</v>
      </c>
      <c r="I4082" s="10">
        <v>7</v>
      </c>
      <c r="J4082" s="10" t="str">
        <f>_xlfn.IFNA(VLOOKUP(B4082,accent!$B$2:$D$9998,3,FALSE),"")</f>
        <v>c</v>
      </c>
      <c r="K4082" s="10">
        <v>3</v>
      </c>
      <c r="L4082" s="17" t="s">
        <v>85</v>
      </c>
      <c r="P4082" s="20" t="s">
        <v>57896</v>
      </c>
      <c r="R4082" s="22" t="s">
        <v>64244</v>
      </c>
      <c r="S4082" s="22"/>
      <c r="T4082" s="19"/>
      <c r="W4082" s="66"/>
    </row>
    <row r="4083" spans="2:24">
      <c r="B4083" s="14">
        <v>2712</v>
      </c>
      <c r="C4083" s="14">
        <v>1</v>
      </c>
      <c r="D4083" s="14">
        <v>2712</v>
      </c>
      <c r="E4083" s="8" t="s">
        <v>7</v>
      </c>
      <c r="F4083" s="12" t="s">
        <v>46002</v>
      </c>
      <c r="G4083" s="20" t="s">
        <v>3859</v>
      </c>
      <c r="H4083" s="21" t="s">
        <v>10642</v>
      </c>
      <c r="I4083" s="10">
        <v>5</v>
      </c>
      <c r="J4083" s="10" t="str">
        <f>_xlfn.IFNA(VLOOKUP(B4083,accent!$B$2:$D$9998,3,FALSE),"")</f>
        <v>m1</v>
      </c>
      <c r="K4083" s="10">
        <v>1</v>
      </c>
      <c r="L4083" s="17" t="s">
        <v>10</v>
      </c>
      <c r="P4083" s="20" t="s">
        <v>3860</v>
      </c>
      <c r="R4083" s="22" t="s">
        <v>63664</v>
      </c>
      <c r="T4083" s="19"/>
    </row>
    <row r="4084" spans="2:24">
      <c r="B4084" s="14">
        <v>2713</v>
      </c>
      <c r="C4084" s="14">
        <v>1</v>
      </c>
      <c r="D4084" s="14">
        <v>2713</v>
      </c>
      <c r="E4084" s="8" t="s">
        <v>7</v>
      </c>
      <c r="F4084" s="12" t="s">
        <v>46003</v>
      </c>
      <c r="G4084" s="9" t="s">
        <v>3861</v>
      </c>
      <c r="H4084" s="1" t="s">
        <v>3862</v>
      </c>
      <c r="I4084" s="10">
        <v>3</v>
      </c>
      <c r="J4084" s="10" t="str">
        <f>_xlfn.IFNA(VLOOKUP(B4084,accent!$B$2:$D$9998,3,FALSE),"")</f>
        <v>m1</v>
      </c>
      <c r="K4084" s="10">
        <v>1</v>
      </c>
      <c r="L4084" s="10" t="s">
        <v>10</v>
      </c>
      <c r="M4084" s="10"/>
      <c r="N4084" s="8"/>
      <c r="O4084" s="8"/>
      <c r="P4084" s="36" t="s">
        <v>3863</v>
      </c>
      <c r="Q4084" s="37"/>
      <c r="R4084" s="37" t="s">
        <v>65957</v>
      </c>
      <c r="S4084" s="12"/>
      <c r="T4084" s="1"/>
      <c r="U4084" s="8"/>
      <c r="V4084" s="8"/>
      <c r="W4084" s="66"/>
      <c r="X4084" s="39"/>
    </row>
    <row r="4085" spans="2:24">
      <c r="B4085" s="14">
        <v>2714</v>
      </c>
      <c r="C4085" s="14">
        <v>1</v>
      </c>
      <c r="D4085" s="14">
        <v>2714</v>
      </c>
      <c r="E4085" s="8" t="s">
        <v>7</v>
      </c>
      <c r="F4085" s="12" t="s">
        <v>46004</v>
      </c>
      <c r="G4085" s="20" t="s">
        <v>3864</v>
      </c>
      <c r="H4085" s="21" t="s">
        <v>10643</v>
      </c>
      <c r="I4085" s="10">
        <v>2</v>
      </c>
      <c r="J4085" s="10" t="str">
        <f>_xlfn.IFNA(VLOOKUP(B4085,accent!$B$2:$D$9998,3,FALSE),"")</f>
        <v>m1</v>
      </c>
      <c r="K4085" s="10">
        <v>1</v>
      </c>
      <c r="L4085" s="17" t="s">
        <v>10</v>
      </c>
      <c r="P4085" s="20" t="s">
        <v>36</v>
      </c>
      <c r="Q4085" s="22" t="s">
        <v>8983</v>
      </c>
      <c r="R4085" s="22" t="s">
        <v>65090</v>
      </c>
      <c r="T4085" s="19"/>
      <c r="V4085" s="17">
        <v>121</v>
      </c>
    </row>
    <row r="4086" spans="2:24">
      <c r="B4086" s="14">
        <v>2715</v>
      </c>
      <c r="C4086" s="14">
        <v>1</v>
      </c>
      <c r="D4086" s="14">
        <v>2715</v>
      </c>
      <c r="E4086" s="8" t="s">
        <v>7</v>
      </c>
      <c r="F4086" s="12" t="s">
        <v>46005</v>
      </c>
      <c r="G4086" s="15" t="s">
        <v>3865</v>
      </c>
      <c r="H4086" s="13" t="s">
        <v>10644</v>
      </c>
      <c r="I4086" s="10">
        <v>2</v>
      </c>
      <c r="J4086" s="10" t="str">
        <f>_xlfn.IFNA(VLOOKUP(B4086,accent!$B$2:$D$9998,3,FALSE),"")</f>
        <v>m1</v>
      </c>
      <c r="K4086" s="10">
        <v>1</v>
      </c>
      <c r="L4086" s="17" t="s">
        <v>10</v>
      </c>
      <c r="P4086" s="20" t="s">
        <v>3866</v>
      </c>
      <c r="R4086" s="22" t="s">
        <v>3865</v>
      </c>
      <c r="S4086" s="22"/>
      <c r="T4086" s="19"/>
    </row>
    <row r="4087" spans="2:24">
      <c r="B4087" s="14">
        <v>2716</v>
      </c>
      <c r="C4087" s="14">
        <v>1</v>
      </c>
      <c r="D4087" s="14">
        <v>2716</v>
      </c>
      <c r="E4087" s="8" t="s">
        <v>7</v>
      </c>
      <c r="G4087" s="15" t="s">
        <v>12168</v>
      </c>
      <c r="H4087" s="13" t="s">
        <v>12364</v>
      </c>
      <c r="I4087" s="10">
        <v>4</v>
      </c>
      <c r="J4087" s="10" t="str">
        <f>_xlfn.IFNA(VLOOKUP(B4087,accent!$B$2:$D$9998,3,FALSE),"")</f>
        <v>-</v>
      </c>
      <c r="K4087" s="10">
        <v>2</v>
      </c>
      <c r="L4087" s="17" t="s">
        <v>22</v>
      </c>
      <c r="N4087" s="18">
        <v>1</v>
      </c>
      <c r="O4087" s="18" t="s">
        <v>44634</v>
      </c>
      <c r="P4087" s="20" t="s">
        <v>3867</v>
      </c>
      <c r="R4087" s="22" t="s">
        <v>62538</v>
      </c>
      <c r="T4087" s="19"/>
      <c r="W4087" s="67" t="s">
        <v>60316</v>
      </c>
      <c r="X4087" s="62" t="s">
        <v>44267</v>
      </c>
    </row>
    <row r="4088" spans="2:24">
      <c r="B4088" s="14">
        <v>4559</v>
      </c>
      <c r="C4088" s="14">
        <v>1</v>
      </c>
      <c r="D4088" s="14">
        <v>4694</v>
      </c>
      <c r="E4088" s="8" t="s">
        <v>7</v>
      </c>
      <c r="F4088" s="12" t="s">
        <v>46006</v>
      </c>
      <c r="G4088" s="15" t="s">
        <v>11598</v>
      </c>
      <c r="H4088" s="13" t="s">
        <v>40658</v>
      </c>
      <c r="I4088" s="10">
        <v>4</v>
      </c>
      <c r="J4088" s="10" t="str">
        <f>_xlfn.IFNA(VLOOKUP(B4088,accent!$B$2:$D$9998,3,FALSE),"")</f>
        <v>m3</v>
      </c>
      <c r="K4088" s="10">
        <v>1</v>
      </c>
      <c r="L4088" s="17" t="s">
        <v>10</v>
      </c>
      <c r="M4088" s="18" t="s">
        <v>40117</v>
      </c>
      <c r="P4088" s="20" t="s">
        <v>3873</v>
      </c>
      <c r="R4088" s="22" t="s">
        <v>64070</v>
      </c>
      <c r="T4088" s="21"/>
      <c r="U4088" s="17">
        <v>56</v>
      </c>
    </row>
    <row r="4089" spans="2:24">
      <c r="B4089" s="14">
        <v>2717</v>
      </c>
      <c r="C4089" s="14">
        <v>1</v>
      </c>
      <c r="D4089" s="14">
        <v>2717</v>
      </c>
      <c r="E4089" s="8" t="s">
        <v>7</v>
      </c>
      <c r="F4089" s="12" t="s">
        <v>42894</v>
      </c>
      <c r="G4089" s="15" t="s">
        <v>12169</v>
      </c>
      <c r="H4089" s="13" t="s">
        <v>12365</v>
      </c>
      <c r="I4089" s="10">
        <v>4</v>
      </c>
      <c r="J4089" s="10" t="str">
        <f>_xlfn.IFNA(VLOOKUP(B4089,accent!$B$2:$D$9998,3,FALSE),"")</f>
        <v>a</v>
      </c>
      <c r="K4089" s="10">
        <v>2</v>
      </c>
      <c r="L4089" s="17" t="s">
        <v>22</v>
      </c>
      <c r="N4089" s="18">
        <v>1</v>
      </c>
      <c r="O4089" s="18" t="s">
        <v>44659</v>
      </c>
      <c r="P4089" s="20" t="s">
        <v>756</v>
      </c>
      <c r="R4089" s="22" t="s">
        <v>63888</v>
      </c>
      <c r="T4089" s="19"/>
      <c r="V4089" s="17">
        <v>58</v>
      </c>
      <c r="W4089" s="67" t="s">
        <v>43486</v>
      </c>
      <c r="X4089" s="62" t="s">
        <v>44028</v>
      </c>
    </row>
    <row r="4090" spans="2:24">
      <c r="B4090" s="8">
        <v>6323</v>
      </c>
      <c r="C4090" s="8">
        <v>1</v>
      </c>
      <c r="D4090" s="8">
        <v>6236</v>
      </c>
      <c r="E4090" s="8" t="s">
        <v>7</v>
      </c>
      <c r="G4090" s="15" t="s">
        <v>65965</v>
      </c>
      <c r="H4090" s="13" t="s">
        <v>32617</v>
      </c>
      <c r="I4090" s="17">
        <v>7</v>
      </c>
      <c r="J4090" s="10" t="str">
        <f>_xlfn.IFNA(VLOOKUP(B4090,accent!$B$2:$D$9998,3,FALSE),"")</f>
        <v/>
      </c>
      <c r="K4090" s="17">
        <v>4</v>
      </c>
      <c r="L4090" s="17" t="s">
        <v>65967</v>
      </c>
      <c r="P4090" s="20" t="s">
        <v>65969</v>
      </c>
      <c r="R4090" s="22" t="s">
        <v>66070</v>
      </c>
    </row>
    <row r="4091" spans="2:24">
      <c r="B4091" s="8">
        <v>5153</v>
      </c>
      <c r="C4091" s="8">
        <v>2</v>
      </c>
      <c r="D4091" s="8">
        <v>6200</v>
      </c>
      <c r="E4091" s="8" t="s">
        <v>7</v>
      </c>
      <c r="F4091" s="12" t="s">
        <v>42573</v>
      </c>
      <c r="G4091" s="15" t="s">
        <v>11894</v>
      </c>
      <c r="H4091" s="13" t="s">
        <v>32617</v>
      </c>
      <c r="I4091" s="10">
        <v>4</v>
      </c>
      <c r="J4091" s="10" t="str">
        <f>_xlfn.IFNA(VLOOKUP(B4091,accent!$B$2:$D$9998,3,FALSE),"")</f>
        <v>L0</v>
      </c>
      <c r="K4091" s="10">
        <v>7</v>
      </c>
      <c r="L4091" s="17" t="s">
        <v>1294</v>
      </c>
      <c r="P4091" s="20" t="s">
        <v>56692</v>
      </c>
      <c r="R4091" s="22" t="s">
        <v>56692</v>
      </c>
      <c r="S4091" s="22" t="s">
        <v>56693</v>
      </c>
    </row>
    <row r="4092" spans="2:24">
      <c r="B4092" s="8">
        <v>5153</v>
      </c>
      <c r="C4092" s="8">
        <v>1</v>
      </c>
      <c r="D4092" s="8">
        <v>4998</v>
      </c>
      <c r="E4092" s="8" t="s">
        <v>7</v>
      </c>
      <c r="F4092" s="12" t="s">
        <v>42573</v>
      </c>
      <c r="G4092" s="15" t="s">
        <v>11894</v>
      </c>
      <c r="H4092" s="13" t="s">
        <v>32617</v>
      </c>
      <c r="I4092" s="10">
        <v>4</v>
      </c>
      <c r="J4092" s="10" t="str">
        <f>_xlfn.IFNA(VLOOKUP(B4092,accent!$B$2:$D$9998,3,FALSE),"")</f>
        <v>L0</v>
      </c>
      <c r="K4092" s="10">
        <v>7</v>
      </c>
      <c r="L4092" s="17" t="s">
        <v>32813</v>
      </c>
      <c r="P4092" s="20" t="s">
        <v>56690</v>
      </c>
      <c r="R4092" s="22" t="s">
        <v>61604</v>
      </c>
      <c r="S4092" s="22" t="s">
        <v>56691</v>
      </c>
    </row>
    <row r="4093" spans="2:24">
      <c r="B4093" s="8">
        <v>6324</v>
      </c>
      <c r="C4093" s="14">
        <v>1</v>
      </c>
      <c r="D4093" s="8">
        <v>6237</v>
      </c>
      <c r="E4093" s="8" t="s">
        <v>7</v>
      </c>
      <c r="G4093" s="15" t="s">
        <v>65970</v>
      </c>
      <c r="H4093" s="13" t="s">
        <v>66326</v>
      </c>
      <c r="I4093" s="17">
        <v>7</v>
      </c>
      <c r="J4093" s="10" t="str">
        <f>_xlfn.IFNA(VLOOKUP(B4093,accent!$B$2:$D$9998,3,FALSE),"")</f>
        <v/>
      </c>
      <c r="K4093" s="17">
        <v>4</v>
      </c>
      <c r="L4093" s="17" t="s">
        <v>65967</v>
      </c>
      <c r="P4093" s="20" t="s">
        <v>65971</v>
      </c>
      <c r="R4093" s="22" t="s">
        <v>66071</v>
      </c>
    </row>
    <row r="4094" spans="2:24">
      <c r="B4094" s="14">
        <v>4516</v>
      </c>
      <c r="C4094" s="14">
        <v>1</v>
      </c>
      <c r="D4094" s="14">
        <v>4639</v>
      </c>
      <c r="E4094" s="8" t="s">
        <v>7</v>
      </c>
      <c r="F4094" s="12" t="s">
        <v>46007</v>
      </c>
      <c r="G4094" s="9" t="s">
        <v>11347</v>
      </c>
      <c r="H4094" s="1" t="s">
        <v>40659</v>
      </c>
      <c r="I4094" s="10">
        <v>4</v>
      </c>
      <c r="J4094" s="10" t="str">
        <f>_xlfn.IFNA(VLOOKUP(B4094,accent!$B$2:$D$9998,3,FALSE),"")</f>
        <v>m3</v>
      </c>
      <c r="K4094" s="10">
        <v>1</v>
      </c>
      <c r="L4094" s="10" t="s">
        <v>10</v>
      </c>
      <c r="M4094" s="10" t="s">
        <v>42651</v>
      </c>
      <c r="N4094" s="8"/>
      <c r="O4094" s="8"/>
      <c r="P4094" s="36" t="s">
        <v>58154</v>
      </c>
      <c r="Q4094" s="37"/>
      <c r="R4094" s="37" t="s">
        <v>61291</v>
      </c>
      <c r="S4094" s="12"/>
      <c r="T4094" s="1"/>
      <c r="U4094" s="8"/>
      <c r="V4094" s="8"/>
      <c r="W4094" s="66"/>
      <c r="X4094" s="39"/>
    </row>
    <row r="4095" spans="2:24">
      <c r="B4095" s="14">
        <v>2718</v>
      </c>
      <c r="C4095" s="14">
        <v>1</v>
      </c>
      <c r="D4095" s="14">
        <v>2718</v>
      </c>
      <c r="E4095" s="8" t="s">
        <v>7</v>
      </c>
      <c r="F4095" s="12" t="s">
        <v>46872</v>
      </c>
      <c r="G4095" s="9" t="s">
        <v>43108</v>
      </c>
      <c r="H4095" s="1" t="s">
        <v>66172</v>
      </c>
      <c r="I4095" s="10">
        <v>4</v>
      </c>
      <c r="J4095" s="10" t="str">
        <f>_xlfn.IFNA(VLOOKUP(B4095,accent!$B$2:$D$9998,3,FALSE),"")</f>
        <v>c</v>
      </c>
      <c r="K4095" s="10">
        <v>2</v>
      </c>
      <c r="L4095" s="10" t="s">
        <v>22</v>
      </c>
      <c r="M4095" s="10"/>
      <c r="N4095" s="18">
        <v>1</v>
      </c>
      <c r="O4095" s="18" t="s">
        <v>44634</v>
      </c>
      <c r="P4095" s="36" t="s">
        <v>3868</v>
      </c>
      <c r="Q4095" s="37"/>
      <c r="R4095" s="37" t="s">
        <v>64864</v>
      </c>
      <c r="S4095" s="12"/>
      <c r="T4095" s="1"/>
      <c r="U4095" s="8"/>
      <c r="V4095" s="8"/>
      <c r="W4095" s="66" t="s">
        <v>43342</v>
      </c>
      <c r="X4095" s="39" t="s">
        <v>44469</v>
      </c>
    </row>
    <row r="4096" spans="2:24">
      <c r="B4096" s="14">
        <v>4560</v>
      </c>
      <c r="C4096" s="14">
        <v>1</v>
      </c>
      <c r="D4096" s="14">
        <v>4695</v>
      </c>
      <c r="E4096" s="8" t="s">
        <v>7</v>
      </c>
      <c r="F4096" s="12" t="s">
        <v>46008</v>
      </c>
      <c r="G4096" s="15" t="s">
        <v>11599</v>
      </c>
      <c r="H4096" s="13" t="s">
        <v>66219</v>
      </c>
      <c r="I4096" s="10">
        <v>4</v>
      </c>
      <c r="J4096" s="10" t="str">
        <f>_xlfn.IFNA(VLOOKUP(B4096,accent!$B$2:$D$9998,3,FALSE),"")</f>
        <v>m1</v>
      </c>
      <c r="K4096" s="10">
        <v>1</v>
      </c>
      <c r="L4096" s="17" t="s">
        <v>10</v>
      </c>
      <c r="P4096" s="20" t="s">
        <v>57366</v>
      </c>
      <c r="R4096" s="22" t="s">
        <v>64076</v>
      </c>
      <c r="T4096" s="19"/>
    </row>
    <row r="4097" spans="2:24">
      <c r="B4097" s="14">
        <v>2719</v>
      </c>
      <c r="C4097" s="14">
        <v>1</v>
      </c>
      <c r="D4097" s="14">
        <v>2719</v>
      </c>
      <c r="E4097" s="8" t="s">
        <v>7</v>
      </c>
      <c r="F4097" s="12" t="s">
        <v>46009</v>
      </c>
      <c r="G4097" s="9" t="s">
        <v>12170</v>
      </c>
      <c r="H4097" s="1" t="s">
        <v>12366</v>
      </c>
      <c r="I4097" s="10">
        <v>3</v>
      </c>
      <c r="J4097" s="10" t="str">
        <f>_xlfn.IFNA(VLOOKUP(B4097,accent!$B$2:$D$9998,3,FALSE),"")</f>
        <v>c</v>
      </c>
      <c r="K4097" s="10">
        <v>2</v>
      </c>
      <c r="L4097" s="10" t="s">
        <v>22</v>
      </c>
      <c r="M4097" s="10"/>
      <c r="N4097" s="8">
        <v>1</v>
      </c>
      <c r="O4097" s="8" t="s">
        <v>44642</v>
      </c>
      <c r="P4097" s="36" t="s">
        <v>3869</v>
      </c>
      <c r="Q4097" s="37"/>
      <c r="R4097" s="37" t="s">
        <v>64865</v>
      </c>
      <c r="S4097" s="12"/>
      <c r="T4097" s="1"/>
      <c r="U4097" s="8"/>
      <c r="V4097" s="8"/>
      <c r="W4097" s="66" t="s">
        <v>43343</v>
      </c>
      <c r="X4097" s="39" t="s">
        <v>44468</v>
      </c>
    </row>
    <row r="4098" spans="2:24">
      <c r="B4098" s="14">
        <v>2720</v>
      </c>
      <c r="C4098" s="14">
        <v>1</v>
      </c>
      <c r="D4098" s="14">
        <v>2720</v>
      </c>
      <c r="E4098" s="8" t="s">
        <v>7</v>
      </c>
      <c r="F4098" s="37" t="s">
        <v>46010</v>
      </c>
      <c r="G4098" s="20" t="s">
        <v>3870</v>
      </c>
      <c r="H4098" s="21" t="s">
        <v>10645</v>
      </c>
      <c r="I4098" s="10">
        <v>3</v>
      </c>
      <c r="J4098" s="10" t="str">
        <f>_xlfn.IFNA(VLOOKUP(B4098,accent!$B$2:$D$9998,3,FALSE),"")</f>
        <v>m1</v>
      </c>
      <c r="K4098" s="10">
        <v>1</v>
      </c>
      <c r="L4098" s="17" t="s">
        <v>10</v>
      </c>
      <c r="M4098" s="18" t="s">
        <v>40117</v>
      </c>
      <c r="P4098" s="20" t="s">
        <v>8926</v>
      </c>
      <c r="Q4098" s="22" t="s">
        <v>3871</v>
      </c>
      <c r="R4098" s="22" t="s">
        <v>64067</v>
      </c>
      <c r="T4098" s="21"/>
    </row>
    <row r="4099" spans="2:24">
      <c r="B4099" s="14">
        <v>2721</v>
      </c>
      <c r="C4099" s="14">
        <v>1</v>
      </c>
      <c r="D4099" s="14">
        <v>2721</v>
      </c>
      <c r="E4099" s="8" t="s">
        <v>7</v>
      </c>
      <c r="F4099" s="12" t="s">
        <v>46011</v>
      </c>
      <c r="G4099" s="15" t="s">
        <v>3872</v>
      </c>
      <c r="H4099" s="13" t="s">
        <v>10646</v>
      </c>
      <c r="I4099" s="10">
        <v>5</v>
      </c>
      <c r="J4099" s="10" t="str">
        <f>_xlfn.IFNA(VLOOKUP(B4099,accent!$B$2:$D$9998,3,FALSE),"")</f>
        <v>m3</v>
      </c>
      <c r="K4099" s="10">
        <v>1</v>
      </c>
      <c r="L4099" s="17" t="s">
        <v>10</v>
      </c>
      <c r="M4099" s="18" t="s">
        <v>40117</v>
      </c>
      <c r="P4099" s="20" t="s">
        <v>3873</v>
      </c>
      <c r="R4099" s="22" t="s">
        <v>64070</v>
      </c>
      <c r="T4099" s="21"/>
      <c r="U4099" s="17">
        <v>56</v>
      </c>
    </row>
    <row r="4100" spans="2:24">
      <c r="B4100" s="14">
        <v>2722</v>
      </c>
      <c r="C4100" s="14">
        <v>1</v>
      </c>
      <c r="D4100" s="14">
        <v>2722</v>
      </c>
      <c r="E4100" s="8" t="s">
        <v>7</v>
      </c>
      <c r="F4100" s="12" t="s">
        <v>46012</v>
      </c>
      <c r="G4100" s="15" t="s">
        <v>3874</v>
      </c>
      <c r="H4100" s="13" t="s">
        <v>10647</v>
      </c>
      <c r="I4100" s="10">
        <v>5</v>
      </c>
      <c r="J4100" s="10" t="str">
        <f>_xlfn.IFNA(VLOOKUP(B4100,accent!$B$2:$D$9998,3,FALSE),"")</f>
        <v>m3</v>
      </c>
      <c r="K4100" s="10">
        <v>1</v>
      </c>
      <c r="L4100" s="17" t="s">
        <v>10</v>
      </c>
      <c r="P4100" s="20" t="s">
        <v>60738</v>
      </c>
      <c r="R4100" s="22" t="s">
        <v>64068</v>
      </c>
      <c r="S4100" s="21" t="s">
        <v>58187</v>
      </c>
      <c r="T4100" s="21"/>
    </row>
    <row r="4101" spans="2:24">
      <c r="B4101" s="14">
        <v>2723</v>
      </c>
      <c r="C4101" s="14">
        <v>2</v>
      </c>
      <c r="D4101" s="14">
        <v>6214</v>
      </c>
      <c r="E4101" s="8" t="s">
        <v>7</v>
      </c>
      <c r="F4101" s="12" t="s">
        <v>46013</v>
      </c>
      <c r="G4101" s="15" t="s">
        <v>3875</v>
      </c>
      <c r="H4101" s="13" t="s">
        <v>10648</v>
      </c>
      <c r="I4101" s="10">
        <v>5</v>
      </c>
      <c r="J4101" s="10" t="str">
        <f>_xlfn.IFNA(VLOOKUP(B4101,accent!$B$2:$D$9998,3,FALSE),"")</f>
        <v>m3</v>
      </c>
      <c r="K4101" s="10">
        <v>1</v>
      </c>
      <c r="L4101" s="17" t="s">
        <v>10</v>
      </c>
      <c r="P4101" s="20" t="s">
        <v>58185</v>
      </c>
      <c r="R4101" s="22" t="s">
        <v>63209</v>
      </c>
      <c r="T4101" s="19"/>
    </row>
    <row r="4102" spans="2:24">
      <c r="B4102" s="14">
        <v>2723</v>
      </c>
      <c r="C4102" s="14">
        <v>1</v>
      </c>
      <c r="D4102" s="14">
        <v>2723</v>
      </c>
      <c r="E4102" s="8" t="s">
        <v>7</v>
      </c>
      <c r="F4102" s="12" t="s">
        <v>46013</v>
      </c>
      <c r="G4102" s="15" t="s">
        <v>3875</v>
      </c>
      <c r="H4102" s="13" t="s">
        <v>10648</v>
      </c>
      <c r="I4102" s="10">
        <v>5</v>
      </c>
      <c r="J4102" s="10" t="str">
        <f>_xlfn.IFNA(VLOOKUP(B4102,accent!$B$2:$D$9998,3,FALSE),"")</f>
        <v>m3</v>
      </c>
      <c r="K4102" s="10">
        <v>1</v>
      </c>
      <c r="L4102" s="17" t="s">
        <v>10</v>
      </c>
      <c r="P4102" s="20" t="s">
        <v>58186</v>
      </c>
      <c r="R4102" s="22" t="s">
        <v>65671</v>
      </c>
      <c r="T4102" s="19"/>
    </row>
    <row r="4103" spans="2:24">
      <c r="B4103" s="14">
        <v>2724</v>
      </c>
      <c r="C4103" s="14">
        <v>1</v>
      </c>
      <c r="D4103" s="14">
        <v>2724</v>
      </c>
      <c r="E4103" s="8" t="s">
        <v>7</v>
      </c>
      <c r="F4103" s="12" t="s">
        <v>46014</v>
      </c>
      <c r="G4103" s="20" t="s">
        <v>3876</v>
      </c>
      <c r="H4103" s="21" t="s">
        <v>10649</v>
      </c>
      <c r="I4103" s="10">
        <v>5</v>
      </c>
      <c r="J4103" s="10" t="str">
        <f>_xlfn.IFNA(VLOOKUP(B4103,accent!$B$2:$D$9998,3,FALSE),"")</f>
        <v>m3</v>
      </c>
      <c r="K4103" s="10">
        <v>1</v>
      </c>
      <c r="L4103" s="17" t="s">
        <v>10</v>
      </c>
      <c r="P4103" s="20" t="s">
        <v>3877</v>
      </c>
      <c r="R4103" s="22" t="s">
        <v>63547</v>
      </c>
      <c r="T4103" s="21"/>
    </row>
    <row r="4104" spans="2:24">
      <c r="B4104" s="14">
        <v>2725</v>
      </c>
      <c r="C4104" s="14">
        <v>1</v>
      </c>
      <c r="D4104" s="14">
        <v>2725</v>
      </c>
      <c r="E4104" s="8" t="s">
        <v>7</v>
      </c>
      <c r="F4104" s="12" t="s">
        <v>46015</v>
      </c>
      <c r="G4104" s="9" t="s">
        <v>3878</v>
      </c>
      <c r="H4104" s="1" t="s">
        <v>3879</v>
      </c>
      <c r="I4104" s="10">
        <v>2</v>
      </c>
      <c r="J4104" s="10" t="str">
        <f>_xlfn.IFNA(VLOOKUP(B4104,accent!$B$2:$D$9998,3,FALSE),"")</f>
        <v>m1</v>
      </c>
      <c r="K4104" s="10">
        <v>1</v>
      </c>
      <c r="L4104" s="10" t="s">
        <v>10</v>
      </c>
      <c r="M4104" s="10"/>
      <c r="N4104" s="8"/>
      <c r="O4104" s="8"/>
      <c r="P4104" s="36" t="s">
        <v>3880</v>
      </c>
      <c r="Q4104" s="37"/>
      <c r="R4104" s="37" t="s">
        <v>62286</v>
      </c>
      <c r="S4104" s="12"/>
      <c r="T4104" s="1"/>
      <c r="U4104" s="8"/>
      <c r="V4104" s="8"/>
      <c r="W4104" s="66"/>
      <c r="X4104" s="39"/>
    </row>
    <row r="4105" spans="2:24">
      <c r="B4105" s="14">
        <v>2726</v>
      </c>
      <c r="C4105" s="14">
        <v>1</v>
      </c>
      <c r="D4105" s="14">
        <v>2726</v>
      </c>
      <c r="E4105" s="8" t="s">
        <v>7</v>
      </c>
      <c r="F4105" s="12" t="s">
        <v>46015</v>
      </c>
      <c r="G4105" s="9" t="s">
        <v>3878</v>
      </c>
      <c r="H4105" s="1" t="s">
        <v>3879</v>
      </c>
      <c r="I4105" s="10">
        <v>2</v>
      </c>
      <c r="J4105" s="10" t="str">
        <f>_xlfn.IFNA(VLOOKUP(B4105,accent!$B$2:$D$9998,3,FALSE),"")</f>
        <v>m1</v>
      </c>
      <c r="K4105" s="10">
        <v>1</v>
      </c>
      <c r="L4105" s="10" t="s">
        <v>10</v>
      </c>
      <c r="M4105" s="10"/>
      <c r="N4105" s="8"/>
      <c r="O4105" s="8"/>
      <c r="P4105" s="36" t="s">
        <v>968</v>
      </c>
      <c r="Q4105" s="37"/>
      <c r="R4105" s="37" t="s">
        <v>62286</v>
      </c>
      <c r="S4105" s="37"/>
      <c r="T4105" s="1"/>
      <c r="U4105" s="8"/>
      <c r="V4105" s="8">
        <v>358</v>
      </c>
      <c r="W4105" s="66"/>
      <c r="X4105" s="39"/>
    </row>
    <row r="4106" spans="2:24">
      <c r="B4106" s="14">
        <v>2727</v>
      </c>
      <c r="C4106" s="14">
        <v>1</v>
      </c>
      <c r="D4106" s="14">
        <v>2727</v>
      </c>
      <c r="E4106" s="8" t="s">
        <v>7</v>
      </c>
      <c r="F4106" s="12" t="s">
        <v>46016</v>
      </c>
      <c r="G4106" s="9" t="s">
        <v>3881</v>
      </c>
      <c r="H4106" s="1" t="s">
        <v>3882</v>
      </c>
      <c r="I4106" s="10">
        <v>4</v>
      </c>
      <c r="J4106" s="10" t="str">
        <f>_xlfn.IFNA(VLOOKUP(B4106,accent!$B$2:$D$9998,3,FALSE),"")</f>
        <v>m1</v>
      </c>
      <c r="K4106" s="10">
        <v>1</v>
      </c>
      <c r="L4106" s="10" t="s">
        <v>10</v>
      </c>
      <c r="M4106" s="10"/>
      <c r="N4106" s="8"/>
      <c r="O4106" s="8"/>
      <c r="P4106" s="36" t="s">
        <v>3883</v>
      </c>
      <c r="Q4106" s="37"/>
      <c r="R4106" s="37" t="s">
        <v>62828</v>
      </c>
      <c r="S4106" s="12"/>
      <c r="T4106" s="1"/>
      <c r="U4106" s="8"/>
      <c r="V4106" s="8"/>
      <c r="W4106" s="66"/>
      <c r="X4106" s="39"/>
    </row>
    <row r="4107" spans="2:24">
      <c r="B4107" s="14">
        <v>2729</v>
      </c>
      <c r="C4107" s="14">
        <v>1</v>
      </c>
      <c r="D4107" s="14">
        <v>2729</v>
      </c>
      <c r="E4107" s="8" t="s">
        <v>7</v>
      </c>
      <c r="F4107" s="12" t="s">
        <v>47056</v>
      </c>
      <c r="G4107" s="9" t="s">
        <v>32397</v>
      </c>
      <c r="H4107" s="1" t="s">
        <v>41422</v>
      </c>
      <c r="I4107" s="10">
        <v>7</v>
      </c>
      <c r="J4107" s="10" t="str">
        <f>_xlfn.IFNA(VLOOKUP(B4107,accent!$B$2:$D$9998,3,FALSE),"")</f>
        <v>c</v>
      </c>
      <c r="K4107" s="10">
        <v>3</v>
      </c>
      <c r="L4107" s="10" t="s">
        <v>85</v>
      </c>
      <c r="M4107" s="10"/>
      <c r="N4107" s="8"/>
      <c r="O4107" s="8"/>
      <c r="P4107" s="36" t="s">
        <v>3180</v>
      </c>
      <c r="Q4107" s="37"/>
      <c r="R4107" s="37" t="s">
        <v>63703</v>
      </c>
      <c r="S4107" s="37"/>
      <c r="T4107" s="1"/>
      <c r="U4107" s="8"/>
      <c r="V4107" s="8">
        <v>322</v>
      </c>
      <c r="W4107" s="66"/>
      <c r="X4107" s="39"/>
    </row>
    <row r="4108" spans="2:24">
      <c r="B4108" s="14">
        <v>2730</v>
      </c>
      <c r="C4108" s="14">
        <v>1</v>
      </c>
      <c r="D4108" s="14">
        <v>2730</v>
      </c>
      <c r="E4108" s="8" t="s">
        <v>7</v>
      </c>
      <c r="F4108" s="37" t="s">
        <v>46017</v>
      </c>
      <c r="G4108" s="15" t="s">
        <v>3884</v>
      </c>
      <c r="H4108" s="13" t="s">
        <v>41278</v>
      </c>
      <c r="I4108" s="10">
        <v>4</v>
      </c>
      <c r="J4108" s="10" t="str">
        <f>_xlfn.IFNA(VLOOKUP(B4108,accent!$B$2:$D$9998,3,FALSE),"")</f>
        <v>c</v>
      </c>
      <c r="K4108" s="10">
        <v>2</v>
      </c>
      <c r="L4108" s="17" t="s">
        <v>22</v>
      </c>
      <c r="N4108" s="8">
        <v>1</v>
      </c>
      <c r="O4108" s="8" t="s">
        <v>44641</v>
      </c>
      <c r="P4108" s="20" t="s">
        <v>3885</v>
      </c>
      <c r="R4108" s="22" t="s">
        <v>64111</v>
      </c>
      <c r="S4108" s="22"/>
      <c r="T4108" s="19"/>
      <c r="W4108" s="67" t="s">
        <v>43788</v>
      </c>
      <c r="X4108" s="62" t="s">
        <v>60461</v>
      </c>
    </row>
    <row r="4109" spans="2:24">
      <c r="B4109" s="14">
        <v>2728</v>
      </c>
      <c r="C4109" s="14">
        <v>1</v>
      </c>
      <c r="D4109" s="14">
        <v>2728</v>
      </c>
      <c r="E4109" s="8" t="s">
        <v>7</v>
      </c>
      <c r="F4109" s="12" t="s">
        <v>47057</v>
      </c>
      <c r="G4109" s="15" t="s">
        <v>47179</v>
      </c>
      <c r="H4109" s="13" t="s">
        <v>41456</v>
      </c>
      <c r="I4109" s="10">
        <v>8</v>
      </c>
      <c r="J4109" s="10" t="str">
        <f>_xlfn.IFNA(VLOOKUP(B4109,accent!$B$2:$D$9998,3,FALSE),"")</f>
        <v>c</v>
      </c>
      <c r="K4109" s="10">
        <v>3</v>
      </c>
      <c r="L4109" s="17" t="s">
        <v>85</v>
      </c>
      <c r="P4109" s="20" t="s">
        <v>58336</v>
      </c>
      <c r="R4109" s="22" t="s">
        <v>62154</v>
      </c>
      <c r="S4109" s="22"/>
      <c r="T4109" s="19"/>
      <c r="V4109" s="17">
        <v>414</v>
      </c>
      <c r="W4109" s="66"/>
    </row>
    <row r="4110" spans="2:24">
      <c r="B4110" s="14">
        <v>2731</v>
      </c>
      <c r="C4110" s="14">
        <v>1</v>
      </c>
      <c r="D4110" s="14">
        <v>2731</v>
      </c>
      <c r="E4110" s="8" t="s">
        <v>7</v>
      </c>
      <c r="F4110" s="12" t="s">
        <v>46018</v>
      </c>
      <c r="G4110" s="9" t="s">
        <v>3886</v>
      </c>
      <c r="H4110" s="1" t="s">
        <v>41064</v>
      </c>
      <c r="I4110" s="10">
        <v>3</v>
      </c>
      <c r="J4110" s="10" t="str">
        <f>_xlfn.IFNA(VLOOKUP(B4110,accent!$B$2:$D$9998,3,FALSE),"")</f>
        <v>c</v>
      </c>
      <c r="K4110" s="10">
        <v>1</v>
      </c>
      <c r="L4110" s="10" t="s">
        <v>22</v>
      </c>
      <c r="M4110" s="10"/>
      <c r="N4110" s="18">
        <v>2</v>
      </c>
      <c r="O4110" s="8"/>
      <c r="P4110" s="36" t="s">
        <v>66548</v>
      </c>
      <c r="Q4110" s="37"/>
      <c r="R4110" s="37" t="s">
        <v>66549</v>
      </c>
      <c r="S4110" s="12"/>
      <c r="T4110" s="1"/>
      <c r="U4110" s="8"/>
      <c r="V4110" s="8"/>
      <c r="W4110" s="66" t="s">
        <v>43337</v>
      </c>
      <c r="X4110" s="39" t="s">
        <v>66546</v>
      </c>
    </row>
    <row r="4111" spans="2:24">
      <c r="B4111" s="14">
        <v>2779</v>
      </c>
      <c r="C4111" s="14">
        <v>1</v>
      </c>
      <c r="D4111" s="14">
        <v>2779</v>
      </c>
      <c r="E4111" s="8" t="s">
        <v>7</v>
      </c>
      <c r="F4111" s="12" t="s">
        <v>46018</v>
      </c>
      <c r="G4111" s="15" t="s">
        <v>43064</v>
      </c>
      <c r="H4111" s="13" t="s">
        <v>41064</v>
      </c>
      <c r="I4111" s="10">
        <v>3</v>
      </c>
      <c r="J4111" s="10" t="str">
        <f>_xlfn.IFNA(VLOOKUP(B4111,accent!$B$2:$D$9998,3,FALSE),"")</f>
        <v>c</v>
      </c>
      <c r="K4111" s="10">
        <v>2</v>
      </c>
      <c r="L4111" s="17" t="s">
        <v>22</v>
      </c>
      <c r="N4111" s="8">
        <v>2</v>
      </c>
      <c r="P4111" s="20" t="s">
        <v>66547</v>
      </c>
      <c r="R4111" s="22" t="s">
        <v>66550</v>
      </c>
      <c r="T4111" s="19"/>
      <c r="W4111" s="67" t="s">
        <v>43337</v>
      </c>
      <c r="X4111" s="62" t="s">
        <v>44454</v>
      </c>
    </row>
    <row r="4112" spans="2:24">
      <c r="B4112" s="8">
        <v>5154</v>
      </c>
      <c r="C4112" s="8">
        <v>1</v>
      </c>
      <c r="D4112" s="8">
        <v>4999</v>
      </c>
      <c r="E4112" s="8" t="s">
        <v>7</v>
      </c>
      <c r="F4112" s="12" t="s">
        <v>42574</v>
      </c>
      <c r="G4112" s="15" t="s">
        <v>11895</v>
      </c>
      <c r="H4112" s="13" t="s">
        <v>41630</v>
      </c>
      <c r="I4112" s="10">
        <v>4</v>
      </c>
      <c r="J4112" s="10" t="str">
        <f>_xlfn.IFNA(VLOOKUP(B4112,accent!$B$2:$D$9998,3,FALSE),"")</f>
        <v>L0</v>
      </c>
      <c r="K4112" s="10">
        <v>7</v>
      </c>
      <c r="L4112" s="17" t="s">
        <v>32813</v>
      </c>
      <c r="P4112" s="20" t="s">
        <v>56651</v>
      </c>
      <c r="R4112" s="22" t="s">
        <v>56651</v>
      </c>
      <c r="S4112" s="22" t="s">
        <v>32960</v>
      </c>
    </row>
    <row r="4113" spans="2:24">
      <c r="B4113" s="14">
        <v>2732</v>
      </c>
      <c r="C4113" s="14">
        <v>1</v>
      </c>
      <c r="D4113" s="14">
        <v>2732</v>
      </c>
      <c r="E4113" s="8" t="s">
        <v>7</v>
      </c>
      <c r="F4113" s="12" t="s">
        <v>42895</v>
      </c>
      <c r="G4113" s="9" t="s">
        <v>3887</v>
      </c>
      <c r="H4113" s="1" t="s">
        <v>41224</v>
      </c>
      <c r="I4113" s="10">
        <v>4</v>
      </c>
      <c r="J4113" s="10" t="str">
        <f>_xlfn.IFNA(VLOOKUP(B4113,accent!$B$2:$D$9998,3,FALSE),"")</f>
        <v>a</v>
      </c>
      <c r="K4113" s="10">
        <v>2</v>
      </c>
      <c r="L4113" s="10" t="s">
        <v>22</v>
      </c>
      <c r="M4113" s="10"/>
      <c r="N4113" s="18">
        <v>1</v>
      </c>
      <c r="O4113" s="18" t="s">
        <v>44634</v>
      </c>
      <c r="P4113" s="36" t="s">
        <v>3888</v>
      </c>
      <c r="Q4113" s="37"/>
      <c r="R4113" s="37" t="s">
        <v>62762</v>
      </c>
      <c r="S4113" s="12"/>
      <c r="T4113" s="1"/>
      <c r="U4113" s="8"/>
      <c r="V4113" s="8"/>
      <c r="W4113" s="66" t="s">
        <v>43146</v>
      </c>
      <c r="X4113" s="39" t="s">
        <v>44166</v>
      </c>
    </row>
    <row r="4114" spans="2:24">
      <c r="B4114" s="14">
        <v>2733</v>
      </c>
      <c r="C4114" s="14">
        <v>1</v>
      </c>
      <c r="D4114" s="14">
        <v>2733</v>
      </c>
      <c r="E4114" s="8" t="s">
        <v>7</v>
      </c>
      <c r="F4114" s="37" t="s">
        <v>59275</v>
      </c>
      <c r="G4114" s="15" t="s">
        <v>3889</v>
      </c>
      <c r="H4114" s="13" t="s">
        <v>41336</v>
      </c>
      <c r="I4114" s="10">
        <v>4</v>
      </c>
      <c r="J4114" s="10" t="str">
        <f>_xlfn.IFNA(VLOOKUP(B4114,accent!$B$2:$D$9998,3,FALSE),"")</f>
        <v>a</v>
      </c>
      <c r="K4114" s="10">
        <v>2</v>
      </c>
      <c r="L4114" s="17" t="s">
        <v>22</v>
      </c>
      <c r="N4114" s="8">
        <v>1</v>
      </c>
      <c r="O4114" s="8" t="s">
        <v>44641</v>
      </c>
      <c r="P4114" s="20" t="s">
        <v>3890</v>
      </c>
      <c r="R4114" s="22" t="s">
        <v>64426</v>
      </c>
      <c r="T4114" s="21"/>
      <c r="W4114" s="67" t="s">
        <v>43909</v>
      </c>
      <c r="X4114" s="62" t="s">
        <v>60462</v>
      </c>
    </row>
    <row r="4115" spans="2:24">
      <c r="B4115" s="14">
        <v>2734</v>
      </c>
      <c r="C4115" s="14">
        <v>1</v>
      </c>
      <c r="D4115" s="14">
        <v>2734</v>
      </c>
      <c r="E4115" s="8" t="s">
        <v>7</v>
      </c>
      <c r="F4115" s="12" t="s">
        <v>41847</v>
      </c>
      <c r="G4115" s="15" t="s">
        <v>3891</v>
      </c>
      <c r="H4115" s="13" t="s">
        <v>40360</v>
      </c>
      <c r="I4115" s="10">
        <v>3</v>
      </c>
      <c r="J4115" s="10" t="str">
        <f>_xlfn.IFNA(VLOOKUP(B4115,accent!$B$2:$D$9998,3,FALSE),"")</f>
        <v>L0</v>
      </c>
      <c r="K4115" s="10">
        <v>1</v>
      </c>
      <c r="L4115" s="17" t="s">
        <v>10</v>
      </c>
      <c r="P4115" s="20" t="s">
        <v>3892</v>
      </c>
      <c r="R4115" s="22" t="s">
        <v>62763</v>
      </c>
      <c r="T4115" s="19"/>
    </row>
    <row r="4116" spans="2:24">
      <c r="B4116" s="14">
        <v>2735</v>
      </c>
      <c r="C4116" s="14">
        <v>1</v>
      </c>
      <c r="D4116" s="14">
        <v>2735</v>
      </c>
      <c r="E4116" s="8" t="s">
        <v>7</v>
      </c>
      <c r="F4116" s="12" t="s">
        <v>41847</v>
      </c>
      <c r="G4116" s="9" t="s">
        <v>12171</v>
      </c>
      <c r="H4116" s="1" t="s">
        <v>40360</v>
      </c>
      <c r="I4116" s="10">
        <v>3</v>
      </c>
      <c r="J4116" s="10" t="str">
        <f>_xlfn.IFNA(VLOOKUP(B4116,accent!$B$2:$D$9998,3,FALSE),"")</f>
        <v>a</v>
      </c>
      <c r="K4116" s="10">
        <v>2</v>
      </c>
      <c r="L4116" s="10" t="s">
        <v>22</v>
      </c>
      <c r="M4116" s="10"/>
      <c r="N4116" s="18">
        <v>2</v>
      </c>
      <c r="O4116" s="8"/>
      <c r="P4116" s="36" t="s">
        <v>3893</v>
      </c>
      <c r="Q4116" s="37"/>
      <c r="R4116" s="37" t="s">
        <v>62765</v>
      </c>
      <c r="S4116" s="12"/>
      <c r="T4116" s="1"/>
      <c r="U4116" s="8"/>
      <c r="V4116" s="8"/>
      <c r="W4116" s="66" t="s">
        <v>43235</v>
      </c>
      <c r="X4116" s="39" t="s">
        <v>44167</v>
      </c>
    </row>
    <row r="4117" spans="2:24">
      <c r="B4117" s="14">
        <v>2736</v>
      </c>
      <c r="C4117" s="14">
        <v>1</v>
      </c>
      <c r="D4117" s="14">
        <v>2736</v>
      </c>
      <c r="E4117" s="8" t="s">
        <v>7</v>
      </c>
      <c r="F4117" s="37"/>
      <c r="G4117" s="15" t="s">
        <v>3894</v>
      </c>
      <c r="H4117" s="13" t="s">
        <v>41521</v>
      </c>
      <c r="I4117" s="10">
        <v>4</v>
      </c>
      <c r="J4117" s="10" t="str">
        <f>_xlfn.IFNA(VLOOKUP(B4117,accent!$B$2:$D$9998,3,FALSE),"")</f>
        <v/>
      </c>
      <c r="K4117" s="10">
        <v>5</v>
      </c>
      <c r="L4117" s="17" t="s">
        <v>62</v>
      </c>
      <c r="P4117" s="20" t="s">
        <v>3895</v>
      </c>
      <c r="R4117" s="22" t="s">
        <v>63035</v>
      </c>
      <c r="T4117" s="21"/>
    </row>
    <row r="4118" spans="2:24">
      <c r="B4118" s="14">
        <v>2737</v>
      </c>
      <c r="C4118" s="14">
        <v>2</v>
      </c>
      <c r="D4118" s="14">
        <v>5169</v>
      </c>
      <c r="E4118" s="8" t="s">
        <v>7</v>
      </c>
      <c r="F4118" s="12" t="s">
        <v>46019</v>
      </c>
      <c r="G4118" s="9" t="s">
        <v>3896</v>
      </c>
      <c r="H4118" s="1" t="s">
        <v>3898</v>
      </c>
      <c r="I4118" s="10">
        <v>2</v>
      </c>
      <c r="J4118" s="10" t="str">
        <f>_xlfn.IFNA(VLOOKUP(B4118,accent!$B$2:$D$9998,3,FALSE),"")</f>
        <v>p1</v>
      </c>
      <c r="K4118" s="10">
        <v>1</v>
      </c>
      <c r="L4118" s="10" t="s">
        <v>10</v>
      </c>
      <c r="M4118" s="10"/>
      <c r="N4118" s="8"/>
      <c r="O4118" s="8"/>
      <c r="P4118" s="36" t="s">
        <v>57509</v>
      </c>
      <c r="Q4118" s="37"/>
      <c r="R4118" s="37" t="s">
        <v>63762</v>
      </c>
      <c r="S4118" s="12"/>
      <c r="T4118" s="1"/>
      <c r="U4118" s="8"/>
      <c r="V4118" s="8"/>
      <c r="W4118" s="66"/>
      <c r="X4118" s="39"/>
    </row>
    <row r="4119" spans="2:24">
      <c r="B4119" s="14">
        <v>2737</v>
      </c>
      <c r="C4119" s="14">
        <v>1</v>
      </c>
      <c r="D4119" s="14">
        <v>2737</v>
      </c>
      <c r="E4119" s="8" t="s">
        <v>7</v>
      </c>
      <c r="F4119" s="12" t="s">
        <v>46019</v>
      </c>
      <c r="G4119" s="9" t="s">
        <v>3896</v>
      </c>
      <c r="H4119" s="1" t="s">
        <v>3898</v>
      </c>
      <c r="I4119" s="10">
        <v>2</v>
      </c>
      <c r="J4119" s="10" t="str">
        <f>_xlfn.IFNA(VLOOKUP(B4119,accent!$B$2:$D$9998,3,FALSE),"")</f>
        <v>p1</v>
      </c>
      <c r="K4119" s="10">
        <v>1</v>
      </c>
      <c r="L4119" s="10" t="s">
        <v>10</v>
      </c>
      <c r="M4119" s="10"/>
      <c r="N4119" s="8"/>
      <c r="O4119" s="8"/>
      <c r="P4119" s="36" t="s">
        <v>57902</v>
      </c>
      <c r="Q4119" s="37"/>
      <c r="R4119" s="37" t="s">
        <v>64284</v>
      </c>
      <c r="S4119" s="12"/>
      <c r="T4119" s="1"/>
      <c r="U4119" s="8"/>
      <c r="V4119" s="8"/>
      <c r="W4119" s="66"/>
      <c r="X4119" s="39"/>
    </row>
    <row r="4120" spans="2:24">
      <c r="B4120" s="14">
        <v>2738</v>
      </c>
      <c r="C4120" s="14">
        <v>1</v>
      </c>
      <c r="D4120" s="14">
        <v>2738</v>
      </c>
      <c r="E4120" s="8" t="s">
        <v>7</v>
      </c>
      <c r="G4120" s="20" t="s">
        <v>3896</v>
      </c>
      <c r="H4120" s="21" t="s">
        <v>3898</v>
      </c>
      <c r="I4120" s="10">
        <v>2</v>
      </c>
      <c r="J4120" s="10" t="str">
        <f>_xlfn.IFNA(VLOOKUP(B4120,accent!$B$2:$D$9998,3,FALSE),"")</f>
        <v/>
      </c>
      <c r="K4120" s="10">
        <v>1</v>
      </c>
      <c r="L4120" s="17" t="s">
        <v>10</v>
      </c>
      <c r="P4120" s="20" t="s">
        <v>3897</v>
      </c>
      <c r="R4120" s="22" t="s">
        <v>61222</v>
      </c>
      <c r="S4120" s="21" t="s">
        <v>47241</v>
      </c>
      <c r="T4120" s="21"/>
    </row>
    <row r="4121" spans="2:24">
      <c r="B4121" s="14">
        <v>2739</v>
      </c>
      <c r="C4121" s="14">
        <v>1</v>
      </c>
      <c r="D4121" s="14">
        <v>2739</v>
      </c>
      <c r="E4121" s="8" t="s">
        <v>7</v>
      </c>
      <c r="F4121" s="12" t="s">
        <v>46020</v>
      </c>
      <c r="G4121" s="15" t="s">
        <v>3899</v>
      </c>
      <c r="H4121" s="13" t="s">
        <v>10653</v>
      </c>
      <c r="I4121" s="10">
        <v>2</v>
      </c>
      <c r="J4121" s="10" t="str">
        <f>_xlfn.IFNA(VLOOKUP(B4121,accent!$B$2:$D$9998,3,FALSE),"")</f>
        <v>p1</v>
      </c>
      <c r="K4121" s="10">
        <v>1</v>
      </c>
      <c r="L4121" s="17" t="s">
        <v>10</v>
      </c>
      <c r="P4121" s="20" t="s">
        <v>8927</v>
      </c>
      <c r="R4121" s="22" t="s">
        <v>65562</v>
      </c>
      <c r="T4121" s="19"/>
    </row>
    <row r="4122" spans="2:24">
      <c r="B4122" s="14">
        <v>2740</v>
      </c>
      <c r="C4122" s="14">
        <v>1</v>
      </c>
      <c r="D4122" s="14">
        <v>2740</v>
      </c>
      <c r="E4122" s="8" t="s">
        <v>7</v>
      </c>
      <c r="F4122" s="12" t="s">
        <v>46020</v>
      </c>
      <c r="G4122" s="15" t="s">
        <v>3899</v>
      </c>
      <c r="H4122" s="13" t="s">
        <v>10653</v>
      </c>
      <c r="I4122" s="10">
        <v>2</v>
      </c>
      <c r="J4122" s="10" t="str">
        <f>_xlfn.IFNA(VLOOKUP(B4122,accent!$B$2:$D$9998,3,FALSE),"")</f>
        <v>p1</v>
      </c>
      <c r="K4122" s="10">
        <v>1</v>
      </c>
      <c r="L4122" s="17" t="s">
        <v>10</v>
      </c>
      <c r="P4122" s="20" t="s">
        <v>3900</v>
      </c>
      <c r="R4122" s="22" t="s">
        <v>62170</v>
      </c>
      <c r="S4122" s="22"/>
      <c r="T4122" s="19"/>
    </row>
    <row r="4123" spans="2:24">
      <c r="B4123" s="8">
        <v>5155</v>
      </c>
      <c r="C4123" s="8">
        <v>1</v>
      </c>
      <c r="D4123" s="8">
        <v>5000</v>
      </c>
      <c r="E4123" s="8" t="s">
        <v>7</v>
      </c>
      <c r="F4123" s="12" t="s">
        <v>42575</v>
      </c>
      <c r="G4123" s="15" t="s">
        <v>3899</v>
      </c>
      <c r="H4123" s="13" t="s">
        <v>10653</v>
      </c>
      <c r="I4123" s="10">
        <v>2</v>
      </c>
      <c r="J4123" s="10" t="str">
        <f>_xlfn.IFNA(VLOOKUP(B4123,accent!$B$2:$D$9998,3,FALSE),"")</f>
        <v>L0</v>
      </c>
      <c r="K4123" s="10">
        <v>7</v>
      </c>
      <c r="L4123" s="17" t="s">
        <v>32813</v>
      </c>
      <c r="P4123" s="20" t="s">
        <v>56648</v>
      </c>
      <c r="R4123" s="22" t="s">
        <v>56648</v>
      </c>
      <c r="S4123" s="22" t="s">
        <v>32961</v>
      </c>
    </row>
    <row r="4124" spans="2:24">
      <c r="B4124" s="14">
        <v>2741</v>
      </c>
      <c r="C4124" s="14">
        <v>1</v>
      </c>
      <c r="D4124" s="14">
        <v>2741</v>
      </c>
      <c r="E4124" s="8" t="s">
        <v>7</v>
      </c>
      <c r="F4124" s="12" t="s">
        <v>46021</v>
      </c>
      <c r="G4124" s="15" t="s">
        <v>3901</v>
      </c>
      <c r="H4124" s="13" t="s">
        <v>10654</v>
      </c>
      <c r="I4124" s="10">
        <v>2</v>
      </c>
      <c r="J4124" s="10" t="str">
        <f>_xlfn.IFNA(VLOOKUP(B4124,accent!$B$2:$D$9998,3,FALSE),"")</f>
        <v>p1</v>
      </c>
      <c r="K4124" s="10">
        <v>1</v>
      </c>
      <c r="L4124" s="17" t="s">
        <v>10</v>
      </c>
      <c r="P4124" s="20" t="s">
        <v>3902</v>
      </c>
      <c r="R4124" s="22" t="s">
        <v>62842</v>
      </c>
      <c r="T4124" s="19"/>
      <c r="V4124" s="17">
        <v>238</v>
      </c>
    </row>
    <row r="4125" spans="2:24">
      <c r="B4125" s="14">
        <v>4561</v>
      </c>
      <c r="C4125" s="14">
        <v>1</v>
      </c>
      <c r="D4125" s="14">
        <v>4696</v>
      </c>
      <c r="E4125" s="8" t="s">
        <v>7</v>
      </c>
      <c r="F4125" s="12" t="s">
        <v>46021</v>
      </c>
      <c r="G4125" s="15" t="s">
        <v>3901</v>
      </c>
      <c r="H4125" s="13" t="s">
        <v>10654</v>
      </c>
      <c r="I4125" s="10">
        <v>2</v>
      </c>
      <c r="J4125" s="10" t="str">
        <f>_xlfn.IFNA(VLOOKUP(B4125,accent!$B$2:$D$9998,3,FALSE),"")</f>
        <v>p1</v>
      </c>
      <c r="K4125" s="10">
        <v>1</v>
      </c>
      <c r="L4125" s="17" t="s">
        <v>10</v>
      </c>
      <c r="P4125" s="20" t="s">
        <v>57367</v>
      </c>
      <c r="R4125" s="22" t="s">
        <v>64118</v>
      </c>
      <c r="T4125" s="19"/>
    </row>
    <row r="4126" spans="2:24">
      <c r="B4126" s="14">
        <v>2742</v>
      </c>
      <c r="C4126" s="14">
        <v>1</v>
      </c>
      <c r="D4126" s="14">
        <v>2742</v>
      </c>
      <c r="E4126" s="8" t="s">
        <v>7</v>
      </c>
      <c r="G4126" s="15" t="s">
        <v>38146</v>
      </c>
      <c r="H4126" s="13" t="s">
        <v>11288</v>
      </c>
      <c r="I4126" s="10">
        <v>6</v>
      </c>
      <c r="J4126" s="10" t="str">
        <f>_xlfn.IFNA(VLOOKUP(B4126,accent!$B$2:$D$9998,3,FALSE),"")</f>
        <v/>
      </c>
      <c r="K4126" s="10">
        <v>18</v>
      </c>
      <c r="L4126" s="17" t="s">
        <v>69</v>
      </c>
      <c r="P4126" s="20" t="s">
        <v>3903</v>
      </c>
      <c r="R4126" s="22" t="s">
        <v>63592</v>
      </c>
      <c r="T4126" s="19"/>
    </row>
    <row r="4127" spans="2:24">
      <c r="B4127" s="14">
        <v>2762</v>
      </c>
      <c r="C4127" s="14">
        <v>1</v>
      </c>
      <c r="D4127" s="14">
        <v>2762</v>
      </c>
      <c r="E4127" s="8" t="s">
        <v>7</v>
      </c>
      <c r="F4127" s="12" t="s">
        <v>42797</v>
      </c>
      <c r="G4127" s="9" t="s">
        <v>12173</v>
      </c>
      <c r="H4127" s="1" t="s">
        <v>12368</v>
      </c>
      <c r="I4127" s="10">
        <v>3</v>
      </c>
      <c r="J4127" s="10" t="str">
        <f>_xlfn.IFNA(VLOOKUP(B4127,accent!$B$2:$D$9998,3,FALSE),"")</f>
        <v>a</v>
      </c>
      <c r="K4127" s="10">
        <v>2</v>
      </c>
      <c r="L4127" s="10" t="s">
        <v>22</v>
      </c>
      <c r="M4127" s="10"/>
      <c r="N4127" s="18">
        <v>1</v>
      </c>
      <c r="O4127" s="18" t="s">
        <v>44634</v>
      </c>
      <c r="P4127" s="36" t="s">
        <v>3931</v>
      </c>
      <c r="Q4127" s="37"/>
      <c r="R4127" s="37" t="s">
        <v>63876</v>
      </c>
      <c r="S4127" s="37"/>
      <c r="T4127" s="1"/>
      <c r="U4127" s="8"/>
      <c r="V4127" s="8"/>
      <c r="W4127" s="66" t="s">
        <v>43186</v>
      </c>
      <c r="X4127" s="39" t="s">
        <v>44029</v>
      </c>
    </row>
    <row r="4128" spans="2:24">
      <c r="B4128" s="8">
        <v>6305</v>
      </c>
      <c r="C4128" s="8">
        <v>1</v>
      </c>
      <c r="D4128" s="8">
        <v>6186</v>
      </c>
      <c r="E4128" s="8" t="s">
        <v>7</v>
      </c>
      <c r="G4128" s="15" t="s">
        <v>51762</v>
      </c>
      <c r="H4128" s="13" t="s">
        <v>66312</v>
      </c>
      <c r="I4128" s="17">
        <v>4</v>
      </c>
      <c r="J4128" s="10" t="str">
        <f>_xlfn.IFNA(VLOOKUP(B4128,accent!$B$2:$D$9998,3,FALSE),"")</f>
        <v/>
      </c>
      <c r="K4128" s="17">
        <v>1</v>
      </c>
      <c r="L4128" s="17" t="s">
        <v>10</v>
      </c>
      <c r="M4128" s="18" t="s">
        <v>51746</v>
      </c>
      <c r="P4128" s="20" t="s">
        <v>58174</v>
      </c>
      <c r="R4128" s="22" t="s">
        <v>65629</v>
      </c>
      <c r="S4128" s="21" t="s">
        <v>51763</v>
      </c>
    </row>
    <row r="4129" spans="2:24">
      <c r="B4129" s="14">
        <v>2743</v>
      </c>
      <c r="C4129" s="14">
        <v>1</v>
      </c>
      <c r="D4129" s="14">
        <v>2743</v>
      </c>
      <c r="E4129" s="8" t="s">
        <v>7</v>
      </c>
      <c r="F4129" s="12" t="s">
        <v>46022</v>
      </c>
      <c r="G4129" s="15" t="s">
        <v>3904</v>
      </c>
      <c r="H4129" s="13" t="s">
        <v>10655</v>
      </c>
      <c r="I4129" s="10">
        <v>3</v>
      </c>
      <c r="J4129" s="10" t="str">
        <f>_xlfn.IFNA(VLOOKUP(B4129,accent!$B$2:$D$9998,3,FALSE),"")</f>
        <v>m1</v>
      </c>
      <c r="K4129" s="10">
        <v>1</v>
      </c>
      <c r="L4129" s="17" t="s">
        <v>10</v>
      </c>
      <c r="P4129" s="20" t="s">
        <v>57368</v>
      </c>
      <c r="R4129" s="22" t="s">
        <v>64640</v>
      </c>
      <c r="S4129" s="22" t="s">
        <v>3905</v>
      </c>
      <c r="T4129" s="19"/>
    </row>
    <row r="4130" spans="2:24">
      <c r="B4130" s="14">
        <v>2744</v>
      </c>
      <c r="C4130" s="14">
        <v>1</v>
      </c>
      <c r="D4130" s="14">
        <v>2744</v>
      </c>
      <c r="E4130" s="8" t="s">
        <v>7</v>
      </c>
      <c r="F4130" s="12" t="s">
        <v>47058</v>
      </c>
      <c r="G4130" s="15" t="s">
        <v>32436</v>
      </c>
      <c r="H4130" s="13" t="s">
        <v>32498</v>
      </c>
      <c r="I4130" s="10">
        <v>8</v>
      </c>
      <c r="J4130" s="10" t="str">
        <f>_xlfn.IFNA(VLOOKUP(B4130,accent!$B$2:$D$9998,3,FALSE),"")</f>
        <v>c</v>
      </c>
      <c r="K4130" s="10">
        <v>3</v>
      </c>
      <c r="L4130" s="17" t="s">
        <v>85</v>
      </c>
      <c r="P4130" s="20" t="s">
        <v>3906</v>
      </c>
      <c r="R4130" s="22" t="s">
        <v>61334</v>
      </c>
      <c r="S4130" s="22"/>
      <c r="T4130" s="19"/>
      <c r="W4130" s="66"/>
    </row>
    <row r="4131" spans="2:24">
      <c r="B4131" s="14">
        <v>2745</v>
      </c>
      <c r="C4131" s="14">
        <v>1</v>
      </c>
      <c r="D4131" s="14">
        <v>2745</v>
      </c>
      <c r="E4131" s="8" t="s">
        <v>7</v>
      </c>
      <c r="G4131" s="15" t="s">
        <v>32819</v>
      </c>
      <c r="H4131" s="13" t="s">
        <v>41702</v>
      </c>
      <c r="I4131" s="10">
        <v>5</v>
      </c>
      <c r="J4131" s="10" t="str">
        <f>_xlfn.IFNA(VLOOKUP(B4131,accent!$B$2:$D$9998,3,FALSE),"")</f>
        <v/>
      </c>
      <c r="K4131" s="10">
        <v>18</v>
      </c>
      <c r="L4131" s="17" t="s">
        <v>266</v>
      </c>
      <c r="P4131" s="20" t="s">
        <v>57954</v>
      </c>
      <c r="R4131" s="22" t="s">
        <v>64642</v>
      </c>
      <c r="S4131" s="22"/>
      <c r="T4131" s="19"/>
    </row>
    <row r="4132" spans="2:24">
      <c r="B4132" s="14">
        <v>2746</v>
      </c>
      <c r="C4132" s="14">
        <v>1</v>
      </c>
      <c r="D4132" s="14">
        <v>2746</v>
      </c>
      <c r="E4132" s="8" t="s">
        <v>7</v>
      </c>
      <c r="F4132" s="12" t="s">
        <v>46023</v>
      </c>
      <c r="G4132" s="15" t="s">
        <v>3907</v>
      </c>
      <c r="H4132" s="13" t="s">
        <v>10656</v>
      </c>
      <c r="I4132" s="10">
        <v>4</v>
      </c>
      <c r="J4132" s="10" t="str">
        <f>_xlfn.IFNA(VLOOKUP(B4132,accent!$B$2:$D$9998,3,FALSE),"")</f>
        <v>m1</v>
      </c>
      <c r="K4132" s="10">
        <v>1</v>
      </c>
      <c r="L4132" s="17" t="s">
        <v>10</v>
      </c>
      <c r="P4132" s="20" t="s">
        <v>3908</v>
      </c>
      <c r="R4132" s="22" t="s">
        <v>63684</v>
      </c>
      <c r="T4132" s="21"/>
      <c r="V4132" s="17">
        <v>319</v>
      </c>
    </row>
    <row r="4133" spans="2:24">
      <c r="B4133" s="14">
        <v>4562</v>
      </c>
      <c r="C4133" s="14">
        <v>1</v>
      </c>
      <c r="D4133" s="14">
        <v>4697</v>
      </c>
      <c r="E4133" s="8" t="s">
        <v>7</v>
      </c>
      <c r="F4133" s="12" t="s">
        <v>46024</v>
      </c>
      <c r="G4133" s="15" t="s">
        <v>11600</v>
      </c>
      <c r="H4133" s="13" t="s">
        <v>40660</v>
      </c>
      <c r="I4133" s="10">
        <v>4</v>
      </c>
      <c r="J4133" s="10" t="str">
        <f>_xlfn.IFNA(VLOOKUP(B4133,accent!$B$2:$D$9998,3,FALSE),"")</f>
        <v>p1</v>
      </c>
      <c r="K4133" s="10">
        <v>1</v>
      </c>
      <c r="L4133" s="17" t="s">
        <v>10</v>
      </c>
      <c r="P4133" s="20" t="s">
        <v>57088</v>
      </c>
      <c r="R4133" s="22" t="s">
        <v>61332</v>
      </c>
      <c r="S4133" s="21" t="s">
        <v>66551</v>
      </c>
      <c r="T4133" s="19"/>
    </row>
    <row r="4134" spans="2:24">
      <c r="B4134" s="8">
        <v>5156</v>
      </c>
      <c r="C4134" s="8">
        <v>1</v>
      </c>
      <c r="D4134" s="8">
        <v>5001</v>
      </c>
      <c r="E4134" s="8" t="s">
        <v>7</v>
      </c>
      <c r="F4134" s="12" t="s">
        <v>42576</v>
      </c>
      <c r="G4134" s="15" t="s">
        <v>32787</v>
      </c>
      <c r="H4134" s="13" t="s">
        <v>41631</v>
      </c>
      <c r="I4134" s="10">
        <v>6</v>
      </c>
      <c r="J4134" s="10" t="str">
        <f>_xlfn.IFNA(VLOOKUP(B4134,accent!$B$2:$D$9998,3,FALSE),"")</f>
        <v>L0</v>
      </c>
      <c r="K4134" s="10">
        <v>7</v>
      </c>
      <c r="L4134" s="17" t="s">
        <v>32813</v>
      </c>
      <c r="P4134" s="20" t="s">
        <v>56649</v>
      </c>
      <c r="R4134" s="22" t="s">
        <v>61054</v>
      </c>
      <c r="S4134" s="22" t="s">
        <v>32962</v>
      </c>
    </row>
    <row r="4135" spans="2:24">
      <c r="B4135" s="14">
        <v>2747</v>
      </c>
      <c r="C4135" s="14">
        <v>1</v>
      </c>
      <c r="D4135" s="14">
        <v>2747</v>
      </c>
      <c r="E4135" s="8" t="s">
        <v>7</v>
      </c>
      <c r="F4135" s="12" t="s">
        <v>47059</v>
      </c>
      <c r="G4135" s="15" t="s">
        <v>47180</v>
      </c>
      <c r="H4135" s="13" t="s">
        <v>9422</v>
      </c>
      <c r="I4135" s="10">
        <v>6</v>
      </c>
      <c r="J4135" s="10" t="str">
        <f>_xlfn.IFNA(VLOOKUP(B4135,accent!$B$2:$D$9998,3,FALSE),"")</f>
        <v>c</v>
      </c>
      <c r="K4135" s="10">
        <v>3</v>
      </c>
      <c r="L4135" s="17" t="s">
        <v>85</v>
      </c>
      <c r="P4135" s="20" t="s">
        <v>58024</v>
      </c>
      <c r="R4135" s="22" t="s">
        <v>62445</v>
      </c>
      <c r="S4135" s="22"/>
      <c r="T4135" s="19"/>
      <c r="W4135" s="66"/>
    </row>
    <row r="4136" spans="2:24">
      <c r="B4136" s="14">
        <v>2748</v>
      </c>
      <c r="C4136" s="14">
        <v>1</v>
      </c>
      <c r="D4136" s="14">
        <v>2748</v>
      </c>
      <c r="E4136" s="8" t="s">
        <v>7</v>
      </c>
      <c r="F4136" s="37" t="s">
        <v>42798</v>
      </c>
      <c r="G4136" s="15" t="s">
        <v>3909</v>
      </c>
      <c r="H4136" s="13" t="s">
        <v>41141</v>
      </c>
      <c r="I4136" s="10">
        <v>3</v>
      </c>
      <c r="J4136" s="10" t="str">
        <f>_xlfn.IFNA(VLOOKUP(B4136,accent!$B$2:$D$9998,3,FALSE),"")</f>
        <v>a</v>
      </c>
      <c r="K4136" s="10">
        <v>2</v>
      </c>
      <c r="L4136" s="17" t="s">
        <v>22</v>
      </c>
      <c r="N4136" s="8">
        <v>1</v>
      </c>
      <c r="O4136" s="8" t="s">
        <v>44641</v>
      </c>
      <c r="P4136" s="20" t="s">
        <v>3910</v>
      </c>
      <c r="R4136" s="22" t="s">
        <v>63875</v>
      </c>
      <c r="T4136" s="21"/>
      <c r="W4136" s="67" t="s">
        <v>43487</v>
      </c>
      <c r="X4136" s="62" t="s">
        <v>60463</v>
      </c>
    </row>
    <row r="4137" spans="2:24">
      <c r="B4137" s="14">
        <v>2749</v>
      </c>
      <c r="C4137" s="14">
        <v>1</v>
      </c>
      <c r="D4137" s="14">
        <v>2749</v>
      </c>
      <c r="E4137" s="8" t="s">
        <v>7</v>
      </c>
      <c r="F4137" s="12" t="s">
        <v>46025</v>
      </c>
      <c r="G4137" s="15" t="s">
        <v>3911</v>
      </c>
      <c r="H4137" s="13" t="s">
        <v>40361</v>
      </c>
      <c r="I4137" s="10">
        <v>3</v>
      </c>
      <c r="J4137" s="10" t="str">
        <f>_xlfn.IFNA(VLOOKUP(B4137,accent!$B$2:$D$9998,3,FALSE),"")</f>
        <v>m1</v>
      </c>
      <c r="K4137" s="10">
        <v>1</v>
      </c>
      <c r="L4137" s="17" t="s">
        <v>10</v>
      </c>
      <c r="P4137" s="20" t="s">
        <v>1494</v>
      </c>
      <c r="Q4137" s="22" t="s">
        <v>9191</v>
      </c>
      <c r="R4137" s="22" t="s">
        <v>64643</v>
      </c>
      <c r="S4137" s="22"/>
      <c r="T4137" s="19"/>
      <c r="V4137" s="17">
        <v>392</v>
      </c>
    </row>
    <row r="4138" spans="2:24">
      <c r="B4138" s="14">
        <v>2750</v>
      </c>
      <c r="C4138" s="14">
        <v>1</v>
      </c>
      <c r="D4138" s="14">
        <v>2750</v>
      </c>
      <c r="E4138" s="8" t="s">
        <v>7</v>
      </c>
      <c r="F4138" s="12" t="s">
        <v>46026</v>
      </c>
      <c r="G4138" s="15" t="s">
        <v>3912</v>
      </c>
      <c r="H4138" s="13" t="s">
        <v>40514</v>
      </c>
      <c r="I4138" s="10">
        <v>3</v>
      </c>
      <c r="J4138" s="10" t="str">
        <f>_xlfn.IFNA(VLOOKUP(B4138,accent!$B$2:$D$9998,3,FALSE),"")</f>
        <v>p1</v>
      </c>
      <c r="K4138" s="10">
        <v>1</v>
      </c>
      <c r="L4138" s="17" t="s">
        <v>10</v>
      </c>
      <c r="P4138" s="20" t="s">
        <v>57861</v>
      </c>
      <c r="R4138" s="22" t="s">
        <v>65655</v>
      </c>
      <c r="T4138" s="21"/>
    </row>
    <row r="4139" spans="2:24">
      <c r="B4139" s="14">
        <v>2750</v>
      </c>
      <c r="C4139" s="14">
        <v>2</v>
      </c>
      <c r="D4139" s="14">
        <v>5143</v>
      </c>
      <c r="E4139" s="8" t="s">
        <v>7</v>
      </c>
      <c r="F4139" s="12" t="s">
        <v>46026</v>
      </c>
      <c r="G4139" s="15" t="s">
        <v>3912</v>
      </c>
      <c r="H4139" s="13" t="s">
        <v>40514</v>
      </c>
      <c r="I4139" s="10">
        <v>3</v>
      </c>
      <c r="J4139" s="10" t="str">
        <f>_xlfn.IFNA(VLOOKUP(B4139,accent!$B$2:$D$9998,3,FALSE),"")</f>
        <v>p1</v>
      </c>
      <c r="K4139" s="10">
        <v>1</v>
      </c>
      <c r="L4139" s="17" t="s">
        <v>10</v>
      </c>
      <c r="P4139" s="20" t="s">
        <v>57862</v>
      </c>
      <c r="R4139" s="22" t="s">
        <v>65656</v>
      </c>
      <c r="T4139" s="21"/>
    </row>
    <row r="4140" spans="2:24">
      <c r="B4140" s="14">
        <v>2751</v>
      </c>
      <c r="C4140" s="14">
        <v>1</v>
      </c>
      <c r="D4140" s="14">
        <v>2751</v>
      </c>
      <c r="E4140" s="8" t="s">
        <v>7</v>
      </c>
      <c r="G4140" s="15" t="s">
        <v>3913</v>
      </c>
      <c r="H4140" s="13" t="s">
        <v>9635</v>
      </c>
      <c r="I4140" s="10">
        <v>5</v>
      </c>
      <c r="J4140" s="10" t="str">
        <f>_xlfn.IFNA(VLOOKUP(B4140,accent!$B$2:$D$9998,3,FALSE),"")</f>
        <v/>
      </c>
      <c r="K4140" s="10">
        <v>18</v>
      </c>
      <c r="L4140" s="17" t="s">
        <v>32663</v>
      </c>
      <c r="P4140" s="20" t="s">
        <v>3914</v>
      </c>
      <c r="R4140" s="22" t="s">
        <v>61532</v>
      </c>
      <c r="S4140" s="22"/>
      <c r="T4140" s="19"/>
    </row>
    <row r="4141" spans="2:24">
      <c r="B4141" s="14">
        <v>2752</v>
      </c>
      <c r="C4141" s="14">
        <v>1</v>
      </c>
      <c r="D4141" s="14">
        <v>2752</v>
      </c>
      <c r="E4141" s="8" t="s">
        <v>7</v>
      </c>
      <c r="F4141" s="12" t="s">
        <v>42896</v>
      </c>
      <c r="G4141" s="15" t="s">
        <v>12172</v>
      </c>
      <c r="H4141" s="13" t="s">
        <v>12367</v>
      </c>
      <c r="I4141" s="10">
        <v>4</v>
      </c>
      <c r="J4141" s="10" t="str">
        <f>_xlfn.IFNA(VLOOKUP(B4141,accent!$B$2:$D$9998,3,FALSE),"")</f>
        <v>a</v>
      </c>
      <c r="K4141" s="10">
        <v>2</v>
      </c>
      <c r="L4141" s="17" t="s">
        <v>22</v>
      </c>
      <c r="N4141" s="18">
        <v>1</v>
      </c>
      <c r="O4141" s="18" t="s">
        <v>44634</v>
      </c>
      <c r="P4141" s="20" t="s">
        <v>3915</v>
      </c>
      <c r="R4141" s="22" t="s">
        <v>61335</v>
      </c>
      <c r="T4141" s="19"/>
      <c r="W4141" s="67" t="s">
        <v>43488</v>
      </c>
      <c r="X4141" s="62" t="s">
        <v>44030</v>
      </c>
    </row>
    <row r="4142" spans="2:24">
      <c r="B4142" s="8">
        <v>5157</v>
      </c>
      <c r="C4142" s="8">
        <v>1</v>
      </c>
      <c r="D4142" s="8">
        <v>5002</v>
      </c>
      <c r="E4142" s="8" t="s">
        <v>7</v>
      </c>
      <c r="F4142" s="12" t="s">
        <v>42577</v>
      </c>
      <c r="G4142" s="15" t="s">
        <v>11896</v>
      </c>
      <c r="H4142" s="13" t="s">
        <v>32618</v>
      </c>
      <c r="I4142" s="10">
        <v>4</v>
      </c>
      <c r="J4142" s="10" t="str">
        <f>_xlfn.IFNA(VLOOKUP(B4142,accent!$B$2:$D$9998,3,FALSE),"")</f>
        <v>L0</v>
      </c>
      <c r="K4142" s="10">
        <v>7</v>
      </c>
      <c r="L4142" s="17" t="s">
        <v>32813</v>
      </c>
      <c r="P4142" s="20" t="s">
        <v>65333</v>
      </c>
      <c r="R4142" s="22" t="s">
        <v>65334</v>
      </c>
      <c r="S4142" s="22" t="s">
        <v>65335</v>
      </c>
    </row>
    <row r="4143" spans="2:24">
      <c r="B4143" s="8">
        <v>5158</v>
      </c>
      <c r="C4143" s="8">
        <v>3</v>
      </c>
      <c r="D4143" s="8">
        <v>5005</v>
      </c>
      <c r="E4143" s="8" t="s">
        <v>7</v>
      </c>
      <c r="F4143" s="12" t="s">
        <v>42578</v>
      </c>
      <c r="G4143" s="15" t="s">
        <v>11897</v>
      </c>
      <c r="H4143" s="13" t="s">
        <v>32619</v>
      </c>
      <c r="I4143" s="10">
        <v>4</v>
      </c>
      <c r="J4143" s="10" t="str">
        <f>_xlfn.IFNA(VLOOKUP(B4143,accent!$B$2:$D$9998,3,FALSE),"")</f>
        <v>L0</v>
      </c>
      <c r="K4143" s="10">
        <v>7</v>
      </c>
      <c r="L4143" s="17" t="s">
        <v>32813</v>
      </c>
      <c r="P4143" s="20" t="s">
        <v>56759</v>
      </c>
      <c r="R4143" s="22" t="s">
        <v>56759</v>
      </c>
      <c r="S4143" s="22" t="s">
        <v>32964</v>
      </c>
    </row>
    <row r="4144" spans="2:24">
      <c r="B4144" s="8">
        <v>5158</v>
      </c>
      <c r="C4144" s="8">
        <v>1</v>
      </c>
      <c r="D4144" s="8">
        <v>5003</v>
      </c>
      <c r="E4144" s="8" t="s">
        <v>7</v>
      </c>
      <c r="F4144" s="12" t="s">
        <v>42578</v>
      </c>
      <c r="G4144" s="15" t="s">
        <v>11897</v>
      </c>
      <c r="H4144" s="13" t="s">
        <v>32619</v>
      </c>
      <c r="I4144" s="10">
        <v>4</v>
      </c>
      <c r="J4144" s="10" t="str">
        <f>_xlfn.IFNA(VLOOKUP(B4144,accent!$B$2:$D$9998,3,FALSE),"")</f>
        <v>L0</v>
      </c>
      <c r="K4144" s="10">
        <v>7</v>
      </c>
      <c r="L4144" s="17" t="s">
        <v>32813</v>
      </c>
      <c r="P4144" s="20" t="s">
        <v>11896</v>
      </c>
      <c r="R4144" s="22" t="s">
        <v>11896</v>
      </c>
      <c r="S4144" s="22" t="s">
        <v>56758</v>
      </c>
    </row>
    <row r="4145" spans="2:24">
      <c r="B4145" s="8">
        <v>5158</v>
      </c>
      <c r="C4145" s="8">
        <v>2</v>
      </c>
      <c r="D4145" s="8">
        <v>5004</v>
      </c>
      <c r="E4145" s="8" t="s">
        <v>7</v>
      </c>
      <c r="F4145" s="37" t="s">
        <v>42578</v>
      </c>
      <c r="G4145" s="15" t="s">
        <v>11897</v>
      </c>
      <c r="H4145" s="13" t="s">
        <v>32619</v>
      </c>
      <c r="I4145" s="10">
        <v>4</v>
      </c>
      <c r="J4145" s="10" t="str">
        <f>_xlfn.IFNA(VLOOKUP(B4145,accent!$B$2:$D$9998,3,FALSE),"")</f>
        <v>L0</v>
      </c>
      <c r="K4145" s="10">
        <v>7</v>
      </c>
      <c r="L4145" s="17" t="s">
        <v>32813</v>
      </c>
      <c r="P4145" s="20" t="s">
        <v>11897</v>
      </c>
      <c r="R4145" s="22" t="s">
        <v>11897</v>
      </c>
      <c r="S4145" s="22" t="s">
        <v>32963</v>
      </c>
    </row>
    <row r="4146" spans="2:24">
      <c r="B4146" s="8">
        <v>5158</v>
      </c>
      <c r="C4146" s="8">
        <v>5</v>
      </c>
      <c r="D4146" s="8">
        <v>6205</v>
      </c>
      <c r="E4146" s="8" t="s">
        <v>7</v>
      </c>
      <c r="F4146" s="12" t="s">
        <v>42578</v>
      </c>
      <c r="G4146" s="15" t="s">
        <v>11897</v>
      </c>
      <c r="H4146" s="13" t="s">
        <v>32619</v>
      </c>
      <c r="I4146" s="10">
        <v>4</v>
      </c>
      <c r="J4146" s="10" t="str">
        <f>_xlfn.IFNA(VLOOKUP(B4146,accent!$B$2:$D$9998,3,FALSE),"")</f>
        <v>L0</v>
      </c>
      <c r="K4146" s="10">
        <v>7</v>
      </c>
      <c r="L4146" s="17" t="s">
        <v>1294</v>
      </c>
      <c r="P4146" s="20" t="s">
        <v>11927</v>
      </c>
      <c r="R4146" s="22" t="s">
        <v>11927</v>
      </c>
      <c r="S4146" s="22" t="s">
        <v>56761</v>
      </c>
    </row>
    <row r="4147" spans="2:24">
      <c r="B4147" s="8">
        <v>5158</v>
      </c>
      <c r="C4147" s="8">
        <v>4</v>
      </c>
      <c r="D4147" s="8">
        <v>5006</v>
      </c>
      <c r="E4147" s="8" t="s">
        <v>7</v>
      </c>
      <c r="F4147" s="12" t="s">
        <v>42578</v>
      </c>
      <c r="G4147" s="15" t="s">
        <v>11897</v>
      </c>
      <c r="H4147" s="13" t="s">
        <v>32619</v>
      </c>
      <c r="I4147" s="10">
        <v>4</v>
      </c>
      <c r="J4147" s="10" t="str">
        <f>_xlfn.IFNA(VLOOKUP(B4147,accent!$B$2:$D$9998,3,FALSE),"")</f>
        <v>L0</v>
      </c>
      <c r="K4147" s="10">
        <v>7</v>
      </c>
      <c r="L4147" s="17" t="s">
        <v>32813</v>
      </c>
      <c r="P4147" s="20" t="s">
        <v>56762</v>
      </c>
      <c r="R4147" s="22" t="s">
        <v>56762</v>
      </c>
      <c r="S4147" s="22" t="s">
        <v>56760</v>
      </c>
    </row>
    <row r="4148" spans="2:24">
      <c r="B4148" s="14">
        <v>2753</v>
      </c>
      <c r="C4148" s="14">
        <v>1</v>
      </c>
      <c r="D4148" s="14">
        <v>2753</v>
      </c>
      <c r="E4148" s="8" t="s">
        <v>7</v>
      </c>
      <c r="F4148" s="12" t="s">
        <v>46908</v>
      </c>
      <c r="G4148" s="15" t="s">
        <v>3916</v>
      </c>
      <c r="H4148" s="13" t="s">
        <v>41378</v>
      </c>
      <c r="I4148" s="10">
        <v>5</v>
      </c>
      <c r="J4148" s="10" t="str">
        <f>_xlfn.IFNA(VLOOKUP(B4148,accent!$B$2:$D$9998,3,FALSE),"")</f>
        <v>c</v>
      </c>
      <c r="K4148" s="10">
        <v>2</v>
      </c>
      <c r="L4148" s="17" t="s">
        <v>22</v>
      </c>
      <c r="N4148" s="18">
        <v>2</v>
      </c>
      <c r="P4148" s="20" t="s">
        <v>3917</v>
      </c>
      <c r="R4148" s="22" t="s">
        <v>64285</v>
      </c>
      <c r="S4148" s="22"/>
      <c r="T4148" s="19"/>
      <c r="W4148" s="67" t="s">
        <v>43417</v>
      </c>
      <c r="X4148" s="62" t="s">
        <v>44286</v>
      </c>
    </row>
    <row r="4149" spans="2:24">
      <c r="B4149" s="14">
        <v>2754</v>
      </c>
      <c r="C4149" s="14">
        <v>1</v>
      </c>
      <c r="D4149" s="14">
        <v>2754</v>
      </c>
      <c r="E4149" s="8" t="s">
        <v>7</v>
      </c>
      <c r="F4149" s="12" t="s">
        <v>46027</v>
      </c>
      <c r="G4149" s="15" t="s">
        <v>3918</v>
      </c>
      <c r="H4149" s="13" t="s">
        <v>10657</v>
      </c>
      <c r="I4149" s="10">
        <v>4</v>
      </c>
      <c r="J4149" s="10" t="str">
        <f>_xlfn.IFNA(VLOOKUP(B4149,accent!$B$2:$D$9998,3,FALSE),"")</f>
        <v>m1</v>
      </c>
      <c r="K4149" s="10">
        <v>1</v>
      </c>
      <c r="L4149" s="17" t="s">
        <v>10</v>
      </c>
      <c r="P4149" s="20" t="s">
        <v>3919</v>
      </c>
      <c r="R4149" s="22" t="s">
        <v>64287</v>
      </c>
      <c r="T4149" s="19"/>
    </row>
    <row r="4150" spans="2:24">
      <c r="B4150" s="8">
        <v>6242</v>
      </c>
      <c r="C4150" s="8">
        <v>1</v>
      </c>
      <c r="D4150" s="8">
        <v>6123</v>
      </c>
      <c r="E4150" s="8" t="s">
        <v>7</v>
      </c>
      <c r="F4150" s="12" t="s">
        <v>59672</v>
      </c>
      <c r="G4150" s="36" t="s">
        <v>48748</v>
      </c>
      <c r="H4150" s="13" t="s">
        <v>49560</v>
      </c>
      <c r="I4150" s="17">
        <v>5</v>
      </c>
      <c r="J4150" s="10" t="str">
        <f>_xlfn.IFNA(VLOOKUP(B4150,accent!$B$2:$D$9998,3,FALSE),"")</f>
        <v>m1</v>
      </c>
      <c r="K4150" s="17">
        <v>1</v>
      </c>
      <c r="L4150" s="17" t="s">
        <v>10</v>
      </c>
      <c r="P4150" s="36" t="s">
        <v>48723</v>
      </c>
      <c r="R4150" s="22" t="s">
        <v>61342</v>
      </c>
      <c r="S4150" s="22"/>
      <c r="T4150" s="22" t="s">
        <v>58005</v>
      </c>
      <c r="V4150" s="17">
        <v>128</v>
      </c>
    </row>
    <row r="4151" spans="2:24">
      <c r="B4151" s="14">
        <v>4610</v>
      </c>
      <c r="C4151" s="14">
        <v>1</v>
      </c>
      <c r="D4151" s="14">
        <v>4752</v>
      </c>
      <c r="E4151" s="8" t="s">
        <v>7</v>
      </c>
      <c r="F4151" s="12" t="s">
        <v>46028</v>
      </c>
      <c r="G4151" s="15" t="s">
        <v>11709</v>
      </c>
      <c r="H4151" s="13" t="s">
        <v>40661</v>
      </c>
      <c r="I4151" s="10">
        <v>4</v>
      </c>
      <c r="J4151" s="10" t="str">
        <f>_xlfn.IFNA(VLOOKUP(B4151,accent!$B$2:$D$9998,3,FALSE),"")</f>
        <v>m1</v>
      </c>
      <c r="K4151" s="10">
        <v>1</v>
      </c>
      <c r="L4151" s="17" t="s">
        <v>10</v>
      </c>
      <c r="M4151" s="10" t="s">
        <v>57</v>
      </c>
      <c r="P4151" s="20" t="s">
        <v>58312</v>
      </c>
      <c r="R4151" s="22" t="s">
        <v>61342</v>
      </c>
      <c r="T4151" s="19"/>
      <c r="V4151" s="17">
        <v>128</v>
      </c>
    </row>
    <row r="4152" spans="2:24">
      <c r="B4152" s="14">
        <v>2756</v>
      </c>
      <c r="C4152" s="14">
        <v>1</v>
      </c>
      <c r="D4152" s="14">
        <v>2756</v>
      </c>
      <c r="E4152" s="8" t="s">
        <v>7</v>
      </c>
      <c r="F4152" s="12" t="s">
        <v>47060</v>
      </c>
      <c r="G4152" s="9" t="s">
        <v>32398</v>
      </c>
      <c r="H4152" s="1" t="s">
        <v>32499</v>
      </c>
      <c r="I4152" s="10">
        <v>9</v>
      </c>
      <c r="J4152" s="10" t="str">
        <f>_xlfn.IFNA(VLOOKUP(B4152,accent!$B$2:$D$9998,3,FALSE),"")</f>
        <v>c</v>
      </c>
      <c r="K4152" s="10">
        <v>3</v>
      </c>
      <c r="L4152" s="10" t="s">
        <v>85</v>
      </c>
      <c r="M4152" s="10"/>
      <c r="N4152" s="8"/>
      <c r="O4152" s="8"/>
      <c r="P4152" s="36" t="s">
        <v>3920</v>
      </c>
      <c r="Q4152" s="37"/>
      <c r="R4152" s="37" t="s">
        <v>61581</v>
      </c>
      <c r="S4152" s="37"/>
      <c r="T4152" s="1"/>
      <c r="U4152" s="8"/>
      <c r="V4152" s="8"/>
      <c r="W4152" s="66"/>
      <c r="X4152" s="39"/>
    </row>
    <row r="4153" spans="2:24">
      <c r="B4153" s="14">
        <v>2757</v>
      </c>
      <c r="C4153" s="14">
        <v>1</v>
      </c>
      <c r="D4153" s="14">
        <v>2757</v>
      </c>
      <c r="E4153" s="8" t="s">
        <v>7</v>
      </c>
      <c r="F4153" s="12" t="s">
        <v>46029</v>
      </c>
      <c r="G4153" s="15" t="s">
        <v>3921</v>
      </c>
      <c r="H4153" s="13" t="s">
        <v>10658</v>
      </c>
      <c r="I4153" s="10">
        <v>4</v>
      </c>
      <c r="J4153" s="10" t="str">
        <f>_xlfn.IFNA(VLOOKUP(B4153,accent!$B$2:$D$9998,3,FALSE),"")</f>
        <v>m1</v>
      </c>
      <c r="K4153" s="10">
        <v>1</v>
      </c>
      <c r="L4153" s="17" t="s">
        <v>10</v>
      </c>
      <c r="P4153" s="20" t="s">
        <v>3922</v>
      </c>
      <c r="R4153" s="22" t="s">
        <v>64288</v>
      </c>
      <c r="T4153" s="19"/>
    </row>
    <row r="4154" spans="2:24">
      <c r="B4154" s="14">
        <v>2758</v>
      </c>
      <c r="C4154" s="14">
        <v>1</v>
      </c>
      <c r="D4154" s="14">
        <v>2758</v>
      </c>
      <c r="E4154" s="8" t="s">
        <v>7</v>
      </c>
      <c r="F4154" s="12" t="s">
        <v>46030</v>
      </c>
      <c r="G4154" s="15" t="s">
        <v>3923</v>
      </c>
      <c r="H4154" s="13" t="s">
        <v>10659</v>
      </c>
      <c r="I4154" s="10">
        <v>3</v>
      </c>
      <c r="J4154" s="10" t="str">
        <f>_xlfn.IFNA(VLOOKUP(B4154,accent!$B$2:$D$9998,3,FALSE),"")</f>
        <v>m1</v>
      </c>
      <c r="K4154" s="10">
        <v>1</v>
      </c>
      <c r="L4154" s="17" t="s">
        <v>10</v>
      </c>
      <c r="M4154" s="18" t="s">
        <v>56812</v>
      </c>
      <c r="P4154" s="20" t="s">
        <v>3924</v>
      </c>
      <c r="R4154" s="22" t="s">
        <v>61764</v>
      </c>
      <c r="T4154" s="19"/>
      <c r="V4154" s="17">
        <v>14</v>
      </c>
    </row>
    <row r="4155" spans="2:24">
      <c r="B4155" s="14">
        <v>4563</v>
      </c>
      <c r="C4155" s="14">
        <v>1</v>
      </c>
      <c r="D4155" s="14">
        <v>4698</v>
      </c>
      <c r="E4155" s="8" t="s">
        <v>7</v>
      </c>
      <c r="F4155" s="12" t="s">
        <v>46031</v>
      </c>
      <c r="G4155" s="15" t="s">
        <v>11601</v>
      </c>
      <c r="H4155" s="13" t="s">
        <v>66419</v>
      </c>
      <c r="I4155" s="10">
        <v>5</v>
      </c>
      <c r="J4155" s="10" t="str">
        <f>_xlfn.IFNA(VLOOKUP(B4155,accent!$B$2:$D$9998,3,FALSE),"")</f>
        <v>m3</v>
      </c>
      <c r="K4155" s="10">
        <v>1</v>
      </c>
      <c r="L4155" s="17" t="s">
        <v>10</v>
      </c>
      <c r="M4155" s="18" t="s">
        <v>56812</v>
      </c>
      <c r="P4155" s="20" t="s">
        <v>3924</v>
      </c>
      <c r="R4155" s="22" t="s">
        <v>61764</v>
      </c>
      <c r="T4155" s="19"/>
      <c r="V4155" s="17">
        <v>14</v>
      </c>
    </row>
    <row r="4156" spans="2:24">
      <c r="B4156" s="14">
        <v>2759</v>
      </c>
      <c r="C4156" s="14">
        <v>1</v>
      </c>
      <c r="D4156" s="14">
        <v>2759</v>
      </c>
      <c r="E4156" s="8" t="s">
        <v>7</v>
      </c>
      <c r="F4156" s="12" t="s">
        <v>42960</v>
      </c>
      <c r="G4156" s="15" t="s">
        <v>3925</v>
      </c>
      <c r="H4156" s="13" t="s">
        <v>41226</v>
      </c>
      <c r="I4156" s="10">
        <v>5</v>
      </c>
      <c r="J4156" s="10" t="str">
        <f>_xlfn.IFNA(VLOOKUP(B4156,accent!$B$2:$D$9998,3,FALSE),"")</f>
        <v>a</v>
      </c>
      <c r="K4156" s="10">
        <v>2</v>
      </c>
      <c r="L4156" s="17" t="s">
        <v>22</v>
      </c>
      <c r="N4156" s="8">
        <v>1</v>
      </c>
      <c r="O4156" s="8" t="s">
        <v>44641</v>
      </c>
      <c r="P4156" s="20" t="s">
        <v>3926</v>
      </c>
      <c r="R4156" s="22" t="s">
        <v>63947</v>
      </c>
      <c r="T4156" s="19"/>
      <c r="W4156" s="67" t="s">
        <v>43580</v>
      </c>
      <c r="X4156" s="62" t="s">
        <v>60464</v>
      </c>
    </row>
    <row r="4157" spans="2:24">
      <c r="B4157" s="14">
        <v>2760</v>
      </c>
      <c r="C4157" s="14">
        <v>1</v>
      </c>
      <c r="D4157" s="14">
        <v>2760</v>
      </c>
      <c r="E4157" s="8" t="s">
        <v>7</v>
      </c>
      <c r="F4157" s="37" t="s">
        <v>42897</v>
      </c>
      <c r="G4157" s="9" t="s">
        <v>3927</v>
      </c>
      <c r="H4157" s="1" t="s">
        <v>41225</v>
      </c>
      <c r="I4157" s="10">
        <v>4</v>
      </c>
      <c r="J4157" s="10" t="str">
        <f>_xlfn.IFNA(VLOOKUP(B4157,accent!$B$2:$D$9998,3,FALSE),"")</f>
        <v>a</v>
      </c>
      <c r="K4157" s="10">
        <v>2</v>
      </c>
      <c r="L4157" s="10" t="s">
        <v>22</v>
      </c>
      <c r="M4157" s="10"/>
      <c r="N4157" s="8">
        <v>1</v>
      </c>
      <c r="O4157" s="8" t="s">
        <v>44651</v>
      </c>
      <c r="P4157" s="36" t="s">
        <v>3928</v>
      </c>
      <c r="Q4157" s="37"/>
      <c r="R4157" s="37" t="s">
        <v>63949</v>
      </c>
      <c r="S4157" s="12"/>
      <c r="T4157" s="1"/>
      <c r="U4157" s="8"/>
      <c r="V4157" s="8"/>
      <c r="W4157" s="66" t="s">
        <v>43236</v>
      </c>
      <c r="X4157" s="39" t="s">
        <v>44168</v>
      </c>
    </row>
    <row r="4158" spans="2:24">
      <c r="B4158" s="14">
        <v>2761</v>
      </c>
      <c r="C4158" s="14">
        <v>1</v>
      </c>
      <c r="D4158" s="14">
        <v>2761</v>
      </c>
      <c r="E4158" s="8" t="s">
        <v>7</v>
      </c>
      <c r="F4158" s="12" t="s">
        <v>46032</v>
      </c>
      <c r="G4158" s="15" t="s">
        <v>3929</v>
      </c>
      <c r="H4158" s="13" t="s">
        <v>10660</v>
      </c>
      <c r="I4158" s="10">
        <v>6</v>
      </c>
      <c r="J4158" s="10" t="str">
        <f>_xlfn.IFNA(VLOOKUP(B4158,accent!$B$2:$D$9998,3,FALSE),"")</f>
        <v>m1</v>
      </c>
      <c r="K4158" s="10">
        <v>1</v>
      </c>
      <c r="L4158" s="17" t="s">
        <v>10</v>
      </c>
      <c r="P4158" s="20" t="s">
        <v>3930</v>
      </c>
      <c r="R4158" s="22" t="s">
        <v>63948</v>
      </c>
      <c r="T4158" s="19"/>
    </row>
    <row r="4159" spans="2:24">
      <c r="B4159" s="14">
        <v>2755</v>
      </c>
      <c r="C4159" s="14">
        <v>1</v>
      </c>
      <c r="D4159" s="14">
        <v>2755</v>
      </c>
      <c r="E4159" s="8" t="s">
        <v>7</v>
      </c>
      <c r="F4159" s="12" t="s">
        <v>46033</v>
      </c>
      <c r="G4159" s="15" t="s">
        <v>43034</v>
      </c>
      <c r="H4159" s="13" t="s">
        <v>66173</v>
      </c>
      <c r="I4159" s="10">
        <v>4</v>
      </c>
      <c r="J4159" s="10" t="str">
        <f>_xlfn.IFNA(VLOOKUP(B4159,accent!$B$2:$D$9998,3,FALSE),"")</f>
        <v>c</v>
      </c>
      <c r="K4159" s="10">
        <v>2</v>
      </c>
      <c r="L4159" s="17" t="s">
        <v>22</v>
      </c>
      <c r="N4159" s="8">
        <v>1</v>
      </c>
      <c r="O4159" s="8" t="s">
        <v>44645</v>
      </c>
      <c r="P4159" s="20" t="s">
        <v>57988</v>
      </c>
      <c r="R4159" s="22" t="s">
        <v>61333</v>
      </c>
      <c r="T4159" s="19"/>
      <c r="W4159" s="67" t="s">
        <v>43668</v>
      </c>
      <c r="X4159" s="62" t="s">
        <v>44288</v>
      </c>
    </row>
    <row r="4160" spans="2:24">
      <c r="B4160" s="14">
        <v>2763</v>
      </c>
      <c r="C4160" s="14">
        <v>1</v>
      </c>
      <c r="D4160" s="14">
        <v>2763</v>
      </c>
      <c r="E4160" s="8" t="s">
        <v>7</v>
      </c>
      <c r="F4160" s="12" t="s">
        <v>46034</v>
      </c>
      <c r="G4160" s="9" t="s">
        <v>3932</v>
      </c>
      <c r="H4160" s="1" t="s">
        <v>3933</v>
      </c>
      <c r="I4160" s="10">
        <v>4</v>
      </c>
      <c r="J4160" s="10" t="str">
        <f>_xlfn.IFNA(VLOOKUP(B4160,accent!$B$2:$D$9998,3,FALSE),"")</f>
        <v>c</v>
      </c>
      <c r="K4160" s="10">
        <v>2</v>
      </c>
      <c r="L4160" s="10" t="s">
        <v>22</v>
      </c>
      <c r="M4160" s="10"/>
      <c r="N4160" s="8">
        <v>2</v>
      </c>
      <c r="O4160" s="8"/>
      <c r="P4160" s="36" t="s">
        <v>756</v>
      </c>
      <c r="Q4160" s="37"/>
      <c r="R4160" s="37" t="s">
        <v>63888</v>
      </c>
      <c r="S4160" s="21" t="s">
        <v>65603</v>
      </c>
      <c r="T4160" s="1"/>
      <c r="U4160" s="8"/>
      <c r="V4160" s="17">
        <v>58</v>
      </c>
      <c r="W4160" s="67" t="s">
        <v>43667</v>
      </c>
      <c r="X4160" s="62" t="s">
        <v>44287</v>
      </c>
    </row>
    <row r="4161" spans="2:24">
      <c r="B4161" s="14">
        <v>4659</v>
      </c>
      <c r="C4161" s="14">
        <v>1</v>
      </c>
      <c r="D4161" s="14">
        <v>4807</v>
      </c>
      <c r="E4161" s="8" t="s">
        <v>7</v>
      </c>
      <c r="F4161" s="12" t="s">
        <v>46035</v>
      </c>
      <c r="G4161" s="9" t="s">
        <v>32533</v>
      </c>
      <c r="H4161" s="1" t="s">
        <v>41051</v>
      </c>
      <c r="I4161" s="10">
        <v>4</v>
      </c>
      <c r="J4161" s="10" t="str">
        <f>_xlfn.IFNA(VLOOKUP(B4161,accent!$B$2:$D$9998,3,FALSE),"")</f>
        <v>m1</v>
      </c>
      <c r="K4161" s="10">
        <v>1</v>
      </c>
      <c r="L4161" s="10" t="s">
        <v>32532</v>
      </c>
      <c r="M4161" s="10"/>
      <c r="N4161" s="8"/>
      <c r="O4161" s="8"/>
      <c r="P4161" s="36" t="s">
        <v>57369</v>
      </c>
      <c r="Q4161" s="37"/>
      <c r="R4161" s="37" t="s">
        <v>61552</v>
      </c>
      <c r="S4161" s="12"/>
      <c r="T4161" s="1"/>
      <c r="U4161" s="8"/>
      <c r="V4161" s="8"/>
      <c r="W4161" s="66"/>
      <c r="X4161" s="39"/>
    </row>
    <row r="4162" spans="2:24">
      <c r="B4162" s="14">
        <v>4658</v>
      </c>
      <c r="C4162" s="14">
        <v>1</v>
      </c>
      <c r="D4162" s="14">
        <v>4806</v>
      </c>
      <c r="E4162" s="8" t="s">
        <v>7</v>
      </c>
      <c r="F4162" s="12" t="s">
        <v>47061</v>
      </c>
      <c r="G4162" s="9" t="s">
        <v>47181</v>
      </c>
      <c r="H4162" s="1" t="s">
        <v>41503</v>
      </c>
      <c r="I4162" s="10">
        <v>10</v>
      </c>
      <c r="J4162" s="10" t="str">
        <f>_xlfn.IFNA(VLOOKUP(B4162,accent!$B$2:$D$9998,3,FALSE),"")</f>
        <v>m3</v>
      </c>
      <c r="K4162" s="10">
        <v>3</v>
      </c>
      <c r="L4162" s="10" t="s">
        <v>85</v>
      </c>
      <c r="M4162" s="10"/>
      <c r="N4162" s="8"/>
      <c r="O4162" s="8"/>
      <c r="P4162" s="36" t="s">
        <v>58328</v>
      </c>
      <c r="Q4162" s="37"/>
      <c r="R4162" s="37" t="s">
        <v>61553</v>
      </c>
      <c r="S4162" s="12" t="s">
        <v>32534</v>
      </c>
      <c r="T4162" s="1"/>
      <c r="U4162" s="8"/>
      <c r="V4162" s="8"/>
      <c r="W4162" s="66"/>
      <c r="X4162" s="39"/>
    </row>
    <row r="4163" spans="2:24">
      <c r="B4163" s="8">
        <v>5163</v>
      </c>
      <c r="C4163" s="8">
        <v>1</v>
      </c>
      <c r="D4163" s="8">
        <v>5008</v>
      </c>
      <c r="E4163" s="8" t="s">
        <v>7</v>
      </c>
      <c r="F4163" s="12" t="s">
        <v>42579</v>
      </c>
      <c r="G4163" s="15" t="s">
        <v>32788</v>
      </c>
      <c r="H4163" s="13" t="s">
        <v>41632</v>
      </c>
      <c r="I4163" s="10">
        <v>2</v>
      </c>
      <c r="J4163" s="10" t="str">
        <f>_xlfn.IFNA(VLOOKUP(B4163,accent!$B$2:$D$9998,3,FALSE),"")</f>
        <v>L0</v>
      </c>
      <c r="K4163" s="10">
        <v>7</v>
      </c>
      <c r="L4163" s="17" t="s">
        <v>32813</v>
      </c>
      <c r="P4163" s="20" t="s">
        <v>32966</v>
      </c>
      <c r="R4163" s="22" t="s">
        <v>32966</v>
      </c>
      <c r="S4163" s="22"/>
    </row>
    <row r="4164" spans="2:24">
      <c r="B4164" s="8">
        <v>5163</v>
      </c>
      <c r="C4164" s="8">
        <v>2</v>
      </c>
      <c r="D4164" s="8">
        <v>5009</v>
      </c>
      <c r="E4164" s="8" t="s">
        <v>7</v>
      </c>
      <c r="F4164" s="12" t="s">
        <v>42579</v>
      </c>
      <c r="G4164" s="15" t="s">
        <v>32788</v>
      </c>
      <c r="H4164" s="13" t="s">
        <v>41632</v>
      </c>
      <c r="I4164" s="10">
        <v>2</v>
      </c>
      <c r="J4164" s="10" t="str">
        <f>_xlfn.IFNA(VLOOKUP(B4164,accent!$B$2:$D$9998,3,FALSE),"")</f>
        <v>L0</v>
      </c>
      <c r="K4164" s="10">
        <v>7</v>
      </c>
      <c r="L4164" s="17" t="s">
        <v>32813</v>
      </c>
      <c r="P4164" s="20" t="s">
        <v>56755</v>
      </c>
      <c r="R4164" s="22" t="s">
        <v>56755</v>
      </c>
      <c r="S4164" s="22" t="s">
        <v>32967</v>
      </c>
    </row>
    <row r="4165" spans="2:24">
      <c r="B4165" s="14">
        <v>2764</v>
      </c>
      <c r="C4165" s="14">
        <v>1</v>
      </c>
      <c r="D4165" s="14">
        <v>2764</v>
      </c>
      <c r="E4165" s="8" t="s">
        <v>7</v>
      </c>
      <c r="F4165" s="12" t="s">
        <v>46036</v>
      </c>
      <c r="G4165" s="15" t="s">
        <v>3934</v>
      </c>
      <c r="H4165" s="13" t="s">
        <v>40329</v>
      </c>
      <c r="I4165" s="10">
        <v>2</v>
      </c>
      <c r="J4165" s="10" t="str">
        <f>_xlfn.IFNA(VLOOKUP(B4165,accent!$B$2:$D$9998,3,FALSE),"")</f>
        <v>m1</v>
      </c>
      <c r="K4165" s="10">
        <v>1</v>
      </c>
      <c r="L4165" s="17" t="s">
        <v>10</v>
      </c>
      <c r="P4165" s="20" t="s">
        <v>3935</v>
      </c>
      <c r="R4165" s="22" t="s">
        <v>3934</v>
      </c>
      <c r="T4165" s="19"/>
    </row>
    <row r="4166" spans="2:24">
      <c r="B4166" s="14">
        <v>2765</v>
      </c>
      <c r="C4166" s="14">
        <v>1</v>
      </c>
      <c r="D4166" s="14">
        <v>2765</v>
      </c>
      <c r="E4166" s="8" t="s">
        <v>7</v>
      </c>
      <c r="F4166" s="12" t="s">
        <v>59718</v>
      </c>
      <c r="G4166" s="9" t="s">
        <v>3936</v>
      </c>
      <c r="H4166" s="1" t="s">
        <v>40359</v>
      </c>
      <c r="I4166" s="10">
        <v>2</v>
      </c>
      <c r="J4166" s="10" t="str">
        <f>_xlfn.IFNA(VLOOKUP(B4166,accent!$B$2:$D$9998,3,FALSE),"")</f>
        <v>m1</v>
      </c>
      <c r="K4166" s="10">
        <v>1</v>
      </c>
      <c r="L4166" s="10" t="s">
        <v>10</v>
      </c>
      <c r="M4166" s="10" t="s">
        <v>57</v>
      </c>
      <c r="N4166" s="8"/>
      <c r="O4166" s="8"/>
      <c r="P4166" s="36" t="s">
        <v>3938</v>
      </c>
      <c r="R4166" s="22" t="s">
        <v>64130</v>
      </c>
      <c r="S4166" s="21" t="s">
        <v>65792</v>
      </c>
      <c r="T4166" s="1"/>
      <c r="U4166" s="8"/>
      <c r="V4166" s="8">
        <v>143</v>
      </c>
      <c r="W4166" s="66"/>
      <c r="X4166" s="39"/>
    </row>
    <row r="4167" spans="2:24">
      <c r="B4167" s="14">
        <v>2766</v>
      </c>
      <c r="C4167" s="14">
        <v>1</v>
      </c>
      <c r="D4167" s="14">
        <v>2766</v>
      </c>
      <c r="E4167" s="8" t="s">
        <v>7</v>
      </c>
      <c r="F4167" s="12" t="s">
        <v>46037</v>
      </c>
      <c r="G4167" s="9" t="s">
        <v>3936</v>
      </c>
      <c r="H4167" s="1" t="s">
        <v>40359</v>
      </c>
      <c r="I4167" s="10">
        <v>2</v>
      </c>
      <c r="J4167" s="10" t="str">
        <f>_xlfn.IFNA(VLOOKUP(B4167,accent!$B$2:$D$9998,3,FALSE),"")</f>
        <v>p1</v>
      </c>
      <c r="K4167" s="10">
        <v>1</v>
      </c>
      <c r="L4167" s="10" t="s">
        <v>10</v>
      </c>
      <c r="M4167" s="10"/>
      <c r="N4167" s="8"/>
      <c r="O4167" s="8"/>
      <c r="P4167" s="36" t="s">
        <v>3937</v>
      </c>
      <c r="Q4167" s="37"/>
      <c r="R4167" s="37" t="s">
        <v>64130</v>
      </c>
      <c r="S4167" s="12"/>
      <c r="T4167" s="1"/>
      <c r="U4167" s="8"/>
      <c r="V4167" s="8"/>
      <c r="W4167" s="66"/>
      <c r="X4167" s="39"/>
    </row>
    <row r="4168" spans="2:24">
      <c r="B4168" s="14">
        <v>2767</v>
      </c>
      <c r="C4168" s="14">
        <v>1</v>
      </c>
      <c r="D4168" s="14">
        <v>2767</v>
      </c>
      <c r="E4168" s="8" t="s">
        <v>7</v>
      </c>
      <c r="F4168" s="12" t="s">
        <v>46037</v>
      </c>
      <c r="G4168" s="15" t="s">
        <v>3936</v>
      </c>
      <c r="H4168" s="13" t="s">
        <v>40359</v>
      </c>
      <c r="I4168" s="10">
        <v>2</v>
      </c>
      <c r="J4168" s="10" t="str">
        <f>_xlfn.IFNA(VLOOKUP(B4168,accent!$B$2:$D$9998,3,FALSE),"")</f>
        <v>p1</v>
      </c>
      <c r="K4168" s="10">
        <v>1</v>
      </c>
      <c r="L4168" s="17" t="s">
        <v>10</v>
      </c>
      <c r="P4168" s="20" t="s">
        <v>57721</v>
      </c>
      <c r="R4168" s="22" t="s">
        <v>63034</v>
      </c>
      <c r="T4168" s="21"/>
    </row>
    <row r="4169" spans="2:24">
      <c r="B4169" s="14">
        <v>2768</v>
      </c>
      <c r="C4169" s="14">
        <v>1</v>
      </c>
      <c r="D4169" s="14">
        <v>2768</v>
      </c>
      <c r="E4169" s="8" t="s">
        <v>7</v>
      </c>
      <c r="F4169" s="12" t="s">
        <v>46038</v>
      </c>
      <c r="G4169" s="15" t="s">
        <v>3939</v>
      </c>
      <c r="H4169" s="13" t="s">
        <v>66438</v>
      </c>
      <c r="I4169" s="10">
        <v>6</v>
      </c>
      <c r="J4169" s="10" t="str">
        <f>_xlfn.IFNA(VLOOKUP(B4169,accent!$B$2:$D$9998,3,FALSE),"")</f>
        <v>m1</v>
      </c>
      <c r="K4169" s="10">
        <v>1</v>
      </c>
      <c r="L4169" s="17" t="s">
        <v>10</v>
      </c>
      <c r="P4169" s="20" t="s">
        <v>3940</v>
      </c>
      <c r="R4169" s="22" t="s">
        <v>63037</v>
      </c>
      <c r="T4169" s="19"/>
    </row>
    <row r="4170" spans="2:24">
      <c r="B4170" s="14">
        <v>2769</v>
      </c>
      <c r="C4170" s="14">
        <v>1</v>
      </c>
      <c r="D4170" s="14">
        <v>2769</v>
      </c>
      <c r="E4170" s="8" t="s">
        <v>7</v>
      </c>
      <c r="F4170" s="12" t="s">
        <v>42398</v>
      </c>
      <c r="G4170" s="9" t="s">
        <v>3941</v>
      </c>
      <c r="H4170" s="1" t="s">
        <v>40972</v>
      </c>
      <c r="I4170" s="10">
        <v>6</v>
      </c>
      <c r="J4170" s="10" t="str">
        <f>_xlfn.IFNA(VLOOKUP(B4170,accent!$B$2:$D$9998,3,FALSE),"")</f>
        <v>L0</v>
      </c>
      <c r="K4170" s="10">
        <v>1</v>
      </c>
      <c r="L4170" s="10" t="s">
        <v>10</v>
      </c>
      <c r="M4170" s="10"/>
      <c r="N4170" s="8"/>
      <c r="O4170" s="8"/>
      <c r="P4170" s="36" t="s">
        <v>57722</v>
      </c>
      <c r="Q4170" s="37"/>
      <c r="R4170" s="37" t="s">
        <v>65357</v>
      </c>
      <c r="S4170" s="12"/>
      <c r="T4170" s="1"/>
      <c r="U4170" s="8"/>
      <c r="V4170" s="8"/>
      <c r="W4170" s="66"/>
      <c r="X4170" s="39"/>
    </row>
    <row r="4171" spans="2:24">
      <c r="B4171" s="14">
        <v>2770</v>
      </c>
      <c r="C4171" s="14">
        <v>1</v>
      </c>
      <c r="D4171" s="14">
        <v>2770</v>
      </c>
      <c r="E4171" s="8" t="s">
        <v>7</v>
      </c>
      <c r="F4171" s="12" t="s">
        <v>42799</v>
      </c>
      <c r="G4171" s="9" t="s">
        <v>3942</v>
      </c>
      <c r="H4171" s="1" t="s">
        <v>3943</v>
      </c>
      <c r="I4171" s="10">
        <v>3</v>
      </c>
      <c r="J4171" s="10" t="str">
        <f>_xlfn.IFNA(VLOOKUP(B4171,accent!$B$2:$D$9998,3,FALSE),"")</f>
        <v>a</v>
      </c>
      <c r="K4171" s="10">
        <v>2</v>
      </c>
      <c r="L4171" s="10" t="s">
        <v>22</v>
      </c>
      <c r="M4171" s="10"/>
      <c r="N4171" s="8">
        <v>2</v>
      </c>
      <c r="O4171" s="8"/>
      <c r="P4171" s="36" t="s">
        <v>3944</v>
      </c>
      <c r="Q4171" s="37"/>
      <c r="R4171" s="37" t="s">
        <v>64411</v>
      </c>
      <c r="S4171" s="12"/>
      <c r="T4171" s="1"/>
      <c r="U4171" s="8"/>
      <c r="V4171" s="8"/>
      <c r="W4171" s="66" t="s">
        <v>43185</v>
      </c>
      <c r="X4171" s="39" t="s">
        <v>44018</v>
      </c>
    </row>
    <row r="4172" spans="2:24">
      <c r="B4172" s="14">
        <v>2771</v>
      </c>
      <c r="C4172" s="14">
        <v>1</v>
      </c>
      <c r="D4172" s="14">
        <v>2771</v>
      </c>
      <c r="E4172" s="8" t="s">
        <v>7</v>
      </c>
      <c r="F4172" s="12" t="s">
        <v>46039</v>
      </c>
      <c r="G4172" s="15" t="s">
        <v>11515</v>
      </c>
      <c r="H4172" s="13" t="s">
        <v>9541</v>
      </c>
      <c r="I4172" s="10">
        <v>3</v>
      </c>
      <c r="J4172" s="10" t="str">
        <f>_xlfn.IFNA(VLOOKUP(B4172,accent!$B$2:$D$9998,3,FALSE),"")</f>
        <v>c</v>
      </c>
      <c r="K4172" s="10">
        <v>2</v>
      </c>
      <c r="L4172" s="17" t="s">
        <v>22</v>
      </c>
      <c r="N4172" s="8">
        <v>2</v>
      </c>
      <c r="P4172" s="20" t="s">
        <v>3945</v>
      </c>
      <c r="R4172" s="22" t="s">
        <v>63666</v>
      </c>
      <c r="T4172" s="19"/>
      <c r="V4172" s="17">
        <v>314</v>
      </c>
      <c r="W4172" s="67" t="s">
        <v>43787</v>
      </c>
      <c r="X4172" s="62" t="s">
        <v>44453</v>
      </c>
    </row>
    <row r="4173" spans="2:24">
      <c r="B4173" s="14">
        <v>2772</v>
      </c>
      <c r="C4173" s="14">
        <v>1</v>
      </c>
      <c r="D4173" s="14">
        <v>2772</v>
      </c>
      <c r="E4173" s="8" t="s">
        <v>7</v>
      </c>
      <c r="F4173" s="12" t="s">
        <v>46039</v>
      </c>
      <c r="G4173" s="20" t="s">
        <v>11515</v>
      </c>
      <c r="H4173" s="21" t="s">
        <v>9541</v>
      </c>
      <c r="I4173" s="10">
        <v>3</v>
      </c>
      <c r="J4173" s="10" t="str">
        <f>_xlfn.IFNA(VLOOKUP(B4173,accent!$B$2:$D$9998,3,FALSE),"")</f>
        <v>c</v>
      </c>
      <c r="K4173" s="10">
        <v>2</v>
      </c>
      <c r="L4173" s="17" t="s">
        <v>3946</v>
      </c>
      <c r="N4173" s="18">
        <v>2</v>
      </c>
      <c r="P4173" s="20" t="s">
        <v>3947</v>
      </c>
      <c r="R4173" s="22" t="s">
        <v>62802</v>
      </c>
      <c r="T4173" s="21"/>
      <c r="W4173" s="67" t="s">
        <v>43787</v>
      </c>
      <c r="X4173" s="62" t="s">
        <v>44453</v>
      </c>
    </row>
    <row r="4174" spans="2:24">
      <c r="B4174" s="14">
        <v>2774</v>
      </c>
      <c r="C4174" s="14">
        <v>1</v>
      </c>
      <c r="D4174" s="14">
        <v>2774</v>
      </c>
      <c r="E4174" s="8" t="s">
        <v>7</v>
      </c>
      <c r="F4174" s="12" t="s">
        <v>46040</v>
      </c>
      <c r="G4174" s="9" t="s">
        <v>3948</v>
      </c>
      <c r="H4174" s="1" t="s">
        <v>10663</v>
      </c>
      <c r="I4174" s="10">
        <v>3</v>
      </c>
      <c r="J4174" s="10" t="str">
        <f>_xlfn.IFNA(VLOOKUP(B4174,accent!$B$2:$D$9998,3,FALSE),"")</f>
        <v>m1</v>
      </c>
      <c r="K4174" s="10">
        <v>1</v>
      </c>
      <c r="L4174" s="10" t="s">
        <v>10</v>
      </c>
      <c r="M4174" s="10"/>
      <c r="N4174" s="8"/>
      <c r="O4174" s="8"/>
      <c r="P4174" s="36" t="s">
        <v>56945</v>
      </c>
      <c r="Q4174" s="37"/>
      <c r="R4174" s="37" t="s">
        <v>61149</v>
      </c>
      <c r="S4174" s="12" t="s">
        <v>40114</v>
      </c>
      <c r="T4174" s="1"/>
      <c r="U4174" s="8"/>
      <c r="V4174" s="8"/>
      <c r="W4174" s="66"/>
      <c r="X4174" s="39"/>
    </row>
    <row r="4175" spans="2:24">
      <c r="B4175" s="14">
        <v>2775</v>
      </c>
      <c r="C4175" s="14">
        <v>1</v>
      </c>
      <c r="D4175" s="14">
        <v>2775</v>
      </c>
      <c r="E4175" s="8" t="s">
        <v>7</v>
      </c>
      <c r="F4175" s="37" t="s">
        <v>46041</v>
      </c>
      <c r="G4175" s="15" t="s">
        <v>3949</v>
      </c>
      <c r="H4175" s="13" t="s">
        <v>40662</v>
      </c>
      <c r="I4175" s="10">
        <v>4</v>
      </c>
      <c r="J4175" s="10" t="str">
        <f>_xlfn.IFNA(VLOOKUP(B4175,accent!$B$2:$D$9998,3,FALSE),"")</f>
        <v>m1</v>
      </c>
      <c r="K4175" s="10">
        <v>1</v>
      </c>
      <c r="L4175" s="17" t="s">
        <v>10</v>
      </c>
      <c r="P4175" s="20" t="s">
        <v>57875</v>
      </c>
      <c r="R4175" s="22" t="s">
        <v>65684</v>
      </c>
      <c r="T4175" s="21"/>
    </row>
    <row r="4176" spans="2:24">
      <c r="B4176" s="14">
        <v>2775</v>
      </c>
      <c r="C4176" s="14">
        <v>2</v>
      </c>
      <c r="D4176" s="14">
        <v>5145</v>
      </c>
      <c r="E4176" s="8" t="s">
        <v>7</v>
      </c>
      <c r="F4176" s="12" t="s">
        <v>46041</v>
      </c>
      <c r="G4176" s="15" t="s">
        <v>3949</v>
      </c>
      <c r="H4176" s="13" t="s">
        <v>40662</v>
      </c>
      <c r="I4176" s="10">
        <v>4</v>
      </c>
      <c r="J4176" s="10" t="str">
        <f>_xlfn.IFNA(VLOOKUP(B4176,accent!$B$2:$D$9998,3,FALSE),"")</f>
        <v>m1</v>
      </c>
      <c r="K4176" s="10">
        <v>1</v>
      </c>
      <c r="L4176" s="17" t="s">
        <v>10</v>
      </c>
      <c r="P4176" s="20" t="s">
        <v>57876</v>
      </c>
      <c r="R4176" s="22" t="s">
        <v>65685</v>
      </c>
      <c r="T4176" s="21"/>
    </row>
    <row r="4177" spans="2:24">
      <c r="B4177" s="14">
        <v>2773</v>
      </c>
      <c r="C4177" s="14">
        <v>1</v>
      </c>
      <c r="D4177" s="14">
        <v>2773</v>
      </c>
      <c r="E4177" s="8" t="s">
        <v>7</v>
      </c>
      <c r="F4177" s="12" t="s">
        <v>42898</v>
      </c>
      <c r="G4177" s="9" t="s">
        <v>11516</v>
      </c>
      <c r="H4177" s="1" t="s">
        <v>12369</v>
      </c>
      <c r="I4177" s="10">
        <v>4</v>
      </c>
      <c r="J4177" s="10" t="str">
        <f>_xlfn.IFNA(VLOOKUP(B4177,accent!$B$2:$D$9998,3,FALSE),"")</f>
        <v>a</v>
      </c>
      <c r="K4177" s="10">
        <v>2</v>
      </c>
      <c r="L4177" s="10" t="s">
        <v>22</v>
      </c>
      <c r="M4177" s="10"/>
      <c r="N4177" s="18">
        <v>1</v>
      </c>
      <c r="O4177" s="18" t="s">
        <v>44635</v>
      </c>
      <c r="P4177" s="36" t="s">
        <v>56937</v>
      </c>
      <c r="Q4177" s="37"/>
      <c r="R4177" s="37" t="s">
        <v>61090</v>
      </c>
      <c r="S4177" s="12"/>
      <c r="T4177" s="1"/>
      <c r="U4177" s="8"/>
      <c r="V4177" s="8">
        <v>78</v>
      </c>
      <c r="W4177" s="66" t="s">
        <v>43181</v>
      </c>
      <c r="X4177" s="39" t="s">
        <v>43948</v>
      </c>
    </row>
    <row r="4178" spans="2:24">
      <c r="B4178" s="14">
        <v>2776</v>
      </c>
      <c r="C4178" s="14">
        <v>1</v>
      </c>
      <c r="D4178" s="14">
        <v>2776</v>
      </c>
      <c r="E4178" s="8" t="s">
        <v>7</v>
      </c>
      <c r="F4178" s="12" t="s">
        <v>42170</v>
      </c>
      <c r="G4178" s="15" t="s">
        <v>3950</v>
      </c>
      <c r="H4178" s="13" t="s">
        <v>40663</v>
      </c>
      <c r="I4178" s="10">
        <v>4</v>
      </c>
      <c r="J4178" s="10" t="str">
        <f>_xlfn.IFNA(VLOOKUP(B4178,accent!$B$2:$D$9998,3,FALSE),"")</f>
        <v>L0</v>
      </c>
      <c r="K4178" s="10">
        <v>1</v>
      </c>
      <c r="L4178" s="17" t="s">
        <v>10</v>
      </c>
      <c r="P4178" s="20" t="s">
        <v>3951</v>
      </c>
      <c r="R4178" s="22" t="s">
        <v>65358</v>
      </c>
      <c r="S4178" s="22" t="s">
        <v>3952</v>
      </c>
      <c r="T4178" s="24"/>
    </row>
    <row r="4179" spans="2:24">
      <c r="B4179" s="8">
        <v>5162</v>
      </c>
      <c r="C4179" s="8">
        <v>1</v>
      </c>
      <c r="D4179" s="8">
        <v>5007</v>
      </c>
      <c r="E4179" s="8" t="s">
        <v>7</v>
      </c>
      <c r="F4179" s="12" t="s">
        <v>42580</v>
      </c>
      <c r="G4179" s="15" t="s">
        <v>11898</v>
      </c>
      <c r="H4179" s="13" t="s">
        <v>32620</v>
      </c>
      <c r="I4179" s="10">
        <v>6</v>
      </c>
      <c r="J4179" s="10" t="str">
        <f>_xlfn.IFNA(VLOOKUP(B4179,accent!$B$2:$D$9998,3,FALSE),"")</f>
        <v>L0</v>
      </c>
      <c r="K4179" s="10">
        <v>7</v>
      </c>
      <c r="L4179" s="17" t="s">
        <v>32813</v>
      </c>
      <c r="P4179" s="20" t="s">
        <v>32965</v>
      </c>
      <c r="R4179" s="22" t="s">
        <v>62846</v>
      </c>
      <c r="S4179" s="22"/>
    </row>
    <row r="4180" spans="2:24">
      <c r="B4180" s="8">
        <v>5435</v>
      </c>
      <c r="C4180" s="8">
        <v>1</v>
      </c>
      <c r="D4180" s="8">
        <v>5315</v>
      </c>
      <c r="E4180" s="8" t="s">
        <v>7</v>
      </c>
      <c r="G4180" s="15" t="s">
        <v>47587</v>
      </c>
      <c r="H4180" s="13" t="s">
        <v>48977</v>
      </c>
      <c r="I4180" s="17">
        <v>4</v>
      </c>
      <c r="J4180" s="10" t="str">
        <f>_xlfn.IFNA(VLOOKUP(B4180,accent!$B$2:$D$9998,3,FALSE),"")</f>
        <v>??</v>
      </c>
      <c r="K4180" s="17">
        <v>1</v>
      </c>
      <c r="L4180" s="18" t="s">
        <v>10</v>
      </c>
      <c r="P4180" s="20" t="s">
        <v>47411</v>
      </c>
      <c r="R4180" s="22" t="s">
        <v>63040</v>
      </c>
      <c r="S4180" s="22"/>
    </row>
    <row r="4181" spans="2:24">
      <c r="B4181" s="14">
        <v>2777</v>
      </c>
      <c r="C4181" s="14">
        <v>1</v>
      </c>
      <c r="D4181" s="14">
        <v>2777</v>
      </c>
      <c r="E4181" s="8" t="s">
        <v>7</v>
      </c>
      <c r="F4181" s="12" t="s">
        <v>42171</v>
      </c>
      <c r="G4181" s="15" t="s">
        <v>3953</v>
      </c>
      <c r="H4181" s="13" t="s">
        <v>40664</v>
      </c>
      <c r="I4181" s="10">
        <v>4</v>
      </c>
      <c r="J4181" s="10" t="str">
        <f>_xlfn.IFNA(VLOOKUP(B4181,accent!$B$2:$D$9998,3,FALSE),"")</f>
        <v>L0</v>
      </c>
      <c r="K4181" s="10">
        <v>1</v>
      </c>
      <c r="L4181" s="17" t="s">
        <v>10</v>
      </c>
      <c r="P4181" s="20" t="s">
        <v>8928</v>
      </c>
      <c r="Q4181" s="22" t="s">
        <v>8775</v>
      </c>
      <c r="R4181" s="22" t="s">
        <v>65356</v>
      </c>
      <c r="T4181" s="19"/>
    </row>
    <row r="4182" spans="2:24">
      <c r="B4182" s="14">
        <v>2778</v>
      </c>
      <c r="C4182" s="14">
        <v>1</v>
      </c>
      <c r="D4182" s="14">
        <v>2778</v>
      </c>
      <c r="E4182" s="8" t="s">
        <v>7</v>
      </c>
      <c r="F4182" s="37" t="s">
        <v>46937</v>
      </c>
      <c r="G4182" s="15" t="s">
        <v>3954</v>
      </c>
      <c r="H4182" s="13" t="s">
        <v>9542</v>
      </c>
      <c r="I4182" s="10">
        <v>4</v>
      </c>
      <c r="J4182" s="10" t="str">
        <f>_xlfn.IFNA(VLOOKUP(B4182,accent!$B$2:$D$9998,3,FALSE),"")</f>
        <v>c</v>
      </c>
      <c r="K4182" s="10">
        <v>2</v>
      </c>
      <c r="L4182" s="17" t="s">
        <v>22</v>
      </c>
      <c r="N4182" s="18">
        <v>2</v>
      </c>
      <c r="P4182" s="20" t="s">
        <v>3955</v>
      </c>
      <c r="R4182" s="22" t="s">
        <v>62873</v>
      </c>
      <c r="T4182" s="19"/>
      <c r="W4182" s="67" t="s">
        <v>3954</v>
      </c>
      <c r="X4182" s="62" t="s">
        <v>44283</v>
      </c>
    </row>
    <row r="4183" spans="2:24">
      <c r="B4183" s="14">
        <v>4564</v>
      </c>
      <c r="C4183" s="14">
        <v>1</v>
      </c>
      <c r="D4183" s="14">
        <v>4699</v>
      </c>
      <c r="E4183" s="8" t="s">
        <v>7</v>
      </c>
      <c r="F4183" s="12" t="s">
        <v>42172</v>
      </c>
      <c r="G4183" s="15" t="s">
        <v>11602</v>
      </c>
      <c r="H4183" s="13" t="s">
        <v>40665</v>
      </c>
      <c r="I4183" s="10">
        <v>4</v>
      </c>
      <c r="J4183" s="10" t="str">
        <f>_xlfn.IFNA(VLOOKUP(B4183,accent!$B$2:$D$9998,3,FALSE),"")</f>
        <v>L0</v>
      </c>
      <c r="K4183" s="10">
        <v>1</v>
      </c>
      <c r="L4183" s="17" t="s">
        <v>10</v>
      </c>
      <c r="P4183" s="20" t="s">
        <v>57371</v>
      </c>
      <c r="R4183" s="22" t="s">
        <v>63039</v>
      </c>
      <c r="S4183" s="21" t="s">
        <v>11603</v>
      </c>
      <c r="T4183" s="21"/>
    </row>
    <row r="4184" spans="2:24">
      <c r="B4184" s="14">
        <v>2781</v>
      </c>
      <c r="C4184" s="14">
        <v>1</v>
      </c>
      <c r="D4184" s="14">
        <v>2781</v>
      </c>
      <c r="E4184" s="8" t="s">
        <v>7</v>
      </c>
      <c r="F4184" s="12" t="s">
        <v>46043</v>
      </c>
      <c r="G4184" s="15" t="s">
        <v>3956</v>
      </c>
      <c r="H4184" s="13" t="s">
        <v>9543</v>
      </c>
      <c r="I4184" s="10">
        <v>2</v>
      </c>
      <c r="J4184" s="10" t="str">
        <f>_xlfn.IFNA(VLOOKUP(B4184,accent!$B$2:$D$9998,3,FALSE),"")</f>
        <v>p1</v>
      </c>
      <c r="K4184" s="10">
        <v>1</v>
      </c>
      <c r="L4184" s="17" t="s">
        <v>10</v>
      </c>
      <c r="P4184" s="20" t="s">
        <v>3957</v>
      </c>
      <c r="R4184" s="22" t="s">
        <v>61962</v>
      </c>
      <c r="T4184" s="21"/>
    </row>
    <row r="4185" spans="2:24">
      <c r="B4185" s="14">
        <v>2780</v>
      </c>
      <c r="C4185" s="14">
        <v>1</v>
      </c>
      <c r="D4185" s="14">
        <v>2780</v>
      </c>
      <c r="E4185" s="8" t="s">
        <v>7</v>
      </c>
      <c r="F4185" s="12" t="s">
        <v>46042</v>
      </c>
      <c r="G4185" s="9" t="s">
        <v>3956</v>
      </c>
      <c r="H4185" s="1" t="s">
        <v>9543</v>
      </c>
      <c r="I4185" s="10">
        <v>2</v>
      </c>
      <c r="J4185" s="10" t="str">
        <f>_xlfn.IFNA(VLOOKUP(B4185,accent!$B$2:$D$9998,3,FALSE),"")</f>
        <v>c</v>
      </c>
      <c r="K4185" s="10">
        <v>2</v>
      </c>
      <c r="L4185" s="10" t="s">
        <v>22</v>
      </c>
      <c r="M4185" s="10"/>
      <c r="N4185" s="8">
        <v>2</v>
      </c>
      <c r="O4185" s="8"/>
      <c r="P4185" s="36" t="s">
        <v>57686</v>
      </c>
      <c r="Q4185" s="37"/>
      <c r="R4185" s="37" t="s">
        <v>62780</v>
      </c>
      <c r="S4185" s="12" t="s">
        <v>40165</v>
      </c>
      <c r="T4185" s="1"/>
      <c r="U4185" s="8"/>
      <c r="V4185" s="8"/>
      <c r="W4185" s="66" t="s">
        <v>43347</v>
      </c>
      <c r="X4185" s="39" t="s">
        <v>44470</v>
      </c>
    </row>
    <row r="4186" spans="2:24">
      <c r="B4186" s="14">
        <v>2782</v>
      </c>
      <c r="C4186" s="14">
        <v>1</v>
      </c>
      <c r="D4186" s="14">
        <v>2782</v>
      </c>
      <c r="E4186" s="8" t="s">
        <v>7</v>
      </c>
      <c r="F4186" s="12" t="s">
        <v>46044</v>
      </c>
      <c r="G4186" s="15" t="s">
        <v>3958</v>
      </c>
      <c r="H4186" s="13" t="s">
        <v>10665</v>
      </c>
      <c r="I4186" s="10">
        <v>4</v>
      </c>
      <c r="J4186" s="10" t="str">
        <f>_xlfn.IFNA(VLOOKUP(B4186,accent!$B$2:$D$9998,3,FALSE),"")</f>
        <v>p1</v>
      </c>
      <c r="K4186" s="10">
        <v>1</v>
      </c>
      <c r="L4186" s="17" t="s">
        <v>10</v>
      </c>
      <c r="P4186" s="20" t="s">
        <v>3959</v>
      </c>
      <c r="R4186" s="22" t="s">
        <v>63880</v>
      </c>
      <c r="T4186" s="19"/>
    </row>
    <row r="4187" spans="2:24">
      <c r="B4187" s="14">
        <v>2783</v>
      </c>
      <c r="C4187" s="14">
        <v>1</v>
      </c>
      <c r="D4187" s="14">
        <v>2783</v>
      </c>
      <c r="E4187" s="8" t="s">
        <v>7</v>
      </c>
      <c r="F4187" s="12" t="s">
        <v>46045</v>
      </c>
      <c r="G4187" s="9" t="s">
        <v>3960</v>
      </c>
      <c r="H4187" s="1" t="s">
        <v>10666</v>
      </c>
      <c r="I4187" s="10">
        <v>4</v>
      </c>
      <c r="J4187" s="10" t="str">
        <f>_xlfn.IFNA(VLOOKUP(B4187,accent!$B$2:$D$9998,3,FALSE),"")</f>
        <v>m1</v>
      </c>
      <c r="K4187" s="10">
        <v>1</v>
      </c>
      <c r="L4187" s="10" t="s">
        <v>10</v>
      </c>
      <c r="M4187" s="10" t="s">
        <v>820</v>
      </c>
      <c r="N4187" s="8"/>
      <c r="O4187" s="8"/>
      <c r="P4187" s="36" t="s">
        <v>3961</v>
      </c>
      <c r="Q4187" s="37"/>
      <c r="R4187" s="37" t="s">
        <v>64139</v>
      </c>
      <c r="S4187" s="12"/>
      <c r="T4187" s="1"/>
      <c r="U4187" s="8"/>
      <c r="V4187" s="8"/>
      <c r="W4187" s="66"/>
      <c r="X4187" s="39"/>
    </row>
    <row r="4188" spans="2:24">
      <c r="B4188" s="14">
        <v>2785</v>
      </c>
      <c r="C4188" s="14">
        <v>1</v>
      </c>
      <c r="D4188" s="14">
        <v>2785</v>
      </c>
      <c r="E4188" s="8" t="s">
        <v>7</v>
      </c>
      <c r="F4188" s="12" t="s">
        <v>46046</v>
      </c>
      <c r="G4188" s="15" t="s">
        <v>3962</v>
      </c>
      <c r="H4188" s="13" t="s">
        <v>10667</v>
      </c>
      <c r="I4188" s="10">
        <v>2</v>
      </c>
      <c r="J4188" s="10" t="str">
        <f>_xlfn.IFNA(VLOOKUP(B4188,accent!$B$2:$D$9998,3,FALSE),"")</f>
        <v>p1</v>
      </c>
      <c r="K4188" s="10">
        <v>1</v>
      </c>
      <c r="L4188" s="17" t="s">
        <v>10</v>
      </c>
      <c r="P4188" s="20" t="s">
        <v>58301</v>
      </c>
      <c r="R4188" s="22" t="s">
        <v>61058</v>
      </c>
      <c r="S4188" s="21" t="s">
        <v>60793</v>
      </c>
      <c r="T4188" s="19" t="s">
        <v>60790</v>
      </c>
    </row>
    <row r="4189" spans="2:24">
      <c r="B4189" s="14">
        <v>2784</v>
      </c>
      <c r="C4189" s="14">
        <v>1</v>
      </c>
      <c r="D4189" s="14">
        <v>2784</v>
      </c>
      <c r="E4189" s="8" t="s">
        <v>7</v>
      </c>
      <c r="F4189" s="12" t="s">
        <v>46046</v>
      </c>
      <c r="G4189" s="15" t="s">
        <v>3962</v>
      </c>
      <c r="H4189" s="13" t="s">
        <v>10667</v>
      </c>
      <c r="I4189" s="10">
        <v>2</v>
      </c>
      <c r="J4189" s="10" t="str">
        <f>_xlfn.IFNA(VLOOKUP(B4189,accent!$B$2:$D$9998,3,FALSE),"")</f>
        <v>p1</v>
      </c>
      <c r="K4189" s="10">
        <v>1</v>
      </c>
      <c r="L4189" s="17" t="s">
        <v>10</v>
      </c>
      <c r="P4189" s="20" t="s">
        <v>3963</v>
      </c>
      <c r="R4189" s="22" t="s">
        <v>65256</v>
      </c>
      <c r="T4189" s="21"/>
    </row>
    <row r="4190" spans="2:24">
      <c r="B4190" s="14">
        <v>2786</v>
      </c>
      <c r="C4190" s="14">
        <v>1</v>
      </c>
      <c r="D4190" s="14">
        <v>2786</v>
      </c>
      <c r="E4190" s="8" t="s">
        <v>7</v>
      </c>
      <c r="F4190" s="12" t="s">
        <v>41743</v>
      </c>
      <c r="G4190" s="9" t="s">
        <v>3964</v>
      </c>
      <c r="H4190" s="1" t="s">
        <v>3966</v>
      </c>
      <c r="I4190" s="10">
        <v>2</v>
      </c>
      <c r="J4190" s="10" t="str">
        <f>_xlfn.IFNA(VLOOKUP(B4190,accent!$B$2:$D$9998,3,FALSE),"")</f>
        <v>L0</v>
      </c>
      <c r="K4190" s="10">
        <v>1</v>
      </c>
      <c r="L4190" s="10" t="s">
        <v>10</v>
      </c>
      <c r="M4190" s="10"/>
      <c r="N4190" s="8"/>
      <c r="O4190" s="8"/>
      <c r="P4190" s="36" t="s">
        <v>3968</v>
      </c>
      <c r="Q4190" s="37"/>
      <c r="R4190" s="37" t="s">
        <v>61973</v>
      </c>
      <c r="S4190" s="12"/>
      <c r="T4190" s="1"/>
      <c r="U4190" s="8"/>
      <c r="V4190" s="8"/>
      <c r="W4190" s="66"/>
      <c r="X4190" s="39"/>
    </row>
    <row r="4191" spans="2:24">
      <c r="B4191" s="14">
        <v>2787</v>
      </c>
      <c r="C4191" s="14">
        <v>1</v>
      </c>
      <c r="D4191" s="14">
        <v>2787</v>
      </c>
      <c r="E4191" s="8" t="s">
        <v>7</v>
      </c>
      <c r="F4191" s="12" t="s">
        <v>46047</v>
      </c>
      <c r="G4191" s="9" t="s">
        <v>3964</v>
      </c>
      <c r="H4191" s="1" t="s">
        <v>3966</v>
      </c>
      <c r="I4191" s="10">
        <v>2</v>
      </c>
      <c r="J4191" s="10" t="str">
        <f>_xlfn.IFNA(VLOOKUP(B4191,accent!$B$2:$D$9998,3,FALSE),"")</f>
        <v>p1</v>
      </c>
      <c r="K4191" s="10">
        <v>1</v>
      </c>
      <c r="L4191" s="10" t="s">
        <v>10</v>
      </c>
      <c r="M4191" s="10" t="s">
        <v>40116</v>
      </c>
      <c r="N4191" s="8"/>
      <c r="O4191" s="8"/>
      <c r="P4191" s="36" t="s">
        <v>3967</v>
      </c>
      <c r="Q4191" s="37"/>
      <c r="R4191" s="37" t="s">
        <v>61973</v>
      </c>
      <c r="S4191" s="12"/>
      <c r="T4191" s="1"/>
      <c r="U4191" s="8"/>
      <c r="V4191" s="8"/>
      <c r="W4191" s="66"/>
      <c r="X4191" s="39"/>
    </row>
    <row r="4192" spans="2:24">
      <c r="B4192" s="14">
        <v>4356</v>
      </c>
      <c r="C4192" s="14">
        <v>2</v>
      </c>
      <c r="D4192" s="14">
        <v>4370</v>
      </c>
      <c r="E4192" s="8" t="s">
        <v>7</v>
      </c>
      <c r="F4192" s="12" t="s">
        <v>41743</v>
      </c>
      <c r="G4192" s="9" t="s">
        <v>9192</v>
      </c>
      <c r="H4192" s="1" t="s">
        <v>3966</v>
      </c>
      <c r="I4192" s="10">
        <v>2</v>
      </c>
      <c r="J4192" s="10" t="str">
        <f>_xlfn.IFNA(VLOOKUP(B4192,accent!$B$2:$D$9998,3,FALSE),"")</f>
        <v>L0</v>
      </c>
      <c r="K4192" s="10">
        <v>1</v>
      </c>
      <c r="L4192" s="10" t="s">
        <v>32655</v>
      </c>
      <c r="M4192" s="10"/>
      <c r="N4192" s="8"/>
      <c r="O4192" s="8"/>
      <c r="P4192" s="36" t="s">
        <v>56928</v>
      </c>
      <c r="Q4192" s="37" t="s">
        <v>9193</v>
      </c>
      <c r="R4192" s="37" t="s">
        <v>61150</v>
      </c>
      <c r="S4192" s="37"/>
      <c r="T4192" s="1"/>
      <c r="U4192" s="8"/>
      <c r="V4192" s="8">
        <v>47</v>
      </c>
      <c r="W4192" s="66"/>
      <c r="X4192" s="39"/>
    </row>
    <row r="4193" spans="2:24">
      <c r="B4193" s="14">
        <v>4356</v>
      </c>
      <c r="C4193" s="14">
        <v>1</v>
      </c>
      <c r="D4193" s="14">
        <v>4369</v>
      </c>
      <c r="E4193" s="8" t="s">
        <v>7</v>
      </c>
      <c r="F4193" s="12" t="s">
        <v>41743</v>
      </c>
      <c r="G4193" s="9" t="s">
        <v>9192</v>
      </c>
      <c r="H4193" s="1" t="s">
        <v>3966</v>
      </c>
      <c r="I4193" s="10">
        <v>2</v>
      </c>
      <c r="J4193" s="10" t="str">
        <f>_xlfn.IFNA(VLOOKUP(B4193,accent!$B$2:$D$9998,3,FALSE),"")</f>
        <v>L0</v>
      </c>
      <c r="K4193" s="10">
        <v>1</v>
      </c>
      <c r="L4193" s="10" t="s">
        <v>32655</v>
      </c>
      <c r="M4193" s="10"/>
      <c r="N4193" s="8"/>
      <c r="O4193" s="8"/>
      <c r="P4193" s="36" t="s">
        <v>56929</v>
      </c>
      <c r="Q4193" s="37"/>
      <c r="R4193" s="37" t="s">
        <v>61186</v>
      </c>
      <c r="S4193" s="12"/>
      <c r="T4193" s="1"/>
      <c r="U4193" s="8"/>
      <c r="V4193" s="8"/>
      <c r="W4193" s="66"/>
      <c r="X4193" s="39"/>
    </row>
    <row r="4194" spans="2:24">
      <c r="B4194" s="14">
        <v>4356</v>
      </c>
      <c r="C4194" s="14">
        <v>3</v>
      </c>
      <c r="D4194" s="14">
        <v>2789</v>
      </c>
      <c r="E4194" s="8" t="s">
        <v>7</v>
      </c>
      <c r="F4194" s="12" t="s">
        <v>41743</v>
      </c>
      <c r="G4194" s="15" t="s">
        <v>3964</v>
      </c>
      <c r="H4194" s="13" t="s">
        <v>3966</v>
      </c>
      <c r="I4194" s="10">
        <v>2</v>
      </c>
      <c r="J4194" s="10" t="str">
        <f>_xlfn.IFNA(VLOOKUP(B4194,accent!$B$2:$D$9998,3,FALSE),"")</f>
        <v>L0</v>
      </c>
      <c r="K4194" s="10">
        <v>1</v>
      </c>
      <c r="L4194" s="17" t="s">
        <v>10</v>
      </c>
      <c r="P4194" s="20" t="s">
        <v>3965</v>
      </c>
      <c r="R4194" s="22" t="s">
        <v>61517</v>
      </c>
      <c r="S4194" s="22"/>
      <c r="T4194" s="19"/>
    </row>
    <row r="4195" spans="2:24">
      <c r="B4195" s="14">
        <v>4356</v>
      </c>
      <c r="C4195" s="14">
        <v>4</v>
      </c>
      <c r="D4195" s="14">
        <v>2788</v>
      </c>
      <c r="E4195" s="8" t="s">
        <v>7</v>
      </c>
      <c r="F4195" s="12" t="s">
        <v>41743</v>
      </c>
      <c r="G4195" s="15" t="s">
        <v>3964</v>
      </c>
      <c r="H4195" s="13" t="s">
        <v>3966</v>
      </c>
      <c r="I4195" s="10">
        <v>2</v>
      </c>
      <c r="J4195" s="10" t="str">
        <f>_xlfn.IFNA(VLOOKUP(B4195,accent!$B$2:$D$9998,3,FALSE),"")</f>
        <v>L0</v>
      </c>
      <c r="K4195" s="10">
        <v>1</v>
      </c>
      <c r="L4195" s="17" t="s">
        <v>10</v>
      </c>
      <c r="P4195" s="20" t="s">
        <v>482</v>
      </c>
      <c r="R4195" s="22" t="s">
        <v>62050</v>
      </c>
      <c r="T4195" s="21"/>
    </row>
    <row r="4196" spans="2:24">
      <c r="B4196" s="8">
        <v>5165</v>
      </c>
      <c r="C4196" s="8">
        <v>1</v>
      </c>
      <c r="D4196" s="8">
        <v>5010</v>
      </c>
      <c r="E4196" s="8" t="s">
        <v>7</v>
      </c>
      <c r="F4196" s="12" t="s">
        <v>42581</v>
      </c>
      <c r="G4196" s="15" t="s">
        <v>32789</v>
      </c>
      <c r="H4196" s="13" t="s">
        <v>41633</v>
      </c>
      <c r="I4196" s="10">
        <v>3</v>
      </c>
      <c r="J4196" s="10" t="str">
        <f>_xlfn.IFNA(VLOOKUP(B4196,accent!$B$2:$D$9998,3,FALSE),"")</f>
        <v>L0</v>
      </c>
      <c r="K4196" s="10">
        <v>7</v>
      </c>
      <c r="L4196" s="17" t="s">
        <v>32813</v>
      </c>
      <c r="P4196" s="20" t="s">
        <v>56650</v>
      </c>
      <c r="R4196" s="22" t="s">
        <v>56650</v>
      </c>
      <c r="S4196" s="22" t="s">
        <v>32968</v>
      </c>
    </row>
    <row r="4197" spans="2:24">
      <c r="B4197" s="14">
        <v>2790</v>
      </c>
      <c r="C4197" s="14">
        <v>1</v>
      </c>
      <c r="D4197" s="14">
        <v>2790</v>
      </c>
      <c r="E4197" s="8" t="s">
        <v>7</v>
      </c>
      <c r="F4197" s="12" t="s">
        <v>46048</v>
      </c>
      <c r="G4197" s="15" t="s">
        <v>12174</v>
      </c>
      <c r="H4197" s="13" t="s">
        <v>9544</v>
      </c>
      <c r="I4197" s="10">
        <v>3</v>
      </c>
      <c r="J4197" s="10" t="str">
        <f>_xlfn.IFNA(VLOOKUP(B4197,accent!$B$2:$D$9998,3,FALSE),"")</f>
        <v>c</v>
      </c>
      <c r="K4197" s="10">
        <v>2</v>
      </c>
      <c r="L4197" s="17" t="s">
        <v>22</v>
      </c>
      <c r="N4197" s="8">
        <v>2</v>
      </c>
      <c r="P4197" s="20" t="s">
        <v>3969</v>
      </c>
      <c r="R4197" s="22" t="s">
        <v>62191</v>
      </c>
      <c r="T4197" s="19"/>
      <c r="W4197" s="67" t="s">
        <v>43795</v>
      </c>
      <c r="X4197" s="62" t="s">
        <v>44460</v>
      </c>
    </row>
    <row r="4198" spans="2:24">
      <c r="B4198" s="14">
        <v>2791</v>
      </c>
      <c r="C4198" s="14">
        <v>1</v>
      </c>
      <c r="D4198" s="14">
        <v>2791</v>
      </c>
      <c r="E4198" s="8" t="s">
        <v>7</v>
      </c>
      <c r="F4198" s="12" t="s">
        <v>42983</v>
      </c>
      <c r="G4198" s="15" t="s">
        <v>3970</v>
      </c>
      <c r="H4198" s="13" t="s">
        <v>41399</v>
      </c>
      <c r="I4198" s="10">
        <v>7</v>
      </c>
      <c r="J4198" s="10" t="str">
        <f>_xlfn.IFNA(VLOOKUP(B4198,accent!$B$2:$D$9998,3,FALSE),"")</f>
        <v>a</v>
      </c>
      <c r="K4198" s="10">
        <v>2</v>
      </c>
      <c r="L4198" s="17" t="s">
        <v>22</v>
      </c>
      <c r="N4198" s="18">
        <v>1</v>
      </c>
      <c r="O4198" s="18" t="s">
        <v>44658</v>
      </c>
      <c r="P4198" s="20" t="s">
        <v>3971</v>
      </c>
      <c r="R4198" s="22" t="s">
        <v>64190</v>
      </c>
      <c r="T4198" s="19"/>
      <c r="W4198" s="67" t="s">
        <v>43579</v>
      </c>
      <c r="X4198" s="62" t="s">
        <v>43988</v>
      </c>
    </row>
    <row r="4199" spans="2:24">
      <c r="B4199" s="14">
        <v>2794</v>
      </c>
      <c r="C4199" s="14">
        <v>1</v>
      </c>
      <c r="D4199" s="14">
        <v>2794</v>
      </c>
      <c r="E4199" s="8" t="s">
        <v>7</v>
      </c>
      <c r="F4199" s="12" t="s">
        <v>46049</v>
      </c>
      <c r="G4199" s="15" t="s">
        <v>3972</v>
      </c>
      <c r="H4199" s="13" t="s">
        <v>3974</v>
      </c>
      <c r="I4199" s="10">
        <v>3</v>
      </c>
      <c r="J4199" s="10" t="str">
        <f>_xlfn.IFNA(VLOOKUP(B4199,accent!$B$2:$D$9998,3,FALSE),"")</f>
        <v>m1</v>
      </c>
      <c r="K4199" s="10">
        <v>1</v>
      </c>
      <c r="L4199" s="17" t="s">
        <v>10</v>
      </c>
      <c r="P4199" s="20" t="s">
        <v>3973</v>
      </c>
      <c r="R4199" s="22" t="s">
        <v>64762</v>
      </c>
      <c r="S4199" s="22"/>
      <c r="T4199" s="24"/>
    </row>
    <row r="4200" spans="2:24">
      <c r="B4200" s="14">
        <v>2792</v>
      </c>
      <c r="C4200" s="14">
        <v>1</v>
      </c>
      <c r="D4200" s="14">
        <v>2792</v>
      </c>
      <c r="E4200" s="8" t="s">
        <v>7</v>
      </c>
      <c r="F4200" s="12" t="s">
        <v>46049</v>
      </c>
      <c r="G4200" s="9" t="s">
        <v>3972</v>
      </c>
      <c r="H4200" s="1" t="s">
        <v>3974</v>
      </c>
      <c r="I4200" s="10">
        <v>3</v>
      </c>
      <c r="J4200" s="10" t="str">
        <f>_xlfn.IFNA(VLOOKUP(B4200,accent!$B$2:$D$9998,3,FALSE),"")</f>
        <v>c</v>
      </c>
      <c r="K4200" s="10">
        <v>2</v>
      </c>
      <c r="L4200" s="10" t="s">
        <v>22</v>
      </c>
      <c r="M4200" s="10"/>
      <c r="N4200" s="8">
        <v>1</v>
      </c>
      <c r="O4200" s="8" t="s">
        <v>44641</v>
      </c>
      <c r="P4200" s="36" t="s">
        <v>3975</v>
      </c>
      <c r="Q4200" s="37"/>
      <c r="R4200" s="37" t="s">
        <v>64388</v>
      </c>
      <c r="S4200" s="37"/>
      <c r="T4200" s="11"/>
      <c r="U4200" s="8"/>
      <c r="V4200" s="8"/>
      <c r="W4200" s="66" t="s">
        <v>43339</v>
      </c>
      <c r="X4200" s="39" t="s">
        <v>60465</v>
      </c>
    </row>
    <row r="4201" spans="2:24">
      <c r="B4201" s="14">
        <v>2793</v>
      </c>
      <c r="C4201" s="14">
        <v>1</v>
      </c>
      <c r="D4201" s="14">
        <v>2793</v>
      </c>
      <c r="E4201" s="8" t="s">
        <v>7</v>
      </c>
      <c r="F4201" s="12" t="s">
        <v>46049</v>
      </c>
      <c r="G4201" s="9" t="s">
        <v>3972</v>
      </c>
      <c r="H4201" s="1" t="s">
        <v>3974</v>
      </c>
      <c r="I4201" s="10">
        <v>3</v>
      </c>
      <c r="J4201" s="10" t="str">
        <f>_xlfn.IFNA(VLOOKUP(B4201,accent!$B$2:$D$9998,3,FALSE),"")</f>
        <v>c</v>
      </c>
      <c r="K4201" s="10">
        <v>2</v>
      </c>
      <c r="L4201" s="10" t="s">
        <v>22</v>
      </c>
      <c r="M4201" s="10"/>
      <c r="N4201" s="8">
        <v>1</v>
      </c>
      <c r="O4201" s="8" t="s">
        <v>44641</v>
      </c>
      <c r="P4201" s="36" t="s">
        <v>3976</v>
      </c>
      <c r="Q4201" s="37"/>
      <c r="R4201" s="37" t="s">
        <v>64681</v>
      </c>
      <c r="S4201" s="37"/>
      <c r="T4201" s="1"/>
      <c r="U4201" s="8"/>
      <c r="V4201" s="8"/>
      <c r="W4201" s="66" t="s">
        <v>43339</v>
      </c>
      <c r="X4201" s="39" t="s">
        <v>60465</v>
      </c>
    </row>
    <row r="4202" spans="2:24">
      <c r="B4202" s="14">
        <v>2795</v>
      </c>
      <c r="C4202" s="14">
        <v>1</v>
      </c>
      <c r="D4202" s="14">
        <v>2795</v>
      </c>
      <c r="E4202" s="8" t="s">
        <v>7</v>
      </c>
      <c r="F4202" s="12" t="s">
        <v>42173</v>
      </c>
      <c r="G4202" s="15" t="s">
        <v>3977</v>
      </c>
      <c r="H4202" s="13" t="s">
        <v>40666</v>
      </c>
      <c r="I4202" s="10">
        <v>4</v>
      </c>
      <c r="J4202" s="10" t="str">
        <f>_xlfn.IFNA(VLOOKUP(B4202,accent!$B$2:$D$9998,3,FALSE),"")</f>
        <v>L0</v>
      </c>
      <c r="K4202" s="10">
        <v>1</v>
      </c>
      <c r="L4202" s="17" t="s">
        <v>10</v>
      </c>
      <c r="P4202" s="20" t="s">
        <v>1556</v>
      </c>
      <c r="R4202" s="22" t="s">
        <v>64269</v>
      </c>
      <c r="T4202" s="19"/>
      <c r="V4202" s="17">
        <v>370</v>
      </c>
    </row>
    <row r="4203" spans="2:24">
      <c r="B4203" s="14">
        <v>2796</v>
      </c>
      <c r="C4203" s="14">
        <v>1</v>
      </c>
      <c r="D4203" s="14">
        <v>2796</v>
      </c>
      <c r="E4203" s="8" t="s">
        <v>7</v>
      </c>
      <c r="F4203" s="12" t="s">
        <v>41775</v>
      </c>
      <c r="G4203" s="15" t="s">
        <v>3978</v>
      </c>
      <c r="H4203" s="13" t="s">
        <v>10668</v>
      </c>
      <c r="I4203" s="10">
        <v>3</v>
      </c>
      <c r="J4203" s="10" t="str">
        <f>_xlfn.IFNA(VLOOKUP(B4203,accent!$B$2:$D$9998,3,FALSE),"")</f>
        <v>L0</v>
      </c>
      <c r="K4203" s="10">
        <v>1</v>
      </c>
      <c r="L4203" s="17" t="s">
        <v>10</v>
      </c>
      <c r="P4203" s="20" t="s">
        <v>482</v>
      </c>
      <c r="R4203" s="22" t="s">
        <v>62050</v>
      </c>
      <c r="T4203" s="19"/>
      <c r="V4203" s="17">
        <v>186</v>
      </c>
    </row>
    <row r="4204" spans="2:24">
      <c r="B4204" s="14">
        <v>2797</v>
      </c>
      <c r="C4204" s="14">
        <v>1</v>
      </c>
      <c r="D4204" s="14">
        <v>2797</v>
      </c>
      <c r="E4204" s="8" t="s">
        <v>7</v>
      </c>
      <c r="F4204" s="12" t="s">
        <v>46050</v>
      </c>
      <c r="G4204" s="15" t="s">
        <v>3979</v>
      </c>
      <c r="H4204" s="13" t="s">
        <v>10669</v>
      </c>
      <c r="I4204" s="10">
        <v>4</v>
      </c>
      <c r="J4204" s="10" t="str">
        <f>_xlfn.IFNA(VLOOKUP(B4204,accent!$B$2:$D$9998,3,FALSE),"")</f>
        <v>m1</v>
      </c>
      <c r="K4204" s="10">
        <v>1</v>
      </c>
      <c r="L4204" s="17" t="s">
        <v>10</v>
      </c>
      <c r="P4204" s="20" t="s">
        <v>3980</v>
      </c>
      <c r="R4204" s="22" t="s">
        <v>64841</v>
      </c>
      <c r="S4204" s="21" t="s">
        <v>58302</v>
      </c>
      <c r="T4204" s="21"/>
    </row>
    <row r="4205" spans="2:24">
      <c r="B4205" s="14">
        <v>2798</v>
      </c>
      <c r="C4205" s="14">
        <v>1</v>
      </c>
      <c r="D4205" s="14">
        <v>2798</v>
      </c>
      <c r="E4205" s="8" t="s">
        <v>7</v>
      </c>
      <c r="F4205" s="12" t="s">
        <v>58204</v>
      </c>
      <c r="G4205" s="15" t="s">
        <v>58203</v>
      </c>
      <c r="H4205" s="13" t="s">
        <v>10670</v>
      </c>
      <c r="I4205" s="10">
        <v>4</v>
      </c>
      <c r="J4205" s="10" t="str">
        <f>_xlfn.IFNA(VLOOKUP(B4205,accent!$B$2:$D$9998,3,FALSE),"")</f>
        <v>L0</v>
      </c>
      <c r="K4205" s="10">
        <v>1</v>
      </c>
      <c r="L4205" s="17" t="s">
        <v>10</v>
      </c>
      <c r="P4205" s="20" t="s">
        <v>65706</v>
      </c>
      <c r="R4205" s="22" t="s">
        <v>65705</v>
      </c>
      <c r="T4205" s="19"/>
    </row>
    <row r="4206" spans="2:24">
      <c r="B4206" s="14">
        <v>2799</v>
      </c>
      <c r="C4206" s="14">
        <v>1</v>
      </c>
      <c r="D4206" s="14">
        <v>2799</v>
      </c>
      <c r="E4206" s="8" t="s">
        <v>7</v>
      </c>
      <c r="F4206" s="12" t="s">
        <v>41848</v>
      </c>
      <c r="G4206" s="9" t="s">
        <v>3981</v>
      </c>
      <c r="H4206" s="1" t="s">
        <v>40362</v>
      </c>
      <c r="I4206" s="10">
        <v>4</v>
      </c>
      <c r="J4206" s="10" t="str">
        <f>_xlfn.IFNA(VLOOKUP(B4206,accent!$B$2:$D$9998,3,FALSE),"")</f>
        <v>L0</v>
      </c>
      <c r="K4206" s="10">
        <v>1</v>
      </c>
      <c r="L4206" s="10" t="s">
        <v>10</v>
      </c>
      <c r="M4206" s="10"/>
      <c r="N4206" s="8"/>
      <c r="O4206" s="8"/>
      <c r="P4206" s="36" t="s">
        <v>3982</v>
      </c>
      <c r="Q4206" s="37"/>
      <c r="R4206" s="37" t="s">
        <v>64192</v>
      </c>
      <c r="S4206" s="12"/>
      <c r="T4206" s="1"/>
      <c r="U4206" s="8"/>
      <c r="V4206" s="8"/>
      <c r="W4206" s="66"/>
      <c r="X4206" s="39"/>
    </row>
    <row r="4207" spans="2:24">
      <c r="B4207" s="14">
        <v>2800</v>
      </c>
      <c r="C4207" s="14">
        <v>1</v>
      </c>
      <c r="D4207" s="14">
        <v>2800</v>
      </c>
      <c r="E4207" s="8" t="s">
        <v>7</v>
      </c>
      <c r="F4207" s="12" t="s">
        <v>46051</v>
      </c>
      <c r="G4207" s="15" t="s">
        <v>3983</v>
      </c>
      <c r="H4207" s="13" t="s">
        <v>10672</v>
      </c>
      <c r="I4207" s="10">
        <v>3</v>
      </c>
      <c r="J4207" s="10" t="str">
        <f>_xlfn.IFNA(VLOOKUP(B4207,accent!$B$2:$D$9998,3,FALSE),"")</f>
        <v>p1</v>
      </c>
      <c r="K4207" s="10">
        <v>1</v>
      </c>
      <c r="L4207" s="17" t="s">
        <v>10</v>
      </c>
      <c r="P4207" s="36" t="s">
        <v>56928</v>
      </c>
      <c r="Q4207" s="37" t="s">
        <v>36796</v>
      </c>
      <c r="R4207" s="37" t="s">
        <v>61150</v>
      </c>
      <c r="T4207" s="19"/>
      <c r="U4207" s="17">
        <v>70</v>
      </c>
    </row>
    <row r="4208" spans="2:24">
      <c r="B4208" s="14">
        <v>4691</v>
      </c>
      <c r="C4208" s="14">
        <v>1</v>
      </c>
      <c r="D4208" s="14">
        <v>4842</v>
      </c>
      <c r="E4208" s="8" t="s">
        <v>7</v>
      </c>
      <c r="G4208" s="9" t="s">
        <v>32720</v>
      </c>
      <c r="H4208" s="1" t="s">
        <v>35932</v>
      </c>
      <c r="I4208" s="10">
        <v>3</v>
      </c>
      <c r="J4208" s="10" t="str">
        <f>_xlfn.IFNA(VLOOKUP(B4208,accent!$B$2:$D$9998,3,FALSE),"")</f>
        <v/>
      </c>
      <c r="K4208" s="10">
        <v>1</v>
      </c>
      <c r="L4208" s="10" t="s">
        <v>2302</v>
      </c>
      <c r="M4208" s="10"/>
      <c r="N4208" s="8"/>
      <c r="O4208" s="8"/>
      <c r="P4208" s="36" t="s">
        <v>56928</v>
      </c>
      <c r="Q4208" s="37" t="s">
        <v>36796</v>
      </c>
      <c r="R4208" s="37" t="s">
        <v>61150</v>
      </c>
      <c r="S4208" s="12" t="s">
        <v>32721</v>
      </c>
      <c r="T4208" s="1"/>
      <c r="U4208" s="8">
        <v>70</v>
      </c>
      <c r="V4208" s="8">
        <v>47</v>
      </c>
      <c r="W4208" s="66"/>
      <c r="X4208" s="39"/>
    </row>
    <row r="4209" spans="2:24">
      <c r="B4209" s="8">
        <v>5532</v>
      </c>
      <c r="C4209" s="8">
        <v>1</v>
      </c>
      <c r="D4209" s="8">
        <v>5413</v>
      </c>
      <c r="E4209" s="8" t="s">
        <v>7</v>
      </c>
      <c r="F4209" s="12" t="s">
        <v>59425</v>
      </c>
      <c r="G4209" s="15" t="s">
        <v>47947</v>
      </c>
      <c r="H4209" s="13" t="s">
        <v>49033</v>
      </c>
      <c r="I4209" s="17">
        <v>5</v>
      </c>
      <c r="J4209" s="10" t="str">
        <f>_xlfn.IFNA(VLOOKUP(B4209,accent!$B$2:$D$9998,3,FALSE),"")</f>
        <v>L0</v>
      </c>
      <c r="K4209" s="17">
        <v>1</v>
      </c>
      <c r="L4209" s="18" t="s">
        <v>10</v>
      </c>
      <c r="M4209" s="18" t="s">
        <v>47950</v>
      </c>
      <c r="P4209" s="20" t="s">
        <v>57440</v>
      </c>
      <c r="R4209" s="22" t="s">
        <v>65408</v>
      </c>
    </row>
    <row r="4210" spans="2:24">
      <c r="B4210" s="14">
        <v>2801</v>
      </c>
      <c r="C4210" s="14">
        <v>1</v>
      </c>
      <c r="D4210" s="14">
        <v>2801</v>
      </c>
      <c r="E4210" s="8" t="s">
        <v>7</v>
      </c>
      <c r="F4210" s="12" t="s">
        <v>46052</v>
      </c>
      <c r="G4210" s="15" t="s">
        <v>3984</v>
      </c>
      <c r="H4210" s="13" t="s">
        <v>10673</v>
      </c>
      <c r="I4210" s="10">
        <v>5</v>
      </c>
      <c r="J4210" s="10" t="str">
        <f>_xlfn.IFNA(VLOOKUP(B4210,accent!$B$2:$D$9998,3,FALSE),"")</f>
        <v>m1</v>
      </c>
      <c r="K4210" s="10">
        <v>1</v>
      </c>
      <c r="L4210" s="17" t="s">
        <v>10</v>
      </c>
      <c r="M4210" s="18" t="s">
        <v>40117</v>
      </c>
      <c r="P4210" s="20" t="s">
        <v>3985</v>
      </c>
      <c r="R4210" s="22" t="s">
        <v>61974</v>
      </c>
      <c r="T4210" s="21"/>
    </row>
    <row r="4211" spans="2:24">
      <c r="B4211" s="8">
        <v>5166</v>
      </c>
      <c r="C4211" s="8">
        <v>1</v>
      </c>
      <c r="D4211" s="8">
        <v>5011</v>
      </c>
      <c r="E4211" s="8" t="s">
        <v>7</v>
      </c>
      <c r="F4211" s="12" t="s">
        <v>42582</v>
      </c>
      <c r="G4211" s="15" t="s">
        <v>11899</v>
      </c>
      <c r="H4211" s="13" t="s">
        <v>32621</v>
      </c>
      <c r="I4211" s="10">
        <v>4</v>
      </c>
      <c r="J4211" s="10" t="str">
        <f>_xlfn.IFNA(VLOOKUP(B4211,accent!$B$2:$D$9998,3,FALSE),"")</f>
        <v>L0</v>
      </c>
      <c r="K4211" s="10">
        <v>7</v>
      </c>
      <c r="L4211" s="17" t="s">
        <v>32813</v>
      </c>
      <c r="P4211" s="20" t="s">
        <v>56734</v>
      </c>
      <c r="R4211" s="22" t="s">
        <v>56734</v>
      </c>
      <c r="S4211" s="22" t="s">
        <v>56727</v>
      </c>
    </row>
    <row r="4212" spans="2:24">
      <c r="B4212" s="14">
        <v>2802</v>
      </c>
      <c r="C4212" s="14">
        <v>1</v>
      </c>
      <c r="D4212" s="14">
        <v>2802</v>
      </c>
      <c r="E4212" s="8" t="s">
        <v>7</v>
      </c>
      <c r="F4212" s="12" t="s">
        <v>42174</v>
      </c>
      <c r="G4212" s="15" t="s">
        <v>3986</v>
      </c>
      <c r="H4212" s="13" t="s">
        <v>10674</v>
      </c>
      <c r="I4212" s="10">
        <v>4</v>
      </c>
      <c r="J4212" s="10" t="str">
        <f>_xlfn.IFNA(VLOOKUP(B4212,accent!$B$2:$D$9998,3,FALSE),"")</f>
        <v>L0</v>
      </c>
      <c r="K4212" s="10">
        <v>1</v>
      </c>
      <c r="L4212" s="17" t="s">
        <v>10</v>
      </c>
      <c r="P4212" s="20" t="s">
        <v>3987</v>
      </c>
      <c r="R4212" s="22" t="s">
        <v>64195</v>
      </c>
      <c r="T4212" s="19"/>
    </row>
    <row r="4213" spans="2:24">
      <c r="B4213" s="14">
        <v>2803</v>
      </c>
      <c r="C4213" s="14">
        <v>1</v>
      </c>
      <c r="D4213" s="14">
        <v>2803</v>
      </c>
      <c r="E4213" s="8" t="s">
        <v>7</v>
      </c>
      <c r="F4213" s="12" t="s">
        <v>42175</v>
      </c>
      <c r="G4213" s="9" t="s">
        <v>3988</v>
      </c>
      <c r="H4213" s="1" t="s">
        <v>3990</v>
      </c>
      <c r="I4213" s="10">
        <v>4</v>
      </c>
      <c r="J4213" s="10" t="str">
        <f>_xlfn.IFNA(VLOOKUP(B4213,accent!$B$2:$D$9998,3,FALSE),"")</f>
        <v>L0</v>
      </c>
      <c r="K4213" s="10">
        <v>1</v>
      </c>
      <c r="L4213" s="10" t="s">
        <v>10</v>
      </c>
      <c r="M4213" s="10"/>
      <c r="N4213" s="8"/>
      <c r="O4213" s="8"/>
      <c r="P4213" s="36" t="s">
        <v>3991</v>
      </c>
      <c r="Q4213" s="37"/>
      <c r="R4213" s="37" t="s">
        <v>64193</v>
      </c>
      <c r="S4213" s="12"/>
      <c r="T4213" s="1"/>
      <c r="U4213" s="8"/>
      <c r="V4213" s="8"/>
      <c r="W4213" s="66"/>
      <c r="X4213" s="39"/>
    </row>
    <row r="4214" spans="2:24">
      <c r="B4214" s="14">
        <v>2804</v>
      </c>
      <c r="C4214" s="14">
        <v>1</v>
      </c>
      <c r="D4214" s="14">
        <v>2804</v>
      </c>
      <c r="E4214" s="8" t="s">
        <v>7</v>
      </c>
      <c r="G4214" s="15" t="s">
        <v>3988</v>
      </c>
      <c r="H4214" s="13" t="s">
        <v>3990</v>
      </c>
      <c r="I4214" s="10">
        <v>4</v>
      </c>
      <c r="J4214" s="10" t="str">
        <f>_xlfn.IFNA(VLOOKUP(B4214,accent!$B$2:$D$9998,3,FALSE),"")</f>
        <v/>
      </c>
      <c r="K4214" s="10">
        <v>1</v>
      </c>
      <c r="L4214" s="17" t="s">
        <v>10</v>
      </c>
      <c r="P4214" s="20" t="s">
        <v>3989</v>
      </c>
      <c r="R4214" s="22" t="s">
        <v>65308</v>
      </c>
      <c r="S4214" s="21" t="s">
        <v>66555</v>
      </c>
      <c r="T4214" s="21"/>
    </row>
    <row r="4215" spans="2:24">
      <c r="B4215" s="14">
        <v>2805</v>
      </c>
      <c r="C4215" s="14">
        <v>1</v>
      </c>
      <c r="D4215" s="14">
        <v>2805</v>
      </c>
      <c r="E4215" s="8" t="s">
        <v>7</v>
      </c>
      <c r="F4215" s="37" t="s">
        <v>46053</v>
      </c>
      <c r="G4215" s="15" t="s">
        <v>3992</v>
      </c>
      <c r="H4215" s="13" t="s">
        <v>9545</v>
      </c>
      <c r="I4215" s="10">
        <v>4</v>
      </c>
      <c r="J4215" s="10" t="str">
        <f>_xlfn.IFNA(VLOOKUP(B4215,accent!$B$2:$D$9998,3,FALSE),"")</f>
        <v>c</v>
      </c>
      <c r="K4215" s="10">
        <v>2</v>
      </c>
      <c r="L4215" s="17" t="s">
        <v>22</v>
      </c>
      <c r="N4215" s="8">
        <v>1</v>
      </c>
      <c r="O4215" s="8" t="s">
        <v>44651</v>
      </c>
      <c r="P4215" s="20" t="s">
        <v>3993</v>
      </c>
      <c r="R4215" s="22" t="s">
        <v>61286</v>
      </c>
      <c r="T4215" s="19"/>
      <c r="W4215" s="67" t="s">
        <v>43794</v>
      </c>
      <c r="X4215" s="62" t="s">
        <v>44459</v>
      </c>
    </row>
    <row r="4216" spans="2:24">
      <c r="B4216" s="8">
        <v>5508</v>
      </c>
      <c r="C4216" s="8">
        <v>1</v>
      </c>
      <c r="D4216" s="8">
        <v>5388</v>
      </c>
      <c r="E4216" s="8" t="s">
        <v>7</v>
      </c>
      <c r="F4216" s="16" t="s">
        <v>60151</v>
      </c>
      <c r="G4216" s="15" t="s">
        <v>47502</v>
      </c>
      <c r="H4216" s="13" t="s">
        <v>48861</v>
      </c>
      <c r="I4216" s="17">
        <v>6</v>
      </c>
      <c r="J4216" s="10" t="str">
        <f>_xlfn.IFNA(VLOOKUP(B4216,accent!$B$2:$D$9998,3,FALSE),"")</f>
        <v>m3</v>
      </c>
      <c r="K4216" s="17">
        <v>1</v>
      </c>
      <c r="L4216" s="17" t="s">
        <v>47508</v>
      </c>
      <c r="M4216" s="18" t="s">
        <v>47477</v>
      </c>
      <c r="P4216" s="20" t="s">
        <v>57440</v>
      </c>
      <c r="R4216" s="22" t="s">
        <v>65408</v>
      </c>
    </row>
    <row r="4217" spans="2:24">
      <c r="B4217" s="14">
        <v>2806</v>
      </c>
      <c r="C4217" s="14">
        <v>1</v>
      </c>
      <c r="D4217" s="14">
        <v>2806</v>
      </c>
      <c r="E4217" s="8" t="s">
        <v>7</v>
      </c>
      <c r="F4217" s="12" t="s">
        <v>42176</v>
      </c>
      <c r="G4217" s="15" t="s">
        <v>3994</v>
      </c>
      <c r="H4217" s="13" t="s">
        <v>10675</v>
      </c>
      <c r="I4217" s="10">
        <v>4</v>
      </c>
      <c r="J4217" s="10" t="str">
        <f>_xlfn.IFNA(VLOOKUP(B4217,accent!$B$2:$D$9998,3,FALSE),"")</f>
        <v>L0</v>
      </c>
      <c r="K4217" s="10">
        <v>1</v>
      </c>
      <c r="L4217" s="17" t="s">
        <v>10</v>
      </c>
      <c r="P4217" s="20" t="s">
        <v>3995</v>
      </c>
      <c r="R4217" s="22" t="s">
        <v>64191</v>
      </c>
      <c r="T4217" s="19"/>
    </row>
    <row r="4218" spans="2:24">
      <c r="B4218" s="14">
        <v>2807</v>
      </c>
      <c r="C4218" s="14">
        <v>1</v>
      </c>
      <c r="D4218" s="14">
        <v>2807</v>
      </c>
      <c r="E4218" s="8" t="s">
        <v>7</v>
      </c>
      <c r="F4218" s="12" t="s">
        <v>46054</v>
      </c>
      <c r="G4218" s="15" t="s">
        <v>3996</v>
      </c>
      <c r="H4218" s="13" t="s">
        <v>41230</v>
      </c>
      <c r="I4218" s="10">
        <v>4</v>
      </c>
      <c r="J4218" s="10" t="str">
        <f>_xlfn.IFNA(VLOOKUP(B4218,accent!$B$2:$D$9998,3,FALSE),"")</f>
        <v>c</v>
      </c>
      <c r="K4218" s="10">
        <v>2</v>
      </c>
      <c r="L4218" s="17" t="s">
        <v>22</v>
      </c>
      <c r="N4218" s="8">
        <v>1</v>
      </c>
      <c r="O4218" s="8" t="s">
        <v>44641</v>
      </c>
      <c r="P4218" s="20" t="s">
        <v>3997</v>
      </c>
      <c r="R4218" s="22" t="s">
        <v>64681</v>
      </c>
      <c r="S4218" s="22"/>
      <c r="T4218" s="21"/>
      <c r="W4218" s="67" t="s">
        <v>43796</v>
      </c>
      <c r="X4218" s="62" t="s">
        <v>60466</v>
      </c>
    </row>
    <row r="4219" spans="2:24">
      <c r="B4219" s="8">
        <v>5970</v>
      </c>
      <c r="C4219" s="8">
        <v>1</v>
      </c>
      <c r="D4219" s="8">
        <v>5851</v>
      </c>
      <c r="E4219" s="8" t="s">
        <v>7</v>
      </c>
      <c r="F4219" s="12" t="s">
        <v>46909</v>
      </c>
      <c r="G4219" s="15" t="s">
        <v>48529</v>
      </c>
      <c r="H4219" s="13" t="s">
        <v>27259</v>
      </c>
      <c r="I4219" s="17">
        <v>3</v>
      </c>
      <c r="J4219" s="10" t="str">
        <f>_xlfn.IFNA(VLOOKUP(B4219,accent!$B$2:$D$9998,3,FALSE),"")</f>
        <v>m1</v>
      </c>
      <c r="K4219" s="17">
        <v>1</v>
      </c>
      <c r="L4219" s="17" t="s">
        <v>48508</v>
      </c>
      <c r="M4219" s="18" t="s">
        <v>48509</v>
      </c>
      <c r="P4219" s="20" t="s">
        <v>57372</v>
      </c>
      <c r="R4219" s="22" t="s">
        <v>65917</v>
      </c>
      <c r="S4219" s="22" t="s">
        <v>58055</v>
      </c>
    </row>
    <row r="4220" spans="2:24">
      <c r="B4220" s="14">
        <v>2808</v>
      </c>
      <c r="C4220" s="14">
        <v>1</v>
      </c>
      <c r="D4220" s="14">
        <v>2808</v>
      </c>
      <c r="E4220" s="8" t="s">
        <v>7</v>
      </c>
      <c r="F4220" s="12" t="s">
        <v>46909</v>
      </c>
      <c r="G4220" s="15" t="s">
        <v>12175</v>
      </c>
      <c r="H4220" s="13" t="s">
        <v>27259</v>
      </c>
      <c r="I4220" s="10">
        <v>3</v>
      </c>
      <c r="J4220" s="10" t="str">
        <f>_xlfn.IFNA(VLOOKUP(B4220,accent!$B$2:$D$9998,3,FALSE),"")</f>
        <v>c</v>
      </c>
      <c r="K4220" s="10">
        <v>2</v>
      </c>
      <c r="L4220" s="17" t="s">
        <v>22</v>
      </c>
      <c r="N4220" s="18">
        <v>2</v>
      </c>
      <c r="P4220" s="20" t="s">
        <v>3998</v>
      </c>
      <c r="R4220" s="22" t="s">
        <v>64682</v>
      </c>
      <c r="S4220" s="22"/>
      <c r="T4220" s="19"/>
      <c r="W4220" s="67" t="s">
        <v>43797</v>
      </c>
      <c r="X4220" s="62" t="s">
        <v>44461</v>
      </c>
    </row>
    <row r="4221" spans="2:24">
      <c r="B4221" s="14">
        <v>2809</v>
      </c>
      <c r="C4221" s="14">
        <v>1</v>
      </c>
      <c r="D4221" s="14">
        <v>2809</v>
      </c>
      <c r="E4221" s="8" t="s">
        <v>7</v>
      </c>
      <c r="F4221" s="12" t="s">
        <v>41829</v>
      </c>
      <c r="G4221" s="9" t="s">
        <v>3999</v>
      </c>
      <c r="H4221" s="1" t="s">
        <v>4000</v>
      </c>
      <c r="I4221" s="10">
        <v>2</v>
      </c>
      <c r="J4221" s="10" t="str">
        <f>_xlfn.IFNA(VLOOKUP(B4221,accent!$B$2:$D$9998,3,FALSE),"")</f>
        <v>L0</v>
      </c>
      <c r="K4221" s="10">
        <v>1</v>
      </c>
      <c r="L4221" s="10" t="s">
        <v>10</v>
      </c>
      <c r="M4221" s="10"/>
      <c r="N4221" s="8"/>
      <c r="O4221" s="8"/>
      <c r="P4221" s="36" t="s">
        <v>8798</v>
      </c>
      <c r="Q4221" s="37" t="s">
        <v>4001</v>
      </c>
      <c r="R4221" s="37" t="s">
        <v>61795</v>
      </c>
      <c r="S4221" s="12"/>
      <c r="T4221" s="1"/>
      <c r="U4221" s="8"/>
      <c r="V4221" s="8"/>
      <c r="W4221" s="66"/>
      <c r="X4221" s="39"/>
    </row>
    <row r="4222" spans="2:24">
      <c r="B4222" s="14">
        <v>2809</v>
      </c>
      <c r="C4222" s="14">
        <v>2</v>
      </c>
      <c r="D4222" s="14">
        <v>6227</v>
      </c>
      <c r="E4222" s="8" t="s">
        <v>7</v>
      </c>
      <c r="F4222" s="12" t="s">
        <v>41829</v>
      </c>
      <c r="G4222" s="9" t="s">
        <v>3999</v>
      </c>
      <c r="H4222" s="1" t="s">
        <v>4000</v>
      </c>
      <c r="I4222" s="10">
        <v>2</v>
      </c>
      <c r="J4222" s="10" t="str">
        <f>_xlfn.IFNA(VLOOKUP(B4222,accent!$B$2:$D$9998,3,FALSE),"")</f>
        <v>L0</v>
      </c>
      <c r="K4222" s="10">
        <v>1</v>
      </c>
      <c r="L4222" s="10" t="s">
        <v>10</v>
      </c>
      <c r="M4222" s="10"/>
      <c r="N4222" s="8"/>
      <c r="O4222" s="8"/>
      <c r="P4222" s="36" t="s">
        <v>65837</v>
      </c>
      <c r="Q4222" s="37" t="s">
        <v>65838</v>
      </c>
      <c r="R4222" s="37" t="s">
        <v>65839</v>
      </c>
      <c r="S4222" s="12"/>
      <c r="T4222" s="1"/>
      <c r="U4222" s="8"/>
      <c r="V4222" s="8"/>
      <c r="W4222" s="66"/>
      <c r="X4222" s="39"/>
    </row>
    <row r="4223" spans="2:24">
      <c r="B4223" s="14">
        <v>2810</v>
      </c>
      <c r="C4223" s="14">
        <v>1</v>
      </c>
      <c r="D4223" s="14">
        <v>2810</v>
      </c>
      <c r="E4223" s="8" t="s">
        <v>7</v>
      </c>
      <c r="F4223" s="12" t="s">
        <v>46055</v>
      </c>
      <c r="G4223" s="9" t="s">
        <v>43062</v>
      </c>
      <c r="H4223" s="1" t="s">
        <v>4000</v>
      </c>
      <c r="I4223" s="10">
        <v>3</v>
      </c>
      <c r="J4223" s="10" t="str">
        <f>_xlfn.IFNA(VLOOKUP(B4223,accent!$B$2:$D$9998,3,FALSE),"")</f>
        <v>c</v>
      </c>
      <c r="K4223" s="10">
        <v>2</v>
      </c>
      <c r="L4223" s="10" t="s">
        <v>22</v>
      </c>
      <c r="M4223" s="10"/>
      <c r="N4223" s="18">
        <v>2</v>
      </c>
      <c r="O4223" s="8"/>
      <c r="P4223" s="36" t="s">
        <v>57826</v>
      </c>
      <c r="Q4223" s="37"/>
      <c r="R4223" s="37" t="s">
        <v>63769</v>
      </c>
      <c r="S4223" s="12"/>
      <c r="T4223" s="1"/>
      <c r="U4223" s="8"/>
      <c r="V4223" s="8"/>
      <c r="W4223" s="66" t="s">
        <v>4002</v>
      </c>
      <c r="X4223" s="39" t="s">
        <v>44462</v>
      </c>
    </row>
    <row r="4224" spans="2:24">
      <c r="B4224" s="14">
        <v>2811</v>
      </c>
      <c r="C4224" s="14">
        <v>1</v>
      </c>
      <c r="D4224" s="14">
        <v>2811</v>
      </c>
      <c r="E4224" s="8" t="s">
        <v>7</v>
      </c>
      <c r="F4224" s="12" t="s">
        <v>42177</v>
      </c>
      <c r="G4224" s="15" t="s">
        <v>4003</v>
      </c>
      <c r="H4224" s="13" t="s">
        <v>10676</v>
      </c>
      <c r="I4224" s="10">
        <v>4</v>
      </c>
      <c r="J4224" s="10" t="str">
        <f>_xlfn.IFNA(VLOOKUP(B4224,accent!$B$2:$D$9998,3,FALSE),"")</f>
        <v>L0</v>
      </c>
      <c r="K4224" s="10">
        <v>1</v>
      </c>
      <c r="L4224" s="17" t="s">
        <v>10</v>
      </c>
      <c r="P4224" s="20" t="s">
        <v>8856</v>
      </c>
      <c r="Q4224" s="22" t="s">
        <v>4004</v>
      </c>
      <c r="R4224" s="22" t="s">
        <v>64217</v>
      </c>
      <c r="T4224" s="19"/>
    </row>
    <row r="4225" spans="2:24">
      <c r="B4225" s="14">
        <v>2812</v>
      </c>
      <c r="C4225" s="14">
        <v>1</v>
      </c>
      <c r="D4225" s="14">
        <v>2812</v>
      </c>
      <c r="E4225" s="8" t="s">
        <v>7</v>
      </c>
      <c r="F4225" s="37" t="s">
        <v>46056</v>
      </c>
      <c r="G4225" s="20" t="s">
        <v>4005</v>
      </c>
      <c r="H4225" s="21" t="s">
        <v>41223</v>
      </c>
      <c r="I4225" s="10">
        <v>5</v>
      </c>
      <c r="J4225" s="10" t="str">
        <f>_xlfn.IFNA(VLOOKUP(B4225,accent!$B$2:$D$9998,3,FALSE),"")</f>
        <v>c</v>
      </c>
      <c r="K4225" s="10">
        <v>2</v>
      </c>
      <c r="L4225" s="17" t="s">
        <v>22</v>
      </c>
      <c r="N4225" s="8">
        <v>1</v>
      </c>
      <c r="O4225" s="8" t="s">
        <v>44641</v>
      </c>
      <c r="P4225" s="20" t="s">
        <v>4006</v>
      </c>
      <c r="R4225" s="22" t="s">
        <v>63771</v>
      </c>
      <c r="T4225" s="21"/>
      <c r="W4225" s="67" t="s">
        <v>43800</v>
      </c>
      <c r="X4225" s="62" t="s">
        <v>60467</v>
      </c>
    </row>
    <row r="4226" spans="2:24">
      <c r="B4226" s="14">
        <v>2813</v>
      </c>
      <c r="C4226" s="14">
        <v>1</v>
      </c>
      <c r="D4226" s="14">
        <v>2813</v>
      </c>
      <c r="E4226" s="8" t="s">
        <v>7</v>
      </c>
      <c r="F4226" s="12" t="s">
        <v>46057</v>
      </c>
      <c r="G4226" s="15" t="s">
        <v>4007</v>
      </c>
      <c r="H4226" s="13" t="s">
        <v>10677</v>
      </c>
      <c r="I4226" s="10">
        <v>3</v>
      </c>
      <c r="J4226" s="10" t="str">
        <f>_xlfn.IFNA(VLOOKUP(B4226,accent!$B$2:$D$9998,3,FALSE),"")</f>
        <v>m1</v>
      </c>
      <c r="K4226" s="10">
        <v>1</v>
      </c>
      <c r="L4226" s="17" t="s">
        <v>10</v>
      </c>
      <c r="P4226" s="20" t="s">
        <v>8913</v>
      </c>
      <c r="Q4226" s="22" t="s">
        <v>2184</v>
      </c>
      <c r="R4226" s="22" t="s">
        <v>63546</v>
      </c>
      <c r="T4226" s="21"/>
      <c r="V4226" s="17">
        <v>297</v>
      </c>
    </row>
    <row r="4227" spans="2:24">
      <c r="B4227" s="14">
        <v>2814</v>
      </c>
      <c r="C4227" s="14">
        <v>1</v>
      </c>
      <c r="D4227" s="14">
        <v>2814</v>
      </c>
      <c r="E4227" s="8" t="s">
        <v>7</v>
      </c>
      <c r="F4227" s="12" t="s">
        <v>42178</v>
      </c>
      <c r="G4227" s="15" t="s">
        <v>4008</v>
      </c>
      <c r="H4227" s="13" t="s">
        <v>10678</v>
      </c>
      <c r="I4227" s="10">
        <v>4</v>
      </c>
      <c r="J4227" s="10" t="str">
        <f>_xlfn.IFNA(VLOOKUP(B4227,accent!$B$2:$D$9998,3,FALSE),"")</f>
        <v>L0</v>
      </c>
      <c r="K4227" s="10">
        <v>1</v>
      </c>
      <c r="L4227" s="17" t="s">
        <v>10</v>
      </c>
      <c r="P4227" s="20" t="s">
        <v>58299</v>
      </c>
      <c r="R4227" s="22" t="s">
        <v>64840</v>
      </c>
      <c r="S4227" s="21" t="s">
        <v>58300</v>
      </c>
      <c r="T4227" s="19"/>
    </row>
    <row r="4228" spans="2:24">
      <c r="B4228" s="14">
        <v>2815</v>
      </c>
      <c r="C4228" s="14">
        <v>1</v>
      </c>
      <c r="D4228" s="14">
        <v>2815</v>
      </c>
      <c r="E4228" s="8" t="s">
        <v>7</v>
      </c>
      <c r="F4228" s="12" t="s">
        <v>41883</v>
      </c>
      <c r="G4228" s="20" t="s">
        <v>4009</v>
      </c>
      <c r="H4228" s="21" t="s">
        <v>10679</v>
      </c>
      <c r="I4228" s="10">
        <v>2</v>
      </c>
      <c r="J4228" s="10" t="str">
        <f>_xlfn.IFNA(VLOOKUP(B4228,accent!$B$2:$D$9998,3,FALSE),"")</f>
        <v>L0</v>
      </c>
      <c r="K4228" s="10">
        <v>1</v>
      </c>
      <c r="L4228" s="17" t="s">
        <v>10</v>
      </c>
      <c r="P4228" s="20" t="s">
        <v>4010</v>
      </c>
      <c r="R4228" s="22" t="s">
        <v>64280</v>
      </c>
      <c r="T4228" s="21"/>
    </row>
    <row r="4229" spans="2:24">
      <c r="B4229" s="14">
        <v>2816</v>
      </c>
      <c r="C4229" s="14">
        <v>1</v>
      </c>
      <c r="D4229" s="14">
        <v>2816</v>
      </c>
      <c r="E4229" s="8" t="s">
        <v>7</v>
      </c>
      <c r="F4229" s="12" t="s">
        <v>46058</v>
      </c>
      <c r="G4229" s="9" t="s">
        <v>4011</v>
      </c>
      <c r="H4229" s="1" t="s">
        <v>4012</v>
      </c>
      <c r="I4229" s="10">
        <v>3</v>
      </c>
      <c r="J4229" s="10" t="str">
        <f>_xlfn.IFNA(VLOOKUP(B4229,accent!$B$2:$D$9998,3,FALSE),"")</f>
        <v>m1</v>
      </c>
      <c r="K4229" s="10">
        <v>1</v>
      </c>
      <c r="L4229" s="10" t="s">
        <v>10</v>
      </c>
      <c r="M4229" s="18" t="s">
        <v>56811</v>
      </c>
      <c r="N4229" s="8"/>
      <c r="O4229" s="8"/>
      <c r="P4229" s="36" t="s">
        <v>4013</v>
      </c>
      <c r="Q4229" s="37"/>
      <c r="R4229" s="37" t="s">
        <v>61986</v>
      </c>
      <c r="S4229" s="12"/>
      <c r="T4229" s="1"/>
      <c r="U4229" s="8"/>
      <c r="V4229" s="8"/>
      <c r="W4229" s="66"/>
      <c r="X4229" s="39"/>
    </row>
    <row r="4230" spans="2:24">
      <c r="B4230" s="14">
        <v>2817</v>
      </c>
      <c r="C4230" s="14">
        <v>1</v>
      </c>
      <c r="D4230" s="14">
        <v>2817</v>
      </c>
      <c r="E4230" s="8" t="s">
        <v>7</v>
      </c>
      <c r="F4230" s="12" t="s">
        <v>46059</v>
      </c>
      <c r="G4230" s="15" t="s">
        <v>4014</v>
      </c>
      <c r="H4230" s="13" t="s">
        <v>10680</v>
      </c>
      <c r="I4230" s="10">
        <v>2</v>
      </c>
      <c r="J4230" s="10" t="str">
        <f>_xlfn.IFNA(VLOOKUP(B4230,accent!$B$2:$D$9998,3,FALSE),"")</f>
        <v>m1</v>
      </c>
      <c r="K4230" s="10">
        <v>1</v>
      </c>
      <c r="L4230" s="17" t="s">
        <v>10</v>
      </c>
      <c r="P4230" s="20" t="s">
        <v>4015</v>
      </c>
      <c r="R4230" s="22" t="s">
        <v>64768</v>
      </c>
      <c r="S4230" s="21" t="s">
        <v>4016</v>
      </c>
      <c r="T4230" s="21"/>
    </row>
    <row r="4231" spans="2:24">
      <c r="B4231" s="14">
        <v>2818</v>
      </c>
      <c r="C4231" s="14">
        <v>1</v>
      </c>
      <c r="D4231" s="14">
        <v>2818</v>
      </c>
      <c r="E4231" s="8" t="s">
        <v>7</v>
      </c>
      <c r="F4231" s="12" t="s">
        <v>46060</v>
      </c>
      <c r="G4231" s="20" t="s">
        <v>4017</v>
      </c>
      <c r="H4231" s="21" t="s">
        <v>10681</v>
      </c>
      <c r="I4231" s="10">
        <v>3</v>
      </c>
      <c r="J4231" s="10" t="str">
        <f>_xlfn.IFNA(VLOOKUP(B4231,accent!$B$2:$D$9998,3,FALSE),"")</f>
        <v>m1</v>
      </c>
      <c r="K4231" s="10">
        <v>1</v>
      </c>
      <c r="L4231" s="17" t="s">
        <v>10</v>
      </c>
      <c r="P4231" s="20" t="s">
        <v>64924</v>
      </c>
      <c r="R4231" s="22" t="s">
        <v>4018</v>
      </c>
      <c r="T4231" s="21"/>
    </row>
    <row r="4232" spans="2:24">
      <c r="B4232" s="14">
        <v>2819</v>
      </c>
      <c r="C4232" s="14">
        <v>1</v>
      </c>
      <c r="D4232" s="14">
        <v>2819</v>
      </c>
      <c r="E4232" s="8" t="s">
        <v>7</v>
      </c>
      <c r="F4232" s="37" t="s">
        <v>46061</v>
      </c>
      <c r="G4232" s="9" t="s">
        <v>4019</v>
      </c>
      <c r="H4232" s="1" t="s">
        <v>4020</v>
      </c>
      <c r="I4232" s="10">
        <v>2</v>
      </c>
      <c r="J4232" s="10" t="str">
        <f>_xlfn.IFNA(VLOOKUP(B4232,accent!$B$2:$D$9998,3,FALSE),"")</f>
        <v>p1</v>
      </c>
      <c r="K4232" s="10">
        <v>1</v>
      </c>
      <c r="L4232" s="10" t="s">
        <v>10</v>
      </c>
      <c r="M4232" s="10"/>
      <c r="N4232" s="8"/>
      <c r="O4232" s="8"/>
      <c r="P4232" s="36" t="s">
        <v>4021</v>
      </c>
      <c r="Q4232" s="37"/>
      <c r="R4232" s="37" t="s">
        <v>64220</v>
      </c>
      <c r="S4232" s="12"/>
      <c r="T4232" s="1"/>
      <c r="U4232" s="8"/>
      <c r="V4232" s="8">
        <v>52</v>
      </c>
      <c r="W4232" s="66"/>
      <c r="X4232" s="39"/>
    </row>
    <row r="4233" spans="2:24">
      <c r="B4233" s="14">
        <v>2820</v>
      </c>
      <c r="C4233" s="14">
        <v>1</v>
      </c>
      <c r="D4233" s="14">
        <v>2820</v>
      </c>
      <c r="E4233" s="8" t="s">
        <v>7</v>
      </c>
      <c r="F4233" s="12" t="s">
        <v>46062</v>
      </c>
      <c r="G4233" s="15" t="s">
        <v>4022</v>
      </c>
      <c r="H4233" s="13" t="s">
        <v>10682</v>
      </c>
      <c r="I4233" s="10">
        <v>4</v>
      </c>
      <c r="J4233" s="10" t="str">
        <f>_xlfn.IFNA(VLOOKUP(B4233,accent!$B$2:$D$9998,3,FALSE),"")</f>
        <v>m1</v>
      </c>
      <c r="K4233" s="10">
        <v>1</v>
      </c>
      <c r="L4233" s="17" t="s">
        <v>10</v>
      </c>
      <c r="P4233" s="20" t="s">
        <v>4023</v>
      </c>
      <c r="R4233" s="22" t="s">
        <v>65732</v>
      </c>
      <c r="S4233" s="21" t="s">
        <v>58208</v>
      </c>
      <c r="T4233" s="19"/>
    </row>
    <row r="4234" spans="2:24">
      <c r="B4234" s="14">
        <v>2821</v>
      </c>
      <c r="C4234" s="14">
        <v>1</v>
      </c>
      <c r="D4234" s="14">
        <v>2821</v>
      </c>
      <c r="E4234" s="8" t="s">
        <v>7</v>
      </c>
      <c r="G4234" s="9" t="s">
        <v>4024</v>
      </c>
      <c r="H4234" s="1" t="s">
        <v>9436</v>
      </c>
      <c r="I4234" s="10">
        <v>20</v>
      </c>
      <c r="J4234" s="10" t="str">
        <f>_xlfn.IFNA(VLOOKUP(B4234,accent!$B$2:$D$9998,3,FALSE),"")</f>
        <v/>
      </c>
      <c r="K4234" s="10">
        <v>17</v>
      </c>
      <c r="L4234" s="10" t="s">
        <v>293</v>
      </c>
      <c r="M4234" s="8"/>
      <c r="N4234" s="8"/>
      <c r="O4234" s="8"/>
      <c r="P4234" s="36" t="s">
        <v>4025</v>
      </c>
      <c r="Q4234" s="37"/>
      <c r="R4234" s="37" t="s">
        <v>61462</v>
      </c>
      <c r="S4234" s="12"/>
      <c r="T4234" s="1"/>
      <c r="U4234" s="8"/>
      <c r="V4234" s="8"/>
      <c r="W4234" s="66"/>
      <c r="X4234" s="39"/>
    </row>
    <row r="4235" spans="2:24">
      <c r="B4235" s="8">
        <v>5527</v>
      </c>
      <c r="C4235" s="8">
        <v>1</v>
      </c>
      <c r="D4235" s="8">
        <v>5408</v>
      </c>
      <c r="E4235" s="8" t="s">
        <v>7</v>
      </c>
      <c r="G4235" s="15" t="s">
        <v>47931</v>
      </c>
      <c r="H4235" s="13" t="s">
        <v>49028</v>
      </c>
      <c r="I4235" s="17">
        <v>5</v>
      </c>
      <c r="J4235" s="10" t="str">
        <f>_xlfn.IFNA(VLOOKUP(B4235,accent!$B$2:$D$9998,3,FALSE),"")</f>
        <v/>
      </c>
      <c r="K4235" s="17">
        <v>1</v>
      </c>
      <c r="L4235" s="18" t="s">
        <v>10</v>
      </c>
      <c r="M4235" s="18" t="s">
        <v>40151</v>
      </c>
      <c r="P4235" s="20" t="s">
        <v>47648</v>
      </c>
      <c r="R4235" s="22" t="s">
        <v>62021</v>
      </c>
      <c r="V4235" s="17">
        <v>183</v>
      </c>
    </row>
    <row r="4236" spans="2:24">
      <c r="B4236" s="14">
        <v>4424</v>
      </c>
      <c r="C4236" s="14">
        <v>1</v>
      </c>
      <c r="D4236" s="14">
        <v>4438</v>
      </c>
      <c r="E4236" s="8" t="s">
        <v>7</v>
      </c>
      <c r="F4236" s="12" t="s">
        <v>46063</v>
      </c>
      <c r="G4236" s="9" t="s">
        <v>9194</v>
      </c>
      <c r="H4236" s="1" t="s">
        <v>40667</v>
      </c>
      <c r="I4236" s="10">
        <v>4</v>
      </c>
      <c r="J4236" s="10" t="str">
        <f>_xlfn.IFNA(VLOOKUP(B4236,accent!$B$2:$D$9998,3,FALSE),"")</f>
        <v>m1</v>
      </c>
      <c r="K4236" s="10">
        <v>1</v>
      </c>
      <c r="L4236" s="17" t="s">
        <v>10</v>
      </c>
      <c r="M4236" s="10"/>
      <c r="N4236" s="8"/>
      <c r="O4236" s="8"/>
      <c r="P4236" s="36" t="s">
        <v>57333</v>
      </c>
      <c r="Q4236" s="37"/>
      <c r="R4236" s="37" t="s">
        <v>64064</v>
      </c>
      <c r="S4236" s="37"/>
      <c r="T4236" s="1"/>
      <c r="U4236" s="8"/>
      <c r="V4236" s="8"/>
      <c r="W4236" s="66"/>
      <c r="X4236" s="39"/>
    </row>
    <row r="4237" spans="2:24">
      <c r="B4237" s="14">
        <v>2822</v>
      </c>
      <c r="C4237" s="14">
        <v>1</v>
      </c>
      <c r="D4237" s="14">
        <v>2822</v>
      </c>
      <c r="E4237" s="8" t="s">
        <v>7</v>
      </c>
      <c r="F4237" s="12" t="s">
        <v>59613</v>
      </c>
      <c r="G4237" s="15" t="s">
        <v>4026</v>
      </c>
      <c r="H4237" s="13" t="s">
        <v>40668</v>
      </c>
      <c r="I4237" s="10">
        <v>4</v>
      </c>
      <c r="J4237" s="10" t="str">
        <f>_xlfn.IFNA(VLOOKUP(B4237,accent!$B$2:$D$9998,3,FALSE),"")</f>
        <v>m1</v>
      </c>
      <c r="K4237" s="10">
        <v>1</v>
      </c>
      <c r="L4237" s="17" t="s">
        <v>10</v>
      </c>
      <c r="M4237" s="18" t="s">
        <v>58135</v>
      </c>
      <c r="P4237" s="20" t="s">
        <v>58369</v>
      </c>
      <c r="R4237" s="22" t="s">
        <v>61247</v>
      </c>
      <c r="S4237" s="22"/>
      <c r="T4237" s="19"/>
    </row>
    <row r="4238" spans="2:24">
      <c r="B4238" s="14">
        <v>2825</v>
      </c>
      <c r="C4238" s="14">
        <v>1</v>
      </c>
      <c r="D4238" s="14">
        <v>2825</v>
      </c>
      <c r="E4238" s="8" t="s">
        <v>7</v>
      </c>
      <c r="F4238" s="12" t="s">
        <v>46064</v>
      </c>
      <c r="G4238" s="9" t="s">
        <v>4027</v>
      </c>
      <c r="H4238" s="1" t="s">
        <v>10685</v>
      </c>
      <c r="I4238" s="10">
        <v>2</v>
      </c>
      <c r="J4238" s="10" t="str">
        <f>_xlfn.IFNA(VLOOKUP(B4238,accent!$B$2:$D$9998,3,FALSE),"")</f>
        <v>m1</v>
      </c>
      <c r="K4238" s="10">
        <v>1</v>
      </c>
      <c r="L4238" s="10" t="s">
        <v>10</v>
      </c>
      <c r="M4238" s="10" t="s">
        <v>40116</v>
      </c>
      <c r="N4238" s="8"/>
      <c r="O4238" s="8"/>
      <c r="P4238" s="36" t="s">
        <v>8799</v>
      </c>
      <c r="Q4238" s="37" t="s">
        <v>4028</v>
      </c>
      <c r="R4238" s="37" t="s">
        <v>64770</v>
      </c>
      <c r="S4238" s="12"/>
      <c r="T4238" s="1"/>
      <c r="U4238" s="8"/>
      <c r="V4238" s="8"/>
      <c r="W4238" s="66"/>
      <c r="X4238" s="39"/>
    </row>
    <row r="4239" spans="2:24">
      <c r="B4239" s="14">
        <v>2826</v>
      </c>
      <c r="C4239" s="14">
        <v>1</v>
      </c>
      <c r="D4239" s="14">
        <v>2826</v>
      </c>
      <c r="E4239" s="8" t="s">
        <v>7</v>
      </c>
      <c r="F4239" s="12" t="s">
        <v>46065</v>
      </c>
      <c r="G4239" s="9" t="s">
        <v>4029</v>
      </c>
      <c r="H4239" s="1" t="s">
        <v>10686</v>
      </c>
      <c r="I4239" s="10">
        <v>2</v>
      </c>
      <c r="J4239" s="10" t="str">
        <f>_xlfn.IFNA(VLOOKUP(B4239,accent!$B$2:$D$9998,3,FALSE),"")</f>
        <v>m1</v>
      </c>
      <c r="K4239" s="10">
        <v>1</v>
      </c>
      <c r="L4239" s="10" t="s">
        <v>10</v>
      </c>
      <c r="M4239" s="10"/>
      <c r="N4239" s="8"/>
      <c r="O4239" s="8"/>
      <c r="P4239" s="36" t="s">
        <v>4030</v>
      </c>
      <c r="Q4239" s="37"/>
      <c r="R4239" s="37" t="s">
        <v>63740</v>
      </c>
      <c r="S4239" s="37"/>
      <c r="T4239" s="11"/>
      <c r="U4239" s="8"/>
      <c r="V4239" s="8"/>
      <c r="W4239" s="66"/>
      <c r="X4239" s="39"/>
    </row>
    <row r="4240" spans="2:24">
      <c r="B4240" s="14">
        <v>2649</v>
      </c>
      <c r="C4240" s="14">
        <v>1</v>
      </c>
      <c r="D4240" s="14">
        <v>2649</v>
      </c>
      <c r="E4240" s="8" t="s">
        <v>7</v>
      </c>
      <c r="F4240" s="37" t="s">
        <v>42899</v>
      </c>
      <c r="G4240" s="15" t="s">
        <v>11513</v>
      </c>
      <c r="H4240" s="13" t="s">
        <v>41254</v>
      </c>
      <c r="I4240" s="10">
        <v>4</v>
      </c>
      <c r="J4240" s="10" t="str">
        <f>_xlfn.IFNA(VLOOKUP(B4240,accent!$B$2:$D$9998,3,FALSE),"")</f>
        <v>a</v>
      </c>
      <c r="K4240" s="10">
        <v>2</v>
      </c>
      <c r="L4240" s="17" t="s">
        <v>22</v>
      </c>
      <c r="N4240" s="18">
        <v>1</v>
      </c>
      <c r="O4240" s="18" t="s">
        <v>44658</v>
      </c>
      <c r="P4240" s="20" t="s">
        <v>3768</v>
      </c>
      <c r="R4240" s="22" t="s">
        <v>63125</v>
      </c>
      <c r="T4240" s="19"/>
      <c r="W4240" s="67" t="s">
        <v>43483</v>
      </c>
      <c r="X4240" s="62" t="s">
        <v>44025</v>
      </c>
    </row>
    <row r="4241" spans="2:24">
      <c r="B4241" s="14">
        <v>2827</v>
      </c>
      <c r="C4241" s="14">
        <v>1</v>
      </c>
      <c r="D4241" s="14">
        <v>2827</v>
      </c>
      <c r="E4241" s="8" t="s">
        <v>7</v>
      </c>
      <c r="F4241" s="12" t="s">
        <v>46066</v>
      </c>
      <c r="G4241" s="15" t="s">
        <v>4031</v>
      </c>
      <c r="H4241" s="13" t="s">
        <v>10687</v>
      </c>
      <c r="I4241" s="10">
        <v>6</v>
      </c>
      <c r="J4241" s="10" t="str">
        <f>_xlfn.IFNA(VLOOKUP(B4241,accent!$B$2:$D$9998,3,FALSE),"")</f>
        <v>m1</v>
      </c>
      <c r="K4241" s="10">
        <v>1</v>
      </c>
      <c r="L4241" s="17" t="s">
        <v>10</v>
      </c>
      <c r="P4241" s="20" t="s">
        <v>4032</v>
      </c>
      <c r="R4241" s="22" t="s">
        <v>65902</v>
      </c>
      <c r="T4241" s="19"/>
    </row>
    <row r="4242" spans="2:24">
      <c r="B4242" s="14">
        <v>2828</v>
      </c>
      <c r="C4242" s="14">
        <v>1</v>
      </c>
      <c r="D4242" s="14">
        <v>2828</v>
      </c>
      <c r="E4242" s="8" t="s">
        <v>7</v>
      </c>
      <c r="F4242" s="12" t="s">
        <v>46067</v>
      </c>
      <c r="G4242" s="15" t="s">
        <v>4033</v>
      </c>
      <c r="H4242" s="13" t="s">
        <v>10688</v>
      </c>
      <c r="I4242" s="10">
        <v>6</v>
      </c>
      <c r="J4242" s="10" t="str">
        <f>_xlfn.IFNA(VLOOKUP(B4242,accent!$B$2:$D$9998,3,FALSE),"")</f>
        <v>m1</v>
      </c>
      <c r="K4242" s="10">
        <v>1</v>
      </c>
      <c r="L4242" s="17" t="s">
        <v>10</v>
      </c>
      <c r="P4242" s="20" t="s">
        <v>4034</v>
      </c>
      <c r="R4242" s="22" t="s">
        <v>61147</v>
      </c>
      <c r="T4242" s="19"/>
    </row>
    <row r="4243" spans="2:24">
      <c r="B4243" s="14">
        <v>2829</v>
      </c>
      <c r="C4243" s="14">
        <v>1</v>
      </c>
      <c r="D4243" s="14">
        <v>2829</v>
      </c>
      <c r="E4243" s="8" t="s">
        <v>7</v>
      </c>
      <c r="F4243" s="37" t="s">
        <v>42800</v>
      </c>
      <c r="G4243" s="20" t="s">
        <v>4035</v>
      </c>
      <c r="H4243" s="21" t="s">
        <v>41108</v>
      </c>
      <c r="I4243" s="10">
        <v>3</v>
      </c>
      <c r="J4243" s="10" t="str">
        <f>_xlfn.IFNA(VLOOKUP(B4243,accent!$B$2:$D$9998,3,FALSE),"")</f>
        <v>a</v>
      </c>
      <c r="K4243" s="10">
        <v>2</v>
      </c>
      <c r="L4243" s="17" t="s">
        <v>22</v>
      </c>
      <c r="N4243" s="8">
        <v>1</v>
      </c>
      <c r="O4243" s="8" t="s">
        <v>44641</v>
      </c>
      <c r="P4243" s="20" t="s">
        <v>4036</v>
      </c>
      <c r="R4243" s="22" t="s">
        <v>62072</v>
      </c>
      <c r="T4243" s="21"/>
      <c r="W4243" s="67" t="s">
        <v>43485</v>
      </c>
      <c r="X4243" s="62" t="s">
        <v>60468</v>
      </c>
    </row>
    <row r="4244" spans="2:24">
      <c r="B4244" s="14">
        <v>2830</v>
      </c>
      <c r="C4244" s="14">
        <v>1</v>
      </c>
      <c r="D4244" s="14">
        <v>2830</v>
      </c>
      <c r="E4244" s="8" t="s">
        <v>7</v>
      </c>
      <c r="F4244" s="12" t="s">
        <v>46068</v>
      </c>
      <c r="G4244" s="15" t="s">
        <v>4037</v>
      </c>
      <c r="H4244" s="13" t="s">
        <v>10689</v>
      </c>
      <c r="I4244" s="10">
        <v>4</v>
      </c>
      <c r="J4244" s="10" t="str">
        <f>_xlfn.IFNA(VLOOKUP(B4244,accent!$B$2:$D$9998,3,FALSE),"")</f>
        <v>m3</v>
      </c>
      <c r="K4244" s="10">
        <v>1</v>
      </c>
      <c r="L4244" s="17" t="s">
        <v>10</v>
      </c>
      <c r="P4244" s="20" t="s">
        <v>4038</v>
      </c>
      <c r="R4244" s="22" t="s">
        <v>64771</v>
      </c>
      <c r="T4244" s="19"/>
    </row>
    <row r="4245" spans="2:24">
      <c r="B4245" s="8">
        <v>5171</v>
      </c>
      <c r="C4245" s="8">
        <v>1</v>
      </c>
      <c r="D4245" s="8">
        <v>5016</v>
      </c>
      <c r="E4245" s="8" t="s">
        <v>7</v>
      </c>
      <c r="F4245" s="12" t="s">
        <v>42583</v>
      </c>
      <c r="G4245" s="15" t="s">
        <v>11900</v>
      </c>
      <c r="H4245" s="13" t="s">
        <v>41634</v>
      </c>
      <c r="I4245" s="10">
        <v>4</v>
      </c>
      <c r="J4245" s="10" t="str">
        <f>_xlfn.IFNA(VLOOKUP(B4245,accent!$B$2:$D$9998,3,FALSE),"")</f>
        <v>L0</v>
      </c>
      <c r="K4245" s="10">
        <v>7</v>
      </c>
      <c r="L4245" s="17" t="s">
        <v>32813</v>
      </c>
      <c r="P4245" s="20" t="s">
        <v>32972</v>
      </c>
      <c r="R4245" s="22" t="s">
        <v>64294</v>
      </c>
      <c r="S4245" s="22"/>
    </row>
    <row r="4246" spans="2:24">
      <c r="B4246" s="8">
        <v>5172</v>
      </c>
      <c r="C4246" s="8">
        <v>2</v>
      </c>
      <c r="D4246" s="8">
        <v>5017</v>
      </c>
      <c r="E4246" s="8" t="s">
        <v>7</v>
      </c>
      <c r="F4246" s="12" t="s">
        <v>42583</v>
      </c>
      <c r="G4246" s="15" t="s">
        <v>11900</v>
      </c>
      <c r="H4246" s="13" t="s">
        <v>41634</v>
      </c>
      <c r="I4246" s="10">
        <v>4</v>
      </c>
      <c r="J4246" s="10" t="str">
        <f>_xlfn.IFNA(VLOOKUP(B4246,accent!$B$2:$D$9998,3,FALSE),"")</f>
        <v>L0</v>
      </c>
      <c r="K4246" s="10">
        <v>7</v>
      </c>
      <c r="L4246" s="17" t="s">
        <v>32813</v>
      </c>
      <c r="P4246" s="20" t="s">
        <v>56695</v>
      </c>
      <c r="R4246" s="22" t="s">
        <v>56695</v>
      </c>
      <c r="S4246" s="22" t="s">
        <v>56696</v>
      </c>
    </row>
    <row r="4247" spans="2:24">
      <c r="B4247" s="8">
        <v>5172</v>
      </c>
      <c r="C4247" s="8">
        <v>1</v>
      </c>
      <c r="D4247" s="8">
        <v>6201</v>
      </c>
      <c r="E4247" s="8" t="s">
        <v>7</v>
      </c>
      <c r="F4247" s="12" t="s">
        <v>42583</v>
      </c>
      <c r="G4247" s="15" t="s">
        <v>11900</v>
      </c>
      <c r="H4247" s="13" t="s">
        <v>41634</v>
      </c>
      <c r="I4247" s="10">
        <v>4</v>
      </c>
      <c r="J4247" s="10" t="str">
        <f>_xlfn.IFNA(VLOOKUP(B4247,accent!$B$2:$D$9998,3,FALSE),"")</f>
        <v>L0</v>
      </c>
      <c r="K4247" s="10">
        <v>7</v>
      </c>
      <c r="L4247" s="17" t="s">
        <v>1294</v>
      </c>
      <c r="P4247" s="20" t="s">
        <v>11900</v>
      </c>
      <c r="R4247" s="22" t="s">
        <v>11900</v>
      </c>
      <c r="S4247" s="22" t="s">
        <v>56694</v>
      </c>
    </row>
    <row r="4248" spans="2:24">
      <c r="B4248" s="8">
        <v>5173</v>
      </c>
      <c r="C4248" s="8">
        <v>1</v>
      </c>
      <c r="D4248" s="8">
        <v>5018</v>
      </c>
      <c r="E4248" s="8" t="s">
        <v>7</v>
      </c>
      <c r="F4248" s="12" t="s">
        <v>42584</v>
      </c>
      <c r="G4248" s="15" t="s">
        <v>11901</v>
      </c>
      <c r="H4248" s="13" t="s">
        <v>41635</v>
      </c>
      <c r="I4248" s="10">
        <v>4</v>
      </c>
      <c r="J4248" s="10" t="str">
        <f>_xlfn.IFNA(VLOOKUP(B4248,accent!$B$2:$D$9998,3,FALSE),"")</f>
        <v>L0</v>
      </c>
      <c r="K4248" s="10">
        <v>7</v>
      </c>
      <c r="L4248" s="17" t="s">
        <v>32813</v>
      </c>
      <c r="P4248" s="20" t="s">
        <v>11901</v>
      </c>
      <c r="R4248" s="22" t="s">
        <v>11901</v>
      </c>
      <c r="S4248" s="22" t="s">
        <v>32973</v>
      </c>
    </row>
    <row r="4249" spans="2:24">
      <c r="B4249" s="14">
        <v>2831</v>
      </c>
      <c r="C4249" s="14">
        <v>1</v>
      </c>
      <c r="D4249" s="14">
        <v>2831</v>
      </c>
      <c r="E4249" s="8" t="s">
        <v>7</v>
      </c>
      <c r="F4249" s="37" t="s">
        <v>46069</v>
      </c>
      <c r="G4249" s="15" t="s">
        <v>4039</v>
      </c>
      <c r="H4249" s="13" t="s">
        <v>41290</v>
      </c>
      <c r="I4249" s="10">
        <v>4</v>
      </c>
      <c r="J4249" s="10" t="str">
        <f>_xlfn.IFNA(VLOOKUP(B4249,accent!$B$2:$D$9998,3,FALSE),"")</f>
        <v>c</v>
      </c>
      <c r="K4249" s="10">
        <v>2</v>
      </c>
      <c r="L4249" s="17" t="s">
        <v>22</v>
      </c>
      <c r="N4249" s="8">
        <v>1</v>
      </c>
      <c r="O4249" s="8" t="s">
        <v>44641</v>
      </c>
      <c r="P4249" s="20" t="s">
        <v>4040</v>
      </c>
      <c r="R4249" s="22" t="s">
        <v>64034</v>
      </c>
      <c r="S4249" s="22"/>
      <c r="T4249" s="19"/>
      <c r="W4249" s="67" t="s">
        <v>43803</v>
      </c>
      <c r="X4249" s="62" t="s">
        <v>60469</v>
      </c>
    </row>
    <row r="4250" spans="2:24">
      <c r="B4250" s="14">
        <v>4645</v>
      </c>
      <c r="C4250" s="14">
        <v>1</v>
      </c>
      <c r="D4250" s="14">
        <v>4793</v>
      </c>
      <c r="E4250" s="8" t="s">
        <v>7</v>
      </c>
      <c r="F4250" s="37" t="s">
        <v>46791</v>
      </c>
      <c r="G4250" s="20" t="s">
        <v>12411</v>
      </c>
      <c r="H4250" s="21" t="s">
        <v>41379</v>
      </c>
      <c r="I4250" s="10">
        <v>5</v>
      </c>
      <c r="J4250" s="10" t="str">
        <f>_xlfn.IFNA(VLOOKUP(B4250,accent!$B$2:$D$9998,3,FALSE),"")</f>
        <v>c</v>
      </c>
      <c r="K4250" s="10">
        <v>2</v>
      </c>
      <c r="L4250" s="17" t="s">
        <v>22</v>
      </c>
      <c r="N4250" s="18">
        <v>1</v>
      </c>
      <c r="O4250" s="18" t="s">
        <v>44658</v>
      </c>
      <c r="P4250" s="20" t="s">
        <v>57304</v>
      </c>
      <c r="R4250" s="22" t="s">
        <v>63845</v>
      </c>
      <c r="T4250" s="21"/>
      <c r="W4250" s="67" t="s">
        <v>43666</v>
      </c>
      <c r="X4250" s="62" t="s">
        <v>44285</v>
      </c>
    </row>
    <row r="4251" spans="2:24">
      <c r="B4251" s="14">
        <v>2833</v>
      </c>
      <c r="C4251" s="14">
        <v>2</v>
      </c>
      <c r="D4251" s="14">
        <v>4784</v>
      </c>
      <c r="E4251" s="8" t="s">
        <v>7</v>
      </c>
      <c r="F4251" s="37" t="s">
        <v>60059</v>
      </c>
      <c r="G4251" s="20" t="s">
        <v>4041</v>
      </c>
      <c r="H4251" s="21" t="s">
        <v>27260</v>
      </c>
      <c r="I4251" s="10">
        <v>4</v>
      </c>
      <c r="J4251" s="10" t="str">
        <f>_xlfn.IFNA(VLOOKUP(B4251,accent!$B$2:$D$9998,3,FALSE),"")</f>
        <v>c</v>
      </c>
      <c r="K4251" s="10">
        <v>2</v>
      </c>
      <c r="L4251" s="17" t="s">
        <v>22</v>
      </c>
      <c r="N4251" s="8">
        <v>1</v>
      </c>
      <c r="O4251" s="8" t="s">
        <v>44651</v>
      </c>
      <c r="P4251" s="20" t="s">
        <v>57378</v>
      </c>
      <c r="R4251" s="22" t="s">
        <v>61562</v>
      </c>
      <c r="T4251" s="21"/>
      <c r="W4251" s="67" t="s">
        <v>43484</v>
      </c>
      <c r="X4251" s="62" t="s">
        <v>44284</v>
      </c>
    </row>
    <row r="4252" spans="2:24">
      <c r="B4252" s="14">
        <v>2833</v>
      </c>
      <c r="C4252" s="14">
        <v>1</v>
      </c>
      <c r="D4252" s="14">
        <v>2833</v>
      </c>
      <c r="E4252" s="8" t="s">
        <v>7</v>
      </c>
      <c r="F4252" s="37" t="s">
        <v>60059</v>
      </c>
      <c r="G4252" s="20" t="s">
        <v>4041</v>
      </c>
      <c r="H4252" s="21" t="s">
        <v>27260</v>
      </c>
      <c r="I4252" s="10">
        <v>4</v>
      </c>
      <c r="J4252" s="10" t="str">
        <f>_xlfn.IFNA(VLOOKUP(B4252,accent!$B$2:$D$9998,3,FALSE),"")</f>
        <v>c</v>
      </c>
      <c r="K4252" s="10">
        <v>2</v>
      </c>
      <c r="L4252" s="17" t="s">
        <v>22</v>
      </c>
      <c r="N4252" s="8">
        <v>1</v>
      </c>
      <c r="O4252" s="8" t="s">
        <v>44651</v>
      </c>
      <c r="P4252" s="20" t="s">
        <v>57303</v>
      </c>
      <c r="R4252" s="22" t="s">
        <v>63844</v>
      </c>
      <c r="T4252" s="21"/>
      <c r="W4252" s="67" t="s">
        <v>43484</v>
      </c>
      <c r="X4252" s="62" t="s">
        <v>44284</v>
      </c>
    </row>
    <row r="4253" spans="2:24">
      <c r="B4253" s="14">
        <v>2834</v>
      </c>
      <c r="C4253" s="14">
        <v>1</v>
      </c>
      <c r="D4253" s="14">
        <v>2834</v>
      </c>
      <c r="E4253" s="8" t="s">
        <v>7</v>
      </c>
      <c r="F4253" s="12" t="s">
        <v>59159</v>
      </c>
      <c r="G4253" s="15" t="s">
        <v>4042</v>
      </c>
      <c r="H4253" s="13" t="s">
        <v>10690</v>
      </c>
      <c r="I4253" s="10">
        <v>3</v>
      </c>
      <c r="J4253" s="10" t="str">
        <f>_xlfn.IFNA(VLOOKUP(B4253,accent!$B$2:$D$9998,3,FALSE),"")</f>
        <v>p1</v>
      </c>
      <c r="K4253" s="10">
        <v>1</v>
      </c>
      <c r="L4253" s="17" t="s">
        <v>10</v>
      </c>
      <c r="P4253" s="20" t="s">
        <v>56910</v>
      </c>
      <c r="R4253" s="22" t="s">
        <v>61092</v>
      </c>
      <c r="T4253" s="19"/>
    </row>
    <row r="4254" spans="2:24">
      <c r="B4254" s="14">
        <v>2832</v>
      </c>
      <c r="C4254" s="14">
        <v>1</v>
      </c>
      <c r="D4254" s="14">
        <v>2832</v>
      </c>
      <c r="E4254" s="8" t="s">
        <v>7</v>
      </c>
      <c r="F4254" s="12" t="s">
        <v>46070</v>
      </c>
      <c r="G4254" s="9" t="s">
        <v>43063</v>
      </c>
      <c r="H4254" s="1" t="s">
        <v>66175</v>
      </c>
      <c r="I4254" s="10">
        <v>3</v>
      </c>
      <c r="J4254" s="10" t="str">
        <f>_xlfn.IFNA(VLOOKUP(B4254,accent!$B$2:$D$9998,3,FALSE),"")</f>
        <v>c</v>
      </c>
      <c r="K4254" s="10">
        <v>2</v>
      </c>
      <c r="L4254" s="10" t="s">
        <v>22</v>
      </c>
      <c r="M4254" s="10"/>
      <c r="N4254" s="8">
        <v>1</v>
      </c>
      <c r="O4254" s="8" t="s">
        <v>44642</v>
      </c>
      <c r="P4254" s="36" t="s">
        <v>57974</v>
      </c>
      <c r="Q4254" s="37" t="s">
        <v>40166</v>
      </c>
      <c r="R4254" s="37" t="s">
        <v>64786</v>
      </c>
      <c r="S4254" s="12"/>
      <c r="T4254" s="1"/>
      <c r="U4254" s="8"/>
      <c r="V4254" s="8"/>
      <c r="W4254" s="66" t="s">
        <v>43340</v>
      </c>
      <c r="X4254" s="39" t="s">
        <v>44464</v>
      </c>
    </row>
    <row r="4255" spans="2:24">
      <c r="B4255" s="14">
        <v>2835</v>
      </c>
      <c r="C4255" s="14">
        <v>1</v>
      </c>
      <c r="D4255" s="14">
        <v>2835</v>
      </c>
      <c r="E4255" s="8" t="s">
        <v>7</v>
      </c>
      <c r="F4255" s="12" t="s">
        <v>41920</v>
      </c>
      <c r="G4255" s="15" t="s">
        <v>4043</v>
      </c>
      <c r="H4255" s="13" t="s">
        <v>10691</v>
      </c>
      <c r="I4255" s="10">
        <v>2</v>
      </c>
      <c r="J4255" s="10" t="str">
        <f>_xlfn.IFNA(VLOOKUP(B4255,accent!$B$2:$D$9998,3,FALSE),"")</f>
        <v>L0</v>
      </c>
      <c r="K4255" s="10">
        <v>1</v>
      </c>
      <c r="L4255" s="17" t="s">
        <v>10</v>
      </c>
      <c r="P4255" s="20" t="s">
        <v>4044</v>
      </c>
      <c r="R4255" s="22" t="s">
        <v>62074</v>
      </c>
      <c r="T4255" s="21"/>
    </row>
    <row r="4256" spans="2:24">
      <c r="B4256" s="14">
        <v>2837</v>
      </c>
      <c r="C4256" s="14">
        <v>1</v>
      </c>
      <c r="D4256" s="14">
        <v>2837</v>
      </c>
      <c r="E4256" s="8" t="s">
        <v>7</v>
      </c>
      <c r="F4256" s="37" t="s">
        <v>41920</v>
      </c>
      <c r="G4256" s="9" t="s">
        <v>12177</v>
      </c>
      <c r="H4256" s="1" t="s">
        <v>10691</v>
      </c>
      <c r="I4256" s="10">
        <v>2</v>
      </c>
      <c r="J4256" s="10" t="str">
        <f>_xlfn.IFNA(VLOOKUP(B4256,accent!$B$2:$D$9998,3,FALSE),"")</f>
        <v>a</v>
      </c>
      <c r="K4256" s="10">
        <v>2</v>
      </c>
      <c r="L4256" s="10" t="s">
        <v>22</v>
      </c>
      <c r="M4256" s="10"/>
      <c r="N4256" s="18">
        <v>2</v>
      </c>
      <c r="P4256" s="36" t="s">
        <v>4047</v>
      </c>
      <c r="Q4256" s="37"/>
      <c r="R4256" s="37" t="s">
        <v>62075</v>
      </c>
      <c r="S4256" s="12"/>
      <c r="T4256" s="1"/>
      <c r="U4256" s="8"/>
      <c r="V4256" s="8"/>
      <c r="W4256" s="66" t="s">
        <v>43184</v>
      </c>
      <c r="X4256" s="39" t="s">
        <v>44027</v>
      </c>
    </row>
    <row r="4257" spans="2:24">
      <c r="B4257" s="14">
        <v>2839</v>
      </c>
      <c r="C4257" s="14">
        <v>1</v>
      </c>
      <c r="D4257" s="14">
        <v>2839</v>
      </c>
      <c r="E4257" s="8" t="s">
        <v>7</v>
      </c>
      <c r="F4257" s="37" t="s">
        <v>46906</v>
      </c>
      <c r="G4257" s="15" t="s">
        <v>12179</v>
      </c>
      <c r="H4257" s="13" t="s">
        <v>27261</v>
      </c>
      <c r="I4257" s="10">
        <v>2</v>
      </c>
      <c r="J4257" s="10" t="str">
        <f>_xlfn.IFNA(VLOOKUP(B4257,accent!$B$2:$D$9998,3,FALSE),"")</f>
        <v>c</v>
      </c>
      <c r="K4257" s="10">
        <v>2</v>
      </c>
      <c r="L4257" s="17" t="s">
        <v>22</v>
      </c>
      <c r="N4257" s="18">
        <v>2</v>
      </c>
      <c r="P4257" s="20" t="s">
        <v>4048</v>
      </c>
      <c r="R4257" s="22" t="s">
        <v>62943</v>
      </c>
      <c r="T4257" s="19"/>
      <c r="V4257" s="17">
        <v>282</v>
      </c>
      <c r="W4257" s="67" t="s">
        <v>43266</v>
      </c>
      <c r="X4257" s="62" t="s">
        <v>44465</v>
      </c>
    </row>
    <row r="4258" spans="2:24">
      <c r="B4258" s="14">
        <v>4567</v>
      </c>
      <c r="C4258" s="14">
        <v>1</v>
      </c>
      <c r="D4258" s="14">
        <v>4702</v>
      </c>
      <c r="E4258" s="8" t="s">
        <v>7</v>
      </c>
      <c r="F4258" s="12" t="s">
        <v>42179</v>
      </c>
      <c r="G4258" s="15" t="s">
        <v>11606</v>
      </c>
      <c r="H4258" s="13" t="s">
        <v>17744</v>
      </c>
      <c r="I4258" s="10">
        <v>4</v>
      </c>
      <c r="J4258" s="10" t="str">
        <f>_xlfn.IFNA(VLOOKUP(B4258,accent!$B$2:$D$9998,3,FALSE),"")</f>
        <v>L0</v>
      </c>
      <c r="K4258" s="10">
        <v>1</v>
      </c>
      <c r="L4258" s="17" t="s">
        <v>10</v>
      </c>
      <c r="P4258" s="20" t="s">
        <v>57107</v>
      </c>
      <c r="R4258" s="22" t="s">
        <v>65176</v>
      </c>
      <c r="T4258" s="21"/>
      <c r="V4258" s="17">
        <v>148</v>
      </c>
    </row>
    <row r="4259" spans="2:24">
      <c r="B4259" s="14">
        <v>2841</v>
      </c>
      <c r="C4259" s="14">
        <v>1</v>
      </c>
      <c r="D4259" s="14">
        <v>2841</v>
      </c>
      <c r="E4259" s="8" t="s">
        <v>7</v>
      </c>
      <c r="F4259" s="12" t="s">
        <v>59938</v>
      </c>
      <c r="G4259" s="9" t="s">
        <v>4050</v>
      </c>
      <c r="H4259" s="1" t="s">
        <v>40669</v>
      </c>
      <c r="I4259" s="10">
        <v>4</v>
      </c>
      <c r="J4259" s="10" t="str">
        <f>_xlfn.IFNA(VLOOKUP(B4259,accent!$B$2:$D$9998,3,FALSE),"")</f>
        <v>m1</v>
      </c>
      <c r="K4259" s="10">
        <v>1</v>
      </c>
      <c r="L4259" s="10" t="s">
        <v>10</v>
      </c>
      <c r="M4259" s="10"/>
      <c r="N4259" s="8"/>
      <c r="O4259" s="8"/>
      <c r="P4259" s="36" t="s">
        <v>57940</v>
      </c>
      <c r="Q4259" s="37"/>
      <c r="R4259" s="37" t="s">
        <v>64548</v>
      </c>
      <c r="S4259" s="37"/>
      <c r="T4259" s="11"/>
      <c r="U4259" s="8"/>
      <c r="V4259" s="8"/>
      <c r="W4259" s="66"/>
      <c r="X4259" s="39"/>
    </row>
    <row r="4260" spans="2:24">
      <c r="B4260" s="8">
        <v>5174</v>
      </c>
      <c r="C4260" s="8">
        <v>1</v>
      </c>
      <c r="D4260" s="8">
        <v>5019</v>
      </c>
      <c r="E4260" s="8" t="s">
        <v>7</v>
      </c>
      <c r="F4260" s="37" t="s">
        <v>46071</v>
      </c>
      <c r="G4260" s="15" t="s">
        <v>11902</v>
      </c>
      <c r="H4260" s="13" t="s">
        <v>41636</v>
      </c>
      <c r="I4260" s="10">
        <v>4</v>
      </c>
      <c r="J4260" s="10" t="str">
        <f>_xlfn.IFNA(VLOOKUP(B4260,accent!$B$2:$D$9998,3,FALSE),"")</f>
        <v>L0 ~ m1</v>
      </c>
      <c r="K4260" s="10">
        <v>7</v>
      </c>
      <c r="L4260" s="17" t="s">
        <v>32813</v>
      </c>
      <c r="P4260" s="20" t="s">
        <v>11902</v>
      </c>
      <c r="R4260" s="22" t="s">
        <v>11902</v>
      </c>
      <c r="S4260" s="22" t="s">
        <v>32974</v>
      </c>
    </row>
    <row r="4261" spans="2:24">
      <c r="B4261" s="8">
        <v>5175</v>
      </c>
      <c r="C4261" s="8">
        <v>1</v>
      </c>
      <c r="D4261" s="8">
        <v>5020</v>
      </c>
      <c r="E4261" s="8" t="s">
        <v>7</v>
      </c>
      <c r="F4261" s="12" t="s">
        <v>42585</v>
      </c>
      <c r="G4261" s="15" t="s">
        <v>11903</v>
      </c>
      <c r="H4261" s="13" t="s">
        <v>41637</v>
      </c>
      <c r="I4261" s="10">
        <v>4</v>
      </c>
      <c r="J4261" s="10" t="str">
        <f>_xlfn.IFNA(VLOOKUP(B4261,accent!$B$2:$D$9998,3,FALSE),"")</f>
        <v>L0</v>
      </c>
      <c r="K4261" s="10">
        <v>7</v>
      </c>
      <c r="L4261" s="17" t="s">
        <v>32813</v>
      </c>
      <c r="P4261" s="20" t="s">
        <v>56651</v>
      </c>
      <c r="R4261" s="22" t="s">
        <v>56651</v>
      </c>
      <c r="S4261" s="22" t="s">
        <v>32975</v>
      </c>
    </row>
    <row r="4262" spans="2:24">
      <c r="B4262" s="14">
        <v>2842</v>
      </c>
      <c r="C4262" s="14">
        <v>1</v>
      </c>
      <c r="D4262" s="14">
        <v>2842</v>
      </c>
      <c r="E4262" s="8" t="s">
        <v>7</v>
      </c>
      <c r="F4262" s="12" t="s">
        <v>42180</v>
      </c>
      <c r="G4262" s="20" t="s">
        <v>4051</v>
      </c>
      <c r="H4262" s="21" t="s">
        <v>10692</v>
      </c>
      <c r="I4262" s="10">
        <v>4</v>
      </c>
      <c r="J4262" s="10" t="str">
        <f>_xlfn.IFNA(VLOOKUP(B4262,accent!$B$2:$D$9998,3,FALSE),"")</f>
        <v>L0</v>
      </c>
      <c r="K4262" s="10">
        <v>1</v>
      </c>
      <c r="L4262" s="17" t="s">
        <v>10</v>
      </c>
      <c r="P4262" s="20" t="s">
        <v>4052</v>
      </c>
      <c r="R4262" s="22" t="s">
        <v>65064</v>
      </c>
      <c r="T4262" s="21"/>
    </row>
    <row r="4263" spans="2:24">
      <c r="B4263" s="14">
        <v>2843</v>
      </c>
      <c r="C4263" s="14">
        <v>1</v>
      </c>
      <c r="D4263" s="14">
        <v>2843</v>
      </c>
      <c r="E4263" s="8" t="s">
        <v>7</v>
      </c>
      <c r="F4263" s="12" t="s">
        <v>46072</v>
      </c>
      <c r="G4263" s="20" t="s">
        <v>4053</v>
      </c>
      <c r="H4263" s="21" t="s">
        <v>40670</v>
      </c>
      <c r="I4263" s="10">
        <v>4</v>
      </c>
      <c r="J4263" s="10" t="str">
        <f>_xlfn.IFNA(VLOOKUP(B4263,accent!$B$2:$D$9998,3,FALSE),"")</f>
        <v>m1</v>
      </c>
      <c r="K4263" s="10">
        <v>1</v>
      </c>
      <c r="L4263" s="17" t="s">
        <v>10</v>
      </c>
      <c r="M4263" s="18" t="s">
        <v>58138</v>
      </c>
      <c r="P4263" s="20" t="s">
        <v>57979</v>
      </c>
      <c r="Q4263" s="22" t="s">
        <v>11605</v>
      </c>
      <c r="R4263" s="22" t="s">
        <v>65944</v>
      </c>
      <c r="S4263" s="21" t="s">
        <v>65945</v>
      </c>
      <c r="T4263" s="21"/>
      <c r="V4263" s="17">
        <v>451</v>
      </c>
    </row>
    <row r="4264" spans="2:24">
      <c r="B4264" s="14">
        <v>4566</v>
      </c>
      <c r="C4264" s="14">
        <v>1</v>
      </c>
      <c r="D4264" s="14">
        <v>4701</v>
      </c>
      <c r="E4264" s="8" t="s">
        <v>7</v>
      </c>
      <c r="F4264" s="12" t="s">
        <v>46073</v>
      </c>
      <c r="G4264" s="20" t="s">
        <v>11604</v>
      </c>
      <c r="H4264" s="21" t="s">
        <v>66444</v>
      </c>
      <c r="I4264" s="10">
        <v>7</v>
      </c>
      <c r="J4264" s="10" t="str">
        <f>_xlfn.IFNA(VLOOKUP(B4264,accent!$B$2:$D$9998,3,FALSE),"")</f>
        <v>m4</v>
      </c>
      <c r="K4264" s="10">
        <v>1</v>
      </c>
      <c r="L4264" s="17" t="s">
        <v>10</v>
      </c>
      <c r="M4264" s="18" t="s">
        <v>58138</v>
      </c>
      <c r="P4264" s="20" t="s">
        <v>57980</v>
      </c>
      <c r="R4264" s="22" t="s">
        <v>65946</v>
      </c>
      <c r="T4264" s="21"/>
      <c r="V4264" s="17">
        <v>451</v>
      </c>
    </row>
    <row r="4265" spans="2:24">
      <c r="B4265" s="14">
        <v>2844</v>
      </c>
      <c r="C4265" s="14">
        <v>1</v>
      </c>
      <c r="D4265" s="14">
        <v>2844</v>
      </c>
      <c r="E4265" s="8" t="s">
        <v>7</v>
      </c>
      <c r="F4265" s="12" t="s">
        <v>46074</v>
      </c>
      <c r="G4265" s="9" t="s">
        <v>4054</v>
      </c>
      <c r="H4265" s="1" t="s">
        <v>10694</v>
      </c>
      <c r="I4265" s="10">
        <v>2</v>
      </c>
      <c r="J4265" s="10" t="str">
        <f>_xlfn.IFNA(VLOOKUP(B4265,accent!$B$2:$D$9998,3,FALSE),"")</f>
        <v>p1</v>
      </c>
      <c r="K4265" s="10">
        <v>1</v>
      </c>
      <c r="L4265" s="10" t="s">
        <v>10</v>
      </c>
      <c r="M4265" s="10"/>
      <c r="N4265" s="8"/>
      <c r="O4265" s="8"/>
      <c r="P4265" s="36" t="s">
        <v>4055</v>
      </c>
      <c r="Q4265" s="37"/>
      <c r="R4265" s="37" t="s">
        <v>64119</v>
      </c>
      <c r="S4265" s="12"/>
      <c r="T4265" s="1"/>
      <c r="U4265" s="8"/>
      <c r="V4265" s="8"/>
      <c r="W4265" s="66"/>
      <c r="X4265" s="39"/>
    </row>
    <row r="4266" spans="2:24">
      <c r="B4266" s="14">
        <v>2845</v>
      </c>
      <c r="C4266" s="14">
        <v>1</v>
      </c>
      <c r="D4266" s="14">
        <v>2845</v>
      </c>
      <c r="E4266" s="8" t="s">
        <v>7</v>
      </c>
      <c r="F4266" s="37" t="s">
        <v>46075</v>
      </c>
      <c r="G4266" s="9" t="s">
        <v>4056</v>
      </c>
      <c r="H4266" s="1" t="s">
        <v>40455</v>
      </c>
      <c r="I4266" s="10">
        <v>5</v>
      </c>
      <c r="J4266" s="10" t="str">
        <f>_xlfn.IFNA(VLOOKUP(B4266,accent!$B$2:$D$9998,3,FALSE),"")</f>
        <v>m1</v>
      </c>
      <c r="K4266" s="10">
        <v>1</v>
      </c>
      <c r="L4266" s="10" t="s">
        <v>10</v>
      </c>
      <c r="M4266" s="10"/>
      <c r="N4266" s="8"/>
      <c r="O4266" s="8"/>
      <c r="P4266" s="36" t="s">
        <v>4057</v>
      </c>
      <c r="Q4266" s="37"/>
      <c r="R4266" s="37" t="s">
        <v>64122</v>
      </c>
      <c r="S4266" s="12"/>
      <c r="T4266" s="1"/>
      <c r="U4266" s="8"/>
      <c r="V4266" s="8"/>
      <c r="W4266" s="66"/>
      <c r="X4266" s="39"/>
    </row>
    <row r="4267" spans="2:24">
      <c r="B4267" s="14">
        <v>2846</v>
      </c>
      <c r="C4267" s="14">
        <v>1</v>
      </c>
      <c r="D4267" s="14">
        <v>2846</v>
      </c>
      <c r="E4267" s="8" t="s">
        <v>7</v>
      </c>
      <c r="F4267" s="12" t="s">
        <v>46076</v>
      </c>
      <c r="G4267" s="15" t="s">
        <v>4058</v>
      </c>
      <c r="H4267" s="13" t="s">
        <v>10696</v>
      </c>
      <c r="I4267" s="10">
        <v>4</v>
      </c>
      <c r="J4267" s="10" t="str">
        <f>_xlfn.IFNA(VLOOKUP(B4267,accent!$B$2:$D$9998,3,FALSE),"")</f>
        <v>m1</v>
      </c>
      <c r="K4267" s="10">
        <v>1</v>
      </c>
      <c r="L4267" s="17" t="s">
        <v>10</v>
      </c>
      <c r="M4267" s="18" t="s">
        <v>65264</v>
      </c>
      <c r="P4267" s="20" t="s">
        <v>65420</v>
      </c>
      <c r="Q4267" s="22" t="s">
        <v>65418</v>
      </c>
      <c r="R4267" s="22" t="s">
        <v>65419</v>
      </c>
      <c r="T4267" s="19"/>
    </row>
    <row r="4268" spans="2:24">
      <c r="B4268" s="14">
        <v>2847</v>
      </c>
      <c r="C4268" s="14">
        <v>1</v>
      </c>
      <c r="D4268" s="14">
        <v>2847</v>
      </c>
      <c r="E4268" s="8" t="s">
        <v>7</v>
      </c>
      <c r="F4268" s="12" t="s">
        <v>46077</v>
      </c>
      <c r="G4268" s="15" t="s">
        <v>4059</v>
      </c>
      <c r="H4268" s="13" t="s">
        <v>10697</v>
      </c>
      <c r="I4268" s="10">
        <v>5</v>
      </c>
      <c r="J4268" s="10" t="str">
        <f>_xlfn.IFNA(VLOOKUP(B4268,accent!$B$2:$D$9998,3,FALSE),"")</f>
        <v>m1</v>
      </c>
      <c r="K4268" s="10">
        <v>1</v>
      </c>
      <c r="L4268" s="17" t="s">
        <v>10</v>
      </c>
      <c r="P4268" s="20" t="s">
        <v>4060</v>
      </c>
      <c r="R4268" s="22" t="s">
        <v>64123</v>
      </c>
      <c r="S4268" s="21" t="s">
        <v>60702</v>
      </c>
      <c r="T4268" s="21"/>
    </row>
    <row r="4269" spans="2:24">
      <c r="B4269" s="14">
        <v>2848</v>
      </c>
      <c r="C4269" s="14">
        <v>1</v>
      </c>
      <c r="D4269" s="14">
        <v>2848</v>
      </c>
      <c r="E4269" s="8" t="s">
        <v>7</v>
      </c>
      <c r="F4269" s="12" t="s">
        <v>46078</v>
      </c>
      <c r="G4269" s="15" t="s">
        <v>4061</v>
      </c>
      <c r="H4269" s="13" t="s">
        <v>40671</v>
      </c>
      <c r="I4269" s="10">
        <v>4</v>
      </c>
      <c r="J4269" s="10" t="str">
        <f>_xlfn.IFNA(VLOOKUP(B4269,accent!$B$2:$D$9998,3,FALSE),"")</f>
        <v>m1</v>
      </c>
      <c r="K4269" s="10">
        <v>1</v>
      </c>
      <c r="L4269" s="17" t="s">
        <v>10</v>
      </c>
      <c r="P4269" s="20" t="s">
        <v>57842</v>
      </c>
      <c r="R4269" s="22" t="s">
        <v>63867</v>
      </c>
      <c r="T4269" s="19"/>
    </row>
    <row r="4270" spans="2:24">
      <c r="B4270" s="14">
        <v>2849</v>
      </c>
      <c r="C4270" s="14">
        <v>1</v>
      </c>
      <c r="D4270" s="14">
        <v>2849</v>
      </c>
      <c r="E4270" s="8" t="s">
        <v>7</v>
      </c>
      <c r="F4270" s="12" t="s">
        <v>46079</v>
      </c>
      <c r="G4270" s="15" t="s">
        <v>4062</v>
      </c>
      <c r="H4270" s="13" t="s">
        <v>10699</v>
      </c>
      <c r="I4270" s="10">
        <v>4</v>
      </c>
      <c r="J4270" s="10" t="str">
        <f>_xlfn.IFNA(VLOOKUP(B4270,accent!$B$2:$D$9998,3,FALSE),"")</f>
        <v>m1</v>
      </c>
      <c r="K4270" s="10">
        <v>1</v>
      </c>
      <c r="L4270" s="17" t="s">
        <v>10</v>
      </c>
      <c r="P4270" s="20" t="s">
        <v>4063</v>
      </c>
      <c r="R4270" s="22" t="s">
        <v>64060</v>
      </c>
      <c r="T4270" s="19"/>
    </row>
    <row r="4271" spans="2:24">
      <c r="B4271" s="14">
        <v>2851</v>
      </c>
      <c r="C4271" s="14">
        <v>1</v>
      </c>
      <c r="D4271" s="14">
        <v>2851</v>
      </c>
      <c r="E4271" s="8" t="s">
        <v>7</v>
      </c>
      <c r="F4271" s="37" t="s">
        <v>42801</v>
      </c>
      <c r="G4271" s="9" t="s">
        <v>4065</v>
      </c>
      <c r="H4271" s="1" t="s">
        <v>27263</v>
      </c>
      <c r="I4271" s="10">
        <v>3</v>
      </c>
      <c r="J4271" s="10" t="str">
        <f>_xlfn.IFNA(VLOOKUP(B4271,accent!$B$2:$D$9998,3,FALSE),"")</f>
        <v>a</v>
      </c>
      <c r="K4271" s="10">
        <v>2</v>
      </c>
      <c r="L4271" s="10" t="s">
        <v>22</v>
      </c>
      <c r="M4271" s="10"/>
      <c r="N4271" s="18">
        <v>1</v>
      </c>
      <c r="O4271" s="18" t="s">
        <v>44635</v>
      </c>
      <c r="P4271" s="36" t="s">
        <v>4066</v>
      </c>
      <c r="Q4271" s="37"/>
      <c r="R4271" s="37" t="s">
        <v>63123</v>
      </c>
      <c r="S4271" s="12"/>
      <c r="T4271" s="1"/>
      <c r="U4271" s="8"/>
      <c r="V4271" s="8">
        <v>263</v>
      </c>
      <c r="W4271" s="66" t="s">
        <v>43183</v>
      </c>
      <c r="X4271" s="39" t="s">
        <v>44024</v>
      </c>
    </row>
    <row r="4272" spans="2:24">
      <c r="B4272" s="14">
        <v>2850</v>
      </c>
      <c r="C4272" s="14">
        <v>1</v>
      </c>
      <c r="D4272" s="14">
        <v>2850</v>
      </c>
      <c r="E4272" s="8" t="s">
        <v>7</v>
      </c>
      <c r="F4272" s="12" t="s">
        <v>46949</v>
      </c>
      <c r="G4272" s="9" t="s">
        <v>12180</v>
      </c>
      <c r="H4272" s="1" t="s">
        <v>27262</v>
      </c>
      <c r="I4272" s="10">
        <v>3</v>
      </c>
      <c r="J4272" s="10" t="str">
        <f>_xlfn.IFNA(VLOOKUP(B4272,accent!$B$2:$D$9998,3,FALSE),"")</f>
        <v>c</v>
      </c>
      <c r="K4272" s="10">
        <v>2</v>
      </c>
      <c r="L4272" s="10" t="s">
        <v>22</v>
      </c>
      <c r="M4272" s="10"/>
      <c r="N4272" s="18">
        <v>1</v>
      </c>
      <c r="O4272" s="18" t="s">
        <v>44635</v>
      </c>
      <c r="P4272" s="36" t="s">
        <v>4064</v>
      </c>
      <c r="Q4272" s="37"/>
      <c r="R4272" s="37" t="s">
        <v>64290</v>
      </c>
      <c r="S4272" s="12"/>
      <c r="T4272" s="1"/>
      <c r="U4272" s="8"/>
      <c r="V4272" s="8"/>
      <c r="W4272" s="66" t="s">
        <v>43341</v>
      </c>
      <c r="X4272" s="39" t="s">
        <v>44463</v>
      </c>
    </row>
    <row r="4273" spans="2:24">
      <c r="B4273" s="14">
        <v>2852</v>
      </c>
      <c r="C4273" s="14">
        <v>1</v>
      </c>
      <c r="D4273" s="14">
        <v>2852</v>
      </c>
      <c r="E4273" s="8" t="s">
        <v>7</v>
      </c>
      <c r="F4273" s="12" t="s">
        <v>46080</v>
      </c>
      <c r="G4273" s="20" t="s">
        <v>4067</v>
      </c>
      <c r="H4273" s="21" t="s">
        <v>10700</v>
      </c>
      <c r="I4273" s="10">
        <v>2</v>
      </c>
      <c r="J4273" s="10" t="str">
        <f>_xlfn.IFNA(VLOOKUP(B4273,accent!$B$2:$D$9998,3,FALSE),"")</f>
        <v>m1</v>
      </c>
      <c r="K4273" s="10">
        <v>1</v>
      </c>
      <c r="L4273" s="17" t="s">
        <v>10</v>
      </c>
      <c r="P4273" s="20" t="s">
        <v>57580</v>
      </c>
      <c r="R4273" s="22" t="s">
        <v>62182</v>
      </c>
      <c r="T4273" s="21"/>
    </row>
    <row r="4274" spans="2:24">
      <c r="B4274" s="14">
        <v>2853</v>
      </c>
      <c r="C4274" s="14">
        <v>1</v>
      </c>
      <c r="D4274" s="14">
        <v>2853</v>
      </c>
      <c r="E4274" s="8" t="s">
        <v>7</v>
      </c>
      <c r="F4274" s="12" t="s">
        <v>46080</v>
      </c>
      <c r="G4274" s="15" t="s">
        <v>4067</v>
      </c>
      <c r="H4274" s="13" t="s">
        <v>10700</v>
      </c>
      <c r="I4274" s="10">
        <v>2</v>
      </c>
      <c r="J4274" s="10" t="str">
        <f>_xlfn.IFNA(VLOOKUP(B4274,accent!$B$2:$D$9998,3,FALSE),"")</f>
        <v>m1</v>
      </c>
      <c r="K4274" s="10">
        <v>1</v>
      </c>
      <c r="L4274" s="17" t="s">
        <v>10</v>
      </c>
      <c r="P4274" s="20" t="s">
        <v>4068</v>
      </c>
      <c r="R4274" s="22" t="s">
        <v>4067</v>
      </c>
      <c r="T4274" s="21"/>
    </row>
    <row r="4275" spans="2:24">
      <c r="B4275" s="14">
        <v>2854</v>
      </c>
      <c r="C4275" s="14">
        <v>1</v>
      </c>
      <c r="D4275" s="14">
        <v>2854</v>
      </c>
      <c r="E4275" s="8" t="s">
        <v>7</v>
      </c>
      <c r="F4275" s="12" t="s">
        <v>46080</v>
      </c>
      <c r="G4275" s="20" t="s">
        <v>4067</v>
      </c>
      <c r="H4275" s="21" t="s">
        <v>10700</v>
      </c>
      <c r="I4275" s="10">
        <v>2</v>
      </c>
      <c r="J4275" s="10" t="str">
        <f>_xlfn.IFNA(VLOOKUP(B4275,accent!$B$2:$D$9998,3,FALSE),"")</f>
        <v>m1</v>
      </c>
      <c r="K4275" s="10">
        <v>1</v>
      </c>
      <c r="L4275" s="17" t="s">
        <v>10</v>
      </c>
      <c r="M4275" s="18" t="s">
        <v>40120</v>
      </c>
      <c r="P4275" s="20" t="s">
        <v>65853</v>
      </c>
      <c r="R4275" s="22" t="s">
        <v>65854</v>
      </c>
      <c r="S4275" s="21" t="s">
        <v>65855</v>
      </c>
      <c r="T4275" s="19"/>
      <c r="V4275" s="17">
        <v>236</v>
      </c>
    </row>
    <row r="4276" spans="2:24">
      <c r="B4276" s="14">
        <v>2855</v>
      </c>
      <c r="C4276" s="14">
        <v>1</v>
      </c>
      <c r="D4276" s="14">
        <v>2855</v>
      </c>
      <c r="E4276" s="8" t="s">
        <v>7</v>
      </c>
      <c r="F4276" s="12" t="s">
        <v>42900</v>
      </c>
      <c r="G4276" s="15" t="s">
        <v>12181</v>
      </c>
      <c r="H4276" s="13" t="s">
        <v>41257</v>
      </c>
      <c r="I4276" s="10">
        <v>4</v>
      </c>
      <c r="J4276" s="10" t="str">
        <f>_xlfn.IFNA(VLOOKUP(B4276,accent!$B$2:$D$9998,3,FALSE),"")</f>
        <v>a</v>
      </c>
      <c r="K4276" s="10">
        <v>2</v>
      </c>
      <c r="L4276" s="17" t="s">
        <v>22</v>
      </c>
      <c r="N4276" s="8">
        <v>1</v>
      </c>
      <c r="O4276" s="8" t="s">
        <v>44641</v>
      </c>
      <c r="P4276" s="20" t="s">
        <v>4069</v>
      </c>
      <c r="R4276" s="22" t="s">
        <v>63636</v>
      </c>
      <c r="T4276" s="19"/>
      <c r="W4276" s="67" t="s">
        <v>43656</v>
      </c>
      <c r="X4276" s="62" t="s">
        <v>60471</v>
      </c>
    </row>
    <row r="4277" spans="2:24">
      <c r="B4277" s="14">
        <v>2856</v>
      </c>
      <c r="C4277" s="14">
        <v>1</v>
      </c>
      <c r="D4277" s="14">
        <v>2856</v>
      </c>
      <c r="E4277" s="8" t="s">
        <v>7</v>
      </c>
      <c r="F4277" s="12" t="s">
        <v>46081</v>
      </c>
      <c r="G4277" s="15" t="s">
        <v>12181</v>
      </c>
      <c r="H4277" s="21" t="s">
        <v>41257</v>
      </c>
      <c r="I4277" s="10">
        <v>4</v>
      </c>
      <c r="J4277" s="10" t="str">
        <f>_xlfn.IFNA(VLOOKUP(B4277,accent!$B$2:$D$9998,3,FALSE),"")</f>
        <v>c</v>
      </c>
      <c r="K4277" s="10">
        <v>2</v>
      </c>
      <c r="L4277" s="17" t="s">
        <v>22</v>
      </c>
      <c r="N4277" s="8">
        <v>1</v>
      </c>
      <c r="O4277" s="8" t="s">
        <v>44641</v>
      </c>
      <c r="P4277" s="20" t="s">
        <v>4070</v>
      </c>
      <c r="R4277" s="22" t="s">
        <v>4070</v>
      </c>
      <c r="T4277" s="21"/>
      <c r="V4277" s="17">
        <v>82</v>
      </c>
      <c r="W4277" s="67" t="s">
        <v>43801</v>
      </c>
      <c r="X4277" s="62" t="s">
        <v>60470</v>
      </c>
    </row>
    <row r="4278" spans="2:24">
      <c r="B4278" s="14">
        <v>4655</v>
      </c>
      <c r="C4278" s="14">
        <v>1</v>
      </c>
      <c r="D4278" s="14">
        <v>4802</v>
      </c>
      <c r="E4278" s="8" t="s">
        <v>7</v>
      </c>
      <c r="F4278" s="12" t="s">
        <v>46792</v>
      </c>
      <c r="G4278" s="20" t="s">
        <v>31753</v>
      </c>
      <c r="H4278" s="21" t="s">
        <v>41337</v>
      </c>
      <c r="I4278" s="10">
        <v>4</v>
      </c>
      <c r="J4278" s="10" t="str">
        <f>_xlfn.IFNA(VLOOKUP(B4278,accent!$B$2:$D$9998,3,FALSE),"")</f>
        <v>c</v>
      </c>
      <c r="K4278" s="10">
        <v>2</v>
      </c>
      <c r="L4278" s="17" t="s">
        <v>22</v>
      </c>
      <c r="N4278" s="18">
        <v>1</v>
      </c>
      <c r="O4278" s="18" t="s">
        <v>44658</v>
      </c>
      <c r="P4278" s="20" t="s">
        <v>56903</v>
      </c>
      <c r="R4278" s="22" t="s">
        <v>61182</v>
      </c>
      <c r="T4278" s="19"/>
      <c r="W4278" s="67" t="s">
        <v>43900</v>
      </c>
      <c r="X4278" s="62" t="s">
        <v>43987</v>
      </c>
    </row>
    <row r="4279" spans="2:24">
      <c r="B4279" s="14">
        <v>2858</v>
      </c>
      <c r="C4279" s="14">
        <v>1</v>
      </c>
      <c r="D4279" s="14">
        <v>2857</v>
      </c>
      <c r="E4279" s="8" t="s">
        <v>7</v>
      </c>
      <c r="F4279" s="37" t="s">
        <v>42802</v>
      </c>
      <c r="G4279" s="9" t="s">
        <v>4071</v>
      </c>
      <c r="H4279" s="1" t="s">
        <v>41256</v>
      </c>
      <c r="I4279" s="10">
        <v>3</v>
      </c>
      <c r="J4279" s="10" t="str">
        <f>_xlfn.IFNA(VLOOKUP(B4279,accent!$B$2:$D$9998,3,FALSE),"")</f>
        <v>a</v>
      </c>
      <c r="K4279" s="10">
        <v>2</v>
      </c>
      <c r="L4279" s="10" t="s">
        <v>22</v>
      </c>
      <c r="M4279" s="10"/>
      <c r="N4279" s="8">
        <v>1</v>
      </c>
      <c r="O4279" s="8" t="s">
        <v>44651</v>
      </c>
      <c r="P4279" s="36" t="s">
        <v>57602</v>
      </c>
      <c r="Q4279" s="37"/>
      <c r="R4279" s="37" t="s">
        <v>62266</v>
      </c>
      <c r="S4279" s="12"/>
      <c r="T4279" s="1"/>
      <c r="U4279" s="8"/>
      <c r="V4279" s="8"/>
      <c r="W4279" s="66" t="s">
        <v>43261</v>
      </c>
      <c r="X4279" s="39" t="s">
        <v>44023</v>
      </c>
    </row>
    <row r="4280" spans="2:24">
      <c r="B4280" s="14">
        <v>2858</v>
      </c>
      <c r="C4280" s="14">
        <v>2</v>
      </c>
      <c r="D4280" s="14">
        <v>2858</v>
      </c>
      <c r="E4280" s="8" t="s">
        <v>7</v>
      </c>
      <c r="F4280" s="37" t="s">
        <v>42802</v>
      </c>
      <c r="G4280" s="15" t="s">
        <v>12182</v>
      </c>
      <c r="H4280" s="13" t="s">
        <v>41256</v>
      </c>
      <c r="I4280" s="10">
        <v>3</v>
      </c>
      <c r="J4280" s="10" t="str">
        <f>_xlfn.IFNA(VLOOKUP(B4280,accent!$B$2:$D$9998,3,FALSE),"")</f>
        <v>a</v>
      </c>
      <c r="K4280" s="10">
        <v>2</v>
      </c>
      <c r="L4280" s="17" t="s">
        <v>22</v>
      </c>
      <c r="N4280" s="8">
        <v>1</v>
      </c>
      <c r="O4280" s="8" t="s">
        <v>44651</v>
      </c>
      <c r="P4280" s="20" t="s">
        <v>4722</v>
      </c>
      <c r="R4280" s="22" t="s">
        <v>64428</v>
      </c>
      <c r="T4280" s="19"/>
      <c r="V4280" s="17">
        <v>445</v>
      </c>
      <c r="W4280" s="67" t="s">
        <v>43261</v>
      </c>
      <c r="X4280" s="62" t="s">
        <v>44023</v>
      </c>
    </row>
    <row r="4281" spans="2:24">
      <c r="B4281" s="14">
        <v>4654</v>
      </c>
      <c r="C4281" s="14">
        <v>1</v>
      </c>
      <c r="D4281" s="14">
        <v>4801</v>
      </c>
      <c r="E4281" s="8" t="s">
        <v>7</v>
      </c>
      <c r="G4281" s="20" t="s">
        <v>31752</v>
      </c>
      <c r="H4281" s="21" t="s">
        <v>41303</v>
      </c>
      <c r="I4281" s="10">
        <v>3</v>
      </c>
      <c r="J4281" s="10" t="str">
        <f>_xlfn.IFNA(VLOOKUP(B4281,accent!$B$2:$D$9998,3,FALSE),"")</f>
        <v/>
      </c>
      <c r="K4281" s="10">
        <v>2</v>
      </c>
      <c r="L4281" s="17" t="s">
        <v>22</v>
      </c>
      <c r="N4281" s="18" t="s">
        <v>60197</v>
      </c>
      <c r="P4281" s="20" t="s">
        <v>66556</v>
      </c>
      <c r="R4281" s="22" t="s">
        <v>66557</v>
      </c>
      <c r="T4281" s="19" t="s">
        <v>66590</v>
      </c>
    </row>
    <row r="4282" spans="2:24">
      <c r="B4282" s="8">
        <v>6338</v>
      </c>
      <c r="C4282" s="8">
        <v>1</v>
      </c>
      <c r="D4282" s="8">
        <v>6251</v>
      </c>
      <c r="E4282" s="8" t="s">
        <v>7</v>
      </c>
      <c r="G4282" s="15" t="s">
        <v>66004</v>
      </c>
      <c r="H4282" s="13" t="s">
        <v>41303</v>
      </c>
      <c r="I4282" s="17">
        <v>2</v>
      </c>
      <c r="J4282" s="10" t="str">
        <f>_xlfn.IFNA(VLOOKUP(B4282,accent!$B$2:$D$9998,3,FALSE),"")</f>
        <v/>
      </c>
      <c r="K4282" s="17">
        <v>2</v>
      </c>
      <c r="L4282" s="17" t="s">
        <v>65979</v>
      </c>
      <c r="N4282" s="18" t="s">
        <v>66006</v>
      </c>
      <c r="P4282" s="20" t="s">
        <v>66005</v>
      </c>
      <c r="R4282" s="22" t="s">
        <v>66005</v>
      </c>
    </row>
    <row r="4283" spans="2:24">
      <c r="B4283" s="14">
        <v>2859</v>
      </c>
      <c r="C4283" s="14">
        <v>1</v>
      </c>
      <c r="D4283" s="14">
        <v>2859</v>
      </c>
      <c r="E4283" s="8" t="s">
        <v>7</v>
      </c>
      <c r="F4283" s="12" t="s">
        <v>46793</v>
      </c>
      <c r="G4283" s="20" t="s">
        <v>12183</v>
      </c>
      <c r="H4283" s="21" t="s">
        <v>41338</v>
      </c>
      <c r="I4283" s="10">
        <v>4</v>
      </c>
      <c r="J4283" s="10" t="str">
        <f>_xlfn.IFNA(VLOOKUP(B4283,accent!$B$2:$D$9998,3,FALSE),"")</f>
        <v>c</v>
      </c>
      <c r="K4283" s="10">
        <v>2</v>
      </c>
      <c r="L4283" s="17" t="s">
        <v>22</v>
      </c>
      <c r="N4283" s="18">
        <v>1</v>
      </c>
      <c r="O4283" s="18" t="s">
        <v>44658</v>
      </c>
      <c r="P4283" s="20" t="s">
        <v>4072</v>
      </c>
      <c r="R4283" s="22" t="s">
        <v>63175</v>
      </c>
      <c r="T4283" s="19"/>
      <c r="W4283" s="67" t="s">
        <v>43802</v>
      </c>
      <c r="X4283" s="62" t="s">
        <v>43971</v>
      </c>
    </row>
    <row r="4284" spans="2:24">
      <c r="B4284" s="8">
        <v>5176</v>
      </c>
      <c r="C4284" s="8">
        <v>1</v>
      </c>
      <c r="D4284" s="8">
        <v>5021</v>
      </c>
      <c r="E4284" s="8" t="s">
        <v>7</v>
      </c>
      <c r="F4284" s="12" t="s">
        <v>42586</v>
      </c>
      <c r="G4284" s="15" t="s">
        <v>11904</v>
      </c>
      <c r="H4284" s="13" t="s">
        <v>41638</v>
      </c>
      <c r="I4284" s="10">
        <v>3</v>
      </c>
      <c r="J4284" s="10" t="str">
        <f>_xlfn.IFNA(VLOOKUP(B4284,accent!$B$2:$D$9998,3,FALSE),"")</f>
        <v>L0</v>
      </c>
      <c r="K4284" s="10">
        <v>7</v>
      </c>
      <c r="L4284" s="17" t="s">
        <v>32813</v>
      </c>
      <c r="P4284" s="20" t="s">
        <v>56697</v>
      </c>
      <c r="R4284" s="22" t="s">
        <v>56697</v>
      </c>
      <c r="S4284" s="22" t="s">
        <v>32976</v>
      </c>
    </row>
    <row r="4285" spans="2:24">
      <c r="B4285" s="14">
        <v>2860</v>
      </c>
      <c r="C4285" s="14">
        <v>1</v>
      </c>
      <c r="D4285" s="14">
        <v>2860</v>
      </c>
      <c r="E4285" s="8" t="s">
        <v>7</v>
      </c>
      <c r="F4285" s="12" t="s">
        <v>46082</v>
      </c>
      <c r="G4285" s="9" t="s">
        <v>4073</v>
      </c>
      <c r="H4285" s="1" t="s">
        <v>40874</v>
      </c>
      <c r="I4285" s="10">
        <v>5</v>
      </c>
      <c r="J4285" s="10" t="str">
        <f>_xlfn.IFNA(VLOOKUP(B4285,accent!$B$2:$D$9998,3,FALSE),"")</f>
        <v>m1</v>
      </c>
      <c r="K4285" s="10">
        <v>1</v>
      </c>
      <c r="L4285" s="10" t="s">
        <v>10</v>
      </c>
      <c r="M4285" s="10" t="s">
        <v>40116</v>
      </c>
      <c r="N4285" s="8"/>
      <c r="O4285" s="8"/>
      <c r="P4285" s="36" t="s">
        <v>58308</v>
      </c>
      <c r="Q4285" s="37"/>
      <c r="R4285" s="37" t="s">
        <v>61279</v>
      </c>
      <c r="S4285" s="12"/>
      <c r="T4285" s="1"/>
      <c r="U4285" s="8"/>
      <c r="V4285" s="8"/>
      <c r="W4285" s="66"/>
      <c r="X4285" s="39"/>
    </row>
    <row r="4286" spans="2:24">
      <c r="B4286" s="8">
        <v>5177</v>
      </c>
      <c r="C4286" s="8">
        <v>1</v>
      </c>
      <c r="D4286" s="8">
        <v>5022</v>
      </c>
      <c r="E4286" s="8" t="s">
        <v>7</v>
      </c>
      <c r="F4286" s="12" t="s">
        <v>42587</v>
      </c>
      <c r="G4286" s="15" t="s">
        <v>11905</v>
      </c>
      <c r="H4286" s="13" t="s">
        <v>41639</v>
      </c>
      <c r="I4286" s="10">
        <v>6</v>
      </c>
      <c r="J4286" s="10" t="str">
        <f>_xlfn.IFNA(VLOOKUP(B4286,accent!$B$2:$D$9998,3,FALSE),"")</f>
        <v>L0</v>
      </c>
      <c r="K4286" s="10">
        <v>7</v>
      </c>
      <c r="L4286" s="17" t="s">
        <v>32813</v>
      </c>
      <c r="P4286" s="20" t="s">
        <v>56698</v>
      </c>
      <c r="R4286" s="22" t="s">
        <v>56698</v>
      </c>
      <c r="S4286" s="22" t="s">
        <v>32976</v>
      </c>
    </row>
    <row r="4287" spans="2:24">
      <c r="B4287" s="14">
        <v>2861</v>
      </c>
      <c r="C4287" s="14">
        <v>1</v>
      </c>
      <c r="D4287" s="14">
        <v>2861</v>
      </c>
      <c r="E4287" s="8" t="s">
        <v>7</v>
      </c>
      <c r="F4287" s="12" t="s">
        <v>46083</v>
      </c>
      <c r="G4287" s="20" t="s">
        <v>4075</v>
      </c>
      <c r="H4287" s="21" t="s">
        <v>10701</v>
      </c>
      <c r="I4287" s="10">
        <v>6</v>
      </c>
      <c r="J4287" s="10" t="str">
        <f>_xlfn.IFNA(VLOOKUP(B4287,accent!$B$2:$D$9998,3,FALSE),"")</f>
        <v>m1</v>
      </c>
      <c r="K4287" s="10">
        <v>1</v>
      </c>
      <c r="L4287" s="17" t="s">
        <v>10</v>
      </c>
      <c r="P4287" s="20" t="s">
        <v>8929</v>
      </c>
      <c r="Q4287" s="22" t="s">
        <v>4076</v>
      </c>
      <c r="R4287" s="22" t="s">
        <v>62305</v>
      </c>
      <c r="T4287" s="19"/>
    </row>
    <row r="4288" spans="2:24">
      <c r="B4288" s="14">
        <v>2862</v>
      </c>
      <c r="C4288" s="14">
        <v>1</v>
      </c>
      <c r="D4288" s="14">
        <v>2862</v>
      </c>
      <c r="E4288" s="8" t="s">
        <v>7</v>
      </c>
      <c r="F4288" s="12" t="s">
        <v>42017</v>
      </c>
      <c r="G4288" s="20" t="s">
        <v>4077</v>
      </c>
      <c r="H4288" s="21" t="s">
        <v>40499</v>
      </c>
      <c r="I4288" s="10">
        <v>3</v>
      </c>
      <c r="J4288" s="10" t="str">
        <f>_xlfn.IFNA(VLOOKUP(B4288,accent!$B$2:$D$9998,3,FALSE),"")</f>
        <v>L0</v>
      </c>
      <c r="K4288" s="10">
        <v>1</v>
      </c>
      <c r="L4288" s="17" t="s">
        <v>10</v>
      </c>
      <c r="P4288" s="20" t="s">
        <v>58076</v>
      </c>
      <c r="Q4288" s="22" t="s">
        <v>58077</v>
      </c>
      <c r="R4288" s="22" t="s">
        <v>65440</v>
      </c>
      <c r="T4288" s="19"/>
    </row>
    <row r="4289" spans="2:24">
      <c r="B4289" s="14">
        <v>2863</v>
      </c>
      <c r="C4289" s="14">
        <v>1</v>
      </c>
      <c r="D4289" s="14">
        <v>2863</v>
      </c>
      <c r="E4289" s="8" t="s">
        <v>7</v>
      </c>
      <c r="F4289" s="12" t="s">
        <v>46084</v>
      </c>
      <c r="G4289" s="20" t="s">
        <v>4078</v>
      </c>
      <c r="H4289" s="21" t="s">
        <v>10703</v>
      </c>
      <c r="I4289" s="10">
        <v>3</v>
      </c>
      <c r="J4289" s="10" t="str">
        <f>_xlfn.IFNA(VLOOKUP(B4289,accent!$B$2:$D$9998,3,FALSE),"")</f>
        <v>m1</v>
      </c>
      <c r="K4289" s="10">
        <v>1</v>
      </c>
      <c r="L4289" s="17" t="s">
        <v>10</v>
      </c>
      <c r="M4289" s="18" t="s">
        <v>40120</v>
      </c>
      <c r="P4289" s="20" t="s">
        <v>4079</v>
      </c>
      <c r="R4289" s="22" t="s">
        <v>65304</v>
      </c>
      <c r="S4289" s="21" t="s">
        <v>4080</v>
      </c>
      <c r="T4289" s="19"/>
    </row>
    <row r="4290" spans="2:24">
      <c r="B4290" s="8">
        <v>5533</v>
      </c>
      <c r="C4290" s="8">
        <v>1</v>
      </c>
      <c r="D4290" s="8">
        <v>5414</v>
      </c>
      <c r="E4290" s="8" t="s">
        <v>7</v>
      </c>
      <c r="F4290" s="12" t="s">
        <v>59426</v>
      </c>
      <c r="G4290" s="15" t="s">
        <v>47948</v>
      </c>
      <c r="H4290" s="13" t="s">
        <v>49034</v>
      </c>
      <c r="I4290" s="17">
        <v>6</v>
      </c>
      <c r="J4290" s="10" t="str">
        <f>_xlfn.IFNA(VLOOKUP(B4290,accent!$B$2:$D$9998,3,FALSE),"")</f>
        <v>L0</v>
      </c>
      <c r="K4290" s="17">
        <v>1</v>
      </c>
      <c r="L4290" s="18" t="s">
        <v>10</v>
      </c>
      <c r="M4290" s="18" t="s">
        <v>47950</v>
      </c>
      <c r="P4290" s="20" t="s">
        <v>57440</v>
      </c>
      <c r="R4290" s="22" t="s">
        <v>65408</v>
      </c>
    </row>
    <row r="4291" spans="2:24">
      <c r="B4291" s="14">
        <v>2864</v>
      </c>
      <c r="C4291" s="14">
        <v>1</v>
      </c>
      <c r="D4291" s="14">
        <v>2864</v>
      </c>
      <c r="E4291" s="8" t="s">
        <v>7</v>
      </c>
      <c r="F4291" s="12" t="s">
        <v>46085</v>
      </c>
      <c r="G4291" s="9" t="s">
        <v>32399</v>
      </c>
      <c r="H4291" s="1" t="s">
        <v>32500</v>
      </c>
      <c r="I4291" s="10">
        <v>7</v>
      </c>
      <c r="J4291" s="10" t="str">
        <f>_xlfn.IFNA(VLOOKUP(B4291,accent!$B$2:$D$9998,3,FALSE),"")</f>
        <v>a</v>
      </c>
      <c r="K4291" s="10">
        <v>3</v>
      </c>
      <c r="L4291" s="10" t="s">
        <v>85</v>
      </c>
      <c r="M4291" s="10"/>
      <c r="N4291" s="8"/>
      <c r="O4291" s="8"/>
      <c r="P4291" s="36" t="s">
        <v>492</v>
      </c>
      <c r="Q4291" s="37"/>
      <c r="R4291" s="37" t="s">
        <v>64412</v>
      </c>
      <c r="S4291" s="37"/>
      <c r="T4291" s="1"/>
      <c r="U4291" s="8"/>
      <c r="V4291" s="8">
        <v>379</v>
      </c>
      <c r="W4291" s="66"/>
      <c r="X4291" s="39"/>
    </row>
    <row r="4292" spans="2:24">
      <c r="B4292" s="14">
        <v>2865</v>
      </c>
      <c r="C4292" s="14">
        <v>1</v>
      </c>
      <c r="D4292" s="14">
        <v>2865</v>
      </c>
      <c r="E4292" s="8" t="s">
        <v>7</v>
      </c>
      <c r="F4292" s="12" t="s">
        <v>60065</v>
      </c>
      <c r="G4292" s="20" t="s">
        <v>4081</v>
      </c>
      <c r="H4292" s="21" t="s">
        <v>41228</v>
      </c>
      <c r="I4292" s="10">
        <v>4</v>
      </c>
      <c r="J4292" s="10" t="str">
        <f>_xlfn.IFNA(VLOOKUP(B4292,accent!$B$2:$D$9998,3,FALSE),"")</f>
        <v>c</v>
      </c>
      <c r="K4292" s="10">
        <v>2</v>
      </c>
      <c r="L4292" s="17" t="s">
        <v>22</v>
      </c>
      <c r="N4292" s="8">
        <v>1</v>
      </c>
      <c r="O4292" s="8" t="s">
        <v>44641</v>
      </c>
      <c r="P4292" s="20" t="s">
        <v>4082</v>
      </c>
      <c r="R4292" s="22" t="s">
        <v>62044</v>
      </c>
      <c r="S4292" s="22"/>
      <c r="T4292" s="19"/>
      <c r="W4292" s="67" t="s">
        <v>43798</v>
      </c>
      <c r="X4292" s="62" t="s">
        <v>60472</v>
      </c>
    </row>
    <row r="4293" spans="2:24">
      <c r="B4293" s="14">
        <v>2866</v>
      </c>
      <c r="C4293" s="14">
        <v>1</v>
      </c>
      <c r="D4293" s="14">
        <v>2866</v>
      </c>
      <c r="E4293" s="8" t="s">
        <v>7</v>
      </c>
      <c r="F4293" s="37" t="s">
        <v>46086</v>
      </c>
      <c r="G4293" s="20" t="s">
        <v>4083</v>
      </c>
      <c r="H4293" s="21" t="s">
        <v>9546</v>
      </c>
      <c r="I4293" s="10">
        <v>3</v>
      </c>
      <c r="J4293" s="10" t="str">
        <f>_xlfn.IFNA(VLOOKUP(B4293,accent!$B$2:$D$9998,3,FALSE),"")</f>
        <v>c</v>
      </c>
      <c r="K4293" s="10">
        <v>2</v>
      </c>
      <c r="L4293" s="17" t="s">
        <v>22</v>
      </c>
      <c r="N4293" s="18">
        <v>2</v>
      </c>
      <c r="P4293" s="20" t="s">
        <v>4084</v>
      </c>
      <c r="R4293" s="22" t="s">
        <v>62045</v>
      </c>
      <c r="T4293" s="19"/>
      <c r="W4293" s="67" t="s">
        <v>43799</v>
      </c>
      <c r="X4293" s="62" t="s">
        <v>44595</v>
      </c>
    </row>
    <row r="4294" spans="2:24">
      <c r="B4294" s="8">
        <v>5167</v>
      </c>
      <c r="C4294" s="8">
        <v>1</v>
      </c>
      <c r="D4294" s="8">
        <v>5012</v>
      </c>
      <c r="E4294" s="8" t="s">
        <v>7</v>
      </c>
      <c r="F4294" s="12" t="s">
        <v>42588</v>
      </c>
      <c r="G4294" s="15" t="s">
        <v>32790</v>
      </c>
      <c r="H4294" s="13" t="s">
        <v>41640</v>
      </c>
      <c r="I4294" s="10">
        <v>4</v>
      </c>
      <c r="J4294" s="10" t="str">
        <f>_xlfn.IFNA(VLOOKUP(B4294,accent!$B$2:$D$9998,3,FALSE),"")</f>
        <v>L0</v>
      </c>
      <c r="K4294" s="10">
        <v>7</v>
      </c>
      <c r="L4294" s="17" t="s">
        <v>32813</v>
      </c>
      <c r="P4294" s="20" t="s">
        <v>11929</v>
      </c>
      <c r="R4294" s="22" t="s">
        <v>11929</v>
      </c>
      <c r="S4294" s="22" t="s">
        <v>32969</v>
      </c>
    </row>
    <row r="4295" spans="2:24">
      <c r="B4295" s="8">
        <v>5168</v>
      </c>
      <c r="C4295" s="8">
        <v>1</v>
      </c>
      <c r="D4295" s="8">
        <v>5013</v>
      </c>
      <c r="E4295" s="8" t="s">
        <v>7</v>
      </c>
      <c r="F4295" s="12" t="s">
        <v>42589</v>
      </c>
      <c r="G4295" s="15" t="s">
        <v>32791</v>
      </c>
      <c r="H4295" s="13" t="s">
        <v>41641</v>
      </c>
      <c r="I4295" s="10">
        <v>4</v>
      </c>
      <c r="J4295" s="10" t="str">
        <f>_xlfn.IFNA(VLOOKUP(B4295,accent!$B$2:$D$9998,3,FALSE),"")</f>
        <v>L0</v>
      </c>
      <c r="K4295" s="10">
        <v>7</v>
      </c>
      <c r="L4295" s="17" t="s">
        <v>32813</v>
      </c>
      <c r="P4295" s="20" t="s">
        <v>56699</v>
      </c>
      <c r="R4295" s="22" t="s">
        <v>56699</v>
      </c>
      <c r="S4295" s="22" t="s">
        <v>5786</v>
      </c>
    </row>
    <row r="4296" spans="2:24">
      <c r="B4296" s="8">
        <v>5169</v>
      </c>
      <c r="C4296" s="8">
        <v>1</v>
      </c>
      <c r="D4296" s="8">
        <v>5014</v>
      </c>
      <c r="E4296" s="8" t="s">
        <v>7</v>
      </c>
      <c r="F4296" s="12" t="s">
        <v>42590</v>
      </c>
      <c r="G4296" s="15" t="s">
        <v>11906</v>
      </c>
      <c r="H4296" s="13" t="s">
        <v>32622</v>
      </c>
      <c r="I4296" s="10">
        <v>4</v>
      </c>
      <c r="J4296" s="10" t="str">
        <f>_xlfn.IFNA(VLOOKUP(B4296,accent!$B$2:$D$9998,3,FALSE),"")</f>
        <v>L0</v>
      </c>
      <c r="K4296" s="10">
        <v>7</v>
      </c>
      <c r="L4296" s="17" t="s">
        <v>32813</v>
      </c>
      <c r="P4296" s="20" t="s">
        <v>11906</v>
      </c>
      <c r="R4296" s="22" t="s">
        <v>11906</v>
      </c>
      <c r="S4296" s="22" t="s">
        <v>32970</v>
      </c>
    </row>
    <row r="4297" spans="2:24">
      <c r="B4297" s="14">
        <v>2823</v>
      </c>
      <c r="C4297" s="14">
        <v>1</v>
      </c>
      <c r="D4297" s="14">
        <v>2823</v>
      </c>
      <c r="E4297" s="8" t="s">
        <v>7</v>
      </c>
      <c r="F4297" s="37" t="s">
        <v>60916</v>
      </c>
      <c r="G4297" s="9" t="s">
        <v>60915</v>
      </c>
      <c r="H4297" s="1" t="s">
        <v>10704</v>
      </c>
      <c r="I4297" s="10">
        <v>4</v>
      </c>
      <c r="J4297" s="10" t="str">
        <f>_xlfn.IFNA(VLOOKUP(B4297,accent!$B$2:$D$9998,3,FALSE),"")</f>
        <v>m1</v>
      </c>
      <c r="K4297" s="10">
        <v>1</v>
      </c>
      <c r="L4297" s="10" t="s">
        <v>10</v>
      </c>
      <c r="M4297" s="10"/>
      <c r="N4297" s="8"/>
      <c r="O4297" s="8"/>
      <c r="P4297" s="20" t="s">
        <v>57834</v>
      </c>
      <c r="Q4297" s="22" t="s">
        <v>65600</v>
      </c>
      <c r="R4297" s="22" t="s">
        <v>63849</v>
      </c>
      <c r="S4297" s="12"/>
      <c r="T4297" s="1"/>
      <c r="U4297" s="8"/>
      <c r="V4297" s="8"/>
      <c r="W4297" s="66"/>
      <c r="X4297" s="39"/>
    </row>
    <row r="4298" spans="2:24">
      <c r="B4298" s="14">
        <v>4568</v>
      </c>
      <c r="C4298" s="14">
        <v>1</v>
      </c>
      <c r="D4298" s="14">
        <v>4703</v>
      </c>
      <c r="E4298" s="8" t="s">
        <v>7</v>
      </c>
      <c r="F4298" s="37" t="s">
        <v>46087</v>
      </c>
      <c r="G4298" s="9" t="s">
        <v>11607</v>
      </c>
      <c r="H4298" s="1" t="s">
        <v>40973</v>
      </c>
      <c r="I4298" s="10">
        <v>6</v>
      </c>
      <c r="J4298" s="10" t="str">
        <f>_xlfn.IFNA(VLOOKUP(B4298,accent!$B$2:$D$9998,3,FALSE),"")</f>
        <v>m3</v>
      </c>
      <c r="K4298" s="10">
        <v>1</v>
      </c>
      <c r="L4298" s="10" t="s">
        <v>10</v>
      </c>
      <c r="M4298" s="10"/>
      <c r="N4298" s="8"/>
      <c r="O4298" s="8"/>
      <c r="P4298" s="20" t="s">
        <v>57835</v>
      </c>
      <c r="Q4298" s="22" t="s">
        <v>11608</v>
      </c>
      <c r="R4298" s="22" t="s">
        <v>63851</v>
      </c>
      <c r="S4298" s="12"/>
      <c r="T4298" s="1"/>
      <c r="U4298" s="8"/>
      <c r="V4298" s="8"/>
      <c r="W4298" s="66"/>
      <c r="X4298" s="39"/>
    </row>
    <row r="4299" spans="2:24">
      <c r="B4299" s="14">
        <v>2824</v>
      </c>
      <c r="C4299" s="14">
        <v>1</v>
      </c>
      <c r="D4299" s="14">
        <v>2824</v>
      </c>
      <c r="E4299" s="8" t="s">
        <v>7</v>
      </c>
      <c r="F4299" s="12" t="s">
        <v>60905</v>
      </c>
      <c r="G4299" s="15" t="s">
        <v>60903</v>
      </c>
      <c r="H4299" s="13" t="s">
        <v>66174</v>
      </c>
      <c r="I4299" s="10">
        <v>4</v>
      </c>
      <c r="J4299" s="10" t="str">
        <f>_xlfn.IFNA(VLOOKUP(B4299,accent!$B$2:$D$9998,3,FALSE),"")</f>
        <v>L0</v>
      </c>
      <c r="K4299" s="10">
        <v>1</v>
      </c>
      <c r="L4299" s="17" t="s">
        <v>10</v>
      </c>
      <c r="P4299" s="20" t="s">
        <v>57380</v>
      </c>
      <c r="R4299" s="22" t="s">
        <v>64152</v>
      </c>
      <c r="T4299" s="19"/>
    </row>
    <row r="4300" spans="2:24">
      <c r="B4300" s="14">
        <v>2868</v>
      </c>
      <c r="C4300" s="14">
        <v>1</v>
      </c>
      <c r="D4300" s="14">
        <v>2868</v>
      </c>
      <c r="E4300" s="8" t="s">
        <v>7</v>
      </c>
      <c r="F4300" s="12" t="s">
        <v>46088</v>
      </c>
      <c r="G4300" s="20" t="s">
        <v>4085</v>
      </c>
      <c r="H4300" s="21" t="s">
        <v>40974</v>
      </c>
      <c r="I4300" s="10">
        <v>6</v>
      </c>
      <c r="J4300" s="10" t="str">
        <f>_xlfn.IFNA(VLOOKUP(B4300,accent!$B$2:$D$9998,3,FALSE),"")</f>
        <v>m5</v>
      </c>
      <c r="K4300" s="10">
        <v>1</v>
      </c>
      <c r="L4300" s="17" t="s">
        <v>10</v>
      </c>
      <c r="P4300" s="20" t="s">
        <v>4086</v>
      </c>
      <c r="R4300" s="22" t="s">
        <v>64155</v>
      </c>
      <c r="S4300" s="22" t="s">
        <v>4087</v>
      </c>
      <c r="T4300" s="19"/>
    </row>
    <row r="4301" spans="2:24">
      <c r="B4301" s="8">
        <v>5179</v>
      </c>
      <c r="C4301" s="8">
        <v>1</v>
      </c>
      <c r="D4301" s="8">
        <v>5023</v>
      </c>
      <c r="E4301" s="8" t="s">
        <v>7</v>
      </c>
      <c r="F4301" s="12" t="s">
        <v>42591</v>
      </c>
      <c r="G4301" s="15" t="s">
        <v>11907</v>
      </c>
      <c r="H4301" s="13" t="s">
        <v>32623</v>
      </c>
      <c r="I4301" s="10">
        <v>2</v>
      </c>
      <c r="J4301" s="10" t="str">
        <f>_xlfn.IFNA(VLOOKUP(B4301,accent!$B$2:$D$9998,3,FALSE),"")</f>
        <v>L0</v>
      </c>
      <c r="K4301" s="10">
        <v>7</v>
      </c>
      <c r="L4301" s="17" t="s">
        <v>32813</v>
      </c>
      <c r="P4301" s="20" t="s">
        <v>32977</v>
      </c>
      <c r="R4301" s="22" t="s">
        <v>63568</v>
      </c>
      <c r="S4301" s="22"/>
    </row>
    <row r="4302" spans="2:24">
      <c r="B4302" s="14">
        <v>2869</v>
      </c>
      <c r="C4302" s="14">
        <v>1</v>
      </c>
      <c r="D4302" s="14">
        <v>2869</v>
      </c>
      <c r="E4302" s="8" t="s">
        <v>7</v>
      </c>
      <c r="F4302" s="12" t="s">
        <v>42689</v>
      </c>
      <c r="G4302" s="9" t="s">
        <v>4090</v>
      </c>
      <c r="H4302" s="1" t="s">
        <v>4091</v>
      </c>
      <c r="I4302" s="10">
        <v>2</v>
      </c>
      <c r="J4302" s="10" t="str">
        <f>_xlfn.IFNA(VLOOKUP(B4302,accent!$B$2:$D$9998,3,FALSE),"")</f>
        <v>a</v>
      </c>
      <c r="K4302" s="10">
        <v>2</v>
      </c>
      <c r="L4302" s="10" t="s">
        <v>22</v>
      </c>
      <c r="M4302" s="10"/>
      <c r="N4302" s="8">
        <v>2</v>
      </c>
      <c r="O4302" s="8"/>
      <c r="P4302" s="36" t="s">
        <v>4092</v>
      </c>
      <c r="Q4302" s="37"/>
      <c r="R4302" s="37" t="s">
        <v>62655</v>
      </c>
      <c r="T4302" s="12" t="s">
        <v>56771</v>
      </c>
      <c r="U4302" s="8"/>
      <c r="V4302" s="8"/>
      <c r="W4302" s="66" t="s">
        <v>4090</v>
      </c>
      <c r="X4302" s="39" t="s">
        <v>44032</v>
      </c>
    </row>
    <row r="4303" spans="2:24">
      <c r="B4303" s="14">
        <v>2870</v>
      </c>
      <c r="C4303" s="14">
        <v>1</v>
      </c>
      <c r="D4303" s="14">
        <v>2870</v>
      </c>
      <c r="E4303" s="8" t="s">
        <v>7</v>
      </c>
      <c r="F4303" s="12" t="s">
        <v>46089</v>
      </c>
      <c r="G4303" s="20" t="s">
        <v>4088</v>
      </c>
      <c r="H4303" s="21" t="s">
        <v>4091</v>
      </c>
      <c r="I4303" s="10">
        <v>2</v>
      </c>
      <c r="J4303" s="10" t="str">
        <f>_xlfn.IFNA(VLOOKUP(B4303,accent!$B$2:$D$9998,3,FALSE),"")</f>
        <v>m1</v>
      </c>
      <c r="K4303" s="10">
        <v>1</v>
      </c>
      <c r="L4303" s="17" t="s">
        <v>10</v>
      </c>
      <c r="M4303" s="18" t="s">
        <v>56814</v>
      </c>
      <c r="P4303" s="20" t="s">
        <v>8857</v>
      </c>
      <c r="Q4303" s="22" t="s">
        <v>4089</v>
      </c>
      <c r="R4303" s="22" t="s">
        <v>61712</v>
      </c>
      <c r="T4303" s="19"/>
    </row>
    <row r="4304" spans="2:24">
      <c r="B4304" s="14">
        <v>2872</v>
      </c>
      <c r="C4304" s="14">
        <v>1</v>
      </c>
      <c r="D4304" s="14">
        <v>2872</v>
      </c>
      <c r="E4304" s="8" t="s">
        <v>7</v>
      </c>
      <c r="F4304" s="12" t="s">
        <v>46090</v>
      </c>
      <c r="G4304" s="9" t="s">
        <v>4093</v>
      </c>
      <c r="H4304" s="1" t="s">
        <v>4098</v>
      </c>
      <c r="I4304" s="10">
        <v>2</v>
      </c>
      <c r="J4304" s="10" t="str">
        <f>_xlfn.IFNA(VLOOKUP(B4304,accent!$B$2:$D$9998,3,FALSE),"")</f>
        <v>p1</v>
      </c>
      <c r="K4304" s="10">
        <v>1</v>
      </c>
      <c r="L4304" s="10" t="s">
        <v>10</v>
      </c>
      <c r="M4304" s="10"/>
      <c r="N4304" s="8"/>
      <c r="O4304" s="8"/>
      <c r="P4304" s="36" t="s">
        <v>4099</v>
      </c>
      <c r="Q4304" s="37"/>
      <c r="R4304" s="37" t="s">
        <v>64790</v>
      </c>
      <c r="S4304" s="12"/>
      <c r="T4304" s="1"/>
      <c r="U4304" s="8"/>
      <c r="V4304" s="8"/>
      <c r="W4304" s="66"/>
      <c r="X4304" s="39"/>
    </row>
    <row r="4305" spans="2:24">
      <c r="B4305" s="14">
        <v>2873</v>
      </c>
      <c r="C4305" s="14">
        <v>1</v>
      </c>
      <c r="D4305" s="14">
        <v>2873</v>
      </c>
      <c r="E4305" s="8" t="s">
        <v>7</v>
      </c>
      <c r="F4305" s="12" t="s">
        <v>59517</v>
      </c>
      <c r="G4305" s="9" t="s">
        <v>4093</v>
      </c>
      <c r="H4305" s="1" t="s">
        <v>4098</v>
      </c>
      <c r="I4305" s="10">
        <v>2</v>
      </c>
      <c r="J4305" s="10" t="str">
        <f>_xlfn.IFNA(VLOOKUP(B4305,accent!$B$2:$D$9998,3,FALSE),"")</f>
        <v>L0 ~ p1</v>
      </c>
      <c r="K4305" s="10">
        <v>1</v>
      </c>
      <c r="L4305" s="10" t="s">
        <v>10</v>
      </c>
      <c r="M4305" s="10"/>
      <c r="N4305" s="8"/>
      <c r="O4305" s="8"/>
      <c r="P4305" s="36" t="s">
        <v>4100</v>
      </c>
      <c r="Q4305" s="37"/>
      <c r="R4305" s="37" t="s">
        <v>61967</v>
      </c>
      <c r="S4305" s="12"/>
      <c r="T4305" s="1"/>
      <c r="U4305" s="8"/>
      <c r="V4305" s="8"/>
      <c r="W4305" s="66"/>
      <c r="X4305" s="39"/>
    </row>
    <row r="4306" spans="2:24">
      <c r="B4306" s="14">
        <v>2874</v>
      </c>
      <c r="C4306" s="14">
        <v>1</v>
      </c>
      <c r="D4306" s="14">
        <v>2874</v>
      </c>
      <c r="E4306" s="8" t="s">
        <v>7</v>
      </c>
      <c r="F4306" s="12" t="s">
        <v>41895</v>
      </c>
      <c r="G4306" s="20" t="s">
        <v>4095</v>
      </c>
      <c r="H4306" s="21" t="s">
        <v>4098</v>
      </c>
      <c r="I4306" s="10">
        <v>2</v>
      </c>
      <c r="J4306" s="10" t="str">
        <f>_xlfn.IFNA(VLOOKUP(B4306,accent!$B$2:$D$9998,3,FALSE),"")</f>
        <v>L0</v>
      </c>
      <c r="K4306" s="10">
        <v>1</v>
      </c>
      <c r="L4306" s="17" t="s">
        <v>10</v>
      </c>
      <c r="P4306" s="20" t="s">
        <v>4096</v>
      </c>
      <c r="R4306" s="22" t="s">
        <v>63059</v>
      </c>
      <c r="T4306" s="19"/>
      <c r="V4306" s="17">
        <v>154</v>
      </c>
    </row>
    <row r="4307" spans="2:24">
      <c r="B4307" s="14">
        <v>2875</v>
      </c>
      <c r="C4307" s="14">
        <v>1</v>
      </c>
      <c r="D4307" s="14">
        <v>2875</v>
      </c>
      <c r="E4307" s="8" t="s">
        <v>7</v>
      </c>
      <c r="F4307" s="12" t="s">
        <v>41895</v>
      </c>
      <c r="G4307" s="15" t="s">
        <v>4093</v>
      </c>
      <c r="H4307" s="13" t="s">
        <v>4098</v>
      </c>
      <c r="I4307" s="10">
        <v>2</v>
      </c>
      <c r="J4307" s="10" t="str">
        <f>_xlfn.IFNA(VLOOKUP(B4307,accent!$B$2:$D$9998,3,FALSE),"")</f>
        <v>L0</v>
      </c>
      <c r="K4307" s="10">
        <v>1</v>
      </c>
      <c r="L4307" s="17" t="s">
        <v>10</v>
      </c>
      <c r="P4307" s="20" t="s">
        <v>967</v>
      </c>
      <c r="R4307" s="22" t="s">
        <v>61967</v>
      </c>
      <c r="T4307" s="19"/>
      <c r="V4307" s="17">
        <v>182</v>
      </c>
    </row>
    <row r="4308" spans="2:24">
      <c r="B4308" s="14">
        <v>2876</v>
      </c>
      <c r="C4308" s="14">
        <v>1</v>
      </c>
      <c r="D4308" s="14">
        <v>2876</v>
      </c>
      <c r="E4308" s="8" t="s">
        <v>7</v>
      </c>
      <c r="F4308" s="37" t="s">
        <v>41895</v>
      </c>
      <c r="G4308" s="20" t="s">
        <v>4093</v>
      </c>
      <c r="H4308" s="21" t="s">
        <v>4098</v>
      </c>
      <c r="I4308" s="10">
        <v>2</v>
      </c>
      <c r="J4308" s="10" t="str">
        <f>_xlfn.IFNA(VLOOKUP(B4308,accent!$B$2:$D$9998,3,FALSE),"")</f>
        <v>L0</v>
      </c>
      <c r="K4308" s="10">
        <v>1</v>
      </c>
      <c r="L4308" s="17" t="s">
        <v>10</v>
      </c>
      <c r="P4308" s="20" t="s">
        <v>4097</v>
      </c>
      <c r="R4308" s="22" t="s">
        <v>63840</v>
      </c>
      <c r="T4308" s="19"/>
    </row>
    <row r="4309" spans="2:24">
      <c r="B4309" s="14">
        <v>2871</v>
      </c>
      <c r="C4309" s="14">
        <v>1</v>
      </c>
      <c r="D4309" s="14">
        <v>2871</v>
      </c>
      <c r="E4309" s="8" t="s">
        <v>7</v>
      </c>
      <c r="F4309" s="12" t="s">
        <v>46934</v>
      </c>
      <c r="G4309" s="20" t="s">
        <v>4093</v>
      </c>
      <c r="H4309" s="21" t="s">
        <v>4098</v>
      </c>
      <c r="I4309" s="10">
        <v>2</v>
      </c>
      <c r="J4309" s="10" t="str">
        <f>_xlfn.IFNA(VLOOKUP(B4309,accent!$B$2:$D$9998,3,FALSE),"")</f>
        <v>c</v>
      </c>
      <c r="K4309" s="10">
        <v>2</v>
      </c>
      <c r="L4309" s="17" t="s">
        <v>22</v>
      </c>
      <c r="N4309" s="18">
        <v>2</v>
      </c>
      <c r="P4309" s="20" t="s">
        <v>4094</v>
      </c>
      <c r="R4309" s="22" t="s">
        <v>61164</v>
      </c>
      <c r="T4309" s="19"/>
      <c r="W4309" s="67" t="s">
        <v>4093</v>
      </c>
      <c r="X4309" s="62" t="s">
        <v>44471</v>
      </c>
    </row>
    <row r="4310" spans="2:24">
      <c r="B4310" s="14">
        <v>2877</v>
      </c>
      <c r="C4310" s="14">
        <v>1</v>
      </c>
      <c r="D4310" s="14">
        <v>2877</v>
      </c>
      <c r="E4310" s="8" t="s">
        <v>7</v>
      </c>
      <c r="F4310" s="12" t="s">
        <v>46091</v>
      </c>
      <c r="G4310" s="9" t="s">
        <v>12184</v>
      </c>
      <c r="H4310" s="1" t="s">
        <v>41162</v>
      </c>
      <c r="I4310" s="10">
        <v>4</v>
      </c>
      <c r="J4310" s="10" t="str">
        <f>_xlfn.IFNA(VLOOKUP(B4310,accent!$B$2:$D$9998,3,FALSE),"")</f>
        <v>c</v>
      </c>
      <c r="K4310" s="10">
        <v>2</v>
      </c>
      <c r="L4310" s="10" t="s">
        <v>22</v>
      </c>
      <c r="M4310" s="10"/>
      <c r="N4310" s="8">
        <v>1</v>
      </c>
      <c r="O4310" s="8" t="s">
        <v>44641</v>
      </c>
      <c r="P4310" s="36" t="s">
        <v>56939</v>
      </c>
      <c r="Q4310" s="37"/>
      <c r="R4310" s="37" t="s">
        <v>61103</v>
      </c>
      <c r="S4310" s="12"/>
      <c r="T4310" s="1"/>
      <c r="U4310" s="8"/>
      <c r="V4310" s="8"/>
      <c r="W4310" s="66" t="s">
        <v>43805</v>
      </c>
      <c r="X4310" s="39" t="s">
        <v>60473</v>
      </c>
    </row>
    <row r="4311" spans="2:24">
      <c r="B4311" s="14">
        <v>2879</v>
      </c>
      <c r="C4311" s="14">
        <v>1</v>
      </c>
      <c r="D4311" s="14">
        <v>2879</v>
      </c>
      <c r="E4311" s="8" t="s">
        <v>7</v>
      </c>
      <c r="F4311" s="12" t="s">
        <v>46093</v>
      </c>
      <c r="G4311" s="9" t="s">
        <v>4101</v>
      </c>
      <c r="H4311" s="1" t="s">
        <v>4103</v>
      </c>
      <c r="I4311" s="10">
        <v>3</v>
      </c>
      <c r="J4311" s="10" t="str">
        <f>_xlfn.IFNA(VLOOKUP(B4311,accent!$B$2:$D$9998,3,FALSE),"")</f>
        <v>p1</v>
      </c>
      <c r="K4311" s="10">
        <v>1</v>
      </c>
      <c r="L4311" s="10" t="s">
        <v>10</v>
      </c>
      <c r="M4311" s="10"/>
      <c r="N4311" s="8"/>
      <c r="O4311" s="8"/>
      <c r="P4311" s="36" t="s">
        <v>256</v>
      </c>
      <c r="Q4311" s="37"/>
      <c r="R4311" s="37" t="s">
        <v>254</v>
      </c>
      <c r="S4311" s="12" t="s">
        <v>48815</v>
      </c>
      <c r="T4311" s="1"/>
      <c r="U4311" s="8"/>
      <c r="V4311" s="8">
        <v>203</v>
      </c>
      <c r="W4311" s="66"/>
      <c r="X4311" s="39"/>
    </row>
    <row r="4312" spans="2:24">
      <c r="B4312" s="14">
        <v>2878</v>
      </c>
      <c r="C4312" s="14">
        <v>1</v>
      </c>
      <c r="D4312" s="14">
        <v>2878</v>
      </c>
      <c r="E4312" s="8" t="s">
        <v>7</v>
      </c>
      <c r="F4312" s="12" t="s">
        <v>46092</v>
      </c>
      <c r="G4312" s="15" t="s">
        <v>4101</v>
      </c>
      <c r="H4312" s="13" t="s">
        <v>4103</v>
      </c>
      <c r="I4312" s="10">
        <v>3</v>
      </c>
      <c r="J4312" s="10" t="str">
        <f>_xlfn.IFNA(VLOOKUP(B4312,accent!$B$2:$D$9998,3,FALSE),"")</f>
        <v>c</v>
      </c>
      <c r="K4312" s="10">
        <v>2</v>
      </c>
      <c r="L4312" s="17" t="s">
        <v>22</v>
      </c>
      <c r="N4312" s="8">
        <v>2</v>
      </c>
      <c r="P4312" s="20" t="s">
        <v>4102</v>
      </c>
      <c r="R4312" s="22" t="s">
        <v>62339</v>
      </c>
      <c r="T4312" s="19"/>
      <c r="W4312" s="67" t="s">
        <v>43806</v>
      </c>
      <c r="X4312" s="62" t="s">
        <v>44472</v>
      </c>
    </row>
    <row r="4313" spans="2:24">
      <c r="B4313" s="14">
        <v>4442</v>
      </c>
      <c r="C4313" s="14">
        <v>1</v>
      </c>
      <c r="D4313" s="14">
        <v>4456</v>
      </c>
      <c r="E4313" s="8" t="s">
        <v>7</v>
      </c>
      <c r="F4313" s="12" t="s">
        <v>46094</v>
      </c>
      <c r="G4313" s="15" t="s">
        <v>9234</v>
      </c>
      <c r="H4313" s="13" t="s">
        <v>10706</v>
      </c>
      <c r="I4313" s="10">
        <v>5</v>
      </c>
      <c r="J4313" s="10" t="str">
        <f>_xlfn.IFNA(VLOOKUP(B4313,accent!$B$2:$D$9998,3,FALSE),"")</f>
        <v>m1</v>
      </c>
      <c r="K4313" s="10">
        <v>1</v>
      </c>
      <c r="L4313" s="17" t="s">
        <v>10</v>
      </c>
      <c r="P4313" s="20" t="s">
        <v>256</v>
      </c>
      <c r="R4313" s="22" t="s">
        <v>254</v>
      </c>
      <c r="T4313" s="21"/>
      <c r="V4313" s="8">
        <v>203</v>
      </c>
      <c r="W4313" s="66"/>
      <c r="X4313" s="39"/>
    </row>
    <row r="4314" spans="2:24">
      <c r="B4314" s="14">
        <v>2881</v>
      </c>
      <c r="C4314" s="14">
        <v>1</v>
      </c>
      <c r="D4314" s="14">
        <v>2881</v>
      </c>
      <c r="E4314" s="8" t="s">
        <v>7</v>
      </c>
      <c r="F4314" s="12" t="s">
        <v>47062</v>
      </c>
      <c r="G4314" s="9" t="s">
        <v>32437</v>
      </c>
      <c r="H4314" s="1" t="s">
        <v>32501</v>
      </c>
      <c r="I4314" s="10">
        <v>6</v>
      </c>
      <c r="J4314" s="10" t="str">
        <f>_xlfn.IFNA(VLOOKUP(B4314,accent!$B$2:$D$9998,3,FALSE),"")</f>
        <v>c</v>
      </c>
      <c r="K4314" s="10">
        <v>3</v>
      </c>
      <c r="L4314" s="10" t="s">
        <v>85</v>
      </c>
      <c r="M4314" s="10"/>
      <c r="N4314" s="8"/>
      <c r="O4314" s="8"/>
      <c r="P4314" s="36" t="s">
        <v>4105</v>
      </c>
      <c r="Q4314" s="37"/>
      <c r="R4314" s="37" t="s">
        <v>2067</v>
      </c>
      <c r="S4314" s="12" t="s">
        <v>60784</v>
      </c>
      <c r="T4314" s="1"/>
      <c r="U4314" s="8"/>
      <c r="V4314" s="8"/>
      <c r="W4314" s="66"/>
      <c r="X4314" s="39"/>
    </row>
    <row r="4315" spans="2:24">
      <c r="B4315" s="14">
        <v>2882</v>
      </c>
      <c r="C4315" s="14">
        <v>1</v>
      </c>
      <c r="D4315" s="14">
        <v>2882</v>
      </c>
      <c r="E4315" s="8" t="s">
        <v>7</v>
      </c>
      <c r="F4315" s="12" t="s">
        <v>46095</v>
      </c>
      <c r="G4315" s="15" t="s">
        <v>11611</v>
      </c>
      <c r="H4315" s="13" t="s">
        <v>17872</v>
      </c>
      <c r="I4315" s="10">
        <v>5</v>
      </c>
      <c r="J4315" s="10" t="str">
        <f>_xlfn.IFNA(VLOOKUP(B4315,accent!$B$2:$D$9998,3,FALSE),"")</f>
        <v>m3</v>
      </c>
      <c r="K4315" s="10">
        <v>1</v>
      </c>
      <c r="L4315" s="17" t="s">
        <v>10</v>
      </c>
      <c r="P4315" s="20" t="s">
        <v>4104</v>
      </c>
      <c r="R4315" s="22" t="s">
        <v>62103</v>
      </c>
      <c r="T4315" s="19"/>
    </row>
    <row r="4316" spans="2:24">
      <c r="B4316" s="14">
        <v>4425</v>
      </c>
      <c r="C4316" s="14">
        <v>1</v>
      </c>
      <c r="D4316" s="14">
        <v>4439</v>
      </c>
      <c r="E4316" s="8" t="s">
        <v>7</v>
      </c>
      <c r="F4316" s="37" t="s">
        <v>42901</v>
      </c>
      <c r="G4316" s="9" t="s">
        <v>12185</v>
      </c>
      <c r="H4316" s="1" t="s">
        <v>41339</v>
      </c>
      <c r="I4316" s="10">
        <v>4</v>
      </c>
      <c r="J4316" s="10" t="str">
        <f>_xlfn.IFNA(VLOOKUP(B4316,accent!$B$2:$D$9998,3,FALSE),"")</f>
        <v>a</v>
      </c>
      <c r="K4316" s="10">
        <v>2</v>
      </c>
      <c r="L4316" s="10" t="s">
        <v>22</v>
      </c>
      <c r="M4316" s="10"/>
      <c r="N4316" s="18">
        <v>2</v>
      </c>
      <c r="O4316" s="8"/>
      <c r="P4316" s="36" t="s">
        <v>4121</v>
      </c>
      <c r="Q4316" s="37"/>
      <c r="R4316" s="37" t="s">
        <v>62653</v>
      </c>
      <c r="S4316" s="12"/>
      <c r="T4316" s="1"/>
      <c r="U4316" s="8"/>
      <c r="V4316" s="8"/>
      <c r="W4316" s="66" t="s">
        <v>43165</v>
      </c>
      <c r="X4316" s="39" t="s">
        <v>43949</v>
      </c>
    </row>
    <row r="4317" spans="2:24">
      <c r="B4317" s="8">
        <v>5517</v>
      </c>
      <c r="C4317" s="8">
        <v>1</v>
      </c>
      <c r="D4317" s="8">
        <v>5397</v>
      </c>
      <c r="E4317" s="8" t="s">
        <v>7</v>
      </c>
      <c r="F4317" s="16" t="s">
        <v>60152</v>
      </c>
      <c r="G4317" s="15" t="s">
        <v>47512</v>
      </c>
      <c r="H4317" s="13" t="s">
        <v>48869</v>
      </c>
      <c r="I4317" s="17">
        <v>6</v>
      </c>
      <c r="J4317" s="10" t="str">
        <f>_xlfn.IFNA(VLOOKUP(B4317,accent!$B$2:$D$9998,3,FALSE),"")</f>
        <v>m3</v>
      </c>
      <c r="K4317" s="17">
        <v>1</v>
      </c>
      <c r="L4317" s="17" t="s">
        <v>47508</v>
      </c>
      <c r="M4317" s="18" t="s">
        <v>47477</v>
      </c>
      <c r="P4317" s="20" t="s">
        <v>57440</v>
      </c>
      <c r="R4317" s="22" t="s">
        <v>65408</v>
      </c>
    </row>
    <row r="4318" spans="2:24">
      <c r="B4318" s="8">
        <v>5180</v>
      </c>
      <c r="C4318" s="8">
        <v>1</v>
      </c>
      <c r="D4318" s="8">
        <v>5024</v>
      </c>
      <c r="E4318" s="8" t="s">
        <v>7</v>
      </c>
      <c r="F4318" s="12" t="s">
        <v>46096</v>
      </c>
      <c r="G4318" s="15" t="s">
        <v>11908</v>
      </c>
      <c r="H4318" s="13" t="s">
        <v>32624</v>
      </c>
      <c r="I4318" s="10">
        <v>4</v>
      </c>
      <c r="J4318" s="10" t="str">
        <f>_xlfn.IFNA(VLOOKUP(B4318,accent!$B$2:$D$9998,3,FALSE),"")</f>
        <v>m1</v>
      </c>
      <c r="K4318" s="10">
        <v>7</v>
      </c>
      <c r="L4318" s="17" t="s">
        <v>32813</v>
      </c>
      <c r="P4318" s="20" t="s">
        <v>56700</v>
      </c>
      <c r="R4318" s="22" t="s">
        <v>56700</v>
      </c>
      <c r="S4318" s="22" t="s">
        <v>32978</v>
      </c>
    </row>
    <row r="4319" spans="2:24">
      <c r="B4319" s="8">
        <v>5181</v>
      </c>
      <c r="C4319" s="8">
        <v>1</v>
      </c>
      <c r="D4319" s="8">
        <v>5025</v>
      </c>
      <c r="E4319" s="8" t="s">
        <v>7</v>
      </c>
      <c r="F4319" s="12" t="s">
        <v>46097</v>
      </c>
      <c r="G4319" s="15" t="s">
        <v>32793</v>
      </c>
      <c r="H4319" s="13" t="s">
        <v>41642</v>
      </c>
      <c r="I4319" s="10">
        <v>8</v>
      </c>
      <c r="J4319" s="10" t="str">
        <f>_xlfn.IFNA(VLOOKUP(B4319,accent!$B$2:$D$9998,3,FALSE),"")</f>
        <v>m5</v>
      </c>
      <c r="K4319" s="10">
        <v>7</v>
      </c>
      <c r="L4319" s="17" t="s">
        <v>32813</v>
      </c>
      <c r="P4319" s="20" t="s">
        <v>32979</v>
      </c>
      <c r="R4319" s="22" t="s">
        <v>64225</v>
      </c>
      <c r="S4319" s="22"/>
    </row>
    <row r="4320" spans="2:24">
      <c r="B4320" s="14">
        <v>4570</v>
      </c>
      <c r="C4320" s="14">
        <v>1</v>
      </c>
      <c r="D4320" s="14">
        <v>4705</v>
      </c>
      <c r="E4320" s="8" t="s">
        <v>7</v>
      </c>
      <c r="F4320" s="12" t="s">
        <v>46098</v>
      </c>
      <c r="G4320" s="20" t="s">
        <v>11612</v>
      </c>
      <c r="H4320" s="21" t="s">
        <v>66220</v>
      </c>
      <c r="I4320" s="10">
        <v>4</v>
      </c>
      <c r="J4320" s="10" t="str">
        <f>_xlfn.IFNA(VLOOKUP(B4320,accent!$B$2:$D$9998,3,FALSE),"")</f>
        <v>m1</v>
      </c>
      <c r="K4320" s="10">
        <v>1</v>
      </c>
      <c r="L4320" s="17" t="s">
        <v>10</v>
      </c>
      <c r="P4320" s="20" t="s">
        <v>4107</v>
      </c>
      <c r="R4320" s="22" t="s">
        <v>64791</v>
      </c>
      <c r="T4320" s="19"/>
      <c r="U4320" s="17">
        <v>10</v>
      </c>
    </row>
    <row r="4321" spans="2:24">
      <c r="B4321" s="14">
        <v>2883</v>
      </c>
      <c r="C4321" s="14">
        <v>1</v>
      </c>
      <c r="D4321" s="14">
        <v>2883</v>
      </c>
      <c r="E4321" s="8" t="s">
        <v>7</v>
      </c>
      <c r="F4321" s="12" t="s">
        <v>46099</v>
      </c>
      <c r="G4321" s="20" t="s">
        <v>4106</v>
      </c>
      <c r="H4321" s="21" t="s">
        <v>10707</v>
      </c>
      <c r="I4321" s="10">
        <v>4</v>
      </c>
      <c r="J4321" s="10" t="str">
        <f>_xlfn.IFNA(VLOOKUP(B4321,accent!$B$2:$D$9998,3,FALSE),"")</f>
        <v>m1</v>
      </c>
      <c r="K4321" s="10">
        <v>1</v>
      </c>
      <c r="L4321" s="17" t="s">
        <v>10</v>
      </c>
      <c r="P4321" s="20" t="s">
        <v>4107</v>
      </c>
      <c r="R4321" s="22" t="s">
        <v>64791</v>
      </c>
      <c r="T4321" s="19"/>
      <c r="U4321" s="17">
        <v>10</v>
      </c>
    </row>
    <row r="4322" spans="2:24">
      <c r="B4322" s="14">
        <v>3035</v>
      </c>
      <c r="C4322" s="14">
        <v>1</v>
      </c>
      <c r="D4322" s="14">
        <v>3035</v>
      </c>
      <c r="E4322" s="8" t="s">
        <v>7</v>
      </c>
      <c r="F4322" s="12" t="s">
        <v>46100</v>
      </c>
      <c r="G4322" s="15" t="s">
        <v>9202</v>
      </c>
      <c r="H4322" s="13" t="s">
        <v>10708</v>
      </c>
      <c r="I4322" s="10">
        <v>5</v>
      </c>
      <c r="J4322" s="10" t="str">
        <f>_xlfn.IFNA(VLOOKUP(B4322,accent!$B$2:$D$9998,3,FALSE),"")</f>
        <v>m1</v>
      </c>
      <c r="K4322" s="10">
        <v>1</v>
      </c>
      <c r="L4322" s="17" t="s">
        <v>10</v>
      </c>
      <c r="P4322" s="20" t="s">
        <v>4308</v>
      </c>
      <c r="R4322" s="22" t="s">
        <v>63293</v>
      </c>
      <c r="T4322" s="19"/>
      <c r="V4322" s="17">
        <v>280</v>
      </c>
    </row>
    <row r="4323" spans="2:24">
      <c r="B4323" s="14">
        <v>3036</v>
      </c>
      <c r="C4323" s="14">
        <v>1</v>
      </c>
      <c r="D4323" s="14">
        <v>3036</v>
      </c>
      <c r="E4323" s="8" t="s">
        <v>7</v>
      </c>
      <c r="F4323" s="12" t="s">
        <v>46101</v>
      </c>
      <c r="G4323" s="15" t="s">
        <v>9203</v>
      </c>
      <c r="H4323" s="13" t="s">
        <v>10709</v>
      </c>
      <c r="I4323" s="10">
        <v>7</v>
      </c>
      <c r="J4323" s="10" t="str">
        <f>_xlfn.IFNA(VLOOKUP(B4323,accent!$B$2:$D$9998,3,FALSE),"")</f>
        <v>m1</v>
      </c>
      <c r="K4323" s="10">
        <v>1</v>
      </c>
      <c r="L4323" s="17" t="s">
        <v>10</v>
      </c>
      <c r="P4323" s="20" t="s">
        <v>4309</v>
      </c>
      <c r="R4323" s="22" t="s">
        <v>63294</v>
      </c>
      <c r="T4323" s="19"/>
      <c r="V4323" s="17">
        <v>280</v>
      </c>
    </row>
    <row r="4324" spans="2:24">
      <c r="B4324" s="14">
        <v>2884</v>
      </c>
      <c r="C4324" s="14">
        <v>1</v>
      </c>
      <c r="D4324" s="14">
        <v>2884</v>
      </c>
      <c r="E4324" s="8" t="s">
        <v>7</v>
      </c>
      <c r="F4324" s="12" t="s">
        <v>46910</v>
      </c>
      <c r="G4324" s="9" t="s">
        <v>4108</v>
      </c>
      <c r="H4324" s="1" t="s">
        <v>41249</v>
      </c>
      <c r="I4324" s="10">
        <v>5</v>
      </c>
      <c r="J4324" s="10" t="str">
        <f>_xlfn.IFNA(VLOOKUP(B4324,accent!$B$2:$D$9998,3,FALSE),"")</f>
        <v>c</v>
      </c>
      <c r="K4324" s="10">
        <v>2</v>
      </c>
      <c r="L4324" s="10" t="s">
        <v>22</v>
      </c>
      <c r="M4324" s="10"/>
      <c r="N4324" s="18">
        <v>2</v>
      </c>
      <c r="P4324" s="36" t="s">
        <v>4109</v>
      </c>
      <c r="Q4324" s="37"/>
      <c r="R4324" s="37" t="s">
        <v>63292</v>
      </c>
      <c r="S4324" s="37"/>
      <c r="T4324" s="1"/>
      <c r="U4324" s="8"/>
      <c r="V4324" s="8"/>
      <c r="W4324" s="66" t="s">
        <v>43275</v>
      </c>
      <c r="X4324" s="39" t="s">
        <v>44289</v>
      </c>
    </row>
    <row r="4325" spans="2:24">
      <c r="B4325" s="14">
        <v>2885</v>
      </c>
      <c r="C4325" s="14">
        <v>1</v>
      </c>
      <c r="D4325" s="14">
        <v>2885</v>
      </c>
      <c r="E4325" s="8" t="s">
        <v>7</v>
      </c>
      <c r="F4325" s="12" t="s">
        <v>46102</v>
      </c>
      <c r="G4325" s="20" t="s">
        <v>12186</v>
      </c>
      <c r="H4325" s="21" t="s">
        <v>12370</v>
      </c>
      <c r="I4325" s="10">
        <v>4</v>
      </c>
      <c r="J4325" s="10" t="str">
        <f>_xlfn.IFNA(VLOOKUP(B4325,accent!$B$2:$D$9998,3,FALSE),"")</f>
        <v>c</v>
      </c>
      <c r="K4325" s="10">
        <v>2</v>
      </c>
      <c r="L4325" s="17" t="s">
        <v>22</v>
      </c>
      <c r="N4325" s="8">
        <v>2</v>
      </c>
      <c r="P4325" s="20" t="s">
        <v>8955</v>
      </c>
      <c r="R4325" s="22" t="s">
        <v>62707</v>
      </c>
      <c r="T4325" s="19"/>
      <c r="V4325" s="17">
        <v>225</v>
      </c>
      <c r="W4325" s="67" t="s">
        <v>43669</v>
      </c>
      <c r="X4325" s="62" t="s">
        <v>44290</v>
      </c>
    </row>
    <row r="4326" spans="2:24">
      <c r="B4326" s="14">
        <v>2886</v>
      </c>
      <c r="C4326" s="14">
        <v>1</v>
      </c>
      <c r="D4326" s="14">
        <v>2886</v>
      </c>
      <c r="E4326" s="8" t="s">
        <v>7</v>
      </c>
      <c r="F4326" s="12" t="s">
        <v>46103</v>
      </c>
      <c r="G4326" s="9" t="s">
        <v>4110</v>
      </c>
      <c r="H4326" s="1" t="s">
        <v>4111</v>
      </c>
      <c r="I4326" s="10">
        <v>6</v>
      </c>
      <c r="J4326" s="10" t="str">
        <f>_xlfn.IFNA(VLOOKUP(B4326,accent!$B$2:$D$9998,3,FALSE),"")</f>
        <v>m1</v>
      </c>
      <c r="K4326" s="10">
        <v>1</v>
      </c>
      <c r="L4326" s="10" t="s">
        <v>10</v>
      </c>
      <c r="M4326" s="10"/>
      <c r="N4326" s="8"/>
      <c r="O4326" s="8"/>
      <c r="P4326" s="36" t="s">
        <v>4112</v>
      </c>
      <c r="Q4326" s="37"/>
      <c r="R4326" s="37" t="s">
        <v>63986</v>
      </c>
      <c r="S4326" s="37"/>
      <c r="T4326" s="1"/>
      <c r="U4326" s="8"/>
      <c r="V4326" s="8"/>
      <c r="W4326" s="66"/>
      <c r="X4326" s="39"/>
    </row>
    <row r="4327" spans="2:24">
      <c r="B4327" s="14">
        <v>2887</v>
      </c>
      <c r="C4327" s="14">
        <v>1</v>
      </c>
      <c r="D4327" s="14">
        <v>2887</v>
      </c>
      <c r="E4327" s="8" t="s">
        <v>7</v>
      </c>
      <c r="F4327" s="12" t="s">
        <v>41963</v>
      </c>
      <c r="G4327" s="9" t="s">
        <v>4113</v>
      </c>
      <c r="H4327" s="1" t="s">
        <v>4114</v>
      </c>
      <c r="I4327" s="10">
        <v>3</v>
      </c>
      <c r="J4327" s="10" t="str">
        <f>_xlfn.IFNA(VLOOKUP(B4327,accent!$B$2:$D$9998,3,FALSE),"")</f>
        <v>L0</v>
      </c>
      <c r="K4327" s="10">
        <v>1</v>
      </c>
      <c r="L4327" s="10" t="s">
        <v>10</v>
      </c>
      <c r="M4327" s="10"/>
      <c r="N4327" s="8"/>
      <c r="O4327" s="8"/>
      <c r="P4327" s="36" t="s">
        <v>58151</v>
      </c>
      <c r="Q4327" s="37"/>
      <c r="R4327" s="37" t="s">
        <v>63737</v>
      </c>
      <c r="S4327" s="12"/>
      <c r="T4327" s="1"/>
      <c r="U4327" s="8"/>
      <c r="V4327" s="8"/>
      <c r="W4327" s="66"/>
      <c r="X4327" s="39"/>
    </row>
    <row r="4328" spans="2:24">
      <c r="B4328" s="14">
        <v>2888</v>
      </c>
      <c r="C4328" s="14">
        <v>1</v>
      </c>
      <c r="D4328" s="14">
        <v>2888</v>
      </c>
      <c r="E4328" s="8" t="s">
        <v>7</v>
      </c>
      <c r="F4328" s="12" t="s">
        <v>42181</v>
      </c>
      <c r="G4328" s="15" t="s">
        <v>4116</v>
      </c>
      <c r="H4328" s="13" t="s">
        <v>10710</v>
      </c>
      <c r="I4328" s="10">
        <v>4</v>
      </c>
      <c r="J4328" s="10" t="str">
        <f>_xlfn.IFNA(VLOOKUP(B4328,accent!$B$2:$D$9998,3,FALSE),"")</f>
        <v>L0</v>
      </c>
      <c r="K4328" s="10">
        <v>1</v>
      </c>
      <c r="L4328" s="17" t="s">
        <v>10</v>
      </c>
      <c r="P4328" s="20" t="s">
        <v>4117</v>
      </c>
      <c r="R4328" s="22" t="s">
        <v>63307</v>
      </c>
      <c r="T4328" s="21"/>
    </row>
    <row r="4329" spans="2:24">
      <c r="B4329" s="14">
        <v>2889</v>
      </c>
      <c r="C4329" s="14">
        <v>1</v>
      </c>
      <c r="D4329" s="14">
        <v>2889</v>
      </c>
      <c r="E4329" s="8" t="s">
        <v>7</v>
      </c>
      <c r="F4329" s="12" t="s">
        <v>42334</v>
      </c>
      <c r="G4329" s="15" t="s">
        <v>4118</v>
      </c>
      <c r="H4329" s="13" t="s">
        <v>10711</v>
      </c>
      <c r="I4329" s="10">
        <v>5</v>
      </c>
      <c r="J4329" s="10" t="str">
        <f>_xlfn.IFNA(VLOOKUP(B4329,accent!$B$2:$D$9998,3,FALSE),"")</f>
        <v>L0</v>
      </c>
      <c r="K4329" s="10">
        <v>1</v>
      </c>
      <c r="L4329" s="17" t="s">
        <v>10</v>
      </c>
      <c r="P4329" s="20" t="s">
        <v>4119</v>
      </c>
      <c r="R4329" s="22" t="s">
        <v>63739</v>
      </c>
      <c r="T4329" s="19"/>
    </row>
    <row r="4330" spans="2:24">
      <c r="B4330" s="14">
        <v>2890</v>
      </c>
      <c r="C4330" s="14">
        <v>1</v>
      </c>
      <c r="D4330" s="14">
        <v>2890</v>
      </c>
      <c r="E4330" s="8" t="s">
        <v>7</v>
      </c>
      <c r="F4330" s="12" t="s">
        <v>42335</v>
      </c>
      <c r="G4330" s="15" t="s">
        <v>4120</v>
      </c>
      <c r="H4330" s="13" t="s">
        <v>10712</v>
      </c>
      <c r="I4330" s="10">
        <v>5</v>
      </c>
      <c r="J4330" s="10" t="str">
        <f>_xlfn.IFNA(VLOOKUP(B4330,accent!$B$2:$D$9998,3,FALSE),"")</f>
        <v>L0</v>
      </c>
      <c r="K4330" s="10">
        <v>1</v>
      </c>
      <c r="L4330" s="17" t="s">
        <v>10</v>
      </c>
      <c r="P4330" s="36" t="s">
        <v>4218</v>
      </c>
      <c r="R4330" s="22" t="s">
        <v>63738</v>
      </c>
      <c r="T4330" s="19"/>
      <c r="V4330" s="17">
        <v>326</v>
      </c>
    </row>
    <row r="4331" spans="2:24">
      <c r="B4331" s="14">
        <v>2891</v>
      </c>
      <c r="C4331" s="14">
        <v>1</v>
      </c>
      <c r="D4331" s="14">
        <v>2891</v>
      </c>
      <c r="E4331" s="8" t="s">
        <v>7</v>
      </c>
      <c r="F4331" s="37"/>
      <c r="G4331" s="15" t="s">
        <v>38150</v>
      </c>
      <c r="H4331" s="13" t="s">
        <v>41708</v>
      </c>
      <c r="I4331" s="10">
        <v>6</v>
      </c>
      <c r="J4331" s="10" t="str">
        <f>_xlfn.IFNA(VLOOKUP(B4331,accent!$B$2:$D$9998,3,FALSE),"")</f>
        <v/>
      </c>
      <c r="K4331" s="10">
        <v>18</v>
      </c>
      <c r="L4331" s="17" t="s">
        <v>69</v>
      </c>
      <c r="P4331" s="20" t="s">
        <v>56957</v>
      </c>
      <c r="R4331" s="22" t="s">
        <v>61209</v>
      </c>
      <c r="T4331" s="19"/>
    </row>
    <row r="4332" spans="2:24">
      <c r="B4332" s="14">
        <v>3031</v>
      </c>
      <c r="C4332" s="14">
        <v>1</v>
      </c>
      <c r="D4332" s="14">
        <v>3031</v>
      </c>
      <c r="E4332" s="8" t="s">
        <v>7</v>
      </c>
      <c r="F4332" s="12" t="s">
        <v>43041</v>
      </c>
      <c r="G4332" s="15" t="s">
        <v>43042</v>
      </c>
      <c r="H4332" s="13" t="s">
        <v>31945</v>
      </c>
      <c r="I4332" s="10">
        <v>4</v>
      </c>
      <c r="J4332" s="10" t="str">
        <f>_xlfn.IFNA(VLOOKUP(B4332,accent!$B$2:$D$9998,3,FALSE),"")</f>
        <v>a</v>
      </c>
      <c r="K4332" s="10">
        <v>2</v>
      </c>
      <c r="L4332" s="17" t="s">
        <v>22</v>
      </c>
      <c r="N4332" s="18">
        <v>1</v>
      </c>
      <c r="O4332" s="18" t="s">
        <v>44659</v>
      </c>
      <c r="P4332" s="20" t="s">
        <v>4185</v>
      </c>
      <c r="Q4332" s="22" t="s">
        <v>4303</v>
      </c>
      <c r="R4332" s="22" t="s">
        <v>64796</v>
      </c>
      <c r="T4332" s="19"/>
      <c r="U4332" s="17">
        <v>60</v>
      </c>
      <c r="W4332" s="67" t="s">
        <v>43490</v>
      </c>
      <c r="X4332" s="62" t="s">
        <v>44037</v>
      </c>
    </row>
    <row r="4333" spans="2:24">
      <c r="B4333" s="14">
        <v>2894</v>
      </c>
      <c r="C4333" s="14">
        <v>1</v>
      </c>
      <c r="D4333" s="14">
        <v>2894</v>
      </c>
      <c r="E4333" s="8" t="s">
        <v>7</v>
      </c>
      <c r="F4333" s="12" t="s">
        <v>46104</v>
      </c>
      <c r="G4333" s="9" t="s">
        <v>4122</v>
      </c>
      <c r="H4333" s="1" t="s">
        <v>4123</v>
      </c>
      <c r="I4333" s="10">
        <v>3</v>
      </c>
      <c r="J4333" s="10" t="str">
        <f>_xlfn.IFNA(VLOOKUP(B4333,accent!$B$2:$D$9998,3,FALSE),"")</f>
        <v>m1</v>
      </c>
      <c r="K4333" s="10">
        <v>1</v>
      </c>
      <c r="L4333" s="10" t="s">
        <v>10</v>
      </c>
      <c r="M4333" s="10"/>
      <c r="N4333" s="8"/>
      <c r="O4333" s="8"/>
      <c r="P4333" s="36" t="s">
        <v>4125</v>
      </c>
      <c r="Q4333" s="37"/>
      <c r="R4333" s="37" t="s">
        <v>62514</v>
      </c>
      <c r="S4333" s="12"/>
      <c r="T4333" s="1"/>
      <c r="U4333" s="8"/>
      <c r="V4333" s="8"/>
      <c r="W4333" s="66"/>
      <c r="X4333" s="39"/>
    </row>
    <row r="4334" spans="2:24">
      <c r="B4334" s="14">
        <v>2893</v>
      </c>
      <c r="C4334" s="14">
        <v>1</v>
      </c>
      <c r="D4334" s="14">
        <v>2893</v>
      </c>
      <c r="E4334" s="8" t="s">
        <v>7</v>
      </c>
      <c r="F4334" s="12" t="s">
        <v>46104</v>
      </c>
      <c r="G4334" s="9" t="s">
        <v>4122</v>
      </c>
      <c r="H4334" s="1" t="s">
        <v>4123</v>
      </c>
      <c r="I4334" s="10">
        <v>3</v>
      </c>
      <c r="J4334" s="10" t="str">
        <f>_xlfn.IFNA(VLOOKUP(B4334,accent!$B$2:$D$9998,3,FALSE),"")</f>
        <v>c</v>
      </c>
      <c r="K4334" s="10">
        <v>2</v>
      </c>
      <c r="L4334" s="10" t="s">
        <v>22</v>
      </c>
      <c r="M4334" s="10"/>
      <c r="N4334" s="18">
        <v>1</v>
      </c>
      <c r="O4334" s="18" t="s">
        <v>44634</v>
      </c>
      <c r="P4334" s="36" t="s">
        <v>4124</v>
      </c>
      <c r="Q4334" s="37"/>
      <c r="R4334" s="37" t="s">
        <v>62516</v>
      </c>
      <c r="S4334" s="12"/>
      <c r="T4334" s="1"/>
      <c r="U4334" s="8"/>
      <c r="V4334" s="8"/>
      <c r="W4334" s="66" t="s">
        <v>43355</v>
      </c>
      <c r="X4334" s="39" t="s">
        <v>44479</v>
      </c>
    </row>
    <row r="4335" spans="2:24">
      <c r="B4335" s="14">
        <v>2895</v>
      </c>
      <c r="C4335" s="14">
        <v>1</v>
      </c>
      <c r="D4335" s="14">
        <v>2895</v>
      </c>
      <c r="E4335" s="8" t="s">
        <v>7</v>
      </c>
      <c r="F4335" s="12" t="s">
        <v>42803</v>
      </c>
      <c r="G4335" s="15" t="s">
        <v>12187</v>
      </c>
      <c r="H4335" s="13" t="s">
        <v>9547</v>
      </c>
      <c r="I4335" s="10">
        <v>3</v>
      </c>
      <c r="J4335" s="10" t="str">
        <f>_xlfn.IFNA(VLOOKUP(B4335,accent!$B$2:$D$9998,3,FALSE),"")</f>
        <v>a</v>
      </c>
      <c r="K4335" s="10">
        <v>2</v>
      </c>
      <c r="L4335" s="17" t="s">
        <v>22</v>
      </c>
      <c r="N4335" s="8">
        <v>2</v>
      </c>
      <c r="P4335" s="20" t="s">
        <v>4126</v>
      </c>
      <c r="R4335" s="22" t="s">
        <v>61771</v>
      </c>
      <c r="S4335" s="22"/>
      <c r="T4335" s="19"/>
      <c r="W4335" s="67" t="s">
        <v>43584</v>
      </c>
      <c r="X4335" s="62" t="s">
        <v>44173</v>
      </c>
    </row>
    <row r="4336" spans="2:24">
      <c r="B4336" s="14">
        <v>2896</v>
      </c>
      <c r="C4336" s="14">
        <v>1</v>
      </c>
      <c r="D4336" s="14">
        <v>2896</v>
      </c>
      <c r="E4336" s="8" t="s">
        <v>7</v>
      </c>
      <c r="F4336" s="12" t="s">
        <v>42804</v>
      </c>
      <c r="G4336" s="20" t="s">
        <v>4127</v>
      </c>
      <c r="H4336" s="21" t="s">
        <v>41130</v>
      </c>
      <c r="I4336" s="10">
        <v>3</v>
      </c>
      <c r="J4336" s="10" t="str">
        <f>_xlfn.IFNA(VLOOKUP(B4336,accent!$B$2:$D$9998,3,FALSE),"")</f>
        <v>a</v>
      </c>
      <c r="K4336" s="10">
        <v>2</v>
      </c>
      <c r="L4336" s="17" t="s">
        <v>22</v>
      </c>
      <c r="N4336" s="8">
        <v>1</v>
      </c>
      <c r="O4336" s="8" t="s">
        <v>44641</v>
      </c>
      <c r="P4336" s="20" t="s">
        <v>4128</v>
      </c>
      <c r="R4336" s="22" t="s">
        <v>61767</v>
      </c>
      <c r="T4336" s="19"/>
      <c r="W4336" s="67" t="s">
        <v>43585</v>
      </c>
      <c r="X4336" s="62" t="s">
        <v>60474</v>
      </c>
    </row>
    <row r="4337" spans="2:24">
      <c r="B4337" s="14">
        <v>2897</v>
      </c>
      <c r="C4337" s="14">
        <v>1</v>
      </c>
      <c r="D4337" s="14">
        <v>2897</v>
      </c>
      <c r="E4337" s="8" t="s">
        <v>7</v>
      </c>
      <c r="F4337" s="12" t="s">
        <v>41849</v>
      </c>
      <c r="G4337" s="9" t="s">
        <v>4129</v>
      </c>
      <c r="H4337" s="1" t="s">
        <v>40363</v>
      </c>
      <c r="I4337" s="10">
        <v>3</v>
      </c>
      <c r="J4337" s="10" t="str">
        <f>_xlfn.IFNA(VLOOKUP(B4337,accent!$B$2:$D$9998,3,FALSE),"")</f>
        <v>L0</v>
      </c>
      <c r="K4337" s="10">
        <v>1</v>
      </c>
      <c r="L4337" s="10" t="s">
        <v>10</v>
      </c>
      <c r="M4337" s="10"/>
      <c r="N4337" s="8"/>
      <c r="O4337" s="8"/>
      <c r="P4337" s="36" t="s">
        <v>4130</v>
      </c>
      <c r="Q4337" s="37"/>
      <c r="R4337" s="37" t="s">
        <v>64016</v>
      </c>
      <c r="S4337" s="12"/>
      <c r="T4337" s="1"/>
      <c r="U4337" s="8"/>
      <c r="V4337" s="8"/>
      <c r="W4337" s="66"/>
      <c r="X4337" s="39"/>
    </row>
    <row r="4338" spans="2:24">
      <c r="B4338" s="14">
        <v>2898</v>
      </c>
      <c r="C4338" s="14">
        <v>1</v>
      </c>
      <c r="D4338" s="14">
        <v>2898</v>
      </c>
      <c r="E4338" s="8" t="s">
        <v>7</v>
      </c>
      <c r="F4338" s="12" t="s">
        <v>46105</v>
      </c>
      <c r="G4338" s="20" t="s">
        <v>4131</v>
      </c>
      <c r="H4338" s="21" t="s">
        <v>40875</v>
      </c>
      <c r="I4338" s="10">
        <v>5</v>
      </c>
      <c r="J4338" s="10" t="str">
        <f>_xlfn.IFNA(VLOOKUP(B4338,accent!$B$2:$D$9998,3,FALSE),"")</f>
        <v>m1</v>
      </c>
      <c r="K4338" s="10">
        <v>1</v>
      </c>
      <c r="L4338" s="17" t="s">
        <v>10</v>
      </c>
      <c r="P4338" s="20" t="s">
        <v>4132</v>
      </c>
      <c r="R4338" s="22" t="s">
        <v>64019</v>
      </c>
      <c r="S4338" s="21" t="s">
        <v>65660</v>
      </c>
      <c r="T4338" s="21"/>
    </row>
    <row r="4339" spans="2:24">
      <c r="B4339" s="14">
        <v>3019</v>
      </c>
      <c r="C4339" s="14">
        <v>1</v>
      </c>
      <c r="D4339" s="14">
        <v>3019</v>
      </c>
      <c r="E4339" s="8" t="s">
        <v>7</v>
      </c>
      <c r="F4339" s="12" t="s">
        <v>42902</v>
      </c>
      <c r="G4339" s="15" t="s">
        <v>12412</v>
      </c>
      <c r="H4339" s="13" t="s">
        <v>27215</v>
      </c>
      <c r="I4339" s="10">
        <v>4</v>
      </c>
      <c r="J4339" s="10" t="str">
        <f>_xlfn.IFNA(VLOOKUP(B4339,accent!$B$2:$D$9998,3,FALSE),"")</f>
        <v>a</v>
      </c>
      <c r="K4339" s="10">
        <v>2</v>
      </c>
      <c r="L4339" s="17" t="s">
        <v>22</v>
      </c>
      <c r="N4339" s="18">
        <v>2</v>
      </c>
      <c r="P4339" s="20" t="s">
        <v>4289</v>
      </c>
      <c r="R4339" s="22" t="s">
        <v>64457</v>
      </c>
      <c r="T4339" s="19"/>
      <c r="W4339" s="67" t="s">
        <v>43413</v>
      </c>
      <c r="X4339" s="62" t="s">
        <v>44035</v>
      </c>
    </row>
    <row r="4340" spans="2:24">
      <c r="B4340" s="14">
        <v>2899</v>
      </c>
      <c r="C4340" s="14">
        <v>1</v>
      </c>
      <c r="D4340" s="14">
        <v>2899</v>
      </c>
      <c r="E4340" s="8" t="s">
        <v>7</v>
      </c>
      <c r="F4340" s="12" t="s">
        <v>46106</v>
      </c>
      <c r="G4340" s="15" t="s">
        <v>12188</v>
      </c>
      <c r="H4340" s="13" t="s">
        <v>41380</v>
      </c>
      <c r="I4340" s="10">
        <v>5</v>
      </c>
      <c r="J4340" s="10" t="str">
        <f>_xlfn.IFNA(VLOOKUP(B4340,accent!$B$2:$D$9998,3,FALSE),"")</f>
        <v>c</v>
      </c>
      <c r="K4340" s="10">
        <v>2</v>
      </c>
      <c r="L4340" s="17" t="s">
        <v>22</v>
      </c>
      <c r="N4340" s="8">
        <v>1</v>
      </c>
      <c r="O4340" s="8" t="s">
        <v>44641</v>
      </c>
      <c r="P4340" s="20" t="s">
        <v>4133</v>
      </c>
      <c r="R4340" s="22" t="s">
        <v>61515</v>
      </c>
      <c r="T4340" s="21"/>
      <c r="W4340" s="67" t="s">
        <v>43810</v>
      </c>
      <c r="X4340" s="62" t="s">
        <v>60475</v>
      </c>
    </row>
    <row r="4341" spans="2:24">
      <c r="B4341" s="14">
        <v>2900</v>
      </c>
      <c r="C4341" s="14">
        <v>1</v>
      </c>
      <c r="D4341" s="14">
        <v>2900</v>
      </c>
      <c r="E4341" s="8" t="s">
        <v>7</v>
      </c>
      <c r="F4341" s="36" t="s">
        <v>42001</v>
      </c>
      <c r="G4341" s="20" t="s">
        <v>4134</v>
      </c>
      <c r="H4341" s="21" t="s">
        <v>10713</v>
      </c>
      <c r="I4341" s="10">
        <v>3</v>
      </c>
      <c r="J4341" s="10" t="str">
        <f>_xlfn.IFNA(VLOOKUP(B4341,accent!$B$2:$D$9998,3,FALSE),"")</f>
        <v>L0</v>
      </c>
      <c r="K4341" s="10">
        <v>1</v>
      </c>
      <c r="L4341" s="17" t="s">
        <v>10</v>
      </c>
      <c r="P4341" s="20" t="s">
        <v>4096</v>
      </c>
      <c r="R4341" s="22" t="s">
        <v>63059</v>
      </c>
      <c r="S4341" s="22"/>
      <c r="T4341" s="21"/>
      <c r="V4341" s="17">
        <v>154</v>
      </c>
    </row>
    <row r="4342" spans="2:24">
      <c r="B4342" s="14">
        <v>2901</v>
      </c>
      <c r="C4342" s="14">
        <v>2</v>
      </c>
      <c r="D4342" s="14">
        <v>2901</v>
      </c>
      <c r="E4342" s="8" t="s">
        <v>7</v>
      </c>
      <c r="F4342" s="12" t="s">
        <v>46107</v>
      </c>
      <c r="G4342" s="15" t="s">
        <v>12189</v>
      </c>
      <c r="H4342" s="13" t="s">
        <v>41232</v>
      </c>
      <c r="I4342" s="10">
        <v>4</v>
      </c>
      <c r="J4342" s="10" t="str">
        <f>_xlfn.IFNA(VLOOKUP(B4342,accent!$B$2:$D$9998,3,FALSE),"")</f>
        <v>c</v>
      </c>
      <c r="K4342" s="10">
        <v>2</v>
      </c>
      <c r="L4342" s="17" t="s">
        <v>22</v>
      </c>
      <c r="N4342" s="8">
        <v>1</v>
      </c>
      <c r="O4342" s="8" t="s">
        <v>44641</v>
      </c>
      <c r="P4342" s="20" t="s">
        <v>57296</v>
      </c>
      <c r="R4342" s="22" t="s">
        <v>57296</v>
      </c>
      <c r="T4342" s="21"/>
      <c r="W4342" s="67" t="s">
        <v>43811</v>
      </c>
      <c r="X4342" s="62" t="s">
        <v>60476</v>
      </c>
    </row>
    <row r="4343" spans="2:24">
      <c r="B4343" s="14">
        <v>2901</v>
      </c>
      <c r="C4343" s="14">
        <v>1</v>
      </c>
      <c r="D4343" s="14">
        <v>2902</v>
      </c>
      <c r="E4343" s="8" t="s">
        <v>7</v>
      </c>
      <c r="F4343" s="12" t="s">
        <v>46107</v>
      </c>
      <c r="G4343" s="20" t="s">
        <v>4135</v>
      </c>
      <c r="H4343" s="21" t="s">
        <v>41232</v>
      </c>
      <c r="I4343" s="10">
        <v>4</v>
      </c>
      <c r="J4343" s="10" t="str">
        <f>_xlfn.IFNA(VLOOKUP(B4343,accent!$B$2:$D$9998,3,FALSE),"")</f>
        <v>c</v>
      </c>
      <c r="K4343" s="10">
        <v>2</v>
      </c>
      <c r="L4343" s="17" t="s">
        <v>22</v>
      </c>
      <c r="N4343" s="8">
        <v>1</v>
      </c>
      <c r="O4343" s="8" t="s">
        <v>44641</v>
      </c>
      <c r="P4343" s="20" t="s">
        <v>4136</v>
      </c>
      <c r="R4343" s="22" t="s">
        <v>62515</v>
      </c>
      <c r="T4343" s="19"/>
      <c r="W4343" s="67" t="s">
        <v>43811</v>
      </c>
      <c r="X4343" s="62" t="s">
        <v>60476</v>
      </c>
    </row>
    <row r="4344" spans="2:24">
      <c r="B4344" s="14">
        <v>2909</v>
      </c>
      <c r="C4344" s="14">
        <v>1</v>
      </c>
      <c r="D4344" s="14">
        <v>2909</v>
      </c>
      <c r="E4344" s="8" t="s">
        <v>7</v>
      </c>
      <c r="F4344" s="12" t="s">
        <v>46108</v>
      </c>
      <c r="G4344" s="20" t="s">
        <v>12190</v>
      </c>
      <c r="H4344" s="21" t="s">
        <v>9549</v>
      </c>
      <c r="I4344" s="10">
        <v>2</v>
      </c>
      <c r="J4344" s="10" t="str">
        <f>_xlfn.IFNA(VLOOKUP(B4344,accent!$B$2:$D$9998,3,FALSE),"")</f>
        <v>c</v>
      </c>
      <c r="K4344" s="10">
        <v>2</v>
      </c>
      <c r="L4344" s="17" t="s">
        <v>22</v>
      </c>
      <c r="N4344" s="8">
        <v>1</v>
      </c>
      <c r="O4344" s="8" t="s">
        <v>44651</v>
      </c>
      <c r="P4344" s="20" t="s">
        <v>56902</v>
      </c>
      <c r="R4344" s="22" t="s">
        <v>61167</v>
      </c>
      <c r="S4344" s="21" t="s">
        <v>4145</v>
      </c>
      <c r="T4344" s="19"/>
      <c r="W4344" s="67" t="s">
        <v>38056</v>
      </c>
      <c r="X4344" s="62" t="s">
        <v>44292</v>
      </c>
    </row>
    <row r="4345" spans="2:24">
      <c r="B4345" s="14">
        <v>2903</v>
      </c>
      <c r="C4345" s="14">
        <v>1</v>
      </c>
      <c r="D4345" s="14">
        <v>2903</v>
      </c>
      <c r="E4345" s="8" t="s">
        <v>7</v>
      </c>
      <c r="F4345" s="12" t="s">
        <v>41852</v>
      </c>
      <c r="G4345" s="20" t="s">
        <v>4137</v>
      </c>
      <c r="H4345" s="21" t="s">
        <v>9549</v>
      </c>
      <c r="I4345" s="10">
        <v>2</v>
      </c>
      <c r="J4345" s="10" t="str">
        <f>_xlfn.IFNA(VLOOKUP(B4345,accent!$B$2:$D$9998,3,FALSE),"")</f>
        <v>L0</v>
      </c>
      <c r="K4345" s="10">
        <v>19</v>
      </c>
      <c r="L4345" s="17" t="s">
        <v>58247</v>
      </c>
      <c r="P4345" s="20" t="s">
        <v>58248</v>
      </c>
      <c r="R4345" s="22" t="s">
        <v>64592</v>
      </c>
      <c r="S4345" s="21" t="s">
        <v>58251</v>
      </c>
      <c r="T4345" s="19"/>
    </row>
    <row r="4346" spans="2:24">
      <c r="B4346" s="14">
        <v>2906</v>
      </c>
      <c r="C4346" s="14">
        <v>1</v>
      </c>
      <c r="D4346" s="14">
        <v>2906</v>
      </c>
      <c r="E4346" s="8" t="s">
        <v>7</v>
      </c>
      <c r="F4346" s="12" t="s">
        <v>41989</v>
      </c>
      <c r="G4346" s="20" t="s">
        <v>4139</v>
      </c>
      <c r="H4346" s="21" t="s">
        <v>9548</v>
      </c>
      <c r="I4346" s="10">
        <v>2</v>
      </c>
      <c r="J4346" s="10" t="str">
        <f>_xlfn.IFNA(VLOOKUP(B4346,accent!$B$2:$D$9998,3,FALSE),"")</f>
        <v>L0</v>
      </c>
      <c r="K4346" s="10">
        <v>1</v>
      </c>
      <c r="L4346" s="17" t="s">
        <v>10</v>
      </c>
      <c r="P4346" s="20" t="s">
        <v>57621</v>
      </c>
      <c r="R4346" s="22" t="s">
        <v>62398</v>
      </c>
      <c r="S4346" s="21" t="s">
        <v>65184</v>
      </c>
      <c r="T4346" s="21" t="s">
        <v>65185</v>
      </c>
    </row>
    <row r="4347" spans="2:24">
      <c r="B4347" s="14">
        <v>2904</v>
      </c>
      <c r="C4347" s="14">
        <v>1</v>
      </c>
      <c r="D4347" s="14">
        <v>2904</v>
      </c>
      <c r="E4347" s="8" t="s">
        <v>7</v>
      </c>
      <c r="F4347" s="37" t="s">
        <v>41989</v>
      </c>
      <c r="G4347" s="9" t="s">
        <v>4140</v>
      </c>
      <c r="H4347" s="1" t="s">
        <v>9548</v>
      </c>
      <c r="I4347" s="10">
        <v>2</v>
      </c>
      <c r="J4347" s="10" t="str">
        <f>_xlfn.IFNA(VLOOKUP(B4347,accent!$B$2:$D$9998,3,FALSE),"")</f>
        <v>a</v>
      </c>
      <c r="K4347" s="10">
        <v>2</v>
      </c>
      <c r="L4347" s="10" t="s">
        <v>22</v>
      </c>
      <c r="M4347" s="10"/>
      <c r="N4347" s="8">
        <v>1</v>
      </c>
      <c r="O4347" s="8" t="s">
        <v>44651</v>
      </c>
      <c r="P4347" s="36" t="s">
        <v>57884</v>
      </c>
      <c r="Q4347" s="37" t="s">
        <v>43117</v>
      </c>
      <c r="R4347" s="37" t="s">
        <v>61773</v>
      </c>
      <c r="S4347" s="12"/>
      <c r="T4347" s="1"/>
      <c r="U4347" s="8"/>
      <c r="V4347" s="8"/>
      <c r="W4347" s="66" t="s">
        <v>43239</v>
      </c>
      <c r="X4347" s="39" t="s">
        <v>43989</v>
      </c>
    </row>
    <row r="4348" spans="2:24">
      <c r="B4348" s="14">
        <v>2905</v>
      </c>
      <c r="C4348" s="14">
        <v>1</v>
      </c>
      <c r="D4348" s="14">
        <v>2905</v>
      </c>
      <c r="E4348" s="8" t="s">
        <v>7</v>
      </c>
      <c r="F4348" s="12" t="s">
        <v>41989</v>
      </c>
      <c r="G4348" s="9" t="s">
        <v>4140</v>
      </c>
      <c r="H4348" s="1" t="s">
        <v>9548</v>
      </c>
      <c r="I4348" s="10">
        <v>2</v>
      </c>
      <c r="J4348" s="10" t="str">
        <f>_xlfn.IFNA(VLOOKUP(B4348,accent!$B$2:$D$9998,3,FALSE),"")</f>
        <v>a</v>
      </c>
      <c r="K4348" s="10">
        <v>2</v>
      </c>
      <c r="L4348" s="10" t="s">
        <v>22</v>
      </c>
      <c r="M4348" s="10"/>
      <c r="N4348" s="8">
        <v>1</v>
      </c>
      <c r="O4348" s="8" t="s">
        <v>60182</v>
      </c>
      <c r="P4348" s="36" t="s">
        <v>4141</v>
      </c>
      <c r="Q4348" s="37"/>
      <c r="R4348" s="37" t="s">
        <v>61773</v>
      </c>
      <c r="S4348" s="12"/>
      <c r="T4348" s="1"/>
      <c r="U4348" s="8"/>
      <c r="V4348" s="8"/>
      <c r="W4348" s="66" t="s">
        <v>43239</v>
      </c>
      <c r="X4348" s="39" t="s">
        <v>60247</v>
      </c>
    </row>
    <row r="4349" spans="2:24">
      <c r="B4349" s="14">
        <v>2908</v>
      </c>
      <c r="C4349" s="14">
        <v>1</v>
      </c>
      <c r="D4349" s="14">
        <v>2908</v>
      </c>
      <c r="E4349" s="8" t="s">
        <v>7</v>
      </c>
      <c r="F4349" s="12" t="s">
        <v>41766</v>
      </c>
      <c r="G4349" s="9" t="s">
        <v>4142</v>
      </c>
      <c r="H4349" s="1" t="s">
        <v>4143</v>
      </c>
      <c r="I4349" s="10">
        <v>2</v>
      </c>
      <c r="J4349" s="10" t="str">
        <f>_xlfn.IFNA(VLOOKUP(B4349,accent!$B$2:$D$9998,3,FALSE),"")</f>
        <v>L0</v>
      </c>
      <c r="K4349" s="10">
        <v>1</v>
      </c>
      <c r="L4349" s="10" t="s">
        <v>10</v>
      </c>
      <c r="M4349" s="10"/>
      <c r="N4349" s="8"/>
      <c r="O4349" s="8"/>
      <c r="P4349" s="20" t="s">
        <v>57888</v>
      </c>
      <c r="R4349" s="22" t="s">
        <v>64197</v>
      </c>
      <c r="S4349" s="12"/>
      <c r="T4349" s="1"/>
      <c r="U4349" s="8"/>
      <c r="V4349" s="8"/>
      <c r="W4349" s="66"/>
      <c r="X4349" s="39"/>
    </row>
    <row r="4350" spans="2:24">
      <c r="B4350" s="14">
        <v>2908</v>
      </c>
      <c r="C4350" s="14">
        <v>2</v>
      </c>
      <c r="D4350" s="14">
        <v>5168</v>
      </c>
      <c r="E4350" s="8" t="s">
        <v>7</v>
      </c>
      <c r="F4350" s="12" t="s">
        <v>41766</v>
      </c>
      <c r="G4350" s="9" t="s">
        <v>4142</v>
      </c>
      <c r="H4350" s="1" t="s">
        <v>4143</v>
      </c>
      <c r="I4350" s="10">
        <v>2</v>
      </c>
      <c r="J4350" s="10" t="str">
        <f>_xlfn.IFNA(VLOOKUP(B4350,accent!$B$2:$D$9998,3,FALSE),"")</f>
        <v>L0</v>
      </c>
      <c r="K4350" s="10">
        <v>1</v>
      </c>
      <c r="L4350" s="10" t="s">
        <v>10</v>
      </c>
      <c r="M4350" s="10"/>
      <c r="N4350" s="8"/>
      <c r="O4350" s="8"/>
      <c r="P4350" s="20" t="s">
        <v>57932</v>
      </c>
      <c r="R4350" s="22" t="s">
        <v>64503</v>
      </c>
      <c r="S4350" s="12"/>
      <c r="T4350" s="1"/>
      <c r="U4350" s="8"/>
      <c r="V4350" s="8"/>
      <c r="W4350" s="66"/>
      <c r="X4350" s="39"/>
    </row>
    <row r="4351" spans="2:24">
      <c r="B4351" s="14">
        <v>2907</v>
      </c>
      <c r="C4351" s="14">
        <v>1</v>
      </c>
      <c r="D4351" s="14">
        <v>2907</v>
      </c>
      <c r="E4351" s="8" t="s">
        <v>7</v>
      </c>
      <c r="F4351" s="37" t="s">
        <v>46109</v>
      </c>
      <c r="G4351" s="9" t="s">
        <v>4142</v>
      </c>
      <c r="H4351" s="1" t="s">
        <v>4143</v>
      </c>
      <c r="I4351" s="10">
        <v>2</v>
      </c>
      <c r="J4351" s="10" t="str">
        <f>_xlfn.IFNA(VLOOKUP(B4351,accent!$B$2:$D$9998,3,FALSE),"")</f>
        <v>c</v>
      </c>
      <c r="K4351" s="10">
        <v>2</v>
      </c>
      <c r="L4351" s="10" t="s">
        <v>22</v>
      </c>
      <c r="M4351" s="10"/>
      <c r="N4351" s="18">
        <v>1</v>
      </c>
      <c r="O4351" s="18" t="s">
        <v>44650</v>
      </c>
      <c r="P4351" s="36" t="s">
        <v>1637</v>
      </c>
      <c r="Q4351" s="37"/>
      <c r="R4351" s="37" t="s">
        <v>62694</v>
      </c>
      <c r="S4351" s="12" t="s">
        <v>4144</v>
      </c>
      <c r="T4351" s="1"/>
      <c r="U4351" s="8"/>
      <c r="V4351" s="8"/>
      <c r="W4351" s="66" t="s">
        <v>43390</v>
      </c>
      <c r="X4351" s="39" t="s">
        <v>44474</v>
      </c>
    </row>
    <row r="4352" spans="2:24">
      <c r="B4352" s="14">
        <v>2910</v>
      </c>
      <c r="C4352" s="14">
        <v>1</v>
      </c>
      <c r="D4352" s="14">
        <v>2910</v>
      </c>
      <c r="E4352" s="8" t="s">
        <v>7</v>
      </c>
      <c r="F4352" s="12" t="s">
        <v>42026</v>
      </c>
      <c r="G4352" s="15" t="s">
        <v>4146</v>
      </c>
      <c r="H4352" s="13" t="s">
        <v>10714</v>
      </c>
      <c r="I4352" s="10">
        <v>3</v>
      </c>
      <c r="J4352" s="10" t="str">
        <f>_xlfn.IFNA(VLOOKUP(B4352,accent!$B$2:$D$9998,3,FALSE),"")</f>
        <v>L0</v>
      </c>
      <c r="K4352" s="10">
        <v>1</v>
      </c>
      <c r="L4352" s="17" t="s">
        <v>10</v>
      </c>
      <c r="P4352" s="20" t="s">
        <v>4147</v>
      </c>
      <c r="R4352" s="22" t="s">
        <v>61118</v>
      </c>
      <c r="T4352" s="19"/>
    </row>
    <row r="4353" spans="2:24">
      <c r="B4353" s="14">
        <v>2911</v>
      </c>
      <c r="C4353" s="14">
        <v>1</v>
      </c>
      <c r="D4353" s="14">
        <v>2911</v>
      </c>
      <c r="E4353" s="8" t="s">
        <v>7</v>
      </c>
      <c r="F4353" s="12" t="s">
        <v>42182</v>
      </c>
      <c r="G4353" s="15" t="s">
        <v>4148</v>
      </c>
      <c r="H4353" s="13" t="s">
        <v>66360</v>
      </c>
      <c r="I4353" s="10">
        <v>4</v>
      </c>
      <c r="J4353" s="10" t="str">
        <f>_xlfn.IFNA(VLOOKUP(B4353,accent!$B$2:$D$9998,3,FALSE),"")</f>
        <v>L0</v>
      </c>
      <c r="K4353" s="10">
        <v>1</v>
      </c>
      <c r="L4353" s="17" t="s">
        <v>10</v>
      </c>
      <c r="P4353" s="20" t="s">
        <v>57075</v>
      </c>
      <c r="R4353" s="22" t="s">
        <v>64593</v>
      </c>
      <c r="T4353" s="21"/>
    </row>
    <row r="4354" spans="2:24">
      <c r="B4354" s="14">
        <v>2912</v>
      </c>
      <c r="C4354" s="14">
        <v>1</v>
      </c>
      <c r="D4354" s="14">
        <v>2912</v>
      </c>
      <c r="E4354" s="8" t="s">
        <v>7</v>
      </c>
      <c r="F4354" s="12" t="s">
        <v>42183</v>
      </c>
      <c r="G4354" s="15" t="s">
        <v>4149</v>
      </c>
      <c r="H4354" s="13" t="s">
        <v>66412</v>
      </c>
      <c r="I4354" s="10">
        <v>4</v>
      </c>
      <c r="J4354" s="10" t="str">
        <f>_xlfn.IFNA(VLOOKUP(B4354,accent!$B$2:$D$9998,3,FALSE),"")</f>
        <v>L0</v>
      </c>
      <c r="K4354" s="10">
        <v>1</v>
      </c>
      <c r="L4354" s="17" t="s">
        <v>10</v>
      </c>
      <c r="P4354" s="20" t="s">
        <v>8930</v>
      </c>
      <c r="Q4354" s="22" t="s">
        <v>4150</v>
      </c>
      <c r="R4354" s="22" t="s">
        <v>61653</v>
      </c>
      <c r="T4354" s="21"/>
    </row>
    <row r="4355" spans="2:24">
      <c r="B4355" s="14">
        <v>2913</v>
      </c>
      <c r="C4355" s="14">
        <v>1</v>
      </c>
      <c r="D4355" s="14">
        <v>2913</v>
      </c>
      <c r="E4355" s="8" t="s">
        <v>7</v>
      </c>
      <c r="F4355" s="12" t="s">
        <v>41976</v>
      </c>
      <c r="G4355" s="9" t="s">
        <v>4151</v>
      </c>
      <c r="H4355" s="1" t="s">
        <v>66413</v>
      </c>
      <c r="I4355" s="10">
        <v>4</v>
      </c>
      <c r="J4355" s="10" t="str">
        <f>_xlfn.IFNA(VLOOKUP(B4355,accent!$B$2:$D$9998,3,FALSE),"")</f>
        <v>L0</v>
      </c>
      <c r="K4355" s="10">
        <v>1</v>
      </c>
      <c r="L4355" s="10" t="s">
        <v>10</v>
      </c>
      <c r="M4355" s="10"/>
      <c r="N4355" s="8"/>
      <c r="O4355" s="8"/>
      <c r="P4355" s="36" t="s">
        <v>4152</v>
      </c>
      <c r="Q4355" s="37"/>
      <c r="R4355" s="37" t="s">
        <v>64831</v>
      </c>
      <c r="S4355" s="12"/>
      <c r="T4355" s="1"/>
      <c r="U4355" s="8"/>
      <c r="V4355" s="8"/>
      <c r="W4355" s="66"/>
      <c r="X4355" s="39"/>
    </row>
    <row r="4356" spans="2:24">
      <c r="B4356" s="14">
        <v>2914</v>
      </c>
      <c r="C4356" s="14">
        <v>1</v>
      </c>
      <c r="D4356" s="14">
        <v>2914</v>
      </c>
      <c r="E4356" s="8" t="s">
        <v>7</v>
      </c>
      <c r="F4356" s="12" t="s">
        <v>42336</v>
      </c>
      <c r="G4356" s="20" t="s">
        <v>4153</v>
      </c>
      <c r="H4356" s="21" t="s">
        <v>66414</v>
      </c>
      <c r="I4356" s="10">
        <v>5</v>
      </c>
      <c r="J4356" s="10" t="str">
        <f>_xlfn.IFNA(VLOOKUP(B4356,accent!$B$2:$D$9998,3,FALSE),"")</f>
        <v>L0</v>
      </c>
      <c r="K4356" s="10">
        <v>1</v>
      </c>
      <c r="L4356" s="17" t="s">
        <v>10</v>
      </c>
      <c r="P4356" s="20" t="s">
        <v>4154</v>
      </c>
      <c r="R4356" s="22" t="s">
        <v>63823</v>
      </c>
      <c r="T4356" s="19"/>
    </row>
    <row r="4357" spans="2:24">
      <c r="B4357" s="14">
        <v>2915</v>
      </c>
      <c r="C4357" s="14">
        <v>1</v>
      </c>
      <c r="D4357" s="14">
        <v>2915</v>
      </c>
      <c r="E4357" s="8" t="s">
        <v>7</v>
      </c>
      <c r="F4357" s="12" t="s">
        <v>42399</v>
      </c>
      <c r="G4357" s="20" t="s">
        <v>9195</v>
      </c>
      <c r="H4357" s="21" t="s">
        <v>10716</v>
      </c>
      <c r="I4357" s="10">
        <v>6</v>
      </c>
      <c r="J4357" s="10" t="str">
        <f>_xlfn.IFNA(VLOOKUP(B4357,accent!$B$2:$D$9998,3,FALSE),"")</f>
        <v>L0</v>
      </c>
      <c r="K4357" s="10">
        <v>1</v>
      </c>
      <c r="L4357" s="17" t="s">
        <v>10</v>
      </c>
      <c r="P4357" s="20" t="s">
        <v>56920</v>
      </c>
      <c r="R4357" s="22" t="s">
        <v>61159</v>
      </c>
      <c r="T4357" s="19"/>
    </row>
    <row r="4358" spans="2:24">
      <c r="B4358" s="14">
        <v>2916</v>
      </c>
      <c r="C4358" s="14">
        <v>1</v>
      </c>
      <c r="D4358" s="14">
        <v>2916</v>
      </c>
      <c r="E4358" s="8" t="s">
        <v>7</v>
      </c>
      <c r="F4358" s="12" t="s">
        <v>46110</v>
      </c>
      <c r="G4358" s="20" t="s">
        <v>38233</v>
      </c>
      <c r="H4358" s="21" t="s">
        <v>41471</v>
      </c>
      <c r="I4358" s="10">
        <v>8</v>
      </c>
      <c r="J4358" s="10" t="str">
        <f>_xlfn.IFNA(VLOOKUP(B4358,accent!$B$2:$D$9998,3,FALSE),"")</f>
        <v>a</v>
      </c>
      <c r="K4358" s="10">
        <v>3</v>
      </c>
      <c r="L4358" s="17" t="s">
        <v>85</v>
      </c>
      <c r="P4358" s="20" t="s">
        <v>60964</v>
      </c>
      <c r="R4358" s="22" t="s">
        <v>61132</v>
      </c>
      <c r="T4358" s="21"/>
      <c r="W4358" s="66"/>
    </row>
    <row r="4359" spans="2:24">
      <c r="B4359" s="14">
        <v>4426</v>
      </c>
      <c r="C4359" s="14">
        <v>1</v>
      </c>
      <c r="D4359" s="14">
        <v>4440</v>
      </c>
      <c r="E4359" s="8" t="s">
        <v>7</v>
      </c>
      <c r="F4359" s="37" t="s">
        <v>46111</v>
      </c>
      <c r="G4359" s="20" t="s">
        <v>9196</v>
      </c>
      <c r="H4359" s="21" t="s">
        <v>40672</v>
      </c>
      <c r="I4359" s="10">
        <v>4</v>
      </c>
      <c r="J4359" s="10" t="str">
        <f>_xlfn.IFNA(VLOOKUP(B4359,accent!$B$2:$D$9998,3,FALSE),"")</f>
        <v>m1</v>
      </c>
      <c r="K4359" s="10">
        <v>1</v>
      </c>
      <c r="L4359" s="17" t="s">
        <v>10</v>
      </c>
      <c r="M4359" s="10" t="s">
        <v>40128</v>
      </c>
      <c r="P4359" s="20" t="s">
        <v>56795</v>
      </c>
      <c r="R4359" s="22" t="s">
        <v>61583</v>
      </c>
      <c r="T4359" s="19"/>
      <c r="V4359" s="17">
        <v>105</v>
      </c>
    </row>
    <row r="4360" spans="2:24">
      <c r="B4360" s="14">
        <v>4571</v>
      </c>
      <c r="C4360" s="14">
        <v>1</v>
      </c>
      <c r="D4360" s="14">
        <v>4706</v>
      </c>
      <c r="E4360" s="8" t="s">
        <v>7</v>
      </c>
      <c r="F4360" s="12" t="s">
        <v>46112</v>
      </c>
      <c r="G4360" s="20" t="s">
        <v>11613</v>
      </c>
      <c r="H4360" s="21" t="s">
        <v>66363</v>
      </c>
      <c r="I4360" s="10">
        <v>6</v>
      </c>
      <c r="J4360" s="10" t="str">
        <f>_xlfn.IFNA(VLOOKUP(B4360,accent!$B$2:$D$9998,3,FALSE),"")</f>
        <v>m3</v>
      </c>
      <c r="K4360" s="10">
        <v>1</v>
      </c>
      <c r="L4360" s="17" t="s">
        <v>10</v>
      </c>
      <c r="M4360" s="18" t="s">
        <v>9342</v>
      </c>
      <c r="P4360" s="20" t="s">
        <v>56795</v>
      </c>
      <c r="R4360" s="22" t="s">
        <v>61583</v>
      </c>
      <c r="S4360" s="22"/>
      <c r="T4360" s="19"/>
      <c r="V4360" s="17">
        <v>105</v>
      </c>
    </row>
    <row r="4361" spans="2:24">
      <c r="B4361" s="14">
        <v>2917</v>
      </c>
      <c r="C4361" s="14">
        <v>1</v>
      </c>
      <c r="D4361" s="14">
        <v>2917</v>
      </c>
      <c r="E4361" s="8" t="s">
        <v>7</v>
      </c>
      <c r="F4361" s="12" t="s">
        <v>42184</v>
      </c>
      <c r="G4361" s="20" t="s">
        <v>4155</v>
      </c>
      <c r="H4361" s="21" t="s">
        <v>40673</v>
      </c>
      <c r="I4361" s="10">
        <v>4</v>
      </c>
      <c r="J4361" s="10" t="str">
        <f>_xlfn.IFNA(VLOOKUP(B4361,accent!$B$2:$D$9998,3,FALSE),"")</f>
        <v>L0</v>
      </c>
      <c r="K4361" s="10">
        <v>1</v>
      </c>
      <c r="L4361" s="17" t="s">
        <v>10</v>
      </c>
      <c r="P4361" s="20" t="s">
        <v>56919</v>
      </c>
      <c r="R4361" s="22" t="s">
        <v>61160</v>
      </c>
      <c r="T4361" s="19"/>
    </row>
    <row r="4362" spans="2:24">
      <c r="B4362" s="14">
        <v>2918</v>
      </c>
      <c r="C4362" s="14">
        <v>1</v>
      </c>
      <c r="D4362" s="14">
        <v>2918</v>
      </c>
      <c r="E4362" s="8" t="s">
        <v>7</v>
      </c>
      <c r="F4362" s="37" t="s">
        <v>42961</v>
      </c>
      <c r="G4362" s="20" t="s">
        <v>4156</v>
      </c>
      <c r="H4362" s="21" t="s">
        <v>9550</v>
      </c>
      <c r="I4362" s="10">
        <v>5</v>
      </c>
      <c r="J4362" s="10" t="str">
        <f>_xlfn.IFNA(VLOOKUP(B4362,accent!$B$2:$D$9998,3,FALSE),"")</f>
        <v>a</v>
      </c>
      <c r="K4362" s="10">
        <v>2</v>
      </c>
      <c r="L4362" s="17" t="s">
        <v>22</v>
      </c>
      <c r="N4362" s="18">
        <v>1</v>
      </c>
      <c r="O4362" s="18" t="s">
        <v>44652</v>
      </c>
      <c r="P4362" s="20" t="s">
        <v>4157</v>
      </c>
      <c r="R4362" s="22" t="s">
        <v>62926</v>
      </c>
      <c r="T4362" s="19"/>
      <c r="W4362" s="67" t="s">
        <v>43588</v>
      </c>
      <c r="X4362" s="62" t="s">
        <v>44174</v>
      </c>
    </row>
    <row r="4363" spans="2:24">
      <c r="B4363" s="14">
        <v>2919</v>
      </c>
      <c r="C4363" s="14">
        <v>1</v>
      </c>
      <c r="D4363" s="14">
        <v>2919</v>
      </c>
      <c r="E4363" s="8" t="s">
        <v>7</v>
      </c>
      <c r="F4363" s="12" t="s">
        <v>42185</v>
      </c>
      <c r="G4363" s="20" t="s">
        <v>4158</v>
      </c>
      <c r="H4363" s="21" t="s">
        <v>10718</v>
      </c>
      <c r="I4363" s="10">
        <v>4</v>
      </c>
      <c r="J4363" s="10" t="str">
        <f>_xlfn.IFNA(VLOOKUP(B4363,accent!$B$2:$D$9998,3,FALSE),"")</f>
        <v>L0</v>
      </c>
      <c r="K4363" s="10">
        <v>1</v>
      </c>
      <c r="L4363" s="17" t="s">
        <v>10</v>
      </c>
      <c r="P4363" s="20" t="s">
        <v>57815</v>
      </c>
      <c r="R4363" s="22" t="s">
        <v>63694</v>
      </c>
      <c r="T4363" s="19"/>
      <c r="V4363" s="17">
        <v>321</v>
      </c>
    </row>
    <row r="4364" spans="2:24">
      <c r="B4364" s="14">
        <v>2921</v>
      </c>
      <c r="C4364" s="14">
        <v>1</v>
      </c>
      <c r="D4364" s="14">
        <v>2921</v>
      </c>
      <c r="E4364" s="8" t="s">
        <v>7</v>
      </c>
      <c r="F4364" s="12" t="s">
        <v>42186</v>
      </c>
      <c r="G4364" s="20" t="s">
        <v>4159</v>
      </c>
      <c r="H4364" s="21" t="s">
        <v>10719</v>
      </c>
      <c r="I4364" s="10">
        <v>4</v>
      </c>
      <c r="J4364" s="10" t="str">
        <f>_xlfn.IFNA(VLOOKUP(B4364,accent!$B$2:$D$9998,3,FALSE),"")</f>
        <v>L0</v>
      </c>
      <c r="K4364" s="10">
        <v>1</v>
      </c>
      <c r="L4364" s="17" t="s">
        <v>10</v>
      </c>
      <c r="P4364" s="20" t="s">
        <v>4160</v>
      </c>
      <c r="R4364" s="22" t="s">
        <v>64599</v>
      </c>
      <c r="T4364" s="21"/>
    </row>
    <row r="4365" spans="2:24">
      <c r="B4365" s="14">
        <v>2922</v>
      </c>
      <c r="C4365" s="14">
        <v>1</v>
      </c>
      <c r="D4365" s="14">
        <v>2922</v>
      </c>
      <c r="E4365" s="8" t="s">
        <v>7</v>
      </c>
      <c r="F4365" s="12" t="s">
        <v>42337</v>
      </c>
      <c r="G4365" s="20" t="s">
        <v>4161</v>
      </c>
      <c r="H4365" s="21" t="s">
        <v>10720</v>
      </c>
      <c r="I4365" s="10">
        <v>5</v>
      </c>
      <c r="J4365" s="10" t="str">
        <f>_xlfn.IFNA(VLOOKUP(B4365,accent!$B$2:$D$9998,3,FALSE),"")</f>
        <v>L0</v>
      </c>
      <c r="K4365" s="10">
        <v>1</v>
      </c>
      <c r="L4365" s="17" t="s">
        <v>10</v>
      </c>
      <c r="P4365" s="20" t="s">
        <v>853</v>
      </c>
      <c r="R4365" s="22" t="s">
        <v>61366</v>
      </c>
      <c r="T4365" s="21"/>
    </row>
    <row r="4366" spans="2:24">
      <c r="B4366" s="14">
        <v>2923</v>
      </c>
      <c r="C4366" s="14">
        <v>1</v>
      </c>
      <c r="D4366" s="14">
        <v>2923</v>
      </c>
      <c r="E4366" s="8" t="s">
        <v>7</v>
      </c>
      <c r="F4366" s="12" t="s">
        <v>41961</v>
      </c>
      <c r="G4366" s="9" t="s">
        <v>4162</v>
      </c>
      <c r="H4366" s="1" t="s">
        <v>4163</v>
      </c>
      <c r="I4366" s="10">
        <v>4</v>
      </c>
      <c r="J4366" s="10" t="str">
        <f>_xlfn.IFNA(VLOOKUP(B4366,accent!$B$2:$D$9998,3,FALSE),"")</f>
        <v>L0</v>
      </c>
      <c r="K4366" s="10">
        <v>1</v>
      </c>
      <c r="L4366" s="10" t="s">
        <v>10</v>
      </c>
      <c r="M4366" s="10"/>
      <c r="N4366" s="8"/>
      <c r="O4366" s="8"/>
      <c r="P4366" s="36" t="s">
        <v>4164</v>
      </c>
      <c r="Q4366" s="37"/>
      <c r="R4366" s="37" t="s">
        <v>63691</v>
      </c>
      <c r="S4366" s="37"/>
      <c r="T4366" s="1"/>
      <c r="U4366" s="8"/>
      <c r="V4366" s="8">
        <v>320</v>
      </c>
      <c r="W4366" s="66"/>
      <c r="X4366" s="39"/>
    </row>
    <row r="4367" spans="2:24">
      <c r="B4367" s="14">
        <v>2923</v>
      </c>
      <c r="C4367" s="14">
        <v>2</v>
      </c>
      <c r="D4367" s="14">
        <v>2924</v>
      </c>
      <c r="E4367" s="8" t="s">
        <v>7</v>
      </c>
      <c r="F4367" s="12" t="s">
        <v>41961</v>
      </c>
      <c r="G4367" s="9" t="s">
        <v>4162</v>
      </c>
      <c r="H4367" s="1" t="s">
        <v>4163</v>
      </c>
      <c r="I4367" s="10">
        <v>4</v>
      </c>
      <c r="J4367" s="10" t="str">
        <f>_xlfn.IFNA(VLOOKUP(B4367,accent!$B$2:$D$9998,3,FALSE),"")</f>
        <v>L0</v>
      </c>
      <c r="K4367" s="10">
        <v>1</v>
      </c>
      <c r="L4367" s="10" t="s">
        <v>10</v>
      </c>
      <c r="M4367" s="10"/>
      <c r="N4367" s="8"/>
      <c r="O4367" s="8"/>
      <c r="P4367" s="36" t="s">
        <v>57895</v>
      </c>
      <c r="Q4367" s="37"/>
      <c r="R4367" s="37" t="s">
        <v>64239</v>
      </c>
      <c r="S4367" s="12" t="s">
        <v>4165</v>
      </c>
      <c r="T4367" s="1"/>
      <c r="U4367" s="8"/>
      <c r="V4367" s="8"/>
      <c r="W4367" s="66"/>
      <c r="X4367" s="39"/>
    </row>
    <row r="4368" spans="2:24">
      <c r="B4368" s="14">
        <v>2925</v>
      </c>
      <c r="C4368" s="14">
        <v>1</v>
      </c>
      <c r="D4368" s="14">
        <v>2925</v>
      </c>
      <c r="E4368" s="8" t="s">
        <v>7</v>
      </c>
      <c r="F4368" s="12" t="s">
        <v>47063</v>
      </c>
      <c r="G4368" s="20" t="s">
        <v>47182</v>
      </c>
      <c r="H4368" s="21" t="s">
        <v>41487</v>
      </c>
      <c r="I4368" s="10">
        <v>10</v>
      </c>
      <c r="J4368" s="10" t="str">
        <f>_xlfn.IFNA(VLOOKUP(B4368,accent!$B$2:$D$9998,3,FALSE),"")</f>
        <v>c</v>
      </c>
      <c r="K4368" s="10">
        <v>3</v>
      </c>
      <c r="L4368" s="17" t="s">
        <v>85</v>
      </c>
      <c r="P4368" s="20" t="s">
        <v>58356</v>
      </c>
      <c r="R4368" s="22" t="s">
        <v>64253</v>
      </c>
      <c r="S4368" s="22"/>
      <c r="T4368" s="19"/>
      <c r="W4368" s="66"/>
    </row>
    <row r="4369" spans="2:24">
      <c r="B4369" s="14">
        <v>2926</v>
      </c>
      <c r="C4369" s="14">
        <v>1</v>
      </c>
      <c r="D4369" s="14">
        <v>2926</v>
      </c>
      <c r="E4369" s="8" t="s">
        <v>7</v>
      </c>
      <c r="F4369" s="12" t="s">
        <v>42187</v>
      </c>
      <c r="G4369" s="15" t="s">
        <v>4166</v>
      </c>
      <c r="H4369" s="13" t="s">
        <v>10721</v>
      </c>
      <c r="I4369" s="10">
        <v>4</v>
      </c>
      <c r="J4369" s="10" t="str">
        <f>_xlfn.IFNA(VLOOKUP(B4369,accent!$B$2:$D$9998,3,FALSE),"")</f>
        <v>L0</v>
      </c>
      <c r="K4369" s="10">
        <v>1</v>
      </c>
      <c r="L4369" s="17" t="s">
        <v>10</v>
      </c>
      <c r="P4369" s="20" t="s">
        <v>57077</v>
      </c>
      <c r="R4369" s="22" t="s">
        <v>64596</v>
      </c>
      <c r="T4369" s="21"/>
    </row>
    <row r="4370" spans="2:24">
      <c r="B4370" s="14">
        <v>2927</v>
      </c>
      <c r="C4370" s="14">
        <v>1</v>
      </c>
      <c r="D4370" s="14">
        <v>2927</v>
      </c>
      <c r="E4370" s="8" t="s">
        <v>7</v>
      </c>
      <c r="F4370" s="12" t="s">
        <v>42188</v>
      </c>
      <c r="G4370" s="9" t="s">
        <v>4167</v>
      </c>
      <c r="H4370" s="1" t="s">
        <v>4168</v>
      </c>
      <c r="I4370" s="10">
        <v>4</v>
      </c>
      <c r="J4370" s="10" t="str">
        <f>_xlfn.IFNA(VLOOKUP(B4370,accent!$B$2:$D$9998,3,FALSE),"")</f>
        <v>L0</v>
      </c>
      <c r="K4370" s="10">
        <v>1</v>
      </c>
      <c r="L4370" s="10" t="s">
        <v>10</v>
      </c>
      <c r="M4370" s="10"/>
      <c r="N4370" s="8"/>
      <c r="O4370" s="8"/>
      <c r="P4370" s="36" t="s">
        <v>2591</v>
      </c>
      <c r="Q4370" s="37"/>
      <c r="R4370" s="37" t="s">
        <v>64229</v>
      </c>
      <c r="S4370" s="12"/>
      <c r="T4370" s="1"/>
      <c r="U4370" s="8"/>
      <c r="V4370" s="8"/>
      <c r="W4370" s="66"/>
      <c r="X4370" s="39"/>
    </row>
    <row r="4371" spans="2:24">
      <c r="B4371" s="14">
        <v>2928</v>
      </c>
      <c r="C4371" s="14">
        <v>1</v>
      </c>
      <c r="D4371" s="14">
        <v>2928</v>
      </c>
      <c r="E4371" s="8" t="s">
        <v>7</v>
      </c>
      <c r="F4371" s="12" t="s">
        <v>42338</v>
      </c>
      <c r="G4371" s="15" t="s">
        <v>4169</v>
      </c>
      <c r="H4371" s="13" t="s">
        <v>10722</v>
      </c>
      <c r="I4371" s="10">
        <v>5</v>
      </c>
      <c r="J4371" s="10" t="str">
        <f>_xlfn.IFNA(VLOOKUP(B4371,accent!$B$2:$D$9998,3,FALSE),"")</f>
        <v>L0</v>
      </c>
      <c r="K4371" s="10">
        <v>1</v>
      </c>
      <c r="L4371" s="17" t="s">
        <v>10</v>
      </c>
      <c r="P4371" s="20" t="s">
        <v>57076</v>
      </c>
      <c r="R4371" s="22" t="s">
        <v>64597</v>
      </c>
      <c r="T4371" s="21"/>
    </row>
    <row r="4372" spans="2:24">
      <c r="B4372" s="14">
        <v>2929</v>
      </c>
      <c r="C4372" s="14">
        <v>1</v>
      </c>
      <c r="D4372" s="14">
        <v>2929</v>
      </c>
      <c r="E4372" s="8" t="s">
        <v>7</v>
      </c>
      <c r="F4372" s="12" t="s">
        <v>42189</v>
      </c>
      <c r="G4372" s="20" t="s">
        <v>4170</v>
      </c>
      <c r="H4372" s="21" t="s">
        <v>10723</v>
      </c>
      <c r="I4372" s="10">
        <v>4</v>
      </c>
      <c r="J4372" s="10" t="str">
        <f>_xlfn.IFNA(VLOOKUP(B4372,accent!$B$2:$D$9998,3,FALSE),"")</f>
        <v>L0</v>
      </c>
      <c r="K4372" s="10">
        <v>1</v>
      </c>
      <c r="L4372" s="17" t="s">
        <v>10</v>
      </c>
      <c r="P4372" s="20" t="s">
        <v>65828</v>
      </c>
      <c r="Q4372" s="22" t="s">
        <v>65829</v>
      </c>
      <c r="R4372" s="22" t="s">
        <v>65830</v>
      </c>
      <c r="T4372" s="19"/>
      <c r="V4372" s="17">
        <v>201</v>
      </c>
    </row>
    <row r="4373" spans="2:24">
      <c r="B4373" s="14">
        <v>2929</v>
      </c>
      <c r="C4373" s="14">
        <v>2</v>
      </c>
      <c r="D4373" s="14">
        <v>6226</v>
      </c>
      <c r="E4373" s="8" t="s">
        <v>7</v>
      </c>
      <c r="F4373" s="12" t="s">
        <v>42189</v>
      </c>
      <c r="G4373" s="20" t="s">
        <v>4170</v>
      </c>
      <c r="H4373" s="21" t="s">
        <v>10723</v>
      </c>
      <c r="I4373" s="10">
        <v>4</v>
      </c>
      <c r="J4373" s="10" t="str">
        <f>_xlfn.IFNA(VLOOKUP(B4373,accent!$B$2:$D$9998,3,FALSE),"")</f>
        <v>L0</v>
      </c>
      <c r="K4373" s="10">
        <v>1</v>
      </c>
      <c r="L4373" s="17" t="s">
        <v>10</v>
      </c>
      <c r="P4373" s="20" t="s">
        <v>65831</v>
      </c>
      <c r="Q4373" s="22" t="s">
        <v>58017</v>
      </c>
      <c r="R4373" s="22" t="s">
        <v>65832</v>
      </c>
      <c r="T4373" s="19"/>
      <c r="V4373" s="17">
        <v>201</v>
      </c>
    </row>
    <row r="4374" spans="2:24">
      <c r="B4374" s="14">
        <v>2930</v>
      </c>
      <c r="C4374" s="14">
        <v>1</v>
      </c>
      <c r="D4374" s="14">
        <v>2930</v>
      </c>
      <c r="E4374" s="8" t="s">
        <v>7</v>
      </c>
      <c r="F4374" s="12" t="s">
        <v>42339</v>
      </c>
      <c r="G4374" s="20" t="s">
        <v>4171</v>
      </c>
      <c r="H4374" s="21" t="s">
        <v>10724</v>
      </c>
      <c r="I4374" s="10">
        <v>5</v>
      </c>
      <c r="J4374" s="10" t="str">
        <f>_xlfn.IFNA(VLOOKUP(B4374,accent!$B$2:$D$9998,3,FALSE),"")</f>
        <v>L0</v>
      </c>
      <c r="K4374" s="10">
        <v>1</v>
      </c>
      <c r="L4374" s="17" t="s">
        <v>10</v>
      </c>
      <c r="M4374" s="18" t="s">
        <v>40117</v>
      </c>
      <c r="P4374" s="20" t="s">
        <v>58255</v>
      </c>
      <c r="R4374" s="22" t="s">
        <v>64069</v>
      </c>
      <c r="S4374" s="21" t="s">
        <v>4172</v>
      </c>
      <c r="T4374" s="21"/>
    </row>
    <row r="4375" spans="2:24">
      <c r="B4375" s="14">
        <v>2931</v>
      </c>
      <c r="C4375" s="14">
        <v>1</v>
      </c>
      <c r="D4375" s="14">
        <v>2931</v>
      </c>
      <c r="E4375" s="8" t="s">
        <v>7</v>
      </c>
      <c r="F4375" s="37" t="s">
        <v>46113</v>
      </c>
      <c r="G4375" s="20" t="s">
        <v>4173</v>
      </c>
      <c r="H4375" s="21" t="s">
        <v>10725</v>
      </c>
      <c r="I4375" s="10">
        <v>7</v>
      </c>
      <c r="J4375" s="10" t="str">
        <f>_xlfn.IFNA(VLOOKUP(B4375,accent!$B$2:$D$9998,3,FALSE),"")</f>
        <v>m3</v>
      </c>
      <c r="K4375" s="10">
        <v>1</v>
      </c>
      <c r="L4375" s="17" t="s">
        <v>10</v>
      </c>
      <c r="M4375" s="18" t="s">
        <v>40117</v>
      </c>
      <c r="P4375" s="20" t="s">
        <v>58256</v>
      </c>
      <c r="R4375" s="22" t="s">
        <v>64072</v>
      </c>
      <c r="S4375" s="21" t="s">
        <v>58252</v>
      </c>
      <c r="T4375" s="21"/>
    </row>
    <row r="4376" spans="2:24">
      <c r="B4376" s="14">
        <v>2932</v>
      </c>
      <c r="C4376" s="14">
        <v>1</v>
      </c>
      <c r="D4376" s="14">
        <v>2932</v>
      </c>
      <c r="E4376" s="8" t="s">
        <v>7</v>
      </c>
      <c r="F4376" s="12" t="s">
        <v>42340</v>
      </c>
      <c r="G4376" s="20" t="s">
        <v>4174</v>
      </c>
      <c r="H4376" s="21" t="s">
        <v>10726</v>
      </c>
      <c r="I4376" s="10">
        <v>5</v>
      </c>
      <c r="J4376" s="10" t="str">
        <f>_xlfn.IFNA(VLOOKUP(B4376,accent!$B$2:$D$9998,3,FALSE),"")</f>
        <v>L0</v>
      </c>
      <c r="K4376" s="10">
        <v>1</v>
      </c>
      <c r="L4376" s="17" t="s">
        <v>10</v>
      </c>
      <c r="P4376" s="20" t="s">
        <v>57078</v>
      </c>
      <c r="R4376" s="22" t="s">
        <v>64598</v>
      </c>
      <c r="T4376" s="21"/>
    </row>
    <row r="4377" spans="2:24">
      <c r="B4377" s="14">
        <v>2933</v>
      </c>
      <c r="C4377" s="14">
        <v>1</v>
      </c>
      <c r="D4377" s="14">
        <v>2933</v>
      </c>
      <c r="E4377" s="8" t="s">
        <v>7</v>
      </c>
      <c r="F4377" s="12" t="s">
        <v>46114</v>
      </c>
      <c r="G4377" s="15" t="s">
        <v>4175</v>
      </c>
      <c r="H4377" s="13" t="s">
        <v>10727</v>
      </c>
      <c r="I4377" s="10">
        <v>8</v>
      </c>
      <c r="J4377" s="10" t="str">
        <f>_xlfn.IFNA(VLOOKUP(B4377,accent!$B$2:$D$9998,3,FALSE),"")</f>
        <v>m3</v>
      </c>
      <c r="K4377" s="10">
        <v>1</v>
      </c>
      <c r="L4377" s="17" t="s">
        <v>10</v>
      </c>
      <c r="M4377" s="18" t="s">
        <v>40117</v>
      </c>
      <c r="P4377" s="20" t="s">
        <v>58254</v>
      </c>
      <c r="R4377" s="22" t="s">
        <v>61557</v>
      </c>
      <c r="S4377" s="21" t="s">
        <v>58253</v>
      </c>
      <c r="T4377" s="21"/>
    </row>
    <row r="4378" spans="2:24">
      <c r="B4378" s="14">
        <v>2934</v>
      </c>
      <c r="C4378" s="14">
        <v>1</v>
      </c>
      <c r="D4378" s="14">
        <v>2934</v>
      </c>
      <c r="E4378" s="8" t="s">
        <v>7</v>
      </c>
      <c r="F4378" s="37" t="s">
        <v>42190</v>
      </c>
      <c r="G4378" s="15" t="s">
        <v>4177</v>
      </c>
      <c r="H4378" s="21" t="s">
        <v>10728</v>
      </c>
      <c r="I4378" s="10">
        <v>4</v>
      </c>
      <c r="J4378" s="10" t="str">
        <f>_xlfn.IFNA(VLOOKUP(B4378,accent!$B$2:$D$9998,3,FALSE),"")</f>
        <v>L0</v>
      </c>
      <c r="K4378" s="10">
        <v>1</v>
      </c>
      <c r="L4378" s="17" t="s">
        <v>10</v>
      </c>
      <c r="P4378" s="20" t="s">
        <v>4176</v>
      </c>
      <c r="R4378" s="22" t="s">
        <v>64198</v>
      </c>
      <c r="T4378" s="21"/>
    </row>
    <row r="4379" spans="2:24">
      <c r="B4379" s="14">
        <v>2934</v>
      </c>
      <c r="C4379" s="14">
        <v>2</v>
      </c>
      <c r="D4379" s="14">
        <v>2935</v>
      </c>
      <c r="E4379" s="8" t="s">
        <v>7</v>
      </c>
      <c r="F4379" s="12" t="s">
        <v>42190</v>
      </c>
      <c r="G4379" s="15" t="s">
        <v>4177</v>
      </c>
      <c r="H4379" s="13" t="s">
        <v>10728</v>
      </c>
      <c r="I4379" s="10">
        <v>4</v>
      </c>
      <c r="J4379" s="10" t="str">
        <f>_xlfn.IFNA(VLOOKUP(B4379,accent!$B$2:$D$9998,3,FALSE),"")</f>
        <v>L0</v>
      </c>
      <c r="K4379" s="10">
        <v>1</v>
      </c>
      <c r="L4379" s="17" t="s">
        <v>10</v>
      </c>
      <c r="P4379" s="20" t="s">
        <v>1589</v>
      </c>
      <c r="R4379" s="22" t="s">
        <v>64504</v>
      </c>
      <c r="T4379" s="19"/>
      <c r="V4379" s="17">
        <v>387</v>
      </c>
    </row>
    <row r="4380" spans="2:24">
      <c r="B4380" s="14">
        <v>2936</v>
      </c>
      <c r="C4380" s="14">
        <v>1</v>
      </c>
      <c r="D4380" s="14">
        <v>2936</v>
      </c>
      <c r="E4380" s="8" t="s">
        <v>7</v>
      </c>
      <c r="F4380" s="12" t="s">
        <v>42191</v>
      </c>
      <c r="G4380" s="15" t="s">
        <v>4178</v>
      </c>
      <c r="H4380" s="13" t="s">
        <v>10729</v>
      </c>
      <c r="I4380" s="10">
        <v>4</v>
      </c>
      <c r="J4380" s="10" t="str">
        <f>_xlfn.IFNA(VLOOKUP(B4380,accent!$B$2:$D$9998,3,FALSE),"")</f>
        <v>L0</v>
      </c>
      <c r="K4380" s="10">
        <v>1</v>
      </c>
      <c r="L4380" s="17" t="s">
        <v>10</v>
      </c>
      <c r="P4380" s="20" t="s">
        <v>4138</v>
      </c>
      <c r="R4380" s="22" t="s">
        <v>61868</v>
      </c>
      <c r="S4380" s="22"/>
      <c r="T4380" s="21"/>
    </row>
    <row r="4381" spans="2:24">
      <c r="B4381" s="14">
        <v>2937</v>
      </c>
      <c r="C4381" s="14">
        <v>1</v>
      </c>
      <c r="D4381" s="14">
        <v>2937</v>
      </c>
      <c r="E4381" s="8" t="s">
        <v>7</v>
      </c>
      <c r="F4381" s="12" t="s">
        <v>42341</v>
      </c>
      <c r="G4381" s="20" t="s">
        <v>4179</v>
      </c>
      <c r="H4381" s="21" t="s">
        <v>10730</v>
      </c>
      <c r="I4381" s="10">
        <v>5</v>
      </c>
      <c r="J4381" s="10" t="str">
        <f>_xlfn.IFNA(VLOOKUP(B4381,accent!$B$2:$D$9998,3,FALSE),"")</f>
        <v>L0</v>
      </c>
      <c r="K4381" s="10">
        <v>1</v>
      </c>
      <c r="L4381" s="17" t="s">
        <v>10</v>
      </c>
      <c r="P4381" s="20" t="s">
        <v>4180</v>
      </c>
      <c r="R4381" s="22" t="s">
        <v>63693</v>
      </c>
      <c r="S4381" s="22"/>
      <c r="T4381" s="21"/>
      <c r="V4381" s="17">
        <v>321</v>
      </c>
    </row>
    <row r="4382" spans="2:24">
      <c r="B4382" s="14">
        <v>2938</v>
      </c>
      <c r="C4382" s="14">
        <v>1</v>
      </c>
      <c r="D4382" s="14">
        <v>2938</v>
      </c>
      <c r="E4382" s="8" t="s">
        <v>7</v>
      </c>
      <c r="F4382" s="12" t="s">
        <v>46115</v>
      </c>
      <c r="G4382" s="15" t="s">
        <v>9197</v>
      </c>
      <c r="H4382" s="13" t="s">
        <v>10731</v>
      </c>
      <c r="I4382" s="10">
        <v>3</v>
      </c>
      <c r="J4382" s="10" t="str">
        <f>_xlfn.IFNA(VLOOKUP(B4382,accent!$B$2:$D$9998,3,FALSE),"")</f>
        <v>m1</v>
      </c>
      <c r="K4382" s="10">
        <v>1</v>
      </c>
      <c r="L4382" s="17" t="s">
        <v>10</v>
      </c>
      <c r="P4382" s="20" t="s">
        <v>57814</v>
      </c>
      <c r="R4382" s="22" t="s">
        <v>63692</v>
      </c>
      <c r="S4382" s="22"/>
      <c r="T4382" s="19"/>
      <c r="V4382" s="17">
        <v>320</v>
      </c>
    </row>
    <row r="4383" spans="2:24">
      <c r="B4383" s="14">
        <v>2939</v>
      </c>
      <c r="C4383" s="14">
        <v>1</v>
      </c>
      <c r="D4383" s="14">
        <v>2939</v>
      </c>
      <c r="E4383" s="8" t="s">
        <v>7</v>
      </c>
      <c r="F4383" s="12" t="s">
        <v>42192</v>
      </c>
      <c r="G4383" s="15" t="s">
        <v>4181</v>
      </c>
      <c r="H4383" s="13" t="s">
        <v>40674</v>
      </c>
      <c r="I4383" s="10">
        <v>4</v>
      </c>
      <c r="J4383" s="10" t="str">
        <f>_xlfn.IFNA(VLOOKUP(B4383,accent!$B$2:$D$9998,3,FALSE),"")</f>
        <v>L0</v>
      </c>
      <c r="K4383" s="10">
        <v>1</v>
      </c>
      <c r="L4383" s="17" t="s">
        <v>10</v>
      </c>
      <c r="P4383" s="20" t="s">
        <v>4182</v>
      </c>
      <c r="R4383" s="22" t="s">
        <v>64595</v>
      </c>
      <c r="S4383" s="22"/>
      <c r="T4383" s="19"/>
    </row>
    <row r="4384" spans="2:24">
      <c r="B4384" s="14">
        <v>2940</v>
      </c>
      <c r="C4384" s="14">
        <v>1</v>
      </c>
      <c r="D4384" s="14">
        <v>2940</v>
      </c>
      <c r="E4384" s="8" t="s">
        <v>7</v>
      </c>
      <c r="F4384" s="37" t="s">
        <v>42962</v>
      </c>
      <c r="G4384" s="15" t="s">
        <v>12191</v>
      </c>
      <c r="H4384" s="13" t="s">
        <v>41381</v>
      </c>
      <c r="I4384" s="10">
        <v>5</v>
      </c>
      <c r="J4384" s="10" t="str">
        <f>_xlfn.IFNA(VLOOKUP(B4384,accent!$B$2:$D$9998,3,FALSE),"")</f>
        <v>a</v>
      </c>
      <c r="K4384" s="10">
        <v>2</v>
      </c>
      <c r="L4384" s="17" t="s">
        <v>22</v>
      </c>
      <c r="N4384" s="8">
        <v>1</v>
      </c>
      <c r="O4384" s="8" t="s">
        <v>44641</v>
      </c>
      <c r="P4384" s="20" t="s">
        <v>57386</v>
      </c>
      <c r="R4384" s="22" t="s">
        <v>61770</v>
      </c>
      <c r="T4384" s="19"/>
      <c r="W4384" s="67" t="s">
        <v>43587</v>
      </c>
      <c r="X4384" s="62" t="s">
        <v>60477</v>
      </c>
    </row>
    <row r="4385" spans="2:24">
      <c r="B4385" s="14">
        <v>2945</v>
      </c>
      <c r="C4385" s="14">
        <v>1</v>
      </c>
      <c r="D4385" s="14">
        <v>2945</v>
      </c>
      <c r="E4385" s="8" t="s">
        <v>7</v>
      </c>
      <c r="F4385" s="37" t="s">
        <v>46873</v>
      </c>
      <c r="G4385" s="9" t="s">
        <v>31955</v>
      </c>
      <c r="H4385" s="1" t="s">
        <v>31944</v>
      </c>
      <c r="I4385" s="10">
        <v>3</v>
      </c>
      <c r="J4385" s="10" t="str">
        <f>_xlfn.IFNA(VLOOKUP(B4385,accent!$B$2:$D$9998,3,FALSE),"")</f>
        <v>c</v>
      </c>
      <c r="K4385" s="10">
        <v>2</v>
      </c>
      <c r="L4385" s="10" t="s">
        <v>22</v>
      </c>
      <c r="M4385" s="10"/>
      <c r="N4385" s="18">
        <v>1</v>
      </c>
      <c r="O4385" s="18" t="s">
        <v>44634</v>
      </c>
      <c r="P4385" s="36" t="s">
        <v>57975</v>
      </c>
      <c r="Q4385" s="37"/>
      <c r="R4385" s="37" t="s">
        <v>64792</v>
      </c>
      <c r="S4385" s="12"/>
      <c r="T4385" s="1"/>
      <c r="U4385" s="8"/>
      <c r="V4385" s="8"/>
      <c r="W4385" s="66" t="s">
        <v>43671</v>
      </c>
      <c r="X4385" s="39" t="s">
        <v>44291</v>
      </c>
    </row>
    <row r="4386" spans="2:24">
      <c r="B4386" s="8">
        <v>5182</v>
      </c>
      <c r="C4386" s="8">
        <v>1</v>
      </c>
      <c r="D4386" s="8">
        <v>5026</v>
      </c>
      <c r="E4386" s="8" t="s">
        <v>7</v>
      </c>
      <c r="F4386" s="12" t="s">
        <v>42592</v>
      </c>
      <c r="G4386" s="15" t="s">
        <v>32794</v>
      </c>
      <c r="H4386" s="13" t="s">
        <v>41643</v>
      </c>
      <c r="I4386" s="10">
        <v>3</v>
      </c>
      <c r="J4386" s="10" t="str">
        <f>_xlfn.IFNA(VLOOKUP(B4386,accent!$B$2:$D$9998,3,FALSE),"")</f>
        <v>L0</v>
      </c>
      <c r="K4386" s="10">
        <v>7</v>
      </c>
      <c r="L4386" s="17" t="s">
        <v>32813</v>
      </c>
      <c r="P4386" s="20" t="s">
        <v>56652</v>
      </c>
      <c r="R4386" s="22" t="s">
        <v>56652</v>
      </c>
      <c r="S4386" s="22" t="s">
        <v>32980</v>
      </c>
    </row>
    <row r="4387" spans="2:24">
      <c r="B4387" s="14">
        <v>2941</v>
      </c>
      <c r="C4387" s="14">
        <v>1</v>
      </c>
      <c r="D4387" s="14">
        <v>2941</v>
      </c>
      <c r="E4387" s="8" t="s">
        <v>7</v>
      </c>
      <c r="F4387" s="12" t="s">
        <v>47064</v>
      </c>
      <c r="G4387" s="9" t="s">
        <v>32400</v>
      </c>
      <c r="H4387" s="1" t="s">
        <v>32502</v>
      </c>
      <c r="I4387" s="10">
        <v>7</v>
      </c>
      <c r="J4387" s="10" t="str">
        <f>_xlfn.IFNA(VLOOKUP(B4387,accent!$B$2:$D$9998,3,FALSE),"")</f>
        <v>c</v>
      </c>
      <c r="K4387" s="10">
        <v>3</v>
      </c>
      <c r="L4387" s="10" t="s">
        <v>85</v>
      </c>
      <c r="M4387" s="10"/>
      <c r="N4387" s="8"/>
      <c r="O4387" s="8"/>
      <c r="P4387" s="36" t="s">
        <v>4183</v>
      </c>
      <c r="Q4387" s="37"/>
      <c r="R4387" s="37" t="s">
        <v>4183</v>
      </c>
      <c r="S4387" s="37"/>
      <c r="T4387" s="1"/>
      <c r="U4387" s="8"/>
      <c r="V4387" s="8"/>
      <c r="W4387" s="66"/>
      <c r="X4387" s="39"/>
    </row>
    <row r="4388" spans="2:24">
      <c r="B4388" s="14">
        <v>2942</v>
      </c>
      <c r="C4388" s="14">
        <v>1</v>
      </c>
      <c r="D4388" s="14">
        <v>2942</v>
      </c>
      <c r="E4388" s="8" t="s">
        <v>7</v>
      </c>
      <c r="F4388" s="37" t="s">
        <v>42903</v>
      </c>
      <c r="G4388" s="9" t="s">
        <v>4184</v>
      </c>
      <c r="H4388" s="1" t="s">
        <v>9551</v>
      </c>
      <c r="I4388" s="10">
        <v>4</v>
      </c>
      <c r="J4388" s="10" t="str">
        <f>_xlfn.IFNA(VLOOKUP(B4388,accent!$B$2:$D$9998,3,FALSE),"")</f>
        <v>a</v>
      </c>
      <c r="K4388" s="10">
        <v>2</v>
      </c>
      <c r="L4388" s="10" t="s">
        <v>22</v>
      </c>
      <c r="M4388" s="10"/>
      <c r="N4388" s="18">
        <v>1</v>
      </c>
      <c r="O4388" s="18" t="s">
        <v>44659</v>
      </c>
      <c r="P4388" s="36" t="s">
        <v>4185</v>
      </c>
      <c r="Q4388" s="22" t="s">
        <v>4303</v>
      </c>
      <c r="R4388" s="22" t="s">
        <v>64796</v>
      </c>
      <c r="S4388" s="12"/>
      <c r="T4388" s="1"/>
      <c r="U4388" s="8">
        <v>60</v>
      </c>
      <c r="V4388" s="8"/>
      <c r="W4388" s="66" t="s">
        <v>43264</v>
      </c>
      <c r="X4388" s="39" t="s">
        <v>44036</v>
      </c>
    </row>
    <row r="4389" spans="2:24">
      <c r="B4389" s="14">
        <v>2943</v>
      </c>
      <c r="C4389" s="14">
        <v>1</v>
      </c>
      <c r="D4389" s="14">
        <v>2943</v>
      </c>
      <c r="E4389" s="8" t="s">
        <v>7</v>
      </c>
      <c r="F4389" s="37" t="s">
        <v>46116</v>
      </c>
      <c r="G4389" s="15" t="s">
        <v>4186</v>
      </c>
      <c r="H4389" s="13" t="s">
        <v>41340</v>
      </c>
      <c r="I4389" s="10">
        <v>4</v>
      </c>
      <c r="J4389" s="10" t="str">
        <f>_xlfn.IFNA(VLOOKUP(B4389,accent!$B$2:$D$9998,3,FALSE),"")</f>
        <v>c</v>
      </c>
      <c r="K4389" s="10">
        <v>2</v>
      </c>
      <c r="L4389" s="17" t="s">
        <v>22</v>
      </c>
      <c r="N4389" s="8">
        <v>1</v>
      </c>
      <c r="O4389" s="8" t="s">
        <v>44641</v>
      </c>
      <c r="P4389" s="20" t="s">
        <v>56954</v>
      </c>
      <c r="Q4389" s="22" t="s">
        <v>4187</v>
      </c>
      <c r="R4389" s="22" t="s">
        <v>61196</v>
      </c>
      <c r="T4389" s="19"/>
      <c r="W4389" s="67" t="s">
        <v>43670</v>
      </c>
      <c r="X4389" s="62" t="s">
        <v>60478</v>
      </c>
    </row>
    <row r="4390" spans="2:24">
      <c r="B4390" s="14">
        <v>2944</v>
      </c>
      <c r="C4390" s="14">
        <v>1</v>
      </c>
      <c r="D4390" s="14">
        <v>2944</v>
      </c>
      <c r="E4390" s="8" t="s">
        <v>7</v>
      </c>
      <c r="F4390" s="37" t="s">
        <v>46794</v>
      </c>
      <c r="G4390" s="15" t="s">
        <v>4188</v>
      </c>
      <c r="H4390" s="13" t="s">
        <v>41208</v>
      </c>
      <c r="I4390" s="10">
        <v>4</v>
      </c>
      <c r="J4390" s="10" t="str">
        <f>_xlfn.IFNA(VLOOKUP(B4390,accent!$B$2:$D$9998,3,FALSE),"")</f>
        <v>c</v>
      </c>
      <c r="K4390" s="10">
        <v>2</v>
      </c>
      <c r="L4390" s="17" t="s">
        <v>22</v>
      </c>
      <c r="N4390" s="18">
        <v>1</v>
      </c>
      <c r="O4390" s="18" t="s">
        <v>44658</v>
      </c>
      <c r="P4390" s="20" t="s">
        <v>4189</v>
      </c>
      <c r="R4390" s="22" t="s">
        <v>64729</v>
      </c>
      <c r="S4390" s="22"/>
      <c r="T4390" s="19"/>
      <c r="W4390" s="67" t="s">
        <v>43910</v>
      </c>
      <c r="X4390" s="62" t="s">
        <v>44478</v>
      </c>
    </row>
    <row r="4391" spans="2:24">
      <c r="B4391" s="14">
        <v>2946</v>
      </c>
      <c r="C4391" s="14">
        <v>1</v>
      </c>
      <c r="D4391" s="14">
        <v>2946</v>
      </c>
      <c r="E4391" s="8" t="s">
        <v>7</v>
      </c>
      <c r="F4391" s="12" t="s">
        <v>46911</v>
      </c>
      <c r="G4391" s="9" t="s">
        <v>4190</v>
      </c>
      <c r="H4391" s="1" t="s">
        <v>4191</v>
      </c>
      <c r="I4391" s="10">
        <v>3</v>
      </c>
      <c r="J4391" s="10" t="str">
        <f>_xlfn.IFNA(VLOOKUP(B4391,accent!$B$2:$D$9998,3,FALSE),"")</f>
        <v>c</v>
      </c>
      <c r="K4391" s="10">
        <v>2</v>
      </c>
      <c r="L4391" s="10" t="s">
        <v>22</v>
      </c>
      <c r="M4391" s="10"/>
      <c r="N4391" s="18">
        <v>2</v>
      </c>
      <c r="P4391" s="36" t="s">
        <v>4192</v>
      </c>
      <c r="Q4391" s="37"/>
      <c r="R4391" s="37" t="s">
        <v>64727</v>
      </c>
      <c r="S4391" s="37"/>
      <c r="T4391" s="1" t="s">
        <v>65926</v>
      </c>
      <c r="U4391" s="8"/>
      <c r="V4391" s="8"/>
      <c r="W4391" s="66" t="s">
        <v>43349</v>
      </c>
      <c r="X4391" s="39" t="s">
        <v>43962</v>
      </c>
    </row>
    <row r="4392" spans="2:24">
      <c r="B4392" s="14">
        <v>2947</v>
      </c>
      <c r="C4392" s="14">
        <v>1</v>
      </c>
      <c r="D4392" s="14">
        <v>2947</v>
      </c>
      <c r="E4392" s="8" t="s">
        <v>7</v>
      </c>
      <c r="F4392" s="12" t="s">
        <v>42342</v>
      </c>
      <c r="G4392" s="15" t="s">
        <v>4193</v>
      </c>
      <c r="H4392" s="13" t="s">
        <v>66635</v>
      </c>
      <c r="I4392" s="10">
        <v>5</v>
      </c>
      <c r="J4392" s="10" t="str">
        <f>_xlfn.IFNA(VLOOKUP(B4392,accent!$B$2:$D$9998,3,FALSE),"")</f>
        <v>L0</v>
      </c>
      <c r="K4392" s="10">
        <v>1</v>
      </c>
      <c r="L4392" s="17" t="s">
        <v>10</v>
      </c>
      <c r="P4392" s="20" t="s">
        <v>4194</v>
      </c>
      <c r="R4392" s="22" t="s">
        <v>65927</v>
      </c>
      <c r="S4392" s="22"/>
      <c r="T4392" s="19"/>
    </row>
    <row r="4393" spans="2:24">
      <c r="B4393" s="14">
        <v>2948</v>
      </c>
      <c r="C4393" s="14">
        <v>1</v>
      </c>
      <c r="D4393" s="14">
        <v>2948</v>
      </c>
      <c r="E4393" s="8" t="s">
        <v>7</v>
      </c>
      <c r="F4393" s="12" t="s">
        <v>47065</v>
      </c>
      <c r="G4393" s="9" t="s">
        <v>32401</v>
      </c>
      <c r="H4393" s="1" t="s">
        <v>41434</v>
      </c>
      <c r="I4393" s="10">
        <v>7</v>
      </c>
      <c r="J4393" s="10" t="str">
        <f>_xlfn.IFNA(VLOOKUP(B4393,accent!$B$2:$D$9998,3,FALSE),"")</f>
        <v>c</v>
      </c>
      <c r="K4393" s="10">
        <v>3</v>
      </c>
      <c r="L4393" s="10" t="s">
        <v>85</v>
      </c>
      <c r="M4393" s="10"/>
      <c r="N4393" s="8"/>
      <c r="O4393" s="8"/>
      <c r="P4393" s="36" t="s">
        <v>4195</v>
      </c>
      <c r="Q4393" s="37"/>
      <c r="R4393" s="37" t="s">
        <v>64728</v>
      </c>
      <c r="S4393" s="37"/>
      <c r="T4393" s="1"/>
      <c r="U4393" s="8"/>
      <c r="V4393" s="8"/>
      <c r="W4393" s="66"/>
      <c r="X4393" s="39"/>
    </row>
    <row r="4394" spans="2:24">
      <c r="B4394" s="14">
        <v>2950</v>
      </c>
      <c r="C4394" s="14">
        <v>2</v>
      </c>
      <c r="D4394" s="14">
        <v>6210</v>
      </c>
      <c r="E4394" s="8" t="s">
        <v>7</v>
      </c>
      <c r="F4394" s="37" t="s">
        <v>60062</v>
      </c>
      <c r="G4394" s="9" t="s">
        <v>11517</v>
      </c>
      <c r="H4394" s="1" t="s">
        <v>12371</v>
      </c>
      <c r="I4394" s="10">
        <v>4</v>
      </c>
      <c r="J4394" s="10" t="str">
        <f>_xlfn.IFNA(VLOOKUP(B4394,accent!$B$2:$D$9998,3,FALSE),"")</f>
        <v>c</v>
      </c>
      <c r="K4394" s="10">
        <v>2</v>
      </c>
      <c r="L4394" s="10" t="s">
        <v>22</v>
      </c>
      <c r="M4394" s="10"/>
      <c r="N4394" s="18">
        <v>1</v>
      </c>
      <c r="O4394" s="18" t="s">
        <v>44634</v>
      </c>
      <c r="P4394" s="36" t="s">
        <v>58004</v>
      </c>
      <c r="Q4394" s="37"/>
      <c r="R4394" s="37" t="s">
        <v>61047</v>
      </c>
      <c r="S4394" s="12"/>
      <c r="T4394" s="1"/>
      <c r="U4394" s="8"/>
      <c r="V4394" s="8">
        <v>176</v>
      </c>
      <c r="W4394" s="66" t="s">
        <v>43398</v>
      </c>
      <c r="X4394" s="39" t="s">
        <v>43944</v>
      </c>
    </row>
    <row r="4395" spans="2:24">
      <c r="B4395" s="14">
        <v>2950</v>
      </c>
      <c r="C4395" s="14">
        <v>1</v>
      </c>
      <c r="D4395" s="14">
        <v>2950</v>
      </c>
      <c r="E4395" s="8" t="s">
        <v>7</v>
      </c>
      <c r="F4395" s="37" t="s">
        <v>60062</v>
      </c>
      <c r="G4395" s="9" t="s">
        <v>11517</v>
      </c>
      <c r="H4395" s="1" t="s">
        <v>12371</v>
      </c>
      <c r="I4395" s="10">
        <v>4</v>
      </c>
      <c r="J4395" s="10" t="str">
        <f>_xlfn.IFNA(VLOOKUP(B4395,accent!$B$2:$D$9998,3,FALSE),"")</f>
        <v>c</v>
      </c>
      <c r="K4395" s="10">
        <v>2</v>
      </c>
      <c r="L4395" s="10" t="s">
        <v>22</v>
      </c>
      <c r="M4395" s="10"/>
      <c r="N4395" s="18">
        <v>1</v>
      </c>
      <c r="O4395" s="18" t="s">
        <v>44634</v>
      </c>
      <c r="P4395" s="36" t="s">
        <v>58003</v>
      </c>
      <c r="Q4395" s="37"/>
      <c r="R4395" s="37" t="s">
        <v>61920</v>
      </c>
      <c r="S4395" s="12"/>
      <c r="T4395" s="1"/>
      <c r="U4395" s="8"/>
      <c r="V4395" s="8">
        <v>176</v>
      </c>
      <c r="W4395" s="66" t="s">
        <v>43398</v>
      </c>
      <c r="X4395" s="39" t="s">
        <v>43944</v>
      </c>
    </row>
    <row r="4396" spans="2:24">
      <c r="B4396" s="14">
        <v>2949</v>
      </c>
      <c r="C4396" s="14">
        <v>1</v>
      </c>
      <c r="D4396" s="14">
        <v>2949</v>
      </c>
      <c r="E4396" s="8" t="s">
        <v>7</v>
      </c>
      <c r="F4396" s="37" t="s">
        <v>42963</v>
      </c>
      <c r="G4396" s="15" t="s">
        <v>4196</v>
      </c>
      <c r="H4396" s="13" t="s">
        <v>41382</v>
      </c>
      <c r="I4396" s="10">
        <v>5</v>
      </c>
      <c r="J4396" s="10" t="str">
        <f>_xlfn.IFNA(VLOOKUP(B4396,accent!$B$2:$D$9998,3,FALSE),"")</f>
        <v>a</v>
      </c>
      <c r="K4396" s="10">
        <v>2</v>
      </c>
      <c r="L4396" s="17" t="s">
        <v>22</v>
      </c>
      <c r="N4396" s="8">
        <v>1</v>
      </c>
      <c r="O4396" s="8" t="s">
        <v>44641</v>
      </c>
      <c r="P4396" s="20" t="s">
        <v>4197</v>
      </c>
      <c r="R4396" s="22" t="s">
        <v>61614</v>
      </c>
      <c r="T4396" s="19"/>
      <c r="W4396" s="67" t="s">
        <v>43586</v>
      </c>
      <c r="X4396" s="62" t="s">
        <v>60479</v>
      </c>
    </row>
    <row r="4397" spans="2:24">
      <c r="B4397" s="14">
        <v>2951</v>
      </c>
      <c r="C4397" s="14">
        <v>1</v>
      </c>
      <c r="D4397" s="14">
        <v>2951</v>
      </c>
      <c r="E4397" s="8" t="s">
        <v>7</v>
      </c>
      <c r="F4397" s="12" t="s">
        <v>47066</v>
      </c>
      <c r="G4397" s="15" t="s">
        <v>32402</v>
      </c>
      <c r="H4397" s="13" t="s">
        <v>32503</v>
      </c>
      <c r="I4397" s="10">
        <v>7</v>
      </c>
      <c r="J4397" s="10" t="str">
        <f>_xlfn.IFNA(VLOOKUP(B4397,accent!$B$2:$D$9998,3,FALSE),"")</f>
        <v>c</v>
      </c>
      <c r="K4397" s="10">
        <v>3</v>
      </c>
      <c r="L4397" s="17" t="s">
        <v>85</v>
      </c>
      <c r="P4397" s="20" t="s">
        <v>4183</v>
      </c>
      <c r="R4397" s="22" t="s">
        <v>4183</v>
      </c>
      <c r="S4397" s="22"/>
      <c r="T4397" s="19"/>
      <c r="W4397" s="66"/>
    </row>
    <row r="4398" spans="2:24">
      <c r="B4398" s="14">
        <v>2952</v>
      </c>
      <c r="C4398" s="14">
        <v>1</v>
      </c>
      <c r="D4398" s="14">
        <v>2952</v>
      </c>
      <c r="E4398" s="8" t="s">
        <v>7</v>
      </c>
      <c r="F4398" s="12" t="s">
        <v>46117</v>
      </c>
      <c r="G4398" s="15" t="s">
        <v>4198</v>
      </c>
      <c r="H4398" s="13" t="s">
        <v>10734</v>
      </c>
      <c r="I4398" s="10">
        <v>6</v>
      </c>
      <c r="J4398" s="10" t="str">
        <f>_xlfn.IFNA(VLOOKUP(B4398,accent!$B$2:$D$9998,3,FALSE),"")</f>
        <v>m3</v>
      </c>
      <c r="K4398" s="10">
        <v>1</v>
      </c>
      <c r="L4398" s="17" t="s">
        <v>10</v>
      </c>
      <c r="P4398" s="20" t="s">
        <v>4199</v>
      </c>
      <c r="R4398" s="22" t="s">
        <v>4199</v>
      </c>
      <c r="T4398" s="19"/>
    </row>
    <row r="4399" spans="2:24">
      <c r="B4399" s="14">
        <v>2953</v>
      </c>
      <c r="C4399" s="14">
        <v>1</v>
      </c>
      <c r="D4399" s="14">
        <v>2953</v>
      </c>
      <c r="E4399" s="8" t="s">
        <v>7</v>
      </c>
      <c r="F4399" s="12" t="s">
        <v>41768</v>
      </c>
      <c r="G4399" s="15" t="s">
        <v>4200</v>
      </c>
      <c r="H4399" s="13" t="s">
        <v>10735</v>
      </c>
      <c r="I4399" s="10">
        <v>2</v>
      </c>
      <c r="J4399" s="10" t="str">
        <f>_xlfn.IFNA(VLOOKUP(B4399,accent!$B$2:$D$9998,3,FALSE),"")</f>
        <v>L0</v>
      </c>
      <c r="K4399" s="10">
        <v>1</v>
      </c>
      <c r="L4399" s="17" t="s">
        <v>10</v>
      </c>
      <c r="P4399" s="20" t="s">
        <v>3837</v>
      </c>
      <c r="R4399" s="22" t="s">
        <v>170</v>
      </c>
      <c r="S4399" s="21" t="s">
        <v>58122</v>
      </c>
      <c r="T4399" s="19"/>
      <c r="V4399" s="17">
        <v>298</v>
      </c>
    </row>
    <row r="4400" spans="2:24">
      <c r="B4400" s="14">
        <v>2954</v>
      </c>
      <c r="C4400" s="14">
        <v>1</v>
      </c>
      <c r="D4400" s="14">
        <v>2954</v>
      </c>
      <c r="E4400" s="8" t="s">
        <v>7</v>
      </c>
      <c r="F4400" s="12" t="s">
        <v>42193</v>
      </c>
      <c r="G4400" s="9" t="s">
        <v>11614</v>
      </c>
      <c r="H4400" s="1" t="s">
        <v>66372</v>
      </c>
      <c r="I4400" s="10">
        <v>4</v>
      </c>
      <c r="J4400" s="10" t="str">
        <f>_xlfn.IFNA(VLOOKUP(B4400,accent!$B$2:$D$9998,3,FALSE),"")</f>
        <v>L0</v>
      </c>
      <c r="K4400" s="10">
        <v>1</v>
      </c>
      <c r="L4400" s="10" t="s">
        <v>10</v>
      </c>
      <c r="M4400" s="10"/>
      <c r="N4400" s="8"/>
      <c r="O4400" s="8"/>
      <c r="P4400" s="36" t="s">
        <v>4201</v>
      </c>
      <c r="Q4400" s="37"/>
      <c r="R4400" s="37" t="s">
        <v>63552</v>
      </c>
      <c r="S4400" s="37"/>
      <c r="T4400" s="11"/>
      <c r="U4400" s="8"/>
      <c r="V4400" s="8"/>
      <c r="W4400" s="66"/>
      <c r="X4400" s="39"/>
    </row>
    <row r="4401" spans="2:24">
      <c r="B4401" s="14">
        <v>2955</v>
      </c>
      <c r="C4401" s="14">
        <v>2</v>
      </c>
      <c r="D4401" s="14">
        <v>4707</v>
      </c>
      <c r="E4401" s="8" t="s">
        <v>7</v>
      </c>
      <c r="F4401" s="12" t="s">
        <v>42004</v>
      </c>
      <c r="G4401" s="20" t="s">
        <v>4202</v>
      </c>
      <c r="H4401" s="21" t="s">
        <v>10736</v>
      </c>
      <c r="I4401" s="10">
        <v>3</v>
      </c>
      <c r="J4401" s="10" t="str">
        <f>_xlfn.IFNA(VLOOKUP(B4401,accent!$B$2:$D$9998,3,FALSE),"")</f>
        <v>L0</v>
      </c>
      <c r="K4401" s="10">
        <v>1</v>
      </c>
      <c r="L4401" s="17" t="s">
        <v>10</v>
      </c>
      <c r="P4401" s="20" t="s">
        <v>57358</v>
      </c>
      <c r="R4401" s="22" t="s">
        <v>61544</v>
      </c>
      <c r="S4401" s="21" t="s">
        <v>57990</v>
      </c>
      <c r="T4401" s="21"/>
    </row>
    <row r="4402" spans="2:24">
      <c r="B4402" s="14">
        <v>2955</v>
      </c>
      <c r="C4402" s="14">
        <v>1</v>
      </c>
      <c r="D4402" s="14">
        <v>2955</v>
      </c>
      <c r="E4402" s="8" t="s">
        <v>7</v>
      </c>
      <c r="F4402" s="12" t="s">
        <v>42004</v>
      </c>
      <c r="G4402" s="20" t="s">
        <v>4202</v>
      </c>
      <c r="H4402" s="21" t="s">
        <v>10736</v>
      </c>
      <c r="I4402" s="10">
        <v>3</v>
      </c>
      <c r="J4402" s="10" t="str">
        <f>_xlfn.IFNA(VLOOKUP(B4402,accent!$B$2:$D$9998,3,FALSE),"")</f>
        <v>L0</v>
      </c>
      <c r="K4402" s="10">
        <v>1</v>
      </c>
      <c r="L4402" s="17" t="s">
        <v>10</v>
      </c>
      <c r="P4402" s="20" t="s">
        <v>57953</v>
      </c>
      <c r="R4402" s="22" t="s">
        <v>64641</v>
      </c>
      <c r="S4402" s="22"/>
      <c r="T4402" s="21"/>
    </row>
    <row r="4403" spans="2:24">
      <c r="B4403" s="14">
        <v>4572</v>
      </c>
      <c r="C4403" s="14">
        <v>1</v>
      </c>
      <c r="D4403" s="14">
        <v>4708</v>
      </c>
      <c r="E4403" s="8" t="s">
        <v>7</v>
      </c>
      <c r="F4403" s="12" t="s">
        <v>46118</v>
      </c>
      <c r="G4403" s="20" t="s">
        <v>11615</v>
      </c>
      <c r="H4403" s="21" t="s">
        <v>40975</v>
      </c>
      <c r="I4403" s="10">
        <v>6</v>
      </c>
      <c r="J4403" s="10" t="str">
        <f>_xlfn.IFNA(VLOOKUP(B4403,accent!$B$2:$D$9998,3,FALSE),"")</f>
        <v>m1</v>
      </c>
      <c r="K4403" s="10">
        <v>1</v>
      </c>
      <c r="L4403" s="17" t="s">
        <v>10</v>
      </c>
      <c r="P4403" s="20" t="s">
        <v>57321</v>
      </c>
      <c r="R4403" s="22" t="s">
        <v>62916</v>
      </c>
      <c r="S4403" s="21" t="s">
        <v>11617</v>
      </c>
      <c r="T4403" s="21" t="s">
        <v>11616</v>
      </c>
    </row>
    <row r="4404" spans="2:24">
      <c r="B4404" s="14">
        <v>2956</v>
      </c>
      <c r="C4404" s="14">
        <v>1</v>
      </c>
      <c r="D4404" s="14">
        <v>2956</v>
      </c>
      <c r="E4404" s="8" t="s">
        <v>7</v>
      </c>
      <c r="F4404" s="12" t="s">
        <v>46119</v>
      </c>
      <c r="G4404" s="9" t="s">
        <v>32403</v>
      </c>
      <c r="H4404" s="1" t="s">
        <v>32504</v>
      </c>
      <c r="I4404" s="10">
        <v>6</v>
      </c>
      <c r="J4404" s="10" t="str">
        <f>_xlfn.IFNA(VLOOKUP(B4404,accent!$B$2:$D$9998,3,FALSE),"")</f>
        <v>a</v>
      </c>
      <c r="K4404" s="10">
        <v>3</v>
      </c>
      <c r="L4404" s="10" t="s">
        <v>85</v>
      </c>
      <c r="M4404" s="10"/>
      <c r="N4404" s="8"/>
      <c r="O4404" s="8"/>
      <c r="P4404" s="36" t="s">
        <v>4210</v>
      </c>
      <c r="Q4404" s="37"/>
      <c r="R4404" s="37" t="s">
        <v>64314</v>
      </c>
      <c r="S4404" s="12"/>
      <c r="T4404" s="1"/>
      <c r="U4404" s="8"/>
      <c r="V4404" s="8"/>
      <c r="W4404" s="66"/>
      <c r="X4404" s="39"/>
    </row>
    <row r="4405" spans="2:24">
      <c r="B4405" s="14">
        <v>2957</v>
      </c>
      <c r="C4405" s="14">
        <v>1</v>
      </c>
      <c r="D4405" s="14">
        <v>2957</v>
      </c>
      <c r="E4405" s="8" t="s">
        <v>7</v>
      </c>
      <c r="F4405" s="36" t="s">
        <v>60027</v>
      </c>
      <c r="G4405" s="15" t="s">
        <v>4203</v>
      </c>
      <c r="H4405" s="13" t="s">
        <v>40976</v>
      </c>
      <c r="I4405" s="10">
        <v>6</v>
      </c>
      <c r="J4405" s="10" t="str">
        <f>_xlfn.IFNA(VLOOKUP(B4405,accent!$B$2:$D$9998,3,FALSE),"")</f>
        <v>m3</v>
      </c>
      <c r="K4405" s="10">
        <v>1</v>
      </c>
      <c r="L4405" s="17" t="s">
        <v>10</v>
      </c>
      <c r="P4405" s="20" t="s">
        <v>4204</v>
      </c>
      <c r="R4405" s="22" t="s">
        <v>64224</v>
      </c>
      <c r="T4405" s="21"/>
      <c r="V4405" s="17">
        <v>364</v>
      </c>
    </row>
    <row r="4406" spans="2:24">
      <c r="B4406" s="14">
        <v>2958</v>
      </c>
      <c r="C4406" s="14">
        <v>1</v>
      </c>
      <c r="D4406" s="14">
        <v>2958</v>
      </c>
      <c r="E4406" s="8" t="s">
        <v>7</v>
      </c>
      <c r="F4406" s="36" t="s">
        <v>46120</v>
      </c>
      <c r="G4406" s="15" t="s">
        <v>47183</v>
      </c>
      <c r="H4406" s="13" t="s">
        <v>10737</v>
      </c>
      <c r="I4406" s="10">
        <v>5</v>
      </c>
      <c r="J4406" s="10" t="str">
        <f>_xlfn.IFNA(VLOOKUP(B4406,accent!$B$2:$D$9998,3,FALSE),"")</f>
        <v>m1</v>
      </c>
      <c r="K4406" s="10">
        <v>1</v>
      </c>
      <c r="L4406" s="17" t="s">
        <v>10</v>
      </c>
      <c r="P4406" s="20" t="s">
        <v>4205</v>
      </c>
      <c r="R4406" s="22" t="s">
        <v>63548</v>
      </c>
      <c r="T4406" s="19"/>
    </row>
    <row r="4407" spans="2:24">
      <c r="B4407" s="14">
        <v>2959</v>
      </c>
      <c r="C4407" s="14">
        <v>1</v>
      </c>
      <c r="D4407" s="14">
        <v>2959</v>
      </c>
      <c r="E4407" s="8" t="s">
        <v>7</v>
      </c>
      <c r="F4407" s="12" t="s">
        <v>42194</v>
      </c>
      <c r="G4407" s="15" t="s">
        <v>4206</v>
      </c>
      <c r="H4407" s="13" t="s">
        <v>10738</v>
      </c>
      <c r="I4407" s="10">
        <v>4</v>
      </c>
      <c r="J4407" s="10" t="str">
        <f>_xlfn.IFNA(VLOOKUP(B4407,accent!$B$2:$D$9998,3,FALSE),"")</f>
        <v>L0</v>
      </c>
      <c r="K4407" s="10">
        <v>1</v>
      </c>
      <c r="L4407" s="17" t="s">
        <v>10</v>
      </c>
      <c r="P4407" s="20" t="s">
        <v>3837</v>
      </c>
      <c r="R4407" s="22" t="s">
        <v>170</v>
      </c>
      <c r="S4407" s="21" t="s">
        <v>58123</v>
      </c>
      <c r="T4407" s="19"/>
      <c r="V4407" s="17">
        <v>298</v>
      </c>
    </row>
    <row r="4408" spans="2:24">
      <c r="B4408" s="14">
        <v>2960</v>
      </c>
      <c r="C4408" s="14">
        <v>1</v>
      </c>
      <c r="D4408" s="14">
        <v>2960</v>
      </c>
      <c r="E4408" s="8" t="s">
        <v>7</v>
      </c>
      <c r="F4408" s="37" t="s">
        <v>42400</v>
      </c>
      <c r="G4408" s="15" t="s">
        <v>4207</v>
      </c>
      <c r="H4408" s="13" t="s">
        <v>10739</v>
      </c>
      <c r="I4408" s="10">
        <v>6</v>
      </c>
      <c r="J4408" s="10" t="str">
        <f>_xlfn.IFNA(VLOOKUP(B4408,accent!$B$2:$D$9998,3,FALSE),"")</f>
        <v>L0</v>
      </c>
      <c r="K4408" s="10">
        <v>1</v>
      </c>
      <c r="L4408" s="17" t="s">
        <v>10</v>
      </c>
      <c r="P4408" s="20" t="s">
        <v>57307</v>
      </c>
      <c r="Q4408" s="22" t="s">
        <v>40149</v>
      </c>
      <c r="R4408" s="22" t="s">
        <v>63850</v>
      </c>
      <c r="S4408" s="22" t="s">
        <v>58158</v>
      </c>
      <c r="T4408" s="19"/>
    </row>
    <row r="4409" spans="2:24">
      <c r="B4409" s="14">
        <v>2961</v>
      </c>
      <c r="C4409" s="14">
        <v>1</v>
      </c>
      <c r="D4409" s="14">
        <v>2961</v>
      </c>
      <c r="E4409" s="8" t="s">
        <v>7</v>
      </c>
      <c r="F4409" s="12" t="s">
        <v>42195</v>
      </c>
      <c r="G4409" s="15" t="s">
        <v>4208</v>
      </c>
      <c r="H4409" s="13" t="s">
        <v>10740</v>
      </c>
      <c r="I4409" s="10">
        <v>4</v>
      </c>
      <c r="J4409" s="10" t="str">
        <f>_xlfn.IFNA(VLOOKUP(B4409,accent!$B$2:$D$9998,3,FALSE),"")</f>
        <v>L0</v>
      </c>
      <c r="K4409" s="10">
        <v>1</v>
      </c>
      <c r="L4409" s="17" t="s">
        <v>10</v>
      </c>
      <c r="P4409" s="20" t="s">
        <v>3850</v>
      </c>
      <c r="R4409" s="22" t="s">
        <v>63551</v>
      </c>
      <c r="T4409" s="19"/>
      <c r="V4409" s="17">
        <v>299</v>
      </c>
    </row>
    <row r="4410" spans="2:24">
      <c r="B4410" s="14">
        <v>2962</v>
      </c>
      <c r="C4410" s="14">
        <v>1</v>
      </c>
      <c r="D4410" s="14">
        <v>2962</v>
      </c>
      <c r="E4410" s="8" t="s">
        <v>7</v>
      </c>
      <c r="F4410" s="37" t="s">
        <v>42904</v>
      </c>
      <c r="G4410" s="15" t="s">
        <v>12192</v>
      </c>
      <c r="H4410" s="13" t="s">
        <v>12372</v>
      </c>
      <c r="I4410" s="10">
        <v>4</v>
      </c>
      <c r="J4410" s="10" t="str">
        <f>_xlfn.IFNA(VLOOKUP(B4410,accent!$B$2:$D$9998,3,FALSE),"")</f>
        <v>a</v>
      </c>
      <c r="K4410" s="10">
        <v>2</v>
      </c>
      <c r="L4410" s="17" t="s">
        <v>22</v>
      </c>
      <c r="N4410" s="8">
        <v>1</v>
      </c>
      <c r="O4410" s="8" t="s">
        <v>44642</v>
      </c>
      <c r="P4410" s="20" t="s">
        <v>8839</v>
      </c>
      <c r="Q4410" s="22" t="s">
        <v>2310</v>
      </c>
      <c r="R4410" s="22" t="s">
        <v>64820</v>
      </c>
      <c r="T4410" s="19"/>
      <c r="V4410" s="17">
        <v>59</v>
      </c>
      <c r="W4410" s="67" t="s">
        <v>43659</v>
      </c>
      <c r="X4410" s="62" t="s">
        <v>44176</v>
      </c>
    </row>
    <row r="4411" spans="2:24">
      <c r="B4411" s="14">
        <v>2963</v>
      </c>
      <c r="C4411" s="14">
        <v>1</v>
      </c>
      <c r="D4411" s="14">
        <v>2963</v>
      </c>
      <c r="E4411" s="8" t="s">
        <v>7</v>
      </c>
      <c r="F4411" s="12" t="s">
        <v>46121</v>
      </c>
      <c r="G4411" s="15" t="s">
        <v>4209</v>
      </c>
      <c r="H4411" s="13" t="s">
        <v>10741</v>
      </c>
      <c r="I4411" s="10">
        <v>4</v>
      </c>
      <c r="J4411" s="10" t="str">
        <f>_xlfn.IFNA(VLOOKUP(B4411,accent!$B$2:$D$9998,3,FALSE),"")</f>
        <v>m3</v>
      </c>
      <c r="K4411" s="10">
        <v>1</v>
      </c>
      <c r="L4411" s="17" t="s">
        <v>10</v>
      </c>
      <c r="M4411" s="10" t="s">
        <v>57</v>
      </c>
      <c r="P4411" s="20" t="s">
        <v>58095</v>
      </c>
      <c r="R4411" s="22" t="s">
        <v>66533</v>
      </c>
      <c r="T4411" s="19"/>
    </row>
    <row r="4412" spans="2:24">
      <c r="B4412" s="14">
        <v>2964</v>
      </c>
      <c r="C4412" s="14">
        <v>1</v>
      </c>
      <c r="D4412" s="14">
        <v>2964</v>
      </c>
      <c r="E4412" s="8" t="s">
        <v>7</v>
      </c>
      <c r="F4412" s="12" t="s">
        <v>42690</v>
      </c>
      <c r="G4412" s="9" t="s">
        <v>4211</v>
      </c>
      <c r="H4412" s="1" t="s">
        <v>4212</v>
      </c>
      <c r="I4412" s="10">
        <v>2</v>
      </c>
      <c r="J4412" s="10" t="str">
        <f>_xlfn.IFNA(VLOOKUP(B4412,accent!$B$2:$D$9998,3,FALSE),"")</f>
        <v>a</v>
      </c>
      <c r="K4412" s="10">
        <v>2</v>
      </c>
      <c r="L4412" s="10" t="s">
        <v>22</v>
      </c>
      <c r="M4412" s="10"/>
      <c r="N4412" s="18">
        <v>2</v>
      </c>
      <c r="O4412" s="8"/>
      <c r="P4412" s="36" t="s">
        <v>4213</v>
      </c>
      <c r="Q4412" s="37"/>
      <c r="R4412" s="37" t="s">
        <v>63297</v>
      </c>
      <c r="S4412" s="12"/>
      <c r="T4412" s="1"/>
      <c r="U4412" s="8"/>
      <c r="V4412" s="8"/>
      <c r="W4412" s="66" t="s">
        <v>43187</v>
      </c>
      <c r="X4412" s="39" t="s">
        <v>44033</v>
      </c>
    </row>
    <row r="4413" spans="2:24">
      <c r="B4413" s="14">
        <v>2966</v>
      </c>
      <c r="C4413" s="14">
        <v>1</v>
      </c>
      <c r="D4413" s="14">
        <v>2966</v>
      </c>
      <c r="E4413" s="8" t="s">
        <v>7</v>
      </c>
      <c r="F4413" s="12" t="s">
        <v>46122</v>
      </c>
      <c r="G4413" s="9" t="s">
        <v>4214</v>
      </c>
      <c r="H4413" s="1" t="s">
        <v>9552</v>
      </c>
      <c r="I4413" s="10">
        <v>2</v>
      </c>
      <c r="J4413" s="10" t="str">
        <f>_xlfn.IFNA(VLOOKUP(B4413,accent!$B$2:$D$9998,3,FALSE),"")</f>
        <v>m1</v>
      </c>
      <c r="K4413" s="10">
        <v>1</v>
      </c>
      <c r="L4413" s="10" t="s">
        <v>10</v>
      </c>
      <c r="M4413" s="10"/>
      <c r="N4413" s="8"/>
      <c r="O4413" s="8"/>
      <c r="P4413" s="36" t="s">
        <v>57411</v>
      </c>
      <c r="Q4413" s="37"/>
      <c r="R4413" s="37" t="s">
        <v>65076</v>
      </c>
      <c r="S4413" s="37" t="s">
        <v>51767</v>
      </c>
      <c r="T4413" s="1"/>
      <c r="U4413" s="8"/>
      <c r="V4413" s="8"/>
      <c r="W4413" s="66"/>
      <c r="X4413" s="39"/>
    </row>
    <row r="4414" spans="2:24">
      <c r="B4414" s="14">
        <v>2965</v>
      </c>
      <c r="C4414" s="14">
        <v>1</v>
      </c>
      <c r="D4414" s="14">
        <v>2965</v>
      </c>
      <c r="E4414" s="8" t="s">
        <v>7</v>
      </c>
      <c r="F4414" s="37" t="s">
        <v>46122</v>
      </c>
      <c r="G4414" s="9" t="s">
        <v>4214</v>
      </c>
      <c r="H4414" s="1" t="s">
        <v>9552</v>
      </c>
      <c r="I4414" s="10">
        <v>2</v>
      </c>
      <c r="J4414" s="10" t="str">
        <f>_xlfn.IFNA(VLOOKUP(B4414,accent!$B$2:$D$9998,3,FALSE),"")</f>
        <v>c</v>
      </c>
      <c r="K4414" s="10">
        <v>2</v>
      </c>
      <c r="L4414" s="10" t="s">
        <v>22</v>
      </c>
      <c r="M4414" s="10"/>
      <c r="N4414" s="18">
        <v>1</v>
      </c>
      <c r="O4414" s="18" t="s">
        <v>44658</v>
      </c>
      <c r="P4414" s="36" t="s">
        <v>4215</v>
      </c>
      <c r="Q4414" s="37"/>
      <c r="R4414" s="37" t="s">
        <v>61370</v>
      </c>
      <c r="S4414" s="12"/>
      <c r="T4414" s="1"/>
      <c r="U4414" s="8"/>
      <c r="V4414" s="8"/>
      <c r="W4414" s="66" t="s">
        <v>4216</v>
      </c>
      <c r="X4414" s="39" t="s">
        <v>44477</v>
      </c>
    </row>
    <row r="4415" spans="2:24">
      <c r="B4415" s="14">
        <v>2967</v>
      </c>
      <c r="C4415" s="14">
        <v>1</v>
      </c>
      <c r="D4415" s="14">
        <v>2967</v>
      </c>
      <c r="E4415" s="8" t="s">
        <v>7</v>
      </c>
      <c r="F4415" s="12" t="s">
        <v>41964</v>
      </c>
      <c r="G4415" s="9" t="s">
        <v>4216</v>
      </c>
      <c r="H4415" s="1" t="s">
        <v>4217</v>
      </c>
      <c r="I4415" s="10">
        <v>3</v>
      </c>
      <c r="J4415" s="10" t="str">
        <f>_xlfn.IFNA(VLOOKUP(B4415,accent!$B$2:$D$9998,3,FALSE),"")</f>
        <v>L0</v>
      </c>
      <c r="K4415" s="10">
        <v>1</v>
      </c>
      <c r="L4415" s="10" t="s">
        <v>10</v>
      </c>
      <c r="M4415" s="10"/>
      <c r="N4415" s="8"/>
      <c r="O4415" s="8"/>
      <c r="P4415" s="36" t="s">
        <v>4218</v>
      </c>
      <c r="Q4415" s="37"/>
      <c r="R4415" s="37" t="s">
        <v>63738</v>
      </c>
      <c r="S4415" s="12"/>
      <c r="T4415" s="1"/>
      <c r="U4415" s="8"/>
      <c r="V4415" s="8">
        <v>326</v>
      </c>
      <c r="W4415" s="66"/>
      <c r="X4415" s="39"/>
    </row>
    <row r="4416" spans="2:24">
      <c r="B4416" s="8">
        <v>5743</v>
      </c>
      <c r="C4416" s="8">
        <v>1</v>
      </c>
      <c r="D4416" s="8">
        <v>5624</v>
      </c>
      <c r="E4416" s="8" t="s">
        <v>7</v>
      </c>
      <c r="F4416" s="12" t="s">
        <v>59467</v>
      </c>
      <c r="G4416" s="15" t="s">
        <v>48186</v>
      </c>
      <c r="H4416" s="13" t="s">
        <v>66366</v>
      </c>
      <c r="I4416" s="17">
        <v>4</v>
      </c>
      <c r="J4416" s="10" t="str">
        <f>_xlfn.IFNA(VLOOKUP(B4416,accent!$B$2:$D$9998,3,FALSE),"")</f>
        <v>L0</v>
      </c>
      <c r="K4416" s="17">
        <v>1</v>
      </c>
      <c r="L4416" s="10" t="s">
        <v>10</v>
      </c>
      <c r="P4416" s="36" t="s">
        <v>48187</v>
      </c>
      <c r="R4416" s="22" t="s">
        <v>63884</v>
      </c>
      <c r="S4416" s="12"/>
    </row>
    <row r="4417" spans="2:24">
      <c r="B4417" s="8">
        <v>6303</v>
      </c>
      <c r="C4417" s="8">
        <v>1</v>
      </c>
      <c r="D4417" s="8">
        <v>6184</v>
      </c>
      <c r="E4417" s="8" t="s">
        <v>7</v>
      </c>
      <c r="G4417" s="15" t="s">
        <v>51759</v>
      </c>
      <c r="H4417" s="13" t="s">
        <v>66310</v>
      </c>
      <c r="I4417" s="17">
        <v>6</v>
      </c>
      <c r="J4417" s="10" t="str">
        <f>_xlfn.IFNA(VLOOKUP(B4417,accent!$B$2:$D$9998,3,FALSE),"")</f>
        <v/>
      </c>
      <c r="K4417" s="17">
        <v>1</v>
      </c>
      <c r="L4417" s="17" t="s">
        <v>10</v>
      </c>
      <c r="M4417" s="18" t="s">
        <v>51746</v>
      </c>
      <c r="P4417" s="20" t="s">
        <v>56922</v>
      </c>
      <c r="R4417" s="22" t="s">
        <v>61135</v>
      </c>
    </row>
    <row r="4418" spans="2:24">
      <c r="B4418" s="14">
        <v>2969</v>
      </c>
      <c r="C4418" s="14">
        <v>1</v>
      </c>
      <c r="D4418" s="14">
        <v>2969</v>
      </c>
      <c r="E4418" s="8" t="s">
        <v>7</v>
      </c>
      <c r="F4418" s="12" t="s">
        <v>46123</v>
      </c>
      <c r="G4418" s="15" t="s">
        <v>4219</v>
      </c>
      <c r="H4418" s="13" t="s">
        <v>10742</v>
      </c>
      <c r="I4418" s="10">
        <v>4</v>
      </c>
      <c r="J4418" s="10" t="str">
        <f>_xlfn.IFNA(VLOOKUP(B4418,accent!$B$2:$D$9998,3,FALSE),"")</f>
        <v>m1</v>
      </c>
      <c r="K4418" s="10">
        <v>1</v>
      </c>
      <c r="L4418" s="17" t="s">
        <v>10</v>
      </c>
      <c r="P4418" s="20" t="s">
        <v>4220</v>
      </c>
      <c r="R4418" s="22" t="s">
        <v>63758</v>
      </c>
      <c r="T4418" s="21"/>
      <c r="V4418" s="17">
        <v>328</v>
      </c>
    </row>
    <row r="4419" spans="2:24">
      <c r="B4419" s="14">
        <v>2970</v>
      </c>
      <c r="C4419" s="14">
        <v>1</v>
      </c>
      <c r="D4419" s="14">
        <v>2970</v>
      </c>
      <c r="E4419" s="8" t="s">
        <v>7</v>
      </c>
      <c r="F4419" s="12" t="s">
        <v>46124</v>
      </c>
      <c r="G4419" s="15" t="s">
        <v>11618</v>
      </c>
      <c r="H4419" s="13" t="s">
        <v>40876</v>
      </c>
      <c r="I4419" s="10">
        <v>5</v>
      </c>
      <c r="J4419" s="10" t="str">
        <f>_xlfn.IFNA(VLOOKUP(B4419,accent!$B$2:$D$9998,3,FALSE),"")</f>
        <v>m1</v>
      </c>
      <c r="K4419" s="10">
        <v>1</v>
      </c>
      <c r="L4419" s="17" t="s">
        <v>10</v>
      </c>
      <c r="P4419" s="20" t="s">
        <v>4220</v>
      </c>
      <c r="R4419" s="22" t="s">
        <v>63758</v>
      </c>
      <c r="T4419" s="21"/>
      <c r="V4419" s="17">
        <v>328</v>
      </c>
    </row>
    <row r="4420" spans="2:24">
      <c r="B4420" s="14">
        <v>2971</v>
      </c>
      <c r="C4420" s="14">
        <v>1</v>
      </c>
      <c r="D4420" s="14">
        <v>2971</v>
      </c>
      <c r="E4420" s="8" t="s">
        <v>7</v>
      </c>
      <c r="F4420" s="12" t="s">
        <v>46125</v>
      </c>
      <c r="G4420" s="20" t="s">
        <v>4222</v>
      </c>
      <c r="H4420" s="21" t="s">
        <v>10743</v>
      </c>
      <c r="I4420" s="10">
        <v>3</v>
      </c>
      <c r="J4420" s="10" t="str">
        <f>_xlfn.IFNA(VLOOKUP(B4420,accent!$B$2:$D$9998,3,FALSE),"")</f>
        <v>m1</v>
      </c>
      <c r="K4420" s="10">
        <v>1</v>
      </c>
      <c r="L4420" s="17" t="s">
        <v>10</v>
      </c>
      <c r="P4420" s="20" t="s">
        <v>2013</v>
      </c>
      <c r="Q4420" s="22" t="s">
        <v>4223</v>
      </c>
      <c r="R4420" s="22" t="s">
        <v>4222</v>
      </c>
      <c r="T4420" s="19"/>
      <c r="V4420" s="8">
        <v>372</v>
      </c>
      <c r="W4420" s="66"/>
      <c r="X4420" s="39"/>
    </row>
    <row r="4421" spans="2:24">
      <c r="B4421" s="14">
        <v>2972</v>
      </c>
      <c r="C4421" s="14">
        <v>1</v>
      </c>
      <c r="D4421" s="14">
        <v>2972</v>
      </c>
      <c r="E4421" s="8" t="s">
        <v>7</v>
      </c>
      <c r="F4421" s="12" t="s">
        <v>41901</v>
      </c>
      <c r="G4421" s="15" t="s">
        <v>4224</v>
      </c>
      <c r="H4421" s="13" t="s">
        <v>10744</v>
      </c>
      <c r="I4421" s="10">
        <v>2</v>
      </c>
      <c r="J4421" s="10" t="str">
        <f>_xlfn.IFNA(VLOOKUP(B4421,accent!$B$2:$D$9998,3,FALSE),"")</f>
        <v>L0</v>
      </c>
      <c r="K4421" s="10">
        <v>1</v>
      </c>
      <c r="L4421" s="17" t="s">
        <v>10</v>
      </c>
      <c r="P4421" s="20" t="s">
        <v>8803</v>
      </c>
      <c r="Q4421" s="22" t="s">
        <v>4225</v>
      </c>
      <c r="R4421" s="22" t="s">
        <v>64848</v>
      </c>
      <c r="T4421" s="19"/>
      <c r="U4421" s="17">
        <v>62</v>
      </c>
    </row>
    <row r="4422" spans="2:24">
      <c r="B4422" s="14">
        <v>2973</v>
      </c>
      <c r="C4422" s="14">
        <v>1</v>
      </c>
      <c r="D4422" s="14">
        <v>2973</v>
      </c>
      <c r="E4422" s="8" t="s">
        <v>7</v>
      </c>
      <c r="F4422" s="12" t="s">
        <v>41901</v>
      </c>
      <c r="G4422" s="9" t="s">
        <v>4224</v>
      </c>
      <c r="H4422" s="1" t="s">
        <v>10744</v>
      </c>
      <c r="I4422" s="10">
        <v>2</v>
      </c>
      <c r="J4422" s="10" t="str">
        <f>_xlfn.IFNA(VLOOKUP(B4422,accent!$B$2:$D$9998,3,FALSE),"")</f>
        <v>L0</v>
      </c>
      <c r="K4422" s="10">
        <v>1</v>
      </c>
      <c r="L4422" s="10" t="s">
        <v>10</v>
      </c>
      <c r="M4422" s="10"/>
      <c r="N4422" s="8"/>
      <c r="O4422" s="8"/>
      <c r="P4422" s="36" t="s">
        <v>8894</v>
      </c>
      <c r="Q4422" s="37" t="s">
        <v>1392</v>
      </c>
      <c r="R4422" s="37" t="s">
        <v>65459</v>
      </c>
      <c r="S4422" s="12"/>
      <c r="T4422" s="1"/>
      <c r="U4422" s="8"/>
      <c r="V4422" s="8">
        <v>288</v>
      </c>
      <c r="W4422" s="66"/>
      <c r="X4422" s="39"/>
    </row>
    <row r="4423" spans="2:24">
      <c r="B4423" s="14">
        <v>2975</v>
      </c>
      <c r="C4423" s="14">
        <v>1</v>
      </c>
      <c r="D4423" s="14">
        <v>2976</v>
      </c>
      <c r="E4423" s="8" t="s">
        <v>7</v>
      </c>
      <c r="F4423" s="37" t="s">
        <v>59246</v>
      </c>
      <c r="G4423" s="15" t="s">
        <v>4227</v>
      </c>
      <c r="H4423" s="13" t="s">
        <v>41234</v>
      </c>
      <c r="I4423" s="10">
        <v>5</v>
      </c>
      <c r="J4423" s="10" t="str">
        <f>_xlfn.IFNA(VLOOKUP(B4423,accent!$B$2:$D$9998,3,FALSE),"")</f>
        <v>a</v>
      </c>
      <c r="K4423" s="10">
        <v>2</v>
      </c>
      <c r="L4423" s="17" t="s">
        <v>22</v>
      </c>
      <c r="N4423" s="18">
        <v>1</v>
      </c>
      <c r="O4423" s="18" t="s">
        <v>44658</v>
      </c>
      <c r="P4423" s="20" t="s">
        <v>3867</v>
      </c>
      <c r="R4423" s="22" t="s">
        <v>62538</v>
      </c>
      <c r="T4423" s="21"/>
      <c r="V4423" s="17">
        <v>60</v>
      </c>
      <c r="W4423" s="67" t="s">
        <v>43456</v>
      </c>
      <c r="X4423" s="62" t="s">
        <v>44269</v>
      </c>
    </row>
    <row r="4424" spans="2:24">
      <c r="B4424" s="14">
        <v>2975</v>
      </c>
      <c r="C4424" s="14">
        <v>2</v>
      </c>
      <c r="D4424" s="14">
        <v>2975</v>
      </c>
      <c r="E4424" s="8" t="s">
        <v>7</v>
      </c>
      <c r="F4424" s="37" t="s">
        <v>59246</v>
      </c>
      <c r="G4424" s="15" t="s">
        <v>12193</v>
      </c>
      <c r="H4424" s="13" t="s">
        <v>41234</v>
      </c>
      <c r="I4424" s="10">
        <v>5</v>
      </c>
      <c r="J4424" s="10" t="str">
        <f>_xlfn.IFNA(VLOOKUP(B4424,accent!$B$2:$D$9998,3,FALSE),"")</f>
        <v>a</v>
      </c>
      <c r="K4424" s="10">
        <v>2</v>
      </c>
      <c r="L4424" s="17" t="s">
        <v>22</v>
      </c>
      <c r="N4424" s="18">
        <v>1</v>
      </c>
      <c r="O4424" s="18" t="s">
        <v>44658</v>
      </c>
      <c r="P4424" s="20" t="s">
        <v>1247</v>
      </c>
      <c r="R4424" s="22" t="s">
        <v>63539</v>
      </c>
      <c r="T4424" s="19"/>
      <c r="V4424" s="17">
        <v>61</v>
      </c>
      <c r="W4424" s="67" t="s">
        <v>43456</v>
      </c>
      <c r="X4424" s="62" t="s">
        <v>44269</v>
      </c>
    </row>
    <row r="4425" spans="2:24">
      <c r="B4425" s="14">
        <v>3194</v>
      </c>
      <c r="C4425" s="14">
        <v>1</v>
      </c>
      <c r="D4425" s="14">
        <v>3194</v>
      </c>
      <c r="E4425" s="8" t="s">
        <v>7</v>
      </c>
      <c r="F4425" s="12" t="s">
        <v>46126</v>
      </c>
      <c r="G4425" s="15" t="s">
        <v>38151</v>
      </c>
      <c r="H4425" s="13" t="s">
        <v>40877</v>
      </c>
      <c r="I4425" s="10">
        <v>5</v>
      </c>
      <c r="J4425" s="10" t="str">
        <f>_xlfn.IFNA(VLOOKUP(B4425,accent!$B$2:$D$9998,3,FALSE),"")</f>
        <v>m1</v>
      </c>
      <c r="K4425" s="10">
        <v>1</v>
      </c>
      <c r="L4425" s="17" t="s">
        <v>10</v>
      </c>
      <c r="P4425" s="20" t="s">
        <v>8863</v>
      </c>
      <c r="Q4425" s="22" t="s">
        <v>4536</v>
      </c>
      <c r="R4425" s="22" t="s">
        <v>64849</v>
      </c>
      <c r="T4425" s="21"/>
    </row>
    <row r="4426" spans="2:24">
      <c r="B4426" s="14">
        <v>2974</v>
      </c>
      <c r="C4426" s="14">
        <v>1</v>
      </c>
      <c r="D4426" s="14">
        <v>2974</v>
      </c>
      <c r="E4426" s="8" t="s">
        <v>7</v>
      </c>
      <c r="F4426" s="37" t="s">
        <v>42805</v>
      </c>
      <c r="G4426" s="9" t="s">
        <v>11518</v>
      </c>
      <c r="H4426" s="1" t="s">
        <v>12373</v>
      </c>
      <c r="I4426" s="10">
        <v>3</v>
      </c>
      <c r="J4426" s="10" t="str">
        <f>_xlfn.IFNA(VLOOKUP(B4426,accent!$B$2:$D$9998,3,FALSE),"")</f>
        <v>a</v>
      </c>
      <c r="K4426" s="10">
        <v>2</v>
      </c>
      <c r="L4426" s="10" t="s">
        <v>22</v>
      </c>
      <c r="M4426" s="10"/>
      <c r="N4426" s="8">
        <v>1</v>
      </c>
      <c r="O4426" s="8" t="s">
        <v>44639</v>
      </c>
      <c r="P4426" s="36" t="s">
        <v>4226</v>
      </c>
      <c r="Q4426" s="37"/>
      <c r="R4426" s="37" t="s">
        <v>62958</v>
      </c>
      <c r="S4426" s="12"/>
      <c r="T4426" s="1"/>
      <c r="U4426" s="8"/>
      <c r="V4426" s="8"/>
      <c r="W4426" s="66" t="s">
        <v>43171</v>
      </c>
      <c r="X4426" s="39" t="s">
        <v>44175</v>
      </c>
    </row>
    <row r="4427" spans="2:24">
      <c r="B4427" s="14">
        <v>2977</v>
      </c>
      <c r="C4427" s="14">
        <v>1</v>
      </c>
      <c r="D4427" s="14">
        <v>2977</v>
      </c>
      <c r="E4427" s="8" t="s">
        <v>7</v>
      </c>
      <c r="F4427" s="12" t="s">
        <v>41979</v>
      </c>
      <c r="G4427" s="9" t="s">
        <v>4228</v>
      </c>
      <c r="H4427" s="1" t="s">
        <v>40457</v>
      </c>
      <c r="I4427" s="10">
        <v>2</v>
      </c>
      <c r="J4427" s="10" t="str">
        <f>_xlfn.IFNA(VLOOKUP(B4427,accent!$B$2:$D$9998,3,FALSE),"")</f>
        <v>L0</v>
      </c>
      <c r="K4427" s="10">
        <v>1</v>
      </c>
      <c r="L4427" s="10" t="s">
        <v>10</v>
      </c>
      <c r="M4427" s="10"/>
      <c r="N4427" s="8"/>
      <c r="O4427" s="8"/>
      <c r="P4427" s="36" t="s">
        <v>4229</v>
      </c>
      <c r="Q4427" s="37"/>
      <c r="R4427" s="37" t="s">
        <v>64200</v>
      </c>
      <c r="S4427" s="12"/>
      <c r="T4427" s="1"/>
      <c r="U4427" s="8"/>
      <c r="V4427" s="8"/>
      <c r="W4427" s="66"/>
      <c r="X4427" s="39"/>
    </row>
    <row r="4428" spans="2:24">
      <c r="B4428" s="14">
        <v>2978</v>
      </c>
      <c r="C4428" s="14">
        <v>1</v>
      </c>
      <c r="D4428" s="14">
        <v>2978</v>
      </c>
      <c r="E4428" s="8" t="s">
        <v>7</v>
      </c>
      <c r="F4428" s="37" t="s">
        <v>42905</v>
      </c>
      <c r="G4428" s="9" t="s">
        <v>12194</v>
      </c>
      <c r="H4428" s="1" t="s">
        <v>12374</v>
      </c>
      <c r="I4428" s="10">
        <v>4</v>
      </c>
      <c r="J4428" s="10" t="str">
        <f>_xlfn.IFNA(VLOOKUP(B4428,accent!$B$2:$D$9998,3,FALSE),"")</f>
        <v>a</v>
      </c>
      <c r="K4428" s="10">
        <v>2</v>
      </c>
      <c r="L4428" s="10" t="s">
        <v>22</v>
      </c>
      <c r="M4428" s="10"/>
      <c r="N4428" s="18">
        <v>1</v>
      </c>
      <c r="O4428" s="18" t="s">
        <v>44634</v>
      </c>
      <c r="P4428" s="36" t="s">
        <v>4230</v>
      </c>
      <c r="Q4428" s="37"/>
      <c r="R4428" s="37" t="s">
        <v>62537</v>
      </c>
      <c r="S4428" s="12"/>
      <c r="T4428" s="1"/>
      <c r="U4428" s="8"/>
      <c r="V4428" s="8"/>
      <c r="W4428" s="66" t="s">
        <v>43132</v>
      </c>
      <c r="X4428" s="39" t="s">
        <v>60317</v>
      </c>
    </row>
    <row r="4429" spans="2:24">
      <c r="B4429" s="14">
        <v>2979</v>
      </c>
      <c r="C4429" s="14">
        <v>1</v>
      </c>
      <c r="D4429" s="14">
        <v>2979</v>
      </c>
      <c r="E4429" s="8" t="s">
        <v>7</v>
      </c>
      <c r="F4429" s="12" t="s">
        <v>42806</v>
      </c>
      <c r="G4429" s="9" t="s">
        <v>12195</v>
      </c>
      <c r="H4429" s="1" t="s">
        <v>12375</v>
      </c>
      <c r="I4429" s="10">
        <v>3</v>
      </c>
      <c r="J4429" s="10" t="str">
        <f>_xlfn.IFNA(VLOOKUP(B4429,accent!$B$2:$D$9998,3,FALSE),"")</f>
        <v>a</v>
      </c>
      <c r="K4429" s="10">
        <v>2</v>
      </c>
      <c r="L4429" s="10" t="s">
        <v>22</v>
      </c>
      <c r="M4429" s="10"/>
      <c r="N4429" s="8">
        <v>2</v>
      </c>
      <c r="O4429" s="8"/>
      <c r="P4429" s="36" t="s">
        <v>3867</v>
      </c>
      <c r="Q4429" s="37"/>
      <c r="R4429" s="37" t="s">
        <v>62538</v>
      </c>
      <c r="S4429" s="12"/>
      <c r="T4429" s="1"/>
      <c r="U4429" s="8"/>
      <c r="V4429" s="17">
        <v>60</v>
      </c>
      <c r="W4429" s="67" t="s">
        <v>43441</v>
      </c>
      <c r="X4429" s="62" t="s">
        <v>44631</v>
      </c>
    </row>
    <row r="4430" spans="2:24">
      <c r="B4430" s="14">
        <v>2980</v>
      </c>
      <c r="C4430" s="14">
        <v>1</v>
      </c>
      <c r="D4430" s="14">
        <v>2980</v>
      </c>
      <c r="E4430" s="8" t="s">
        <v>7</v>
      </c>
      <c r="F4430" s="12" t="s">
        <v>47067</v>
      </c>
      <c r="G4430" s="9" t="s">
        <v>32404</v>
      </c>
      <c r="H4430" s="1" t="s">
        <v>32505</v>
      </c>
      <c r="I4430" s="10">
        <v>6</v>
      </c>
      <c r="J4430" s="10" t="str">
        <f>_xlfn.IFNA(VLOOKUP(B4430,accent!$B$2:$D$9998,3,FALSE),"")</f>
        <v>c</v>
      </c>
      <c r="K4430" s="10">
        <v>3</v>
      </c>
      <c r="L4430" s="10" t="s">
        <v>85</v>
      </c>
      <c r="M4430" s="10"/>
      <c r="N4430" s="8"/>
      <c r="O4430" s="8"/>
      <c r="P4430" s="36" t="s">
        <v>4231</v>
      </c>
      <c r="Q4430" s="37"/>
      <c r="R4430" s="37" t="s">
        <v>62536</v>
      </c>
      <c r="S4430" s="37"/>
      <c r="T4430" s="1"/>
      <c r="U4430" s="8"/>
      <c r="V4430" s="8"/>
      <c r="W4430" s="66"/>
      <c r="X4430" s="39"/>
    </row>
    <row r="4431" spans="2:24">
      <c r="B4431" s="14">
        <v>2981</v>
      </c>
      <c r="C4431" s="14">
        <v>1</v>
      </c>
      <c r="D4431" s="14">
        <v>2981</v>
      </c>
      <c r="E4431" s="8" t="s">
        <v>7</v>
      </c>
      <c r="F4431" s="12" t="s">
        <v>46127</v>
      </c>
      <c r="G4431" s="15" t="s">
        <v>4232</v>
      </c>
      <c r="H4431" s="13" t="s">
        <v>40463</v>
      </c>
      <c r="I4431" s="10">
        <v>3</v>
      </c>
      <c r="J4431" s="10" t="str">
        <f>_xlfn.IFNA(VLOOKUP(B4431,accent!$B$2:$D$9998,3,FALSE),"")</f>
        <v>m1</v>
      </c>
      <c r="K4431" s="10">
        <v>1</v>
      </c>
      <c r="L4431" s="17" t="s">
        <v>10</v>
      </c>
      <c r="P4431" s="20" t="s">
        <v>8858</v>
      </c>
      <c r="Q4431" s="22" t="s">
        <v>4233</v>
      </c>
      <c r="R4431" s="22" t="s">
        <v>61967</v>
      </c>
      <c r="S4431" s="26" t="s">
        <v>4234</v>
      </c>
      <c r="T4431" s="26"/>
    </row>
    <row r="4432" spans="2:24">
      <c r="B4432" s="14">
        <v>4427</v>
      </c>
      <c r="C4432" s="14">
        <v>1</v>
      </c>
      <c r="D4432" s="14">
        <v>4441</v>
      </c>
      <c r="E4432" s="8" t="s">
        <v>7</v>
      </c>
      <c r="F4432" s="37" t="s">
        <v>46128</v>
      </c>
      <c r="G4432" s="15" t="s">
        <v>9198</v>
      </c>
      <c r="H4432" s="13" t="s">
        <v>10747</v>
      </c>
      <c r="I4432" s="10">
        <v>2</v>
      </c>
      <c r="J4432" s="10" t="str">
        <f>_xlfn.IFNA(VLOOKUP(B4432,accent!$B$2:$D$9998,3,FALSE),"")</f>
        <v>m1</v>
      </c>
      <c r="K4432" s="10">
        <v>1</v>
      </c>
      <c r="L4432" s="17" t="s">
        <v>10</v>
      </c>
      <c r="P4432" s="20" t="s">
        <v>4021</v>
      </c>
      <c r="R4432" s="22" t="s">
        <v>64220</v>
      </c>
      <c r="S4432" s="26"/>
      <c r="T4432" s="26"/>
      <c r="V4432" s="17">
        <v>52</v>
      </c>
    </row>
    <row r="4433" spans="2:24">
      <c r="B4433" s="14">
        <v>2983</v>
      </c>
      <c r="C4433" s="14">
        <v>1</v>
      </c>
      <c r="D4433" s="14">
        <v>2983</v>
      </c>
      <c r="E4433" s="8" t="s">
        <v>7</v>
      </c>
      <c r="F4433" s="12" t="s">
        <v>42445</v>
      </c>
      <c r="G4433" s="15" t="s">
        <v>4236</v>
      </c>
      <c r="H4433" s="13" t="s">
        <v>9363</v>
      </c>
      <c r="I4433" s="10">
        <v>3</v>
      </c>
      <c r="J4433" s="10" t="str">
        <f>_xlfn.IFNA(VLOOKUP(B4433,accent!$B$2:$D$9998,3,FALSE),"")</f>
        <v>L0</v>
      </c>
      <c r="K4433" s="10">
        <v>7</v>
      </c>
      <c r="L4433" s="17" t="s">
        <v>1294</v>
      </c>
      <c r="P4433" s="20" t="s">
        <v>56653</v>
      </c>
      <c r="R4433" s="22" t="s">
        <v>61434</v>
      </c>
      <c r="S4433" s="22" t="s">
        <v>9199</v>
      </c>
      <c r="T4433" s="19"/>
    </row>
    <row r="4434" spans="2:24">
      <c r="B4434" s="8">
        <v>5183</v>
      </c>
      <c r="C4434" s="8">
        <v>1</v>
      </c>
      <c r="D4434" s="8">
        <v>5027</v>
      </c>
      <c r="E4434" s="8" t="s">
        <v>7</v>
      </c>
      <c r="F4434" s="12" t="s">
        <v>42445</v>
      </c>
      <c r="G4434" s="15" t="s">
        <v>32795</v>
      </c>
      <c r="H4434" s="13" t="s">
        <v>9363</v>
      </c>
      <c r="I4434" s="10">
        <v>3</v>
      </c>
      <c r="J4434" s="10" t="str">
        <f>_xlfn.IFNA(VLOOKUP(B4434,accent!$B$2:$D$9998,3,FALSE),"")</f>
        <v>L0</v>
      </c>
      <c r="K4434" s="10">
        <v>7</v>
      </c>
      <c r="L4434" s="17" t="s">
        <v>32813</v>
      </c>
      <c r="P4434" s="20" t="s">
        <v>56652</v>
      </c>
      <c r="R4434" s="22" t="s">
        <v>56652</v>
      </c>
      <c r="S4434" s="22" t="s">
        <v>32796</v>
      </c>
    </row>
    <row r="4435" spans="2:24">
      <c r="B4435" s="14">
        <v>2993</v>
      </c>
      <c r="C4435" s="14">
        <v>1</v>
      </c>
      <c r="D4435" s="14">
        <v>2993</v>
      </c>
      <c r="E4435" s="8" t="s">
        <v>7</v>
      </c>
      <c r="F4435" s="37" t="s">
        <v>42807</v>
      </c>
      <c r="G4435" s="15" t="s">
        <v>11519</v>
      </c>
      <c r="H4435" s="13" t="s">
        <v>12376</v>
      </c>
      <c r="I4435" s="10">
        <v>3</v>
      </c>
      <c r="J4435" s="10" t="str">
        <f>_xlfn.IFNA(VLOOKUP(B4435,accent!$B$2:$D$9998,3,FALSE),"")</f>
        <v>a</v>
      </c>
      <c r="K4435" s="10">
        <v>2</v>
      </c>
      <c r="L4435" s="17" t="s">
        <v>22</v>
      </c>
      <c r="N4435" s="18">
        <v>1</v>
      </c>
      <c r="O4435" s="18" t="s">
        <v>44634</v>
      </c>
      <c r="P4435" s="20" t="s">
        <v>65818</v>
      </c>
      <c r="R4435" s="22" t="s">
        <v>65819</v>
      </c>
      <c r="S4435" s="21" t="s">
        <v>65821</v>
      </c>
      <c r="T4435" s="19" t="s">
        <v>65820</v>
      </c>
      <c r="W4435" s="67" t="s">
        <v>43400</v>
      </c>
      <c r="X4435" s="62" t="s">
        <v>44034</v>
      </c>
    </row>
    <row r="4436" spans="2:24">
      <c r="B4436" s="14">
        <v>2984</v>
      </c>
      <c r="C4436" s="14">
        <v>1</v>
      </c>
      <c r="D4436" s="14">
        <v>2984</v>
      </c>
      <c r="E4436" s="8" t="s">
        <v>7</v>
      </c>
      <c r="F4436" s="12" t="s">
        <v>46129</v>
      </c>
      <c r="G4436" s="9" t="s">
        <v>4237</v>
      </c>
      <c r="H4436" s="1" t="s">
        <v>4238</v>
      </c>
      <c r="I4436" s="10">
        <v>3</v>
      </c>
      <c r="J4436" s="10" t="str">
        <f>_xlfn.IFNA(VLOOKUP(B4436,accent!$B$2:$D$9998,3,FALSE),"")</f>
        <v>p1</v>
      </c>
      <c r="K4436" s="10">
        <v>1</v>
      </c>
      <c r="L4436" s="10" t="s">
        <v>10</v>
      </c>
      <c r="M4436" s="10"/>
      <c r="N4436" s="8"/>
      <c r="O4436" s="8"/>
      <c r="P4436" s="36" t="s">
        <v>4239</v>
      </c>
      <c r="Q4436" s="37"/>
      <c r="R4436" s="37" t="s">
        <v>62639</v>
      </c>
      <c r="S4436" s="12"/>
      <c r="T4436" s="1"/>
      <c r="U4436" s="8"/>
      <c r="V4436" s="8"/>
      <c r="W4436" s="66"/>
      <c r="X4436" s="39"/>
    </row>
    <row r="4437" spans="2:24">
      <c r="B4437" s="14">
        <v>2985</v>
      </c>
      <c r="C4437" s="14">
        <v>1</v>
      </c>
      <c r="D4437" s="14">
        <v>2985</v>
      </c>
      <c r="E4437" s="8" t="s">
        <v>7</v>
      </c>
      <c r="F4437" s="12" t="s">
        <v>46130</v>
      </c>
      <c r="G4437" s="15" t="s">
        <v>4240</v>
      </c>
      <c r="H4437" s="13" t="s">
        <v>10748</v>
      </c>
      <c r="I4437" s="10">
        <v>5</v>
      </c>
      <c r="J4437" s="10" t="str">
        <f>_xlfn.IFNA(VLOOKUP(B4437,accent!$B$2:$D$9998,3,FALSE),"")</f>
        <v>m1</v>
      </c>
      <c r="K4437" s="10">
        <v>1</v>
      </c>
      <c r="L4437" s="17" t="s">
        <v>10</v>
      </c>
      <c r="P4437" s="20" t="s">
        <v>4241</v>
      </c>
      <c r="R4437" s="22" t="s">
        <v>62640</v>
      </c>
      <c r="T4437" s="21"/>
    </row>
    <row r="4438" spans="2:24">
      <c r="B4438" s="14">
        <v>2986</v>
      </c>
      <c r="C4438" s="14">
        <v>1</v>
      </c>
      <c r="D4438" s="14">
        <v>2986</v>
      </c>
      <c r="E4438" s="8" t="s">
        <v>7</v>
      </c>
      <c r="F4438" s="12" t="s">
        <v>59576</v>
      </c>
      <c r="G4438" s="15" t="s">
        <v>4242</v>
      </c>
      <c r="H4438" s="13" t="s">
        <v>10749</v>
      </c>
      <c r="I4438" s="10">
        <v>5</v>
      </c>
      <c r="J4438" s="10" t="str">
        <f>_xlfn.IFNA(VLOOKUP(B4438,accent!$B$2:$D$9998,3,FALSE),"")</f>
        <v>m1</v>
      </c>
      <c r="K4438" s="10">
        <v>1</v>
      </c>
      <c r="L4438" s="17" t="s">
        <v>10</v>
      </c>
      <c r="P4438" s="20" t="s">
        <v>4243</v>
      </c>
      <c r="R4438" s="22" t="s">
        <v>64370</v>
      </c>
      <c r="S4438" s="22"/>
      <c r="T4438" s="19"/>
    </row>
    <row r="4439" spans="2:24">
      <c r="B4439" s="14">
        <v>2987</v>
      </c>
      <c r="C4439" s="14">
        <v>1</v>
      </c>
      <c r="D4439" s="14">
        <v>2987</v>
      </c>
      <c r="E4439" s="8" t="s">
        <v>7</v>
      </c>
      <c r="F4439" s="12" t="s">
        <v>46131</v>
      </c>
      <c r="G4439" s="15" t="s">
        <v>9200</v>
      </c>
      <c r="H4439" s="13" t="s">
        <v>10750</v>
      </c>
      <c r="I4439" s="10">
        <v>5</v>
      </c>
      <c r="J4439" s="10" t="str">
        <f>_xlfn.IFNA(VLOOKUP(B4439,accent!$B$2:$D$9998,3,FALSE),"")</f>
        <v>m1</v>
      </c>
      <c r="K4439" s="10">
        <v>1</v>
      </c>
      <c r="L4439" s="17" t="s">
        <v>10</v>
      </c>
      <c r="P4439" s="20" t="s">
        <v>4244</v>
      </c>
      <c r="R4439" s="22" t="s">
        <v>62641</v>
      </c>
      <c r="S4439" s="22"/>
      <c r="T4439" s="19"/>
      <c r="V4439" s="17">
        <v>219</v>
      </c>
    </row>
    <row r="4440" spans="2:24">
      <c r="B4440" s="14">
        <v>4673</v>
      </c>
      <c r="C4440" s="14">
        <v>1</v>
      </c>
      <c r="D4440" s="14">
        <v>4823</v>
      </c>
      <c r="E4440" s="8" t="s">
        <v>7</v>
      </c>
      <c r="G4440" s="15" t="s">
        <v>32672</v>
      </c>
      <c r="H4440" s="13" t="s">
        <v>41547</v>
      </c>
      <c r="I4440" s="10">
        <v>4</v>
      </c>
      <c r="J4440" s="10" t="str">
        <f>_xlfn.IFNA(VLOOKUP(B4440,accent!$B$2:$D$9998,3,FALSE),"")</f>
        <v/>
      </c>
      <c r="K4440" s="10">
        <v>5</v>
      </c>
      <c r="L4440" s="17" t="s">
        <v>62</v>
      </c>
      <c r="P4440" s="20" t="s">
        <v>4565</v>
      </c>
      <c r="R4440" s="22" t="s">
        <v>62225</v>
      </c>
      <c r="S4440" s="22"/>
      <c r="T4440" s="19"/>
      <c r="V4440" s="17">
        <v>40</v>
      </c>
    </row>
    <row r="4441" spans="2:24">
      <c r="B4441" s="14">
        <v>2988</v>
      </c>
      <c r="C4441" s="14">
        <v>1</v>
      </c>
      <c r="D4441" s="14">
        <v>2988</v>
      </c>
      <c r="E4441" s="8" t="s">
        <v>7</v>
      </c>
      <c r="F4441" s="12" t="s">
        <v>46132</v>
      </c>
      <c r="G4441" s="9" t="s">
        <v>32405</v>
      </c>
      <c r="H4441" s="1" t="s">
        <v>32506</v>
      </c>
      <c r="I4441" s="10">
        <v>6</v>
      </c>
      <c r="J4441" s="10" t="str">
        <f>_xlfn.IFNA(VLOOKUP(B4441,accent!$B$2:$D$9998,3,FALSE),"")</f>
        <v>a</v>
      </c>
      <c r="K4441" s="10">
        <v>3</v>
      </c>
      <c r="L4441" s="10" t="s">
        <v>85</v>
      </c>
      <c r="M4441" s="10"/>
      <c r="N4441" s="8"/>
      <c r="O4441" s="8"/>
      <c r="P4441" s="36" t="s">
        <v>4251</v>
      </c>
      <c r="Q4441" s="37"/>
      <c r="R4441" s="37" t="s">
        <v>63819</v>
      </c>
      <c r="S4441" s="12"/>
      <c r="T4441" s="1"/>
      <c r="U4441" s="8"/>
      <c r="V4441" s="8"/>
      <c r="W4441" s="66"/>
      <c r="X4441" s="39"/>
    </row>
    <row r="4442" spans="2:24">
      <c r="B4442" s="14">
        <v>2982</v>
      </c>
      <c r="C4442" s="14">
        <v>1</v>
      </c>
      <c r="D4442" s="14">
        <v>2982</v>
      </c>
      <c r="E4442" s="8" t="s">
        <v>7</v>
      </c>
      <c r="F4442" s="12" t="s">
        <v>47068</v>
      </c>
      <c r="G4442" s="9" t="s">
        <v>38270</v>
      </c>
      <c r="H4442" s="1" t="s">
        <v>41407</v>
      </c>
      <c r="I4442" s="10">
        <v>6</v>
      </c>
      <c r="J4442" s="10" t="str">
        <f>_xlfn.IFNA(VLOOKUP(B4442,accent!$B$2:$D$9998,3,FALSE),"")</f>
        <v>c</v>
      </c>
      <c r="K4442" s="10">
        <v>3</v>
      </c>
      <c r="L4442" s="10" t="s">
        <v>32543</v>
      </c>
      <c r="M4442" s="10"/>
      <c r="N4442" s="8"/>
      <c r="O4442" s="8"/>
      <c r="P4442" s="36" t="s">
        <v>4235</v>
      </c>
      <c r="Q4442" s="37"/>
      <c r="R4442" s="37" t="s">
        <v>61910</v>
      </c>
      <c r="S4442" s="37"/>
      <c r="T4442" s="1"/>
      <c r="U4442" s="8"/>
      <c r="V4442" s="8"/>
      <c r="W4442" s="66"/>
      <c r="X4442" s="39"/>
    </row>
    <row r="4443" spans="2:24">
      <c r="B4443" s="14">
        <v>2989</v>
      </c>
      <c r="C4443" s="14">
        <v>1</v>
      </c>
      <c r="D4443" s="14">
        <v>2989</v>
      </c>
      <c r="E4443" s="8" t="s">
        <v>7</v>
      </c>
      <c r="F4443" s="12" t="s">
        <v>46133</v>
      </c>
      <c r="G4443" s="15" t="s">
        <v>4245</v>
      </c>
      <c r="H4443" s="13" t="s">
        <v>40512</v>
      </c>
      <c r="I4443" s="10">
        <v>3</v>
      </c>
      <c r="J4443" s="10" t="str">
        <f>_xlfn.IFNA(VLOOKUP(B4443,accent!$B$2:$D$9998,3,FALSE),"")</f>
        <v>m1</v>
      </c>
      <c r="K4443" s="10">
        <v>1</v>
      </c>
      <c r="L4443" s="17" t="s">
        <v>10</v>
      </c>
      <c r="P4443" s="20" t="s">
        <v>4246</v>
      </c>
      <c r="R4443" s="22" t="s">
        <v>62058</v>
      </c>
      <c r="S4443" s="22"/>
      <c r="T4443" s="19"/>
      <c r="V4443" s="17">
        <v>15</v>
      </c>
    </row>
    <row r="4444" spans="2:24">
      <c r="B4444" s="14">
        <v>2990</v>
      </c>
      <c r="C4444" s="14">
        <v>1</v>
      </c>
      <c r="D4444" s="14">
        <v>2990</v>
      </c>
      <c r="E4444" s="8" t="s">
        <v>7</v>
      </c>
      <c r="F4444" s="12" t="s">
        <v>46134</v>
      </c>
      <c r="G4444" s="15" t="s">
        <v>11619</v>
      </c>
      <c r="H4444" s="13" t="s">
        <v>40675</v>
      </c>
      <c r="I4444" s="10">
        <v>4</v>
      </c>
      <c r="J4444" s="10" t="str">
        <f>_xlfn.IFNA(VLOOKUP(B4444,accent!$B$2:$D$9998,3,FALSE),"")</f>
        <v>m1</v>
      </c>
      <c r="K4444" s="10">
        <v>1</v>
      </c>
      <c r="L4444" s="17" t="s">
        <v>10</v>
      </c>
      <c r="P4444" s="20" t="s">
        <v>4246</v>
      </c>
      <c r="R4444" s="22" t="s">
        <v>62058</v>
      </c>
      <c r="T4444" s="21"/>
      <c r="V4444" s="17">
        <v>15</v>
      </c>
    </row>
    <row r="4445" spans="2:24">
      <c r="B4445" s="14">
        <v>2991</v>
      </c>
      <c r="C4445" s="14">
        <v>1</v>
      </c>
      <c r="D4445" s="14">
        <v>2991</v>
      </c>
      <c r="E4445" s="8" t="s">
        <v>7</v>
      </c>
      <c r="F4445" s="12" t="s">
        <v>46135</v>
      </c>
      <c r="G4445" s="15" t="s">
        <v>4247</v>
      </c>
      <c r="H4445" s="13" t="s">
        <v>10751</v>
      </c>
      <c r="I4445" s="10">
        <v>3</v>
      </c>
      <c r="J4445" s="10" t="str">
        <f>_xlfn.IFNA(VLOOKUP(B4445,accent!$B$2:$D$9998,3,FALSE),"")</f>
        <v>m1</v>
      </c>
      <c r="K4445" s="10">
        <v>1</v>
      </c>
      <c r="L4445" s="17" t="s">
        <v>10</v>
      </c>
      <c r="P4445" s="20" t="s">
        <v>4248</v>
      </c>
      <c r="R4445" s="22" t="s">
        <v>61971</v>
      </c>
      <c r="T4445" s="19"/>
    </row>
    <row r="4446" spans="2:24">
      <c r="B4446" s="14">
        <v>2992</v>
      </c>
      <c r="C4446" s="14">
        <v>1</v>
      </c>
      <c r="D4446" s="14">
        <v>2992</v>
      </c>
      <c r="E4446" s="8" t="s">
        <v>7</v>
      </c>
      <c r="F4446" s="12" t="s">
        <v>46136</v>
      </c>
      <c r="G4446" s="15" t="s">
        <v>4249</v>
      </c>
      <c r="H4446" s="13" t="s">
        <v>10752</v>
      </c>
      <c r="I4446" s="10">
        <v>3</v>
      </c>
      <c r="J4446" s="10" t="str">
        <f>_xlfn.IFNA(VLOOKUP(B4446,accent!$B$2:$D$9998,3,FALSE),"")</f>
        <v>m1</v>
      </c>
      <c r="K4446" s="10">
        <v>1</v>
      </c>
      <c r="L4446" s="17" t="s">
        <v>10</v>
      </c>
      <c r="P4446" s="20" t="s">
        <v>4250</v>
      </c>
      <c r="R4446" s="22" t="s">
        <v>61970</v>
      </c>
      <c r="T4446" s="19"/>
    </row>
    <row r="4447" spans="2:24">
      <c r="B4447" s="8">
        <v>5186</v>
      </c>
      <c r="C4447" s="8">
        <v>1</v>
      </c>
      <c r="D4447" s="8">
        <v>5030</v>
      </c>
      <c r="E4447" s="8" t="s">
        <v>7</v>
      </c>
      <c r="F4447" s="37" t="s">
        <v>42593</v>
      </c>
      <c r="G4447" s="15" t="s">
        <v>32797</v>
      </c>
      <c r="H4447" s="13" t="s">
        <v>41644</v>
      </c>
      <c r="I4447" s="10">
        <v>2</v>
      </c>
      <c r="J4447" s="10" t="str">
        <f>_xlfn.IFNA(VLOOKUP(B4447,accent!$B$2:$D$9998,3,FALSE),"")</f>
        <v>L0</v>
      </c>
      <c r="K4447" s="10">
        <v>7</v>
      </c>
      <c r="L4447" s="17" t="s">
        <v>32813</v>
      </c>
      <c r="P4447" s="20" t="s">
        <v>56654</v>
      </c>
      <c r="R4447" s="22" t="s">
        <v>56654</v>
      </c>
      <c r="S4447" s="22" t="s">
        <v>32982</v>
      </c>
    </row>
    <row r="4448" spans="2:24">
      <c r="B4448" s="14">
        <v>2994</v>
      </c>
      <c r="C4448" s="14">
        <v>1</v>
      </c>
      <c r="D4448" s="14">
        <v>2994</v>
      </c>
      <c r="E4448" s="8" t="s">
        <v>7</v>
      </c>
      <c r="F4448" s="12" t="s">
        <v>46137</v>
      </c>
      <c r="G4448" s="15" t="s">
        <v>4252</v>
      </c>
      <c r="H4448" s="13" t="s">
        <v>40460</v>
      </c>
      <c r="I4448" s="10">
        <v>2</v>
      </c>
      <c r="J4448" s="10" t="str">
        <f>_xlfn.IFNA(VLOOKUP(B4448,accent!$B$2:$D$9998,3,FALSE),"")</f>
        <v>m1</v>
      </c>
      <c r="K4448" s="10">
        <v>1</v>
      </c>
      <c r="L4448" s="17" t="s">
        <v>2302</v>
      </c>
      <c r="P4448" s="20" t="s">
        <v>4253</v>
      </c>
      <c r="R4448" s="22" t="s">
        <v>64327</v>
      </c>
      <c r="T4448" s="21"/>
    </row>
    <row r="4449" spans="2:24">
      <c r="B4449" s="14">
        <v>2995</v>
      </c>
      <c r="C4449" s="14">
        <v>1</v>
      </c>
      <c r="D4449" s="14">
        <v>2995</v>
      </c>
      <c r="E4449" s="8" t="s">
        <v>7</v>
      </c>
      <c r="F4449" s="37" t="s">
        <v>46138</v>
      </c>
      <c r="G4449" s="20" t="s">
        <v>43043</v>
      </c>
      <c r="H4449" s="21" t="s">
        <v>31946</v>
      </c>
      <c r="I4449" s="10">
        <v>3</v>
      </c>
      <c r="J4449" s="10" t="str">
        <f>_xlfn.IFNA(VLOOKUP(B4449,accent!$B$2:$D$9998,3,FALSE),"")</f>
        <v>c</v>
      </c>
      <c r="K4449" s="10">
        <v>2</v>
      </c>
      <c r="L4449" s="17" t="s">
        <v>22</v>
      </c>
      <c r="N4449" s="18">
        <v>2</v>
      </c>
      <c r="P4449" s="20" t="s">
        <v>56943</v>
      </c>
      <c r="R4449" s="22" t="s">
        <v>61145</v>
      </c>
      <c r="T4449" s="19"/>
      <c r="W4449" s="67" t="s">
        <v>43672</v>
      </c>
      <c r="X4449" s="62" t="s">
        <v>44293</v>
      </c>
    </row>
    <row r="4450" spans="2:24">
      <c r="B4450" s="14">
        <v>2996</v>
      </c>
      <c r="C4450" s="14">
        <v>1</v>
      </c>
      <c r="D4450" s="14">
        <v>2996</v>
      </c>
      <c r="E4450" s="8" t="s">
        <v>7</v>
      </c>
      <c r="F4450" s="12" t="s">
        <v>46139</v>
      </c>
      <c r="G4450" s="9" t="s">
        <v>4254</v>
      </c>
      <c r="H4450" s="1" t="s">
        <v>4255</v>
      </c>
      <c r="I4450" s="10">
        <v>7</v>
      </c>
      <c r="J4450" s="10" t="str">
        <f>_xlfn.IFNA(VLOOKUP(B4450,accent!$B$2:$D$9998,3,FALSE),"")</f>
        <v>m1</v>
      </c>
      <c r="K4450" s="10">
        <v>1</v>
      </c>
      <c r="L4450" s="10" t="s">
        <v>10</v>
      </c>
      <c r="M4450" s="18" t="s">
        <v>40117</v>
      </c>
      <c r="N4450" s="8"/>
      <c r="O4450" s="8"/>
      <c r="P4450" s="36" t="s">
        <v>4256</v>
      </c>
      <c r="Q4450" s="37"/>
      <c r="R4450" s="37" t="s">
        <v>61381</v>
      </c>
      <c r="S4450" s="12"/>
      <c r="T4450" s="1"/>
      <c r="U4450" s="8"/>
      <c r="V4450" s="8"/>
      <c r="W4450" s="66"/>
      <c r="X4450" s="39"/>
    </row>
    <row r="4451" spans="2:24">
      <c r="B4451" s="14">
        <v>2997</v>
      </c>
      <c r="C4451" s="14">
        <v>1</v>
      </c>
      <c r="D4451" s="14">
        <v>2997</v>
      </c>
      <c r="E4451" s="8" t="s">
        <v>7</v>
      </c>
      <c r="F4451" s="37" t="s">
        <v>43067</v>
      </c>
      <c r="G4451" s="9" t="s">
        <v>43069</v>
      </c>
      <c r="H4451" s="1" t="s">
        <v>66176</v>
      </c>
      <c r="I4451" s="10">
        <v>4</v>
      </c>
      <c r="J4451" s="10" t="str">
        <f>_xlfn.IFNA(VLOOKUP(B4451,accent!$B$2:$D$9998,3,FALSE),"")</f>
        <v>a</v>
      </c>
      <c r="K4451" s="10">
        <v>2</v>
      </c>
      <c r="L4451" s="10" t="s">
        <v>22</v>
      </c>
      <c r="M4451" s="10"/>
      <c r="N4451" s="8">
        <v>1</v>
      </c>
      <c r="O4451" s="8" t="s">
        <v>44642</v>
      </c>
      <c r="P4451" s="36" t="s">
        <v>8800</v>
      </c>
      <c r="Q4451" s="37" t="s">
        <v>4257</v>
      </c>
      <c r="R4451" s="37" t="s">
        <v>4475</v>
      </c>
      <c r="S4451" s="12"/>
      <c r="T4451" s="1"/>
      <c r="U4451" s="8"/>
      <c r="V4451" s="8"/>
      <c r="W4451" s="66" t="s">
        <v>43149</v>
      </c>
      <c r="X4451" s="39" t="s">
        <v>44630</v>
      </c>
    </row>
    <row r="4452" spans="2:24">
      <c r="B4452" s="14">
        <v>2998</v>
      </c>
      <c r="C4452" s="14">
        <v>1</v>
      </c>
      <c r="D4452" s="14">
        <v>2998</v>
      </c>
      <c r="E4452" s="8" t="s">
        <v>7</v>
      </c>
      <c r="F4452" s="12" t="s">
        <v>46140</v>
      </c>
      <c r="G4452" s="15" t="s">
        <v>4258</v>
      </c>
      <c r="H4452" s="13" t="s">
        <v>10753</v>
      </c>
      <c r="I4452" s="10">
        <v>3</v>
      </c>
      <c r="J4452" s="10" t="str">
        <f>_xlfn.IFNA(VLOOKUP(B4452,accent!$B$2:$D$9998,3,FALSE),"")</f>
        <v>m1</v>
      </c>
      <c r="K4452" s="10">
        <v>1</v>
      </c>
      <c r="L4452" s="17" t="s">
        <v>10</v>
      </c>
      <c r="P4452" s="20" t="s">
        <v>4259</v>
      </c>
      <c r="R4452" s="22" t="s">
        <v>64205</v>
      </c>
      <c r="S4452" s="21" t="s">
        <v>4260</v>
      </c>
      <c r="T4452" s="21"/>
    </row>
    <row r="4453" spans="2:24">
      <c r="B4453" s="8">
        <v>5184</v>
      </c>
      <c r="C4453" s="8">
        <v>1</v>
      </c>
      <c r="D4453" s="8">
        <v>5028</v>
      </c>
      <c r="E4453" s="8" t="s">
        <v>7</v>
      </c>
      <c r="F4453" s="12" t="s">
        <v>42594</v>
      </c>
      <c r="G4453" s="15" t="s">
        <v>43068</v>
      </c>
      <c r="H4453" s="13" t="s">
        <v>32625</v>
      </c>
      <c r="I4453" s="10">
        <v>3</v>
      </c>
      <c r="J4453" s="10" t="str">
        <f>_xlfn.IFNA(VLOOKUP(B4453,accent!$B$2:$D$9998,3,FALSE),"")</f>
        <v>L0</v>
      </c>
      <c r="K4453" s="10">
        <v>7</v>
      </c>
      <c r="L4453" s="17" t="s">
        <v>32813</v>
      </c>
      <c r="P4453" s="20" t="s">
        <v>65170</v>
      </c>
      <c r="R4453" s="22" t="s">
        <v>65171</v>
      </c>
      <c r="S4453" s="22" t="s">
        <v>56604</v>
      </c>
    </row>
    <row r="4454" spans="2:24">
      <c r="B4454" s="8">
        <v>5185</v>
      </c>
      <c r="C4454" s="8">
        <v>1</v>
      </c>
      <c r="D4454" s="8">
        <v>5029</v>
      </c>
      <c r="E4454" s="8" t="s">
        <v>7</v>
      </c>
      <c r="F4454" s="12" t="s">
        <v>42595</v>
      </c>
      <c r="G4454" s="15" t="s">
        <v>32556</v>
      </c>
      <c r="H4454" s="13" t="s">
        <v>32626</v>
      </c>
      <c r="I4454" s="10">
        <v>6</v>
      </c>
      <c r="J4454" s="10" t="str">
        <f>_xlfn.IFNA(VLOOKUP(B4454,accent!$B$2:$D$9998,3,FALSE),"")</f>
        <v>L0</v>
      </c>
      <c r="K4454" s="10">
        <v>7</v>
      </c>
      <c r="L4454" s="17" t="s">
        <v>32813</v>
      </c>
      <c r="P4454" s="20" t="s">
        <v>32981</v>
      </c>
      <c r="R4454" s="22" t="s">
        <v>62373</v>
      </c>
      <c r="S4454" s="22"/>
    </row>
    <row r="4455" spans="2:24">
      <c r="B4455" s="14">
        <v>2968</v>
      </c>
      <c r="C4455" s="14">
        <v>1</v>
      </c>
      <c r="D4455" s="14">
        <v>2968</v>
      </c>
      <c r="E4455" s="8" t="s">
        <v>7</v>
      </c>
      <c r="F4455" s="12" t="s">
        <v>47069</v>
      </c>
      <c r="G4455" s="9" t="s">
        <v>38269</v>
      </c>
      <c r="H4455" s="1" t="s">
        <v>41457</v>
      </c>
      <c r="I4455" s="10">
        <v>6</v>
      </c>
      <c r="J4455" s="10" t="str">
        <f>_xlfn.IFNA(VLOOKUP(B4455,accent!$B$2:$D$9998,3,FALSE),"")</f>
        <v>c</v>
      </c>
      <c r="K4455" s="10">
        <v>3</v>
      </c>
      <c r="L4455" s="10" t="s">
        <v>85</v>
      </c>
      <c r="M4455" s="10"/>
      <c r="N4455" s="8"/>
      <c r="O4455" s="8"/>
      <c r="P4455" s="36" t="s">
        <v>4221</v>
      </c>
      <c r="Q4455" s="37"/>
      <c r="R4455" s="37" t="s">
        <v>64110</v>
      </c>
      <c r="S4455" s="37"/>
      <c r="T4455" s="1"/>
      <c r="U4455" s="8"/>
      <c r="V4455" s="8"/>
      <c r="W4455" s="66"/>
      <c r="X4455" s="39"/>
    </row>
    <row r="4456" spans="2:24">
      <c r="B4456" s="8">
        <v>5187</v>
      </c>
      <c r="C4456" s="8">
        <v>1</v>
      </c>
      <c r="D4456" s="8">
        <v>5031</v>
      </c>
      <c r="E4456" s="8" t="s">
        <v>7</v>
      </c>
      <c r="F4456" s="12" t="s">
        <v>42596</v>
      </c>
      <c r="G4456" s="15" t="s">
        <v>11909</v>
      </c>
      <c r="H4456" s="13" t="s">
        <v>32627</v>
      </c>
      <c r="I4456" s="10">
        <v>6</v>
      </c>
      <c r="J4456" s="10" t="str">
        <f>_xlfn.IFNA(VLOOKUP(B4456,accent!$B$2:$D$9998,3,FALSE),"")</f>
        <v>L0</v>
      </c>
      <c r="K4456" s="10">
        <v>7</v>
      </c>
      <c r="L4456" s="17" t="s">
        <v>32813</v>
      </c>
      <c r="P4456" s="20" t="s">
        <v>56756</v>
      </c>
      <c r="R4456" s="22" t="s">
        <v>56631</v>
      </c>
      <c r="S4456" s="22" t="s">
        <v>32983</v>
      </c>
    </row>
    <row r="4457" spans="2:24">
      <c r="B4457" s="8">
        <v>5187</v>
      </c>
      <c r="C4457" s="8">
        <v>2</v>
      </c>
      <c r="D4457" s="8">
        <v>5032</v>
      </c>
      <c r="E4457" s="8" t="s">
        <v>7</v>
      </c>
      <c r="F4457" s="12" t="s">
        <v>42596</v>
      </c>
      <c r="G4457" s="15" t="s">
        <v>11909</v>
      </c>
      <c r="H4457" s="13" t="s">
        <v>32627</v>
      </c>
      <c r="I4457" s="10">
        <v>6</v>
      </c>
      <c r="J4457" s="10" t="str">
        <f>_xlfn.IFNA(VLOOKUP(B4457,accent!$B$2:$D$9998,3,FALSE),"")</f>
        <v>L0</v>
      </c>
      <c r="K4457" s="10">
        <v>7</v>
      </c>
      <c r="L4457" s="17" t="s">
        <v>32813</v>
      </c>
      <c r="P4457" s="20" t="s">
        <v>56757</v>
      </c>
      <c r="R4457" s="22" t="s">
        <v>56757</v>
      </c>
      <c r="S4457" s="22" t="s">
        <v>32984</v>
      </c>
    </row>
    <row r="4458" spans="2:24">
      <c r="B4458" s="8">
        <v>5188</v>
      </c>
      <c r="C4458" s="8">
        <v>1</v>
      </c>
      <c r="D4458" s="8">
        <v>5033</v>
      </c>
      <c r="E4458" s="8" t="s">
        <v>7</v>
      </c>
      <c r="F4458" s="12" t="s">
        <v>42597</v>
      </c>
      <c r="G4458" s="15" t="s">
        <v>32798</v>
      </c>
      <c r="H4458" s="13" t="s">
        <v>41645</v>
      </c>
      <c r="I4458" s="10">
        <v>4</v>
      </c>
      <c r="J4458" s="10" t="str">
        <f>_xlfn.IFNA(VLOOKUP(B4458,accent!$B$2:$D$9998,3,FALSE),"")</f>
        <v>L0</v>
      </c>
      <c r="K4458" s="10">
        <v>7</v>
      </c>
      <c r="L4458" s="17" t="s">
        <v>32813</v>
      </c>
      <c r="P4458" s="20" t="s">
        <v>64897</v>
      </c>
      <c r="R4458" s="22" t="s">
        <v>61425</v>
      </c>
      <c r="S4458" s="22"/>
    </row>
    <row r="4459" spans="2:24">
      <c r="B4459" s="14">
        <v>2999</v>
      </c>
      <c r="C4459" s="14">
        <v>1</v>
      </c>
      <c r="D4459" s="14">
        <v>2999</v>
      </c>
      <c r="E4459" s="8" t="s">
        <v>7</v>
      </c>
      <c r="F4459" s="36" t="s">
        <v>46141</v>
      </c>
      <c r="G4459" s="15" t="s">
        <v>4261</v>
      </c>
      <c r="H4459" s="13" t="s">
        <v>9553</v>
      </c>
      <c r="I4459" s="10">
        <v>2</v>
      </c>
      <c r="J4459" s="10" t="str">
        <f>_xlfn.IFNA(VLOOKUP(B4459,accent!$B$2:$D$9998,3,FALSE),"")</f>
        <v>c</v>
      </c>
      <c r="K4459" s="10">
        <v>2</v>
      </c>
      <c r="L4459" s="17" t="s">
        <v>22</v>
      </c>
      <c r="N4459" s="18">
        <v>2</v>
      </c>
      <c r="P4459" s="20" t="s">
        <v>57744</v>
      </c>
      <c r="R4459" s="22" t="s">
        <v>63159</v>
      </c>
      <c r="T4459" s="19"/>
      <c r="W4459" s="67" t="s">
        <v>43807</v>
      </c>
      <c r="X4459" s="62" t="s">
        <v>44473</v>
      </c>
    </row>
    <row r="4460" spans="2:24">
      <c r="B4460" s="14">
        <v>3000</v>
      </c>
      <c r="C4460" s="14">
        <v>1</v>
      </c>
      <c r="D4460" s="14">
        <v>3000</v>
      </c>
      <c r="E4460" s="8" t="s">
        <v>7</v>
      </c>
      <c r="F4460" s="36" t="s">
        <v>46142</v>
      </c>
      <c r="G4460" s="15" t="s">
        <v>4262</v>
      </c>
      <c r="H4460" s="13" t="s">
        <v>10754</v>
      </c>
      <c r="I4460" s="10">
        <v>2</v>
      </c>
      <c r="J4460" s="10" t="str">
        <f>_xlfn.IFNA(VLOOKUP(B4460,accent!$B$2:$D$9998,3,FALSE),"")</f>
        <v>m1</v>
      </c>
      <c r="K4460" s="10">
        <v>1</v>
      </c>
      <c r="L4460" s="17" t="s">
        <v>10</v>
      </c>
      <c r="P4460" s="20" t="s">
        <v>56909</v>
      </c>
      <c r="R4460" s="22" t="s">
        <v>61091</v>
      </c>
      <c r="T4460" s="19"/>
    </row>
    <row r="4461" spans="2:24">
      <c r="B4461" s="14">
        <v>3002</v>
      </c>
      <c r="C4461" s="14">
        <v>1</v>
      </c>
      <c r="D4461" s="14">
        <v>3002</v>
      </c>
      <c r="E4461" s="8" t="s">
        <v>7</v>
      </c>
      <c r="F4461" s="36" t="s">
        <v>41761</v>
      </c>
      <c r="G4461" s="9" t="s">
        <v>4263</v>
      </c>
      <c r="H4461" s="1" t="s">
        <v>4264</v>
      </c>
      <c r="I4461" s="10">
        <v>2</v>
      </c>
      <c r="J4461" s="10" t="str">
        <f>_xlfn.IFNA(VLOOKUP(B4461,accent!$B$2:$D$9998,3,FALSE),"")</f>
        <v>L0</v>
      </c>
      <c r="K4461" s="10">
        <v>1</v>
      </c>
      <c r="L4461" s="10" t="s">
        <v>10</v>
      </c>
      <c r="M4461" s="10"/>
      <c r="N4461" s="8"/>
      <c r="O4461" s="8"/>
      <c r="P4461" s="36" t="s">
        <v>57759</v>
      </c>
      <c r="Q4461" s="37"/>
      <c r="R4461" s="37" t="s">
        <v>63263</v>
      </c>
      <c r="S4461" s="12"/>
      <c r="T4461" s="1"/>
      <c r="U4461" s="8"/>
      <c r="V4461" s="8"/>
      <c r="W4461" s="66"/>
      <c r="X4461" s="39"/>
    </row>
    <row r="4462" spans="2:24">
      <c r="B4462" s="14">
        <v>3001</v>
      </c>
      <c r="C4462" s="14">
        <v>1</v>
      </c>
      <c r="D4462" s="14">
        <v>3001</v>
      </c>
      <c r="E4462" s="8" t="s">
        <v>7</v>
      </c>
      <c r="F4462" s="36"/>
      <c r="G4462" s="15" t="s">
        <v>32829</v>
      </c>
      <c r="H4462" s="13" t="s">
        <v>4264</v>
      </c>
      <c r="I4462" s="10">
        <v>2</v>
      </c>
      <c r="J4462" s="10" t="str">
        <f>_xlfn.IFNA(VLOOKUP(B4462,accent!$B$2:$D$9998,3,FALSE),"")</f>
        <v/>
      </c>
      <c r="K4462" s="10">
        <v>15</v>
      </c>
      <c r="L4462" s="17" t="s">
        <v>1767</v>
      </c>
      <c r="P4462" s="20" t="s">
        <v>57523</v>
      </c>
      <c r="Q4462" s="22" t="s">
        <v>40186</v>
      </c>
      <c r="R4462" s="22" t="s">
        <v>64976</v>
      </c>
      <c r="T4462" s="21"/>
      <c r="V4462" s="17">
        <v>165</v>
      </c>
    </row>
    <row r="4463" spans="2:24">
      <c r="B4463" s="14">
        <v>3020</v>
      </c>
      <c r="C4463" s="14">
        <v>1</v>
      </c>
      <c r="D4463" s="14">
        <v>3020</v>
      </c>
      <c r="E4463" s="8" t="s">
        <v>7</v>
      </c>
      <c r="F4463" s="36" t="s">
        <v>46912</v>
      </c>
      <c r="G4463" s="15" t="s">
        <v>12197</v>
      </c>
      <c r="H4463" s="13" t="s">
        <v>12377</v>
      </c>
      <c r="I4463" s="10">
        <v>3</v>
      </c>
      <c r="J4463" s="10" t="str">
        <f>_xlfn.IFNA(VLOOKUP(B4463,accent!$B$2:$D$9998,3,FALSE),"")</f>
        <v>c</v>
      </c>
      <c r="K4463" s="10">
        <v>2</v>
      </c>
      <c r="L4463" s="17" t="s">
        <v>22</v>
      </c>
      <c r="N4463" s="18" t="s">
        <v>60191</v>
      </c>
      <c r="P4463" s="20" t="s">
        <v>4290</v>
      </c>
      <c r="R4463" s="22" t="s">
        <v>61498</v>
      </c>
      <c r="S4463" s="21" t="s">
        <v>12413</v>
      </c>
      <c r="T4463" s="19"/>
      <c r="W4463" s="67" t="s">
        <v>43167</v>
      </c>
      <c r="X4463" s="62" t="s">
        <v>60639</v>
      </c>
    </row>
    <row r="4464" spans="2:24">
      <c r="B4464" s="14">
        <v>3003</v>
      </c>
      <c r="C4464" s="14">
        <v>1</v>
      </c>
      <c r="D4464" s="14">
        <v>3003</v>
      </c>
      <c r="E4464" s="8" t="s">
        <v>7</v>
      </c>
      <c r="F4464" s="36" t="s">
        <v>46143</v>
      </c>
      <c r="G4464" s="15" t="s">
        <v>4265</v>
      </c>
      <c r="H4464" s="13" t="s">
        <v>10755</v>
      </c>
      <c r="I4464" s="10">
        <v>3</v>
      </c>
      <c r="J4464" s="10" t="str">
        <f>_xlfn.IFNA(VLOOKUP(B4464,accent!$B$2:$D$9998,3,FALSE),"")</f>
        <v>m1</v>
      </c>
      <c r="K4464" s="10">
        <v>1</v>
      </c>
      <c r="L4464" s="17" t="s">
        <v>10</v>
      </c>
      <c r="P4464" s="20" t="s">
        <v>4266</v>
      </c>
      <c r="R4464" s="22" t="s">
        <v>61744</v>
      </c>
      <c r="T4464" s="19"/>
    </row>
    <row r="4465" spans="2:24">
      <c r="B4465" s="14">
        <v>3004</v>
      </c>
      <c r="C4465" s="14">
        <v>1</v>
      </c>
      <c r="D4465" s="14">
        <v>3004</v>
      </c>
      <c r="E4465" s="8" t="s">
        <v>7</v>
      </c>
      <c r="F4465" s="36"/>
      <c r="G4465" s="15" t="s">
        <v>47184</v>
      </c>
      <c r="H4465" s="13" t="s">
        <v>41538</v>
      </c>
      <c r="I4465" s="10">
        <v>7</v>
      </c>
      <c r="J4465" s="10" t="str">
        <f>_xlfn.IFNA(VLOOKUP(B4465,accent!$B$2:$D$9998,3,FALSE),"")</f>
        <v/>
      </c>
      <c r="K4465" s="10">
        <v>5</v>
      </c>
      <c r="L4465" s="17" t="s">
        <v>62</v>
      </c>
      <c r="P4465" s="20" t="s">
        <v>4267</v>
      </c>
      <c r="R4465" s="22" t="s">
        <v>64988</v>
      </c>
      <c r="S4465" s="22"/>
      <c r="T4465" s="21"/>
    </row>
    <row r="4466" spans="2:24">
      <c r="B4466" s="14">
        <v>3005</v>
      </c>
      <c r="C4466" s="14">
        <v>1</v>
      </c>
      <c r="D4466" s="14">
        <v>3005</v>
      </c>
      <c r="E4466" s="8" t="s">
        <v>7</v>
      </c>
      <c r="F4466" s="36" t="s">
        <v>46144</v>
      </c>
      <c r="G4466" s="9" t="s">
        <v>4268</v>
      </c>
      <c r="H4466" s="1" t="s">
        <v>10756</v>
      </c>
      <c r="I4466" s="10">
        <v>4</v>
      </c>
      <c r="J4466" s="10" t="str">
        <f>_xlfn.IFNA(VLOOKUP(B4466,accent!$B$2:$D$9998,3,FALSE),"")</f>
        <v>m1</v>
      </c>
      <c r="K4466" s="10">
        <v>1</v>
      </c>
      <c r="L4466" s="10" t="s">
        <v>10</v>
      </c>
      <c r="M4466" s="10"/>
      <c r="N4466" s="8"/>
      <c r="O4466" s="8"/>
      <c r="P4466" s="36" t="s">
        <v>4269</v>
      </c>
      <c r="Q4466" s="37"/>
      <c r="R4466" s="37" t="s">
        <v>64991</v>
      </c>
      <c r="S4466" s="12"/>
      <c r="T4466" s="1"/>
      <c r="U4466" s="8"/>
      <c r="V4466" s="8"/>
      <c r="W4466" s="66"/>
      <c r="X4466" s="39"/>
    </row>
    <row r="4467" spans="2:24">
      <c r="B4467" s="14">
        <v>3006</v>
      </c>
      <c r="C4467" s="14">
        <v>1</v>
      </c>
      <c r="D4467" s="14">
        <v>3006</v>
      </c>
      <c r="E4467" s="8" t="s">
        <v>7</v>
      </c>
      <c r="F4467" s="36" t="s">
        <v>46145</v>
      </c>
      <c r="G4467" s="20" t="s">
        <v>11620</v>
      </c>
      <c r="H4467" s="21" t="s">
        <v>40977</v>
      </c>
      <c r="I4467" s="10">
        <v>6</v>
      </c>
      <c r="J4467" s="10" t="str">
        <f>_xlfn.IFNA(VLOOKUP(B4467,accent!$B$2:$D$9998,3,FALSE),"")</f>
        <v>m1</v>
      </c>
      <c r="K4467" s="10">
        <v>1</v>
      </c>
      <c r="L4467" s="17" t="s">
        <v>10</v>
      </c>
      <c r="P4467" s="20" t="s">
        <v>4270</v>
      </c>
      <c r="R4467" s="22" t="s">
        <v>61732</v>
      </c>
      <c r="T4467" s="21"/>
    </row>
    <row r="4468" spans="2:24">
      <c r="B4468" s="14">
        <v>3007</v>
      </c>
      <c r="C4468" s="14">
        <v>1</v>
      </c>
      <c r="D4468" s="14">
        <v>3007</v>
      </c>
      <c r="E4468" s="8" t="s">
        <v>7</v>
      </c>
      <c r="F4468" s="36" t="s">
        <v>46146</v>
      </c>
      <c r="G4468" s="15" t="s">
        <v>4271</v>
      </c>
      <c r="H4468" s="13" t="s">
        <v>10757</v>
      </c>
      <c r="I4468" s="10">
        <v>7</v>
      </c>
      <c r="J4468" s="10" t="str">
        <f>_xlfn.IFNA(VLOOKUP(B4468,accent!$B$2:$D$9998,3,FALSE),"")</f>
        <v>m1</v>
      </c>
      <c r="K4468" s="10">
        <v>1</v>
      </c>
      <c r="L4468" s="17" t="s">
        <v>10</v>
      </c>
      <c r="P4468" s="20" t="s">
        <v>4272</v>
      </c>
      <c r="R4468" s="22" t="s">
        <v>61742</v>
      </c>
      <c r="S4468" s="21" t="s">
        <v>4273</v>
      </c>
      <c r="T4468" s="19"/>
    </row>
    <row r="4469" spans="2:24">
      <c r="B4469" s="14">
        <v>3008</v>
      </c>
      <c r="C4469" s="14">
        <v>1</v>
      </c>
      <c r="D4469" s="14">
        <v>3008</v>
      </c>
      <c r="E4469" s="8" t="s">
        <v>7</v>
      </c>
      <c r="F4469" s="36" t="s">
        <v>46147</v>
      </c>
      <c r="G4469" s="9" t="s">
        <v>4274</v>
      </c>
      <c r="H4469" s="1" t="s">
        <v>10758</v>
      </c>
      <c r="I4469" s="10">
        <v>5</v>
      </c>
      <c r="J4469" s="10" t="str">
        <f>_xlfn.IFNA(VLOOKUP(B4469,accent!$B$2:$D$9998,3,FALSE),"")</f>
        <v>m1</v>
      </c>
      <c r="K4469" s="10">
        <v>1</v>
      </c>
      <c r="L4469" s="10" t="s">
        <v>10</v>
      </c>
      <c r="M4469" s="10"/>
      <c r="N4469" s="8"/>
      <c r="O4469" s="8"/>
      <c r="P4469" s="36" t="s">
        <v>4275</v>
      </c>
      <c r="Q4469" s="37"/>
      <c r="R4469" s="37" t="s">
        <v>64977</v>
      </c>
      <c r="S4469" s="12"/>
      <c r="T4469" s="1"/>
      <c r="U4469" s="8"/>
      <c r="V4469" s="8"/>
      <c r="W4469" s="66"/>
      <c r="X4469" s="39"/>
    </row>
    <row r="4470" spans="2:24">
      <c r="B4470" s="14">
        <v>3009</v>
      </c>
      <c r="C4470" s="14">
        <v>1</v>
      </c>
      <c r="D4470" s="14">
        <v>3009</v>
      </c>
      <c r="E4470" s="8" t="s">
        <v>7</v>
      </c>
      <c r="F4470" s="36"/>
      <c r="G4470" s="15" t="s">
        <v>4276</v>
      </c>
      <c r="H4470" s="13" t="s">
        <v>9636</v>
      </c>
      <c r="I4470" s="10">
        <v>5</v>
      </c>
      <c r="J4470" s="10" t="str">
        <f>_xlfn.IFNA(VLOOKUP(B4470,accent!$B$2:$D$9998,3,FALSE),"")</f>
        <v/>
      </c>
      <c r="K4470" s="10">
        <v>5</v>
      </c>
      <c r="L4470" s="17" t="s">
        <v>62</v>
      </c>
      <c r="P4470" s="20" t="s">
        <v>4277</v>
      </c>
      <c r="R4470" s="22" t="s">
        <v>61731</v>
      </c>
      <c r="S4470" s="22"/>
      <c r="T4470" s="19"/>
    </row>
    <row r="4471" spans="2:24">
      <c r="B4471" s="14">
        <v>3010</v>
      </c>
      <c r="C4471" s="14">
        <v>1</v>
      </c>
      <c r="D4471" s="14">
        <v>3010</v>
      </c>
      <c r="E4471" s="8" t="s">
        <v>7</v>
      </c>
      <c r="F4471" s="36" t="s">
        <v>42196</v>
      </c>
      <c r="G4471" s="15" t="s">
        <v>4278</v>
      </c>
      <c r="H4471" s="13" t="s">
        <v>10759</v>
      </c>
      <c r="I4471" s="10">
        <v>4</v>
      </c>
      <c r="J4471" s="10" t="str">
        <f>_xlfn.IFNA(VLOOKUP(B4471,accent!$B$2:$D$9998,3,FALSE),"")</f>
        <v>L0</v>
      </c>
      <c r="K4471" s="10">
        <v>1</v>
      </c>
      <c r="L4471" s="17" t="s">
        <v>10</v>
      </c>
      <c r="P4471" s="20" t="s">
        <v>8931</v>
      </c>
      <c r="Q4471" s="22" t="s">
        <v>4279</v>
      </c>
      <c r="R4471" s="22" t="s">
        <v>63268</v>
      </c>
      <c r="S4471" s="21" t="s">
        <v>65406</v>
      </c>
      <c r="T4471" s="19"/>
    </row>
    <row r="4472" spans="2:24">
      <c r="B4472" s="14">
        <v>3011</v>
      </c>
      <c r="C4472" s="14">
        <v>1</v>
      </c>
      <c r="D4472" s="14">
        <v>3011</v>
      </c>
      <c r="E4472" s="8" t="s">
        <v>7</v>
      </c>
      <c r="F4472" s="36" t="s">
        <v>46148</v>
      </c>
      <c r="G4472" s="9" t="s">
        <v>4280</v>
      </c>
      <c r="H4472" s="1" t="s">
        <v>40408</v>
      </c>
      <c r="I4472" s="10">
        <v>3</v>
      </c>
      <c r="J4472" s="10" t="str">
        <f>_xlfn.IFNA(VLOOKUP(B4472,accent!$B$2:$D$9998,3,FALSE),"")</f>
        <v>m1</v>
      </c>
      <c r="K4472" s="10">
        <v>1</v>
      </c>
      <c r="L4472" s="10" t="s">
        <v>10</v>
      </c>
      <c r="M4472" s="10"/>
      <c r="N4472" s="8"/>
      <c r="O4472" s="8"/>
      <c r="P4472" s="36" t="s">
        <v>4281</v>
      </c>
      <c r="Q4472" s="37"/>
      <c r="R4472" s="37" t="s">
        <v>61728</v>
      </c>
      <c r="S4472" s="12"/>
      <c r="T4472" s="1"/>
      <c r="U4472" s="8"/>
      <c r="V4472" s="8"/>
      <c r="W4472" s="66"/>
      <c r="X4472" s="39"/>
    </row>
    <row r="4473" spans="2:24">
      <c r="B4473" s="14">
        <v>4429</v>
      </c>
      <c r="C4473" s="14">
        <v>1</v>
      </c>
      <c r="D4473" s="14">
        <v>4443</v>
      </c>
      <c r="E4473" s="8" t="s">
        <v>7</v>
      </c>
      <c r="F4473" s="36" t="s">
        <v>46149</v>
      </c>
      <c r="G4473" s="15" t="s">
        <v>9205</v>
      </c>
      <c r="H4473" s="13" t="s">
        <v>40676</v>
      </c>
      <c r="I4473" s="10">
        <v>4</v>
      </c>
      <c r="J4473" s="10" t="str">
        <f>_xlfn.IFNA(VLOOKUP(B4473,accent!$B$2:$D$9998,3,FALSE),"")</f>
        <v>m1</v>
      </c>
      <c r="K4473" s="10">
        <v>1</v>
      </c>
      <c r="L4473" s="17" t="s">
        <v>10</v>
      </c>
      <c r="P4473" s="20" t="s">
        <v>57026</v>
      </c>
      <c r="R4473" s="22" t="s">
        <v>61750</v>
      </c>
      <c r="T4473" s="21"/>
    </row>
    <row r="4474" spans="2:24">
      <c r="B4474" s="14">
        <v>4430</v>
      </c>
      <c r="C4474" s="14">
        <v>1</v>
      </c>
      <c r="D4474" s="14">
        <v>4444</v>
      </c>
      <c r="E4474" s="8" t="s">
        <v>7</v>
      </c>
      <c r="F4474" s="36" t="s">
        <v>46150</v>
      </c>
      <c r="G4474" s="15" t="s">
        <v>9206</v>
      </c>
      <c r="H4474" s="13" t="s">
        <v>66218</v>
      </c>
      <c r="I4474" s="10">
        <v>4</v>
      </c>
      <c r="J4474" s="10" t="str">
        <f>_xlfn.IFNA(VLOOKUP(B4474,accent!$B$2:$D$9998,3,FALSE),"")</f>
        <v>m1</v>
      </c>
      <c r="K4474" s="10">
        <v>1</v>
      </c>
      <c r="L4474" s="17" t="s">
        <v>10</v>
      </c>
      <c r="P4474" s="20" t="s">
        <v>64985</v>
      </c>
      <c r="R4474" s="22" t="s">
        <v>64984</v>
      </c>
      <c r="T4474" s="21"/>
    </row>
    <row r="4475" spans="2:24">
      <c r="B4475" s="14">
        <v>3012</v>
      </c>
      <c r="C4475" s="14">
        <v>1</v>
      </c>
      <c r="D4475" s="14">
        <v>3012</v>
      </c>
      <c r="E4475" s="8" t="s">
        <v>7</v>
      </c>
      <c r="F4475" s="36" t="s">
        <v>42439</v>
      </c>
      <c r="G4475" s="15" t="s">
        <v>4282</v>
      </c>
      <c r="H4475" s="13" t="s">
        <v>9637</v>
      </c>
      <c r="I4475" s="10">
        <v>4</v>
      </c>
      <c r="J4475" s="10" t="str">
        <f>_xlfn.IFNA(VLOOKUP(B4475,accent!$B$2:$D$9998,3,FALSE),"")</f>
        <v>L0</v>
      </c>
      <c r="K4475" s="10">
        <v>5</v>
      </c>
      <c r="L4475" s="17" t="s">
        <v>62</v>
      </c>
      <c r="P4475" s="20" t="s">
        <v>57694</v>
      </c>
      <c r="R4475" s="22" t="s">
        <v>62844</v>
      </c>
      <c r="T4475" s="19"/>
    </row>
    <row r="4476" spans="2:24">
      <c r="B4476" s="14">
        <v>3013</v>
      </c>
      <c r="C4476" s="14">
        <v>1</v>
      </c>
      <c r="D4476" s="14">
        <v>3013</v>
      </c>
      <c r="E4476" s="8" t="s">
        <v>7</v>
      </c>
      <c r="F4476" s="36" t="s">
        <v>42343</v>
      </c>
      <c r="G4476" s="15" t="s">
        <v>4283</v>
      </c>
      <c r="H4476" s="13" t="s">
        <v>10760</v>
      </c>
      <c r="I4476" s="10">
        <v>5</v>
      </c>
      <c r="J4476" s="10" t="str">
        <f>_xlfn.IFNA(VLOOKUP(B4476,accent!$B$2:$D$9998,3,FALSE),"")</f>
        <v>L0</v>
      </c>
      <c r="K4476" s="10">
        <v>1</v>
      </c>
      <c r="L4476" s="17" t="s">
        <v>10</v>
      </c>
      <c r="P4476" s="20" t="s">
        <v>58211</v>
      </c>
      <c r="R4476" s="22" t="s">
        <v>64234</v>
      </c>
      <c r="S4476" s="22"/>
      <c r="T4476" s="19"/>
      <c r="V4476" s="17">
        <v>365</v>
      </c>
    </row>
    <row r="4477" spans="2:24">
      <c r="B4477" s="14">
        <v>3014</v>
      </c>
      <c r="C4477" s="14">
        <v>1</v>
      </c>
      <c r="D4477" s="14">
        <v>3014</v>
      </c>
      <c r="E4477" s="8" t="s">
        <v>7</v>
      </c>
      <c r="F4477" s="36" t="s">
        <v>46151</v>
      </c>
      <c r="G4477" s="15" t="s">
        <v>4284</v>
      </c>
      <c r="H4477" s="13" t="s">
        <v>40677</v>
      </c>
      <c r="I4477" s="10">
        <v>4</v>
      </c>
      <c r="J4477" s="10" t="str">
        <f>_xlfn.IFNA(VLOOKUP(B4477,accent!$B$2:$D$9998,3,FALSE),"")</f>
        <v>m1</v>
      </c>
      <c r="K4477" s="10">
        <v>1</v>
      </c>
      <c r="L4477" s="17" t="s">
        <v>10</v>
      </c>
      <c r="P4477" s="20" t="s">
        <v>4285</v>
      </c>
      <c r="R4477" s="22" t="s">
        <v>64978</v>
      </c>
      <c r="S4477" s="22"/>
      <c r="T4477" s="19"/>
    </row>
    <row r="4478" spans="2:24">
      <c r="B4478" s="14">
        <v>3015</v>
      </c>
      <c r="C4478" s="14">
        <v>1</v>
      </c>
      <c r="D4478" s="14">
        <v>3015</v>
      </c>
      <c r="E4478" s="8" t="s">
        <v>7</v>
      </c>
      <c r="F4478" s="36" t="s">
        <v>42344</v>
      </c>
      <c r="G4478" s="9" t="s">
        <v>4286</v>
      </c>
      <c r="H4478" s="1" t="s">
        <v>10761</v>
      </c>
      <c r="I4478" s="10">
        <v>5</v>
      </c>
      <c r="J4478" s="10" t="str">
        <f>_xlfn.IFNA(VLOOKUP(B4478,accent!$B$2:$D$9998,3,FALSE),"")</f>
        <v>L0</v>
      </c>
      <c r="K4478" s="10">
        <v>1</v>
      </c>
      <c r="L4478" s="10" t="s">
        <v>10</v>
      </c>
      <c r="M4478" s="10"/>
      <c r="N4478" s="8"/>
      <c r="O4478" s="8"/>
      <c r="P4478" s="36" t="s">
        <v>58006</v>
      </c>
      <c r="Q4478" s="37"/>
      <c r="R4478" s="37" t="s">
        <v>61288</v>
      </c>
      <c r="S4478" s="12" t="s">
        <v>58007</v>
      </c>
      <c r="T4478" s="1"/>
      <c r="U4478" s="8"/>
      <c r="V4478" s="8"/>
      <c r="W4478" s="66"/>
      <c r="X4478" s="39"/>
    </row>
    <row r="4479" spans="2:24">
      <c r="B4479" s="14">
        <v>3017</v>
      </c>
      <c r="C4479" s="14">
        <v>1</v>
      </c>
      <c r="D4479" s="14">
        <v>3017</v>
      </c>
      <c r="E4479" s="8" t="s">
        <v>7</v>
      </c>
      <c r="F4479" s="36" t="s">
        <v>46152</v>
      </c>
      <c r="G4479" s="15" t="s">
        <v>4287</v>
      </c>
      <c r="H4479" s="13" t="s">
        <v>10762</v>
      </c>
      <c r="I4479" s="10">
        <v>3</v>
      </c>
      <c r="J4479" s="10" t="str">
        <f>_xlfn.IFNA(VLOOKUP(B4479,accent!$B$2:$D$9998,3,FALSE),"")</f>
        <v>m1</v>
      </c>
      <c r="K4479" s="10">
        <v>1</v>
      </c>
      <c r="L4479" s="17" t="s">
        <v>62</v>
      </c>
      <c r="P4479" s="20" t="s">
        <v>2203</v>
      </c>
      <c r="R4479" s="22" t="s">
        <v>61735</v>
      </c>
      <c r="T4479" s="21"/>
      <c r="V4479" s="17">
        <v>41</v>
      </c>
    </row>
    <row r="4480" spans="2:24">
      <c r="B4480" s="14">
        <v>3018</v>
      </c>
      <c r="C4480" s="14">
        <v>1</v>
      </c>
      <c r="D4480" s="14">
        <v>3018</v>
      </c>
      <c r="E4480" s="8" t="s">
        <v>7</v>
      </c>
      <c r="F4480" s="36" t="s">
        <v>46153</v>
      </c>
      <c r="G4480" s="15" t="s">
        <v>4288</v>
      </c>
      <c r="H4480" s="13" t="s">
        <v>10763</v>
      </c>
      <c r="I4480" s="10">
        <v>5</v>
      </c>
      <c r="J4480" s="10" t="str">
        <f>_xlfn.IFNA(VLOOKUP(B4480,accent!$B$2:$D$9998,3,FALSE),"")</f>
        <v>m4</v>
      </c>
      <c r="K4480" s="10">
        <v>1</v>
      </c>
      <c r="L4480" s="17" t="s">
        <v>10</v>
      </c>
      <c r="P4480" s="20" t="s">
        <v>65594</v>
      </c>
      <c r="R4480" s="22" t="s">
        <v>65593</v>
      </c>
      <c r="S4480" s="21" t="s">
        <v>65595</v>
      </c>
      <c r="T4480" s="19"/>
    </row>
    <row r="4481" spans="2:24">
      <c r="B4481" s="14">
        <v>4428</v>
      </c>
      <c r="C4481" s="14">
        <v>1</v>
      </c>
      <c r="D4481" s="14">
        <v>4442</v>
      </c>
      <c r="E4481" s="8" t="s">
        <v>7</v>
      </c>
      <c r="F4481" s="36" t="s">
        <v>46154</v>
      </c>
      <c r="G4481" s="15" t="s">
        <v>9201</v>
      </c>
      <c r="H4481" s="13" t="s">
        <v>10764</v>
      </c>
      <c r="I4481" s="10">
        <v>4</v>
      </c>
      <c r="J4481" s="10" t="str">
        <f>_xlfn.IFNA(VLOOKUP(B4481,accent!$B$2:$D$9998,3,FALSE),"")</f>
        <v>m1</v>
      </c>
      <c r="K4481" s="10">
        <v>1</v>
      </c>
      <c r="L4481" s="17" t="s">
        <v>10</v>
      </c>
      <c r="P4481" s="20" t="s">
        <v>57029</v>
      </c>
      <c r="R4481" s="22" t="s">
        <v>61749</v>
      </c>
      <c r="T4481" s="19"/>
    </row>
    <row r="4482" spans="2:24">
      <c r="B4482" s="14">
        <v>3021</v>
      </c>
      <c r="C4482" s="14">
        <v>1</v>
      </c>
      <c r="D4482" s="14">
        <v>3021</v>
      </c>
      <c r="E4482" s="8" t="s">
        <v>7</v>
      </c>
      <c r="F4482" s="36" t="s">
        <v>42401</v>
      </c>
      <c r="G4482" s="15" t="s">
        <v>4291</v>
      </c>
      <c r="H4482" s="13" t="s">
        <v>40978</v>
      </c>
      <c r="I4482" s="10">
        <v>6</v>
      </c>
      <c r="J4482" s="10" t="str">
        <f>_xlfn.IFNA(VLOOKUP(B4482,accent!$B$2:$D$9998,3,FALSE),"")</f>
        <v>L0</v>
      </c>
      <c r="K4482" s="10">
        <v>1</v>
      </c>
      <c r="L4482" s="17" t="s">
        <v>10</v>
      </c>
      <c r="P4482" s="20" t="s">
        <v>4292</v>
      </c>
      <c r="R4482" s="22" t="s">
        <v>64340</v>
      </c>
      <c r="T4482" s="19"/>
    </row>
    <row r="4483" spans="2:24">
      <c r="B4483" s="14">
        <v>3024</v>
      </c>
      <c r="C4483" s="14">
        <v>1</v>
      </c>
      <c r="D4483" s="14">
        <v>3024</v>
      </c>
      <c r="E4483" s="8" t="s">
        <v>7</v>
      </c>
      <c r="F4483" s="36" t="s">
        <v>42808</v>
      </c>
      <c r="G4483" s="9" t="s">
        <v>11520</v>
      </c>
      <c r="H4483" s="1" t="s">
        <v>12378</v>
      </c>
      <c r="I4483" s="10">
        <v>3</v>
      </c>
      <c r="J4483" s="10" t="str">
        <f>_xlfn.IFNA(VLOOKUP(B4483,accent!$B$2:$D$9998,3,FALSE),"")</f>
        <v>a</v>
      </c>
      <c r="K4483" s="10">
        <v>2</v>
      </c>
      <c r="L4483" s="10" t="s">
        <v>22</v>
      </c>
      <c r="M4483" s="10"/>
      <c r="N4483" s="18">
        <v>1</v>
      </c>
      <c r="O4483" s="18" t="s">
        <v>44634</v>
      </c>
      <c r="P4483" s="36" t="s">
        <v>4294</v>
      </c>
      <c r="Q4483" s="37"/>
      <c r="R4483" s="37" t="s">
        <v>62449</v>
      </c>
      <c r="S4483" s="12"/>
      <c r="T4483" s="1"/>
      <c r="U4483" s="8"/>
      <c r="V4483" s="8"/>
      <c r="W4483" s="66" t="s">
        <v>43238</v>
      </c>
      <c r="X4483" s="39" t="s">
        <v>44172</v>
      </c>
    </row>
    <row r="4484" spans="2:24">
      <c r="B4484" s="14">
        <v>3023</v>
      </c>
      <c r="C4484" s="14">
        <v>1</v>
      </c>
      <c r="D4484" s="14">
        <v>3023</v>
      </c>
      <c r="E4484" s="8" t="s">
        <v>7</v>
      </c>
      <c r="F4484" s="36" t="s">
        <v>42906</v>
      </c>
      <c r="G4484" s="9" t="s">
        <v>12196</v>
      </c>
      <c r="H4484" s="1" t="s">
        <v>41264</v>
      </c>
      <c r="I4484" s="10">
        <v>4</v>
      </c>
      <c r="J4484" s="10" t="str">
        <f>_xlfn.IFNA(VLOOKUP(B4484,accent!$B$2:$D$9998,3,FALSE),"")</f>
        <v>a</v>
      </c>
      <c r="K4484" s="10">
        <v>2</v>
      </c>
      <c r="L4484" s="10" t="s">
        <v>22</v>
      </c>
      <c r="M4484" s="10"/>
      <c r="N4484" s="8">
        <v>1</v>
      </c>
      <c r="O4484" s="8" t="s">
        <v>44641</v>
      </c>
      <c r="P4484" s="36" t="s">
        <v>4293</v>
      </c>
      <c r="Q4484" s="37"/>
      <c r="R4484" s="37" t="s">
        <v>62448</v>
      </c>
      <c r="S4484" s="12"/>
      <c r="T4484" s="1"/>
      <c r="U4484" s="8"/>
      <c r="V4484" s="8"/>
      <c r="W4484" s="66" t="s">
        <v>43237</v>
      </c>
      <c r="X4484" s="39" t="s">
        <v>60480</v>
      </c>
    </row>
    <row r="4485" spans="2:24">
      <c r="B4485" s="14">
        <v>3025</v>
      </c>
      <c r="C4485" s="14">
        <v>1</v>
      </c>
      <c r="D4485" s="14">
        <v>3025</v>
      </c>
      <c r="E4485" s="8" t="s">
        <v>7</v>
      </c>
      <c r="F4485" s="37" t="s">
        <v>46874</v>
      </c>
      <c r="G4485" s="20" t="s">
        <v>12198</v>
      </c>
      <c r="H4485" s="21" t="s">
        <v>12379</v>
      </c>
      <c r="I4485" s="10">
        <v>3</v>
      </c>
      <c r="J4485" s="10" t="str">
        <f>_xlfn.IFNA(VLOOKUP(B4485,accent!$B$2:$D$9998,3,FALSE),"")</f>
        <v>c</v>
      </c>
      <c r="K4485" s="10">
        <v>2</v>
      </c>
      <c r="L4485" s="17" t="s">
        <v>22</v>
      </c>
      <c r="N4485" s="18">
        <v>1</v>
      </c>
      <c r="O4485" s="18" t="s">
        <v>44634</v>
      </c>
      <c r="P4485" s="20" t="s">
        <v>4295</v>
      </c>
      <c r="R4485" s="22" t="s">
        <v>64739</v>
      </c>
      <c r="S4485" s="22"/>
      <c r="T4485" s="19"/>
      <c r="W4485" s="67" t="s">
        <v>43024</v>
      </c>
      <c r="X4485" s="62" t="s">
        <v>44475</v>
      </c>
    </row>
    <row r="4486" spans="2:24">
      <c r="B4486" s="14">
        <v>3026</v>
      </c>
      <c r="C4486" s="14">
        <v>1</v>
      </c>
      <c r="D4486" s="14">
        <v>3026</v>
      </c>
      <c r="E4486" s="8" t="s">
        <v>7</v>
      </c>
      <c r="F4486" s="12" t="s">
        <v>42197</v>
      </c>
      <c r="G4486" s="15" t="s">
        <v>4296</v>
      </c>
      <c r="H4486" s="13" t="s">
        <v>10765</v>
      </c>
      <c r="I4486" s="10">
        <v>4</v>
      </c>
      <c r="J4486" s="10" t="str">
        <f>_xlfn.IFNA(VLOOKUP(B4486,accent!$B$2:$D$9998,3,FALSE),"")</f>
        <v>L0</v>
      </c>
      <c r="K4486" s="10">
        <v>1</v>
      </c>
      <c r="L4486" s="17" t="s">
        <v>10</v>
      </c>
      <c r="P4486" s="20" t="s">
        <v>4297</v>
      </c>
      <c r="R4486" s="22" t="s">
        <v>61786</v>
      </c>
      <c r="T4486" s="19" t="s">
        <v>66559</v>
      </c>
    </row>
    <row r="4487" spans="2:24">
      <c r="B4487" s="14">
        <v>3027</v>
      </c>
      <c r="C4487" s="14">
        <v>1</v>
      </c>
      <c r="D4487" s="14">
        <v>3027</v>
      </c>
      <c r="E4487" s="8" t="s">
        <v>7</v>
      </c>
      <c r="F4487" s="12" t="s">
        <v>46155</v>
      </c>
      <c r="G4487" s="15" t="s">
        <v>4298</v>
      </c>
      <c r="H4487" s="13" t="s">
        <v>10766</v>
      </c>
      <c r="I4487" s="10">
        <v>3</v>
      </c>
      <c r="J4487" s="10" t="str">
        <f>_xlfn.IFNA(VLOOKUP(B4487,accent!$B$2:$D$9998,3,FALSE),"")</f>
        <v>m1</v>
      </c>
      <c r="K4487" s="10">
        <v>1</v>
      </c>
      <c r="L4487" s="17" t="s">
        <v>10</v>
      </c>
      <c r="P4487" s="20" t="s">
        <v>8859</v>
      </c>
      <c r="Q4487" s="22" t="s">
        <v>4299</v>
      </c>
      <c r="R4487" s="22" t="s">
        <v>61830</v>
      </c>
      <c r="T4487" s="19"/>
    </row>
    <row r="4488" spans="2:24">
      <c r="B4488" s="8">
        <v>6275</v>
      </c>
      <c r="C4488" s="8">
        <v>1</v>
      </c>
      <c r="D4488" s="8">
        <v>6155</v>
      </c>
      <c r="E4488" s="8" t="s">
        <v>7</v>
      </c>
      <c r="G4488" s="15" t="s">
        <v>48819</v>
      </c>
      <c r="H4488" s="13" t="s">
        <v>49585</v>
      </c>
      <c r="I4488" s="17">
        <v>7</v>
      </c>
      <c r="J4488" s="10" t="str">
        <f>_xlfn.IFNA(VLOOKUP(B4488,accent!$B$2:$D$9998,3,FALSE),"")</f>
        <v/>
      </c>
      <c r="K4488" s="17">
        <v>3</v>
      </c>
      <c r="L4488" s="17" t="s">
        <v>48820</v>
      </c>
      <c r="P4488" s="20" t="s">
        <v>57136</v>
      </c>
      <c r="R4488" s="22" t="s">
        <v>62177</v>
      </c>
      <c r="S4488" s="22"/>
      <c r="W4488" s="66"/>
    </row>
    <row r="4489" spans="2:24">
      <c r="B4489" s="14">
        <v>3028</v>
      </c>
      <c r="C4489" s="14">
        <v>1</v>
      </c>
      <c r="D4489" s="14">
        <v>3028</v>
      </c>
      <c r="E4489" s="8" t="s">
        <v>7</v>
      </c>
      <c r="F4489" s="12" t="s">
        <v>46156</v>
      </c>
      <c r="G4489" s="15" t="s">
        <v>4300</v>
      </c>
      <c r="H4489" s="13" t="s">
        <v>40979</v>
      </c>
      <c r="I4489" s="10">
        <v>6</v>
      </c>
      <c r="J4489" s="10" t="str">
        <f>_xlfn.IFNA(VLOOKUP(B4489,accent!$B$2:$D$9998,3,FALSE),"")</f>
        <v>m4</v>
      </c>
      <c r="K4489" s="10">
        <v>1</v>
      </c>
      <c r="L4489" s="17" t="s">
        <v>10</v>
      </c>
      <c r="M4489" s="18" t="s">
        <v>40117</v>
      </c>
      <c r="P4489" s="20" t="s">
        <v>56798</v>
      </c>
      <c r="R4489" s="22" t="s">
        <v>64932</v>
      </c>
      <c r="T4489" s="21"/>
    </row>
    <row r="4490" spans="2:24">
      <c r="B4490" s="14">
        <v>3029</v>
      </c>
      <c r="C4490" s="14">
        <v>1</v>
      </c>
      <c r="D4490" s="14">
        <v>3029</v>
      </c>
      <c r="E4490" s="8" t="s">
        <v>7</v>
      </c>
      <c r="F4490" s="12" t="s">
        <v>44668</v>
      </c>
      <c r="G4490" s="15" t="s">
        <v>43107</v>
      </c>
      <c r="H4490" s="13" t="s">
        <v>66177</v>
      </c>
      <c r="I4490" s="10">
        <v>3</v>
      </c>
      <c r="J4490" s="10" t="str">
        <f>_xlfn.IFNA(VLOOKUP(B4490,accent!$B$2:$D$9998,3,FALSE),"")</f>
        <v>a</v>
      </c>
      <c r="K4490" s="10">
        <v>2</v>
      </c>
      <c r="L4490" s="17" t="s">
        <v>22</v>
      </c>
      <c r="N4490" s="18">
        <v>2</v>
      </c>
      <c r="P4490" s="20" t="s">
        <v>4301</v>
      </c>
      <c r="R4490" s="22" t="s">
        <v>61580</v>
      </c>
      <c r="T4490" s="19"/>
      <c r="W4490" s="67" t="s">
        <v>66558</v>
      </c>
      <c r="X4490" s="62" t="s">
        <v>44170</v>
      </c>
    </row>
    <row r="4491" spans="2:24">
      <c r="B4491" s="14">
        <v>3030</v>
      </c>
      <c r="C4491" s="14">
        <v>1</v>
      </c>
      <c r="D4491" s="14">
        <v>3030</v>
      </c>
      <c r="E4491" s="8" t="s">
        <v>7</v>
      </c>
      <c r="F4491" s="12" t="s">
        <v>42198</v>
      </c>
      <c r="G4491" s="15" t="s">
        <v>4302</v>
      </c>
      <c r="H4491" s="13" t="s">
        <v>9379</v>
      </c>
      <c r="I4491" s="10">
        <v>4</v>
      </c>
      <c r="J4491" s="10" t="str">
        <f>_xlfn.IFNA(VLOOKUP(B4491,accent!$B$2:$D$9998,3,FALSE),"")</f>
        <v>L0</v>
      </c>
      <c r="K4491" s="10">
        <v>1</v>
      </c>
      <c r="L4491" s="17" t="s">
        <v>2302</v>
      </c>
      <c r="P4491" s="20" t="s">
        <v>57794</v>
      </c>
      <c r="R4491" s="22" t="s">
        <v>63492</v>
      </c>
      <c r="S4491" s="22"/>
      <c r="T4491" s="19"/>
    </row>
    <row r="4492" spans="2:24">
      <c r="B4492" s="14">
        <v>4601</v>
      </c>
      <c r="C4492" s="14">
        <v>1</v>
      </c>
      <c r="D4492" s="14">
        <v>4744</v>
      </c>
      <c r="E4492" s="8" t="s">
        <v>7</v>
      </c>
      <c r="F4492" s="12" t="s">
        <v>42425</v>
      </c>
      <c r="G4492" s="9" t="s">
        <v>11693</v>
      </c>
      <c r="H4492" s="1" t="s">
        <v>41023</v>
      </c>
      <c r="I4492" s="10">
        <v>7</v>
      </c>
      <c r="J4492" s="10" t="str">
        <f>_xlfn.IFNA(VLOOKUP(B4492,accent!$B$2:$D$9998,3,FALSE),"")</f>
        <v>L0</v>
      </c>
      <c r="K4492" s="10">
        <v>1</v>
      </c>
      <c r="L4492" s="10" t="s">
        <v>10</v>
      </c>
      <c r="M4492" s="10"/>
      <c r="N4492" s="8"/>
      <c r="O4492" s="8"/>
      <c r="P4492" s="36" t="s">
        <v>57064</v>
      </c>
      <c r="Q4492" s="37"/>
      <c r="R4492" s="37" t="s">
        <v>65003</v>
      </c>
      <c r="S4492" s="12"/>
      <c r="T4492" s="1"/>
      <c r="U4492" s="8"/>
      <c r="V4492" s="8"/>
      <c r="W4492" s="66"/>
      <c r="X4492" s="39"/>
    </row>
    <row r="4493" spans="2:24">
      <c r="B4493" s="14">
        <v>3032</v>
      </c>
      <c r="C4493" s="14">
        <v>1</v>
      </c>
      <c r="D4493" s="14">
        <v>3032</v>
      </c>
      <c r="E4493" s="8" t="s">
        <v>7</v>
      </c>
      <c r="F4493" s="12" t="s">
        <v>58277</v>
      </c>
      <c r="G4493" s="15" t="s">
        <v>4304</v>
      </c>
      <c r="H4493" s="13" t="s">
        <v>10768</v>
      </c>
      <c r="I4493" s="10">
        <v>2</v>
      </c>
      <c r="J4493" s="10" t="str">
        <f>_xlfn.IFNA(VLOOKUP(B4493,accent!$B$2:$D$9998,3,FALSE),"")</f>
        <v>L0</v>
      </c>
      <c r="K4493" s="10">
        <v>1</v>
      </c>
      <c r="L4493" s="17" t="s">
        <v>10</v>
      </c>
      <c r="P4493" s="20" t="s">
        <v>4724</v>
      </c>
      <c r="Q4493" s="22" t="s">
        <v>3417</v>
      </c>
      <c r="R4493" s="22" t="s">
        <v>64797</v>
      </c>
      <c r="T4493" s="21" t="s">
        <v>66560</v>
      </c>
      <c r="V4493" s="17">
        <v>406</v>
      </c>
    </row>
    <row r="4494" spans="2:24">
      <c r="B4494" s="14">
        <v>3033</v>
      </c>
      <c r="C4494" s="14">
        <v>1</v>
      </c>
      <c r="D4494" s="14">
        <v>3033</v>
      </c>
      <c r="E4494" s="8" t="s">
        <v>7</v>
      </c>
      <c r="F4494" s="12" t="s">
        <v>60134</v>
      </c>
      <c r="G4494" s="15" t="s">
        <v>4305</v>
      </c>
      <c r="H4494" s="13" t="s">
        <v>9449</v>
      </c>
      <c r="I4494" s="10">
        <v>3</v>
      </c>
      <c r="J4494" s="10" t="str">
        <f>_xlfn.IFNA(VLOOKUP(B4494,accent!$B$2:$D$9998,3,FALSE),"")</f>
        <v>m1</v>
      </c>
      <c r="K4494" s="10">
        <v>1</v>
      </c>
      <c r="L4494" s="17" t="s">
        <v>40183</v>
      </c>
      <c r="P4494" s="20" t="s">
        <v>57391</v>
      </c>
      <c r="Q4494" s="22" t="s">
        <v>58206</v>
      </c>
      <c r="R4494" s="22" t="s">
        <v>65708</v>
      </c>
      <c r="T4494" s="19"/>
      <c r="U4494" s="17">
        <v>57</v>
      </c>
    </row>
    <row r="4495" spans="2:24">
      <c r="B4495" s="14">
        <v>3033</v>
      </c>
      <c r="C4495" s="14">
        <v>2</v>
      </c>
      <c r="D4495" s="14">
        <v>6216</v>
      </c>
      <c r="E4495" s="8" t="s">
        <v>7</v>
      </c>
      <c r="F4495" s="12" t="s">
        <v>60134</v>
      </c>
      <c r="G4495" s="15" t="s">
        <v>4305</v>
      </c>
      <c r="H4495" s="13" t="s">
        <v>9449</v>
      </c>
      <c r="I4495" s="10">
        <v>3</v>
      </c>
      <c r="J4495" s="10" t="str">
        <f>_xlfn.IFNA(VLOOKUP(B4495,accent!$B$2:$D$9998,3,FALSE),"")</f>
        <v>m1</v>
      </c>
      <c r="K4495" s="10">
        <v>1</v>
      </c>
      <c r="L4495" s="17" t="s">
        <v>2302</v>
      </c>
      <c r="P4495" s="20" t="s">
        <v>57392</v>
      </c>
      <c r="Q4495" s="22" t="s">
        <v>58206</v>
      </c>
      <c r="R4495" s="22" t="s">
        <v>64206</v>
      </c>
      <c r="T4495" s="19"/>
      <c r="U4495" s="17">
        <v>57</v>
      </c>
    </row>
    <row r="4496" spans="2:24">
      <c r="B4496" s="14">
        <v>3354</v>
      </c>
      <c r="C4496" s="14">
        <v>1</v>
      </c>
      <c r="D4496" s="14">
        <v>3354</v>
      </c>
      <c r="E4496" s="8" t="s">
        <v>7</v>
      </c>
      <c r="F4496" s="12" t="s">
        <v>47223</v>
      </c>
      <c r="G4496" s="15" t="s">
        <v>47224</v>
      </c>
      <c r="H4496" s="13" t="s">
        <v>66187</v>
      </c>
      <c r="I4496" s="10">
        <v>5</v>
      </c>
      <c r="J4496" s="10" t="str">
        <f>_xlfn.IFNA(VLOOKUP(B4496,accent!$B$2:$D$9998,3,FALSE),"")</f>
        <v>m1</v>
      </c>
      <c r="K4496" s="10">
        <v>1</v>
      </c>
      <c r="L4496" s="17" t="s">
        <v>10</v>
      </c>
      <c r="P4496" s="20" t="s">
        <v>57392</v>
      </c>
      <c r="R4496" s="22" t="s">
        <v>64206</v>
      </c>
      <c r="T4496" s="21"/>
      <c r="U4496" s="17">
        <v>40</v>
      </c>
    </row>
    <row r="4497" spans="2:24">
      <c r="B4497" s="14">
        <v>4614</v>
      </c>
      <c r="C4497" s="14">
        <v>1</v>
      </c>
      <c r="D4497" s="14">
        <v>4757</v>
      </c>
      <c r="E4497" s="8" t="s">
        <v>7</v>
      </c>
      <c r="F4497" s="12" t="s">
        <v>46157</v>
      </c>
      <c r="G4497" s="15" t="s">
        <v>11725</v>
      </c>
      <c r="H4497" s="13" t="s">
        <v>40878</v>
      </c>
      <c r="I4497" s="10">
        <v>5</v>
      </c>
      <c r="J4497" s="10" t="str">
        <f>_xlfn.IFNA(VLOOKUP(B4497,accent!$B$2:$D$9998,3,FALSE),"")</f>
        <v>m1</v>
      </c>
      <c r="K4497" s="10">
        <v>1</v>
      </c>
      <c r="L4497" s="17" t="s">
        <v>10</v>
      </c>
      <c r="P4497" s="20" t="s">
        <v>5261</v>
      </c>
      <c r="R4497" s="22" t="s">
        <v>64208</v>
      </c>
      <c r="S4497" s="21" t="s">
        <v>65709</v>
      </c>
      <c r="T4497" s="21"/>
      <c r="V4497" s="17">
        <v>120</v>
      </c>
    </row>
    <row r="4498" spans="2:24">
      <c r="B4498" s="14">
        <v>3034</v>
      </c>
      <c r="C4498" s="14">
        <v>1</v>
      </c>
      <c r="D4498" s="14">
        <v>3034</v>
      </c>
      <c r="E4498" s="8" t="s">
        <v>7</v>
      </c>
      <c r="F4498" s="12" t="s">
        <v>46158</v>
      </c>
      <c r="G4498" s="15" t="s">
        <v>4306</v>
      </c>
      <c r="H4498" s="13" t="s">
        <v>10769</v>
      </c>
      <c r="I4498" s="10">
        <v>3</v>
      </c>
      <c r="J4498" s="10" t="str">
        <f>_xlfn.IFNA(VLOOKUP(B4498,accent!$B$2:$D$9998,3,FALSE),"")</f>
        <v>m1</v>
      </c>
      <c r="K4498" s="10">
        <v>1</v>
      </c>
      <c r="L4498" s="17" t="s">
        <v>10</v>
      </c>
      <c r="P4498" s="20" t="s">
        <v>4307</v>
      </c>
      <c r="R4498" s="22" t="s">
        <v>64018</v>
      </c>
      <c r="S4498" s="21" t="s">
        <v>66563</v>
      </c>
      <c r="T4498" s="19"/>
    </row>
    <row r="4499" spans="2:24">
      <c r="B4499" s="14">
        <v>3037</v>
      </c>
      <c r="C4499" s="14">
        <v>1</v>
      </c>
      <c r="D4499" s="14">
        <v>3037</v>
      </c>
      <c r="E4499" s="8" t="s">
        <v>7</v>
      </c>
      <c r="F4499" s="12" t="s">
        <v>47070</v>
      </c>
      <c r="G4499" s="9" t="s">
        <v>38234</v>
      </c>
      <c r="H4499" s="1" t="s">
        <v>41429</v>
      </c>
      <c r="I4499" s="10">
        <v>7</v>
      </c>
      <c r="J4499" s="10" t="str">
        <f>_xlfn.IFNA(VLOOKUP(B4499,accent!$B$2:$D$9998,3,FALSE),"")</f>
        <v>c</v>
      </c>
      <c r="K4499" s="10">
        <v>3</v>
      </c>
      <c r="L4499" s="10" t="s">
        <v>85</v>
      </c>
      <c r="M4499" s="10"/>
      <c r="N4499" s="8"/>
      <c r="O4499" s="8"/>
      <c r="P4499" s="36" t="s">
        <v>58207</v>
      </c>
      <c r="Q4499" s="37"/>
      <c r="R4499" s="37" t="s">
        <v>64213</v>
      </c>
      <c r="S4499" s="37"/>
      <c r="T4499" s="1"/>
      <c r="W4499" s="66"/>
    </row>
    <row r="4500" spans="2:24">
      <c r="B4500" s="14">
        <v>3355</v>
      </c>
      <c r="C4500" s="14">
        <v>1</v>
      </c>
      <c r="D4500" s="14">
        <v>3355</v>
      </c>
      <c r="E4500" s="8" t="s">
        <v>7</v>
      </c>
      <c r="F4500" s="12" t="s">
        <v>46159</v>
      </c>
      <c r="G4500" s="15" t="s">
        <v>11640</v>
      </c>
      <c r="H4500" s="13" t="s">
        <v>40399</v>
      </c>
      <c r="I4500" s="10">
        <v>3</v>
      </c>
      <c r="J4500" s="10" t="str">
        <f>_xlfn.IFNA(VLOOKUP(B4500,accent!$B$2:$D$9998,3,FALSE),"")</f>
        <v>m1</v>
      </c>
      <c r="K4500" s="10">
        <v>1</v>
      </c>
      <c r="L4500" s="17" t="s">
        <v>10</v>
      </c>
      <c r="P4500" s="20" t="s">
        <v>3749</v>
      </c>
      <c r="R4500" s="22" t="s">
        <v>65384</v>
      </c>
      <c r="T4500" s="19"/>
      <c r="V4500" s="17">
        <v>265</v>
      </c>
    </row>
    <row r="4501" spans="2:24">
      <c r="B4501" s="14">
        <v>3038</v>
      </c>
      <c r="C4501" s="14">
        <v>1</v>
      </c>
      <c r="D4501" s="14">
        <v>3038</v>
      </c>
      <c r="E4501" s="8" t="s">
        <v>7</v>
      </c>
      <c r="F4501" s="12" t="s">
        <v>46160</v>
      </c>
      <c r="G4501" s="15" t="s">
        <v>4310</v>
      </c>
      <c r="H4501" s="13" t="s">
        <v>10770</v>
      </c>
      <c r="I4501" s="10">
        <v>4</v>
      </c>
      <c r="J4501" s="10" t="str">
        <f>_xlfn.IFNA(VLOOKUP(B4501,accent!$B$2:$D$9998,3,FALSE),"")</f>
        <v>m1</v>
      </c>
      <c r="K4501" s="10">
        <v>1</v>
      </c>
      <c r="L4501" s="17" t="s">
        <v>10</v>
      </c>
      <c r="M4501" s="18" t="s">
        <v>56880</v>
      </c>
      <c r="P4501" s="20" t="s">
        <v>4311</v>
      </c>
      <c r="R4501" s="22" t="s">
        <v>61582</v>
      </c>
      <c r="T4501" s="21"/>
    </row>
    <row r="4502" spans="2:24">
      <c r="B4502" s="14">
        <v>3039</v>
      </c>
      <c r="C4502" s="14">
        <v>1</v>
      </c>
      <c r="D4502" s="14">
        <v>3039</v>
      </c>
      <c r="E4502" s="8" t="s">
        <v>7</v>
      </c>
      <c r="F4502" s="12" t="s">
        <v>46161</v>
      </c>
      <c r="G4502" s="9" t="s">
        <v>4312</v>
      </c>
      <c r="H4502" s="1" t="s">
        <v>10771</v>
      </c>
      <c r="I4502" s="10">
        <v>2</v>
      </c>
      <c r="J4502" s="10" t="str">
        <f>_xlfn.IFNA(VLOOKUP(B4502,accent!$B$2:$D$9998,3,FALSE),"")</f>
        <v>m1</v>
      </c>
      <c r="K4502" s="10">
        <v>1</v>
      </c>
      <c r="L4502" s="10" t="s">
        <v>10</v>
      </c>
      <c r="M4502" s="10"/>
      <c r="N4502" s="8"/>
      <c r="O4502" s="8"/>
      <c r="P4502" s="36" t="s">
        <v>8801</v>
      </c>
      <c r="Q4502" s="37" t="s">
        <v>4313</v>
      </c>
      <c r="R4502" s="37" t="s">
        <v>64332</v>
      </c>
      <c r="S4502" s="37" t="s">
        <v>58218</v>
      </c>
      <c r="T4502" s="1"/>
      <c r="U4502" s="8"/>
      <c r="V4502" s="8"/>
      <c r="W4502" s="66"/>
      <c r="X4502" s="39"/>
    </row>
    <row r="4503" spans="2:24">
      <c r="B4503" s="14">
        <v>3041</v>
      </c>
      <c r="C4503" s="14">
        <v>1</v>
      </c>
      <c r="D4503" s="14">
        <v>3041</v>
      </c>
      <c r="E4503" s="8" t="s">
        <v>7</v>
      </c>
      <c r="F4503" s="12" t="s">
        <v>46162</v>
      </c>
      <c r="G4503" s="15" t="s">
        <v>4314</v>
      </c>
      <c r="H4503" s="13" t="s">
        <v>9554</v>
      </c>
      <c r="I4503" s="10">
        <v>3</v>
      </c>
      <c r="J4503" s="10" t="str">
        <f>_xlfn.IFNA(VLOOKUP(B4503,accent!$B$2:$D$9998,3,FALSE),"")</f>
        <v>m1</v>
      </c>
      <c r="K4503" s="10">
        <v>1</v>
      </c>
      <c r="L4503" s="17" t="s">
        <v>10</v>
      </c>
      <c r="P4503" s="20" t="s">
        <v>58211</v>
      </c>
      <c r="R4503" s="22" t="s">
        <v>64234</v>
      </c>
      <c r="T4503" s="19"/>
      <c r="V4503" s="17">
        <v>365</v>
      </c>
    </row>
    <row r="4504" spans="2:24">
      <c r="B4504" s="14">
        <v>3042</v>
      </c>
      <c r="C4504" s="14">
        <v>1</v>
      </c>
      <c r="D4504" s="14">
        <v>3042</v>
      </c>
      <c r="E4504" s="8" t="s">
        <v>7</v>
      </c>
      <c r="F4504" s="16" t="s">
        <v>47071</v>
      </c>
      <c r="G4504" s="15" t="s">
        <v>11622</v>
      </c>
      <c r="H4504" s="13" t="s">
        <v>66392</v>
      </c>
      <c r="I4504" s="10">
        <v>8</v>
      </c>
      <c r="J4504" s="10" t="str">
        <f>_xlfn.IFNA(VLOOKUP(B4504,accent!$B$2:$D$9998,3,FALSE),"")</f>
        <v>m7p0</v>
      </c>
      <c r="K4504" s="10">
        <v>1</v>
      </c>
      <c r="L4504" s="17" t="s">
        <v>10</v>
      </c>
      <c r="P4504" s="20" t="s">
        <v>57864</v>
      </c>
      <c r="R4504" s="22" t="s">
        <v>64030</v>
      </c>
      <c r="S4504" s="22" t="s">
        <v>56850</v>
      </c>
      <c r="T4504" s="21"/>
    </row>
    <row r="4505" spans="2:24">
      <c r="B4505" s="14">
        <v>3043</v>
      </c>
      <c r="C4505" s="14">
        <v>1</v>
      </c>
      <c r="D4505" s="14">
        <v>3043</v>
      </c>
      <c r="E4505" s="8" t="s">
        <v>7</v>
      </c>
      <c r="F4505" s="37" t="s">
        <v>59270</v>
      </c>
      <c r="G4505" s="15" t="s">
        <v>4316</v>
      </c>
      <c r="H4505" s="13" t="s">
        <v>41200</v>
      </c>
      <c r="I4505" s="10">
        <v>4</v>
      </c>
      <c r="J4505" s="10" t="str">
        <f>_xlfn.IFNA(VLOOKUP(B4505,accent!$B$2:$D$9998,3,FALSE),"")</f>
        <v>a</v>
      </c>
      <c r="K4505" s="10">
        <v>2</v>
      </c>
      <c r="L4505" s="17" t="s">
        <v>22</v>
      </c>
      <c r="N4505" s="18">
        <v>1</v>
      </c>
      <c r="O4505" s="18" t="s">
        <v>44658</v>
      </c>
      <c r="P4505" s="20" t="s">
        <v>1012</v>
      </c>
      <c r="R4505" s="22" t="s">
        <v>63858</v>
      </c>
      <c r="T4505" s="21"/>
      <c r="W4505" s="67" t="s">
        <v>43908</v>
      </c>
      <c r="X4505" s="62" t="s">
        <v>44612</v>
      </c>
    </row>
    <row r="4506" spans="2:24">
      <c r="B4506" s="14">
        <v>3044</v>
      </c>
      <c r="C4506" s="14">
        <v>1</v>
      </c>
      <c r="D4506" s="14">
        <v>3044</v>
      </c>
      <c r="E4506" s="8" t="s">
        <v>7</v>
      </c>
      <c r="F4506" s="37" t="s">
        <v>42809</v>
      </c>
      <c r="G4506" s="15" t="s">
        <v>43065</v>
      </c>
      <c r="H4506" s="13" t="s">
        <v>27264</v>
      </c>
      <c r="I4506" s="10">
        <v>3</v>
      </c>
      <c r="J4506" s="10" t="str">
        <f>_xlfn.IFNA(VLOOKUP(B4506,accent!$B$2:$D$9998,3,FALSE),"")</f>
        <v>a</v>
      </c>
      <c r="K4506" s="10">
        <v>2</v>
      </c>
      <c r="L4506" s="17" t="s">
        <v>22</v>
      </c>
      <c r="N4506" s="8">
        <v>1</v>
      </c>
      <c r="O4506" s="8" t="s">
        <v>44651</v>
      </c>
      <c r="P4506" s="20" t="s">
        <v>3355</v>
      </c>
      <c r="R4506" s="22" t="s">
        <v>63891</v>
      </c>
      <c r="T4506" s="19"/>
      <c r="V4506" s="17">
        <v>340</v>
      </c>
      <c r="W4506" s="67" t="s">
        <v>43489</v>
      </c>
      <c r="X4506" s="62" t="s">
        <v>44629</v>
      </c>
    </row>
    <row r="4507" spans="2:24">
      <c r="B4507" s="14">
        <v>3045</v>
      </c>
      <c r="C4507" s="14">
        <v>1</v>
      </c>
      <c r="D4507" s="14">
        <v>3045</v>
      </c>
      <c r="E4507" s="8" t="s">
        <v>7</v>
      </c>
      <c r="F4507" s="12" t="s">
        <v>46163</v>
      </c>
      <c r="G4507" s="15" t="s">
        <v>4317</v>
      </c>
      <c r="H4507" s="13" t="s">
        <v>40678</v>
      </c>
      <c r="I4507" s="10">
        <v>4</v>
      </c>
      <c r="J4507" s="10" t="str">
        <f>_xlfn.IFNA(VLOOKUP(B4507,accent!$B$2:$D$9998,3,FALSE),"")</f>
        <v>m1</v>
      </c>
      <c r="K4507" s="10">
        <v>1</v>
      </c>
      <c r="L4507" s="17" t="s">
        <v>10</v>
      </c>
      <c r="P4507" s="20" t="s">
        <v>8860</v>
      </c>
      <c r="Q4507" s="22" t="s">
        <v>4318</v>
      </c>
      <c r="R4507" s="22" t="s">
        <v>65772</v>
      </c>
      <c r="T4507" s="21"/>
    </row>
    <row r="4508" spans="2:24">
      <c r="B4508" s="14">
        <v>3046</v>
      </c>
      <c r="C4508" s="14">
        <v>1</v>
      </c>
      <c r="D4508" s="14">
        <v>3046</v>
      </c>
      <c r="E4508" s="8" t="s">
        <v>7</v>
      </c>
      <c r="F4508" s="12" t="s">
        <v>66562</v>
      </c>
      <c r="G4508" s="15" t="s">
        <v>47214</v>
      </c>
      <c r="H4508" s="13" t="s">
        <v>66561</v>
      </c>
      <c r="I4508" s="10">
        <v>3</v>
      </c>
      <c r="J4508" s="10" t="str">
        <f>_xlfn.IFNA(VLOOKUP(B4508,accent!$B$2:$D$9998,3,FALSE),"")</f>
        <v>p1</v>
      </c>
      <c r="K4508" s="10">
        <v>1</v>
      </c>
      <c r="L4508" s="17" t="s">
        <v>10</v>
      </c>
      <c r="P4508" s="20" t="s">
        <v>4319</v>
      </c>
      <c r="R4508" s="22" t="s">
        <v>62104</v>
      </c>
      <c r="T4508" s="19" t="s">
        <v>66627</v>
      </c>
    </row>
    <row r="4509" spans="2:24">
      <c r="B4509" s="14">
        <v>3047</v>
      </c>
      <c r="C4509" s="14">
        <v>1</v>
      </c>
      <c r="D4509" s="14">
        <v>3047</v>
      </c>
      <c r="E4509" s="8" t="s">
        <v>7</v>
      </c>
      <c r="F4509" s="12" t="s">
        <v>46164</v>
      </c>
      <c r="G4509" s="15" t="s">
        <v>4320</v>
      </c>
      <c r="H4509" s="13" t="s">
        <v>10773</v>
      </c>
      <c r="I4509" s="10">
        <v>4</v>
      </c>
      <c r="J4509" s="10" t="str">
        <f>_xlfn.IFNA(VLOOKUP(B4509,accent!$B$2:$D$9998,3,FALSE),"")</f>
        <v>m3</v>
      </c>
      <c r="K4509" s="10">
        <v>1</v>
      </c>
      <c r="L4509" s="17" t="s">
        <v>10</v>
      </c>
      <c r="P4509" s="20" t="s">
        <v>4321</v>
      </c>
      <c r="R4509" s="22" t="s">
        <v>62427</v>
      </c>
      <c r="T4509" s="19"/>
      <c r="V4509" s="17">
        <v>207</v>
      </c>
    </row>
    <row r="4510" spans="2:24">
      <c r="B4510" s="14">
        <v>3048</v>
      </c>
      <c r="C4510" s="14">
        <v>1</v>
      </c>
      <c r="D4510" s="14">
        <v>3048</v>
      </c>
      <c r="E4510" s="8" t="s">
        <v>7</v>
      </c>
      <c r="F4510" s="12" t="s">
        <v>41851</v>
      </c>
      <c r="G4510" s="9" t="s">
        <v>4322</v>
      </c>
      <c r="H4510" s="1" t="s">
        <v>10774</v>
      </c>
      <c r="I4510" s="10">
        <v>2</v>
      </c>
      <c r="J4510" s="10" t="str">
        <f>_xlfn.IFNA(VLOOKUP(B4510,accent!$B$2:$D$9998,3,FALSE),"")</f>
        <v>L0</v>
      </c>
      <c r="K4510" s="10">
        <v>1</v>
      </c>
      <c r="L4510" s="10" t="s">
        <v>10</v>
      </c>
      <c r="M4510" s="18" t="s">
        <v>58135</v>
      </c>
      <c r="N4510" s="8"/>
      <c r="O4510" s="8"/>
      <c r="P4510" s="36" t="s">
        <v>58140</v>
      </c>
      <c r="Q4510" s="37"/>
      <c r="R4510" s="37" t="s">
        <v>61537</v>
      </c>
      <c r="S4510" s="12"/>
      <c r="T4510" s="1"/>
      <c r="U4510" s="8"/>
      <c r="V4510" s="8"/>
      <c r="W4510" s="66"/>
      <c r="X4510" s="39"/>
    </row>
    <row r="4511" spans="2:24">
      <c r="B4511" s="14">
        <v>3049</v>
      </c>
      <c r="C4511" s="14">
        <v>1</v>
      </c>
      <c r="D4511" s="14">
        <v>3049</v>
      </c>
      <c r="E4511" s="8" t="s">
        <v>7</v>
      </c>
      <c r="F4511" s="12" t="s">
        <v>41851</v>
      </c>
      <c r="G4511" s="15" t="s">
        <v>4322</v>
      </c>
      <c r="H4511" s="13" t="s">
        <v>10774</v>
      </c>
      <c r="I4511" s="10">
        <v>2</v>
      </c>
      <c r="J4511" s="10" t="str">
        <f>_xlfn.IFNA(VLOOKUP(B4511,accent!$B$2:$D$9998,3,FALSE),"")</f>
        <v>L0</v>
      </c>
      <c r="K4511" s="10">
        <v>1</v>
      </c>
      <c r="L4511" s="17" t="s">
        <v>10</v>
      </c>
      <c r="P4511" s="20" t="s">
        <v>65731</v>
      </c>
      <c r="R4511" s="22" t="s">
        <v>63736</v>
      </c>
      <c r="T4511" s="21"/>
    </row>
    <row r="4512" spans="2:24">
      <c r="B4512" s="14">
        <v>2880</v>
      </c>
      <c r="C4512" s="14">
        <v>1</v>
      </c>
      <c r="D4512" s="14">
        <v>2880</v>
      </c>
      <c r="E4512" s="8" t="s">
        <v>7</v>
      </c>
      <c r="F4512" s="12" t="s">
        <v>46165</v>
      </c>
      <c r="G4512" s="20" t="s">
        <v>11609</v>
      </c>
      <c r="H4512" s="21" t="s">
        <v>40679</v>
      </c>
      <c r="I4512" s="10">
        <v>4</v>
      </c>
      <c r="J4512" s="10" t="str">
        <f>_xlfn.IFNA(VLOOKUP(B4512,accent!$B$2:$D$9998,3,FALSE),"")</f>
        <v>m1</v>
      </c>
      <c r="K4512" s="10">
        <v>1</v>
      </c>
      <c r="L4512" s="17" t="s">
        <v>10</v>
      </c>
      <c r="M4512" s="10" t="s">
        <v>40128</v>
      </c>
      <c r="P4512" s="20" t="s">
        <v>58371</v>
      </c>
      <c r="R4512" s="22" t="s">
        <v>61619</v>
      </c>
      <c r="T4512" s="19"/>
      <c r="V4512" s="17">
        <v>137</v>
      </c>
    </row>
    <row r="4513" spans="2:24">
      <c r="B4513" s="14">
        <v>4569</v>
      </c>
      <c r="C4513" s="14">
        <v>1</v>
      </c>
      <c r="D4513" s="14">
        <v>4704</v>
      </c>
      <c r="E4513" s="8" t="s">
        <v>7</v>
      </c>
      <c r="F4513" s="12" t="s">
        <v>46166</v>
      </c>
      <c r="G4513" s="20" t="s">
        <v>11610</v>
      </c>
      <c r="H4513" s="21" t="s">
        <v>40980</v>
      </c>
      <c r="I4513" s="10">
        <v>6</v>
      </c>
      <c r="J4513" s="10" t="str">
        <f>_xlfn.IFNA(VLOOKUP(B4513,accent!$B$2:$D$9998,3,FALSE),"")</f>
        <v>m3</v>
      </c>
      <c r="K4513" s="10">
        <v>1</v>
      </c>
      <c r="L4513" s="17" t="s">
        <v>10</v>
      </c>
      <c r="M4513" s="18" t="s">
        <v>9342</v>
      </c>
      <c r="P4513" s="20" t="s">
        <v>58371</v>
      </c>
      <c r="R4513" s="22" t="s">
        <v>61619</v>
      </c>
      <c r="T4513" s="19"/>
      <c r="V4513" s="17">
        <v>137</v>
      </c>
    </row>
    <row r="4514" spans="2:24">
      <c r="B4514" s="14">
        <v>3050</v>
      </c>
      <c r="C4514" s="14">
        <v>1</v>
      </c>
      <c r="D4514" s="14">
        <v>3050</v>
      </c>
      <c r="E4514" s="8" t="s">
        <v>7</v>
      </c>
      <c r="F4514" s="12" t="s">
        <v>41953</v>
      </c>
      <c r="G4514" s="15" t="s">
        <v>4324</v>
      </c>
      <c r="H4514" s="13" t="s">
        <v>10775</v>
      </c>
      <c r="I4514" s="10">
        <v>2</v>
      </c>
      <c r="J4514" s="10" t="str">
        <f>_xlfn.IFNA(VLOOKUP(B4514,accent!$B$2:$D$9998,3,FALSE),"")</f>
        <v>L0</v>
      </c>
      <c r="K4514" s="10">
        <v>1</v>
      </c>
      <c r="L4514" s="17" t="s">
        <v>10</v>
      </c>
      <c r="P4514" s="20" t="s">
        <v>8861</v>
      </c>
      <c r="Q4514" s="22" t="s">
        <v>65413</v>
      </c>
      <c r="R4514" s="22" t="s">
        <v>65412</v>
      </c>
      <c r="S4514" s="21" t="s">
        <v>65414</v>
      </c>
      <c r="T4514" s="21"/>
    </row>
    <row r="4515" spans="2:24">
      <c r="B4515" s="14">
        <v>3051</v>
      </c>
      <c r="C4515" s="14">
        <v>1</v>
      </c>
      <c r="D4515" s="14">
        <v>3051</v>
      </c>
      <c r="E4515" s="8" t="s">
        <v>7</v>
      </c>
      <c r="F4515" s="12" t="s">
        <v>41953</v>
      </c>
      <c r="G4515" s="15" t="s">
        <v>4323</v>
      </c>
      <c r="H4515" s="13" t="s">
        <v>10775</v>
      </c>
      <c r="I4515" s="10">
        <v>2</v>
      </c>
      <c r="J4515" s="10" t="str">
        <f>_xlfn.IFNA(VLOOKUP(B4515,accent!$B$2:$D$9998,3,FALSE),"")</f>
        <v>L0</v>
      </c>
      <c r="K4515" s="10">
        <v>1</v>
      </c>
      <c r="L4515" s="17" t="s">
        <v>10</v>
      </c>
      <c r="P4515" s="20" t="s">
        <v>4115</v>
      </c>
      <c r="R4515" s="22" t="s">
        <v>63736</v>
      </c>
      <c r="T4515" s="19"/>
    </row>
    <row r="4516" spans="2:24">
      <c r="B4516" s="8">
        <v>5191</v>
      </c>
      <c r="C4516" s="8">
        <v>1</v>
      </c>
      <c r="D4516" s="8">
        <v>5036</v>
      </c>
      <c r="E4516" s="8" t="s">
        <v>7</v>
      </c>
      <c r="F4516" s="12" t="s">
        <v>42598</v>
      </c>
      <c r="G4516" s="15" t="s">
        <v>32557</v>
      </c>
      <c r="H4516" s="13" t="s">
        <v>41646</v>
      </c>
      <c r="I4516" s="10">
        <v>3</v>
      </c>
      <c r="J4516" s="10" t="str">
        <f>_xlfn.IFNA(VLOOKUP(B4516,accent!$B$2:$D$9998,3,FALSE),"")</f>
        <v>L0</v>
      </c>
      <c r="K4516" s="10">
        <v>7</v>
      </c>
      <c r="L4516" s="17" t="s">
        <v>32813</v>
      </c>
      <c r="P4516" s="20" t="s">
        <v>56701</v>
      </c>
      <c r="R4516" s="22" t="s">
        <v>56701</v>
      </c>
      <c r="S4516" s="22" t="s">
        <v>32986</v>
      </c>
    </row>
    <row r="4517" spans="2:24">
      <c r="B4517" s="8">
        <v>5192</v>
      </c>
      <c r="C4517" s="8">
        <v>1</v>
      </c>
      <c r="D4517" s="8">
        <v>5037</v>
      </c>
      <c r="E4517" s="8" t="s">
        <v>7</v>
      </c>
      <c r="F4517" s="12" t="s">
        <v>42599</v>
      </c>
      <c r="G4517" s="15" t="s">
        <v>32558</v>
      </c>
      <c r="H4517" s="13" t="s">
        <v>41647</v>
      </c>
      <c r="I4517" s="10">
        <v>4</v>
      </c>
      <c r="J4517" s="10" t="str">
        <f>_xlfn.IFNA(VLOOKUP(B4517,accent!$B$2:$D$9998,3,FALSE),"")</f>
        <v>L0</v>
      </c>
      <c r="K4517" s="10">
        <v>7</v>
      </c>
      <c r="L4517" s="17" t="s">
        <v>32813</v>
      </c>
      <c r="P4517" s="20" t="s">
        <v>56655</v>
      </c>
      <c r="R4517" s="22" t="s">
        <v>56655</v>
      </c>
      <c r="S4517" s="22" t="s">
        <v>32987</v>
      </c>
    </row>
    <row r="4518" spans="2:24">
      <c r="B4518" s="14">
        <v>3052</v>
      </c>
      <c r="C4518" s="14">
        <v>1</v>
      </c>
      <c r="D4518" s="14">
        <v>3052</v>
      </c>
      <c r="E4518" s="8" t="s">
        <v>7</v>
      </c>
      <c r="F4518" s="12" t="s">
        <v>47072</v>
      </c>
      <c r="G4518" s="9" t="s">
        <v>38268</v>
      </c>
      <c r="H4518" s="1" t="s">
        <v>41424</v>
      </c>
      <c r="I4518" s="10">
        <v>8</v>
      </c>
      <c r="J4518" s="10" t="str">
        <f>_xlfn.IFNA(VLOOKUP(B4518,accent!$B$2:$D$9998,3,FALSE),"")</f>
        <v>c</v>
      </c>
      <c r="K4518" s="10">
        <v>3</v>
      </c>
      <c r="L4518" s="10" t="s">
        <v>85</v>
      </c>
      <c r="M4518" s="10"/>
      <c r="N4518" s="8"/>
      <c r="O4518" s="8"/>
      <c r="P4518" s="36" t="s">
        <v>60971</v>
      </c>
      <c r="Q4518" s="37"/>
      <c r="R4518" s="37" t="s">
        <v>64228</v>
      </c>
      <c r="S4518" s="37"/>
      <c r="T4518" s="1"/>
      <c r="U4518" s="8"/>
      <c r="V4518" s="8"/>
      <c r="W4518" s="66"/>
      <c r="X4518" s="39"/>
    </row>
    <row r="4519" spans="2:24">
      <c r="B4519" s="14">
        <v>3040</v>
      </c>
      <c r="C4519" s="14">
        <v>1</v>
      </c>
      <c r="D4519" s="14">
        <v>3040</v>
      </c>
      <c r="E4519" s="8" t="s">
        <v>7</v>
      </c>
      <c r="F4519" s="37" t="s">
        <v>46950</v>
      </c>
      <c r="G4519" s="15" t="s">
        <v>43066</v>
      </c>
      <c r="H4519" s="13" t="s">
        <v>66178</v>
      </c>
      <c r="I4519" s="10">
        <v>3</v>
      </c>
      <c r="J4519" s="10" t="str">
        <f>_xlfn.IFNA(VLOOKUP(B4519,accent!$B$2:$D$9998,3,FALSE),"")</f>
        <v>c</v>
      </c>
      <c r="K4519" s="10">
        <v>2</v>
      </c>
      <c r="L4519" s="17" t="s">
        <v>22</v>
      </c>
      <c r="N4519" s="18">
        <v>1</v>
      </c>
      <c r="O4519" s="18" t="s">
        <v>44635</v>
      </c>
      <c r="P4519" s="20" t="s">
        <v>4315</v>
      </c>
      <c r="R4519" s="22" t="s">
        <v>4315</v>
      </c>
      <c r="T4519" s="19"/>
      <c r="W4519" s="67" t="s">
        <v>43809</v>
      </c>
      <c r="X4519" s="62" t="s">
        <v>43972</v>
      </c>
    </row>
    <row r="4520" spans="2:24">
      <c r="B4520" s="14">
        <v>3053</v>
      </c>
      <c r="C4520" s="14">
        <v>1</v>
      </c>
      <c r="D4520" s="14">
        <v>3053</v>
      </c>
      <c r="E4520" s="8" t="s">
        <v>7</v>
      </c>
      <c r="F4520" s="12" t="s">
        <v>46167</v>
      </c>
      <c r="G4520" s="15" t="s">
        <v>4325</v>
      </c>
      <c r="H4520" s="13" t="s">
        <v>10776</v>
      </c>
      <c r="I4520" s="10">
        <v>2</v>
      </c>
      <c r="J4520" s="10" t="str">
        <f>_xlfn.IFNA(VLOOKUP(B4520,accent!$B$2:$D$9998,3,FALSE),"")</f>
        <v>m1</v>
      </c>
      <c r="K4520" s="10">
        <v>1</v>
      </c>
      <c r="L4520" s="17" t="s">
        <v>10</v>
      </c>
      <c r="P4520" s="20" t="s">
        <v>1466</v>
      </c>
      <c r="Q4520" s="22" t="s">
        <v>47240</v>
      </c>
      <c r="R4520" s="22" t="s">
        <v>38057</v>
      </c>
      <c r="S4520" s="22"/>
      <c r="T4520" s="21"/>
      <c r="V4520" s="17">
        <v>439</v>
      </c>
    </row>
    <row r="4521" spans="2:24">
      <c r="B4521" s="14">
        <v>3054</v>
      </c>
      <c r="C4521" s="14">
        <v>1</v>
      </c>
      <c r="D4521" s="14">
        <v>3054</v>
      </c>
      <c r="E4521" s="8" t="s">
        <v>7</v>
      </c>
      <c r="F4521" s="37" t="s">
        <v>46168</v>
      </c>
      <c r="G4521" s="15" t="s">
        <v>4326</v>
      </c>
      <c r="H4521" s="13" t="s">
        <v>41281</v>
      </c>
      <c r="I4521" s="10">
        <v>4</v>
      </c>
      <c r="J4521" s="10" t="str">
        <f>_xlfn.IFNA(VLOOKUP(B4521,accent!$B$2:$D$9998,3,FALSE),"")</f>
        <v>c</v>
      </c>
      <c r="K4521" s="10">
        <v>2</v>
      </c>
      <c r="L4521" s="17" t="s">
        <v>22</v>
      </c>
      <c r="N4521" s="8">
        <v>1</v>
      </c>
      <c r="O4521" s="8" t="s">
        <v>44641</v>
      </c>
      <c r="P4521" s="20" t="s">
        <v>4327</v>
      </c>
      <c r="R4521" s="22" t="s">
        <v>63935</v>
      </c>
      <c r="T4521" s="19"/>
      <c r="W4521" s="67" t="s">
        <v>43808</v>
      </c>
      <c r="X4521" s="62" t="s">
        <v>60481</v>
      </c>
    </row>
    <row r="4522" spans="2:24">
      <c r="B4522" s="14">
        <v>3055</v>
      </c>
      <c r="C4522" s="14">
        <v>1</v>
      </c>
      <c r="D4522" s="14">
        <v>3055</v>
      </c>
      <c r="E4522" s="8" t="s">
        <v>7</v>
      </c>
      <c r="F4522" s="12" t="s">
        <v>42199</v>
      </c>
      <c r="G4522" s="15" t="s">
        <v>4328</v>
      </c>
      <c r="H4522" s="13" t="s">
        <v>40680</v>
      </c>
      <c r="I4522" s="10">
        <v>4</v>
      </c>
      <c r="J4522" s="10" t="str">
        <f>_xlfn.IFNA(VLOOKUP(B4522,accent!$B$2:$D$9998,3,FALSE),"")</f>
        <v>L0</v>
      </c>
      <c r="K4522" s="10">
        <v>1</v>
      </c>
      <c r="L4522" s="17" t="s">
        <v>10</v>
      </c>
      <c r="P4522" s="20" t="s">
        <v>4329</v>
      </c>
      <c r="R4522" s="22" t="s">
        <v>38058</v>
      </c>
      <c r="S4522" s="21" t="s">
        <v>4330</v>
      </c>
      <c r="T4522" s="21"/>
    </row>
    <row r="4523" spans="2:24">
      <c r="B4523" s="14">
        <v>3056</v>
      </c>
      <c r="C4523" s="14">
        <v>1</v>
      </c>
      <c r="D4523" s="14">
        <v>3056</v>
      </c>
      <c r="E4523" s="8" t="s">
        <v>7</v>
      </c>
      <c r="F4523" s="12" t="s">
        <v>46169</v>
      </c>
      <c r="G4523" s="15" t="s">
        <v>4331</v>
      </c>
      <c r="H4523" s="13" t="s">
        <v>40681</v>
      </c>
      <c r="I4523" s="10">
        <v>4</v>
      </c>
      <c r="J4523" s="10" t="str">
        <f>_xlfn.IFNA(VLOOKUP(B4523,accent!$B$2:$D$9998,3,FALSE),"")</f>
        <v>m1</v>
      </c>
      <c r="K4523" s="10">
        <v>1</v>
      </c>
      <c r="L4523" s="17" t="s">
        <v>10</v>
      </c>
      <c r="P4523" s="20" t="s">
        <v>4332</v>
      </c>
      <c r="R4523" s="22" t="s">
        <v>64158</v>
      </c>
      <c r="T4523" s="19"/>
    </row>
    <row r="4524" spans="2:24">
      <c r="B4524" s="14">
        <v>3057</v>
      </c>
      <c r="C4524" s="14">
        <v>1</v>
      </c>
      <c r="D4524" s="14">
        <v>3057</v>
      </c>
      <c r="E4524" s="8" t="s">
        <v>7</v>
      </c>
      <c r="F4524" s="12" t="s">
        <v>41854</v>
      </c>
      <c r="G4524" s="15" t="s">
        <v>4333</v>
      </c>
      <c r="H4524" s="13" t="s">
        <v>40364</v>
      </c>
      <c r="I4524" s="10">
        <v>3</v>
      </c>
      <c r="J4524" s="10" t="str">
        <f>_xlfn.IFNA(VLOOKUP(B4524,accent!$B$2:$D$9998,3,FALSE),"")</f>
        <v>L0</v>
      </c>
      <c r="K4524" s="10">
        <v>1</v>
      </c>
      <c r="L4524" s="17" t="s">
        <v>10</v>
      </c>
      <c r="P4524" s="20" t="s">
        <v>4334</v>
      </c>
      <c r="R4524" s="22" t="s">
        <v>64779</v>
      </c>
      <c r="S4524" s="22"/>
      <c r="T4524" s="19"/>
    </row>
    <row r="4525" spans="2:24">
      <c r="B4525" s="14">
        <v>3058</v>
      </c>
      <c r="C4525" s="14">
        <v>1</v>
      </c>
      <c r="D4525" s="14">
        <v>3058</v>
      </c>
      <c r="E4525" s="8" t="s">
        <v>7</v>
      </c>
      <c r="F4525" s="12" t="s">
        <v>46170</v>
      </c>
      <c r="G4525" s="9" t="s">
        <v>4335</v>
      </c>
      <c r="H4525" s="1" t="s">
        <v>41280</v>
      </c>
      <c r="I4525" s="10">
        <v>3</v>
      </c>
      <c r="J4525" s="10" t="str">
        <f>_xlfn.IFNA(VLOOKUP(B4525,accent!$B$2:$D$9998,3,FALSE),"")</f>
        <v>c</v>
      </c>
      <c r="K4525" s="10">
        <v>2</v>
      </c>
      <c r="L4525" s="10" t="s">
        <v>22</v>
      </c>
      <c r="M4525" s="10"/>
      <c r="N4525" s="18">
        <v>2</v>
      </c>
      <c r="O4525" s="8"/>
      <c r="P4525" s="36" t="s">
        <v>4336</v>
      </c>
      <c r="Q4525" s="37"/>
      <c r="R4525" s="37" t="s">
        <v>63934</v>
      </c>
      <c r="S4525" s="12"/>
      <c r="T4525" s="1"/>
      <c r="U4525" s="8"/>
      <c r="V4525" s="8"/>
      <c r="W4525" s="66" t="s">
        <v>43348</v>
      </c>
      <c r="X4525" s="39" t="s">
        <v>44476</v>
      </c>
    </row>
    <row r="4526" spans="2:24">
      <c r="B4526" s="8">
        <v>5492</v>
      </c>
      <c r="C4526" s="8">
        <v>1</v>
      </c>
      <c r="D4526" s="8">
        <v>5372</v>
      </c>
      <c r="E4526" s="8" t="s">
        <v>7</v>
      </c>
      <c r="F4526" s="12" t="s">
        <v>59208</v>
      </c>
      <c r="G4526" s="15" t="s">
        <v>47488</v>
      </c>
      <c r="H4526" s="13" t="s">
        <v>48845</v>
      </c>
      <c r="I4526" s="17">
        <v>5</v>
      </c>
      <c r="J4526" s="10" t="str">
        <f>_xlfn.IFNA(VLOOKUP(B4526,accent!$B$2:$D$9998,3,FALSE),"")</f>
        <v>L0</v>
      </c>
      <c r="K4526" s="17">
        <v>1</v>
      </c>
      <c r="L4526" s="17" t="s">
        <v>47508</v>
      </c>
      <c r="M4526" s="18" t="s">
        <v>47477</v>
      </c>
      <c r="P4526" s="20" t="s">
        <v>57440</v>
      </c>
      <c r="R4526" s="22" t="s">
        <v>65408</v>
      </c>
      <c r="S4526" s="21" t="s">
        <v>56834</v>
      </c>
    </row>
    <row r="4527" spans="2:24">
      <c r="B4527" s="14">
        <v>3059</v>
      </c>
      <c r="C4527" s="14">
        <v>1</v>
      </c>
      <c r="D4527" s="14">
        <v>3059</v>
      </c>
      <c r="E4527" s="8" t="s">
        <v>7</v>
      </c>
      <c r="F4527" s="12" t="s">
        <v>47073</v>
      </c>
      <c r="G4527" s="9" t="s">
        <v>38267</v>
      </c>
      <c r="H4527" s="1" t="s">
        <v>41430</v>
      </c>
      <c r="I4527" s="10">
        <v>8</v>
      </c>
      <c r="J4527" s="10" t="str">
        <f>_xlfn.IFNA(VLOOKUP(B4527,accent!$B$2:$D$9998,3,FALSE),"")</f>
        <v>c</v>
      </c>
      <c r="K4527" s="10">
        <v>3</v>
      </c>
      <c r="L4527" s="10" t="s">
        <v>85</v>
      </c>
      <c r="M4527" s="10"/>
      <c r="N4527" s="8"/>
      <c r="O4527" s="8"/>
      <c r="P4527" s="36" t="s">
        <v>58353</v>
      </c>
      <c r="Q4527" s="37"/>
      <c r="R4527" s="37" t="s">
        <v>64223</v>
      </c>
      <c r="S4527" s="37"/>
      <c r="T4527" s="1"/>
      <c r="U4527" s="8"/>
      <c r="V4527" s="8">
        <v>65</v>
      </c>
      <c r="W4527" s="66"/>
      <c r="X4527" s="39"/>
    </row>
    <row r="4528" spans="2:24">
      <c r="B4528" s="14">
        <v>3060</v>
      </c>
      <c r="C4528" s="14">
        <v>1</v>
      </c>
      <c r="D4528" s="14">
        <v>3060</v>
      </c>
      <c r="E4528" s="8" t="s">
        <v>7</v>
      </c>
      <c r="F4528" s="12" t="s">
        <v>46171</v>
      </c>
      <c r="G4528" s="9" t="s">
        <v>4337</v>
      </c>
      <c r="H4528" s="1" t="s">
        <v>4338</v>
      </c>
      <c r="I4528" s="10">
        <v>3</v>
      </c>
      <c r="J4528" s="10" t="str">
        <f>_xlfn.IFNA(VLOOKUP(B4528,accent!$B$2:$D$9998,3,FALSE),"")</f>
        <v>m1</v>
      </c>
      <c r="K4528" s="10">
        <v>1</v>
      </c>
      <c r="L4528" s="10" t="s">
        <v>10</v>
      </c>
      <c r="M4528" s="10"/>
      <c r="N4528" s="8"/>
      <c r="O4528" s="8"/>
      <c r="P4528" s="36" t="s">
        <v>4339</v>
      </c>
      <c r="Q4528" s="37"/>
      <c r="R4528" s="37" t="s">
        <v>62727</v>
      </c>
      <c r="S4528" s="37"/>
      <c r="T4528" s="1"/>
      <c r="U4528" s="8"/>
      <c r="V4528" s="8"/>
      <c r="W4528" s="66"/>
      <c r="X4528" s="39"/>
    </row>
    <row r="4529" spans="2:24">
      <c r="B4529" s="14">
        <v>3061</v>
      </c>
      <c r="C4529" s="14">
        <v>1</v>
      </c>
      <c r="D4529" s="14">
        <v>3061</v>
      </c>
      <c r="E4529" s="8" t="s">
        <v>7</v>
      </c>
      <c r="F4529" s="12" t="s">
        <v>46172</v>
      </c>
      <c r="G4529" s="15" t="s">
        <v>4340</v>
      </c>
      <c r="H4529" s="13" t="s">
        <v>10779</v>
      </c>
      <c r="I4529" s="10">
        <v>5</v>
      </c>
      <c r="J4529" s="10" t="str">
        <f>_xlfn.IFNA(VLOOKUP(B4529,accent!$B$2:$D$9998,3,FALSE),"")</f>
        <v>m3</v>
      </c>
      <c r="K4529" s="10">
        <v>1</v>
      </c>
      <c r="L4529" s="17" t="s">
        <v>10</v>
      </c>
      <c r="P4529" s="20" t="s">
        <v>4341</v>
      </c>
      <c r="R4529" s="22" t="s">
        <v>65279</v>
      </c>
      <c r="S4529" s="22"/>
      <c r="T4529" s="21"/>
    </row>
    <row r="4530" spans="2:24">
      <c r="B4530" s="14">
        <v>3062</v>
      </c>
      <c r="C4530" s="14">
        <v>1</v>
      </c>
      <c r="D4530" s="14">
        <v>3062</v>
      </c>
      <c r="E4530" s="8" t="s">
        <v>7</v>
      </c>
      <c r="F4530" s="12" t="s">
        <v>46173</v>
      </c>
      <c r="G4530" s="15" t="s">
        <v>4342</v>
      </c>
      <c r="H4530" s="13" t="s">
        <v>10780</v>
      </c>
      <c r="I4530" s="10">
        <v>5</v>
      </c>
      <c r="J4530" s="10" t="str">
        <f>_xlfn.IFNA(VLOOKUP(B4530,accent!$B$2:$D$9998,3,FALSE),"")</f>
        <v>m3</v>
      </c>
      <c r="K4530" s="10">
        <v>1</v>
      </c>
      <c r="L4530" s="17" t="s">
        <v>10</v>
      </c>
      <c r="P4530" s="20" t="s">
        <v>4343</v>
      </c>
      <c r="R4530" s="22" t="s">
        <v>65278</v>
      </c>
      <c r="T4530" s="21"/>
    </row>
    <row r="4531" spans="2:24">
      <c r="B4531" s="14">
        <v>3063</v>
      </c>
      <c r="C4531" s="14">
        <v>1</v>
      </c>
      <c r="D4531" s="14">
        <v>3063</v>
      </c>
      <c r="E4531" s="8" t="s">
        <v>7</v>
      </c>
      <c r="F4531" s="12" t="s">
        <v>46174</v>
      </c>
      <c r="G4531" s="15" t="s">
        <v>4344</v>
      </c>
      <c r="H4531" s="13" t="s">
        <v>10781</v>
      </c>
      <c r="I4531" s="10">
        <v>5</v>
      </c>
      <c r="J4531" s="10" t="str">
        <f>_xlfn.IFNA(VLOOKUP(B4531,accent!$B$2:$D$9998,3,FALSE),"")</f>
        <v>m1</v>
      </c>
      <c r="K4531" s="10">
        <v>1</v>
      </c>
      <c r="L4531" s="17" t="s">
        <v>10</v>
      </c>
      <c r="P4531" s="20" t="s">
        <v>3106</v>
      </c>
      <c r="R4531" s="22" t="s">
        <v>63443</v>
      </c>
      <c r="S4531" s="22"/>
      <c r="T4531" s="19"/>
      <c r="V4531" s="17">
        <v>289</v>
      </c>
    </row>
    <row r="4532" spans="2:24">
      <c r="B4532" s="14">
        <v>3064</v>
      </c>
      <c r="C4532" s="14">
        <v>1</v>
      </c>
      <c r="D4532" s="14">
        <v>3064</v>
      </c>
      <c r="E4532" s="8" t="s">
        <v>7</v>
      </c>
      <c r="F4532" s="12" t="s">
        <v>42200</v>
      </c>
      <c r="G4532" s="15" t="s">
        <v>11623</v>
      </c>
      <c r="H4532" s="13" t="s">
        <v>40682</v>
      </c>
      <c r="I4532" s="10">
        <v>4</v>
      </c>
      <c r="J4532" s="10" t="str">
        <f>_xlfn.IFNA(VLOOKUP(B4532,accent!$B$2:$D$9998,3,FALSE),"")</f>
        <v>L0</v>
      </c>
      <c r="K4532" s="10">
        <v>1</v>
      </c>
      <c r="L4532" s="17" t="s">
        <v>10</v>
      </c>
      <c r="P4532" s="20" t="s">
        <v>4345</v>
      </c>
      <c r="R4532" s="22" t="s">
        <v>64358</v>
      </c>
      <c r="T4532" s="19"/>
    </row>
    <row r="4533" spans="2:24">
      <c r="B4533" s="14">
        <v>3065</v>
      </c>
      <c r="C4533" s="14">
        <v>1</v>
      </c>
      <c r="D4533" s="14">
        <v>3065</v>
      </c>
      <c r="E4533" s="8" t="s">
        <v>7</v>
      </c>
      <c r="F4533" s="12" t="s">
        <v>47074</v>
      </c>
      <c r="G4533" s="9" t="s">
        <v>38266</v>
      </c>
      <c r="H4533" s="1" t="s">
        <v>9423</v>
      </c>
      <c r="I4533" s="10">
        <v>7</v>
      </c>
      <c r="J4533" s="10" t="str">
        <f>_xlfn.IFNA(VLOOKUP(B4533,accent!$B$2:$D$9998,3,FALSE),"")</f>
        <v>c</v>
      </c>
      <c r="K4533" s="10">
        <v>3</v>
      </c>
      <c r="L4533" s="10" t="s">
        <v>85</v>
      </c>
      <c r="M4533" s="10"/>
      <c r="N4533" s="8"/>
      <c r="O4533" s="8"/>
      <c r="P4533" s="36" t="s">
        <v>58358</v>
      </c>
      <c r="Q4533" s="37"/>
      <c r="R4533" s="37" t="s">
        <v>64337</v>
      </c>
      <c r="S4533" s="37"/>
      <c r="T4533" s="1" t="s">
        <v>66598</v>
      </c>
      <c r="U4533" s="8"/>
      <c r="V4533" s="8">
        <v>442</v>
      </c>
      <c r="W4533" s="66"/>
      <c r="X4533" s="39"/>
    </row>
    <row r="4534" spans="2:24">
      <c r="B4534" s="8">
        <v>5190</v>
      </c>
      <c r="C4534" s="8">
        <v>1</v>
      </c>
      <c r="D4534" s="8">
        <v>5035</v>
      </c>
      <c r="E4534" s="8" t="s">
        <v>7</v>
      </c>
      <c r="F4534" s="12" t="s">
        <v>42601</v>
      </c>
      <c r="G4534" s="15" t="s">
        <v>32799</v>
      </c>
      <c r="H4534" s="13" t="s">
        <v>41648</v>
      </c>
      <c r="I4534" s="10">
        <v>6</v>
      </c>
      <c r="J4534" s="10" t="str">
        <f>_xlfn.IFNA(VLOOKUP(B4534,accent!$B$2:$D$9998,3,FALSE),"")</f>
        <v>L0</v>
      </c>
      <c r="K4534" s="10">
        <v>7</v>
      </c>
      <c r="L4534" s="17" t="s">
        <v>32813</v>
      </c>
      <c r="P4534" s="20" t="s">
        <v>11830</v>
      </c>
      <c r="R4534" s="22" t="s">
        <v>11830</v>
      </c>
      <c r="S4534" s="22" t="s">
        <v>32985</v>
      </c>
    </row>
    <row r="4535" spans="2:24">
      <c r="B4535" s="14">
        <v>3066</v>
      </c>
      <c r="C4535" s="14">
        <v>1</v>
      </c>
      <c r="D4535" s="14">
        <v>3066</v>
      </c>
      <c r="E4535" s="8" t="s">
        <v>7</v>
      </c>
      <c r="F4535" s="37" t="s">
        <v>42907</v>
      </c>
      <c r="G4535" s="15" t="s">
        <v>9204</v>
      </c>
      <c r="H4535" s="13" t="s">
        <v>41341</v>
      </c>
      <c r="I4535" s="10">
        <v>4</v>
      </c>
      <c r="J4535" s="10" t="str">
        <f>_xlfn.IFNA(VLOOKUP(B4535,accent!$B$2:$D$9998,3,FALSE),"")</f>
        <v>a</v>
      </c>
      <c r="K4535" s="10">
        <v>2</v>
      </c>
      <c r="L4535" s="17" t="s">
        <v>22</v>
      </c>
      <c r="N4535" s="8">
        <v>1</v>
      </c>
      <c r="O4535" s="8" t="s">
        <v>44651</v>
      </c>
      <c r="P4535" s="20" t="s">
        <v>58152</v>
      </c>
      <c r="R4535" s="22" t="s">
        <v>63746</v>
      </c>
      <c r="T4535" s="21"/>
      <c r="W4535" s="67" t="s">
        <v>43583</v>
      </c>
      <c r="X4535" s="62" t="s">
        <v>44171</v>
      </c>
    </row>
    <row r="4536" spans="2:24">
      <c r="B4536" s="8">
        <v>5189</v>
      </c>
      <c r="C4536" s="8">
        <v>1</v>
      </c>
      <c r="D4536" s="8">
        <v>5034</v>
      </c>
      <c r="E4536" s="8" t="s">
        <v>7</v>
      </c>
      <c r="F4536" s="12" t="s">
        <v>42600</v>
      </c>
      <c r="G4536" s="15" t="s">
        <v>66566</v>
      </c>
      <c r="H4536" s="13" t="s">
        <v>66570</v>
      </c>
      <c r="I4536" s="10">
        <v>3</v>
      </c>
      <c r="J4536" s="10" t="str">
        <f>_xlfn.IFNA(VLOOKUP(B4536,accent!$B$2:$D$9998,3,FALSE),"")</f>
        <v>L0</v>
      </c>
      <c r="K4536" s="10">
        <v>7</v>
      </c>
      <c r="L4536" s="17" t="s">
        <v>32813</v>
      </c>
      <c r="P4536" s="20" t="s">
        <v>56702</v>
      </c>
      <c r="R4536" s="22" t="s">
        <v>56702</v>
      </c>
      <c r="S4536" s="22" t="s">
        <v>56703</v>
      </c>
    </row>
    <row r="4537" spans="2:24">
      <c r="B4537" s="8">
        <v>5189</v>
      </c>
      <c r="C4537" s="8">
        <v>2</v>
      </c>
      <c r="D4537" s="8">
        <v>6202</v>
      </c>
      <c r="E4537" s="8" t="s">
        <v>7</v>
      </c>
      <c r="F4537" s="12" t="s">
        <v>42600</v>
      </c>
      <c r="G4537" s="15" t="s">
        <v>66566</v>
      </c>
      <c r="H4537" s="13" t="s">
        <v>66571</v>
      </c>
      <c r="I4537" s="10">
        <v>3</v>
      </c>
      <c r="J4537" s="10" t="str">
        <f>_xlfn.IFNA(VLOOKUP(B4537,accent!$B$2:$D$9998,3,FALSE),"")</f>
        <v>L0</v>
      </c>
      <c r="K4537" s="10">
        <v>7</v>
      </c>
      <c r="L4537" s="17" t="s">
        <v>1294</v>
      </c>
      <c r="P4537" s="20" t="s">
        <v>56704</v>
      </c>
      <c r="R4537" s="22" t="s">
        <v>56704</v>
      </c>
      <c r="S4537" s="22" t="s">
        <v>56705</v>
      </c>
    </row>
    <row r="4538" spans="2:24">
      <c r="B4538" s="8">
        <v>5193</v>
      </c>
      <c r="C4538" s="8">
        <v>1</v>
      </c>
      <c r="D4538" s="8">
        <v>5038</v>
      </c>
      <c r="E4538" s="8" t="s">
        <v>7</v>
      </c>
      <c r="F4538" s="12" t="s">
        <v>42602</v>
      </c>
      <c r="G4538" s="15" t="s">
        <v>11910</v>
      </c>
      <c r="H4538" s="13" t="s">
        <v>32628</v>
      </c>
      <c r="I4538" s="10">
        <v>1</v>
      </c>
      <c r="J4538" s="10" t="str">
        <f>_xlfn.IFNA(VLOOKUP(B4538,accent!$B$2:$D$9998,3,FALSE),"")</f>
        <v>L0</v>
      </c>
      <c r="K4538" s="10">
        <v>7</v>
      </c>
      <c r="L4538" s="17" t="s">
        <v>32813</v>
      </c>
      <c r="P4538" s="20" t="s">
        <v>56724</v>
      </c>
      <c r="R4538" s="22" t="s">
        <v>56724</v>
      </c>
      <c r="S4538" s="22" t="s">
        <v>56721</v>
      </c>
    </row>
    <row r="4539" spans="2:24">
      <c r="B4539" s="14">
        <v>3067</v>
      </c>
      <c r="C4539" s="14">
        <v>1</v>
      </c>
      <c r="D4539" s="14">
        <v>3067</v>
      </c>
      <c r="E4539" s="8" t="s">
        <v>7</v>
      </c>
      <c r="F4539" s="12" t="s">
        <v>42810</v>
      </c>
      <c r="G4539" s="15" t="s">
        <v>4346</v>
      </c>
      <c r="H4539" s="13" t="s">
        <v>41093</v>
      </c>
      <c r="I4539" s="10">
        <v>3</v>
      </c>
      <c r="J4539" s="10" t="str">
        <f>_xlfn.IFNA(VLOOKUP(B4539,accent!$B$2:$D$9998,3,FALSE),"")</f>
        <v>a</v>
      </c>
      <c r="K4539" s="10">
        <v>2</v>
      </c>
      <c r="L4539" s="17" t="s">
        <v>22</v>
      </c>
      <c r="N4539" s="8">
        <v>1</v>
      </c>
      <c r="O4539" s="8" t="s">
        <v>44641</v>
      </c>
      <c r="P4539" s="20" t="s">
        <v>4347</v>
      </c>
      <c r="R4539" s="22" t="s">
        <v>63180</v>
      </c>
      <c r="T4539" s="19"/>
      <c r="W4539" s="67" t="s">
        <v>43501</v>
      </c>
      <c r="X4539" s="62" t="s">
        <v>60482</v>
      </c>
    </row>
    <row r="4540" spans="2:24">
      <c r="B4540" s="14">
        <v>3068</v>
      </c>
      <c r="C4540" s="14">
        <v>1</v>
      </c>
      <c r="D4540" s="14">
        <v>3068</v>
      </c>
      <c r="E4540" s="8" t="s">
        <v>7</v>
      </c>
      <c r="F4540" s="37" t="s">
        <v>42964</v>
      </c>
      <c r="G4540" s="15" t="s">
        <v>11522</v>
      </c>
      <c r="H4540" s="13" t="s">
        <v>12380</v>
      </c>
      <c r="I4540" s="10">
        <v>5</v>
      </c>
      <c r="J4540" s="10" t="str">
        <f>_xlfn.IFNA(VLOOKUP(B4540,accent!$B$2:$D$9998,3,FALSE),"")</f>
        <v>a</v>
      </c>
      <c r="K4540" s="10">
        <v>2</v>
      </c>
      <c r="L4540" s="17" t="s">
        <v>22</v>
      </c>
      <c r="N4540" s="8">
        <v>1</v>
      </c>
      <c r="O4540" s="8" t="s">
        <v>44651</v>
      </c>
      <c r="P4540" s="20" t="s">
        <v>4348</v>
      </c>
      <c r="R4540" s="22" t="s">
        <v>64957</v>
      </c>
      <c r="T4540" s="19"/>
      <c r="W4540" s="67" t="s">
        <v>43402</v>
      </c>
      <c r="X4540" s="62" t="s">
        <v>44628</v>
      </c>
    </row>
    <row r="4541" spans="2:24">
      <c r="B4541" s="14">
        <v>3069</v>
      </c>
      <c r="C4541" s="14">
        <v>1</v>
      </c>
      <c r="D4541" s="14">
        <v>3069</v>
      </c>
      <c r="E4541" s="8" t="s">
        <v>7</v>
      </c>
      <c r="F4541" s="12" t="s">
        <v>42965</v>
      </c>
      <c r="G4541" s="15" t="s">
        <v>11521</v>
      </c>
      <c r="H4541" s="13" t="s">
        <v>41383</v>
      </c>
      <c r="I4541" s="10">
        <v>5</v>
      </c>
      <c r="J4541" s="10" t="str">
        <f>_xlfn.IFNA(VLOOKUP(B4541,accent!$B$2:$D$9998,3,FALSE),"")</f>
        <v>a</v>
      </c>
      <c r="K4541" s="10">
        <v>2</v>
      </c>
      <c r="L4541" s="17" t="s">
        <v>22</v>
      </c>
      <c r="N4541" s="18">
        <v>2</v>
      </c>
      <c r="P4541" s="20" t="s">
        <v>4349</v>
      </c>
      <c r="R4541" s="22" t="s">
        <v>65463</v>
      </c>
      <c r="T4541" s="19"/>
      <c r="W4541" s="67" t="s">
        <v>43502</v>
      </c>
      <c r="X4541" s="62" t="s">
        <v>44055</v>
      </c>
    </row>
    <row r="4542" spans="2:24">
      <c r="B4542" s="14">
        <v>3070</v>
      </c>
      <c r="C4542" s="14">
        <v>1</v>
      </c>
      <c r="D4542" s="14">
        <v>3070</v>
      </c>
      <c r="E4542" s="8" t="s">
        <v>7</v>
      </c>
      <c r="F4542" s="12" t="s">
        <v>46175</v>
      </c>
      <c r="G4542" s="15" t="s">
        <v>4350</v>
      </c>
      <c r="H4542" s="13" t="s">
        <v>10782</v>
      </c>
      <c r="I4542" s="10">
        <v>2</v>
      </c>
      <c r="J4542" s="10" t="str">
        <f>_xlfn.IFNA(VLOOKUP(B4542,accent!$B$2:$D$9998,3,FALSE),"")</f>
        <v>m1</v>
      </c>
      <c r="K4542" s="10">
        <v>1</v>
      </c>
      <c r="L4542" s="17" t="s">
        <v>10</v>
      </c>
      <c r="P4542" s="20" t="s">
        <v>5771</v>
      </c>
      <c r="R4542" s="22" t="s">
        <v>63982</v>
      </c>
      <c r="T4542" s="19"/>
      <c r="V4542" s="17">
        <v>348</v>
      </c>
    </row>
    <row r="4543" spans="2:24">
      <c r="B4543" s="14">
        <v>3070</v>
      </c>
      <c r="C4543" s="14">
        <v>2</v>
      </c>
      <c r="D4543" s="14">
        <v>4710</v>
      </c>
      <c r="E4543" s="8" t="s">
        <v>7</v>
      </c>
      <c r="F4543" s="12" t="s">
        <v>46175</v>
      </c>
      <c r="G4543" s="15" t="s">
        <v>4350</v>
      </c>
      <c r="H4543" s="13" t="s">
        <v>10782</v>
      </c>
      <c r="I4543" s="10">
        <v>2</v>
      </c>
      <c r="J4543" s="10" t="str">
        <f>_xlfn.IFNA(VLOOKUP(B4543,accent!$B$2:$D$9998,3,FALSE),"")</f>
        <v>m1</v>
      </c>
      <c r="K4543" s="10">
        <v>1</v>
      </c>
      <c r="L4543" s="17" t="s">
        <v>10</v>
      </c>
      <c r="P4543" s="20" t="s">
        <v>57973</v>
      </c>
      <c r="Q4543" s="22" t="s">
        <v>11624</v>
      </c>
      <c r="R4543" s="22" t="s">
        <v>64776</v>
      </c>
      <c r="S4543" s="21" t="s">
        <v>11625</v>
      </c>
      <c r="T4543" s="19"/>
    </row>
    <row r="4544" spans="2:24">
      <c r="B4544" s="14">
        <v>3310</v>
      </c>
      <c r="C4544" s="14">
        <v>1</v>
      </c>
      <c r="D4544" s="14">
        <v>3310</v>
      </c>
      <c r="E4544" s="8" t="s">
        <v>7</v>
      </c>
      <c r="F4544" s="37" t="s">
        <v>42691</v>
      </c>
      <c r="G4544" s="9" t="s">
        <v>11538</v>
      </c>
      <c r="H4544" s="1" t="s">
        <v>10782</v>
      </c>
      <c r="I4544" s="10">
        <v>2</v>
      </c>
      <c r="J4544" s="10" t="str">
        <f>_xlfn.IFNA(VLOOKUP(B4544,accent!$B$2:$D$9998,3,FALSE),"")</f>
        <v>a</v>
      </c>
      <c r="K4544" s="10">
        <v>2</v>
      </c>
      <c r="L4544" s="10" t="s">
        <v>22</v>
      </c>
      <c r="M4544" s="10"/>
      <c r="N4544" s="18">
        <v>1</v>
      </c>
      <c r="O4544" s="18" t="s">
        <v>44634</v>
      </c>
      <c r="P4544" s="36" t="s">
        <v>4697</v>
      </c>
      <c r="Q4544" s="37"/>
      <c r="R4544" s="37" t="s">
        <v>62575</v>
      </c>
      <c r="S4544" s="12"/>
      <c r="T4544" s="1"/>
      <c r="U4544" s="8"/>
      <c r="V4544" s="8"/>
      <c r="W4544" s="66" t="s">
        <v>43195</v>
      </c>
      <c r="X4544" s="39" t="s">
        <v>44061</v>
      </c>
    </row>
    <row r="4545" spans="2:24">
      <c r="B4545" s="14">
        <v>3313</v>
      </c>
      <c r="C4545" s="14">
        <v>1</v>
      </c>
      <c r="D4545" s="14">
        <v>3313</v>
      </c>
      <c r="E4545" s="8" t="s">
        <v>7</v>
      </c>
      <c r="F4545" s="12" t="s">
        <v>46175</v>
      </c>
      <c r="G4545" s="15" t="s">
        <v>11538</v>
      </c>
      <c r="H4545" s="13" t="s">
        <v>10782</v>
      </c>
      <c r="I4545" s="10">
        <v>2</v>
      </c>
      <c r="J4545" s="10" t="str">
        <f>_xlfn.IFNA(VLOOKUP(B4545,accent!$B$2:$D$9998,3,FALSE),"")</f>
        <v>c</v>
      </c>
      <c r="K4545" s="10">
        <v>2</v>
      </c>
      <c r="L4545" s="17" t="s">
        <v>22</v>
      </c>
      <c r="N4545" s="18">
        <v>1</v>
      </c>
      <c r="O4545" s="18" t="s">
        <v>44634</v>
      </c>
      <c r="P4545" s="20" t="s">
        <v>4700</v>
      </c>
      <c r="R4545" s="22" t="s">
        <v>62575</v>
      </c>
      <c r="S4545" s="22"/>
      <c r="T4545" s="24"/>
      <c r="W4545" s="67" t="s">
        <v>43195</v>
      </c>
      <c r="X4545" s="62" t="s">
        <v>44061</v>
      </c>
    </row>
    <row r="4546" spans="2:24">
      <c r="B4546" s="14">
        <v>3071</v>
      </c>
      <c r="C4546" s="14">
        <v>1</v>
      </c>
      <c r="D4546" s="14">
        <v>3071</v>
      </c>
      <c r="E4546" s="8" t="s">
        <v>7</v>
      </c>
      <c r="F4546" s="12" t="s">
        <v>41990</v>
      </c>
      <c r="G4546" s="15" t="s">
        <v>4351</v>
      </c>
      <c r="H4546" s="13" t="s">
        <v>10783</v>
      </c>
      <c r="I4546" s="10">
        <v>2</v>
      </c>
      <c r="J4546" s="10" t="str">
        <f>_xlfn.IFNA(VLOOKUP(B4546,accent!$B$2:$D$9998,3,FALSE),"")</f>
        <v>L0</v>
      </c>
      <c r="K4546" s="10">
        <v>1</v>
      </c>
      <c r="L4546" s="17" t="s">
        <v>10</v>
      </c>
      <c r="P4546" s="20" t="s">
        <v>4352</v>
      </c>
      <c r="R4546" s="22" t="s">
        <v>64579</v>
      </c>
      <c r="T4546" s="19"/>
    </row>
    <row r="4547" spans="2:24">
      <c r="B4547" s="14">
        <v>3077</v>
      </c>
      <c r="C4547" s="14">
        <v>1</v>
      </c>
      <c r="D4547" s="14">
        <v>3077</v>
      </c>
      <c r="E4547" s="8" t="s">
        <v>7</v>
      </c>
      <c r="F4547" s="12" t="s">
        <v>41990</v>
      </c>
      <c r="G4547" s="9" t="s">
        <v>11523</v>
      </c>
      <c r="H4547" s="1" t="s">
        <v>10783</v>
      </c>
      <c r="I4547" s="10">
        <v>2</v>
      </c>
      <c r="J4547" s="10" t="str">
        <f>_xlfn.IFNA(VLOOKUP(B4547,accent!$B$2:$D$9998,3,FALSE),"")</f>
        <v>a</v>
      </c>
      <c r="K4547" s="10">
        <v>2</v>
      </c>
      <c r="L4547" s="10" t="s">
        <v>22</v>
      </c>
      <c r="M4547" s="10"/>
      <c r="N4547" s="18">
        <v>1</v>
      </c>
      <c r="O4547" s="18" t="s">
        <v>44634</v>
      </c>
      <c r="P4547" s="36" t="s">
        <v>57595</v>
      </c>
      <c r="Q4547" s="37"/>
      <c r="R4547" s="37" t="s">
        <v>62238</v>
      </c>
      <c r="S4547" s="12"/>
      <c r="T4547" s="1"/>
      <c r="U4547" s="8"/>
      <c r="V4547" s="8"/>
      <c r="W4547" s="66" t="s">
        <v>43189</v>
      </c>
      <c r="X4547" s="39" t="s">
        <v>44042</v>
      </c>
    </row>
    <row r="4548" spans="2:24">
      <c r="B4548" s="14">
        <v>3311</v>
      </c>
      <c r="C4548" s="14">
        <v>1</v>
      </c>
      <c r="D4548" s="14">
        <v>3311</v>
      </c>
      <c r="E4548" s="8" t="s">
        <v>7</v>
      </c>
      <c r="F4548" s="12" t="s">
        <v>41990</v>
      </c>
      <c r="G4548" s="9" t="s">
        <v>11523</v>
      </c>
      <c r="H4548" s="1" t="s">
        <v>10783</v>
      </c>
      <c r="I4548" s="10">
        <v>2</v>
      </c>
      <c r="J4548" s="10" t="str">
        <f>_xlfn.IFNA(VLOOKUP(B4548,accent!$B$2:$D$9998,3,FALSE),"")</f>
        <v>a</v>
      </c>
      <c r="K4548" s="10">
        <v>2</v>
      </c>
      <c r="L4548" s="10" t="s">
        <v>22</v>
      </c>
      <c r="M4548" s="10"/>
      <c r="N4548" s="18">
        <v>1</v>
      </c>
      <c r="O4548" s="18" t="s">
        <v>44634</v>
      </c>
      <c r="P4548" s="36" t="s">
        <v>4698</v>
      </c>
      <c r="Q4548" s="37"/>
      <c r="R4548" s="37" t="s">
        <v>63169</v>
      </c>
      <c r="S4548" s="12"/>
      <c r="T4548" s="1"/>
      <c r="U4548" s="8"/>
      <c r="V4548" s="8"/>
      <c r="W4548" s="66" t="s">
        <v>43189</v>
      </c>
      <c r="X4548" s="39" t="s">
        <v>44042</v>
      </c>
    </row>
    <row r="4549" spans="2:24">
      <c r="B4549" s="14">
        <v>3312</v>
      </c>
      <c r="C4549" s="14">
        <v>1</v>
      </c>
      <c r="D4549" s="14">
        <v>3312</v>
      </c>
      <c r="E4549" s="8" t="s">
        <v>7</v>
      </c>
      <c r="F4549" s="12" t="s">
        <v>46875</v>
      </c>
      <c r="G4549" s="9" t="s">
        <v>11523</v>
      </c>
      <c r="H4549" s="1" t="s">
        <v>10783</v>
      </c>
      <c r="I4549" s="10">
        <v>2</v>
      </c>
      <c r="J4549" s="10" t="str">
        <f>_xlfn.IFNA(VLOOKUP(B4549,accent!$B$2:$D$9998,3,FALSE),"")</f>
        <v>c</v>
      </c>
      <c r="K4549" s="10">
        <v>2</v>
      </c>
      <c r="L4549" s="10" t="s">
        <v>22</v>
      </c>
      <c r="M4549" s="10"/>
      <c r="N4549" s="18">
        <v>1</v>
      </c>
      <c r="O4549" s="18" t="s">
        <v>44634</v>
      </c>
      <c r="P4549" s="36" t="s">
        <v>4699</v>
      </c>
      <c r="Q4549" s="37"/>
      <c r="R4549" s="37" t="s">
        <v>63169</v>
      </c>
      <c r="S4549" s="12"/>
      <c r="T4549" s="1"/>
      <c r="U4549" s="8"/>
      <c r="V4549" s="8"/>
      <c r="W4549" s="66" t="s">
        <v>43189</v>
      </c>
      <c r="X4549" s="39" t="s">
        <v>44042</v>
      </c>
    </row>
    <row r="4550" spans="2:24">
      <c r="B4550" s="14">
        <v>3072</v>
      </c>
      <c r="C4550" s="14">
        <v>1</v>
      </c>
      <c r="D4550" s="14">
        <v>3072</v>
      </c>
      <c r="E4550" s="8" t="s">
        <v>7</v>
      </c>
      <c r="F4550" s="12" t="s">
        <v>41878</v>
      </c>
      <c r="G4550" s="15" t="s">
        <v>4353</v>
      </c>
      <c r="H4550" s="13" t="s">
        <v>10784</v>
      </c>
      <c r="I4550" s="10">
        <v>2</v>
      </c>
      <c r="J4550" s="10" t="str">
        <f>_xlfn.IFNA(VLOOKUP(B4550,accent!$B$2:$D$9998,3,FALSE),"")</f>
        <v>L0</v>
      </c>
      <c r="K4550" s="10">
        <v>1</v>
      </c>
      <c r="L4550" s="17" t="s">
        <v>10</v>
      </c>
      <c r="P4550" s="20" t="s">
        <v>4354</v>
      </c>
      <c r="R4550" s="22" t="s">
        <v>63612</v>
      </c>
      <c r="T4550" s="19"/>
      <c r="U4550" s="17">
        <v>55</v>
      </c>
    </row>
    <row r="4551" spans="2:24">
      <c r="B4551" s="14">
        <v>3317</v>
      </c>
      <c r="C4551" s="14">
        <v>1</v>
      </c>
      <c r="D4551" s="14">
        <v>3317</v>
      </c>
      <c r="E4551" s="8" t="s">
        <v>7</v>
      </c>
      <c r="F4551" s="12" t="s">
        <v>46876</v>
      </c>
      <c r="G4551" s="9" t="s">
        <v>11540</v>
      </c>
      <c r="H4551" s="1" t="s">
        <v>10784</v>
      </c>
      <c r="I4551" s="10">
        <v>2</v>
      </c>
      <c r="J4551" s="10" t="str">
        <f>_xlfn.IFNA(VLOOKUP(B4551,accent!$B$2:$D$9998,3,FALSE),"")</f>
        <v>c</v>
      </c>
      <c r="K4551" s="10">
        <v>2</v>
      </c>
      <c r="L4551" s="10" t="s">
        <v>22</v>
      </c>
      <c r="M4551" s="10"/>
      <c r="N4551" s="18">
        <v>1</v>
      </c>
      <c r="O4551" s="18" t="s">
        <v>44634</v>
      </c>
      <c r="P4551" s="36" t="s">
        <v>57611</v>
      </c>
      <c r="Q4551" s="37"/>
      <c r="R4551" s="37" t="s">
        <v>62347</v>
      </c>
      <c r="S4551" s="12"/>
      <c r="T4551" s="1"/>
      <c r="U4551" s="8"/>
      <c r="V4551" s="8"/>
      <c r="W4551" s="66" t="s">
        <v>43156</v>
      </c>
      <c r="X4551" s="39" t="s">
        <v>44485</v>
      </c>
    </row>
    <row r="4552" spans="2:24">
      <c r="B4552" s="14">
        <v>3317</v>
      </c>
      <c r="C4552" s="14">
        <v>2</v>
      </c>
      <c r="D4552" s="14">
        <v>4682</v>
      </c>
      <c r="E4552" s="8" t="s">
        <v>7</v>
      </c>
      <c r="F4552" s="12" t="s">
        <v>46876</v>
      </c>
      <c r="G4552" s="9" t="s">
        <v>11540</v>
      </c>
      <c r="H4552" s="1" t="s">
        <v>10784</v>
      </c>
      <c r="I4552" s="10">
        <v>2</v>
      </c>
      <c r="J4552" s="10" t="str">
        <f>_xlfn.IFNA(VLOOKUP(B4552,accent!$B$2:$D$9998,3,FALSE),"")</f>
        <v>c</v>
      </c>
      <c r="K4552" s="10">
        <v>2</v>
      </c>
      <c r="L4552" s="10" t="s">
        <v>22</v>
      </c>
      <c r="M4552" s="10"/>
      <c r="N4552" s="18">
        <v>1</v>
      </c>
      <c r="O4552" s="18" t="s">
        <v>44634</v>
      </c>
      <c r="P4552" s="36" t="s">
        <v>57823</v>
      </c>
      <c r="Q4552" s="37"/>
      <c r="R4552" s="37" t="s">
        <v>63748</v>
      </c>
      <c r="S4552" s="12"/>
      <c r="T4552" s="1"/>
      <c r="U4552" s="8"/>
      <c r="V4552" s="8"/>
      <c r="W4552" s="66" t="s">
        <v>43156</v>
      </c>
      <c r="X4552" s="39" t="s">
        <v>44485</v>
      </c>
    </row>
    <row r="4553" spans="2:24">
      <c r="B4553" s="14">
        <v>3073</v>
      </c>
      <c r="C4553" s="14">
        <v>1</v>
      </c>
      <c r="D4553" s="14">
        <v>3073</v>
      </c>
      <c r="E4553" s="8" t="s">
        <v>7</v>
      </c>
      <c r="F4553" s="12" t="s">
        <v>47075</v>
      </c>
      <c r="G4553" s="9" t="s">
        <v>47185</v>
      </c>
      <c r="H4553" s="1" t="s">
        <v>32507</v>
      </c>
      <c r="I4553" s="10">
        <v>6</v>
      </c>
      <c r="J4553" s="10" t="str">
        <f>_xlfn.IFNA(VLOOKUP(B4553,accent!$B$2:$D$9998,3,FALSE),"")</f>
        <v>c</v>
      </c>
      <c r="K4553" s="10">
        <v>3</v>
      </c>
      <c r="L4553" s="10" t="s">
        <v>85</v>
      </c>
      <c r="M4553" s="10"/>
      <c r="N4553" s="8"/>
      <c r="O4553" s="8"/>
      <c r="P4553" s="36" t="s">
        <v>1422</v>
      </c>
      <c r="Q4553" s="37"/>
      <c r="R4553" s="37" t="s">
        <v>62461</v>
      </c>
      <c r="S4553" s="37"/>
      <c r="T4553" s="1"/>
      <c r="U4553" s="8"/>
      <c r="V4553" s="8">
        <v>208</v>
      </c>
      <c r="W4553" s="66"/>
      <c r="X4553" s="39"/>
    </row>
    <row r="4554" spans="2:24">
      <c r="B4554" s="14">
        <v>3074</v>
      </c>
      <c r="C4554" s="14">
        <v>1</v>
      </c>
      <c r="D4554" s="14">
        <v>3074</v>
      </c>
      <c r="E4554" s="8" t="s">
        <v>7</v>
      </c>
      <c r="F4554" s="12" t="s">
        <v>46176</v>
      </c>
      <c r="G4554" s="15" t="s">
        <v>4355</v>
      </c>
      <c r="H4554" s="13" t="s">
        <v>10785</v>
      </c>
      <c r="I4554" s="10">
        <v>4</v>
      </c>
      <c r="J4554" s="10" t="str">
        <f>_xlfn.IFNA(VLOOKUP(B4554,accent!$B$2:$D$9998,3,FALSE),"")</f>
        <v>m1</v>
      </c>
      <c r="K4554" s="10">
        <v>1</v>
      </c>
      <c r="L4554" s="17" t="s">
        <v>10</v>
      </c>
      <c r="P4554" s="20" t="s">
        <v>57734</v>
      </c>
      <c r="R4554" s="22" t="s">
        <v>63112</v>
      </c>
      <c r="S4554" s="21" t="s">
        <v>9208</v>
      </c>
      <c r="T4554" s="21"/>
    </row>
    <row r="4555" spans="2:24">
      <c r="B4555" s="14">
        <v>3075</v>
      </c>
      <c r="C4555" s="14">
        <v>1</v>
      </c>
      <c r="D4555" s="14">
        <v>3075</v>
      </c>
      <c r="E4555" s="8" t="s">
        <v>7</v>
      </c>
      <c r="F4555" s="37" t="s">
        <v>46177</v>
      </c>
      <c r="G4555" s="15" t="s">
        <v>4356</v>
      </c>
      <c r="H4555" s="13" t="s">
        <v>9555</v>
      </c>
      <c r="I4555" s="10">
        <v>5</v>
      </c>
      <c r="J4555" s="10" t="str">
        <f>_xlfn.IFNA(VLOOKUP(B4555,accent!$B$2:$D$9998,3,FALSE),"")</f>
        <v>c</v>
      </c>
      <c r="K4555" s="10">
        <v>2</v>
      </c>
      <c r="L4555" s="17" t="s">
        <v>22</v>
      </c>
      <c r="N4555" s="8">
        <v>1</v>
      </c>
      <c r="O4555" s="8" t="s">
        <v>44651</v>
      </c>
      <c r="P4555" s="20" t="s">
        <v>4357</v>
      </c>
      <c r="R4555" s="22" t="s">
        <v>63087</v>
      </c>
      <c r="T4555" s="19"/>
      <c r="W4555" s="67" t="s">
        <v>43901</v>
      </c>
      <c r="X4555" s="62" t="s">
        <v>44295</v>
      </c>
    </row>
    <row r="4556" spans="2:24">
      <c r="B4556" s="14">
        <v>3076</v>
      </c>
      <c r="C4556" s="14">
        <v>1</v>
      </c>
      <c r="D4556" s="14">
        <v>3076</v>
      </c>
      <c r="E4556" s="8" t="s">
        <v>7</v>
      </c>
      <c r="F4556" s="12" t="s">
        <v>46178</v>
      </c>
      <c r="G4556" s="15" t="s">
        <v>4358</v>
      </c>
      <c r="H4556" s="13" t="s">
        <v>10786</v>
      </c>
      <c r="I4556" s="10">
        <v>3</v>
      </c>
      <c r="J4556" s="10" t="str">
        <f>_xlfn.IFNA(VLOOKUP(B4556,accent!$B$2:$D$9998,3,FALSE),"")</f>
        <v>m1</v>
      </c>
      <c r="K4556" s="10">
        <v>1</v>
      </c>
      <c r="L4556" s="17" t="s">
        <v>10</v>
      </c>
      <c r="P4556" s="20" t="s">
        <v>4359</v>
      </c>
      <c r="R4556" s="22" t="s">
        <v>62745</v>
      </c>
      <c r="S4556" s="22"/>
      <c r="T4556" s="19"/>
    </row>
    <row r="4557" spans="2:24">
      <c r="B4557" s="8">
        <v>5245</v>
      </c>
      <c r="C4557" s="8">
        <v>1</v>
      </c>
      <c r="D4557" s="8">
        <v>5061</v>
      </c>
      <c r="E4557" s="8" t="s">
        <v>7</v>
      </c>
      <c r="F4557" s="12" t="s">
        <v>42603</v>
      </c>
      <c r="G4557" s="15" t="s">
        <v>32804</v>
      </c>
      <c r="H4557" s="13" t="s">
        <v>41649</v>
      </c>
      <c r="I4557" s="10">
        <v>4</v>
      </c>
      <c r="J4557" s="10" t="str">
        <f>_xlfn.IFNA(VLOOKUP(B4557,accent!$B$2:$D$9998,3,FALSE),"")</f>
        <v>L0</v>
      </c>
      <c r="K4557" s="10">
        <v>7</v>
      </c>
      <c r="L4557" s="17" t="s">
        <v>32813</v>
      </c>
      <c r="P4557" s="20" t="s">
        <v>56706</v>
      </c>
      <c r="R4557" s="22" t="s">
        <v>56706</v>
      </c>
      <c r="S4557" s="22" t="s">
        <v>56707</v>
      </c>
    </row>
    <row r="4558" spans="2:24">
      <c r="B4558" s="14">
        <v>3078</v>
      </c>
      <c r="C4558" s="14">
        <v>1</v>
      </c>
      <c r="D4558" s="14">
        <v>3078</v>
      </c>
      <c r="E4558" s="8" t="s">
        <v>7</v>
      </c>
      <c r="F4558" s="36" t="s">
        <v>42982</v>
      </c>
      <c r="G4558" s="20" t="s">
        <v>9209</v>
      </c>
      <c r="H4558" s="21" t="s">
        <v>41396</v>
      </c>
      <c r="I4558" s="10">
        <v>6</v>
      </c>
      <c r="J4558" s="10" t="str">
        <f>_xlfn.IFNA(VLOOKUP(B4558,accent!$B$2:$D$9998,3,FALSE),"")</f>
        <v>a</v>
      </c>
      <c r="K4558" s="10">
        <v>2</v>
      </c>
      <c r="L4558" s="17" t="s">
        <v>22</v>
      </c>
      <c r="N4558" s="8">
        <v>1</v>
      </c>
      <c r="O4558" s="8" t="s">
        <v>44641</v>
      </c>
      <c r="P4558" s="20" t="s">
        <v>57748</v>
      </c>
      <c r="R4558" s="22" t="s">
        <v>63215</v>
      </c>
      <c r="T4558" s="21"/>
      <c r="W4558" s="67" t="s">
        <v>43506</v>
      </c>
      <c r="X4558" s="62" t="s">
        <v>60483</v>
      </c>
    </row>
    <row r="4559" spans="2:24">
      <c r="B4559" s="14">
        <v>3079</v>
      </c>
      <c r="C4559" s="14">
        <v>1</v>
      </c>
      <c r="D4559" s="14">
        <v>3079</v>
      </c>
      <c r="E4559" s="8" t="s">
        <v>7</v>
      </c>
      <c r="F4559" s="36" t="s">
        <v>46179</v>
      </c>
      <c r="G4559" s="15" t="s">
        <v>4360</v>
      </c>
      <c r="H4559" s="13" t="s">
        <v>10787</v>
      </c>
      <c r="I4559" s="10">
        <v>3</v>
      </c>
      <c r="J4559" s="10" t="str">
        <f>_xlfn.IFNA(VLOOKUP(B4559,accent!$B$2:$D$9998,3,FALSE),"")</f>
        <v>p1</v>
      </c>
      <c r="K4559" s="10">
        <v>1</v>
      </c>
      <c r="L4559" s="17" t="s">
        <v>10</v>
      </c>
      <c r="P4559" s="20" t="s">
        <v>4361</v>
      </c>
      <c r="R4559" s="22" t="s">
        <v>62672</v>
      </c>
      <c r="T4559" s="21"/>
    </row>
    <row r="4560" spans="2:24">
      <c r="B4560" s="14">
        <v>3081</v>
      </c>
      <c r="C4560" s="14">
        <v>1</v>
      </c>
      <c r="D4560" s="14">
        <v>3081</v>
      </c>
      <c r="E4560" s="8" t="s">
        <v>7</v>
      </c>
      <c r="F4560" s="36" t="s">
        <v>60031</v>
      </c>
      <c r="G4560" s="9" t="s">
        <v>4363</v>
      </c>
      <c r="H4560" s="1" t="s">
        <v>4364</v>
      </c>
      <c r="I4560" s="10">
        <v>4</v>
      </c>
      <c r="J4560" s="10" t="str">
        <f>_xlfn.IFNA(VLOOKUP(B4560,accent!$B$2:$D$9998,3,FALSE),"")</f>
        <v>m3</v>
      </c>
      <c r="K4560" s="10">
        <v>1</v>
      </c>
      <c r="L4560" s="10" t="s">
        <v>10</v>
      </c>
      <c r="M4560" s="10"/>
      <c r="N4560" s="8"/>
      <c r="O4560" s="8"/>
      <c r="P4560" s="36" t="s">
        <v>57913</v>
      </c>
      <c r="Q4560" s="37"/>
      <c r="R4560" s="37" t="s">
        <v>64359</v>
      </c>
      <c r="S4560" s="37" t="s">
        <v>65780</v>
      </c>
      <c r="T4560" s="1"/>
      <c r="U4560" s="8"/>
      <c r="V4560" s="8"/>
      <c r="W4560" s="66"/>
      <c r="X4560" s="39"/>
    </row>
    <row r="4561" spans="2:24">
      <c r="B4561" s="14">
        <v>3080</v>
      </c>
      <c r="C4561" s="14">
        <v>1</v>
      </c>
      <c r="D4561" s="14">
        <v>3080</v>
      </c>
      <c r="E4561" s="8" t="s">
        <v>7</v>
      </c>
      <c r="F4561" s="36" t="s">
        <v>46180</v>
      </c>
      <c r="G4561" s="15" t="s">
        <v>12199</v>
      </c>
      <c r="H4561" s="13" t="s">
        <v>12381</v>
      </c>
      <c r="I4561" s="10">
        <v>3</v>
      </c>
      <c r="J4561" s="10" t="str">
        <f>_xlfn.IFNA(VLOOKUP(B4561,accent!$B$2:$D$9998,3,FALSE),"")</f>
        <v>c</v>
      </c>
      <c r="K4561" s="10">
        <v>2</v>
      </c>
      <c r="L4561" s="17" t="s">
        <v>22</v>
      </c>
      <c r="N4561" s="8">
        <v>1</v>
      </c>
      <c r="O4561" s="8" t="s">
        <v>44642</v>
      </c>
      <c r="P4561" s="20" t="s">
        <v>4362</v>
      </c>
      <c r="R4561" s="22" t="s">
        <v>62466</v>
      </c>
      <c r="T4561" s="19"/>
      <c r="W4561" s="67" t="s">
        <v>43689</v>
      </c>
      <c r="X4561" s="62" t="s">
        <v>44319</v>
      </c>
    </row>
    <row r="4562" spans="2:24">
      <c r="B4562" s="14">
        <v>3082</v>
      </c>
      <c r="C4562" s="14">
        <v>1</v>
      </c>
      <c r="D4562" s="14">
        <v>3082</v>
      </c>
      <c r="E4562" s="8" t="s">
        <v>7</v>
      </c>
      <c r="F4562" s="36" t="s">
        <v>46181</v>
      </c>
      <c r="G4562" s="15" t="s">
        <v>4365</v>
      </c>
      <c r="H4562" s="13" t="s">
        <v>10788</v>
      </c>
      <c r="I4562" s="10">
        <v>2</v>
      </c>
      <c r="J4562" s="10" t="str">
        <f>_xlfn.IFNA(VLOOKUP(B4562,accent!$B$2:$D$9998,3,FALSE),"")</f>
        <v>m1</v>
      </c>
      <c r="K4562" s="10">
        <v>1</v>
      </c>
      <c r="L4562" s="17" t="s">
        <v>10</v>
      </c>
      <c r="P4562" s="20" t="s">
        <v>4366</v>
      </c>
      <c r="R4562" s="22" t="s">
        <v>47852</v>
      </c>
      <c r="T4562" s="19"/>
    </row>
    <row r="4563" spans="2:24">
      <c r="B4563" s="8">
        <v>5194</v>
      </c>
      <c r="C4563" s="8">
        <v>1</v>
      </c>
      <c r="D4563" s="8">
        <v>5039</v>
      </c>
      <c r="E4563" s="8" t="s">
        <v>7</v>
      </c>
      <c r="F4563" s="36" t="s">
        <v>42604</v>
      </c>
      <c r="G4563" s="15" t="s">
        <v>4365</v>
      </c>
      <c r="H4563" s="13" t="s">
        <v>10788</v>
      </c>
      <c r="I4563" s="10">
        <v>2</v>
      </c>
      <c r="J4563" s="10" t="str">
        <f>_xlfn.IFNA(VLOOKUP(B4563,accent!$B$2:$D$9998,3,FALSE),"")</f>
        <v>L0</v>
      </c>
      <c r="K4563" s="10">
        <v>7</v>
      </c>
      <c r="L4563" s="17" t="s">
        <v>32813</v>
      </c>
      <c r="P4563" s="20" t="s">
        <v>4365</v>
      </c>
      <c r="R4563" s="22" t="s">
        <v>4365</v>
      </c>
      <c r="S4563" s="22" t="s">
        <v>56717</v>
      </c>
    </row>
    <row r="4564" spans="2:24">
      <c r="B4564" s="14">
        <v>3083</v>
      </c>
      <c r="C4564" s="14">
        <v>1</v>
      </c>
      <c r="D4564" s="14">
        <v>3083</v>
      </c>
      <c r="E4564" s="8" t="s">
        <v>7</v>
      </c>
      <c r="F4564" s="12" t="s">
        <v>46182</v>
      </c>
      <c r="G4564" s="15" t="s">
        <v>4367</v>
      </c>
      <c r="H4564" s="13" t="s">
        <v>4369</v>
      </c>
      <c r="I4564" s="10">
        <v>2</v>
      </c>
      <c r="J4564" s="10" t="str">
        <f>_xlfn.IFNA(VLOOKUP(B4564,accent!$B$2:$D$9998,3,FALSE),"")</f>
        <v>p1</v>
      </c>
      <c r="K4564" s="10">
        <v>1</v>
      </c>
      <c r="L4564" s="17" t="s">
        <v>10</v>
      </c>
      <c r="P4564" s="20" t="s">
        <v>8932</v>
      </c>
      <c r="Q4564" s="22" t="s">
        <v>4368</v>
      </c>
      <c r="R4564" s="22" t="s">
        <v>63745</v>
      </c>
      <c r="T4564" s="19"/>
    </row>
    <row r="4565" spans="2:24">
      <c r="B4565" s="14">
        <v>3084</v>
      </c>
      <c r="C4565" s="14">
        <v>1</v>
      </c>
      <c r="D4565" s="14">
        <v>3084</v>
      </c>
      <c r="E4565" s="8" t="s">
        <v>7</v>
      </c>
      <c r="F4565" s="12" t="s">
        <v>46182</v>
      </c>
      <c r="G4565" s="9" t="s">
        <v>4367</v>
      </c>
      <c r="H4565" s="1" t="s">
        <v>4369</v>
      </c>
      <c r="I4565" s="10">
        <v>2</v>
      </c>
      <c r="J4565" s="10" t="str">
        <f>_xlfn.IFNA(VLOOKUP(B4565,accent!$B$2:$D$9998,3,FALSE),"")</f>
        <v>p1</v>
      </c>
      <c r="K4565" s="10">
        <v>1</v>
      </c>
      <c r="L4565" s="10" t="s">
        <v>10</v>
      </c>
      <c r="M4565" s="10"/>
      <c r="N4565" s="8"/>
      <c r="O4565" s="8"/>
      <c r="P4565" s="36" t="s">
        <v>57727</v>
      </c>
      <c r="Q4565" s="37"/>
      <c r="R4565" s="37" t="s">
        <v>65360</v>
      </c>
      <c r="S4565" s="12"/>
      <c r="T4565" s="1"/>
      <c r="U4565" s="8"/>
      <c r="V4565" s="8"/>
      <c r="W4565" s="66"/>
      <c r="X4565" s="39"/>
    </row>
    <row r="4566" spans="2:24">
      <c r="B4566" s="8">
        <v>5195</v>
      </c>
      <c r="C4566" s="8">
        <v>1</v>
      </c>
      <c r="D4566" s="8">
        <v>5040</v>
      </c>
      <c r="E4566" s="8" t="s">
        <v>7</v>
      </c>
      <c r="F4566" s="12" t="s">
        <v>42605</v>
      </c>
      <c r="G4566" s="15" t="s">
        <v>4367</v>
      </c>
      <c r="H4566" s="13" t="s">
        <v>4369</v>
      </c>
      <c r="I4566" s="10">
        <v>2</v>
      </c>
      <c r="J4566" s="10" t="str">
        <f>_xlfn.IFNA(VLOOKUP(B4566,accent!$B$2:$D$9998,3,FALSE),"")</f>
        <v>L0</v>
      </c>
      <c r="K4566" s="10">
        <v>7</v>
      </c>
      <c r="L4566" s="17" t="s">
        <v>32813</v>
      </c>
      <c r="P4566" s="20" t="s">
        <v>4367</v>
      </c>
      <c r="R4566" s="22" t="s">
        <v>4367</v>
      </c>
      <c r="S4566" s="22" t="s">
        <v>32988</v>
      </c>
    </row>
    <row r="4567" spans="2:24">
      <c r="B4567" s="14">
        <v>3085</v>
      </c>
      <c r="C4567" s="14">
        <v>1</v>
      </c>
      <c r="D4567" s="14">
        <v>3085</v>
      </c>
      <c r="E4567" s="8" t="s">
        <v>7</v>
      </c>
      <c r="F4567" s="12" t="s">
        <v>59482</v>
      </c>
      <c r="G4567" s="9" t="s">
        <v>4370</v>
      </c>
      <c r="H4567" s="1" t="s">
        <v>4371</v>
      </c>
      <c r="I4567" s="10">
        <v>2</v>
      </c>
      <c r="J4567" s="10" t="str">
        <f>_xlfn.IFNA(VLOOKUP(B4567,accent!$B$2:$D$9998,3,FALSE),"")</f>
        <v>L0</v>
      </c>
      <c r="K4567" s="10">
        <v>1</v>
      </c>
      <c r="L4567" s="10" t="s">
        <v>10</v>
      </c>
      <c r="M4567" s="10" t="s">
        <v>40116</v>
      </c>
      <c r="N4567" s="8"/>
      <c r="O4567" s="8"/>
      <c r="P4567" s="36" t="s">
        <v>4373</v>
      </c>
      <c r="Q4567" s="37"/>
      <c r="R4567" s="37" t="s">
        <v>62881</v>
      </c>
      <c r="S4567" s="12"/>
      <c r="T4567" s="1"/>
      <c r="U4567" s="8"/>
      <c r="V4567" s="8"/>
      <c r="W4567" s="66"/>
      <c r="X4567" s="39"/>
    </row>
    <row r="4568" spans="2:24">
      <c r="B4568" s="14">
        <v>3086</v>
      </c>
      <c r="C4568" s="14">
        <v>1</v>
      </c>
      <c r="D4568" s="14">
        <v>3086</v>
      </c>
      <c r="E4568" s="8" t="s">
        <v>7</v>
      </c>
      <c r="F4568" s="12" t="s">
        <v>59482</v>
      </c>
      <c r="G4568" s="9" t="s">
        <v>4370</v>
      </c>
      <c r="H4568" s="1" t="s">
        <v>4371</v>
      </c>
      <c r="I4568" s="10">
        <v>2</v>
      </c>
      <c r="J4568" s="10" t="str">
        <f>_xlfn.IFNA(VLOOKUP(B4568,accent!$B$2:$D$9998,3,FALSE),"")</f>
        <v>L0</v>
      </c>
      <c r="K4568" s="10">
        <v>1</v>
      </c>
      <c r="L4568" s="10" t="s">
        <v>10</v>
      </c>
      <c r="M4568" s="10"/>
      <c r="N4568" s="8"/>
      <c r="O4568" s="8"/>
      <c r="P4568" s="36" t="s">
        <v>4372</v>
      </c>
      <c r="Q4568" s="37"/>
      <c r="R4568" s="37" t="s">
        <v>64147</v>
      </c>
      <c r="S4568" s="12"/>
      <c r="T4568" s="1"/>
      <c r="U4568" s="8"/>
      <c r="V4568" s="8"/>
      <c r="W4568" s="66"/>
      <c r="X4568" s="39"/>
    </row>
    <row r="4569" spans="2:24">
      <c r="B4569" s="14">
        <v>3087</v>
      </c>
      <c r="C4569" s="14">
        <v>1</v>
      </c>
      <c r="D4569" s="14">
        <v>3087</v>
      </c>
      <c r="E4569" s="8" t="s">
        <v>7</v>
      </c>
      <c r="F4569" s="12" t="s">
        <v>41840</v>
      </c>
      <c r="G4569" s="15" t="s">
        <v>4374</v>
      </c>
      <c r="H4569" s="13" t="s">
        <v>10789</v>
      </c>
      <c r="I4569" s="10">
        <v>3</v>
      </c>
      <c r="J4569" s="10" t="str">
        <f>_xlfn.IFNA(VLOOKUP(B4569,accent!$B$2:$D$9998,3,FALSE),"")</f>
        <v>L0</v>
      </c>
      <c r="K4569" s="10">
        <v>1</v>
      </c>
      <c r="L4569" s="17" t="s">
        <v>10</v>
      </c>
      <c r="P4569" s="20" t="s">
        <v>4375</v>
      </c>
      <c r="R4569" s="22" t="s">
        <v>63214</v>
      </c>
      <c r="T4569" s="19"/>
    </row>
    <row r="4570" spans="2:24">
      <c r="B4570" s="14">
        <v>3097</v>
      </c>
      <c r="C4570" s="14">
        <v>1</v>
      </c>
      <c r="D4570" s="14">
        <v>3097</v>
      </c>
      <c r="E4570" s="8" t="s">
        <v>7</v>
      </c>
      <c r="F4570" s="12" t="s">
        <v>41840</v>
      </c>
      <c r="G4570" s="9" t="s">
        <v>11524</v>
      </c>
      <c r="H4570" s="1" t="s">
        <v>10789</v>
      </c>
      <c r="I4570" s="10">
        <v>3</v>
      </c>
      <c r="J4570" s="10" t="str">
        <f>_xlfn.IFNA(VLOOKUP(B4570,accent!$B$2:$D$9998,3,FALSE),"")</f>
        <v>a</v>
      </c>
      <c r="K4570" s="10">
        <v>2</v>
      </c>
      <c r="L4570" s="10" t="s">
        <v>22</v>
      </c>
      <c r="M4570" s="10"/>
      <c r="N4570" s="18">
        <v>1</v>
      </c>
      <c r="O4570" s="18" t="s">
        <v>44634</v>
      </c>
      <c r="P4570" s="36" t="s">
        <v>4391</v>
      </c>
      <c r="Q4570" s="37"/>
      <c r="R4570" s="37" t="s">
        <v>63261</v>
      </c>
      <c r="S4570" s="12"/>
      <c r="T4570" s="1"/>
      <c r="U4570" s="8"/>
      <c r="V4570" s="8"/>
      <c r="W4570" s="66" t="s">
        <v>43193</v>
      </c>
      <c r="X4570" s="39" t="s">
        <v>44056</v>
      </c>
    </row>
    <row r="4571" spans="2:24">
      <c r="B4571" s="14">
        <v>3088</v>
      </c>
      <c r="C4571" s="14">
        <v>1</v>
      </c>
      <c r="D4571" s="14">
        <v>3088</v>
      </c>
      <c r="E4571" s="8" t="s">
        <v>7</v>
      </c>
      <c r="F4571" s="12" t="s">
        <v>46183</v>
      </c>
      <c r="G4571" s="15" t="s">
        <v>4376</v>
      </c>
      <c r="H4571" s="13" t="s">
        <v>10790</v>
      </c>
      <c r="I4571" s="10">
        <v>3</v>
      </c>
      <c r="J4571" s="10" t="str">
        <f>_xlfn.IFNA(VLOOKUP(B4571,accent!$B$2:$D$9998,3,FALSE),"")</f>
        <v>p1</v>
      </c>
      <c r="K4571" s="10">
        <v>1</v>
      </c>
      <c r="L4571" s="17" t="s">
        <v>10</v>
      </c>
      <c r="P4571" s="20" t="s">
        <v>4377</v>
      </c>
      <c r="R4571" s="22" t="s">
        <v>62490</v>
      </c>
      <c r="T4571" s="19"/>
    </row>
    <row r="4572" spans="2:24">
      <c r="B4572" s="14">
        <v>3098</v>
      </c>
      <c r="C4572" s="14">
        <v>1</v>
      </c>
      <c r="D4572" s="14">
        <v>3098</v>
      </c>
      <c r="E4572" s="8" t="s">
        <v>7</v>
      </c>
      <c r="F4572" s="37" t="s">
        <v>46877</v>
      </c>
      <c r="G4572" s="9" t="s">
        <v>12200</v>
      </c>
      <c r="H4572" s="1" t="s">
        <v>10790</v>
      </c>
      <c r="I4572" s="10">
        <v>3</v>
      </c>
      <c r="J4572" s="10" t="str">
        <f>_xlfn.IFNA(VLOOKUP(B4572,accent!$B$2:$D$9998,3,FALSE),"")</f>
        <v>c</v>
      </c>
      <c r="K4572" s="10">
        <v>2</v>
      </c>
      <c r="L4572" s="10" t="s">
        <v>22</v>
      </c>
      <c r="M4572" s="10"/>
      <c r="N4572" s="18">
        <v>1</v>
      </c>
      <c r="O4572" s="18" t="s">
        <v>44634</v>
      </c>
      <c r="P4572" s="36" t="s">
        <v>4392</v>
      </c>
      <c r="Q4572" s="37"/>
      <c r="R4572" s="37" t="s">
        <v>62881</v>
      </c>
      <c r="S4572" s="12"/>
      <c r="T4572" s="1"/>
      <c r="U4572" s="8"/>
      <c r="V4572" s="8">
        <v>244</v>
      </c>
      <c r="W4572" s="66" t="s">
        <v>43267</v>
      </c>
      <c r="X4572" s="39" t="s">
        <v>44483</v>
      </c>
    </row>
    <row r="4573" spans="2:24">
      <c r="B4573" s="14">
        <v>3089</v>
      </c>
      <c r="C4573" s="14">
        <v>1</v>
      </c>
      <c r="D4573" s="14">
        <v>3089</v>
      </c>
      <c r="E4573" s="8" t="s">
        <v>7</v>
      </c>
      <c r="F4573" s="12" t="s">
        <v>42908</v>
      </c>
      <c r="G4573" s="20" t="s">
        <v>4378</v>
      </c>
      <c r="H4573" s="21" t="s">
        <v>41174</v>
      </c>
      <c r="I4573" s="10">
        <v>4</v>
      </c>
      <c r="J4573" s="10" t="str">
        <f>_xlfn.IFNA(VLOOKUP(B4573,accent!$B$2:$D$9998,3,FALSE),"")</f>
        <v>a</v>
      </c>
      <c r="K4573" s="10">
        <v>2</v>
      </c>
      <c r="L4573" s="17" t="s">
        <v>22</v>
      </c>
      <c r="N4573" s="8">
        <v>1</v>
      </c>
      <c r="O4573" s="8" t="s">
        <v>44641</v>
      </c>
      <c r="P4573" s="20" t="s">
        <v>57947</v>
      </c>
      <c r="R4573" s="22" t="s">
        <v>64583</v>
      </c>
      <c r="T4573" s="21"/>
      <c r="W4573" s="67" t="s">
        <v>43491</v>
      </c>
      <c r="X4573" s="62" t="s">
        <v>60484</v>
      </c>
    </row>
    <row r="4574" spans="2:24">
      <c r="B4574" s="14">
        <v>3090</v>
      </c>
      <c r="C4574" s="14">
        <v>1</v>
      </c>
      <c r="D4574" s="14">
        <v>3090</v>
      </c>
      <c r="E4574" s="8" t="s">
        <v>7</v>
      </c>
      <c r="F4574" s="12" t="s">
        <v>42811</v>
      </c>
      <c r="G4574" s="15" t="s">
        <v>4379</v>
      </c>
      <c r="H4574" s="13" t="s">
        <v>9556</v>
      </c>
      <c r="I4574" s="10">
        <v>3</v>
      </c>
      <c r="J4574" s="10" t="str">
        <f>_xlfn.IFNA(VLOOKUP(B4574,accent!$B$2:$D$9998,3,FALSE),"")</f>
        <v>a</v>
      </c>
      <c r="K4574" s="10">
        <v>2</v>
      </c>
      <c r="L4574" s="17" t="s">
        <v>22</v>
      </c>
      <c r="N4574" s="18">
        <v>1</v>
      </c>
      <c r="O4574" s="18" t="s">
        <v>44650</v>
      </c>
      <c r="P4574" s="20" t="s">
        <v>57091</v>
      </c>
      <c r="R4574" s="22" t="s">
        <v>64585</v>
      </c>
      <c r="T4574" s="19"/>
      <c r="W4574" s="67" t="s">
        <v>43492</v>
      </c>
      <c r="X4574" s="62" t="s">
        <v>44038</v>
      </c>
    </row>
    <row r="4575" spans="2:24">
      <c r="B4575" s="14">
        <v>3091</v>
      </c>
      <c r="C4575" s="14">
        <v>1</v>
      </c>
      <c r="D4575" s="14">
        <v>3091</v>
      </c>
      <c r="E4575" s="8" t="s">
        <v>7</v>
      </c>
      <c r="F4575" s="12" t="s">
        <v>46184</v>
      </c>
      <c r="G4575" s="9" t="s">
        <v>4380</v>
      </c>
      <c r="H4575" s="1" t="s">
        <v>4381</v>
      </c>
      <c r="I4575" s="10">
        <v>3</v>
      </c>
      <c r="J4575" s="10" t="str">
        <f>_xlfn.IFNA(VLOOKUP(B4575,accent!$B$2:$D$9998,3,FALSE),"")</f>
        <v>c</v>
      </c>
      <c r="K4575" s="10">
        <v>2</v>
      </c>
      <c r="L4575" s="10" t="s">
        <v>22</v>
      </c>
      <c r="M4575" s="10"/>
      <c r="N4575" s="18">
        <v>1</v>
      </c>
      <c r="O4575" s="18" t="s">
        <v>44650</v>
      </c>
      <c r="P4575" s="36" t="s">
        <v>57365</v>
      </c>
      <c r="Q4575" s="37"/>
      <c r="R4575" s="37" t="s">
        <v>61551</v>
      </c>
      <c r="S4575" s="12" t="s">
        <v>4382</v>
      </c>
      <c r="T4575" s="1"/>
      <c r="U4575" s="8"/>
      <c r="V4575" s="8"/>
      <c r="W4575" s="66" t="s">
        <v>43352</v>
      </c>
      <c r="X4575" s="39" t="s">
        <v>44482</v>
      </c>
    </row>
    <row r="4576" spans="2:24">
      <c r="B4576" s="14">
        <v>3092</v>
      </c>
      <c r="C4576" s="14">
        <v>1</v>
      </c>
      <c r="D4576" s="14">
        <v>3092</v>
      </c>
      <c r="E4576" s="8" t="s">
        <v>7</v>
      </c>
      <c r="F4576" s="12" t="s">
        <v>59508</v>
      </c>
      <c r="G4576" s="15" t="s">
        <v>49604</v>
      </c>
      <c r="H4576" s="13" t="s">
        <v>66179</v>
      </c>
      <c r="I4576" s="10">
        <v>5</v>
      </c>
      <c r="J4576" s="10" t="str">
        <f>_xlfn.IFNA(VLOOKUP(B4576,accent!$B$2:$D$9998,3,FALSE),"")</f>
        <v>L0</v>
      </c>
      <c r="K4576" s="10">
        <v>1</v>
      </c>
      <c r="L4576" s="17" t="s">
        <v>10</v>
      </c>
      <c r="P4576" s="20" t="s">
        <v>58274</v>
      </c>
      <c r="Q4576" s="22" t="s">
        <v>58275</v>
      </c>
      <c r="R4576" s="22" t="s">
        <v>64783</v>
      </c>
      <c r="T4576" s="19" t="s">
        <v>60788</v>
      </c>
    </row>
    <row r="4577" spans="2:24">
      <c r="B4577" s="14">
        <v>3093</v>
      </c>
      <c r="C4577" s="14">
        <v>1</v>
      </c>
      <c r="D4577" s="14">
        <v>3093</v>
      </c>
      <c r="E4577" s="8" t="s">
        <v>7</v>
      </c>
      <c r="F4577" s="37" t="s">
        <v>46185</v>
      </c>
      <c r="G4577" s="15" t="s">
        <v>4383</v>
      </c>
      <c r="H4577" s="13" t="s">
        <v>40683</v>
      </c>
      <c r="I4577" s="10">
        <v>4</v>
      </c>
      <c r="J4577" s="10" t="str">
        <f>_xlfn.IFNA(VLOOKUP(B4577,accent!$B$2:$D$9998,3,FALSE),"")</f>
        <v>m1</v>
      </c>
      <c r="K4577" s="10">
        <v>1</v>
      </c>
      <c r="L4577" s="17" t="s">
        <v>10</v>
      </c>
      <c r="P4577" s="20" t="s">
        <v>4384</v>
      </c>
      <c r="R4577" s="22" t="s">
        <v>62982</v>
      </c>
      <c r="T4577" s="21"/>
    </row>
    <row r="4578" spans="2:24">
      <c r="B4578" s="14">
        <v>3094</v>
      </c>
      <c r="C4578" s="14">
        <v>1</v>
      </c>
      <c r="D4578" s="14">
        <v>3094</v>
      </c>
      <c r="E4578" s="8" t="s">
        <v>7</v>
      </c>
      <c r="F4578" s="37" t="s">
        <v>42345</v>
      </c>
      <c r="G4578" s="15" t="s">
        <v>4385</v>
      </c>
      <c r="H4578" s="13" t="s">
        <v>10791</v>
      </c>
      <c r="I4578" s="10">
        <v>5</v>
      </c>
      <c r="J4578" s="10" t="str">
        <f>_xlfn.IFNA(VLOOKUP(B4578,accent!$B$2:$D$9998,3,FALSE),"")</f>
        <v>L0</v>
      </c>
      <c r="K4578" s="10">
        <v>1</v>
      </c>
      <c r="L4578" s="17" t="s">
        <v>10</v>
      </c>
      <c r="P4578" s="20" t="s">
        <v>4386</v>
      </c>
      <c r="R4578" s="22" t="s">
        <v>64148</v>
      </c>
      <c r="T4578" s="19"/>
    </row>
    <row r="4579" spans="2:24">
      <c r="B4579" s="8">
        <v>5196</v>
      </c>
      <c r="C4579" s="8">
        <v>1</v>
      </c>
      <c r="D4579" s="8">
        <v>5041</v>
      </c>
      <c r="E4579" s="8" t="s">
        <v>7</v>
      </c>
      <c r="F4579" s="37" t="s">
        <v>42606</v>
      </c>
      <c r="G4579" s="15" t="s">
        <v>11911</v>
      </c>
      <c r="H4579" s="13" t="s">
        <v>32629</v>
      </c>
      <c r="I4579" s="10">
        <v>4</v>
      </c>
      <c r="J4579" s="10" t="str">
        <f>_xlfn.IFNA(VLOOKUP(B4579,accent!$B$2:$D$9998,3,FALSE),"")</f>
        <v>L0</v>
      </c>
      <c r="K4579" s="10">
        <v>7</v>
      </c>
      <c r="L4579" s="17" t="s">
        <v>32813</v>
      </c>
      <c r="P4579" s="20" t="s">
        <v>11911</v>
      </c>
      <c r="R4579" s="22" t="s">
        <v>11911</v>
      </c>
      <c r="S4579" s="22" t="s">
        <v>32989</v>
      </c>
    </row>
    <row r="4580" spans="2:24">
      <c r="B4580" s="8">
        <v>5197</v>
      </c>
      <c r="C4580" s="8">
        <v>1</v>
      </c>
      <c r="D4580" s="8">
        <v>5042</v>
      </c>
      <c r="E4580" s="8" t="s">
        <v>7</v>
      </c>
      <c r="F4580" s="37" t="s">
        <v>42607</v>
      </c>
      <c r="G4580" s="15" t="s">
        <v>11912</v>
      </c>
      <c r="H4580" s="13" t="s">
        <v>32630</v>
      </c>
      <c r="I4580" s="10">
        <v>4</v>
      </c>
      <c r="J4580" s="10" t="str">
        <f>_xlfn.IFNA(VLOOKUP(B4580,accent!$B$2:$D$9998,3,FALSE),"")</f>
        <v>L0</v>
      </c>
      <c r="K4580" s="10">
        <v>7</v>
      </c>
      <c r="L4580" s="17" t="s">
        <v>32813</v>
      </c>
      <c r="P4580" s="20" t="s">
        <v>56656</v>
      </c>
      <c r="R4580" s="22" t="s">
        <v>56656</v>
      </c>
      <c r="S4580" s="22" t="s">
        <v>32990</v>
      </c>
    </row>
    <row r="4581" spans="2:24">
      <c r="B4581" s="14">
        <v>3095</v>
      </c>
      <c r="C4581" s="14">
        <v>1</v>
      </c>
      <c r="D4581" s="14">
        <v>3095</v>
      </c>
      <c r="E4581" s="8" t="s">
        <v>7</v>
      </c>
      <c r="F4581" s="12" t="s">
        <v>46186</v>
      </c>
      <c r="G4581" s="9" t="s">
        <v>4387</v>
      </c>
      <c r="H4581" s="1" t="s">
        <v>4388</v>
      </c>
      <c r="I4581" s="10">
        <v>6</v>
      </c>
      <c r="J4581" s="10" t="str">
        <f>_xlfn.IFNA(VLOOKUP(B4581,accent!$B$2:$D$9998,3,FALSE),"")</f>
        <v>m3</v>
      </c>
      <c r="K4581" s="10">
        <v>1</v>
      </c>
      <c r="L4581" s="10" t="s">
        <v>10</v>
      </c>
      <c r="M4581" s="10" t="s">
        <v>57</v>
      </c>
      <c r="N4581" s="8"/>
      <c r="O4581" s="8"/>
      <c r="P4581" s="36" t="s">
        <v>58313</v>
      </c>
      <c r="Q4581" s="37"/>
      <c r="R4581" s="37" t="s">
        <v>61353</v>
      </c>
      <c r="S4581" s="12"/>
      <c r="T4581" s="1"/>
      <c r="U4581" s="8"/>
      <c r="V4581" s="8"/>
      <c r="W4581" s="66"/>
      <c r="X4581" s="39"/>
    </row>
    <row r="4582" spans="2:24">
      <c r="B4582" s="14">
        <v>3096</v>
      </c>
      <c r="C4582" s="14">
        <v>1</v>
      </c>
      <c r="D4582" s="14">
        <v>3096</v>
      </c>
      <c r="E4582" s="8" t="s">
        <v>7</v>
      </c>
      <c r="F4582" s="37" t="s">
        <v>42909</v>
      </c>
      <c r="G4582" s="15" t="s">
        <v>4389</v>
      </c>
      <c r="H4582" s="13" t="s">
        <v>41271</v>
      </c>
      <c r="I4582" s="10">
        <v>4</v>
      </c>
      <c r="J4582" s="10" t="str">
        <f>_xlfn.IFNA(VLOOKUP(B4582,accent!$B$2:$D$9998,3,FALSE),"")</f>
        <v>a</v>
      </c>
      <c r="K4582" s="10">
        <v>2</v>
      </c>
      <c r="L4582" s="17" t="s">
        <v>22</v>
      </c>
      <c r="N4582" s="8">
        <v>1</v>
      </c>
      <c r="O4582" s="8" t="s">
        <v>44641</v>
      </c>
      <c r="P4582" s="20" t="s">
        <v>4390</v>
      </c>
      <c r="R4582" s="22" t="s">
        <v>63262</v>
      </c>
      <c r="T4582" s="21"/>
      <c r="W4582" s="67" t="s">
        <v>43503</v>
      </c>
      <c r="X4582" s="62" t="s">
        <v>60485</v>
      </c>
    </row>
    <row r="4583" spans="2:24">
      <c r="B4583" s="14">
        <v>3099</v>
      </c>
      <c r="C4583" s="14">
        <v>1</v>
      </c>
      <c r="D4583" s="14">
        <v>3099</v>
      </c>
      <c r="E4583" s="8" t="s">
        <v>7</v>
      </c>
      <c r="F4583" s="37" t="s">
        <v>42692</v>
      </c>
      <c r="G4583" s="9" t="s">
        <v>4393</v>
      </c>
      <c r="H4583" s="1" t="s">
        <v>4394</v>
      </c>
      <c r="I4583" s="10">
        <v>2</v>
      </c>
      <c r="J4583" s="10" t="str">
        <f>_xlfn.IFNA(VLOOKUP(B4583,accent!$B$2:$D$9998,3,FALSE),"")</f>
        <v>a</v>
      </c>
      <c r="K4583" s="10">
        <v>2</v>
      </c>
      <c r="L4583" s="10" t="s">
        <v>22</v>
      </c>
      <c r="M4583" s="10"/>
      <c r="N4583" s="8">
        <v>1</v>
      </c>
      <c r="O4583" s="8" t="s">
        <v>44635</v>
      </c>
      <c r="P4583" s="36" t="s">
        <v>57746</v>
      </c>
      <c r="Q4583" s="37"/>
      <c r="R4583" s="37" t="s">
        <v>63176</v>
      </c>
      <c r="S4583" s="12"/>
      <c r="T4583" s="1"/>
      <c r="U4583" s="8"/>
      <c r="V4583" s="8"/>
      <c r="W4583" s="66" t="s">
        <v>43192</v>
      </c>
      <c r="X4583" s="39" t="s">
        <v>44054</v>
      </c>
    </row>
    <row r="4584" spans="2:24">
      <c r="B4584" s="14">
        <v>3100</v>
      </c>
      <c r="C4584" s="14">
        <v>1</v>
      </c>
      <c r="D4584" s="14">
        <v>3100</v>
      </c>
      <c r="E4584" s="8" t="s">
        <v>7</v>
      </c>
      <c r="F4584" s="37" t="s">
        <v>46187</v>
      </c>
      <c r="G4584" s="15" t="s">
        <v>4395</v>
      </c>
      <c r="H4584" s="13" t="s">
        <v>10792</v>
      </c>
      <c r="I4584" s="10">
        <v>4</v>
      </c>
      <c r="J4584" s="10" t="str">
        <f>_xlfn.IFNA(VLOOKUP(B4584,accent!$B$2:$D$9998,3,FALSE),"")</f>
        <v>m1</v>
      </c>
      <c r="K4584" s="10">
        <v>1</v>
      </c>
      <c r="L4584" s="17" t="s">
        <v>10</v>
      </c>
      <c r="P4584" s="20" t="s">
        <v>4396</v>
      </c>
      <c r="R4584" s="22" t="s">
        <v>63178</v>
      </c>
      <c r="T4584" s="19"/>
      <c r="V4584" s="17">
        <v>55</v>
      </c>
    </row>
    <row r="4585" spans="2:24">
      <c r="B4585" s="14">
        <v>3101</v>
      </c>
      <c r="C4585" s="14">
        <v>1</v>
      </c>
      <c r="D4585" s="14">
        <v>3101</v>
      </c>
      <c r="E4585" s="8" t="s">
        <v>7</v>
      </c>
      <c r="F4585" s="12" t="s">
        <v>42402</v>
      </c>
      <c r="G4585" s="15" t="s">
        <v>9210</v>
      </c>
      <c r="H4585" s="13" t="s">
        <v>10793</v>
      </c>
      <c r="I4585" s="10">
        <v>6</v>
      </c>
      <c r="J4585" s="10" t="str">
        <f>_xlfn.IFNA(VLOOKUP(B4585,accent!$B$2:$D$9998,3,FALSE),"")</f>
        <v>L0</v>
      </c>
      <c r="K4585" s="10">
        <v>1</v>
      </c>
      <c r="L4585" s="17" t="s">
        <v>10</v>
      </c>
      <c r="P4585" s="20" t="s">
        <v>894</v>
      </c>
      <c r="R4585" s="22" t="s">
        <v>63631</v>
      </c>
      <c r="S4585" s="21" t="s">
        <v>9211</v>
      </c>
      <c r="T4585" s="21"/>
      <c r="V4585" s="17">
        <v>309</v>
      </c>
    </row>
    <row r="4586" spans="2:24">
      <c r="B4586" s="14">
        <v>3102</v>
      </c>
      <c r="C4586" s="14">
        <v>1</v>
      </c>
      <c r="D4586" s="14">
        <v>3102</v>
      </c>
      <c r="E4586" s="8" t="s">
        <v>7</v>
      </c>
      <c r="F4586" s="12" t="s">
        <v>41948</v>
      </c>
      <c r="G4586" s="9" t="s">
        <v>4397</v>
      </c>
      <c r="H4586" s="1" t="s">
        <v>4398</v>
      </c>
      <c r="I4586" s="10">
        <v>4</v>
      </c>
      <c r="J4586" s="10" t="str">
        <f>_xlfn.IFNA(VLOOKUP(B4586,accent!$B$2:$D$9998,3,FALSE),"")</f>
        <v>L0</v>
      </c>
      <c r="K4586" s="10">
        <v>1</v>
      </c>
      <c r="L4586" s="10" t="s">
        <v>10</v>
      </c>
      <c r="M4586" s="10"/>
      <c r="N4586" s="8"/>
      <c r="O4586" s="8"/>
      <c r="P4586" s="36" t="s">
        <v>4399</v>
      </c>
      <c r="Q4586" s="37"/>
      <c r="R4586" s="37" t="s">
        <v>63177</v>
      </c>
      <c r="S4586" s="12"/>
      <c r="T4586" s="1"/>
      <c r="U4586" s="8"/>
      <c r="V4586" s="8"/>
      <c r="W4586" s="66"/>
      <c r="X4586" s="39"/>
    </row>
    <row r="4587" spans="2:24">
      <c r="B4587" s="14">
        <v>4475</v>
      </c>
      <c r="C4587" s="14">
        <v>1</v>
      </c>
      <c r="D4587" s="14">
        <v>4489</v>
      </c>
      <c r="E4587" s="8" t="s">
        <v>7</v>
      </c>
      <c r="F4587" s="12" t="s">
        <v>42201</v>
      </c>
      <c r="G4587" s="15" t="s">
        <v>9271</v>
      </c>
      <c r="H4587" s="13" t="s">
        <v>10794</v>
      </c>
      <c r="I4587" s="10">
        <v>4</v>
      </c>
      <c r="J4587" s="10" t="str">
        <f>_xlfn.IFNA(VLOOKUP(B4587,accent!$B$2:$D$9998,3,FALSE),"")</f>
        <v>L0</v>
      </c>
      <c r="K4587" s="10">
        <v>1</v>
      </c>
      <c r="L4587" s="17" t="s">
        <v>10</v>
      </c>
      <c r="P4587" s="20" t="s">
        <v>4396</v>
      </c>
      <c r="R4587" s="22" t="s">
        <v>63178</v>
      </c>
      <c r="T4587" s="21"/>
      <c r="V4587" s="17">
        <v>55</v>
      </c>
    </row>
    <row r="4588" spans="2:24">
      <c r="B4588" s="14">
        <v>4476</v>
      </c>
      <c r="C4588" s="14">
        <v>1</v>
      </c>
      <c r="D4588" s="14">
        <v>4490</v>
      </c>
      <c r="E4588" s="8" t="s">
        <v>7</v>
      </c>
      <c r="G4588" s="15" t="s">
        <v>38208</v>
      </c>
      <c r="H4588" s="13" t="s">
        <v>9387</v>
      </c>
      <c r="I4588" s="10">
        <v>9</v>
      </c>
      <c r="J4588" s="10" t="str">
        <f>_xlfn.IFNA(VLOOKUP(B4588,accent!$B$2:$D$9998,3,FALSE),"")</f>
        <v/>
      </c>
      <c r="K4588" s="10">
        <v>18</v>
      </c>
      <c r="L4588" s="17" t="s">
        <v>9219</v>
      </c>
      <c r="P4588" s="20" t="s">
        <v>57282</v>
      </c>
      <c r="R4588" s="22" t="s">
        <v>63179</v>
      </c>
      <c r="T4588" s="21"/>
    </row>
    <row r="4589" spans="2:24">
      <c r="B4589" s="14">
        <v>3103</v>
      </c>
      <c r="C4589" s="14">
        <v>2</v>
      </c>
      <c r="D4589" s="14">
        <v>4372</v>
      </c>
      <c r="E4589" s="8" t="s">
        <v>7</v>
      </c>
      <c r="F4589" s="12" t="s">
        <v>46188</v>
      </c>
      <c r="G4589" s="9" t="s">
        <v>4400</v>
      </c>
      <c r="H4589" s="1" t="s">
        <v>4401</v>
      </c>
      <c r="I4589" s="10">
        <v>2</v>
      </c>
      <c r="J4589" s="10" t="str">
        <f>_xlfn.IFNA(VLOOKUP(B4589,accent!$B$2:$D$9998,3,FALSE),"")</f>
        <v>p1</v>
      </c>
      <c r="K4589" s="10">
        <v>1</v>
      </c>
      <c r="L4589" s="10" t="s">
        <v>10</v>
      </c>
      <c r="M4589" s="10"/>
      <c r="N4589" s="8"/>
      <c r="O4589" s="8"/>
      <c r="P4589" s="20" t="s">
        <v>61010</v>
      </c>
      <c r="Q4589" s="22" t="s">
        <v>61012</v>
      </c>
      <c r="R4589" s="22" t="s">
        <v>65048</v>
      </c>
      <c r="S4589" s="12"/>
      <c r="T4589" s="1"/>
      <c r="U4589" s="8"/>
      <c r="V4589" s="8"/>
      <c r="W4589" s="66"/>
      <c r="X4589" s="39"/>
    </row>
    <row r="4590" spans="2:24">
      <c r="B4590" s="14">
        <v>3103</v>
      </c>
      <c r="C4590" s="14">
        <v>1</v>
      </c>
      <c r="D4590" s="14">
        <v>3103</v>
      </c>
      <c r="E4590" s="8" t="s">
        <v>7</v>
      </c>
      <c r="F4590" s="12" t="s">
        <v>46188</v>
      </c>
      <c r="G4590" s="9" t="s">
        <v>4400</v>
      </c>
      <c r="H4590" s="1" t="s">
        <v>4401</v>
      </c>
      <c r="I4590" s="10">
        <v>2</v>
      </c>
      <c r="J4590" s="10" t="str">
        <f>_xlfn.IFNA(VLOOKUP(B4590,accent!$B$2:$D$9998,3,FALSE),"")</f>
        <v>p1</v>
      </c>
      <c r="K4590" s="10">
        <v>1</v>
      </c>
      <c r="L4590" s="10" t="s">
        <v>10</v>
      </c>
      <c r="M4590" s="10"/>
      <c r="N4590" s="8"/>
      <c r="O4590" s="8"/>
      <c r="P4590" s="20" t="s">
        <v>61009</v>
      </c>
      <c r="Q4590" s="22" t="s">
        <v>61011</v>
      </c>
      <c r="R4590" s="22" t="s">
        <v>65047</v>
      </c>
      <c r="S4590" s="12"/>
      <c r="T4590" s="1"/>
      <c r="U4590" s="8"/>
      <c r="V4590" s="8"/>
      <c r="W4590" s="66"/>
      <c r="X4590" s="39"/>
    </row>
    <row r="4591" spans="2:24">
      <c r="B4591" s="14">
        <v>3104</v>
      </c>
      <c r="C4591" s="14">
        <v>1</v>
      </c>
      <c r="D4591" s="14">
        <v>3104</v>
      </c>
      <c r="E4591" s="8" t="s">
        <v>7</v>
      </c>
      <c r="F4591" s="12" t="s">
        <v>46189</v>
      </c>
      <c r="G4591" s="9" t="s">
        <v>4402</v>
      </c>
      <c r="H4591" s="1" t="s">
        <v>10795</v>
      </c>
      <c r="I4591" s="10">
        <v>3</v>
      </c>
      <c r="J4591" s="10" t="str">
        <f>_xlfn.IFNA(VLOOKUP(B4591,accent!$B$2:$D$9998,3,FALSE),"")</f>
        <v>m1</v>
      </c>
      <c r="K4591" s="10">
        <v>1</v>
      </c>
      <c r="L4591" s="10" t="s">
        <v>10</v>
      </c>
      <c r="M4591" s="10"/>
      <c r="N4591" s="8"/>
      <c r="O4591" s="8"/>
      <c r="P4591" s="36" t="s">
        <v>4403</v>
      </c>
      <c r="Q4591" s="37"/>
      <c r="R4591" s="37" t="s">
        <v>62013</v>
      </c>
      <c r="S4591" s="12"/>
      <c r="T4591" s="1"/>
      <c r="U4591" s="8"/>
      <c r="V4591" s="8"/>
      <c r="W4591" s="66"/>
      <c r="X4591" s="39"/>
    </row>
    <row r="4592" spans="2:24">
      <c r="B4592" s="14">
        <v>3105</v>
      </c>
      <c r="C4592" s="14">
        <v>1</v>
      </c>
      <c r="D4592" s="14">
        <v>3105</v>
      </c>
      <c r="E4592" s="8" t="s">
        <v>7</v>
      </c>
      <c r="F4592" s="12" t="s">
        <v>46190</v>
      </c>
      <c r="G4592" s="15" t="s">
        <v>4404</v>
      </c>
      <c r="H4592" s="13" t="s">
        <v>10796</v>
      </c>
      <c r="I4592" s="10">
        <v>3</v>
      </c>
      <c r="J4592" s="10" t="str">
        <f>_xlfn.IFNA(VLOOKUP(B4592,accent!$B$2:$D$9998,3,FALSE),"")</f>
        <v>m1</v>
      </c>
      <c r="K4592" s="10">
        <v>1</v>
      </c>
      <c r="L4592" s="17" t="s">
        <v>10</v>
      </c>
      <c r="P4592" s="20" t="s">
        <v>4405</v>
      </c>
      <c r="R4592" s="22" t="s">
        <v>61330</v>
      </c>
      <c r="T4592" s="19"/>
    </row>
    <row r="4593" spans="2:24">
      <c r="B4593" s="14">
        <v>3106</v>
      </c>
      <c r="C4593" s="14">
        <v>1</v>
      </c>
      <c r="D4593" s="14">
        <v>3106</v>
      </c>
      <c r="E4593" s="8" t="s">
        <v>7</v>
      </c>
      <c r="F4593" s="12" t="s">
        <v>46191</v>
      </c>
      <c r="G4593" s="15" t="s">
        <v>4406</v>
      </c>
      <c r="H4593" s="13" t="s">
        <v>10797</v>
      </c>
      <c r="I4593" s="10">
        <v>4</v>
      </c>
      <c r="J4593" s="10" t="str">
        <f>_xlfn.IFNA(VLOOKUP(B4593,accent!$B$2:$D$9998,3,FALSE),"")</f>
        <v>m1</v>
      </c>
      <c r="K4593" s="10">
        <v>1</v>
      </c>
      <c r="L4593" s="17" t="s">
        <v>10</v>
      </c>
      <c r="P4593" s="20" t="s">
        <v>4407</v>
      </c>
      <c r="R4593" s="22" t="s">
        <v>61879</v>
      </c>
      <c r="T4593" s="19"/>
    </row>
    <row r="4594" spans="2:24">
      <c r="B4594" s="8">
        <v>6282</v>
      </c>
      <c r="C4594" s="8">
        <v>1</v>
      </c>
      <c r="D4594" s="8">
        <v>6162</v>
      </c>
      <c r="E4594" s="8" t="s">
        <v>7</v>
      </c>
      <c r="G4594" s="15" t="s">
        <v>48830</v>
      </c>
      <c r="H4594" s="13" t="s">
        <v>49592</v>
      </c>
      <c r="I4594" s="17">
        <v>4</v>
      </c>
      <c r="J4594" s="10" t="str">
        <f>_xlfn.IFNA(VLOOKUP(B4594,accent!$B$2:$D$9998,3,FALSE),"")</f>
        <v/>
      </c>
      <c r="K4594" s="17">
        <v>1</v>
      </c>
      <c r="L4594" s="17" t="s">
        <v>10</v>
      </c>
      <c r="P4594" s="20" t="s">
        <v>57098</v>
      </c>
      <c r="R4594" s="22" t="s">
        <v>62046</v>
      </c>
    </row>
    <row r="4595" spans="2:24">
      <c r="B4595" s="8">
        <v>6283</v>
      </c>
      <c r="C4595" s="8">
        <v>1</v>
      </c>
      <c r="D4595" s="8">
        <v>6163</v>
      </c>
      <c r="E4595" s="8" t="s">
        <v>7</v>
      </c>
      <c r="G4595" s="15" t="s">
        <v>66603</v>
      </c>
      <c r="H4595" s="13" t="s">
        <v>66604</v>
      </c>
      <c r="I4595" s="17">
        <v>8</v>
      </c>
      <c r="J4595" s="10" t="str">
        <f>_xlfn.IFNA(VLOOKUP(B4595,accent!$B$2:$D$9998,3,FALSE),"")</f>
        <v/>
      </c>
      <c r="K4595" s="17">
        <v>1</v>
      </c>
      <c r="L4595" s="17" t="s">
        <v>10</v>
      </c>
      <c r="P4595" s="20" t="s">
        <v>57099</v>
      </c>
      <c r="R4595" s="22" t="s">
        <v>62047</v>
      </c>
    </row>
    <row r="4596" spans="2:24">
      <c r="B4596" s="14">
        <v>3107</v>
      </c>
      <c r="C4596" s="14">
        <v>1</v>
      </c>
      <c r="D4596" s="14">
        <v>3107</v>
      </c>
      <c r="E4596" s="8" t="s">
        <v>7</v>
      </c>
      <c r="F4596" s="12" t="s">
        <v>47076</v>
      </c>
      <c r="G4596" s="9" t="s">
        <v>47186</v>
      </c>
      <c r="H4596" s="1" t="s">
        <v>9424</v>
      </c>
      <c r="I4596" s="10">
        <v>6</v>
      </c>
      <c r="J4596" s="10" t="str">
        <f>_xlfn.IFNA(VLOOKUP(B4596,accent!$B$2:$D$9998,3,FALSE),"")</f>
        <v>c</v>
      </c>
      <c r="K4596" s="10">
        <v>3</v>
      </c>
      <c r="L4596" s="10" t="s">
        <v>85</v>
      </c>
      <c r="M4596" s="10"/>
      <c r="N4596" s="8"/>
      <c r="O4596" s="8"/>
      <c r="P4596" s="36" t="s">
        <v>4421</v>
      </c>
      <c r="Q4596" s="37"/>
      <c r="R4596" s="37" t="s">
        <v>65393</v>
      </c>
      <c r="S4596" s="37"/>
      <c r="T4596" s="1"/>
      <c r="U4596" s="8"/>
      <c r="V4596" s="8"/>
      <c r="W4596" s="66"/>
      <c r="X4596" s="39"/>
    </row>
    <row r="4597" spans="2:24">
      <c r="B4597" s="14">
        <v>3107</v>
      </c>
      <c r="C4597" s="14">
        <v>2</v>
      </c>
      <c r="D4597" s="14">
        <v>4804</v>
      </c>
      <c r="E4597" s="8" t="s">
        <v>7</v>
      </c>
      <c r="F4597" s="37" t="s">
        <v>47076</v>
      </c>
      <c r="G4597" s="9" t="s">
        <v>47186</v>
      </c>
      <c r="H4597" s="1" t="s">
        <v>9424</v>
      </c>
      <c r="I4597" s="10">
        <v>6</v>
      </c>
      <c r="J4597" s="10" t="str">
        <f>_xlfn.IFNA(VLOOKUP(B4597,accent!$B$2:$D$9998,3,FALSE),"")</f>
        <v>c</v>
      </c>
      <c r="K4597" s="10">
        <v>3</v>
      </c>
      <c r="L4597" s="10" t="s">
        <v>85</v>
      </c>
      <c r="M4597" s="10"/>
      <c r="N4597" s="8"/>
      <c r="O4597" s="8"/>
      <c r="P4597" s="36" t="s">
        <v>4420</v>
      </c>
      <c r="Q4597" s="37"/>
      <c r="R4597" s="37" t="s">
        <v>64005</v>
      </c>
      <c r="S4597" s="37"/>
      <c r="T4597" s="1"/>
      <c r="U4597" s="8"/>
      <c r="V4597" s="8"/>
      <c r="W4597" s="66"/>
      <c r="X4597" s="39"/>
    </row>
    <row r="4598" spans="2:24">
      <c r="B4598" s="14">
        <v>3110</v>
      </c>
      <c r="C4598" s="14">
        <v>1</v>
      </c>
      <c r="D4598" s="14">
        <v>3110</v>
      </c>
      <c r="E4598" s="8" t="s">
        <v>7</v>
      </c>
      <c r="F4598" s="12" t="s">
        <v>46192</v>
      </c>
      <c r="G4598" s="15" t="s">
        <v>4408</v>
      </c>
      <c r="H4598" s="13" t="s">
        <v>10798</v>
      </c>
      <c r="I4598" s="10">
        <v>4</v>
      </c>
      <c r="J4598" s="10" t="str">
        <f>_xlfn.IFNA(VLOOKUP(B4598,accent!$B$2:$D$9998,3,FALSE),"")</f>
        <v>m1</v>
      </c>
      <c r="K4598" s="10">
        <v>1</v>
      </c>
      <c r="L4598" s="17" t="s">
        <v>10</v>
      </c>
      <c r="P4598" s="20" t="s">
        <v>4409</v>
      </c>
      <c r="R4598" s="22" t="s">
        <v>48122</v>
      </c>
      <c r="T4598" s="21" t="s">
        <v>11626</v>
      </c>
      <c r="V4598" s="17">
        <v>191</v>
      </c>
    </row>
    <row r="4599" spans="2:24">
      <c r="B4599" s="14">
        <v>3111</v>
      </c>
      <c r="C4599" s="14">
        <v>1</v>
      </c>
      <c r="D4599" s="14">
        <v>3111</v>
      </c>
      <c r="E4599" s="8" t="s">
        <v>7</v>
      </c>
      <c r="F4599" s="12" t="s">
        <v>46193</v>
      </c>
      <c r="G4599" s="9" t="s">
        <v>4410</v>
      </c>
      <c r="H4599" s="1" t="s">
        <v>10799</v>
      </c>
      <c r="I4599" s="10">
        <v>4</v>
      </c>
      <c r="J4599" s="10" t="str">
        <f>_xlfn.IFNA(VLOOKUP(B4599,accent!$B$2:$D$9998,3,FALSE),"")</f>
        <v>m1</v>
      </c>
      <c r="K4599" s="10">
        <v>1</v>
      </c>
      <c r="L4599" s="10" t="s">
        <v>10</v>
      </c>
      <c r="M4599" s="10"/>
      <c r="N4599" s="8"/>
      <c r="O4599" s="8"/>
      <c r="P4599" s="36" t="s">
        <v>57072</v>
      </c>
      <c r="Q4599" s="37"/>
      <c r="R4599" s="37" t="s">
        <v>61881</v>
      </c>
      <c r="S4599" s="12"/>
      <c r="T4599" s="1"/>
      <c r="U4599" s="8"/>
      <c r="V4599" s="8"/>
      <c r="W4599" s="66"/>
      <c r="X4599" s="39"/>
    </row>
    <row r="4600" spans="2:24">
      <c r="B4600" s="14">
        <v>3109</v>
      </c>
      <c r="C4600" s="14">
        <v>1</v>
      </c>
      <c r="D4600" s="14">
        <v>3109</v>
      </c>
      <c r="E4600" s="8" t="s">
        <v>7</v>
      </c>
      <c r="F4600" s="12" t="s">
        <v>46194</v>
      </c>
      <c r="G4600" s="9" t="s">
        <v>12201</v>
      </c>
      <c r="H4600" s="1" t="s">
        <v>41143</v>
      </c>
      <c r="I4600" s="10">
        <v>3</v>
      </c>
      <c r="J4600" s="10" t="str">
        <f>_xlfn.IFNA(VLOOKUP(B4600,accent!$B$2:$D$9998,3,FALSE),"")</f>
        <v>c</v>
      </c>
      <c r="K4600" s="10">
        <v>2</v>
      </c>
      <c r="L4600" s="10" t="s">
        <v>22</v>
      </c>
      <c r="M4600" s="10"/>
      <c r="N4600" s="8">
        <v>1</v>
      </c>
      <c r="O4600" s="8" t="s">
        <v>44641</v>
      </c>
      <c r="P4600" s="36" t="s">
        <v>57903</v>
      </c>
      <c r="Q4600" s="37"/>
      <c r="R4600" s="37" t="s">
        <v>64291</v>
      </c>
      <c r="S4600" s="12"/>
      <c r="T4600" s="1"/>
      <c r="U4600" s="8"/>
      <c r="V4600" s="8"/>
      <c r="W4600" s="66" t="s">
        <v>43150</v>
      </c>
      <c r="X4600" s="39" t="s">
        <v>60486</v>
      </c>
    </row>
    <row r="4601" spans="2:24">
      <c r="B4601" s="14">
        <v>3112</v>
      </c>
      <c r="C4601" s="14">
        <v>1</v>
      </c>
      <c r="D4601" s="14">
        <v>3112</v>
      </c>
      <c r="E4601" s="8" t="s">
        <v>7</v>
      </c>
      <c r="F4601" s="12" t="s">
        <v>46194</v>
      </c>
      <c r="G4601" s="15" t="s">
        <v>4411</v>
      </c>
      <c r="H4601" s="13" t="s">
        <v>41143</v>
      </c>
      <c r="I4601" s="10">
        <v>3</v>
      </c>
      <c r="J4601" s="10" t="str">
        <f>_xlfn.IFNA(VLOOKUP(B4601,accent!$B$2:$D$9998,3,FALSE),"")</f>
        <v>c</v>
      </c>
      <c r="K4601" s="10">
        <v>2</v>
      </c>
      <c r="L4601" s="17" t="s">
        <v>22</v>
      </c>
      <c r="N4601" s="8">
        <v>1</v>
      </c>
      <c r="O4601" s="8" t="s">
        <v>44641</v>
      </c>
      <c r="P4601" s="20" t="s">
        <v>4412</v>
      </c>
      <c r="R4601" s="22" t="s">
        <v>61109</v>
      </c>
      <c r="T4601" s="21"/>
      <c r="W4601" s="67" t="s">
        <v>43150</v>
      </c>
      <c r="X4601" s="62" t="s">
        <v>60486</v>
      </c>
    </row>
    <row r="4602" spans="2:24">
      <c r="B4602" s="14">
        <v>3114</v>
      </c>
      <c r="C4602" s="14">
        <v>1</v>
      </c>
      <c r="D4602" s="14">
        <v>3114</v>
      </c>
      <c r="E4602" s="8" t="s">
        <v>7</v>
      </c>
      <c r="F4602" s="12" t="s">
        <v>46195</v>
      </c>
      <c r="G4602" s="15" t="s">
        <v>4413</v>
      </c>
      <c r="H4602" s="13" t="s">
        <v>40684</v>
      </c>
      <c r="I4602" s="10">
        <v>4</v>
      </c>
      <c r="J4602" s="10" t="str">
        <f>_xlfn.IFNA(VLOOKUP(B4602,accent!$B$2:$D$9998,3,FALSE),"")</f>
        <v>m1</v>
      </c>
      <c r="K4602" s="10">
        <v>1</v>
      </c>
      <c r="L4602" s="17" t="s">
        <v>10</v>
      </c>
      <c r="P4602" s="20" t="s">
        <v>4414</v>
      </c>
      <c r="R4602" s="22" t="s">
        <v>63567</v>
      </c>
      <c r="T4602" s="21"/>
    </row>
    <row r="4603" spans="2:24">
      <c r="B4603" s="14">
        <v>3115</v>
      </c>
      <c r="C4603" s="14">
        <v>1</v>
      </c>
      <c r="D4603" s="14">
        <v>3115</v>
      </c>
      <c r="E4603" s="8" t="s">
        <v>7</v>
      </c>
      <c r="F4603" s="12" t="s">
        <v>46196</v>
      </c>
      <c r="G4603" s="15" t="s">
        <v>4415</v>
      </c>
      <c r="H4603" s="13" t="s">
        <v>10800</v>
      </c>
      <c r="I4603" s="10">
        <v>4</v>
      </c>
      <c r="J4603" s="10" t="str">
        <f>_xlfn.IFNA(VLOOKUP(B4603,accent!$B$2:$D$9998,3,FALSE),"")</f>
        <v>m1</v>
      </c>
      <c r="K4603" s="10">
        <v>1</v>
      </c>
      <c r="L4603" s="17" t="s">
        <v>10</v>
      </c>
      <c r="P4603" s="20" t="s">
        <v>3787</v>
      </c>
      <c r="R4603" s="22" t="s">
        <v>64306</v>
      </c>
      <c r="T4603" s="19"/>
      <c r="V4603" s="17">
        <v>371</v>
      </c>
    </row>
    <row r="4604" spans="2:24">
      <c r="B4604" s="14">
        <v>3116</v>
      </c>
      <c r="C4604" s="14">
        <v>1</v>
      </c>
      <c r="D4604" s="14">
        <v>3116</v>
      </c>
      <c r="E4604" s="8" t="s">
        <v>7</v>
      </c>
      <c r="F4604" s="12" t="s">
        <v>46197</v>
      </c>
      <c r="G4604" s="15" t="s">
        <v>4417</v>
      </c>
      <c r="H4604" s="13" t="s">
        <v>41024</v>
      </c>
      <c r="I4604" s="10">
        <v>7</v>
      </c>
      <c r="J4604" s="10" t="str">
        <f>_xlfn.IFNA(VLOOKUP(B4604,accent!$B$2:$D$9998,3,FALSE),"")</f>
        <v>m1</v>
      </c>
      <c r="K4604" s="10">
        <v>1</v>
      </c>
      <c r="L4604" s="17" t="s">
        <v>10</v>
      </c>
      <c r="P4604" s="20" t="s">
        <v>4418</v>
      </c>
      <c r="R4604" s="22" t="s">
        <v>63683</v>
      </c>
      <c r="T4604" s="19"/>
    </row>
    <row r="4605" spans="2:24">
      <c r="B4605" s="14">
        <v>3117</v>
      </c>
      <c r="C4605" s="14">
        <v>1</v>
      </c>
      <c r="D4605" s="14">
        <v>3117</v>
      </c>
      <c r="E4605" s="8" t="s">
        <v>7</v>
      </c>
      <c r="F4605" s="12" t="s">
        <v>47077</v>
      </c>
      <c r="G4605" s="15" t="s">
        <v>32406</v>
      </c>
      <c r="H4605" s="13" t="s">
        <v>32508</v>
      </c>
      <c r="I4605" s="10">
        <v>8</v>
      </c>
      <c r="J4605" s="10" t="str">
        <f>_xlfn.IFNA(VLOOKUP(B4605,accent!$B$2:$D$9998,3,FALSE),"")</f>
        <v>c</v>
      </c>
      <c r="K4605" s="10">
        <v>3</v>
      </c>
      <c r="L4605" s="17" t="s">
        <v>85</v>
      </c>
      <c r="P4605" s="20" t="s">
        <v>4416</v>
      </c>
      <c r="R4605" s="22" t="s">
        <v>61146</v>
      </c>
      <c r="S4605" s="22"/>
      <c r="T4605" s="19"/>
      <c r="W4605" s="66"/>
    </row>
    <row r="4606" spans="2:24">
      <c r="B4606" s="8">
        <v>5504</v>
      </c>
      <c r="C4606" s="8">
        <v>1</v>
      </c>
      <c r="D4606" s="8">
        <v>5384</v>
      </c>
      <c r="E4606" s="8" t="s">
        <v>7</v>
      </c>
      <c r="F4606" s="16" t="s">
        <v>60153</v>
      </c>
      <c r="G4606" s="15" t="s">
        <v>47498</v>
      </c>
      <c r="H4606" s="13" t="s">
        <v>48857</v>
      </c>
      <c r="I4606" s="17">
        <v>5</v>
      </c>
      <c r="J4606" s="10" t="str">
        <f>_xlfn.IFNA(VLOOKUP(B4606,accent!$B$2:$D$9998,3,FALSE),"")</f>
        <v>m3</v>
      </c>
      <c r="K4606" s="17">
        <v>1</v>
      </c>
      <c r="L4606" s="17" t="s">
        <v>47508</v>
      </c>
      <c r="M4606" s="18" t="s">
        <v>47477</v>
      </c>
      <c r="P4606" s="20" t="s">
        <v>57440</v>
      </c>
      <c r="R4606" s="22" t="s">
        <v>65408</v>
      </c>
      <c r="S4606" s="21" t="s">
        <v>56824</v>
      </c>
    </row>
    <row r="4607" spans="2:24">
      <c r="B4607" s="14">
        <v>3118</v>
      </c>
      <c r="C4607" s="14">
        <v>1</v>
      </c>
      <c r="D4607" s="14">
        <v>3118</v>
      </c>
      <c r="E4607" s="8" t="s">
        <v>7</v>
      </c>
      <c r="F4607" s="12" t="s">
        <v>46198</v>
      </c>
      <c r="G4607" s="20" t="s">
        <v>4419</v>
      </c>
      <c r="H4607" s="21" t="s">
        <v>10801</v>
      </c>
      <c r="I4607" s="10">
        <v>5</v>
      </c>
      <c r="J4607" s="10" t="str">
        <f>_xlfn.IFNA(VLOOKUP(B4607,accent!$B$2:$D$9998,3,FALSE),"")</f>
        <v>m1</v>
      </c>
      <c r="K4607" s="10">
        <v>1</v>
      </c>
      <c r="L4607" s="17" t="s">
        <v>10</v>
      </c>
      <c r="P4607" s="20" t="s">
        <v>57514</v>
      </c>
      <c r="R4607" s="22" t="s">
        <v>61655</v>
      </c>
      <c r="T4607" s="21"/>
    </row>
    <row r="4608" spans="2:24">
      <c r="B4608" s="14">
        <v>3120</v>
      </c>
      <c r="C4608" s="14">
        <v>1</v>
      </c>
      <c r="D4608" s="14">
        <v>3120</v>
      </c>
      <c r="E4608" s="8" t="s">
        <v>7</v>
      </c>
      <c r="F4608" s="12" t="s">
        <v>42346</v>
      </c>
      <c r="G4608" s="15" t="s">
        <v>4423</v>
      </c>
      <c r="H4608" s="13" t="s">
        <v>9361</v>
      </c>
      <c r="I4608" s="10">
        <v>5</v>
      </c>
      <c r="J4608" s="10" t="str">
        <f>_xlfn.IFNA(VLOOKUP(B4608,accent!$B$2:$D$9998,3,FALSE),"")</f>
        <v>L0</v>
      </c>
      <c r="K4608" s="10">
        <v>1</v>
      </c>
      <c r="L4608" s="17" t="s">
        <v>10</v>
      </c>
      <c r="P4608" s="20" t="s">
        <v>57577</v>
      </c>
      <c r="R4608" s="22" t="s">
        <v>62156</v>
      </c>
      <c r="T4608" s="19"/>
    </row>
    <row r="4609" spans="2:24">
      <c r="B4609" s="14">
        <v>3119</v>
      </c>
      <c r="C4609" s="14">
        <v>1</v>
      </c>
      <c r="D4609" s="14">
        <v>3119</v>
      </c>
      <c r="E4609" s="8" t="s">
        <v>7</v>
      </c>
      <c r="G4609" s="15" t="s">
        <v>4423</v>
      </c>
      <c r="H4609" s="13" t="s">
        <v>9361</v>
      </c>
      <c r="I4609" s="10">
        <v>5</v>
      </c>
      <c r="J4609" s="10" t="str">
        <f>_xlfn.IFNA(VLOOKUP(B4609,accent!$B$2:$D$9998,3,FALSE),"")</f>
        <v/>
      </c>
      <c r="K4609" s="10">
        <v>6</v>
      </c>
      <c r="L4609" s="17" t="s">
        <v>4424</v>
      </c>
      <c r="P4609" s="20" t="s">
        <v>2440</v>
      </c>
      <c r="R4609" s="22" t="s">
        <v>2440</v>
      </c>
      <c r="T4609" s="19"/>
      <c r="V4609" s="17">
        <v>69</v>
      </c>
    </row>
    <row r="4610" spans="2:24">
      <c r="B4610" s="14">
        <v>3121</v>
      </c>
      <c r="C4610" s="14">
        <v>1</v>
      </c>
      <c r="D4610" s="14">
        <v>3121</v>
      </c>
      <c r="E4610" s="8" t="s">
        <v>7</v>
      </c>
      <c r="F4610" s="11" t="s">
        <v>60106</v>
      </c>
      <c r="G4610" s="9" t="s">
        <v>38198</v>
      </c>
      <c r="H4610" s="1" t="s">
        <v>41410</v>
      </c>
      <c r="I4610" s="10">
        <v>8</v>
      </c>
      <c r="J4610" s="10" t="str">
        <f>_xlfn.IFNA(VLOOKUP(B4610,accent!$B$2:$D$9998,3,FALSE),"")</f>
        <v>a</v>
      </c>
      <c r="K4610" s="10">
        <v>3</v>
      </c>
      <c r="L4610" s="10" t="s">
        <v>85</v>
      </c>
      <c r="M4610" s="10"/>
      <c r="N4610" s="8"/>
      <c r="O4610" s="8"/>
      <c r="P4610" s="36" t="s">
        <v>4422</v>
      </c>
      <c r="Q4610" s="37"/>
      <c r="R4610" s="37" t="s">
        <v>62155</v>
      </c>
      <c r="S4610" s="12"/>
      <c r="T4610" s="1"/>
      <c r="U4610" s="8"/>
      <c r="V4610" s="8"/>
      <c r="W4610" s="66"/>
      <c r="X4610" s="39"/>
    </row>
    <row r="4611" spans="2:24">
      <c r="B4611" s="14">
        <v>3122</v>
      </c>
      <c r="C4611" s="14">
        <v>1</v>
      </c>
      <c r="D4611" s="14">
        <v>3122</v>
      </c>
      <c r="E4611" s="8" t="s">
        <v>7</v>
      </c>
      <c r="F4611" s="12" t="s">
        <v>59273</v>
      </c>
      <c r="G4611" s="9" t="s">
        <v>4425</v>
      </c>
      <c r="H4611" s="1" t="s">
        <v>27265</v>
      </c>
      <c r="I4611" s="10">
        <v>3</v>
      </c>
      <c r="J4611" s="10" t="str">
        <f>_xlfn.IFNA(VLOOKUP(B4611,accent!$B$2:$D$9998,3,FALSE),"")</f>
        <v>a</v>
      </c>
      <c r="K4611" s="10">
        <v>2</v>
      </c>
      <c r="L4611" s="10" t="s">
        <v>22</v>
      </c>
      <c r="M4611" s="10"/>
      <c r="N4611" s="18">
        <v>2</v>
      </c>
      <c r="P4611" s="36" t="s">
        <v>1814</v>
      </c>
      <c r="Q4611" s="37"/>
      <c r="R4611" s="37" t="s">
        <v>64163</v>
      </c>
      <c r="S4611" s="12"/>
      <c r="T4611" s="1"/>
      <c r="U4611" s="8"/>
      <c r="V4611" s="8">
        <v>360</v>
      </c>
      <c r="W4611" s="66" t="s">
        <v>43188</v>
      </c>
      <c r="X4611" s="39" t="s">
        <v>44294</v>
      </c>
    </row>
    <row r="4612" spans="2:24">
      <c r="B4612" s="14">
        <v>3123</v>
      </c>
      <c r="C4612" s="14">
        <v>1</v>
      </c>
      <c r="D4612" s="14">
        <v>3123</v>
      </c>
      <c r="E4612" s="8" t="s">
        <v>7</v>
      </c>
      <c r="F4612" s="12" t="s">
        <v>47078</v>
      </c>
      <c r="G4612" s="15" t="s">
        <v>38237</v>
      </c>
      <c r="H4612" s="13" t="s">
        <v>41458</v>
      </c>
      <c r="I4612" s="10">
        <v>7</v>
      </c>
      <c r="J4612" s="10" t="str">
        <f>_xlfn.IFNA(VLOOKUP(B4612,accent!$B$2:$D$9998,3,FALSE),"")</f>
        <v>c</v>
      </c>
      <c r="K4612" s="10">
        <v>3</v>
      </c>
      <c r="L4612" s="17" t="s">
        <v>85</v>
      </c>
      <c r="P4612" s="20" t="s">
        <v>57294</v>
      </c>
      <c r="R4612" s="22" t="s">
        <v>64162</v>
      </c>
      <c r="S4612" s="22"/>
      <c r="T4612" s="19"/>
      <c r="W4612" s="66"/>
    </row>
    <row r="4613" spans="2:24">
      <c r="B4613" s="14">
        <v>3124</v>
      </c>
      <c r="C4613" s="14">
        <v>1</v>
      </c>
      <c r="D4613" s="14">
        <v>3124</v>
      </c>
      <c r="E4613" s="8" t="s">
        <v>7</v>
      </c>
      <c r="F4613" s="12" t="s">
        <v>46199</v>
      </c>
      <c r="G4613" s="15" t="s">
        <v>4426</v>
      </c>
      <c r="H4613" s="13" t="s">
        <v>40981</v>
      </c>
      <c r="I4613" s="10">
        <v>6</v>
      </c>
      <c r="J4613" s="10" t="str">
        <f>_xlfn.IFNA(VLOOKUP(B4613,accent!$B$2:$D$9998,3,FALSE),"")</f>
        <v>m1</v>
      </c>
      <c r="K4613" s="10">
        <v>1</v>
      </c>
      <c r="L4613" s="17" t="s">
        <v>10</v>
      </c>
      <c r="P4613" s="20" t="s">
        <v>4427</v>
      </c>
      <c r="R4613" s="22" t="s">
        <v>64164</v>
      </c>
      <c r="S4613" s="21" t="s">
        <v>65695</v>
      </c>
      <c r="T4613" s="19"/>
    </row>
    <row r="4614" spans="2:24">
      <c r="B4614" s="14">
        <v>3128</v>
      </c>
      <c r="C4614" s="14">
        <v>1</v>
      </c>
      <c r="D4614" s="14">
        <v>3128</v>
      </c>
      <c r="E4614" s="8" t="s">
        <v>7</v>
      </c>
      <c r="F4614" s="12" t="s">
        <v>46200</v>
      </c>
      <c r="G4614" s="15" t="s">
        <v>4428</v>
      </c>
      <c r="H4614" s="13" t="s">
        <v>4431</v>
      </c>
      <c r="I4614" s="10">
        <v>2</v>
      </c>
      <c r="J4614" s="10" t="str">
        <f>_xlfn.IFNA(VLOOKUP(B4614,accent!$B$2:$D$9998,3,FALSE),"")</f>
        <v>m1</v>
      </c>
      <c r="K4614" s="10">
        <v>1</v>
      </c>
      <c r="L4614" s="17" t="s">
        <v>10</v>
      </c>
      <c r="P4614" s="20" t="s">
        <v>8933</v>
      </c>
      <c r="Q4614" s="22" t="s">
        <v>4430</v>
      </c>
      <c r="R4614" s="22" t="s">
        <v>61821</v>
      </c>
      <c r="T4614" s="21"/>
    </row>
    <row r="4615" spans="2:24">
      <c r="B4615" s="14">
        <v>3129</v>
      </c>
      <c r="C4615" s="14">
        <v>1</v>
      </c>
      <c r="D4615" s="14">
        <v>3129</v>
      </c>
      <c r="E4615" s="8" t="s">
        <v>7</v>
      </c>
      <c r="F4615" s="12" t="s">
        <v>59169</v>
      </c>
      <c r="G4615" s="15" t="s">
        <v>4428</v>
      </c>
      <c r="H4615" s="13" t="s">
        <v>4431</v>
      </c>
      <c r="I4615" s="10">
        <v>2</v>
      </c>
      <c r="J4615" s="10" t="str">
        <f>_xlfn.IFNA(VLOOKUP(B4615,accent!$B$2:$D$9998,3,FALSE),"")</f>
        <v>p1</v>
      </c>
      <c r="K4615" s="10">
        <v>1</v>
      </c>
      <c r="L4615" s="17" t="s">
        <v>10</v>
      </c>
      <c r="P4615" s="20" t="s">
        <v>4429</v>
      </c>
      <c r="R4615" s="22" t="s">
        <v>61985</v>
      </c>
      <c r="T4615" s="19"/>
    </row>
    <row r="4616" spans="2:24">
      <c r="B4616" s="14">
        <v>3125</v>
      </c>
      <c r="C4616" s="14">
        <v>1</v>
      </c>
      <c r="D4616" s="14">
        <v>3125</v>
      </c>
      <c r="E4616" s="8" t="s">
        <v>7</v>
      </c>
      <c r="F4616" s="37" t="s">
        <v>46200</v>
      </c>
      <c r="G4616" s="9" t="s">
        <v>4428</v>
      </c>
      <c r="H4616" s="1" t="s">
        <v>4431</v>
      </c>
      <c r="I4616" s="10">
        <v>2</v>
      </c>
      <c r="J4616" s="10" t="str">
        <f>_xlfn.IFNA(VLOOKUP(B4616,accent!$B$2:$D$9998,3,FALSE),"")</f>
        <v>c</v>
      </c>
      <c r="K4616" s="10">
        <v>2</v>
      </c>
      <c r="L4616" s="10" t="s">
        <v>22</v>
      </c>
      <c r="M4616" s="10"/>
      <c r="N4616" s="8">
        <v>1</v>
      </c>
      <c r="O4616" s="8" t="s">
        <v>44651</v>
      </c>
      <c r="P4616" s="36" t="s">
        <v>2934</v>
      </c>
      <c r="Q4616" s="37"/>
      <c r="R4616" s="37" t="s">
        <v>4450</v>
      </c>
      <c r="S4616" s="12"/>
      <c r="T4616" s="1"/>
      <c r="U4616" s="8"/>
      <c r="V4616" s="8">
        <v>267</v>
      </c>
      <c r="W4616" s="66" t="s">
        <v>43281</v>
      </c>
      <c r="X4616" s="39" t="s">
        <v>44062</v>
      </c>
    </row>
    <row r="4617" spans="2:24">
      <c r="B4617" s="14">
        <v>3126</v>
      </c>
      <c r="C4617" s="14">
        <v>1</v>
      </c>
      <c r="D4617" s="14">
        <v>3126</v>
      </c>
      <c r="E4617" s="8" t="s">
        <v>7</v>
      </c>
      <c r="F4617" s="37" t="s">
        <v>46200</v>
      </c>
      <c r="G4617" s="9" t="s">
        <v>4428</v>
      </c>
      <c r="H4617" s="1" t="s">
        <v>4431</v>
      </c>
      <c r="I4617" s="10">
        <v>2</v>
      </c>
      <c r="J4617" s="10" t="str">
        <f>_xlfn.IFNA(VLOOKUP(B4617,accent!$B$2:$D$9998,3,FALSE),"")</f>
        <v>c</v>
      </c>
      <c r="K4617" s="10">
        <v>2</v>
      </c>
      <c r="L4617" s="10" t="s">
        <v>22</v>
      </c>
      <c r="M4617" s="10"/>
      <c r="N4617" s="8">
        <v>1</v>
      </c>
      <c r="O4617" s="8" t="s">
        <v>44651</v>
      </c>
      <c r="P4617" s="36" t="s">
        <v>4432</v>
      </c>
      <c r="Q4617" s="37"/>
      <c r="R4617" s="37" t="s">
        <v>4450</v>
      </c>
      <c r="S4617" s="12"/>
      <c r="T4617" s="1"/>
      <c r="U4617" s="8"/>
      <c r="V4617" s="8"/>
      <c r="W4617" s="66" t="s">
        <v>43281</v>
      </c>
      <c r="X4617" s="39" t="s">
        <v>44062</v>
      </c>
    </row>
    <row r="4618" spans="2:24">
      <c r="B4618" s="14">
        <v>3127</v>
      </c>
      <c r="C4618" s="14">
        <v>1</v>
      </c>
      <c r="D4618" s="14">
        <v>3127</v>
      </c>
      <c r="E4618" s="8" t="s">
        <v>7</v>
      </c>
      <c r="F4618" s="37" t="s">
        <v>42693</v>
      </c>
      <c r="G4618" s="9" t="s">
        <v>4428</v>
      </c>
      <c r="H4618" s="1" t="s">
        <v>4431</v>
      </c>
      <c r="I4618" s="10">
        <v>2</v>
      </c>
      <c r="J4618" s="10" t="str">
        <f>_xlfn.IFNA(VLOOKUP(B4618,accent!$B$2:$D$9998,3,FALSE),"")</f>
        <v>a</v>
      </c>
      <c r="K4618" s="10">
        <v>2</v>
      </c>
      <c r="L4618" s="10" t="s">
        <v>22</v>
      </c>
      <c r="M4618" s="10"/>
      <c r="N4618" s="8">
        <v>1</v>
      </c>
      <c r="O4618" s="8" t="s">
        <v>44651</v>
      </c>
      <c r="P4618" s="36" t="s">
        <v>65188</v>
      </c>
      <c r="Q4618" s="37"/>
      <c r="R4618" s="37" t="s">
        <v>65189</v>
      </c>
      <c r="S4618" s="12"/>
      <c r="T4618" s="1"/>
      <c r="U4618" s="8"/>
      <c r="V4618" s="8"/>
      <c r="W4618" s="66" t="s">
        <v>43281</v>
      </c>
      <c r="X4618" s="39" t="s">
        <v>44062</v>
      </c>
    </row>
    <row r="4619" spans="2:24">
      <c r="B4619" s="14">
        <v>3135</v>
      </c>
      <c r="C4619" s="14">
        <v>1</v>
      </c>
      <c r="D4619" s="14">
        <v>3135</v>
      </c>
      <c r="E4619" s="8" t="s">
        <v>7</v>
      </c>
      <c r="F4619" s="37" t="s">
        <v>46200</v>
      </c>
      <c r="G4619" s="15" t="s">
        <v>11525</v>
      </c>
      <c r="H4619" s="13" t="s">
        <v>4431</v>
      </c>
      <c r="I4619" s="10">
        <v>2</v>
      </c>
      <c r="J4619" s="10" t="str">
        <f>_xlfn.IFNA(VLOOKUP(B4619,accent!$B$2:$D$9998,3,FALSE),"")</f>
        <v>c</v>
      </c>
      <c r="K4619" s="10">
        <v>2</v>
      </c>
      <c r="L4619" s="17" t="s">
        <v>22</v>
      </c>
      <c r="N4619" s="8">
        <v>1</v>
      </c>
      <c r="O4619" s="8" t="s">
        <v>44651</v>
      </c>
      <c r="P4619" s="20" t="s">
        <v>4442</v>
      </c>
      <c r="R4619" s="22" t="s">
        <v>61063</v>
      </c>
      <c r="T4619" s="19"/>
      <c r="W4619" s="67" t="s">
        <v>43281</v>
      </c>
      <c r="X4619" s="62" t="s">
        <v>44062</v>
      </c>
    </row>
    <row r="4620" spans="2:24">
      <c r="B4620" s="14">
        <v>3136</v>
      </c>
      <c r="C4620" s="14">
        <v>1</v>
      </c>
      <c r="D4620" s="14">
        <v>3136</v>
      </c>
      <c r="E4620" s="8" t="s">
        <v>7</v>
      </c>
      <c r="F4620" s="37" t="s">
        <v>46200</v>
      </c>
      <c r="G4620" s="15" t="s">
        <v>11525</v>
      </c>
      <c r="H4620" s="13" t="s">
        <v>4431</v>
      </c>
      <c r="I4620" s="10">
        <v>2</v>
      </c>
      <c r="J4620" s="10" t="str">
        <f>_xlfn.IFNA(VLOOKUP(B4620,accent!$B$2:$D$9998,3,FALSE),"")</f>
        <v>c</v>
      </c>
      <c r="K4620" s="10">
        <v>2</v>
      </c>
      <c r="L4620" s="17" t="s">
        <v>22</v>
      </c>
      <c r="N4620" s="8">
        <v>1</v>
      </c>
      <c r="O4620" s="8" t="s">
        <v>44651</v>
      </c>
      <c r="P4620" s="20" t="s">
        <v>4443</v>
      </c>
      <c r="R4620" s="22" t="s">
        <v>61097</v>
      </c>
      <c r="T4620" s="21"/>
      <c r="W4620" s="67" t="s">
        <v>43281</v>
      </c>
      <c r="X4620" s="62" t="s">
        <v>44062</v>
      </c>
    </row>
    <row r="4621" spans="2:24">
      <c r="B4621" s="14">
        <v>3137</v>
      </c>
      <c r="C4621" s="14">
        <v>1</v>
      </c>
      <c r="D4621" s="14">
        <v>3137</v>
      </c>
      <c r="E4621" s="8" t="s">
        <v>7</v>
      </c>
      <c r="F4621" s="37" t="s">
        <v>46200</v>
      </c>
      <c r="G4621" s="15" t="s">
        <v>11525</v>
      </c>
      <c r="H4621" s="13" t="s">
        <v>4431</v>
      </c>
      <c r="I4621" s="10">
        <v>2</v>
      </c>
      <c r="J4621" s="10" t="str">
        <f>_xlfn.IFNA(VLOOKUP(B4621,accent!$B$2:$D$9998,3,FALSE),"")</f>
        <v>c</v>
      </c>
      <c r="K4621" s="10">
        <v>2</v>
      </c>
      <c r="L4621" s="17" t="s">
        <v>22</v>
      </c>
      <c r="N4621" s="8">
        <v>1</v>
      </c>
      <c r="O4621" s="8" t="s">
        <v>44651</v>
      </c>
      <c r="P4621" s="20" t="s">
        <v>4444</v>
      </c>
      <c r="R4621" s="22" t="s">
        <v>64292</v>
      </c>
      <c r="T4621" s="19"/>
      <c r="W4621" s="67" t="s">
        <v>43281</v>
      </c>
      <c r="X4621" s="62" t="s">
        <v>44062</v>
      </c>
    </row>
    <row r="4622" spans="2:24">
      <c r="B4622" s="14">
        <v>3138</v>
      </c>
      <c r="C4622" s="14">
        <v>1</v>
      </c>
      <c r="D4622" s="14">
        <v>3138</v>
      </c>
      <c r="E4622" s="8" t="s">
        <v>7</v>
      </c>
      <c r="F4622" s="12" t="s">
        <v>46200</v>
      </c>
      <c r="G4622" s="15" t="s">
        <v>11525</v>
      </c>
      <c r="H4622" s="13" t="s">
        <v>4431</v>
      </c>
      <c r="I4622" s="10">
        <v>2</v>
      </c>
      <c r="J4622" s="10" t="str">
        <f>_xlfn.IFNA(VLOOKUP(B4622,accent!$B$2:$D$9998,3,FALSE),"")</f>
        <v>c</v>
      </c>
      <c r="K4622" s="10">
        <v>2</v>
      </c>
      <c r="L4622" s="17" t="s">
        <v>22</v>
      </c>
      <c r="N4622" s="18">
        <v>2</v>
      </c>
      <c r="P4622" s="20" t="s">
        <v>4445</v>
      </c>
      <c r="R4622" s="22" t="s">
        <v>64746</v>
      </c>
      <c r="S4622" s="22"/>
      <c r="T4622" s="19"/>
      <c r="W4622" s="67" t="s">
        <v>43281</v>
      </c>
      <c r="X4622" s="62" t="s">
        <v>44325</v>
      </c>
    </row>
    <row r="4623" spans="2:24">
      <c r="B4623" s="14">
        <v>3139</v>
      </c>
      <c r="C4623" s="14">
        <v>1</v>
      </c>
      <c r="D4623" s="14">
        <v>3139</v>
      </c>
      <c r="E4623" s="8" t="s">
        <v>7</v>
      </c>
      <c r="F4623" s="12" t="s">
        <v>46200</v>
      </c>
      <c r="G4623" s="15" t="s">
        <v>11525</v>
      </c>
      <c r="H4623" s="13" t="s">
        <v>4431</v>
      </c>
      <c r="I4623" s="10">
        <v>2</v>
      </c>
      <c r="J4623" s="10" t="str">
        <f>_xlfn.IFNA(VLOOKUP(B4623,accent!$B$2:$D$9998,3,FALSE),"")</f>
        <v>c</v>
      </c>
      <c r="K4623" s="10">
        <v>2</v>
      </c>
      <c r="L4623" s="17" t="s">
        <v>22</v>
      </c>
      <c r="N4623" s="8">
        <v>2</v>
      </c>
      <c r="P4623" s="20" t="s">
        <v>57971</v>
      </c>
      <c r="R4623" s="22" t="s">
        <v>64744</v>
      </c>
      <c r="S4623" s="22"/>
      <c r="T4623" s="19"/>
      <c r="W4623" s="67" t="s">
        <v>43281</v>
      </c>
      <c r="X4623" s="62" t="s">
        <v>44325</v>
      </c>
    </row>
    <row r="4624" spans="2:24">
      <c r="B4624" s="14">
        <v>3130</v>
      </c>
      <c r="C4624" s="14">
        <v>1</v>
      </c>
      <c r="D4624" s="14">
        <v>3130</v>
      </c>
      <c r="E4624" s="8" t="s">
        <v>7</v>
      </c>
      <c r="F4624" s="12" t="s">
        <v>46201</v>
      </c>
      <c r="G4624" s="9" t="s">
        <v>4433</v>
      </c>
      <c r="H4624" s="1" t="s">
        <v>4434</v>
      </c>
      <c r="I4624" s="10">
        <v>2</v>
      </c>
      <c r="J4624" s="10" t="str">
        <f>_xlfn.IFNA(VLOOKUP(B4624,accent!$B$2:$D$9998,3,FALSE),"")</f>
        <v>p1</v>
      </c>
      <c r="K4624" s="10">
        <v>1</v>
      </c>
      <c r="L4624" s="10" t="s">
        <v>10</v>
      </c>
      <c r="M4624" s="10"/>
      <c r="N4624" s="8"/>
      <c r="O4624" s="8"/>
      <c r="P4624" s="36" t="s">
        <v>3704</v>
      </c>
      <c r="Q4624" s="37"/>
      <c r="R4624" s="37" t="s">
        <v>1856</v>
      </c>
      <c r="S4624" s="37"/>
      <c r="T4624" s="1"/>
      <c r="U4624" s="8"/>
      <c r="V4624" s="8">
        <v>251</v>
      </c>
      <c r="W4624" s="66"/>
      <c r="X4624" s="39"/>
    </row>
    <row r="4625" spans="2:24">
      <c r="B4625" s="14">
        <v>3131</v>
      </c>
      <c r="C4625" s="14">
        <v>1</v>
      </c>
      <c r="D4625" s="14">
        <v>3131</v>
      </c>
      <c r="E4625" s="8" t="s">
        <v>7</v>
      </c>
      <c r="F4625" s="12" t="s">
        <v>41809</v>
      </c>
      <c r="G4625" s="9" t="s">
        <v>4433</v>
      </c>
      <c r="H4625" s="1" t="s">
        <v>4434</v>
      </c>
      <c r="I4625" s="10">
        <v>2</v>
      </c>
      <c r="J4625" s="10" t="str">
        <f>_xlfn.IFNA(VLOOKUP(B4625,accent!$B$2:$D$9998,3,FALSE),"")</f>
        <v>L0</v>
      </c>
      <c r="K4625" s="10">
        <v>1</v>
      </c>
      <c r="L4625" s="10" t="s">
        <v>10</v>
      </c>
      <c r="M4625" s="10"/>
      <c r="N4625" s="8"/>
      <c r="O4625" s="8"/>
      <c r="P4625" s="36" t="s">
        <v>4435</v>
      </c>
      <c r="Q4625" s="37"/>
      <c r="R4625" s="37" t="s">
        <v>1762</v>
      </c>
      <c r="S4625" s="12"/>
      <c r="T4625" s="1"/>
      <c r="U4625" s="8"/>
      <c r="V4625" s="8"/>
      <c r="W4625" s="66"/>
      <c r="X4625" s="39"/>
    </row>
    <row r="4626" spans="2:24">
      <c r="B4626" s="14">
        <v>3132</v>
      </c>
      <c r="C4626" s="14">
        <v>1</v>
      </c>
      <c r="D4626" s="14">
        <v>3132</v>
      </c>
      <c r="E4626" s="8" t="s">
        <v>7</v>
      </c>
      <c r="F4626" s="12" t="s">
        <v>46202</v>
      </c>
      <c r="G4626" s="9" t="s">
        <v>4436</v>
      </c>
      <c r="H4626" s="1" t="s">
        <v>4437</v>
      </c>
      <c r="I4626" s="10">
        <v>2</v>
      </c>
      <c r="J4626" s="10" t="str">
        <f>_xlfn.IFNA(VLOOKUP(B4626,accent!$B$2:$D$9998,3,FALSE),"")</f>
        <v>p1</v>
      </c>
      <c r="K4626" s="10">
        <v>1</v>
      </c>
      <c r="L4626" s="10" t="s">
        <v>10</v>
      </c>
      <c r="M4626" s="10"/>
      <c r="N4626" s="8"/>
      <c r="O4626" s="8"/>
      <c r="P4626" s="36" t="s">
        <v>4438</v>
      </c>
      <c r="Q4626" s="37"/>
      <c r="R4626" s="37" t="s">
        <v>64784</v>
      </c>
      <c r="S4626" s="12"/>
      <c r="T4626" s="1"/>
      <c r="U4626" s="8"/>
      <c r="V4626" s="8"/>
      <c r="W4626" s="66"/>
      <c r="X4626" s="39"/>
    </row>
    <row r="4627" spans="2:24">
      <c r="B4627" s="14">
        <v>3133</v>
      </c>
      <c r="C4627" s="14">
        <v>1</v>
      </c>
      <c r="D4627" s="14">
        <v>3133</v>
      </c>
      <c r="E4627" s="8" t="s">
        <v>7</v>
      </c>
      <c r="G4627" s="20" t="s">
        <v>4439</v>
      </c>
      <c r="H4627" s="21" t="s">
        <v>10803</v>
      </c>
      <c r="I4627" s="10">
        <v>2</v>
      </c>
      <c r="J4627" s="10" t="str">
        <f>_xlfn.IFNA(VLOOKUP(B4627,accent!$B$2:$D$9998,3,FALSE),"")</f>
        <v/>
      </c>
      <c r="K4627" s="10">
        <v>1</v>
      </c>
      <c r="L4627" s="17" t="s">
        <v>10</v>
      </c>
      <c r="P4627" s="20" t="s">
        <v>4354</v>
      </c>
      <c r="R4627" s="22" t="s">
        <v>63612</v>
      </c>
      <c r="S4627" s="21" t="s">
        <v>47238</v>
      </c>
      <c r="T4627" s="21"/>
    </row>
    <row r="4628" spans="2:24">
      <c r="B4628" s="14">
        <v>3134</v>
      </c>
      <c r="C4628" s="14">
        <v>1</v>
      </c>
      <c r="D4628" s="14">
        <v>3134</v>
      </c>
      <c r="E4628" s="8" t="s">
        <v>7</v>
      </c>
      <c r="F4628" s="12" t="s">
        <v>46203</v>
      </c>
      <c r="G4628" s="15" t="s">
        <v>4440</v>
      </c>
      <c r="H4628" s="13" t="s">
        <v>66393</v>
      </c>
      <c r="I4628" s="10">
        <v>4</v>
      </c>
      <c r="J4628" s="10" t="str">
        <f>_xlfn.IFNA(VLOOKUP(B4628,accent!$B$2:$D$9998,3,FALSE),"")</f>
        <v>m1</v>
      </c>
      <c r="K4628" s="10">
        <v>1</v>
      </c>
      <c r="L4628" s="17" t="s">
        <v>10</v>
      </c>
      <c r="P4628" s="20" t="s">
        <v>4441</v>
      </c>
      <c r="R4628" s="22" t="s">
        <v>64785</v>
      </c>
      <c r="T4628" s="19"/>
    </row>
    <row r="4629" spans="2:24">
      <c r="B4629" s="14">
        <v>3140</v>
      </c>
      <c r="C4629" s="14">
        <v>1</v>
      </c>
      <c r="D4629" s="14">
        <v>3140</v>
      </c>
      <c r="E4629" s="8" t="s">
        <v>7</v>
      </c>
      <c r="F4629" s="12" t="s">
        <v>46878</v>
      </c>
      <c r="G4629" s="15" t="s">
        <v>4446</v>
      </c>
      <c r="H4629" s="13" t="s">
        <v>9557</v>
      </c>
      <c r="I4629" s="10">
        <v>4</v>
      </c>
      <c r="J4629" s="10" t="str">
        <f>_xlfn.IFNA(VLOOKUP(B4629,accent!$B$2:$D$9998,3,FALSE),"")</f>
        <v>c</v>
      </c>
      <c r="K4629" s="10">
        <v>2</v>
      </c>
      <c r="L4629" s="17" t="s">
        <v>22</v>
      </c>
      <c r="N4629" s="18">
        <v>1</v>
      </c>
      <c r="O4629" s="18" t="s">
        <v>44634</v>
      </c>
      <c r="P4629" s="20" t="s">
        <v>4447</v>
      </c>
      <c r="R4629" s="22" t="s">
        <v>61075</v>
      </c>
      <c r="S4629" s="22"/>
      <c r="T4629" s="24"/>
      <c r="W4629" s="67" t="s">
        <v>43692</v>
      </c>
      <c r="X4629" s="62" t="s">
        <v>44326</v>
      </c>
    </row>
    <row r="4630" spans="2:24">
      <c r="B4630" s="8">
        <v>5198</v>
      </c>
      <c r="C4630" s="8">
        <v>1</v>
      </c>
      <c r="D4630" s="8">
        <v>5043</v>
      </c>
      <c r="E4630" s="8" t="s">
        <v>7</v>
      </c>
      <c r="F4630" s="12" t="s">
        <v>42608</v>
      </c>
      <c r="G4630" s="15" t="s">
        <v>11913</v>
      </c>
      <c r="H4630" s="13" t="s">
        <v>32631</v>
      </c>
      <c r="I4630" s="10">
        <v>4</v>
      </c>
      <c r="J4630" s="10" t="str">
        <f>_xlfn.IFNA(VLOOKUP(B4630,accent!$B$2:$D$9998,3,FALSE),"")</f>
        <v>L0</v>
      </c>
      <c r="K4630" s="10">
        <v>7</v>
      </c>
      <c r="L4630" s="17" t="s">
        <v>32813</v>
      </c>
      <c r="P4630" s="20" t="s">
        <v>56708</v>
      </c>
      <c r="R4630" s="22" t="s">
        <v>56708</v>
      </c>
      <c r="S4630" s="22" t="s">
        <v>32991</v>
      </c>
    </row>
    <row r="4631" spans="2:24">
      <c r="B4631" s="8">
        <v>5199</v>
      </c>
      <c r="C4631" s="8">
        <v>1</v>
      </c>
      <c r="D4631" s="8">
        <v>5044</v>
      </c>
      <c r="E4631" s="8" t="s">
        <v>7</v>
      </c>
      <c r="F4631" s="12" t="s">
        <v>42609</v>
      </c>
      <c r="G4631" s="15" t="s">
        <v>11914</v>
      </c>
      <c r="H4631" s="13" t="s">
        <v>32632</v>
      </c>
      <c r="I4631" s="10">
        <v>4</v>
      </c>
      <c r="J4631" s="10" t="str">
        <f>_xlfn.IFNA(VLOOKUP(B4631,accent!$B$2:$D$9998,3,FALSE),"")</f>
        <v>L0</v>
      </c>
      <c r="K4631" s="10">
        <v>7</v>
      </c>
      <c r="L4631" s="17" t="s">
        <v>32813</v>
      </c>
      <c r="P4631" s="20" t="s">
        <v>56657</v>
      </c>
      <c r="R4631" s="22" t="s">
        <v>56657</v>
      </c>
      <c r="S4631" s="22" t="s">
        <v>32992</v>
      </c>
    </row>
    <row r="4632" spans="2:24">
      <c r="B4632" s="14">
        <v>3141</v>
      </c>
      <c r="C4632" s="14">
        <v>1</v>
      </c>
      <c r="D4632" s="14">
        <v>3141</v>
      </c>
      <c r="E4632" s="8" t="s">
        <v>7</v>
      </c>
      <c r="F4632" s="12" t="s">
        <v>46204</v>
      </c>
      <c r="G4632" s="15" t="s">
        <v>4448</v>
      </c>
      <c r="H4632" s="13" t="s">
        <v>40685</v>
      </c>
      <c r="I4632" s="10">
        <v>4</v>
      </c>
      <c r="J4632" s="10" t="str">
        <f>_xlfn.IFNA(VLOOKUP(B4632,accent!$B$2:$D$9998,3,FALSE),"")</f>
        <v>m1</v>
      </c>
      <c r="K4632" s="10">
        <v>1</v>
      </c>
      <c r="L4632" s="17" t="s">
        <v>10</v>
      </c>
      <c r="P4632" s="20" t="s">
        <v>58294</v>
      </c>
      <c r="Q4632" s="22" t="s">
        <v>58295</v>
      </c>
      <c r="R4632" s="22" t="s">
        <v>64836</v>
      </c>
      <c r="T4632" s="19"/>
      <c r="V4632" s="17">
        <v>411</v>
      </c>
    </row>
    <row r="4633" spans="2:24">
      <c r="B4633" s="14">
        <v>3142</v>
      </c>
      <c r="C4633" s="14">
        <v>1</v>
      </c>
      <c r="D4633" s="14">
        <v>3142</v>
      </c>
      <c r="E4633" s="8" t="s">
        <v>7</v>
      </c>
      <c r="F4633" s="12" t="s">
        <v>59188</v>
      </c>
      <c r="G4633" s="15" t="s">
        <v>4450</v>
      </c>
      <c r="H4633" s="13" t="s">
        <v>10804</v>
      </c>
      <c r="I4633" s="10">
        <v>2</v>
      </c>
      <c r="J4633" s="10" t="str">
        <f>_xlfn.IFNA(VLOOKUP(B4633,accent!$B$2:$D$9998,3,FALSE),"")</f>
        <v>p1</v>
      </c>
      <c r="K4633" s="10">
        <v>1</v>
      </c>
      <c r="L4633" s="17" t="s">
        <v>10</v>
      </c>
      <c r="P4633" s="20" t="s">
        <v>4451</v>
      </c>
      <c r="R4633" s="22" t="s">
        <v>1071</v>
      </c>
      <c r="T4633" s="19"/>
    </row>
    <row r="4634" spans="2:24">
      <c r="B4634" s="14">
        <v>3143</v>
      </c>
      <c r="C4634" s="14">
        <v>1</v>
      </c>
      <c r="D4634" s="14">
        <v>3143</v>
      </c>
      <c r="E4634" s="8" t="s">
        <v>7</v>
      </c>
      <c r="F4634" s="12" t="s">
        <v>46205</v>
      </c>
      <c r="G4634" s="15" t="s">
        <v>4452</v>
      </c>
      <c r="H4634" s="13" t="s">
        <v>10805</v>
      </c>
      <c r="I4634" s="10">
        <v>2</v>
      </c>
      <c r="J4634" s="10" t="str">
        <f>_xlfn.IFNA(VLOOKUP(B4634,accent!$B$2:$D$9998,3,FALSE),"")</f>
        <v>p1</v>
      </c>
      <c r="K4634" s="10">
        <v>1</v>
      </c>
      <c r="L4634" s="17" t="s">
        <v>10</v>
      </c>
      <c r="P4634" s="20" t="s">
        <v>4453</v>
      </c>
      <c r="R4634" s="22" t="s">
        <v>62092</v>
      </c>
      <c r="T4634" s="21"/>
    </row>
    <row r="4635" spans="2:24">
      <c r="B4635" s="14">
        <v>3144</v>
      </c>
      <c r="C4635" s="14">
        <v>1</v>
      </c>
      <c r="D4635" s="14">
        <v>3144</v>
      </c>
      <c r="E4635" s="8" t="s">
        <v>7</v>
      </c>
      <c r="F4635" s="12" t="s">
        <v>41911</v>
      </c>
      <c r="G4635" s="9" t="s">
        <v>4454</v>
      </c>
      <c r="H4635" s="1" t="s">
        <v>4455</v>
      </c>
      <c r="I4635" s="10">
        <v>3</v>
      </c>
      <c r="J4635" s="10" t="str">
        <f>_xlfn.IFNA(VLOOKUP(B4635,accent!$B$2:$D$9998,3,FALSE),"")</f>
        <v>L0</v>
      </c>
      <c r="K4635" s="10">
        <v>1</v>
      </c>
      <c r="L4635" s="10" t="s">
        <v>10</v>
      </c>
      <c r="M4635" s="10"/>
      <c r="N4635" s="8"/>
      <c r="O4635" s="8"/>
      <c r="P4635" s="36" t="s">
        <v>58290</v>
      </c>
      <c r="Q4635" s="37"/>
      <c r="R4635" s="37" t="s">
        <v>61289</v>
      </c>
      <c r="S4635" s="12"/>
      <c r="T4635" s="1"/>
      <c r="U4635" s="8"/>
      <c r="V4635" s="8">
        <v>70</v>
      </c>
      <c r="W4635" s="66"/>
      <c r="X4635" s="39"/>
    </row>
    <row r="4636" spans="2:24">
      <c r="B4636" s="14">
        <v>3145</v>
      </c>
      <c r="C4636" s="14">
        <v>1</v>
      </c>
      <c r="D4636" s="14">
        <v>3145</v>
      </c>
      <c r="E4636" s="8" t="s">
        <v>7</v>
      </c>
      <c r="F4636" s="12" t="s">
        <v>42347</v>
      </c>
      <c r="G4636" s="9" t="s">
        <v>4457</v>
      </c>
      <c r="H4636" s="1" t="s">
        <v>4458</v>
      </c>
      <c r="I4636" s="10">
        <v>5</v>
      </c>
      <c r="J4636" s="10" t="str">
        <f>_xlfn.IFNA(VLOOKUP(B4636,accent!$B$2:$D$9998,3,FALSE),"")</f>
        <v>L0</v>
      </c>
      <c r="K4636" s="10">
        <v>1</v>
      </c>
      <c r="L4636" s="10" t="s">
        <v>10</v>
      </c>
      <c r="M4636" s="10"/>
      <c r="N4636" s="8"/>
      <c r="O4636" s="8"/>
      <c r="P4636" s="36" t="s">
        <v>4456</v>
      </c>
      <c r="Q4636" s="37"/>
      <c r="R4636" s="37" t="s">
        <v>64829</v>
      </c>
      <c r="S4636" s="12"/>
      <c r="T4636" s="1"/>
      <c r="U4636" s="8"/>
      <c r="V4636" s="8">
        <v>70</v>
      </c>
      <c r="W4636" s="66"/>
      <c r="X4636" s="39"/>
    </row>
    <row r="4637" spans="2:24">
      <c r="B4637" s="14">
        <v>3146</v>
      </c>
      <c r="C4637" s="14">
        <v>1</v>
      </c>
      <c r="D4637" s="14">
        <v>3146</v>
      </c>
      <c r="E4637" s="8" t="s">
        <v>7</v>
      </c>
      <c r="F4637" s="12" t="s">
        <v>46206</v>
      </c>
      <c r="G4637" s="9" t="s">
        <v>4459</v>
      </c>
      <c r="H4637" s="1" t="s">
        <v>4460</v>
      </c>
      <c r="I4637" s="10">
        <v>5</v>
      </c>
      <c r="J4637" s="10" t="str">
        <f>_xlfn.IFNA(VLOOKUP(B4637,accent!$B$2:$D$9998,3,FALSE),"")</f>
        <v>m1</v>
      </c>
      <c r="K4637" s="10">
        <v>1</v>
      </c>
      <c r="L4637" s="10" t="s">
        <v>10</v>
      </c>
      <c r="M4637" s="10" t="s">
        <v>40116</v>
      </c>
      <c r="N4637" s="8"/>
      <c r="O4637" s="8"/>
      <c r="P4637" s="36" t="s">
        <v>4461</v>
      </c>
      <c r="Q4637" s="37"/>
      <c r="R4637" s="37" t="s">
        <v>65749</v>
      </c>
      <c r="S4637" s="12"/>
      <c r="T4637" s="1"/>
      <c r="U4637" s="8"/>
      <c r="V4637" s="8"/>
      <c r="W4637" s="66"/>
      <c r="X4637" s="39"/>
    </row>
    <row r="4638" spans="2:24">
      <c r="B4638" s="14">
        <v>3147</v>
      </c>
      <c r="C4638" s="14">
        <v>1</v>
      </c>
      <c r="D4638" s="14">
        <v>3147</v>
      </c>
      <c r="E4638" s="8" t="s">
        <v>7</v>
      </c>
      <c r="F4638" s="12" t="s">
        <v>46207</v>
      </c>
      <c r="G4638" s="15" t="s">
        <v>4462</v>
      </c>
      <c r="H4638" s="13" t="s">
        <v>10806</v>
      </c>
      <c r="I4638" s="10">
        <v>5</v>
      </c>
      <c r="J4638" s="10" t="str">
        <f>_xlfn.IFNA(VLOOKUP(B4638,accent!$B$2:$D$9998,3,FALSE),"")</f>
        <v>m1</v>
      </c>
      <c r="K4638" s="10">
        <v>1</v>
      </c>
      <c r="L4638" s="17" t="s">
        <v>10</v>
      </c>
      <c r="P4638" s="20" t="s">
        <v>4463</v>
      </c>
      <c r="R4638" s="22" t="s">
        <v>65750</v>
      </c>
      <c r="T4638" s="21"/>
    </row>
    <row r="4639" spans="2:24">
      <c r="B4639" s="14">
        <v>4574</v>
      </c>
      <c r="C4639" s="14">
        <v>1</v>
      </c>
      <c r="D4639" s="14">
        <v>4711</v>
      </c>
      <c r="E4639" s="8" t="s">
        <v>7</v>
      </c>
      <c r="F4639" s="12" t="s">
        <v>46208</v>
      </c>
      <c r="G4639" s="9" t="s">
        <v>11627</v>
      </c>
      <c r="H4639" s="1" t="s">
        <v>40500</v>
      </c>
      <c r="I4639" s="10">
        <v>3</v>
      </c>
      <c r="J4639" s="10" t="str">
        <f>_xlfn.IFNA(VLOOKUP(B4639,accent!$B$2:$D$9998,3,FALSE),"")</f>
        <v>p1</v>
      </c>
      <c r="K4639" s="10">
        <v>1</v>
      </c>
      <c r="L4639" s="10" t="s">
        <v>10</v>
      </c>
      <c r="M4639" s="10"/>
      <c r="N4639" s="8"/>
      <c r="O4639" s="8"/>
      <c r="P4639" s="36" t="s">
        <v>57100</v>
      </c>
      <c r="Q4639" s="37"/>
      <c r="R4639" s="37" t="s">
        <v>62020</v>
      </c>
      <c r="S4639" s="12" t="s">
        <v>11628</v>
      </c>
      <c r="T4639" s="1"/>
      <c r="U4639" s="8"/>
      <c r="V4639" s="8"/>
      <c r="W4639" s="66"/>
      <c r="X4639" s="39"/>
    </row>
    <row r="4640" spans="2:24">
      <c r="B4640" s="14">
        <v>3148</v>
      </c>
      <c r="C4640" s="14">
        <v>1</v>
      </c>
      <c r="D4640" s="14">
        <v>3148</v>
      </c>
      <c r="E4640" s="8" t="s">
        <v>7</v>
      </c>
      <c r="F4640" s="12" t="s">
        <v>46209</v>
      </c>
      <c r="G4640" s="15" t="s">
        <v>4464</v>
      </c>
      <c r="H4640" s="13" t="s">
        <v>10807</v>
      </c>
      <c r="I4640" s="10">
        <v>5</v>
      </c>
      <c r="J4640" s="10" t="str">
        <f>_xlfn.IFNA(VLOOKUP(B4640,accent!$B$2:$D$9998,3,FALSE),"")</f>
        <v>m1</v>
      </c>
      <c r="K4640" s="10">
        <v>1</v>
      </c>
      <c r="L4640" s="17" t="s">
        <v>10</v>
      </c>
      <c r="M4640" s="18" t="s">
        <v>65264</v>
      </c>
      <c r="P4640" s="20" t="s">
        <v>4465</v>
      </c>
      <c r="R4640" s="22" t="s">
        <v>63028</v>
      </c>
      <c r="T4640" s="19"/>
    </row>
    <row r="4641" spans="2:24">
      <c r="B4641" s="14">
        <v>3150</v>
      </c>
      <c r="C4641" s="14">
        <v>1</v>
      </c>
      <c r="D4641" s="14">
        <v>3150</v>
      </c>
      <c r="E4641" s="8" t="s">
        <v>7</v>
      </c>
      <c r="F4641" s="12" t="s">
        <v>42910</v>
      </c>
      <c r="G4641" s="9" t="s">
        <v>11526</v>
      </c>
      <c r="H4641" s="1" t="s">
        <v>12382</v>
      </c>
      <c r="I4641" s="10">
        <v>4</v>
      </c>
      <c r="J4641" s="10" t="str">
        <f>_xlfn.IFNA(VLOOKUP(B4641,accent!$B$2:$D$9998,3,FALSE),"")</f>
        <v>a</v>
      </c>
      <c r="K4641" s="10">
        <v>2</v>
      </c>
      <c r="L4641" s="10" t="s">
        <v>22</v>
      </c>
      <c r="M4641" s="10"/>
      <c r="N4641" s="18">
        <v>1</v>
      </c>
      <c r="O4641" s="18" t="s">
        <v>44634</v>
      </c>
      <c r="P4641" s="36" t="s">
        <v>4467</v>
      </c>
      <c r="Q4641" s="37"/>
      <c r="R4641" s="37" t="s">
        <v>64427</v>
      </c>
      <c r="S4641" s="12"/>
      <c r="T4641" s="1"/>
      <c r="U4641" s="8"/>
      <c r="V4641" s="8"/>
      <c r="W4641" s="66" t="s">
        <v>43137</v>
      </c>
      <c r="X4641" s="39" t="s">
        <v>44063</v>
      </c>
    </row>
    <row r="4642" spans="2:24">
      <c r="B4642" s="14">
        <v>3149</v>
      </c>
      <c r="C4642" s="14">
        <v>1</v>
      </c>
      <c r="D4642" s="14">
        <v>3149</v>
      </c>
      <c r="E4642" s="8" t="s">
        <v>7</v>
      </c>
      <c r="F4642" s="12" t="s">
        <v>42966</v>
      </c>
      <c r="G4642" s="9" t="s">
        <v>12202</v>
      </c>
      <c r="H4642" s="1" t="s">
        <v>41286</v>
      </c>
      <c r="I4642" s="10">
        <v>5</v>
      </c>
      <c r="J4642" s="10" t="str">
        <f>_xlfn.IFNA(VLOOKUP(B4642,accent!$B$2:$D$9998,3,FALSE),"")</f>
        <v>a</v>
      </c>
      <c r="K4642" s="10">
        <v>2</v>
      </c>
      <c r="L4642" s="10" t="s">
        <v>22</v>
      </c>
      <c r="M4642" s="10"/>
      <c r="N4642" s="8">
        <v>1</v>
      </c>
      <c r="O4642" s="8" t="s">
        <v>44641</v>
      </c>
      <c r="P4642" s="36" t="s">
        <v>4466</v>
      </c>
      <c r="Q4642" s="37"/>
      <c r="R4642" s="37" t="s">
        <v>64424</v>
      </c>
      <c r="S4642" s="12"/>
      <c r="T4642" s="1"/>
      <c r="U4642" s="8"/>
      <c r="V4642" s="8"/>
      <c r="W4642" s="66" t="s">
        <v>43196</v>
      </c>
      <c r="X4642" s="39" t="s">
        <v>60487</v>
      </c>
    </row>
    <row r="4643" spans="2:24">
      <c r="B4643" s="8">
        <v>5200</v>
      </c>
      <c r="C4643" s="8">
        <v>1</v>
      </c>
      <c r="D4643" s="8">
        <v>5045</v>
      </c>
      <c r="E4643" s="8" t="s">
        <v>7</v>
      </c>
      <c r="F4643" s="12" t="s">
        <v>42610</v>
      </c>
      <c r="G4643" s="15" t="s">
        <v>11915</v>
      </c>
      <c r="H4643" s="13" t="s">
        <v>32633</v>
      </c>
      <c r="I4643" s="10">
        <v>4</v>
      </c>
      <c r="J4643" s="10" t="str">
        <f>_xlfn.IFNA(VLOOKUP(B4643,accent!$B$2:$D$9998,3,FALSE),"")</f>
        <v>L0</v>
      </c>
      <c r="K4643" s="10">
        <v>7</v>
      </c>
      <c r="L4643" s="17" t="s">
        <v>32813</v>
      </c>
      <c r="P4643" s="20" t="s">
        <v>56764</v>
      </c>
      <c r="R4643" s="22" t="s">
        <v>64283</v>
      </c>
      <c r="S4643" s="22" t="s">
        <v>56763</v>
      </c>
    </row>
    <row r="4644" spans="2:24">
      <c r="B4644" s="8">
        <v>5201</v>
      </c>
      <c r="C4644" s="8">
        <v>1</v>
      </c>
      <c r="D4644" s="8">
        <v>5046</v>
      </c>
      <c r="E4644" s="8" t="s">
        <v>7</v>
      </c>
      <c r="F4644" s="12" t="s">
        <v>42611</v>
      </c>
      <c r="G4644" s="15" t="s">
        <v>11916</v>
      </c>
      <c r="H4644" s="13" t="s">
        <v>32634</v>
      </c>
      <c r="I4644" s="10">
        <v>4</v>
      </c>
      <c r="J4644" s="10" t="str">
        <f>_xlfn.IFNA(VLOOKUP(B4644,accent!$B$2:$D$9998,3,FALSE),"")</f>
        <v>L0</v>
      </c>
      <c r="K4644" s="10">
        <v>7</v>
      </c>
      <c r="L4644" s="17" t="s">
        <v>32813</v>
      </c>
      <c r="P4644" s="20" t="s">
        <v>11916</v>
      </c>
      <c r="R4644" s="22" t="s">
        <v>11916</v>
      </c>
      <c r="S4644" s="22" t="s">
        <v>32993</v>
      </c>
    </row>
    <row r="4645" spans="2:24">
      <c r="B4645" s="14">
        <v>3151</v>
      </c>
      <c r="C4645" s="14">
        <v>1</v>
      </c>
      <c r="D4645" s="14">
        <v>3151</v>
      </c>
      <c r="E4645" s="8" t="s">
        <v>7</v>
      </c>
      <c r="F4645" s="12" t="s">
        <v>42911</v>
      </c>
      <c r="G4645" s="15" t="s">
        <v>4468</v>
      </c>
      <c r="H4645" s="13" t="s">
        <v>41189</v>
      </c>
      <c r="I4645" s="10">
        <v>4</v>
      </c>
      <c r="J4645" s="10" t="str">
        <f>_xlfn.IFNA(VLOOKUP(B4645,accent!$B$2:$D$9998,3,FALSE),"")</f>
        <v>a</v>
      </c>
      <c r="K4645" s="10">
        <v>2</v>
      </c>
      <c r="L4645" s="17" t="s">
        <v>22</v>
      </c>
      <c r="N4645" s="8">
        <v>1</v>
      </c>
      <c r="O4645" s="8" t="s">
        <v>44641</v>
      </c>
      <c r="P4645" s="20" t="s">
        <v>4469</v>
      </c>
      <c r="R4645" s="22" t="s">
        <v>61861</v>
      </c>
      <c r="T4645" s="19"/>
      <c r="W4645" s="67" t="s">
        <v>43504</v>
      </c>
      <c r="X4645" s="62" t="s">
        <v>60488</v>
      </c>
    </row>
    <row r="4646" spans="2:24">
      <c r="B4646" s="14">
        <v>3153</v>
      </c>
      <c r="C4646" s="14">
        <v>1</v>
      </c>
      <c r="D4646" s="14">
        <v>3153</v>
      </c>
      <c r="E4646" s="8" t="s">
        <v>7</v>
      </c>
      <c r="F4646" s="12" t="s">
        <v>42812</v>
      </c>
      <c r="G4646" s="9" t="s">
        <v>11527</v>
      </c>
      <c r="H4646" s="1" t="s">
        <v>41285</v>
      </c>
      <c r="I4646" s="10">
        <v>3</v>
      </c>
      <c r="J4646" s="10" t="str">
        <f>_xlfn.IFNA(VLOOKUP(B4646,accent!$B$2:$D$9998,3,FALSE),"")</f>
        <v>a</v>
      </c>
      <c r="K4646" s="10">
        <v>2</v>
      </c>
      <c r="L4646" s="10" t="s">
        <v>22</v>
      </c>
      <c r="M4646" s="10"/>
      <c r="N4646" s="18">
        <v>2</v>
      </c>
      <c r="P4646" s="36" t="s">
        <v>8802</v>
      </c>
      <c r="Q4646" s="37" t="s">
        <v>4470</v>
      </c>
      <c r="R4646" s="37" t="s">
        <v>62943</v>
      </c>
      <c r="S4646" s="12"/>
      <c r="T4646" s="1"/>
      <c r="U4646" s="8"/>
      <c r="V4646" s="8"/>
      <c r="W4646" s="66" t="s">
        <v>43269</v>
      </c>
      <c r="X4646" s="39" t="s">
        <v>44064</v>
      </c>
    </row>
    <row r="4647" spans="2:24">
      <c r="B4647" s="14">
        <v>3154</v>
      </c>
      <c r="C4647" s="14">
        <v>1</v>
      </c>
      <c r="D4647" s="14">
        <v>3154</v>
      </c>
      <c r="E4647" s="8" t="s">
        <v>7</v>
      </c>
      <c r="F4647" s="12" t="s">
        <v>46210</v>
      </c>
      <c r="G4647" s="9" t="s">
        <v>4471</v>
      </c>
      <c r="H4647" s="1" t="s">
        <v>10808</v>
      </c>
      <c r="I4647" s="10">
        <v>3</v>
      </c>
      <c r="J4647" s="10" t="str">
        <f>_xlfn.IFNA(VLOOKUP(B4647,accent!$B$2:$D$9998,3,FALSE),"")</f>
        <v>p1</v>
      </c>
      <c r="K4647" s="10">
        <v>1</v>
      </c>
      <c r="L4647" s="10" t="s">
        <v>10</v>
      </c>
      <c r="M4647" s="10"/>
      <c r="N4647" s="8"/>
      <c r="O4647" s="8"/>
      <c r="P4647" s="36" t="s">
        <v>4472</v>
      </c>
      <c r="Q4647" s="37"/>
      <c r="R4647" s="37" t="s">
        <v>63603</v>
      </c>
      <c r="S4647" s="12"/>
      <c r="T4647" s="1"/>
      <c r="U4647" s="8"/>
      <c r="V4647" s="8"/>
      <c r="W4647" s="66"/>
      <c r="X4647" s="39"/>
    </row>
    <row r="4648" spans="2:24">
      <c r="B4648" s="14">
        <v>3155</v>
      </c>
      <c r="C4648" s="14">
        <v>1</v>
      </c>
      <c r="D4648" s="14">
        <v>3155</v>
      </c>
      <c r="E4648" s="8" t="s">
        <v>7</v>
      </c>
      <c r="F4648" s="12" t="s">
        <v>46211</v>
      </c>
      <c r="G4648" s="15" t="s">
        <v>4473</v>
      </c>
      <c r="H4648" s="13" t="s">
        <v>10809</v>
      </c>
      <c r="I4648" s="10">
        <v>4</v>
      </c>
      <c r="J4648" s="10" t="str">
        <f>_xlfn.IFNA(VLOOKUP(B4648,accent!$B$2:$D$9998,3,FALSE),"")</f>
        <v>m1</v>
      </c>
      <c r="K4648" s="10">
        <v>1</v>
      </c>
      <c r="L4648" s="17" t="s">
        <v>10</v>
      </c>
      <c r="M4648" s="18" t="s">
        <v>64952</v>
      </c>
      <c r="P4648" s="20" t="s">
        <v>64953</v>
      </c>
      <c r="R4648" s="22" t="s">
        <v>64951</v>
      </c>
      <c r="T4648" s="19"/>
    </row>
    <row r="4649" spans="2:24">
      <c r="B4649" s="14">
        <v>3152</v>
      </c>
      <c r="C4649" s="14">
        <v>1</v>
      </c>
      <c r="D4649" s="14">
        <v>3152</v>
      </c>
      <c r="E4649" s="8" t="s">
        <v>7</v>
      </c>
      <c r="F4649" s="37" t="s">
        <v>46212</v>
      </c>
      <c r="G4649" s="9" t="s">
        <v>43045</v>
      </c>
      <c r="H4649" s="1" t="s">
        <v>66180</v>
      </c>
      <c r="I4649" s="10">
        <v>3</v>
      </c>
      <c r="J4649" s="10" t="str">
        <f>_xlfn.IFNA(VLOOKUP(B4649,accent!$B$2:$D$9998,3,FALSE),"")</f>
        <v>c</v>
      </c>
      <c r="K4649" s="10">
        <v>2</v>
      </c>
      <c r="L4649" s="10" t="s">
        <v>22</v>
      </c>
      <c r="M4649" s="10"/>
      <c r="N4649" s="8">
        <v>1</v>
      </c>
      <c r="O4649" s="8" t="s">
        <v>44642</v>
      </c>
      <c r="P4649" s="36" t="s">
        <v>58317</v>
      </c>
      <c r="Q4649" s="37" t="s">
        <v>58318</v>
      </c>
      <c r="R4649" s="37" t="s">
        <v>61056</v>
      </c>
      <c r="S4649" s="12"/>
      <c r="T4649" s="1"/>
      <c r="U4649" s="8"/>
      <c r="V4649" s="8"/>
      <c r="W4649" s="66" t="s">
        <v>66573</v>
      </c>
      <c r="X4649" s="39" t="s">
        <v>44327</v>
      </c>
    </row>
    <row r="4650" spans="2:24">
      <c r="B4650" s="14">
        <v>3156</v>
      </c>
      <c r="C4650" s="14">
        <v>1</v>
      </c>
      <c r="D4650" s="14">
        <v>3156</v>
      </c>
      <c r="E4650" s="8" t="s">
        <v>7</v>
      </c>
      <c r="F4650" s="37" t="s">
        <v>59230</v>
      </c>
      <c r="G4650" s="15" t="s">
        <v>4474</v>
      </c>
      <c r="H4650" s="13" t="s">
        <v>9558</v>
      </c>
      <c r="I4650" s="10">
        <v>3</v>
      </c>
      <c r="J4650" s="10" t="str">
        <f>_xlfn.IFNA(VLOOKUP(B4650,accent!$B$2:$D$9998,3,FALSE),"")</f>
        <v>a</v>
      </c>
      <c r="K4650" s="10">
        <v>2</v>
      </c>
      <c r="L4650" s="17" t="s">
        <v>22</v>
      </c>
      <c r="N4650" s="8">
        <v>1</v>
      </c>
      <c r="O4650" s="8" t="s">
        <v>44642</v>
      </c>
      <c r="P4650" s="20" t="s">
        <v>4475</v>
      </c>
      <c r="R4650" s="22" t="s">
        <v>4475</v>
      </c>
      <c r="T4650" s="19"/>
      <c r="W4650" s="67" t="s">
        <v>43505</v>
      </c>
      <c r="X4650" s="62" t="s">
        <v>44318</v>
      </c>
    </row>
    <row r="4651" spans="2:24">
      <c r="B4651" s="14">
        <v>3157</v>
      </c>
      <c r="C4651" s="14">
        <v>1</v>
      </c>
      <c r="D4651" s="14">
        <v>3157</v>
      </c>
      <c r="E4651" s="8" t="s">
        <v>7</v>
      </c>
      <c r="F4651" s="12" t="s">
        <v>46213</v>
      </c>
      <c r="G4651" s="15" t="s">
        <v>4476</v>
      </c>
      <c r="H4651" s="13" t="s">
        <v>10810</v>
      </c>
      <c r="I4651" s="10">
        <v>2</v>
      </c>
      <c r="J4651" s="10" t="str">
        <f>_xlfn.IFNA(VLOOKUP(B4651,accent!$B$2:$D$9998,3,FALSE),"")</f>
        <v>p1</v>
      </c>
      <c r="K4651" s="10">
        <v>1</v>
      </c>
      <c r="L4651" s="17" t="s">
        <v>10</v>
      </c>
      <c r="P4651" s="20" t="s">
        <v>4477</v>
      </c>
      <c r="R4651" s="22" t="s">
        <v>62243</v>
      </c>
      <c r="S4651" s="22"/>
      <c r="T4651" s="21"/>
    </row>
    <row r="4652" spans="2:24">
      <c r="B4652" s="14">
        <v>3158</v>
      </c>
      <c r="C4652" s="14">
        <v>1</v>
      </c>
      <c r="D4652" s="14">
        <v>3158</v>
      </c>
      <c r="E4652" s="8" t="s">
        <v>7</v>
      </c>
      <c r="F4652" s="12" t="s">
        <v>46214</v>
      </c>
      <c r="G4652" s="15" t="s">
        <v>4478</v>
      </c>
      <c r="H4652" s="13" t="s">
        <v>10811</v>
      </c>
      <c r="I4652" s="10">
        <v>4</v>
      </c>
      <c r="J4652" s="10" t="str">
        <f>_xlfn.IFNA(VLOOKUP(B4652,accent!$B$2:$D$9998,3,FALSE),"")</f>
        <v>m1</v>
      </c>
      <c r="K4652" s="10">
        <v>1</v>
      </c>
      <c r="L4652" s="17" t="s">
        <v>10</v>
      </c>
      <c r="P4652" s="20" t="s">
        <v>4479</v>
      </c>
      <c r="R4652" s="22" t="s">
        <v>63526</v>
      </c>
      <c r="T4652" s="19"/>
    </row>
    <row r="4653" spans="2:24">
      <c r="B4653" s="14">
        <v>3160</v>
      </c>
      <c r="C4653" s="14">
        <v>1</v>
      </c>
      <c r="D4653" s="14">
        <v>3160</v>
      </c>
      <c r="E4653" s="8" t="s">
        <v>7</v>
      </c>
      <c r="F4653" s="12" t="s">
        <v>42912</v>
      </c>
      <c r="G4653" s="9" t="s">
        <v>11528</v>
      </c>
      <c r="H4653" s="1" t="s">
        <v>12383</v>
      </c>
      <c r="I4653" s="10">
        <v>4</v>
      </c>
      <c r="J4653" s="10" t="str">
        <f>_xlfn.IFNA(VLOOKUP(B4653,accent!$B$2:$D$9998,3,FALSE),"")</f>
        <v>a</v>
      </c>
      <c r="K4653" s="10">
        <v>2</v>
      </c>
      <c r="L4653" s="10" t="s">
        <v>22</v>
      </c>
      <c r="M4653" s="10"/>
      <c r="N4653" s="18">
        <v>1</v>
      </c>
      <c r="O4653" s="18" t="s">
        <v>44634</v>
      </c>
      <c r="P4653" s="36" t="s">
        <v>4482</v>
      </c>
      <c r="Q4653" s="37"/>
      <c r="R4653" s="37" t="s">
        <v>62663</v>
      </c>
      <c r="S4653" s="12"/>
      <c r="T4653" s="1"/>
      <c r="U4653" s="8"/>
      <c r="V4653" s="8"/>
      <c r="W4653" s="66" t="s">
        <v>43197</v>
      </c>
      <c r="X4653" s="39" t="s">
        <v>44066</v>
      </c>
    </row>
    <row r="4654" spans="2:24">
      <c r="B4654" s="14">
        <v>3159</v>
      </c>
      <c r="C4654" s="14">
        <v>1</v>
      </c>
      <c r="D4654" s="14">
        <v>3159</v>
      </c>
      <c r="E4654" s="8" t="s">
        <v>7</v>
      </c>
      <c r="F4654" s="12" t="s">
        <v>46215</v>
      </c>
      <c r="G4654" s="15" t="s">
        <v>4480</v>
      </c>
      <c r="H4654" s="13" t="s">
        <v>10812</v>
      </c>
      <c r="I4654" s="10">
        <v>4</v>
      </c>
      <c r="J4654" s="10" t="str">
        <f>_xlfn.IFNA(VLOOKUP(B4654,accent!$B$2:$D$9998,3,FALSE),"")</f>
        <v>m1</v>
      </c>
      <c r="K4654" s="10">
        <v>1</v>
      </c>
      <c r="L4654" s="17" t="s">
        <v>10</v>
      </c>
      <c r="P4654" s="20" t="s">
        <v>4481</v>
      </c>
      <c r="R4654" s="22" t="s">
        <v>65462</v>
      </c>
      <c r="T4654" s="19"/>
    </row>
    <row r="4655" spans="2:24">
      <c r="B4655" s="14">
        <v>3161</v>
      </c>
      <c r="C4655" s="14">
        <v>1</v>
      </c>
      <c r="D4655" s="14">
        <v>3161</v>
      </c>
      <c r="E4655" s="8" t="s">
        <v>7</v>
      </c>
      <c r="F4655" s="37" t="s">
        <v>42813</v>
      </c>
      <c r="G4655" s="15" t="s">
        <v>11529</v>
      </c>
      <c r="H4655" s="13" t="s">
        <v>9559</v>
      </c>
      <c r="I4655" s="10">
        <v>3</v>
      </c>
      <c r="J4655" s="10" t="str">
        <f>_xlfn.IFNA(VLOOKUP(B4655,accent!$B$2:$D$9998,3,FALSE),"")</f>
        <v>a</v>
      </c>
      <c r="K4655" s="10">
        <v>2</v>
      </c>
      <c r="L4655" s="17" t="s">
        <v>22</v>
      </c>
      <c r="N4655" s="18">
        <v>1</v>
      </c>
      <c r="O4655" s="18" t="s">
        <v>44650</v>
      </c>
      <c r="P4655" s="20" t="s">
        <v>4483</v>
      </c>
      <c r="R4655" s="22" t="s">
        <v>62665</v>
      </c>
      <c r="T4655" s="19"/>
      <c r="W4655" s="67" t="s">
        <v>43510</v>
      </c>
      <c r="X4655" s="62" t="s">
        <v>44065</v>
      </c>
    </row>
    <row r="4656" spans="2:24">
      <c r="B4656" s="14">
        <v>3162</v>
      </c>
      <c r="C4656" s="14">
        <v>1</v>
      </c>
      <c r="D4656" s="14">
        <v>3162</v>
      </c>
      <c r="E4656" s="8" t="s">
        <v>7</v>
      </c>
      <c r="F4656" s="12" t="s">
        <v>47079</v>
      </c>
      <c r="G4656" s="9" t="s">
        <v>32407</v>
      </c>
      <c r="H4656" s="1" t="s">
        <v>32509</v>
      </c>
      <c r="I4656" s="10">
        <v>6</v>
      </c>
      <c r="J4656" s="10" t="str">
        <f>_xlfn.IFNA(VLOOKUP(B4656,accent!$B$2:$D$9998,3,FALSE),"")</f>
        <v>c</v>
      </c>
      <c r="K4656" s="10">
        <v>3</v>
      </c>
      <c r="L4656" s="10" t="s">
        <v>85</v>
      </c>
      <c r="M4656" s="10"/>
      <c r="N4656" s="8"/>
      <c r="O4656" s="8"/>
      <c r="P4656" s="36" t="s">
        <v>4490</v>
      </c>
      <c r="Q4656" s="37"/>
      <c r="R4656" s="37" t="s">
        <v>62969</v>
      </c>
      <c r="S4656" s="37"/>
      <c r="T4656" s="1"/>
      <c r="U4656" s="8"/>
      <c r="V4656" s="8"/>
      <c r="W4656" s="66"/>
      <c r="X4656" s="39"/>
    </row>
    <row r="4657" spans="2:24">
      <c r="B4657" s="14">
        <v>3163</v>
      </c>
      <c r="C4657" s="14">
        <v>1</v>
      </c>
      <c r="D4657" s="14">
        <v>3163</v>
      </c>
      <c r="E4657" s="8" t="s">
        <v>7</v>
      </c>
      <c r="F4657" s="12" t="s">
        <v>46216</v>
      </c>
      <c r="G4657" s="15" t="s">
        <v>4484</v>
      </c>
      <c r="H4657" s="13" t="s">
        <v>10813</v>
      </c>
      <c r="I4657" s="10">
        <v>4</v>
      </c>
      <c r="J4657" s="10" t="str">
        <f>_xlfn.IFNA(VLOOKUP(B4657,accent!$B$2:$D$9998,3,FALSE),"")</f>
        <v>m1</v>
      </c>
      <c r="K4657" s="10">
        <v>1</v>
      </c>
      <c r="L4657" s="17" t="s">
        <v>10</v>
      </c>
      <c r="P4657" s="20" t="s">
        <v>4485</v>
      </c>
      <c r="R4657" s="22" t="s">
        <v>62703</v>
      </c>
      <c r="T4657" s="19"/>
      <c r="V4657" s="17">
        <v>224</v>
      </c>
    </row>
    <row r="4658" spans="2:24">
      <c r="B4658" s="14">
        <v>3164</v>
      </c>
      <c r="C4658" s="14">
        <v>1</v>
      </c>
      <c r="D4658" s="14">
        <v>3164</v>
      </c>
      <c r="E4658" s="8" t="s">
        <v>7</v>
      </c>
      <c r="F4658" s="12" t="s">
        <v>46217</v>
      </c>
      <c r="G4658" s="15" t="s">
        <v>47187</v>
      </c>
      <c r="H4658" s="13" t="s">
        <v>40879</v>
      </c>
      <c r="I4658" s="10">
        <v>5</v>
      </c>
      <c r="J4658" s="10" t="str">
        <f>_xlfn.IFNA(VLOOKUP(B4658,accent!$B$2:$D$9998,3,FALSE),"")</f>
        <v>m1</v>
      </c>
      <c r="K4658" s="10">
        <v>1</v>
      </c>
      <c r="L4658" s="17" t="s">
        <v>10</v>
      </c>
      <c r="P4658" s="20" t="s">
        <v>4486</v>
      </c>
      <c r="R4658" s="22" t="s">
        <v>63525</v>
      </c>
      <c r="T4658" s="19"/>
    </row>
    <row r="4659" spans="2:24">
      <c r="B4659" s="14">
        <v>3165</v>
      </c>
      <c r="C4659" s="14">
        <v>1</v>
      </c>
      <c r="D4659" s="14">
        <v>3165</v>
      </c>
      <c r="E4659" s="8" t="s">
        <v>7</v>
      </c>
      <c r="F4659" s="12" t="s">
        <v>46218</v>
      </c>
      <c r="G4659" s="15" t="s">
        <v>4487</v>
      </c>
      <c r="H4659" s="13" t="s">
        <v>10814</v>
      </c>
      <c r="I4659" s="10">
        <v>4</v>
      </c>
      <c r="J4659" s="10" t="str">
        <f>_xlfn.IFNA(VLOOKUP(B4659,accent!$B$2:$D$9998,3,FALSE),"")</f>
        <v>m1</v>
      </c>
      <c r="K4659" s="10">
        <v>1</v>
      </c>
      <c r="L4659" s="17" t="s">
        <v>10</v>
      </c>
      <c r="P4659" s="20" t="s">
        <v>4488</v>
      </c>
      <c r="R4659" s="22" t="s">
        <v>63527</v>
      </c>
      <c r="S4659" s="21" t="s">
        <v>4489</v>
      </c>
      <c r="T4659" s="19"/>
    </row>
    <row r="4660" spans="2:24">
      <c r="B4660" s="14">
        <v>3166</v>
      </c>
      <c r="C4660" s="14">
        <v>1</v>
      </c>
      <c r="D4660" s="14">
        <v>3166</v>
      </c>
      <c r="E4660" s="8" t="s">
        <v>7</v>
      </c>
      <c r="F4660" s="12" t="s">
        <v>46219</v>
      </c>
      <c r="G4660" s="15" t="s">
        <v>4491</v>
      </c>
      <c r="H4660" s="13" t="s">
        <v>10815</v>
      </c>
      <c r="I4660" s="10">
        <v>4</v>
      </c>
      <c r="J4660" s="10" t="str">
        <f>_xlfn.IFNA(VLOOKUP(B4660,accent!$B$2:$D$9998,3,FALSE),"")</f>
        <v>m1</v>
      </c>
      <c r="K4660" s="10">
        <v>1</v>
      </c>
      <c r="L4660" s="17" t="s">
        <v>10</v>
      </c>
      <c r="P4660" s="20" t="s">
        <v>4492</v>
      </c>
      <c r="R4660" s="22" t="s">
        <v>64277</v>
      </c>
      <c r="T4660" s="19"/>
    </row>
    <row r="4661" spans="2:24">
      <c r="B4661" s="14">
        <v>3167</v>
      </c>
      <c r="C4661" s="14">
        <v>1</v>
      </c>
      <c r="D4661" s="14">
        <v>3167</v>
      </c>
      <c r="E4661" s="8" t="s">
        <v>7</v>
      </c>
      <c r="F4661" s="12" t="s">
        <v>46220</v>
      </c>
      <c r="G4661" s="15" t="s">
        <v>4493</v>
      </c>
      <c r="H4661" s="13" t="s">
        <v>41186</v>
      </c>
      <c r="I4661" s="10">
        <v>4</v>
      </c>
      <c r="J4661" s="10" t="str">
        <f>_xlfn.IFNA(VLOOKUP(B4661,accent!$B$2:$D$9998,3,FALSE),"")</f>
        <v>c</v>
      </c>
      <c r="K4661" s="10">
        <v>2</v>
      </c>
      <c r="L4661" s="17" t="s">
        <v>22</v>
      </c>
      <c r="N4661" s="8">
        <v>1</v>
      </c>
      <c r="O4661" s="8" t="s">
        <v>44641</v>
      </c>
      <c r="P4661" s="20" t="s">
        <v>4494</v>
      </c>
      <c r="R4661" s="22" t="s">
        <v>64258</v>
      </c>
      <c r="T4661" s="19"/>
      <c r="W4661" s="67" t="s">
        <v>43693</v>
      </c>
      <c r="X4661" s="62" t="s">
        <v>60489</v>
      </c>
    </row>
    <row r="4662" spans="2:24">
      <c r="B4662" s="14">
        <v>3168</v>
      </c>
      <c r="C4662" s="14">
        <v>1</v>
      </c>
      <c r="D4662" s="14">
        <v>3168</v>
      </c>
      <c r="E4662" s="8" t="s">
        <v>7</v>
      </c>
      <c r="F4662" s="12" t="s">
        <v>46914</v>
      </c>
      <c r="G4662" s="15" t="s">
        <v>11530</v>
      </c>
      <c r="H4662" s="13" t="s">
        <v>41304</v>
      </c>
      <c r="I4662" s="10">
        <v>3</v>
      </c>
      <c r="J4662" s="10" t="str">
        <f>_xlfn.IFNA(VLOOKUP(B4662,accent!$B$2:$D$9998,3,FALSE),"")</f>
        <v>c</v>
      </c>
      <c r="K4662" s="10">
        <v>2</v>
      </c>
      <c r="L4662" s="17" t="s">
        <v>22</v>
      </c>
      <c r="N4662" s="18">
        <v>2</v>
      </c>
      <c r="P4662" s="20" t="s">
        <v>4495</v>
      </c>
      <c r="R4662" s="22" t="s">
        <v>61174</v>
      </c>
      <c r="T4662" s="19"/>
      <c r="W4662" s="67" t="s">
        <v>43812</v>
      </c>
      <c r="X4662" s="62" t="s">
        <v>44486</v>
      </c>
    </row>
    <row r="4663" spans="2:24">
      <c r="B4663" s="14">
        <v>3169</v>
      </c>
      <c r="C4663" s="14">
        <v>1</v>
      </c>
      <c r="D4663" s="14">
        <v>3169</v>
      </c>
      <c r="E4663" s="8" t="s">
        <v>7</v>
      </c>
      <c r="F4663" s="12" t="s">
        <v>46221</v>
      </c>
      <c r="G4663" s="9" t="s">
        <v>4496</v>
      </c>
      <c r="H4663" s="1" t="s">
        <v>4498</v>
      </c>
      <c r="I4663" s="10">
        <v>2</v>
      </c>
      <c r="J4663" s="10" t="str">
        <f>_xlfn.IFNA(VLOOKUP(B4663,accent!$B$2:$D$9998,3,FALSE),"")</f>
        <v>m1</v>
      </c>
      <c r="K4663" s="10">
        <v>1</v>
      </c>
      <c r="L4663" s="10" t="s">
        <v>10</v>
      </c>
      <c r="M4663" s="10"/>
      <c r="N4663" s="8"/>
      <c r="O4663" s="8"/>
      <c r="P4663" s="36" t="s">
        <v>4499</v>
      </c>
      <c r="Q4663" s="37"/>
      <c r="R4663" s="37" t="s">
        <v>62346</v>
      </c>
      <c r="S4663" s="12"/>
      <c r="T4663" s="1"/>
      <c r="U4663" s="8"/>
      <c r="V4663" s="8"/>
      <c r="W4663" s="66"/>
      <c r="X4663" s="39"/>
    </row>
    <row r="4664" spans="2:24">
      <c r="B4664" s="14">
        <v>3170</v>
      </c>
      <c r="C4664" s="14">
        <v>1</v>
      </c>
      <c r="D4664" s="14">
        <v>3170</v>
      </c>
      <c r="E4664" s="8" t="s">
        <v>7</v>
      </c>
      <c r="F4664" s="12" t="s">
        <v>59190</v>
      </c>
      <c r="G4664" s="15" t="s">
        <v>4496</v>
      </c>
      <c r="H4664" s="13" t="s">
        <v>4498</v>
      </c>
      <c r="I4664" s="10">
        <v>2</v>
      </c>
      <c r="J4664" s="10" t="str">
        <f>_xlfn.IFNA(VLOOKUP(B4664,accent!$B$2:$D$9998,3,FALSE),"")</f>
        <v>p1</v>
      </c>
      <c r="K4664" s="10">
        <v>1</v>
      </c>
      <c r="L4664" s="17" t="s">
        <v>10</v>
      </c>
      <c r="P4664" s="20" t="s">
        <v>4497</v>
      </c>
      <c r="R4664" s="22" t="s">
        <v>64324</v>
      </c>
      <c r="T4664" s="19"/>
    </row>
    <row r="4665" spans="2:24">
      <c r="B4665" s="14">
        <v>3171</v>
      </c>
      <c r="C4665" s="14">
        <v>1</v>
      </c>
      <c r="D4665" s="14">
        <v>3171</v>
      </c>
      <c r="E4665" s="8" t="s">
        <v>7</v>
      </c>
      <c r="F4665" s="12" t="s">
        <v>46222</v>
      </c>
      <c r="G4665" s="9" t="s">
        <v>4500</v>
      </c>
      <c r="H4665" s="1" t="s">
        <v>9560</v>
      </c>
      <c r="I4665" s="10">
        <v>2</v>
      </c>
      <c r="J4665" s="10" t="str">
        <f>_xlfn.IFNA(VLOOKUP(B4665,accent!$B$2:$D$9998,3,FALSE),"")</f>
        <v>c</v>
      </c>
      <c r="K4665" s="10">
        <v>2</v>
      </c>
      <c r="L4665" s="10" t="s">
        <v>22</v>
      </c>
      <c r="M4665" s="10"/>
      <c r="N4665" s="8">
        <v>1</v>
      </c>
      <c r="O4665" s="8" t="s">
        <v>44641</v>
      </c>
      <c r="P4665" s="36" t="s">
        <v>4501</v>
      </c>
      <c r="Q4665" s="37"/>
      <c r="R4665" s="37" t="s">
        <v>62114</v>
      </c>
      <c r="S4665" s="12"/>
      <c r="T4665" s="1"/>
      <c r="U4665" s="8"/>
      <c r="V4665" s="8"/>
      <c r="W4665" s="66" t="s">
        <v>43354</v>
      </c>
      <c r="X4665" s="39" t="s">
        <v>60490</v>
      </c>
    </row>
    <row r="4666" spans="2:24">
      <c r="B4666" s="14">
        <v>3172</v>
      </c>
      <c r="C4666" s="14">
        <v>1</v>
      </c>
      <c r="D4666" s="14">
        <v>3172</v>
      </c>
      <c r="E4666" s="8" t="s">
        <v>7</v>
      </c>
      <c r="F4666" s="12" t="s">
        <v>46223</v>
      </c>
      <c r="G4666" s="15" t="s">
        <v>4502</v>
      </c>
      <c r="H4666" s="13" t="s">
        <v>10816</v>
      </c>
      <c r="I4666" s="10">
        <v>3</v>
      </c>
      <c r="J4666" s="10" t="str">
        <f>_xlfn.IFNA(VLOOKUP(B4666,accent!$B$2:$D$9998,3,FALSE),"")</f>
        <v>m1</v>
      </c>
      <c r="K4666" s="10">
        <v>1</v>
      </c>
      <c r="L4666" s="17" t="s">
        <v>10</v>
      </c>
      <c r="P4666" s="20" t="s">
        <v>4503</v>
      </c>
      <c r="R4666" s="22" t="s">
        <v>61659</v>
      </c>
      <c r="T4666" s="19"/>
    </row>
    <row r="4667" spans="2:24">
      <c r="B4667" s="14">
        <v>3173</v>
      </c>
      <c r="C4667" s="14">
        <v>1</v>
      </c>
      <c r="D4667" s="14">
        <v>3173</v>
      </c>
      <c r="E4667" s="8" t="s">
        <v>7</v>
      </c>
      <c r="F4667" s="12" t="s">
        <v>46224</v>
      </c>
      <c r="G4667" s="15" t="s">
        <v>4504</v>
      </c>
      <c r="H4667" s="13" t="s">
        <v>10817</v>
      </c>
      <c r="I4667" s="10">
        <v>6</v>
      </c>
      <c r="J4667" s="10" t="str">
        <f>_xlfn.IFNA(VLOOKUP(B4667,accent!$B$2:$D$9998,3,FALSE),"")</f>
        <v>m4</v>
      </c>
      <c r="K4667" s="10">
        <v>1</v>
      </c>
      <c r="L4667" s="17" t="s">
        <v>10</v>
      </c>
      <c r="P4667" s="20" t="s">
        <v>4505</v>
      </c>
      <c r="R4667" s="22" t="s">
        <v>64326</v>
      </c>
      <c r="T4667" s="19"/>
    </row>
    <row r="4668" spans="2:24">
      <c r="B4668" s="14">
        <v>3174</v>
      </c>
      <c r="C4668" s="14">
        <v>1</v>
      </c>
      <c r="D4668" s="14">
        <v>3174</v>
      </c>
      <c r="E4668" s="8" t="s">
        <v>7</v>
      </c>
      <c r="F4668" s="12" t="s">
        <v>46225</v>
      </c>
      <c r="G4668" s="15" t="s">
        <v>4506</v>
      </c>
      <c r="H4668" s="13" t="s">
        <v>10818</v>
      </c>
      <c r="I4668" s="10">
        <v>5</v>
      </c>
      <c r="J4668" s="10" t="str">
        <f>_xlfn.IFNA(VLOOKUP(B4668,accent!$B$2:$D$9998,3,FALSE),"")</f>
        <v>m3</v>
      </c>
      <c r="K4668" s="10">
        <v>1</v>
      </c>
      <c r="L4668" s="17" t="s">
        <v>10</v>
      </c>
      <c r="P4668" s="20" t="s">
        <v>4507</v>
      </c>
      <c r="R4668" s="22" t="s">
        <v>64325</v>
      </c>
      <c r="T4668" s="19"/>
    </row>
    <row r="4669" spans="2:24">
      <c r="B4669" s="14">
        <v>3175</v>
      </c>
      <c r="C4669" s="14">
        <v>1</v>
      </c>
      <c r="D4669" s="14">
        <v>3175</v>
      </c>
      <c r="E4669" s="8" t="s">
        <v>7</v>
      </c>
      <c r="F4669" s="12" t="s">
        <v>46226</v>
      </c>
      <c r="G4669" s="9" t="s">
        <v>4508</v>
      </c>
      <c r="H4669" s="1" t="s">
        <v>10819</v>
      </c>
      <c r="I4669" s="10">
        <v>2</v>
      </c>
      <c r="J4669" s="10" t="str">
        <f>_xlfn.IFNA(VLOOKUP(B4669,accent!$B$2:$D$9998,3,FALSE),"")</f>
        <v>p1</v>
      </c>
      <c r="K4669" s="10">
        <v>1</v>
      </c>
      <c r="L4669" s="10" t="s">
        <v>10</v>
      </c>
      <c r="M4669" s="10" t="s">
        <v>40116</v>
      </c>
      <c r="N4669" s="8"/>
      <c r="O4669" s="8"/>
      <c r="P4669" s="36" t="s">
        <v>4509</v>
      </c>
      <c r="Q4669" s="37"/>
      <c r="R4669" s="37" t="s">
        <v>63522</v>
      </c>
      <c r="S4669" s="12"/>
      <c r="T4669" s="1"/>
      <c r="U4669" s="8"/>
      <c r="V4669" s="8"/>
      <c r="W4669" s="66"/>
      <c r="X4669" s="39"/>
    </row>
    <row r="4670" spans="2:24">
      <c r="B4670" s="14">
        <v>3176</v>
      </c>
      <c r="C4670" s="14">
        <v>1</v>
      </c>
      <c r="D4670" s="14">
        <v>3176</v>
      </c>
      <c r="E4670" s="8" t="s">
        <v>7</v>
      </c>
      <c r="F4670" s="12" t="s">
        <v>47080</v>
      </c>
      <c r="G4670" s="9" t="s">
        <v>47188</v>
      </c>
      <c r="H4670" s="1" t="s">
        <v>9425</v>
      </c>
      <c r="I4670" s="10">
        <v>8</v>
      </c>
      <c r="J4670" s="10" t="str">
        <f>_xlfn.IFNA(VLOOKUP(B4670,accent!$B$2:$D$9998,3,FALSE),"")</f>
        <v>c</v>
      </c>
      <c r="K4670" s="10">
        <v>3</v>
      </c>
      <c r="L4670" s="10" t="s">
        <v>85</v>
      </c>
      <c r="M4670" s="10"/>
      <c r="N4670" s="8"/>
      <c r="O4670" s="8"/>
      <c r="P4670" s="36" t="s">
        <v>60972</v>
      </c>
      <c r="Q4670" s="37" t="s">
        <v>58347</v>
      </c>
      <c r="R4670" s="37" t="s">
        <v>61729</v>
      </c>
      <c r="S4670" s="37"/>
      <c r="T4670" s="1"/>
      <c r="U4670" s="8"/>
      <c r="V4670" s="8"/>
      <c r="W4670" s="66"/>
      <c r="X4670" s="39"/>
    </row>
    <row r="4671" spans="2:24">
      <c r="B4671" s="14">
        <v>3177</v>
      </c>
      <c r="C4671" s="14">
        <v>1</v>
      </c>
      <c r="D4671" s="14">
        <v>3177</v>
      </c>
      <c r="E4671" s="8" t="s">
        <v>7</v>
      </c>
      <c r="F4671" s="12" t="s">
        <v>46915</v>
      </c>
      <c r="G4671" s="9" t="s">
        <v>9214</v>
      </c>
      <c r="H4671" s="1" t="s">
        <v>41284</v>
      </c>
      <c r="I4671" s="10">
        <v>3</v>
      </c>
      <c r="J4671" s="10" t="str">
        <f>_xlfn.IFNA(VLOOKUP(B4671,accent!$B$2:$D$9998,3,FALSE),"")</f>
        <v>c</v>
      </c>
      <c r="K4671" s="10">
        <v>2</v>
      </c>
      <c r="L4671" s="10" t="s">
        <v>22</v>
      </c>
      <c r="M4671" s="10"/>
      <c r="N4671" s="18">
        <v>2</v>
      </c>
      <c r="P4671" s="36" t="s">
        <v>2560</v>
      </c>
      <c r="Q4671" s="37"/>
      <c r="R4671" s="37" t="s">
        <v>64259</v>
      </c>
      <c r="S4671" s="12"/>
      <c r="T4671" s="1"/>
      <c r="U4671" s="8"/>
      <c r="V4671" s="8"/>
      <c r="W4671" s="66" t="s">
        <v>43282</v>
      </c>
      <c r="X4671" s="39" t="s">
        <v>60640</v>
      </c>
    </row>
    <row r="4672" spans="2:24">
      <c r="B4672" s="14">
        <v>3178</v>
      </c>
      <c r="C4672" s="14">
        <v>1</v>
      </c>
      <c r="D4672" s="14">
        <v>3178</v>
      </c>
      <c r="E4672" s="8" t="s">
        <v>7</v>
      </c>
      <c r="F4672" s="12" t="s">
        <v>46227</v>
      </c>
      <c r="G4672" s="20" t="s">
        <v>4510</v>
      </c>
      <c r="H4672" s="21" t="s">
        <v>40982</v>
      </c>
      <c r="I4672" s="10">
        <v>6</v>
      </c>
      <c r="J4672" s="10" t="str">
        <f>_xlfn.IFNA(VLOOKUP(B4672,accent!$B$2:$D$9998,3,FALSE),"")</f>
        <v>m1</v>
      </c>
      <c r="K4672" s="10">
        <v>1</v>
      </c>
      <c r="L4672" s="17" t="s">
        <v>10</v>
      </c>
      <c r="M4672" s="18" t="s">
        <v>40117</v>
      </c>
      <c r="P4672" s="20" t="s">
        <v>64944</v>
      </c>
      <c r="R4672" s="22" t="s">
        <v>64945</v>
      </c>
      <c r="T4672" s="21"/>
      <c r="V4672" s="17">
        <v>415</v>
      </c>
    </row>
    <row r="4673" spans="2:24">
      <c r="B4673" s="14">
        <v>3179</v>
      </c>
      <c r="C4673" s="14">
        <v>1</v>
      </c>
      <c r="D4673" s="14">
        <v>3179</v>
      </c>
      <c r="E4673" s="8" t="s">
        <v>7</v>
      </c>
      <c r="F4673" s="12" t="s">
        <v>46228</v>
      </c>
      <c r="G4673" s="9" t="s">
        <v>4511</v>
      </c>
      <c r="H4673" s="1" t="s">
        <v>10820</v>
      </c>
      <c r="I4673" s="10">
        <v>2</v>
      </c>
      <c r="J4673" s="10" t="str">
        <f>_xlfn.IFNA(VLOOKUP(B4673,accent!$B$2:$D$9998,3,FALSE),"")</f>
        <v>p1</v>
      </c>
      <c r="K4673" s="10">
        <v>1</v>
      </c>
      <c r="L4673" s="10" t="s">
        <v>10</v>
      </c>
      <c r="M4673" s="10"/>
      <c r="N4673" s="8"/>
      <c r="O4673" s="8"/>
      <c r="P4673" s="36" t="s">
        <v>65759</v>
      </c>
      <c r="Q4673" s="37"/>
      <c r="R4673" s="37" t="s">
        <v>65760</v>
      </c>
      <c r="S4673" s="12"/>
      <c r="T4673" s="1"/>
      <c r="U4673" s="8"/>
      <c r="V4673" s="8"/>
      <c r="W4673" s="66"/>
      <c r="X4673" s="39"/>
    </row>
    <row r="4674" spans="2:24">
      <c r="B4674" s="14">
        <v>3180</v>
      </c>
      <c r="C4674" s="14">
        <v>1</v>
      </c>
      <c r="D4674" s="14">
        <v>3180</v>
      </c>
      <c r="E4674" s="8" t="s">
        <v>7</v>
      </c>
      <c r="F4674" s="37" t="s">
        <v>46229</v>
      </c>
      <c r="G4674" s="9" t="s">
        <v>4512</v>
      </c>
      <c r="H4674" s="1" t="s">
        <v>10821</v>
      </c>
      <c r="I4674" s="10">
        <v>2</v>
      </c>
      <c r="J4674" s="10" t="str">
        <f>_xlfn.IFNA(VLOOKUP(B4674,accent!$B$2:$D$9998,3,FALSE),"")</f>
        <v>p1</v>
      </c>
      <c r="K4674" s="10">
        <v>1</v>
      </c>
      <c r="L4674" s="10" t="s">
        <v>10</v>
      </c>
      <c r="M4674" s="10"/>
      <c r="N4674" s="8"/>
      <c r="O4674" s="8"/>
      <c r="P4674" s="36" t="s">
        <v>8803</v>
      </c>
      <c r="Q4674" s="37" t="s">
        <v>4225</v>
      </c>
      <c r="R4674" s="37" t="s">
        <v>64848</v>
      </c>
      <c r="S4674" s="12"/>
      <c r="T4674" s="1"/>
      <c r="U4674" s="8">
        <v>62</v>
      </c>
      <c r="V4674" s="8"/>
      <c r="W4674" s="66"/>
      <c r="X4674" s="39"/>
    </row>
    <row r="4675" spans="2:24">
      <c r="B4675" s="14">
        <v>3181</v>
      </c>
      <c r="C4675" s="14">
        <v>1</v>
      </c>
      <c r="D4675" s="14">
        <v>3181</v>
      </c>
      <c r="E4675" s="8" t="s">
        <v>7</v>
      </c>
      <c r="F4675" s="12" t="s">
        <v>46230</v>
      </c>
      <c r="G4675" s="15" t="s">
        <v>4513</v>
      </c>
      <c r="H4675" s="13" t="s">
        <v>10822</v>
      </c>
      <c r="I4675" s="10">
        <v>6</v>
      </c>
      <c r="J4675" s="10" t="str">
        <f>_xlfn.IFNA(VLOOKUP(B4675,accent!$B$2:$D$9998,3,FALSE),"")</f>
        <v>m1</v>
      </c>
      <c r="K4675" s="10">
        <v>1</v>
      </c>
      <c r="L4675" s="17" t="s">
        <v>10</v>
      </c>
      <c r="P4675" s="20" t="s">
        <v>57145</v>
      </c>
      <c r="R4675" s="22" t="s">
        <v>61371</v>
      </c>
      <c r="S4675" s="21" t="s">
        <v>4514</v>
      </c>
      <c r="T4675" s="19"/>
    </row>
    <row r="4676" spans="2:24">
      <c r="B4676" s="14">
        <v>3182</v>
      </c>
      <c r="C4676" s="14">
        <v>1</v>
      </c>
      <c r="D4676" s="14">
        <v>3182</v>
      </c>
      <c r="E4676" s="8" t="s">
        <v>7</v>
      </c>
      <c r="F4676" s="12" t="s">
        <v>41803</v>
      </c>
      <c r="G4676" s="15" t="s">
        <v>4515</v>
      </c>
      <c r="H4676" s="13" t="s">
        <v>10823</v>
      </c>
      <c r="I4676" s="10">
        <v>3</v>
      </c>
      <c r="J4676" s="10" t="str">
        <f>_xlfn.IFNA(VLOOKUP(B4676,accent!$B$2:$D$9998,3,FALSE),"")</f>
        <v>L0</v>
      </c>
      <c r="K4676" s="10">
        <v>1</v>
      </c>
      <c r="L4676" s="17" t="s">
        <v>10</v>
      </c>
      <c r="P4676" s="20" t="s">
        <v>4516</v>
      </c>
      <c r="R4676" s="22" t="s">
        <v>65740</v>
      </c>
      <c r="T4676" s="21"/>
    </row>
    <row r="4677" spans="2:24">
      <c r="B4677" s="14">
        <v>3190</v>
      </c>
      <c r="C4677" s="14">
        <v>1</v>
      </c>
      <c r="D4677" s="14">
        <v>3190</v>
      </c>
      <c r="E4677" s="8" t="s">
        <v>7</v>
      </c>
      <c r="G4677" s="15" t="s">
        <v>32710</v>
      </c>
      <c r="H4677" s="13" t="s">
        <v>41716</v>
      </c>
      <c r="I4677" s="10">
        <v>7</v>
      </c>
      <c r="J4677" s="10" t="str">
        <f>_xlfn.IFNA(VLOOKUP(B4677,accent!$B$2:$D$9998,3,FALSE),"")</f>
        <v/>
      </c>
      <c r="K4677" s="10">
        <v>18</v>
      </c>
      <c r="L4677" s="17" t="s">
        <v>69</v>
      </c>
      <c r="P4677" s="20" t="s">
        <v>4532</v>
      </c>
      <c r="R4677" s="22" t="s">
        <v>64311</v>
      </c>
      <c r="S4677" s="21" t="s">
        <v>65761</v>
      </c>
      <c r="T4677" s="21"/>
    </row>
    <row r="4678" spans="2:24">
      <c r="B4678" s="8">
        <v>5202</v>
      </c>
      <c r="C4678" s="8">
        <v>1</v>
      </c>
      <c r="D4678" s="8">
        <v>5047</v>
      </c>
      <c r="E4678" s="8" t="s">
        <v>7</v>
      </c>
      <c r="F4678" s="12" t="s">
        <v>42612</v>
      </c>
      <c r="G4678" s="15" t="s">
        <v>11917</v>
      </c>
      <c r="H4678" s="13" t="s">
        <v>32635</v>
      </c>
      <c r="I4678" s="10">
        <v>4</v>
      </c>
      <c r="J4678" s="10" t="str">
        <f>_xlfn.IFNA(VLOOKUP(B4678,accent!$B$2:$D$9998,3,FALSE),"")</f>
        <v>L0</v>
      </c>
      <c r="K4678" s="10">
        <v>7</v>
      </c>
      <c r="L4678" s="17" t="s">
        <v>32813</v>
      </c>
      <c r="P4678" s="20" t="s">
        <v>32994</v>
      </c>
      <c r="R4678" s="22" t="s">
        <v>32994</v>
      </c>
      <c r="S4678" s="22" t="s">
        <v>33011</v>
      </c>
      <c r="V4678" s="17">
        <v>90</v>
      </c>
    </row>
    <row r="4679" spans="2:24">
      <c r="B4679" s="8">
        <v>5203</v>
      </c>
      <c r="C4679" s="8">
        <v>1</v>
      </c>
      <c r="D4679" s="8">
        <v>5049</v>
      </c>
      <c r="E4679" s="8" t="s">
        <v>7</v>
      </c>
      <c r="F4679" s="12" t="s">
        <v>42613</v>
      </c>
      <c r="G4679" s="15" t="s">
        <v>11918</v>
      </c>
      <c r="H4679" s="13" t="s">
        <v>32636</v>
      </c>
      <c r="I4679" s="10">
        <v>4</v>
      </c>
      <c r="J4679" s="10" t="str">
        <f>_xlfn.IFNA(VLOOKUP(B4679,accent!$B$2:$D$9998,3,FALSE),"")</f>
        <v>L0</v>
      </c>
      <c r="K4679" s="10">
        <v>7</v>
      </c>
      <c r="L4679" s="17" t="s">
        <v>32813</v>
      </c>
      <c r="P4679" s="20" t="s">
        <v>32994</v>
      </c>
      <c r="R4679" s="22" t="s">
        <v>32994</v>
      </c>
      <c r="S4679" s="22" t="s">
        <v>33010</v>
      </c>
      <c r="V4679" s="17">
        <v>90</v>
      </c>
    </row>
    <row r="4680" spans="2:24">
      <c r="B4680" s="8">
        <v>5244</v>
      </c>
      <c r="C4680" s="8">
        <v>1</v>
      </c>
      <c r="D4680" s="8">
        <v>5048</v>
      </c>
      <c r="E4680" s="8" t="s">
        <v>7</v>
      </c>
      <c r="F4680" s="12" t="s">
        <v>42614</v>
      </c>
      <c r="G4680" s="15" t="s">
        <v>32800</v>
      </c>
      <c r="H4680" s="13" t="s">
        <v>41650</v>
      </c>
      <c r="I4680" s="10">
        <v>4</v>
      </c>
      <c r="J4680" s="10" t="str">
        <f>_xlfn.IFNA(VLOOKUP(B4680,accent!$B$2:$D$9998,3,FALSE),"")</f>
        <v>L0</v>
      </c>
      <c r="K4680" s="10">
        <v>7</v>
      </c>
      <c r="L4680" s="17" t="s">
        <v>32813</v>
      </c>
      <c r="P4680" s="20" t="s">
        <v>32994</v>
      </c>
      <c r="R4680" s="22" t="s">
        <v>32994</v>
      </c>
      <c r="S4680" s="22" t="s">
        <v>33010</v>
      </c>
      <c r="V4680" s="17">
        <v>90</v>
      </c>
    </row>
    <row r="4681" spans="2:24">
      <c r="B4681" s="14">
        <v>3183</v>
      </c>
      <c r="C4681" s="14">
        <v>1</v>
      </c>
      <c r="D4681" s="14">
        <v>3183</v>
      </c>
      <c r="E4681" s="8" t="s">
        <v>7</v>
      </c>
      <c r="F4681" s="12" t="s">
        <v>46879</v>
      </c>
      <c r="G4681" s="9" t="s">
        <v>4517</v>
      </c>
      <c r="H4681" s="1" t="s">
        <v>4518</v>
      </c>
      <c r="I4681" s="10">
        <v>4</v>
      </c>
      <c r="J4681" s="10" t="str">
        <f>_xlfn.IFNA(VLOOKUP(B4681,accent!$B$2:$D$9998,3,FALSE),"")</f>
        <v>c</v>
      </c>
      <c r="K4681" s="10">
        <v>2</v>
      </c>
      <c r="L4681" s="10" t="s">
        <v>22</v>
      </c>
      <c r="M4681" s="10"/>
      <c r="N4681" s="18">
        <v>1</v>
      </c>
      <c r="O4681" s="18" t="s">
        <v>44634</v>
      </c>
      <c r="P4681" s="36" t="s">
        <v>4519</v>
      </c>
      <c r="Q4681" s="37"/>
      <c r="R4681" s="37" t="s">
        <v>63651</v>
      </c>
      <c r="S4681" s="12"/>
      <c r="T4681" s="1"/>
      <c r="U4681" s="8"/>
      <c r="V4681" s="8"/>
      <c r="W4681" s="66" t="s">
        <v>43691</v>
      </c>
      <c r="X4681" s="39" t="s">
        <v>44324</v>
      </c>
    </row>
    <row r="4682" spans="2:24">
      <c r="B4682" s="14">
        <v>4434</v>
      </c>
      <c r="C4682" s="14">
        <v>1</v>
      </c>
      <c r="D4682" s="14">
        <v>4448</v>
      </c>
      <c r="E4682" s="8" t="s">
        <v>7</v>
      </c>
      <c r="F4682" s="12" t="s">
        <v>46231</v>
      </c>
      <c r="G4682" s="15" t="s">
        <v>9215</v>
      </c>
      <c r="H4682" s="13" t="s">
        <v>10824</v>
      </c>
      <c r="I4682" s="10">
        <v>8</v>
      </c>
      <c r="J4682" s="10" t="str">
        <f>_xlfn.IFNA(VLOOKUP(B4682,accent!$B$2:$D$9998,3,FALSE),"")</f>
        <v>m1</v>
      </c>
      <c r="K4682" s="10">
        <v>1</v>
      </c>
      <c r="L4682" s="17" t="s">
        <v>10</v>
      </c>
      <c r="P4682" s="20" t="s">
        <v>65677</v>
      </c>
      <c r="R4682" s="22" t="s">
        <v>65676</v>
      </c>
      <c r="T4682" s="19"/>
    </row>
    <row r="4683" spans="2:24">
      <c r="B4683" s="14">
        <v>3184</v>
      </c>
      <c r="C4683" s="14">
        <v>1</v>
      </c>
      <c r="D4683" s="14">
        <v>3184</v>
      </c>
      <c r="E4683" s="8" t="s">
        <v>7</v>
      </c>
      <c r="F4683" s="12" t="s">
        <v>46232</v>
      </c>
      <c r="G4683" s="15" t="s">
        <v>4520</v>
      </c>
      <c r="H4683" s="13" t="s">
        <v>10825</v>
      </c>
      <c r="I4683" s="10">
        <v>4</v>
      </c>
      <c r="J4683" s="10" t="str">
        <f>_xlfn.IFNA(VLOOKUP(B4683,accent!$B$2:$D$9998,3,FALSE),"")</f>
        <v>m1</v>
      </c>
      <c r="K4683" s="10">
        <v>1</v>
      </c>
      <c r="L4683" s="17" t="s">
        <v>10</v>
      </c>
      <c r="P4683" s="20" t="s">
        <v>4521</v>
      </c>
      <c r="R4683" s="22" t="s">
        <v>64080</v>
      </c>
      <c r="T4683" s="21"/>
    </row>
    <row r="4684" spans="2:24">
      <c r="B4684" s="14">
        <v>3185</v>
      </c>
      <c r="C4684" s="14">
        <v>1</v>
      </c>
      <c r="D4684" s="14">
        <v>3185</v>
      </c>
      <c r="E4684" s="8" t="s">
        <v>7</v>
      </c>
      <c r="F4684" s="12" t="s">
        <v>46233</v>
      </c>
      <c r="G4684" s="9" t="s">
        <v>4522</v>
      </c>
      <c r="H4684" s="1" t="s">
        <v>40435</v>
      </c>
      <c r="I4684" s="10">
        <v>2</v>
      </c>
      <c r="J4684" s="10" t="str">
        <f>_xlfn.IFNA(VLOOKUP(B4684,accent!$B$2:$D$9998,3,FALSE),"")</f>
        <v>m1</v>
      </c>
      <c r="K4684" s="10">
        <v>1</v>
      </c>
      <c r="L4684" s="10" t="s">
        <v>10</v>
      </c>
      <c r="M4684" s="10"/>
      <c r="N4684" s="8"/>
      <c r="O4684" s="8"/>
      <c r="P4684" s="36" t="s">
        <v>27207</v>
      </c>
      <c r="Q4684" s="37" t="s">
        <v>9216</v>
      </c>
      <c r="R4684" s="37" t="s">
        <v>65455</v>
      </c>
      <c r="S4684" s="12" t="s">
        <v>65086</v>
      </c>
      <c r="T4684" s="1"/>
      <c r="U4684" s="8"/>
      <c r="V4684" s="8"/>
      <c r="W4684" s="66"/>
      <c r="X4684" s="39"/>
    </row>
    <row r="4685" spans="2:24">
      <c r="B4685" s="14">
        <v>3186</v>
      </c>
      <c r="C4685" s="14">
        <v>1</v>
      </c>
      <c r="D4685" s="14">
        <v>3186</v>
      </c>
      <c r="E4685" s="8" t="s">
        <v>7</v>
      </c>
      <c r="F4685" s="12" t="s">
        <v>41856</v>
      </c>
      <c r="G4685" s="15" t="s">
        <v>4523</v>
      </c>
      <c r="H4685" s="13" t="s">
        <v>40367</v>
      </c>
      <c r="I4685" s="10">
        <v>2</v>
      </c>
      <c r="J4685" s="10" t="str">
        <f>_xlfn.IFNA(VLOOKUP(B4685,accent!$B$2:$D$9998,3,FALSE),"")</f>
        <v>L0</v>
      </c>
      <c r="K4685" s="10">
        <v>1</v>
      </c>
      <c r="L4685" s="17" t="s">
        <v>10</v>
      </c>
      <c r="P4685" s="20" t="s">
        <v>8862</v>
      </c>
      <c r="Q4685" s="22" t="s">
        <v>4524</v>
      </c>
      <c r="R4685" s="22" t="s">
        <v>1781</v>
      </c>
      <c r="T4685" s="19"/>
    </row>
    <row r="4686" spans="2:24">
      <c r="B4686" s="14">
        <v>3187</v>
      </c>
      <c r="C4686" s="14">
        <v>1</v>
      </c>
      <c r="D4686" s="14">
        <v>3187</v>
      </c>
      <c r="E4686" s="8" t="s">
        <v>7</v>
      </c>
      <c r="F4686" s="37" t="s">
        <v>41905</v>
      </c>
      <c r="G4686" s="15" t="s">
        <v>4525</v>
      </c>
      <c r="H4686" s="13" t="s">
        <v>40400</v>
      </c>
      <c r="I4686" s="10">
        <v>2</v>
      </c>
      <c r="J4686" s="10" t="str">
        <f>_xlfn.IFNA(VLOOKUP(B4686,accent!$B$2:$D$9998,3,FALSE),"")</f>
        <v>L0</v>
      </c>
      <c r="K4686" s="10">
        <v>1</v>
      </c>
      <c r="L4686" s="17" t="s">
        <v>10</v>
      </c>
      <c r="P4686" s="20" t="s">
        <v>4526</v>
      </c>
      <c r="R4686" s="22" t="s">
        <v>64266</v>
      </c>
      <c r="T4686" s="21"/>
    </row>
    <row r="4687" spans="2:24">
      <c r="B4687" s="14">
        <v>3188</v>
      </c>
      <c r="C4687" s="14">
        <v>1</v>
      </c>
      <c r="D4687" s="14">
        <v>3188</v>
      </c>
      <c r="E4687" s="8" t="s">
        <v>7</v>
      </c>
      <c r="F4687" s="37" t="s">
        <v>41839</v>
      </c>
      <c r="G4687" s="9" t="s">
        <v>4527</v>
      </c>
      <c r="H4687" s="1" t="s">
        <v>40355</v>
      </c>
      <c r="I4687" s="10">
        <v>2</v>
      </c>
      <c r="J4687" s="10" t="str">
        <f>_xlfn.IFNA(VLOOKUP(B4687,accent!$B$2:$D$9998,3,FALSE),"")</f>
        <v>L0</v>
      </c>
      <c r="K4687" s="10">
        <v>1</v>
      </c>
      <c r="L4687" s="10" t="s">
        <v>10</v>
      </c>
      <c r="M4687" s="10"/>
      <c r="N4687" s="8"/>
      <c r="O4687" s="8"/>
      <c r="P4687" s="36" t="s">
        <v>4528</v>
      </c>
      <c r="Q4687" s="37"/>
      <c r="R4687" s="37" t="s">
        <v>63312</v>
      </c>
      <c r="S4687" s="12"/>
      <c r="T4687" s="1"/>
      <c r="U4687" s="8"/>
      <c r="V4687" s="8"/>
      <c r="W4687" s="66"/>
      <c r="X4687" s="39"/>
    </row>
    <row r="4688" spans="2:24">
      <c r="B4688" s="14">
        <v>3189</v>
      </c>
      <c r="C4688" s="14">
        <v>1</v>
      </c>
      <c r="D4688" s="14">
        <v>3189</v>
      </c>
      <c r="E4688" s="8" t="s">
        <v>7</v>
      </c>
      <c r="F4688" s="37" t="s">
        <v>46234</v>
      </c>
      <c r="G4688" s="9" t="s">
        <v>4529</v>
      </c>
      <c r="H4688" s="1" t="s">
        <v>4530</v>
      </c>
      <c r="I4688" s="10">
        <v>3</v>
      </c>
      <c r="J4688" s="10" t="str">
        <f>_xlfn.IFNA(VLOOKUP(B4688,accent!$B$2:$D$9998,3,FALSE),"")</f>
        <v>m1</v>
      </c>
      <c r="K4688" s="10">
        <v>1</v>
      </c>
      <c r="L4688" s="10" t="s">
        <v>10</v>
      </c>
      <c r="M4688" s="10"/>
      <c r="N4688" s="8"/>
      <c r="O4688" s="8"/>
      <c r="P4688" s="36" t="s">
        <v>4531</v>
      </c>
      <c r="Q4688" s="37"/>
      <c r="R4688" s="37" t="s">
        <v>64560</v>
      </c>
      <c r="S4688" s="12"/>
      <c r="T4688" s="1"/>
      <c r="U4688" s="8"/>
      <c r="V4688" s="8"/>
      <c r="W4688" s="66"/>
      <c r="X4688" s="39"/>
    </row>
    <row r="4689" spans="2:24">
      <c r="B4689" s="14">
        <v>3191</v>
      </c>
      <c r="C4689" s="14">
        <v>1</v>
      </c>
      <c r="D4689" s="14">
        <v>3191</v>
      </c>
      <c r="E4689" s="8" t="s">
        <v>7</v>
      </c>
      <c r="F4689" s="37" t="s">
        <v>46235</v>
      </c>
      <c r="G4689" s="15" t="s">
        <v>4533</v>
      </c>
      <c r="H4689" s="13" t="s">
        <v>40686</v>
      </c>
      <c r="I4689" s="10">
        <v>4</v>
      </c>
      <c r="J4689" s="10" t="str">
        <f>_xlfn.IFNA(VLOOKUP(B4689,accent!$B$2:$D$9998,3,FALSE),"")</f>
        <v>m1</v>
      </c>
      <c r="K4689" s="10">
        <v>1</v>
      </c>
      <c r="L4689" s="17" t="s">
        <v>10</v>
      </c>
      <c r="P4689" s="20" t="s">
        <v>4534</v>
      </c>
      <c r="R4689" s="22" t="s">
        <v>61066</v>
      </c>
      <c r="T4689" s="19"/>
    </row>
    <row r="4690" spans="2:24">
      <c r="B4690" s="14">
        <v>3192</v>
      </c>
      <c r="C4690" s="14">
        <v>1</v>
      </c>
      <c r="D4690" s="14">
        <v>3192</v>
      </c>
      <c r="E4690" s="8" t="s">
        <v>7</v>
      </c>
      <c r="F4690" s="37" t="s">
        <v>46236</v>
      </c>
      <c r="G4690" s="15" t="s">
        <v>47189</v>
      </c>
      <c r="H4690" s="13" t="s">
        <v>41488</v>
      </c>
      <c r="I4690" s="10">
        <v>8</v>
      </c>
      <c r="J4690" s="10" t="str">
        <f>_xlfn.IFNA(VLOOKUP(B4690,accent!$B$2:$D$9998,3,FALSE),"")</f>
        <v>a</v>
      </c>
      <c r="K4690" s="10">
        <v>3</v>
      </c>
      <c r="L4690" s="17" t="s">
        <v>85</v>
      </c>
      <c r="P4690" s="20" t="s">
        <v>4535</v>
      </c>
      <c r="R4690" s="22" t="s">
        <v>61211</v>
      </c>
      <c r="T4690" s="19"/>
      <c r="W4690" s="66"/>
    </row>
    <row r="4691" spans="2:24">
      <c r="B4691" s="8">
        <v>5204</v>
      </c>
      <c r="C4691" s="8">
        <v>1</v>
      </c>
      <c r="D4691" s="8">
        <v>5050</v>
      </c>
      <c r="E4691" s="8" t="s">
        <v>7</v>
      </c>
      <c r="F4691" s="37" t="s">
        <v>42615</v>
      </c>
      <c r="G4691" s="15" t="s">
        <v>11919</v>
      </c>
      <c r="H4691" s="13" t="s">
        <v>41651</v>
      </c>
      <c r="I4691" s="10">
        <v>3</v>
      </c>
      <c r="J4691" s="10" t="str">
        <f>_xlfn.IFNA(VLOOKUP(B4691,accent!$B$2:$D$9998,3,FALSE),"")</f>
        <v>L0</v>
      </c>
      <c r="K4691" s="10">
        <v>7</v>
      </c>
      <c r="L4691" s="17" t="s">
        <v>32813</v>
      </c>
      <c r="P4691" s="20" t="s">
        <v>11919</v>
      </c>
      <c r="R4691" s="22" t="s">
        <v>11919</v>
      </c>
      <c r="S4691" s="22" t="s">
        <v>32995</v>
      </c>
    </row>
    <row r="4692" spans="2:24">
      <c r="B4692" s="14">
        <v>3195</v>
      </c>
      <c r="C4692" s="14">
        <v>1</v>
      </c>
      <c r="D4692" s="14">
        <v>3195</v>
      </c>
      <c r="E4692" s="8" t="s">
        <v>7</v>
      </c>
      <c r="F4692" s="37" t="s">
        <v>42202</v>
      </c>
      <c r="G4692" s="15" t="s">
        <v>4537</v>
      </c>
      <c r="H4692" s="13" t="s">
        <v>40687</v>
      </c>
      <c r="I4692" s="10">
        <v>4</v>
      </c>
      <c r="J4692" s="10" t="str">
        <f>_xlfn.IFNA(VLOOKUP(B4692,accent!$B$2:$D$9998,3,FALSE),"")</f>
        <v>L0</v>
      </c>
      <c r="K4692" s="10">
        <v>1</v>
      </c>
      <c r="L4692" s="17" t="s">
        <v>10</v>
      </c>
      <c r="P4692" s="20" t="s">
        <v>4449</v>
      </c>
      <c r="Q4692" s="22" t="s">
        <v>58295</v>
      </c>
      <c r="R4692" s="22" t="s">
        <v>64836</v>
      </c>
      <c r="T4692" s="19"/>
      <c r="V4692" s="17">
        <v>411</v>
      </c>
    </row>
    <row r="4693" spans="2:24">
      <c r="B4693" s="14">
        <v>4657</v>
      </c>
      <c r="C4693" s="14">
        <v>1</v>
      </c>
      <c r="D4693" s="14">
        <v>4805</v>
      </c>
      <c r="E4693" s="8" t="s">
        <v>7</v>
      </c>
      <c r="F4693" s="37" t="s">
        <v>46237</v>
      </c>
      <c r="G4693" s="15" t="s">
        <v>47190</v>
      </c>
      <c r="H4693" s="13" t="s">
        <v>41504</v>
      </c>
      <c r="I4693" s="10">
        <v>8</v>
      </c>
      <c r="J4693" s="10" t="str">
        <f>_xlfn.IFNA(VLOOKUP(B4693,accent!$B$2:$D$9998,3,FALSE),"")</f>
        <v>a</v>
      </c>
      <c r="K4693" s="10">
        <v>3</v>
      </c>
      <c r="L4693" s="17" t="s">
        <v>85</v>
      </c>
      <c r="P4693" s="20" t="s">
        <v>56905</v>
      </c>
      <c r="R4693" s="22" t="s">
        <v>61210</v>
      </c>
      <c r="T4693" s="19"/>
      <c r="W4693" s="66"/>
    </row>
    <row r="4694" spans="2:24">
      <c r="B4694" s="14">
        <v>3196</v>
      </c>
      <c r="C4694" s="14">
        <v>1</v>
      </c>
      <c r="D4694" s="14">
        <v>3196</v>
      </c>
      <c r="E4694" s="8" t="s">
        <v>7</v>
      </c>
      <c r="F4694" s="37" t="s">
        <v>59254</v>
      </c>
      <c r="G4694" s="15" t="s">
        <v>4538</v>
      </c>
      <c r="H4694" s="13" t="s">
        <v>9561</v>
      </c>
      <c r="I4694" s="10">
        <v>4</v>
      </c>
      <c r="J4694" s="10" t="str">
        <f>_xlfn.IFNA(VLOOKUP(B4694,accent!$B$2:$D$9998,3,FALSE),"")</f>
        <v>a</v>
      </c>
      <c r="K4694" s="10">
        <v>2</v>
      </c>
      <c r="L4694" s="17" t="s">
        <v>22</v>
      </c>
      <c r="N4694" s="8">
        <v>1</v>
      </c>
      <c r="O4694" s="8" t="s">
        <v>44651</v>
      </c>
      <c r="P4694" s="20" t="s">
        <v>4539</v>
      </c>
      <c r="R4694" s="22" t="s">
        <v>63322</v>
      </c>
      <c r="T4694" s="21"/>
      <c r="W4694" s="67" t="s">
        <v>43907</v>
      </c>
      <c r="X4694" s="62" t="s">
        <v>44613</v>
      </c>
    </row>
    <row r="4695" spans="2:24">
      <c r="B4695" s="14">
        <v>3198</v>
      </c>
      <c r="C4695" s="14">
        <v>1</v>
      </c>
      <c r="D4695" s="14">
        <v>3198</v>
      </c>
      <c r="E4695" s="8" t="s">
        <v>7</v>
      </c>
      <c r="F4695" s="37" t="s">
        <v>46238</v>
      </c>
      <c r="G4695" s="15" t="s">
        <v>4540</v>
      </c>
      <c r="H4695" s="13" t="s">
        <v>9450</v>
      </c>
      <c r="I4695" s="10">
        <v>2</v>
      </c>
      <c r="J4695" s="10" t="str">
        <f>_xlfn.IFNA(VLOOKUP(B4695,accent!$B$2:$D$9998,3,FALSE),"")</f>
        <v>p1</v>
      </c>
      <c r="K4695" s="10">
        <v>1</v>
      </c>
      <c r="L4695" s="17" t="s">
        <v>10</v>
      </c>
      <c r="P4695" s="20" t="s">
        <v>4541</v>
      </c>
      <c r="R4695" s="22" t="s">
        <v>4540</v>
      </c>
      <c r="T4695" s="19"/>
    </row>
    <row r="4696" spans="2:24">
      <c r="B4696" s="14">
        <v>3197</v>
      </c>
      <c r="C4696" s="14">
        <v>1</v>
      </c>
      <c r="D4696" s="14">
        <v>3197</v>
      </c>
      <c r="E4696" s="8" t="s">
        <v>7</v>
      </c>
      <c r="F4696" s="37"/>
      <c r="G4696" s="15" t="s">
        <v>4540</v>
      </c>
      <c r="H4696" s="13" t="s">
        <v>9450</v>
      </c>
      <c r="I4696" s="10">
        <v>2</v>
      </c>
      <c r="J4696" s="10" t="str">
        <f>_xlfn.IFNA(VLOOKUP(B4696,accent!$B$2:$D$9998,3,FALSE),"")</f>
        <v/>
      </c>
      <c r="K4696" s="10">
        <v>15</v>
      </c>
      <c r="L4696" s="17" t="s">
        <v>1767</v>
      </c>
      <c r="P4696" s="20" t="s">
        <v>57857</v>
      </c>
      <c r="Q4696" s="22" t="s">
        <v>47217</v>
      </c>
      <c r="R4696" s="22" t="s">
        <v>65639</v>
      </c>
      <c r="T4696" s="21"/>
    </row>
    <row r="4697" spans="2:24">
      <c r="B4697" s="14">
        <v>3199</v>
      </c>
      <c r="C4697" s="14">
        <v>1</v>
      </c>
      <c r="D4697" s="14">
        <v>3199</v>
      </c>
      <c r="E4697" s="8" t="s">
        <v>7</v>
      </c>
      <c r="F4697" s="37" t="s">
        <v>46239</v>
      </c>
      <c r="G4697" s="9" t="s">
        <v>4542</v>
      </c>
      <c r="H4697" s="1" t="s">
        <v>4543</v>
      </c>
      <c r="I4697" s="10">
        <v>2</v>
      </c>
      <c r="J4697" s="10" t="str">
        <f>_xlfn.IFNA(VLOOKUP(B4697,accent!$B$2:$D$9998,3,FALSE),"")</f>
        <v>m1</v>
      </c>
      <c r="K4697" s="10">
        <v>1</v>
      </c>
      <c r="L4697" s="10" t="s">
        <v>10</v>
      </c>
      <c r="M4697" s="10"/>
      <c r="N4697" s="8"/>
      <c r="O4697" s="8"/>
      <c r="P4697" s="36" t="s">
        <v>4544</v>
      </c>
      <c r="Q4697" s="37"/>
      <c r="R4697" s="37" t="s">
        <v>4544</v>
      </c>
      <c r="S4697" s="12"/>
      <c r="T4697" s="1"/>
      <c r="U4697" s="8"/>
      <c r="V4697" s="8">
        <v>92</v>
      </c>
      <c r="W4697" s="66"/>
      <c r="X4697" s="39"/>
    </row>
    <row r="4698" spans="2:24">
      <c r="B4698" s="14">
        <v>3200</v>
      </c>
      <c r="C4698" s="14">
        <v>1</v>
      </c>
      <c r="D4698" s="14">
        <v>3200</v>
      </c>
      <c r="E4698" s="8" t="s">
        <v>7</v>
      </c>
      <c r="F4698" s="37"/>
      <c r="G4698" s="15" t="s">
        <v>4545</v>
      </c>
      <c r="H4698" s="13" t="s">
        <v>9638</v>
      </c>
      <c r="I4698" s="10">
        <v>2</v>
      </c>
      <c r="J4698" s="10" t="str">
        <f>_xlfn.IFNA(VLOOKUP(B4698,accent!$B$2:$D$9998,3,FALSE),"")</f>
        <v/>
      </c>
      <c r="K4698" s="10">
        <v>5</v>
      </c>
      <c r="L4698" s="17" t="s">
        <v>62</v>
      </c>
      <c r="P4698" s="20" t="s">
        <v>4546</v>
      </c>
      <c r="R4698" s="22" t="s">
        <v>64559</v>
      </c>
      <c r="T4698" s="19"/>
    </row>
    <row r="4699" spans="2:24">
      <c r="B4699" s="14">
        <v>3201</v>
      </c>
      <c r="C4699" s="14">
        <v>1</v>
      </c>
      <c r="D4699" s="14">
        <v>3201</v>
      </c>
      <c r="E4699" s="8" t="s">
        <v>7</v>
      </c>
      <c r="F4699" s="12" t="s">
        <v>41967</v>
      </c>
      <c r="G4699" s="9" t="s">
        <v>4547</v>
      </c>
      <c r="H4699" s="1" t="s">
        <v>4548</v>
      </c>
      <c r="I4699" s="10">
        <v>4</v>
      </c>
      <c r="J4699" s="10" t="str">
        <f>_xlfn.IFNA(VLOOKUP(B4699,accent!$B$2:$D$9998,3,FALSE),"")</f>
        <v>L0</v>
      </c>
      <c r="K4699" s="10">
        <v>1</v>
      </c>
      <c r="L4699" s="10" t="s">
        <v>10</v>
      </c>
      <c r="M4699" s="10"/>
      <c r="N4699" s="8"/>
      <c r="O4699" s="8"/>
      <c r="P4699" s="36" t="s">
        <v>4549</v>
      </c>
      <c r="Q4699" s="37"/>
      <c r="R4699" s="37" t="s">
        <v>64011</v>
      </c>
      <c r="S4699" s="12"/>
      <c r="T4699" s="1"/>
      <c r="U4699" s="8"/>
      <c r="V4699" s="8"/>
      <c r="W4699" s="66"/>
      <c r="X4699" s="39"/>
    </row>
    <row r="4700" spans="2:24">
      <c r="B4700" s="14">
        <v>3202</v>
      </c>
      <c r="C4700" s="14">
        <v>2</v>
      </c>
      <c r="D4700" s="14">
        <v>6213</v>
      </c>
      <c r="E4700" s="8" t="s">
        <v>7</v>
      </c>
      <c r="F4700" s="12" t="s">
        <v>41966</v>
      </c>
      <c r="G4700" s="9" t="s">
        <v>4550</v>
      </c>
      <c r="H4700" s="1" t="s">
        <v>40448</v>
      </c>
      <c r="I4700" s="10">
        <v>4</v>
      </c>
      <c r="J4700" s="10" t="str">
        <f>_xlfn.IFNA(VLOOKUP(B4700,accent!$B$2:$D$9998,3,FALSE),"")</f>
        <v>L0</v>
      </c>
      <c r="K4700" s="10">
        <v>1</v>
      </c>
      <c r="L4700" s="10" t="s">
        <v>10</v>
      </c>
      <c r="M4700" s="10"/>
      <c r="N4700" s="8"/>
      <c r="O4700" s="8"/>
      <c r="P4700" s="36" t="s">
        <v>58176</v>
      </c>
      <c r="Q4700" s="37"/>
      <c r="R4700" s="37" t="s">
        <v>3591</v>
      </c>
      <c r="S4700" s="12"/>
      <c r="T4700" s="1"/>
      <c r="U4700" s="8"/>
      <c r="V4700" s="8"/>
      <c r="W4700" s="66"/>
      <c r="X4700" s="39"/>
    </row>
    <row r="4701" spans="2:24">
      <c r="B4701" s="14">
        <v>3202</v>
      </c>
      <c r="C4701" s="14">
        <v>1</v>
      </c>
      <c r="D4701" s="14">
        <v>3202</v>
      </c>
      <c r="E4701" s="8" t="s">
        <v>7</v>
      </c>
      <c r="F4701" s="12" t="s">
        <v>41966</v>
      </c>
      <c r="G4701" s="9" t="s">
        <v>4550</v>
      </c>
      <c r="H4701" s="1" t="s">
        <v>40448</v>
      </c>
      <c r="I4701" s="10">
        <v>4</v>
      </c>
      <c r="J4701" s="10" t="str">
        <f>_xlfn.IFNA(VLOOKUP(B4701,accent!$B$2:$D$9998,3,FALSE),"")</f>
        <v>L0</v>
      </c>
      <c r="K4701" s="10">
        <v>1</v>
      </c>
      <c r="L4701" s="10" t="s">
        <v>10</v>
      </c>
      <c r="M4701" s="10"/>
      <c r="N4701" s="8"/>
      <c r="O4701" s="8"/>
      <c r="P4701" s="36" t="s">
        <v>58177</v>
      </c>
      <c r="Q4701" s="37"/>
      <c r="R4701" s="37" t="s">
        <v>64006</v>
      </c>
      <c r="S4701" s="12"/>
      <c r="T4701" s="1"/>
      <c r="U4701" s="8"/>
      <c r="V4701" s="8"/>
      <c r="W4701" s="66"/>
      <c r="X4701" s="39"/>
    </row>
    <row r="4702" spans="2:24">
      <c r="B4702" s="14">
        <v>3203</v>
      </c>
      <c r="C4702" s="14">
        <v>1</v>
      </c>
      <c r="D4702" s="14">
        <v>3203</v>
      </c>
      <c r="E4702" s="8" t="s">
        <v>7</v>
      </c>
      <c r="F4702" s="12" t="s">
        <v>41919</v>
      </c>
      <c r="G4702" s="9" t="s">
        <v>4551</v>
      </c>
      <c r="H4702" s="1" t="s">
        <v>10828</v>
      </c>
      <c r="I4702" s="10">
        <v>3</v>
      </c>
      <c r="J4702" s="10" t="str">
        <f>_xlfn.IFNA(VLOOKUP(B4702,accent!$B$2:$D$9998,3,FALSE),"")</f>
        <v>L0</v>
      </c>
      <c r="K4702" s="10">
        <v>1</v>
      </c>
      <c r="L4702" s="10" t="s">
        <v>10</v>
      </c>
      <c r="M4702" s="10"/>
      <c r="N4702" s="8"/>
      <c r="O4702" s="8"/>
      <c r="P4702" s="36" t="s">
        <v>4552</v>
      </c>
      <c r="Q4702" s="37"/>
      <c r="R4702" s="37" t="s">
        <v>65060</v>
      </c>
      <c r="S4702" s="12"/>
      <c r="T4702" s="1"/>
      <c r="U4702" s="8"/>
      <c r="V4702" s="8">
        <v>188</v>
      </c>
      <c r="W4702" s="66"/>
      <c r="X4702" s="39"/>
    </row>
    <row r="4703" spans="2:24">
      <c r="B4703" s="14">
        <v>3204</v>
      </c>
      <c r="C4703" s="14">
        <v>1</v>
      </c>
      <c r="D4703" s="14">
        <v>3204</v>
      </c>
      <c r="E4703" s="8" t="s">
        <v>7</v>
      </c>
      <c r="F4703" s="12" t="s">
        <v>42348</v>
      </c>
      <c r="G4703" s="9" t="s">
        <v>4553</v>
      </c>
      <c r="H4703" s="1" t="s">
        <v>10829</v>
      </c>
      <c r="I4703" s="10">
        <v>5</v>
      </c>
      <c r="J4703" s="10" t="str">
        <f>_xlfn.IFNA(VLOOKUP(B4703,accent!$B$2:$D$9998,3,FALSE),"")</f>
        <v>L0</v>
      </c>
      <c r="K4703" s="10">
        <v>1</v>
      </c>
      <c r="L4703" s="10" t="s">
        <v>10</v>
      </c>
      <c r="M4703" s="10"/>
      <c r="N4703" s="8"/>
      <c r="O4703" s="8"/>
      <c r="P4703" s="36" t="s">
        <v>4552</v>
      </c>
      <c r="Q4703" s="37"/>
      <c r="R4703" s="37" t="s">
        <v>65061</v>
      </c>
      <c r="S4703" s="12"/>
      <c r="T4703" s="1"/>
      <c r="U4703" s="8"/>
      <c r="V4703" s="8">
        <v>188</v>
      </c>
      <c r="W4703" s="66"/>
      <c r="X4703" s="39"/>
    </row>
    <row r="4704" spans="2:24">
      <c r="B4704" s="14">
        <v>3205</v>
      </c>
      <c r="C4704" s="14">
        <v>1</v>
      </c>
      <c r="D4704" s="14">
        <v>3205</v>
      </c>
      <c r="E4704" s="8" t="s">
        <v>7</v>
      </c>
      <c r="F4704" s="12" t="s">
        <v>46240</v>
      </c>
      <c r="G4704" s="20" t="s">
        <v>4554</v>
      </c>
      <c r="H4704" s="21" t="s">
        <v>10830</v>
      </c>
      <c r="I4704" s="10">
        <v>4</v>
      </c>
      <c r="J4704" s="10" t="str">
        <f>_xlfn.IFNA(VLOOKUP(B4704,accent!$B$2:$D$9998,3,FALSE),"")</f>
        <v>m3</v>
      </c>
      <c r="K4704" s="10">
        <v>1</v>
      </c>
      <c r="L4704" s="17" t="s">
        <v>10</v>
      </c>
      <c r="P4704" s="20" t="s">
        <v>4544</v>
      </c>
      <c r="R4704" s="22" t="s">
        <v>4544</v>
      </c>
      <c r="T4704" s="21"/>
      <c r="V4704" s="17">
        <v>92</v>
      </c>
    </row>
    <row r="4705" spans="2:24">
      <c r="B4705" s="14">
        <v>3206</v>
      </c>
      <c r="C4705" s="14">
        <v>1</v>
      </c>
      <c r="D4705" s="14">
        <v>3206</v>
      </c>
      <c r="E4705" s="8" t="s">
        <v>7</v>
      </c>
      <c r="F4705" s="12" t="s">
        <v>46241</v>
      </c>
      <c r="G4705" s="15" t="s">
        <v>4555</v>
      </c>
      <c r="H4705" s="13" t="s">
        <v>10831</v>
      </c>
      <c r="I4705" s="10">
        <v>3</v>
      </c>
      <c r="J4705" s="10" t="str">
        <f>_xlfn.IFNA(VLOOKUP(B4705,accent!$B$2:$D$9998,3,FALSE),"")</f>
        <v>m1</v>
      </c>
      <c r="K4705" s="10">
        <v>1</v>
      </c>
      <c r="L4705" s="17" t="s">
        <v>10</v>
      </c>
      <c r="P4705" s="20" t="s">
        <v>4556</v>
      </c>
      <c r="R4705" s="22" t="s">
        <v>63501</v>
      </c>
      <c r="T4705" s="19" t="s">
        <v>65508</v>
      </c>
    </row>
    <row r="4706" spans="2:24">
      <c r="B4706" s="14">
        <v>3207</v>
      </c>
      <c r="C4706" s="14">
        <v>1</v>
      </c>
      <c r="D4706" s="14">
        <v>3207</v>
      </c>
      <c r="E4706" s="8" t="s">
        <v>7</v>
      </c>
      <c r="F4706" s="12" t="s">
        <v>46242</v>
      </c>
      <c r="G4706" s="9" t="s">
        <v>4557</v>
      </c>
      <c r="H4706" s="1" t="s">
        <v>4558</v>
      </c>
      <c r="I4706" s="10">
        <v>4</v>
      </c>
      <c r="J4706" s="10" t="str">
        <f>_xlfn.IFNA(VLOOKUP(B4706,accent!$B$2:$D$9998,3,FALSE),"")</f>
        <v>m1</v>
      </c>
      <c r="K4706" s="10">
        <v>1</v>
      </c>
      <c r="L4706" s="10" t="s">
        <v>10</v>
      </c>
      <c r="M4706" s="10"/>
      <c r="N4706" s="8"/>
      <c r="O4706" s="8"/>
      <c r="P4706" s="36" t="s">
        <v>4544</v>
      </c>
      <c r="Q4706" s="37"/>
      <c r="R4706" s="37" t="s">
        <v>4544</v>
      </c>
      <c r="S4706" s="12" t="s">
        <v>4559</v>
      </c>
      <c r="T4706" s="1"/>
      <c r="U4706" s="8"/>
      <c r="V4706" s="8">
        <v>92</v>
      </c>
      <c r="W4706" s="66"/>
      <c r="X4706" s="39"/>
    </row>
    <row r="4707" spans="2:24">
      <c r="B4707" s="14">
        <v>3208</v>
      </c>
      <c r="C4707" s="14">
        <v>1</v>
      </c>
      <c r="D4707" s="14">
        <v>3208</v>
      </c>
      <c r="E4707" s="8" t="s">
        <v>7</v>
      </c>
      <c r="F4707" s="12" t="s">
        <v>42203</v>
      </c>
      <c r="G4707" s="9" t="s">
        <v>9217</v>
      </c>
      <c r="H4707" s="1" t="s">
        <v>10832</v>
      </c>
      <c r="I4707" s="10">
        <v>4</v>
      </c>
      <c r="J4707" s="10" t="str">
        <f>_xlfn.IFNA(VLOOKUP(B4707,accent!$B$2:$D$9998,3,FALSE),"")</f>
        <v>L0</v>
      </c>
      <c r="K4707" s="10">
        <v>1</v>
      </c>
      <c r="L4707" s="10" t="s">
        <v>10</v>
      </c>
      <c r="M4707" s="10"/>
      <c r="N4707" s="8"/>
      <c r="O4707" s="8"/>
      <c r="P4707" s="36" t="s">
        <v>4560</v>
      </c>
      <c r="Q4707" s="37"/>
      <c r="R4707" s="37" t="s">
        <v>65658</v>
      </c>
      <c r="S4707" s="12"/>
      <c r="T4707" s="1"/>
      <c r="U4707" s="8"/>
      <c r="V4707" s="8"/>
      <c r="W4707" s="66"/>
      <c r="X4707" s="39"/>
    </row>
    <row r="4708" spans="2:24">
      <c r="B4708" s="14">
        <v>3209</v>
      </c>
      <c r="C4708" s="14">
        <v>1</v>
      </c>
      <c r="D4708" s="14">
        <v>3209</v>
      </c>
      <c r="E4708" s="8" t="s">
        <v>7</v>
      </c>
      <c r="F4708" s="37" t="s">
        <v>46243</v>
      </c>
      <c r="G4708" s="9" t="s">
        <v>4561</v>
      </c>
      <c r="H4708" s="1" t="s">
        <v>4562</v>
      </c>
      <c r="I4708" s="10">
        <v>3</v>
      </c>
      <c r="J4708" s="10" t="str">
        <f>_xlfn.IFNA(VLOOKUP(B4708,accent!$B$2:$D$9998,3,FALSE),"")</f>
        <v>c</v>
      </c>
      <c r="K4708" s="10">
        <v>2</v>
      </c>
      <c r="L4708" s="10" t="s">
        <v>22</v>
      </c>
      <c r="M4708" s="10"/>
      <c r="N4708" s="8">
        <v>1</v>
      </c>
      <c r="O4708" s="8" t="s">
        <v>44651</v>
      </c>
      <c r="P4708" s="36" t="s">
        <v>4563</v>
      </c>
      <c r="Q4708" s="37"/>
      <c r="R4708" s="37" t="s">
        <v>62671</v>
      </c>
      <c r="S4708" s="12"/>
      <c r="T4708" s="1"/>
      <c r="U4708" s="8"/>
      <c r="V4708" s="8"/>
      <c r="W4708" s="66" t="s">
        <v>43279</v>
      </c>
      <c r="X4708" s="39" t="s">
        <v>44316</v>
      </c>
    </row>
    <row r="4709" spans="2:24">
      <c r="B4709" s="14">
        <v>3210</v>
      </c>
      <c r="C4709" s="14">
        <v>1</v>
      </c>
      <c r="D4709" s="14">
        <v>3210</v>
      </c>
      <c r="E4709" s="8" t="s">
        <v>7</v>
      </c>
      <c r="G4709" s="15" t="s">
        <v>4564</v>
      </c>
      <c r="H4709" s="13" t="s">
        <v>9639</v>
      </c>
      <c r="I4709" s="10">
        <v>4</v>
      </c>
      <c r="J4709" s="10" t="str">
        <f>_xlfn.IFNA(VLOOKUP(B4709,accent!$B$2:$D$9998,3,FALSE),"")</f>
        <v/>
      </c>
      <c r="K4709" s="10">
        <v>5</v>
      </c>
      <c r="L4709" s="17" t="s">
        <v>62</v>
      </c>
      <c r="P4709" s="20" t="s">
        <v>4565</v>
      </c>
      <c r="R4709" s="22" t="s">
        <v>62225</v>
      </c>
      <c r="S4709" s="22"/>
      <c r="T4709" s="19"/>
      <c r="V4709" s="17">
        <v>40</v>
      </c>
    </row>
    <row r="4710" spans="2:24">
      <c r="B4710" s="14">
        <v>3211</v>
      </c>
      <c r="C4710" s="14">
        <v>1</v>
      </c>
      <c r="D4710" s="14">
        <v>3211</v>
      </c>
      <c r="E4710" s="8" t="s">
        <v>7</v>
      </c>
      <c r="F4710" s="12" t="s">
        <v>42349</v>
      </c>
      <c r="G4710" s="9" t="s">
        <v>4566</v>
      </c>
      <c r="H4710" s="1" t="s">
        <v>10833</v>
      </c>
      <c r="I4710" s="10">
        <v>5</v>
      </c>
      <c r="J4710" s="10" t="str">
        <f>_xlfn.IFNA(VLOOKUP(B4710,accent!$B$2:$D$9998,3,FALSE),"")</f>
        <v>L0</v>
      </c>
      <c r="K4710" s="10">
        <v>1</v>
      </c>
      <c r="L4710" s="10" t="s">
        <v>10</v>
      </c>
      <c r="M4710" s="10"/>
      <c r="N4710" s="8"/>
      <c r="O4710" s="8"/>
      <c r="P4710" s="36" t="s">
        <v>4567</v>
      </c>
      <c r="Q4710" s="37"/>
      <c r="R4710" s="37" t="s">
        <v>64007</v>
      </c>
      <c r="S4710" s="12"/>
      <c r="T4710" s="1"/>
      <c r="U4710" s="8"/>
      <c r="V4710" s="8"/>
      <c r="W4710" s="66"/>
      <c r="X4710" s="39"/>
    </row>
    <row r="4711" spans="2:24">
      <c r="B4711" s="14">
        <v>3214</v>
      </c>
      <c r="C4711" s="14">
        <v>1</v>
      </c>
      <c r="D4711" s="14">
        <v>3214</v>
      </c>
      <c r="E4711" s="8" t="s">
        <v>7</v>
      </c>
      <c r="F4711" s="12" t="s">
        <v>46244</v>
      </c>
      <c r="G4711" s="9" t="s">
        <v>4570</v>
      </c>
      <c r="H4711" s="1" t="s">
        <v>4571</v>
      </c>
      <c r="I4711" s="10">
        <v>3</v>
      </c>
      <c r="J4711" s="10" t="str">
        <f>_xlfn.IFNA(VLOOKUP(B4711,accent!$B$2:$D$9998,3,FALSE),"")</f>
        <v>m1</v>
      </c>
      <c r="K4711" s="10">
        <v>1</v>
      </c>
      <c r="L4711" s="10" t="s">
        <v>10</v>
      </c>
      <c r="M4711" s="10"/>
      <c r="N4711" s="8"/>
      <c r="O4711" s="8"/>
      <c r="P4711" s="36" t="s">
        <v>4544</v>
      </c>
      <c r="Q4711" s="37"/>
      <c r="R4711" s="37" t="s">
        <v>4544</v>
      </c>
      <c r="S4711" s="12" t="s">
        <v>4572</v>
      </c>
      <c r="T4711" s="1"/>
      <c r="U4711" s="8"/>
      <c r="V4711" s="8">
        <v>92</v>
      </c>
      <c r="W4711" s="66"/>
      <c r="X4711" s="39"/>
    </row>
    <row r="4712" spans="2:24">
      <c r="B4712" s="14">
        <v>3214</v>
      </c>
      <c r="C4712" s="14">
        <v>2</v>
      </c>
      <c r="D4712" s="14">
        <v>3212</v>
      </c>
      <c r="E4712" s="8" t="s">
        <v>7</v>
      </c>
      <c r="F4712" s="12" t="s">
        <v>46244</v>
      </c>
      <c r="G4712" s="15" t="s">
        <v>11629</v>
      </c>
      <c r="H4712" s="13" t="s">
        <v>4571</v>
      </c>
      <c r="I4712" s="10">
        <v>3</v>
      </c>
      <c r="J4712" s="10" t="str">
        <f>_xlfn.IFNA(VLOOKUP(B4712,accent!$B$2:$D$9998,3,FALSE),"")</f>
        <v>m1</v>
      </c>
      <c r="K4712" s="10">
        <v>1</v>
      </c>
      <c r="L4712" s="17" t="s">
        <v>10</v>
      </c>
      <c r="P4712" s="20" t="s">
        <v>4568</v>
      </c>
      <c r="R4712" s="22" t="s">
        <v>63249</v>
      </c>
      <c r="T4712" s="19"/>
    </row>
    <row r="4713" spans="2:24">
      <c r="B4713" s="14">
        <v>3213</v>
      </c>
      <c r="C4713" s="14">
        <v>1</v>
      </c>
      <c r="D4713" s="14">
        <v>3213</v>
      </c>
      <c r="E4713" s="8" t="s">
        <v>7</v>
      </c>
      <c r="F4713" s="12" t="s">
        <v>46245</v>
      </c>
      <c r="G4713" s="15" t="s">
        <v>12203</v>
      </c>
      <c r="H4713" s="13" t="s">
        <v>41065</v>
      </c>
      <c r="I4713" s="10">
        <v>3</v>
      </c>
      <c r="J4713" s="10" t="str">
        <f>_xlfn.IFNA(VLOOKUP(B4713,accent!$B$2:$D$9998,3,FALSE),"")</f>
        <v>c</v>
      </c>
      <c r="K4713" s="10">
        <v>2</v>
      </c>
      <c r="L4713" s="17" t="s">
        <v>22</v>
      </c>
      <c r="N4713" s="8">
        <v>1</v>
      </c>
      <c r="O4713" s="8" t="s">
        <v>44641</v>
      </c>
      <c r="P4713" s="20" t="s">
        <v>4569</v>
      </c>
      <c r="R4713" s="22" t="s">
        <v>63581</v>
      </c>
      <c r="T4713" s="21"/>
      <c r="W4713" s="67" t="s">
        <v>43694</v>
      </c>
      <c r="X4713" s="62" t="s">
        <v>60491</v>
      </c>
    </row>
    <row r="4714" spans="2:24">
      <c r="B4714" s="14">
        <v>3215</v>
      </c>
      <c r="C4714" s="14">
        <v>1</v>
      </c>
      <c r="D4714" s="14">
        <v>3215</v>
      </c>
      <c r="E4714" s="8" t="s">
        <v>7</v>
      </c>
      <c r="F4714" s="12" t="s">
        <v>46246</v>
      </c>
      <c r="G4714" s="15" t="s">
        <v>4573</v>
      </c>
      <c r="H4714" s="13" t="s">
        <v>10834</v>
      </c>
      <c r="I4714" s="10">
        <v>3</v>
      </c>
      <c r="J4714" s="10" t="str">
        <f>_xlfn.IFNA(VLOOKUP(B4714,accent!$B$2:$D$9998,3,FALSE),"")</f>
        <v>m1</v>
      </c>
      <c r="K4714" s="10">
        <v>1</v>
      </c>
      <c r="L4714" s="17" t="s">
        <v>10</v>
      </c>
      <c r="P4714" s="20" t="s">
        <v>4574</v>
      </c>
      <c r="R4714" s="22" t="s">
        <v>4574</v>
      </c>
      <c r="S4714" s="22"/>
      <c r="T4714" s="21"/>
    </row>
    <row r="4715" spans="2:24">
      <c r="B4715" s="14">
        <v>3216</v>
      </c>
      <c r="C4715" s="14">
        <v>1</v>
      </c>
      <c r="D4715" s="14">
        <v>3216</v>
      </c>
      <c r="E4715" s="8" t="s">
        <v>7</v>
      </c>
      <c r="F4715" s="12" t="s">
        <v>42204</v>
      </c>
      <c r="G4715" s="15" t="s">
        <v>4575</v>
      </c>
      <c r="H4715" s="13" t="s">
        <v>10835</v>
      </c>
      <c r="I4715" s="10">
        <v>4</v>
      </c>
      <c r="J4715" s="10" t="str">
        <f>_xlfn.IFNA(VLOOKUP(B4715,accent!$B$2:$D$9998,3,FALSE),"")</f>
        <v>L0</v>
      </c>
      <c r="K4715" s="10">
        <v>1</v>
      </c>
      <c r="L4715" s="17" t="s">
        <v>10</v>
      </c>
      <c r="P4715" s="20" t="s">
        <v>36</v>
      </c>
      <c r="Q4715" s="22" t="s">
        <v>8770</v>
      </c>
      <c r="R4715" s="22" t="s">
        <v>65090</v>
      </c>
      <c r="S4715" s="21" t="s">
        <v>60706</v>
      </c>
      <c r="T4715" s="21"/>
    </row>
    <row r="4716" spans="2:24">
      <c r="B4716" s="14">
        <v>3217</v>
      </c>
      <c r="C4716" s="14">
        <v>1</v>
      </c>
      <c r="D4716" s="14">
        <v>3217</v>
      </c>
      <c r="E4716" s="8" t="s">
        <v>7</v>
      </c>
      <c r="F4716" s="12" t="s">
        <v>42205</v>
      </c>
      <c r="G4716" s="15" t="s">
        <v>4576</v>
      </c>
      <c r="H4716" s="13" t="s">
        <v>10836</v>
      </c>
      <c r="I4716" s="10">
        <v>4</v>
      </c>
      <c r="J4716" s="10" t="str">
        <f>_xlfn.IFNA(VLOOKUP(B4716,accent!$B$2:$D$9998,3,FALSE),"")</f>
        <v>L0</v>
      </c>
      <c r="K4716" s="10">
        <v>1</v>
      </c>
      <c r="L4716" s="17" t="s">
        <v>10</v>
      </c>
      <c r="P4716" s="20" t="s">
        <v>4577</v>
      </c>
      <c r="R4716" s="22" t="s">
        <v>3607</v>
      </c>
      <c r="T4716" s="19"/>
    </row>
    <row r="4717" spans="2:24">
      <c r="B4717" s="14">
        <v>3218</v>
      </c>
      <c r="C4717" s="14">
        <v>1</v>
      </c>
      <c r="D4717" s="14">
        <v>3218</v>
      </c>
      <c r="E4717" s="8" t="s">
        <v>7</v>
      </c>
      <c r="F4717" s="12" t="s">
        <v>41959</v>
      </c>
      <c r="G4717" s="15" t="s">
        <v>4578</v>
      </c>
      <c r="H4717" s="13" t="s">
        <v>10837</v>
      </c>
      <c r="I4717" s="10">
        <v>3</v>
      </c>
      <c r="J4717" s="10" t="str">
        <f>_xlfn.IFNA(VLOOKUP(B4717,accent!$B$2:$D$9998,3,FALSE),"")</f>
        <v>L0</v>
      </c>
      <c r="K4717" s="10">
        <v>1</v>
      </c>
      <c r="L4717" s="17" t="s">
        <v>10</v>
      </c>
      <c r="P4717" s="20" t="s">
        <v>8934</v>
      </c>
      <c r="Q4717" s="22" t="s">
        <v>65519</v>
      </c>
      <c r="R4717" s="22" t="s">
        <v>65520</v>
      </c>
      <c r="T4717" s="19"/>
    </row>
    <row r="4718" spans="2:24">
      <c r="B4718" s="8">
        <v>5519</v>
      </c>
      <c r="C4718" s="8">
        <v>1</v>
      </c>
      <c r="D4718" s="8">
        <v>5400</v>
      </c>
      <c r="E4718" s="8" t="s">
        <v>7</v>
      </c>
      <c r="F4718" s="12" t="s">
        <v>59311</v>
      </c>
      <c r="G4718" s="15" t="s">
        <v>47615</v>
      </c>
      <c r="H4718" s="13" t="s">
        <v>66365</v>
      </c>
      <c r="I4718" s="17">
        <v>5</v>
      </c>
      <c r="J4718" s="10" t="str">
        <f>_xlfn.IFNA(VLOOKUP(B4718,accent!$B$2:$D$9998,3,FALSE),"")</f>
        <v>L0</v>
      </c>
      <c r="K4718" s="17">
        <v>1</v>
      </c>
      <c r="L4718" s="18" t="s">
        <v>10</v>
      </c>
      <c r="P4718" s="20" t="s">
        <v>57265</v>
      </c>
      <c r="R4718" s="22" t="s">
        <v>61476</v>
      </c>
    </row>
    <row r="4719" spans="2:24">
      <c r="B4719" s="14">
        <v>3219</v>
      </c>
      <c r="C4719" s="14">
        <v>1</v>
      </c>
      <c r="D4719" s="14">
        <v>3219</v>
      </c>
      <c r="E4719" s="8" t="s">
        <v>7</v>
      </c>
      <c r="F4719" s="12" t="s">
        <v>46247</v>
      </c>
      <c r="G4719" s="15" t="s">
        <v>4579</v>
      </c>
      <c r="H4719" s="13" t="s">
        <v>40688</v>
      </c>
      <c r="I4719" s="10">
        <v>4</v>
      </c>
      <c r="J4719" s="10" t="str">
        <f>_xlfn.IFNA(VLOOKUP(B4719,accent!$B$2:$D$9998,3,FALSE),"")</f>
        <v>m1</v>
      </c>
      <c r="K4719" s="10">
        <v>1</v>
      </c>
      <c r="L4719" s="17" t="s">
        <v>10</v>
      </c>
      <c r="P4719" s="20" t="s">
        <v>4580</v>
      </c>
      <c r="R4719" s="22" t="s">
        <v>63735</v>
      </c>
      <c r="T4719" s="19"/>
    </row>
    <row r="4720" spans="2:24">
      <c r="B4720" s="8">
        <v>5205</v>
      </c>
      <c r="C4720" s="8">
        <v>1</v>
      </c>
      <c r="D4720" s="8">
        <v>5051</v>
      </c>
      <c r="E4720" s="8" t="s">
        <v>7</v>
      </c>
      <c r="F4720" s="12" t="s">
        <v>42616</v>
      </c>
      <c r="G4720" s="15" t="s">
        <v>11920</v>
      </c>
      <c r="H4720" s="13" t="s">
        <v>66229</v>
      </c>
      <c r="I4720" s="10">
        <v>3</v>
      </c>
      <c r="J4720" s="10" t="str">
        <f>_xlfn.IFNA(VLOOKUP(B4720,accent!$B$2:$D$9998,3,FALSE),"")</f>
        <v>L0</v>
      </c>
      <c r="K4720" s="10">
        <v>7</v>
      </c>
      <c r="L4720" s="17" t="s">
        <v>32813</v>
      </c>
      <c r="P4720" s="20" t="s">
        <v>32996</v>
      </c>
      <c r="R4720" s="22" t="s">
        <v>64566</v>
      </c>
      <c r="S4720" s="22"/>
    </row>
    <row r="4721" spans="2:24">
      <c r="B4721" s="14">
        <v>3222</v>
      </c>
      <c r="C4721" s="14">
        <v>2</v>
      </c>
      <c r="D4721" s="14">
        <v>5129</v>
      </c>
      <c r="E4721" s="8" t="s">
        <v>7</v>
      </c>
      <c r="F4721" s="12" t="s">
        <v>41855</v>
      </c>
      <c r="G4721" s="9" t="s">
        <v>4582</v>
      </c>
      <c r="H4721" s="1" t="s">
        <v>40366</v>
      </c>
      <c r="I4721" s="10">
        <v>2</v>
      </c>
      <c r="J4721" s="10" t="str">
        <f>_xlfn.IFNA(VLOOKUP(B4721,accent!$B$2:$D$9998,3,FALSE),"")</f>
        <v>L0</v>
      </c>
      <c r="K4721" s="10">
        <v>1</v>
      </c>
      <c r="L4721" s="10" t="s">
        <v>10</v>
      </c>
      <c r="M4721" s="10"/>
      <c r="N4721" s="8"/>
      <c r="O4721" s="8"/>
      <c r="P4721" s="20" t="s">
        <v>57631</v>
      </c>
      <c r="R4721" s="22" t="s">
        <v>62456</v>
      </c>
      <c r="S4721" s="12"/>
      <c r="T4721" s="1"/>
      <c r="U4721" s="8"/>
      <c r="V4721" s="8"/>
      <c r="W4721" s="66"/>
      <c r="X4721" s="39"/>
    </row>
    <row r="4722" spans="2:24">
      <c r="B4722" s="14">
        <v>3222</v>
      </c>
      <c r="C4722" s="14">
        <v>1</v>
      </c>
      <c r="D4722" s="14">
        <v>3222</v>
      </c>
      <c r="E4722" s="8" t="s">
        <v>7</v>
      </c>
      <c r="F4722" s="12" t="s">
        <v>41855</v>
      </c>
      <c r="G4722" s="9" t="s">
        <v>4582</v>
      </c>
      <c r="H4722" s="1" t="s">
        <v>40366</v>
      </c>
      <c r="I4722" s="10">
        <v>2</v>
      </c>
      <c r="J4722" s="10" t="str">
        <f>_xlfn.IFNA(VLOOKUP(B4722,accent!$B$2:$D$9998,3,FALSE),"")</f>
        <v>L0</v>
      </c>
      <c r="K4722" s="10">
        <v>1</v>
      </c>
      <c r="L4722" s="10" t="s">
        <v>10</v>
      </c>
      <c r="M4722" s="10"/>
      <c r="N4722" s="8"/>
      <c r="O4722" s="8"/>
      <c r="P4722" s="20" t="s">
        <v>57642</v>
      </c>
      <c r="R4722" s="22" t="s">
        <v>62519</v>
      </c>
      <c r="S4722" s="37"/>
      <c r="T4722" s="1"/>
      <c r="U4722" s="8"/>
      <c r="V4722" s="8"/>
      <c r="W4722" s="66"/>
      <c r="X4722" s="39"/>
    </row>
    <row r="4723" spans="2:24">
      <c r="B4723" s="14">
        <v>3223</v>
      </c>
      <c r="C4723" s="14">
        <v>1</v>
      </c>
      <c r="D4723" s="14">
        <v>3223</v>
      </c>
      <c r="E4723" s="8" t="s">
        <v>7</v>
      </c>
      <c r="F4723" s="12" t="s">
        <v>41855</v>
      </c>
      <c r="G4723" s="15" t="s">
        <v>4582</v>
      </c>
      <c r="H4723" s="13" t="s">
        <v>40366</v>
      </c>
      <c r="I4723" s="10">
        <v>2</v>
      </c>
      <c r="J4723" s="10" t="str">
        <f>_xlfn.IFNA(VLOOKUP(B4723,accent!$B$2:$D$9998,3,FALSE),"")</f>
        <v>L0</v>
      </c>
      <c r="K4723" s="10">
        <v>1</v>
      </c>
      <c r="L4723" s="17" t="s">
        <v>10</v>
      </c>
      <c r="P4723" s="20" t="s">
        <v>4583</v>
      </c>
      <c r="R4723" s="22" t="s">
        <v>5167</v>
      </c>
      <c r="T4723" s="21"/>
    </row>
    <row r="4724" spans="2:24">
      <c r="B4724" s="14">
        <v>3224</v>
      </c>
      <c r="C4724" s="14">
        <v>1</v>
      </c>
      <c r="D4724" s="14">
        <v>3224</v>
      </c>
      <c r="E4724" s="8" t="s">
        <v>7</v>
      </c>
      <c r="F4724" s="12" t="s">
        <v>41855</v>
      </c>
      <c r="G4724" s="20" t="s">
        <v>4582</v>
      </c>
      <c r="H4724" s="21" t="s">
        <v>40366</v>
      </c>
      <c r="I4724" s="10">
        <v>2</v>
      </c>
      <c r="J4724" s="10" t="str">
        <f>_xlfn.IFNA(VLOOKUP(B4724,accent!$B$2:$D$9998,3,FALSE),"")</f>
        <v>L0</v>
      </c>
      <c r="K4724" s="10">
        <v>1</v>
      </c>
      <c r="L4724" s="17" t="s">
        <v>10</v>
      </c>
      <c r="P4724" s="20" t="s">
        <v>4584</v>
      </c>
      <c r="R4724" s="22" t="s">
        <v>61837</v>
      </c>
      <c r="T4724" s="21"/>
    </row>
    <row r="4725" spans="2:24">
      <c r="B4725" s="14">
        <v>3249</v>
      </c>
      <c r="C4725" s="14">
        <v>1</v>
      </c>
      <c r="D4725" s="14">
        <v>3249</v>
      </c>
      <c r="E4725" s="8" t="s">
        <v>7</v>
      </c>
      <c r="F4725" s="12" t="s">
        <v>46248</v>
      </c>
      <c r="G4725" s="9" t="s">
        <v>11533</v>
      </c>
      <c r="H4725" s="1" t="s">
        <v>40366</v>
      </c>
      <c r="I4725" s="10">
        <v>2</v>
      </c>
      <c r="J4725" s="10" t="str">
        <f>_xlfn.IFNA(VLOOKUP(B4725,accent!$B$2:$D$9998,3,FALSE),"")</f>
        <v>c</v>
      </c>
      <c r="K4725" s="10">
        <v>2</v>
      </c>
      <c r="L4725" s="10" t="s">
        <v>22</v>
      </c>
      <c r="M4725" s="10"/>
      <c r="N4725" s="8">
        <v>1</v>
      </c>
      <c r="O4725" s="8" t="s">
        <v>44645</v>
      </c>
      <c r="P4725" s="36" t="s">
        <v>2451</v>
      </c>
      <c r="Q4725" s="37"/>
      <c r="R4725" s="37" t="s">
        <v>63583</v>
      </c>
      <c r="S4725" s="12"/>
      <c r="T4725" s="1"/>
      <c r="U4725" s="8"/>
      <c r="V4725" s="8"/>
      <c r="W4725" s="66" t="s">
        <v>43284</v>
      </c>
      <c r="X4725" s="39" t="s">
        <v>44328</v>
      </c>
    </row>
    <row r="4726" spans="2:24">
      <c r="B4726" s="8">
        <v>5208</v>
      </c>
      <c r="C4726" s="8">
        <v>1</v>
      </c>
      <c r="D4726" s="8">
        <v>5054</v>
      </c>
      <c r="E4726" s="8" t="s">
        <v>7</v>
      </c>
      <c r="F4726" s="12" t="s">
        <v>42617</v>
      </c>
      <c r="G4726" s="15" t="s">
        <v>32801</v>
      </c>
      <c r="H4726" s="13" t="s">
        <v>41652</v>
      </c>
      <c r="I4726" s="10">
        <v>2</v>
      </c>
      <c r="J4726" s="10" t="str">
        <f>_xlfn.IFNA(VLOOKUP(B4726,accent!$B$2:$D$9998,3,FALSE),"")</f>
        <v>L0</v>
      </c>
      <c r="K4726" s="10">
        <v>7</v>
      </c>
      <c r="L4726" s="17" t="s">
        <v>32813</v>
      </c>
      <c r="P4726" s="20" t="s">
        <v>32801</v>
      </c>
      <c r="R4726" s="22" t="s">
        <v>32801</v>
      </c>
      <c r="S4726" s="22" t="s">
        <v>32998</v>
      </c>
    </row>
    <row r="4727" spans="2:24">
      <c r="B4727" s="14">
        <v>3225</v>
      </c>
      <c r="C4727" s="14">
        <v>1</v>
      </c>
      <c r="D4727" s="14">
        <v>3225</v>
      </c>
      <c r="E4727" s="8" t="s">
        <v>7</v>
      </c>
      <c r="F4727" s="12" t="s">
        <v>42206</v>
      </c>
      <c r="G4727" s="15" t="s">
        <v>11630</v>
      </c>
      <c r="H4727" s="13" t="s">
        <v>40689</v>
      </c>
      <c r="I4727" s="10">
        <v>4</v>
      </c>
      <c r="J4727" s="10" t="str">
        <f>_xlfn.IFNA(VLOOKUP(B4727,accent!$B$2:$D$9998,3,FALSE),"")</f>
        <v>L0</v>
      </c>
      <c r="K4727" s="10">
        <v>1</v>
      </c>
      <c r="L4727" s="17" t="s">
        <v>10</v>
      </c>
      <c r="P4727" s="20" t="s">
        <v>57131</v>
      </c>
      <c r="R4727" s="22" t="s">
        <v>61360</v>
      </c>
      <c r="T4727" s="19"/>
    </row>
    <row r="4728" spans="2:24">
      <c r="B4728" s="14">
        <v>3226</v>
      </c>
      <c r="C4728" s="14">
        <v>1</v>
      </c>
      <c r="D4728" s="14">
        <v>3226</v>
      </c>
      <c r="E4728" s="8" t="s">
        <v>7</v>
      </c>
      <c r="F4728" s="12" t="s">
        <v>42207</v>
      </c>
      <c r="G4728" s="15" t="s">
        <v>11631</v>
      </c>
      <c r="H4728" s="13" t="s">
        <v>40690</v>
      </c>
      <c r="I4728" s="10">
        <v>4</v>
      </c>
      <c r="J4728" s="10" t="str">
        <f>_xlfn.IFNA(VLOOKUP(B4728,accent!$B$2:$D$9998,3,FALSE),"")</f>
        <v>L0</v>
      </c>
      <c r="K4728" s="10">
        <v>1</v>
      </c>
      <c r="L4728" s="17" t="s">
        <v>10</v>
      </c>
      <c r="P4728" s="20" t="s">
        <v>58026</v>
      </c>
      <c r="R4728" s="22" t="s">
        <v>65228</v>
      </c>
      <c r="T4728" s="19"/>
      <c r="V4728" s="17">
        <v>212</v>
      </c>
    </row>
    <row r="4729" spans="2:24">
      <c r="B4729" s="14">
        <v>3227</v>
      </c>
      <c r="C4729" s="14">
        <v>1</v>
      </c>
      <c r="D4729" s="14">
        <v>3227</v>
      </c>
      <c r="E4729" s="8" t="s">
        <v>7</v>
      </c>
      <c r="F4729" s="12" t="s">
        <v>42208</v>
      </c>
      <c r="G4729" s="15" t="s">
        <v>4585</v>
      </c>
      <c r="H4729" s="13" t="s">
        <v>40691</v>
      </c>
      <c r="I4729" s="10">
        <v>4</v>
      </c>
      <c r="J4729" s="10" t="str">
        <f>_xlfn.IFNA(VLOOKUP(B4729,accent!$B$2:$D$9998,3,FALSE),"")</f>
        <v>L0</v>
      </c>
      <c r="K4729" s="10">
        <v>1</v>
      </c>
      <c r="L4729" s="17" t="s">
        <v>10</v>
      </c>
      <c r="P4729" s="20" t="s">
        <v>4586</v>
      </c>
      <c r="R4729" s="22" t="s">
        <v>62520</v>
      </c>
      <c r="T4729" s="21"/>
    </row>
    <row r="4730" spans="2:24">
      <c r="B4730" s="14">
        <v>3228</v>
      </c>
      <c r="C4730" s="14">
        <v>1</v>
      </c>
      <c r="D4730" s="14">
        <v>3228</v>
      </c>
      <c r="E4730" s="8" t="s">
        <v>7</v>
      </c>
      <c r="F4730" s="12" t="s">
        <v>59199</v>
      </c>
      <c r="G4730" s="15" t="s">
        <v>9218</v>
      </c>
      <c r="H4730" s="13" t="s">
        <v>40880</v>
      </c>
      <c r="I4730" s="10">
        <v>5</v>
      </c>
      <c r="J4730" s="10" t="str">
        <f>_xlfn.IFNA(VLOOKUP(B4730,accent!$B$2:$D$9998,3,FALSE),"")</f>
        <v>L0</v>
      </c>
      <c r="K4730" s="10">
        <v>1</v>
      </c>
      <c r="L4730" s="17" t="s">
        <v>11531</v>
      </c>
      <c r="P4730" s="20" t="s">
        <v>57643</v>
      </c>
      <c r="R4730" s="22" t="s">
        <v>62524</v>
      </c>
      <c r="T4730" s="21"/>
    </row>
    <row r="4731" spans="2:24">
      <c r="B4731" s="14">
        <v>3193</v>
      </c>
      <c r="C4731" s="14">
        <v>1</v>
      </c>
      <c r="D4731" s="14">
        <v>3193</v>
      </c>
      <c r="E4731" s="8" t="s">
        <v>7</v>
      </c>
      <c r="F4731" s="12" t="s">
        <v>47081</v>
      </c>
      <c r="G4731" s="9" t="s">
        <v>32408</v>
      </c>
      <c r="H4731" s="1" t="s">
        <v>32510</v>
      </c>
      <c r="I4731" s="10">
        <v>6</v>
      </c>
      <c r="J4731" s="10" t="str">
        <f>_xlfn.IFNA(VLOOKUP(B4731,accent!$B$2:$D$9998,3,FALSE),"")</f>
        <v>c</v>
      </c>
      <c r="K4731" s="10">
        <v>3</v>
      </c>
      <c r="L4731" s="10" t="s">
        <v>85</v>
      </c>
      <c r="M4731" s="10"/>
      <c r="N4731" s="8"/>
      <c r="O4731" s="8"/>
      <c r="P4731" s="36" t="s">
        <v>57952</v>
      </c>
      <c r="Q4731" s="37"/>
      <c r="R4731" s="37" t="s">
        <v>64636</v>
      </c>
      <c r="S4731" s="37"/>
      <c r="T4731" s="1"/>
      <c r="U4731" s="8"/>
      <c r="V4731" s="8"/>
      <c r="W4731" s="66"/>
      <c r="X4731" s="39"/>
    </row>
    <row r="4732" spans="2:24">
      <c r="B4732" s="14">
        <v>3230</v>
      </c>
      <c r="C4732" s="14">
        <v>1</v>
      </c>
      <c r="D4732" s="14">
        <v>3230</v>
      </c>
      <c r="E4732" s="8" t="s">
        <v>7</v>
      </c>
      <c r="F4732" s="12" t="s">
        <v>46800</v>
      </c>
      <c r="G4732" s="9" t="s">
        <v>4588</v>
      </c>
      <c r="H4732" s="1" t="s">
        <v>9562</v>
      </c>
      <c r="I4732" s="10">
        <v>3</v>
      </c>
      <c r="J4732" s="10" t="str">
        <f>_xlfn.IFNA(VLOOKUP(B4732,accent!$B$2:$D$9998,3,FALSE),"")</f>
        <v>c</v>
      </c>
      <c r="K4732" s="10">
        <v>2</v>
      </c>
      <c r="L4732" s="10" t="s">
        <v>22</v>
      </c>
      <c r="M4732" s="10"/>
      <c r="N4732" s="18">
        <v>1</v>
      </c>
      <c r="O4732" s="18" t="s">
        <v>44659</v>
      </c>
      <c r="P4732" s="36" t="s">
        <v>4589</v>
      </c>
      <c r="Q4732" s="37"/>
      <c r="R4732" s="37" t="s">
        <v>4589</v>
      </c>
      <c r="S4732" s="12"/>
      <c r="T4732" s="1"/>
      <c r="U4732" s="8"/>
      <c r="V4732" s="8"/>
      <c r="W4732" s="66" t="s">
        <v>43015</v>
      </c>
      <c r="X4732" s="39" t="s">
        <v>44317</v>
      </c>
    </row>
    <row r="4733" spans="2:24">
      <c r="B4733" s="14">
        <v>3232</v>
      </c>
      <c r="C4733" s="14">
        <v>1</v>
      </c>
      <c r="D4733" s="14">
        <v>3232</v>
      </c>
      <c r="E4733" s="8" t="s">
        <v>7</v>
      </c>
      <c r="F4733" s="37" t="s">
        <v>46800</v>
      </c>
      <c r="G4733" s="9" t="s">
        <v>12204</v>
      </c>
      <c r="H4733" s="1" t="s">
        <v>9562</v>
      </c>
      <c r="I4733" s="10">
        <v>3</v>
      </c>
      <c r="J4733" s="10" t="str">
        <f>_xlfn.IFNA(VLOOKUP(B4733,accent!$B$2:$D$9998,3,FALSE),"")</f>
        <v>c</v>
      </c>
      <c r="K4733" s="10">
        <v>2</v>
      </c>
      <c r="L4733" s="10" t="s">
        <v>22</v>
      </c>
      <c r="M4733" s="10"/>
      <c r="N4733" s="18">
        <v>1</v>
      </c>
      <c r="O4733" s="18" t="s">
        <v>44659</v>
      </c>
      <c r="P4733" s="36" t="s">
        <v>499</v>
      </c>
      <c r="Q4733" s="37"/>
      <c r="R4733" s="37" t="s">
        <v>499</v>
      </c>
      <c r="S4733" s="12"/>
      <c r="T4733" s="1"/>
      <c r="U4733" s="8"/>
      <c r="V4733" s="8">
        <v>89</v>
      </c>
      <c r="W4733" s="66" t="s">
        <v>43015</v>
      </c>
      <c r="X4733" s="39" t="s">
        <v>44317</v>
      </c>
    </row>
    <row r="4734" spans="2:24">
      <c r="B4734" s="14">
        <v>3231</v>
      </c>
      <c r="C4734" s="14">
        <v>1</v>
      </c>
      <c r="D4734" s="14">
        <v>3231</v>
      </c>
      <c r="E4734" s="8" t="s">
        <v>7</v>
      </c>
      <c r="F4734" s="37" t="s">
        <v>46801</v>
      </c>
      <c r="G4734" s="9" t="s">
        <v>43116</v>
      </c>
      <c r="H4734" s="1" t="s">
        <v>66181</v>
      </c>
      <c r="I4734" s="10">
        <v>3</v>
      </c>
      <c r="J4734" s="10" t="str">
        <f>_xlfn.IFNA(VLOOKUP(B4734,accent!$B$2:$D$9998,3,FALSE),"")</f>
        <v>c</v>
      </c>
      <c r="K4734" s="10">
        <v>2</v>
      </c>
      <c r="L4734" s="10" t="s">
        <v>22</v>
      </c>
      <c r="M4734" s="10"/>
      <c r="N4734" s="18">
        <v>1</v>
      </c>
      <c r="O4734" s="18" t="s">
        <v>44659</v>
      </c>
      <c r="P4734" s="36" t="s">
        <v>56897</v>
      </c>
      <c r="Q4734" s="37"/>
      <c r="R4734" s="37" t="s">
        <v>61121</v>
      </c>
      <c r="S4734" s="12"/>
      <c r="T4734" s="1"/>
      <c r="U4734" s="8"/>
      <c r="V4734" s="8"/>
      <c r="W4734" s="66" t="s">
        <v>43015</v>
      </c>
      <c r="X4734" s="39" t="s">
        <v>44317</v>
      </c>
    </row>
    <row r="4735" spans="2:24">
      <c r="B4735" s="14">
        <v>3233</v>
      </c>
      <c r="C4735" s="14">
        <v>1</v>
      </c>
      <c r="D4735" s="14">
        <v>3233</v>
      </c>
      <c r="E4735" s="8" t="s">
        <v>7</v>
      </c>
      <c r="F4735" s="12" t="s">
        <v>46249</v>
      </c>
      <c r="G4735" s="9" t="s">
        <v>4590</v>
      </c>
      <c r="H4735" s="1" t="s">
        <v>10840</v>
      </c>
      <c r="I4735" s="10">
        <v>3</v>
      </c>
      <c r="J4735" s="10" t="str">
        <f>_xlfn.IFNA(VLOOKUP(B4735,accent!$B$2:$D$9998,3,FALSE),"")</f>
        <v>m1</v>
      </c>
      <c r="K4735" s="10">
        <v>1</v>
      </c>
      <c r="L4735" s="10" t="s">
        <v>10</v>
      </c>
      <c r="M4735" s="10"/>
      <c r="N4735" s="8"/>
      <c r="O4735" s="8"/>
      <c r="P4735" s="36" t="s">
        <v>4591</v>
      </c>
      <c r="Q4735" s="37"/>
      <c r="R4735" s="37" t="s">
        <v>62380</v>
      </c>
      <c r="S4735" s="12"/>
      <c r="T4735" s="1"/>
      <c r="U4735" s="8"/>
      <c r="V4735" s="8"/>
      <c r="W4735" s="66"/>
      <c r="X4735" s="39"/>
    </row>
    <row r="4736" spans="2:24">
      <c r="B4736" s="14">
        <v>3234</v>
      </c>
      <c r="C4736" s="14">
        <v>1</v>
      </c>
      <c r="D4736" s="14">
        <v>3234</v>
      </c>
      <c r="E4736" s="8" t="s">
        <v>7</v>
      </c>
      <c r="F4736" s="12" t="s">
        <v>42209</v>
      </c>
      <c r="G4736" s="15" t="s">
        <v>4592</v>
      </c>
      <c r="H4736" s="13" t="s">
        <v>40692</v>
      </c>
      <c r="I4736" s="10">
        <v>4</v>
      </c>
      <c r="J4736" s="10" t="str">
        <f>_xlfn.IFNA(VLOOKUP(B4736,accent!$B$2:$D$9998,3,FALSE),"")</f>
        <v>L0</v>
      </c>
      <c r="K4736" s="10">
        <v>1</v>
      </c>
      <c r="L4736" s="17" t="s">
        <v>10</v>
      </c>
      <c r="P4736" s="20" t="s">
        <v>4593</v>
      </c>
      <c r="R4736" s="22" t="s">
        <v>4593</v>
      </c>
      <c r="T4736" s="21"/>
    </row>
    <row r="4737" spans="2:24">
      <c r="B4737" s="8">
        <v>5206</v>
      </c>
      <c r="C4737" s="8">
        <v>1</v>
      </c>
      <c r="D4737" s="8">
        <v>5052</v>
      </c>
      <c r="E4737" s="8" t="s">
        <v>7</v>
      </c>
      <c r="F4737" s="12" t="s">
        <v>42618</v>
      </c>
      <c r="G4737" s="15" t="s">
        <v>11921</v>
      </c>
      <c r="H4737" s="13" t="s">
        <v>32637</v>
      </c>
      <c r="I4737" s="10">
        <v>3</v>
      </c>
      <c r="J4737" s="10" t="str">
        <f>_xlfn.IFNA(VLOOKUP(B4737,accent!$B$2:$D$9998,3,FALSE),"")</f>
        <v>L0</v>
      </c>
      <c r="K4737" s="10">
        <v>7</v>
      </c>
      <c r="L4737" s="17" t="s">
        <v>32813</v>
      </c>
      <c r="P4737" s="20" t="s">
        <v>56658</v>
      </c>
      <c r="R4737" s="22" t="s">
        <v>56658</v>
      </c>
      <c r="S4737" s="22" t="s">
        <v>32997</v>
      </c>
    </row>
    <row r="4738" spans="2:24">
      <c r="B4738" s="8">
        <v>6341</v>
      </c>
      <c r="C4738" s="14">
        <v>1</v>
      </c>
      <c r="D4738" s="8">
        <v>6254</v>
      </c>
      <c r="E4738" s="8" t="s">
        <v>7</v>
      </c>
      <c r="G4738" s="15" t="s">
        <v>66027</v>
      </c>
      <c r="H4738" s="13" t="s">
        <v>66341</v>
      </c>
      <c r="I4738" s="17">
        <v>1</v>
      </c>
      <c r="J4738" s="10" t="str">
        <f>_xlfn.IFNA(VLOOKUP(B4738,accent!$B$2:$D$9998,3,FALSE),"")</f>
        <v/>
      </c>
      <c r="K4738" s="17">
        <v>4</v>
      </c>
      <c r="L4738" s="17" t="s">
        <v>65977</v>
      </c>
      <c r="P4738" s="20" t="s">
        <v>66028</v>
      </c>
      <c r="R4738" s="22" t="s">
        <v>66084</v>
      </c>
      <c r="V4738" s="17">
        <v>454</v>
      </c>
    </row>
    <row r="4739" spans="2:24">
      <c r="B4739" s="8">
        <v>5207</v>
      </c>
      <c r="C4739" s="8">
        <v>1</v>
      </c>
      <c r="D4739" s="8">
        <v>5053</v>
      </c>
      <c r="E4739" s="8" t="s">
        <v>7</v>
      </c>
      <c r="F4739" s="12" t="s">
        <v>42619</v>
      </c>
      <c r="G4739" s="15" t="s">
        <v>11922</v>
      </c>
      <c r="H4739" s="13" t="s">
        <v>32638</v>
      </c>
      <c r="I4739" s="10">
        <v>6</v>
      </c>
      <c r="J4739" s="10" t="str">
        <f>_xlfn.IFNA(VLOOKUP(B4739,accent!$B$2:$D$9998,3,FALSE),"")</f>
        <v>L0</v>
      </c>
      <c r="K4739" s="10">
        <v>7</v>
      </c>
      <c r="L4739" s="17" t="s">
        <v>32813</v>
      </c>
      <c r="P4739" s="20" t="s">
        <v>56606</v>
      </c>
      <c r="R4739" s="22" t="s">
        <v>63987</v>
      </c>
      <c r="S4739" s="22" t="s">
        <v>56605</v>
      </c>
    </row>
    <row r="4740" spans="2:24">
      <c r="B4740" s="14">
        <v>3236</v>
      </c>
      <c r="C4740" s="14">
        <v>1</v>
      </c>
      <c r="D4740" s="14">
        <v>3236</v>
      </c>
      <c r="E4740" s="8" t="s">
        <v>7</v>
      </c>
      <c r="F4740" s="12" t="s">
        <v>42210</v>
      </c>
      <c r="G4740" s="15" t="s">
        <v>4594</v>
      </c>
      <c r="H4740" s="13" t="s">
        <v>40693</v>
      </c>
      <c r="I4740" s="10">
        <v>4</v>
      </c>
      <c r="J4740" s="10" t="str">
        <f>_xlfn.IFNA(VLOOKUP(B4740,accent!$B$2:$D$9998,3,FALSE),"")</f>
        <v>L0</v>
      </c>
      <c r="K4740" s="10">
        <v>1</v>
      </c>
      <c r="L4740" s="17" t="s">
        <v>10</v>
      </c>
      <c r="P4740" s="20" t="s">
        <v>4595</v>
      </c>
      <c r="R4740" s="22" t="s">
        <v>62522</v>
      </c>
      <c r="T4740" s="19"/>
      <c r="V4740" s="17">
        <v>213</v>
      </c>
    </row>
    <row r="4741" spans="2:24">
      <c r="B4741" s="14">
        <v>3237</v>
      </c>
      <c r="C4741" s="14">
        <v>1</v>
      </c>
      <c r="D4741" s="14">
        <v>3237</v>
      </c>
      <c r="E4741" s="8" t="s">
        <v>7</v>
      </c>
      <c r="F4741" s="12" t="s">
        <v>42426</v>
      </c>
      <c r="G4741" s="15" t="s">
        <v>4596</v>
      </c>
      <c r="H4741" s="13" t="s">
        <v>41025</v>
      </c>
      <c r="I4741" s="10">
        <v>7</v>
      </c>
      <c r="J4741" s="10" t="str">
        <f>_xlfn.IFNA(VLOOKUP(B4741,accent!$B$2:$D$9998,3,FALSE),"")</f>
        <v>L0</v>
      </c>
      <c r="K4741" s="10">
        <v>1</v>
      </c>
      <c r="L4741" s="17" t="s">
        <v>10</v>
      </c>
      <c r="P4741" s="20" t="s">
        <v>4595</v>
      </c>
      <c r="R4741" s="22" t="s">
        <v>62522</v>
      </c>
      <c r="T4741" s="19"/>
      <c r="V4741" s="17">
        <v>213</v>
      </c>
    </row>
    <row r="4742" spans="2:24">
      <c r="B4742" s="14">
        <v>3240</v>
      </c>
      <c r="C4742" s="14">
        <v>1</v>
      </c>
      <c r="D4742" s="14">
        <v>3240</v>
      </c>
      <c r="E4742" s="8" t="s">
        <v>7</v>
      </c>
      <c r="F4742" s="12" t="s">
        <v>46250</v>
      </c>
      <c r="G4742" s="9" t="s">
        <v>12205</v>
      </c>
      <c r="H4742" s="1" t="s">
        <v>41097</v>
      </c>
      <c r="I4742" s="10">
        <v>4</v>
      </c>
      <c r="J4742" s="10" t="str">
        <f>_xlfn.IFNA(VLOOKUP(B4742,accent!$B$2:$D$9998,3,FALSE),"")</f>
        <v>c</v>
      </c>
      <c r="K4742" s="10">
        <v>2</v>
      </c>
      <c r="L4742" s="10" t="s">
        <v>22</v>
      </c>
      <c r="M4742" s="10"/>
      <c r="N4742" s="8">
        <v>1</v>
      </c>
      <c r="O4742" s="8" t="s">
        <v>44641</v>
      </c>
      <c r="P4742" s="36" t="s">
        <v>4598</v>
      </c>
      <c r="Q4742" s="37"/>
      <c r="R4742" s="37" t="s">
        <v>61373</v>
      </c>
      <c r="S4742" s="12"/>
      <c r="T4742" s="1"/>
      <c r="U4742" s="8"/>
      <c r="V4742" s="8"/>
      <c r="W4742" s="66" t="s">
        <v>43439</v>
      </c>
      <c r="X4742" s="39" t="s">
        <v>44323</v>
      </c>
    </row>
    <row r="4743" spans="2:24">
      <c r="B4743" s="14">
        <v>3241</v>
      </c>
      <c r="C4743" s="14">
        <v>1</v>
      </c>
      <c r="D4743" s="14">
        <v>3241</v>
      </c>
      <c r="E4743" s="8" t="s">
        <v>7</v>
      </c>
      <c r="F4743" s="12" t="s">
        <v>46250</v>
      </c>
      <c r="G4743" s="15" t="s">
        <v>12206</v>
      </c>
      <c r="H4743" s="13" t="s">
        <v>41097</v>
      </c>
      <c r="I4743" s="10">
        <v>4</v>
      </c>
      <c r="J4743" s="10" t="str">
        <f>_xlfn.IFNA(VLOOKUP(B4743,accent!$B$2:$D$9998,3,FALSE),"")</f>
        <v>c</v>
      </c>
      <c r="K4743" s="10">
        <v>2</v>
      </c>
      <c r="L4743" s="17" t="s">
        <v>22</v>
      </c>
      <c r="N4743" s="18">
        <v>1</v>
      </c>
      <c r="O4743" s="18" t="s">
        <v>44658</v>
      </c>
      <c r="P4743" s="20" t="s">
        <v>57521</v>
      </c>
      <c r="R4743" s="22" t="s">
        <v>61708</v>
      </c>
      <c r="T4743" s="19"/>
      <c r="W4743" s="67" t="s">
        <v>43439</v>
      </c>
      <c r="X4743" s="62" t="s">
        <v>44323</v>
      </c>
    </row>
    <row r="4744" spans="2:24">
      <c r="B4744" s="14">
        <v>3241</v>
      </c>
      <c r="C4744" s="14">
        <v>2</v>
      </c>
      <c r="D4744" s="14">
        <v>5146</v>
      </c>
      <c r="E4744" s="8" t="s">
        <v>7</v>
      </c>
      <c r="F4744" s="37" t="s">
        <v>46250</v>
      </c>
      <c r="G4744" s="15" t="s">
        <v>12205</v>
      </c>
      <c r="H4744" s="13" t="s">
        <v>41097</v>
      </c>
      <c r="I4744" s="10">
        <v>4</v>
      </c>
      <c r="J4744" s="10" t="str">
        <f>_xlfn.IFNA(VLOOKUP(B4744,accent!$B$2:$D$9998,3,FALSE),"")</f>
        <v>c</v>
      </c>
      <c r="K4744" s="10">
        <v>2</v>
      </c>
      <c r="L4744" s="17" t="s">
        <v>22</v>
      </c>
      <c r="N4744" s="18">
        <v>1</v>
      </c>
      <c r="O4744" s="18" t="s">
        <v>44658</v>
      </c>
      <c r="P4744" s="20" t="s">
        <v>57701</v>
      </c>
      <c r="R4744" s="22" t="s">
        <v>61708</v>
      </c>
      <c r="T4744" s="19"/>
      <c r="W4744" s="67" t="s">
        <v>43439</v>
      </c>
      <c r="X4744" s="62" t="s">
        <v>44323</v>
      </c>
    </row>
    <row r="4745" spans="2:24">
      <c r="B4745" s="14">
        <v>3238</v>
      </c>
      <c r="C4745" s="14">
        <v>1</v>
      </c>
      <c r="D4745" s="14">
        <v>3238</v>
      </c>
      <c r="E4745" s="8" t="s">
        <v>7</v>
      </c>
      <c r="F4745" s="12" t="s">
        <v>60600</v>
      </c>
      <c r="G4745" s="9" t="s">
        <v>60607</v>
      </c>
      <c r="H4745" s="1" t="s">
        <v>66182</v>
      </c>
      <c r="I4745" s="10">
        <v>3</v>
      </c>
      <c r="J4745" s="10" t="str">
        <f>_xlfn.IFNA(VLOOKUP(B4745,accent!$B$2:$D$9998,3,FALSE),"")</f>
        <v>c</v>
      </c>
      <c r="K4745" s="10">
        <v>2</v>
      </c>
      <c r="L4745" s="10" t="s">
        <v>22</v>
      </c>
      <c r="M4745" s="10"/>
      <c r="N4745" s="18">
        <v>1</v>
      </c>
      <c r="O4745" s="18" t="s">
        <v>44660</v>
      </c>
      <c r="P4745" s="36" t="s">
        <v>4597</v>
      </c>
      <c r="Q4745" s="37"/>
      <c r="R4745" s="37" t="s">
        <v>61372</v>
      </c>
      <c r="S4745" s="12"/>
      <c r="T4745" s="1"/>
      <c r="U4745" s="8"/>
      <c r="V4745" s="8">
        <v>98</v>
      </c>
      <c r="W4745" s="66" t="s">
        <v>43004</v>
      </c>
      <c r="X4745" s="39" t="s">
        <v>44322</v>
      </c>
    </row>
    <row r="4746" spans="2:24">
      <c r="B4746" s="14">
        <v>3239</v>
      </c>
      <c r="C4746" s="14">
        <v>1</v>
      </c>
      <c r="D4746" s="14">
        <v>3239</v>
      </c>
      <c r="E4746" s="8" t="s">
        <v>7</v>
      </c>
      <c r="F4746" s="12" t="s">
        <v>60601</v>
      </c>
      <c r="G4746" s="15" t="s">
        <v>43033</v>
      </c>
      <c r="H4746" s="13" t="s">
        <v>66182</v>
      </c>
      <c r="I4746" s="10">
        <v>3</v>
      </c>
      <c r="J4746" s="10" t="str">
        <f>_xlfn.IFNA(VLOOKUP(B4746,accent!$B$2:$D$9998,3,FALSE),"")</f>
        <v>c</v>
      </c>
      <c r="K4746" s="10">
        <v>2</v>
      </c>
      <c r="L4746" s="17" t="s">
        <v>22</v>
      </c>
      <c r="N4746" s="18">
        <v>1</v>
      </c>
      <c r="O4746" s="18" t="s">
        <v>44660</v>
      </c>
      <c r="P4746" s="20" t="s">
        <v>57051</v>
      </c>
      <c r="R4746" s="22" t="s">
        <v>61709</v>
      </c>
      <c r="T4746" s="19"/>
      <c r="U4746" s="17">
        <v>33</v>
      </c>
      <c r="W4746" s="67" t="s">
        <v>43004</v>
      </c>
      <c r="X4746" s="62" t="s">
        <v>44322</v>
      </c>
    </row>
    <row r="4747" spans="2:24">
      <c r="B4747" s="14">
        <v>3239</v>
      </c>
      <c r="C4747" s="14">
        <v>2</v>
      </c>
      <c r="D4747" s="14">
        <v>5149</v>
      </c>
      <c r="E4747" s="8" t="s">
        <v>7</v>
      </c>
      <c r="F4747" s="37" t="s">
        <v>60600</v>
      </c>
      <c r="G4747" s="15" t="s">
        <v>60606</v>
      </c>
      <c r="H4747" s="13" t="s">
        <v>66182</v>
      </c>
      <c r="I4747" s="10">
        <v>3</v>
      </c>
      <c r="J4747" s="10" t="str">
        <f>_xlfn.IFNA(VLOOKUP(B4747,accent!$B$2:$D$9998,3,FALSE),"")</f>
        <v>c</v>
      </c>
      <c r="K4747" s="10">
        <v>2</v>
      </c>
      <c r="L4747" s="17" t="s">
        <v>22</v>
      </c>
      <c r="N4747" s="18">
        <v>1</v>
      </c>
      <c r="O4747" s="18" t="s">
        <v>44660</v>
      </c>
      <c r="P4747" s="20" t="s">
        <v>57702</v>
      </c>
      <c r="R4747" s="22" t="s">
        <v>62886</v>
      </c>
      <c r="T4747" s="19"/>
      <c r="U4747" s="17">
        <v>34</v>
      </c>
      <c r="W4747" s="67" t="s">
        <v>43004</v>
      </c>
      <c r="X4747" s="62" t="s">
        <v>44322</v>
      </c>
    </row>
    <row r="4748" spans="2:24">
      <c r="B4748" s="14">
        <v>3242</v>
      </c>
      <c r="C4748" s="14">
        <v>1</v>
      </c>
      <c r="D4748" s="14">
        <v>3242</v>
      </c>
      <c r="E4748" s="8" t="s">
        <v>7</v>
      </c>
      <c r="F4748" s="12" t="s">
        <v>46251</v>
      </c>
      <c r="G4748" s="20" t="s">
        <v>12207</v>
      </c>
      <c r="H4748" s="21" t="s">
        <v>41384</v>
      </c>
      <c r="I4748" s="10">
        <v>5</v>
      </c>
      <c r="J4748" s="10" t="str">
        <f>_xlfn.IFNA(VLOOKUP(B4748,accent!$B$2:$D$9998,3,FALSE),"")</f>
        <v>c</v>
      </c>
      <c r="K4748" s="10">
        <v>2</v>
      </c>
      <c r="L4748" s="17" t="s">
        <v>22</v>
      </c>
      <c r="N4748" s="8">
        <v>1</v>
      </c>
      <c r="O4748" s="8" t="s">
        <v>44641</v>
      </c>
      <c r="P4748" s="20" t="s">
        <v>2869</v>
      </c>
      <c r="R4748" s="22" t="s">
        <v>64238</v>
      </c>
      <c r="T4748" s="19"/>
      <c r="W4748" s="67" t="s">
        <v>43690</v>
      </c>
      <c r="X4748" s="62" t="s">
        <v>60492</v>
      </c>
    </row>
    <row r="4749" spans="2:24">
      <c r="B4749" s="14">
        <v>3243</v>
      </c>
      <c r="C4749" s="14">
        <v>1</v>
      </c>
      <c r="D4749" s="14">
        <v>3243</v>
      </c>
      <c r="E4749" s="8" t="s">
        <v>7</v>
      </c>
      <c r="F4749" s="12" t="s">
        <v>46252</v>
      </c>
      <c r="G4749" s="15" t="s">
        <v>4599</v>
      </c>
      <c r="H4749" s="13" t="s">
        <v>10842</v>
      </c>
      <c r="I4749" s="10">
        <v>4</v>
      </c>
      <c r="J4749" s="10" t="str">
        <f>_xlfn.IFNA(VLOOKUP(B4749,accent!$B$2:$D$9998,3,FALSE),"")</f>
        <v>m1</v>
      </c>
      <c r="K4749" s="10">
        <v>1</v>
      </c>
      <c r="L4749" s="17" t="s">
        <v>10</v>
      </c>
      <c r="M4749" s="18" t="s">
        <v>48531</v>
      </c>
      <c r="P4749" s="20" t="s">
        <v>56809</v>
      </c>
      <c r="R4749" s="22" t="s">
        <v>62110</v>
      </c>
      <c r="T4749" s="19"/>
    </row>
    <row r="4750" spans="2:24">
      <c r="B4750" s="14">
        <v>3244</v>
      </c>
      <c r="C4750" s="14">
        <v>1</v>
      </c>
      <c r="D4750" s="14">
        <v>3244</v>
      </c>
      <c r="E4750" s="8" t="s">
        <v>7</v>
      </c>
      <c r="F4750" s="12" t="s">
        <v>59614</v>
      </c>
      <c r="G4750" s="15" t="s">
        <v>4600</v>
      </c>
      <c r="H4750" s="13" t="s">
        <v>40694</v>
      </c>
      <c r="I4750" s="10">
        <v>4</v>
      </c>
      <c r="J4750" s="10" t="str">
        <f>_xlfn.IFNA(VLOOKUP(B4750,accent!$B$2:$D$9998,3,FALSE),"")</f>
        <v>m1</v>
      </c>
      <c r="K4750" s="10">
        <v>1</v>
      </c>
      <c r="L4750" s="17" t="s">
        <v>10</v>
      </c>
      <c r="M4750" s="10" t="s">
        <v>40128</v>
      </c>
      <c r="P4750" s="20" t="s">
        <v>56796</v>
      </c>
      <c r="R4750" s="22" t="s">
        <v>64936</v>
      </c>
      <c r="S4750" s="22" t="s">
        <v>11632</v>
      </c>
      <c r="T4750" s="19"/>
      <c r="V4750" s="17">
        <v>16</v>
      </c>
    </row>
    <row r="4751" spans="2:24">
      <c r="B4751" s="14">
        <v>4575</v>
      </c>
      <c r="C4751" s="14">
        <v>1</v>
      </c>
      <c r="D4751" s="14">
        <v>4712</v>
      </c>
      <c r="E4751" s="8" t="s">
        <v>7</v>
      </c>
      <c r="F4751" s="12" t="s">
        <v>46253</v>
      </c>
      <c r="G4751" s="15" t="s">
        <v>11633</v>
      </c>
      <c r="H4751" s="13" t="s">
        <v>66364</v>
      </c>
      <c r="I4751" s="10">
        <v>6</v>
      </c>
      <c r="J4751" s="10" t="str">
        <f>_xlfn.IFNA(VLOOKUP(B4751,accent!$B$2:$D$9998,3,FALSE),"")</f>
        <v>m3</v>
      </c>
      <c r="K4751" s="10">
        <v>1</v>
      </c>
      <c r="L4751" s="17" t="s">
        <v>10</v>
      </c>
      <c r="M4751" s="18" t="s">
        <v>9342</v>
      </c>
      <c r="P4751" s="20" t="s">
        <v>56796</v>
      </c>
      <c r="R4751" s="22" t="s">
        <v>64937</v>
      </c>
      <c r="T4751" s="19"/>
      <c r="V4751" s="17">
        <v>16</v>
      </c>
    </row>
    <row r="4752" spans="2:24">
      <c r="B4752" s="8">
        <v>6302</v>
      </c>
      <c r="C4752" s="8">
        <v>1</v>
      </c>
      <c r="D4752" s="8">
        <v>6183</v>
      </c>
      <c r="E4752" s="8" t="s">
        <v>7</v>
      </c>
      <c r="G4752" s="15" t="s">
        <v>51758</v>
      </c>
      <c r="H4752" s="13" t="s">
        <v>66309</v>
      </c>
      <c r="I4752" s="17">
        <v>4</v>
      </c>
      <c r="J4752" s="10" t="str">
        <f>_xlfn.IFNA(VLOOKUP(B4752,accent!$B$2:$D$9998,3,FALSE),"")</f>
        <v/>
      </c>
      <c r="K4752" s="10">
        <v>1</v>
      </c>
      <c r="L4752" s="17" t="s">
        <v>10</v>
      </c>
      <c r="M4752" s="18" t="s">
        <v>51746</v>
      </c>
      <c r="P4752" s="20" t="s">
        <v>57447</v>
      </c>
      <c r="R4752" s="22" t="s">
        <v>63999</v>
      </c>
    </row>
    <row r="4753" spans="2:24">
      <c r="B4753" s="8">
        <v>6304</v>
      </c>
      <c r="C4753" s="8">
        <v>1</v>
      </c>
      <c r="D4753" s="8">
        <v>6185</v>
      </c>
      <c r="E4753" s="8" t="s">
        <v>7</v>
      </c>
      <c r="G4753" s="15" t="s">
        <v>51760</v>
      </c>
      <c r="H4753" s="13" t="s">
        <v>66311</v>
      </c>
      <c r="I4753" s="17">
        <v>7</v>
      </c>
      <c r="J4753" s="10" t="str">
        <f>_xlfn.IFNA(VLOOKUP(B4753,accent!$B$2:$D$9998,3,FALSE),"")</f>
        <v/>
      </c>
      <c r="K4753" s="10">
        <v>1</v>
      </c>
      <c r="L4753" s="17" t="s">
        <v>10</v>
      </c>
      <c r="M4753" s="18" t="s">
        <v>51746</v>
      </c>
      <c r="P4753" s="20" t="s">
        <v>57446</v>
      </c>
      <c r="R4753" s="22" t="s">
        <v>65650</v>
      </c>
      <c r="S4753" s="21" t="s">
        <v>51761</v>
      </c>
    </row>
    <row r="4754" spans="2:24">
      <c r="B4754" s="14">
        <v>3245</v>
      </c>
      <c r="C4754" s="14">
        <v>1</v>
      </c>
      <c r="D4754" s="14">
        <v>3245</v>
      </c>
      <c r="E4754" s="8" t="s">
        <v>7</v>
      </c>
      <c r="F4754" s="12" t="s">
        <v>46254</v>
      </c>
      <c r="G4754" s="15" t="s">
        <v>4601</v>
      </c>
      <c r="H4754" s="13" t="s">
        <v>40695</v>
      </c>
      <c r="I4754" s="10">
        <v>4</v>
      </c>
      <c r="J4754" s="10" t="str">
        <f>_xlfn.IFNA(VLOOKUP(B4754,accent!$B$2:$D$9998,3,FALSE),"")</f>
        <v>m1</v>
      </c>
      <c r="K4754" s="10">
        <v>1</v>
      </c>
      <c r="L4754" s="17" t="s">
        <v>10</v>
      </c>
      <c r="P4754" s="20" t="s">
        <v>4602</v>
      </c>
      <c r="R4754" s="22" t="s">
        <v>62523</v>
      </c>
      <c r="T4754" s="19"/>
    </row>
    <row r="4755" spans="2:24">
      <c r="B4755" s="8">
        <v>5214</v>
      </c>
      <c r="C4755" s="8">
        <v>1</v>
      </c>
      <c r="D4755" s="8">
        <v>5060</v>
      </c>
      <c r="E4755" s="8" t="s">
        <v>7</v>
      </c>
      <c r="F4755" s="12" t="s">
        <v>42620</v>
      </c>
      <c r="G4755" s="15" t="s">
        <v>32803</v>
      </c>
      <c r="H4755" s="13" t="s">
        <v>41653</v>
      </c>
      <c r="I4755" s="10">
        <v>4</v>
      </c>
      <c r="J4755" s="10" t="str">
        <f>_xlfn.IFNA(VLOOKUP(B4755,accent!$B$2:$D$9998,3,FALSE),"")</f>
        <v>L0</v>
      </c>
      <c r="K4755" s="10">
        <v>7</v>
      </c>
      <c r="L4755" s="17" t="s">
        <v>32813</v>
      </c>
      <c r="P4755" s="20" t="s">
        <v>56706</v>
      </c>
      <c r="R4755" s="22" t="s">
        <v>56706</v>
      </c>
      <c r="S4755" s="22" t="s">
        <v>33003</v>
      </c>
    </row>
    <row r="4756" spans="2:24">
      <c r="B4756" s="14">
        <v>3246</v>
      </c>
      <c r="C4756" s="14">
        <v>1</v>
      </c>
      <c r="D4756" s="14">
        <v>3246</v>
      </c>
      <c r="E4756" s="8" t="s">
        <v>7</v>
      </c>
      <c r="F4756" s="12" t="s">
        <v>46255</v>
      </c>
      <c r="G4756" s="15" t="s">
        <v>4603</v>
      </c>
      <c r="H4756" s="13" t="s">
        <v>40696</v>
      </c>
      <c r="I4756" s="10">
        <v>4</v>
      </c>
      <c r="J4756" s="10" t="str">
        <f>_xlfn.IFNA(VLOOKUP(B4756,accent!$B$2:$D$9998,3,FALSE),"")</f>
        <v>m1</v>
      </c>
      <c r="K4756" s="10">
        <v>1</v>
      </c>
      <c r="L4756" s="17" t="s">
        <v>10</v>
      </c>
      <c r="P4756" s="20" t="s">
        <v>8958</v>
      </c>
      <c r="Q4756" s="22" t="s">
        <v>4604</v>
      </c>
      <c r="R4756" s="22" t="s">
        <v>65016</v>
      </c>
      <c r="T4756" s="21"/>
    </row>
    <row r="4757" spans="2:24">
      <c r="B4757" s="8">
        <v>5215</v>
      </c>
      <c r="C4757" s="8">
        <v>1</v>
      </c>
      <c r="D4757" s="8">
        <v>5062</v>
      </c>
      <c r="E4757" s="8" t="s">
        <v>7</v>
      </c>
      <c r="F4757" s="12" t="s">
        <v>42621</v>
      </c>
      <c r="G4757" s="15" t="s">
        <v>32805</v>
      </c>
      <c r="H4757" s="13" t="s">
        <v>66230</v>
      </c>
      <c r="I4757" s="10">
        <v>6</v>
      </c>
      <c r="J4757" s="10" t="str">
        <f>_xlfn.IFNA(VLOOKUP(B4757,accent!$B$2:$D$9998,3,FALSE),"")</f>
        <v>L0</v>
      </c>
      <c r="K4757" s="10">
        <v>7</v>
      </c>
      <c r="L4757" s="17" t="s">
        <v>32813</v>
      </c>
      <c r="P4757" s="20" t="s">
        <v>56593</v>
      </c>
      <c r="R4757" s="22" t="s">
        <v>56593</v>
      </c>
      <c r="S4757" s="22" t="s">
        <v>56594</v>
      </c>
    </row>
    <row r="4758" spans="2:24">
      <c r="B4758" s="14">
        <v>4435</v>
      </c>
      <c r="C4758" s="14">
        <v>1</v>
      </c>
      <c r="D4758" s="14">
        <v>4449</v>
      </c>
      <c r="E4758" s="8" t="s">
        <v>7</v>
      </c>
      <c r="F4758" s="37"/>
      <c r="G4758" s="20" t="s">
        <v>38209</v>
      </c>
      <c r="H4758" s="21" t="s">
        <v>41725</v>
      </c>
      <c r="I4758" s="10">
        <v>9</v>
      </c>
      <c r="J4758" s="10" t="str">
        <f>_xlfn.IFNA(VLOOKUP(B4758,accent!$B$2:$D$9998,3,FALSE),"")</f>
        <v/>
      </c>
      <c r="K4758" s="10">
        <v>18</v>
      </c>
      <c r="L4758" s="17" t="s">
        <v>9219</v>
      </c>
      <c r="P4758" s="20" t="s">
        <v>57011</v>
      </c>
      <c r="R4758" s="22" t="s">
        <v>61268</v>
      </c>
      <c r="T4758" s="21"/>
    </row>
    <row r="4759" spans="2:24">
      <c r="B4759" s="8">
        <v>6342</v>
      </c>
      <c r="C4759" s="8">
        <v>1</v>
      </c>
      <c r="D4759" s="8">
        <v>6255</v>
      </c>
      <c r="E4759" s="8" t="s">
        <v>7</v>
      </c>
      <c r="G4759" s="15" t="s">
        <v>66029</v>
      </c>
      <c r="H4759" s="13" t="s">
        <v>66342</v>
      </c>
      <c r="I4759" s="17">
        <v>1</v>
      </c>
      <c r="J4759" s="10" t="str">
        <f>_xlfn.IFNA(VLOOKUP(B4759,accent!$B$2:$D$9998,3,FALSE),"")</f>
        <v/>
      </c>
      <c r="K4759" s="17">
        <v>4</v>
      </c>
      <c r="L4759" s="17" t="s">
        <v>65977</v>
      </c>
      <c r="P4759" s="20" t="s">
        <v>66028</v>
      </c>
      <c r="R4759" s="22" t="s">
        <v>66084</v>
      </c>
      <c r="V4759" s="17">
        <v>454</v>
      </c>
    </row>
    <row r="4760" spans="2:24">
      <c r="B4760" s="14">
        <v>3250</v>
      </c>
      <c r="C4760" s="14">
        <v>1</v>
      </c>
      <c r="D4760" s="14">
        <v>3250</v>
      </c>
      <c r="E4760" s="8" t="s">
        <v>7</v>
      </c>
      <c r="F4760" s="12" t="s">
        <v>46256</v>
      </c>
      <c r="G4760" s="9" t="s">
        <v>11532</v>
      </c>
      <c r="H4760" s="1" t="s">
        <v>12384</v>
      </c>
      <c r="I4760" s="10">
        <v>2</v>
      </c>
      <c r="J4760" s="10" t="str">
        <f>_xlfn.IFNA(VLOOKUP(B4760,accent!$B$2:$D$9998,3,FALSE),"")</f>
        <v>c</v>
      </c>
      <c r="K4760" s="10">
        <v>2</v>
      </c>
      <c r="L4760" s="10" t="s">
        <v>22</v>
      </c>
      <c r="M4760" s="10"/>
      <c r="N4760" s="8">
        <v>2</v>
      </c>
      <c r="O4760" s="8"/>
      <c r="P4760" s="36" t="s">
        <v>4610</v>
      </c>
      <c r="Q4760" s="37"/>
      <c r="R4760" s="37" t="s">
        <v>62230</v>
      </c>
      <c r="S4760" s="12"/>
      <c r="T4760" s="1"/>
      <c r="U4760" s="8"/>
      <c r="V4760" s="8"/>
      <c r="W4760" s="66" t="s">
        <v>43284</v>
      </c>
      <c r="X4760" s="39" t="s">
        <v>44329</v>
      </c>
    </row>
    <row r="4761" spans="2:24">
      <c r="B4761" s="14">
        <v>3247</v>
      </c>
      <c r="C4761" s="14">
        <v>1</v>
      </c>
      <c r="D4761" s="14">
        <v>3247</v>
      </c>
      <c r="E4761" s="8" t="s">
        <v>7</v>
      </c>
      <c r="F4761" s="12" t="s">
        <v>41858</v>
      </c>
      <c r="G4761" s="9" t="s">
        <v>4605</v>
      </c>
      <c r="H4761" s="1" t="s">
        <v>4606</v>
      </c>
      <c r="I4761" s="10">
        <v>2</v>
      </c>
      <c r="J4761" s="10" t="str">
        <f>_xlfn.IFNA(VLOOKUP(B4761,accent!$B$2:$D$9998,3,FALSE),"")</f>
        <v>L0</v>
      </c>
      <c r="K4761" s="10">
        <v>1</v>
      </c>
      <c r="L4761" s="10" t="s">
        <v>10</v>
      </c>
      <c r="M4761" s="10"/>
      <c r="N4761" s="8"/>
      <c r="O4761" s="8"/>
      <c r="P4761" s="36" t="s">
        <v>4607</v>
      </c>
      <c r="Q4761" s="37"/>
      <c r="R4761" s="37" t="s">
        <v>64204</v>
      </c>
      <c r="S4761" s="12"/>
      <c r="T4761" s="1"/>
      <c r="U4761" s="8"/>
      <c r="V4761" s="8"/>
      <c r="W4761" s="66"/>
      <c r="X4761" s="39"/>
    </row>
    <row r="4762" spans="2:24">
      <c r="B4762" s="14">
        <v>3248</v>
      </c>
      <c r="C4762" s="14">
        <v>1</v>
      </c>
      <c r="D4762" s="14">
        <v>3248</v>
      </c>
      <c r="E4762" s="8" t="s">
        <v>7</v>
      </c>
      <c r="F4762" s="12" t="s">
        <v>46257</v>
      </c>
      <c r="G4762" s="15" t="s">
        <v>4608</v>
      </c>
      <c r="H4762" s="13" t="s">
        <v>10843</v>
      </c>
      <c r="I4762" s="10">
        <v>2</v>
      </c>
      <c r="J4762" s="10" t="str">
        <f>_xlfn.IFNA(VLOOKUP(B4762,accent!$B$2:$D$9998,3,FALSE),"")</f>
        <v>m1</v>
      </c>
      <c r="K4762" s="10">
        <v>1</v>
      </c>
      <c r="L4762" s="17" t="s">
        <v>10</v>
      </c>
      <c r="P4762" s="20" t="s">
        <v>4609</v>
      </c>
      <c r="R4762" s="22" t="s">
        <v>63066</v>
      </c>
      <c r="T4762" s="19"/>
    </row>
    <row r="4763" spans="2:24">
      <c r="B4763" s="14">
        <v>3251</v>
      </c>
      <c r="C4763" s="14">
        <v>1</v>
      </c>
      <c r="D4763" s="14">
        <v>3251</v>
      </c>
      <c r="E4763" s="8" t="s">
        <v>7</v>
      </c>
      <c r="F4763" s="12" t="s">
        <v>46258</v>
      </c>
      <c r="G4763" s="20" t="s">
        <v>4611</v>
      </c>
      <c r="H4763" s="21" t="s">
        <v>10844</v>
      </c>
      <c r="I4763" s="10">
        <v>4</v>
      </c>
      <c r="J4763" s="10" t="str">
        <f>_xlfn.IFNA(VLOOKUP(B4763,accent!$B$2:$D$9998,3,FALSE),"")</f>
        <v>m1</v>
      </c>
      <c r="K4763" s="10">
        <v>1</v>
      </c>
      <c r="L4763" s="17" t="s">
        <v>10</v>
      </c>
      <c r="P4763" s="20" t="s">
        <v>4612</v>
      </c>
      <c r="R4763" s="22" t="s">
        <v>61102</v>
      </c>
      <c r="T4763" s="19"/>
    </row>
    <row r="4764" spans="2:24">
      <c r="B4764" s="14">
        <v>3252</v>
      </c>
      <c r="C4764" s="14">
        <v>1</v>
      </c>
      <c r="D4764" s="14">
        <v>3252</v>
      </c>
      <c r="E4764" s="8" t="s">
        <v>7</v>
      </c>
      <c r="F4764" s="12" t="s">
        <v>46259</v>
      </c>
      <c r="G4764" s="9" t="s">
        <v>4613</v>
      </c>
      <c r="H4764" s="1" t="s">
        <v>4614</v>
      </c>
      <c r="I4764" s="10">
        <v>4</v>
      </c>
      <c r="J4764" s="10" t="str">
        <f>_xlfn.IFNA(VLOOKUP(B4764,accent!$B$2:$D$9998,3,FALSE),"")</f>
        <v>c</v>
      </c>
      <c r="K4764" s="10">
        <v>2</v>
      </c>
      <c r="L4764" s="10" t="s">
        <v>22</v>
      </c>
      <c r="M4764" s="10"/>
      <c r="N4764" s="8">
        <v>1</v>
      </c>
      <c r="O4764" s="8" t="s">
        <v>44641</v>
      </c>
      <c r="P4764" s="36" t="s">
        <v>57536</v>
      </c>
      <c r="Q4764" s="37"/>
      <c r="R4764" s="37" t="s">
        <v>61872</v>
      </c>
      <c r="S4764" s="12"/>
      <c r="T4764" s="1"/>
      <c r="U4764" s="8"/>
      <c r="V4764" s="17">
        <v>170</v>
      </c>
      <c r="W4764" s="67" t="s">
        <v>43283</v>
      </c>
      <c r="X4764" s="62" t="s">
        <v>60493</v>
      </c>
    </row>
    <row r="4765" spans="2:24">
      <c r="B4765" s="14">
        <v>3254</v>
      </c>
      <c r="C4765" s="14">
        <v>1</v>
      </c>
      <c r="D4765" s="14">
        <v>3254</v>
      </c>
      <c r="E4765" s="8" t="s">
        <v>7</v>
      </c>
      <c r="F4765" s="12" t="s">
        <v>41859</v>
      </c>
      <c r="G4765" s="9" t="s">
        <v>4615</v>
      </c>
      <c r="H4765" s="1" t="s">
        <v>4616</v>
      </c>
      <c r="I4765" s="10">
        <v>2</v>
      </c>
      <c r="J4765" s="10" t="str">
        <f>_xlfn.IFNA(VLOOKUP(B4765,accent!$B$2:$D$9998,3,FALSE),"")</f>
        <v>L0</v>
      </c>
      <c r="K4765" s="10">
        <v>1</v>
      </c>
      <c r="L4765" s="10" t="s">
        <v>10</v>
      </c>
      <c r="M4765" s="10"/>
      <c r="N4765" s="8"/>
      <c r="O4765" s="8"/>
      <c r="P4765" s="36" t="s">
        <v>57895</v>
      </c>
      <c r="Q4765" s="37"/>
      <c r="R4765" s="37" t="s">
        <v>64239</v>
      </c>
      <c r="S4765" s="12" t="s">
        <v>40111</v>
      </c>
      <c r="T4765" s="1"/>
      <c r="U4765" s="8"/>
      <c r="V4765" s="8"/>
      <c r="W4765" s="66"/>
      <c r="X4765" s="39"/>
    </row>
    <row r="4766" spans="2:24">
      <c r="B4766" s="14">
        <v>3255</v>
      </c>
      <c r="C4766" s="14">
        <v>1</v>
      </c>
      <c r="D4766" s="14">
        <v>3255</v>
      </c>
      <c r="E4766" s="8" t="s">
        <v>7</v>
      </c>
      <c r="F4766" s="12" t="s">
        <v>41860</v>
      </c>
      <c r="G4766" s="9" t="s">
        <v>4617</v>
      </c>
      <c r="H4766" s="1" t="s">
        <v>4618</v>
      </c>
      <c r="I4766" s="10">
        <v>2</v>
      </c>
      <c r="J4766" s="10" t="str">
        <f>_xlfn.IFNA(VLOOKUP(B4766,accent!$B$2:$D$9998,3,FALSE),"")</f>
        <v>L0</v>
      </c>
      <c r="K4766" s="10">
        <v>1</v>
      </c>
      <c r="L4766" s="10" t="s">
        <v>10</v>
      </c>
      <c r="M4766" s="10"/>
      <c r="N4766" s="8"/>
      <c r="O4766" s="8"/>
      <c r="P4766" s="36" t="s">
        <v>57869</v>
      </c>
      <c r="Q4766" s="37"/>
      <c r="R4766" s="37" t="s">
        <v>64084</v>
      </c>
      <c r="S4766" s="12"/>
      <c r="T4766" s="1"/>
      <c r="U4766" s="8"/>
      <c r="V4766" s="8"/>
      <c r="W4766" s="66"/>
      <c r="X4766" s="39"/>
    </row>
    <row r="4767" spans="2:24">
      <c r="B4767" s="14">
        <v>3256</v>
      </c>
      <c r="C4767" s="14">
        <v>1</v>
      </c>
      <c r="D4767" s="14">
        <v>3256</v>
      </c>
      <c r="E4767" s="8" t="s">
        <v>7</v>
      </c>
      <c r="F4767" s="12" t="s">
        <v>41982</v>
      </c>
      <c r="G4767" s="9" t="s">
        <v>4619</v>
      </c>
      <c r="H4767" s="1" t="s">
        <v>4620</v>
      </c>
      <c r="I4767" s="10">
        <v>3</v>
      </c>
      <c r="J4767" s="10" t="str">
        <f>_xlfn.IFNA(VLOOKUP(B4767,accent!$B$2:$D$9998,3,FALSE),"")</f>
        <v>L0</v>
      </c>
      <c r="K4767" s="10">
        <v>1</v>
      </c>
      <c r="L4767" s="10" t="s">
        <v>10</v>
      </c>
      <c r="M4767" s="10"/>
      <c r="N4767" s="8"/>
      <c r="O4767" s="8"/>
      <c r="P4767" s="36" t="s">
        <v>4621</v>
      </c>
      <c r="Q4767" s="37"/>
      <c r="R4767" s="37" t="s">
        <v>64631</v>
      </c>
      <c r="S4767" s="37"/>
      <c r="T4767" s="1"/>
      <c r="U4767" s="8"/>
      <c r="V4767" s="8"/>
      <c r="W4767" s="66"/>
      <c r="X4767" s="39"/>
    </row>
    <row r="4768" spans="2:24">
      <c r="B4768" s="14">
        <v>3262</v>
      </c>
      <c r="C4768" s="14">
        <v>1</v>
      </c>
      <c r="D4768" s="14">
        <v>3262</v>
      </c>
      <c r="E4768" s="8" t="s">
        <v>7</v>
      </c>
      <c r="F4768" s="12" t="s">
        <v>41982</v>
      </c>
      <c r="G4768" s="15" t="s">
        <v>31956</v>
      </c>
      <c r="H4768" s="13" t="s">
        <v>4620</v>
      </c>
      <c r="I4768" s="10">
        <v>3</v>
      </c>
      <c r="J4768" s="10" t="str">
        <f>_xlfn.IFNA(VLOOKUP(B4768,accent!$B$2:$D$9998,3,FALSE),"")</f>
        <v>a</v>
      </c>
      <c r="K4768" s="10">
        <v>2</v>
      </c>
      <c r="L4768" s="17" t="s">
        <v>22</v>
      </c>
      <c r="N4768" s="18">
        <v>1</v>
      </c>
      <c r="O4768" s="18" t="s">
        <v>44634</v>
      </c>
      <c r="P4768" s="20" t="s">
        <v>4631</v>
      </c>
      <c r="R4768" s="22" t="s">
        <v>64633</v>
      </c>
      <c r="S4768" s="22"/>
      <c r="T4768" s="19"/>
      <c r="W4768" s="67" t="s">
        <v>43495</v>
      </c>
      <c r="X4768" s="62" t="s">
        <v>44040</v>
      </c>
    </row>
    <row r="4769" spans="2:24">
      <c r="B4769" s="14">
        <v>3264</v>
      </c>
      <c r="C4769" s="14">
        <v>1</v>
      </c>
      <c r="D4769" s="14">
        <v>3264</v>
      </c>
      <c r="E4769" s="8" t="s">
        <v>7</v>
      </c>
      <c r="F4769" s="37" t="s">
        <v>42967</v>
      </c>
      <c r="G4769" s="15" t="s">
        <v>11534</v>
      </c>
      <c r="H4769" s="13" t="s">
        <v>41213</v>
      </c>
      <c r="I4769" s="10">
        <v>5</v>
      </c>
      <c r="J4769" s="10" t="str">
        <f>_xlfn.IFNA(VLOOKUP(B4769,accent!$B$2:$D$9998,3,FALSE),"")</f>
        <v>a</v>
      </c>
      <c r="K4769" s="10">
        <v>2</v>
      </c>
      <c r="L4769" s="17" t="s">
        <v>22</v>
      </c>
      <c r="N4769" s="8">
        <v>1</v>
      </c>
      <c r="O4769" s="8" t="s">
        <v>44651</v>
      </c>
      <c r="P4769" s="20" t="s">
        <v>4635</v>
      </c>
      <c r="R4769" s="22" t="s">
        <v>64174</v>
      </c>
      <c r="T4769" s="19"/>
      <c r="W4769" s="67" t="s">
        <v>43493</v>
      </c>
      <c r="X4769" s="62" t="s">
        <v>44039</v>
      </c>
    </row>
    <row r="4770" spans="2:24">
      <c r="B4770" s="8">
        <v>5209</v>
      </c>
      <c r="C4770" s="8">
        <v>1</v>
      </c>
      <c r="D4770" s="8">
        <v>5055</v>
      </c>
      <c r="E4770" s="8" t="s">
        <v>7</v>
      </c>
      <c r="F4770" s="12" t="s">
        <v>42622</v>
      </c>
      <c r="G4770" s="15" t="s">
        <v>32802</v>
      </c>
      <c r="H4770" s="13" t="s">
        <v>41654</v>
      </c>
      <c r="I4770" s="10">
        <v>3</v>
      </c>
      <c r="J4770" s="10" t="str">
        <f>_xlfn.IFNA(VLOOKUP(B4770,accent!$B$2:$D$9998,3,FALSE),"")</f>
        <v>L0</v>
      </c>
      <c r="K4770" s="10">
        <v>7</v>
      </c>
      <c r="L4770" s="17" t="s">
        <v>32813</v>
      </c>
      <c r="P4770" s="20" t="s">
        <v>56733</v>
      </c>
      <c r="R4770" s="22" t="s">
        <v>56733</v>
      </c>
      <c r="S4770" s="22" t="s">
        <v>56726</v>
      </c>
    </row>
    <row r="4771" spans="2:24">
      <c r="B4771" s="14">
        <v>3257</v>
      </c>
      <c r="C4771" s="14">
        <v>1</v>
      </c>
      <c r="D4771" s="14">
        <v>3257</v>
      </c>
      <c r="E4771" s="8" t="s">
        <v>7</v>
      </c>
      <c r="F4771" s="12" t="s">
        <v>46260</v>
      </c>
      <c r="G4771" s="15" t="s">
        <v>4622</v>
      </c>
      <c r="H4771" s="13" t="s">
        <v>10845</v>
      </c>
      <c r="I4771" s="10">
        <v>3</v>
      </c>
      <c r="J4771" s="10" t="str">
        <f>_xlfn.IFNA(VLOOKUP(B4771,accent!$B$2:$D$9998,3,FALSE),"")</f>
        <v>p1</v>
      </c>
      <c r="K4771" s="10">
        <v>1</v>
      </c>
      <c r="L4771" s="17" t="s">
        <v>10</v>
      </c>
      <c r="P4771" s="20" t="s">
        <v>4623</v>
      </c>
      <c r="R4771" s="22" t="s">
        <v>65751</v>
      </c>
      <c r="T4771" s="21"/>
    </row>
    <row r="4772" spans="2:24">
      <c r="B4772" s="14">
        <v>3258</v>
      </c>
      <c r="C4772" s="14">
        <v>1</v>
      </c>
      <c r="D4772" s="14">
        <v>3258</v>
      </c>
      <c r="E4772" s="8" t="s">
        <v>7</v>
      </c>
      <c r="F4772" s="12" t="s">
        <v>46261</v>
      </c>
      <c r="G4772" s="9" t="s">
        <v>4624</v>
      </c>
      <c r="H4772" s="1" t="s">
        <v>4625</v>
      </c>
      <c r="I4772" s="10">
        <v>4</v>
      </c>
      <c r="J4772" s="10" t="str">
        <f>_xlfn.IFNA(VLOOKUP(B4772,accent!$B$2:$D$9998,3,FALSE),"")</f>
        <v>m1</v>
      </c>
      <c r="K4772" s="10">
        <v>1</v>
      </c>
      <c r="L4772" s="10" t="s">
        <v>10</v>
      </c>
      <c r="M4772" s="10"/>
      <c r="N4772" s="8"/>
      <c r="O4772" s="8"/>
      <c r="P4772" s="36" t="s">
        <v>4626</v>
      </c>
      <c r="Q4772" s="37"/>
      <c r="R4772" s="37" t="s">
        <v>64979</v>
      </c>
      <c r="S4772" s="12"/>
      <c r="T4772" s="1"/>
      <c r="U4772" s="8"/>
      <c r="V4772" s="8"/>
      <c r="W4772" s="66"/>
      <c r="X4772" s="39"/>
    </row>
    <row r="4773" spans="2:24">
      <c r="B4773" s="8">
        <v>5210</v>
      </c>
      <c r="C4773" s="8">
        <v>1</v>
      </c>
      <c r="D4773" s="8">
        <v>5056</v>
      </c>
      <c r="E4773" s="8" t="s">
        <v>7</v>
      </c>
      <c r="F4773" s="12" t="s">
        <v>42623</v>
      </c>
      <c r="G4773" s="15" t="s">
        <v>11923</v>
      </c>
      <c r="H4773" s="13" t="s">
        <v>32639</v>
      </c>
      <c r="I4773" s="10">
        <v>4</v>
      </c>
      <c r="J4773" s="10" t="str">
        <f>_xlfn.IFNA(VLOOKUP(B4773,accent!$B$2:$D$9998,3,FALSE),"")</f>
        <v>L0</v>
      </c>
      <c r="K4773" s="10">
        <v>7</v>
      </c>
      <c r="L4773" s="17" t="s">
        <v>32813</v>
      </c>
      <c r="P4773" s="20" t="s">
        <v>11927</v>
      </c>
      <c r="R4773" s="22" t="s">
        <v>11927</v>
      </c>
      <c r="S4773" s="22" t="s">
        <v>32999</v>
      </c>
    </row>
    <row r="4774" spans="2:24">
      <c r="B4774" s="14">
        <v>3259</v>
      </c>
      <c r="C4774" s="14">
        <v>1</v>
      </c>
      <c r="D4774" s="14">
        <v>3260</v>
      </c>
      <c r="E4774" s="8" t="s">
        <v>7</v>
      </c>
      <c r="F4774" s="37" t="s">
        <v>46262</v>
      </c>
      <c r="G4774" s="15" t="s">
        <v>4628</v>
      </c>
      <c r="H4774" s="13" t="s">
        <v>9563</v>
      </c>
      <c r="I4774" s="10">
        <v>4</v>
      </c>
      <c r="J4774" s="10" t="str">
        <f>_xlfn.IFNA(VLOOKUP(B4774,accent!$B$2:$D$9998,3,FALSE),"")</f>
        <v>c</v>
      </c>
      <c r="K4774" s="10">
        <v>2</v>
      </c>
      <c r="L4774" s="17" t="s">
        <v>22</v>
      </c>
      <c r="N4774" s="8">
        <v>1</v>
      </c>
      <c r="O4774" s="8" t="s">
        <v>44651</v>
      </c>
      <c r="P4774" s="20" t="s">
        <v>57315</v>
      </c>
      <c r="R4774" s="22" t="s">
        <v>57315</v>
      </c>
      <c r="T4774" s="19"/>
      <c r="W4774" s="67" t="s">
        <v>43813</v>
      </c>
      <c r="X4774" s="62" t="s">
        <v>44487</v>
      </c>
    </row>
    <row r="4775" spans="2:24">
      <c r="B4775" s="14">
        <v>3259</v>
      </c>
      <c r="C4775" s="14">
        <v>2</v>
      </c>
      <c r="D4775" s="14">
        <v>3259</v>
      </c>
      <c r="E4775" s="8" t="s">
        <v>7</v>
      </c>
      <c r="F4775" s="12" t="s">
        <v>46262</v>
      </c>
      <c r="G4775" s="15" t="s">
        <v>4627</v>
      </c>
      <c r="H4775" s="13" t="s">
        <v>9563</v>
      </c>
      <c r="I4775" s="10">
        <v>4</v>
      </c>
      <c r="J4775" s="10" t="str">
        <f>_xlfn.IFNA(VLOOKUP(B4775,accent!$B$2:$D$9998,3,FALSE),"")</f>
        <v>c</v>
      </c>
      <c r="K4775" s="10">
        <v>2</v>
      </c>
      <c r="L4775" s="17" t="s">
        <v>22</v>
      </c>
      <c r="N4775" s="8">
        <v>1</v>
      </c>
      <c r="O4775" s="8" t="s">
        <v>44651</v>
      </c>
      <c r="P4775" s="20" t="s">
        <v>61016</v>
      </c>
      <c r="R4775" s="22" t="s">
        <v>63537</v>
      </c>
      <c r="T4775" s="21"/>
      <c r="W4775" s="67" t="s">
        <v>43813</v>
      </c>
      <c r="X4775" s="62" t="s">
        <v>44487</v>
      </c>
    </row>
    <row r="4776" spans="2:24">
      <c r="B4776" s="14">
        <v>3261</v>
      </c>
      <c r="C4776" s="14">
        <v>1</v>
      </c>
      <c r="D4776" s="14">
        <v>3261</v>
      </c>
      <c r="E4776" s="8" t="s">
        <v>7</v>
      </c>
      <c r="F4776" s="12" t="s">
        <v>42913</v>
      </c>
      <c r="G4776" s="15" t="s">
        <v>4629</v>
      </c>
      <c r="H4776" s="13" t="s">
        <v>41173</v>
      </c>
      <c r="I4776" s="10">
        <v>4</v>
      </c>
      <c r="J4776" s="10" t="str">
        <f>_xlfn.IFNA(VLOOKUP(B4776,accent!$B$2:$D$9998,3,FALSE),"")</f>
        <v>a</v>
      </c>
      <c r="K4776" s="10">
        <v>2</v>
      </c>
      <c r="L4776" s="17" t="s">
        <v>22</v>
      </c>
      <c r="N4776" s="18">
        <v>1</v>
      </c>
      <c r="O4776" s="18" t="s">
        <v>44658</v>
      </c>
      <c r="P4776" s="20" t="s">
        <v>4630</v>
      </c>
      <c r="R4776" s="22" t="s">
        <v>64630</v>
      </c>
      <c r="S4776" s="22"/>
      <c r="T4776" s="19"/>
      <c r="W4776" s="67" t="s">
        <v>43494</v>
      </c>
      <c r="X4776" s="62" t="s">
        <v>44041</v>
      </c>
    </row>
    <row r="4777" spans="2:24">
      <c r="B4777" s="14">
        <v>3263</v>
      </c>
      <c r="C4777" s="14">
        <v>1</v>
      </c>
      <c r="D4777" s="14">
        <v>3263</v>
      </c>
      <c r="E4777" s="8" t="s">
        <v>7</v>
      </c>
      <c r="F4777" s="12" t="s">
        <v>46263</v>
      </c>
      <c r="G4777" s="9" t="s">
        <v>4632</v>
      </c>
      <c r="H4777" s="1" t="s">
        <v>4633</v>
      </c>
      <c r="I4777" s="10">
        <v>3</v>
      </c>
      <c r="J4777" s="10" t="str">
        <f>_xlfn.IFNA(VLOOKUP(B4777,accent!$B$2:$D$9998,3,FALSE),"")</f>
        <v>m1</v>
      </c>
      <c r="K4777" s="10">
        <v>1</v>
      </c>
      <c r="L4777" s="10" t="s">
        <v>10</v>
      </c>
      <c r="M4777" s="10"/>
      <c r="N4777" s="8"/>
      <c r="O4777" s="8"/>
      <c r="P4777" s="36" t="s">
        <v>4634</v>
      </c>
      <c r="Q4777" s="37"/>
      <c r="R4777" s="37" t="s">
        <v>64243</v>
      </c>
      <c r="S4777" s="12"/>
      <c r="T4777" s="1"/>
      <c r="U4777" s="8"/>
      <c r="V4777" s="8"/>
      <c r="W4777" s="66"/>
      <c r="X4777" s="39"/>
    </row>
    <row r="4778" spans="2:24">
      <c r="B4778" s="14">
        <v>3265</v>
      </c>
      <c r="C4778" s="14">
        <v>1</v>
      </c>
      <c r="D4778" s="14">
        <v>3265</v>
      </c>
      <c r="E4778" s="8" t="s">
        <v>7</v>
      </c>
      <c r="F4778" s="12" t="s">
        <v>41991</v>
      </c>
      <c r="G4778" s="15" t="s">
        <v>4636</v>
      </c>
      <c r="H4778" s="13" t="s">
        <v>10846</v>
      </c>
      <c r="I4778" s="10">
        <v>2</v>
      </c>
      <c r="J4778" s="10" t="str">
        <f>_xlfn.IFNA(VLOOKUP(B4778,accent!$B$2:$D$9998,3,FALSE),"")</f>
        <v>L0</v>
      </c>
      <c r="K4778" s="10">
        <v>1</v>
      </c>
      <c r="L4778" s="17" t="s">
        <v>10</v>
      </c>
      <c r="M4778" s="18" t="s">
        <v>56851</v>
      </c>
      <c r="P4778" s="20" t="s">
        <v>4637</v>
      </c>
      <c r="R4778" s="22" t="s">
        <v>4636</v>
      </c>
      <c r="S4778" s="21" t="s">
        <v>1409</v>
      </c>
      <c r="T4778" s="16" t="s">
        <v>66628</v>
      </c>
    </row>
    <row r="4779" spans="2:24">
      <c r="B4779" s="14">
        <v>3266</v>
      </c>
      <c r="C4779" s="14">
        <v>1</v>
      </c>
      <c r="D4779" s="14">
        <v>3266</v>
      </c>
      <c r="E4779" s="8" t="s">
        <v>7</v>
      </c>
      <c r="F4779" s="12" t="s">
        <v>42027</v>
      </c>
      <c r="G4779" s="15" t="s">
        <v>4638</v>
      </c>
      <c r="H4779" s="13" t="s">
        <v>10847</v>
      </c>
      <c r="I4779" s="10">
        <v>3</v>
      </c>
      <c r="J4779" s="10" t="str">
        <f>_xlfn.IFNA(VLOOKUP(B4779,accent!$B$2:$D$9998,3,FALSE),"")</f>
        <v>L0</v>
      </c>
      <c r="K4779" s="10">
        <v>1</v>
      </c>
      <c r="L4779" s="17" t="s">
        <v>10</v>
      </c>
      <c r="P4779" s="20" t="s">
        <v>4639</v>
      </c>
      <c r="R4779" s="22" t="s">
        <v>61099</v>
      </c>
      <c r="S4779" s="22"/>
      <c r="T4779" s="19"/>
    </row>
    <row r="4780" spans="2:24">
      <c r="B4780" s="14">
        <v>3267</v>
      </c>
      <c r="C4780" s="14">
        <v>1</v>
      </c>
      <c r="D4780" s="14">
        <v>3267</v>
      </c>
      <c r="E4780" s="8" t="s">
        <v>7</v>
      </c>
      <c r="F4780" s="12" t="s">
        <v>42427</v>
      </c>
      <c r="G4780" s="15" t="s">
        <v>4640</v>
      </c>
      <c r="H4780" s="13" t="s">
        <v>10848</v>
      </c>
      <c r="I4780" s="10">
        <v>7</v>
      </c>
      <c r="J4780" s="10" t="str">
        <f>_xlfn.IFNA(VLOOKUP(B4780,accent!$B$2:$D$9998,3,FALSE),"")</f>
        <v>L0</v>
      </c>
      <c r="K4780" s="10">
        <v>1</v>
      </c>
      <c r="L4780" s="17" t="s">
        <v>10</v>
      </c>
      <c r="P4780" s="20" t="s">
        <v>4641</v>
      </c>
      <c r="R4780" s="22" t="s">
        <v>48447</v>
      </c>
      <c r="S4780" s="22"/>
      <c r="T4780" s="19"/>
      <c r="V4780" s="17">
        <v>424</v>
      </c>
    </row>
    <row r="4781" spans="2:24">
      <c r="B4781" s="14">
        <v>3269</v>
      </c>
      <c r="C4781" s="14">
        <v>1</v>
      </c>
      <c r="D4781" s="14">
        <v>3269</v>
      </c>
      <c r="E4781" s="8" t="s">
        <v>7</v>
      </c>
      <c r="F4781" s="36" t="s">
        <v>46264</v>
      </c>
      <c r="G4781" s="15" t="s">
        <v>4643</v>
      </c>
      <c r="H4781" s="13" t="s">
        <v>10849</v>
      </c>
      <c r="I4781" s="10">
        <v>4</v>
      </c>
      <c r="J4781" s="10" t="str">
        <f>_xlfn.IFNA(VLOOKUP(B4781,accent!$B$2:$D$9998,3,FALSE),"")</f>
        <v>p1</v>
      </c>
      <c r="K4781" s="10">
        <v>1</v>
      </c>
      <c r="L4781" s="17" t="s">
        <v>10</v>
      </c>
      <c r="P4781" s="20" t="s">
        <v>4644</v>
      </c>
      <c r="R4781" s="22" t="s">
        <v>61591</v>
      </c>
      <c r="T4781" s="19"/>
    </row>
    <row r="4782" spans="2:24">
      <c r="B4782" s="14">
        <v>3270</v>
      </c>
      <c r="C4782" s="14">
        <v>1</v>
      </c>
      <c r="D4782" s="14">
        <v>3270</v>
      </c>
      <c r="E4782" s="8" t="s">
        <v>7</v>
      </c>
      <c r="F4782" s="37" t="s">
        <v>59220</v>
      </c>
      <c r="G4782" s="15" t="s">
        <v>4645</v>
      </c>
      <c r="H4782" s="13" t="s">
        <v>9564</v>
      </c>
      <c r="I4782" s="10">
        <v>3</v>
      </c>
      <c r="J4782" s="10" t="str">
        <f>_xlfn.IFNA(VLOOKUP(B4782,accent!$B$2:$D$9998,3,FALSE),"")</f>
        <v>a</v>
      </c>
      <c r="K4782" s="10">
        <v>2</v>
      </c>
      <c r="L4782" s="17" t="s">
        <v>22</v>
      </c>
      <c r="N4782" s="18">
        <v>1</v>
      </c>
      <c r="O4782" s="18" t="s">
        <v>44650</v>
      </c>
      <c r="P4782" s="20" t="s">
        <v>4646</v>
      </c>
      <c r="R4782" s="22" t="s">
        <v>61106</v>
      </c>
      <c r="T4782" s="19"/>
      <c r="W4782" s="67" t="s">
        <v>43508</v>
      </c>
      <c r="X4782" s="62" t="s">
        <v>44598</v>
      </c>
    </row>
    <row r="4783" spans="2:24">
      <c r="B4783" s="14">
        <v>3271</v>
      </c>
      <c r="C4783" s="14">
        <v>2</v>
      </c>
      <c r="D4783" s="14">
        <v>4373</v>
      </c>
      <c r="E4783" s="8" t="s">
        <v>7</v>
      </c>
      <c r="F4783" s="12" t="s">
        <v>46265</v>
      </c>
      <c r="G4783" s="15" t="s">
        <v>4647</v>
      </c>
      <c r="H4783" s="13" t="s">
        <v>40881</v>
      </c>
      <c r="I4783" s="10">
        <v>5</v>
      </c>
      <c r="J4783" s="10" t="str">
        <f>_xlfn.IFNA(VLOOKUP(B4783,accent!$B$2:$D$9998,3,FALSE),"")</f>
        <v>m1</v>
      </c>
      <c r="K4783" s="10">
        <v>1</v>
      </c>
      <c r="L4783" s="17" t="s">
        <v>2302</v>
      </c>
      <c r="P4783" s="20" t="s">
        <v>56918</v>
      </c>
      <c r="R4783" s="22" t="s">
        <v>61203</v>
      </c>
      <c r="T4783" s="21"/>
    </row>
    <row r="4784" spans="2:24">
      <c r="B4784" s="14">
        <v>3271</v>
      </c>
      <c r="C4784" s="14">
        <v>1</v>
      </c>
      <c r="D4784" s="14">
        <v>3271</v>
      </c>
      <c r="E4784" s="8" t="s">
        <v>7</v>
      </c>
      <c r="F4784" s="12" t="s">
        <v>46265</v>
      </c>
      <c r="G4784" s="15" t="s">
        <v>4647</v>
      </c>
      <c r="H4784" s="13" t="s">
        <v>40881</v>
      </c>
      <c r="I4784" s="10">
        <v>5</v>
      </c>
      <c r="J4784" s="10" t="str">
        <f>_xlfn.IFNA(VLOOKUP(B4784,accent!$B$2:$D$9998,3,FALSE),"")</f>
        <v>m1</v>
      </c>
      <c r="K4784" s="10">
        <v>1</v>
      </c>
      <c r="L4784" s="17" t="s">
        <v>2302</v>
      </c>
      <c r="P4784" s="20" t="s">
        <v>57203</v>
      </c>
      <c r="R4784" s="22" t="s">
        <v>65274</v>
      </c>
      <c r="T4784" s="21"/>
    </row>
    <row r="4785" spans="2:24">
      <c r="B4785" s="14">
        <v>3272</v>
      </c>
      <c r="C4785" s="14">
        <v>1</v>
      </c>
      <c r="D4785" s="14">
        <v>3272</v>
      </c>
      <c r="E4785" s="8" t="s">
        <v>7</v>
      </c>
      <c r="F4785" s="12" t="s">
        <v>46266</v>
      </c>
      <c r="G4785" s="15" t="s">
        <v>4648</v>
      </c>
      <c r="H4785" s="13" t="s">
        <v>10850</v>
      </c>
      <c r="I4785" s="10">
        <v>3</v>
      </c>
      <c r="J4785" s="10" t="str">
        <f>_xlfn.IFNA(VLOOKUP(B4785,accent!$B$2:$D$9998,3,FALSE),"")</f>
        <v>p1</v>
      </c>
      <c r="K4785" s="10">
        <v>1</v>
      </c>
      <c r="L4785" s="17" t="s">
        <v>10</v>
      </c>
      <c r="P4785" s="20" t="s">
        <v>1142</v>
      </c>
      <c r="R4785" s="22" t="s">
        <v>65054</v>
      </c>
      <c r="T4785" s="23" t="s">
        <v>9040</v>
      </c>
    </row>
    <row r="4786" spans="2:24">
      <c r="B4786" s="14">
        <v>3273</v>
      </c>
      <c r="C4786" s="14">
        <v>1</v>
      </c>
      <c r="D4786" s="14">
        <v>3273</v>
      </c>
      <c r="E4786" s="8" t="s">
        <v>7</v>
      </c>
      <c r="F4786" s="12" t="s">
        <v>46267</v>
      </c>
      <c r="G4786" s="9" t="s">
        <v>4649</v>
      </c>
      <c r="H4786" s="1" t="s">
        <v>40697</v>
      </c>
      <c r="I4786" s="10">
        <v>4</v>
      </c>
      <c r="J4786" s="10" t="str">
        <f>_xlfn.IFNA(VLOOKUP(B4786,accent!$B$2:$D$9998,3,FALSE),"")</f>
        <v>m1</v>
      </c>
      <c r="K4786" s="10">
        <v>1</v>
      </c>
      <c r="L4786" s="10" t="s">
        <v>10</v>
      </c>
      <c r="M4786" s="10"/>
      <c r="N4786" s="8"/>
      <c r="O4786" s="8"/>
      <c r="P4786" s="36" t="s">
        <v>4650</v>
      </c>
      <c r="Q4786" s="37"/>
      <c r="R4786" s="37" t="s">
        <v>62542</v>
      </c>
      <c r="S4786" s="12"/>
      <c r="T4786" s="1"/>
      <c r="U4786" s="8"/>
      <c r="V4786" s="8"/>
      <c r="W4786" s="66"/>
      <c r="X4786" s="39"/>
    </row>
    <row r="4787" spans="2:24">
      <c r="B4787" s="14">
        <v>4609</v>
      </c>
      <c r="C4787" s="14">
        <v>1</v>
      </c>
      <c r="D4787" s="14">
        <v>4751</v>
      </c>
      <c r="E4787" s="8" t="s">
        <v>7</v>
      </c>
      <c r="F4787" s="12" t="s">
        <v>46268</v>
      </c>
      <c r="G4787" s="15" t="s">
        <v>11707</v>
      </c>
      <c r="H4787" s="13" t="s">
        <v>41041</v>
      </c>
      <c r="I4787" s="10">
        <v>8</v>
      </c>
      <c r="J4787" s="10" t="str">
        <f>_xlfn.IFNA(VLOOKUP(B4787,accent!$B$2:$D$9998,3,FALSE),"")</f>
        <v>m5</v>
      </c>
      <c r="K4787" s="10">
        <v>1</v>
      </c>
      <c r="L4787" s="17" t="s">
        <v>10</v>
      </c>
      <c r="M4787" s="18" t="s">
        <v>11708</v>
      </c>
      <c r="P4787" s="20" t="s">
        <v>57037</v>
      </c>
      <c r="R4787" s="22" t="s">
        <v>62143</v>
      </c>
      <c r="S4787" s="22" t="s">
        <v>60737</v>
      </c>
      <c r="T4787" s="21"/>
    </row>
    <row r="4788" spans="2:24">
      <c r="B4788" s="14">
        <v>4576</v>
      </c>
      <c r="C4788" s="14">
        <v>1</v>
      </c>
      <c r="D4788" s="14">
        <v>4713</v>
      </c>
      <c r="E4788" s="8" t="s">
        <v>7</v>
      </c>
      <c r="F4788" s="12" t="s">
        <v>41861</v>
      </c>
      <c r="G4788" s="15" t="s">
        <v>11634</v>
      </c>
      <c r="H4788" s="13" t="s">
        <v>19281</v>
      </c>
      <c r="I4788" s="10">
        <v>3</v>
      </c>
      <c r="J4788" s="10" t="str">
        <f>_xlfn.IFNA(VLOOKUP(B4788,accent!$B$2:$D$9998,3,FALSE),"")</f>
        <v>L0</v>
      </c>
      <c r="K4788" s="10">
        <v>1</v>
      </c>
      <c r="L4788" s="17" t="s">
        <v>10</v>
      </c>
      <c r="P4788" s="20" t="s">
        <v>47628</v>
      </c>
      <c r="R4788" s="22" t="s">
        <v>63057</v>
      </c>
      <c r="S4788" s="22" t="s">
        <v>11635</v>
      </c>
      <c r="T4788" s="19"/>
    </row>
    <row r="4789" spans="2:24">
      <c r="B4789" s="14">
        <v>3275</v>
      </c>
      <c r="C4789" s="14">
        <v>1</v>
      </c>
      <c r="D4789" s="14">
        <v>3275</v>
      </c>
      <c r="E4789" s="8" t="s">
        <v>7</v>
      </c>
      <c r="F4789" s="12" t="s">
        <v>46269</v>
      </c>
      <c r="G4789" s="15" t="s">
        <v>4651</v>
      </c>
      <c r="H4789" s="13" t="s">
        <v>41042</v>
      </c>
      <c r="I4789" s="10">
        <v>8</v>
      </c>
      <c r="J4789" s="10" t="str">
        <f>_xlfn.IFNA(VLOOKUP(B4789,accent!$B$2:$D$9998,3,FALSE),"")</f>
        <v>m4</v>
      </c>
      <c r="K4789" s="10">
        <v>1</v>
      </c>
      <c r="L4789" s="17" t="s">
        <v>10</v>
      </c>
      <c r="P4789" s="20" t="s">
        <v>58100</v>
      </c>
      <c r="R4789" s="22" t="s">
        <v>65461</v>
      </c>
      <c r="S4789" s="21" t="s">
        <v>4652</v>
      </c>
      <c r="T4789" s="19"/>
    </row>
    <row r="4790" spans="2:24">
      <c r="B4790" s="14">
        <v>3276</v>
      </c>
      <c r="C4790" s="14">
        <v>1</v>
      </c>
      <c r="D4790" s="14">
        <v>3276</v>
      </c>
      <c r="E4790" s="8" t="s">
        <v>7</v>
      </c>
      <c r="F4790" s="12" t="s">
        <v>46270</v>
      </c>
      <c r="G4790" s="9" t="s">
        <v>4653</v>
      </c>
      <c r="H4790" s="1" t="s">
        <v>4654</v>
      </c>
      <c r="I4790" s="10">
        <v>2</v>
      </c>
      <c r="J4790" s="10" t="str">
        <f>_xlfn.IFNA(VLOOKUP(B4790,accent!$B$2:$D$9998,3,FALSE),"")</f>
        <v>m1</v>
      </c>
      <c r="K4790" s="10">
        <v>1</v>
      </c>
      <c r="L4790" s="10" t="s">
        <v>10</v>
      </c>
      <c r="M4790" s="10"/>
      <c r="N4790" s="8"/>
      <c r="O4790" s="8"/>
      <c r="P4790" s="36" t="s">
        <v>4655</v>
      </c>
      <c r="Q4790" s="37"/>
      <c r="R4790" s="37" t="s">
        <v>63455</v>
      </c>
      <c r="S4790" s="12"/>
      <c r="T4790" s="1" t="s">
        <v>65460</v>
      </c>
      <c r="U4790" s="8"/>
      <c r="V4790" s="8"/>
      <c r="W4790" s="66"/>
      <c r="X4790" s="39"/>
    </row>
    <row r="4791" spans="2:24">
      <c r="B4791" s="14">
        <v>3277</v>
      </c>
      <c r="C4791" s="14">
        <v>1</v>
      </c>
      <c r="D4791" s="14">
        <v>3277</v>
      </c>
      <c r="E4791" s="8" t="s">
        <v>7</v>
      </c>
      <c r="F4791" s="12" t="s">
        <v>46271</v>
      </c>
      <c r="G4791" s="9" t="s">
        <v>4656</v>
      </c>
      <c r="H4791" s="1" t="s">
        <v>4657</v>
      </c>
      <c r="I4791" s="10">
        <v>2</v>
      </c>
      <c r="J4791" s="10" t="str">
        <f>_xlfn.IFNA(VLOOKUP(B4791,accent!$B$2:$D$9998,3,FALSE),"")</f>
        <v>m1</v>
      </c>
      <c r="K4791" s="10">
        <v>1</v>
      </c>
      <c r="L4791" s="10" t="s">
        <v>10</v>
      </c>
      <c r="M4791" s="10"/>
      <c r="N4791" s="8"/>
      <c r="O4791" s="8"/>
      <c r="P4791" s="36" t="s">
        <v>4658</v>
      </c>
      <c r="Q4791" s="37"/>
      <c r="R4791" s="37" t="s">
        <v>62604</v>
      </c>
      <c r="S4791" s="12"/>
      <c r="T4791" s="1"/>
      <c r="U4791" s="8"/>
      <c r="V4791" s="8"/>
      <c r="W4791" s="66"/>
      <c r="X4791" s="39"/>
    </row>
    <row r="4792" spans="2:24">
      <c r="B4792" s="14">
        <v>3278</v>
      </c>
      <c r="C4792" s="14">
        <v>1</v>
      </c>
      <c r="D4792" s="14">
        <v>3278</v>
      </c>
      <c r="E4792" s="8" t="s">
        <v>7</v>
      </c>
      <c r="F4792" s="12" t="s">
        <v>46272</v>
      </c>
      <c r="G4792" s="9" t="s">
        <v>4659</v>
      </c>
      <c r="H4792" s="1" t="s">
        <v>10852</v>
      </c>
      <c r="I4792" s="10">
        <v>3</v>
      </c>
      <c r="J4792" s="10" t="str">
        <f>_xlfn.IFNA(VLOOKUP(B4792,accent!$B$2:$D$9998,3,FALSE),"")</f>
        <v>m1</v>
      </c>
      <c r="K4792" s="10">
        <v>1</v>
      </c>
      <c r="L4792" s="10" t="s">
        <v>10</v>
      </c>
      <c r="M4792" s="10" t="s">
        <v>40116</v>
      </c>
      <c r="N4792" s="8"/>
      <c r="O4792" s="8"/>
      <c r="P4792" s="36" t="s">
        <v>60999</v>
      </c>
      <c r="Q4792" s="37"/>
      <c r="R4792" s="37" t="s">
        <v>61617</v>
      </c>
      <c r="S4792" s="12"/>
      <c r="T4792" s="1"/>
      <c r="U4792" s="8"/>
      <c r="V4792" s="8"/>
      <c r="W4792" s="66"/>
      <c r="X4792" s="39"/>
    </row>
    <row r="4793" spans="2:24">
      <c r="B4793" s="14">
        <v>3279</v>
      </c>
      <c r="C4793" s="14">
        <v>1</v>
      </c>
      <c r="D4793" s="14">
        <v>3279</v>
      </c>
      <c r="E4793" s="8" t="s">
        <v>7</v>
      </c>
      <c r="F4793" s="12" t="s">
        <v>46273</v>
      </c>
      <c r="G4793" s="15" t="s">
        <v>4660</v>
      </c>
      <c r="H4793" s="13" t="s">
        <v>10853</v>
      </c>
      <c r="I4793" s="10">
        <v>4</v>
      </c>
      <c r="J4793" s="10" t="str">
        <f>_xlfn.IFNA(VLOOKUP(B4793,accent!$B$2:$D$9998,3,FALSE),"")</f>
        <v>m1</v>
      </c>
      <c r="K4793" s="10">
        <v>1</v>
      </c>
      <c r="L4793" s="17" t="s">
        <v>10</v>
      </c>
      <c r="P4793" s="20" t="s">
        <v>4661</v>
      </c>
      <c r="R4793" s="22" t="s">
        <v>63457</v>
      </c>
      <c r="T4793" s="19"/>
    </row>
    <row r="4794" spans="2:24">
      <c r="B4794" s="14">
        <v>3280</v>
      </c>
      <c r="C4794" s="14">
        <v>1</v>
      </c>
      <c r="D4794" s="14">
        <v>3280</v>
      </c>
      <c r="E4794" s="8" t="s">
        <v>7</v>
      </c>
      <c r="F4794" s="12" t="s">
        <v>59740</v>
      </c>
      <c r="G4794" s="9" t="s">
        <v>4662</v>
      </c>
      <c r="H4794" s="1" t="s">
        <v>4663</v>
      </c>
      <c r="I4794" s="10">
        <v>2</v>
      </c>
      <c r="J4794" s="10" t="str">
        <f>_xlfn.IFNA(VLOOKUP(B4794,accent!$B$2:$D$9998,3,FALSE),"")</f>
        <v>m1</v>
      </c>
      <c r="K4794" s="10">
        <v>1</v>
      </c>
      <c r="L4794" s="10" t="s">
        <v>10</v>
      </c>
      <c r="M4794" s="10"/>
      <c r="N4794" s="8"/>
      <c r="O4794" s="8"/>
      <c r="P4794" s="36" t="s">
        <v>4664</v>
      </c>
      <c r="Q4794" s="37"/>
      <c r="R4794" s="37" t="s">
        <v>4664</v>
      </c>
      <c r="S4794" s="37"/>
      <c r="T4794" s="1"/>
      <c r="U4794" s="8"/>
      <c r="V4794" s="8">
        <v>93</v>
      </c>
      <c r="W4794" s="66"/>
      <c r="X4794" s="39"/>
    </row>
    <row r="4795" spans="2:24">
      <c r="B4795" s="14">
        <v>3281</v>
      </c>
      <c r="C4795" s="14">
        <v>1</v>
      </c>
      <c r="D4795" s="14">
        <v>3281</v>
      </c>
      <c r="E4795" s="8" t="s">
        <v>7</v>
      </c>
      <c r="F4795" s="12" t="s">
        <v>46274</v>
      </c>
      <c r="G4795" s="9" t="s">
        <v>4665</v>
      </c>
      <c r="H4795" s="1" t="s">
        <v>4666</v>
      </c>
      <c r="I4795" s="10">
        <v>4</v>
      </c>
      <c r="J4795" s="10" t="str">
        <f>_xlfn.IFNA(VLOOKUP(B4795,accent!$B$2:$D$9998,3,FALSE),"")</f>
        <v>m1</v>
      </c>
      <c r="K4795" s="10">
        <v>1</v>
      </c>
      <c r="L4795" s="10" t="s">
        <v>10</v>
      </c>
      <c r="M4795" s="10"/>
      <c r="N4795" s="8"/>
      <c r="O4795" s="8"/>
      <c r="P4795" s="36" t="s">
        <v>4664</v>
      </c>
      <c r="Q4795" s="37"/>
      <c r="R4795" s="37" t="s">
        <v>4664</v>
      </c>
      <c r="S4795" s="12"/>
      <c r="T4795" s="1"/>
      <c r="U4795" s="8"/>
      <c r="V4795" s="8">
        <v>93</v>
      </c>
      <c r="W4795" s="66"/>
      <c r="X4795" s="39"/>
    </row>
    <row r="4796" spans="2:24">
      <c r="B4796" s="14">
        <v>3282</v>
      </c>
      <c r="C4796" s="14">
        <v>1</v>
      </c>
      <c r="D4796" s="14">
        <v>3282</v>
      </c>
      <c r="E4796" s="8" t="s">
        <v>7</v>
      </c>
      <c r="F4796" s="12" t="s">
        <v>46275</v>
      </c>
      <c r="G4796" s="9" t="s">
        <v>11636</v>
      </c>
      <c r="H4796" s="1" t="s">
        <v>40426</v>
      </c>
      <c r="I4796" s="10">
        <v>4</v>
      </c>
      <c r="J4796" s="10" t="str">
        <f>_xlfn.IFNA(VLOOKUP(B4796,accent!$B$2:$D$9998,3,FALSE),"")</f>
        <v>m1</v>
      </c>
      <c r="K4796" s="10">
        <v>1</v>
      </c>
      <c r="L4796" s="10" t="s">
        <v>10</v>
      </c>
      <c r="M4796" s="10"/>
      <c r="N4796" s="8"/>
      <c r="O4796" s="8"/>
      <c r="P4796" s="36" t="s">
        <v>57089</v>
      </c>
      <c r="Q4796" s="37"/>
      <c r="R4796" s="37" t="s">
        <v>57089</v>
      </c>
      <c r="S4796" s="37"/>
      <c r="T4796" s="1"/>
      <c r="U4796" s="8"/>
      <c r="V4796" s="8"/>
      <c r="W4796" s="66"/>
      <c r="X4796" s="39"/>
    </row>
    <row r="4797" spans="2:24">
      <c r="B4797" s="14">
        <v>3283</v>
      </c>
      <c r="C4797" s="14">
        <v>1</v>
      </c>
      <c r="D4797" s="14">
        <v>3283</v>
      </c>
      <c r="E4797" s="8" t="s">
        <v>7</v>
      </c>
      <c r="F4797" s="37" t="s">
        <v>42030</v>
      </c>
      <c r="G4797" s="15" t="s">
        <v>4667</v>
      </c>
      <c r="H4797" s="13" t="s">
        <v>10855</v>
      </c>
      <c r="I4797" s="10">
        <v>3</v>
      </c>
      <c r="J4797" s="10" t="str">
        <f>_xlfn.IFNA(VLOOKUP(B4797,accent!$B$2:$D$9998,3,FALSE),"")</f>
        <v>L0</v>
      </c>
      <c r="K4797" s="10">
        <v>1</v>
      </c>
      <c r="L4797" s="17" t="s">
        <v>10</v>
      </c>
      <c r="P4797" s="20" t="s">
        <v>61031</v>
      </c>
      <c r="Q4797" s="22" t="s">
        <v>9221</v>
      </c>
      <c r="R4797" s="22" t="s">
        <v>64183</v>
      </c>
      <c r="S4797" s="22"/>
      <c r="T4797" s="21"/>
    </row>
    <row r="4798" spans="2:24">
      <c r="B4798" s="14">
        <v>3286</v>
      </c>
      <c r="C4798" s="14">
        <v>1</v>
      </c>
      <c r="D4798" s="14">
        <v>3286</v>
      </c>
      <c r="E4798" s="8" t="s">
        <v>7</v>
      </c>
      <c r="F4798" s="12" t="s">
        <v>46276</v>
      </c>
      <c r="G4798" s="9" t="s">
        <v>4668</v>
      </c>
      <c r="H4798" s="1" t="s">
        <v>4669</v>
      </c>
      <c r="I4798" s="10">
        <v>3</v>
      </c>
      <c r="J4798" s="10" t="str">
        <f>_xlfn.IFNA(VLOOKUP(B4798,accent!$B$2:$D$9998,3,FALSE),"")</f>
        <v>m1</v>
      </c>
      <c r="K4798" s="10">
        <v>1</v>
      </c>
      <c r="L4798" s="10" t="s">
        <v>10</v>
      </c>
      <c r="M4798" s="10"/>
      <c r="N4798" s="8"/>
      <c r="O4798" s="8"/>
      <c r="P4798" s="36" t="s">
        <v>4664</v>
      </c>
      <c r="Q4798" s="37"/>
      <c r="R4798" s="37" t="s">
        <v>4664</v>
      </c>
      <c r="S4798" s="37"/>
      <c r="T4798" s="1"/>
      <c r="U4798" s="8"/>
      <c r="V4798" s="8">
        <v>93</v>
      </c>
      <c r="W4798" s="66"/>
      <c r="X4798" s="39"/>
    </row>
    <row r="4799" spans="2:24">
      <c r="B4799" s="8">
        <v>5211</v>
      </c>
      <c r="C4799" s="8">
        <v>1</v>
      </c>
      <c r="D4799" s="8">
        <v>5057</v>
      </c>
      <c r="E4799" s="8" t="s">
        <v>7</v>
      </c>
      <c r="F4799" s="12" t="s">
        <v>42624</v>
      </c>
      <c r="G4799" s="15" t="s">
        <v>11924</v>
      </c>
      <c r="H4799" s="13" t="s">
        <v>32640</v>
      </c>
      <c r="I4799" s="10">
        <v>2</v>
      </c>
      <c r="J4799" s="10" t="str">
        <f>_xlfn.IFNA(VLOOKUP(B4799,accent!$B$2:$D$9998,3,FALSE),"")</f>
        <v>L0</v>
      </c>
      <c r="K4799" s="10">
        <v>7</v>
      </c>
      <c r="L4799" s="17" t="s">
        <v>32813</v>
      </c>
      <c r="P4799" s="20" t="s">
        <v>11919</v>
      </c>
      <c r="R4799" s="22" t="s">
        <v>11919</v>
      </c>
      <c r="S4799" s="22" t="s">
        <v>33000</v>
      </c>
    </row>
    <row r="4800" spans="2:24">
      <c r="B4800" s="8">
        <v>5212</v>
      </c>
      <c r="C4800" s="8">
        <v>1</v>
      </c>
      <c r="D4800" s="8">
        <v>5058</v>
      </c>
      <c r="E4800" s="8" t="s">
        <v>7</v>
      </c>
      <c r="F4800" s="12" t="s">
        <v>42625</v>
      </c>
      <c r="G4800" s="15" t="s">
        <v>11925</v>
      </c>
      <c r="H4800" s="13" t="s">
        <v>32641</v>
      </c>
      <c r="I4800" s="10">
        <v>3</v>
      </c>
      <c r="J4800" s="10" t="str">
        <f>_xlfn.IFNA(VLOOKUP(B4800,accent!$B$2:$D$9998,3,FALSE),"")</f>
        <v>L0</v>
      </c>
      <c r="K4800" s="10">
        <v>7</v>
      </c>
      <c r="L4800" s="17" t="s">
        <v>32813</v>
      </c>
      <c r="P4800" s="20" t="s">
        <v>56659</v>
      </c>
      <c r="R4800" s="22" t="s">
        <v>56659</v>
      </c>
      <c r="S4800" s="22" t="s">
        <v>33001</v>
      </c>
    </row>
    <row r="4801" spans="2:24">
      <c r="B4801" s="14">
        <v>3287</v>
      </c>
      <c r="C4801" s="14">
        <v>1</v>
      </c>
      <c r="D4801" s="14">
        <v>3287</v>
      </c>
      <c r="E4801" s="8" t="s">
        <v>7</v>
      </c>
      <c r="F4801" s="12" t="s">
        <v>60113</v>
      </c>
      <c r="G4801" s="15" t="s">
        <v>4670</v>
      </c>
      <c r="H4801" s="13" t="s">
        <v>9353</v>
      </c>
      <c r="I4801" s="10">
        <v>4</v>
      </c>
      <c r="J4801" s="10" t="str">
        <f>_xlfn.IFNA(VLOOKUP(B4801,accent!$B$2:$D$9998,3,FALSE),"")</f>
        <v>a</v>
      </c>
      <c r="K4801" s="10">
        <v>2</v>
      </c>
      <c r="L4801" s="17" t="s">
        <v>3289</v>
      </c>
      <c r="N4801" s="18" t="s">
        <v>60196</v>
      </c>
      <c r="P4801" s="20" t="s">
        <v>60194</v>
      </c>
      <c r="R4801" s="22" t="s">
        <v>61589</v>
      </c>
      <c r="T4801" s="19"/>
    </row>
    <row r="4802" spans="2:24">
      <c r="B4802" s="14">
        <v>4680</v>
      </c>
      <c r="C4802" s="14">
        <v>1</v>
      </c>
      <c r="D4802" s="14">
        <v>4831</v>
      </c>
      <c r="E4802" s="8" t="s">
        <v>7</v>
      </c>
      <c r="F4802" s="16" t="s">
        <v>66596</v>
      </c>
      <c r="G4802" s="15" t="s">
        <v>38236</v>
      </c>
      <c r="H4802" s="13" t="s">
        <v>41505</v>
      </c>
      <c r="I4802" s="10">
        <v>8</v>
      </c>
      <c r="J4802" s="10" t="str">
        <f>_xlfn.IFNA(VLOOKUP(B4802,accent!$B$2:$D$9998,3,FALSE),"")</f>
        <v>-</v>
      </c>
      <c r="K4802" s="10">
        <v>3</v>
      </c>
      <c r="L4802" s="17" t="s">
        <v>32689</v>
      </c>
      <c r="P4802" s="20" t="s">
        <v>60959</v>
      </c>
      <c r="R4802" s="22" t="s">
        <v>61589</v>
      </c>
      <c r="T4802" s="19"/>
      <c r="W4802" s="66"/>
    </row>
    <row r="4803" spans="2:24">
      <c r="B4803" s="14">
        <v>3288</v>
      </c>
      <c r="C4803" s="14">
        <v>1</v>
      </c>
      <c r="D4803" s="14">
        <v>3288</v>
      </c>
      <c r="E4803" s="8" t="s">
        <v>7</v>
      </c>
      <c r="F4803" s="12" t="s">
        <v>60084</v>
      </c>
      <c r="G4803" s="15" t="s">
        <v>12208</v>
      </c>
      <c r="H4803" s="13" t="s">
        <v>12385</v>
      </c>
      <c r="I4803" s="10">
        <v>4</v>
      </c>
      <c r="J4803" s="10" t="str">
        <f>_xlfn.IFNA(VLOOKUP(B4803,accent!$B$2:$D$9998,3,FALSE),"")</f>
        <v>c</v>
      </c>
      <c r="K4803" s="10">
        <v>2</v>
      </c>
      <c r="L4803" s="17" t="s">
        <v>22</v>
      </c>
      <c r="N4803" s="18">
        <v>1</v>
      </c>
      <c r="O4803" s="18" t="s">
        <v>60193</v>
      </c>
      <c r="P4803" s="20" t="s">
        <v>57720</v>
      </c>
      <c r="R4803" s="22" t="s">
        <v>63032</v>
      </c>
      <c r="T4803" s="21"/>
      <c r="W4803" s="67" t="s">
        <v>43437</v>
      </c>
      <c r="X4803" s="62" t="s">
        <v>60318</v>
      </c>
    </row>
    <row r="4804" spans="2:24">
      <c r="B4804" s="14">
        <v>3289</v>
      </c>
      <c r="C4804" s="14">
        <v>1</v>
      </c>
      <c r="D4804" s="14">
        <v>3289</v>
      </c>
      <c r="E4804" s="8" t="s">
        <v>7</v>
      </c>
      <c r="F4804" s="37" t="s">
        <v>46277</v>
      </c>
      <c r="G4804" s="9" t="s">
        <v>4671</v>
      </c>
      <c r="H4804" s="1" t="s">
        <v>4672</v>
      </c>
      <c r="I4804" s="10">
        <v>2</v>
      </c>
      <c r="J4804" s="10" t="str">
        <f>_xlfn.IFNA(VLOOKUP(B4804,accent!$B$2:$D$9998,3,FALSE),"")</f>
        <v>c</v>
      </c>
      <c r="K4804" s="10">
        <v>2</v>
      </c>
      <c r="L4804" s="10" t="s">
        <v>22</v>
      </c>
      <c r="M4804" s="10"/>
      <c r="N4804" s="18">
        <v>2</v>
      </c>
      <c r="O4804" s="8"/>
      <c r="P4804" s="36" t="s">
        <v>4673</v>
      </c>
      <c r="Q4804" s="37"/>
      <c r="R4804" s="37" t="s">
        <v>64402</v>
      </c>
      <c r="S4804" s="12"/>
      <c r="T4804" s="1"/>
      <c r="U4804" s="8"/>
      <c r="V4804" s="8"/>
      <c r="W4804" s="66" t="s">
        <v>43353</v>
      </c>
      <c r="X4804" s="39" t="s">
        <v>44484</v>
      </c>
    </row>
    <row r="4805" spans="2:24">
      <c r="B4805" s="14">
        <v>3292</v>
      </c>
      <c r="C4805" s="14">
        <v>1</v>
      </c>
      <c r="D4805" s="14">
        <v>3292</v>
      </c>
      <c r="E4805" s="8" t="s">
        <v>7</v>
      </c>
      <c r="F4805" s="12" t="s">
        <v>46278</v>
      </c>
      <c r="G4805" s="9" t="s">
        <v>4675</v>
      </c>
      <c r="H4805" s="1" t="s">
        <v>4676</v>
      </c>
      <c r="I4805" s="10">
        <v>2</v>
      </c>
      <c r="J4805" s="10" t="str">
        <f>_xlfn.IFNA(VLOOKUP(B4805,accent!$B$2:$D$9998,3,FALSE),"")</f>
        <v>p1</v>
      </c>
      <c r="K4805" s="10">
        <v>1</v>
      </c>
      <c r="L4805" s="10" t="s">
        <v>10</v>
      </c>
      <c r="M4805" s="10"/>
      <c r="N4805" s="8"/>
      <c r="O4805" s="8"/>
      <c r="P4805" s="36" t="s">
        <v>4678</v>
      </c>
      <c r="Q4805" s="37"/>
      <c r="R4805" s="37" t="s">
        <v>61820</v>
      </c>
      <c r="S4805" s="12"/>
      <c r="T4805" s="1"/>
      <c r="U4805" s="8"/>
      <c r="V4805" s="8"/>
      <c r="W4805" s="66"/>
      <c r="X4805" s="39"/>
    </row>
    <row r="4806" spans="2:24">
      <c r="B4806" s="14">
        <v>3293</v>
      </c>
      <c r="C4806" s="14">
        <v>1</v>
      </c>
      <c r="D4806" s="14">
        <v>3293</v>
      </c>
      <c r="E4806" s="8" t="s">
        <v>7</v>
      </c>
      <c r="F4806" s="12" t="s">
        <v>46278</v>
      </c>
      <c r="G4806" s="9" t="s">
        <v>4675</v>
      </c>
      <c r="H4806" s="1" t="s">
        <v>4676</v>
      </c>
      <c r="I4806" s="10">
        <v>2</v>
      </c>
      <c r="J4806" s="10" t="str">
        <f>_xlfn.IFNA(VLOOKUP(B4806,accent!$B$2:$D$9998,3,FALSE),"")</f>
        <v>p1</v>
      </c>
      <c r="K4806" s="10">
        <v>1</v>
      </c>
      <c r="L4806" s="10" t="s">
        <v>10</v>
      </c>
      <c r="M4806" s="10" t="s">
        <v>57</v>
      </c>
      <c r="N4806" s="8"/>
      <c r="O4806" s="8"/>
      <c r="P4806" s="36" t="s">
        <v>4677</v>
      </c>
      <c r="Q4806" s="37" t="s">
        <v>56801</v>
      </c>
      <c r="R4806" s="37" t="s">
        <v>61820</v>
      </c>
      <c r="S4806" s="37"/>
      <c r="T4806" s="11"/>
      <c r="U4806" s="8"/>
      <c r="V4806" s="8"/>
      <c r="W4806" s="66"/>
      <c r="X4806" s="39"/>
    </row>
    <row r="4807" spans="2:24">
      <c r="B4807" s="14">
        <v>3294</v>
      </c>
      <c r="C4807" s="14">
        <v>1</v>
      </c>
      <c r="D4807" s="14">
        <v>3294</v>
      </c>
      <c r="E4807" s="8" t="s">
        <v>7</v>
      </c>
      <c r="F4807" s="12" t="s">
        <v>46279</v>
      </c>
      <c r="G4807" s="15" t="s">
        <v>4679</v>
      </c>
      <c r="H4807" s="13" t="s">
        <v>10856</v>
      </c>
      <c r="I4807" s="10">
        <v>3</v>
      </c>
      <c r="J4807" s="10" t="str">
        <f>_xlfn.IFNA(VLOOKUP(B4807,accent!$B$2:$D$9998,3,FALSE),"")</f>
        <v>m1</v>
      </c>
      <c r="K4807" s="10">
        <v>1</v>
      </c>
      <c r="L4807" s="17" t="s">
        <v>10</v>
      </c>
      <c r="P4807" s="20" t="s">
        <v>4680</v>
      </c>
      <c r="R4807" s="22" t="s">
        <v>63984</v>
      </c>
      <c r="S4807" s="22"/>
      <c r="T4807" s="22"/>
    </row>
    <row r="4808" spans="2:24">
      <c r="B4808" s="14">
        <v>3297</v>
      </c>
      <c r="C4808" s="14">
        <v>1</v>
      </c>
      <c r="D4808" s="14">
        <v>3297</v>
      </c>
      <c r="E4808" s="8" t="s">
        <v>7</v>
      </c>
      <c r="F4808" s="12" t="s">
        <v>46279</v>
      </c>
      <c r="G4808" s="9" t="s">
        <v>11537</v>
      </c>
      <c r="H4808" s="1" t="s">
        <v>10856</v>
      </c>
      <c r="I4808" s="10">
        <v>3</v>
      </c>
      <c r="J4808" s="10" t="str">
        <f>_xlfn.IFNA(VLOOKUP(B4808,accent!$B$2:$D$9998,3,FALSE),"")</f>
        <v>c</v>
      </c>
      <c r="K4808" s="10">
        <v>2</v>
      </c>
      <c r="L4808" s="10" t="s">
        <v>22</v>
      </c>
      <c r="M4808" s="10"/>
      <c r="N4808" s="18">
        <v>1</v>
      </c>
      <c r="O4808" s="18" t="s">
        <v>44634</v>
      </c>
      <c r="P4808" s="36" t="s">
        <v>4681</v>
      </c>
      <c r="Q4808" s="37"/>
      <c r="R4808" s="37" t="s">
        <v>63985</v>
      </c>
      <c r="S4808" s="12"/>
      <c r="T4808" s="1"/>
      <c r="U4808" s="8"/>
      <c r="V4808" s="8"/>
      <c r="W4808" s="66" t="s">
        <v>43280</v>
      </c>
      <c r="X4808" s="39" t="s">
        <v>44320</v>
      </c>
    </row>
    <row r="4809" spans="2:24">
      <c r="B4809" s="8">
        <v>5222</v>
      </c>
      <c r="C4809" s="8">
        <v>1</v>
      </c>
      <c r="D4809" s="8">
        <v>5070</v>
      </c>
      <c r="E4809" s="8" t="s">
        <v>7</v>
      </c>
      <c r="F4809" s="12" t="s">
        <v>42626</v>
      </c>
      <c r="G4809" s="15" t="s">
        <v>32808</v>
      </c>
      <c r="H4809" s="13" t="s">
        <v>41655</v>
      </c>
      <c r="I4809" s="10">
        <v>3</v>
      </c>
      <c r="J4809" s="10" t="str">
        <f>_xlfn.IFNA(VLOOKUP(B4809,accent!$B$2:$D$9998,3,FALSE),"")</f>
        <v>L0</v>
      </c>
      <c r="K4809" s="10">
        <v>7</v>
      </c>
      <c r="L4809" s="17" t="s">
        <v>32813</v>
      </c>
      <c r="P4809" s="20" t="s">
        <v>56660</v>
      </c>
      <c r="R4809" s="22" t="s">
        <v>56660</v>
      </c>
      <c r="S4809" s="22" t="s">
        <v>33007</v>
      </c>
    </row>
    <row r="4810" spans="2:24">
      <c r="B4810" s="14">
        <v>3295</v>
      </c>
      <c r="C4810" s="14">
        <v>1</v>
      </c>
      <c r="D4810" s="14">
        <v>3295</v>
      </c>
      <c r="E4810" s="8" t="s">
        <v>7</v>
      </c>
      <c r="F4810" s="12" t="s">
        <v>46280</v>
      </c>
      <c r="G4810" s="9" t="s">
        <v>38065</v>
      </c>
      <c r="H4810" s="1" t="s">
        <v>40882</v>
      </c>
      <c r="I4810" s="10">
        <v>5</v>
      </c>
      <c r="J4810" s="10" t="str">
        <f>_xlfn.IFNA(VLOOKUP(B4810,accent!$B$2:$D$9998,3,FALSE),"")</f>
        <v>m1</v>
      </c>
      <c r="K4810" s="10">
        <v>1</v>
      </c>
      <c r="L4810" s="10" t="s">
        <v>10</v>
      </c>
      <c r="M4810" s="10"/>
      <c r="N4810" s="8"/>
      <c r="O4810" s="8"/>
      <c r="P4810" s="36" t="s">
        <v>1255</v>
      </c>
      <c r="Q4810" s="37" t="s">
        <v>56802</v>
      </c>
      <c r="R4810" s="37" t="s">
        <v>63707</v>
      </c>
      <c r="S4810" s="12"/>
      <c r="T4810" s="1"/>
      <c r="U4810" s="8"/>
      <c r="V4810" s="8"/>
      <c r="W4810" s="66"/>
      <c r="X4810" s="39"/>
    </row>
    <row r="4811" spans="2:24">
      <c r="B4811" s="14">
        <v>3299</v>
      </c>
      <c r="C4811" s="14">
        <v>1</v>
      </c>
      <c r="D4811" s="14">
        <v>3299</v>
      </c>
      <c r="E4811" s="8" t="s">
        <v>7</v>
      </c>
      <c r="F4811" s="12" t="s">
        <v>46281</v>
      </c>
      <c r="G4811" s="9" t="s">
        <v>4683</v>
      </c>
      <c r="H4811" s="1" t="s">
        <v>4684</v>
      </c>
      <c r="I4811" s="10">
        <v>2</v>
      </c>
      <c r="J4811" s="10" t="str">
        <f>_xlfn.IFNA(VLOOKUP(B4811,accent!$B$2:$D$9998,3,FALSE),"")</f>
        <v>p1</v>
      </c>
      <c r="K4811" s="10">
        <v>1</v>
      </c>
      <c r="L4811" s="10" t="s">
        <v>10</v>
      </c>
      <c r="M4811" s="10"/>
      <c r="N4811" s="8"/>
      <c r="O4811" s="8"/>
      <c r="P4811" s="36" t="s">
        <v>4685</v>
      </c>
      <c r="Q4811" s="37"/>
      <c r="R4811" s="37" t="s">
        <v>4683</v>
      </c>
      <c r="S4811" s="12"/>
      <c r="T4811" s="1"/>
      <c r="U4811" s="8"/>
      <c r="V4811" s="8"/>
      <c r="W4811" s="66"/>
      <c r="X4811" s="39"/>
    </row>
    <row r="4812" spans="2:24">
      <c r="B4812" s="14">
        <v>3300</v>
      </c>
      <c r="C4812" s="14">
        <v>1</v>
      </c>
      <c r="D4812" s="14">
        <v>3300</v>
      </c>
      <c r="E4812" s="8" t="s">
        <v>7</v>
      </c>
      <c r="F4812" s="12" t="s">
        <v>46282</v>
      </c>
      <c r="G4812" s="15" t="s">
        <v>38242</v>
      </c>
      <c r="H4812" s="13" t="s">
        <v>41437</v>
      </c>
      <c r="I4812" s="10">
        <v>7</v>
      </c>
      <c r="J4812" s="10" t="str">
        <f>_xlfn.IFNA(VLOOKUP(B4812,accent!$B$2:$D$9998,3,FALSE),"")</f>
        <v>a</v>
      </c>
      <c r="K4812" s="10">
        <v>3</v>
      </c>
      <c r="L4812" s="17" t="s">
        <v>590</v>
      </c>
      <c r="P4812" s="20" t="s">
        <v>58355</v>
      </c>
      <c r="R4812" s="22" t="s">
        <v>64230</v>
      </c>
      <c r="T4812" s="19"/>
      <c r="W4812" s="66"/>
    </row>
    <row r="4813" spans="2:24">
      <c r="B4813" s="14">
        <v>4584</v>
      </c>
      <c r="C4813" s="14">
        <v>1</v>
      </c>
      <c r="D4813" s="14">
        <v>4722</v>
      </c>
      <c r="E4813" s="8" t="s">
        <v>7</v>
      </c>
      <c r="F4813" s="12" t="s">
        <v>42403</v>
      </c>
      <c r="G4813" s="9" t="s">
        <v>11655</v>
      </c>
      <c r="H4813" s="1" t="s">
        <v>19856</v>
      </c>
      <c r="I4813" s="10">
        <v>6</v>
      </c>
      <c r="J4813" s="10" t="str">
        <f>_xlfn.IFNA(VLOOKUP(B4813,accent!$B$2:$D$9998,3,FALSE),"")</f>
        <v>L0</v>
      </c>
      <c r="K4813" s="10">
        <v>1</v>
      </c>
      <c r="L4813" s="10" t="s">
        <v>10</v>
      </c>
      <c r="M4813" s="10"/>
      <c r="N4813" s="8"/>
      <c r="O4813" s="8"/>
      <c r="P4813" s="36" t="s">
        <v>5410</v>
      </c>
      <c r="Q4813" s="37"/>
      <c r="R4813" s="37" t="s">
        <v>62572</v>
      </c>
      <c r="S4813" s="12"/>
      <c r="T4813" s="1"/>
      <c r="U4813" s="8"/>
      <c r="V4813" s="8"/>
      <c r="W4813" s="66"/>
      <c r="X4813" s="39"/>
    </row>
    <row r="4814" spans="2:24">
      <c r="B4814" s="14">
        <v>3301</v>
      </c>
      <c r="C4814" s="14">
        <v>1</v>
      </c>
      <c r="D4814" s="14">
        <v>3301</v>
      </c>
      <c r="E4814" s="8" t="s">
        <v>7</v>
      </c>
      <c r="F4814" s="12" t="s">
        <v>46283</v>
      </c>
      <c r="G4814" s="15" t="s">
        <v>4686</v>
      </c>
      <c r="H4814" s="13" t="s">
        <v>10858</v>
      </c>
      <c r="I4814" s="10">
        <v>2</v>
      </c>
      <c r="J4814" s="10" t="str">
        <f>_xlfn.IFNA(VLOOKUP(B4814,accent!$B$2:$D$9998,3,FALSE),"")</f>
        <v>m1</v>
      </c>
      <c r="K4814" s="10">
        <v>1</v>
      </c>
      <c r="L4814" s="17" t="s">
        <v>10</v>
      </c>
      <c r="P4814" s="20" t="s">
        <v>4687</v>
      </c>
      <c r="R4814" s="22" t="s">
        <v>48384</v>
      </c>
      <c r="T4814" s="19"/>
    </row>
    <row r="4815" spans="2:24">
      <c r="B4815" s="14">
        <v>3302</v>
      </c>
      <c r="C4815" s="14">
        <v>1</v>
      </c>
      <c r="D4815" s="14">
        <v>3302</v>
      </c>
      <c r="E4815" s="8" t="s">
        <v>7</v>
      </c>
      <c r="F4815" s="12" t="s">
        <v>41906</v>
      </c>
      <c r="G4815" s="15" t="s">
        <v>4688</v>
      </c>
      <c r="H4815" s="13" t="s">
        <v>10859</v>
      </c>
      <c r="I4815" s="10">
        <v>2</v>
      </c>
      <c r="J4815" s="10" t="str">
        <f>_xlfn.IFNA(VLOOKUP(B4815,accent!$B$2:$D$9998,3,FALSE),"")</f>
        <v>L0</v>
      </c>
      <c r="K4815" s="10">
        <v>1</v>
      </c>
      <c r="L4815" s="17" t="s">
        <v>10</v>
      </c>
      <c r="M4815" s="18" t="s">
        <v>65782</v>
      </c>
      <c r="P4815" s="20" t="s">
        <v>4689</v>
      </c>
      <c r="R4815" s="22" t="s">
        <v>65783</v>
      </c>
      <c r="S4815" s="21" t="s">
        <v>1024</v>
      </c>
      <c r="T4815" s="21"/>
    </row>
    <row r="4816" spans="2:24">
      <c r="B4816" s="14">
        <v>3303</v>
      </c>
      <c r="C4816" s="14">
        <v>2</v>
      </c>
      <c r="D4816" s="14">
        <v>4374</v>
      </c>
      <c r="E4816" s="8" t="s">
        <v>7</v>
      </c>
      <c r="F4816" s="12" t="s">
        <v>59826</v>
      </c>
      <c r="G4816" s="15" t="s">
        <v>4688</v>
      </c>
      <c r="H4816" s="13" t="s">
        <v>10859</v>
      </c>
      <c r="I4816" s="10">
        <v>2</v>
      </c>
      <c r="J4816" s="10" t="str">
        <f>_xlfn.IFNA(VLOOKUP(B4816,accent!$B$2:$D$9998,3,FALSE),"")</f>
        <v>m1</v>
      </c>
      <c r="K4816" s="10">
        <v>1</v>
      </c>
      <c r="L4816" s="17" t="s">
        <v>10</v>
      </c>
      <c r="P4816" s="20" t="s">
        <v>57852</v>
      </c>
      <c r="R4816" s="22" t="s">
        <v>63923</v>
      </c>
      <c r="S4816" s="22"/>
      <c r="T4816" s="19"/>
    </row>
    <row r="4817" spans="2:24">
      <c r="B4817" s="14">
        <v>3303</v>
      </c>
      <c r="C4817" s="14">
        <v>1</v>
      </c>
      <c r="D4817" s="14">
        <v>3303</v>
      </c>
      <c r="E4817" s="8" t="s">
        <v>7</v>
      </c>
      <c r="F4817" s="12" t="s">
        <v>59826</v>
      </c>
      <c r="G4817" s="15" t="s">
        <v>4688</v>
      </c>
      <c r="H4817" s="13" t="s">
        <v>10859</v>
      </c>
      <c r="I4817" s="10">
        <v>2</v>
      </c>
      <c r="J4817" s="10" t="str">
        <f>_xlfn.IFNA(VLOOKUP(B4817,accent!$B$2:$D$9998,3,FALSE),"")</f>
        <v>m1</v>
      </c>
      <c r="K4817" s="10">
        <v>1</v>
      </c>
      <c r="L4817" s="17" t="s">
        <v>10</v>
      </c>
      <c r="M4817" s="18" t="s">
        <v>48531</v>
      </c>
      <c r="P4817" s="20" t="s">
        <v>57919</v>
      </c>
      <c r="R4817" s="22" t="s">
        <v>65790</v>
      </c>
      <c r="S4817" s="22"/>
      <c r="T4817" s="19"/>
    </row>
    <row r="4818" spans="2:24">
      <c r="B4818" s="14">
        <v>3304</v>
      </c>
      <c r="C4818" s="14">
        <v>1</v>
      </c>
      <c r="D4818" s="14">
        <v>3304</v>
      </c>
      <c r="E4818" s="8" t="s">
        <v>7</v>
      </c>
      <c r="G4818" s="15" t="s">
        <v>43011</v>
      </c>
      <c r="H4818" s="13" t="s">
        <v>41709</v>
      </c>
      <c r="I4818" s="10">
        <v>6</v>
      </c>
      <c r="J4818" s="10" t="str">
        <f>_xlfn.IFNA(VLOOKUP(B4818,accent!$B$2:$D$9998,3,FALSE),"")</f>
        <v/>
      </c>
      <c r="K4818" s="10">
        <v>18</v>
      </c>
      <c r="L4818" s="17" t="s">
        <v>11536</v>
      </c>
      <c r="P4818" s="20" t="s">
        <v>57031</v>
      </c>
      <c r="R4818" s="22" t="s">
        <v>61282</v>
      </c>
      <c r="T4818" s="19"/>
    </row>
    <row r="4819" spans="2:24">
      <c r="B4819" s="14">
        <v>3305</v>
      </c>
      <c r="C4819" s="14">
        <v>1</v>
      </c>
      <c r="D4819" s="14">
        <v>3305</v>
      </c>
      <c r="E4819" s="8" t="s">
        <v>7</v>
      </c>
      <c r="F4819" s="12" t="s">
        <v>42814</v>
      </c>
      <c r="G4819" s="9" t="s">
        <v>4690</v>
      </c>
      <c r="H4819" s="1" t="s">
        <v>4691</v>
      </c>
      <c r="I4819" s="10">
        <v>3</v>
      </c>
      <c r="J4819" s="10" t="str">
        <f>_xlfn.IFNA(VLOOKUP(B4819,accent!$B$2:$D$9998,3,FALSE),"")</f>
        <v>a</v>
      </c>
      <c r="K4819" s="10">
        <v>2</v>
      </c>
      <c r="L4819" s="10" t="s">
        <v>22</v>
      </c>
      <c r="M4819" s="10"/>
      <c r="N4819" s="8">
        <v>2</v>
      </c>
      <c r="O4819" s="8"/>
      <c r="P4819" s="36" t="s">
        <v>136</v>
      </c>
      <c r="Q4819" s="37"/>
      <c r="R4819" s="37" t="s">
        <v>65045</v>
      </c>
      <c r="S4819" s="12"/>
      <c r="T4819" s="1"/>
      <c r="U4819" s="8"/>
      <c r="V4819" s="8"/>
      <c r="W4819" s="66" t="s">
        <v>43240</v>
      </c>
      <c r="X4819" s="39" t="s">
        <v>44179</v>
      </c>
    </row>
    <row r="4820" spans="2:24">
      <c r="B4820" s="14">
        <v>3306</v>
      </c>
      <c r="C4820" s="14">
        <v>1</v>
      </c>
      <c r="D4820" s="14">
        <v>3306</v>
      </c>
      <c r="E4820" s="8" t="s">
        <v>7</v>
      </c>
      <c r="F4820" s="37" t="s">
        <v>42814</v>
      </c>
      <c r="G4820" s="9" t="s">
        <v>4690</v>
      </c>
      <c r="H4820" s="1" t="s">
        <v>4691</v>
      </c>
      <c r="I4820" s="10">
        <v>3</v>
      </c>
      <c r="J4820" s="10" t="str">
        <f>_xlfn.IFNA(VLOOKUP(B4820,accent!$B$2:$D$9998,3,FALSE),"")</f>
        <v>a</v>
      </c>
      <c r="K4820" s="10">
        <v>2</v>
      </c>
      <c r="L4820" s="10" t="s">
        <v>22</v>
      </c>
      <c r="M4820" s="10"/>
      <c r="N4820" s="8">
        <v>1</v>
      </c>
      <c r="O4820" s="8" t="s">
        <v>44651</v>
      </c>
      <c r="P4820" s="36" t="s">
        <v>135</v>
      </c>
      <c r="Q4820" s="37"/>
      <c r="R4820" s="37" t="s">
        <v>65046</v>
      </c>
      <c r="S4820" s="12"/>
      <c r="T4820" s="1"/>
      <c r="U4820" s="8"/>
      <c r="V4820" s="8"/>
      <c r="W4820" s="66" t="s">
        <v>43240</v>
      </c>
      <c r="X4820" s="39" t="s">
        <v>44178</v>
      </c>
    </row>
    <row r="4821" spans="2:24">
      <c r="B4821" s="14">
        <v>3307</v>
      </c>
      <c r="C4821" s="14">
        <v>1</v>
      </c>
      <c r="D4821" s="14">
        <v>3307</v>
      </c>
      <c r="E4821" s="8" t="s">
        <v>7</v>
      </c>
      <c r="F4821" s="12" t="s">
        <v>46284</v>
      </c>
      <c r="G4821" s="15" t="s">
        <v>4692</v>
      </c>
      <c r="H4821" s="13" t="s">
        <v>10860</v>
      </c>
      <c r="I4821" s="10">
        <v>3</v>
      </c>
      <c r="J4821" s="10" t="str">
        <f>_xlfn.IFNA(VLOOKUP(B4821,accent!$B$2:$D$9998,3,FALSE),"")</f>
        <v>m1</v>
      </c>
      <c r="K4821" s="10">
        <v>1</v>
      </c>
      <c r="L4821" s="17" t="s">
        <v>10</v>
      </c>
      <c r="P4821" s="20" t="s">
        <v>57900</v>
      </c>
      <c r="R4821" s="22" t="s">
        <v>64268</v>
      </c>
      <c r="S4821" s="21" t="s">
        <v>40125</v>
      </c>
      <c r="T4821" s="21"/>
    </row>
    <row r="4822" spans="2:24">
      <c r="B4822" s="14">
        <v>4552</v>
      </c>
      <c r="C4822" s="14">
        <v>1</v>
      </c>
      <c r="D4822" s="14">
        <v>4684</v>
      </c>
      <c r="E4822" s="8" t="s">
        <v>7</v>
      </c>
      <c r="F4822" s="12" t="s">
        <v>42815</v>
      </c>
      <c r="G4822" s="15" t="s">
        <v>11541</v>
      </c>
      <c r="H4822" s="13" t="s">
        <v>41059</v>
      </c>
      <c r="I4822" s="10">
        <v>3</v>
      </c>
      <c r="J4822" s="10" t="str">
        <f>_xlfn.IFNA(VLOOKUP(B4822,accent!$B$2:$D$9998,3,FALSE),"")</f>
        <v>a</v>
      </c>
      <c r="K4822" s="10">
        <v>2</v>
      </c>
      <c r="L4822" s="17" t="s">
        <v>22</v>
      </c>
      <c r="N4822" s="8">
        <v>1</v>
      </c>
      <c r="O4822" s="8" t="s">
        <v>44641</v>
      </c>
      <c r="P4822" s="20" t="s">
        <v>57424</v>
      </c>
      <c r="R4822" s="22" t="s">
        <v>64767</v>
      </c>
      <c r="T4822" s="19"/>
      <c r="W4822" s="67" t="s">
        <v>43590</v>
      </c>
      <c r="X4822" s="62" t="s">
        <v>60494</v>
      </c>
    </row>
    <row r="4823" spans="2:24">
      <c r="B4823" s="14">
        <v>3308</v>
      </c>
      <c r="C4823" s="14">
        <v>1</v>
      </c>
      <c r="D4823" s="14">
        <v>3308</v>
      </c>
      <c r="E4823" s="8" t="s">
        <v>7</v>
      </c>
      <c r="F4823" s="12" t="s">
        <v>46285</v>
      </c>
      <c r="G4823" s="15" t="s">
        <v>4693</v>
      </c>
      <c r="H4823" s="13" t="s">
        <v>66185</v>
      </c>
      <c r="I4823" s="10">
        <v>4</v>
      </c>
      <c r="J4823" s="10" t="str">
        <f>_xlfn.IFNA(VLOOKUP(B4823,accent!$B$2:$D$9998,3,FALSE),"")</f>
        <v>m1</v>
      </c>
      <c r="K4823" s="10">
        <v>1</v>
      </c>
      <c r="L4823" s="17" t="s">
        <v>10</v>
      </c>
      <c r="P4823" s="20" t="s">
        <v>4694</v>
      </c>
      <c r="R4823" s="22" t="s">
        <v>65791</v>
      </c>
      <c r="T4823" s="19"/>
    </row>
    <row r="4824" spans="2:24">
      <c r="B4824" s="8">
        <v>5213</v>
      </c>
      <c r="C4824" s="8">
        <v>1</v>
      </c>
      <c r="D4824" s="8">
        <v>5059</v>
      </c>
      <c r="E4824" s="8" t="s">
        <v>7</v>
      </c>
      <c r="F4824" s="12" t="s">
        <v>42627</v>
      </c>
      <c r="G4824" s="15" t="s">
        <v>11926</v>
      </c>
      <c r="H4824" s="13" t="s">
        <v>41656</v>
      </c>
      <c r="I4824" s="10">
        <v>4</v>
      </c>
      <c r="J4824" s="10" t="str">
        <f>_xlfn.IFNA(VLOOKUP(B4824,accent!$B$2:$D$9998,3,FALSE),"")</f>
        <v>L0</v>
      </c>
      <c r="K4824" s="10">
        <v>7</v>
      </c>
      <c r="L4824" s="17" t="s">
        <v>32813</v>
      </c>
      <c r="P4824" s="20" t="s">
        <v>11926</v>
      </c>
      <c r="R4824" s="22" t="s">
        <v>11926</v>
      </c>
      <c r="S4824" s="22" t="s">
        <v>33002</v>
      </c>
    </row>
    <row r="4825" spans="2:24">
      <c r="B4825" s="14">
        <v>3309</v>
      </c>
      <c r="C4825" s="14">
        <v>1</v>
      </c>
      <c r="D4825" s="14">
        <v>3309</v>
      </c>
      <c r="E4825" s="8" t="s">
        <v>7</v>
      </c>
      <c r="F4825" s="12" t="s">
        <v>59229</v>
      </c>
      <c r="G4825" s="15" t="s">
        <v>4695</v>
      </c>
      <c r="H4825" s="13" t="s">
        <v>27266</v>
      </c>
      <c r="I4825" s="10">
        <v>4</v>
      </c>
      <c r="J4825" s="10" t="str">
        <f>_xlfn.IFNA(VLOOKUP(B4825,accent!$B$2:$D$9998,3,FALSE),"")</f>
        <v>a</v>
      </c>
      <c r="K4825" s="10">
        <v>2</v>
      </c>
      <c r="L4825" s="17" t="s">
        <v>22</v>
      </c>
      <c r="N4825" s="8">
        <v>1</v>
      </c>
      <c r="O4825" s="8" t="s">
        <v>44651</v>
      </c>
      <c r="P4825" s="20" t="s">
        <v>4696</v>
      </c>
      <c r="R4825" s="22" t="s">
        <v>4696</v>
      </c>
      <c r="T4825" s="21"/>
      <c r="W4825" s="67" t="s">
        <v>43403</v>
      </c>
      <c r="X4825" s="62" t="s">
        <v>44321</v>
      </c>
    </row>
    <row r="4826" spans="2:24">
      <c r="B4826" s="14">
        <v>3316</v>
      </c>
      <c r="C4826" s="14">
        <v>1</v>
      </c>
      <c r="D4826" s="14">
        <v>3316</v>
      </c>
      <c r="E4826" s="8" t="s">
        <v>7</v>
      </c>
      <c r="F4826" s="12" t="s">
        <v>46913</v>
      </c>
      <c r="G4826" s="9" t="s">
        <v>12209</v>
      </c>
      <c r="H4826" s="1" t="s">
        <v>9565</v>
      </c>
      <c r="I4826" s="10">
        <v>2</v>
      </c>
      <c r="J4826" s="10" t="str">
        <f>_xlfn.IFNA(VLOOKUP(B4826,accent!$B$2:$D$9998,3,FALSE),"")</f>
        <v>c</v>
      </c>
      <c r="K4826" s="10">
        <v>2</v>
      </c>
      <c r="L4826" s="10" t="s">
        <v>22</v>
      </c>
      <c r="M4826" s="10"/>
      <c r="N4826" s="18">
        <v>2</v>
      </c>
      <c r="P4826" s="36" t="s">
        <v>4701</v>
      </c>
      <c r="Q4826" s="37"/>
      <c r="R4826" s="37" t="s">
        <v>63414</v>
      </c>
      <c r="S4826" s="12"/>
      <c r="T4826" s="1"/>
      <c r="U4826" s="8"/>
      <c r="V4826" s="8"/>
      <c r="W4826" s="66" t="s">
        <v>43189</v>
      </c>
      <c r="X4826" s="39" t="s">
        <v>44296</v>
      </c>
    </row>
    <row r="4827" spans="2:24">
      <c r="B4827" s="14">
        <v>3318</v>
      </c>
      <c r="C4827" s="14">
        <v>2</v>
      </c>
      <c r="D4827" s="14">
        <v>4683</v>
      </c>
      <c r="E4827" s="8" t="s">
        <v>7</v>
      </c>
      <c r="F4827" s="12" t="s">
        <v>42694</v>
      </c>
      <c r="G4827" s="9" t="s">
        <v>11539</v>
      </c>
      <c r="H4827" s="1" t="s">
        <v>27267</v>
      </c>
      <c r="I4827" s="10">
        <v>2</v>
      </c>
      <c r="J4827" s="10" t="str">
        <f>_xlfn.IFNA(VLOOKUP(B4827,accent!$B$2:$D$9998,3,FALSE),"")</f>
        <v>a</v>
      </c>
      <c r="K4827" s="10">
        <v>2</v>
      </c>
      <c r="L4827" s="10" t="s">
        <v>22</v>
      </c>
      <c r="M4827" s="10"/>
      <c r="N4827" s="18">
        <v>2</v>
      </c>
      <c r="P4827" s="36" t="s">
        <v>57153</v>
      </c>
      <c r="Q4827" s="37"/>
      <c r="R4827" s="37" t="s">
        <v>62287</v>
      </c>
      <c r="S4827" s="12"/>
      <c r="T4827" s="1"/>
      <c r="U4827" s="8"/>
      <c r="V4827" s="8"/>
      <c r="W4827" s="66" t="s">
        <v>43156</v>
      </c>
      <c r="X4827" s="39" t="s">
        <v>44180</v>
      </c>
    </row>
    <row r="4828" spans="2:24">
      <c r="B4828" s="14">
        <v>3318</v>
      </c>
      <c r="C4828" s="14">
        <v>1</v>
      </c>
      <c r="D4828" s="14">
        <v>3318</v>
      </c>
      <c r="E4828" s="8" t="s">
        <v>7</v>
      </c>
      <c r="F4828" s="12" t="s">
        <v>42694</v>
      </c>
      <c r="G4828" s="9" t="s">
        <v>11539</v>
      </c>
      <c r="H4828" s="1" t="s">
        <v>27267</v>
      </c>
      <c r="I4828" s="10">
        <v>2</v>
      </c>
      <c r="J4828" s="10" t="str">
        <f>_xlfn.IFNA(VLOOKUP(B4828,accent!$B$2:$D$9998,3,FALSE),"")</f>
        <v>a</v>
      </c>
      <c r="K4828" s="10">
        <v>2</v>
      </c>
      <c r="L4828" s="10" t="s">
        <v>22</v>
      </c>
      <c r="M4828" s="10"/>
      <c r="N4828" s="18">
        <v>2</v>
      </c>
      <c r="P4828" s="36" t="s">
        <v>57653</v>
      </c>
      <c r="Q4828" s="37"/>
      <c r="R4828" s="37" t="s">
        <v>62603</v>
      </c>
      <c r="S4828" s="12"/>
      <c r="T4828" s="1"/>
      <c r="U4828" s="8"/>
      <c r="V4828" s="8"/>
      <c r="W4828" s="66" t="s">
        <v>43156</v>
      </c>
      <c r="X4828" s="39" t="s">
        <v>44180</v>
      </c>
    </row>
    <row r="4829" spans="2:24">
      <c r="B4829" s="14">
        <v>4436</v>
      </c>
      <c r="C4829" s="14">
        <v>1</v>
      </c>
      <c r="D4829" s="14">
        <v>4450</v>
      </c>
      <c r="E4829" s="8" t="s">
        <v>7</v>
      </c>
      <c r="F4829" s="12" t="s">
        <v>47082</v>
      </c>
      <c r="G4829" s="9" t="s">
        <v>47191</v>
      </c>
      <c r="H4829" s="1" t="s">
        <v>41482</v>
      </c>
      <c r="I4829" s="10">
        <v>7</v>
      </c>
      <c r="J4829" s="10" t="str">
        <f>_xlfn.IFNA(VLOOKUP(B4829,accent!$B$2:$D$9998,3,FALSE),"")</f>
        <v>c</v>
      </c>
      <c r="K4829" s="10">
        <v>3</v>
      </c>
      <c r="L4829" s="17" t="s">
        <v>85</v>
      </c>
      <c r="M4829" s="10"/>
      <c r="N4829" s="8"/>
      <c r="O4829" s="8"/>
      <c r="P4829" s="36" t="s">
        <v>57009</v>
      </c>
      <c r="Q4829" s="37"/>
      <c r="R4829" s="37" t="s">
        <v>64955</v>
      </c>
      <c r="S4829" s="37"/>
      <c r="T4829" s="1"/>
      <c r="U4829" s="8"/>
      <c r="V4829" s="8">
        <v>88</v>
      </c>
      <c r="W4829" s="66"/>
      <c r="X4829" s="39"/>
    </row>
    <row r="4830" spans="2:24">
      <c r="B4830" s="14">
        <v>3319</v>
      </c>
      <c r="C4830" s="14">
        <v>1</v>
      </c>
      <c r="D4830" s="14">
        <v>3319</v>
      </c>
      <c r="E4830" s="8" t="s">
        <v>7</v>
      </c>
      <c r="F4830" s="12" t="s">
        <v>47083</v>
      </c>
      <c r="G4830" s="9" t="s">
        <v>47192</v>
      </c>
      <c r="H4830" s="1" t="s">
        <v>41415</v>
      </c>
      <c r="I4830" s="10">
        <v>6</v>
      </c>
      <c r="J4830" s="10" t="str">
        <f>_xlfn.IFNA(VLOOKUP(B4830,accent!$B$2:$D$9998,3,FALSE),"")</f>
        <v>c</v>
      </c>
      <c r="K4830" s="10">
        <v>3</v>
      </c>
      <c r="L4830" s="10" t="s">
        <v>85</v>
      </c>
      <c r="M4830" s="10"/>
      <c r="N4830" s="8"/>
      <c r="O4830" s="8"/>
      <c r="P4830" s="20" t="s">
        <v>58188</v>
      </c>
      <c r="Q4830" s="37"/>
      <c r="R4830" s="37" t="s">
        <v>65674</v>
      </c>
      <c r="S4830" s="37"/>
      <c r="T4830" s="1"/>
      <c r="U4830" s="8"/>
      <c r="V4830" s="8"/>
      <c r="W4830" s="66"/>
      <c r="X4830" s="39"/>
    </row>
    <row r="4831" spans="2:24">
      <c r="B4831" s="14">
        <v>3320</v>
      </c>
      <c r="C4831" s="14">
        <v>1</v>
      </c>
      <c r="D4831" s="14">
        <v>3320</v>
      </c>
      <c r="E4831" s="8" t="s">
        <v>7</v>
      </c>
      <c r="F4831" s="12" t="s">
        <v>47084</v>
      </c>
      <c r="G4831" s="15" t="s">
        <v>38271</v>
      </c>
      <c r="H4831" s="13" t="s">
        <v>41489</v>
      </c>
      <c r="I4831" s="10">
        <v>9</v>
      </c>
      <c r="J4831" s="10" t="str">
        <f>_xlfn.IFNA(VLOOKUP(B4831,accent!$B$2:$D$9998,3,FALSE),"")</f>
        <v>c</v>
      </c>
      <c r="K4831" s="10">
        <v>3</v>
      </c>
      <c r="L4831" s="17" t="s">
        <v>85</v>
      </c>
      <c r="P4831" s="36" t="s">
        <v>57009</v>
      </c>
      <c r="R4831" s="22" t="s">
        <v>64956</v>
      </c>
      <c r="S4831" s="22"/>
      <c r="T4831" s="19"/>
      <c r="V4831" s="17">
        <v>88</v>
      </c>
      <c r="W4831" s="66"/>
    </row>
    <row r="4832" spans="2:24">
      <c r="B4832" s="14">
        <v>3321</v>
      </c>
      <c r="C4832" s="14">
        <v>1</v>
      </c>
      <c r="D4832" s="14">
        <v>3321</v>
      </c>
      <c r="E4832" s="8" t="s">
        <v>7</v>
      </c>
      <c r="F4832" s="12" t="s">
        <v>42211</v>
      </c>
      <c r="G4832" s="15" t="s">
        <v>4702</v>
      </c>
      <c r="H4832" s="13" t="s">
        <v>10861</v>
      </c>
      <c r="I4832" s="10">
        <v>4</v>
      </c>
      <c r="J4832" s="10" t="str">
        <f>_xlfn.IFNA(VLOOKUP(B4832,accent!$B$2:$D$9998,3,FALSE),"")</f>
        <v>L0</v>
      </c>
      <c r="K4832" s="10">
        <v>1</v>
      </c>
      <c r="L4832" s="17" t="s">
        <v>10</v>
      </c>
      <c r="P4832" s="20" t="s">
        <v>4703</v>
      </c>
      <c r="R4832" s="22" t="s">
        <v>65254</v>
      </c>
      <c r="T4832" s="19"/>
    </row>
    <row r="4833" spans="2:24">
      <c r="B4833" s="14">
        <v>3322</v>
      </c>
      <c r="C4833" s="14">
        <v>1</v>
      </c>
      <c r="D4833" s="14">
        <v>3322</v>
      </c>
      <c r="E4833" s="8" t="s">
        <v>7</v>
      </c>
      <c r="F4833" s="12" t="s">
        <v>42212</v>
      </c>
      <c r="G4833" s="15" t="s">
        <v>4704</v>
      </c>
      <c r="H4833" s="13" t="s">
        <v>9426</v>
      </c>
      <c r="I4833" s="10">
        <v>4</v>
      </c>
      <c r="J4833" s="10" t="str">
        <f>_xlfn.IFNA(VLOOKUP(B4833,accent!$B$2:$D$9998,3,FALSE),"")</f>
        <v>L0</v>
      </c>
      <c r="K4833" s="10">
        <v>1</v>
      </c>
      <c r="L4833" s="17" t="s">
        <v>10</v>
      </c>
      <c r="P4833" s="20" t="s">
        <v>8968</v>
      </c>
      <c r="R4833" s="22" t="s">
        <v>65672</v>
      </c>
      <c r="T4833" s="21"/>
    </row>
    <row r="4834" spans="2:24">
      <c r="B4834" s="14">
        <v>3323</v>
      </c>
      <c r="C4834" s="14">
        <v>1</v>
      </c>
      <c r="D4834" s="14">
        <v>3323</v>
      </c>
      <c r="E4834" s="8" t="s">
        <v>7</v>
      </c>
      <c r="F4834" s="12" t="s">
        <v>42404</v>
      </c>
      <c r="G4834" s="15" t="s">
        <v>4705</v>
      </c>
      <c r="H4834" s="13" t="s">
        <v>10862</v>
      </c>
      <c r="I4834" s="10">
        <v>6</v>
      </c>
      <c r="J4834" s="10" t="str">
        <f>_xlfn.IFNA(VLOOKUP(B4834,accent!$B$2:$D$9998,3,FALSE),"")</f>
        <v>L0</v>
      </c>
      <c r="K4834" s="10">
        <v>1</v>
      </c>
      <c r="L4834" s="17" t="s">
        <v>10</v>
      </c>
      <c r="P4834" s="20" t="s">
        <v>4706</v>
      </c>
      <c r="R4834" s="22" t="s">
        <v>4706</v>
      </c>
      <c r="T4834" s="21"/>
    </row>
    <row r="4835" spans="2:24">
      <c r="B4835" s="14">
        <v>3324</v>
      </c>
      <c r="C4835" s="14">
        <v>1</v>
      </c>
      <c r="D4835" s="14">
        <v>3324</v>
      </c>
      <c r="E4835" s="8" t="s">
        <v>7</v>
      </c>
      <c r="F4835" s="12" t="s">
        <v>46286</v>
      </c>
      <c r="G4835" s="15" t="s">
        <v>4707</v>
      </c>
      <c r="H4835" s="13" t="s">
        <v>41171</v>
      </c>
      <c r="I4835" s="10">
        <v>5</v>
      </c>
      <c r="J4835" s="10" t="str">
        <f>_xlfn.IFNA(VLOOKUP(B4835,accent!$B$2:$D$9998,3,FALSE),"")</f>
        <v>c</v>
      </c>
      <c r="K4835" s="10">
        <v>2</v>
      </c>
      <c r="L4835" s="17" t="s">
        <v>22</v>
      </c>
      <c r="N4835" s="8">
        <v>1</v>
      </c>
      <c r="O4835" s="8" t="s">
        <v>44641</v>
      </c>
      <c r="P4835" s="20" t="s">
        <v>57960</v>
      </c>
      <c r="R4835" s="22" t="s">
        <v>64662</v>
      </c>
      <c r="S4835" s="22"/>
      <c r="T4835" s="19"/>
      <c r="W4835" s="67" t="s">
        <v>43673</v>
      </c>
      <c r="X4835" s="62" t="s">
        <v>60495</v>
      </c>
    </row>
    <row r="4836" spans="2:24">
      <c r="B4836" s="14">
        <v>3326</v>
      </c>
      <c r="C4836" s="14">
        <v>1</v>
      </c>
      <c r="D4836" s="14">
        <v>3326</v>
      </c>
      <c r="E4836" s="8" t="s">
        <v>7</v>
      </c>
      <c r="F4836" s="12" t="s">
        <v>46287</v>
      </c>
      <c r="G4836" s="15" t="s">
        <v>4708</v>
      </c>
      <c r="H4836" s="13" t="s">
        <v>10863</v>
      </c>
      <c r="I4836" s="10">
        <v>4</v>
      </c>
      <c r="J4836" s="10" t="str">
        <f>_xlfn.IFNA(VLOOKUP(B4836,accent!$B$2:$D$9998,3,FALSE),"")</f>
        <v>m1</v>
      </c>
      <c r="K4836" s="10">
        <v>1</v>
      </c>
      <c r="L4836" s="17" t="s">
        <v>10</v>
      </c>
      <c r="P4836" s="20" t="s">
        <v>4709</v>
      </c>
      <c r="R4836" s="22" t="s">
        <v>64279</v>
      </c>
      <c r="T4836" s="19"/>
    </row>
    <row r="4837" spans="2:24">
      <c r="B4837" s="8">
        <v>5216</v>
      </c>
      <c r="C4837" s="8">
        <v>2</v>
      </c>
      <c r="D4837" s="8">
        <v>6203</v>
      </c>
      <c r="E4837" s="8" t="s">
        <v>7</v>
      </c>
      <c r="F4837" s="12" t="s">
        <v>42628</v>
      </c>
      <c r="G4837" s="15" t="s">
        <v>11927</v>
      </c>
      <c r="H4837" s="13" t="s">
        <v>41657</v>
      </c>
      <c r="I4837" s="10">
        <v>4</v>
      </c>
      <c r="J4837" s="10" t="str">
        <f>_xlfn.IFNA(VLOOKUP(B4837,accent!$B$2:$D$9998,3,FALSE),"")</f>
        <v>L0</v>
      </c>
      <c r="K4837" s="10">
        <v>7</v>
      </c>
      <c r="L4837" s="17" t="s">
        <v>1294</v>
      </c>
      <c r="P4837" s="20" t="s">
        <v>56711</v>
      </c>
      <c r="R4837" s="22" t="s">
        <v>56711</v>
      </c>
      <c r="S4837" s="22" t="s">
        <v>56710</v>
      </c>
    </row>
    <row r="4838" spans="2:24">
      <c r="B4838" s="8">
        <v>5216</v>
      </c>
      <c r="C4838" s="8">
        <v>1</v>
      </c>
      <c r="D4838" s="8">
        <v>5063</v>
      </c>
      <c r="E4838" s="8" t="s">
        <v>7</v>
      </c>
      <c r="F4838" s="12" t="s">
        <v>42628</v>
      </c>
      <c r="G4838" s="15" t="s">
        <v>11927</v>
      </c>
      <c r="H4838" s="13" t="s">
        <v>41657</v>
      </c>
      <c r="I4838" s="10">
        <v>4</v>
      </c>
      <c r="J4838" s="10" t="str">
        <f>_xlfn.IFNA(VLOOKUP(B4838,accent!$B$2:$D$9998,3,FALSE),"")</f>
        <v>L0</v>
      </c>
      <c r="K4838" s="10">
        <v>7</v>
      </c>
      <c r="L4838" s="17" t="s">
        <v>32813</v>
      </c>
      <c r="P4838" s="20" t="s">
        <v>56608</v>
      </c>
      <c r="R4838" s="22" t="s">
        <v>56608</v>
      </c>
      <c r="S4838" s="22" t="s">
        <v>60754</v>
      </c>
    </row>
    <row r="4839" spans="2:24">
      <c r="B4839" s="14">
        <v>3327</v>
      </c>
      <c r="C4839" s="14">
        <v>1</v>
      </c>
      <c r="D4839" s="14">
        <v>3327</v>
      </c>
      <c r="E4839" s="8" t="s">
        <v>7</v>
      </c>
      <c r="F4839" s="12" t="s">
        <v>46288</v>
      </c>
      <c r="G4839" s="15" t="s">
        <v>4710</v>
      </c>
      <c r="H4839" s="13" t="s">
        <v>27268</v>
      </c>
      <c r="I4839" s="10">
        <v>4</v>
      </c>
      <c r="J4839" s="10" t="str">
        <f>_xlfn.IFNA(VLOOKUP(B4839,accent!$B$2:$D$9998,3,FALSE),"")</f>
        <v>c</v>
      </c>
      <c r="K4839" s="10">
        <v>2</v>
      </c>
      <c r="L4839" s="17" t="s">
        <v>22</v>
      </c>
      <c r="N4839" s="8">
        <v>1</v>
      </c>
      <c r="O4839" s="8" t="s">
        <v>44651</v>
      </c>
      <c r="P4839" s="20" t="s">
        <v>4711</v>
      </c>
      <c r="R4839" s="22" t="s">
        <v>64293</v>
      </c>
      <c r="T4839" s="21"/>
      <c r="W4839" s="67" t="s">
        <v>43674</v>
      </c>
      <c r="X4839" s="62" t="s">
        <v>44297</v>
      </c>
    </row>
    <row r="4840" spans="2:24">
      <c r="B4840" s="8">
        <v>5217</v>
      </c>
      <c r="C4840" s="8">
        <v>1</v>
      </c>
      <c r="D4840" s="8">
        <v>5064</v>
      </c>
      <c r="E4840" s="8" t="s">
        <v>7</v>
      </c>
      <c r="F4840" s="12" t="s">
        <v>42629</v>
      </c>
      <c r="G4840" s="15" t="s">
        <v>11928</v>
      </c>
      <c r="H4840" s="13" t="s">
        <v>41658</v>
      </c>
      <c r="I4840" s="10">
        <v>4</v>
      </c>
      <c r="J4840" s="10" t="str">
        <f>_xlfn.IFNA(VLOOKUP(B4840,accent!$B$2:$D$9998,3,FALSE),"")</f>
        <v>L0</v>
      </c>
      <c r="K4840" s="10">
        <v>7</v>
      </c>
      <c r="L4840" s="17" t="s">
        <v>32813</v>
      </c>
      <c r="P4840" s="20" t="s">
        <v>56709</v>
      </c>
      <c r="R4840" s="22" t="s">
        <v>56709</v>
      </c>
      <c r="S4840" s="22" t="s">
        <v>33004</v>
      </c>
    </row>
    <row r="4841" spans="2:24">
      <c r="B4841" s="14">
        <v>3290</v>
      </c>
      <c r="C4841" s="14">
        <v>1</v>
      </c>
      <c r="D4841" s="14">
        <v>3290</v>
      </c>
      <c r="E4841" s="8" t="s">
        <v>7</v>
      </c>
      <c r="F4841" s="37" t="s">
        <v>60272</v>
      </c>
      <c r="G4841" s="9" t="s">
        <v>60274</v>
      </c>
      <c r="H4841" s="1" t="s">
        <v>66183</v>
      </c>
      <c r="I4841" s="10">
        <v>2</v>
      </c>
      <c r="J4841" s="10" t="str">
        <f>_xlfn.IFNA(VLOOKUP(B4841,accent!$B$2:$D$9998,3,FALSE),"")</f>
        <v>a</v>
      </c>
      <c r="K4841" s="10">
        <v>2</v>
      </c>
      <c r="L4841" s="10" t="s">
        <v>22</v>
      </c>
      <c r="M4841" s="10"/>
      <c r="N4841" s="8">
        <v>1</v>
      </c>
      <c r="O4841" s="8" t="s">
        <v>44642</v>
      </c>
      <c r="P4841" s="36" t="s">
        <v>65113</v>
      </c>
      <c r="Q4841" s="37"/>
      <c r="R4841" s="37" t="s">
        <v>65114</v>
      </c>
      <c r="S4841" s="12"/>
      <c r="T4841" s="1"/>
      <c r="U4841" s="8">
        <v>32</v>
      </c>
      <c r="V4841" s="8"/>
      <c r="W4841" s="66" t="s">
        <v>43194</v>
      </c>
      <c r="X4841" s="39" t="s">
        <v>44057</v>
      </c>
    </row>
    <row r="4842" spans="2:24">
      <c r="B4842" s="14">
        <v>3291</v>
      </c>
      <c r="C4842" s="14">
        <v>1</v>
      </c>
      <c r="D4842" s="14">
        <v>3291</v>
      </c>
      <c r="E4842" s="8" t="s">
        <v>7</v>
      </c>
      <c r="F4842" s="37" t="s">
        <v>60273</v>
      </c>
      <c r="G4842" s="9" t="s">
        <v>60275</v>
      </c>
      <c r="H4842" s="1" t="s">
        <v>66183</v>
      </c>
      <c r="I4842" s="10">
        <v>2</v>
      </c>
      <c r="J4842" s="10" t="str">
        <f>_xlfn.IFNA(VLOOKUP(B4842,accent!$B$2:$D$9998,3,FALSE),"")</f>
        <v>a</v>
      </c>
      <c r="K4842" s="10">
        <v>2</v>
      </c>
      <c r="L4842" s="10" t="s">
        <v>22</v>
      </c>
      <c r="M4842" s="10"/>
      <c r="N4842" s="8">
        <v>1</v>
      </c>
      <c r="O4842" s="8" t="s">
        <v>44642</v>
      </c>
      <c r="P4842" s="36" t="s">
        <v>4674</v>
      </c>
      <c r="Q4842" s="37"/>
      <c r="R4842" s="37" t="s">
        <v>4675</v>
      </c>
      <c r="S4842" s="12"/>
      <c r="T4842" s="1"/>
      <c r="U4842" s="8"/>
      <c r="V4842" s="8"/>
      <c r="W4842" s="66" t="s">
        <v>43194</v>
      </c>
      <c r="X4842" s="39" t="s">
        <v>44057</v>
      </c>
    </row>
    <row r="4843" spans="2:24">
      <c r="B4843" s="14">
        <v>3328</v>
      </c>
      <c r="C4843" s="14">
        <v>1</v>
      </c>
      <c r="D4843" s="14">
        <v>3328</v>
      </c>
      <c r="E4843" s="8" t="s">
        <v>7</v>
      </c>
      <c r="F4843" s="12" t="s">
        <v>46289</v>
      </c>
      <c r="G4843" s="15" t="s">
        <v>4712</v>
      </c>
      <c r="H4843" s="13" t="s">
        <v>10864</v>
      </c>
      <c r="I4843" s="10">
        <v>2</v>
      </c>
      <c r="J4843" s="10" t="str">
        <f>_xlfn.IFNA(VLOOKUP(B4843,accent!$B$2:$D$9998,3,FALSE),"")</f>
        <v>m1</v>
      </c>
      <c r="K4843" s="10">
        <v>1</v>
      </c>
      <c r="L4843" s="17" t="s">
        <v>10</v>
      </c>
      <c r="P4843" s="20" t="s">
        <v>57092</v>
      </c>
      <c r="R4843" s="22" t="s">
        <v>61336</v>
      </c>
      <c r="T4843" s="19"/>
      <c r="V4843" s="17">
        <v>134</v>
      </c>
    </row>
    <row r="4844" spans="2:24">
      <c r="B4844" s="14">
        <v>3329</v>
      </c>
      <c r="C4844" s="14">
        <v>1</v>
      </c>
      <c r="D4844" s="14">
        <v>3329</v>
      </c>
      <c r="E4844" s="8" t="s">
        <v>7</v>
      </c>
      <c r="F4844" s="12" t="s">
        <v>42213</v>
      </c>
      <c r="G4844" s="15" t="s">
        <v>4713</v>
      </c>
      <c r="H4844" s="13" t="s">
        <v>10865</v>
      </c>
      <c r="I4844" s="10">
        <v>4</v>
      </c>
      <c r="J4844" s="10" t="str">
        <f>_xlfn.IFNA(VLOOKUP(B4844,accent!$B$2:$D$9998,3,FALSE),"")</f>
        <v>L0</v>
      </c>
      <c r="K4844" s="10">
        <v>1</v>
      </c>
      <c r="L4844" s="17" t="s">
        <v>10</v>
      </c>
      <c r="P4844" s="20" t="s">
        <v>4714</v>
      </c>
      <c r="R4844" s="22" t="s">
        <v>64390</v>
      </c>
      <c r="T4844" s="19"/>
    </row>
    <row r="4845" spans="2:24">
      <c r="B4845" s="8">
        <v>6349</v>
      </c>
      <c r="C4845" s="8">
        <v>1</v>
      </c>
      <c r="D4845" s="8">
        <v>6262</v>
      </c>
      <c r="E4845" s="8" t="s">
        <v>7</v>
      </c>
      <c r="G4845" s="15" t="s">
        <v>66051</v>
      </c>
      <c r="H4845" s="13" t="s">
        <v>66348</v>
      </c>
      <c r="I4845" s="17">
        <v>5</v>
      </c>
      <c r="J4845" s="10" t="str">
        <f>_xlfn.IFNA(VLOOKUP(B4845,accent!$B$2:$D$9998,3,FALSE),"")</f>
        <v/>
      </c>
      <c r="K4845" s="17">
        <v>8</v>
      </c>
      <c r="L4845" s="17" t="s">
        <v>65966</v>
      </c>
      <c r="P4845" s="20" t="s">
        <v>66052</v>
      </c>
      <c r="R4845" s="22" t="s">
        <v>66092</v>
      </c>
    </row>
    <row r="4846" spans="2:24">
      <c r="B4846" s="14">
        <v>3330</v>
      </c>
      <c r="C4846" s="14">
        <v>1</v>
      </c>
      <c r="D4846" s="14">
        <v>3330</v>
      </c>
      <c r="E4846" s="8" t="s">
        <v>7</v>
      </c>
      <c r="F4846" s="12" t="s">
        <v>42914</v>
      </c>
      <c r="G4846" s="15" t="s">
        <v>4715</v>
      </c>
      <c r="H4846" s="13" t="s">
        <v>9566</v>
      </c>
      <c r="I4846" s="10">
        <v>4</v>
      </c>
      <c r="J4846" s="10" t="str">
        <f>_xlfn.IFNA(VLOOKUP(B4846,accent!$B$2:$D$9998,3,FALSE),"")</f>
        <v>a</v>
      </c>
      <c r="K4846" s="10">
        <v>2</v>
      </c>
      <c r="L4846" s="17" t="s">
        <v>22</v>
      </c>
      <c r="N4846" s="8">
        <v>1</v>
      </c>
      <c r="O4846" s="8" t="s">
        <v>44651</v>
      </c>
      <c r="P4846" s="20" t="s">
        <v>4716</v>
      </c>
      <c r="R4846" s="22" t="s">
        <v>63932</v>
      </c>
      <c r="S4846" s="22"/>
      <c r="T4846" s="19"/>
      <c r="V4846" s="17">
        <v>62</v>
      </c>
      <c r="W4846" s="67" t="s">
        <v>43443</v>
      </c>
      <c r="X4846" s="62" t="s">
        <v>44059</v>
      </c>
    </row>
    <row r="4847" spans="2:24">
      <c r="B4847" s="14">
        <v>3331</v>
      </c>
      <c r="C4847" s="14">
        <v>1</v>
      </c>
      <c r="D4847" s="14">
        <v>3331</v>
      </c>
      <c r="E4847" s="8" t="s">
        <v>7</v>
      </c>
      <c r="F4847" s="37" t="s">
        <v>42915</v>
      </c>
      <c r="G4847" s="15" t="s">
        <v>12210</v>
      </c>
      <c r="H4847" s="13" t="s">
        <v>41236</v>
      </c>
      <c r="I4847" s="10">
        <v>4</v>
      </c>
      <c r="J4847" s="10" t="str">
        <f>_xlfn.IFNA(VLOOKUP(B4847,accent!$B$2:$D$9998,3,FALSE),"")</f>
        <v>a</v>
      </c>
      <c r="K4847" s="10">
        <v>2</v>
      </c>
      <c r="L4847" s="17" t="s">
        <v>22</v>
      </c>
      <c r="N4847" s="8">
        <v>1</v>
      </c>
      <c r="O4847" s="8" t="s">
        <v>44651</v>
      </c>
      <c r="P4847" s="20" t="s">
        <v>4717</v>
      </c>
      <c r="R4847" s="22" t="s">
        <v>63933</v>
      </c>
      <c r="S4847" s="22"/>
      <c r="T4847" s="19"/>
      <c r="V4847" s="17">
        <v>62</v>
      </c>
      <c r="W4847" s="67" t="s">
        <v>43509</v>
      </c>
      <c r="X4847" s="62" t="s">
        <v>44060</v>
      </c>
    </row>
    <row r="4848" spans="2:24">
      <c r="B4848" s="14">
        <v>3296</v>
      </c>
      <c r="C4848" s="14">
        <v>1</v>
      </c>
      <c r="D4848" s="14">
        <v>3296</v>
      </c>
      <c r="E4848" s="8" t="s">
        <v>7</v>
      </c>
      <c r="F4848" s="12" t="s">
        <v>60242</v>
      </c>
      <c r="G4848" s="15" t="s">
        <v>43044</v>
      </c>
      <c r="H4848" s="13" t="s">
        <v>66184</v>
      </c>
      <c r="I4848" s="10">
        <v>4</v>
      </c>
      <c r="J4848" s="10" t="str">
        <f>_xlfn.IFNA(VLOOKUP(B4848,accent!$B$2:$D$9998,3,FALSE),"")</f>
        <v>a</v>
      </c>
      <c r="K4848" s="10">
        <v>2</v>
      </c>
      <c r="L4848" s="17" t="s">
        <v>22</v>
      </c>
      <c r="N4848" s="18">
        <v>1</v>
      </c>
      <c r="O4848" s="18" t="s">
        <v>44650</v>
      </c>
      <c r="P4848" s="20" t="s">
        <v>4674</v>
      </c>
      <c r="R4848" s="22" t="s">
        <v>4675</v>
      </c>
      <c r="T4848" s="19"/>
      <c r="W4848" s="67" t="s">
        <v>43507</v>
      </c>
      <c r="X4848" s="62" t="s">
        <v>44058</v>
      </c>
    </row>
    <row r="4849" spans="2:24">
      <c r="B4849" s="8">
        <v>5218</v>
      </c>
      <c r="C4849" s="8">
        <v>1</v>
      </c>
      <c r="D4849" s="8">
        <v>5065</v>
      </c>
      <c r="E4849" s="8" t="s">
        <v>7</v>
      </c>
      <c r="F4849" s="12" t="s">
        <v>42630</v>
      </c>
      <c r="G4849" s="15" t="s">
        <v>11929</v>
      </c>
      <c r="H4849" s="13" t="s">
        <v>32642</v>
      </c>
      <c r="I4849" s="10">
        <v>4</v>
      </c>
      <c r="J4849" s="10" t="str">
        <f>_xlfn.IFNA(VLOOKUP(B4849,accent!$B$2:$D$9998,3,FALSE),"")</f>
        <v>L0</v>
      </c>
      <c r="K4849" s="10">
        <v>7</v>
      </c>
      <c r="L4849" s="17" t="s">
        <v>32813</v>
      </c>
      <c r="P4849" s="20" t="s">
        <v>56661</v>
      </c>
      <c r="R4849" s="22" t="s">
        <v>56661</v>
      </c>
      <c r="S4849" s="22" t="s">
        <v>33005</v>
      </c>
    </row>
    <row r="4850" spans="2:24">
      <c r="B4850" s="14">
        <v>3332</v>
      </c>
      <c r="C4850" s="14">
        <v>1</v>
      </c>
      <c r="D4850" s="14">
        <v>3332</v>
      </c>
      <c r="E4850" s="8" t="s">
        <v>7</v>
      </c>
      <c r="F4850" s="12" t="s">
        <v>47085</v>
      </c>
      <c r="G4850" s="15" t="s">
        <v>38055</v>
      </c>
      <c r="H4850" s="13" t="s">
        <v>10866</v>
      </c>
      <c r="I4850" s="10">
        <v>7</v>
      </c>
      <c r="J4850" s="10" t="str">
        <f>_xlfn.IFNA(VLOOKUP(B4850,accent!$B$2:$D$9998,3,FALSE),"")</f>
        <v>m4p0</v>
      </c>
      <c r="K4850" s="10">
        <v>1</v>
      </c>
      <c r="L4850" s="17" t="s">
        <v>10</v>
      </c>
      <c r="P4850" s="20" t="s">
        <v>4718</v>
      </c>
      <c r="R4850" s="22" t="s">
        <v>65475</v>
      </c>
      <c r="S4850" s="22" t="s">
        <v>65771</v>
      </c>
      <c r="T4850" s="21"/>
    </row>
    <row r="4851" spans="2:24">
      <c r="B4851" s="14">
        <v>3334</v>
      </c>
      <c r="C4851" s="14">
        <v>1</v>
      </c>
      <c r="D4851" s="14">
        <v>3334</v>
      </c>
      <c r="E4851" s="8" t="s">
        <v>7</v>
      </c>
      <c r="G4851" s="20" t="s">
        <v>4719</v>
      </c>
      <c r="H4851" s="21" t="s">
        <v>4721</v>
      </c>
      <c r="I4851" s="10">
        <v>2</v>
      </c>
      <c r="J4851" s="10" t="str">
        <f>_xlfn.IFNA(VLOOKUP(B4851,accent!$B$2:$D$9998,3,FALSE),"")</f>
        <v/>
      </c>
      <c r="K4851" s="10">
        <v>1</v>
      </c>
      <c r="L4851" s="17" t="s">
        <v>10</v>
      </c>
      <c r="P4851" s="20" t="s">
        <v>4720</v>
      </c>
      <c r="R4851" s="22" t="s">
        <v>65747</v>
      </c>
      <c r="S4851" s="22"/>
      <c r="T4851" s="19"/>
    </row>
    <row r="4852" spans="2:24">
      <c r="B4852" s="14">
        <v>3333</v>
      </c>
      <c r="C4852" s="14">
        <v>1</v>
      </c>
      <c r="D4852" s="14">
        <v>3333</v>
      </c>
      <c r="E4852" s="8" t="s">
        <v>7</v>
      </c>
      <c r="F4852" s="12" t="s">
        <v>42695</v>
      </c>
      <c r="G4852" s="9" t="s">
        <v>4719</v>
      </c>
      <c r="H4852" s="1" t="s">
        <v>4721</v>
      </c>
      <c r="I4852" s="10">
        <v>2</v>
      </c>
      <c r="J4852" s="10" t="str">
        <f>_xlfn.IFNA(VLOOKUP(B4852,accent!$B$2:$D$9998,3,FALSE),"")</f>
        <v>a</v>
      </c>
      <c r="K4852" s="10">
        <v>2</v>
      </c>
      <c r="L4852" s="10" t="s">
        <v>22</v>
      </c>
      <c r="M4852" s="10"/>
      <c r="N4852" s="8">
        <v>2</v>
      </c>
      <c r="O4852" s="8"/>
      <c r="P4852" s="36" t="s">
        <v>4722</v>
      </c>
      <c r="Q4852" s="37"/>
      <c r="R4852" s="37" t="s">
        <v>64428</v>
      </c>
      <c r="S4852" s="37"/>
      <c r="T4852" s="1"/>
      <c r="U4852" s="8"/>
      <c r="V4852" s="8">
        <v>445</v>
      </c>
      <c r="W4852" s="66" t="s">
        <v>60641</v>
      </c>
      <c r="X4852" s="39" t="s">
        <v>44031</v>
      </c>
    </row>
    <row r="4853" spans="2:24">
      <c r="B4853" s="14">
        <v>4357</v>
      </c>
      <c r="C4853" s="14">
        <v>1</v>
      </c>
      <c r="D4853" s="14">
        <v>4371</v>
      </c>
      <c r="E4853" s="8" t="s">
        <v>7</v>
      </c>
      <c r="F4853" s="12" t="s">
        <v>41879</v>
      </c>
      <c r="G4853" s="15" t="s">
        <v>9207</v>
      </c>
      <c r="H4853" s="13" t="s">
        <v>10867</v>
      </c>
      <c r="I4853" s="10">
        <v>2</v>
      </c>
      <c r="J4853" s="10" t="str">
        <f>_xlfn.IFNA(VLOOKUP(B4853,accent!$B$2:$D$9998,3,FALSE),"")</f>
        <v>L0</v>
      </c>
      <c r="K4853" s="10">
        <v>1</v>
      </c>
      <c r="L4853" s="17" t="s">
        <v>10</v>
      </c>
      <c r="P4853" s="20" t="s">
        <v>4354</v>
      </c>
      <c r="R4853" s="22" t="s">
        <v>63612</v>
      </c>
      <c r="T4853" s="19"/>
    </row>
    <row r="4854" spans="2:24">
      <c r="B4854" s="14">
        <v>3335</v>
      </c>
      <c r="C4854" s="14">
        <v>1</v>
      </c>
      <c r="D4854" s="14">
        <v>3335</v>
      </c>
      <c r="E4854" s="8" t="s">
        <v>7</v>
      </c>
      <c r="F4854" s="12" t="s">
        <v>41995</v>
      </c>
      <c r="G4854" s="15" t="s">
        <v>4723</v>
      </c>
      <c r="H4854" s="13" t="s">
        <v>10868</v>
      </c>
      <c r="I4854" s="10">
        <v>3</v>
      </c>
      <c r="J4854" s="10" t="str">
        <f>_xlfn.IFNA(VLOOKUP(B4854,accent!$B$2:$D$9998,3,FALSE),"")</f>
        <v>L0</v>
      </c>
      <c r="K4854" s="10">
        <v>1</v>
      </c>
      <c r="L4854" s="17" t="s">
        <v>10</v>
      </c>
      <c r="M4854" s="10" t="s">
        <v>820</v>
      </c>
      <c r="P4854" s="20" t="s">
        <v>57880</v>
      </c>
      <c r="Q4854" s="22" t="s">
        <v>65692</v>
      </c>
      <c r="R4854" s="22" t="s">
        <v>65691</v>
      </c>
      <c r="T4854" s="19"/>
    </row>
    <row r="4855" spans="2:24">
      <c r="B4855" s="14">
        <v>3352</v>
      </c>
      <c r="C4855" s="14">
        <v>1</v>
      </c>
      <c r="D4855" s="14">
        <v>3352</v>
      </c>
      <c r="E4855" s="8" t="s">
        <v>7</v>
      </c>
      <c r="F4855" s="12" t="s">
        <v>46290</v>
      </c>
      <c r="G4855" s="15" t="s">
        <v>11638</v>
      </c>
      <c r="H4855" s="13" t="s">
        <v>10868</v>
      </c>
      <c r="I4855" s="10">
        <v>3</v>
      </c>
      <c r="J4855" s="10" t="str">
        <f>_xlfn.IFNA(VLOOKUP(B4855,accent!$B$2:$D$9998,3,FALSE),"")</f>
        <v>p1</v>
      </c>
      <c r="K4855" s="10">
        <v>1</v>
      </c>
      <c r="L4855" s="17" t="s">
        <v>10</v>
      </c>
      <c r="P4855" s="20" t="s">
        <v>4744</v>
      </c>
      <c r="R4855" s="22" t="s">
        <v>64017</v>
      </c>
      <c r="T4855" s="19"/>
    </row>
    <row r="4856" spans="2:24">
      <c r="B4856" s="14">
        <v>4578</v>
      </c>
      <c r="C4856" s="14">
        <v>1</v>
      </c>
      <c r="D4856" s="14">
        <v>4715</v>
      </c>
      <c r="E4856" s="8" t="s">
        <v>7</v>
      </c>
      <c r="F4856" s="37" t="s">
        <v>46290</v>
      </c>
      <c r="G4856" s="15" t="s">
        <v>11641</v>
      </c>
      <c r="H4856" s="13" t="s">
        <v>10868</v>
      </c>
      <c r="I4856" s="10">
        <v>3</v>
      </c>
      <c r="J4856" s="10" t="str">
        <f>_xlfn.IFNA(VLOOKUP(B4856,accent!$B$2:$D$9998,3,FALSE),"")</f>
        <v>p1</v>
      </c>
      <c r="K4856" s="10">
        <v>1</v>
      </c>
      <c r="L4856" s="17" t="s">
        <v>10</v>
      </c>
      <c r="P4856" s="20" t="s">
        <v>5236</v>
      </c>
      <c r="R4856" s="22" t="s">
        <v>63181</v>
      </c>
      <c r="T4856" s="19"/>
      <c r="V4856" s="17">
        <v>426</v>
      </c>
    </row>
    <row r="4857" spans="2:24">
      <c r="B4857" s="14">
        <v>3337</v>
      </c>
      <c r="C4857" s="14">
        <v>1</v>
      </c>
      <c r="D4857" s="14">
        <v>3337</v>
      </c>
      <c r="E4857" s="8" t="s">
        <v>7</v>
      </c>
      <c r="F4857" s="12" t="s">
        <v>46291</v>
      </c>
      <c r="G4857" s="20" t="s">
        <v>4725</v>
      </c>
      <c r="H4857" s="21" t="s">
        <v>10869</v>
      </c>
      <c r="I4857" s="10">
        <v>4</v>
      </c>
      <c r="J4857" s="10" t="str">
        <f>_xlfn.IFNA(VLOOKUP(B4857,accent!$B$2:$D$9998,3,FALSE),"")</f>
        <v>m1</v>
      </c>
      <c r="K4857" s="10">
        <v>1</v>
      </c>
      <c r="L4857" s="17" t="s">
        <v>10</v>
      </c>
      <c r="P4857" s="20" t="s">
        <v>57377</v>
      </c>
      <c r="R4857" s="22" t="s">
        <v>63506</v>
      </c>
      <c r="S4857" s="22" t="s">
        <v>4726</v>
      </c>
      <c r="T4857" s="19"/>
    </row>
    <row r="4858" spans="2:24">
      <c r="B4858" s="14">
        <v>4577</v>
      </c>
      <c r="C4858" s="14">
        <v>1</v>
      </c>
      <c r="D4858" s="14">
        <v>4714</v>
      </c>
      <c r="E4858" s="8" t="s">
        <v>7</v>
      </c>
      <c r="F4858" s="37" t="s">
        <v>46292</v>
      </c>
      <c r="G4858" s="20" t="s">
        <v>11637</v>
      </c>
      <c r="H4858" s="21" t="s">
        <v>40505</v>
      </c>
      <c r="I4858" s="10">
        <v>3</v>
      </c>
      <c r="J4858" s="10" t="str">
        <f>_xlfn.IFNA(VLOOKUP(B4858,accent!$B$2:$D$9998,3,FALSE),"")</f>
        <v>m1</v>
      </c>
      <c r="K4858" s="10">
        <v>1</v>
      </c>
      <c r="L4858" s="17" t="s">
        <v>10</v>
      </c>
      <c r="P4858" s="20" t="s">
        <v>57391</v>
      </c>
      <c r="R4858" s="22" t="s">
        <v>65708</v>
      </c>
      <c r="T4858" s="19"/>
      <c r="U4858" s="17">
        <v>57</v>
      </c>
    </row>
    <row r="4859" spans="2:24">
      <c r="B4859" s="14">
        <v>4577</v>
      </c>
      <c r="C4859" s="14">
        <v>2</v>
      </c>
      <c r="D4859" s="14">
        <v>5140</v>
      </c>
      <c r="E4859" s="8" t="s">
        <v>7</v>
      </c>
      <c r="F4859" s="37" t="s">
        <v>46292</v>
      </c>
      <c r="G4859" s="20" t="s">
        <v>11637</v>
      </c>
      <c r="H4859" s="21" t="s">
        <v>40505</v>
      </c>
      <c r="I4859" s="10">
        <v>3</v>
      </c>
      <c r="J4859" s="10" t="str">
        <f>_xlfn.IFNA(VLOOKUP(B4859,accent!$B$2:$D$9998,3,FALSE),"")</f>
        <v>m1</v>
      </c>
      <c r="K4859" s="10">
        <v>1</v>
      </c>
      <c r="L4859" s="17" t="s">
        <v>10</v>
      </c>
      <c r="P4859" s="20" t="s">
        <v>57392</v>
      </c>
      <c r="R4859" s="22" t="s">
        <v>64206</v>
      </c>
      <c r="T4859" s="19"/>
    </row>
    <row r="4860" spans="2:24">
      <c r="B4860" s="14">
        <v>4437</v>
      </c>
      <c r="C4860" s="14">
        <v>1</v>
      </c>
      <c r="D4860" s="14">
        <v>4451</v>
      </c>
      <c r="E4860" s="8" t="s">
        <v>7</v>
      </c>
      <c r="F4860" s="12" t="s">
        <v>46293</v>
      </c>
      <c r="G4860" s="15" t="s">
        <v>9223</v>
      </c>
      <c r="H4860" s="13" t="s">
        <v>10870</v>
      </c>
      <c r="I4860" s="10">
        <v>5</v>
      </c>
      <c r="J4860" s="10" t="str">
        <f>_xlfn.IFNA(VLOOKUP(B4860,accent!$B$2:$D$9998,3,FALSE),"")</f>
        <v>m1</v>
      </c>
      <c r="K4860" s="10">
        <v>1</v>
      </c>
      <c r="L4860" s="17" t="s">
        <v>10</v>
      </c>
      <c r="P4860" s="20" t="s">
        <v>57392</v>
      </c>
      <c r="R4860" s="22" t="s">
        <v>64206</v>
      </c>
      <c r="T4860" s="21"/>
      <c r="U4860" s="17">
        <v>40</v>
      </c>
    </row>
    <row r="4861" spans="2:24">
      <c r="B4861" s="14">
        <v>3338</v>
      </c>
      <c r="C4861" s="14">
        <v>1</v>
      </c>
      <c r="D4861" s="14">
        <v>3338</v>
      </c>
      <c r="E4861" s="8" t="s">
        <v>7</v>
      </c>
      <c r="F4861" s="36" t="s">
        <v>47086</v>
      </c>
      <c r="G4861" s="9" t="s">
        <v>32409</v>
      </c>
      <c r="H4861" s="1" t="s">
        <v>32511</v>
      </c>
      <c r="I4861" s="10">
        <v>6</v>
      </c>
      <c r="J4861" s="10" t="str">
        <f>_xlfn.IFNA(VLOOKUP(B4861,accent!$B$2:$D$9998,3,FALSE),"")</f>
        <v>c</v>
      </c>
      <c r="K4861" s="10">
        <v>3</v>
      </c>
      <c r="L4861" s="10" t="s">
        <v>85</v>
      </c>
      <c r="M4861" s="10"/>
      <c r="N4861" s="8"/>
      <c r="O4861" s="8"/>
      <c r="P4861" s="36" t="s">
        <v>58111</v>
      </c>
      <c r="Q4861" s="37"/>
      <c r="R4861" s="37" t="s">
        <v>63505</v>
      </c>
      <c r="S4861" s="12" t="s">
        <v>58112</v>
      </c>
      <c r="T4861" s="1"/>
      <c r="U4861" s="8"/>
      <c r="V4861" s="8"/>
      <c r="W4861" s="66"/>
      <c r="X4861" s="39"/>
    </row>
    <row r="4862" spans="2:24">
      <c r="B4862" s="14">
        <v>3338</v>
      </c>
      <c r="C4862" s="14">
        <v>2</v>
      </c>
      <c r="D4862" s="14">
        <v>6212</v>
      </c>
      <c r="E4862" s="8" t="s">
        <v>7</v>
      </c>
      <c r="F4862" s="12" t="s">
        <v>47086</v>
      </c>
      <c r="G4862" s="9" t="s">
        <v>32409</v>
      </c>
      <c r="H4862" s="1" t="s">
        <v>32511</v>
      </c>
      <c r="I4862" s="10">
        <v>6</v>
      </c>
      <c r="J4862" s="10" t="str">
        <f>_xlfn.IFNA(VLOOKUP(B4862,accent!$B$2:$D$9998,3,FALSE),"")</f>
        <v>c</v>
      </c>
      <c r="K4862" s="10">
        <v>3</v>
      </c>
      <c r="L4862" s="10" t="s">
        <v>85</v>
      </c>
      <c r="M4862" s="10"/>
      <c r="N4862" s="8"/>
      <c r="O4862" s="8"/>
      <c r="P4862" s="36" t="s">
        <v>58110</v>
      </c>
      <c r="Q4862" s="37"/>
      <c r="R4862" s="37" t="s">
        <v>63505</v>
      </c>
      <c r="S4862" s="12" t="s">
        <v>58113</v>
      </c>
      <c r="T4862" s="1"/>
      <c r="U4862" s="8"/>
      <c r="V4862" s="8"/>
      <c r="W4862" s="66"/>
      <c r="X4862" s="39"/>
    </row>
    <row r="4863" spans="2:24">
      <c r="B4863" s="14">
        <v>3339</v>
      </c>
      <c r="C4863" s="14">
        <v>1</v>
      </c>
      <c r="D4863" s="14">
        <v>3339</v>
      </c>
      <c r="E4863" s="8" t="s">
        <v>7</v>
      </c>
      <c r="G4863" s="15" t="s">
        <v>4727</v>
      </c>
      <c r="H4863" s="13" t="s">
        <v>9640</v>
      </c>
      <c r="I4863" s="10">
        <v>3</v>
      </c>
      <c r="J4863" s="10" t="str">
        <f>_xlfn.IFNA(VLOOKUP(B4863,accent!$B$2:$D$9998,3,FALSE),"")</f>
        <v/>
      </c>
      <c r="K4863" s="10">
        <v>5</v>
      </c>
      <c r="L4863" s="17" t="s">
        <v>62</v>
      </c>
      <c r="P4863" s="20" t="s">
        <v>4729</v>
      </c>
      <c r="R4863" s="22" t="s">
        <v>61124</v>
      </c>
      <c r="S4863" s="22"/>
      <c r="T4863" s="19"/>
    </row>
    <row r="4864" spans="2:24">
      <c r="B4864" s="14">
        <v>3339</v>
      </c>
      <c r="C4864" s="14">
        <v>2</v>
      </c>
      <c r="D4864" s="14">
        <v>3340</v>
      </c>
      <c r="E4864" s="8" t="s">
        <v>7</v>
      </c>
      <c r="G4864" s="15" t="s">
        <v>4727</v>
      </c>
      <c r="H4864" s="13" t="s">
        <v>9640</v>
      </c>
      <c r="I4864" s="10">
        <v>3</v>
      </c>
      <c r="J4864" s="10" t="str">
        <f>_xlfn.IFNA(VLOOKUP(B4864,accent!$B$2:$D$9998,3,FALSE),"")</f>
        <v/>
      </c>
      <c r="K4864" s="10">
        <v>5</v>
      </c>
      <c r="L4864" s="17" t="s">
        <v>62</v>
      </c>
      <c r="P4864" s="20" t="s">
        <v>4728</v>
      </c>
      <c r="R4864" s="22" t="s">
        <v>4728</v>
      </c>
      <c r="S4864" s="22"/>
      <c r="T4864" s="19"/>
    </row>
    <row r="4865" spans="2:24">
      <c r="B4865" s="14">
        <v>3341</v>
      </c>
      <c r="C4865" s="14">
        <v>1</v>
      </c>
      <c r="D4865" s="14">
        <v>3341</v>
      </c>
      <c r="E4865" s="8" t="s">
        <v>7</v>
      </c>
      <c r="G4865" s="15" t="s">
        <v>4730</v>
      </c>
      <c r="H4865" s="13" t="s">
        <v>9641</v>
      </c>
      <c r="I4865" s="10">
        <v>5</v>
      </c>
      <c r="J4865" s="10" t="str">
        <f>_xlfn.IFNA(VLOOKUP(B4865,accent!$B$2:$D$9998,3,FALSE),"")</f>
        <v/>
      </c>
      <c r="K4865" s="10">
        <v>5</v>
      </c>
      <c r="L4865" s="17" t="s">
        <v>62</v>
      </c>
      <c r="P4865" s="20" t="s">
        <v>4731</v>
      </c>
      <c r="R4865" s="22" t="s">
        <v>4731</v>
      </c>
      <c r="S4865" s="22"/>
      <c r="T4865" s="19"/>
    </row>
    <row r="4866" spans="2:24">
      <c r="B4866" s="14">
        <v>3342</v>
      </c>
      <c r="C4866" s="14">
        <v>1</v>
      </c>
      <c r="D4866" s="14">
        <v>3342</v>
      </c>
      <c r="E4866" s="8" t="s">
        <v>7</v>
      </c>
      <c r="F4866" s="37"/>
      <c r="G4866" s="15" t="s">
        <v>4732</v>
      </c>
      <c r="H4866" s="13" t="s">
        <v>11289</v>
      </c>
      <c r="I4866" s="10">
        <v>5</v>
      </c>
      <c r="J4866" s="10" t="str">
        <f>_xlfn.IFNA(VLOOKUP(B4866,accent!$B$2:$D$9998,3,FALSE),"")</f>
        <v/>
      </c>
      <c r="K4866" s="10">
        <v>18</v>
      </c>
      <c r="L4866" s="17" t="s">
        <v>69</v>
      </c>
      <c r="P4866" s="20" t="s">
        <v>8864</v>
      </c>
      <c r="Q4866" s="22" t="s">
        <v>4733</v>
      </c>
      <c r="R4866" s="22" t="s">
        <v>63450</v>
      </c>
      <c r="T4866" s="19"/>
    </row>
    <row r="4867" spans="2:24">
      <c r="B4867" s="14">
        <v>3343</v>
      </c>
      <c r="C4867" s="14">
        <v>1</v>
      </c>
      <c r="D4867" s="14">
        <v>3343</v>
      </c>
      <c r="E4867" s="8" t="s">
        <v>7</v>
      </c>
      <c r="F4867" s="12" t="s">
        <v>46294</v>
      </c>
      <c r="G4867" s="15" t="s">
        <v>4734</v>
      </c>
      <c r="H4867" s="13" t="s">
        <v>40698</v>
      </c>
      <c r="I4867" s="10">
        <v>4</v>
      </c>
      <c r="J4867" s="10" t="str">
        <f>_xlfn.IFNA(VLOOKUP(B4867,accent!$B$2:$D$9998,3,FALSE),"")</f>
        <v>m1</v>
      </c>
      <c r="K4867" s="10">
        <v>1</v>
      </c>
      <c r="L4867" s="17" t="s">
        <v>10</v>
      </c>
      <c r="P4867" s="20" t="s">
        <v>4735</v>
      </c>
      <c r="R4867" s="22" t="s">
        <v>63507</v>
      </c>
      <c r="S4867" s="22"/>
      <c r="T4867" s="19"/>
    </row>
    <row r="4868" spans="2:24">
      <c r="B4868" s="14">
        <v>3344</v>
      </c>
      <c r="C4868" s="14">
        <v>1</v>
      </c>
      <c r="D4868" s="14">
        <v>3344</v>
      </c>
      <c r="E4868" s="8" t="s">
        <v>7</v>
      </c>
      <c r="F4868" s="12" t="s">
        <v>46295</v>
      </c>
      <c r="G4868" s="9" t="s">
        <v>4736</v>
      </c>
      <c r="H4868" s="1" t="s">
        <v>4737</v>
      </c>
      <c r="I4868" s="10">
        <v>3</v>
      </c>
      <c r="J4868" s="10" t="str">
        <f>_xlfn.IFNA(VLOOKUP(B4868,accent!$B$2:$D$9998,3,FALSE),"")</f>
        <v>m1</v>
      </c>
      <c r="K4868" s="10">
        <v>1</v>
      </c>
      <c r="L4868" s="10" t="s">
        <v>10</v>
      </c>
      <c r="M4868" s="18" t="s">
        <v>40120</v>
      </c>
      <c r="N4868" s="8"/>
      <c r="O4868" s="8"/>
      <c r="P4868" s="36" t="s">
        <v>375</v>
      </c>
      <c r="Q4868" s="37"/>
      <c r="R4868" s="37" t="s">
        <v>65300</v>
      </c>
      <c r="S4868" s="12" t="s">
        <v>4738</v>
      </c>
      <c r="T4868" s="1"/>
      <c r="U4868" s="8"/>
      <c r="V4868" s="8"/>
      <c r="W4868" s="66"/>
      <c r="X4868" s="39"/>
    </row>
    <row r="4869" spans="2:24">
      <c r="B4869" s="14">
        <v>3345</v>
      </c>
      <c r="C4869" s="14">
        <v>1</v>
      </c>
      <c r="D4869" s="14">
        <v>3345</v>
      </c>
      <c r="E4869" s="8" t="s">
        <v>7</v>
      </c>
      <c r="F4869" s="12" t="s">
        <v>46296</v>
      </c>
      <c r="G4869" s="15" t="s">
        <v>4739</v>
      </c>
      <c r="H4869" s="13" t="s">
        <v>10871</v>
      </c>
      <c r="I4869" s="10">
        <v>6</v>
      </c>
      <c r="J4869" s="10" t="str">
        <f>_xlfn.IFNA(VLOOKUP(B4869,accent!$B$2:$D$9998,3,FALSE),"")</f>
        <v>m4</v>
      </c>
      <c r="K4869" s="10">
        <v>1</v>
      </c>
      <c r="L4869" s="17" t="s">
        <v>10</v>
      </c>
      <c r="M4869" s="18" t="s">
        <v>40120</v>
      </c>
      <c r="P4869" s="20" t="s">
        <v>57513</v>
      </c>
      <c r="R4869" s="22" t="s">
        <v>65032</v>
      </c>
      <c r="T4869" s="19"/>
    </row>
    <row r="4870" spans="2:24">
      <c r="B4870" s="14">
        <v>3346</v>
      </c>
      <c r="C4870" s="14">
        <v>1</v>
      </c>
      <c r="D4870" s="14">
        <v>3346</v>
      </c>
      <c r="E4870" s="8" t="s">
        <v>7</v>
      </c>
      <c r="F4870" s="12" t="s">
        <v>46297</v>
      </c>
      <c r="G4870" s="15" t="s">
        <v>12211</v>
      </c>
      <c r="H4870" s="13" t="s">
        <v>41083</v>
      </c>
      <c r="I4870" s="10">
        <v>4</v>
      </c>
      <c r="J4870" s="10" t="str">
        <f>_xlfn.IFNA(VLOOKUP(B4870,accent!$B$2:$D$9998,3,FALSE),"")</f>
        <v>c</v>
      </c>
      <c r="K4870" s="10">
        <v>2</v>
      </c>
      <c r="L4870" s="17" t="s">
        <v>22</v>
      </c>
      <c r="N4870" s="8">
        <v>1</v>
      </c>
      <c r="O4870" s="8" t="s">
        <v>44641</v>
      </c>
      <c r="P4870" s="20" t="s">
        <v>4740</v>
      </c>
      <c r="R4870" s="22" t="s">
        <v>64782</v>
      </c>
      <c r="S4870" s="22"/>
      <c r="T4870" s="19"/>
      <c r="W4870" s="67" t="s">
        <v>43804</v>
      </c>
      <c r="X4870" s="62" t="s">
        <v>60496</v>
      </c>
    </row>
    <row r="4871" spans="2:24">
      <c r="B4871" s="14">
        <v>3347</v>
      </c>
      <c r="C4871" s="14">
        <v>1</v>
      </c>
      <c r="D4871" s="14">
        <v>3347</v>
      </c>
      <c r="E4871" s="8" t="s">
        <v>7</v>
      </c>
      <c r="F4871" s="12" t="s">
        <v>46298</v>
      </c>
      <c r="G4871" s="15" t="s">
        <v>4741</v>
      </c>
      <c r="H4871" s="13" t="s">
        <v>10872</v>
      </c>
      <c r="I4871" s="10">
        <v>4</v>
      </c>
      <c r="J4871" s="10" t="str">
        <f>_xlfn.IFNA(VLOOKUP(B4871,accent!$B$2:$D$9998,3,FALSE),"")</f>
        <v>m1</v>
      </c>
      <c r="K4871" s="10">
        <v>1</v>
      </c>
      <c r="L4871" s="17" t="s">
        <v>10</v>
      </c>
      <c r="P4871" s="20" t="s">
        <v>4742</v>
      </c>
      <c r="R4871" s="22" t="s">
        <v>63508</v>
      </c>
      <c r="T4871" s="21"/>
    </row>
    <row r="4872" spans="2:24">
      <c r="B4872" s="14">
        <v>3348</v>
      </c>
      <c r="C4872" s="14">
        <v>1</v>
      </c>
      <c r="D4872" s="14">
        <v>3348</v>
      </c>
      <c r="E4872" s="8" t="s">
        <v>7</v>
      </c>
      <c r="F4872" s="12" t="s">
        <v>47087</v>
      </c>
      <c r="G4872" s="15" t="s">
        <v>47193</v>
      </c>
      <c r="H4872" s="13" t="s">
        <v>66186</v>
      </c>
      <c r="I4872" s="10">
        <v>4</v>
      </c>
      <c r="J4872" s="10" t="str">
        <f>_xlfn.IFNA(VLOOKUP(B4872,accent!$B$2:$D$9998,3,FALSE),"")</f>
        <v>c</v>
      </c>
      <c r="K4872" s="10">
        <v>3</v>
      </c>
      <c r="L4872" s="17" t="s">
        <v>85</v>
      </c>
      <c r="P4872" s="20" t="s">
        <v>58352</v>
      </c>
      <c r="R4872" s="22" t="s">
        <v>65509</v>
      </c>
      <c r="S4872" s="22"/>
      <c r="T4872" s="19"/>
      <c r="W4872" s="66"/>
    </row>
    <row r="4873" spans="2:24">
      <c r="B4873" s="14">
        <v>3349</v>
      </c>
      <c r="C4873" s="14">
        <v>1</v>
      </c>
      <c r="D4873" s="14">
        <v>3349</v>
      </c>
      <c r="E4873" s="8" t="s">
        <v>7</v>
      </c>
      <c r="G4873" s="15" t="s">
        <v>4743</v>
      </c>
      <c r="H4873" s="13" t="s">
        <v>9642</v>
      </c>
      <c r="I4873" s="10">
        <v>4</v>
      </c>
      <c r="J4873" s="10" t="str">
        <f>_xlfn.IFNA(VLOOKUP(B4873,accent!$B$2:$D$9998,3,FALSE),"")</f>
        <v/>
      </c>
      <c r="K4873" s="10">
        <v>5</v>
      </c>
      <c r="L4873" s="17" t="s">
        <v>62</v>
      </c>
      <c r="P4873" s="20" t="s">
        <v>66025</v>
      </c>
      <c r="R4873" s="22" t="s">
        <v>66026</v>
      </c>
      <c r="T4873" s="19"/>
    </row>
    <row r="4874" spans="2:24">
      <c r="B4874" s="14">
        <v>3351</v>
      </c>
      <c r="C4874" s="14">
        <v>1</v>
      </c>
      <c r="D4874" s="14">
        <v>3351</v>
      </c>
      <c r="E4874" s="8" t="s">
        <v>7</v>
      </c>
      <c r="F4874" s="12" t="s">
        <v>42916</v>
      </c>
      <c r="G4874" s="15" t="s">
        <v>12213</v>
      </c>
      <c r="H4874" s="13" t="s">
        <v>12386</v>
      </c>
      <c r="I4874" s="10">
        <v>4</v>
      </c>
      <c r="J4874" s="10" t="str">
        <f>_xlfn.IFNA(VLOOKUP(B4874,accent!$B$2:$D$9998,3,FALSE),"")</f>
        <v>a</v>
      </c>
      <c r="K4874" s="10">
        <v>2</v>
      </c>
      <c r="L4874" s="17" t="s">
        <v>22</v>
      </c>
      <c r="N4874" s="18">
        <v>1</v>
      </c>
      <c r="O4874" s="18" t="s">
        <v>44634</v>
      </c>
      <c r="P4874" s="20" t="s">
        <v>360</v>
      </c>
      <c r="R4874" s="22" t="s">
        <v>62222</v>
      </c>
      <c r="T4874" s="19"/>
      <c r="V4874" s="8">
        <v>195</v>
      </c>
      <c r="W4874" s="66" t="s">
        <v>43582</v>
      </c>
      <c r="X4874" s="39" t="s">
        <v>44169</v>
      </c>
    </row>
    <row r="4875" spans="2:24">
      <c r="B4875" s="14">
        <v>3350</v>
      </c>
      <c r="C4875" s="14">
        <v>1</v>
      </c>
      <c r="D4875" s="14">
        <v>3350</v>
      </c>
      <c r="E4875" s="8" t="s">
        <v>7</v>
      </c>
      <c r="F4875" s="37" t="s">
        <v>42968</v>
      </c>
      <c r="G4875" s="15" t="s">
        <v>12212</v>
      </c>
      <c r="H4875" s="13" t="s">
        <v>41231</v>
      </c>
      <c r="I4875" s="10">
        <v>5</v>
      </c>
      <c r="J4875" s="10" t="str">
        <f>_xlfn.IFNA(VLOOKUP(B4875,accent!$B$2:$D$9998,3,FALSE),"")</f>
        <v>a</v>
      </c>
      <c r="K4875" s="10">
        <v>2</v>
      </c>
      <c r="L4875" s="17" t="s">
        <v>22</v>
      </c>
      <c r="N4875" s="8">
        <v>1</v>
      </c>
      <c r="O4875" s="8" t="s">
        <v>44641</v>
      </c>
      <c r="P4875" s="20" t="s">
        <v>491</v>
      </c>
      <c r="R4875" s="22" t="s">
        <v>62220</v>
      </c>
      <c r="T4875" s="19"/>
      <c r="V4875" s="17">
        <v>196</v>
      </c>
      <c r="W4875" s="67" t="s">
        <v>43581</v>
      </c>
      <c r="X4875" s="62" t="s">
        <v>60497</v>
      </c>
    </row>
    <row r="4876" spans="2:24">
      <c r="B4876" s="14">
        <v>3336</v>
      </c>
      <c r="C4876" s="14">
        <v>1</v>
      </c>
      <c r="D4876" s="14">
        <v>3336</v>
      </c>
      <c r="E4876" s="8" t="s">
        <v>7</v>
      </c>
      <c r="F4876" s="12" t="s">
        <v>46299</v>
      </c>
      <c r="G4876" s="15" t="s">
        <v>9222</v>
      </c>
      <c r="H4876" s="13" t="s">
        <v>10873</v>
      </c>
      <c r="I4876" s="10">
        <v>3</v>
      </c>
      <c r="J4876" s="10" t="str">
        <f>_xlfn.IFNA(VLOOKUP(B4876,accent!$B$2:$D$9998,3,FALSE),"")</f>
        <v>p1</v>
      </c>
      <c r="K4876" s="10">
        <v>1</v>
      </c>
      <c r="L4876" s="17" t="s">
        <v>10</v>
      </c>
      <c r="P4876" s="20" t="s">
        <v>4724</v>
      </c>
      <c r="Q4876" s="22" t="s">
        <v>11639</v>
      </c>
      <c r="R4876" s="22" t="s">
        <v>64797</v>
      </c>
      <c r="T4876" s="19"/>
      <c r="V4876" s="17">
        <v>406</v>
      </c>
    </row>
    <row r="4877" spans="2:24">
      <c r="B4877" s="14">
        <v>3353</v>
      </c>
      <c r="C4877" s="14">
        <v>1</v>
      </c>
      <c r="D4877" s="14">
        <v>3353</v>
      </c>
      <c r="E4877" s="8" t="s">
        <v>7</v>
      </c>
      <c r="F4877" s="37"/>
      <c r="G4877" s="15" t="s">
        <v>4745</v>
      </c>
      <c r="H4877" s="13" t="s">
        <v>41537</v>
      </c>
      <c r="I4877" s="10">
        <v>6</v>
      </c>
      <c r="J4877" s="10" t="str">
        <f>_xlfn.IFNA(VLOOKUP(B4877,accent!$B$2:$D$9998,3,FALSE),"")</f>
        <v/>
      </c>
      <c r="K4877" s="10">
        <v>5</v>
      </c>
      <c r="L4877" s="17" t="s">
        <v>62</v>
      </c>
      <c r="P4877" s="20" t="s">
        <v>4746</v>
      </c>
      <c r="R4877" s="22" t="s">
        <v>4746</v>
      </c>
      <c r="S4877" s="22"/>
      <c r="T4877" s="19"/>
    </row>
    <row r="4878" spans="2:24">
      <c r="B4878" s="14">
        <v>3356</v>
      </c>
      <c r="C4878" s="14">
        <v>1</v>
      </c>
      <c r="D4878" s="14">
        <v>3356</v>
      </c>
      <c r="E4878" s="8" t="s">
        <v>7</v>
      </c>
      <c r="F4878" s="12" t="s">
        <v>46300</v>
      </c>
      <c r="G4878" s="15" t="s">
        <v>4747</v>
      </c>
      <c r="H4878" s="13" t="s">
        <v>10874</v>
      </c>
      <c r="I4878" s="10">
        <v>2</v>
      </c>
      <c r="J4878" s="10" t="str">
        <f>_xlfn.IFNA(VLOOKUP(B4878,accent!$B$2:$D$9998,3,FALSE),"")</f>
        <v>m1</v>
      </c>
      <c r="K4878" s="10">
        <v>1</v>
      </c>
      <c r="L4878" s="17" t="s">
        <v>10</v>
      </c>
      <c r="P4878" s="20" t="s">
        <v>4748</v>
      </c>
      <c r="R4878" s="22" t="s">
        <v>64418</v>
      </c>
      <c r="T4878" s="19"/>
    </row>
    <row r="4879" spans="2:24">
      <c r="B4879" s="14">
        <v>3357</v>
      </c>
      <c r="C4879" s="14">
        <v>1</v>
      </c>
      <c r="D4879" s="14">
        <v>3357</v>
      </c>
      <c r="E4879" s="8" t="s">
        <v>7</v>
      </c>
      <c r="F4879" s="12" t="s">
        <v>41845</v>
      </c>
      <c r="G4879" s="15" t="s">
        <v>4749</v>
      </c>
      <c r="H4879" s="13" t="s">
        <v>10875</v>
      </c>
      <c r="I4879" s="10">
        <v>2</v>
      </c>
      <c r="J4879" s="10" t="str">
        <f>_xlfn.IFNA(VLOOKUP(B4879,accent!$B$2:$D$9998,3,FALSE),"")</f>
        <v>L0</v>
      </c>
      <c r="K4879" s="10">
        <v>1</v>
      </c>
      <c r="L4879" s="17" t="s">
        <v>10</v>
      </c>
      <c r="M4879" s="18" t="s">
        <v>40295</v>
      </c>
      <c r="P4879" s="20" t="s">
        <v>58362</v>
      </c>
      <c r="R4879" s="22" t="s">
        <v>64889</v>
      </c>
      <c r="S4879" s="21" t="s">
        <v>47237</v>
      </c>
      <c r="T4879" s="19"/>
    </row>
    <row r="4880" spans="2:24">
      <c r="B4880" s="14">
        <v>3358</v>
      </c>
      <c r="C4880" s="14">
        <v>1</v>
      </c>
      <c r="D4880" s="14">
        <v>3358</v>
      </c>
      <c r="E4880" s="8" t="s">
        <v>7</v>
      </c>
      <c r="F4880" s="12" t="s">
        <v>41845</v>
      </c>
      <c r="G4880" s="15" t="s">
        <v>4749</v>
      </c>
      <c r="H4880" s="13" t="s">
        <v>10875</v>
      </c>
      <c r="I4880" s="10">
        <v>2</v>
      </c>
      <c r="J4880" s="10" t="str">
        <f>_xlfn.IFNA(VLOOKUP(B4880,accent!$B$2:$D$9998,3,FALSE),"")</f>
        <v>L0</v>
      </c>
      <c r="K4880" s="10">
        <v>1</v>
      </c>
      <c r="L4880" s="17" t="s">
        <v>10</v>
      </c>
      <c r="P4880" s="20" t="s">
        <v>4750</v>
      </c>
      <c r="R4880" s="22" t="s">
        <v>62894</v>
      </c>
      <c r="T4880" s="19"/>
    </row>
    <row r="4881" spans="2:24">
      <c r="B4881" s="14">
        <v>3367</v>
      </c>
      <c r="C4881" s="14">
        <v>1</v>
      </c>
      <c r="D4881" s="14">
        <v>3367</v>
      </c>
      <c r="E4881" s="8" t="s">
        <v>7</v>
      </c>
      <c r="F4881" s="37" t="s">
        <v>42816</v>
      </c>
      <c r="G4881" s="20" t="s">
        <v>12215</v>
      </c>
      <c r="H4881" s="21" t="s">
        <v>12388</v>
      </c>
      <c r="I4881" s="10">
        <v>3</v>
      </c>
      <c r="J4881" s="10" t="str">
        <f>_xlfn.IFNA(VLOOKUP(B4881,accent!$B$2:$D$9998,3,FALSE),"")</f>
        <v>a</v>
      </c>
      <c r="K4881" s="10">
        <v>2</v>
      </c>
      <c r="L4881" s="17" t="s">
        <v>22</v>
      </c>
      <c r="N4881" s="18">
        <v>1</v>
      </c>
      <c r="O4881" s="18" t="s">
        <v>44634</v>
      </c>
      <c r="P4881" s="20" t="s">
        <v>57696</v>
      </c>
      <c r="R4881" s="22" t="s">
        <v>62868</v>
      </c>
      <c r="T4881" s="19"/>
      <c r="W4881" s="67" t="s">
        <v>43589</v>
      </c>
      <c r="X4881" s="62" t="s">
        <v>44177</v>
      </c>
    </row>
    <row r="4882" spans="2:24">
      <c r="B4882" s="14">
        <v>3360</v>
      </c>
      <c r="C4882" s="14">
        <v>1</v>
      </c>
      <c r="D4882" s="14">
        <v>3360</v>
      </c>
      <c r="E4882" s="8" t="s">
        <v>7</v>
      </c>
      <c r="F4882" s="12" t="s">
        <v>46301</v>
      </c>
      <c r="G4882" s="9" t="s">
        <v>4751</v>
      </c>
      <c r="H4882" s="1" t="s">
        <v>4752</v>
      </c>
      <c r="I4882" s="10">
        <v>3</v>
      </c>
      <c r="J4882" s="10" t="str">
        <f>_xlfn.IFNA(VLOOKUP(B4882,accent!$B$2:$D$9998,3,FALSE),"")</f>
        <v>m1</v>
      </c>
      <c r="K4882" s="10">
        <v>1</v>
      </c>
      <c r="L4882" s="10" t="s">
        <v>10</v>
      </c>
      <c r="M4882" s="10"/>
      <c r="N4882" s="8"/>
      <c r="O4882" s="8"/>
      <c r="P4882" s="36" t="s">
        <v>8804</v>
      </c>
      <c r="Q4882" s="37" t="s">
        <v>4754</v>
      </c>
      <c r="R4882" s="37" t="s">
        <v>65951</v>
      </c>
      <c r="S4882" s="12"/>
      <c r="T4882" s="1"/>
      <c r="U4882" s="8"/>
      <c r="V4882" s="8"/>
      <c r="W4882" s="66"/>
      <c r="X4882" s="39"/>
    </row>
    <row r="4883" spans="2:24">
      <c r="B4883" s="14">
        <v>3359</v>
      </c>
      <c r="C4883" s="14">
        <v>1</v>
      </c>
      <c r="D4883" s="14">
        <v>3359</v>
      </c>
      <c r="E4883" s="8" t="s">
        <v>7</v>
      </c>
      <c r="F4883" s="37" t="s">
        <v>46301</v>
      </c>
      <c r="G4883" s="9" t="s">
        <v>4751</v>
      </c>
      <c r="H4883" s="1" t="s">
        <v>4752</v>
      </c>
      <c r="I4883" s="10">
        <v>3</v>
      </c>
      <c r="J4883" s="10" t="str">
        <f>_xlfn.IFNA(VLOOKUP(B4883,accent!$B$2:$D$9998,3,FALSE),"")</f>
        <v>c</v>
      </c>
      <c r="K4883" s="10">
        <v>2</v>
      </c>
      <c r="L4883" s="10" t="s">
        <v>22</v>
      </c>
      <c r="M4883" s="10"/>
      <c r="N4883" s="8">
        <v>1</v>
      </c>
      <c r="O4883" s="8" t="s">
        <v>44651</v>
      </c>
      <c r="P4883" s="36" t="s">
        <v>4753</v>
      </c>
      <c r="Q4883" s="37"/>
      <c r="R4883" s="37" t="s">
        <v>63502</v>
      </c>
      <c r="S4883" s="12"/>
      <c r="T4883" s="1"/>
      <c r="U4883" s="8"/>
      <c r="V4883" s="8"/>
      <c r="W4883" s="66" t="s">
        <v>43351</v>
      </c>
      <c r="X4883" s="39" t="s">
        <v>44481</v>
      </c>
    </row>
    <row r="4884" spans="2:24">
      <c r="B4884" s="14">
        <v>2672</v>
      </c>
      <c r="C4884" s="14">
        <v>1</v>
      </c>
      <c r="D4884" s="14">
        <v>2672</v>
      </c>
      <c r="E4884" s="8" t="s">
        <v>7</v>
      </c>
      <c r="F4884" s="12" t="s">
        <v>42214</v>
      </c>
      <c r="G4884" s="15" t="s">
        <v>11594</v>
      </c>
      <c r="H4884" s="13" t="s">
        <v>40699</v>
      </c>
      <c r="I4884" s="10">
        <v>4</v>
      </c>
      <c r="J4884" s="10" t="str">
        <f>_xlfn.IFNA(VLOOKUP(B4884,accent!$B$2:$D$9998,3,FALSE),"")</f>
        <v>L0</v>
      </c>
      <c r="K4884" s="10">
        <v>1</v>
      </c>
      <c r="L4884" s="17" t="s">
        <v>10</v>
      </c>
      <c r="M4884" s="18" t="s">
        <v>40117</v>
      </c>
      <c r="P4884" s="20" t="s">
        <v>57934</v>
      </c>
      <c r="R4884" s="22" t="s">
        <v>65883</v>
      </c>
      <c r="T4884" s="19"/>
    </row>
    <row r="4885" spans="2:24">
      <c r="B4885" s="14">
        <v>3361</v>
      </c>
      <c r="C4885" s="14">
        <v>1</v>
      </c>
      <c r="D4885" s="14">
        <v>3361</v>
      </c>
      <c r="E4885" s="8" t="s">
        <v>7</v>
      </c>
      <c r="F4885" s="37" t="s">
        <v>46302</v>
      </c>
      <c r="G4885" s="15" t="s">
        <v>4755</v>
      </c>
      <c r="H4885" s="13" t="s">
        <v>10876</v>
      </c>
      <c r="I4885" s="10">
        <v>4</v>
      </c>
      <c r="J4885" s="10" t="str">
        <f>_xlfn.IFNA(VLOOKUP(B4885,accent!$B$2:$D$9998,3,FALSE),"")</f>
        <v>m1</v>
      </c>
      <c r="K4885" s="10">
        <v>1</v>
      </c>
      <c r="L4885" s="17" t="s">
        <v>10</v>
      </c>
      <c r="P4885" s="20" t="s">
        <v>4756</v>
      </c>
      <c r="R4885" s="22" t="s">
        <v>64410</v>
      </c>
      <c r="T4885" s="21"/>
    </row>
    <row r="4886" spans="2:24">
      <c r="B4886" s="14">
        <v>3362</v>
      </c>
      <c r="C4886" s="14">
        <v>1</v>
      </c>
      <c r="D4886" s="14">
        <v>3362</v>
      </c>
      <c r="E4886" s="8" t="s">
        <v>7</v>
      </c>
      <c r="F4886" s="37" t="s">
        <v>46303</v>
      </c>
      <c r="G4886" s="15" t="s">
        <v>4757</v>
      </c>
      <c r="H4886" s="13" t="s">
        <v>10877</v>
      </c>
      <c r="I4886" s="10">
        <v>4</v>
      </c>
      <c r="J4886" s="10" t="str">
        <f>_xlfn.IFNA(VLOOKUP(B4886,accent!$B$2:$D$9998,3,FALSE),"")</f>
        <v>m1</v>
      </c>
      <c r="K4886" s="10">
        <v>1</v>
      </c>
      <c r="L4886" s="17" t="s">
        <v>10</v>
      </c>
      <c r="P4886" s="20" t="s">
        <v>58305</v>
      </c>
      <c r="Q4886" s="22" t="s">
        <v>58306</v>
      </c>
      <c r="R4886" s="22" t="s">
        <v>64851</v>
      </c>
      <c r="S4886" s="21" t="s">
        <v>58307</v>
      </c>
      <c r="T4886" s="21"/>
    </row>
    <row r="4887" spans="2:24">
      <c r="B4887" s="14">
        <v>3363</v>
      </c>
      <c r="C4887" s="14">
        <v>1</v>
      </c>
      <c r="D4887" s="14">
        <v>3363</v>
      </c>
      <c r="E4887" s="8" t="s">
        <v>7</v>
      </c>
      <c r="F4887" s="37" t="s">
        <v>46304</v>
      </c>
      <c r="G4887" s="15" t="s">
        <v>4758</v>
      </c>
      <c r="H4887" s="13" t="s">
        <v>40493</v>
      </c>
      <c r="I4887" s="10">
        <v>3</v>
      </c>
      <c r="J4887" s="10" t="str">
        <f>_xlfn.IFNA(VLOOKUP(B4887,accent!$B$2:$D$9998,3,FALSE),"")</f>
        <v>m1</v>
      </c>
      <c r="K4887" s="10">
        <v>1</v>
      </c>
      <c r="L4887" s="17" t="s">
        <v>10</v>
      </c>
      <c r="P4887" s="20" t="s">
        <v>4759</v>
      </c>
      <c r="R4887" s="22" t="s">
        <v>64409</v>
      </c>
      <c r="T4887" s="21"/>
    </row>
    <row r="4888" spans="2:24">
      <c r="B4888" s="14">
        <v>3364</v>
      </c>
      <c r="C4888" s="14">
        <v>1</v>
      </c>
      <c r="D4888" s="14">
        <v>3364</v>
      </c>
      <c r="E4888" s="8" t="s">
        <v>7</v>
      </c>
      <c r="F4888" s="37" t="s">
        <v>46880</v>
      </c>
      <c r="G4888" s="9" t="s">
        <v>12214</v>
      </c>
      <c r="H4888" s="1" t="s">
        <v>12387</v>
      </c>
      <c r="I4888" s="10">
        <v>4</v>
      </c>
      <c r="J4888" s="10" t="str">
        <f>_xlfn.IFNA(VLOOKUP(B4888,accent!$B$2:$D$9998,3,FALSE),"")</f>
        <v>c</v>
      </c>
      <c r="K4888" s="10">
        <v>2</v>
      </c>
      <c r="L4888" s="10" t="s">
        <v>22</v>
      </c>
      <c r="M4888" s="10"/>
      <c r="N4888" s="18">
        <v>1</v>
      </c>
      <c r="O4888" s="18" t="s">
        <v>44634</v>
      </c>
      <c r="P4888" s="36" t="s">
        <v>4760</v>
      </c>
      <c r="Q4888" s="37"/>
      <c r="R4888" s="37" t="s">
        <v>64096</v>
      </c>
      <c r="S4888" s="12"/>
      <c r="T4888" s="1"/>
      <c r="U4888" s="8"/>
      <c r="V4888" s="8"/>
      <c r="W4888" s="66" t="s">
        <v>43350</v>
      </c>
      <c r="X4888" s="39" t="s">
        <v>44480</v>
      </c>
    </row>
    <row r="4889" spans="2:24">
      <c r="B4889" s="14">
        <v>3365</v>
      </c>
      <c r="C4889" s="14">
        <v>1</v>
      </c>
      <c r="D4889" s="14">
        <v>3365</v>
      </c>
      <c r="E4889" s="8" t="s">
        <v>7</v>
      </c>
      <c r="F4889" s="12" t="s">
        <v>47088</v>
      </c>
      <c r="G4889" s="20" t="s">
        <v>38235</v>
      </c>
      <c r="H4889" s="21" t="s">
        <v>41446</v>
      </c>
      <c r="I4889" s="10">
        <v>8</v>
      </c>
      <c r="J4889" s="10" t="str">
        <f>_xlfn.IFNA(VLOOKUP(B4889,accent!$B$2:$D$9998,3,FALSE),"")</f>
        <v>c</v>
      </c>
      <c r="K4889" s="10">
        <v>3</v>
      </c>
      <c r="L4889" s="17" t="s">
        <v>32689</v>
      </c>
      <c r="P4889" s="20" t="s">
        <v>58263</v>
      </c>
      <c r="R4889" s="22" t="s">
        <v>64666</v>
      </c>
      <c r="S4889" s="22"/>
      <c r="T4889" s="21"/>
      <c r="W4889" s="66"/>
    </row>
    <row r="4890" spans="2:24">
      <c r="B4890" s="14">
        <v>3366</v>
      </c>
      <c r="C4890" s="14">
        <v>1</v>
      </c>
      <c r="D4890" s="14">
        <v>3366</v>
      </c>
      <c r="E4890" s="8" t="s">
        <v>7</v>
      </c>
      <c r="F4890" s="12" t="s">
        <v>46305</v>
      </c>
      <c r="G4890" s="20" t="s">
        <v>4761</v>
      </c>
      <c r="H4890" s="21" t="s">
        <v>10879</v>
      </c>
      <c r="I4890" s="10">
        <v>6</v>
      </c>
      <c r="J4890" s="10" t="str">
        <f>_xlfn.IFNA(VLOOKUP(B4890,accent!$B$2:$D$9998,3,FALSE),"")</f>
        <v>m1</v>
      </c>
      <c r="K4890" s="10">
        <v>1</v>
      </c>
      <c r="L4890" s="17" t="s">
        <v>10</v>
      </c>
      <c r="P4890" s="20" t="s">
        <v>4762</v>
      </c>
      <c r="R4890" s="22" t="s">
        <v>64668</v>
      </c>
      <c r="S4890" s="22"/>
      <c r="T4890" s="21"/>
    </row>
    <row r="4891" spans="2:24">
      <c r="B4891" s="8">
        <v>5220</v>
      </c>
      <c r="C4891" s="8">
        <v>1</v>
      </c>
      <c r="D4891" s="8">
        <v>5067</v>
      </c>
      <c r="E4891" s="8" t="s">
        <v>7</v>
      </c>
      <c r="F4891" s="37" t="s">
        <v>42631</v>
      </c>
      <c r="G4891" s="15" t="s">
        <v>11930</v>
      </c>
      <c r="H4891" s="13" t="s">
        <v>32643</v>
      </c>
      <c r="I4891" s="10">
        <v>4</v>
      </c>
      <c r="J4891" s="10" t="str">
        <f>_xlfn.IFNA(VLOOKUP(B4891,accent!$B$2:$D$9998,3,FALSE),"")</f>
        <v>L0</v>
      </c>
      <c r="K4891" s="10">
        <v>7</v>
      </c>
      <c r="L4891" s="17" t="s">
        <v>32813</v>
      </c>
      <c r="P4891" s="20" t="s">
        <v>56712</v>
      </c>
      <c r="R4891" s="22" t="s">
        <v>56712</v>
      </c>
      <c r="S4891" s="22" t="s">
        <v>56713</v>
      </c>
    </row>
    <row r="4892" spans="2:24">
      <c r="B4892" s="8">
        <v>5220</v>
      </c>
      <c r="C4892" s="8">
        <v>2</v>
      </c>
      <c r="D4892" s="8">
        <v>6204</v>
      </c>
      <c r="E4892" s="8" t="s">
        <v>7</v>
      </c>
      <c r="F4892" s="37" t="s">
        <v>42631</v>
      </c>
      <c r="G4892" s="15" t="s">
        <v>11930</v>
      </c>
      <c r="H4892" s="13" t="s">
        <v>32643</v>
      </c>
      <c r="I4892" s="10">
        <v>4</v>
      </c>
      <c r="J4892" s="10" t="str">
        <f>_xlfn.IFNA(VLOOKUP(B4892,accent!$B$2:$D$9998,3,FALSE),"")</f>
        <v>L0</v>
      </c>
      <c r="K4892" s="10">
        <v>7</v>
      </c>
      <c r="L4892" s="17" t="s">
        <v>1294</v>
      </c>
      <c r="P4892" s="20" t="s">
        <v>11930</v>
      </c>
      <c r="R4892" s="22" t="s">
        <v>11930</v>
      </c>
      <c r="S4892" s="22" t="s">
        <v>56714</v>
      </c>
    </row>
    <row r="4893" spans="2:24">
      <c r="B4893" s="14">
        <v>3368</v>
      </c>
      <c r="C4893" s="14">
        <v>1</v>
      </c>
      <c r="D4893" s="14">
        <v>3368</v>
      </c>
      <c r="E4893" s="8" t="s">
        <v>7</v>
      </c>
      <c r="F4893" s="12" t="s">
        <v>46306</v>
      </c>
      <c r="G4893" s="15" t="s">
        <v>4763</v>
      </c>
      <c r="H4893" s="13" t="s">
        <v>10880</v>
      </c>
      <c r="I4893" s="10">
        <v>3</v>
      </c>
      <c r="J4893" s="10" t="str">
        <f>_xlfn.IFNA(VLOOKUP(B4893,accent!$B$2:$D$9998,3,FALSE),"")</f>
        <v>m1</v>
      </c>
      <c r="K4893" s="10">
        <v>1</v>
      </c>
      <c r="L4893" s="17" t="s">
        <v>10</v>
      </c>
      <c r="M4893" s="18" t="s">
        <v>65168</v>
      </c>
      <c r="P4893" s="20" t="s">
        <v>4764</v>
      </c>
      <c r="R4893" s="22" t="s">
        <v>4763</v>
      </c>
      <c r="T4893" s="19" t="s">
        <v>65169</v>
      </c>
    </row>
    <row r="4894" spans="2:24">
      <c r="B4894" s="14">
        <v>3369</v>
      </c>
      <c r="C4894" s="14">
        <v>1</v>
      </c>
      <c r="D4894" s="14">
        <v>3369</v>
      </c>
      <c r="E4894" s="8" t="s">
        <v>7</v>
      </c>
      <c r="G4894" s="15" t="s">
        <v>4765</v>
      </c>
      <c r="H4894" s="13" t="s">
        <v>9406</v>
      </c>
      <c r="I4894" s="10">
        <v>4</v>
      </c>
      <c r="J4894" s="10" t="str">
        <f>_xlfn.IFNA(VLOOKUP(B4894,accent!$B$2:$D$9998,3,FALSE),"")</f>
        <v/>
      </c>
      <c r="K4894" s="10">
        <v>6</v>
      </c>
      <c r="L4894" s="17" t="s">
        <v>13</v>
      </c>
      <c r="P4894" s="20" t="s">
        <v>4766</v>
      </c>
      <c r="R4894" s="22" t="s">
        <v>62424</v>
      </c>
      <c r="S4894" s="22"/>
      <c r="T4894" s="19"/>
    </row>
    <row r="4895" spans="2:24">
      <c r="B4895" s="8">
        <v>5246</v>
      </c>
      <c r="C4895" s="8">
        <v>1</v>
      </c>
      <c r="D4895" s="8">
        <v>5069</v>
      </c>
      <c r="E4895" s="8" t="s">
        <v>7</v>
      </c>
      <c r="F4895" s="12" t="s">
        <v>42632</v>
      </c>
      <c r="G4895" s="15" t="s">
        <v>32807</v>
      </c>
      <c r="H4895" s="13" t="s">
        <v>41659</v>
      </c>
      <c r="I4895" s="10">
        <v>3</v>
      </c>
      <c r="J4895" s="10" t="str">
        <f>_xlfn.IFNA(VLOOKUP(B4895,accent!$B$2:$D$9998,3,FALSE),"")</f>
        <v>L0</v>
      </c>
      <c r="K4895" s="10">
        <v>7</v>
      </c>
      <c r="L4895" s="17" t="s">
        <v>32813</v>
      </c>
      <c r="P4895" s="20" t="s">
        <v>33006</v>
      </c>
      <c r="R4895" s="22" t="s">
        <v>62387</v>
      </c>
    </row>
    <row r="4896" spans="2:24">
      <c r="B4896" s="8">
        <v>5221</v>
      </c>
      <c r="C4896" s="8">
        <v>1</v>
      </c>
      <c r="D4896" s="8">
        <v>5068</v>
      </c>
      <c r="E4896" s="8" t="s">
        <v>7</v>
      </c>
      <c r="F4896" s="12" t="s">
        <v>42633</v>
      </c>
      <c r="G4896" s="15" t="s">
        <v>11931</v>
      </c>
      <c r="H4896" s="13" t="s">
        <v>32644</v>
      </c>
      <c r="I4896" s="10">
        <v>2</v>
      </c>
      <c r="J4896" s="10" t="str">
        <f>_xlfn.IFNA(VLOOKUP(B4896,accent!$B$2:$D$9998,3,FALSE),"")</f>
        <v>L0</v>
      </c>
      <c r="K4896" s="10">
        <v>7</v>
      </c>
      <c r="L4896" s="17" t="s">
        <v>32813</v>
      </c>
      <c r="P4896" s="20" t="s">
        <v>33006</v>
      </c>
      <c r="R4896" s="22" t="s">
        <v>62387</v>
      </c>
      <c r="S4896" s="22"/>
    </row>
    <row r="4897" spans="2:24">
      <c r="B4897" s="8">
        <v>5223</v>
      </c>
      <c r="C4897" s="8">
        <v>1</v>
      </c>
      <c r="D4897" s="8">
        <v>5071</v>
      </c>
      <c r="E4897" s="8" t="s">
        <v>7</v>
      </c>
      <c r="F4897" s="12" t="s">
        <v>42634</v>
      </c>
      <c r="G4897" s="15" t="s">
        <v>32809</v>
      </c>
      <c r="H4897" s="13" t="s">
        <v>32645</v>
      </c>
      <c r="I4897" s="10">
        <v>4</v>
      </c>
      <c r="J4897" s="10" t="str">
        <f>_xlfn.IFNA(VLOOKUP(B4897,accent!$B$2:$D$9998,3,FALSE),"")</f>
        <v>L0</v>
      </c>
      <c r="K4897" s="10">
        <v>7</v>
      </c>
      <c r="L4897" s="17" t="s">
        <v>32813</v>
      </c>
      <c r="P4897" s="20" t="s">
        <v>32809</v>
      </c>
      <c r="R4897" s="22" t="s">
        <v>32809</v>
      </c>
      <c r="S4897" s="22" t="s">
        <v>56730</v>
      </c>
    </row>
    <row r="4898" spans="2:24">
      <c r="B4898" s="14">
        <v>3370</v>
      </c>
      <c r="C4898" s="14">
        <v>1</v>
      </c>
      <c r="D4898" s="14">
        <v>3370</v>
      </c>
      <c r="E4898" s="8" t="s">
        <v>7</v>
      </c>
      <c r="F4898" s="12" t="s">
        <v>46307</v>
      </c>
      <c r="G4898" s="15" t="s">
        <v>4767</v>
      </c>
      <c r="H4898" s="13" t="s">
        <v>10881</v>
      </c>
      <c r="I4898" s="10">
        <v>2</v>
      </c>
      <c r="J4898" s="10" t="str">
        <f>_xlfn.IFNA(VLOOKUP(B4898,accent!$B$2:$D$9998,3,FALSE),"")</f>
        <v>m1</v>
      </c>
      <c r="K4898" s="10">
        <v>1</v>
      </c>
      <c r="L4898" s="17" t="s">
        <v>10</v>
      </c>
      <c r="P4898" s="20" t="s">
        <v>4768</v>
      </c>
      <c r="R4898" s="22" t="s">
        <v>61669</v>
      </c>
      <c r="T4898" s="21"/>
    </row>
    <row r="4899" spans="2:24">
      <c r="B4899" s="14">
        <v>3371</v>
      </c>
      <c r="C4899" s="14">
        <v>1</v>
      </c>
      <c r="D4899" s="14">
        <v>3371</v>
      </c>
      <c r="E4899" s="8" t="s">
        <v>7</v>
      </c>
      <c r="F4899" s="37" t="s">
        <v>46307</v>
      </c>
      <c r="G4899" s="15" t="s">
        <v>4767</v>
      </c>
      <c r="H4899" s="13" t="s">
        <v>10881</v>
      </c>
      <c r="I4899" s="10">
        <v>2</v>
      </c>
      <c r="J4899" s="10" t="str">
        <f>_xlfn.IFNA(VLOOKUP(B4899,accent!$B$2:$D$9998,3,FALSE),"")</f>
        <v>m1</v>
      </c>
      <c r="K4899" s="10">
        <v>1</v>
      </c>
      <c r="L4899" s="17" t="s">
        <v>10</v>
      </c>
      <c r="P4899" s="20" t="s">
        <v>57634</v>
      </c>
      <c r="R4899" s="22" t="s">
        <v>65204</v>
      </c>
      <c r="T4899" s="19"/>
    </row>
    <row r="4900" spans="2:24">
      <c r="B4900" s="14">
        <v>3372</v>
      </c>
      <c r="C4900" s="14">
        <v>1</v>
      </c>
      <c r="D4900" s="14">
        <v>3372</v>
      </c>
      <c r="E4900" s="8" t="s">
        <v>7</v>
      </c>
      <c r="F4900" s="37" t="s">
        <v>46308</v>
      </c>
      <c r="G4900" s="15" t="s">
        <v>4769</v>
      </c>
      <c r="H4900" s="13" t="s">
        <v>10882</v>
      </c>
      <c r="I4900" s="10">
        <v>3</v>
      </c>
      <c r="J4900" s="10" t="str">
        <f>_xlfn.IFNA(VLOOKUP(B4900,accent!$B$2:$D$9998,3,FALSE),"")</f>
        <v>m1</v>
      </c>
      <c r="K4900" s="10">
        <v>1</v>
      </c>
      <c r="L4900" s="17" t="s">
        <v>10</v>
      </c>
      <c r="P4900" s="20" t="s">
        <v>57583</v>
      </c>
      <c r="Q4900" s="22" t="s">
        <v>11643</v>
      </c>
      <c r="R4900" s="22" t="s">
        <v>62195</v>
      </c>
      <c r="T4900" s="21"/>
    </row>
    <row r="4901" spans="2:24">
      <c r="B4901" s="14">
        <v>3373</v>
      </c>
      <c r="C4901" s="14">
        <v>1</v>
      </c>
      <c r="D4901" s="14">
        <v>3373</v>
      </c>
      <c r="E4901" s="8" t="s">
        <v>7</v>
      </c>
      <c r="F4901" s="12" t="s">
        <v>46308</v>
      </c>
      <c r="G4901" s="20" t="s">
        <v>4769</v>
      </c>
      <c r="H4901" s="21" t="s">
        <v>10882</v>
      </c>
      <c r="I4901" s="10">
        <v>3</v>
      </c>
      <c r="J4901" s="10" t="str">
        <f>_xlfn.IFNA(VLOOKUP(B4901,accent!$B$2:$D$9998,3,FALSE),"")</f>
        <v>m1</v>
      </c>
      <c r="K4901" s="10">
        <v>1</v>
      </c>
      <c r="L4901" s="17" t="s">
        <v>10</v>
      </c>
      <c r="P4901" s="20" t="s">
        <v>4770</v>
      </c>
      <c r="R4901" s="22" t="s">
        <v>62573</v>
      </c>
      <c r="T4901" s="21"/>
    </row>
    <row r="4902" spans="2:24">
      <c r="B4902" s="14">
        <v>3374</v>
      </c>
      <c r="C4902" s="14">
        <v>1</v>
      </c>
      <c r="D4902" s="14">
        <v>3374</v>
      </c>
      <c r="E4902" s="8" t="s">
        <v>7</v>
      </c>
      <c r="F4902" s="12" t="s">
        <v>42817</v>
      </c>
      <c r="G4902" s="15" t="s">
        <v>4769</v>
      </c>
      <c r="H4902" s="13" t="s">
        <v>10882</v>
      </c>
      <c r="I4902" s="10">
        <v>3</v>
      </c>
      <c r="J4902" s="10" t="str">
        <f>_xlfn.IFNA(VLOOKUP(B4902,accent!$B$2:$D$9998,3,FALSE),"")</f>
        <v>L0</v>
      </c>
      <c r="K4902" s="10">
        <v>1</v>
      </c>
      <c r="L4902" s="17" t="s">
        <v>10</v>
      </c>
      <c r="P4902" s="20" t="s">
        <v>4771</v>
      </c>
      <c r="R4902" s="22" t="s">
        <v>62954</v>
      </c>
      <c r="T4902" s="21"/>
      <c r="V4902" s="17">
        <v>252</v>
      </c>
    </row>
    <row r="4903" spans="2:24">
      <c r="B4903" s="14">
        <v>3402</v>
      </c>
      <c r="C4903" s="14">
        <v>1</v>
      </c>
      <c r="D4903" s="14">
        <v>3402</v>
      </c>
      <c r="E4903" s="8" t="s">
        <v>7</v>
      </c>
      <c r="F4903" s="37" t="s">
        <v>42817</v>
      </c>
      <c r="G4903" s="9" t="s">
        <v>12218</v>
      </c>
      <c r="H4903" s="1" t="s">
        <v>10882</v>
      </c>
      <c r="I4903" s="10">
        <v>3</v>
      </c>
      <c r="J4903" s="10" t="str">
        <f>_xlfn.IFNA(VLOOKUP(B4903,accent!$B$2:$D$9998,3,FALSE),"")</f>
        <v>a</v>
      </c>
      <c r="K4903" s="10">
        <v>2</v>
      </c>
      <c r="L4903" s="10" t="s">
        <v>22</v>
      </c>
      <c r="M4903" s="10"/>
      <c r="N4903" s="18">
        <v>1</v>
      </c>
      <c r="O4903" s="18" t="s">
        <v>44634</v>
      </c>
      <c r="P4903" s="36" t="s">
        <v>57432</v>
      </c>
      <c r="Q4903" s="37"/>
      <c r="R4903" s="37" t="s">
        <v>61998</v>
      </c>
      <c r="S4903" s="12"/>
      <c r="T4903" s="1"/>
      <c r="U4903" s="8"/>
      <c r="V4903" s="8"/>
      <c r="W4903" s="66" t="s">
        <v>43217</v>
      </c>
      <c r="X4903" s="39" t="s">
        <v>44120</v>
      </c>
    </row>
    <row r="4904" spans="2:24">
      <c r="B4904" s="14">
        <v>4579</v>
      </c>
      <c r="C4904" s="14">
        <v>1</v>
      </c>
      <c r="D4904" s="14">
        <v>4716</v>
      </c>
      <c r="E4904" s="8" t="s">
        <v>7</v>
      </c>
      <c r="F4904" s="37" t="s">
        <v>46309</v>
      </c>
      <c r="G4904" s="15" t="s">
        <v>11642</v>
      </c>
      <c r="H4904" s="13" t="s">
        <v>40883</v>
      </c>
      <c r="I4904" s="10">
        <v>5</v>
      </c>
      <c r="J4904" s="10" t="str">
        <f>_xlfn.IFNA(VLOOKUP(B4904,accent!$B$2:$D$9998,3,FALSE),"")</f>
        <v>m3</v>
      </c>
      <c r="K4904" s="10">
        <v>1</v>
      </c>
      <c r="L4904" s="17" t="s">
        <v>10</v>
      </c>
      <c r="P4904" s="20" t="s">
        <v>57430</v>
      </c>
      <c r="Q4904" s="22" t="s">
        <v>11644</v>
      </c>
      <c r="R4904" s="22" t="s">
        <v>62196</v>
      </c>
      <c r="T4904" s="21"/>
    </row>
    <row r="4905" spans="2:24">
      <c r="B4905" s="14">
        <v>3375</v>
      </c>
      <c r="C4905" s="14">
        <v>1</v>
      </c>
      <c r="D4905" s="14">
        <v>3375</v>
      </c>
      <c r="E4905" s="8" t="s">
        <v>7</v>
      </c>
      <c r="F4905" s="12" t="s">
        <v>42350</v>
      </c>
      <c r="G4905" s="20" t="s">
        <v>4772</v>
      </c>
      <c r="H4905" s="21" t="s">
        <v>10883</v>
      </c>
      <c r="I4905" s="10">
        <v>5</v>
      </c>
      <c r="J4905" s="10" t="str">
        <f>_xlfn.IFNA(VLOOKUP(B4905,accent!$B$2:$D$9998,3,FALSE),"")</f>
        <v>L0</v>
      </c>
      <c r="K4905" s="10">
        <v>1</v>
      </c>
      <c r="L4905" s="17" t="s">
        <v>10</v>
      </c>
      <c r="P4905" s="20" t="s">
        <v>4773</v>
      </c>
      <c r="R4905" s="22" t="s">
        <v>63234</v>
      </c>
      <c r="T4905" s="21"/>
    </row>
    <row r="4906" spans="2:24">
      <c r="B4906" s="14">
        <v>3376</v>
      </c>
      <c r="C4906" s="14">
        <v>1</v>
      </c>
      <c r="D4906" s="14">
        <v>3376</v>
      </c>
      <c r="E4906" s="8" t="s">
        <v>7</v>
      </c>
      <c r="F4906" s="37"/>
      <c r="G4906" s="15" t="s">
        <v>38215</v>
      </c>
      <c r="H4906" s="13" t="s">
        <v>11290</v>
      </c>
      <c r="I4906" s="10">
        <v>7</v>
      </c>
      <c r="J4906" s="10" t="str">
        <f>_xlfn.IFNA(VLOOKUP(B4906,accent!$B$2:$D$9998,3,FALSE),"")</f>
        <v/>
      </c>
      <c r="K4906" s="10">
        <v>18</v>
      </c>
      <c r="L4906" s="17" t="s">
        <v>69</v>
      </c>
      <c r="P4906" s="20" t="s">
        <v>4774</v>
      </c>
      <c r="R4906" s="22" t="s">
        <v>63356</v>
      </c>
      <c r="T4906" s="21"/>
    </row>
    <row r="4907" spans="2:24">
      <c r="B4907" s="8">
        <v>6279</v>
      </c>
      <c r="C4907" s="8">
        <v>1</v>
      </c>
      <c r="D4907" s="8">
        <v>6159</v>
      </c>
      <c r="E4907" s="8" t="s">
        <v>7</v>
      </c>
      <c r="G4907" s="15" t="s">
        <v>48826</v>
      </c>
      <c r="H4907" s="13" t="s">
        <v>49589</v>
      </c>
      <c r="I4907" s="17">
        <v>4</v>
      </c>
      <c r="J4907" s="10" t="str">
        <f>_xlfn.IFNA(VLOOKUP(B4907,accent!$B$2:$D$9998,3,FALSE),"")</f>
        <v/>
      </c>
      <c r="K4907" s="17">
        <v>1</v>
      </c>
      <c r="L4907" s="17" t="s">
        <v>10</v>
      </c>
      <c r="P4907" s="20" t="s">
        <v>56998</v>
      </c>
      <c r="R4907" s="22" t="s">
        <v>63218</v>
      </c>
      <c r="V4907" s="17">
        <v>132</v>
      </c>
    </row>
    <row r="4908" spans="2:24">
      <c r="B4908" s="14">
        <v>3377</v>
      </c>
      <c r="C4908" s="14">
        <v>1</v>
      </c>
      <c r="D4908" s="14">
        <v>3377</v>
      </c>
      <c r="E4908" s="8" t="s">
        <v>7</v>
      </c>
      <c r="F4908" s="12" t="s">
        <v>46310</v>
      </c>
      <c r="G4908" s="9" t="s">
        <v>4775</v>
      </c>
      <c r="H4908" s="1" t="s">
        <v>4776</v>
      </c>
      <c r="I4908" s="10">
        <v>3</v>
      </c>
      <c r="J4908" s="10" t="str">
        <f>_xlfn.IFNA(VLOOKUP(B4908,accent!$B$2:$D$9998,3,FALSE),"")</f>
        <v>m1</v>
      </c>
      <c r="K4908" s="10">
        <v>1</v>
      </c>
      <c r="L4908" s="10" t="s">
        <v>2302</v>
      </c>
      <c r="M4908" s="10"/>
      <c r="N4908" s="8"/>
      <c r="O4908" s="8"/>
      <c r="P4908" s="36" t="s">
        <v>4777</v>
      </c>
      <c r="Q4908" s="37"/>
      <c r="R4908" s="37" t="s">
        <v>62138</v>
      </c>
      <c r="S4908" s="12"/>
      <c r="T4908" s="1"/>
      <c r="U4908" s="8"/>
      <c r="V4908" s="8"/>
      <c r="W4908" s="66"/>
      <c r="X4908" s="39"/>
    </row>
    <row r="4909" spans="2:24">
      <c r="B4909" s="14">
        <v>3378</v>
      </c>
      <c r="C4909" s="14">
        <v>1</v>
      </c>
      <c r="D4909" s="14">
        <v>3378</v>
      </c>
      <c r="E4909" s="8" t="s">
        <v>7</v>
      </c>
      <c r="F4909" s="12" t="s">
        <v>46310</v>
      </c>
      <c r="G4909" s="15" t="s">
        <v>4775</v>
      </c>
      <c r="H4909" s="13" t="s">
        <v>4776</v>
      </c>
      <c r="I4909" s="10">
        <v>3</v>
      </c>
      <c r="J4909" s="10" t="str">
        <f>_xlfn.IFNA(VLOOKUP(B4909,accent!$B$2:$D$9998,3,FALSE),"")</f>
        <v>m1</v>
      </c>
      <c r="K4909" s="10">
        <v>1</v>
      </c>
      <c r="L4909" s="17" t="s">
        <v>10</v>
      </c>
      <c r="P4909" s="20" t="s">
        <v>57431</v>
      </c>
      <c r="R4909" s="22" t="s">
        <v>62137</v>
      </c>
      <c r="T4909" s="19"/>
    </row>
    <row r="4910" spans="2:24">
      <c r="B4910" s="14">
        <v>4438</v>
      </c>
      <c r="C4910" s="14">
        <v>1</v>
      </c>
      <c r="D4910" s="14">
        <v>4452</v>
      </c>
      <c r="E4910" s="8" t="s">
        <v>7</v>
      </c>
      <c r="F4910" s="12" t="s">
        <v>46311</v>
      </c>
      <c r="G4910" s="15" t="s">
        <v>9224</v>
      </c>
      <c r="H4910" s="13" t="s">
        <v>9354</v>
      </c>
      <c r="I4910" s="10">
        <v>7</v>
      </c>
      <c r="J4910" s="10" t="str">
        <f>_xlfn.IFNA(VLOOKUP(B4910,accent!$B$2:$D$9998,3,FALSE),"")</f>
        <v>m5</v>
      </c>
      <c r="K4910" s="10">
        <v>1</v>
      </c>
      <c r="L4910" s="17" t="s">
        <v>2302</v>
      </c>
      <c r="P4910" s="20" t="s">
        <v>57255</v>
      </c>
      <c r="R4910" s="22" t="s">
        <v>57255</v>
      </c>
      <c r="S4910" s="22"/>
      <c r="T4910" s="19"/>
    </row>
    <row r="4911" spans="2:24">
      <c r="B4911" s="14">
        <v>3380</v>
      </c>
      <c r="C4911" s="14">
        <v>1</v>
      </c>
      <c r="D4911" s="14">
        <v>3380</v>
      </c>
      <c r="E4911" s="8" t="s">
        <v>7</v>
      </c>
      <c r="F4911" s="12" t="s">
        <v>42351</v>
      </c>
      <c r="G4911" s="15" t="s">
        <v>4779</v>
      </c>
      <c r="H4911" s="13" t="s">
        <v>10884</v>
      </c>
      <c r="I4911" s="10">
        <v>5</v>
      </c>
      <c r="J4911" s="10" t="str">
        <f>_xlfn.IFNA(VLOOKUP(B4911,accent!$B$2:$D$9998,3,FALSE),"")</f>
        <v>L0</v>
      </c>
      <c r="K4911" s="10">
        <v>1</v>
      </c>
      <c r="L4911" s="17" t="s">
        <v>10</v>
      </c>
      <c r="P4911" s="20" t="s">
        <v>4780</v>
      </c>
      <c r="R4911" s="22" t="s">
        <v>61326</v>
      </c>
      <c r="T4911" s="19"/>
    </row>
    <row r="4912" spans="2:24">
      <c r="B4912" s="14">
        <v>3381</v>
      </c>
      <c r="C4912" s="14">
        <v>1</v>
      </c>
      <c r="D4912" s="14">
        <v>3381</v>
      </c>
      <c r="E4912" s="8" t="s">
        <v>7</v>
      </c>
      <c r="F4912" s="12" t="s">
        <v>46312</v>
      </c>
      <c r="G4912" s="9" t="s">
        <v>4781</v>
      </c>
      <c r="H4912" s="1" t="s">
        <v>4782</v>
      </c>
      <c r="I4912" s="10">
        <v>3</v>
      </c>
      <c r="J4912" s="10" t="str">
        <f>_xlfn.IFNA(VLOOKUP(B4912,accent!$B$2:$D$9998,3,FALSE),"")</f>
        <v>m1</v>
      </c>
      <c r="K4912" s="10">
        <v>1</v>
      </c>
      <c r="L4912" s="10" t="s">
        <v>10</v>
      </c>
      <c r="M4912" s="10"/>
      <c r="N4912" s="8"/>
      <c r="O4912" s="8"/>
      <c r="P4912" s="36" t="s">
        <v>4783</v>
      </c>
      <c r="Q4912" s="37"/>
      <c r="R4912" s="37" t="s">
        <v>61849</v>
      </c>
      <c r="S4912" s="12"/>
      <c r="T4912" s="1"/>
      <c r="U4912" s="8"/>
      <c r="V4912" s="8"/>
      <c r="W4912" s="66"/>
      <c r="X4912" s="39"/>
    </row>
    <row r="4913" spans="2:24">
      <c r="B4913" s="14">
        <v>3382</v>
      </c>
      <c r="C4913" s="14">
        <v>1</v>
      </c>
      <c r="D4913" s="14">
        <v>3382</v>
      </c>
      <c r="E4913" s="8" t="s">
        <v>7</v>
      </c>
      <c r="F4913" s="12" t="s">
        <v>46313</v>
      </c>
      <c r="G4913" s="15" t="s">
        <v>4784</v>
      </c>
      <c r="H4913" s="13" t="s">
        <v>10885</v>
      </c>
      <c r="I4913" s="10">
        <v>5</v>
      </c>
      <c r="J4913" s="10" t="str">
        <f>_xlfn.IFNA(VLOOKUP(B4913,accent!$B$2:$D$9998,3,FALSE),"")</f>
        <v>m3</v>
      </c>
      <c r="K4913" s="10">
        <v>1</v>
      </c>
      <c r="L4913" s="17" t="s">
        <v>10</v>
      </c>
      <c r="P4913" s="20" t="s">
        <v>4785</v>
      </c>
      <c r="R4913" s="22" t="s">
        <v>61850</v>
      </c>
      <c r="T4913" s="19"/>
    </row>
    <row r="4914" spans="2:24">
      <c r="B4914" s="14">
        <v>3379</v>
      </c>
      <c r="C4914" s="14">
        <v>1</v>
      </c>
      <c r="D4914" s="14">
        <v>3379</v>
      </c>
      <c r="E4914" s="8" t="s">
        <v>7</v>
      </c>
      <c r="F4914" s="37" t="s">
        <v>42818</v>
      </c>
      <c r="G4914" s="9" t="s">
        <v>12216</v>
      </c>
      <c r="H4914" s="1" t="s">
        <v>41109</v>
      </c>
      <c r="I4914" s="10">
        <v>3</v>
      </c>
      <c r="J4914" s="10" t="str">
        <f>_xlfn.IFNA(VLOOKUP(B4914,accent!$B$2:$D$9998,3,FALSE),"")</f>
        <v>a</v>
      </c>
      <c r="K4914" s="10">
        <v>2</v>
      </c>
      <c r="L4914" s="10" t="s">
        <v>22</v>
      </c>
      <c r="M4914" s="10"/>
      <c r="N4914" s="8">
        <v>1</v>
      </c>
      <c r="O4914" s="8" t="s">
        <v>44641</v>
      </c>
      <c r="P4914" s="36" t="s">
        <v>4778</v>
      </c>
      <c r="Q4914" s="37"/>
      <c r="R4914" s="37" t="s">
        <v>64052</v>
      </c>
      <c r="S4914" s="12"/>
      <c r="T4914" s="1"/>
      <c r="U4914" s="8"/>
      <c r="V4914" s="8"/>
      <c r="W4914" s="66" t="s">
        <v>43218</v>
      </c>
      <c r="X4914" s="39" t="s">
        <v>60498</v>
      </c>
    </row>
    <row r="4915" spans="2:24">
      <c r="B4915" s="14">
        <v>3383</v>
      </c>
      <c r="C4915" s="14">
        <v>1</v>
      </c>
      <c r="D4915" s="14">
        <v>3383</v>
      </c>
      <c r="E4915" s="8" t="s">
        <v>7</v>
      </c>
      <c r="F4915" s="12" t="s">
        <v>42215</v>
      </c>
      <c r="G4915" s="9" t="s">
        <v>4786</v>
      </c>
      <c r="H4915" s="1" t="s">
        <v>4787</v>
      </c>
      <c r="I4915" s="10">
        <v>4</v>
      </c>
      <c r="J4915" s="10" t="str">
        <f>_xlfn.IFNA(VLOOKUP(B4915,accent!$B$2:$D$9998,3,FALSE),"")</f>
        <v>L0</v>
      </c>
      <c r="K4915" s="10">
        <v>1</v>
      </c>
      <c r="L4915" s="10" t="s">
        <v>10</v>
      </c>
      <c r="M4915" s="10"/>
      <c r="N4915" s="8"/>
      <c r="O4915" s="8"/>
      <c r="P4915" s="36" t="s">
        <v>4788</v>
      </c>
      <c r="Q4915" s="37"/>
      <c r="R4915" s="37" t="s">
        <v>65748</v>
      </c>
      <c r="S4915" s="37"/>
      <c r="T4915" s="1"/>
      <c r="U4915" s="8"/>
      <c r="V4915" s="8"/>
      <c r="W4915" s="66"/>
      <c r="X4915" s="39"/>
    </row>
    <row r="4916" spans="2:24">
      <c r="B4916" s="14">
        <v>3384</v>
      </c>
      <c r="C4916" s="14">
        <v>1</v>
      </c>
      <c r="D4916" s="14">
        <v>3384</v>
      </c>
      <c r="E4916" s="8" t="s">
        <v>7</v>
      </c>
      <c r="F4916" s="37" t="s">
        <v>46314</v>
      </c>
      <c r="G4916" s="15" t="s">
        <v>4789</v>
      </c>
      <c r="H4916" s="13" t="s">
        <v>10887</v>
      </c>
      <c r="I4916" s="10">
        <v>3</v>
      </c>
      <c r="J4916" s="10" t="str">
        <f>_xlfn.IFNA(VLOOKUP(B4916,accent!$B$2:$D$9998,3,FALSE),"")</f>
        <v>m1</v>
      </c>
      <c r="K4916" s="10">
        <v>1</v>
      </c>
      <c r="L4916" s="17" t="s">
        <v>10</v>
      </c>
      <c r="P4916" s="20" t="s">
        <v>65680</v>
      </c>
      <c r="R4916" s="22" t="s">
        <v>65681</v>
      </c>
      <c r="S4916" s="21" t="s">
        <v>65682</v>
      </c>
      <c r="T4916" s="19"/>
    </row>
    <row r="4917" spans="2:24">
      <c r="B4917" s="14">
        <v>3385</v>
      </c>
      <c r="C4917" s="14">
        <v>1</v>
      </c>
      <c r="D4917" s="14">
        <v>3385</v>
      </c>
      <c r="E4917" s="8" t="s">
        <v>7</v>
      </c>
      <c r="G4917" s="15" t="s">
        <v>4790</v>
      </c>
      <c r="H4917" s="13" t="s">
        <v>9643</v>
      </c>
      <c r="I4917" s="10">
        <v>3</v>
      </c>
      <c r="J4917" s="10" t="str">
        <f>_xlfn.IFNA(VLOOKUP(B4917,accent!$B$2:$D$9998,3,FALSE),"")</f>
        <v/>
      </c>
      <c r="K4917" s="10">
        <v>5</v>
      </c>
      <c r="L4917" s="17" t="s">
        <v>62</v>
      </c>
      <c r="P4917" s="20" t="s">
        <v>3552</v>
      </c>
      <c r="R4917" s="22" t="s">
        <v>3552</v>
      </c>
      <c r="S4917" s="22"/>
      <c r="T4917" s="19"/>
    </row>
    <row r="4918" spans="2:24">
      <c r="B4918" s="14">
        <v>3385</v>
      </c>
      <c r="C4918" s="14">
        <v>2</v>
      </c>
      <c r="D4918" s="14">
        <v>5126</v>
      </c>
      <c r="E4918" s="8" t="s">
        <v>7</v>
      </c>
      <c r="G4918" s="15" t="s">
        <v>4790</v>
      </c>
      <c r="H4918" s="13" t="s">
        <v>9643</v>
      </c>
      <c r="I4918" s="10">
        <v>3</v>
      </c>
      <c r="J4918" s="10" t="str">
        <f>_xlfn.IFNA(VLOOKUP(B4918,accent!$B$2:$D$9998,3,FALSE),"")</f>
        <v/>
      </c>
      <c r="K4918" s="10">
        <v>5</v>
      </c>
      <c r="L4918" s="17" t="s">
        <v>62</v>
      </c>
      <c r="P4918" s="20" t="s">
        <v>57264</v>
      </c>
      <c r="R4918" s="22" t="s">
        <v>57264</v>
      </c>
      <c r="S4918" s="22"/>
      <c r="T4918" s="19"/>
    </row>
    <row r="4919" spans="2:24">
      <c r="B4919" s="14">
        <v>3884</v>
      </c>
      <c r="C4919" s="14">
        <v>1</v>
      </c>
      <c r="D4919" s="14">
        <v>3884</v>
      </c>
      <c r="E4919" s="8" t="s">
        <v>7</v>
      </c>
      <c r="F4919" s="12" t="s">
        <v>42216</v>
      </c>
      <c r="G4919" s="15" t="s">
        <v>11743</v>
      </c>
      <c r="H4919" s="13" t="s">
        <v>40700</v>
      </c>
      <c r="I4919" s="10">
        <v>4</v>
      </c>
      <c r="J4919" s="10" t="str">
        <f>_xlfn.IFNA(VLOOKUP(B4919,accent!$B$2:$D$9998,3,FALSE),"")</f>
        <v>L0</v>
      </c>
      <c r="K4919" s="10">
        <v>1</v>
      </c>
      <c r="L4919" s="17" t="s">
        <v>10</v>
      </c>
      <c r="M4919" s="18" t="s">
        <v>56884</v>
      </c>
      <c r="P4919" s="20" t="s">
        <v>4792</v>
      </c>
      <c r="R4919" s="22" t="s">
        <v>63239</v>
      </c>
      <c r="T4919" s="21"/>
      <c r="U4919" s="17">
        <v>53</v>
      </c>
    </row>
    <row r="4920" spans="2:24">
      <c r="B4920" s="14">
        <v>3386</v>
      </c>
      <c r="C4920" s="14">
        <v>1</v>
      </c>
      <c r="D4920" s="14">
        <v>3386</v>
      </c>
      <c r="E4920" s="8" t="s">
        <v>7</v>
      </c>
      <c r="F4920" s="12" t="s">
        <v>42217</v>
      </c>
      <c r="G4920" s="15" t="s">
        <v>4791</v>
      </c>
      <c r="H4920" s="13" t="s">
        <v>10888</v>
      </c>
      <c r="I4920" s="10">
        <v>4</v>
      </c>
      <c r="J4920" s="10" t="str">
        <f>_xlfn.IFNA(VLOOKUP(B4920,accent!$B$2:$D$9998,3,FALSE),"")</f>
        <v>L0</v>
      </c>
      <c r="K4920" s="10">
        <v>1</v>
      </c>
      <c r="L4920" s="17" t="s">
        <v>10</v>
      </c>
      <c r="M4920" s="18" t="s">
        <v>56884</v>
      </c>
      <c r="P4920" s="20" t="s">
        <v>4792</v>
      </c>
      <c r="R4920" s="22" t="s">
        <v>63239</v>
      </c>
      <c r="T4920" s="21"/>
      <c r="U4920" s="17">
        <v>53</v>
      </c>
    </row>
    <row r="4921" spans="2:24">
      <c r="B4921" s="14">
        <v>3388</v>
      </c>
      <c r="C4921" s="14">
        <v>1</v>
      </c>
      <c r="D4921" s="14">
        <v>3388</v>
      </c>
      <c r="E4921" s="8" t="s">
        <v>7</v>
      </c>
      <c r="G4921" s="15" t="s">
        <v>4794</v>
      </c>
      <c r="H4921" s="13" t="s">
        <v>41522</v>
      </c>
      <c r="I4921" s="10">
        <v>4</v>
      </c>
      <c r="J4921" s="10" t="str">
        <f>_xlfn.IFNA(VLOOKUP(B4921,accent!$B$2:$D$9998,3,FALSE),"")</f>
        <v/>
      </c>
      <c r="K4921" s="10">
        <v>5</v>
      </c>
      <c r="L4921" s="17" t="s">
        <v>62</v>
      </c>
      <c r="P4921" s="20" t="s">
        <v>2203</v>
      </c>
      <c r="R4921" s="22" t="s">
        <v>61735</v>
      </c>
      <c r="S4921" s="22"/>
      <c r="T4921" s="19"/>
      <c r="V4921" s="17">
        <v>41</v>
      </c>
    </row>
    <row r="4922" spans="2:24">
      <c r="B4922" s="14">
        <v>3389</v>
      </c>
      <c r="C4922" s="14">
        <v>1</v>
      </c>
      <c r="D4922" s="14">
        <v>3389</v>
      </c>
      <c r="E4922" s="8" t="s">
        <v>7</v>
      </c>
      <c r="G4922" s="15" t="s">
        <v>4795</v>
      </c>
      <c r="H4922" s="13" t="s">
        <v>9644</v>
      </c>
      <c r="I4922" s="10">
        <v>4</v>
      </c>
      <c r="J4922" s="10" t="str">
        <f>_xlfn.IFNA(VLOOKUP(B4922,accent!$B$2:$D$9998,3,FALSE),"")</f>
        <v/>
      </c>
      <c r="K4922" s="10">
        <v>5</v>
      </c>
      <c r="L4922" s="17" t="s">
        <v>62</v>
      </c>
      <c r="P4922" s="20" t="s">
        <v>2203</v>
      </c>
      <c r="R4922" s="22" t="s">
        <v>61735</v>
      </c>
      <c r="S4922" s="22"/>
      <c r="T4922" s="21"/>
      <c r="V4922" s="17">
        <v>41</v>
      </c>
    </row>
    <row r="4923" spans="2:24">
      <c r="B4923" s="14">
        <v>3503</v>
      </c>
      <c r="C4923" s="14">
        <v>1</v>
      </c>
      <c r="D4923" s="14">
        <v>3503</v>
      </c>
      <c r="E4923" s="8" t="s">
        <v>7</v>
      </c>
      <c r="F4923" s="12" t="s">
        <v>46315</v>
      </c>
      <c r="G4923" s="9" t="s">
        <v>9231</v>
      </c>
      <c r="H4923" s="1" t="s">
        <v>10889</v>
      </c>
      <c r="I4923" s="10">
        <v>3</v>
      </c>
      <c r="J4923" s="10" t="str">
        <f>_xlfn.IFNA(VLOOKUP(B4923,accent!$B$2:$D$9998,3,FALSE),"")</f>
        <v>m1</v>
      </c>
      <c r="K4923" s="10">
        <v>1</v>
      </c>
      <c r="L4923" s="10" t="s">
        <v>10</v>
      </c>
      <c r="M4923" s="10" t="s">
        <v>40116</v>
      </c>
      <c r="N4923" s="8"/>
      <c r="O4923" s="8"/>
      <c r="P4923" s="36" t="s">
        <v>57157</v>
      </c>
      <c r="Q4923" s="37"/>
      <c r="R4923" s="37" t="s">
        <v>64891</v>
      </c>
      <c r="S4923" s="12"/>
      <c r="T4923" s="1"/>
      <c r="U4923" s="8"/>
      <c r="V4923" s="8"/>
      <c r="W4923" s="66"/>
      <c r="X4923" s="39"/>
    </row>
    <row r="4924" spans="2:24">
      <c r="B4924" s="14">
        <v>3506</v>
      </c>
      <c r="C4924" s="14">
        <v>1</v>
      </c>
      <c r="D4924" s="14">
        <v>3506</v>
      </c>
      <c r="E4924" s="8" t="s">
        <v>7</v>
      </c>
      <c r="F4924" s="12" t="s">
        <v>47089</v>
      </c>
      <c r="G4924" s="15" t="s">
        <v>38119</v>
      </c>
      <c r="H4924" s="13" t="s">
        <v>10890</v>
      </c>
      <c r="I4924" s="10">
        <v>6</v>
      </c>
      <c r="J4924" s="10" t="str">
        <f>_xlfn.IFNA(VLOOKUP(B4924,accent!$B$2:$D$9998,3,FALSE),"")</f>
        <v>m3p0</v>
      </c>
      <c r="K4924" s="10">
        <v>1</v>
      </c>
      <c r="L4924" s="17" t="s">
        <v>10</v>
      </c>
      <c r="M4924" s="18" t="s">
        <v>40117</v>
      </c>
      <c r="P4924" s="20" t="s">
        <v>57158</v>
      </c>
      <c r="R4924" s="22" t="s">
        <v>64892</v>
      </c>
      <c r="T4924" s="21"/>
    </row>
    <row r="4925" spans="2:24">
      <c r="B4925" s="14">
        <v>3507</v>
      </c>
      <c r="C4925" s="14">
        <v>1</v>
      </c>
      <c r="D4925" s="14">
        <v>3507</v>
      </c>
      <c r="E4925" s="8" t="s">
        <v>7</v>
      </c>
      <c r="F4925" s="12" t="s">
        <v>47090</v>
      </c>
      <c r="G4925" s="15" t="s">
        <v>38118</v>
      </c>
      <c r="H4925" s="13" t="s">
        <v>10891</v>
      </c>
      <c r="I4925" s="10">
        <v>6</v>
      </c>
      <c r="J4925" s="10" t="str">
        <f>_xlfn.IFNA(VLOOKUP(B4925,accent!$B$2:$D$9998,3,FALSE),"")</f>
        <v>m3p0</v>
      </c>
      <c r="K4925" s="10">
        <v>1</v>
      </c>
      <c r="L4925" s="17" t="s">
        <v>10</v>
      </c>
      <c r="M4925" s="18" t="s">
        <v>40117</v>
      </c>
      <c r="P4925" s="20" t="s">
        <v>57159</v>
      </c>
      <c r="R4925" s="22" t="s">
        <v>64893</v>
      </c>
      <c r="T4925" s="21"/>
    </row>
    <row r="4926" spans="2:24">
      <c r="B4926" s="14">
        <v>3390</v>
      </c>
      <c r="C4926" s="14">
        <v>1</v>
      </c>
      <c r="D4926" s="14">
        <v>3390</v>
      </c>
      <c r="E4926" s="8" t="s">
        <v>7</v>
      </c>
      <c r="F4926" s="12" t="s">
        <v>46316</v>
      </c>
      <c r="G4926" s="15" t="s">
        <v>4796</v>
      </c>
      <c r="H4926" s="13" t="s">
        <v>10892</v>
      </c>
      <c r="I4926" s="10">
        <v>4</v>
      </c>
      <c r="J4926" s="10" t="str">
        <f>_xlfn.IFNA(VLOOKUP(B4926,accent!$B$2:$D$9998,3,FALSE),"")</f>
        <v>m1</v>
      </c>
      <c r="K4926" s="10">
        <v>1</v>
      </c>
      <c r="L4926" s="17" t="s">
        <v>10</v>
      </c>
      <c r="P4926" s="20" t="s">
        <v>57924</v>
      </c>
      <c r="R4926" s="22" t="s">
        <v>64441</v>
      </c>
      <c r="T4926" s="21"/>
      <c r="V4926" s="17">
        <v>380</v>
      </c>
    </row>
    <row r="4927" spans="2:24">
      <c r="B4927" s="14">
        <v>3391</v>
      </c>
      <c r="C4927" s="14">
        <v>1</v>
      </c>
      <c r="D4927" s="14">
        <v>3391</v>
      </c>
      <c r="E4927" s="8" t="s">
        <v>7</v>
      </c>
      <c r="F4927" s="12" t="s">
        <v>46317</v>
      </c>
      <c r="G4927" s="15" t="s">
        <v>4797</v>
      </c>
      <c r="H4927" s="13" t="s">
        <v>10893</v>
      </c>
      <c r="I4927" s="10">
        <v>6</v>
      </c>
      <c r="J4927" s="10" t="str">
        <f>_xlfn.IFNA(VLOOKUP(B4927,accent!$B$2:$D$9998,3,FALSE),"")</f>
        <v>m1</v>
      </c>
      <c r="K4927" s="10">
        <v>1</v>
      </c>
      <c r="L4927" s="17" t="s">
        <v>10</v>
      </c>
      <c r="P4927" s="20" t="s">
        <v>57924</v>
      </c>
      <c r="R4927" s="22" t="s">
        <v>64441</v>
      </c>
      <c r="T4927" s="19"/>
      <c r="V4927" s="17">
        <v>380</v>
      </c>
    </row>
    <row r="4928" spans="2:24">
      <c r="B4928" s="14">
        <v>3392</v>
      </c>
      <c r="C4928" s="14">
        <v>1</v>
      </c>
      <c r="D4928" s="14">
        <v>3392</v>
      </c>
      <c r="E4928" s="8" t="s">
        <v>7</v>
      </c>
      <c r="F4928" s="12" t="s">
        <v>42218</v>
      </c>
      <c r="G4928" s="15" t="s">
        <v>4798</v>
      </c>
      <c r="H4928" s="13" t="s">
        <v>10894</v>
      </c>
      <c r="I4928" s="10">
        <v>4</v>
      </c>
      <c r="J4928" s="10" t="str">
        <f>_xlfn.IFNA(VLOOKUP(B4928,accent!$B$2:$D$9998,3,FALSE),"")</f>
        <v>L0</v>
      </c>
      <c r="K4928" s="10">
        <v>1</v>
      </c>
      <c r="L4928" s="17" t="s">
        <v>10</v>
      </c>
      <c r="M4928" s="18" t="s">
        <v>48531</v>
      </c>
      <c r="P4928" s="20" t="s">
        <v>4799</v>
      </c>
      <c r="R4928" s="22" t="s">
        <v>62583</v>
      </c>
      <c r="T4928" s="21"/>
    </row>
    <row r="4929" spans="2:24">
      <c r="B4929" s="14">
        <v>3393</v>
      </c>
      <c r="C4929" s="14">
        <v>1</v>
      </c>
      <c r="D4929" s="14">
        <v>3393</v>
      </c>
      <c r="E4929" s="8" t="s">
        <v>7</v>
      </c>
      <c r="F4929" s="37"/>
      <c r="G4929" s="15" t="s">
        <v>38117</v>
      </c>
      <c r="H4929" s="13" t="s">
        <v>11291</v>
      </c>
      <c r="I4929" s="10">
        <v>7</v>
      </c>
      <c r="J4929" s="10" t="str">
        <f>_xlfn.IFNA(VLOOKUP(B4929,accent!$B$2:$D$9998,3,FALSE),"")</f>
        <v/>
      </c>
      <c r="K4929" s="10">
        <v>18</v>
      </c>
      <c r="L4929" s="17" t="s">
        <v>69</v>
      </c>
      <c r="P4929" s="20" t="s">
        <v>57423</v>
      </c>
      <c r="R4929" s="22" t="s">
        <v>57423</v>
      </c>
      <c r="T4929" s="21"/>
    </row>
    <row r="4930" spans="2:24">
      <c r="B4930" s="14">
        <v>3394</v>
      </c>
      <c r="C4930" s="14">
        <v>1</v>
      </c>
      <c r="D4930" s="14">
        <v>3394</v>
      </c>
      <c r="E4930" s="8" t="s">
        <v>7</v>
      </c>
      <c r="F4930" s="12" t="s">
        <v>42219</v>
      </c>
      <c r="G4930" s="15" t="s">
        <v>4800</v>
      </c>
      <c r="H4930" s="13" t="s">
        <v>10895</v>
      </c>
      <c r="I4930" s="10">
        <v>4</v>
      </c>
      <c r="J4930" s="10" t="str">
        <f>_xlfn.IFNA(VLOOKUP(B4930,accent!$B$2:$D$9998,3,FALSE),"")</f>
        <v>L0</v>
      </c>
      <c r="K4930" s="10">
        <v>1</v>
      </c>
      <c r="L4930" s="17" t="s">
        <v>10</v>
      </c>
      <c r="P4930" s="20" t="s">
        <v>4801</v>
      </c>
      <c r="R4930" s="22" t="s">
        <v>63238</v>
      </c>
      <c r="T4930" s="19"/>
    </row>
    <row r="4931" spans="2:24">
      <c r="B4931" s="8">
        <v>6280</v>
      </c>
      <c r="C4931" s="8">
        <v>1</v>
      </c>
      <c r="D4931" s="8">
        <v>6160</v>
      </c>
      <c r="E4931" s="8" t="s">
        <v>7</v>
      </c>
      <c r="G4931" s="15" t="s">
        <v>48827</v>
      </c>
      <c r="H4931" s="13" t="s">
        <v>49590</v>
      </c>
      <c r="I4931" s="17">
        <v>4</v>
      </c>
      <c r="J4931" s="10" t="str">
        <f>_xlfn.IFNA(VLOOKUP(B4931,accent!$B$2:$D$9998,3,FALSE),"")</f>
        <v/>
      </c>
      <c r="K4931" s="17">
        <v>1</v>
      </c>
      <c r="L4931" s="17" t="s">
        <v>10</v>
      </c>
      <c r="P4931" s="20" t="s">
        <v>56998</v>
      </c>
      <c r="R4931" s="22" t="s">
        <v>63218</v>
      </c>
      <c r="V4931" s="17">
        <v>132</v>
      </c>
    </row>
    <row r="4932" spans="2:24">
      <c r="B4932" s="14">
        <v>3395</v>
      </c>
      <c r="C4932" s="14">
        <v>1</v>
      </c>
      <c r="D4932" s="14">
        <v>3395</v>
      </c>
      <c r="E4932" s="8" t="s">
        <v>7</v>
      </c>
      <c r="F4932" s="37" t="s">
        <v>46881</v>
      </c>
      <c r="G4932" s="15" t="s">
        <v>12217</v>
      </c>
      <c r="H4932" s="13" t="s">
        <v>9567</v>
      </c>
      <c r="I4932" s="10">
        <v>6</v>
      </c>
      <c r="J4932" s="10" t="str">
        <f>_xlfn.IFNA(VLOOKUP(B4932,accent!$B$2:$D$9998,3,FALSE),"")</f>
        <v>m5</v>
      </c>
      <c r="K4932" s="10">
        <v>2</v>
      </c>
      <c r="L4932" s="17" t="s">
        <v>22</v>
      </c>
      <c r="N4932" s="18">
        <v>1</v>
      </c>
      <c r="O4932" s="18" t="s">
        <v>44634</v>
      </c>
      <c r="P4932" s="20" t="s">
        <v>61018</v>
      </c>
      <c r="R4932" s="22" t="s">
        <v>62664</v>
      </c>
      <c r="S4932" s="22"/>
      <c r="T4932" s="19"/>
      <c r="W4932" s="67" t="s">
        <v>43916</v>
      </c>
      <c r="X4932" s="62" t="s">
        <v>44621</v>
      </c>
    </row>
    <row r="4933" spans="2:24">
      <c r="B4933" s="14">
        <v>3396</v>
      </c>
      <c r="C4933" s="14">
        <v>1</v>
      </c>
      <c r="D4933" s="14">
        <v>3396</v>
      </c>
      <c r="E4933" s="8" t="s">
        <v>7</v>
      </c>
      <c r="F4933" s="12" t="s">
        <v>46318</v>
      </c>
      <c r="G4933" s="15" t="s">
        <v>4802</v>
      </c>
      <c r="H4933" s="13" t="s">
        <v>66373</v>
      </c>
      <c r="I4933" s="10">
        <v>6</v>
      </c>
      <c r="J4933" s="10" t="str">
        <f>_xlfn.IFNA(VLOOKUP(B4933,accent!$B$2:$D$9998,3,FALSE),"")</f>
        <v>m4</v>
      </c>
      <c r="K4933" s="10">
        <v>1</v>
      </c>
      <c r="L4933" s="17" t="s">
        <v>10</v>
      </c>
      <c r="P4933" s="20" t="s">
        <v>4803</v>
      </c>
      <c r="R4933" s="22" t="s">
        <v>62368</v>
      </c>
      <c r="T4933" s="19"/>
    </row>
    <row r="4934" spans="2:24">
      <c r="B4934" s="14">
        <v>3397</v>
      </c>
      <c r="C4934" s="14">
        <v>1</v>
      </c>
      <c r="D4934" s="14">
        <v>3397</v>
      </c>
      <c r="E4934" s="8" t="s">
        <v>7</v>
      </c>
      <c r="F4934" s="12" t="s">
        <v>46319</v>
      </c>
      <c r="G4934" s="15" t="s">
        <v>4804</v>
      </c>
      <c r="H4934" s="13" t="s">
        <v>10897</v>
      </c>
      <c r="I4934" s="10">
        <v>4</v>
      </c>
      <c r="J4934" s="10" t="str">
        <f>_xlfn.IFNA(VLOOKUP(B4934,accent!$B$2:$D$9998,3,FALSE),"")</f>
        <v>m1</v>
      </c>
      <c r="K4934" s="10">
        <v>1</v>
      </c>
      <c r="L4934" s="17" t="s">
        <v>10</v>
      </c>
      <c r="P4934" s="20" t="s">
        <v>4805</v>
      </c>
      <c r="R4934" s="22" t="s">
        <v>62955</v>
      </c>
      <c r="S4934" s="22"/>
      <c r="T4934" s="24"/>
      <c r="V4934" s="17">
        <v>252</v>
      </c>
    </row>
    <row r="4935" spans="2:24">
      <c r="B4935" s="14">
        <v>3398</v>
      </c>
      <c r="C4935" s="14">
        <v>1</v>
      </c>
      <c r="D4935" s="14">
        <v>3398</v>
      </c>
      <c r="E4935" s="8" t="s">
        <v>7</v>
      </c>
      <c r="F4935" s="12" t="s">
        <v>46320</v>
      </c>
      <c r="G4935" s="15" t="s">
        <v>11646</v>
      </c>
      <c r="H4935" s="13" t="s">
        <v>19636</v>
      </c>
      <c r="I4935" s="10">
        <v>6</v>
      </c>
      <c r="J4935" s="10" t="str">
        <f>_xlfn.IFNA(VLOOKUP(B4935,accent!$B$2:$D$9998,3,FALSE),"")</f>
        <v>m4</v>
      </c>
      <c r="K4935" s="10">
        <v>1</v>
      </c>
      <c r="L4935" s="17" t="s">
        <v>10</v>
      </c>
      <c r="P4935" s="20" t="s">
        <v>1942</v>
      </c>
      <c r="R4935" s="22" t="s">
        <v>62419</v>
      </c>
      <c r="S4935" s="22"/>
      <c r="T4935" s="24"/>
      <c r="V4935" s="17">
        <v>205</v>
      </c>
    </row>
    <row r="4936" spans="2:24">
      <c r="B4936" s="14">
        <v>3400</v>
      </c>
      <c r="C4936" s="14">
        <v>1</v>
      </c>
      <c r="D4936" s="14">
        <v>3400</v>
      </c>
      <c r="E4936" s="8" t="s">
        <v>7</v>
      </c>
      <c r="F4936" s="36" t="s">
        <v>42220</v>
      </c>
      <c r="G4936" s="15" t="s">
        <v>4807</v>
      </c>
      <c r="H4936" s="13" t="s">
        <v>10898</v>
      </c>
      <c r="I4936" s="10">
        <v>4</v>
      </c>
      <c r="J4936" s="10" t="str">
        <f>_xlfn.IFNA(VLOOKUP(B4936,accent!$B$2:$D$9998,3,FALSE),"")</f>
        <v>L0</v>
      </c>
      <c r="K4936" s="10">
        <v>1</v>
      </c>
      <c r="L4936" s="17" t="s">
        <v>10</v>
      </c>
      <c r="P4936" s="20" t="s">
        <v>4808</v>
      </c>
      <c r="R4936" s="22" t="s">
        <v>64703</v>
      </c>
      <c r="S4936" s="22"/>
      <c r="T4936" s="19"/>
    </row>
    <row r="4937" spans="2:24">
      <c r="B4937" s="14">
        <v>3401</v>
      </c>
      <c r="C4937" s="14">
        <v>1</v>
      </c>
      <c r="D4937" s="14">
        <v>3401</v>
      </c>
      <c r="E4937" s="8" t="s">
        <v>7</v>
      </c>
      <c r="F4937" s="36" t="s">
        <v>42917</v>
      </c>
      <c r="G4937" s="15" t="s">
        <v>4809</v>
      </c>
      <c r="H4937" s="13" t="s">
        <v>41255</v>
      </c>
      <c r="I4937" s="10">
        <v>4</v>
      </c>
      <c r="J4937" s="10" t="str">
        <f>_xlfn.IFNA(VLOOKUP(B4937,accent!$B$2:$D$9998,3,FALSE),"")</f>
        <v>a</v>
      </c>
      <c r="K4937" s="10">
        <v>2</v>
      </c>
      <c r="L4937" s="17" t="s">
        <v>22</v>
      </c>
      <c r="N4937" s="8">
        <v>1</v>
      </c>
      <c r="O4937" s="8" t="s">
        <v>44641</v>
      </c>
      <c r="P4937" s="20" t="s">
        <v>4810</v>
      </c>
      <c r="R4937" s="22" t="s">
        <v>4810</v>
      </c>
      <c r="T4937" s="19"/>
      <c r="W4937" s="67" t="s">
        <v>43538</v>
      </c>
      <c r="X4937" s="62" t="s">
        <v>60499</v>
      </c>
    </row>
    <row r="4938" spans="2:24">
      <c r="B4938" s="14">
        <v>3403</v>
      </c>
      <c r="C4938" s="14">
        <v>1</v>
      </c>
      <c r="D4938" s="14">
        <v>3403</v>
      </c>
      <c r="E4938" s="8" t="s">
        <v>7</v>
      </c>
      <c r="F4938" s="36" t="s">
        <v>46321</v>
      </c>
      <c r="G4938" s="15" t="s">
        <v>4811</v>
      </c>
      <c r="H4938" s="13" t="s">
        <v>10899</v>
      </c>
      <c r="I4938" s="10">
        <v>3</v>
      </c>
      <c r="J4938" s="10" t="str">
        <f>_xlfn.IFNA(VLOOKUP(B4938,accent!$B$2:$D$9998,3,FALSE),"")</f>
        <v>p1</v>
      </c>
      <c r="K4938" s="10">
        <v>1</v>
      </c>
      <c r="L4938" s="17" t="s">
        <v>10</v>
      </c>
      <c r="P4938" s="20" t="s">
        <v>57885</v>
      </c>
      <c r="R4938" s="22" t="s">
        <v>64154</v>
      </c>
      <c r="T4938" s="19"/>
    </row>
    <row r="4939" spans="2:24">
      <c r="B4939" s="14">
        <v>3404</v>
      </c>
      <c r="C4939" s="14">
        <v>1</v>
      </c>
      <c r="D4939" s="14">
        <v>3404</v>
      </c>
      <c r="E4939" s="8" t="s">
        <v>7</v>
      </c>
      <c r="G4939" s="15" t="s">
        <v>4812</v>
      </c>
      <c r="H4939" s="13" t="s">
        <v>9407</v>
      </c>
      <c r="I4939" s="10">
        <v>3</v>
      </c>
      <c r="J4939" s="10" t="str">
        <f>_xlfn.IFNA(VLOOKUP(B4939,accent!$B$2:$D$9998,3,FALSE),"")</f>
        <v/>
      </c>
      <c r="K4939" s="10">
        <v>6</v>
      </c>
      <c r="L4939" s="17" t="s">
        <v>13</v>
      </c>
      <c r="P4939" s="20" t="s">
        <v>4813</v>
      </c>
      <c r="R4939" s="22" t="s">
        <v>4813</v>
      </c>
      <c r="S4939" s="21" t="s">
        <v>37171</v>
      </c>
      <c r="T4939" s="21"/>
    </row>
    <row r="4940" spans="2:24">
      <c r="B4940" s="14">
        <v>3405</v>
      </c>
      <c r="C4940" s="14">
        <v>1</v>
      </c>
      <c r="D4940" s="14">
        <v>3405</v>
      </c>
      <c r="E4940" s="8" t="s">
        <v>7</v>
      </c>
      <c r="G4940" s="15" t="s">
        <v>38216</v>
      </c>
      <c r="H4940" s="13" t="s">
        <v>41727</v>
      </c>
      <c r="I4940" s="10">
        <v>11</v>
      </c>
      <c r="J4940" s="10" t="str">
        <f>_xlfn.IFNA(VLOOKUP(B4940,accent!$B$2:$D$9998,3,FALSE),"")</f>
        <v/>
      </c>
      <c r="K4940" s="10">
        <v>18</v>
      </c>
      <c r="L4940" s="17" t="s">
        <v>69</v>
      </c>
      <c r="P4940" s="20" t="s">
        <v>4814</v>
      </c>
      <c r="R4940" s="22" t="s">
        <v>64438</v>
      </c>
      <c r="T4940" s="19"/>
    </row>
    <row r="4941" spans="2:24">
      <c r="B4941" s="14">
        <v>3406</v>
      </c>
      <c r="C4941" s="14">
        <v>1</v>
      </c>
      <c r="D4941" s="14">
        <v>3406</v>
      </c>
      <c r="E4941" s="8" t="s">
        <v>7</v>
      </c>
      <c r="G4941" s="15" t="s">
        <v>4815</v>
      </c>
      <c r="H4941" s="13" t="s">
        <v>9645</v>
      </c>
      <c r="I4941" s="10">
        <v>5</v>
      </c>
      <c r="J4941" s="10" t="str">
        <f>_xlfn.IFNA(VLOOKUP(B4941,accent!$B$2:$D$9998,3,FALSE),"")</f>
        <v/>
      </c>
      <c r="K4941" s="10">
        <v>5</v>
      </c>
      <c r="L4941" s="17" t="s">
        <v>62</v>
      </c>
      <c r="P4941" s="20" t="s">
        <v>4816</v>
      </c>
      <c r="R4941" s="22" t="s">
        <v>65806</v>
      </c>
      <c r="T4941" s="19"/>
    </row>
    <row r="4942" spans="2:24">
      <c r="B4942" s="14">
        <v>3387</v>
      </c>
      <c r="C4942" s="14">
        <v>1</v>
      </c>
      <c r="D4942" s="14">
        <v>3387</v>
      </c>
      <c r="E4942" s="8" t="s">
        <v>7</v>
      </c>
      <c r="G4942" s="15" t="s">
        <v>9225</v>
      </c>
      <c r="H4942" s="13" t="s">
        <v>9646</v>
      </c>
      <c r="I4942" s="10">
        <v>8</v>
      </c>
      <c r="J4942" s="10" t="str">
        <f>_xlfn.IFNA(VLOOKUP(B4942,accent!$B$2:$D$9998,3,FALSE),"")</f>
        <v/>
      </c>
      <c r="K4942" s="10">
        <v>5</v>
      </c>
      <c r="L4942" s="17" t="s">
        <v>62</v>
      </c>
      <c r="P4942" s="20" t="s">
        <v>4793</v>
      </c>
      <c r="R4942" s="22" t="s">
        <v>64169</v>
      </c>
      <c r="S4942" s="22"/>
      <c r="T4942" s="21"/>
    </row>
    <row r="4943" spans="2:24">
      <c r="B4943" s="14">
        <v>3409</v>
      </c>
      <c r="C4943" s="14">
        <v>1</v>
      </c>
      <c r="D4943" s="14">
        <v>3409</v>
      </c>
      <c r="E4943" s="8" t="s">
        <v>7</v>
      </c>
      <c r="F4943" s="12" t="s">
        <v>46322</v>
      </c>
      <c r="G4943" s="15" t="s">
        <v>4817</v>
      </c>
      <c r="H4943" s="13" t="s">
        <v>4818</v>
      </c>
      <c r="I4943" s="10">
        <v>2</v>
      </c>
      <c r="J4943" s="10" t="str">
        <f>_xlfn.IFNA(VLOOKUP(B4943,accent!$B$2:$D$9998,3,FALSE),"")</f>
        <v>m1</v>
      </c>
      <c r="K4943" s="10">
        <v>1</v>
      </c>
      <c r="L4943" s="17" t="s">
        <v>10</v>
      </c>
      <c r="P4943" s="20" t="s">
        <v>65864</v>
      </c>
      <c r="R4943" s="22" t="s">
        <v>65863</v>
      </c>
      <c r="T4943" s="19" t="s">
        <v>65636</v>
      </c>
    </row>
    <row r="4944" spans="2:24">
      <c r="B4944" s="14">
        <v>3407</v>
      </c>
      <c r="C4944" s="14">
        <v>2</v>
      </c>
      <c r="D4944" s="14">
        <v>3408</v>
      </c>
      <c r="E4944" s="8" t="s">
        <v>7</v>
      </c>
      <c r="F4944" s="12" t="s">
        <v>41863</v>
      </c>
      <c r="G4944" s="9" t="s">
        <v>4817</v>
      </c>
      <c r="H4944" s="1" t="s">
        <v>4818</v>
      </c>
      <c r="I4944" s="10">
        <v>2</v>
      </c>
      <c r="J4944" s="10" t="str">
        <f>_xlfn.IFNA(VLOOKUP(B4944,accent!$B$2:$D$9998,3,FALSE),"")</f>
        <v>L0</v>
      </c>
      <c r="K4944" s="10">
        <v>1</v>
      </c>
      <c r="L4944" s="10" t="s">
        <v>10</v>
      </c>
      <c r="M4944" s="10"/>
      <c r="N4944" s="8"/>
      <c r="O4944" s="8"/>
      <c r="P4944" s="36" t="s">
        <v>4819</v>
      </c>
      <c r="Q4944" s="37"/>
      <c r="R4944" s="37" t="s">
        <v>61755</v>
      </c>
      <c r="S4944" s="37"/>
      <c r="T4944" s="1"/>
      <c r="U4944" s="8"/>
      <c r="V4944" s="8"/>
      <c r="W4944" s="66"/>
      <c r="X4944" s="39"/>
    </row>
    <row r="4945" spans="2:24">
      <c r="B4945" s="14">
        <v>3407</v>
      </c>
      <c r="C4945" s="14">
        <v>1</v>
      </c>
      <c r="D4945" s="14">
        <v>3407</v>
      </c>
      <c r="E4945" s="8" t="s">
        <v>7</v>
      </c>
      <c r="F4945" s="12" t="s">
        <v>41863</v>
      </c>
      <c r="G4945" s="9" t="s">
        <v>4817</v>
      </c>
      <c r="H4945" s="1" t="s">
        <v>4818</v>
      </c>
      <c r="I4945" s="10">
        <v>2</v>
      </c>
      <c r="J4945" s="10" t="str">
        <f>_xlfn.IFNA(VLOOKUP(B4945,accent!$B$2:$D$9998,3,FALSE),"")</f>
        <v>L0</v>
      </c>
      <c r="K4945" s="10">
        <v>1</v>
      </c>
      <c r="L4945" s="10" t="s">
        <v>10</v>
      </c>
      <c r="M4945" s="10" t="s">
        <v>40116</v>
      </c>
      <c r="N4945" s="8"/>
      <c r="O4945" s="8"/>
      <c r="P4945" s="36" t="s">
        <v>4820</v>
      </c>
      <c r="Q4945" s="37"/>
      <c r="R4945" s="37" t="s">
        <v>65471</v>
      </c>
      <c r="S4945" s="12"/>
      <c r="T4945" s="1"/>
      <c r="U4945" s="8"/>
      <c r="V4945" s="8">
        <v>441</v>
      </c>
      <c r="W4945" s="66"/>
      <c r="X4945" s="39"/>
    </row>
    <row r="4946" spans="2:24">
      <c r="B4946" s="14">
        <v>3524</v>
      </c>
      <c r="C4946" s="14">
        <v>1</v>
      </c>
      <c r="D4946" s="14">
        <v>3524</v>
      </c>
      <c r="E4946" s="8" t="s">
        <v>7</v>
      </c>
      <c r="F4946" s="12" t="s">
        <v>46322</v>
      </c>
      <c r="G4946" s="15" t="s">
        <v>31962</v>
      </c>
      <c r="H4946" s="13" t="s">
        <v>4818</v>
      </c>
      <c r="I4946" s="10">
        <v>2</v>
      </c>
      <c r="J4946" s="10" t="str">
        <f>_xlfn.IFNA(VLOOKUP(B4946,accent!$B$2:$D$9998,3,FALSE),"")</f>
        <v>c</v>
      </c>
      <c r="K4946" s="10">
        <v>2</v>
      </c>
      <c r="L4946" s="17" t="s">
        <v>22</v>
      </c>
      <c r="N4946" s="18">
        <v>1</v>
      </c>
      <c r="O4946" s="18" t="s">
        <v>44634</v>
      </c>
      <c r="P4946" s="20" t="s">
        <v>4961</v>
      </c>
      <c r="R4946" s="22" t="s">
        <v>64081</v>
      </c>
      <c r="T4946" s="19"/>
      <c r="W4946" s="67" t="s">
        <v>43754</v>
      </c>
      <c r="X4946" s="62" t="s">
        <v>44402</v>
      </c>
    </row>
    <row r="4947" spans="2:24">
      <c r="B4947" s="14">
        <v>3410</v>
      </c>
      <c r="C4947" s="14">
        <v>1</v>
      </c>
      <c r="D4947" s="14">
        <v>3410</v>
      </c>
      <c r="E4947" s="8" t="s">
        <v>7</v>
      </c>
      <c r="F4947" s="12" t="s">
        <v>46323</v>
      </c>
      <c r="G4947" s="15" t="s">
        <v>4821</v>
      </c>
      <c r="H4947" s="13" t="s">
        <v>40884</v>
      </c>
      <c r="I4947" s="10">
        <v>5</v>
      </c>
      <c r="J4947" s="10" t="str">
        <f>_xlfn.IFNA(VLOOKUP(B4947,accent!$B$2:$D$9998,3,FALSE),"")</f>
        <v>m1</v>
      </c>
      <c r="K4947" s="10">
        <v>1</v>
      </c>
      <c r="L4947" s="17" t="s">
        <v>10</v>
      </c>
      <c r="P4947" s="20" t="s">
        <v>65769</v>
      </c>
      <c r="R4947" s="22" t="s">
        <v>65473</v>
      </c>
      <c r="T4947" s="21"/>
    </row>
    <row r="4948" spans="2:24">
      <c r="B4948" s="14">
        <v>3411</v>
      </c>
      <c r="C4948" s="14">
        <v>1</v>
      </c>
      <c r="D4948" s="14">
        <v>3411</v>
      </c>
      <c r="E4948" s="8" t="s">
        <v>7</v>
      </c>
      <c r="F4948" s="12" t="s">
        <v>46324</v>
      </c>
      <c r="G4948" s="15" t="s">
        <v>4822</v>
      </c>
      <c r="H4948" s="13" t="s">
        <v>10901</v>
      </c>
      <c r="I4948" s="10">
        <v>4</v>
      </c>
      <c r="J4948" s="10" t="str">
        <f>_xlfn.IFNA(VLOOKUP(B4948,accent!$B$2:$D$9998,3,FALSE),"")</f>
        <v>m1</v>
      </c>
      <c r="K4948" s="10">
        <v>1</v>
      </c>
      <c r="L4948" s="17" t="s">
        <v>10</v>
      </c>
      <c r="P4948" s="20" t="s">
        <v>57416</v>
      </c>
      <c r="R4948" s="22" t="s">
        <v>63467</v>
      </c>
      <c r="T4948" s="19"/>
    </row>
    <row r="4949" spans="2:24">
      <c r="B4949" s="14">
        <v>3414</v>
      </c>
      <c r="C4949" s="14">
        <v>1</v>
      </c>
      <c r="D4949" s="14">
        <v>3414</v>
      </c>
      <c r="E4949" s="8" t="s">
        <v>7</v>
      </c>
      <c r="G4949" s="20" t="s">
        <v>47194</v>
      </c>
      <c r="H4949" s="21" t="s">
        <v>41703</v>
      </c>
      <c r="I4949" s="10">
        <v>5</v>
      </c>
      <c r="J4949" s="10" t="str">
        <f>_xlfn.IFNA(VLOOKUP(B4949,accent!$B$2:$D$9998,3,FALSE),"")</f>
        <v/>
      </c>
      <c r="K4949" s="10">
        <v>18</v>
      </c>
      <c r="L4949" s="17" t="s">
        <v>11542</v>
      </c>
      <c r="P4949" s="20" t="s">
        <v>4824</v>
      </c>
      <c r="R4949" s="22" t="s">
        <v>63681</v>
      </c>
      <c r="T4949" s="19"/>
    </row>
    <row r="4950" spans="2:24">
      <c r="B4950" s="14">
        <v>3413</v>
      </c>
      <c r="C4950" s="14">
        <v>1</v>
      </c>
      <c r="D4950" s="14">
        <v>3413</v>
      </c>
      <c r="E4950" s="8" t="s">
        <v>7</v>
      </c>
      <c r="F4950" s="12" t="s">
        <v>46325</v>
      </c>
      <c r="G4950" s="20" t="s">
        <v>11648</v>
      </c>
      <c r="H4950" s="21" t="s">
        <v>19677</v>
      </c>
      <c r="I4950" s="10">
        <v>4</v>
      </c>
      <c r="J4950" s="10" t="str">
        <f>_xlfn.IFNA(VLOOKUP(B4950,accent!$B$2:$D$9998,3,FALSE),"")</f>
        <v>m1</v>
      </c>
      <c r="K4950" s="10">
        <v>1</v>
      </c>
      <c r="L4950" s="17" t="s">
        <v>10</v>
      </c>
      <c r="M4950" s="18" t="s">
        <v>11708</v>
      </c>
      <c r="P4950" s="20" t="s">
        <v>4823</v>
      </c>
      <c r="R4950" s="22" t="s">
        <v>65493</v>
      </c>
      <c r="T4950" s="21"/>
    </row>
    <row r="4951" spans="2:24">
      <c r="B4951" s="14">
        <v>3412</v>
      </c>
      <c r="C4951" s="14">
        <v>1</v>
      </c>
      <c r="D4951" s="14">
        <v>3412</v>
      </c>
      <c r="E4951" s="8" t="s">
        <v>7</v>
      </c>
      <c r="F4951" s="12" t="s">
        <v>46326</v>
      </c>
      <c r="G4951" s="9" t="s">
        <v>32410</v>
      </c>
      <c r="H4951" s="1" t="s">
        <v>32512</v>
      </c>
      <c r="I4951" s="10">
        <v>6</v>
      </c>
      <c r="J4951" s="10" t="str">
        <f>_xlfn.IFNA(VLOOKUP(B4951,accent!$B$2:$D$9998,3,FALSE),"")</f>
        <v>a</v>
      </c>
      <c r="K4951" s="10">
        <v>3</v>
      </c>
      <c r="L4951" s="10" t="s">
        <v>85</v>
      </c>
      <c r="M4951" s="10"/>
      <c r="N4951" s="8"/>
      <c r="O4951" s="8"/>
      <c r="P4951" s="36" t="s">
        <v>4838</v>
      </c>
      <c r="Q4951" s="37"/>
      <c r="R4951" s="37" t="s">
        <v>63680</v>
      </c>
      <c r="S4951" s="12"/>
      <c r="T4951" s="1"/>
      <c r="U4951" s="8"/>
      <c r="V4951" s="8"/>
      <c r="W4951" s="66"/>
      <c r="X4951" s="39"/>
    </row>
    <row r="4952" spans="2:24">
      <c r="B4952" s="8">
        <v>6268</v>
      </c>
      <c r="C4952" s="8">
        <v>1</v>
      </c>
      <c r="D4952" s="8">
        <v>6148</v>
      </c>
      <c r="E4952" s="8" t="s">
        <v>7</v>
      </c>
      <c r="F4952" s="12" t="s">
        <v>59723</v>
      </c>
      <c r="G4952" s="15" t="s">
        <v>48787</v>
      </c>
      <c r="H4952" s="13" t="s">
        <v>49579</v>
      </c>
      <c r="I4952" s="17">
        <v>5</v>
      </c>
      <c r="J4952" s="10" t="str">
        <f>_xlfn.IFNA(VLOOKUP(B4952,accent!$B$2:$D$9998,3,FALSE),"")</f>
        <v>m1</v>
      </c>
      <c r="K4952" s="17">
        <v>1</v>
      </c>
      <c r="L4952" s="17" t="s">
        <v>10</v>
      </c>
      <c r="M4952" s="18" t="s">
        <v>48797</v>
      </c>
      <c r="P4952" s="20" t="s">
        <v>57448</v>
      </c>
      <c r="R4952" s="22" t="s">
        <v>64000</v>
      </c>
      <c r="S4952" s="22"/>
    </row>
    <row r="4953" spans="2:24">
      <c r="B4953" s="8">
        <v>5971</v>
      </c>
      <c r="C4953" s="8">
        <v>1</v>
      </c>
      <c r="D4953" s="8">
        <v>5852</v>
      </c>
      <c r="E4953" s="8" t="s">
        <v>7</v>
      </c>
      <c r="F4953" s="16" t="s">
        <v>60162</v>
      </c>
      <c r="G4953" s="15" t="s">
        <v>60161</v>
      </c>
      <c r="H4953" s="13" t="s">
        <v>66274</v>
      </c>
      <c r="I4953" s="17">
        <v>8</v>
      </c>
      <c r="J4953" s="10" t="str">
        <f>_xlfn.IFNA(VLOOKUP(B4953,accent!$B$2:$D$9998,3,FALSE),"")</f>
        <v>m5</v>
      </c>
      <c r="K4953" s="17">
        <v>1</v>
      </c>
      <c r="L4953" s="17" t="s">
        <v>48508</v>
      </c>
      <c r="M4953" s="18" t="s">
        <v>48509</v>
      </c>
      <c r="P4953" s="20" t="s">
        <v>57449</v>
      </c>
      <c r="R4953" s="22" t="s">
        <v>64001</v>
      </c>
      <c r="S4953" s="22"/>
    </row>
    <row r="4954" spans="2:24">
      <c r="B4954" s="14">
        <v>3415</v>
      </c>
      <c r="C4954" s="14">
        <v>1</v>
      </c>
      <c r="D4954" s="14">
        <v>3415</v>
      </c>
      <c r="E4954" s="8" t="s">
        <v>7</v>
      </c>
      <c r="F4954" s="12" t="s">
        <v>42221</v>
      </c>
      <c r="G4954" s="15" t="s">
        <v>4825</v>
      </c>
      <c r="H4954" s="13" t="s">
        <v>40701</v>
      </c>
      <c r="I4954" s="10">
        <v>4</v>
      </c>
      <c r="J4954" s="10" t="str">
        <f>_xlfn.IFNA(VLOOKUP(B4954,accent!$B$2:$D$9998,3,FALSE),"")</f>
        <v>L0</v>
      </c>
      <c r="K4954" s="10">
        <v>1</v>
      </c>
      <c r="L4954" s="17" t="s">
        <v>10</v>
      </c>
      <c r="P4954" s="20" t="s">
        <v>4826</v>
      </c>
      <c r="R4954" s="22" t="s">
        <v>64321</v>
      </c>
      <c r="T4954" s="19"/>
    </row>
    <row r="4955" spans="2:24">
      <c r="B4955" s="14">
        <v>3416</v>
      </c>
      <c r="C4955" s="14">
        <v>1</v>
      </c>
      <c r="D4955" s="14">
        <v>3416</v>
      </c>
      <c r="E4955" s="8" t="s">
        <v>7</v>
      </c>
      <c r="F4955" s="12" t="s">
        <v>46327</v>
      </c>
      <c r="G4955" s="15" t="s">
        <v>4827</v>
      </c>
      <c r="H4955" s="13" t="s">
        <v>10903</v>
      </c>
      <c r="I4955" s="10">
        <v>3</v>
      </c>
      <c r="J4955" s="10" t="str">
        <f>_xlfn.IFNA(VLOOKUP(B4955,accent!$B$2:$D$9998,3,FALSE),"")</f>
        <v>m1</v>
      </c>
      <c r="K4955" s="10">
        <v>1</v>
      </c>
      <c r="L4955" s="17" t="s">
        <v>10</v>
      </c>
      <c r="P4955" s="20" t="s">
        <v>56941</v>
      </c>
      <c r="R4955" s="22" t="s">
        <v>61133</v>
      </c>
      <c r="T4955" s="19"/>
    </row>
    <row r="4956" spans="2:24">
      <c r="B4956" s="14">
        <v>3417</v>
      </c>
      <c r="C4956" s="14">
        <v>1</v>
      </c>
      <c r="D4956" s="14">
        <v>3417</v>
      </c>
      <c r="E4956" s="8" t="s">
        <v>7</v>
      </c>
      <c r="F4956" s="12" t="s">
        <v>42352</v>
      </c>
      <c r="G4956" s="15" t="s">
        <v>4828</v>
      </c>
      <c r="H4956" s="13" t="s">
        <v>10904</v>
      </c>
      <c r="I4956" s="10">
        <v>5</v>
      </c>
      <c r="J4956" s="10" t="str">
        <f>_xlfn.IFNA(VLOOKUP(B4956,accent!$B$2:$D$9998,3,FALSE),"")</f>
        <v>L0</v>
      </c>
      <c r="K4956" s="10">
        <v>1</v>
      </c>
      <c r="L4956" s="17" t="s">
        <v>10</v>
      </c>
      <c r="P4956" s="20" t="s">
        <v>4829</v>
      </c>
      <c r="R4956" s="22" t="s">
        <v>64320</v>
      </c>
      <c r="S4956" s="22"/>
      <c r="T4956" s="19"/>
    </row>
    <row r="4957" spans="2:24">
      <c r="B4957" s="14">
        <v>3418</v>
      </c>
      <c r="C4957" s="14">
        <v>1</v>
      </c>
      <c r="D4957" s="14">
        <v>3418</v>
      </c>
      <c r="E4957" s="8" t="s">
        <v>7</v>
      </c>
      <c r="F4957" s="12" t="s">
        <v>46328</v>
      </c>
      <c r="G4957" s="15" t="s">
        <v>4830</v>
      </c>
      <c r="H4957" s="13" t="s">
        <v>40511</v>
      </c>
      <c r="I4957" s="10">
        <v>3</v>
      </c>
      <c r="J4957" s="10" t="str">
        <f>_xlfn.IFNA(VLOOKUP(B4957,accent!$B$2:$D$9998,3,FALSE),"")</f>
        <v>m1</v>
      </c>
      <c r="K4957" s="10">
        <v>1</v>
      </c>
      <c r="L4957" s="17" t="s">
        <v>10</v>
      </c>
      <c r="P4957" s="20" t="s">
        <v>4831</v>
      </c>
      <c r="R4957" s="22" t="s">
        <v>64519</v>
      </c>
      <c r="T4957" s="19"/>
    </row>
    <row r="4958" spans="2:24">
      <c r="B4958" s="8">
        <v>6271</v>
      </c>
      <c r="C4958" s="8">
        <v>1</v>
      </c>
      <c r="D4958" s="8">
        <v>6151</v>
      </c>
      <c r="E4958" s="8" t="s">
        <v>7</v>
      </c>
      <c r="F4958" s="37"/>
      <c r="G4958" s="15" t="s">
        <v>48809</v>
      </c>
      <c r="H4958" s="13" t="s">
        <v>49581</v>
      </c>
      <c r="I4958" s="17">
        <v>5</v>
      </c>
      <c r="J4958" s="10" t="str">
        <f>_xlfn.IFNA(VLOOKUP(B4958,accent!$B$2:$D$9998,3,FALSE),"")</f>
        <v/>
      </c>
      <c r="K4958" s="17">
        <v>1</v>
      </c>
      <c r="L4958" s="17" t="s">
        <v>10</v>
      </c>
      <c r="M4958" s="18" t="s">
        <v>11708</v>
      </c>
      <c r="P4958" s="20" t="s">
        <v>65477</v>
      </c>
      <c r="Q4958" s="22" t="s">
        <v>65479</v>
      </c>
      <c r="R4958" s="22" t="s">
        <v>65476</v>
      </c>
      <c r="S4958" s="21" t="s">
        <v>48810</v>
      </c>
    </row>
    <row r="4959" spans="2:24">
      <c r="B4959" s="8">
        <v>6301</v>
      </c>
      <c r="C4959" s="8">
        <v>1</v>
      </c>
      <c r="D4959" s="8">
        <v>6182</v>
      </c>
      <c r="E4959" s="8" t="s">
        <v>7</v>
      </c>
      <c r="G4959" s="15" t="s">
        <v>51756</v>
      </c>
      <c r="H4959" s="13" t="s">
        <v>66308</v>
      </c>
      <c r="I4959" s="17">
        <v>7</v>
      </c>
      <c r="J4959" s="10" t="str">
        <f>_xlfn.IFNA(VLOOKUP(B4959,accent!$B$2:$D$9998,3,FALSE),"")</f>
        <v/>
      </c>
      <c r="K4959" s="17">
        <v>1</v>
      </c>
      <c r="L4959" s="17" t="s">
        <v>10</v>
      </c>
      <c r="M4959" s="18" t="s">
        <v>51746</v>
      </c>
      <c r="P4959" s="20" t="s">
        <v>65478</v>
      </c>
      <c r="Q4959" s="22" t="s">
        <v>65480</v>
      </c>
      <c r="R4959" s="22" t="s">
        <v>63471</v>
      </c>
      <c r="S4959" s="21" t="s">
        <v>51757</v>
      </c>
    </row>
    <row r="4960" spans="2:24">
      <c r="B4960" s="14">
        <v>3419</v>
      </c>
      <c r="C4960" s="14">
        <v>1</v>
      </c>
      <c r="D4960" s="14">
        <v>3419</v>
      </c>
      <c r="E4960" s="8" t="s">
        <v>7</v>
      </c>
      <c r="F4960" s="12" t="s">
        <v>42222</v>
      </c>
      <c r="G4960" s="15" t="s">
        <v>9226</v>
      </c>
      <c r="H4960" s="13" t="s">
        <v>40702</v>
      </c>
      <c r="I4960" s="10">
        <v>4</v>
      </c>
      <c r="J4960" s="10" t="str">
        <f>_xlfn.IFNA(VLOOKUP(B4960,accent!$B$2:$D$9998,3,FALSE),"")</f>
        <v>L0</v>
      </c>
      <c r="K4960" s="10">
        <v>1</v>
      </c>
      <c r="L4960" s="17" t="s">
        <v>2302</v>
      </c>
      <c r="P4960" s="20" t="s">
        <v>4832</v>
      </c>
      <c r="R4960" s="22" t="s">
        <v>64445</v>
      </c>
      <c r="T4960" s="19"/>
    </row>
    <row r="4961" spans="2:24">
      <c r="B4961" s="14">
        <v>3420</v>
      </c>
      <c r="C4961" s="14">
        <v>1</v>
      </c>
      <c r="D4961" s="14">
        <v>3420</v>
      </c>
      <c r="E4961" s="8" t="s">
        <v>7</v>
      </c>
      <c r="F4961" s="37" t="s">
        <v>46329</v>
      </c>
      <c r="G4961" s="9" t="s">
        <v>38121</v>
      </c>
      <c r="H4961" s="1" t="s">
        <v>10906</v>
      </c>
      <c r="I4961" s="10">
        <v>5</v>
      </c>
      <c r="J4961" s="10" t="str">
        <f>_xlfn.IFNA(VLOOKUP(B4961,accent!$B$2:$D$9998,3,FALSE),"")</f>
        <v>m1</v>
      </c>
      <c r="K4961" s="10">
        <v>1</v>
      </c>
      <c r="L4961" s="10" t="s">
        <v>10</v>
      </c>
      <c r="M4961" s="10"/>
      <c r="N4961" s="8"/>
      <c r="O4961" s="8"/>
      <c r="P4961" s="36" t="s">
        <v>56907</v>
      </c>
      <c r="Q4961" s="37"/>
      <c r="R4961" s="37" t="s">
        <v>61057</v>
      </c>
      <c r="S4961" s="12"/>
      <c r="T4961" s="1"/>
      <c r="U4961" s="8"/>
      <c r="V4961" s="8"/>
      <c r="W4961" s="66"/>
      <c r="X4961" s="39"/>
    </row>
    <row r="4962" spans="2:24">
      <c r="B4962" s="14">
        <v>3421</v>
      </c>
      <c r="C4962" s="14">
        <v>1</v>
      </c>
      <c r="D4962" s="14">
        <v>3421</v>
      </c>
      <c r="E4962" s="8" t="s">
        <v>7</v>
      </c>
      <c r="F4962" s="12" t="s">
        <v>47091</v>
      </c>
      <c r="G4962" s="15" t="s">
        <v>38123</v>
      </c>
      <c r="H4962" s="13" t="s">
        <v>40885</v>
      </c>
      <c r="I4962" s="10">
        <v>5</v>
      </c>
      <c r="J4962" s="10" t="str">
        <f>_xlfn.IFNA(VLOOKUP(B4962,accent!$B$2:$D$9998,3,FALSE),"")</f>
        <v>m3p0</v>
      </c>
      <c r="K4962" s="10">
        <v>1</v>
      </c>
      <c r="L4962" s="17" t="s">
        <v>10</v>
      </c>
      <c r="P4962" s="20" t="s">
        <v>3024</v>
      </c>
      <c r="R4962" s="22" t="s">
        <v>63420</v>
      </c>
      <c r="S4962" s="22"/>
      <c r="T4962" s="21"/>
      <c r="V4962" s="17">
        <v>287</v>
      </c>
    </row>
    <row r="4963" spans="2:24">
      <c r="B4963" s="14">
        <v>3422</v>
      </c>
      <c r="C4963" s="14">
        <v>1</v>
      </c>
      <c r="D4963" s="14">
        <v>3422</v>
      </c>
      <c r="E4963" s="8" t="s">
        <v>7</v>
      </c>
      <c r="F4963" s="12" t="s">
        <v>46330</v>
      </c>
      <c r="G4963" s="9" t="s">
        <v>38122</v>
      </c>
      <c r="H4963" s="1" t="s">
        <v>10907</v>
      </c>
      <c r="I4963" s="10">
        <v>5</v>
      </c>
      <c r="J4963" s="10" t="str">
        <f>_xlfn.IFNA(VLOOKUP(B4963,accent!$B$2:$D$9998,3,FALSE),"")</f>
        <v>m1</v>
      </c>
      <c r="K4963" s="10">
        <v>1</v>
      </c>
      <c r="L4963" s="10" t="s">
        <v>10</v>
      </c>
      <c r="M4963" s="10"/>
      <c r="N4963" s="8"/>
      <c r="O4963" s="8"/>
      <c r="P4963" s="36" t="s">
        <v>65770</v>
      </c>
      <c r="Q4963" s="37"/>
      <c r="R4963" s="37" t="s">
        <v>65474</v>
      </c>
      <c r="S4963" s="12"/>
      <c r="T4963" s="1"/>
      <c r="U4963" s="8"/>
      <c r="V4963" s="8"/>
      <c r="W4963" s="66"/>
      <c r="X4963" s="39"/>
    </row>
    <row r="4964" spans="2:24">
      <c r="B4964" s="14">
        <v>3423</v>
      </c>
      <c r="C4964" s="14">
        <v>1</v>
      </c>
      <c r="D4964" s="14">
        <v>3423</v>
      </c>
      <c r="E4964" s="8" t="s">
        <v>7</v>
      </c>
      <c r="F4964" s="12" t="s">
        <v>46331</v>
      </c>
      <c r="G4964" s="15" t="s">
        <v>4833</v>
      </c>
      <c r="H4964" s="13" t="s">
        <v>10908</v>
      </c>
      <c r="I4964" s="10">
        <v>4</v>
      </c>
      <c r="J4964" s="10" t="str">
        <f>_xlfn.IFNA(VLOOKUP(B4964,accent!$B$2:$D$9998,3,FALSE),"")</f>
        <v>m1</v>
      </c>
      <c r="K4964" s="10">
        <v>1</v>
      </c>
      <c r="L4964" s="17" t="s">
        <v>10</v>
      </c>
      <c r="P4964" s="20" t="s">
        <v>4834</v>
      </c>
      <c r="R4964" s="22" t="s">
        <v>63468</v>
      </c>
      <c r="T4964" s="21"/>
    </row>
    <row r="4965" spans="2:24">
      <c r="B4965" s="14">
        <v>3424</v>
      </c>
      <c r="C4965" s="14">
        <v>1</v>
      </c>
      <c r="D4965" s="14">
        <v>3424</v>
      </c>
      <c r="E4965" s="8" t="s">
        <v>7</v>
      </c>
      <c r="F4965" s="12" t="s">
        <v>46332</v>
      </c>
      <c r="G4965" s="15" t="s">
        <v>4835</v>
      </c>
      <c r="H4965" s="13" t="s">
        <v>10909</v>
      </c>
      <c r="I4965" s="10">
        <v>4</v>
      </c>
      <c r="J4965" s="10" t="str">
        <f>_xlfn.IFNA(VLOOKUP(B4965,accent!$B$2:$D$9998,3,FALSE),"")</f>
        <v>m1</v>
      </c>
      <c r="K4965" s="10">
        <v>1</v>
      </c>
      <c r="L4965" s="17" t="s">
        <v>10</v>
      </c>
      <c r="P4965" s="20" t="s">
        <v>4836</v>
      </c>
      <c r="R4965" s="22" t="s">
        <v>63469</v>
      </c>
      <c r="T4965" s="21"/>
    </row>
    <row r="4966" spans="2:24">
      <c r="B4966" s="8">
        <v>5960</v>
      </c>
      <c r="C4966" s="8">
        <v>1</v>
      </c>
      <c r="D4966" s="8">
        <v>5841</v>
      </c>
      <c r="E4966" s="8" t="s">
        <v>7</v>
      </c>
      <c r="F4966" s="12" t="s">
        <v>60129</v>
      </c>
      <c r="G4966" s="15" t="s">
        <v>48510</v>
      </c>
      <c r="H4966" s="13" t="s">
        <v>49337</v>
      </c>
      <c r="I4966" s="17">
        <v>4</v>
      </c>
      <c r="J4966" s="10" t="str">
        <f>_xlfn.IFNA(VLOOKUP(B4966,accent!$B$2:$D$9998,3,FALSE),"")</f>
        <v>m1</v>
      </c>
      <c r="K4966" s="17">
        <v>1</v>
      </c>
      <c r="L4966" s="17" t="s">
        <v>48508</v>
      </c>
      <c r="M4966" s="18" t="s">
        <v>48509</v>
      </c>
      <c r="P4966" s="20" t="s">
        <v>57417</v>
      </c>
      <c r="R4966" s="22" t="s">
        <v>63472</v>
      </c>
      <c r="S4966" s="22" t="s">
        <v>48513</v>
      </c>
      <c r="T4966" s="13" t="s">
        <v>65495</v>
      </c>
    </row>
    <row r="4967" spans="2:24">
      <c r="B4967" s="8">
        <v>5961</v>
      </c>
      <c r="C4967" s="8">
        <v>1</v>
      </c>
      <c r="D4967" s="8">
        <v>5842</v>
      </c>
      <c r="E4967" s="8" t="s">
        <v>7</v>
      </c>
      <c r="F4967" s="16" t="s">
        <v>60159</v>
      </c>
      <c r="G4967" s="15" t="s">
        <v>48511</v>
      </c>
      <c r="H4967" s="13" t="s">
        <v>49338</v>
      </c>
      <c r="I4967" s="17">
        <v>7</v>
      </c>
      <c r="J4967" s="10" t="str">
        <f>_xlfn.IFNA(VLOOKUP(B4967,accent!$B$2:$D$9998,3,FALSE),"")</f>
        <v>m4</v>
      </c>
      <c r="K4967" s="17">
        <v>1</v>
      </c>
      <c r="L4967" s="17" t="s">
        <v>48508</v>
      </c>
      <c r="M4967" s="18" t="s">
        <v>48509</v>
      </c>
      <c r="P4967" s="20" t="s">
        <v>57418</v>
      </c>
      <c r="R4967" s="22" t="s">
        <v>63473</v>
      </c>
      <c r="S4967" s="22" t="s">
        <v>48528</v>
      </c>
    </row>
    <row r="4968" spans="2:24">
      <c r="B4968" s="14">
        <v>3425</v>
      </c>
      <c r="C4968" s="14">
        <v>1</v>
      </c>
      <c r="D4968" s="14">
        <v>3425</v>
      </c>
      <c r="E4968" s="8" t="s">
        <v>7</v>
      </c>
      <c r="F4968" s="37" t="s">
        <v>46333</v>
      </c>
      <c r="G4968" s="15" t="s">
        <v>4837</v>
      </c>
      <c r="H4968" s="13" t="s">
        <v>10910</v>
      </c>
      <c r="I4968" s="10">
        <v>4</v>
      </c>
      <c r="J4968" s="10" t="str">
        <f>_xlfn.IFNA(VLOOKUP(B4968,accent!$B$2:$D$9998,3,FALSE),"")</f>
        <v>m1</v>
      </c>
      <c r="K4968" s="10">
        <v>1</v>
      </c>
      <c r="L4968" s="17" t="s">
        <v>10</v>
      </c>
      <c r="P4968" s="20" t="s">
        <v>3792</v>
      </c>
      <c r="R4968" s="22" t="s">
        <v>64003</v>
      </c>
      <c r="T4968" s="19"/>
      <c r="V4968" s="17">
        <v>436</v>
      </c>
    </row>
    <row r="4969" spans="2:24">
      <c r="B4969" s="8">
        <v>5531</v>
      </c>
      <c r="C4969" s="8">
        <v>1</v>
      </c>
      <c r="D4969" s="8">
        <v>5412</v>
      </c>
      <c r="E4969" s="8" t="s">
        <v>7</v>
      </c>
      <c r="F4969" s="12" t="s">
        <v>59939</v>
      </c>
      <c r="G4969" s="15" t="s">
        <v>47946</v>
      </c>
      <c r="H4969" s="13" t="s">
        <v>49032</v>
      </c>
      <c r="I4969" s="17">
        <v>6</v>
      </c>
      <c r="J4969" s="10" t="str">
        <f>_xlfn.IFNA(VLOOKUP(B4969,accent!$B$2:$D$9998,3,FALSE),"")</f>
        <v>m1</v>
      </c>
      <c r="K4969" s="17">
        <v>1</v>
      </c>
      <c r="L4969" s="18" t="s">
        <v>10</v>
      </c>
      <c r="M4969" s="18" t="s">
        <v>47950</v>
      </c>
      <c r="P4969" s="20" t="s">
        <v>57440</v>
      </c>
      <c r="R4969" s="22" t="s">
        <v>65408</v>
      </c>
      <c r="S4969" s="22" t="s">
        <v>56825</v>
      </c>
    </row>
    <row r="4970" spans="2:24">
      <c r="B4970" s="8">
        <v>6267</v>
      </c>
      <c r="C4970" s="8">
        <v>1</v>
      </c>
      <c r="D4970" s="8">
        <v>6147</v>
      </c>
      <c r="E4970" s="8" t="s">
        <v>7</v>
      </c>
      <c r="F4970" s="12" t="s">
        <v>59940</v>
      </c>
      <c r="G4970" s="15" t="s">
        <v>48786</v>
      </c>
      <c r="H4970" s="13" t="s">
        <v>49578</v>
      </c>
      <c r="I4970" s="17">
        <v>6</v>
      </c>
      <c r="J4970" s="10" t="str">
        <f>_xlfn.IFNA(VLOOKUP(B4970,accent!$B$2:$D$9998,3,FALSE),"")</f>
        <v>m1</v>
      </c>
      <c r="K4970" s="17">
        <v>1</v>
      </c>
      <c r="L4970" s="17" t="s">
        <v>10</v>
      </c>
      <c r="M4970" s="18" t="s">
        <v>48797</v>
      </c>
      <c r="P4970" s="20" t="s">
        <v>57336</v>
      </c>
      <c r="R4970" s="22" t="s">
        <v>65651</v>
      </c>
      <c r="S4970" s="22"/>
    </row>
    <row r="4971" spans="2:24">
      <c r="B4971" s="14">
        <v>3426</v>
      </c>
      <c r="C4971" s="14">
        <v>1</v>
      </c>
      <c r="D4971" s="14">
        <v>3426</v>
      </c>
      <c r="E4971" s="8" t="s">
        <v>7</v>
      </c>
      <c r="F4971" s="37" t="s">
        <v>42223</v>
      </c>
      <c r="G4971" s="15" t="s">
        <v>11649</v>
      </c>
      <c r="H4971" s="13" t="s">
        <v>19738</v>
      </c>
      <c r="I4971" s="10">
        <v>4</v>
      </c>
      <c r="J4971" s="10" t="str">
        <f>_xlfn.IFNA(VLOOKUP(B4971,accent!$B$2:$D$9998,3,FALSE),"")</f>
        <v>L0</v>
      </c>
      <c r="K4971" s="10">
        <v>1</v>
      </c>
      <c r="L4971" s="17" t="s">
        <v>10</v>
      </c>
      <c r="P4971" s="20" t="s">
        <v>11651</v>
      </c>
      <c r="R4971" s="22" t="s">
        <v>61338</v>
      </c>
      <c r="T4971" s="19" t="s">
        <v>66574</v>
      </c>
      <c r="V4971" s="17">
        <v>95</v>
      </c>
    </row>
    <row r="4972" spans="2:24">
      <c r="B4972" s="14">
        <v>3426</v>
      </c>
      <c r="C4972" s="14">
        <v>2</v>
      </c>
      <c r="D4972" s="14">
        <v>4718</v>
      </c>
      <c r="E4972" s="8" t="s">
        <v>7</v>
      </c>
      <c r="F4972" s="12" t="s">
        <v>42223</v>
      </c>
      <c r="G4972" s="15" t="s">
        <v>11649</v>
      </c>
      <c r="H4972" s="13" t="s">
        <v>19738</v>
      </c>
      <c r="I4972" s="10">
        <v>4</v>
      </c>
      <c r="J4972" s="10" t="str">
        <f>_xlfn.IFNA(VLOOKUP(B4972,accent!$B$2:$D$9998,3,FALSE),"")</f>
        <v>L0</v>
      </c>
      <c r="K4972" s="10">
        <v>1</v>
      </c>
      <c r="L4972" s="17" t="s">
        <v>10</v>
      </c>
      <c r="P4972" s="20" t="s">
        <v>2440</v>
      </c>
      <c r="R4972" s="22" t="s">
        <v>2440</v>
      </c>
      <c r="S4972" s="21" t="s">
        <v>56883</v>
      </c>
      <c r="T4972" s="19"/>
      <c r="V4972" s="17">
        <v>69</v>
      </c>
    </row>
    <row r="4973" spans="2:24">
      <c r="B4973" s="14">
        <v>4581</v>
      </c>
      <c r="C4973" s="14">
        <v>1</v>
      </c>
      <c r="D4973" s="14">
        <v>4719</v>
      </c>
      <c r="E4973" s="8" t="s">
        <v>7</v>
      </c>
      <c r="F4973" s="37" t="s">
        <v>42405</v>
      </c>
      <c r="G4973" s="15" t="s">
        <v>11650</v>
      </c>
      <c r="H4973" s="13" t="s">
        <v>19746</v>
      </c>
      <c r="I4973" s="10">
        <v>6</v>
      </c>
      <c r="J4973" s="10" t="str">
        <f>_xlfn.IFNA(VLOOKUP(B4973,accent!$B$2:$D$9998,3,FALSE),"")</f>
        <v>L0</v>
      </c>
      <c r="K4973" s="10">
        <v>1</v>
      </c>
      <c r="L4973" s="17" t="s">
        <v>10</v>
      </c>
      <c r="P4973" s="20" t="s">
        <v>11651</v>
      </c>
      <c r="R4973" s="22" t="s">
        <v>61338</v>
      </c>
      <c r="T4973" s="19"/>
      <c r="V4973" s="17">
        <v>95</v>
      </c>
    </row>
    <row r="4974" spans="2:24">
      <c r="B4974" s="14">
        <v>3428</v>
      </c>
      <c r="C4974" s="14">
        <v>1</v>
      </c>
      <c r="D4974" s="14">
        <v>3428</v>
      </c>
      <c r="E4974" s="8" t="s">
        <v>7</v>
      </c>
      <c r="F4974" s="37"/>
      <c r="G4974" s="15" t="s">
        <v>38120</v>
      </c>
      <c r="H4974" s="13" t="s">
        <v>41704</v>
      </c>
      <c r="I4974" s="10">
        <v>5</v>
      </c>
      <c r="J4974" s="10" t="str">
        <f>_xlfn.IFNA(VLOOKUP(B4974,accent!$B$2:$D$9998,3,FALSE),"")</f>
        <v/>
      </c>
      <c r="K4974" s="10">
        <v>18</v>
      </c>
      <c r="L4974" s="17" t="s">
        <v>69</v>
      </c>
      <c r="P4974" s="20" t="s">
        <v>3659</v>
      </c>
      <c r="R4974" s="22" t="s">
        <v>47306</v>
      </c>
      <c r="T4974" s="19"/>
    </row>
    <row r="4975" spans="2:24">
      <c r="B4975" s="14">
        <v>3427</v>
      </c>
      <c r="C4975" s="14">
        <v>1</v>
      </c>
      <c r="D4975" s="14">
        <v>3427</v>
      </c>
      <c r="E4975" s="8" t="s">
        <v>7</v>
      </c>
      <c r="F4975" s="37" t="s">
        <v>46334</v>
      </c>
      <c r="G4975" s="20" t="s">
        <v>4839</v>
      </c>
      <c r="H4975" s="21" t="s">
        <v>10911</v>
      </c>
      <c r="I4975" s="10">
        <v>4</v>
      </c>
      <c r="J4975" s="10" t="str">
        <f>_xlfn.IFNA(VLOOKUP(B4975,accent!$B$2:$D$9998,3,FALSE),"")</f>
        <v>m1</v>
      </c>
      <c r="K4975" s="10">
        <v>1</v>
      </c>
      <c r="L4975" s="17" t="s">
        <v>10</v>
      </c>
      <c r="P4975" s="20" t="s">
        <v>4840</v>
      </c>
      <c r="R4975" s="22" t="s">
        <v>65470</v>
      </c>
      <c r="S4975" s="22"/>
      <c r="T4975" s="22"/>
    </row>
    <row r="4976" spans="2:24">
      <c r="B4976" s="14">
        <v>3429</v>
      </c>
      <c r="C4976" s="14">
        <v>1</v>
      </c>
      <c r="D4976" s="14">
        <v>3429</v>
      </c>
      <c r="E4976" s="8" t="s">
        <v>7</v>
      </c>
      <c r="F4976" s="12" t="s">
        <v>42224</v>
      </c>
      <c r="G4976" s="15" t="s">
        <v>4841</v>
      </c>
      <c r="H4976" s="13" t="s">
        <v>10912</v>
      </c>
      <c r="I4976" s="10">
        <v>4</v>
      </c>
      <c r="J4976" s="10" t="str">
        <f>_xlfn.IFNA(VLOOKUP(B4976,accent!$B$2:$D$9998,3,FALSE),"")</f>
        <v>L0</v>
      </c>
      <c r="K4976" s="10">
        <v>1</v>
      </c>
      <c r="L4976" s="17" t="s">
        <v>10</v>
      </c>
      <c r="P4976" s="20" t="s">
        <v>4820</v>
      </c>
      <c r="R4976" s="22" t="s">
        <v>65472</v>
      </c>
      <c r="S4976" s="22"/>
      <c r="T4976" s="22"/>
      <c r="V4976" s="17">
        <v>441</v>
      </c>
    </row>
    <row r="4977" spans="2:24">
      <c r="B4977" s="14">
        <v>3431</v>
      </c>
      <c r="C4977" s="14">
        <v>1</v>
      </c>
      <c r="D4977" s="14">
        <v>3431</v>
      </c>
      <c r="E4977" s="8" t="s">
        <v>7</v>
      </c>
      <c r="F4977" s="12" t="s">
        <v>46335</v>
      </c>
      <c r="G4977" s="9" t="s">
        <v>4843</v>
      </c>
      <c r="H4977" s="1" t="s">
        <v>4844</v>
      </c>
      <c r="I4977" s="10">
        <v>3</v>
      </c>
      <c r="J4977" s="10" t="str">
        <f>_xlfn.IFNA(VLOOKUP(B4977,accent!$B$2:$D$9998,3,FALSE),"")</f>
        <v>m1</v>
      </c>
      <c r="K4977" s="10">
        <v>1</v>
      </c>
      <c r="L4977" s="10" t="s">
        <v>10</v>
      </c>
      <c r="M4977" s="10"/>
      <c r="N4977" s="8"/>
      <c r="O4977" s="8"/>
      <c r="P4977" s="36" t="s">
        <v>4845</v>
      </c>
      <c r="Q4977" s="37"/>
      <c r="R4977" s="37" t="s">
        <v>5795</v>
      </c>
      <c r="S4977" s="12"/>
      <c r="T4977" s="1"/>
      <c r="U4977" s="8"/>
      <c r="V4977" s="8"/>
      <c r="W4977" s="66"/>
      <c r="X4977" s="39"/>
    </row>
    <row r="4978" spans="2:24">
      <c r="B4978" s="14">
        <v>3432</v>
      </c>
      <c r="C4978" s="14">
        <v>1</v>
      </c>
      <c r="D4978" s="14">
        <v>3432</v>
      </c>
      <c r="E4978" s="8" t="s">
        <v>7</v>
      </c>
      <c r="F4978" s="12" t="s">
        <v>42819</v>
      </c>
      <c r="G4978" s="9" t="s">
        <v>4846</v>
      </c>
      <c r="H4978" s="1" t="s">
        <v>4847</v>
      </c>
      <c r="I4978" s="10">
        <v>3</v>
      </c>
      <c r="J4978" s="10" t="str">
        <f>_xlfn.IFNA(VLOOKUP(B4978,accent!$B$2:$D$9998,3,FALSE),"")</f>
        <v>a</v>
      </c>
      <c r="K4978" s="10">
        <v>2</v>
      </c>
      <c r="L4978" s="10" t="s">
        <v>22</v>
      </c>
      <c r="M4978" s="10"/>
      <c r="N4978" s="18">
        <v>1</v>
      </c>
      <c r="O4978" s="18" t="s">
        <v>44634</v>
      </c>
      <c r="P4978" s="36" t="s">
        <v>4848</v>
      </c>
      <c r="Q4978" s="37"/>
      <c r="R4978" s="37" t="s">
        <v>62302</v>
      </c>
      <c r="S4978" s="12"/>
      <c r="T4978" s="1"/>
      <c r="U4978" s="8"/>
      <c r="V4978" s="8"/>
      <c r="W4978" s="66" t="s">
        <v>43219</v>
      </c>
      <c r="X4978" s="39" t="s">
        <v>44122</v>
      </c>
    </row>
    <row r="4979" spans="2:24">
      <c r="B4979" s="14">
        <v>3433</v>
      </c>
      <c r="C4979" s="14">
        <v>1</v>
      </c>
      <c r="D4979" s="14">
        <v>3433</v>
      </c>
      <c r="E4979" s="8" t="s">
        <v>7</v>
      </c>
      <c r="F4979" s="12" t="s">
        <v>42820</v>
      </c>
      <c r="G4979" s="15" t="s">
        <v>12219</v>
      </c>
      <c r="H4979" s="13" t="s">
        <v>41104</v>
      </c>
      <c r="I4979" s="10">
        <v>3</v>
      </c>
      <c r="J4979" s="10" t="str">
        <f>_xlfn.IFNA(VLOOKUP(B4979,accent!$B$2:$D$9998,3,FALSE),"")</f>
        <v>a</v>
      </c>
      <c r="K4979" s="10">
        <v>2</v>
      </c>
      <c r="L4979" s="17" t="s">
        <v>22</v>
      </c>
      <c r="N4979" s="8">
        <v>1</v>
      </c>
      <c r="O4979" s="8" t="s">
        <v>44641</v>
      </c>
      <c r="P4979" s="20" t="s">
        <v>4849</v>
      </c>
      <c r="R4979" s="22" t="s">
        <v>64033</v>
      </c>
      <c r="T4979" s="21"/>
      <c r="W4979" s="67" t="s">
        <v>43540</v>
      </c>
      <c r="X4979" s="62" t="s">
        <v>60500</v>
      </c>
    </row>
    <row r="4980" spans="2:24">
      <c r="B4980" s="14">
        <v>3435</v>
      </c>
      <c r="C4980" s="14">
        <v>1</v>
      </c>
      <c r="D4980" s="14">
        <v>3435</v>
      </c>
      <c r="E4980" s="8" t="s">
        <v>7</v>
      </c>
      <c r="F4980" s="37" t="s">
        <v>46336</v>
      </c>
      <c r="G4980" s="15" t="s">
        <v>4850</v>
      </c>
      <c r="H4980" s="13" t="s">
        <v>10913</v>
      </c>
      <c r="I4980" s="10">
        <v>3</v>
      </c>
      <c r="J4980" s="10" t="str">
        <f>_xlfn.IFNA(VLOOKUP(B4980,accent!$B$2:$D$9998,3,FALSE),"")</f>
        <v>m1</v>
      </c>
      <c r="K4980" s="10">
        <v>1</v>
      </c>
      <c r="L4980" s="17" t="s">
        <v>10</v>
      </c>
      <c r="P4980" s="20" t="s">
        <v>4851</v>
      </c>
      <c r="R4980" s="22" t="s">
        <v>63761</v>
      </c>
      <c r="T4980" s="19"/>
    </row>
    <row r="4981" spans="2:24">
      <c r="B4981" s="14">
        <v>3436</v>
      </c>
      <c r="C4981" s="14">
        <v>1</v>
      </c>
      <c r="D4981" s="14">
        <v>3436</v>
      </c>
      <c r="E4981" s="8" t="s">
        <v>7</v>
      </c>
      <c r="F4981" s="37" t="s">
        <v>42918</v>
      </c>
      <c r="G4981" s="15" t="s">
        <v>4852</v>
      </c>
      <c r="H4981" s="13" t="s">
        <v>41262</v>
      </c>
      <c r="I4981" s="10">
        <v>4</v>
      </c>
      <c r="J4981" s="10" t="str">
        <f>_xlfn.IFNA(VLOOKUP(B4981,accent!$B$2:$D$9998,3,FALSE),"")</f>
        <v>a</v>
      </c>
      <c r="K4981" s="10">
        <v>2</v>
      </c>
      <c r="L4981" s="17" t="s">
        <v>22</v>
      </c>
      <c r="N4981" s="8">
        <v>1</v>
      </c>
      <c r="O4981" s="8" t="s">
        <v>44641</v>
      </c>
      <c r="P4981" s="20" t="s">
        <v>4853</v>
      </c>
      <c r="R4981" s="22" t="s">
        <v>62303</v>
      </c>
      <c r="T4981" s="19"/>
      <c r="V4981" s="17">
        <v>200</v>
      </c>
      <c r="W4981" s="67" t="s">
        <v>43539</v>
      </c>
      <c r="X4981" s="62" t="s">
        <v>60501</v>
      </c>
    </row>
    <row r="4982" spans="2:24">
      <c r="B4982" s="14">
        <v>3441</v>
      </c>
      <c r="C4982" s="14">
        <v>1</v>
      </c>
      <c r="D4982" s="14">
        <v>3441</v>
      </c>
      <c r="E4982" s="8" t="s">
        <v>7</v>
      </c>
      <c r="F4982" s="37" t="s">
        <v>46337</v>
      </c>
      <c r="G4982" s="15" t="s">
        <v>4854</v>
      </c>
      <c r="H4982" s="13" t="s">
        <v>4856</v>
      </c>
      <c r="I4982" s="10">
        <v>2</v>
      </c>
      <c r="J4982" s="10" t="str">
        <f>_xlfn.IFNA(VLOOKUP(B4982,accent!$B$2:$D$9998,3,FALSE),"")</f>
        <v>p1</v>
      </c>
      <c r="K4982" s="10">
        <v>1</v>
      </c>
      <c r="L4982" s="17" t="s">
        <v>10</v>
      </c>
      <c r="P4982" s="20" t="s">
        <v>4855</v>
      </c>
      <c r="R4982" s="22" t="s">
        <v>4854</v>
      </c>
      <c r="T4982" s="21"/>
    </row>
    <row r="4983" spans="2:24">
      <c r="B4983" s="14">
        <v>3438</v>
      </c>
      <c r="C4983" s="14">
        <v>1</v>
      </c>
      <c r="D4983" s="14">
        <v>3438</v>
      </c>
      <c r="E4983" s="8" t="s">
        <v>7</v>
      </c>
      <c r="F4983" s="12" t="s">
        <v>42696</v>
      </c>
      <c r="G4983" s="9" t="s">
        <v>4854</v>
      </c>
      <c r="H4983" s="1" t="s">
        <v>4856</v>
      </c>
      <c r="I4983" s="10">
        <v>2</v>
      </c>
      <c r="J4983" s="10" t="str">
        <f>_xlfn.IFNA(VLOOKUP(B4983,accent!$B$2:$D$9998,3,FALSE),"")</f>
        <v>a</v>
      </c>
      <c r="K4983" s="10">
        <v>2</v>
      </c>
      <c r="L4983" s="10" t="s">
        <v>22</v>
      </c>
      <c r="M4983" s="10"/>
      <c r="N4983" s="8">
        <v>1</v>
      </c>
      <c r="O4983" s="8" t="s">
        <v>44651</v>
      </c>
      <c r="P4983" s="36" t="s">
        <v>1497</v>
      </c>
      <c r="Q4983" s="37"/>
      <c r="R4983" s="37" t="s">
        <v>62108</v>
      </c>
      <c r="S4983" s="12"/>
      <c r="T4983" s="1"/>
      <c r="U4983" s="8"/>
      <c r="V4983" s="8">
        <v>419</v>
      </c>
      <c r="W4983" s="66" t="s">
        <v>43140</v>
      </c>
      <c r="X4983" s="39" t="s">
        <v>43937</v>
      </c>
    </row>
    <row r="4984" spans="2:24">
      <c r="B4984" s="14">
        <v>3439</v>
      </c>
      <c r="C4984" s="14">
        <v>1</v>
      </c>
      <c r="D4984" s="14">
        <v>3439</v>
      </c>
      <c r="E4984" s="8" t="s">
        <v>7</v>
      </c>
      <c r="F4984" s="37" t="s">
        <v>42696</v>
      </c>
      <c r="G4984" s="9" t="s">
        <v>4854</v>
      </c>
      <c r="H4984" s="1" t="s">
        <v>4856</v>
      </c>
      <c r="I4984" s="10">
        <v>2</v>
      </c>
      <c r="J4984" s="10" t="str">
        <f>_xlfn.IFNA(VLOOKUP(B4984,accent!$B$2:$D$9998,3,FALSE),"")</f>
        <v>a</v>
      </c>
      <c r="K4984" s="10">
        <v>2</v>
      </c>
      <c r="L4984" s="10" t="s">
        <v>22</v>
      </c>
      <c r="M4984" s="10"/>
      <c r="N4984" s="8">
        <v>1</v>
      </c>
      <c r="O4984" s="8" t="s">
        <v>44651</v>
      </c>
      <c r="P4984" s="36" t="s">
        <v>4857</v>
      </c>
      <c r="Q4984" s="37"/>
      <c r="R4984" s="37" t="s">
        <v>62108</v>
      </c>
      <c r="S4984" s="12"/>
      <c r="T4984" s="1"/>
      <c r="U4984" s="8"/>
      <c r="V4984" s="8"/>
      <c r="W4984" s="66" t="s">
        <v>43140</v>
      </c>
      <c r="X4984" s="39" t="s">
        <v>43937</v>
      </c>
    </row>
    <row r="4985" spans="2:24">
      <c r="B4985" s="14">
        <v>3440</v>
      </c>
      <c r="C4985" s="14">
        <v>1</v>
      </c>
      <c r="D4985" s="14">
        <v>3440</v>
      </c>
      <c r="E4985" s="8" t="s">
        <v>7</v>
      </c>
      <c r="F4985" s="12" t="s">
        <v>42696</v>
      </c>
      <c r="G4985" s="9" t="s">
        <v>4854</v>
      </c>
      <c r="H4985" s="1" t="s">
        <v>4856</v>
      </c>
      <c r="I4985" s="10">
        <v>2</v>
      </c>
      <c r="J4985" s="10" t="str">
        <f>_xlfn.IFNA(VLOOKUP(B4985,accent!$B$2:$D$9998,3,FALSE),"")</f>
        <v>a</v>
      </c>
      <c r="K4985" s="10">
        <v>2</v>
      </c>
      <c r="L4985" s="10" t="s">
        <v>22</v>
      </c>
      <c r="M4985" s="10"/>
      <c r="N4985" s="18">
        <v>2</v>
      </c>
      <c r="O4985" s="8"/>
      <c r="P4985" s="36" t="s">
        <v>4858</v>
      </c>
      <c r="Q4985" s="37"/>
      <c r="R4985" s="37" t="s">
        <v>64261</v>
      </c>
      <c r="S4985" s="12"/>
      <c r="T4985" s="1"/>
      <c r="U4985" s="8"/>
      <c r="V4985" s="8"/>
      <c r="W4985" s="66" t="s">
        <v>43140</v>
      </c>
      <c r="X4985" s="39" t="s">
        <v>44124</v>
      </c>
    </row>
    <row r="4986" spans="2:24">
      <c r="B4986" s="14">
        <v>3442</v>
      </c>
      <c r="C4986" s="14">
        <v>1</v>
      </c>
      <c r="D4986" s="14">
        <v>3442</v>
      </c>
      <c r="E4986" s="8" t="s">
        <v>7</v>
      </c>
      <c r="F4986" s="12" t="s">
        <v>42697</v>
      </c>
      <c r="G4986" s="9" t="s">
        <v>4860</v>
      </c>
      <c r="H4986" s="1" t="s">
        <v>4861</v>
      </c>
      <c r="I4986" s="10">
        <v>2</v>
      </c>
      <c r="J4986" s="10" t="str">
        <f>_xlfn.IFNA(VLOOKUP(B4986,accent!$B$2:$D$9998,3,FALSE),"")</f>
        <v>a</v>
      </c>
      <c r="K4986" s="10">
        <v>2</v>
      </c>
      <c r="L4986" s="10" t="s">
        <v>22</v>
      </c>
      <c r="M4986" s="10"/>
      <c r="N4986" s="8">
        <v>2</v>
      </c>
      <c r="O4986" s="8"/>
      <c r="P4986" s="36" t="s">
        <v>4853</v>
      </c>
      <c r="Q4986" s="37"/>
      <c r="R4986" s="37" t="s">
        <v>62303</v>
      </c>
      <c r="S4986" s="12"/>
      <c r="T4986" s="1"/>
      <c r="U4986" s="8"/>
      <c r="V4986" s="8">
        <v>200</v>
      </c>
      <c r="W4986" s="66" t="s">
        <v>43220</v>
      </c>
      <c r="X4986" s="39" t="s">
        <v>44123</v>
      </c>
    </row>
    <row r="4987" spans="2:24">
      <c r="B4987" s="14">
        <v>3443</v>
      </c>
      <c r="C4987" s="14">
        <v>1</v>
      </c>
      <c r="D4987" s="14">
        <v>3443</v>
      </c>
      <c r="E4987" s="8" t="s">
        <v>7</v>
      </c>
      <c r="F4987" s="12" t="s">
        <v>42697</v>
      </c>
      <c r="G4987" s="15" t="s">
        <v>4859</v>
      </c>
      <c r="H4987" s="13" t="s">
        <v>4861</v>
      </c>
      <c r="I4987" s="10">
        <v>2</v>
      </c>
      <c r="J4987" s="10" t="str">
        <f>_xlfn.IFNA(VLOOKUP(B4987,accent!$B$2:$D$9998,3,FALSE),"")</f>
        <v>a</v>
      </c>
      <c r="K4987" s="10">
        <v>2</v>
      </c>
      <c r="L4987" s="17" t="s">
        <v>22</v>
      </c>
      <c r="N4987" s="18">
        <v>1</v>
      </c>
      <c r="O4987" s="18" t="s">
        <v>44650</v>
      </c>
      <c r="P4987" s="20" t="s">
        <v>2844</v>
      </c>
      <c r="R4987" s="22" t="s">
        <v>63308</v>
      </c>
      <c r="T4987" s="19"/>
      <c r="V4987" s="17">
        <v>281</v>
      </c>
      <c r="W4987" s="67" t="s">
        <v>43220</v>
      </c>
      <c r="X4987" s="62" t="s">
        <v>44121</v>
      </c>
    </row>
    <row r="4988" spans="2:24">
      <c r="B4988" s="8">
        <v>5530</v>
      </c>
      <c r="C4988" s="8">
        <v>1</v>
      </c>
      <c r="D4988" s="8">
        <v>5411</v>
      </c>
      <c r="E4988" s="8" t="s">
        <v>7</v>
      </c>
      <c r="F4988" s="12" t="s">
        <v>59427</v>
      </c>
      <c r="G4988" s="15" t="s">
        <v>47945</v>
      </c>
      <c r="H4988" s="13" t="s">
        <v>49031</v>
      </c>
      <c r="I4988" s="17">
        <v>5</v>
      </c>
      <c r="J4988" s="10" t="str">
        <f>_xlfn.IFNA(VLOOKUP(B4988,accent!$B$2:$D$9998,3,FALSE),"")</f>
        <v>L0</v>
      </c>
      <c r="K4988" s="17">
        <v>1</v>
      </c>
      <c r="L4988" s="18" t="s">
        <v>10</v>
      </c>
      <c r="M4988" s="18" t="s">
        <v>47950</v>
      </c>
      <c r="P4988" s="20" t="s">
        <v>57440</v>
      </c>
      <c r="R4988" s="22" t="s">
        <v>65408</v>
      </c>
    </row>
    <row r="4989" spans="2:24">
      <c r="B4989" s="14">
        <v>3444</v>
      </c>
      <c r="C4989" s="14">
        <v>1</v>
      </c>
      <c r="D4989" s="14">
        <v>3444</v>
      </c>
      <c r="E4989" s="8" t="s">
        <v>7</v>
      </c>
      <c r="F4989" s="12" t="s">
        <v>46338</v>
      </c>
      <c r="G4989" s="9" t="s">
        <v>4862</v>
      </c>
      <c r="H4989" s="1" t="s">
        <v>4863</v>
      </c>
      <c r="I4989" s="10">
        <v>2</v>
      </c>
      <c r="J4989" s="10" t="str">
        <f>_xlfn.IFNA(VLOOKUP(B4989,accent!$B$2:$D$9998,3,FALSE),"")</f>
        <v>m1</v>
      </c>
      <c r="K4989" s="10">
        <v>1</v>
      </c>
      <c r="L4989" s="10" t="s">
        <v>10</v>
      </c>
      <c r="M4989" s="10"/>
      <c r="N4989" s="8"/>
      <c r="O4989" s="8"/>
      <c r="P4989" s="36" t="s">
        <v>4864</v>
      </c>
      <c r="Q4989" s="37"/>
      <c r="R4989" s="37" t="s">
        <v>64621</v>
      </c>
      <c r="S4989" s="37"/>
      <c r="T4989" s="1"/>
      <c r="U4989" s="8"/>
      <c r="V4989" s="8"/>
      <c r="W4989" s="66"/>
      <c r="X4989" s="39"/>
    </row>
    <row r="4990" spans="2:24">
      <c r="B4990" s="14">
        <v>3445</v>
      </c>
      <c r="C4990" s="14">
        <v>1</v>
      </c>
      <c r="D4990" s="14">
        <v>3445</v>
      </c>
      <c r="E4990" s="8" t="s">
        <v>7</v>
      </c>
      <c r="F4990" s="12" t="s">
        <v>46339</v>
      </c>
      <c r="G4990" s="15" t="s">
        <v>4865</v>
      </c>
      <c r="H4990" s="13" t="s">
        <v>10914</v>
      </c>
      <c r="I4990" s="10">
        <v>4</v>
      </c>
      <c r="J4990" s="10" t="str">
        <f>_xlfn.IFNA(VLOOKUP(B4990,accent!$B$2:$D$9998,3,FALSE),"")</f>
        <v>m3</v>
      </c>
      <c r="K4990" s="10">
        <v>1</v>
      </c>
      <c r="L4990" s="17" t="s">
        <v>10</v>
      </c>
      <c r="M4990" s="18" t="s">
        <v>40133</v>
      </c>
      <c r="P4990" s="20" t="s">
        <v>4866</v>
      </c>
      <c r="R4990" s="22" t="s">
        <v>61630</v>
      </c>
      <c r="T4990" s="19"/>
    </row>
    <row r="4991" spans="2:24">
      <c r="B4991" s="14">
        <v>3446</v>
      </c>
      <c r="C4991" s="14">
        <v>1</v>
      </c>
      <c r="D4991" s="14">
        <v>3446</v>
      </c>
      <c r="E4991" s="8" t="s">
        <v>7</v>
      </c>
      <c r="F4991" s="12" t="s">
        <v>46340</v>
      </c>
      <c r="G4991" s="15" t="s">
        <v>4867</v>
      </c>
      <c r="H4991" s="13" t="s">
        <v>10915</v>
      </c>
      <c r="I4991" s="10">
        <v>5</v>
      </c>
      <c r="J4991" s="10" t="str">
        <f>_xlfn.IFNA(VLOOKUP(B4991,accent!$B$2:$D$9998,3,FALSE),"")</f>
        <v>m4</v>
      </c>
      <c r="K4991" s="10">
        <v>1</v>
      </c>
      <c r="L4991" s="17" t="s">
        <v>10</v>
      </c>
      <c r="P4991" s="20" t="s">
        <v>4868</v>
      </c>
      <c r="R4991" s="22" t="s">
        <v>64942</v>
      </c>
      <c r="S4991" s="21" t="s">
        <v>1544</v>
      </c>
      <c r="T4991" s="21"/>
    </row>
    <row r="4992" spans="2:24">
      <c r="B4992" s="14">
        <v>3447</v>
      </c>
      <c r="C4992" s="14">
        <v>1</v>
      </c>
      <c r="D4992" s="14">
        <v>3447</v>
      </c>
      <c r="E4992" s="8" t="s">
        <v>7</v>
      </c>
      <c r="F4992" s="12" t="s">
        <v>41924</v>
      </c>
      <c r="G4992" s="15" t="s">
        <v>4869</v>
      </c>
      <c r="H4992" s="13" t="s">
        <v>10916</v>
      </c>
      <c r="I4992" s="10">
        <v>3</v>
      </c>
      <c r="J4992" s="10" t="str">
        <f>_xlfn.IFNA(VLOOKUP(B4992,accent!$B$2:$D$9998,3,FALSE),"")</f>
        <v>L0</v>
      </c>
      <c r="K4992" s="10">
        <v>1</v>
      </c>
      <c r="L4992" s="17" t="s">
        <v>10</v>
      </c>
      <c r="M4992" s="10" t="s">
        <v>40128</v>
      </c>
      <c r="P4992" s="20" t="s">
        <v>101</v>
      </c>
      <c r="R4992" s="22" t="s">
        <v>62253</v>
      </c>
      <c r="T4992" s="19"/>
      <c r="V4992" s="17">
        <v>139</v>
      </c>
    </row>
    <row r="4993" spans="2:24">
      <c r="B4993" s="14">
        <v>4582</v>
      </c>
      <c r="C4993" s="14">
        <v>1</v>
      </c>
      <c r="D4993" s="14">
        <v>4720</v>
      </c>
      <c r="E4993" s="8" t="s">
        <v>7</v>
      </c>
      <c r="F4993" s="37" t="s">
        <v>46341</v>
      </c>
      <c r="G4993" s="15" t="s">
        <v>11652</v>
      </c>
      <c r="H4993" s="13" t="s">
        <v>66427</v>
      </c>
      <c r="I4993" s="10">
        <v>5</v>
      </c>
      <c r="J4993" s="10" t="str">
        <f>_xlfn.IFNA(VLOOKUP(B4993,accent!$B$2:$D$9998,3,FALSE),"")</f>
        <v>m1</v>
      </c>
      <c r="K4993" s="10">
        <v>1</v>
      </c>
      <c r="L4993" s="17" t="s">
        <v>10</v>
      </c>
      <c r="M4993" s="18" t="s">
        <v>9342</v>
      </c>
      <c r="P4993" s="20" t="s">
        <v>101</v>
      </c>
      <c r="R4993" s="22" t="s">
        <v>62253</v>
      </c>
      <c r="T4993" s="19"/>
      <c r="V4993" s="17">
        <v>139</v>
      </c>
    </row>
    <row r="4994" spans="2:24">
      <c r="B4994" s="14">
        <v>3448</v>
      </c>
      <c r="C4994" s="14">
        <v>1</v>
      </c>
      <c r="D4994" s="14">
        <v>3448</v>
      </c>
      <c r="E4994" s="8" t="s">
        <v>7</v>
      </c>
      <c r="F4994" s="12" t="s">
        <v>46342</v>
      </c>
      <c r="G4994" s="15" t="s">
        <v>4870</v>
      </c>
      <c r="H4994" s="13" t="s">
        <v>10917</v>
      </c>
      <c r="I4994" s="10">
        <v>4</v>
      </c>
      <c r="J4994" s="10" t="str">
        <f>_xlfn.IFNA(VLOOKUP(B4994,accent!$B$2:$D$9998,3,FALSE),"")</f>
        <v>m3</v>
      </c>
      <c r="K4994" s="10">
        <v>1</v>
      </c>
      <c r="L4994" s="17" t="s">
        <v>10</v>
      </c>
      <c r="P4994" s="20" t="s">
        <v>4871</v>
      </c>
      <c r="R4994" s="22" t="s">
        <v>63988</v>
      </c>
      <c r="T4994" s="19"/>
    </row>
    <row r="4995" spans="2:24">
      <c r="B4995" s="14">
        <v>3449</v>
      </c>
      <c r="C4995" s="14">
        <v>1</v>
      </c>
      <c r="D4995" s="14">
        <v>3449</v>
      </c>
      <c r="E4995" s="8" t="s">
        <v>7</v>
      </c>
      <c r="G4995" s="15" t="s">
        <v>35349</v>
      </c>
      <c r="H4995" s="13" t="s">
        <v>41342</v>
      </c>
      <c r="I4995" s="10">
        <v>3</v>
      </c>
      <c r="J4995" s="10" t="str">
        <f>_xlfn.IFNA(VLOOKUP(B4995,accent!$B$2:$D$9998,3,FALSE),"")</f>
        <v/>
      </c>
      <c r="K4995" s="10">
        <v>2</v>
      </c>
      <c r="L4995" s="17" t="s">
        <v>11653</v>
      </c>
      <c r="N4995" s="18" t="s">
        <v>60197</v>
      </c>
      <c r="P4995" s="20" t="s">
        <v>57571</v>
      </c>
      <c r="R4995" s="22" t="s">
        <v>62111</v>
      </c>
      <c r="T4995" s="19"/>
    </row>
    <row r="4996" spans="2:24">
      <c r="B4996" s="14">
        <v>4583</v>
      </c>
      <c r="C4996" s="14">
        <v>1</v>
      </c>
      <c r="D4996" s="14">
        <v>4721</v>
      </c>
      <c r="E4996" s="8" t="s">
        <v>7</v>
      </c>
      <c r="F4996" s="36" t="s">
        <v>42353</v>
      </c>
      <c r="G4996" s="15" t="s">
        <v>11654</v>
      </c>
      <c r="H4996" s="13" t="s">
        <v>19808</v>
      </c>
      <c r="I4996" s="10">
        <v>5</v>
      </c>
      <c r="J4996" s="10" t="str">
        <f>_xlfn.IFNA(VLOOKUP(B4996,accent!$B$2:$D$9998,3,FALSE),"")</f>
        <v>L0</v>
      </c>
      <c r="K4996" s="10">
        <v>1</v>
      </c>
      <c r="L4996" s="17" t="s">
        <v>10</v>
      </c>
      <c r="P4996" s="20" t="s">
        <v>57249</v>
      </c>
      <c r="R4996" s="22" t="s">
        <v>61460</v>
      </c>
      <c r="T4996" s="19"/>
    </row>
    <row r="4997" spans="2:24">
      <c r="B4997" s="14">
        <v>3434</v>
      </c>
      <c r="C4997" s="14">
        <v>1</v>
      </c>
      <c r="D4997" s="14">
        <v>3434</v>
      </c>
      <c r="E4997" s="8" t="s">
        <v>7</v>
      </c>
      <c r="F4997" s="36" t="s">
        <v>46343</v>
      </c>
      <c r="G4997" s="15" t="s">
        <v>9227</v>
      </c>
      <c r="H4997" s="13" t="s">
        <v>10918</v>
      </c>
      <c r="I4997" s="10">
        <v>3</v>
      </c>
      <c r="J4997" s="10" t="str">
        <f>_xlfn.IFNA(VLOOKUP(B4997,accent!$B$2:$D$9998,3,FALSE),"")</f>
        <v>m1</v>
      </c>
      <c r="K4997" s="10">
        <v>1</v>
      </c>
      <c r="L4997" s="17" t="s">
        <v>10</v>
      </c>
      <c r="M4997" s="18" t="s">
        <v>40117</v>
      </c>
      <c r="P4997" s="20" t="s">
        <v>58363</v>
      </c>
      <c r="Q4997" s="22" t="s">
        <v>58364</v>
      </c>
      <c r="R4997" s="22" t="s">
        <v>1475</v>
      </c>
      <c r="T4997" s="19"/>
    </row>
    <row r="4998" spans="2:24">
      <c r="B4998" s="14">
        <v>3450</v>
      </c>
      <c r="C4998" s="14">
        <v>1</v>
      </c>
      <c r="D4998" s="14">
        <v>3450</v>
      </c>
      <c r="E4998" s="8" t="s">
        <v>7</v>
      </c>
      <c r="F4998" s="36" t="s">
        <v>42919</v>
      </c>
      <c r="G4998" s="15" t="s">
        <v>12220</v>
      </c>
      <c r="H4998" s="13" t="s">
        <v>41343</v>
      </c>
      <c r="I4998" s="10">
        <v>4</v>
      </c>
      <c r="J4998" s="10" t="str">
        <f>_xlfn.IFNA(VLOOKUP(B4998,accent!$B$2:$D$9998,3,FALSE),"")</f>
        <v>a</v>
      </c>
      <c r="K4998" s="10">
        <v>2</v>
      </c>
      <c r="L4998" s="17" t="s">
        <v>22</v>
      </c>
      <c r="N4998" s="8">
        <v>1</v>
      </c>
      <c r="O4998" s="8" t="s">
        <v>44641</v>
      </c>
      <c r="P4998" s="20" t="s">
        <v>4872</v>
      </c>
      <c r="R4998" s="22" t="s">
        <v>62728</v>
      </c>
      <c r="T4998" s="21"/>
      <c r="W4998" s="67" t="s">
        <v>43542</v>
      </c>
      <c r="X4998" s="62" t="s">
        <v>60502</v>
      </c>
    </row>
    <row r="4999" spans="2:24">
      <c r="B4999" s="14">
        <v>3451</v>
      </c>
      <c r="C4999" s="14">
        <v>1</v>
      </c>
      <c r="D4999" s="14">
        <v>3451</v>
      </c>
      <c r="E4999" s="8" t="s">
        <v>7</v>
      </c>
      <c r="F4999" s="12" t="s">
        <v>42969</v>
      </c>
      <c r="G4999" s="15" t="s">
        <v>12221</v>
      </c>
      <c r="H4999" s="13" t="s">
        <v>41385</v>
      </c>
      <c r="I4999" s="10">
        <v>5</v>
      </c>
      <c r="J4999" s="10" t="str">
        <f>_xlfn.IFNA(VLOOKUP(B4999,accent!$B$2:$D$9998,3,FALSE),"")</f>
        <v>a</v>
      </c>
      <c r="K4999" s="10">
        <v>2</v>
      </c>
      <c r="L4999" s="17" t="s">
        <v>22</v>
      </c>
      <c r="N4999" s="8">
        <v>1</v>
      </c>
      <c r="O4999" s="8" t="s">
        <v>44641</v>
      </c>
      <c r="P4999" s="20" t="s">
        <v>58035</v>
      </c>
      <c r="R4999" s="22" t="s">
        <v>62728</v>
      </c>
      <c r="T4999" s="21"/>
      <c r="W4999" s="67" t="s">
        <v>43541</v>
      </c>
      <c r="X4999" s="62" t="s">
        <v>60503</v>
      </c>
    </row>
    <row r="5000" spans="2:24">
      <c r="B5000" s="14">
        <v>3453</v>
      </c>
      <c r="C5000" s="14">
        <v>1</v>
      </c>
      <c r="D5000" s="14">
        <v>3453</v>
      </c>
      <c r="E5000" s="8" t="s">
        <v>7</v>
      </c>
      <c r="F5000" s="12" t="s">
        <v>46882</v>
      </c>
      <c r="G5000" s="15" t="s">
        <v>4873</v>
      </c>
      <c r="H5000" s="13" t="s">
        <v>9568</v>
      </c>
      <c r="I5000" s="10">
        <v>3</v>
      </c>
      <c r="J5000" s="10" t="str">
        <f>_xlfn.IFNA(VLOOKUP(B5000,accent!$B$2:$D$9998,3,FALSE),"")</f>
        <v>c</v>
      </c>
      <c r="K5000" s="10">
        <v>2</v>
      </c>
      <c r="L5000" s="17" t="s">
        <v>22</v>
      </c>
      <c r="N5000" s="18">
        <v>1</v>
      </c>
      <c r="O5000" s="18" t="s">
        <v>44634</v>
      </c>
      <c r="P5000" s="20" t="s">
        <v>4874</v>
      </c>
      <c r="R5000" s="22" t="s">
        <v>63069</v>
      </c>
      <c r="T5000" s="21"/>
      <c r="W5000" s="67" t="s">
        <v>4881</v>
      </c>
      <c r="X5000" s="62" t="s">
        <v>44403</v>
      </c>
    </row>
    <row r="5001" spans="2:24">
      <c r="B5001" s="14">
        <v>3454</v>
      </c>
      <c r="C5001" s="14">
        <v>1</v>
      </c>
      <c r="D5001" s="14">
        <v>3454</v>
      </c>
      <c r="E5001" s="8" t="s">
        <v>7</v>
      </c>
      <c r="F5001" s="12" t="s">
        <v>46344</v>
      </c>
      <c r="G5001" s="15" t="s">
        <v>4875</v>
      </c>
      <c r="H5001" s="13" t="s">
        <v>10919</v>
      </c>
      <c r="I5001" s="10">
        <v>5</v>
      </c>
      <c r="J5001" s="10" t="str">
        <f>_xlfn.IFNA(VLOOKUP(B5001,accent!$B$2:$D$9998,3,FALSE),"")</f>
        <v>m1</v>
      </c>
      <c r="K5001" s="10">
        <v>1</v>
      </c>
      <c r="L5001" s="17" t="s">
        <v>3624</v>
      </c>
      <c r="P5001" s="20" t="s">
        <v>57728</v>
      </c>
      <c r="R5001" s="22" t="s">
        <v>63070</v>
      </c>
      <c r="T5001" s="21"/>
    </row>
    <row r="5002" spans="2:24">
      <c r="B5002" s="14">
        <v>3455</v>
      </c>
      <c r="C5002" s="14">
        <v>1</v>
      </c>
      <c r="D5002" s="14">
        <v>3455</v>
      </c>
      <c r="E5002" s="8" t="s">
        <v>7</v>
      </c>
      <c r="F5002" s="11" t="s">
        <v>60109</v>
      </c>
      <c r="G5002" s="9" t="s">
        <v>47195</v>
      </c>
      <c r="H5002" s="1" t="s">
        <v>41447</v>
      </c>
      <c r="I5002" s="10">
        <v>6</v>
      </c>
      <c r="J5002" s="10" t="str">
        <f>_xlfn.IFNA(VLOOKUP(B5002,accent!$B$2:$D$9998,3,FALSE),"")</f>
        <v>a</v>
      </c>
      <c r="K5002" s="10">
        <v>3</v>
      </c>
      <c r="L5002" s="10" t="s">
        <v>85</v>
      </c>
      <c r="M5002" s="10"/>
      <c r="N5002" s="8"/>
      <c r="O5002" s="8"/>
      <c r="P5002" s="36" t="s">
        <v>4877</v>
      </c>
      <c r="Q5002" s="37"/>
      <c r="R5002" s="37" t="s">
        <v>63313</v>
      </c>
      <c r="S5002" s="12"/>
      <c r="T5002" s="1"/>
      <c r="U5002" s="8"/>
      <c r="V5002" s="8"/>
      <c r="W5002" s="66"/>
      <c r="X5002" s="39"/>
    </row>
    <row r="5003" spans="2:24">
      <c r="B5003" s="14">
        <v>3456</v>
      </c>
      <c r="C5003" s="14">
        <v>1</v>
      </c>
      <c r="D5003" s="14">
        <v>3456</v>
      </c>
      <c r="E5003" s="8" t="s">
        <v>7</v>
      </c>
      <c r="F5003" s="12" t="s">
        <v>46345</v>
      </c>
      <c r="G5003" s="9" t="s">
        <v>4878</v>
      </c>
      <c r="H5003" s="1" t="s">
        <v>4879</v>
      </c>
      <c r="I5003" s="10">
        <v>4</v>
      </c>
      <c r="J5003" s="10" t="str">
        <f>_xlfn.IFNA(VLOOKUP(B5003,accent!$B$2:$D$9998,3,FALSE),"")</f>
        <v>m1</v>
      </c>
      <c r="K5003" s="10">
        <v>1</v>
      </c>
      <c r="L5003" s="10" t="s">
        <v>10</v>
      </c>
      <c r="M5003" s="10"/>
      <c r="N5003" s="8"/>
      <c r="O5003" s="8"/>
      <c r="P5003" s="36" t="s">
        <v>4880</v>
      </c>
      <c r="Q5003" s="37"/>
      <c r="R5003" s="37" t="s">
        <v>63314</v>
      </c>
      <c r="S5003" s="12"/>
      <c r="T5003" s="1"/>
      <c r="U5003" s="8"/>
      <c r="V5003" s="8"/>
      <c r="W5003" s="66"/>
      <c r="X5003" s="39"/>
    </row>
    <row r="5004" spans="2:24">
      <c r="B5004" s="14">
        <v>3457</v>
      </c>
      <c r="C5004" s="14">
        <v>1</v>
      </c>
      <c r="D5004" s="14">
        <v>3457</v>
      </c>
      <c r="E5004" s="8" t="s">
        <v>7</v>
      </c>
      <c r="F5004" s="37"/>
      <c r="G5004" s="15" t="s">
        <v>4881</v>
      </c>
      <c r="H5004" s="13" t="s">
        <v>9647</v>
      </c>
      <c r="I5004" s="10">
        <v>4</v>
      </c>
      <c r="J5004" s="10" t="str">
        <f>_xlfn.IFNA(VLOOKUP(B5004,accent!$B$2:$D$9998,3,FALSE),"")</f>
        <v/>
      </c>
      <c r="K5004" s="10">
        <v>5</v>
      </c>
      <c r="L5004" s="17" t="s">
        <v>62</v>
      </c>
      <c r="P5004" s="20" t="s">
        <v>4882</v>
      </c>
      <c r="R5004" s="22" t="s">
        <v>4882</v>
      </c>
      <c r="S5004" s="22"/>
      <c r="T5004" s="21"/>
    </row>
    <row r="5005" spans="2:24">
      <c r="B5005" s="14">
        <v>3458</v>
      </c>
      <c r="C5005" s="14">
        <v>1</v>
      </c>
      <c r="D5005" s="14">
        <v>3458</v>
      </c>
      <c r="E5005" s="8" t="s">
        <v>7</v>
      </c>
      <c r="G5005" s="15" t="s">
        <v>4883</v>
      </c>
      <c r="H5005" s="13" t="s">
        <v>9648</v>
      </c>
      <c r="I5005" s="10">
        <v>6</v>
      </c>
      <c r="J5005" s="10" t="str">
        <f>_xlfn.IFNA(VLOOKUP(B5005,accent!$B$2:$D$9998,3,FALSE),"")</f>
        <v/>
      </c>
      <c r="K5005" s="10">
        <v>5</v>
      </c>
      <c r="L5005" s="17" t="s">
        <v>62</v>
      </c>
      <c r="P5005" s="20" t="s">
        <v>4884</v>
      </c>
      <c r="R5005" s="22" t="s">
        <v>4884</v>
      </c>
      <c r="S5005" s="22"/>
      <c r="T5005" s="19"/>
    </row>
    <row r="5006" spans="2:24">
      <c r="B5006" s="14">
        <v>3459</v>
      </c>
      <c r="C5006" s="14">
        <v>1</v>
      </c>
      <c r="D5006" s="14">
        <v>3459</v>
      </c>
      <c r="E5006" s="8" t="s">
        <v>7</v>
      </c>
      <c r="G5006" s="15" t="s">
        <v>4885</v>
      </c>
      <c r="H5006" s="13" t="s">
        <v>40306</v>
      </c>
      <c r="I5006" s="10">
        <v>2</v>
      </c>
      <c r="J5006" s="10" t="str">
        <f>_xlfn.IFNA(VLOOKUP(B5006,accent!$B$2:$D$9998,3,FALSE),"")</f>
        <v/>
      </c>
      <c r="K5006" s="10">
        <v>1</v>
      </c>
      <c r="L5006" s="17" t="s">
        <v>10</v>
      </c>
      <c r="P5006" s="20" t="s">
        <v>57419</v>
      </c>
      <c r="R5006" s="22" t="s">
        <v>64943</v>
      </c>
      <c r="T5006" s="19"/>
    </row>
    <row r="5007" spans="2:24">
      <c r="B5007" s="14">
        <v>3460</v>
      </c>
      <c r="C5007" s="14">
        <v>1</v>
      </c>
      <c r="D5007" s="14">
        <v>3460</v>
      </c>
      <c r="E5007" s="8" t="s">
        <v>7</v>
      </c>
      <c r="G5007" s="15" t="s">
        <v>4886</v>
      </c>
      <c r="H5007" s="13" t="s">
        <v>41508</v>
      </c>
      <c r="I5007" s="10">
        <v>2</v>
      </c>
      <c r="J5007" s="10" t="str">
        <f>_xlfn.IFNA(VLOOKUP(B5007,accent!$B$2:$D$9998,3,FALSE),"")</f>
        <v/>
      </c>
      <c r="K5007" s="10">
        <v>5</v>
      </c>
      <c r="L5007" s="17" t="s">
        <v>62</v>
      </c>
      <c r="P5007" s="20" t="s">
        <v>65456</v>
      </c>
      <c r="R5007" s="22" t="s">
        <v>65456</v>
      </c>
      <c r="T5007" s="19"/>
    </row>
    <row r="5008" spans="2:24">
      <c r="B5008" s="14">
        <v>3461</v>
      </c>
      <c r="C5008" s="14">
        <v>1</v>
      </c>
      <c r="D5008" s="14">
        <v>3461</v>
      </c>
      <c r="E5008" s="8" t="s">
        <v>7</v>
      </c>
      <c r="G5008" s="15" t="s">
        <v>4887</v>
      </c>
      <c r="H5008" s="13" t="s">
        <v>41523</v>
      </c>
      <c r="I5008" s="10">
        <v>4</v>
      </c>
      <c r="J5008" s="10" t="str">
        <f>_xlfn.IFNA(VLOOKUP(B5008,accent!$B$2:$D$9998,3,FALSE),"")</f>
        <v/>
      </c>
      <c r="K5008" s="10">
        <v>5</v>
      </c>
      <c r="L5008" s="17" t="s">
        <v>62</v>
      </c>
      <c r="P5008" s="20" t="s">
        <v>4888</v>
      </c>
      <c r="R5008" s="22" t="s">
        <v>62815</v>
      </c>
      <c r="T5008" s="21"/>
    </row>
    <row r="5009" spans="2:24">
      <c r="B5009" s="14">
        <v>3463</v>
      </c>
      <c r="C5009" s="14">
        <v>1</v>
      </c>
      <c r="D5009" s="14">
        <v>3463</v>
      </c>
      <c r="E5009" s="8" t="s">
        <v>7</v>
      </c>
      <c r="F5009" s="12" t="s">
        <v>46346</v>
      </c>
      <c r="G5009" s="15" t="s">
        <v>4889</v>
      </c>
      <c r="H5009" s="13" t="s">
        <v>41305</v>
      </c>
      <c r="I5009" s="10">
        <v>3</v>
      </c>
      <c r="J5009" s="10" t="str">
        <f>_xlfn.IFNA(VLOOKUP(B5009,accent!$B$2:$D$9998,3,FALSE),"")</f>
        <v>c</v>
      </c>
      <c r="K5009" s="10">
        <v>2</v>
      </c>
      <c r="L5009" s="17" t="s">
        <v>22</v>
      </c>
      <c r="N5009" s="18">
        <v>2</v>
      </c>
      <c r="P5009" s="20" t="s">
        <v>1298</v>
      </c>
      <c r="R5009" s="22" t="s">
        <v>64346</v>
      </c>
      <c r="T5009" s="19"/>
      <c r="V5009" s="17">
        <v>373</v>
      </c>
      <c r="W5009" s="67" t="s">
        <v>43424</v>
      </c>
      <c r="X5009" s="62" t="s">
        <v>43958</v>
      </c>
    </row>
    <row r="5010" spans="2:24">
      <c r="B5010" s="14">
        <v>3464</v>
      </c>
      <c r="C5010" s="14">
        <v>1</v>
      </c>
      <c r="D5010" s="14">
        <v>3464</v>
      </c>
      <c r="E5010" s="8" t="s">
        <v>7</v>
      </c>
      <c r="F5010" s="12" t="s">
        <v>42225</v>
      </c>
      <c r="G5010" s="15" t="s">
        <v>4891</v>
      </c>
      <c r="H5010" s="13" t="s">
        <v>40703</v>
      </c>
      <c r="I5010" s="10">
        <v>4</v>
      </c>
      <c r="J5010" s="10" t="str">
        <f>_xlfn.IFNA(VLOOKUP(B5010,accent!$B$2:$D$9998,3,FALSE),"")</f>
        <v>L0</v>
      </c>
      <c r="K5010" s="10">
        <v>1</v>
      </c>
      <c r="L5010" s="17" t="s">
        <v>10</v>
      </c>
      <c r="P5010" s="20" t="s">
        <v>57945</v>
      </c>
      <c r="R5010" s="22" t="s">
        <v>64577</v>
      </c>
      <c r="T5010" s="19"/>
    </row>
    <row r="5011" spans="2:24">
      <c r="B5011" s="14">
        <v>4553</v>
      </c>
      <c r="C5011" s="14">
        <v>1</v>
      </c>
      <c r="D5011" s="14">
        <v>4685</v>
      </c>
      <c r="E5011" s="8" t="s">
        <v>7</v>
      </c>
      <c r="F5011" s="37" t="s">
        <v>46347</v>
      </c>
      <c r="G5011" s="15" t="s">
        <v>11543</v>
      </c>
      <c r="H5011" s="13" t="s">
        <v>41091</v>
      </c>
      <c r="I5011" s="10">
        <v>3</v>
      </c>
      <c r="J5011" s="10" t="str">
        <f>_xlfn.IFNA(VLOOKUP(B5011,accent!$B$2:$D$9998,3,FALSE),"")</f>
        <v>c</v>
      </c>
      <c r="K5011" s="10">
        <v>2</v>
      </c>
      <c r="L5011" s="17" t="s">
        <v>22</v>
      </c>
      <c r="N5011" s="8">
        <v>1</v>
      </c>
      <c r="O5011" s="8" t="s">
        <v>44642</v>
      </c>
      <c r="P5011" s="20" t="s">
        <v>4890</v>
      </c>
      <c r="R5011" s="22" t="s">
        <v>63384</v>
      </c>
      <c r="T5011" s="19"/>
      <c r="W5011" s="67" t="s">
        <v>43424</v>
      </c>
      <c r="X5011" s="62" t="s">
        <v>44401</v>
      </c>
    </row>
    <row r="5012" spans="2:24">
      <c r="B5012" s="14">
        <v>3466</v>
      </c>
      <c r="C5012" s="14">
        <v>1</v>
      </c>
      <c r="D5012" s="14">
        <v>3466</v>
      </c>
      <c r="E5012" s="8" t="s">
        <v>7</v>
      </c>
      <c r="F5012" s="12" t="s">
        <v>46348</v>
      </c>
      <c r="G5012" s="15" t="s">
        <v>4892</v>
      </c>
      <c r="H5012" s="13" t="s">
        <v>9649</v>
      </c>
      <c r="I5012" s="10">
        <v>2</v>
      </c>
      <c r="J5012" s="10" t="str">
        <f>_xlfn.IFNA(VLOOKUP(B5012,accent!$B$2:$D$9998,3,FALSE),"")</f>
        <v>p1</v>
      </c>
      <c r="K5012" s="10">
        <v>1</v>
      </c>
      <c r="L5012" s="17" t="s">
        <v>10</v>
      </c>
      <c r="P5012" s="20" t="s">
        <v>8865</v>
      </c>
      <c r="Q5012" s="22" t="s">
        <v>4894</v>
      </c>
      <c r="R5012" s="22" t="s">
        <v>65209</v>
      </c>
      <c r="T5012" s="21"/>
    </row>
    <row r="5013" spans="2:24">
      <c r="B5013" s="14">
        <v>3467</v>
      </c>
      <c r="C5013" s="14">
        <v>1</v>
      </c>
      <c r="D5013" s="14">
        <v>3467</v>
      </c>
      <c r="E5013" s="8" t="s">
        <v>7</v>
      </c>
      <c r="F5013" s="12" t="s">
        <v>46348</v>
      </c>
      <c r="G5013" s="15" t="s">
        <v>4892</v>
      </c>
      <c r="H5013" s="13" t="s">
        <v>9649</v>
      </c>
      <c r="I5013" s="10">
        <v>2</v>
      </c>
      <c r="J5013" s="10" t="str">
        <f>_xlfn.IFNA(VLOOKUP(B5013,accent!$B$2:$D$9998,3,FALSE),"")</f>
        <v>p1</v>
      </c>
      <c r="K5013" s="10">
        <v>1</v>
      </c>
      <c r="L5013" s="17" t="s">
        <v>10</v>
      </c>
      <c r="P5013" s="20" t="s">
        <v>58222</v>
      </c>
      <c r="Q5013" s="22" t="s">
        <v>58223</v>
      </c>
      <c r="R5013" s="22" t="s">
        <v>65785</v>
      </c>
      <c r="T5013" s="19"/>
    </row>
    <row r="5014" spans="2:24">
      <c r="B5014" s="14">
        <v>3465</v>
      </c>
      <c r="C5014" s="14">
        <v>1</v>
      </c>
      <c r="D5014" s="14">
        <v>3465</v>
      </c>
      <c r="E5014" s="8" t="s">
        <v>7</v>
      </c>
      <c r="G5014" s="15" t="s">
        <v>4892</v>
      </c>
      <c r="H5014" s="13" t="s">
        <v>9649</v>
      </c>
      <c r="I5014" s="10">
        <v>2</v>
      </c>
      <c r="J5014" s="10" t="str">
        <f>_xlfn.IFNA(VLOOKUP(B5014,accent!$B$2:$D$9998,3,FALSE),"")</f>
        <v/>
      </c>
      <c r="K5014" s="10">
        <v>5</v>
      </c>
      <c r="L5014" s="17" t="s">
        <v>62</v>
      </c>
      <c r="P5014" s="20" t="s">
        <v>4893</v>
      </c>
      <c r="R5014" s="22" t="s">
        <v>64447</v>
      </c>
      <c r="T5014" s="19"/>
    </row>
    <row r="5015" spans="2:24">
      <c r="B5015" s="14">
        <v>4674</v>
      </c>
      <c r="C5015" s="14">
        <v>1</v>
      </c>
      <c r="D5015" s="14">
        <v>4824</v>
      </c>
      <c r="E5015" s="8" t="s">
        <v>7</v>
      </c>
      <c r="G5015" s="15" t="s">
        <v>32673</v>
      </c>
      <c r="H5015" s="13" t="s">
        <v>9650</v>
      </c>
      <c r="I5015" s="10">
        <v>4</v>
      </c>
      <c r="J5015" s="10" t="str">
        <f>_xlfn.IFNA(VLOOKUP(B5015,accent!$B$2:$D$9998,3,FALSE),"")</f>
        <v/>
      </c>
      <c r="K5015" s="10">
        <v>5</v>
      </c>
      <c r="L5015" s="17" t="s">
        <v>32674</v>
      </c>
      <c r="P5015" s="20" t="s">
        <v>2203</v>
      </c>
      <c r="R5015" s="22" t="s">
        <v>61735</v>
      </c>
      <c r="S5015" s="22"/>
      <c r="T5015" s="21"/>
      <c r="V5015" s="17">
        <v>41</v>
      </c>
    </row>
    <row r="5016" spans="2:24">
      <c r="B5016" s="14">
        <v>3468</v>
      </c>
      <c r="C5016" s="14">
        <v>1</v>
      </c>
      <c r="D5016" s="14">
        <v>3468</v>
      </c>
      <c r="E5016" s="8" t="s">
        <v>7</v>
      </c>
      <c r="F5016" s="37" t="s">
        <v>46349</v>
      </c>
      <c r="G5016" s="15" t="s">
        <v>12222</v>
      </c>
      <c r="H5016" s="13" t="s">
        <v>41122</v>
      </c>
      <c r="I5016" s="10">
        <v>3</v>
      </c>
      <c r="J5016" s="10" t="str">
        <f>_xlfn.IFNA(VLOOKUP(B5016,accent!$B$2:$D$9998,3,FALSE),"")</f>
        <v>c</v>
      </c>
      <c r="K5016" s="10">
        <v>2</v>
      </c>
      <c r="L5016" s="17" t="s">
        <v>22</v>
      </c>
      <c r="N5016" s="8">
        <v>1</v>
      </c>
      <c r="O5016" s="8" t="s">
        <v>44641</v>
      </c>
      <c r="P5016" s="20" t="s">
        <v>4895</v>
      </c>
      <c r="R5016" s="22" t="s">
        <v>63598</v>
      </c>
      <c r="T5016" s="19"/>
      <c r="W5016" s="67" t="s">
        <v>43755</v>
      </c>
      <c r="X5016" s="62" t="s">
        <v>60504</v>
      </c>
    </row>
    <row r="5017" spans="2:24">
      <c r="B5017" s="14">
        <v>3469</v>
      </c>
      <c r="C5017" s="14">
        <v>1</v>
      </c>
      <c r="D5017" s="14">
        <v>3469</v>
      </c>
      <c r="E5017" s="8" t="s">
        <v>7</v>
      </c>
      <c r="F5017" s="12" t="s">
        <v>46350</v>
      </c>
      <c r="G5017" s="9" t="s">
        <v>4896</v>
      </c>
      <c r="H5017" s="1" t="s">
        <v>4897</v>
      </c>
      <c r="I5017" s="10">
        <v>4</v>
      </c>
      <c r="J5017" s="10" t="str">
        <f>_xlfn.IFNA(VLOOKUP(B5017,accent!$B$2:$D$9998,3,FALSE),"")</f>
        <v>m1</v>
      </c>
      <c r="K5017" s="10">
        <v>1</v>
      </c>
      <c r="L5017" s="10" t="s">
        <v>10</v>
      </c>
      <c r="M5017" s="10"/>
      <c r="N5017" s="8"/>
      <c r="O5017" s="8"/>
      <c r="P5017" s="36" t="s">
        <v>57635</v>
      </c>
      <c r="Q5017" s="37"/>
      <c r="R5017" s="37" t="s">
        <v>62482</v>
      </c>
      <c r="S5017" s="12"/>
      <c r="T5017" s="1"/>
      <c r="U5017" s="8"/>
      <c r="V5017" s="8">
        <v>210</v>
      </c>
      <c r="W5017" s="66"/>
      <c r="X5017" s="39"/>
    </row>
    <row r="5018" spans="2:24">
      <c r="B5018" s="14">
        <v>3470</v>
      </c>
      <c r="C5018" s="14">
        <v>1</v>
      </c>
      <c r="D5018" s="14">
        <v>3470</v>
      </c>
      <c r="E5018" s="8" t="s">
        <v>7</v>
      </c>
      <c r="F5018" s="12" t="s">
        <v>46351</v>
      </c>
      <c r="G5018" s="15" t="s">
        <v>4898</v>
      </c>
      <c r="H5018" s="13" t="s">
        <v>10921</v>
      </c>
      <c r="I5018" s="10">
        <v>4</v>
      </c>
      <c r="J5018" s="10" t="str">
        <f>_xlfn.IFNA(VLOOKUP(B5018,accent!$B$2:$D$9998,3,FALSE),"")</f>
        <v>m1</v>
      </c>
      <c r="K5018" s="10">
        <v>1</v>
      </c>
      <c r="L5018" s="17" t="s">
        <v>10</v>
      </c>
      <c r="P5018" s="20" t="s">
        <v>57173</v>
      </c>
      <c r="R5018" s="22" t="s">
        <v>65210</v>
      </c>
      <c r="T5018" s="21"/>
      <c r="V5018" s="17">
        <v>210</v>
      </c>
    </row>
    <row r="5019" spans="2:24">
      <c r="B5019" s="14">
        <v>3471</v>
      </c>
      <c r="C5019" s="14">
        <v>1</v>
      </c>
      <c r="D5019" s="14">
        <v>3471</v>
      </c>
      <c r="E5019" s="8" t="s">
        <v>7</v>
      </c>
      <c r="F5019" s="12" t="s">
        <v>46352</v>
      </c>
      <c r="G5019" s="15" t="s">
        <v>4899</v>
      </c>
      <c r="H5019" s="13" t="s">
        <v>10922</v>
      </c>
      <c r="I5019" s="10">
        <v>4</v>
      </c>
      <c r="J5019" s="10" t="str">
        <f>_xlfn.IFNA(VLOOKUP(B5019,accent!$B$2:$D$9998,3,FALSE),"")</f>
        <v>p1</v>
      </c>
      <c r="K5019" s="10">
        <v>1</v>
      </c>
      <c r="L5019" s="17" t="s">
        <v>10</v>
      </c>
      <c r="P5019" s="20" t="s">
        <v>57575</v>
      </c>
      <c r="R5019" s="22" t="s">
        <v>62132</v>
      </c>
      <c r="T5019" s="19"/>
    </row>
    <row r="5020" spans="2:24">
      <c r="B5020" s="14">
        <v>3472</v>
      </c>
      <c r="C5020" s="14">
        <v>1</v>
      </c>
      <c r="D5020" s="14">
        <v>3472</v>
      </c>
      <c r="E5020" s="8" t="s">
        <v>7</v>
      </c>
      <c r="F5020" s="12" t="s">
        <v>60847</v>
      </c>
      <c r="G5020" s="15" t="s">
        <v>60846</v>
      </c>
      <c r="H5020" s="13" t="s">
        <v>66188</v>
      </c>
      <c r="I5020" s="10">
        <v>5</v>
      </c>
      <c r="J5020" s="10" t="str">
        <f>_xlfn.IFNA(VLOOKUP(B5020,accent!$B$2:$D$9998,3,FALSE),"")</f>
        <v>L0</v>
      </c>
      <c r="K5020" s="10">
        <v>1</v>
      </c>
      <c r="L5020" s="17" t="s">
        <v>10</v>
      </c>
      <c r="P5020" s="20" t="s">
        <v>4900</v>
      </c>
      <c r="R5020" s="22" t="s">
        <v>61586</v>
      </c>
      <c r="T5020" s="19"/>
    </row>
    <row r="5021" spans="2:24">
      <c r="B5021" s="14">
        <v>3473</v>
      </c>
      <c r="C5021" s="14">
        <v>1</v>
      </c>
      <c r="D5021" s="14">
        <v>3473</v>
      </c>
      <c r="E5021" s="8" t="s">
        <v>7</v>
      </c>
      <c r="F5021" s="12" t="s">
        <v>46353</v>
      </c>
      <c r="G5021" s="15" t="s">
        <v>4901</v>
      </c>
      <c r="H5021" s="13" t="s">
        <v>40301</v>
      </c>
      <c r="I5021" s="10">
        <v>2</v>
      </c>
      <c r="J5021" s="10" t="str">
        <f>_xlfn.IFNA(VLOOKUP(B5021,accent!$B$2:$D$9998,3,FALSE),"")</f>
        <v>m1</v>
      </c>
      <c r="K5021" s="10">
        <v>1</v>
      </c>
      <c r="L5021" s="17" t="s">
        <v>10</v>
      </c>
      <c r="P5021" s="20" t="s">
        <v>8964</v>
      </c>
      <c r="Q5021" s="22" t="s">
        <v>65587</v>
      </c>
      <c r="R5021" s="22" t="s">
        <v>65586</v>
      </c>
      <c r="T5021" s="19"/>
    </row>
    <row r="5022" spans="2:24">
      <c r="B5022" s="14">
        <v>3474</v>
      </c>
      <c r="C5022" s="14">
        <v>1</v>
      </c>
      <c r="D5022" s="14">
        <v>3474</v>
      </c>
      <c r="E5022" s="8" t="s">
        <v>7</v>
      </c>
      <c r="F5022" s="12" t="s">
        <v>46353</v>
      </c>
      <c r="G5022" s="15" t="s">
        <v>4901</v>
      </c>
      <c r="H5022" s="13" t="s">
        <v>40301</v>
      </c>
      <c r="I5022" s="10">
        <v>2</v>
      </c>
      <c r="J5022" s="10" t="str">
        <f>_xlfn.IFNA(VLOOKUP(B5022,accent!$B$2:$D$9998,3,FALSE),"")</f>
        <v>m1</v>
      </c>
      <c r="K5022" s="10">
        <v>1</v>
      </c>
      <c r="L5022" s="17" t="s">
        <v>10</v>
      </c>
      <c r="M5022" s="10" t="s">
        <v>40116</v>
      </c>
      <c r="P5022" s="20" t="s">
        <v>4902</v>
      </c>
      <c r="R5022" s="22" t="s">
        <v>4901</v>
      </c>
      <c r="T5022" s="21"/>
    </row>
    <row r="5023" spans="2:24">
      <c r="B5023" s="14">
        <v>3491</v>
      </c>
      <c r="C5023" s="14">
        <v>1</v>
      </c>
      <c r="D5023" s="14">
        <v>3491</v>
      </c>
      <c r="E5023" s="8" t="s">
        <v>7</v>
      </c>
      <c r="F5023" s="12" t="s">
        <v>60609</v>
      </c>
      <c r="G5023" s="9" t="s">
        <v>60610</v>
      </c>
      <c r="H5023" s="1" t="s">
        <v>40301</v>
      </c>
      <c r="I5023" s="10">
        <v>2</v>
      </c>
      <c r="J5023" s="10" t="str">
        <f>_xlfn.IFNA(VLOOKUP(B5023,accent!$B$2:$D$9998,3,FALSE),"")</f>
        <v>c</v>
      </c>
      <c r="K5023" s="10">
        <v>2</v>
      </c>
      <c r="L5023" s="10" t="s">
        <v>22</v>
      </c>
      <c r="M5023" s="10"/>
      <c r="N5023" s="8">
        <v>1</v>
      </c>
      <c r="O5023" s="8" t="s">
        <v>44645</v>
      </c>
      <c r="P5023" s="36" t="s">
        <v>4924</v>
      </c>
      <c r="Q5023" s="37"/>
      <c r="R5023" s="37" t="s">
        <v>4901</v>
      </c>
      <c r="S5023" s="12"/>
      <c r="T5023" s="1"/>
      <c r="U5023" s="8"/>
      <c r="V5023" s="8"/>
      <c r="W5023" s="66" t="s">
        <v>43307</v>
      </c>
      <c r="X5023" s="39" t="s">
        <v>44404</v>
      </c>
    </row>
    <row r="5024" spans="2:24">
      <c r="B5024" s="14">
        <v>3476</v>
      </c>
      <c r="C5024" s="14">
        <v>1</v>
      </c>
      <c r="D5024" s="14">
        <v>3476</v>
      </c>
      <c r="E5024" s="8" t="s">
        <v>7</v>
      </c>
      <c r="F5024" s="12" t="s">
        <v>46354</v>
      </c>
      <c r="G5024" s="20" t="s">
        <v>11656</v>
      </c>
      <c r="H5024" s="21" t="s">
        <v>19874</v>
      </c>
      <c r="I5024" s="10">
        <v>4</v>
      </c>
      <c r="J5024" s="10" t="str">
        <f>_xlfn.IFNA(VLOOKUP(B5024,accent!$B$2:$D$9998,3,FALSE),"")</f>
        <v>m1</v>
      </c>
      <c r="K5024" s="10">
        <v>1</v>
      </c>
      <c r="L5024" s="17" t="s">
        <v>10</v>
      </c>
      <c r="P5024" s="20" t="s">
        <v>8866</v>
      </c>
      <c r="Q5024" s="22" t="s">
        <v>4903</v>
      </c>
      <c r="R5024" s="22" t="s">
        <v>65329</v>
      </c>
      <c r="S5024" s="22" t="s">
        <v>65330</v>
      </c>
      <c r="T5024" s="22"/>
    </row>
    <row r="5025" spans="2:24">
      <c r="B5025" s="14">
        <v>3477</v>
      </c>
      <c r="C5025" s="14">
        <v>1</v>
      </c>
      <c r="D5025" s="14">
        <v>3477</v>
      </c>
      <c r="E5025" s="8" t="s">
        <v>7</v>
      </c>
      <c r="F5025" s="12" t="s">
        <v>46355</v>
      </c>
      <c r="G5025" s="15" t="s">
        <v>11657</v>
      </c>
      <c r="H5025" s="13" t="s">
        <v>40983</v>
      </c>
      <c r="I5025" s="10">
        <v>6</v>
      </c>
      <c r="J5025" s="10" t="str">
        <f>_xlfn.IFNA(VLOOKUP(B5025,accent!$B$2:$D$9998,3,FALSE),"")</f>
        <v>m1</v>
      </c>
      <c r="K5025" s="10">
        <v>1</v>
      </c>
      <c r="L5025" s="17" t="s">
        <v>10</v>
      </c>
      <c r="P5025" s="20" t="s">
        <v>4904</v>
      </c>
      <c r="R5025" s="22" t="s">
        <v>62460</v>
      </c>
      <c r="S5025" s="22"/>
      <c r="T5025" s="24"/>
    </row>
    <row r="5026" spans="2:24">
      <c r="B5026" s="14">
        <v>3478</v>
      </c>
      <c r="C5026" s="14">
        <v>1</v>
      </c>
      <c r="D5026" s="14">
        <v>3478</v>
      </c>
      <c r="E5026" s="8" t="s">
        <v>7</v>
      </c>
      <c r="F5026" s="12" t="s">
        <v>46356</v>
      </c>
      <c r="G5026" s="15" t="s">
        <v>4905</v>
      </c>
      <c r="H5026" s="13" t="s">
        <v>40704</v>
      </c>
      <c r="I5026" s="10">
        <v>4</v>
      </c>
      <c r="J5026" s="10" t="str">
        <f>_xlfn.IFNA(VLOOKUP(B5026,accent!$B$2:$D$9998,3,FALSE),"")</f>
        <v>m1</v>
      </c>
      <c r="K5026" s="10">
        <v>1</v>
      </c>
      <c r="L5026" s="17" t="s">
        <v>10</v>
      </c>
      <c r="P5026" s="20" t="s">
        <v>4906</v>
      </c>
      <c r="R5026" s="22" t="s">
        <v>62129</v>
      </c>
      <c r="S5026" s="22"/>
      <c r="T5026" s="24"/>
    </row>
    <row r="5027" spans="2:24">
      <c r="B5027" s="14">
        <v>3479</v>
      </c>
      <c r="C5027" s="14">
        <v>1</v>
      </c>
      <c r="D5027" s="14">
        <v>3479</v>
      </c>
      <c r="E5027" s="8" t="s">
        <v>7</v>
      </c>
      <c r="F5027" s="12" t="s">
        <v>46357</v>
      </c>
      <c r="G5027" s="15" t="s">
        <v>4907</v>
      </c>
      <c r="H5027" s="13" t="s">
        <v>40705</v>
      </c>
      <c r="I5027" s="10">
        <v>4</v>
      </c>
      <c r="J5027" s="10" t="str">
        <f>_xlfn.IFNA(VLOOKUP(B5027,accent!$B$2:$D$9998,3,FALSE),"")</f>
        <v>m1</v>
      </c>
      <c r="K5027" s="10">
        <v>1</v>
      </c>
      <c r="L5027" s="17" t="s">
        <v>10</v>
      </c>
      <c r="M5027" s="18" t="s">
        <v>56851</v>
      </c>
      <c r="P5027" s="20" t="s">
        <v>4908</v>
      </c>
      <c r="R5027" s="22" t="s">
        <v>61609</v>
      </c>
      <c r="S5027" s="22" t="s">
        <v>56856</v>
      </c>
      <c r="T5027" s="22"/>
    </row>
    <row r="5028" spans="2:24">
      <c r="B5028" s="14">
        <v>3480</v>
      </c>
      <c r="C5028" s="14">
        <v>1</v>
      </c>
      <c r="D5028" s="14">
        <v>3480</v>
      </c>
      <c r="E5028" s="8" t="s">
        <v>7</v>
      </c>
      <c r="F5028" s="12" t="s">
        <v>46358</v>
      </c>
      <c r="G5028" s="15" t="s">
        <v>4909</v>
      </c>
      <c r="H5028" s="13" t="s">
        <v>40305</v>
      </c>
      <c r="I5028" s="10">
        <v>3</v>
      </c>
      <c r="J5028" s="10" t="str">
        <f>_xlfn.IFNA(VLOOKUP(B5028,accent!$B$2:$D$9998,3,FALSE),"")</f>
        <v>m1</v>
      </c>
      <c r="K5028" s="10">
        <v>1</v>
      </c>
      <c r="L5028" s="17" t="s">
        <v>10</v>
      </c>
      <c r="P5028" s="20" t="s">
        <v>4910</v>
      </c>
      <c r="R5028" s="22" t="s">
        <v>64828</v>
      </c>
      <c r="S5028" s="22"/>
      <c r="T5028" s="24"/>
    </row>
    <row r="5029" spans="2:24">
      <c r="B5029" s="14">
        <v>3481</v>
      </c>
      <c r="C5029" s="14">
        <v>1</v>
      </c>
      <c r="D5029" s="14">
        <v>3481</v>
      </c>
      <c r="E5029" s="8" t="s">
        <v>7</v>
      </c>
      <c r="F5029" s="12" t="s">
        <v>60018</v>
      </c>
      <c r="G5029" s="9" t="s">
        <v>4911</v>
      </c>
      <c r="H5029" s="1" t="s">
        <v>40428</v>
      </c>
      <c r="I5029" s="10">
        <v>4</v>
      </c>
      <c r="J5029" s="10" t="str">
        <f>_xlfn.IFNA(VLOOKUP(B5029,accent!$B$2:$D$9998,3,FALSE),"")</f>
        <v>m3</v>
      </c>
      <c r="K5029" s="10">
        <v>1</v>
      </c>
      <c r="L5029" s="10" t="s">
        <v>10</v>
      </c>
      <c r="M5029" s="10" t="s">
        <v>40116</v>
      </c>
      <c r="N5029" s="8"/>
      <c r="O5029" s="8"/>
      <c r="P5029" s="20" t="s">
        <v>4912</v>
      </c>
      <c r="R5029" s="22" t="s">
        <v>63109</v>
      </c>
      <c r="S5029" s="12"/>
      <c r="T5029" s="1"/>
      <c r="U5029" s="8"/>
      <c r="V5029" s="8"/>
      <c r="W5029" s="66"/>
      <c r="X5029" s="39"/>
    </row>
    <row r="5030" spans="2:24">
      <c r="B5030" s="14">
        <v>3482</v>
      </c>
      <c r="C5030" s="14">
        <v>1</v>
      </c>
      <c r="D5030" s="14">
        <v>3482</v>
      </c>
      <c r="E5030" s="8" t="s">
        <v>7</v>
      </c>
      <c r="F5030" s="16" t="s">
        <v>59973</v>
      </c>
      <c r="G5030" s="15" t="s">
        <v>4913</v>
      </c>
      <c r="H5030" s="13" t="s">
        <v>40984</v>
      </c>
      <c r="I5030" s="10">
        <v>6</v>
      </c>
      <c r="J5030" s="10" t="str">
        <f>_xlfn.IFNA(VLOOKUP(B5030,accent!$B$2:$D$9998,3,FALSE),"")</f>
        <v>m5</v>
      </c>
      <c r="K5030" s="10">
        <v>1</v>
      </c>
      <c r="L5030" s="17" t="s">
        <v>10</v>
      </c>
      <c r="P5030" s="20" t="s">
        <v>4914</v>
      </c>
      <c r="R5030" s="22" t="s">
        <v>63110</v>
      </c>
      <c r="S5030" s="22"/>
      <c r="T5030" s="21"/>
    </row>
    <row r="5031" spans="2:24">
      <c r="B5031" s="14">
        <v>4439</v>
      </c>
      <c r="C5031" s="14">
        <v>1</v>
      </c>
      <c r="D5031" s="14">
        <v>4453</v>
      </c>
      <c r="E5031" s="8" t="s">
        <v>7</v>
      </c>
      <c r="G5031" s="15" t="s">
        <v>38217</v>
      </c>
      <c r="H5031" s="13" t="s">
        <v>41717</v>
      </c>
      <c r="I5031" s="10">
        <v>7</v>
      </c>
      <c r="J5031" s="10" t="str">
        <f>_xlfn.IFNA(VLOOKUP(B5031,accent!$B$2:$D$9998,3,FALSE),"")</f>
        <v/>
      </c>
      <c r="K5031" s="10">
        <v>18</v>
      </c>
      <c r="L5031" s="17" t="s">
        <v>9219</v>
      </c>
      <c r="P5031" s="20" t="s">
        <v>2773</v>
      </c>
      <c r="R5031" s="22" t="s">
        <v>2773</v>
      </c>
      <c r="S5031" s="22"/>
      <c r="T5031" s="24"/>
      <c r="V5031" s="17">
        <v>117</v>
      </c>
    </row>
    <row r="5032" spans="2:24">
      <c r="B5032" s="14">
        <v>3483</v>
      </c>
      <c r="C5032" s="14">
        <v>1</v>
      </c>
      <c r="D5032" s="14">
        <v>3483</v>
      </c>
      <c r="E5032" s="8" t="s">
        <v>7</v>
      </c>
      <c r="F5032" s="37" t="s">
        <v>46359</v>
      </c>
      <c r="G5032" s="9" t="s">
        <v>12223</v>
      </c>
      <c r="H5032" s="1" t="s">
        <v>12389</v>
      </c>
      <c r="I5032" s="10">
        <v>3</v>
      </c>
      <c r="J5032" s="10" t="str">
        <f>_xlfn.IFNA(VLOOKUP(B5032,accent!$B$2:$D$9998,3,FALSE),"")</f>
        <v>c</v>
      </c>
      <c r="K5032" s="10">
        <v>2</v>
      </c>
      <c r="L5032" s="10" t="s">
        <v>22</v>
      </c>
      <c r="M5032" s="10"/>
      <c r="N5032" s="8">
        <v>2</v>
      </c>
      <c r="O5032" s="8"/>
      <c r="P5032" s="36" t="s">
        <v>57657</v>
      </c>
      <c r="Q5032" s="37"/>
      <c r="R5032" s="37" t="s">
        <v>62635</v>
      </c>
      <c r="S5032" s="12"/>
      <c r="T5032" s="1"/>
      <c r="U5032" s="8"/>
      <c r="V5032" s="8">
        <v>218</v>
      </c>
      <c r="W5032" s="66" t="s">
        <v>43153</v>
      </c>
      <c r="X5032" s="39" t="s">
        <v>44600</v>
      </c>
    </row>
    <row r="5033" spans="2:24">
      <c r="B5033" s="14">
        <v>3484</v>
      </c>
      <c r="C5033" s="14">
        <v>1</v>
      </c>
      <c r="D5033" s="14">
        <v>3484</v>
      </c>
      <c r="E5033" s="8" t="s">
        <v>7</v>
      </c>
      <c r="F5033" s="12" t="s">
        <v>60070</v>
      </c>
      <c r="G5033" s="15" t="s">
        <v>12224</v>
      </c>
      <c r="H5033" s="13" t="s">
        <v>27269</v>
      </c>
      <c r="I5033" s="10">
        <v>4</v>
      </c>
      <c r="J5033" s="10" t="str">
        <f>_xlfn.IFNA(VLOOKUP(B5033,accent!$B$2:$D$9998,3,FALSE),"")</f>
        <v>c</v>
      </c>
      <c r="K5033" s="10">
        <v>2</v>
      </c>
      <c r="L5033" s="17" t="s">
        <v>22</v>
      </c>
      <c r="N5033" s="18">
        <v>2</v>
      </c>
      <c r="P5033" s="20" t="s">
        <v>57657</v>
      </c>
      <c r="R5033" s="22" t="s">
        <v>62635</v>
      </c>
      <c r="T5033" s="19"/>
      <c r="V5033" s="17">
        <v>218</v>
      </c>
      <c r="W5033" s="67" t="s">
        <v>43752</v>
      </c>
      <c r="X5033" s="62" t="s">
        <v>44259</v>
      </c>
    </row>
    <row r="5034" spans="2:24">
      <c r="B5034" s="14">
        <v>3487</v>
      </c>
      <c r="C5034" s="14">
        <v>1</v>
      </c>
      <c r="D5034" s="14">
        <v>3487</v>
      </c>
      <c r="E5034" s="8" t="s">
        <v>7</v>
      </c>
      <c r="F5034" s="37" t="s">
        <v>46360</v>
      </c>
      <c r="G5034" s="15" t="s">
        <v>4918</v>
      </c>
      <c r="H5034" s="13" t="s">
        <v>10930</v>
      </c>
      <c r="I5034" s="10">
        <v>3</v>
      </c>
      <c r="J5034" s="10" t="str">
        <f>_xlfn.IFNA(VLOOKUP(B5034,accent!$B$2:$D$9998,3,FALSE),"")</f>
        <v>m1</v>
      </c>
      <c r="K5034" s="10">
        <v>1</v>
      </c>
      <c r="L5034" s="17" t="s">
        <v>10</v>
      </c>
      <c r="P5034" s="20" t="s">
        <v>57836</v>
      </c>
      <c r="R5034" s="22" t="s">
        <v>63852</v>
      </c>
      <c r="T5034" s="19"/>
    </row>
    <row r="5035" spans="2:24">
      <c r="B5035" s="14">
        <v>3486</v>
      </c>
      <c r="C5035" s="14">
        <v>1</v>
      </c>
      <c r="D5035" s="14">
        <v>3486</v>
      </c>
      <c r="E5035" s="8" t="s">
        <v>7</v>
      </c>
      <c r="F5035" s="12" t="s">
        <v>60602</v>
      </c>
      <c r="G5035" s="15" t="s">
        <v>60605</v>
      </c>
      <c r="H5035" s="13" t="s">
        <v>66189</v>
      </c>
      <c r="I5035" s="10">
        <v>3</v>
      </c>
      <c r="J5035" s="10" t="str">
        <f>_xlfn.IFNA(VLOOKUP(B5035,accent!$B$2:$D$9998,3,FALSE),"")</f>
        <v>a</v>
      </c>
      <c r="K5035" s="10">
        <v>2</v>
      </c>
      <c r="L5035" s="17" t="s">
        <v>22</v>
      </c>
      <c r="N5035" s="18">
        <v>1</v>
      </c>
      <c r="O5035" s="18" t="s">
        <v>44660</v>
      </c>
      <c r="P5035" s="20" t="s">
        <v>4917</v>
      </c>
      <c r="R5035" s="22" t="s">
        <v>62675</v>
      </c>
      <c r="T5035" s="19"/>
      <c r="W5035" s="67" t="s">
        <v>43649</v>
      </c>
      <c r="X5035" s="62" t="s">
        <v>44601</v>
      </c>
    </row>
    <row r="5036" spans="2:24">
      <c r="B5036" s="14">
        <v>3488</v>
      </c>
      <c r="C5036" s="14">
        <v>1</v>
      </c>
      <c r="D5036" s="14">
        <v>3488</v>
      </c>
      <c r="E5036" s="8" t="s">
        <v>7</v>
      </c>
      <c r="F5036" s="37" t="s">
        <v>42970</v>
      </c>
      <c r="G5036" s="15" t="s">
        <v>12225</v>
      </c>
      <c r="H5036" s="13" t="s">
        <v>41183</v>
      </c>
      <c r="I5036" s="10">
        <v>5</v>
      </c>
      <c r="J5036" s="10" t="str">
        <f>_xlfn.IFNA(VLOOKUP(B5036,accent!$B$2:$D$9998,3,FALSE),"")</f>
        <v>a</v>
      </c>
      <c r="K5036" s="10">
        <v>2</v>
      </c>
      <c r="L5036" s="17" t="s">
        <v>22</v>
      </c>
      <c r="N5036" s="18">
        <v>1</v>
      </c>
      <c r="O5036" s="18" t="s">
        <v>44658</v>
      </c>
      <c r="P5036" s="20" t="s">
        <v>57958</v>
      </c>
      <c r="Q5036" s="22" t="s">
        <v>9230</v>
      </c>
      <c r="R5036" s="22" t="s">
        <v>64653</v>
      </c>
      <c r="S5036" s="22"/>
      <c r="T5036" s="19"/>
      <c r="W5036" s="67" t="s">
        <v>43548</v>
      </c>
      <c r="X5036" s="62" t="s">
        <v>44268</v>
      </c>
    </row>
    <row r="5037" spans="2:24">
      <c r="B5037" s="14">
        <v>4440</v>
      </c>
      <c r="C5037" s="14">
        <v>1</v>
      </c>
      <c r="D5037" s="14">
        <v>4454</v>
      </c>
      <c r="E5037" s="8" t="s">
        <v>7</v>
      </c>
      <c r="F5037" s="12" t="s">
        <v>42920</v>
      </c>
      <c r="G5037" s="15" t="s">
        <v>9228</v>
      </c>
      <c r="H5037" s="13" t="s">
        <v>41182</v>
      </c>
      <c r="I5037" s="10">
        <v>4</v>
      </c>
      <c r="J5037" s="10" t="str">
        <f>_xlfn.IFNA(VLOOKUP(B5037,accent!$B$2:$D$9998,3,FALSE),"")</f>
        <v>a</v>
      </c>
      <c r="K5037" s="10">
        <v>2</v>
      </c>
      <c r="L5037" s="17" t="s">
        <v>22</v>
      </c>
      <c r="N5037" s="18">
        <v>1</v>
      </c>
      <c r="O5037" s="18" t="s">
        <v>44652</v>
      </c>
      <c r="P5037" s="20" t="s">
        <v>57126</v>
      </c>
      <c r="Q5037" s="22" t="s">
        <v>9229</v>
      </c>
      <c r="R5037" s="22" t="s">
        <v>64654</v>
      </c>
      <c r="S5037" s="22"/>
      <c r="T5037" s="19"/>
      <c r="W5037" s="67" t="s">
        <v>43549</v>
      </c>
      <c r="X5037" s="62" t="s">
        <v>44129</v>
      </c>
    </row>
    <row r="5038" spans="2:24">
      <c r="B5038" s="14">
        <v>4677</v>
      </c>
      <c r="C5038" s="14">
        <v>1</v>
      </c>
      <c r="D5038" s="14">
        <v>4827</v>
      </c>
      <c r="E5038" s="8" t="s">
        <v>7</v>
      </c>
      <c r="F5038" s="12" t="s">
        <v>59213</v>
      </c>
      <c r="G5038" s="15" t="s">
        <v>32679</v>
      </c>
      <c r="H5038" s="13" t="s">
        <v>41052</v>
      </c>
      <c r="I5038" s="10">
        <v>4</v>
      </c>
      <c r="J5038" s="10" t="str">
        <f>_xlfn.IFNA(VLOOKUP(B5038,accent!$B$2:$D$9998,3,FALSE),"")</f>
        <v>L0</v>
      </c>
      <c r="K5038" s="10">
        <v>1</v>
      </c>
      <c r="L5038" s="17" t="s">
        <v>32655</v>
      </c>
      <c r="P5038" s="20" t="s">
        <v>57421</v>
      </c>
      <c r="R5038" s="22" t="s">
        <v>63474</v>
      </c>
      <c r="T5038" s="21"/>
    </row>
    <row r="5039" spans="2:24">
      <c r="B5039" s="14">
        <v>3489</v>
      </c>
      <c r="C5039" s="14">
        <v>1</v>
      </c>
      <c r="D5039" s="14">
        <v>3489</v>
      </c>
      <c r="E5039" s="8" t="s">
        <v>7</v>
      </c>
      <c r="F5039" s="12" t="s">
        <v>42354</v>
      </c>
      <c r="G5039" s="15" t="s">
        <v>4919</v>
      </c>
      <c r="H5039" s="13" t="s">
        <v>10931</v>
      </c>
      <c r="I5039" s="10">
        <v>5</v>
      </c>
      <c r="J5039" s="10" t="str">
        <f>_xlfn.IFNA(VLOOKUP(B5039,accent!$B$2:$D$9998,3,FALSE),"")</f>
        <v>L0</v>
      </c>
      <c r="K5039" s="10">
        <v>1</v>
      </c>
      <c r="L5039" s="17" t="s">
        <v>10</v>
      </c>
      <c r="P5039" s="20" t="s">
        <v>4920</v>
      </c>
      <c r="R5039" s="22" t="s">
        <v>63317</v>
      </c>
      <c r="T5039" s="21"/>
    </row>
    <row r="5040" spans="2:24">
      <c r="B5040" s="14">
        <v>3490</v>
      </c>
      <c r="C5040" s="14">
        <v>1</v>
      </c>
      <c r="D5040" s="14">
        <v>3490</v>
      </c>
      <c r="E5040" s="8" t="s">
        <v>7</v>
      </c>
      <c r="F5040" s="12" t="s">
        <v>46361</v>
      </c>
      <c r="G5040" s="9" t="s">
        <v>4921</v>
      </c>
      <c r="H5040" s="1" t="s">
        <v>4922</v>
      </c>
      <c r="I5040" s="10">
        <v>3</v>
      </c>
      <c r="J5040" s="10" t="str">
        <f>_xlfn.IFNA(VLOOKUP(B5040,accent!$B$2:$D$9998,3,FALSE),"")</f>
        <v>p1</v>
      </c>
      <c r="K5040" s="10">
        <v>1</v>
      </c>
      <c r="L5040" s="10" t="s">
        <v>10</v>
      </c>
      <c r="M5040" s="10"/>
      <c r="N5040" s="8"/>
      <c r="O5040" s="8"/>
      <c r="P5040" s="36" t="s">
        <v>4923</v>
      </c>
      <c r="Q5040" s="37"/>
      <c r="R5040" s="37" t="s">
        <v>64446</v>
      </c>
      <c r="S5040" s="37"/>
      <c r="T5040" s="1"/>
      <c r="U5040" s="8"/>
      <c r="V5040" s="8"/>
      <c r="W5040" s="66"/>
      <c r="X5040" s="39"/>
    </row>
    <row r="5041" spans="2:24">
      <c r="B5041" s="14">
        <v>3492</v>
      </c>
      <c r="C5041" s="14">
        <v>1</v>
      </c>
      <c r="D5041" s="14">
        <v>3492</v>
      </c>
      <c r="E5041" s="8" t="s">
        <v>7</v>
      </c>
      <c r="F5041" s="12" t="s">
        <v>46362</v>
      </c>
      <c r="G5041" s="9" t="s">
        <v>4925</v>
      </c>
      <c r="H5041" s="1" t="s">
        <v>4927</v>
      </c>
      <c r="I5041" s="10">
        <v>2</v>
      </c>
      <c r="J5041" s="10" t="str">
        <f>_xlfn.IFNA(VLOOKUP(B5041,accent!$B$2:$D$9998,3,FALSE),"")</f>
        <v>m1</v>
      </c>
      <c r="K5041" s="10">
        <v>1</v>
      </c>
      <c r="L5041" s="10" t="s">
        <v>10</v>
      </c>
      <c r="M5041" s="10"/>
      <c r="N5041" s="8"/>
      <c r="O5041" s="8"/>
      <c r="P5041" s="36" t="s">
        <v>4928</v>
      </c>
      <c r="Q5041" s="37"/>
      <c r="R5041" s="37" t="s">
        <v>61961</v>
      </c>
      <c r="S5041" s="37"/>
      <c r="T5041" s="1"/>
      <c r="U5041" s="8"/>
      <c r="V5041" s="8"/>
      <c r="W5041" s="66"/>
      <c r="X5041" s="39"/>
    </row>
    <row r="5042" spans="2:24">
      <c r="B5042" s="14">
        <v>3493</v>
      </c>
      <c r="C5042" s="14">
        <v>1</v>
      </c>
      <c r="D5042" s="14">
        <v>3493</v>
      </c>
      <c r="E5042" s="8" t="s">
        <v>7</v>
      </c>
      <c r="F5042" s="12" t="s">
        <v>46362</v>
      </c>
      <c r="G5042" s="15" t="s">
        <v>4925</v>
      </c>
      <c r="H5042" s="13" t="s">
        <v>4927</v>
      </c>
      <c r="I5042" s="10">
        <v>2</v>
      </c>
      <c r="J5042" s="10" t="str">
        <f>_xlfn.IFNA(VLOOKUP(B5042,accent!$B$2:$D$9998,3,FALSE),"")</f>
        <v>m1</v>
      </c>
      <c r="K5042" s="10">
        <v>1</v>
      </c>
      <c r="L5042" s="17" t="s">
        <v>10</v>
      </c>
      <c r="P5042" s="20" t="s">
        <v>4926</v>
      </c>
      <c r="R5042" s="22" t="s">
        <v>63521</v>
      </c>
      <c r="T5042" s="19"/>
    </row>
    <row r="5043" spans="2:24">
      <c r="B5043" s="14">
        <v>3494</v>
      </c>
      <c r="C5043" s="14">
        <v>1</v>
      </c>
      <c r="D5043" s="14">
        <v>3494</v>
      </c>
      <c r="E5043" s="8" t="s">
        <v>7</v>
      </c>
      <c r="F5043" s="37" t="s">
        <v>46883</v>
      </c>
      <c r="G5043" s="20" t="s">
        <v>11544</v>
      </c>
      <c r="H5043" s="21" t="s">
        <v>12390</v>
      </c>
      <c r="I5043" s="10">
        <v>4</v>
      </c>
      <c r="J5043" s="10" t="str">
        <f>_xlfn.IFNA(VLOOKUP(B5043,accent!$B$2:$D$9998,3,FALSE),"")</f>
        <v>c</v>
      </c>
      <c r="K5043" s="10">
        <v>2</v>
      </c>
      <c r="L5043" s="17" t="s">
        <v>22</v>
      </c>
      <c r="N5043" s="18">
        <v>1</v>
      </c>
      <c r="O5043" s="18" t="s">
        <v>44634</v>
      </c>
      <c r="P5043" s="20" t="s">
        <v>57837</v>
      </c>
      <c r="Q5043" s="22" t="s">
        <v>11580</v>
      </c>
      <c r="R5043" s="22" t="s">
        <v>63855</v>
      </c>
      <c r="S5043" s="22"/>
      <c r="T5043" s="21"/>
      <c r="W5043" s="67" t="s">
        <v>43425</v>
      </c>
      <c r="X5043" s="62" t="s">
        <v>43967</v>
      </c>
    </row>
    <row r="5044" spans="2:24">
      <c r="B5044" s="14">
        <v>3495</v>
      </c>
      <c r="C5044" s="14">
        <v>1</v>
      </c>
      <c r="D5044" s="14">
        <v>3495</v>
      </c>
      <c r="E5044" s="8" t="s">
        <v>7</v>
      </c>
      <c r="F5044" s="37" t="s">
        <v>46363</v>
      </c>
      <c r="G5044" s="15" t="s">
        <v>11545</v>
      </c>
      <c r="H5044" s="13" t="s">
        <v>9569</v>
      </c>
      <c r="I5044" s="10">
        <v>3</v>
      </c>
      <c r="J5044" s="10" t="str">
        <f>_xlfn.IFNA(VLOOKUP(B5044,accent!$B$2:$D$9998,3,FALSE),"")</f>
        <v>c</v>
      </c>
      <c r="K5044" s="10">
        <v>2</v>
      </c>
      <c r="L5044" s="17" t="s">
        <v>22</v>
      </c>
      <c r="N5044" s="18">
        <v>2</v>
      </c>
      <c r="P5044" s="20" t="s">
        <v>57838</v>
      </c>
      <c r="Q5044" s="22" t="s">
        <v>11581</v>
      </c>
      <c r="R5044" s="22" t="s">
        <v>63856</v>
      </c>
      <c r="S5044" s="22"/>
      <c r="T5044" s="19"/>
      <c r="W5044" s="67" t="s">
        <v>43756</v>
      </c>
      <c r="X5044" s="62" t="s">
        <v>44405</v>
      </c>
    </row>
    <row r="5045" spans="2:24">
      <c r="B5045" s="14">
        <v>3496</v>
      </c>
      <c r="C5045" s="14">
        <v>1</v>
      </c>
      <c r="D5045" s="14">
        <v>3496</v>
      </c>
      <c r="E5045" s="8" t="s">
        <v>7</v>
      </c>
      <c r="F5045" s="12" t="s">
        <v>47092</v>
      </c>
      <c r="G5045" s="15" t="s">
        <v>47196</v>
      </c>
      <c r="H5045" s="13" t="s">
        <v>9427</v>
      </c>
      <c r="I5045" s="10">
        <v>7</v>
      </c>
      <c r="J5045" s="10" t="str">
        <f>_xlfn.IFNA(VLOOKUP(B5045,accent!$B$2:$D$9998,3,FALSE),"")</f>
        <v>c</v>
      </c>
      <c r="K5045" s="10">
        <v>3</v>
      </c>
      <c r="L5045" s="17" t="s">
        <v>85</v>
      </c>
      <c r="P5045" s="20" t="s">
        <v>60973</v>
      </c>
      <c r="R5045" s="22" t="s">
        <v>63491</v>
      </c>
      <c r="S5045" s="22"/>
      <c r="T5045" s="19"/>
      <c r="U5045" s="8"/>
      <c r="V5045" s="8"/>
      <c r="W5045" s="66"/>
      <c r="X5045" s="39"/>
    </row>
    <row r="5046" spans="2:24">
      <c r="B5046" s="14">
        <v>3498</v>
      </c>
      <c r="C5046" s="14">
        <v>1</v>
      </c>
      <c r="D5046" s="14">
        <v>3498</v>
      </c>
      <c r="E5046" s="8" t="s">
        <v>7</v>
      </c>
      <c r="F5046" s="12" t="s">
        <v>42971</v>
      </c>
      <c r="G5046" s="15" t="s">
        <v>12226</v>
      </c>
      <c r="H5046" s="13" t="s">
        <v>27270</v>
      </c>
      <c r="I5046" s="10">
        <v>5</v>
      </c>
      <c r="J5046" s="10" t="str">
        <f>_xlfn.IFNA(VLOOKUP(B5046,accent!$B$2:$D$9998,3,FALSE),"")</f>
        <v>a</v>
      </c>
      <c r="K5046" s="10">
        <v>2</v>
      </c>
      <c r="L5046" s="17" t="s">
        <v>22</v>
      </c>
      <c r="N5046" s="18">
        <v>1</v>
      </c>
      <c r="O5046" s="18" t="s">
        <v>44634</v>
      </c>
      <c r="P5046" s="20" t="s">
        <v>4930</v>
      </c>
      <c r="R5046" s="22" t="s">
        <v>61571</v>
      </c>
      <c r="T5046" s="19"/>
      <c r="W5046" s="67" t="s">
        <v>43543</v>
      </c>
      <c r="X5046" s="62" t="s">
        <v>44265</v>
      </c>
    </row>
    <row r="5047" spans="2:24">
      <c r="B5047" s="14">
        <v>3499</v>
      </c>
      <c r="C5047" s="14">
        <v>1</v>
      </c>
      <c r="D5047" s="14">
        <v>3499</v>
      </c>
      <c r="E5047" s="8" t="s">
        <v>7</v>
      </c>
      <c r="F5047" s="12" t="s">
        <v>46364</v>
      </c>
      <c r="G5047" s="15" t="s">
        <v>4931</v>
      </c>
      <c r="H5047" s="13" t="s">
        <v>10932</v>
      </c>
      <c r="I5047" s="10">
        <v>3</v>
      </c>
      <c r="J5047" s="10" t="str">
        <f>_xlfn.IFNA(VLOOKUP(B5047,accent!$B$2:$D$9998,3,FALSE),"")</f>
        <v>m1</v>
      </c>
      <c r="K5047" s="10">
        <v>1</v>
      </c>
      <c r="L5047" s="17" t="s">
        <v>10</v>
      </c>
      <c r="P5047" s="20" t="s">
        <v>4932</v>
      </c>
      <c r="R5047" s="22" t="s">
        <v>61616</v>
      </c>
      <c r="T5047" s="19"/>
    </row>
    <row r="5048" spans="2:24">
      <c r="B5048" s="14">
        <v>3501</v>
      </c>
      <c r="C5048" s="14">
        <v>1</v>
      </c>
      <c r="D5048" s="14">
        <v>3501</v>
      </c>
      <c r="E5048" s="8" t="s">
        <v>7</v>
      </c>
      <c r="F5048" s="12" t="s">
        <v>46365</v>
      </c>
      <c r="G5048" s="15" t="s">
        <v>4933</v>
      </c>
      <c r="H5048" s="13" t="s">
        <v>4935</v>
      </c>
      <c r="I5048" s="10">
        <v>3</v>
      </c>
      <c r="J5048" s="10" t="str">
        <f>_xlfn.IFNA(VLOOKUP(B5048,accent!$B$2:$D$9998,3,FALSE),"")</f>
        <v>m1</v>
      </c>
      <c r="K5048" s="10">
        <v>1</v>
      </c>
      <c r="L5048" s="17" t="s">
        <v>10</v>
      </c>
      <c r="P5048" s="20" t="s">
        <v>4934</v>
      </c>
      <c r="R5048" s="22" t="s">
        <v>65052</v>
      </c>
      <c r="T5048" s="23" t="s">
        <v>9040</v>
      </c>
    </row>
    <row r="5049" spans="2:24">
      <c r="B5049" s="14">
        <v>3500</v>
      </c>
      <c r="C5049" s="14">
        <v>1</v>
      </c>
      <c r="D5049" s="14">
        <v>3500</v>
      </c>
      <c r="E5049" s="8" t="s">
        <v>7</v>
      </c>
      <c r="F5049" s="12" t="s">
        <v>46365</v>
      </c>
      <c r="G5049" s="9" t="s">
        <v>4933</v>
      </c>
      <c r="H5049" s="1" t="s">
        <v>4935</v>
      </c>
      <c r="I5049" s="10">
        <v>3</v>
      </c>
      <c r="J5049" s="10" t="str">
        <f>_xlfn.IFNA(VLOOKUP(B5049,accent!$B$2:$D$9998,3,FALSE),"")</f>
        <v>m1</v>
      </c>
      <c r="K5049" s="10">
        <v>1</v>
      </c>
      <c r="L5049" s="10" t="s">
        <v>10</v>
      </c>
      <c r="M5049" s="10"/>
      <c r="N5049" s="8"/>
      <c r="O5049" s="8"/>
      <c r="P5049" s="36" t="s">
        <v>8895</v>
      </c>
      <c r="Q5049" s="37" t="s">
        <v>4936</v>
      </c>
      <c r="R5049" s="37" t="s">
        <v>64775</v>
      </c>
      <c r="S5049" s="12"/>
      <c r="T5049" s="1"/>
      <c r="U5049" s="8"/>
      <c r="V5049" s="8"/>
      <c r="W5049" s="66"/>
      <c r="X5049" s="39"/>
    </row>
    <row r="5050" spans="2:24">
      <c r="B5050" s="14">
        <v>3502</v>
      </c>
      <c r="C5050" s="14">
        <v>1</v>
      </c>
      <c r="D5050" s="14">
        <v>3502</v>
      </c>
      <c r="E5050" s="8" t="s">
        <v>7</v>
      </c>
      <c r="F5050" s="12" t="s">
        <v>46366</v>
      </c>
      <c r="G5050" s="15" t="s">
        <v>4937</v>
      </c>
      <c r="H5050" s="13" t="s">
        <v>4939</v>
      </c>
      <c r="I5050" s="10">
        <v>2</v>
      </c>
      <c r="J5050" s="10" t="str">
        <f>_xlfn.IFNA(VLOOKUP(B5050,accent!$B$2:$D$9998,3,FALSE),"")</f>
        <v>p1</v>
      </c>
      <c r="K5050" s="10">
        <v>1</v>
      </c>
      <c r="L5050" s="17" t="s">
        <v>10</v>
      </c>
      <c r="P5050" s="20" t="s">
        <v>8867</v>
      </c>
      <c r="Q5050" s="22" t="s">
        <v>4938</v>
      </c>
      <c r="R5050" s="22" t="s">
        <v>62362</v>
      </c>
      <c r="S5050" s="22"/>
      <c r="T5050" s="19"/>
    </row>
    <row r="5051" spans="2:24">
      <c r="B5051" s="14">
        <v>3504</v>
      </c>
      <c r="C5051" s="14">
        <v>1</v>
      </c>
      <c r="D5051" s="14">
        <v>3504</v>
      </c>
      <c r="E5051" s="8" t="s">
        <v>7</v>
      </c>
      <c r="F5051" s="12" t="s">
        <v>46367</v>
      </c>
      <c r="G5051" s="15" t="s">
        <v>9232</v>
      </c>
      <c r="H5051" s="13" t="s">
        <v>66394</v>
      </c>
      <c r="I5051" s="10">
        <v>4</v>
      </c>
      <c r="J5051" s="10" t="str">
        <f>_xlfn.IFNA(VLOOKUP(B5051,accent!$B$2:$D$9998,3,FALSE),"")</f>
        <v>m1</v>
      </c>
      <c r="K5051" s="10">
        <v>1</v>
      </c>
      <c r="L5051" s="17" t="s">
        <v>10</v>
      </c>
      <c r="P5051" s="20" t="s">
        <v>4940</v>
      </c>
      <c r="R5051" s="22" t="s">
        <v>63306</v>
      </c>
      <c r="T5051" s="19"/>
    </row>
    <row r="5052" spans="2:24">
      <c r="B5052" s="14">
        <v>3508</v>
      </c>
      <c r="C5052" s="14">
        <v>1</v>
      </c>
      <c r="D5052" s="14">
        <v>3508</v>
      </c>
      <c r="E5052" s="8" t="s">
        <v>7</v>
      </c>
      <c r="F5052" s="37" t="s">
        <v>42972</v>
      </c>
      <c r="G5052" s="15" t="s">
        <v>4942</v>
      </c>
      <c r="H5052" s="13" t="s">
        <v>41238</v>
      </c>
      <c r="I5052" s="10">
        <v>5</v>
      </c>
      <c r="J5052" s="10" t="str">
        <f>_xlfn.IFNA(VLOOKUP(B5052,accent!$B$2:$D$9998,3,FALSE),"")</f>
        <v>a</v>
      </c>
      <c r="K5052" s="10">
        <v>2</v>
      </c>
      <c r="L5052" s="17" t="s">
        <v>22</v>
      </c>
      <c r="N5052" s="8">
        <v>1</v>
      </c>
      <c r="O5052" s="8" t="s">
        <v>44641</v>
      </c>
      <c r="P5052" s="20" t="s">
        <v>4943</v>
      </c>
      <c r="R5052" s="22" t="s">
        <v>62128</v>
      </c>
      <c r="T5052" s="21"/>
      <c r="W5052" s="67" t="s">
        <v>43546</v>
      </c>
      <c r="X5052" s="62" t="s">
        <v>60505</v>
      </c>
    </row>
    <row r="5053" spans="2:24">
      <c r="B5053" s="14">
        <v>3505</v>
      </c>
      <c r="C5053" s="14">
        <v>1</v>
      </c>
      <c r="D5053" s="14">
        <v>3505</v>
      </c>
      <c r="E5053" s="8" t="s">
        <v>7</v>
      </c>
      <c r="F5053" s="12" t="s">
        <v>42921</v>
      </c>
      <c r="G5053" s="15" t="s">
        <v>11547</v>
      </c>
      <c r="H5053" s="13" t="s">
        <v>12392</v>
      </c>
      <c r="I5053" s="10">
        <v>4</v>
      </c>
      <c r="J5053" s="10" t="str">
        <f>_xlfn.IFNA(VLOOKUP(B5053,accent!$B$2:$D$9998,3,FALSE),"")</f>
        <v>a</v>
      </c>
      <c r="K5053" s="10">
        <v>2</v>
      </c>
      <c r="L5053" s="17" t="s">
        <v>22</v>
      </c>
      <c r="N5053" s="18">
        <v>1</v>
      </c>
      <c r="O5053" s="18" t="s">
        <v>44635</v>
      </c>
      <c r="P5053" s="20" t="s">
        <v>4941</v>
      </c>
      <c r="R5053" s="22" t="s">
        <v>62127</v>
      </c>
      <c r="T5053" s="21"/>
      <c r="W5053" s="67" t="s">
        <v>43547</v>
      </c>
      <c r="X5053" s="62" t="s">
        <v>43946</v>
      </c>
    </row>
    <row r="5054" spans="2:24">
      <c r="B5054" s="14">
        <v>3510</v>
      </c>
      <c r="C5054" s="14">
        <v>1</v>
      </c>
      <c r="D5054" s="14">
        <v>3510</v>
      </c>
      <c r="E5054" s="8" t="s">
        <v>7</v>
      </c>
      <c r="F5054" s="37"/>
      <c r="G5054" s="15" t="s">
        <v>32681</v>
      </c>
      <c r="H5054" s="13" t="s">
        <v>41534</v>
      </c>
      <c r="I5054" s="10">
        <v>4</v>
      </c>
      <c r="J5054" s="10" t="str">
        <f>_xlfn.IFNA(VLOOKUP(B5054,accent!$B$2:$D$9998,3,FALSE),"")</f>
        <v/>
      </c>
      <c r="K5054" s="10">
        <v>5</v>
      </c>
      <c r="L5054" s="17" t="s">
        <v>62</v>
      </c>
      <c r="P5054" s="20" t="s">
        <v>57216</v>
      </c>
      <c r="R5054" s="22" t="s">
        <v>57216</v>
      </c>
      <c r="S5054" s="22"/>
      <c r="T5054" s="21"/>
    </row>
    <row r="5055" spans="2:24">
      <c r="B5055" s="14">
        <v>3497</v>
      </c>
      <c r="C5055" s="14">
        <v>1</v>
      </c>
      <c r="D5055" s="14">
        <v>3497</v>
      </c>
      <c r="E5055" s="8" t="s">
        <v>7</v>
      </c>
      <c r="F5055" s="12" t="s">
        <v>60078</v>
      </c>
      <c r="G5055" s="15" t="s">
        <v>11546</v>
      </c>
      <c r="H5055" s="13" t="s">
        <v>12391</v>
      </c>
      <c r="I5055" s="10">
        <v>4</v>
      </c>
      <c r="J5055" s="10" t="str">
        <f>_xlfn.IFNA(VLOOKUP(B5055,accent!$B$2:$D$9998,3,FALSE),"")</f>
        <v>c</v>
      </c>
      <c r="K5055" s="10">
        <v>2</v>
      </c>
      <c r="L5055" s="17" t="s">
        <v>22</v>
      </c>
      <c r="N5055" s="8">
        <v>2</v>
      </c>
      <c r="P5055" s="20" t="s">
        <v>4929</v>
      </c>
      <c r="R5055" s="22" t="s">
        <v>62957</v>
      </c>
      <c r="T5055" s="19" t="s">
        <v>65343</v>
      </c>
      <c r="W5055" s="67" t="s">
        <v>43447</v>
      </c>
      <c r="X5055" s="62" t="s">
        <v>44271</v>
      </c>
    </row>
    <row r="5056" spans="2:24">
      <c r="B5056" s="14">
        <v>3511</v>
      </c>
      <c r="C5056" s="14">
        <v>1</v>
      </c>
      <c r="D5056" s="14">
        <v>3511</v>
      </c>
      <c r="E5056" s="8" t="s">
        <v>7</v>
      </c>
      <c r="F5056" s="12" t="s">
        <v>42226</v>
      </c>
      <c r="G5056" s="15" t="s">
        <v>11658</v>
      </c>
      <c r="H5056" s="13" t="s">
        <v>40706</v>
      </c>
      <c r="I5056" s="10">
        <v>4</v>
      </c>
      <c r="J5056" s="10" t="str">
        <f>_xlfn.IFNA(VLOOKUP(B5056,accent!$B$2:$D$9998,3,FALSE),"")</f>
        <v>L0</v>
      </c>
      <c r="K5056" s="10">
        <v>1</v>
      </c>
      <c r="L5056" s="17" t="s">
        <v>10</v>
      </c>
      <c r="P5056" s="20" t="s">
        <v>4944</v>
      </c>
      <c r="R5056" s="22" t="s">
        <v>63240</v>
      </c>
      <c r="T5056" s="21"/>
    </row>
    <row r="5057" spans="2:24">
      <c r="B5057" s="14">
        <v>3512</v>
      </c>
      <c r="C5057" s="14">
        <v>1</v>
      </c>
      <c r="D5057" s="14">
        <v>3512</v>
      </c>
      <c r="E5057" s="8" t="s">
        <v>7</v>
      </c>
      <c r="F5057" s="12" t="s">
        <v>41923</v>
      </c>
      <c r="G5057" s="15" t="s">
        <v>4945</v>
      </c>
      <c r="H5057" s="13" t="s">
        <v>10934</v>
      </c>
      <c r="I5057" s="10">
        <v>3</v>
      </c>
      <c r="J5057" s="10" t="str">
        <f>_xlfn.IFNA(VLOOKUP(B5057,accent!$B$2:$D$9998,3,FALSE),"")</f>
        <v>L0</v>
      </c>
      <c r="K5057" s="10">
        <v>1</v>
      </c>
      <c r="L5057" s="17" t="s">
        <v>10</v>
      </c>
      <c r="M5057" s="10" t="s">
        <v>40128</v>
      </c>
      <c r="P5057" s="20" t="s">
        <v>101</v>
      </c>
      <c r="R5057" s="22" t="s">
        <v>62253</v>
      </c>
      <c r="T5057" s="19"/>
      <c r="V5057" s="17">
        <v>140</v>
      </c>
    </row>
    <row r="5058" spans="2:24">
      <c r="B5058" s="14">
        <v>4585</v>
      </c>
      <c r="C5058" s="14">
        <v>1</v>
      </c>
      <c r="D5058" s="14">
        <v>4723</v>
      </c>
      <c r="E5058" s="8" t="s">
        <v>7</v>
      </c>
      <c r="F5058" s="12" t="s">
        <v>42355</v>
      </c>
      <c r="G5058" s="15" t="s">
        <v>11659</v>
      </c>
      <c r="H5058" s="13" t="s">
        <v>66428</v>
      </c>
      <c r="I5058" s="10">
        <v>5</v>
      </c>
      <c r="J5058" s="10" t="str">
        <f>_xlfn.IFNA(VLOOKUP(B5058,accent!$B$2:$D$9998,3,FALSE),"")</f>
        <v>L0</v>
      </c>
      <c r="K5058" s="10">
        <v>1</v>
      </c>
      <c r="L5058" s="17" t="s">
        <v>10</v>
      </c>
      <c r="M5058" s="18" t="s">
        <v>9342</v>
      </c>
      <c r="P5058" s="20" t="s">
        <v>101</v>
      </c>
      <c r="R5058" s="22" t="s">
        <v>62253</v>
      </c>
      <c r="T5058" s="19"/>
      <c r="V5058" s="17">
        <v>140</v>
      </c>
    </row>
    <row r="5059" spans="2:24">
      <c r="B5059" s="14">
        <v>3399</v>
      </c>
      <c r="C5059" s="14">
        <v>1</v>
      </c>
      <c r="D5059" s="14">
        <v>3399</v>
      </c>
      <c r="E5059" s="8" t="s">
        <v>7</v>
      </c>
      <c r="F5059" s="12" t="s">
        <v>59377</v>
      </c>
      <c r="G5059" s="15" t="s">
        <v>11647</v>
      </c>
      <c r="H5059" s="13" t="s">
        <v>19643</v>
      </c>
      <c r="I5059" s="10">
        <v>4</v>
      </c>
      <c r="J5059" s="10" t="str">
        <f>_xlfn.IFNA(VLOOKUP(B5059,accent!$B$2:$D$9998,3,FALSE),"")</f>
        <v>L0</v>
      </c>
      <c r="K5059" s="10">
        <v>1</v>
      </c>
      <c r="L5059" s="17" t="s">
        <v>10</v>
      </c>
      <c r="P5059" s="20" t="s">
        <v>4806</v>
      </c>
      <c r="R5059" s="22" t="s">
        <v>65167</v>
      </c>
      <c r="T5059" s="19"/>
    </row>
    <row r="5060" spans="2:24">
      <c r="B5060" s="14">
        <v>3513</v>
      </c>
      <c r="C5060" s="14">
        <v>2</v>
      </c>
      <c r="D5060" s="14">
        <v>3515</v>
      </c>
      <c r="E5060" s="8" t="s">
        <v>7</v>
      </c>
      <c r="F5060" s="12" t="s">
        <v>42698</v>
      </c>
      <c r="G5060" s="15" t="s">
        <v>11548</v>
      </c>
      <c r="H5060" s="13" t="s">
        <v>4947</v>
      </c>
      <c r="I5060" s="10">
        <v>2</v>
      </c>
      <c r="J5060" s="10" t="str">
        <f>_xlfn.IFNA(VLOOKUP(B5060,accent!$B$2:$D$9998,3,FALSE),"")</f>
        <v>a</v>
      </c>
      <c r="K5060" s="10">
        <v>2</v>
      </c>
      <c r="L5060" s="17" t="s">
        <v>22</v>
      </c>
      <c r="N5060" s="18">
        <v>2</v>
      </c>
      <c r="P5060" s="20" t="s">
        <v>3716</v>
      </c>
      <c r="R5060" s="22" t="s">
        <v>63873</v>
      </c>
      <c r="T5060" s="19" t="s">
        <v>65601</v>
      </c>
      <c r="V5060" s="17">
        <v>338</v>
      </c>
      <c r="W5060" s="67" t="s">
        <v>43221</v>
      </c>
      <c r="X5060" s="62" t="s">
        <v>44125</v>
      </c>
    </row>
    <row r="5061" spans="2:24">
      <c r="B5061" s="14">
        <v>3514</v>
      </c>
      <c r="C5061" s="14">
        <v>1</v>
      </c>
      <c r="D5061" s="14">
        <v>3514</v>
      </c>
      <c r="E5061" s="8" t="s">
        <v>7</v>
      </c>
      <c r="F5061" s="12" t="s">
        <v>46368</v>
      </c>
      <c r="G5061" s="9" t="s">
        <v>4946</v>
      </c>
      <c r="H5061" s="1" t="s">
        <v>4947</v>
      </c>
      <c r="I5061" s="10">
        <v>2</v>
      </c>
      <c r="J5061" s="10" t="str">
        <f>_xlfn.IFNA(VLOOKUP(B5061,accent!$B$2:$D$9998,3,FALSE),"")</f>
        <v>p1</v>
      </c>
      <c r="K5061" s="10">
        <v>1</v>
      </c>
      <c r="L5061" s="10" t="s">
        <v>10</v>
      </c>
      <c r="M5061" s="10" t="s">
        <v>40116</v>
      </c>
      <c r="N5061" s="8"/>
      <c r="O5061" s="8"/>
      <c r="P5061" s="36" t="s">
        <v>4948</v>
      </c>
      <c r="Q5061" s="37"/>
      <c r="R5061" s="37" t="s">
        <v>63924</v>
      </c>
      <c r="S5061" s="12"/>
      <c r="T5061" s="1"/>
      <c r="U5061" s="8"/>
      <c r="V5061" s="8"/>
      <c r="W5061" s="66"/>
      <c r="X5061" s="39"/>
    </row>
    <row r="5062" spans="2:24">
      <c r="B5062" s="14">
        <v>3513</v>
      </c>
      <c r="C5062" s="14">
        <v>1</v>
      </c>
      <c r="D5062" s="14">
        <v>3513</v>
      </c>
      <c r="E5062" s="8" t="s">
        <v>7</v>
      </c>
      <c r="F5062" s="12" t="s">
        <v>42698</v>
      </c>
      <c r="G5062" s="9" t="s">
        <v>4946</v>
      </c>
      <c r="H5062" s="1" t="s">
        <v>4947</v>
      </c>
      <c r="I5062" s="10">
        <v>2</v>
      </c>
      <c r="J5062" s="10" t="str">
        <f>_xlfn.IFNA(VLOOKUP(B5062,accent!$B$2:$D$9998,3,FALSE),"")</f>
        <v>a</v>
      </c>
      <c r="K5062" s="10">
        <v>2</v>
      </c>
      <c r="L5062" s="10" t="s">
        <v>22</v>
      </c>
      <c r="M5062" s="10"/>
      <c r="N5062" s="18">
        <v>2</v>
      </c>
      <c r="O5062" s="8"/>
      <c r="P5062" s="36" t="s">
        <v>4598</v>
      </c>
      <c r="Q5062" s="37"/>
      <c r="R5062" s="37" t="s">
        <v>61373</v>
      </c>
      <c r="S5062" s="12"/>
      <c r="T5062" s="1"/>
      <c r="U5062" s="8"/>
      <c r="V5062" s="8"/>
      <c r="W5062" s="66" t="s">
        <v>43221</v>
      </c>
      <c r="X5062" s="39" t="s">
        <v>44125</v>
      </c>
    </row>
    <row r="5063" spans="2:24">
      <c r="B5063" s="14">
        <v>3516</v>
      </c>
      <c r="C5063" s="14">
        <v>1</v>
      </c>
      <c r="D5063" s="14">
        <v>3516</v>
      </c>
      <c r="E5063" s="8" t="s">
        <v>7</v>
      </c>
      <c r="F5063" s="12" t="s">
        <v>46369</v>
      </c>
      <c r="G5063" s="9" t="s">
        <v>4949</v>
      </c>
      <c r="H5063" s="1" t="s">
        <v>10935</v>
      </c>
      <c r="I5063" s="10">
        <v>4</v>
      </c>
      <c r="J5063" s="10" t="str">
        <f>_xlfn.IFNA(VLOOKUP(B5063,accent!$B$2:$D$9998,3,FALSE),"")</f>
        <v>m1</v>
      </c>
      <c r="K5063" s="10">
        <v>1</v>
      </c>
      <c r="L5063" s="10" t="s">
        <v>10</v>
      </c>
      <c r="M5063" s="18" t="s">
        <v>40117</v>
      </c>
      <c r="N5063" s="8"/>
      <c r="O5063" s="8"/>
      <c r="P5063" s="36" t="s">
        <v>57428</v>
      </c>
      <c r="Q5063" s="37"/>
      <c r="R5063" s="37" t="s">
        <v>63925</v>
      </c>
      <c r="S5063" s="12"/>
      <c r="T5063" s="1"/>
      <c r="U5063" s="8"/>
      <c r="V5063" s="8"/>
      <c r="W5063" s="66"/>
      <c r="X5063" s="39"/>
    </row>
    <row r="5064" spans="2:24">
      <c r="B5064" s="14">
        <v>3517</v>
      </c>
      <c r="C5064" s="14">
        <v>1</v>
      </c>
      <c r="D5064" s="14">
        <v>3517</v>
      </c>
      <c r="E5064" s="8" t="s">
        <v>7</v>
      </c>
      <c r="F5064" s="12" t="s">
        <v>46370</v>
      </c>
      <c r="G5064" s="15" t="s">
        <v>4950</v>
      </c>
      <c r="H5064" s="13" t="s">
        <v>10936</v>
      </c>
      <c r="I5064" s="10">
        <v>3</v>
      </c>
      <c r="J5064" s="10" t="str">
        <f>_xlfn.IFNA(VLOOKUP(B5064,accent!$B$2:$D$9998,3,FALSE),"")</f>
        <v>m1</v>
      </c>
      <c r="K5064" s="10">
        <v>1</v>
      </c>
      <c r="L5064" s="17" t="s">
        <v>10</v>
      </c>
      <c r="M5064" s="18" t="s">
        <v>56884</v>
      </c>
      <c r="P5064" s="20" t="s">
        <v>4951</v>
      </c>
      <c r="R5064" s="22" t="s">
        <v>61627</v>
      </c>
      <c r="S5064" s="22"/>
      <c r="T5064" s="19"/>
    </row>
    <row r="5065" spans="2:24">
      <c r="B5065" s="14">
        <v>3518</v>
      </c>
      <c r="C5065" s="14">
        <v>1</v>
      </c>
      <c r="D5065" s="14">
        <v>3518</v>
      </c>
      <c r="E5065" s="8" t="s">
        <v>7</v>
      </c>
      <c r="F5065" s="12" t="s">
        <v>46371</v>
      </c>
      <c r="G5065" s="9" t="s">
        <v>38124</v>
      </c>
      <c r="H5065" s="1" t="s">
        <v>10937</v>
      </c>
      <c r="I5065" s="10">
        <v>5</v>
      </c>
      <c r="J5065" s="10" t="str">
        <f>_xlfn.IFNA(VLOOKUP(B5065,accent!$B$2:$D$9998,3,FALSE),"")</f>
        <v>m1</v>
      </c>
      <c r="K5065" s="10">
        <v>1</v>
      </c>
      <c r="L5065" s="10" t="s">
        <v>10</v>
      </c>
      <c r="M5065" s="8"/>
      <c r="N5065" s="8"/>
      <c r="O5065" s="8"/>
      <c r="P5065" s="36" t="s">
        <v>57429</v>
      </c>
      <c r="Q5065" s="37"/>
      <c r="R5065" s="37" t="s">
        <v>63926</v>
      </c>
      <c r="S5065" s="12"/>
      <c r="T5065" s="1"/>
      <c r="U5065" s="8"/>
      <c r="V5065" s="8"/>
      <c r="W5065" s="66"/>
      <c r="X5065" s="39"/>
    </row>
    <row r="5066" spans="2:24">
      <c r="B5066" s="14">
        <v>3519</v>
      </c>
      <c r="C5066" s="14">
        <v>1</v>
      </c>
      <c r="D5066" s="14">
        <v>3519</v>
      </c>
      <c r="E5066" s="8" t="s">
        <v>7</v>
      </c>
      <c r="F5066" s="12" t="s">
        <v>42821</v>
      </c>
      <c r="G5066" s="9" t="s">
        <v>11549</v>
      </c>
      <c r="H5066" s="1" t="s">
        <v>12393</v>
      </c>
      <c r="I5066" s="10">
        <v>3</v>
      </c>
      <c r="J5066" s="10" t="str">
        <f>_xlfn.IFNA(VLOOKUP(B5066,accent!$B$2:$D$9998,3,FALSE),"")</f>
        <v>a</v>
      </c>
      <c r="K5066" s="10">
        <v>2</v>
      </c>
      <c r="L5066" s="10" t="s">
        <v>22</v>
      </c>
      <c r="M5066" s="10"/>
      <c r="N5066" s="8">
        <v>1</v>
      </c>
      <c r="O5066" s="8" t="s">
        <v>60186</v>
      </c>
      <c r="P5066" s="36" t="s">
        <v>4952</v>
      </c>
      <c r="Q5066" s="37"/>
      <c r="R5066" s="37" t="s">
        <v>62919</v>
      </c>
      <c r="S5066" s="12"/>
      <c r="T5066" s="1"/>
      <c r="U5066" s="8"/>
      <c r="V5066" s="8"/>
      <c r="W5066" s="66" t="s">
        <v>43141</v>
      </c>
      <c r="X5066" s="39" t="s">
        <v>60319</v>
      </c>
    </row>
    <row r="5067" spans="2:24">
      <c r="B5067" s="14">
        <v>3520</v>
      </c>
      <c r="C5067" s="14">
        <v>1</v>
      </c>
      <c r="D5067" s="14">
        <v>3520</v>
      </c>
      <c r="E5067" s="8" t="s">
        <v>7</v>
      </c>
      <c r="F5067" s="12" t="s">
        <v>46372</v>
      </c>
      <c r="G5067" s="15" t="s">
        <v>4953</v>
      </c>
      <c r="H5067" s="13" t="s">
        <v>41239</v>
      </c>
      <c r="I5067" s="10">
        <v>5</v>
      </c>
      <c r="J5067" s="10" t="str">
        <f>_xlfn.IFNA(VLOOKUP(B5067,accent!$B$2:$D$9998,3,FALSE),"")</f>
        <v>c</v>
      </c>
      <c r="K5067" s="10">
        <v>2</v>
      </c>
      <c r="L5067" s="17" t="s">
        <v>22</v>
      </c>
      <c r="N5067" s="8">
        <v>1</v>
      </c>
      <c r="O5067" s="8" t="s">
        <v>44641</v>
      </c>
      <c r="P5067" s="20" t="s">
        <v>4954</v>
      </c>
      <c r="R5067" s="22" t="s">
        <v>64389</v>
      </c>
      <c r="T5067" s="19"/>
      <c r="W5067" s="67" t="s">
        <v>43753</v>
      </c>
      <c r="X5067" s="62" t="s">
        <v>60506</v>
      </c>
    </row>
    <row r="5068" spans="2:24">
      <c r="B5068" s="14">
        <v>3521</v>
      </c>
      <c r="C5068" s="14">
        <v>1</v>
      </c>
      <c r="D5068" s="14">
        <v>3521</v>
      </c>
      <c r="E5068" s="8" t="s">
        <v>7</v>
      </c>
      <c r="F5068" s="12" t="s">
        <v>41865</v>
      </c>
      <c r="G5068" s="9" t="s">
        <v>4955</v>
      </c>
      <c r="H5068" s="1" t="s">
        <v>4956</v>
      </c>
      <c r="I5068" s="10">
        <v>2</v>
      </c>
      <c r="J5068" s="10" t="str">
        <f>_xlfn.IFNA(VLOOKUP(B5068,accent!$B$2:$D$9998,3,FALSE),"")</f>
        <v>L0</v>
      </c>
      <c r="K5068" s="10">
        <v>1</v>
      </c>
      <c r="L5068" s="10" t="s">
        <v>10</v>
      </c>
      <c r="M5068" s="10"/>
      <c r="N5068" s="8"/>
      <c r="O5068" s="8"/>
      <c r="P5068" s="36" t="s">
        <v>57887</v>
      </c>
      <c r="Q5068" s="37"/>
      <c r="R5068" s="37" t="s">
        <v>64185</v>
      </c>
      <c r="S5068" s="12"/>
      <c r="T5068" s="1"/>
      <c r="U5068" s="8"/>
      <c r="V5068" s="8"/>
      <c r="W5068" s="66"/>
      <c r="X5068" s="39"/>
    </row>
    <row r="5069" spans="2:24">
      <c r="B5069" s="14">
        <v>3522</v>
      </c>
      <c r="C5069" s="14">
        <v>1</v>
      </c>
      <c r="D5069" s="14">
        <v>3522</v>
      </c>
      <c r="E5069" s="8" t="s">
        <v>7</v>
      </c>
      <c r="F5069" s="12" t="s">
        <v>46373</v>
      </c>
      <c r="G5069" s="15" t="s">
        <v>4957</v>
      </c>
      <c r="H5069" s="13" t="s">
        <v>10938</v>
      </c>
      <c r="I5069" s="10">
        <v>2</v>
      </c>
      <c r="J5069" s="10" t="str">
        <f>_xlfn.IFNA(VLOOKUP(B5069,accent!$B$2:$D$9998,3,FALSE),"")</f>
        <v>p1</v>
      </c>
      <c r="K5069" s="10">
        <v>1</v>
      </c>
      <c r="L5069" s="17" t="s">
        <v>10</v>
      </c>
      <c r="P5069" s="20" t="s">
        <v>4958</v>
      </c>
      <c r="R5069" s="22" t="s">
        <v>63695</v>
      </c>
      <c r="T5069" s="19"/>
    </row>
    <row r="5070" spans="2:24">
      <c r="B5070" s="14">
        <v>3523</v>
      </c>
      <c r="C5070" s="14">
        <v>1</v>
      </c>
      <c r="D5070" s="14">
        <v>3523</v>
      </c>
      <c r="E5070" s="8" t="s">
        <v>7</v>
      </c>
      <c r="F5070" s="37" t="s">
        <v>46374</v>
      </c>
      <c r="G5070" s="15" t="s">
        <v>4959</v>
      </c>
      <c r="H5070" s="13" t="s">
        <v>10939</v>
      </c>
      <c r="I5070" s="10">
        <v>5</v>
      </c>
      <c r="J5070" s="10" t="str">
        <f>_xlfn.IFNA(VLOOKUP(B5070,accent!$B$2:$D$9998,3,FALSE),"")</f>
        <v>m1</v>
      </c>
      <c r="K5070" s="10">
        <v>1</v>
      </c>
      <c r="L5070" s="17" t="s">
        <v>10</v>
      </c>
      <c r="P5070" s="20" t="s">
        <v>4960</v>
      </c>
      <c r="R5070" s="22" t="s">
        <v>61158</v>
      </c>
      <c r="T5070" s="19"/>
    </row>
    <row r="5071" spans="2:24">
      <c r="B5071" s="14">
        <v>3525</v>
      </c>
      <c r="C5071" s="14">
        <v>1</v>
      </c>
      <c r="D5071" s="14">
        <v>3525</v>
      </c>
      <c r="E5071" s="8" t="s">
        <v>7</v>
      </c>
      <c r="F5071" s="12" t="s">
        <v>42822</v>
      </c>
      <c r="G5071" s="9" t="s">
        <v>12227</v>
      </c>
      <c r="H5071" s="1" t="s">
        <v>27271</v>
      </c>
      <c r="I5071" s="10">
        <v>3</v>
      </c>
      <c r="J5071" s="10" t="str">
        <f>_xlfn.IFNA(VLOOKUP(B5071,accent!$B$2:$D$9998,3,FALSE),"")</f>
        <v>a</v>
      </c>
      <c r="K5071" s="10">
        <v>2</v>
      </c>
      <c r="L5071" s="10" t="s">
        <v>22</v>
      </c>
      <c r="M5071" s="10"/>
      <c r="N5071" s="8">
        <v>1</v>
      </c>
      <c r="O5071" s="8" t="s">
        <v>44651</v>
      </c>
      <c r="P5071" s="36" t="s">
        <v>57872</v>
      </c>
      <c r="Q5071" s="37"/>
      <c r="R5071" s="37" t="s">
        <v>64112</v>
      </c>
      <c r="S5071" s="12"/>
      <c r="T5071" s="1"/>
      <c r="U5071" s="8"/>
      <c r="V5071" s="8"/>
      <c r="W5071" s="66" t="s">
        <v>43223</v>
      </c>
      <c r="X5071" s="39" t="s">
        <v>44128</v>
      </c>
    </row>
    <row r="5072" spans="2:24">
      <c r="B5072" s="14">
        <v>3526</v>
      </c>
      <c r="C5072" s="14">
        <v>1</v>
      </c>
      <c r="D5072" s="14">
        <v>3526</v>
      </c>
      <c r="E5072" s="8" t="s">
        <v>7</v>
      </c>
      <c r="F5072" s="37" t="s">
        <v>42823</v>
      </c>
      <c r="G5072" s="9" t="s">
        <v>4962</v>
      </c>
      <c r="H5072" s="1" t="s">
        <v>27272</v>
      </c>
      <c r="I5072" s="10">
        <v>3</v>
      </c>
      <c r="J5072" s="10" t="str">
        <f>_xlfn.IFNA(VLOOKUP(B5072,accent!$B$2:$D$9998,3,FALSE),"")</f>
        <v>a</v>
      </c>
      <c r="K5072" s="10">
        <v>2</v>
      </c>
      <c r="L5072" s="10" t="s">
        <v>22</v>
      </c>
      <c r="M5072" s="10"/>
      <c r="N5072" s="18">
        <v>1</v>
      </c>
      <c r="O5072" s="18" t="s">
        <v>44643</v>
      </c>
      <c r="P5072" s="36" t="s">
        <v>4963</v>
      </c>
      <c r="Q5072" s="37"/>
      <c r="R5072" s="37" t="s">
        <v>63860</v>
      </c>
      <c r="S5072" s="12"/>
      <c r="T5072" s="1"/>
      <c r="U5072" s="8"/>
      <c r="V5072" s="8"/>
      <c r="W5072" s="66" t="s">
        <v>43222</v>
      </c>
      <c r="X5072" s="39" t="s">
        <v>44127</v>
      </c>
    </row>
    <row r="5073" spans="2:24">
      <c r="B5073" s="8">
        <v>5272</v>
      </c>
      <c r="C5073" s="8">
        <v>1</v>
      </c>
      <c r="D5073" s="8">
        <v>5112</v>
      </c>
      <c r="E5073" s="8" t="s">
        <v>7</v>
      </c>
      <c r="G5073" s="15" t="s">
        <v>33023</v>
      </c>
      <c r="H5073" s="13" t="s">
        <v>41676</v>
      </c>
      <c r="I5073" s="10">
        <v>2</v>
      </c>
      <c r="J5073" s="10" t="str">
        <f>_xlfn.IFNA(VLOOKUP(B5073,accent!$B$2:$D$9998,3,FALSE),"")</f>
        <v/>
      </c>
      <c r="K5073" s="10">
        <v>11</v>
      </c>
      <c r="L5073" s="17" t="s">
        <v>33021</v>
      </c>
      <c r="P5073" s="20" t="s">
        <v>56973</v>
      </c>
      <c r="R5073" s="22" t="s">
        <v>56973</v>
      </c>
      <c r="S5073" s="21" t="s">
        <v>40180</v>
      </c>
    </row>
    <row r="5074" spans="2:24">
      <c r="B5074" s="14">
        <v>3527</v>
      </c>
      <c r="C5074" s="14">
        <v>1</v>
      </c>
      <c r="D5074" s="14">
        <v>3527</v>
      </c>
      <c r="E5074" s="8" t="s">
        <v>7</v>
      </c>
      <c r="F5074" s="37" t="s">
        <v>59221</v>
      </c>
      <c r="G5074" s="15" t="s">
        <v>12228</v>
      </c>
      <c r="H5074" s="13" t="s">
        <v>41181</v>
      </c>
      <c r="I5074" s="10">
        <v>5</v>
      </c>
      <c r="J5074" s="10" t="str">
        <f>_xlfn.IFNA(VLOOKUP(B5074,accent!$B$2:$D$9998,3,FALSE),"")</f>
        <v>a</v>
      </c>
      <c r="K5074" s="10">
        <v>2</v>
      </c>
      <c r="L5074" s="17" t="s">
        <v>22</v>
      </c>
      <c r="N5074" s="18">
        <v>2</v>
      </c>
      <c r="P5074" s="20" t="s">
        <v>56901</v>
      </c>
      <c r="R5074" s="22" t="s">
        <v>61130</v>
      </c>
      <c r="S5074" s="21" t="s">
        <v>47515</v>
      </c>
      <c r="T5074" s="21"/>
      <c r="W5074" s="67" t="s">
        <v>43448</v>
      </c>
      <c r="X5074" s="62" t="s">
        <v>44266</v>
      </c>
    </row>
    <row r="5075" spans="2:24">
      <c r="B5075" s="14">
        <v>3528</v>
      </c>
      <c r="C5075" s="14">
        <v>1</v>
      </c>
      <c r="D5075" s="14">
        <v>3528</v>
      </c>
      <c r="E5075" s="8" t="s">
        <v>7</v>
      </c>
      <c r="F5075" s="12" t="s">
        <v>46375</v>
      </c>
      <c r="G5075" s="15" t="s">
        <v>4964</v>
      </c>
      <c r="H5075" s="13" t="s">
        <v>10940</v>
      </c>
      <c r="I5075" s="10">
        <v>4</v>
      </c>
      <c r="J5075" s="10" t="str">
        <f>_xlfn.IFNA(VLOOKUP(B5075,accent!$B$2:$D$9998,3,FALSE),"")</f>
        <v>m1</v>
      </c>
      <c r="K5075" s="10">
        <v>1</v>
      </c>
      <c r="L5075" s="17" t="s">
        <v>10</v>
      </c>
      <c r="P5075" s="20" t="s">
        <v>4965</v>
      </c>
      <c r="R5075" s="22" t="s">
        <v>61556</v>
      </c>
      <c r="T5075" s="19"/>
    </row>
    <row r="5076" spans="2:24">
      <c r="B5076" s="14">
        <v>3529</v>
      </c>
      <c r="C5076" s="14">
        <v>1</v>
      </c>
      <c r="D5076" s="14">
        <v>3529</v>
      </c>
      <c r="E5076" s="8" t="s">
        <v>7</v>
      </c>
      <c r="F5076" s="12" t="s">
        <v>46376</v>
      </c>
      <c r="G5076" s="15" t="s">
        <v>4966</v>
      </c>
      <c r="H5076" s="13" t="s">
        <v>10941</v>
      </c>
      <c r="I5076" s="10">
        <v>6</v>
      </c>
      <c r="J5076" s="10" t="str">
        <f>_xlfn.IFNA(VLOOKUP(B5076,accent!$B$2:$D$9998,3,FALSE),"")</f>
        <v>m3</v>
      </c>
      <c r="K5076" s="10">
        <v>1</v>
      </c>
      <c r="L5076" s="17" t="s">
        <v>10</v>
      </c>
      <c r="M5076" s="18" t="s">
        <v>40117</v>
      </c>
      <c r="P5076" s="20" t="s">
        <v>4967</v>
      </c>
      <c r="R5076" s="22" t="s">
        <v>61558</v>
      </c>
      <c r="T5076" s="19"/>
    </row>
    <row r="5077" spans="2:24">
      <c r="B5077" s="8">
        <v>6348</v>
      </c>
      <c r="C5077" s="14">
        <v>1</v>
      </c>
      <c r="D5077" s="8">
        <v>6261</v>
      </c>
      <c r="E5077" s="8" t="s">
        <v>7</v>
      </c>
      <c r="G5077" s="15" t="s">
        <v>66046</v>
      </c>
      <c r="H5077" s="13" t="s">
        <v>66347</v>
      </c>
      <c r="I5077" s="17">
        <v>2</v>
      </c>
      <c r="J5077" s="10" t="str">
        <f>_xlfn.IFNA(VLOOKUP(B5077,accent!$B$2:$D$9998,3,FALSE),"")</f>
        <v/>
      </c>
      <c r="K5077" s="17">
        <v>4</v>
      </c>
      <c r="L5077" s="17" t="s">
        <v>65979</v>
      </c>
      <c r="N5077" s="18">
        <v>1</v>
      </c>
      <c r="O5077" s="18" t="s">
        <v>66048</v>
      </c>
      <c r="P5077" s="20" t="s">
        <v>66047</v>
      </c>
      <c r="R5077" s="22" t="s">
        <v>66091</v>
      </c>
      <c r="W5077" s="67" t="s">
        <v>66049</v>
      </c>
      <c r="X5077" s="62" t="s">
        <v>66050</v>
      </c>
    </row>
    <row r="5078" spans="2:24">
      <c r="B5078" s="14">
        <v>3530</v>
      </c>
      <c r="C5078" s="14">
        <v>1</v>
      </c>
      <c r="D5078" s="14">
        <v>3530</v>
      </c>
      <c r="E5078" s="8" t="s">
        <v>7</v>
      </c>
      <c r="F5078" s="12" t="s">
        <v>42922</v>
      </c>
      <c r="G5078" s="15" t="s">
        <v>4968</v>
      </c>
      <c r="H5078" s="13" t="s">
        <v>41227</v>
      </c>
      <c r="I5078" s="10">
        <v>4</v>
      </c>
      <c r="J5078" s="10" t="str">
        <f>_xlfn.IFNA(VLOOKUP(B5078,accent!$B$2:$D$9998,3,FALSE),"")</f>
        <v>a</v>
      </c>
      <c r="K5078" s="10">
        <v>2</v>
      </c>
      <c r="L5078" s="17" t="s">
        <v>22</v>
      </c>
      <c r="N5078" s="8">
        <v>1</v>
      </c>
      <c r="O5078" s="8" t="s">
        <v>44641</v>
      </c>
      <c r="P5078" s="20" t="s">
        <v>4969</v>
      </c>
      <c r="R5078" s="22" t="s">
        <v>61560</v>
      </c>
      <c r="T5078" s="19"/>
      <c r="W5078" s="67" t="s">
        <v>43544</v>
      </c>
      <c r="X5078" s="62" t="s">
        <v>60507</v>
      </c>
    </row>
    <row r="5079" spans="2:24">
      <c r="B5079" s="14">
        <v>3531</v>
      </c>
      <c r="C5079" s="14">
        <v>1</v>
      </c>
      <c r="D5079" s="14">
        <v>3531</v>
      </c>
      <c r="E5079" s="8" t="s">
        <v>7</v>
      </c>
      <c r="F5079" s="37"/>
      <c r="G5079" s="15" t="s">
        <v>4970</v>
      </c>
      <c r="H5079" s="13" t="s">
        <v>9651</v>
      </c>
      <c r="I5079" s="10">
        <v>6</v>
      </c>
      <c r="J5079" s="10" t="str">
        <f>_xlfn.IFNA(VLOOKUP(B5079,accent!$B$2:$D$9998,3,FALSE),"")</f>
        <v/>
      </c>
      <c r="K5079" s="10">
        <v>5</v>
      </c>
      <c r="L5079" s="17" t="s">
        <v>62</v>
      </c>
      <c r="P5079" s="20" t="s">
        <v>4971</v>
      </c>
      <c r="R5079" s="22" t="s">
        <v>4971</v>
      </c>
      <c r="S5079" s="22"/>
      <c r="T5079" s="21"/>
    </row>
    <row r="5080" spans="2:24">
      <c r="B5080" s="14">
        <v>3532</v>
      </c>
      <c r="C5080" s="14">
        <v>1</v>
      </c>
      <c r="D5080" s="14">
        <v>3532</v>
      </c>
      <c r="E5080" s="8" t="s">
        <v>7</v>
      </c>
      <c r="F5080" s="12" t="s">
        <v>42824</v>
      </c>
      <c r="G5080" s="15" t="s">
        <v>4972</v>
      </c>
      <c r="H5080" s="13" t="s">
        <v>9570</v>
      </c>
      <c r="I5080" s="10">
        <v>3</v>
      </c>
      <c r="J5080" s="10" t="str">
        <f>_xlfn.IFNA(VLOOKUP(B5080,accent!$B$2:$D$9998,3,FALSE),"")</f>
        <v>a</v>
      </c>
      <c r="K5080" s="10">
        <v>2</v>
      </c>
      <c r="L5080" s="17" t="s">
        <v>22</v>
      </c>
      <c r="N5080" s="18">
        <v>2</v>
      </c>
      <c r="P5080" s="20" t="s">
        <v>4973</v>
      </c>
      <c r="R5080" s="22" t="s">
        <v>64175</v>
      </c>
      <c r="T5080" s="19"/>
      <c r="W5080" s="67" t="s">
        <v>43545</v>
      </c>
      <c r="X5080" s="62" t="s">
        <v>44126</v>
      </c>
    </row>
    <row r="5081" spans="2:24">
      <c r="B5081" s="14">
        <v>3533</v>
      </c>
      <c r="C5081" s="14">
        <v>1</v>
      </c>
      <c r="D5081" s="14">
        <v>3533</v>
      </c>
      <c r="E5081" s="8" t="s">
        <v>7</v>
      </c>
      <c r="F5081" s="12" t="s">
        <v>46377</v>
      </c>
      <c r="G5081" s="15" t="s">
        <v>11660</v>
      </c>
      <c r="H5081" s="13" t="s">
        <v>20021</v>
      </c>
      <c r="I5081" s="10">
        <v>5</v>
      </c>
      <c r="J5081" s="10" t="str">
        <f>_xlfn.IFNA(VLOOKUP(B5081,accent!$B$2:$D$9998,3,FALSE),"")</f>
        <v>m1</v>
      </c>
      <c r="K5081" s="10">
        <v>1</v>
      </c>
      <c r="L5081" s="17" t="s">
        <v>10</v>
      </c>
      <c r="P5081" s="20" t="s">
        <v>4974</v>
      </c>
      <c r="R5081" s="22" t="s">
        <v>63014</v>
      </c>
      <c r="T5081" s="19"/>
    </row>
    <row r="5082" spans="2:24">
      <c r="B5082" s="14">
        <v>4441</v>
      </c>
      <c r="C5082" s="14">
        <v>1</v>
      </c>
      <c r="D5082" s="14">
        <v>4455</v>
      </c>
      <c r="E5082" s="8" t="s">
        <v>7</v>
      </c>
      <c r="F5082" s="37" t="s">
        <v>46378</v>
      </c>
      <c r="G5082" s="15" t="s">
        <v>9233</v>
      </c>
      <c r="H5082" s="13" t="s">
        <v>10942</v>
      </c>
      <c r="I5082" s="10">
        <v>3</v>
      </c>
      <c r="J5082" s="10" t="str">
        <f>_xlfn.IFNA(VLOOKUP(B5082,accent!$B$2:$D$9998,3,FALSE),"")</f>
        <v>m1</v>
      </c>
      <c r="K5082" s="10">
        <v>1</v>
      </c>
      <c r="L5082" s="17" t="s">
        <v>10</v>
      </c>
      <c r="P5082" s="20" t="s">
        <v>65040</v>
      </c>
      <c r="R5082" s="22" t="s">
        <v>62026</v>
      </c>
      <c r="T5082" s="19"/>
      <c r="V5082" s="17">
        <v>184</v>
      </c>
    </row>
    <row r="5083" spans="2:24">
      <c r="B5083" s="14">
        <v>3537</v>
      </c>
      <c r="C5083" s="14">
        <v>1</v>
      </c>
      <c r="D5083" s="14">
        <v>3537</v>
      </c>
      <c r="E5083" s="8" t="s">
        <v>7</v>
      </c>
      <c r="F5083" s="12" t="s">
        <v>46379</v>
      </c>
      <c r="G5083" s="9" t="s">
        <v>4976</v>
      </c>
      <c r="H5083" s="1" t="s">
        <v>4978</v>
      </c>
      <c r="I5083" s="10">
        <v>2</v>
      </c>
      <c r="J5083" s="10" t="str">
        <f>_xlfn.IFNA(VLOOKUP(B5083,accent!$B$2:$D$9998,3,FALSE),"")</f>
        <v>p1</v>
      </c>
      <c r="K5083" s="10">
        <v>1</v>
      </c>
      <c r="L5083" s="10" t="s">
        <v>10</v>
      </c>
      <c r="M5083" s="10"/>
      <c r="N5083" s="8"/>
      <c r="O5083" s="8"/>
      <c r="P5083" s="36" t="s">
        <v>4980</v>
      </c>
      <c r="Q5083" s="37"/>
      <c r="R5083" s="37" t="s">
        <v>61985</v>
      </c>
      <c r="S5083" s="12"/>
      <c r="T5083" s="1"/>
      <c r="U5083" s="8"/>
      <c r="V5083" s="8"/>
      <c r="W5083" s="66"/>
      <c r="X5083" s="39"/>
    </row>
    <row r="5084" spans="2:24">
      <c r="B5084" s="14">
        <v>3538</v>
      </c>
      <c r="C5084" s="14">
        <v>1</v>
      </c>
      <c r="D5084" s="14">
        <v>3538</v>
      </c>
      <c r="E5084" s="8" t="s">
        <v>7</v>
      </c>
      <c r="F5084" s="12" t="s">
        <v>46379</v>
      </c>
      <c r="G5084" s="9" t="s">
        <v>4976</v>
      </c>
      <c r="H5084" s="1" t="s">
        <v>4978</v>
      </c>
      <c r="I5084" s="10">
        <v>2</v>
      </c>
      <c r="J5084" s="10" t="str">
        <f>_xlfn.IFNA(VLOOKUP(B5084,accent!$B$2:$D$9998,3,FALSE),"")</f>
        <v>p1</v>
      </c>
      <c r="K5084" s="10">
        <v>1</v>
      </c>
      <c r="L5084" s="10" t="s">
        <v>10</v>
      </c>
      <c r="M5084" s="10"/>
      <c r="N5084" s="8"/>
      <c r="O5084" s="8"/>
      <c r="P5084" s="36" t="s">
        <v>4429</v>
      </c>
      <c r="Q5084" s="37"/>
      <c r="R5084" s="37" t="s">
        <v>61985</v>
      </c>
      <c r="S5084" s="12"/>
      <c r="T5084" s="1"/>
      <c r="U5084" s="8"/>
      <c r="V5084" s="8"/>
      <c r="W5084" s="66"/>
      <c r="X5084" s="39"/>
    </row>
    <row r="5085" spans="2:24">
      <c r="B5085" s="14">
        <v>3539</v>
      </c>
      <c r="C5085" s="14">
        <v>1</v>
      </c>
      <c r="D5085" s="14">
        <v>3539</v>
      </c>
      <c r="E5085" s="8" t="s">
        <v>7</v>
      </c>
      <c r="F5085" s="12" t="s">
        <v>41952</v>
      </c>
      <c r="G5085" s="9" t="s">
        <v>4976</v>
      </c>
      <c r="H5085" s="1" t="s">
        <v>4978</v>
      </c>
      <c r="I5085" s="10">
        <v>2</v>
      </c>
      <c r="J5085" s="10" t="str">
        <f>_xlfn.IFNA(VLOOKUP(B5085,accent!$B$2:$D$9998,3,FALSE),"")</f>
        <v>L0</v>
      </c>
      <c r="K5085" s="10">
        <v>1</v>
      </c>
      <c r="L5085" s="10" t="s">
        <v>10</v>
      </c>
      <c r="M5085" s="10" t="s">
        <v>40116</v>
      </c>
      <c r="N5085" s="8"/>
      <c r="O5085" s="8"/>
      <c r="P5085" s="36" t="s">
        <v>57435</v>
      </c>
      <c r="Q5085" s="37"/>
      <c r="R5085" s="37" t="s">
        <v>65403</v>
      </c>
      <c r="S5085" s="12" t="s">
        <v>58051</v>
      </c>
      <c r="T5085" s="1"/>
      <c r="U5085" s="8"/>
      <c r="V5085" s="8"/>
      <c r="W5085" s="66"/>
      <c r="X5085" s="39"/>
    </row>
    <row r="5086" spans="2:24">
      <c r="B5086" s="14">
        <v>3540</v>
      </c>
      <c r="C5086" s="14">
        <v>1</v>
      </c>
      <c r="D5086" s="14">
        <v>3540</v>
      </c>
      <c r="E5086" s="8" t="s">
        <v>7</v>
      </c>
      <c r="F5086" s="12" t="s">
        <v>46379</v>
      </c>
      <c r="G5086" s="15" t="s">
        <v>4976</v>
      </c>
      <c r="H5086" s="13" t="s">
        <v>4978</v>
      </c>
      <c r="I5086" s="10">
        <v>2</v>
      </c>
      <c r="J5086" s="10" t="str">
        <f>_xlfn.IFNA(VLOOKUP(B5086,accent!$B$2:$D$9998,3,FALSE),"")</f>
        <v>p1</v>
      </c>
      <c r="K5086" s="10">
        <v>1</v>
      </c>
      <c r="L5086" s="17" t="s">
        <v>10</v>
      </c>
      <c r="P5086" s="20" t="s">
        <v>256</v>
      </c>
      <c r="R5086" s="22" t="s">
        <v>254</v>
      </c>
      <c r="T5086" s="19"/>
      <c r="V5086" s="8">
        <v>203</v>
      </c>
      <c r="W5086" s="66"/>
      <c r="X5086" s="39"/>
    </row>
    <row r="5087" spans="2:24">
      <c r="B5087" s="14">
        <v>3540</v>
      </c>
      <c r="C5087" s="14">
        <v>2</v>
      </c>
      <c r="D5087" s="14">
        <v>4724</v>
      </c>
      <c r="E5087" s="8" t="s">
        <v>7</v>
      </c>
      <c r="F5087" s="12" t="s">
        <v>46379</v>
      </c>
      <c r="G5087" s="15" t="s">
        <v>4976</v>
      </c>
      <c r="H5087" s="13" t="s">
        <v>4978</v>
      </c>
      <c r="I5087" s="10">
        <v>2</v>
      </c>
      <c r="J5087" s="10" t="str">
        <f>_xlfn.IFNA(VLOOKUP(B5087,accent!$B$2:$D$9998,3,FALSE),"")</f>
        <v>p1</v>
      </c>
      <c r="K5087" s="10">
        <v>1</v>
      </c>
      <c r="L5087" s="17" t="s">
        <v>10</v>
      </c>
      <c r="P5087" s="20" t="s">
        <v>3392</v>
      </c>
      <c r="R5087" s="22" t="s">
        <v>65579</v>
      </c>
      <c r="T5087" s="19"/>
      <c r="V5087" s="17">
        <v>325</v>
      </c>
    </row>
    <row r="5088" spans="2:24">
      <c r="B5088" s="14">
        <v>3535</v>
      </c>
      <c r="C5088" s="14">
        <v>1</v>
      </c>
      <c r="D5088" s="14">
        <v>3535</v>
      </c>
      <c r="E5088" s="8" t="s">
        <v>7</v>
      </c>
      <c r="F5088" s="12" t="s">
        <v>46939</v>
      </c>
      <c r="G5088" s="9" t="s">
        <v>4976</v>
      </c>
      <c r="H5088" s="1" t="s">
        <v>4978</v>
      </c>
      <c r="I5088" s="10">
        <v>2</v>
      </c>
      <c r="J5088" s="10" t="str">
        <f>_xlfn.IFNA(VLOOKUP(B5088,accent!$B$2:$D$9998,3,FALSE),"")</f>
        <v>c</v>
      </c>
      <c r="K5088" s="10">
        <v>2</v>
      </c>
      <c r="L5088" s="10" t="s">
        <v>22</v>
      </c>
      <c r="M5088" s="10"/>
      <c r="N5088" s="8">
        <v>2</v>
      </c>
      <c r="O5088" s="8"/>
      <c r="P5088" s="36" t="s">
        <v>4979</v>
      </c>
      <c r="Q5088" s="37"/>
      <c r="R5088" s="37" t="s">
        <v>62434</v>
      </c>
      <c r="S5088" s="12"/>
      <c r="T5088" s="1"/>
      <c r="U5088" s="8"/>
      <c r="V5088" s="8"/>
      <c r="W5088" s="66" t="s">
        <v>4976</v>
      </c>
      <c r="X5088" s="39" t="s">
        <v>44410</v>
      </c>
    </row>
    <row r="5089" spans="2:24">
      <c r="B5089" s="14">
        <v>3534</v>
      </c>
      <c r="C5089" s="14">
        <v>1</v>
      </c>
      <c r="D5089" s="14">
        <v>3534</v>
      </c>
      <c r="E5089" s="8" t="s">
        <v>7</v>
      </c>
      <c r="G5089" s="15" t="s">
        <v>4975</v>
      </c>
      <c r="H5089" s="13" t="s">
        <v>4978</v>
      </c>
      <c r="I5089" s="10">
        <v>2</v>
      </c>
      <c r="J5089" s="10" t="str">
        <f>_xlfn.IFNA(VLOOKUP(B5089,accent!$B$2:$D$9998,3,FALSE),"")</f>
        <v/>
      </c>
      <c r="K5089" s="10">
        <v>15</v>
      </c>
      <c r="L5089" s="17" t="s">
        <v>1767</v>
      </c>
      <c r="P5089" s="20" t="s">
        <v>57671</v>
      </c>
      <c r="Q5089" s="22" t="s">
        <v>40187</v>
      </c>
      <c r="R5089" s="22" t="s">
        <v>65275</v>
      </c>
      <c r="T5089" s="21"/>
    </row>
    <row r="5090" spans="2:24">
      <c r="B5090" s="14">
        <v>3541</v>
      </c>
      <c r="C5090" s="14">
        <v>1</v>
      </c>
      <c r="D5090" s="14">
        <v>3541</v>
      </c>
      <c r="E5090" s="8" t="s">
        <v>7</v>
      </c>
      <c r="G5090" s="15" t="s">
        <v>4976</v>
      </c>
      <c r="H5090" s="13" t="s">
        <v>4978</v>
      </c>
      <c r="I5090" s="10">
        <v>2</v>
      </c>
      <c r="J5090" s="10" t="str">
        <f>_xlfn.IFNA(VLOOKUP(B5090,accent!$B$2:$D$9998,3,FALSE),"")</f>
        <v/>
      </c>
      <c r="K5090" s="10">
        <v>19</v>
      </c>
      <c r="L5090" s="17" t="s">
        <v>36797</v>
      </c>
      <c r="P5090" s="20" t="s">
        <v>58249</v>
      </c>
      <c r="R5090" s="22" t="s">
        <v>62818</v>
      </c>
      <c r="S5090" s="21" t="s">
        <v>58250</v>
      </c>
      <c r="T5090" s="19"/>
    </row>
    <row r="5091" spans="2:24">
      <c r="B5091" s="14">
        <v>3542</v>
      </c>
      <c r="C5091" s="14">
        <v>1</v>
      </c>
      <c r="D5091" s="14">
        <v>3542</v>
      </c>
      <c r="E5091" s="8" t="s">
        <v>7</v>
      </c>
      <c r="F5091" s="12" t="s">
        <v>46380</v>
      </c>
      <c r="G5091" s="15" t="s">
        <v>4981</v>
      </c>
      <c r="H5091" s="13" t="s">
        <v>10943</v>
      </c>
      <c r="I5091" s="10">
        <v>4</v>
      </c>
      <c r="J5091" s="10" t="str">
        <f>_xlfn.IFNA(VLOOKUP(B5091,accent!$B$2:$D$9998,3,FALSE),"")</f>
        <v>m1</v>
      </c>
      <c r="K5091" s="10">
        <v>1</v>
      </c>
      <c r="L5091" s="17" t="s">
        <v>10</v>
      </c>
      <c r="P5091" s="20" t="s">
        <v>4982</v>
      </c>
      <c r="R5091" s="22" t="s">
        <v>62139</v>
      </c>
      <c r="S5091" s="22"/>
      <c r="T5091" s="19"/>
    </row>
    <row r="5092" spans="2:24">
      <c r="B5092" s="14">
        <v>3543</v>
      </c>
      <c r="C5092" s="14">
        <v>1</v>
      </c>
      <c r="D5092" s="14">
        <v>3543</v>
      </c>
      <c r="E5092" s="8" t="s">
        <v>7</v>
      </c>
      <c r="F5092" s="12" t="s">
        <v>46381</v>
      </c>
      <c r="G5092" s="15" t="s">
        <v>4983</v>
      </c>
      <c r="H5092" s="13" t="s">
        <v>10944</v>
      </c>
      <c r="I5092" s="10">
        <v>5</v>
      </c>
      <c r="J5092" s="10" t="str">
        <f>_xlfn.IFNA(VLOOKUP(B5092,accent!$B$2:$D$9998,3,FALSE),"")</f>
        <v>m1</v>
      </c>
      <c r="K5092" s="10">
        <v>1</v>
      </c>
      <c r="L5092" s="17" t="s">
        <v>10</v>
      </c>
      <c r="P5092" s="20" t="s">
        <v>4984</v>
      </c>
      <c r="R5092" s="22" t="s">
        <v>64444</v>
      </c>
      <c r="T5092" s="19"/>
    </row>
    <row r="5093" spans="2:24">
      <c r="B5093" s="14">
        <v>3544</v>
      </c>
      <c r="C5093" s="14">
        <v>1</v>
      </c>
      <c r="D5093" s="14">
        <v>3544</v>
      </c>
      <c r="E5093" s="8" t="s">
        <v>7</v>
      </c>
      <c r="F5093" s="12" t="s">
        <v>60101</v>
      </c>
      <c r="G5093" s="15" t="s">
        <v>4985</v>
      </c>
      <c r="H5093" s="13" t="s">
        <v>9571</v>
      </c>
      <c r="I5093" s="10">
        <v>4</v>
      </c>
      <c r="J5093" s="10" t="str">
        <f>_xlfn.IFNA(VLOOKUP(B5093,accent!$B$2:$D$9998,3,FALSE),"")</f>
        <v>c</v>
      </c>
      <c r="K5093" s="10">
        <v>2</v>
      </c>
      <c r="L5093" s="17" t="s">
        <v>22</v>
      </c>
      <c r="N5093" s="8">
        <v>2</v>
      </c>
      <c r="P5093" s="20" t="s">
        <v>1515</v>
      </c>
      <c r="R5093" s="22" t="s">
        <v>62804</v>
      </c>
      <c r="T5093" s="19"/>
      <c r="V5093" s="17">
        <v>235</v>
      </c>
      <c r="W5093" s="67" t="s">
        <v>43449</v>
      </c>
      <c r="X5093" s="62" t="s">
        <v>44616</v>
      </c>
    </row>
    <row r="5094" spans="2:24">
      <c r="B5094" s="14">
        <v>3545</v>
      </c>
      <c r="C5094" s="14">
        <v>1</v>
      </c>
      <c r="D5094" s="14">
        <v>3545</v>
      </c>
      <c r="E5094" s="8" t="s">
        <v>7</v>
      </c>
      <c r="F5094" s="12" t="s">
        <v>46382</v>
      </c>
      <c r="G5094" s="15" t="s">
        <v>4986</v>
      </c>
      <c r="H5094" s="13" t="s">
        <v>10945</v>
      </c>
      <c r="I5094" s="10">
        <v>6</v>
      </c>
      <c r="J5094" s="10" t="str">
        <f>_xlfn.IFNA(VLOOKUP(B5094,accent!$B$2:$D$9998,3,FALSE),"")</f>
        <v>m3</v>
      </c>
      <c r="K5094" s="10">
        <v>1</v>
      </c>
      <c r="L5094" s="17" t="s">
        <v>10</v>
      </c>
      <c r="P5094" s="20" t="s">
        <v>4641</v>
      </c>
      <c r="R5094" s="22" t="s">
        <v>48447</v>
      </c>
      <c r="T5094" s="21"/>
      <c r="V5094" s="17">
        <v>424</v>
      </c>
    </row>
    <row r="5095" spans="2:24">
      <c r="B5095" s="14">
        <v>3546</v>
      </c>
      <c r="C5095" s="14">
        <v>1</v>
      </c>
      <c r="D5095" s="14">
        <v>3546</v>
      </c>
      <c r="E5095" s="8" t="s">
        <v>7</v>
      </c>
      <c r="F5095" s="12" t="s">
        <v>41782</v>
      </c>
      <c r="G5095" s="15" t="s">
        <v>4987</v>
      </c>
      <c r="H5095" s="13" t="s">
        <v>10946</v>
      </c>
      <c r="I5095" s="10">
        <v>3</v>
      </c>
      <c r="J5095" s="10" t="str">
        <f>_xlfn.IFNA(VLOOKUP(B5095,accent!$B$2:$D$9998,3,FALSE),"")</f>
        <v>L0</v>
      </c>
      <c r="K5095" s="10">
        <v>1</v>
      </c>
      <c r="L5095" s="17" t="s">
        <v>10</v>
      </c>
      <c r="P5095" s="20" t="s">
        <v>4988</v>
      </c>
      <c r="R5095" s="22" t="s">
        <v>62717</v>
      </c>
      <c r="T5095" s="21"/>
    </row>
    <row r="5096" spans="2:24">
      <c r="B5096" s="14">
        <v>3547</v>
      </c>
      <c r="C5096" s="14">
        <v>1</v>
      </c>
      <c r="D5096" s="14">
        <v>3547</v>
      </c>
      <c r="E5096" s="8" t="s">
        <v>7</v>
      </c>
      <c r="F5096" s="12" t="s">
        <v>47093</v>
      </c>
      <c r="G5096" s="15" t="s">
        <v>32411</v>
      </c>
      <c r="H5096" s="13" t="s">
        <v>32513</v>
      </c>
      <c r="I5096" s="10">
        <v>8</v>
      </c>
      <c r="J5096" s="10" t="str">
        <f>_xlfn.IFNA(VLOOKUP(B5096,accent!$B$2:$D$9998,3,FALSE),"")</f>
        <v>c</v>
      </c>
      <c r="K5096" s="10">
        <v>3</v>
      </c>
      <c r="L5096" s="17" t="s">
        <v>85</v>
      </c>
      <c r="P5096" s="20" t="s">
        <v>4989</v>
      </c>
      <c r="R5096" s="22" t="s">
        <v>62433</v>
      </c>
      <c r="S5096" s="22"/>
      <c r="T5096" s="19"/>
      <c r="V5096" s="17">
        <v>67</v>
      </c>
      <c r="W5096" s="66"/>
    </row>
    <row r="5097" spans="2:24">
      <c r="B5097" s="14">
        <v>3548</v>
      </c>
      <c r="C5097" s="14">
        <v>1</v>
      </c>
      <c r="D5097" s="14">
        <v>3548</v>
      </c>
      <c r="E5097" s="8" t="s">
        <v>7</v>
      </c>
      <c r="F5097" s="12" t="s">
        <v>41864</v>
      </c>
      <c r="G5097" s="9" t="s">
        <v>4990</v>
      </c>
      <c r="H5097" s="1" t="s">
        <v>4991</v>
      </c>
      <c r="I5097" s="10">
        <v>3</v>
      </c>
      <c r="J5097" s="10" t="str">
        <f>_xlfn.IFNA(VLOOKUP(B5097,accent!$B$2:$D$9998,3,FALSE),"")</f>
        <v>L0</v>
      </c>
      <c r="K5097" s="10">
        <v>1</v>
      </c>
      <c r="L5097" s="10" t="s">
        <v>10</v>
      </c>
      <c r="M5097" s="10"/>
      <c r="N5097" s="8"/>
      <c r="O5097" s="8"/>
      <c r="P5097" s="36" t="s">
        <v>4992</v>
      </c>
      <c r="Q5097" s="37"/>
      <c r="R5097" s="37" t="s">
        <v>61792</v>
      </c>
      <c r="S5097" s="12"/>
      <c r="T5097" s="1"/>
      <c r="U5097" s="8"/>
      <c r="V5097" s="8"/>
      <c r="W5097" s="66"/>
      <c r="X5097" s="39"/>
    </row>
    <row r="5098" spans="2:24">
      <c r="B5098" s="14">
        <v>3549</v>
      </c>
      <c r="C5098" s="14">
        <v>1</v>
      </c>
      <c r="D5098" s="14">
        <v>3549</v>
      </c>
      <c r="E5098" s="8" t="s">
        <v>7</v>
      </c>
      <c r="F5098" s="12" t="s">
        <v>59329</v>
      </c>
      <c r="G5098" s="15" t="s">
        <v>11663</v>
      </c>
      <c r="H5098" s="13" t="s">
        <v>40886</v>
      </c>
      <c r="I5098" s="10">
        <v>5</v>
      </c>
      <c r="J5098" s="10" t="str">
        <f>_xlfn.IFNA(VLOOKUP(B5098,accent!$B$2:$D$9998,3,FALSE),"")</f>
        <v>L0</v>
      </c>
      <c r="K5098" s="10">
        <v>1</v>
      </c>
      <c r="L5098" s="17" t="s">
        <v>10</v>
      </c>
      <c r="P5098" s="20" t="s">
        <v>4993</v>
      </c>
      <c r="R5098" s="22" t="s">
        <v>61793</v>
      </c>
      <c r="T5098" s="21"/>
    </row>
    <row r="5099" spans="2:24">
      <c r="B5099" s="14">
        <v>3550</v>
      </c>
      <c r="C5099" s="14">
        <v>1</v>
      </c>
      <c r="D5099" s="14">
        <v>3550</v>
      </c>
      <c r="E5099" s="8" t="s">
        <v>7</v>
      </c>
      <c r="F5099" s="12" t="s">
        <v>47094</v>
      </c>
      <c r="G5099" s="15" t="s">
        <v>32412</v>
      </c>
      <c r="H5099" s="13" t="s">
        <v>41483</v>
      </c>
      <c r="I5099" s="10">
        <v>8</v>
      </c>
      <c r="J5099" s="10" t="str">
        <f>_xlfn.IFNA(VLOOKUP(B5099,accent!$B$2:$D$9998,3,FALSE),"")</f>
        <v>c</v>
      </c>
      <c r="K5099" s="10">
        <v>3</v>
      </c>
      <c r="L5099" s="17" t="s">
        <v>85</v>
      </c>
      <c r="P5099" s="20" t="s">
        <v>4989</v>
      </c>
      <c r="R5099" s="22" t="s">
        <v>62433</v>
      </c>
      <c r="S5099" s="22"/>
      <c r="T5099" s="19"/>
      <c r="V5099" s="17">
        <v>67</v>
      </c>
      <c r="W5099" s="66"/>
    </row>
    <row r="5100" spans="2:24">
      <c r="B5100" s="14">
        <v>3551</v>
      </c>
      <c r="C5100" s="14">
        <v>1</v>
      </c>
      <c r="D5100" s="14">
        <v>3551</v>
      </c>
      <c r="E5100" s="8" t="s">
        <v>7</v>
      </c>
      <c r="F5100" s="12" t="s">
        <v>46383</v>
      </c>
      <c r="G5100" s="9" t="s">
        <v>32413</v>
      </c>
      <c r="H5100" s="1" t="s">
        <v>32514</v>
      </c>
      <c r="I5100" s="10">
        <v>6</v>
      </c>
      <c r="J5100" s="10" t="str">
        <f>_xlfn.IFNA(VLOOKUP(B5100,accent!$B$2:$D$9998,3,FALSE),"")</f>
        <v>a</v>
      </c>
      <c r="K5100" s="10">
        <v>3</v>
      </c>
      <c r="L5100" s="10" t="s">
        <v>85</v>
      </c>
      <c r="M5100" s="10"/>
      <c r="N5100" s="8"/>
      <c r="O5100" s="8"/>
      <c r="P5100" s="36" t="s">
        <v>348</v>
      </c>
      <c r="Q5100" s="37"/>
      <c r="R5100" s="37" t="s">
        <v>63217</v>
      </c>
      <c r="S5100" s="12"/>
      <c r="T5100" s="1"/>
      <c r="U5100" s="8"/>
      <c r="V5100" s="8">
        <v>272</v>
      </c>
      <c r="W5100" s="66"/>
      <c r="X5100" s="39"/>
    </row>
    <row r="5101" spans="2:24">
      <c r="B5101" s="8">
        <v>6337</v>
      </c>
      <c r="C5101" s="14">
        <v>1</v>
      </c>
      <c r="D5101" s="8">
        <v>6250</v>
      </c>
      <c r="E5101" s="8" t="s">
        <v>7</v>
      </c>
      <c r="G5101" s="15" t="s">
        <v>66002</v>
      </c>
      <c r="H5101" s="13" t="s">
        <v>66338</v>
      </c>
      <c r="I5101" s="17">
        <v>1</v>
      </c>
      <c r="J5101" s="10" t="str">
        <f>_xlfn.IFNA(VLOOKUP(B5101,accent!$B$2:$D$9998,3,FALSE),"")</f>
        <v/>
      </c>
      <c r="K5101" s="17">
        <v>7</v>
      </c>
      <c r="L5101" s="17" t="s">
        <v>65977</v>
      </c>
      <c r="P5101" s="20" t="s">
        <v>66003</v>
      </c>
      <c r="R5101" s="22" t="s">
        <v>66082</v>
      </c>
    </row>
    <row r="5102" spans="2:24">
      <c r="B5102" s="14">
        <v>3553</v>
      </c>
      <c r="C5102" s="14">
        <v>1</v>
      </c>
      <c r="D5102" s="14">
        <v>3553</v>
      </c>
      <c r="E5102" s="8" t="s">
        <v>7</v>
      </c>
      <c r="F5102" s="12" t="s">
        <v>46384</v>
      </c>
      <c r="G5102" s="15" t="s">
        <v>4995</v>
      </c>
      <c r="H5102" s="13" t="s">
        <v>40707</v>
      </c>
      <c r="I5102" s="10">
        <v>4</v>
      </c>
      <c r="J5102" s="10" t="str">
        <f>_xlfn.IFNA(VLOOKUP(B5102,accent!$B$2:$D$9998,3,FALSE),"")</f>
        <v>m1</v>
      </c>
      <c r="K5102" s="10">
        <v>1</v>
      </c>
      <c r="L5102" s="17" t="s">
        <v>10</v>
      </c>
      <c r="P5102" s="20" t="s">
        <v>58167</v>
      </c>
      <c r="R5102" s="22" t="s">
        <v>61061</v>
      </c>
      <c r="T5102" s="19"/>
    </row>
    <row r="5103" spans="2:24">
      <c r="B5103" s="14">
        <v>3554</v>
      </c>
      <c r="C5103" s="14">
        <v>1</v>
      </c>
      <c r="D5103" s="14">
        <v>3554</v>
      </c>
      <c r="E5103" s="8" t="s">
        <v>7</v>
      </c>
      <c r="F5103" s="12" t="s">
        <v>46385</v>
      </c>
      <c r="G5103" s="15" t="s">
        <v>4996</v>
      </c>
      <c r="H5103" s="13" t="s">
        <v>9572</v>
      </c>
      <c r="I5103" s="10">
        <v>6</v>
      </c>
      <c r="J5103" s="10" t="str">
        <f>_xlfn.IFNA(VLOOKUP(B5103,accent!$B$2:$D$9998,3,FALSE),"")</f>
        <v>c</v>
      </c>
      <c r="K5103" s="10">
        <v>2</v>
      </c>
      <c r="L5103" s="17" t="s">
        <v>22</v>
      </c>
      <c r="N5103" s="18">
        <v>1</v>
      </c>
      <c r="O5103" s="18" t="s">
        <v>44652</v>
      </c>
      <c r="P5103" s="20" t="s">
        <v>8935</v>
      </c>
      <c r="Q5103" s="22" t="s">
        <v>4997</v>
      </c>
      <c r="R5103" s="22" t="s">
        <v>64826</v>
      </c>
      <c r="T5103" s="19"/>
      <c r="W5103" s="67" t="s">
        <v>4996</v>
      </c>
      <c r="X5103" s="62" t="s">
        <v>44411</v>
      </c>
    </row>
    <row r="5104" spans="2:24">
      <c r="B5104" s="14">
        <v>3555</v>
      </c>
      <c r="C5104" s="14">
        <v>1</v>
      </c>
      <c r="D5104" s="14">
        <v>3555</v>
      </c>
      <c r="E5104" s="8" t="s">
        <v>7</v>
      </c>
      <c r="F5104" s="12" t="s">
        <v>46386</v>
      </c>
      <c r="G5104" s="15" t="s">
        <v>4998</v>
      </c>
      <c r="H5104" s="13" t="s">
        <v>40985</v>
      </c>
      <c r="I5104" s="10">
        <v>6</v>
      </c>
      <c r="J5104" s="10" t="str">
        <f>_xlfn.IFNA(VLOOKUP(B5104,accent!$B$2:$D$9998,3,FALSE),"")</f>
        <v>m3</v>
      </c>
      <c r="K5104" s="10">
        <v>1</v>
      </c>
      <c r="L5104" s="17" t="s">
        <v>10</v>
      </c>
      <c r="P5104" s="20" t="s">
        <v>58167</v>
      </c>
      <c r="R5104" s="22" t="s">
        <v>61061</v>
      </c>
      <c r="T5104" s="19"/>
    </row>
    <row r="5105" spans="2:24">
      <c r="B5105" s="14">
        <v>3556</v>
      </c>
      <c r="C5105" s="14">
        <v>1</v>
      </c>
      <c r="D5105" s="14">
        <v>3556</v>
      </c>
      <c r="E5105" s="8" t="s">
        <v>7</v>
      </c>
      <c r="F5105" s="12" t="s">
        <v>47095</v>
      </c>
      <c r="G5105" s="15" t="s">
        <v>32414</v>
      </c>
      <c r="H5105" s="13" t="s">
        <v>32515</v>
      </c>
      <c r="I5105" s="10">
        <v>8</v>
      </c>
      <c r="J5105" s="10" t="str">
        <f>_xlfn.IFNA(VLOOKUP(B5105,accent!$B$2:$D$9998,3,FALSE),"")</f>
        <v>c</v>
      </c>
      <c r="K5105" s="10">
        <v>3</v>
      </c>
      <c r="L5105" s="17" t="s">
        <v>85</v>
      </c>
      <c r="P5105" s="20" t="s">
        <v>4999</v>
      </c>
      <c r="R5105" s="22" t="s">
        <v>62435</v>
      </c>
      <c r="S5105" s="22"/>
      <c r="T5105" s="19"/>
      <c r="W5105" s="66"/>
    </row>
    <row r="5106" spans="2:24">
      <c r="B5106" s="14">
        <v>3557</v>
      </c>
      <c r="C5106" s="14">
        <v>1</v>
      </c>
      <c r="D5106" s="14">
        <v>3557</v>
      </c>
      <c r="E5106" s="8" t="s">
        <v>7</v>
      </c>
      <c r="F5106" s="12" t="s">
        <v>41937</v>
      </c>
      <c r="G5106" s="9" t="s">
        <v>5000</v>
      </c>
      <c r="H5106" s="1" t="s">
        <v>40420</v>
      </c>
      <c r="I5106" s="10">
        <v>3</v>
      </c>
      <c r="J5106" s="10" t="str">
        <f>_xlfn.IFNA(VLOOKUP(B5106,accent!$B$2:$D$9998,3,FALSE),"")</f>
        <v>L0</v>
      </c>
      <c r="K5106" s="10">
        <v>1</v>
      </c>
      <c r="L5106" s="10" t="s">
        <v>10</v>
      </c>
      <c r="M5106" s="10"/>
      <c r="N5106" s="8"/>
      <c r="O5106" s="8"/>
      <c r="P5106" s="36" t="s">
        <v>5001</v>
      </c>
      <c r="Q5106" s="37"/>
      <c r="R5106" s="37" t="s">
        <v>62710</v>
      </c>
      <c r="S5106" s="12"/>
      <c r="T5106" s="1"/>
      <c r="U5106" s="8"/>
      <c r="V5106" s="8"/>
      <c r="W5106" s="66"/>
      <c r="X5106" s="39"/>
    </row>
    <row r="5107" spans="2:24">
      <c r="B5107" s="14">
        <v>3557</v>
      </c>
      <c r="C5107" s="14">
        <v>2</v>
      </c>
      <c r="D5107" s="14">
        <v>5135</v>
      </c>
      <c r="E5107" s="8" t="s">
        <v>7</v>
      </c>
      <c r="F5107" s="12" t="s">
        <v>41937</v>
      </c>
      <c r="G5107" s="9" t="s">
        <v>5000</v>
      </c>
      <c r="H5107" s="1" t="s">
        <v>40420</v>
      </c>
      <c r="I5107" s="10">
        <v>3</v>
      </c>
      <c r="J5107" s="10" t="str">
        <f>_xlfn.IFNA(VLOOKUP(B5107,accent!$B$2:$D$9998,3,FALSE),"")</f>
        <v>L0</v>
      </c>
      <c r="K5107" s="10">
        <v>1</v>
      </c>
      <c r="L5107" s="10" t="s">
        <v>10</v>
      </c>
      <c r="M5107" s="10"/>
      <c r="N5107" s="8"/>
      <c r="O5107" s="8"/>
      <c r="P5107" s="36" t="s">
        <v>57208</v>
      </c>
      <c r="Q5107" s="37"/>
      <c r="R5107" s="37" t="s">
        <v>62712</v>
      </c>
      <c r="S5107" s="12"/>
      <c r="T5107" s="1"/>
      <c r="U5107" s="8"/>
      <c r="V5107" s="8"/>
      <c r="W5107" s="66"/>
      <c r="X5107" s="39"/>
    </row>
    <row r="5108" spans="2:24">
      <c r="B5108" s="14">
        <v>3558</v>
      </c>
      <c r="C5108" s="14">
        <v>1</v>
      </c>
      <c r="D5108" s="14">
        <v>3558</v>
      </c>
      <c r="E5108" s="8" t="s">
        <v>7</v>
      </c>
      <c r="F5108" s="12" t="s">
        <v>46387</v>
      </c>
      <c r="G5108" s="15" t="s">
        <v>12229</v>
      </c>
      <c r="H5108" s="13" t="s">
        <v>41344</v>
      </c>
      <c r="I5108" s="10">
        <v>4</v>
      </c>
      <c r="J5108" s="10" t="str">
        <f>_xlfn.IFNA(VLOOKUP(B5108,accent!$B$2:$D$9998,3,FALSE),"")</f>
        <v>c</v>
      </c>
      <c r="K5108" s="10">
        <v>2</v>
      </c>
      <c r="L5108" s="17" t="s">
        <v>22</v>
      </c>
      <c r="N5108" s="8">
        <v>2</v>
      </c>
      <c r="P5108" s="20" t="s">
        <v>57626</v>
      </c>
      <c r="R5108" s="22" t="s">
        <v>62431</v>
      </c>
      <c r="T5108" s="19"/>
      <c r="W5108" s="67" t="s">
        <v>43762</v>
      </c>
      <c r="X5108" s="62" t="s">
        <v>44413</v>
      </c>
    </row>
    <row r="5109" spans="2:24">
      <c r="B5109" s="14">
        <v>3559</v>
      </c>
      <c r="C5109" s="14">
        <v>1</v>
      </c>
      <c r="D5109" s="14">
        <v>3559</v>
      </c>
      <c r="E5109" s="8" t="s">
        <v>7</v>
      </c>
      <c r="F5109" s="12" t="s">
        <v>59520</v>
      </c>
      <c r="G5109" s="15" t="s">
        <v>5002</v>
      </c>
      <c r="H5109" s="13" t="s">
        <v>10950</v>
      </c>
      <c r="I5109" s="10">
        <v>4</v>
      </c>
      <c r="J5109" s="10" t="str">
        <f>_xlfn.IFNA(VLOOKUP(B5109,accent!$B$2:$D$9998,3,FALSE),"")</f>
        <v>m1</v>
      </c>
      <c r="K5109" s="10">
        <v>1</v>
      </c>
      <c r="L5109" s="17" t="s">
        <v>10</v>
      </c>
      <c r="P5109" s="20" t="s">
        <v>5105</v>
      </c>
      <c r="R5109" s="22" t="s">
        <v>63056</v>
      </c>
      <c r="T5109" s="19"/>
      <c r="V5109" s="17">
        <v>257</v>
      </c>
    </row>
    <row r="5110" spans="2:24">
      <c r="B5110" s="14">
        <v>3560</v>
      </c>
      <c r="C5110" s="14">
        <v>1</v>
      </c>
      <c r="D5110" s="14">
        <v>3560</v>
      </c>
      <c r="E5110" s="8" t="s">
        <v>7</v>
      </c>
      <c r="F5110" s="12" t="s">
        <v>46388</v>
      </c>
      <c r="G5110" s="9" t="s">
        <v>5003</v>
      </c>
      <c r="H5110" s="1" t="s">
        <v>5004</v>
      </c>
      <c r="I5110" s="10">
        <v>5</v>
      </c>
      <c r="J5110" s="10" t="str">
        <f>_xlfn.IFNA(VLOOKUP(B5110,accent!$B$2:$D$9998,3,FALSE),"")</f>
        <v>m1</v>
      </c>
      <c r="K5110" s="10">
        <v>1</v>
      </c>
      <c r="L5110" s="10" t="s">
        <v>10</v>
      </c>
      <c r="M5110" s="10"/>
      <c r="N5110" s="8"/>
      <c r="O5110" s="8"/>
      <c r="P5110" s="36" t="s">
        <v>5005</v>
      </c>
      <c r="Q5110" s="37"/>
      <c r="R5110" s="37" t="s">
        <v>64980</v>
      </c>
      <c r="S5110" s="12"/>
      <c r="T5110" s="1"/>
      <c r="U5110" s="8"/>
      <c r="V5110" s="8"/>
      <c r="W5110" s="66"/>
      <c r="X5110" s="39"/>
    </row>
    <row r="5111" spans="2:24">
      <c r="B5111" s="14">
        <v>3561</v>
      </c>
      <c r="C5111" s="14">
        <v>1</v>
      </c>
      <c r="D5111" s="14">
        <v>3561</v>
      </c>
      <c r="E5111" s="8" t="s">
        <v>7</v>
      </c>
      <c r="F5111" s="12" t="s">
        <v>46389</v>
      </c>
      <c r="G5111" s="15" t="s">
        <v>5006</v>
      </c>
      <c r="H5111" s="13" t="s">
        <v>10951</v>
      </c>
      <c r="I5111" s="10">
        <v>4</v>
      </c>
      <c r="J5111" s="10" t="str">
        <f>_xlfn.IFNA(VLOOKUP(B5111,accent!$B$2:$D$9998,3,FALSE),"")</f>
        <v>m1</v>
      </c>
      <c r="K5111" s="10">
        <v>1</v>
      </c>
      <c r="L5111" s="17" t="s">
        <v>10</v>
      </c>
      <c r="P5111" s="20" t="s">
        <v>5007</v>
      </c>
      <c r="R5111" s="22" t="s">
        <v>62820</v>
      </c>
      <c r="T5111" s="21"/>
    </row>
    <row r="5112" spans="2:24">
      <c r="B5112" s="14">
        <v>3562</v>
      </c>
      <c r="C5112" s="14">
        <v>1</v>
      </c>
      <c r="D5112" s="14">
        <v>3562</v>
      </c>
      <c r="E5112" s="8" t="s">
        <v>7</v>
      </c>
      <c r="F5112" s="12" t="s">
        <v>38125</v>
      </c>
      <c r="G5112" s="9" t="s">
        <v>5008</v>
      </c>
      <c r="H5112" s="1" t="s">
        <v>10952</v>
      </c>
      <c r="I5112" s="10">
        <v>4</v>
      </c>
      <c r="J5112" s="10" t="str">
        <f>_xlfn.IFNA(VLOOKUP(B5112,accent!$B$2:$D$9998,3,FALSE),"")</f>
        <v>m3</v>
      </c>
      <c r="K5112" s="10">
        <v>1</v>
      </c>
      <c r="L5112" s="10" t="s">
        <v>10</v>
      </c>
      <c r="M5112" s="8"/>
      <c r="N5112" s="8"/>
      <c r="O5112" s="8"/>
      <c r="P5112" s="36" t="s">
        <v>5127</v>
      </c>
      <c r="Q5112" s="37"/>
      <c r="R5112" s="37" t="s">
        <v>64240</v>
      </c>
      <c r="S5112" s="12"/>
      <c r="T5112" s="1"/>
      <c r="U5112" s="8"/>
      <c r="V5112" s="8">
        <v>366</v>
      </c>
      <c r="W5112" s="66"/>
      <c r="X5112" s="39"/>
    </row>
    <row r="5113" spans="2:24">
      <c r="B5113" s="14">
        <v>3563</v>
      </c>
      <c r="C5113" s="14">
        <v>1</v>
      </c>
      <c r="D5113" s="14">
        <v>3563</v>
      </c>
      <c r="E5113" s="8" t="s">
        <v>7</v>
      </c>
      <c r="F5113" s="12" t="s">
        <v>46390</v>
      </c>
      <c r="G5113" s="15" t="s">
        <v>5009</v>
      </c>
      <c r="H5113" s="13" t="s">
        <v>40708</v>
      </c>
      <c r="I5113" s="10">
        <v>4</v>
      </c>
      <c r="J5113" s="10" t="str">
        <f>_xlfn.IFNA(VLOOKUP(B5113,accent!$B$2:$D$9998,3,FALSE),"")</f>
        <v>m1</v>
      </c>
      <c r="K5113" s="10">
        <v>1</v>
      </c>
      <c r="L5113" s="17" t="s">
        <v>10</v>
      </c>
      <c r="P5113" s="20" t="s">
        <v>5010</v>
      </c>
      <c r="R5113" s="22" t="s">
        <v>64488</v>
      </c>
      <c r="T5113" s="21"/>
      <c r="V5113" s="17">
        <v>386</v>
      </c>
    </row>
    <row r="5114" spans="2:24">
      <c r="B5114" s="14">
        <v>3564</v>
      </c>
      <c r="C5114" s="14">
        <v>1</v>
      </c>
      <c r="D5114" s="14">
        <v>3564</v>
      </c>
      <c r="E5114" s="8" t="s">
        <v>7</v>
      </c>
      <c r="F5114" s="12" t="s">
        <v>46391</v>
      </c>
      <c r="G5114" s="15" t="s">
        <v>38126</v>
      </c>
      <c r="H5114" s="13" t="s">
        <v>10954</v>
      </c>
      <c r="I5114" s="10">
        <v>5</v>
      </c>
      <c r="J5114" s="10" t="str">
        <f>_xlfn.IFNA(VLOOKUP(B5114,accent!$B$2:$D$9998,3,FALSE),"")</f>
        <v>m1</v>
      </c>
      <c r="K5114" s="10">
        <v>1</v>
      </c>
      <c r="L5114" s="17" t="s">
        <v>10</v>
      </c>
      <c r="P5114" s="20" t="s">
        <v>8868</v>
      </c>
      <c r="Q5114" s="22" t="s">
        <v>58291</v>
      </c>
      <c r="R5114" s="22" t="s">
        <v>64830</v>
      </c>
      <c r="S5114" s="21" t="s">
        <v>5011</v>
      </c>
      <c r="T5114" s="19"/>
    </row>
    <row r="5115" spans="2:24">
      <c r="B5115" s="14">
        <v>3565</v>
      </c>
      <c r="C5115" s="14">
        <v>1</v>
      </c>
      <c r="D5115" s="14">
        <v>3565</v>
      </c>
      <c r="E5115" s="8" t="s">
        <v>7</v>
      </c>
      <c r="G5115" s="15" t="s">
        <v>38218</v>
      </c>
      <c r="H5115" s="13" t="s">
        <v>11292</v>
      </c>
      <c r="I5115" s="10">
        <v>7</v>
      </c>
      <c r="J5115" s="10" t="str">
        <f>_xlfn.IFNA(VLOOKUP(B5115,accent!$B$2:$D$9998,3,FALSE),"")</f>
        <v/>
      </c>
      <c r="K5115" s="10">
        <v>18</v>
      </c>
      <c r="L5115" s="17" t="s">
        <v>69</v>
      </c>
      <c r="P5115" s="20" t="s">
        <v>5012</v>
      </c>
      <c r="R5115" s="22" t="s">
        <v>64524</v>
      </c>
      <c r="S5115" s="21" t="s">
        <v>58374</v>
      </c>
      <c r="T5115" s="19"/>
    </row>
    <row r="5116" spans="2:24">
      <c r="B5116" s="14">
        <v>3566</v>
      </c>
      <c r="C5116" s="14">
        <v>1</v>
      </c>
      <c r="D5116" s="14">
        <v>3566</v>
      </c>
      <c r="E5116" s="8" t="s">
        <v>7</v>
      </c>
      <c r="F5116" s="12" t="s">
        <v>46392</v>
      </c>
      <c r="G5116" s="15" t="s">
        <v>5013</v>
      </c>
      <c r="H5116" s="13" t="s">
        <v>10955</v>
      </c>
      <c r="I5116" s="10">
        <v>6</v>
      </c>
      <c r="J5116" s="10" t="str">
        <f>_xlfn.IFNA(VLOOKUP(B5116,accent!$B$2:$D$9998,3,FALSE),"")</f>
        <v>m3</v>
      </c>
      <c r="K5116" s="10">
        <v>1</v>
      </c>
      <c r="L5116" s="17" t="s">
        <v>10</v>
      </c>
      <c r="M5116" s="18" t="s">
        <v>40117</v>
      </c>
      <c r="P5116" s="20" t="s">
        <v>57867</v>
      </c>
      <c r="R5116" s="22" t="s">
        <v>64071</v>
      </c>
      <c r="S5116" s="21" t="s">
        <v>5014</v>
      </c>
      <c r="T5116" s="21"/>
    </row>
    <row r="5117" spans="2:24">
      <c r="B5117" s="14">
        <v>3567</v>
      </c>
      <c r="C5117" s="14">
        <v>1</v>
      </c>
      <c r="D5117" s="14">
        <v>3567</v>
      </c>
      <c r="E5117" s="8" t="s">
        <v>7</v>
      </c>
      <c r="F5117" s="12" t="s">
        <v>46393</v>
      </c>
      <c r="G5117" s="15" t="s">
        <v>5015</v>
      </c>
      <c r="H5117" s="13" t="s">
        <v>10956</v>
      </c>
      <c r="I5117" s="10">
        <v>5</v>
      </c>
      <c r="J5117" s="10" t="str">
        <f>_xlfn.IFNA(VLOOKUP(B5117,accent!$B$2:$D$9998,3,FALSE),"")</f>
        <v>m1</v>
      </c>
      <c r="K5117" s="10">
        <v>1</v>
      </c>
      <c r="L5117" s="17" t="s">
        <v>10</v>
      </c>
      <c r="M5117" s="18" t="s">
        <v>40117</v>
      </c>
      <c r="P5117" s="20" t="s">
        <v>57867</v>
      </c>
      <c r="R5117" s="22" t="s">
        <v>64071</v>
      </c>
      <c r="S5117" s="21" t="s">
        <v>5014</v>
      </c>
      <c r="T5117" s="21"/>
    </row>
    <row r="5118" spans="2:24">
      <c r="B5118" s="14">
        <v>3568</v>
      </c>
      <c r="C5118" s="14">
        <v>1</v>
      </c>
      <c r="D5118" s="14">
        <v>3568</v>
      </c>
      <c r="E5118" s="8" t="s">
        <v>7</v>
      </c>
      <c r="F5118" s="12" t="s">
        <v>46394</v>
      </c>
      <c r="G5118" s="15" t="s">
        <v>5016</v>
      </c>
      <c r="H5118" s="13" t="s">
        <v>10957</v>
      </c>
      <c r="I5118" s="10">
        <v>5</v>
      </c>
      <c r="J5118" s="10" t="str">
        <f>_xlfn.IFNA(VLOOKUP(B5118,accent!$B$2:$D$9998,3,FALSE),"")</f>
        <v>m1</v>
      </c>
      <c r="K5118" s="10">
        <v>1</v>
      </c>
      <c r="L5118" s="17" t="s">
        <v>10</v>
      </c>
      <c r="P5118" s="20" t="s">
        <v>56911</v>
      </c>
      <c r="R5118" s="22" t="s">
        <v>61093</v>
      </c>
      <c r="T5118" s="21"/>
    </row>
    <row r="5119" spans="2:24">
      <c r="B5119" s="14">
        <v>3570</v>
      </c>
      <c r="C5119" s="14">
        <v>1</v>
      </c>
      <c r="D5119" s="14">
        <v>3570</v>
      </c>
      <c r="E5119" s="8" t="s">
        <v>7</v>
      </c>
      <c r="F5119" s="12" t="s">
        <v>46395</v>
      </c>
      <c r="G5119" s="15" t="s">
        <v>11664</v>
      </c>
      <c r="H5119" s="13" t="s">
        <v>40887</v>
      </c>
      <c r="I5119" s="10">
        <v>5</v>
      </c>
      <c r="J5119" s="10" t="str">
        <f>_xlfn.IFNA(VLOOKUP(B5119,accent!$B$2:$D$9998,3,FALSE),"")</f>
        <v>m1</v>
      </c>
      <c r="K5119" s="10">
        <v>1</v>
      </c>
      <c r="L5119" s="17" t="s">
        <v>10</v>
      </c>
      <c r="P5119" s="20" t="s">
        <v>256</v>
      </c>
      <c r="R5119" s="22" t="s">
        <v>254</v>
      </c>
      <c r="T5119" s="21"/>
      <c r="V5119" s="8">
        <v>203</v>
      </c>
      <c r="W5119" s="66"/>
      <c r="X5119" s="39"/>
    </row>
    <row r="5120" spans="2:24">
      <c r="B5120" s="14">
        <v>3569</v>
      </c>
      <c r="C5120" s="14">
        <v>1</v>
      </c>
      <c r="D5120" s="14">
        <v>3569</v>
      </c>
      <c r="E5120" s="8" t="s">
        <v>7</v>
      </c>
      <c r="F5120" s="12" t="s">
        <v>46396</v>
      </c>
      <c r="G5120" s="15" t="s">
        <v>5017</v>
      </c>
      <c r="H5120" s="13" t="s">
        <v>10958</v>
      </c>
      <c r="I5120" s="10">
        <v>4</v>
      </c>
      <c r="J5120" s="10" t="str">
        <f>_xlfn.IFNA(VLOOKUP(B5120,accent!$B$2:$D$9998,3,FALSE),"")</f>
        <v>m1</v>
      </c>
      <c r="K5120" s="10">
        <v>1</v>
      </c>
      <c r="L5120" s="17" t="s">
        <v>10</v>
      </c>
      <c r="P5120" s="20" t="s">
        <v>5018</v>
      </c>
      <c r="R5120" s="22" t="s">
        <v>62821</v>
      </c>
      <c r="T5120" s="19"/>
    </row>
    <row r="5121" spans="2:24">
      <c r="B5121" s="14">
        <v>3571</v>
      </c>
      <c r="C5121" s="14">
        <v>1</v>
      </c>
      <c r="D5121" s="14">
        <v>3571</v>
      </c>
      <c r="E5121" s="8" t="s">
        <v>7</v>
      </c>
      <c r="F5121" s="12" t="s">
        <v>46397</v>
      </c>
      <c r="G5121" s="15" t="s">
        <v>5019</v>
      </c>
      <c r="H5121" s="13" t="s">
        <v>10959</v>
      </c>
      <c r="I5121" s="10">
        <v>4</v>
      </c>
      <c r="J5121" s="10" t="str">
        <f>_xlfn.IFNA(VLOOKUP(B5121,accent!$B$2:$D$9998,3,FALSE),"")</f>
        <v>m1</v>
      </c>
      <c r="K5121" s="10">
        <v>1</v>
      </c>
      <c r="L5121" s="17" t="s">
        <v>10</v>
      </c>
      <c r="P5121" s="20" t="s">
        <v>5020</v>
      </c>
      <c r="R5121" s="22" t="s">
        <v>64526</v>
      </c>
      <c r="T5121" s="21"/>
    </row>
    <row r="5122" spans="2:24">
      <c r="B5122" s="8">
        <v>6294</v>
      </c>
      <c r="C5122" s="8">
        <v>1</v>
      </c>
      <c r="D5122" s="8">
        <v>6175</v>
      </c>
      <c r="E5122" s="8" t="s">
        <v>7</v>
      </c>
      <c r="G5122" s="15" t="s">
        <v>58377</v>
      </c>
      <c r="H5122" s="13" t="s">
        <v>66299</v>
      </c>
      <c r="I5122" s="17">
        <v>5</v>
      </c>
      <c r="J5122" s="10" t="str">
        <f>_xlfn.IFNA(VLOOKUP(B5122,accent!$B$2:$D$9998,3,FALSE),"")</f>
        <v/>
      </c>
      <c r="K5122" s="17">
        <v>1</v>
      </c>
      <c r="L5122" s="17" t="s">
        <v>2302</v>
      </c>
      <c r="M5122" s="18" t="s">
        <v>47477</v>
      </c>
      <c r="P5122" s="20" t="s">
        <v>57440</v>
      </c>
      <c r="R5122" s="22" t="s">
        <v>65408</v>
      </c>
    </row>
    <row r="5123" spans="2:24">
      <c r="B5123" s="14">
        <v>3572</v>
      </c>
      <c r="C5123" s="14">
        <v>1</v>
      </c>
      <c r="D5123" s="14">
        <v>3572</v>
      </c>
      <c r="E5123" s="8" t="s">
        <v>7</v>
      </c>
      <c r="F5123" s="12" t="s">
        <v>60096</v>
      </c>
      <c r="G5123" s="9" t="s">
        <v>5021</v>
      </c>
      <c r="H5123" s="1" t="s">
        <v>27273</v>
      </c>
      <c r="I5123" s="10">
        <v>5</v>
      </c>
      <c r="J5123" s="10" t="str">
        <f>_xlfn.IFNA(VLOOKUP(B5123,accent!$B$2:$D$9998,3,FALSE),"")</f>
        <v>c</v>
      </c>
      <c r="K5123" s="10">
        <v>2</v>
      </c>
      <c r="L5123" s="10" t="s">
        <v>22</v>
      </c>
      <c r="M5123" s="10"/>
      <c r="N5123" s="8">
        <v>1</v>
      </c>
      <c r="O5123" s="8" t="s">
        <v>44651</v>
      </c>
      <c r="P5123" s="36" t="s">
        <v>57461</v>
      </c>
      <c r="Q5123" s="37"/>
      <c r="R5123" s="37" t="s">
        <v>64529</v>
      </c>
      <c r="S5123" s="37"/>
      <c r="T5123" s="11"/>
      <c r="U5123" s="8"/>
      <c r="V5123" s="8"/>
      <c r="W5123" s="66" t="s">
        <v>43224</v>
      </c>
      <c r="X5123" s="39" t="s">
        <v>43982</v>
      </c>
    </row>
    <row r="5124" spans="2:24">
      <c r="B5124" s="14">
        <v>3573</v>
      </c>
      <c r="C5124" s="14">
        <v>1</v>
      </c>
      <c r="D5124" s="14">
        <v>3573</v>
      </c>
      <c r="E5124" s="8" t="s">
        <v>7</v>
      </c>
      <c r="F5124" s="12" t="s">
        <v>46398</v>
      </c>
      <c r="G5124" s="20" t="s">
        <v>5022</v>
      </c>
      <c r="H5124" s="21" t="s">
        <v>10960</v>
      </c>
      <c r="I5124" s="10">
        <v>4</v>
      </c>
      <c r="J5124" s="10" t="str">
        <f>_xlfn.IFNA(VLOOKUP(B5124,accent!$B$2:$D$9998,3,FALSE),"")</f>
        <v>m1</v>
      </c>
      <c r="K5124" s="10">
        <v>1</v>
      </c>
      <c r="L5124" s="17" t="s">
        <v>10</v>
      </c>
      <c r="P5124" s="20" t="s">
        <v>5023</v>
      </c>
      <c r="R5124" s="22" t="s">
        <v>62432</v>
      </c>
      <c r="T5124" s="21"/>
    </row>
    <row r="5125" spans="2:24">
      <c r="B5125" s="14">
        <v>3574</v>
      </c>
      <c r="C5125" s="14">
        <v>1</v>
      </c>
      <c r="D5125" s="14">
        <v>3574</v>
      </c>
      <c r="E5125" s="8" t="s">
        <v>7</v>
      </c>
      <c r="F5125" s="12" t="s">
        <v>46399</v>
      </c>
      <c r="G5125" s="15" t="s">
        <v>5024</v>
      </c>
      <c r="H5125" s="13" t="s">
        <v>10961</v>
      </c>
      <c r="I5125" s="10">
        <v>5</v>
      </c>
      <c r="J5125" s="10" t="str">
        <f>_xlfn.IFNA(VLOOKUP(B5125,accent!$B$2:$D$9998,3,FALSE),"")</f>
        <v>m1</v>
      </c>
      <c r="K5125" s="10">
        <v>1</v>
      </c>
      <c r="L5125" s="17" t="s">
        <v>10</v>
      </c>
      <c r="P5125" s="20" t="s">
        <v>5025</v>
      </c>
      <c r="R5125" s="22" t="s">
        <v>62440</v>
      </c>
      <c r="T5125" s="19"/>
    </row>
    <row r="5126" spans="2:24">
      <c r="B5126" s="14">
        <v>3575</v>
      </c>
      <c r="C5126" s="14">
        <v>1</v>
      </c>
      <c r="D5126" s="14">
        <v>3575</v>
      </c>
      <c r="E5126" s="8" t="s">
        <v>7</v>
      </c>
      <c r="G5126" s="15" t="s">
        <v>5026</v>
      </c>
      <c r="H5126" s="13" t="s">
        <v>11293</v>
      </c>
      <c r="I5126" s="10">
        <v>6</v>
      </c>
      <c r="J5126" s="10" t="str">
        <f>_xlfn.IFNA(VLOOKUP(B5126,accent!$B$2:$D$9998,3,FALSE),"")</f>
        <v/>
      </c>
      <c r="K5126" s="10">
        <v>18</v>
      </c>
      <c r="L5126" s="17" t="s">
        <v>69</v>
      </c>
      <c r="P5126" s="20" t="s">
        <v>57505</v>
      </c>
      <c r="R5126" s="22" t="s">
        <v>64751</v>
      </c>
      <c r="S5126" s="21" t="s">
        <v>32814</v>
      </c>
      <c r="T5126" s="19"/>
    </row>
    <row r="5127" spans="2:24">
      <c r="B5127" s="14">
        <v>3576</v>
      </c>
      <c r="C5127" s="14">
        <v>1</v>
      </c>
      <c r="D5127" s="14">
        <v>3576</v>
      </c>
      <c r="E5127" s="8" t="s">
        <v>7</v>
      </c>
      <c r="F5127" s="12" t="s">
        <v>46400</v>
      </c>
      <c r="G5127" s="15" t="s">
        <v>5027</v>
      </c>
      <c r="H5127" s="13" t="s">
        <v>10962</v>
      </c>
      <c r="I5127" s="10">
        <v>8</v>
      </c>
      <c r="J5127" s="10" t="str">
        <f>_xlfn.IFNA(VLOOKUP(B5127,accent!$B$2:$D$9998,3,FALSE),"")</f>
        <v>m3</v>
      </c>
      <c r="K5127" s="10">
        <v>1</v>
      </c>
      <c r="L5127" s="17" t="s">
        <v>10</v>
      </c>
      <c r="M5127" s="18" t="s">
        <v>40117</v>
      </c>
      <c r="P5127" s="20" t="s">
        <v>57373</v>
      </c>
      <c r="R5127" s="22" t="s">
        <v>61557</v>
      </c>
      <c r="S5127" s="21" t="s">
        <v>5028</v>
      </c>
      <c r="T5127" s="21"/>
    </row>
    <row r="5128" spans="2:24">
      <c r="B5128" s="14">
        <v>3577</v>
      </c>
      <c r="C5128" s="14">
        <v>1</v>
      </c>
      <c r="D5128" s="14">
        <v>3577</v>
      </c>
      <c r="E5128" s="8" t="s">
        <v>7</v>
      </c>
      <c r="F5128" s="12" t="s">
        <v>46401</v>
      </c>
      <c r="G5128" s="15" t="s">
        <v>5029</v>
      </c>
      <c r="H5128" s="13" t="s">
        <v>10963</v>
      </c>
      <c r="I5128" s="10">
        <v>6</v>
      </c>
      <c r="J5128" s="10" t="str">
        <f>_xlfn.IFNA(VLOOKUP(B5128,accent!$B$2:$D$9998,3,FALSE),"")</f>
        <v>m3</v>
      </c>
      <c r="K5128" s="10">
        <v>1</v>
      </c>
      <c r="L5128" s="17" t="s">
        <v>10</v>
      </c>
      <c r="P5128" s="20" t="s">
        <v>5030</v>
      </c>
      <c r="R5128" s="22" t="s">
        <v>63221</v>
      </c>
      <c r="T5128" s="19"/>
    </row>
    <row r="5129" spans="2:24">
      <c r="B5129" s="14">
        <v>3578</v>
      </c>
      <c r="C5129" s="14">
        <v>1</v>
      </c>
      <c r="D5129" s="14">
        <v>3578</v>
      </c>
      <c r="E5129" s="8" t="s">
        <v>7</v>
      </c>
      <c r="F5129" s="12" t="s">
        <v>42227</v>
      </c>
      <c r="G5129" s="15" t="s">
        <v>5031</v>
      </c>
      <c r="H5129" s="13" t="s">
        <v>10964</v>
      </c>
      <c r="I5129" s="10">
        <v>4</v>
      </c>
      <c r="J5129" s="10" t="str">
        <f>_xlfn.IFNA(VLOOKUP(B5129,accent!$B$2:$D$9998,3,FALSE),"")</f>
        <v>L0</v>
      </c>
      <c r="K5129" s="10">
        <v>1</v>
      </c>
      <c r="L5129" s="17" t="s">
        <v>10</v>
      </c>
      <c r="P5129" s="20" t="s">
        <v>5032</v>
      </c>
      <c r="R5129" s="22" t="s">
        <v>63229</v>
      </c>
      <c r="T5129" s="21"/>
    </row>
    <row r="5130" spans="2:24">
      <c r="B5130" s="14">
        <v>3579</v>
      </c>
      <c r="C5130" s="14">
        <v>1</v>
      </c>
      <c r="D5130" s="14">
        <v>3579</v>
      </c>
      <c r="E5130" s="8" t="s">
        <v>7</v>
      </c>
      <c r="F5130" s="37" t="s">
        <v>46804</v>
      </c>
      <c r="G5130" s="15" t="s">
        <v>5033</v>
      </c>
      <c r="H5130" s="13" t="s">
        <v>41252</v>
      </c>
      <c r="I5130" s="10">
        <v>5</v>
      </c>
      <c r="J5130" s="10" t="str">
        <f>_xlfn.IFNA(VLOOKUP(B5130,accent!$B$2:$D$9998,3,FALSE),"")</f>
        <v>c</v>
      </c>
      <c r="K5130" s="10">
        <v>2</v>
      </c>
      <c r="L5130" s="17" t="s">
        <v>22</v>
      </c>
      <c r="N5130" s="18">
        <v>1</v>
      </c>
      <c r="O5130" s="18" t="s">
        <v>44660</v>
      </c>
      <c r="P5130" s="20" t="s">
        <v>5034</v>
      </c>
      <c r="R5130" s="22" t="s">
        <v>64747</v>
      </c>
      <c r="S5130" s="22"/>
      <c r="T5130" s="19"/>
      <c r="V5130" s="17">
        <v>63</v>
      </c>
      <c r="W5130" s="67" t="s">
        <v>43760</v>
      </c>
      <c r="X5130" s="62" t="s">
        <v>44412</v>
      </c>
    </row>
    <row r="5131" spans="2:24">
      <c r="B5131" s="14">
        <v>3580</v>
      </c>
      <c r="C5131" s="14">
        <v>1</v>
      </c>
      <c r="D5131" s="14">
        <v>3580</v>
      </c>
      <c r="E5131" s="8" t="s">
        <v>7</v>
      </c>
      <c r="F5131" s="12" t="s">
        <v>46402</v>
      </c>
      <c r="G5131" s="15" t="s">
        <v>5035</v>
      </c>
      <c r="H5131" s="13" t="s">
        <v>5036</v>
      </c>
      <c r="I5131" s="10">
        <v>4</v>
      </c>
      <c r="J5131" s="10" t="str">
        <f>_xlfn.IFNA(VLOOKUP(B5131,accent!$B$2:$D$9998,3,FALSE),"")</f>
        <v>m1</v>
      </c>
      <c r="K5131" s="10">
        <v>1</v>
      </c>
      <c r="L5131" s="17" t="s">
        <v>10</v>
      </c>
      <c r="P5131" s="20" t="s">
        <v>4977</v>
      </c>
      <c r="R5131" s="22" t="s">
        <v>62817</v>
      </c>
      <c r="T5131" s="21"/>
    </row>
    <row r="5132" spans="2:24">
      <c r="B5132" s="14">
        <v>3581</v>
      </c>
      <c r="C5132" s="14">
        <v>1</v>
      </c>
      <c r="D5132" s="14">
        <v>3581</v>
      </c>
      <c r="E5132" s="8" t="s">
        <v>7</v>
      </c>
      <c r="F5132" s="36" t="s">
        <v>42228</v>
      </c>
      <c r="G5132" s="9" t="s">
        <v>5037</v>
      </c>
      <c r="H5132" s="1" t="s">
        <v>5038</v>
      </c>
      <c r="I5132" s="10">
        <v>4</v>
      </c>
      <c r="J5132" s="10" t="str">
        <f>_xlfn.IFNA(VLOOKUP(B5132,accent!$B$2:$D$9998,3,FALSE),"")</f>
        <v>L0</v>
      </c>
      <c r="K5132" s="10">
        <v>1</v>
      </c>
      <c r="L5132" s="10" t="s">
        <v>10</v>
      </c>
      <c r="M5132" s="10"/>
      <c r="N5132" s="8"/>
      <c r="O5132" s="8"/>
      <c r="P5132" s="36" t="s">
        <v>5039</v>
      </c>
      <c r="Q5132" s="37"/>
      <c r="R5132" s="37" t="s">
        <v>63226</v>
      </c>
      <c r="S5132" s="12"/>
      <c r="T5132" s="1"/>
      <c r="U5132" s="8"/>
      <c r="V5132" s="8">
        <v>273</v>
      </c>
      <c r="W5132" s="66"/>
      <c r="X5132" s="39"/>
    </row>
    <row r="5133" spans="2:24">
      <c r="B5133" s="8">
        <v>5484</v>
      </c>
      <c r="C5133" s="8">
        <v>1</v>
      </c>
      <c r="D5133" s="8">
        <v>5364</v>
      </c>
      <c r="E5133" s="8" t="s">
        <v>7</v>
      </c>
      <c r="F5133" s="36" t="s">
        <v>42228</v>
      </c>
      <c r="G5133" s="15" t="s">
        <v>47481</v>
      </c>
      <c r="H5133" s="13" t="s">
        <v>5038</v>
      </c>
      <c r="I5133" s="17">
        <v>4</v>
      </c>
      <c r="J5133" s="10" t="str">
        <f>_xlfn.IFNA(VLOOKUP(B5133,accent!$B$2:$D$9998,3,FALSE),"")</f>
        <v>L0</v>
      </c>
      <c r="K5133" s="17">
        <v>1</v>
      </c>
      <c r="L5133" s="17" t="s">
        <v>47508</v>
      </c>
      <c r="M5133" s="18" t="s">
        <v>47477</v>
      </c>
      <c r="P5133" s="20" t="s">
        <v>57440</v>
      </c>
      <c r="R5133" s="22" t="s">
        <v>65408</v>
      </c>
      <c r="S5133" s="21" t="s">
        <v>56826</v>
      </c>
    </row>
    <row r="5134" spans="2:24">
      <c r="B5134" s="14">
        <v>3583</v>
      </c>
      <c r="C5134" s="14">
        <v>1</v>
      </c>
      <c r="D5134" s="14">
        <v>3583</v>
      </c>
      <c r="E5134" s="8" t="s">
        <v>7</v>
      </c>
      <c r="F5134" s="12" t="s">
        <v>46403</v>
      </c>
      <c r="G5134" s="15" t="s">
        <v>5040</v>
      </c>
      <c r="H5134" s="13" t="s">
        <v>40888</v>
      </c>
      <c r="I5134" s="10">
        <v>5</v>
      </c>
      <c r="J5134" s="10" t="str">
        <f>_xlfn.IFNA(VLOOKUP(B5134,accent!$B$2:$D$9998,3,FALSE),"")</f>
        <v>m1</v>
      </c>
      <c r="K5134" s="10">
        <v>1</v>
      </c>
      <c r="L5134" s="17" t="s">
        <v>10</v>
      </c>
      <c r="P5134" s="20" t="s">
        <v>5042</v>
      </c>
      <c r="R5134" s="22" t="s">
        <v>63072</v>
      </c>
      <c r="T5134" s="19"/>
      <c r="V5134" s="17">
        <v>258</v>
      </c>
    </row>
    <row r="5135" spans="2:24">
      <c r="B5135" s="14">
        <v>3582</v>
      </c>
      <c r="C5135" s="14">
        <v>1</v>
      </c>
      <c r="D5135" s="14">
        <v>3582</v>
      </c>
      <c r="E5135" s="8" t="s">
        <v>7</v>
      </c>
      <c r="F5135" s="37" t="s">
        <v>46403</v>
      </c>
      <c r="G5135" s="15" t="s">
        <v>5040</v>
      </c>
      <c r="H5135" s="13" t="s">
        <v>40888</v>
      </c>
      <c r="I5135" s="10">
        <v>5</v>
      </c>
      <c r="J5135" s="10" t="str">
        <f>_xlfn.IFNA(VLOOKUP(B5135,accent!$B$2:$D$9998,3,FALSE),"")</f>
        <v>c</v>
      </c>
      <c r="K5135" s="10">
        <v>2</v>
      </c>
      <c r="L5135" s="17" t="s">
        <v>22</v>
      </c>
      <c r="N5135" s="8">
        <v>1</v>
      </c>
      <c r="O5135" s="8" t="s">
        <v>44641</v>
      </c>
      <c r="P5135" s="20" t="s">
        <v>5041</v>
      </c>
      <c r="R5135" s="22" t="s">
        <v>62436</v>
      </c>
      <c r="T5135" s="19"/>
      <c r="W5135" s="67" t="s">
        <v>43759</v>
      </c>
      <c r="X5135" s="62" t="s">
        <v>60508</v>
      </c>
    </row>
    <row r="5136" spans="2:24">
      <c r="B5136" s="14">
        <v>3584</v>
      </c>
      <c r="C5136" s="14">
        <v>1</v>
      </c>
      <c r="D5136" s="14">
        <v>3584</v>
      </c>
      <c r="E5136" s="8" t="s">
        <v>7</v>
      </c>
      <c r="F5136" s="12" t="s">
        <v>42229</v>
      </c>
      <c r="G5136" s="15" t="s">
        <v>5043</v>
      </c>
      <c r="H5136" s="13" t="s">
        <v>10965</v>
      </c>
      <c r="I5136" s="10">
        <v>4</v>
      </c>
      <c r="J5136" s="10" t="str">
        <f>_xlfn.IFNA(VLOOKUP(B5136,accent!$B$2:$D$9998,3,FALSE),"")</f>
        <v>L0</v>
      </c>
      <c r="K5136" s="10">
        <v>1</v>
      </c>
      <c r="L5136" s="17" t="s">
        <v>10</v>
      </c>
      <c r="P5136" s="20" t="s">
        <v>5044</v>
      </c>
      <c r="R5136" s="22" t="s">
        <v>63228</v>
      </c>
      <c r="T5136" s="19"/>
    </row>
    <row r="5137" spans="2:24">
      <c r="B5137" s="14">
        <v>3536</v>
      </c>
      <c r="C5137" s="14">
        <v>1</v>
      </c>
      <c r="D5137" s="14">
        <v>3536</v>
      </c>
      <c r="E5137" s="8" t="s">
        <v>7</v>
      </c>
      <c r="F5137" s="12" t="s">
        <v>46884</v>
      </c>
      <c r="G5137" s="15" t="s">
        <v>43050</v>
      </c>
      <c r="H5137" s="13" t="s">
        <v>31949</v>
      </c>
      <c r="I5137" s="10">
        <v>2</v>
      </c>
      <c r="J5137" s="10" t="str">
        <f>_xlfn.IFNA(VLOOKUP(B5137,accent!$B$2:$D$9998,3,FALSE),"")</f>
        <v>c</v>
      </c>
      <c r="K5137" s="10">
        <v>2</v>
      </c>
      <c r="L5137" s="17" t="s">
        <v>22</v>
      </c>
      <c r="N5137" s="18">
        <v>1</v>
      </c>
      <c r="O5137" s="18" t="s">
        <v>44634</v>
      </c>
      <c r="P5137" s="20" t="s">
        <v>58040</v>
      </c>
      <c r="R5137" s="22" t="s">
        <v>61055</v>
      </c>
      <c r="T5137" s="19"/>
      <c r="V5137" s="17">
        <v>244</v>
      </c>
      <c r="W5137" s="67" t="s">
        <v>43761</v>
      </c>
      <c r="X5137" s="62" t="s">
        <v>44590</v>
      </c>
    </row>
    <row r="5138" spans="2:24">
      <c r="B5138" s="14">
        <v>3585</v>
      </c>
      <c r="C5138" s="14">
        <v>1</v>
      </c>
      <c r="D5138" s="14">
        <v>3585</v>
      </c>
      <c r="E5138" s="8" t="s">
        <v>7</v>
      </c>
      <c r="F5138" s="12" t="s">
        <v>46404</v>
      </c>
      <c r="G5138" s="15" t="s">
        <v>5045</v>
      </c>
      <c r="H5138" s="13" t="s">
        <v>40709</v>
      </c>
      <c r="I5138" s="10">
        <v>4</v>
      </c>
      <c r="J5138" s="10" t="str">
        <f>_xlfn.IFNA(VLOOKUP(B5138,accent!$B$2:$D$9998,3,FALSE),"")</f>
        <v>m1</v>
      </c>
      <c r="K5138" s="10">
        <v>1</v>
      </c>
      <c r="L5138" s="17" t="s">
        <v>10</v>
      </c>
      <c r="P5138" s="20" t="s">
        <v>5046</v>
      </c>
      <c r="R5138" s="22" t="s">
        <v>62819</v>
      </c>
      <c r="T5138" s="19"/>
    </row>
    <row r="5139" spans="2:24">
      <c r="B5139" s="14">
        <v>3586</v>
      </c>
      <c r="C5139" s="14">
        <v>1</v>
      </c>
      <c r="D5139" s="14">
        <v>3586</v>
      </c>
      <c r="E5139" s="8" t="s">
        <v>7</v>
      </c>
      <c r="F5139" s="12" t="s">
        <v>46405</v>
      </c>
      <c r="G5139" s="15" t="s">
        <v>5047</v>
      </c>
      <c r="H5139" s="13" t="s">
        <v>10967</v>
      </c>
      <c r="I5139" s="10">
        <v>2</v>
      </c>
      <c r="J5139" s="10" t="str">
        <f>_xlfn.IFNA(VLOOKUP(B5139,accent!$B$2:$D$9998,3,FALSE),"")</f>
        <v>m1</v>
      </c>
      <c r="K5139" s="10">
        <v>1</v>
      </c>
      <c r="L5139" s="17" t="s">
        <v>10</v>
      </c>
      <c r="M5139" s="18" t="s">
        <v>56851</v>
      </c>
      <c r="P5139" s="20" t="s">
        <v>57436</v>
      </c>
      <c r="R5139" s="22" t="s">
        <v>5047</v>
      </c>
      <c r="S5139" s="21" t="s">
        <v>1409</v>
      </c>
      <c r="T5139" s="21"/>
    </row>
    <row r="5140" spans="2:24">
      <c r="B5140" s="14">
        <v>3587</v>
      </c>
      <c r="C5140" s="14">
        <v>1</v>
      </c>
      <c r="D5140" s="14">
        <v>3587</v>
      </c>
      <c r="E5140" s="8" t="s">
        <v>7</v>
      </c>
      <c r="F5140" s="12" t="s">
        <v>46406</v>
      </c>
      <c r="G5140" s="15" t="s">
        <v>5048</v>
      </c>
      <c r="H5140" s="13" t="s">
        <v>41176</v>
      </c>
      <c r="I5140" s="10">
        <v>4</v>
      </c>
      <c r="J5140" s="10" t="str">
        <f>_xlfn.IFNA(VLOOKUP(B5140,accent!$B$2:$D$9998,3,FALSE),"")</f>
        <v>c</v>
      </c>
      <c r="K5140" s="10">
        <v>2</v>
      </c>
      <c r="L5140" s="17" t="s">
        <v>22</v>
      </c>
      <c r="N5140" s="8">
        <v>1</v>
      </c>
      <c r="O5140" s="8" t="s">
        <v>44641</v>
      </c>
      <c r="P5140" s="20" t="s">
        <v>65363</v>
      </c>
      <c r="R5140" s="22" t="s">
        <v>65364</v>
      </c>
      <c r="T5140" s="19"/>
      <c r="W5140" s="67" t="s">
        <v>43763</v>
      </c>
      <c r="X5140" s="62" t="s">
        <v>60509</v>
      </c>
    </row>
    <row r="5141" spans="2:24">
      <c r="B5141" s="14">
        <v>4587</v>
      </c>
      <c r="C5141" s="14">
        <v>1</v>
      </c>
      <c r="D5141" s="14">
        <v>4726</v>
      </c>
      <c r="E5141" s="8" t="s">
        <v>7</v>
      </c>
      <c r="F5141" s="12" t="s">
        <v>46407</v>
      </c>
      <c r="G5141" s="15" t="s">
        <v>11665</v>
      </c>
      <c r="H5141" s="13" t="s">
        <v>20222</v>
      </c>
      <c r="I5141" s="10">
        <v>4</v>
      </c>
      <c r="J5141" s="10" t="str">
        <f>_xlfn.IFNA(VLOOKUP(B5141,accent!$B$2:$D$9998,3,FALSE),"")</f>
        <v>m1</v>
      </c>
      <c r="K5141" s="10">
        <v>1</v>
      </c>
      <c r="L5141" s="17" t="s">
        <v>10</v>
      </c>
      <c r="M5141" s="18" t="s">
        <v>56851</v>
      </c>
      <c r="P5141" s="20" t="s">
        <v>56860</v>
      </c>
      <c r="R5141" s="22" t="s">
        <v>38127</v>
      </c>
      <c r="S5141" s="21" t="s">
        <v>56859</v>
      </c>
      <c r="T5141" s="21"/>
    </row>
    <row r="5142" spans="2:24">
      <c r="B5142" s="14">
        <v>3588</v>
      </c>
      <c r="C5142" s="14">
        <v>1</v>
      </c>
      <c r="D5142" s="14">
        <v>3588</v>
      </c>
      <c r="E5142" s="8" t="s">
        <v>7</v>
      </c>
      <c r="F5142" s="12" t="s">
        <v>46408</v>
      </c>
      <c r="G5142" s="9" t="s">
        <v>5049</v>
      </c>
      <c r="H5142" s="1" t="s">
        <v>5050</v>
      </c>
      <c r="I5142" s="10">
        <v>3</v>
      </c>
      <c r="J5142" s="10" t="str">
        <f>_xlfn.IFNA(VLOOKUP(B5142,accent!$B$2:$D$9998,3,FALSE),"")</f>
        <v>c</v>
      </c>
      <c r="K5142" s="10">
        <v>2</v>
      </c>
      <c r="L5142" s="10" t="s">
        <v>22</v>
      </c>
      <c r="M5142" s="10"/>
      <c r="N5142" s="8">
        <v>2</v>
      </c>
      <c r="O5142" s="8"/>
      <c r="P5142" s="36" t="s">
        <v>5051</v>
      </c>
      <c r="Q5142" s="37"/>
      <c r="R5142" s="37" t="s">
        <v>62384</v>
      </c>
      <c r="S5142" s="12"/>
      <c r="T5142" s="1"/>
      <c r="U5142" s="8"/>
      <c r="V5142" s="8"/>
      <c r="W5142" s="66" t="s">
        <v>43312</v>
      </c>
      <c r="X5142" s="39" t="s">
        <v>44416</v>
      </c>
    </row>
    <row r="5143" spans="2:24">
      <c r="B5143" s="14">
        <v>3589</v>
      </c>
      <c r="C5143" s="14">
        <v>1</v>
      </c>
      <c r="D5143" s="14">
        <v>3589</v>
      </c>
      <c r="E5143" s="8" t="s">
        <v>7</v>
      </c>
      <c r="F5143" s="12" t="s">
        <v>42825</v>
      </c>
      <c r="G5143" s="9" t="s">
        <v>5052</v>
      </c>
      <c r="H5143" s="1" t="s">
        <v>5053</v>
      </c>
      <c r="I5143" s="10">
        <v>3</v>
      </c>
      <c r="J5143" s="10" t="str">
        <f>_xlfn.IFNA(VLOOKUP(B5143,accent!$B$2:$D$9998,3,FALSE),"")</f>
        <v>a</v>
      </c>
      <c r="K5143" s="10">
        <v>2</v>
      </c>
      <c r="L5143" s="10" t="s">
        <v>22</v>
      </c>
      <c r="M5143" s="10"/>
      <c r="N5143" s="8">
        <v>1</v>
      </c>
      <c r="O5143" s="8" t="s">
        <v>44651</v>
      </c>
      <c r="P5143" s="36" t="s">
        <v>5054</v>
      </c>
      <c r="Q5143" s="37"/>
      <c r="R5143" s="37" t="s">
        <v>64440</v>
      </c>
      <c r="S5143" s="12"/>
      <c r="T5143" s="1"/>
      <c r="U5143" s="8"/>
      <c r="V5143" s="8"/>
      <c r="W5143" s="66" t="s">
        <v>43225</v>
      </c>
      <c r="X5143" s="39" t="s">
        <v>44131</v>
      </c>
    </row>
    <row r="5144" spans="2:24">
      <c r="B5144" s="14">
        <v>3590</v>
      </c>
      <c r="C5144" s="14">
        <v>1</v>
      </c>
      <c r="D5144" s="14">
        <v>3590</v>
      </c>
      <c r="E5144" s="8" t="s">
        <v>7</v>
      </c>
      <c r="F5144" s="12" t="s">
        <v>46409</v>
      </c>
      <c r="G5144" s="15" t="s">
        <v>5055</v>
      </c>
      <c r="H5144" s="13" t="s">
        <v>10968</v>
      </c>
      <c r="I5144" s="10">
        <v>3</v>
      </c>
      <c r="J5144" s="10" t="str">
        <f>_xlfn.IFNA(VLOOKUP(B5144,accent!$B$2:$D$9998,3,FALSE),"")</f>
        <v>m1</v>
      </c>
      <c r="K5144" s="10">
        <v>1</v>
      </c>
      <c r="L5144" s="17" t="s">
        <v>10</v>
      </c>
      <c r="P5144" s="20" t="s">
        <v>5056</v>
      </c>
      <c r="R5144" s="22" t="s">
        <v>62140</v>
      </c>
      <c r="S5144" s="22"/>
      <c r="T5144" s="19"/>
    </row>
    <row r="5145" spans="2:24">
      <c r="B5145" s="14">
        <v>3591</v>
      </c>
      <c r="C5145" s="14">
        <v>1</v>
      </c>
      <c r="D5145" s="14">
        <v>3591</v>
      </c>
      <c r="E5145" s="8" t="s">
        <v>7</v>
      </c>
      <c r="F5145" s="12" t="s">
        <v>42007</v>
      </c>
      <c r="G5145" s="9" t="s">
        <v>5057</v>
      </c>
      <c r="H5145" s="1" t="s">
        <v>10969</v>
      </c>
      <c r="I5145" s="10">
        <v>3</v>
      </c>
      <c r="J5145" s="10" t="str">
        <f>_xlfn.IFNA(VLOOKUP(B5145,accent!$B$2:$D$9998,3,FALSE),"")</f>
        <v>L0</v>
      </c>
      <c r="K5145" s="10">
        <v>1</v>
      </c>
      <c r="L5145" s="10" t="s">
        <v>10</v>
      </c>
      <c r="M5145" s="10"/>
      <c r="N5145" s="8"/>
      <c r="O5145" s="8"/>
      <c r="P5145" s="36" t="s">
        <v>5058</v>
      </c>
      <c r="Q5145" s="37"/>
      <c r="R5145" s="37" t="s">
        <v>62719</v>
      </c>
      <c r="S5145" s="37"/>
      <c r="T5145" s="1"/>
      <c r="U5145" s="8"/>
      <c r="V5145" s="8"/>
      <c r="W5145" s="66"/>
      <c r="X5145" s="39"/>
    </row>
    <row r="5146" spans="2:24">
      <c r="B5146" s="14">
        <v>3592</v>
      </c>
      <c r="C5146" s="14">
        <v>1</v>
      </c>
      <c r="D5146" s="14">
        <v>3592</v>
      </c>
      <c r="E5146" s="8" t="s">
        <v>7</v>
      </c>
      <c r="G5146" s="15" t="s">
        <v>5059</v>
      </c>
      <c r="H5146" s="13" t="s">
        <v>9652</v>
      </c>
      <c r="I5146" s="10">
        <v>3</v>
      </c>
      <c r="J5146" s="10" t="str">
        <f>_xlfn.IFNA(VLOOKUP(B5146,accent!$B$2:$D$9998,3,FALSE),"")</f>
        <v/>
      </c>
      <c r="K5146" s="10">
        <v>5</v>
      </c>
      <c r="L5146" s="17" t="s">
        <v>62</v>
      </c>
      <c r="P5146" s="20" t="s">
        <v>5060</v>
      </c>
      <c r="R5146" s="22" t="s">
        <v>62438</v>
      </c>
      <c r="T5146" s="19"/>
    </row>
    <row r="5147" spans="2:24">
      <c r="B5147" s="14">
        <v>3593</v>
      </c>
      <c r="C5147" s="14">
        <v>1</v>
      </c>
      <c r="D5147" s="14">
        <v>3593</v>
      </c>
      <c r="E5147" s="8" t="s">
        <v>7</v>
      </c>
      <c r="F5147" s="12" t="s">
        <v>42923</v>
      </c>
      <c r="G5147" s="15" t="s">
        <v>12230</v>
      </c>
      <c r="H5147" s="13" t="s">
        <v>41345</v>
      </c>
      <c r="I5147" s="10">
        <v>4</v>
      </c>
      <c r="J5147" s="10" t="str">
        <f>_xlfn.IFNA(VLOOKUP(B5147,accent!$B$2:$D$9998,3,FALSE),"")</f>
        <v>a</v>
      </c>
      <c r="K5147" s="10">
        <v>2</v>
      </c>
      <c r="L5147" s="17" t="s">
        <v>22</v>
      </c>
      <c r="N5147" s="8">
        <v>1</v>
      </c>
      <c r="O5147" s="8" t="s">
        <v>44641</v>
      </c>
      <c r="P5147" s="20" t="s">
        <v>5061</v>
      </c>
      <c r="R5147" s="22" t="s">
        <v>5061</v>
      </c>
      <c r="T5147" s="21"/>
      <c r="W5147" s="67" t="s">
        <v>43550</v>
      </c>
      <c r="X5147" s="62" t="s">
        <v>60510</v>
      </c>
    </row>
    <row r="5148" spans="2:24">
      <c r="B5148" s="14">
        <v>3594</v>
      </c>
      <c r="C5148" s="14">
        <v>1</v>
      </c>
      <c r="D5148" s="14">
        <v>3594</v>
      </c>
      <c r="E5148" s="8" t="s">
        <v>7</v>
      </c>
      <c r="F5148" s="12" t="s">
        <v>46410</v>
      </c>
      <c r="G5148" s="15" t="s">
        <v>5062</v>
      </c>
      <c r="H5148" s="13" t="s">
        <v>10970</v>
      </c>
      <c r="I5148" s="10">
        <v>3</v>
      </c>
      <c r="J5148" s="10" t="str">
        <f>_xlfn.IFNA(VLOOKUP(B5148,accent!$B$2:$D$9998,3,FALSE),"")</f>
        <v>m1</v>
      </c>
      <c r="K5148" s="10">
        <v>1</v>
      </c>
      <c r="L5148" s="17" t="s">
        <v>10</v>
      </c>
      <c r="P5148" s="20" t="s">
        <v>5063</v>
      </c>
      <c r="R5148" s="22" t="s">
        <v>62437</v>
      </c>
      <c r="T5148" s="19"/>
    </row>
    <row r="5149" spans="2:24">
      <c r="B5149" s="14">
        <v>3595</v>
      </c>
      <c r="C5149" s="14">
        <v>1</v>
      </c>
      <c r="D5149" s="14">
        <v>3595</v>
      </c>
      <c r="E5149" s="8" t="s">
        <v>7</v>
      </c>
      <c r="F5149" s="12" t="s">
        <v>42230</v>
      </c>
      <c r="G5149" s="9" t="s">
        <v>5064</v>
      </c>
      <c r="H5149" s="1" t="s">
        <v>10971</v>
      </c>
      <c r="I5149" s="10">
        <v>4</v>
      </c>
      <c r="J5149" s="10" t="str">
        <f>_xlfn.IFNA(VLOOKUP(B5149,accent!$B$2:$D$9998,3,FALSE),"")</f>
        <v>L0</v>
      </c>
      <c r="K5149" s="10">
        <v>1</v>
      </c>
      <c r="L5149" s="10" t="s">
        <v>10</v>
      </c>
      <c r="M5149" s="10"/>
      <c r="N5149" s="8"/>
      <c r="O5149" s="8"/>
      <c r="P5149" s="36" t="s">
        <v>5065</v>
      </c>
      <c r="Q5149" s="37"/>
      <c r="R5149" s="37" t="s">
        <v>62711</v>
      </c>
      <c r="S5149" s="12"/>
      <c r="T5149" s="1"/>
      <c r="U5149" s="8"/>
      <c r="V5149" s="8"/>
      <c r="W5149" s="66"/>
      <c r="X5149" s="39"/>
    </row>
    <row r="5150" spans="2:24">
      <c r="B5150" s="14">
        <v>3596</v>
      </c>
      <c r="C5150" s="14">
        <v>1</v>
      </c>
      <c r="D5150" s="14">
        <v>3596</v>
      </c>
      <c r="E5150" s="8" t="s">
        <v>7</v>
      </c>
      <c r="F5150" s="12" t="s">
        <v>46411</v>
      </c>
      <c r="G5150" s="9" t="s">
        <v>5066</v>
      </c>
      <c r="H5150" s="1" t="s">
        <v>5067</v>
      </c>
      <c r="I5150" s="10">
        <v>2</v>
      </c>
      <c r="J5150" s="10" t="str">
        <f>_xlfn.IFNA(VLOOKUP(B5150,accent!$B$2:$D$9998,3,FALSE),"")</f>
        <v>c</v>
      </c>
      <c r="K5150" s="10">
        <v>2</v>
      </c>
      <c r="L5150" s="10" t="s">
        <v>22</v>
      </c>
      <c r="M5150" s="10"/>
      <c r="N5150" s="8">
        <v>2</v>
      </c>
      <c r="O5150" s="8"/>
      <c r="P5150" s="36" t="s">
        <v>5068</v>
      </c>
      <c r="Q5150" s="37"/>
      <c r="R5150" s="37" t="s">
        <v>62429</v>
      </c>
      <c r="S5150" s="12"/>
      <c r="T5150" s="1"/>
      <c r="U5150" s="8"/>
      <c r="V5150" s="8"/>
      <c r="W5150" s="66" t="s">
        <v>43313</v>
      </c>
      <c r="X5150" s="39" t="s">
        <v>44415</v>
      </c>
    </row>
    <row r="5151" spans="2:24">
      <c r="B5151" s="14">
        <v>3597</v>
      </c>
      <c r="C5151" s="14">
        <v>1</v>
      </c>
      <c r="D5151" s="14">
        <v>3597</v>
      </c>
      <c r="E5151" s="8" t="s">
        <v>7</v>
      </c>
      <c r="F5151" s="12" t="s">
        <v>46916</v>
      </c>
      <c r="G5151" s="15" t="s">
        <v>11550</v>
      </c>
      <c r="H5151" s="13" t="s">
        <v>41242</v>
      </c>
      <c r="I5151" s="10">
        <v>3</v>
      </c>
      <c r="J5151" s="10" t="str">
        <f>_xlfn.IFNA(VLOOKUP(B5151,accent!$B$2:$D$9998,3,FALSE),"")</f>
        <v>c</v>
      </c>
      <c r="K5151" s="10">
        <v>2</v>
      </c>
      <c r="L5151" s="17" t="s">
        <v>22</v>
      </c>
      <c r="N5151" s="18">
        <v>2</v>
      </c>
      <c r="P5151" s="20" t="s">
        <v>5069</v>
      </c>
      <c r="R5151" s="22" t="s">
        <v>64531</v>
      </c>
      <c r="T5151" s="19"/>
      <c r="W5151" s="67" t="s">
        <v>60642</v>
      </c>
      <c r="X5151" s="62" t="s">
        <v>60643</v>
      </c>
    </row>
    <row r="5152" spans="2:24">
      <c r="B5152" s="14">
        <v>4165</v>
      </c>
      <c r="C5152" s="14">
        <v>1</v>
      </c>
      <c r="D5152" s="14">
        <v>4165</v>
      </c>
      <c r="E5152" s="8" t="s">
        <v>7</v>
      </c>
      <c r="F5152" s="12" t="s">
        <v>41907</v>
      </c>
      <c r="G5152" s="15" t="s">
        <v>9270</v>
      </c>
      <c r="H5152" s="13" t="s">
        <v>40401</v>
      </c>
      <c r="I5152" s="10">
        <v>2</v>
      </c>
      <c r="J5152" s="10" t="str">
        <f>_xlfn.IFNA(VLOOKUP(B5152,accent!$B$2:$D$9998,3,FALSE),"")</f>
        <v>L0</v>
      </c>
      <c r="K5152" s="10">
        <v>1</v>
      </c>
      <c r="L5152" s="17" t="s">
        <v>10</v>
      </c>
      <c r="P5152" s="20" t="s">
        <v>5816</v>
      </c>
      <c r="R5152" s="22" t="s">
        <v>61324</v>
      </c>
      <c r="T5152" s="19"/>
    </row>
    <row r="5153" spans="2:24">
      <c r="B5153" s="14">
        <v>3598</v>
      </c>
      <c r="C5153" s="14">
        <v>1</v>
      </c>
      <c r="D5153" s="14">
        <v>3598</v>
      </c>
      <c r="E5153" s="8" t="s">
        <v>7</v>
      </c>
      <c r="F5153" s="12" t="s">
        <v>41866</v>
      </c>
      <c r="G5153" s="9" t="s">
        <v>5070</v>
      </c>
      <c r="H5153" s="1" t="s">
        <v>40369</v>
      </c>
      <c r="I5153" s="10">
        <v>2</v>
      </c>
      <c r="J5153" s="10" t="str">
        <f>_xlfn.IFNA(VLOOKUP(B5153,accent!$B$2:$D$9998,3,FALSE),"")</f>
        <v>L0</v>
      </c>
      <c r="K5153" s="10">
        <v>1</v>
      </c>
      <c r="L5153" s="10" t="s">
        <v>10</v>
      </c>
      <c r="M5153" s="10"/>
      <c r="N5153" s="8"/>
      <c r="O5153" s="8"/>
      <c r="P5153" s="36" t="s">
        <v>5071</v>
      </c>
      <c r="Q5153" s="37"/>
      <c r="R5153" s="37" t="s">
        <v>5070</v>
      </c>
      <c r="S5153" s="12"/>
      <c r="T5153" s="1"/>
      <c r="U5153" s="8"/>
      <c r="V5153" s="8"/>
      <c r="W5153" s="66"/>
      <c r="X5153" s="39"/>
    </row>
    <row r="5154" spans="2:24">
      <c r="B5154" s="14">
        <v>3599</v>
      </c>
      <c r="C5154" s="14">
        <v>1</v>
      </c>
      <c r="D5154" s="14">
        <v>3599</v>
      </c>
      <c r="E5154" s="8" t="s">
        <v>7</v>
      </c>
      <c r="G5154" s="15" t="s">
        <v>5072</v>
      </c>
      <c r="H5154" s="13" t="s">
        <v>9451</v>
      </c>
      <c r="I5154" s="10">
        <v>2</v>
      </c>
      <c r="J5154" s="10" t="str">
        <f>_xlfn.IFNA(VLOOKUP(B5154,accent!$B$2:$D$9998,3,FALSE),"")</f>
        <v/>
      </c>
      <c r="K5154" s="10">
        <v>15</v>
      </c>
      <c r="L5154" s="17" t="s">
        <v>1767</v>
      </c>
      <c r="P5154" s="20" t="s">
        <v>57672</v>
      </c>
      <c r="Q5154" s="22" t="s">
        <v>40188</v>
      </c>
      <c r="R5154" s="22" t="s">
        <v>62714</v>
      </c>
      <c r="T5154" s="21"/>
    </row>
    <row r="5155" spans="2:24">
      <c r="B5155" s="14">
        <v>3600</v>
      </c>
      <c r="C5155" s="14">
        <v>1</v>
      </c>
      <c r="D5155" s="14">
        <v>3600</v>
      </c>
      <c r="E5155" s="8" t="s">
        <v>7</v>
      </c>
      <c r="F5155" s="12" t="s">
        <v>46412</v>
      </c>
      <c r="G5155" s="15" t="s">
        <v>5073</v>
      </c>
      <c r="H5155" s="13" t="s">
        <v>40513</v>
      </c>
      <c r="I5155" s="10">
        <v>3</v>
      </c>
      <c r="J5155" s="10" t="str">
        <f>_xlfn.IFNA(VLOOKUP(B5155,accent!$B$2:$D$9998,3,FALSE),"")</f>
        <v>m1</v>
      </c>
      <c r="K5155" s="10">
        <v>1</v>
      </c>
      <c r="L5155" s="17" t="s">
        <v>10</v>
      </c>
      <c r="P5155" s="20" t="s">
        <v>57673</v>
      </c>
      <c r="R5155" s="22" t="s">
        <v>65277</v>
      </c>
      <c r="T5155" s="21"/>
    </row>
    <row r="5156" spans="2:24">
      <c r="B5156" s="14">
        <v>3600</v>
      </c>
      <c r="C5156" s="14">
        <v>2</v>
      </c>
      <c r="D5156" s="14">
        <v>5142</v>
      </c>
      <c r="E5156" s="8" t="s">
        <v>7</v>
      </c>
      <c r="F5156" s="12" t="s">
        <v>46412</v>
      </c>
      <c r="G5156" s="15" t="s">
        <v>5073</v>
      </c>
      <c r="H5156" s="13" t="s">
        <v>40513</v>
      </c>
      <c r="I5156" s="10">
        <v>3</v>
      </c>
      <c r="J5156" s="10" t="str">
        <f>_xlfn.IFNA(VLOOKUP(B5156,accent!$B$2:$D$9998,3,FALSE),"")</f>
        <v>m1</v>
      </c>
      <c r="K5156" s="10">
        <v>1</v>
      </c>
      <c r="L5156" s="17" t="s">
        <v>10</v>
      </c>
      <c r="P5156" s="20" t="s">
        <v>57674</v>
      </c>
      <c r="R5156" s="22" t="s">
        <v>62715</v>
      </c>
      <c r="T5156" s="21"/>
    </row>
    <row r="5157" spans="2:24">
      <c r="B5157" s="14">
        <v>3601</v>
      </c>
      <c r="C5157" s="14">
        <v>1</v>
      </c>
      <c r="D5157" s="14">
        <v>3601</v>
      </c>
      <c r="E5157" s="8" t="s">
        <v>7</v>
      </c>
      <c r="F5157" s="12" t="s">
        <v>41954</v>
      </c>
      <c r="G5157" s="9" t="s">
        <v>5074</v>
      </c>
      <c r="H5157" s="1" t="s">
        <v>40431</v>
      </c>
      <c r="I5157" s="10">
        <v>4</v>
      </c>
      <c r="J5157" s="10" t="str">
        <f>_xlfn.IFNA(VLOOKUP(B5157,accent!$B$2:$D$9998,3,FALSE),"")</f>
        <v>L0</v>
      </c>
      <c r="K5157" s="10">
        <v>1</v>
      </c>
      <c r="L5157" s="10" t="s">
        <v>10</v>
      </c>
      <c r="M5157" s="10"/>
      <c r="N5157" s="8"/>
      <c r="O5157" s="8"/>
      <c r="P5157" s="36" t="s">
        <v>57762</v>
      </c>
      <c r="Q5157" s="37"/>
      <c r="R5157" s="37" t="s">
        <v>63288</v>
      </c>
      <c r="S5157" s="37" t="s">
        <v>65423</v>
      </c>
      <c r="T5157" s="1" t="s">
        <v>60774</v>
      </c>
      <c r="U5157" s="8"/>
      <c r="V5157" s="8"/>
      <c r="W5157" s="66"/>
      <c r="X5157" s="39"/>
    </row>
    <row r="5158" spans="2:24">
      <c r="B5158" s="14">
        <v>3602</v>
      </c>
      <c r="C5158" s="14">
        <v>1</v>
      </c>
      <c r="D5158" s="14">
        <v>3602</v>
      </c>
      <c r="E5158" s="8" t="s">
        <v>7</v>
      </c>
      <c r="F5158" s="12" t="s">
        <v>42356</v>
      </c>
      <c r="G5158" s="15" t="s">
        <v>5075</v>
      </c>
      <c r="H5158" s="13" t="s">
        <v>40889</v>
      </c>
      <c r="I5158" s="10">
        <v>5</v>
      </c>
      <c r="J5158" s="10" t="str">
        <f>_xlfn.IFNA(VLOOKUP(B5158,accent!$B$2:$D$9998,3,FALSE),"")</f>
        <v>L0</v>
      </c>
      <c r="K5158" s="10">
        <v>1</v>
      </c>
      <c r="L5158" s="17" t="s">
        <v>10</v>
      </c>
      <c r="P5158" s="20" t="s">
        <v>5076</v>
      </c>
      <c r="R5158" s="22" t="s">
        <v>63282</v>
      </c>
      <c r="S5158" s="22"/>
      <c r="T5158" s="19"/>
    </row>
    <row r="5159" spans="2:24">
      <c r="B5159" s="14">
        <v>3603</v>
      </c>
      <c r="C5159" s="14">
        <v>1</v>
      </c>
      <c r="D5159" s="14">
        <v>3603</v>
      </c>
      <c r="E5159" s="8" t="s">
        <v>7</v>
      </c>
      <c r="F5159" s="12" t="s">
        <v>41975</v>
      </c>
      <c r="G5159" s="9" t="s">
        <v>5077</v>
      </c>
      <c r="H5159" s="1" t="s">
        <v>5078</v>
      </c>
      <c r="I5159" s="10">
        <v>4</v>
      </c>
      <c r="J5159" s="10" t="str">
        <f>_xlfn.IFNA(VLOOKUP(B5159,accent!$B$2:$D$9998,3,FALSE),"")</f>
        <v>L0</v>
      </c>
      <c r="K5159" s="10">
        <v>1</v>
      </c>
      <c r="L5159" s="10" t="s">
        <v>10</v>
      </c>
      <c r="M5159" s="10"/>
      <c r="N5159" s="8"/>
      <c r="O5159" s="8"/>
      <c r="P5159" s="36" t="s">
        <v>5079</v>
      </c>
      <c r="Q5159" s="37"/>
      <c r="R5159" s="37" t="s">
        <v>61318</v>
      </c>
      <c r="S5159" s="37"/>
      <c r="T5159" s="1"/>
      <c r="U5159" s="8"/>
      <c r="V5159" s="8"/>
      <c r="W5159" s="66"/>
      <c r="X5159" s="39"/>
    </row>
    <row r="5160" spans="2:24">
      <c r="B5160" s="14">
        <v>3603</v>
      </c>
      <c r="C5160" s="14">
        <v>2</v>
      </c>
      <c r="D5160" s="14">
        <v>4375</v>
      </c>
      <c r="E5160" s="8" t="s">
        <v>7</v>
      </c>
      <c r="F5160" s="12" t="s">
        <v>41975</v>
      </c>
      <c r="G5160" s="9" t="s">
        <v>5077</v>
      </c>
      <c r="H5160" s="1" t="s">
        <v>5078</v>
      </c>
      <c r="I5160" s="10">
        <v>4</v>
      </c>
      <c r="J5160" s="10" t="str">
        <f>_xlfn.IFNA(VLOOKUP(B5160,accent!$B$2:$D$9998,3,FALSE),"")</f>
        <v>L0</v>
      </c>
      <c r="K5160" s="10">
        <v>1</v>
      </c>
      <c r="L5160" s="10" t="s">
        <v>10</v>
      </c>
      <c r="M5160" s="10"/>
      <c r="N5160" s="8"/>
      <c r="O5160" s="8"/>
      <c r="P5160" s="36" t="s">
        <v>57230</v>
      </c>
      <c r="Q5160" s="37" t="s">
        <v>9235</v>
      </c>
      <c r="R5160" s="37" t="s">
        <v>62901</v>
      </c>
      <c r="S5160" s="12"/>
      <c r="T5160" s="1"/>
      <c r="U5160" s="8"/>
      <c r="V5160" s="8">
        <v>110</v>
      </c>
      <c r="W5160" s="66"/>
      <c r="X5160" s="39"/>
    </row>
    <row r="5161" spans="2:24">
      <c r="B5161" s="14">
        <v>3604</v>
      </c>
      <c r="C5161" s="14">
        <v>1</v>
      </c>
      <c r="D5161" s="14">
        <v>3604</v>
      </c>
      <c r="E5161" s="8" t="s">
        <v>7</v>
      </c>
      <c r="F5161" s="12" t="s">
        <v>42231</v>
      </c>
      <c r="G5161" s="15" t="s">
        <v>5080</v>
      </c>
      <c r="H5161" s="13" t="s">
        <v>40710</v>
      </c>
      <c r="I5161" s="10">
        <v>4</v>
      </c>
      <c r="J5161" s="10" t="str">
        <f>_xlfn.IFNA(VLOOKUP(B5161,accent!$B$2:$D$9998,3,FALSE),"")</f>
        <v>L0</v>
      </c>
      <c r="K5161" s="10">
        <v>1</v>
      </c>
      <c r="L5161" s="17" t="s">
        <v>10</v>
      </c>
      <c r="P5161" s="20" t="s">
        <v>5081</v>
      </c>
      <c r="R5161" s="22" t="s">
        <v>63283</v>
      </c>
      <c r="T5161" s="21"/>
    </row>
    <row r="5162" spans="2:24">
      <c r="B5162" s="14">
        <v>3605</v>
      </c>
      <c r="C5162" s="14">
        <v>1</v>
      </c>
      <c r="D5162" s="14">
        <v>3605</v>
      </c>
      <c r="E5162" s="8" t="s">
        <v>7</v>
      </c>
      <c r="F5162" s="12" t="s">
        <v>42357</v>
      </c>
      <c r="G5162" s="9" t="s">
        <v>5082</v>
      </c>
      <c r="H5162" s="1" t="s">
        <v>40890</v>
      </c>
      <c r="I5162" s="10">
        <v>5</v>
      </c>
      <c r="J5162" s="10" t="str">
        <f>_xlfn.IFNA(VLOOKUP(B5162,accent!$B$2:$D$9998,3,FALSE),"")</f>
        <v>L0</v>
      </c>
      <c r="K5162" s="10">
        <v>1</v>
      </c>
      <c r="L5162" s="10" t="s">
        <v>10</v>
      </c>
      <c r="M5162" s="10"/>
      <c r="N5162" s="8"/>
      <c r="O5162" s="8"/>
      <c r="P5162" s="36" t="s">
        <v>5083</v>
      </c>
      <c r="Q5162" s="37"/>
      <c r="R5162" s="37" t="s">
        <v>63291</v>
      </c>
      <c r="S5162" s="12"/>
      <c r="T5162" s="1"/>
      <c r="U5162" s="8"/>
      <c r="V5162" s="8">
        <v>279</v>
      </c>
      <c r="W5162" s="66"/>
      <c r="X5162" s="39"/>
    </row>
    <row r="5163" spans="2:24">
      <c r="B5163" s="14">
        <v>3606</v>
      </c>
      <c r="C5163" s="14">
        <v>1</v>
      </c>
      <c r="D5163" s="14">
        <v>3606</v>
      </c>
      <c r="E5163" s="8" t="s">
        <v>7</v>
      </c>
      <c r="F5163" s="12" t="s">
        <v>47096</v>
      </c>
      <c r="G5163" s="9" t="s">
        <v>32415</v>
      </c>
      <c r="H5163" s="1" t="s">
        <v>41423</v>
      </c>
      <c r="I5163" s="10">
        <v>8</v>
      </c>
      <c r="J5163" s="10" t="str">
        <f>_xlfn.IFNA(VLOOKUP(B5163,accent!$B$2:$D$9998,3,FALSE),"")</f>
        <v>c</v>
      </c>
      <c r="K5163" s="10">
        <v>3</v>
      </c>
      <c r="L5163" s="10" t="s">
        <v>85</v>
      </c>
      <c r="M5163" s="10"/>
      <c r="N5163" s="8"/>
      <c r="O5163" s="8"/>
      <c r="P5163" s="36" t="s">
        <v>5084</v>
      </c>
      <c r="Q5163" s="37"/>
      <c r="R5163" s="37" t="s">
        <v>63787</v>
      </c>
      <c r="S5163" s="37"/>
      <c r="T5163" s="1"/>
      <c r="U5163" s="8"/>
      <c r="V5163" s="8"/>
      <c r="W5163" s="66"/>
      <c r="X5163" s="39"/>
    </row>
    <row r="5164" spans="2:24">
      <c r="B5164" s="14">
        <v>3607</v>
      </c>
      <c r="C5164" s="14">
        <v>1</v>
      </c>
      <c r="D5164" s="14">
        <v>3607</v>
      </c>
      <c r="E5164" s="8" t="s">
        <v>7</v>
      </c>
      <c r="G5164" s="15" t="s">
        <v>5085</v>
      </c>
      <c r="H5164" s="13" t="s">
        <v>9653</v>
      </c>
      <c r="I5164" s="10">
        <v>2</v>
      </c>
      <c r="J5164" s="10" t="str">
        <f>_xlfn.IFNA(VLOOKUP(B5164,accent!$B$2:$D$9998,3,FALSE),"")</f>
        <v/>
      </c>
      <c r="K5164" s="10">
        <v>5</v>
      </c>
      <c r="L5164" s="17" t="s">
        <v>62</v>
      </c>
      <c r="P5164" s="20" t="s">
        <v>5086</v>
      </c>
      <c r="R5164" s="22" t="s">
        <v>5086</v>
      </c>
      <c r="S5164" s="22"/>
      <c r="T5164" s="19"/>
    </row>
    <row r="5165" spans="2:24">
      <c r="B5165" s="14">
        <v>3608</v>
      </c>
      <c r="C5165" s="14">
        <v>1</v>
      </c>
      <c r="D5165" s="14">
        <v>3608</v>
      </c>
      <c r="E5165" s="8" t="s">
        <v>7</v>
      </c>
      <c r="F5165" s="12" t="s">
        <v>41938</v>
      </c>
      <c r="G5165" s="9" t="s">
        <v>5087</v>
      </c>
      <c r="H5165" s="1" t="s">
        <v>5088</v>
      </c>
      <c r="I5165" s="10">
        <v>4</v>
      </c>
      <c r="J5165" s="10" t="str">
        <f>_xlfn.IFNA(VLOOKUP(B5165,accent!$B$2:$D$9998,3,FALSE),"")</f>
        <v>L0</v>
      </c>
      <c r="K5165" s="10">
        <v>1</v>
      </c>
      <c r="L5165" s="10" t="s">
        <v>10</v>
      </c>
      <c r="M5165" s="10"/>
      <c r="N5165" s="8"/>
      <c r="O5165" s="8"/>
      <c r="P5165" s="36" t="s">
        <v>5089</v>
      </c>
      <c r="Q5165" s="37"/>
      <c r="R5165" s="37" t="s">
        <v>62716</v>
      </c>
      <c r="S5165" s="12"/>
      <c r="T5165" s="1"/>
      <c r="U5165" s="8"/>
      <c r="V5165" s="8"/>
      <c r="W5165" s="66"/>
      <c r="X5165" s="39"/>
    </row>
    <row r="5166" spans="2:24">
      <c r="B5166" s="14">
        <v>3552</v>
      </c>
      <c r="C5166" s="14">
        <v>1</v>
      </c>
      <c r="D5166" s="14">
        <v>3552</v>
      </c>
      <c r="E5166" s="8" t="s">
        <v>7</v>
      </c>
      <c r="F5166" s="12" t="s">
        <v>46413</v>
      </c>
      <c r="G5166" s="15" t="s">
        <v>11661</v>
      </c>
      <c r="H5166" s="13" t="s">
        <v>20073</v>
      </c>
      <c r="I5166" s="10">
        <v>3</v>
      </c>
      <c r="J5166" s="10" t="str">
        <f>_xlfn.IFNA(VLOOKUP(B5166,accent!$B$2:$D$9998,3,FALSE),"")</f>
        <v>m1</v>
      </c>
      <c r="K5166" s="10">
        <v>1</v>
      </c>
      <c r="L5166" s="17" t="s">
        <v>10</v>
      </c>
      <c r="P5166" s="20" t="s">
        <v>4994</v>
      </c>
      <c r="R5166" s="22" t="s">
        <v>65276</v>
      </c>
      <c r="T5166" s="19"/>
      <c r="V5166" s="17">
        <v>17</v>
      </c>
    </row>
    <row r="5167" spans="2:24">
      <c r="B5167" s="8">
        <v>6335</v>
      </c>
      <c r="C5167" s="8">
        <v>1</v>
      </c>
      <c r="D5167" s="8">
        <v>6248</v>
      </c>
      <c r="E5167" s="8" t="s">
        <v>7</v>
      </c>
      <c r="G5167" s="15" t="s">
        <v>65997</v>
      </c>
      <c r="H5167" s="13" t="s">
        <v>66336</v>
      </c>
      <c r="I5167" s="17">
        <v>1</v>
      </c>
      <c r="J5167" s="10" t="str">
        <f>_xlfn.IFNA(VLOOKUP(B5167,accent!$B$2:$D$9998,3,FALSE),"")</f>
        <v/>
      </c>
      <c r="K5167" s="17">
        <v>1</v>
      </c>
      <c r="L5167" s="17" t="s">
        <v>65977</v>
      </c>
      <c r="P5167" s="20" t="s">
        <v>65998</v>
      </c>
      <c r="R5167" s="22" t="s">
        <v>66080</v>
      </c>
    </row>
    <row r="5168" spans="2:24">
      <c r="B5168" s="14">
        <v>4586</v>
      </c>
      <c r="C5168" s="14">
        <v>1</v>
      </c>
      <c r="D5168" s="14">
        <v>4725</v>
      </c>
      <c r="E5168" s="8" t="s">
        <v>7</v>
      </c>
      <c r="F5168" s="12" t="s">
        <v>46414</v>
      </c>
      <c r="G5168" s="15" t="s">
        <v>11662</v>
      </c>
      <c r="H5168" s="13" t="s">
        <v>20079</v>
      </c>
      <c r="I5168" s="10">
        <v>5</v>
      </c>
      <c r="J5168" s="10" t="str">
        <f>_xlfn.IFNA(VLOOKUP(B5168,accent!$B$2:$D$9998,3,FALSE),"")</f>
        <v>m3</v>
      </c>
      <c r="K5168" s="10">
        <v>1</v>
      </c>
      <c r="L5168" s="17" t="s">
        <v>10</v>
      </c>
      <c r="P5168" s="20" t="s">
        <v>4994</v>
      </c>
      <c r="R5168" s="22" t="s">
        <v>65276</v>
      </c>
      <c r="T5168" s="19"/>
      <c r="V5168" s="17">
        <v>17</v>
      </c>
    </row>
    <row r="5169" spans="2:24">
      <c r="B5169" s="14">
        <v>3609</v>
      </c>
      <c r="C5169" s="14">
        <v>1</v>
      </c>
      <c r="D5169" s="14">
        <v>3609</v>
      </c>
      <c r="E5169" s="8" t="s">
        <v>7</v>
      </c>
      <c r="F5169" s="12" t="s">
        <v>46415</v>
      </c>
      <c r="G5169" s="9" t="s">
        <v>5090</v>
      </c>
      <c r="H5169" s="1" t="s">
        <v>40312</v>
      </c>
      <c r="I5169" s="10">
        <v>2</v>
      </c>
      <c r="J5169" s="10" t="str">
        <f>_xlfn.IFNA(VLOOKUP(B5169,accent!$B$2:$D$9998,3,FALSE),"")</f>
        <v>m1</v>
      </c>
      <c r="K5169" s="10">
        <v>1</v>
      </c>
      <c r="L5169" s="10" t="s">
        <v>10</v>
      </c>
      <c r="M5169" s="10"/>
      <c r="N5169" s="8"/>
      <c r="O5169" s="8"/>
      <c r="P5169" s="36" t="s">
        <v>5091</v>
      </c>
      <c r="Q5169" s="37"/>
      <c r="R5169" s="37" t="s">
        <v>63963</v>
      </c>
      <c r="S5169" s="12"/>
      <c r="T5169" s="1"/>
      <c r="U5169" s="8"/>
      <c r="V5169" s="8"/>
      <c r="W5169" s="66"/>
      <c r="X5169" s="39"/>
    </row>
    <row r="5170" spans="2:24">
      <c r="B5170" s="14">
        <v>3609</v>
      </c>
      <c r="C5170" s="14">
        <v>2</v>
      </c>
      <c r="D5170" s="14">
        <v>5398</v>
      </c>
      <c r="E5170" s="8" t="s">
        <v>7</v>
      </c>
      <c r="F5170" s="12" t="s">
        <v>46415</v>
      </c>
      <c r="G5170" s="9" t="s">
        <v>5090</v>
      </c>
      <c r="H5170" s="1" t="s">
        <v>40312</v>
      </c>
      <c r="I5170" s="10">
        <v>2</v>
      </c>
      <c r="J5170" s="10" t="str">
        <f>_xlfn.IFNA(VLOOKUP(B5170,accent!$B$2:$D$9998,3,FALSE),"")</f>
        <v>m1</v>
      </c>
      <c r="K5170" s="10">
        <v>1</v>
      </c>
      <c r="L5170" s="10" t="s">
        <v>10</v>
      </c>
      <c r="M5170" s="10"/>
      <c r="N5170" s="8"/>
      <c r="O5170" s="8"/>
      <c r="P5170" s="36" t="s">
        <v>57116</v>
      </c>
      <c r="Q5170" s="37" t="s">
        <v>47613</v>
      </c>
      <c r="R5170" s="37" t="s">
        <v>65788</v>
      </c>
      <c r="S5170" s="12" t="s">
        <v>60761</v>
      </c>
      <c r="T5170" s="1"/>
      <c r="U5170" s="8"/>
      <c r="V5170" s="8"/>
      <c r="W5170" s="66"/>
      <c r="X5170" s="39"/>
    </row>
    <row r="5171" spans="2:24">
      <c r="B5171" s="14">
        <v>3610</v>
      </c>
      <c r="C5171" s="14">
        <v>1</v>
      </c>
      <c r="D5171" s="14">
        <v>3610</v>
      </c>
      <c r="E5171" s="8" t="s">
        <v>7</v>
      </c>
      <c r="F5171" s="12" t="s">
        <v>46416</v>
      </c>
      <c r="G5171" s="15" t="s">
        <v>11551</v>
      </c>
      <c r="H5171" s="13" t="s">
        <v>41306</v>
      </c>
      <c r="I5171" s="10">
        <v>3</v>
      </c>
      <c r="J5171" s="10" t="str">
        <f>_xlfn.IFNA(VLOOKUP(B5171,accent!$B$2:$D$9998,3,FALSE),"")</f>
        <v>c</v>
      </c>
      <c r="K5171" s="10">
        <v>2</v>
      </c>
      <c r="L5171" s="17" t="s">
        <v>22</v>
      </c>
      <c r="N5171" s="18">
        <v>2</v>
      </c>
      <c r="P5171" s="20" t="s">
        <v>5092</v>
      </c>
      <c r="R5171" s="22" t="s">
        <v>62430</v>
      </c>
      <c r="T5171" s="21"/>
      <c r="W5171" s="67" t="s">
        <v>43765</v>
      </c>
      <c r="X5171" s="62" t="s">
        <v>44418</v>
      </c>
    </row>
    <row r="5172" spans="2:24">
      <c r="B5172" s="14">
        <v>4210</v>
      </c>
      <c r="C5172" s="14">
        <v>1</v>
      </c>
      <c r="D5172" s="14">
        <v>4210</v>
      </c>
      <c r="E5172" s="8" t="s">
        <v>7</v>
      </c>
      <c r="G5172" s="15" t="s">
        <v>32683</v>
      </c>
      <c r="H5172" s="13" t="s">
        <v>41524</v>
      </c>
      <c r="I5172" s="10">
        <v>4</v>
      </c>
      <c r="J5172" s="10" t="str">
        <f>_xlfn.IFNA(VLOOKUP(B5172,accent!$B$2:$D$9998,3,FALSE),"")</f>
        <v/>
      </c>
      <c r="K5172" s="10">
        <v>5</v>
      </c>
      <c r="L5172" s="17" t="s">
        <v>62</v>
      </c>
      <c r="P5172" s="20" t="s">
        <v>5871</v>
      </c>
      <c r="R5172" s="22" t="s">
        <v>63878</v>
      </c>
      <c r="T5172" s="19"/>
    </row>
    <row r="5173" spans="2:24">
      <c r="B5173" s="14">
        <v>3611</v>
      </c>
      <c r="C5173" s="14">
        <v>1</v>
      </c>
      <c r="D5173" s="14">
        <v>3611</v>
      </c>
      <c r="E5173" s="8" t="s">
        <v>7</v>
      </c>
      <c r="F5173" s="12" t="s">
        <v>47097</v>
      </c>
      <c r="G5173" s="9" t="s">
        <v>32416</v>
      </c>
      <c r="H5173" s="1" t="s">
        <v>32516</v>
      </c>
      <c r="I5173" s="10">
        <v>7</v>
      </c>
      <c r="J5173" s="10" t="str">
        <f>_xlfn.IFNA(VLOOKUP(B5173,accent!$B$2:$D$9998,3,FALSE),"")</f>
        <v>c</v>
      </c>
      <c r="K5173" s="10">
        <v>3</v>
      </c>
      <c r="L5173" s="10" t="s">
        <v>85</v>
      </c>
      <c r="M5173" s="10"/>
      <c r="N5173" s="8"/>
      <c r="O5173" s="8"/>
      <c r="P5173" s="36" t="s">
        <v>60974</v>
      </c>
      <c r="Q5173" s="37"/>
      <c r="R5173" s="37" t="s">
        <v>62416</v>
      </c>
      <c r="S5173" s="37"/>
      <c r="T5173" s="11"/>
      <c r="U5173" s="8"/>
      <c r="V5173" s="8"/>
      <c r="W5173" s="66"/>
      <c r="X5173" s="39"/>
    </row>
    <row r="5174" spans="2:24">
      <c r="B5174" s="14">
        <v>3612</v>
      </c>
      <c r="C5174" s="14">
        <v>1</v>
      </c>
      <c r="D5174" s="14">
        <v>3612</v>
      </c>
      <c r="E5174" s="8" t="s">
        <v>7</v>
      </c>
      <c r="F5174" s="12" t="s">
        <v>46417</v>
      </c>
      <c r="G5174" s="15" t="s">
        <v>11697</v>
      </c>
      <c r="H5174" s="13" t="s">
        <v>20308</v>
      </c>
      <c r="I5174" s="10">
        <v>6</v>
      </c>
      <c r="J5174" s="10" t="str">
        <f>_xlfn.IFNA(VLOOKUP(B5174,accent!$B$2:$D$9998,3,FALSE),"")</f>
        <v>m1</v>
      </c>
      <c r="K5174" s="10">
        <v>1</v>
      </c>
      <c r="L5174" s="17" t="s">
        <v>10</v>
      </c>
      <c r="P5174" s="20" t="s">
        <v>8936</v>
      </c>
      <c r="Q5174" s="22" t="s">
        <v>5093</v>
      </c>
      <c r="R5174" s="22" t="s">
        <v>64825</v>
      </c>
      <c r="S5174" s="22"/>
      <c r="T5174" s="22"/>
    </row>
    <row r="5175" spans="2:24">
      <c r="B5175" s="14">
        <v>3613</v>
      </c>
      <c r="C5175" s="14">
        <v>2</v>
      </c>
      <c r="D5175" s="14">
        <v>3614</v>
      </c>
      <c r="E5175" s="8" t="s">
        <v>7</v>
      </c>
      <c r="F5175" s="12" t="s">
        <v>46418</v>
      </c>
      <c r="G5175" s="9" t="s">
        <v>5095</v>
      </c>
      <c r="H5175" s="1" t="s">
        <v>5096</v>
      </c>
      <c r="I5175" s="10">
        <v>3</v>
      </c>
      <c r="J5175" s="10" t="str">
        <f>_xlfn.IFNA(VLOOKUP(B5175,accent!$B$2:$D$9998,3,FALSE),"")</f>
        <v>p1</v>
      </c>
      <c r="K5175" s="10">
        <v>1</v>
      </c>
      <c r="L5175" s="10" t="s">
        <v>10</v>
      </c>
      <c r="M5175" s="10"/>
      <c r="N5175" s="8"/>
      <c r="O5175" s="8"/>
      <c r="P5175" s="36" t="s">
        <v>57665</v>
      </c>
      <c r="Q5175" s="37"/>
      <c r="R5175" s="37" t="s">
        <v>65269</v>
      </c>
      <c r="S5175" s="12" t="s">
        <v>11698</v>
      </c>
      <c r="T5175" s="1"/>
      <c r="U5175" s="8"/>
      <c r="V5175" s="8"/>
      <c r="W5175" s="66"/>
      <c r="X5175" s="39"/>
    </row>
    <row r="5176" spans="2:24">
      <c r="B5176" s="14">
        <v>3613</v>
      </c>
      <c r="C5176" s="14">
        <v>1</v>
      </c>
      <c r="D5176" s="14">
        <v>3613</v>
      </c>
      <c r="E5176" s="8" t="s">
        <v>7</v>
      </c>
      <c r="F5176" s="12" t="s">
        <v>46418</v>
      </c>
      <c r="G5176" s="9" t="s">
        <v>5095</v>
      </c>
      <c r="H5176" s="1" t="s">
        <v>5096</v>
      </c>
      <c r="I5176" s="10">
        <v>3</v>
      </c>
      <c r="J5176" s="10" t="str">
        <f>_xlfn.IFNA(VLOOKUP(B5176,accent!$B$2:$D$9998,3,FALSE),"")</f>
        <v>p1</v>
      </c>
      <c r="K5176" s="10">
        <v>1</v>
      </c>
      <c r="L5176" s="10" t="s">
        <v>10</v>
      </c>
      <c r="M5176" s="10"/>
      <c r="N5176" s="8"/>
      <c r="O5176" s="8"/>
      <c r="P5176" s="36" t="s">
        <v>5097</v>
      </c>
      <c r="Q5176" s="37"/>
      <c r="R5176" s="37" t="s">
        <v>63055</v>
      </c>
      <c r="S5176" s="12"/>
      <c r="T5176" s="1"/>
      <c r="U5176" s="8"/>
      <c r="V5176" s="8"/>
      <c r="W5176" s="66"/>
      <c r="X5176" s="39"/>
    </row>
    <row r="5177" spans="2:24">
      <c r="B5177" s="14">
        <v>3618</v>
      </c>
      <c r="C5177" s="14">
        <v>1</v>
      </c>
      <c r="D5177" s="14">
        <v>3618</v>
      </c>
      <c r="E5177" s="8" t="s">
        <v>7</v>
      </c>
      <c r="F5177" s="12" t="s">
        <v>47098</v>
      </c>
      <c r="G5177" s="15" t="s">
        <v>47197</v>
      </c>
      <c r="H5177" s="13" t="s">
        <v>41490</v>
      </c>
      <c r="I5177" s="10">
        <v>9</v>
      </c>
      <c r="J5177" s="10" t="str">
        <f>_xlfn.IFNA(VLOOKUP(B5177,accent!$B$2:$D$9998,3,FALSE),"")</f>
        <v>c</v>
      </c>
      <c r="K5177" s="10">
        <v>3</v>
      </c>
      <c r="L5177" s="17" t="s">
        <v>85</v>
      </c>
      <c r="P5177" s="20" t="s">
        <v>58343</v>
      </c>
      <c r="Q5177" s="22" t="s">
        <v>58345</v>
      </c>
      <c r="R5177" s="22" t="s">
        <v>63062</v>
      </c>
      <c r="S5177" s="22"/>
      <c r="T5177" s="19"/>
      <c r="V5177" s="17">
        <v>68</v>
      </c>
      <c r="W5177" s="66"/>
    </row>
    <row r="5178" spans="2:24">
      <c r="B5178" s="14">
        <v>4603</v>
      </c>
      <c r="C5178" s="14">
        <v>1</v>
      </c>
      <c r="D5178" s="14">
        <v>4746</v>
      </c>
      <c r="E5178" s="8" t="s">
        <v>7</v>
      </c>
      <c r="F5178" s="12" t="s">
        <v>46419</v>
      </c>
      <c r="G5178" s="15" t="s">
        <v>11699</v>
      </c>
      <c r="H5178" s="13" t="s">
        <v>40986</v>
      </c>
      <c r="I5178" s="10">
        <v>6</v>
      </c>
      <c r="J5178" s="10" t="str">
        <f>_xlfn.IFNA(VLOOKUP(B5178,accent!$B$2:$D$9998,3,FALSE),"")</f>
        <v>m1</v>
      </c>
      <c r="K5178" s="10">
        <v>1</v>
      </c>
      <c r="L5178" s="17" t="s">
        <v>10</v>
      </c>
      <c r="P5178" s="20" t="s">
        <v>57238</v>
      </c>
      <c r="R5178" s="22" t="s">
        <v>65361</v>
      </c>
      <c r="S5178" s="22"/>
      <c r="T5178" s="22"/>
    </row>
    <row r="5179" spans="2:24">
      <c r="B5179" s="14">
        <v>3619</v>
      </c>
      <c r="C5179" s="14">
        <v>1</v>
      </c>
      <c r="D5179" s="14">
        <v>3619</v>
      </c>
      <c r="E5179" s="8" t="s">
        <v>7</v>
      </c>
      <c r="F5179" s="12" t="s">
        <v>59160</v>
      </c>
      <c r="G5179" s="20" t="s">
        <v>5101</v>
      </c>
      <c r="H5179" s="21" t="s">
        <v>40891</v>
      </c>
      <c r="I5179" s="10">
        <v>5</v>
      </c>
      <c r="J5179" s="10" t="str">
        <f>_xlfn.IFNA(VLOOKUP(B5179,accent!$B$2:$D$9998,3,FALSE),"")</f>
        <v>p1</v>
      </c>
      <c r="K5179" s="10">
        <v>1</v>
      </c>
      <c r="L5179" s="17" t="s">
        <v>10</v>
      </c>
      <c r="P5179" s="20" t="s">
        <v>5102</v>
      </c>
      <c r="R5179" s="22" t="s">
        <v>61061</v>
      </c>
      <c r="T5179" s="21"/>
    </row>
    <row r="5180" spans="2:24">
      <c r="B5180" s="14">
        <v>3615</v>
      </c>
      <c r="C5180" s="14">
        <v>1</v>
      </c>
      <c r="D5180" s="14">
        <v>3615</v>
      </c>
      <c r="E5180" s="8" t="s">
        <v>7</v>
      </c>
      <c r="F5180" s="12" t="s">
        <v>60954</v>
      </c>
      <c r="G5180" s="9" t="s">
        <v>60955</v>
      </c>
      <c r="H5180" s="1" t="s">
        <v>10979</v>
      </c>
      <c r="I5180" s="10">
        <v>5</v>
      </c>
      <c r="J5180" s="10" t="str">
        <f>_xlfn.IFNA(VLOOKUP(B5180,accent!$B$2:$D$9998,3,FALSE),"")</f>
        <v>m1</v>
      </c>
      <c r="K5180" s="10">
        <v>1</v>
      </c>
      <c r="L5180" s="10" t="s">
        <v>10</v>
      </c>
      <c r="M5180" s="10"/>
      <c r="N5180" s="8"/>
      <c r="O5180" s="8"/>
      <c r="P5180" s="36" t="s">
        <v>5099</v>
      </c>
      <c r="Q5180" s="37"/>
      <c r="R5180" s="37" t="s">
        <v>64484</v>
      </c>
      <c r="S5180" s="12"/>
      <c r="T5180" s="1"/>
      <c r="U5180" s="8"/>
      <c r="V5180" s="8"/>
      <c r="W5180" s="66"/>
      <c r="X5180" s="39"/>
    </row>
    <row r="5181" spans="2:24">
      <c r="B5181" s="14">
        <v>3616</v>
      </c>
      <c r="C5181" s="14">
        <v>1</v>
      </c>
      <c r="D5181" s="14">
        <v>3616</v>
      </c>
      <c r="E5181" s="8" t="s">
        <v>7</v>
      </c>
      <c r="F5181" s="12" t="s">
        <v>60828</v>
      </c>
      <c r="G5181" s="15" t="s">
        <v>60827</v>
      </c>
      <c r="H5181" s="13" t="s">
        <v>66190</v>
      </c>
      <c r="I5181" s="10">
        <v>5</v>
      </c>
      <c r="J5181" s="10" t="str">
        <f>_xlfn.IFNA(VLOOKUP(B5181,accent!$B$2:$D$9998,3,FALSE),"")</f>
        <v>m1</v>
      </c>
      <c r="K5181" s="10">
        <v>1</v>
      </c>
      <c r="L5181" s="17" t="s">
        <v>10</v>
      </c>
      <c r="P5181" s="20" t="s">
        <v>5100</v>
      </c>
      <c r="R5181" s="22" t="s">
        <v>61637</v>
      </c>
      <c r="S5181" s="22" t="s">
        <v>57994</v>
      </c>
      <c r="T5181" s="21"/>
    </row>
    <row r="5182" spans="2:24">
      <c r="B5182" s="14">
        <v>3617</v>
      </c>
      <c r="C5182" s="14">
        <v>1</v>
      </c>
      <c r="D5182" s="14">
        <v>3617</v>
      </c>
      <c r="E5182" s="8" t="s">
        <v>7</v>
      </c>
      <c r="F5182" s="12" t="s">
        <v>47099</v>
      </c>
      <c r="G5182" s="15" t="s">
        <v>38257</v>
      </c>
      <c r="H5182" s="13" t="s">
        <v>41491</v>
      </c>
      <c r="I5182" s="10">
        <v>9</v>
      </c>
      <c r="J5182" s="10" t="str">
        <f>_xlfn.IFNA(VLOOKUP(B5182,accent!$B$2:$D$9998,3,FALSE),"")</f>
        <v>c</v>
      </c>
      <c r="K5182" s="10">
        <v>3</v>
      </c>
      <c r="L5182" s="17" t="s">
        <v>85</v>
      </c>
      <c r="P5182" s="20" t="s">
        <v>58344</v>
      </c>
      <c r="Q5182" s="22" t="s">
        <v>58346</v>
      </c>
      <c r="R5182" s="22" t="s">
        <v>63062</v>
      </c>
      <c r="S5182" s="22"/>
      <c r="T5182" s="19"/>
      <c r="V5182" s="17">
        <v>68</v>
      </c>
      <c r="W5182" s="66"/>
    </row>
    <row r="5183" spans="2:24">
      <c r="B5183" s="14">
        <v>3621</v>
      </c>
      <c r="C5183" s="14">
        <v>1</v>
      </c>
      <c r="D5183" s="14">
        <v>3621</v>
      </c>
      <c r="E5183" s="8" t="s">
        <v>7</v>
      </c>
      <c r="F5183" s="12" t="s">
        <v>46420</v>
      </c>
      <c r="G5183" s="15" t="s">
        <v>5103</v>
      </c>
      <c r="H5183" s="13" t="s">
        <v>10980</v>
      </c>
      <c r="I5183" s="10">
        <v>6</v>
      </c>
      <c r="J5183" s="10" t="str">
        <f>_xlfn.IFNA(VLOOKUP(B5183,accent!$B$2:$D$9998,3,FALSE),"")</f>
        <v>m1</v>
      </c>
      <c r="K5183" s="10">
        <v>1</v>
      </c>
      <c r="L5183" s="17" t="s">
        <v>10</v>
      </c>
      <c r="P5183" s="20" t="s">
        <v>57929</v>
      </c>
      <c r="Q5183" s="22" t="s">
        <v>40150</v>
      </c>
      <c r="R5183" s="22" t="s">
        <v>64500</v>
      </c>
      <c r="S5183" s="22"/>
      <c r="T5183" s="24"/>
    </row>
    <row r="5184" spans="2:24">
      <c r="B5184" s="14">
        <v>3622</v>
      </c>
      <c r="C5184" s="14">
        <v>1</v>
      </c>
      <c r="D5184" s="14">
        <v>3622</v>
      </c>
      <c r="E5184" s="8" t="s">
        <v>7</v>
      </c>
      <c r="F5184" s="12" t="s">
        <v>46421</v>
      </c>
      <c r="G5184" s="15" t="s">
        <v>5104</v>
      </c>
      <c r="H5184" s="13" t="s">
        <v>40987</v>
      </c>
      <c r="I5184" s="10">
        <v>6</v>
      </c>
      <c r="J5184" s="10" t="str">
        <f>_xlfn.IFNA(VLOOKUP(B5184,accent!$B$2:$D$9998,3,FALSE),"")</f>
        <v>m1</v>
      </c>
      <c r="K5184" s="10">
        <v>1</v>
      </c>
      <c r="L5184" s="17" t="s">
        <v>10</v>
      </c>
      <c r="P5184" s="20" t="s">
        <v>5105</v>
      </c>
      <c r="R5184" s="22" t="s">
        <v>63056</v>
      </c>
      <c r="S5184" s="22"/>
      <c r="T5184" s="22"/>
      <c r="V5184" s="17">
        <v>257</v>
      </c>
    </row>
    <row r="5185" spans="2:24">
      <c r="B5185" s="14">
        <v>3623</v>
      </c>
      <c r="C5185" s="14">
        <v>1</v>
      </c>
      <c r="D5185" s="14">
        <v>3623</v>
      </c>
      <c r="E5185" s="8" t="s">
        <v>7</v>
      </c>
      <c r="F5185" s="12" t="s">
        <v>46422</v>
      </c>
      <c r="G5185" s="9" t="s">
        <v>5106</v>
      </c>
      <c r="H5185" s="1" t="s">
        <v>5107</v>
      </c>
      <c r="I5185" s="10">
        <v>3</v>
      </c>
      <c r="J5185" s="10" t="str">
        <f>_xlfn.IFNA(VLOOKUP(B5185,accent!$B$2:$D$9998,3,FALSE),"")</f>
        <v>m1</v>
      </c>
      <c r="K5185" s="10">
        <v>1</v>
      </c>
      <c r="L5185" s="10" t="s">
        <v>10</v>
      </c>
      <c r="M5185" s="10"/>
      <c r="N5185" s="8"/>
      <c r="O5185" s="8"/>
      <c r="P5185" s="36" t="s">
        <v>5108</v>
      </c>
      <c r="Q5185" s="37"/>
      <c r="R5185" s="37" t="s">
        <v>63822</v>
      </c>
      <c r="S5185" s="12"/>
      <c r="T5185" s="1"/>
      <c r="U5185" s="8"/>
      <c r="V5185" s="8"/>
      <c r="W5185" s="66"/>
      <c r="X5185" s="39"/>
    </row>
    <row r="5186" spans="2:24">
      <c r="B5186" s="14">
        <v>3624</v>
      </c>
      <c r="C5186" s="14">
        <v>1</v>
      </c>
      <c r="D5186" s="14">
        <v>3624</v>
      </c>
      <c r="E5186" s="8" t="s">
        <v>7</v>
      </c>
      <c r="F5186" s="12" t="s">
        <v>46423</v>
      </c>
      <c r="G5186" s="15" t="s">
        <v>5109</v>
      </c>
      <c r="H5186" s="13" t="s">
        <v>10982</v>
      </c>
      <c r="I5186" s="10">
        <v>4</v>
      </c>
      <c r="J5186" s="10" t="str">
        <f>_xlfn.IFNA(VLOOKUP(B5186,accent!$B$2:$D$9998,3,FALSE),"")</f>
        <v>m1</v>
      </c>
      <c r="K5186" s="10">
        <v>1</v>
      </c>
      <c r="L5186" s="17" t="s">
        <v>10</v>
      </c>
      <c r="P5186" s="20" t="s">
        <v>1002</v>
      </c>
      <c r="R5186" s="22" t="s">
        <v>63090</v>
      </c>
      <c r="T5186" s="16" t="s">
        <v>60779</v>
      </c>
      <c r="V5186" s="17">
        <v>260</v>
      </c>
    </row>
    <row r="5187" spans="2:24">
      <c r="B5187" s="14">
        <v>3626</v>
      </c>
      <c r="C5187" s="14">
        <v>1</v>
      </c>
      <c r="D5187" s="14">
        <v>3626</v>
      </c>
      <c r="E5187" s="8" t="s">
        <v>7</v>
      </c>
      <c r="F5187" s="12" t="s">
        <v>46424</v>
      </c>
      <c r="G5187" s="15" t="s">
        <v>5110</v>
      </c>
      <c r="H5187" s="13" t="s">
        <v>10983</v>
      </c>
      <c r="I5187" s="10">
        <v>6</v>
      </c>
      <c r="J5187" s="10" t="str">
        <f>_xlfn.IFNA(VLOOKUP(B5187,accent!$B$2:$D$9998,3,FALSE),"")</f>
        <v>m1</v>
      </c>
      <c r="K5187" s="10">
        <v>1</v>
      </c>
      <c r="L5187" s="17" t="s">
        <v>10</v>
      </c>
      <c r="P5187" s="20" t="s">
        <v>61026</v>
      </c>
      <c r="R5187" s="22" t="s">
        <v>61085</v>
      </c>
      <c r="T5187" s="19"/>
    </row>
    <row r="5188" spans="2:24">
      <c r="B5188" s="14">
        <v>3627</v>
      </c>
      <c r="C5188" s="14">
        <v>1</v>
      </c>
      <c r="D5188" s="14">
        <v>3627</v>
      </c>
      <c r="E5188" s="8" t="s">
        <v>7</v>
      </c>
      <c r="F5188" s="12" t="s">
        <v>46425</v>
      </c>
      <c r="G5188" s="15" t="s">
        <v>5111</v>
      </c>
      <c r="H5188" s="13" t="s">
        <v>10984</v>
      </c>
      <c r="I5188" s="10">
        <v>5</v>
      </c>
      <c r="J5188" s="10" t="str">
        <f>_xlfn.IFNA(VLOOKUP(B5188,accent!$B$2:$D$9998,3,FALSE),"")</f>
        <v>m1</v>
      </c>
      <c r="K5188" s="10">
        <v>1</v>
      </c>
      <c r="L5188" s="17" t="s">
        <v>10</v>
      </c>
      <c r="P5188" s="20" t="s">
        <v>66629</v>
      </c>
      <c r="R5188" s="22" t="s">
        <v>65891</v>
      </c>
      <c r="S5188" s="21" t="s">
        <v>65890</v>
      </c>
      <c r="T5188" s="19"/>
    </row>
    <row r="5189" spans="2:24">
      <c r="B5189" s="14">
        <v>3628</v>
      </c>
      <c r="C5189" s="14">
        <v>1</v>
      </c>
      <c r="D5189" s="14">
        <v>3628</v>
      </c>
      <c r="E5189" s="8" t="s">
        <v>7</v>
      </c>
      <c r="F5189" s="12" t="s">
        <v>60991</v>
      </c>
      <c r="G5189" s="15" t="s">
        <v>60989</v>
      </c>
      <c r="H5189" s="13" t="s">
        <v>66191</v>
      </c>
      <c r="I5189" s="10">
        <v>7</v>
      </c>
      <c r="J5189" s="10" t="str">
        <f>_xlfn.IFNA(VLOOKUP(B5189,accent!$B$2:$D$9998,3,FALSE),"")</f>
        <v>m1</v>
      </c>
      <c r="K5189" s="10">
        <v>1</v>
      </c>
      <c r="L5189" s="17" t="s">
        <v>10</v>
      </c>
      <c r="P5189" s="20" t="s">
        <v>5112</v>
      </c>
      <c r="R5189" s="22" t="s">
        <v>64525</v>
      </c>
      <c r="T5189" s="19"/>
    </row>
    <row r="5190" spans="2:24">
      <c r="B5190" s="14">
        <v>3629</v>
      </c>
      <c r="C5190" s="14">
        <v>1</v>
      </c>
      <c r="D5190" s="14">
        <v>3629</v>
      </c>
      <c r="E5190" s="8" t="s">
        <v>7</v>
      </c>
      <c r="F5190" s="12" t="s">
        <v>46885</v>
      </c>
      <c r="G5190" s="9" t="s">
        <v>11552</v>
      </c>
      <c r="H5190" s="1" t="s">
        <v>12394</v>
      </c>
      <c r="I5190" s="10">
        <v>4</v>
      </c>
      <c r="J5190" s="10" t="str">
        <f>_xlfn.IFNA(VLOOKUP(B5190,accent!$B$2:$D$9998,3,FALSE),"")</f>
        <v>c</v>
      </c>
      <c r="K5190" s="10">
        <v>2</v>
      </c>
      <c r="L5190" s="10" t="s">
        <v>22</v>
      </c>
      <c r="M5190" s="10"/>
      <c r="N5190" s="18">
        <v>1</v>
      </c>
      <c r="O5190" s="18" t="s">
        <v>44634</v>
      </c>
      <c r="P5190" s="36" t="s">
        <v>57767</v>
      </c>
      <c r="Q5190" s="37"/>
      <c r="R5190" s="37" t="s">
        <v>63304</v>
      </c>
      <c r="S5190" s="12"/>
      <c r="T5190" s="1"/>
      <c r="U5190" s="8"/>
      <c r="V5190" s="8"/>
      <c r="W5190" s="66" t="s">
        <v>43311</v>
      </c>
      <c r="X5190" s="39" t="s">
        <v>44414</v>
      </c>
    </row>
    <row r="5191" spans="2:24">
      <c r="B5191" s="14">
        <v>3630</v>
      </c>
      <c r="C5191" s="14">
        <v>1</v>
      </c>
      <c r="D5191" s="14">
        <v>3630</v>
      </c>
      <c r="E5191" s="8" t="s">
        <v>7</v>
      </c>
      <c r="F5191" s="37" t="s">
        <v>46426</v>
      </c>
      <c r="G5191" s="15" t="s">
        <v>5113</v>
      </c>
      <c r="H5191" s="13" t="s">
        <v>10985</v>
      </c>
      <c r="I5191" s="10">
        <v>5</v>
      </c>
      <c r="J5191" s="10" t="str">
        <f>_xlfn.IFNA(VLOOKUP(B5191,accent!$B$2:$D$9998,3,FALSE),"")</f>
        <v>m1</v>
      </c>
      <c r="K5191" s="10">
        <v>1</v>
      </c>
      <c r="L5191" s="17" t="s">
        <v>10</v>
      </c>
      <c r="P5191" s="20" t="s">
        <v>58322</v>
      </c>
      <c r="R5191" s="22" t="s">
        <v>61442</v>
      </c>
      <c r="T5191" s="19"/>
      <c r="V5191" s="17">
        <v>74</v>
      </c>
    </row>
    <row r="5192" spans="2:24">
      <c r="B5192" s="14">
        <v>3630</v>
      </c>
      <c r="C5192" s="14">
        <v>2</v>
      </c>
      <c r="D5192" s="14">
        <v>4572</v>
      </c>
      <c r="E5192" s="8" t="s">
        <v>7</v>
      </c>
      <c r="F5192" s="12" t="s">
        <v>46426</v>
      </c>
      <c r="G5192" s="15" t="s">
        <v>5113</v>
      </c>
      <c r="H5192" s="13" t="s">
        <v>10985</v>
      </c>
      <c r="I5192" s="10">
        <v>5</v>
      </c>
      <c r="J5192" s="10" t="str">
        <f>_xlfn.IFNA(VLOOKUP(B5192,accent!$B$2:$D$9998,3,FALSE),"")</f>
        <v>m1</v>
      </c>
      <c r="K5192" s="10">
        <v>1</v>
      </c>
      <c r="L5192" s="17" t="s">
        <v>10</v>
      </c>
      <c r="P5192" s="20" t="s">
        <v>57360</v>
      </c>
      <c r="R5192" s="22" t="s">
        <v>64066</v>
      </c>
      <c r="T5192" s="19"/>
    </row>
    <row r="5193" spans="2:24">
      <c r="B5193" s="14">
        <v>3632</v>
      </c>
      <c r="C5193" s="14">
        <v>1</v>
      </c>
      <c r="D5193" s="14">
        <v>3632</v>
      </c>
      <c r="E5193" s="8" t="s">
        <v>7</v>
      </c>
      <c r="F5193" s="12" t="s">
        <v>46886</v>
      </c>
      <c r="G5193" s="15" t="s">
        <v>11553</v>
      </c>
      <c r="H5193" s="13" t="s">
        <v>12395</v>
      </c>
      <c r="I5193" s="10">
        <v>4</v>
      </c>
      <c r="J5193" s="10" t="str">
        <f>_xlfn.IFNA(VLOOKUP(B5193,accent!$B$2:$D$9998,3,FALSE),"")</f>
        <v>c</v>
      </c>
      <c r="K5193" s="10">
        <v>2</v>
      </c>
      <c r="L5193" s="17" t="s">
        <v>22</v>
      </c>
      <c r="N5193" s="18">
        <v>1</v>
      </c>
      <c r="O5193" s="18" t="s">
        <v>44634</v>
      </c>
      <c r="P5193" s="20" t="s">
        <v>56952</v>
      </c>
      <c r="Q5193" s="22" t="s">
        <v>5115</v>
      </c>
      <c r="R5193" s="22" t="s">
        <v>61194</v>
      </c>
      <c r="T5193" s="19"/>
      <c r="W5193" s="67" t="s">
        <v>43764</v>
      </c>
      <c r="X5193" s="62" t="s">
        <v>44417</v>
      </c>
    </row>
    <row r="5194" spans="2:24">
      <c r="B5194" s="14">
        <v>3631</v>
      </c>
      <c r="C5194" s="14">
        <v>1</v>
      </c>
      <c r="D5194" s="14">
        <v>3631</v>
      </c>
      <c r="E5194" s="8" t="s">
        <v>7</v>
      </c>
      <c r="F5194" s="12" t="s">
        <v>47100</v>
      </c>
      <c r="G5194" s="9" t="s">
        <v>38258</v>
      </c>
      <c r="H5194" s="1" t="s">
        <v>9428</v>
      </c>
      <c r="I5194" s="10">
        <v>8</v>
      </c>
      <c r="J5194" s="10" t="str">
        <f>_xlfn.IFNA(VLOOKUP(B5194,accent!$B$2:$D$9998,3,FALSE),"")</f>
        <v>c</v>
      </c>
      <c r="K5194" s="10">
        <v>3</v>
      </c>
      <c r="L5194" s="10" t="s">
        <v>85</v>
      </c>
      <c r="M5194" s="10"/>
      <c r="N5194" s="8"/>
      <c r="O5194" s="8"/>
      <c r="P5194" s="36" t="s">
        <v>5114</v>
      </c>
      <c r="Q5194" s="37"/>
      <c r="R5194" s="37" t="s">
        <v>64824</v>
      </c>
      <c r="S5194" s="37"/>
      <c r="T5194" s="1"/>
      <c r="U5194" s="8"/>
      <c r="V5194" s="8"/>
      <c r="W5194" s="66"/>
      <c r="X5194" s="39"/>
    </row>
    <row r="5195" spans="2:24">
      <c r="B5195" s="14">
        <v>3633</v>
      </c>
      <c r="C5195" s="14">
        <v>1</v>
      </c>
      <c r="D5195" s="14">
        <v>3633</v>
      </c>
      <c r="E5195" s="8" t="s">
        <v>7</v>
      </c>
      <c r="F5195" s="12" t="s">
        <v>46427</v>
      </c>
      <c r="G5195" s="9" t="s">
        <v>5118</v>
      </c>
      <c r="H5195" s="1" t="s">
        <v>5116</v>
      </c>
      <c r="I5195" s="10">
        <v>3</v>
      </c>
      <c r="J5195" s="10" t="str">
        <f>_xlfn.IFNA(VLOOKUP(B5195,accent!$B$2:$D$9998,3,FALSE),"")</f>
        <v>m1</v>
      </c>
      <c r="K5195" s="10">
        <v>1</v>
      </c>
      <c r="L5195" s="10" t="s">
        <v>10</v>
      </c>
      <c r="M5195" s="10"/>
      <c r="N5195" s="8"/>
      <c r="O5195" s="8"/>
      <c r="P5195" s="36" t="s">
        <v>5117</v>
      </c>
      <c r="Q5195" s="37"/>
      <c r="R5195" s="37" t="s">
        <v>62148</v>
      </c>
      <c r="S5195" s="37"/>
      <c r="T5195" s="1"/>
      <c r="U5195" s="8"/>
      <c r="V5195" s="8"/>
      <c r="W5195" s="66"/>
      <c r="X5195" s="39"/>
    </row>
    <row r="5196" spans="2:24">
      <c r="B5196" s="14">
        <v>3635</v>
      </c>
      <c r="C5196" s="14">
        <v>1</v>
      </c>
      <c r="D5196" s="14">
        <v>3635</v>
      </c>
      <c r="E5196" s="8" t="s">
        <v>7</v>
      </c>
      <c r="G5196" s="15" t="s">
        <v>47198</v>
      </c>
      <c r="H5196" s="13" t="s">
        <v>41718</v>
      </c>
      <c r="I5196" s="10">
        <v>8</v>
      </c>
      <c r="J5196" s="10" t="str">
        <f>_xlfn.IFNA(VLOOKUP(B5196,accent!$B$2:$D$9998,3,FALSE),"")</f>
        <v/>
      </c>
      <c r="K5196" s="10">
        <v>18</v>
      </c>
      <c r="L5196" s="17" t="s">
        <v>69</v>
      </c>
      <c r="P5196" s="20" t="s">
        <v>57816</v>
      </c>
      <c r="R5196" s="22" t="s">
        <v>63704</v>
      </c>
      <c r="S5196" s="21" t="s">
        <v>32815</v>
      </c>
      <c r="T5196" s="19"/>
    </row>
    <row r="5197" spans="2:24">
      <c r="B5197" s="14">
        <v>4443</v>
      </c>
      <c r="C5197" s="14">
        <v>1</v>
      </c>
      <c r="D5197" s="14">
        <v>4457</v>
      </c>
      <c r="E5197" s="8" t="s">
        <v>7</v>
      </c>
      <c r="F5197" s="12" t="s">
        <v>46428</v>
      </c>
      <c r="G5197" s="15" t="s">
        <v>9236</v>
      </c>
      <c r="H5197" s="13" t="s">
        <v>10986</v>
      </c>
      <c r="I5197" s="10">
        <v>4</v>
      </c>
      <c r="J5197" s="10" t="str">
        <f>_xlfn.IFNA(VLOOKUP(B5197,accent!$B$2:$D$9998,3,FALSE),"")</f>
        <v>m1</v>
      </c>
      <c r="K5197" s="10">
        <v>1</v>
      </c>
      <c r="L5197" s="10" t="s">
        <v>10</v>
      </c>
      <c r="P5197" s="20" t="s">
        <v>5314</v>
      </c>
      <c r="R5197" s="22" t="s">
        <v>5314</v>
      </c>
      <c r="T5197" s="19"/>
    </row>
    <row r="5198" spans="2:24">
      <c r="B5198" s="14">
        <v>3636</v>
      </c>
      <c r="C5198" s="14">
        <v>1</v>
      </c>
      <c r="D5198" s="14">
        <v>3636</v>
      </c>
      <c r="E5198" s="8" t="s">
        <v>7</v>
      </c>
      <c r="F5198" s="12" t="s">
        <v>46429</v>
      </c>
      <c r="G5198" s="9" t="s">
        <v>5119</v>
      </c>
      <c r="H5198" s="1" t="s">
        <v>40466</v>
      </c>
      <c r="I5198" s="10">
        <v>3</v>
      </c>
      <c r="J5198" s="10" t="str">
        <f>_xlfn.IFNA(VLOOKUP(B5198,accent!$B$2:$D$9998,3,FALSE),"")</f>
        <v>m1</v>
      </c>
      <c r="K5198" s="10">
        <v>1</v>
      </c>
      <c r="L5198" s="10" t="s">
        <v>10</v>
      </c>
      <c r="M5198" s="10" t="s">
        <v>57</v>
      </c>
      <c r="N5198" s="8"/>
      <c r="O5198" s="8"/>
      <c r="P5198" s="36" t="s">
        <v>8896</v>
      </c>
      <c r="Q5198" s="37" t="s">
        <v>5120</v>
      </c>
      <c r="R5198" s="37" t="s">
        <v>5119</v>
      </c>
      <c r="S5198" s="12"/>
      <c r="T5198" s="1"/>
      <c r="U5198" s="8"/>
      <c r="V5198" s="8"/>
      <c r="W5198" s="66"/>
      <c r="X5198" s="39"/>
    </row>
    <row r="5199" spans="2:24">
      <c r="B5199" s="14">
        <v>3638</v>
      </c>
      <c r="C5199" s="14">
        <v>1</v>
      </c>
      <c r="D5199" s="14">
        <v>3638</v>
      </c>
      <c r="E5199" s="8" t="s">
        <v>7</v>
      </c>
      <c r="F5199" s="12" t="s">
        <v>46430</v>
      </c>
      <c r="G5199" s="9" t="s">
        <v>5122</v>
      </c>
      <c r="H5199" s="1" t="s">
        <v>5123</v>
      </c>
      <c r="I5199" s="10">
        <v>3</v>
      </c>
      <c r="J5199" s="10" t="str">
        <f>_xlfn.IFNA(VLOOKUP(B5199,accent!$B$2:$D$9998,3,FALSE),"")</f>
        <v>m1</v>
      </c>
      <c r="K5199" s="10">
        <v>1</v>
      </c>
      <c r="L5199" s="10" t="s">
        <v>10</v>
      </c>
      <c r="M5199" s="10"/>
      <c r="N5199" s="8"/>
      <c r="O5199" s="8"/>
      <c r="P5199" s="36" t="s">
        <v>5124</v>
      </c>
      <c r="Q5199" s="37"/>
      <c r="R5199" s="37" t="s">
        <v>61860</v>
      </c>
      <c r="S5199" s="12"/>
      <c r="T5199" s="1"/>
      <c r="U5199" s="8"/>
      <c r="V5199" s="8"/>
      <c r="W5199" s="66"/>
      <c r="X5199" s="39"/>
    </row>
    <row r="5200" spans="2:24">
      <c r="B5200" s="14">
        <v>3639</v>
      </c>
      <c r="C5200" s="14">
        <v>1</v>
      </c>
      <c r="D5200" s="14">
        <v>3639</v>
      </c>
      <c r="E5200" s="8" t="s">
        <v>7</v>
      </c>
      <c r="F5200" s="12" t="s">
        <v>46431</v>
      </c>
      <c r="G5200" s="9" t="s">
        <v>5125</v>
      </c>
      <c r="H5200" s="1" t="s">
        <v>5126</v>
      </c>
      <c r="I5200" s="10">
        <v>3</v>
      </c>
      <c r="J5200" s="10" t="str">
        <f>_xlfn.IFNA(VLOOKUP(B5200,accent!$B$2:$D$9998,3,FALSE),"")</f>
        <v>m1</v>
      </c>
      <c r="K5200" s="10">
        <v>1</v>
      </c>
      <c r="L5200" s="10" t="s">
        <v>10</v>
      </c>
      <c r="M5200" s="10"/>
      <c r="N5200" s="8"/>
      <c r="O5200" s="8"/>
      <c r="P5200" s="36" t="s">
        <v>5127</v>
      </c>
      <c r="Q5200" s="37"/>
      <c r="R5200" s="37" t="s">
        <v>64240</v>
      </c>
      <c r="S5200" s="12"/>
      <c r="T5200" s="1"/>
      <c r="U5200" s="8"/>
      <c r="V5200" s="8">
        <v>366</v>
      </c>
      <c r="W5200" s="66"/>
      <c r="X5200" s="39"/>
    </row>
    <row r="5201" spans="2:24">
      <c r="B5201" s="14">
        <v>3640</v>
      </c>
      <c r="C5201" s="14">
        <v>1</v>
      </c>
      <c r="D5201" s="14">
        <v>3640</v>
      </c>
      <c r="E5201" s="8" t="s">
        <v>7</v>
      </c>
      <c r="F5201" s="12" t="s">
        <v>46432</v>
      </c>
      <c r="G5201" s="9" t="s">
        <v>5128</v>
      </c>
      <c r="H5201" s="1" t="s">
        <v>5129</v>
      </c>
      <c r="I5201" s="10">
        <v>2</v>
      </c>
      <c r="J5201" s="10" t="str">
        <f>_xlfn.IFNA(VLOOKUP(B5201,accent!$B$2:$D$9998,3,FALSE),"")</f>
        <v>p1</v>
      </c>
      <c r="K5201" s="10">
        <v>1</v>
      </c>
      <c r="L5201" s="10" t="s">
        <v>10</v>
      </c>
      <c r="M5201" s="10"/>
      <c r="N5201" s="8"/>
      <c r="O5201" s="8"/>
      <c r="P5201" s="36" t="s">
        <v>5130</v>
      </c>
      <c r="Q5201" s="37"/>
      <c r="R5201" s="37" t="s">
        <v>62852</v>
      </c>
      <c r="S5201" s="12"/>
      <c r="T5201" s="1"/>
      <c r="U5201" s="8"/>
      <c r="V5201" s="8"/>
      <c r="W5201" s="66"/>
      <c r="X5201" s="39"/>
    </row>
    <row r="5202" spans="2:24">
      <c r="B5202" s="14">
        <v>3641</v>
      </c>
      <c r="C5202" s="14">
        <v>1</v>
      </c>
      <c r="D5202" s="14">
        <v>3641</v>
      </c>
      <c r="E5202" s="8" t="s">
        <v>7</v>
      </c>
      <c r="F5202" s="12" t="s">
        <v>46433</v>
      </c>
      <c r="G5202" s="15" t="s">
        <v>5131</v>
      </c>
      <c r="H5202" s="13" t="s">
        <v>40711</v>
      </c>
      <c r="I5202" s="10">
        <v>4</v>
      </c>
      <c r="J5202" s="10" t="str">
        <f>_xlfn.IFNA(VLOOKUP(B5202,accent!$B$2:$D$9998,3,FALSE),"")</f>
        <v>m1</v>
      </c>
      <c r="K5202" s="10">
        <v>1</v>
      </c>
      <c r="L5202" s="17" t="s">
        <v>10</v>
      </c>
      <c r="P5202" s="20" t="s">
        <v>5132</v>
      </c>
      <c r="R5202" s="22" t="s">
        <v>65312</v>
      </c>
      <c r="S5202" s="21" t="s">
        <v>5133</v>
      </c>
      <c r="T5202" s="19"/>
    </row>
    <row r="5203" spans="2:24">
      <c r="B5203" s="14">
        <v>3642</v>
      </c>
      <c r="C5203" s="14">
        <v>1</v>
      </c>
      <c r="D5203" s="14">
        <v>3642</v>
      </c>
      <c r="E5203" s="8" t="s">
        <v>7</v>
      </c>
      <c r="F5203" s="12" t="s">
        <v>46434</v>
      </c>
      <c r="G5203" s="9" t="s">
        <v>5134</v>
      </c>
      <c r="H5203" s="1" t="s">
        <v>10989</v>
      </c>
      <c r="I5203" s="10">
        <v>4</v>
      </c>
      <c r="J5203" s="10" t="str">
        <f>_xlfn.IFNA(VLOOKUP(B5203,accent!$B$2:$D$9998,3,FALSE),"")</f>
        <v>m1</v>
      </c>
      <c r="K5203" s="10">
        <v>1</v>
      </c>
      <c r="L5203" s="10" t="s">
        <v>10</v>
      </c>
      <c r="M5203" s="10" t="s">
        <v>40116</v>
      </c>
      <c r="N5203" s="8"/>
      <c r="O5203" s="8"/>
      <c r="P5203" s="36" t="s">
        <v>8805</v>
      </c>
      <c r="Q5203" s="37" t="s">
        <v>5135</v>
      </c>
      <c r="R5203" s="37" t="s">
        <v>56888</v>
      </c>
      <c r="S5203" s="12"/>
      <c r="T5203" s="1"/>
      <c r="U5203" s="8"/>
      <c r="V5203" s="8"/>
      <c r="W5203" s="66"/>
      <c r="X5203" s="39"/>
    </row>
    <row r="5204" spans="2:24">
      <c r="B5204" s="14">
        <v>3637</v>
      </c>
      <c r="C5204" s="14">
        <v>1</v>
      </c>
      <c r="D5204" s="14">
        <v>3637</v>
      </c>
      <c r="E5204" s="8" t="s">
        <v>7</v>
      </c>
      <c r="F5204" s="12" t="s">
        <v>46435</v>
      </c>
      <c r="G5204" s="15" t="s">
        <v>11710</v>
      </c>
      <c r="H5204" s="13" t="s">
        <v>10990</v>
      </c>
      <c r="I5204" s="10">
        <v>4</v>
      </c>
      <c r="J5204" s="10" t="str">
        <f>_xlfn.IFNA(VLOOKUP(B5204,accent!$B$2:$D$9998,3,FALSE),"")</f>
        <v>m1</v>
      </c>
      <c r="K5204" s="10">
        <v>1</v>
      </c>
      <c r="L5204" s="17" t="s">
        <v>10</v>
      </c>
      <c r="P5204" s="20" t="s">
        <v>57453</v>
      </c>
      <c r="R5204" s="22" t="s">
        <v>62857</v>
      </c>
      <c r="T5204" s="19"/>
    </row>
    <row r="5205" spans="2:24">
      <c r="B5205" s="14">
        <v>4612</v>
      </c>
      <c r="C5205" s="14">
        <v>1</v>
      </c>
      <c r="D5205" s="14">
        <v>4754</v>
      </c>
      <c r="E5205" s="8" t="s">
        <v>7</v>
      </c>
      <c r="F5205" s="12" t="s">
        <v>46436</v>
      </c>
      <c r="G5205" s="15" t="s">
        <v>11713</v>
      </c>
      <c r="H5205" s="13" t="s">
        <v>20470</v>
      </c>
      <c r="I5205" s="10">
        <v>5</v>
      </c>
      <c r="J5205" s="10" t="str">
        <f>_xlfn.IFNA(VLOOKUP(B5205,accent!$B$2:$D$9998,3,FALSE),"")</f>
        <v>m1</v>
      </c>
      <c r="K5205" s="10">
        <v>1</v>
      </c>
      <c r="L5205" s="17" t="s">
        <v>10</v>
      </c>
      <c r="P5205" s="20" t="s">
        <v>57454</v>
      </c>
      <c r="R5205" s="22" t="s">
        <v>62858</v>
      </c>
      <c r="T5205" s="19"/>
    </row>
    <row r="5206" spans="2:24">
      <c r="B5206" s="14">
        <v>3646</v>
      </c>
      <c r="C5206" s="14">
        <v>1</v>
      </c>
      <c r="D5206" s="14">
        <v>3646</v>
      </c>
      <c r="E5206" s="8" t="s">
        <v>7</v>
      </c>
      <c r="F5206" s="12" t="s">
        <v>46437</v>
      </c>
      <c r="G5206" s="15" t="s">
        <v>5136</v>
      </c>
      <c r="H5206" s="13" t="s">
        <v>10991</v>
      </c>
      <c r="I5206" s="10">
        <v>4</v>
      </c>
      <c r="J5206" s="10" t="str">
        <f>_xlfn.IFNA(VLOOKUP(B5206,accent!$B$2:$D$9998,3,FALSE),"")</f>
        <v>m1</v>
      </c>
      <c r="K5206" s="10">
        <v>1</v>
      </c>
      <c r="L5206" s="17" t="s">
        <v>10</v>
      </c>
      <c r="P5206" s="20" t="s">
        <v>57937</v>
      </c>
      <c r="R5206" s="22" t="s">
        <v>64532</v>
      </c>
      <c r="T5206" s="19"/>
    </row>
    <row r="5207" spans="2:24">
      <c r="B5207" s="14">
        <v>3648</v>
      </c>
      <c r="C5207" s="14">
        <v>1</v>
      </c>
      <c r="D5207" s="14">
        <v>3648</v>
      </c>
      <c r="E5207" s="8" t="s">
        <v>7</v>
      </c>
      <c r="F5207" s="12" t="s">
        <v>46438</v>
      </c>
      <c r="G5207" s="15" t="s">
        <v>5137</v>
      </c>
      <c r="H5207" s="13" t="s">
        <v>66192</v>
      </c>
      <c r="I5207" s="10">
        <v>4</v>
      </c>
      <c r="J5207" s="10" t="str">
        <f>_xlfn.IFNA(VLOOKUP(B5207,accent!$B$2:$D$9998,3,FALSE),"")</f>
        <v>m1</v>
      </c>
      <c r="K5207" s="10">
        <v>1</v>
      </c>
      <c r="L5207" s="17" t="s">
        <v>10</v>
      </c>
      <c r="M5207" s="10" t="s">
        <v>40128</v>
      </c>
      <c r="P5207" s="20" t="s">
        <v>56797</v>
      </c>
      <c r="R5207" s="22" t="s">
        <v>64933</v>
      </c>
      <c r="T5207" s="19"/>
      <c r="V5207" s="17">
        <v>25</v>
      </c>
    </row>
    <row r="5208" spans="2:24">
      <c r="B5208" s="14">
        <v>3647</v>
      </c>
      <c r="C5208" s="14">
        <v>1</v>
      </c>
      <c r="D5208" s="14">
        <v>3647</v>
      </c>
      <c r="E5208" s="8" t="s">
        <v>7</v>
      </c>
      <c r="F5208" s="12" t="s">
        <v>46439</v>
      </c>
      <c r="G5208" s="15" t="s">
        <v>11714</v>
      </c>
      <c r="H5208" s="13" t="s">
        <v>66425</v>
      </c>
      <c r="I5208" s="10">
        <v>6</v>
      </c>
      <c r="J5208" s="10" t="str">
        <f>_xlfn.IFNA(VLOOKUP(B5208,accent!$B$2:$D$9998,3,FALSE),"")</f>
        <v>m3</v>
      </c>
      <c r="K5208" s="10">
        <v>1</v>
      </c>
      <c r="L5208" s="17" t="s">
        <v>10</v>
      </c>
      <c r="M5208" s="18" t="s">
        <v>9342</v>
      </c>
      <c r="P5208" s="20" t="s">
        <v>56797</v>
      </c>
      <c r="R5208" s="22" t="s">
        <v>64933</v>
      </c>
      <c r="T5208" s="19"/>
      <c r="V5208" s="17">
        <v>25</v>
      </c>
    </row>
    <row r="5209" spans="2:24">
      <c r="B5209" s="8">
        <v>5288</v>
      </c>
      <c r="C5209" s="8">
        <v>1</v>
      </c>
      <c r="D5209" s="8">
        <v>5161</v>
      </c>
      <c r="E5209" s="8" t="s">
        <v>7</v>
      </c>
      <c r="F5209" s="12" t="s">
        <v>59200</v>
      </c>
      <c r="G5209" s="15" t="s">
        <v>44669</v>
      </c>
      <c r="H5209" s="13" t="s">
        <v>66233</v>
      </c>
      <c r="I5209" s="17">
        <v>3</v>
      </c>
      <c r="J5209" s="10" t="str">
        <f>_xlfn.IFNA(VLOOKUP(B5209,accent!$B$2:$D$9998,3,FALSE),"")</f>
        <v>L0</v>
      </c>
      <c r="K5209" s="17">
        <v>1</v>
      </c>
      <c r="L5209" s="17" t="s">
        <v>44673</v>
      </c>
      <c r="M5209" s="18" t="s">
        <v>11708</v>
      </c>
      <c r="P5209" s="20" t="s">
        <v>57437</v>
      </c>
      <c r="Q5209" s="22" t="s">
        <v>60796</v>
      </c>
      <c r="R5209" s="22" t="s">
        <v>65422</v>
      </c>
      <c r="T5209" s="13" t="s">
        <v>60795</v>
      </c>
    </row>
    <row r="5210" spans="2:24">
      <c r="B5210" s="8">
        <v>6269</v>
      </c>
      <c r="C5210" s="8">
        <v>1</v>
      </c>
      <c r="D5210" s="8">
        <v>6149</v>
      </c>
      <c r="E5210" s="8" t="s">
        <v>7</v>
      </c>
      <c r="F5210" s="12" t="s">
        <v>59428</v>
      </c>
      <c r="G5210" s="15" t="s">
        <v>48800</v>
      </c>
      <c r="H5210" s="13" t="s">
        <v>49580</v>
      </c>
      <c r="I5210" s="17">
        <v>5</v>
      </c>
      <c r="J5210" s="10" t="str">
        <f>_xlfn.IFNA(VLOOKUP(B5210,accent!$B$2:$D$9998,3,FALSE),"")</f>
        <v>L0</v>
      </c>
      <c r="K5210" s="17">
        <v>1</v>
      </c>
      <c r="L5210" s="17" t="s">
        <v>10</v>
      </c>
      <c r="P5210" s="20" t="s">
        <v>57438</v>
      </c>
      <c r="R5210" s="22" t="s">
        <v>65409</v>
      </c>
      <c r="S5210" s="21" t="s">
        <v>58059</v>
      </c>
    </row>
    <row r="5211" spans="2:24">
      <c r="B5211" s="8">
        <v>5289</v>
      </c>
      <c r="C5211" s="8">
        <v>1</v>
      </c>
      <c r="D5211" s="8">
        <v>5162</v>
      </c>
      <c r="E5211" s="8" t="s">
        <v>7</v>
      </c>
      <c r="F5211" s="12" t="s">
        <v>59201</v>
      </c>
      <c r="G5211" s="15" t="s">
        <v>44670</v>
      </c>
      <c r="H5211" s="13" t="s">
        <v>66234</v>
      </c>
      <c r="I5211" s="17">
        <v>5</v>
      </c>
      <c r="J5211" s="10" t="str">
        <f>_xlfn.IFNA(VLOOKUP(B5211,accent!$B$2:$D$9998,3,FALSE),"")</f>
        <v>L0</v>
      </c>
      <c r="K5211" s="17">
        <v>1</v>
      </c>
      <c r="L5211" s="17" t="s">
        <v>44673</v>
      </c>
      <c r="P5211" s="20" t="s">
        <v>44674</v>
      </c>
      <c r="Q5211" s="22" t="s">
        <v>44675</v>
      </c>
      <c r="R5211" s="22" t="s">
        <v>65421</v>
      </c>
      <c r="S5211" s="22"/>
    </row>
    <row r="5212" spans="2:24">
      <c r="B5212" s="8">
        <v>5290</v>
      </c>
      <c r="C5212" s="8">
        <v>1</v>
      </c>
      <c r="D5212" s="8">
        <v>5163</v>
      </c>
      <c r="E5212" s="8" t="s">
        <v>7</v>
      </c>
      <c r="F5212" s="12" t="s">
        <v>59210</v>
      </c>
      <c r="G5212" s="15" t="s">
        <v>44671</v>
      </c>
      <c r="H5212" s="13" t="s">
        <v>66235</v>
      </c>
      <c r="I5212" s="17">
        <v>5</v>
      </c>
      <c r="J5212" s="10" t="str">
        <f>_xlfn.IFNA(VLOOKUP(B5212,accent!$B$2:$D$9998,3,FALSE),"")</f>
        <v>L0</v>
      </c>
      <c r="K5212" s="17">
        <v>1</v>
      </c>
      <c r="L5212" s="17" t="s">
        <v>44673</v>
      </c>
      <c r="P5212" s="20" t="s">
        <v>57439</v>
      </c>
      <c r="Q5212" s="22" t="s">
        <v>44676</v>
      </c>
      <c r="R5212" s="22" t="s">
        <v>65410</v>
      </c>
    </row>
    <row r="5213" spans="2:24">
      <c r="B5213" s="8">
        <v>5291</v>
      </c>
      <c r="C5213" s="8">
        <v>1</v>
      </c>
      <c r="D5213" s="8">
        <v>5164</v>
      </c>
      <c r="E5213" s="8" t="s">
        <v>7</v>
      </c>
      <c r="F5213" s="12" t="s">
        <v>59211</v>
      </c>
      <c r="G5213" s="15" t="s">
        <v>44672</v>
      </c>
      <c r="H5213" s="13" t="s">
        <v>66236</v>
      </c>
      <c r="I5213" s="17">
        <v>5</v>
      </c>
      <c r="J5213" s="10" t="str">
        <f>_xlfn.IFNA(VLOOKUP(B5213,accent!$B$2:$D$9998,3,FALSE),"")</f>
        <v>L0</v>
      </c>
      <c r="K5213" s="17">
        <v>1</v>
      </c>
      <c r="L5213" s="17" t="s">
        <v>44673</v>
      </c>
      <c r="P5213" s="20" t="s">
        <v>57441</v>
      </c>
      <c r="Q5213" s="22" t="s">
        <v>44677</v>
      </c>
      <c r="R5213" s="22" t="s">
        <v>65411</v>
      </c>
      <c r="S5213" s="22"/>
    </row>
    <row r="5214" spans="2:24">
      <c r="B5214" s="14">
        <v>3649</v>
      </c>
      <c r="C5214" s="14">
        <v>1</v>
      </c>
      <c r="D5214" s="14">
        <v>3649</v>
      </c>
      <c r="E5214" s="8" t="s">
        <v>7</v>
      </c>
      <c r="F5214" s="37" t="s">
        <v>46440</v>
      </c>
      <c r="G5214" s="15" t="s">
        <v>5138</v>
      </c>
      <c r="H5214" s="13" t="s">
        <v>10992</v>
      </c>
      <c r="I5214" s="10">
        <v>4</v>
      </c>
      <c r="J5214" s="10" t="str">
        <f>_xlfn.IFNA(VLOOKUP(B5214,accent!$B$2:$D$9998,3,FALSE),"")</f>
        <v>m1</v>
      </c>
      <c r="K5214" s="10">
        <v>1</v>
      </c>
      <c r="L5214" s="17" t="s">
        <v>10</v>
      </c>
      <c r="P5214" s="20" t="s">
        <v>65310</v>
      </c>
      <c r="R5214" s="22" t="s">
        <v>65311</v>
      </c>
      <c r="S5214" s="22"/>
      <c r="T5214" s="19"/>
    </row>
    <row r="5215" spans="2:24">
      <c r="B5215" s="14">
        <v>3643</v>
      </c>
      <c r="C5215" s="14">
        <v>1</v>
      </c>
      <c r="D5215" s="14">
        <v>3643</v>
      </c>
      <c r="E5215" s="8" t="s">
        <v>7</v>
      </c>
      <c r="F5215" s="37" t="s">
        <v>46441</v>
      </c>
      <c r="G5215" s="15" t="s">
        <v>11554</v>
      </c>
      <c r="H5215" s="13" t="s">
        <v>40712</v>
      </c>
      <c r="I5215" s="10">
        <v>4</v>
      </c>
      <c r="J5215" s="10" t="str">
        <f>_xlfn.IFNA(VLOOKUP(B5215,accent!$B$2:$D$9998,3,FALSE),"")</f>
        <v>m1</v>
      </c>
      <c r="K5215" s="10">
        <v>1</v>
      </c>
      <c r="L5215" s="17" t="s">
        <v>11555</v>
      </c>
      <c r="P5215" s="20" t="s">
        <v>57695</v>
      </c>
      <c r="R5215" s="22" t="s">
        <v>62854</v>
      </c>
      <c r="T5215" s="19"/>
    </row>
    <row r="5216" spans="2:24">
      <c r="B5216" s="14">
        <v>4611</v>
      </c>
      <c r="C5216" s="14">
        <v>1</v>
      </c>
      <c r="D5216" s="14">
        <v>4753</v>
      </c>
      <c r="E5216" s="8" t="s">
        <v>7</v>
      </c>
      <c r="F5216" s="37" t="s">
        <v>46442</v>
      </c>
      <c r="G5216" s="15" t="s">
        <v>11711</v>
      </c>
      <c r="H5216" s="13" t="s">
        <v>40892</v>
      </c>
      <c r="I5216" s="10">
        <v>5</v>
      </c>
      <c r="J5216" s="10" t="str">
        <f>_xlfn.IFNA(VLOOKUP(B5216,accent!$B$2:$D$9998,3,FALSE),"")</f>
        <v>m1</v>
      </c>
      <c r="K5216" s="10">
        <v>1</v>
      </c>
      <c r="L5216" s="17" t="s">
        <v>10</v>
      </c>
      <c r="P5216" s="20" t="s">
        <v>5121</v>
      </c>
      <c r="Q5216" s="22" t="s">
        <v>11712</v>
      </c>
      <c r="R5216" s="22" t="s">
        <v>62859</v>
      </c>
      <c r="T5216" s="19"/>
    </row>
    <row r="5217" spans="2:24">
      <c r="B5217" s="14">
        <v>3650</v>
      </c>
      <c r="C5217" s="14">
        <v>1</v>
      </c>
      <c r="D5217" s="14">
        <v>3650</v>
      </c>
      <c r="E5217" s="8" t="s">
        <v>7</v>
      </c>
      <c r="F5217" s="37" t="s">
        <v>46443</v>
      </c>
      <c r="G5217" s="9" t="s">
        <v>5139</v>
      </c>
      <c r="H5217" s="1" t="s">
        <v>5140</v>
      </c>
      <c r="I5217" s="10">
        <v>2</v>
      </c>
      <c r="J5217" s="10" t="str">
        <f>_xlfn.IFNA(VLOOKUP(B5217,accent!$B$2:$D$9998,3,FALSE),"")</f>
        <v>m1</v>
      </c>
      <c r="K5217" s="10">
        <v>1</v>
      </c>
      <c r="L5217" s="10" t="s">
        <v>10</v>
      </c>
      <c r="M5217" s="10"/>
      <c r="N5217" s="8"/>
      <c r="O5217" s="8"/>
      <c r="P5217" s="20" t="s">
        <v>8806</v>
      </c>
      <c r="Q5217" s="22" t="s">
        <v>8768</v>
      </c>
      <c r="R5217" s="22" t="s">
        <v>64468</v>
      </c>
      <c r="S5217" s="12"/>
      <c r="T5217" s="1"/>
      <c r="U5217" s="8"/>
      <c r="V5217" s="8"/>
      <c r="W5217" s="66"/>
      <c r="X5217" s="39"/>
    </row>
    <row r="5218" spans="2:24">
      <c r="B5218" s="14">
        <v>3651</v>
      </c>
      <c r="C5218" s="14">
        <v>1</v>
      </c>
      <c r="D5218" s="14">
        <v>3651</v>
      </c>
      <c r="E5218" s="8" t="s">
        <v>7</v>
      </c>
      <c r="F5218" s="37" t="s">
        <v>46443</v>
      </c>
      <c r="G5218" s="9" t="s">
        <v>5139</v>
      </c>
      <c r="H5218" s="1" t="s">
        <v>5140</v>
      </c>
      <c r="I5218" s="10">
        <v>2</v>
      </c>
      <c r="J5218" s="10" t="str">
        <f>_xlfn.IFNA(VLOOKUP(B5218,accent!$B$2:$D$9998,3,FALSE),"")</f>
        <v>m1</v>
      </c>
      <c r="K5218" s="10">
        <v>1</v>
      </c>
      <c r="L5218" s="10" t="s">
        <v>10</v>
      </c>
      <c r="M5218" s="8"/>
      <c r="N5218" s="8"/>
      <c r="O5218" s="8"/>
      <c r="P5218" s="36" t="s">
        <v>57772</v>
      </c>
      <c r="Q5218" s="37"/>
      <c r="R5218" s="37" t="s">
        <v>63341</v>
      </c>
      <c r="S5218" s="12"/>
      <c r="T5218" s="1"/>
      <c r="U5218" s="8"/>
      <c r="V5218" s="8"/>
      <c r="W5218" s="66"/>
      <c r="X5218" s="39"/>
    </row>
    <row r="5219" spans="2:24">
      <c r="B5219" s="14">
        <v>3765</v>
      </c>
      <c r="C5219" s="14">
        <v>1</v>
      </c>
      <c r="D5219" s="14">
        <v>3765</v>
      </c>
      <c r="E5219" s="8" t="s">
        <v>7</v>
      </c>
      <c r="F5219" s="12" t="s">
        <v>46443</v>
      </c>
      <c r="G5219" s="15" t="s">
        <v>11557</v>
      </c>
      <c r="H5219" s="13" t="s">
        <v>5140</v>
      </c>
      <c r="I5219" s="10">
        <v>2</v>
      </c>
      <c r="J5219" s="10" t="str">
        <f>_xlfn.IFNA(VLOOKUP(B5219,accent!$B$2:$D$9998,3,FALSE),"")</f>
        <v>c</v>
      </c>
      <c r="K5219" s="10">
        <v>2</v>
      </c>
      <c r="L5219" s="17" t="s">
        <v>22</v>
      </c>
      <c r="N5219" s="18">
        <v>1</v>
      </c>
      <c r="O5219" s="18" t="s">
        <v>44634</v>
      </c>
      <c r="P5219" s="20" t="s">
        <v>5275</v>
      </c>
      <c r="Q5219" s="22" t="s">
        <v>58081</v>
      </c>
      <c r="R5219" s="22" t="s">
        <v>63344</v>
      </c>
      <c r="T5219" s="21"/>
      <c r="W5219" s="67" t="s">
        <v>43769</v>
      </c>
      <c r="X5219" s="62" t="s">
        <v>44425</v>
      </c>
    </row>
    <row r="5220" spans="2:24">
      <c r="B5220" s="14">
        <v>3766</v>
      </c>
      <c r="C5220" s="14">
        <v>1</v>
      </c>
      <c r="D5220" s="14">
        <v>3766</v>
      </c>
      <c r="E5220" s="8" t="s">
        <v>7</v>
      </c>
      <c r="F5220" s="12" t="s">
        <v>46443</v>
      </c>
      <c r="G5220" s="15" t="s">
        <v>11557</v>
      </c>
      <c r="H5220" s="13" t="s">
        <v>5140</v>
      </c>
      <c r="I5220" s="10">
        <v>2</v>
      </c>
      <c r="J5220" s="10" t="str">
        <f>_xlfn.IFNA(VLOOKUP(B5220,accent!$B$2:$D$9998,3,FALSE),"")</f>
        <v>c</v>
      </c>
      <c r="K5220" s="10">
        <v>2</v>
      </c>
      <c r="L5220" s="17" t="s">
        <v>22</v>
      </c>
      <c r="N5220" s="18">
        <v>1</v>
      </c>
      <c r="O5220" s="18" t="s">
        <v>44634</v>
      </c>
      <c r="P5220" s="20" t="s">
        <v>5272</v>
      </c>
      <c r="R5220" s="22" t="s">
        <v>62773</v>
      </c>
      <c r="T5220" s="19"/>
      <c r="V5220" s="17">
        <v>230</v>
      </c>
      <c r="W5220" s="67" t="s">
        <v>43769</v>
      </c>
      <c r="X5220" s="62" t="s">
        <v>44425</v>
      </c>
    </row>
    <row r="5221" spans="2:24">
      <c r="B5221" s="14">
        <v>3652</v>
      </c>
      <c r="C5221" s="14">
        <v>1</v>
      </c>
      <c r="D5221" s="14">
        <v>3652</v>
      </c>
      <c r="E5221" s="8" t="s">
        <v>7</v>
      </c>
      <c r="F5221" s="37" t="s">
        <v>46444</v>
      </c>
      <c r="G5221" s="15" t="s">
        <v>5141</v>
      </c>
      <c r="H5221" s="13" t="s">
        <v>66395</v>
      </c>
      <c r="I5221" s="10">
        <v>4</v>
      </c>
      <c r="J5221" s="10" t="str">
        <f>_xlfn.IFNA(VLOOKUP(B5221,accent!$B$2:$D$9998,3,FALSE),"")</f>
        <v>m1</v>
      </c>
      <c r="K5221" s="10">
        <v>1</v>
      </c>
      <c r="L5221" s="17" t="s">
        <v>10</v>
      </c>
      <c r="P5221" s="20" t="s">
        <v>5142</v>
      </c>
      <c r="R5221" s="22" t="s">
        <v>65293</v>
      </c>
      <c r="T5221" s="19"/>
      <c r="V5221" s="17">
        <v>231</v>
      </c>
    </row>
    <row r="5222" spans="2:24">
      <c r="B5222" s="14">
        <v>3653</v>
      </c>
      <c r="C5222" s="14">
        <v>1</v>
      </c>
      <c r="D5222" s="14">
        <v>3653</v>
      </c>
      <c r="E5222" s="8" t="s">
        <v>7</v>
      </c>
      <c r="F5222" s="37" t="s">
        <v>46445</v>
      </c>
      <c r="G5222" s="15" t="s">
        <v>5143</v>
      </c>
      <c r="H5222" s="13" t="s">
        <v>66396</v>
      </c>
      <c r="I5222" s="10">
        <v>5</v>
      </c>
      <c r="J5222" s="10" t="str">
        <f>_xlfn.IFNA(VLOOKUP(B5222,accent!$B$2:$D$9998,3,FALSE),"")</f>
        <v>m1</v>
      </c>
      <c r="K5222" s="10">
        <v>1</v>
      </c>
      <c r="L5222" s="17" t="s">
        <v>10</v>
      </c>
      <c r="P5222" s="20" t="s">
        <v>5142</v>
      </c>
      <c r="R5222" s="22" t="s">
        <v>65293</v>
      </c>
      <c r="T5222" s="19"/>
      <c r="V5222" s="17">
        <v>231</v>
      </c>
    </row>
    <row r="5223" spans="2:24">
      <c r="B5223" s="14">
        <v>3654</v>
      </c>
      <c r="C5223" s="14">
        <v>1</v>
      </c>
      <c r="D5223" s="14">
        <v>3654</v>
      </c>
      <c r="E5223" s="8" t="s">
        <v>7</v>
      </c>
      <c r="F5223" s="37" t="s">
        <v>46446</v>
      </c>
      <c r="G5223" s="15" t="s">
        <v>12231</v>
      </c>
      <c r="H5223" s="13" t="s">
        <v>41282</v>
      </c>
      <c r="I5223" s="10">
        <v>4</v>
      </c>
      <c r="J5223" s="10" t="str">
        <f>_xlfn.IFNA(VLOOKUP(B5223,accent!$B$2:$D$9998,3,FALSE),"")</f>
        <v>c</v>
      </c>
      <c r="K5223" s="10">
        <v>2</v>
      </c>
      <c r="L5223" s="17" t="s">
        <v>22</v>
      </c>
      <c r="N5223" s="8">
        <v>1</v>
      </c>
      <c r="O5223" s="8" t="s">
        <v>44641</v>
      </c>
      <c r="P5223" s="20" t="s">
        <v>5144</v>
      </c>
      <c r="R5223" s="22" t="s">
        <v>63950</v>
      </c>
      <c r="T5223" s="19"/>
      <c r="V5223" s="17">
        <v>344</v>
      </c>
      <c r="W5223" s="67" t="s">
        <v>43766</v>
      </c>
      <c r="X5223" s="62" t="s">
        <v>60511</v>
      </c>
    </row>
    <row r="5224" spans="2:24">
      <c r="B5224" s="14">
        <v>3655</v>
      </c>
      <c r="C5224" s="14">
        <v>1</v>
      </c>
      <c r="D5224" s="14">
        <v>3655</v>
      </c>
      <c r="E5224" s="8" t="s">
        <v>7</v>
      </c>
      <c r="F5224" s="12" t="s">
        <v>46447</v>
      </c>
      <c r="G5224" s="9" t="s">
        <v>5145</v>
      </c>
      <c r="H5224" s="1" t="s">
        <v>5146</v>
      </c>
      <c r="I5224" s="10">
        <v>3</v>
      </c>
      <c r="J5224" s="10" t="str">
        <f>_xlfn.IFNA(VLOOKUP(B5224,accent!$B$2:$D$9998,3,FALSE),"")</f>
        <v>c</v>
      </c>
      <c r="K5224" s="10">
        <v>2</v>
      </c>
      <c r="L5224" s="10" t="s">
        <v>22</v>
      </c>
      <c r="M5224" s="10"/>
      <c r="N5224" s="8">
        <v>1</v>
      </c>
      <c r="O5224" s="8" t="s">
        <v>44651</v>
      </c>
      <c r="P5224" s="36" t="s">
        <v>5147</v>
      </c>
      <c r="Q5224" s="37"/>
      <c r="R5224" s="37" t="s">
        <v>63952</v>
      </c>
      <c r="S5224" s="12"/>
      <c r="T5224" s="1"/>
      <c r="U5224" s="8"/>
      <c r="V5224" s="8"/>
      <c r="W5224" s="66" t="s">
        <v>43317</v>
      </c>
      <c r="X5224" s="39" t="s">
        <v>44423</v>
      </c>
    </row>
    <row r="5225" spans="2:24">
      <c r="B5225" s="14">
        <v>3656</v>
      </c>
      <c r="C5225" s="14">
        <v>1</v>
      </c>
      <c r="D5225" s="14">
        <v>3656</v>
      </c>
      <c r="E5225" s="8" t="s">
        <v>7</v>
      </c>
      <c r="F5225" s="12" t="s">
        <v>59606</v>
      </c>
      <c r="G5225" s="9" t="s">
        <v>5148</v>
      </c>
      <c r="H5225" s="1" t="s">
        <v>10995</v>
      </c>
      <c r="I5225" s="10">
        <v>5</v>
      </c>
      <c r="J5225" s="10" t="str">
        <f>_xlfn.IFNA(VLOOKUP(B5225,accent!$B$2:$D$9998,3,FALSE),"")</f>
        <v>m1</v>
      </c>
      <c r="K5225" s="10">
        <v>1</v>
      </c>
      <c r="L5225" s="10" t="s">
        <v>10</v>
      </c>
      <c r="M5225" s="10"/>
      <c r="N5225" s="8"/>
      <c r="O5225" s="8"/>
      <c r="P5225" s="36" t="s">
        <v>8807</v>
      </c>
      <c r="Q5225" s="37" t="s">
        <v>5149</v>
      </c>
      <c r="R5225" s="37" t="s">
        <v>64745</v>
      </c>
      <c r="S5225" s="37"/>
      <c r="T5225" s="1"/>
      <c r="U5225" s="8"/>
      <c r="V5225" s="8"/>
      <c r="W5225" s="66"/>
      <c r="X5225" s="39"/>
    </row>
    <row r="5226" spans="2:24">
      <c r="B5226" s="14">
        <v>3657</v>
      </c>
      <c r="C5226" s="14">
        <v>1</v>
      </c>
      <c r="D5226" s="14">
        <v>4376</v>
      </c>
      <c r="E5226" s="8" t="s">
        <v>7</v>
      </c>
      <c r="F5226" s="12" t="s">
        <v>41943</v>
      </c>
      <c r="G5226" s="15" t="s">
        <v>5150</v>
      </c>
      <c r="H5226" s="13" t="s">
        <v>10996</v>
      </c>
      <c r="I5226" s="10">
        <v>3</v>
      </c>
      <c r="J5226" s="10" t="str">
        <f>_xlfn.IFNA(VLOOKUP(B5226,accent!$B$2:$D$9998,3,FALSE),"")</f>
        <v>L0</v>
      </c>
      <c r="K5226" s="10">
        <v>1</v>
      </c>
      <c r="L5226" s="17" t="s">
        <v>10</v>
      </c>
      <c r="P5226" s="20" t="s">
        <v>5251</v>
      </c>
      <c r="R5226" s="22" t="s">
        <v>62204</v>
      </c>
      <c r="T5226" s="21"/>
      <c r="V5226" s="17">
        <v>126</v>
      </c>
    </row>
    <row r="5227" spans="2:24">
      <c r="B5227" s="14">
        <v>3657</v>
      </c>
      <c r="C5227" s="14">
        <v>2</v>
      </c>
      <c r="D5227" s="14">
        <v>3657</v>
      </c>
      <c r="E5227" s="8" t="s">
        <v>7</v>
      </c>
      <c r="F5227" s="12" t="s">
        <v>41943</v>
      </c>
      <c r="G5227" s="15" t="s">
        <v>5150</v>
      </c>
      <c r="H5227" s="13" t="s">
        <v>10996</v>
      </c>
      <c r="I5227" s="10">
        <v>3</v>
      </c>
      <c r="J5227" s="10" t="str">
        <f>_xlfn.IFNA(VLOOKUP(B5227,accent!$B$2:$D$9998,3,FALSE),"")</f>
        <v>L0</v>
      </c>
      <c r="K5227" s="10">
        <v>1</v>
      </c>
      <c r="L5227" s="17" t="s">
        <v>10</v>
      </c>
      <c r="P5227" s="20" t="s">
        <v>5151</v>
      </c>
      <c r="R5227" s="22" t="s">
        <v>62979</v>
      </c>
      <c r="T5227" s="21"/>
    </row>
    <row r="5228" spans="2:24">
      <c r="B5228" s="8">
        <v>5230</v>
      </c>
      <c r="C5228" s="8">
        <v>1</v>
      </c>
      <c r="D5228" s="8">
        <v>5078</v>
      </c>
      <c r="E5228" s="8" t="s">
        <v>7</v>
      </c>
      <c r="F5228" s="12" t="s">
        <v>41943</v>
      </c>
      <c r="G5228" s="15" t="s">
        <v>5150</v>
      </c>
      <c r="H5228" s="13" t="s">
        <v>10996</v>
      </c>
      <c r="I5228" s="10">
        <v>3</v>
      </c>
      <c r="J5228" s="10" t="str">
        <f>_xlfn.IFNA(VLOOKUP(B5228,accent!$B$2:$D$9998,3,FALSE),"")</f>
        <v>L0</v>
      </c>
      <c r="K5228" s="10">
        <v>1</v>
      </c>
      <c r="L5228" s="17" t="s">
        <v>2302</v>
      </c>
      <c r="P5228" s="20" t="s">
        <v>58075</v>
      </c>
      <c r="Q5228" s="22" t="s">
        <v>58078</v>
      </c>
      <c r="R5228" s="22" t="s">
        <v>63340</v>
      </c>
      <c r="S5228" s="22" t="s">
        <v>56715</v>
      </c>
    </row>
    <row r="5229" spans="2:24">
      <c r="B5229" s="8">
        <v>5231</v>
      </c>
      <c r="C5229" s="8">
        <v>1</v>
      </c>
      <c r="D5229" s="8">
        <v>5079</v>
      </c>
      <c r="E5229" s="8" t="s">
        <v>7</v>
      </c>
      <c r="F5229" s="12" t="s">
        <v>42635</v>
      </c>
      <c r="G5229" s="15" t="s">
        <v>32811</v>
      </c>
      <c r="H5229" s="13" t="s">
        <v>41660</v>
      </c>
      <c r="I5229" s="10">
        <v>6</v>
      </c>
      <c r="J5229" s="10" t="str">
        <f>_xlfn.IFNA(VLOOKUP(B5229,accent!$B$2:$D$9998,3,FALSE),"")</f>
        <v>L0</v>
      </c>
      <c r="K5229" s="10">
        <v>7</v>
      </c>
      <c r="L5229" s="17" t="s">
        <v>32813</v>
      </c>
      <c r="P5229" s="20" t="s">
        <v>56662</v>
      </c>
      <c r="R5229" s="22" t="s">
        <v>56662</v>
      </c>
      <c r="S5229" s="22" t="s">
        <v>32849</v>
      </c>
    </row>
    <row r="5230" spans="2:24">
      <c r="B5230" s="14">
        <v>3658</v>
      </c>
      <c r="C5230" s="14">
        <v>1</v>
      </c>
      <c r="D5230" s="14">
        <v>3658</v>
      </c>
      <c r="E5230" s="8" t="s">
        <v>7</v>
      </c>
      <c r="F5230" s="37" t="s">
        <v>46448</v>
      </c>
      <c r="G5230" s="15" t="s">
        <v>5152</v>
      </c>
      <c r="H5230" s="13" t="s">
        <v>10997</v>
      </c>
      <c r="I5230" s="10">
        <v>4</v>
      </c>
      <c r="J5230" s="10" t="str">
        <f>_xlfn.IFNA(VLOOKUP(B5230,accent!$B$2:$D$9998,3,FALSE),"")</f>
        <v>m1</v>
      </c>
      <c r="K5230" s="10">
        <v>1</v>
      </c>
      <c r="L5230" s="17" t="s">
        <v>10</v>
      </c>
      <c r="P5230" s="20" t="s">
        <v>5153</v>
      </c>
      <c r="R5230" s="22" t="s">
        <v>62772</v>
      </c>
      <c r="T5230" s="19"/>
    </row>
    <row r="5231" spans="2:24">
      <c r="B5231" s="14">
        <v>3660</v>
      </c>
      <c r="C5231" s="14">
        <v>1</v>
      </c>
      <c r="D5231" s="14">
        <v>3660</v>
      </c>
      <c r="E5231" s="8" t="s">
        <v>7</v>
      </c>
      <c r="F5231" s="12" t="s">
        <v>42358</v>
      </c>
      <c r="G5231" s="15" t="s">
        <v>5155</v>
      </c>
      <c r="H5231" s="13" t="s">
        <v>10998</v>
      </c>
      <c r="I5231" s="10">
        <v>5</v>
      </c>
      <c r="J5231" s="10" t="str">
        <f>_xlfn.IFNA(VLOOKUP(B5231,accent!$B$2:$D$9998,3,FALSE),"")</f>
        <v>L0</v>
      </c>
      <c r="K5231" s="10">
        <v>1</v>
      </c>
      <c r="L5231" s="17" t="s">
        <v>10</v>
      </c>
      <c r="P5231" s="20" t="s">
        <v>5156</v>
      </c>
      <c r="R5231" s="22" t="s">
        <v>63477</v>
      </c>
      <c r="T5231" s="19"/>
    </row>
    <row r="5232" spans="2:24">
      <c r="B5232" s="14">
        <v>3661</v>
      </c>
      <c r="C5232" s="14">
        <v>1</v>
      </c>
      <c r="D5232" s="14">
        <v>3661</v>
      </c>
      <c r="E5232" s="8" t="s">
        <v>7</v>
      </c>
      <c r="F5232" s="37" t="s">
        <v>46449</v>
      </c>
      <c r="G5232" s="15" t="s">
        <v>5157</v>
      </c>
      <c r="H5232" s="13" t="s">
        <v>10999</v>
      </c>
      <c r="I5232" s="10">
        <v>4</v>
      </c>
      <c r="J5232" s="10" t="str">
        <f>_xlfn.IFNA(VLOOKUP(B5232,accent!$B$2:$D$9998,3,FALSE),"")</f>
        <v>m1</v>
      </c>
      <c r="K5232" s="10">
        <v>1</v>
      </c>
      <c r="L5232" s="17" t="s">
        <v>10</v>
      </c>
      <c r="P5232" s="20" t="s">
        <v>4485</v>
      </c>
      <c r="R5232" s="22" t="s">
        <v>62703</v>
      </c>
      <c r="T5232" s="19"/>
      <c r="V5232" s="17">
        <v>224</v>
      </c>
    </row>
    <row r="5233" spans="2:24">
      <c r="B5233" s="14">
        <v>3662</v>
      </c>
      <c r="C5233" s="14">
        <v>1</v>
      </c>
      <c r="D5233" s="14">
        <v>3662</v>
      </c>
      <c r="E5233" s="8" t="s">
        <v>7</v>
      </c>
      <c r="F5233" s="12" t="s">
        <v>42232</v>
      </c>
      <c r="G5233" s="15" t="s">
        <v>5158</v>
      </c>
      <c r="H5233" s="13" t="s">
        <v>11000</v>
      </c>
      <c r="I5233" s="10">
        <v>4</v>
      </c>
      <c r="J5233" s="10" t="str">
        <f>_xlfn.IFNA(VLOOKUP(B5233,accent!$B$2:$D$9998,3,FALSE),"")</f>
        <v>L0</v>
      </c>
      <c r="K5233" s="10">
        <v>1</v>
      </c>
      <c r="L5233" s="17" t="s">
        <v>10</v>
      </c>
      <c r="P5233" s="20" t="s">
        <v>57266</v>
      </c>
      <c r="R5233" s="22" t="s">
        <v>61477</v>
      </c>
      <c r="T5233" s="19"/>
    </row>
    <row r="5234" spans="2:24">
      <c r="B5234" s="14">
        <v>3663</v>
      </c>
      <c r="C5234" s="14">
        <v>1</v>
      </c>
      <c r="D5234" s="14">
        <v>3663</v>
      </c>
      <c r="E5234" s="8" t="s">
        <v>7</v>
      </c>
      <c r="F5234" s="12" t="s">
        <v>42924</v>
      </c>
      <c r="G5234" s="15" t="s">
        <v>5159</v>
      </c>
      <c r="H5234" s="13" t="s">
        <v>41346</v>
      </c>
      <c r="I5234" s="10">
        <v>4</v>
      </c>
      <c r="J5234" s="10" t="str">
        <f>_xlfn.IFNA(VLOOKUP(B5234,accent!$B$2:$D$9998,3,FALSE),"")</f>
        <v>a</v>
      </c>
      <c r="K5234" s="10">
        <v>2</v>
      </c>
      <c r="L5234" s="17" t="s">
        <v>22</v>
      </c>
      <c r="N5234" s="18">
        <v>2</v>
      </c>
      <c r="P5234" s="20" t="s">
        <v>5160</v>
      </c>
      <c r="R5234" s="22" t="s">
        <v>61463</v>
      </c>
      <c r="T5234" s="19"/>
      <c r="W5234" s="67" t="s">
        <v>43556</v>
      </c>
      <c r="X5234" s="62" t="s">
        <v>43954</v>
      </c>
    </row>
    <row r="5235" spans="2:24">
      <c r="B5235" s="8">
        <v>5250</v>
      </c>
      <c r="C5235" s="8">
        <v>1</v>
      </c>
      <c r="D5235" s="8">
        <v>5090</v>
      </c>
      <c r="E5235" s="8" t="s">
        <v>7</v>
      </c>
      <c r="G5235" s="15" t="s">
        <v>43051</v>
      </c>
      <c r="H5235" s="13" t="s">
        <v>66586</v>
      </c>
      <c r="I5235" s="10">
        <v>2</v>
      </c>
      <c r="J5235" s="10" t="str">
        <f>_xlfn.IFNA(VLOOKUP(B5235,accent!$B$2:$D$9998,3,FALSE),"")</f>
        <v/>
      </c>
      <c r="K5235" s="10">
        <v>15</v>
      </c>
      <c r="L5235" s="17" t="s">
        <v>1767</v>
      </c>
      <c r="P5235" s="20" t="s">
        <v>57506</v>
      </c>
      <c r="Q5235" s="22" t="s">
        <v>40192</v>
      </c>
      <c r="R5235" s="22" t="s">
        <v>65936</v>
      </c>
      <c r="T5235" s="13" t="s">
        <v>66587</v>
      </c>
    </row>
    <row r="5236" spans="2:24">
      <c r="B5236" s="14">
        <v>3665</v>
      </c>
      <c r="C5236" s="14">
        <v>1</v>
      </c>
      <c r="D5236" s="14">
        <v>3665</v>
      </c>
      <c r="E5236" s="8" t="s">
        <v>7</v>
      </c>
      <c r="F5236" s="12" t="s">
        <v>46451</v>
      </c>
      <c r="G5236" s="9" t="s">
        <v>5161</v>
      </c>
      <c r="H5236" s="1" t="s">
        <v>5162</v>
      </c>
      <c r="I5236" s="10">
        <v>2</v>
      </c>
      <c r="J5236" s="10" t="str">
        <f>_xlfn.IFNA(VLOOKUP(B5236,accent!$B$2:$D$9998,3,FALSE),"")</f>
        <v>p1</v>
      </c>
      <c r="K5236" s="10">
        <v>1</v>
      </c>
      <c r="L5236" s="10" t="s">
        <v>10</v>
      </c>
      <c r="M5236" s="10" t="s">
        <v>40116</v>
      </c>
      <c r="N5236" s="8"/>
      <c r="O5236" s="8"/>
      <c r="P5236" s="36" t="s">
        <v>5163</v>
      </c>
      <c r="Q5236" s="37"/>
      <c r="R5236" s="37" t="s">
        <v>61757</v>
      </c>
      <c r="S5236" s="12"/>
      <c r="T5236" s="1"/>
      <c r="U5236" s="8"/>
      <c r="V5236" s="8"/>
      <c r="W5236" s="66"/>
      <c r="X5236" s="39"/>
    </row>
    <row r="5237" spans="2:24">
      <c r="B5237" s="14">
        <v>3664</v>
      </c>
      <c r="C5237" s="14">
        <v>1</v>
      </c>
      <c r="D5237" s="14">
        <v>3664</v>
      </c>
      <c r="E5237" s="8" t="s">
        <v>7</v>
      </c>
      <c r="F5237" s="37" t="s">
        <v>42699</v>
      </c>
      <c r="G5237" s="9" t="s">
        <v>5161</v>
      </c>
      <c r="H5237" s="1" t="s">
        <v>5162</v>
      </c>
      <c r="I5237" s="10">
        <v>2</v>
      </c>
      <c r="J5237" s="10" t="str">
        <f>_xlfn.IFNA(VLOOKUP(B5237,accent!$B$2:$D$9998,3,FALSE),"")</f>
        <v>a</v>
      </c>
      <c r="K5237" s="10">
        <v>2</v>
      </c>
      <c r="L5237" s="10" t="s">
        <v>22</v>
      </c>
      <c r="M5237" s="10"/>
      <c r="N5237" s="8">
        <v>1</v>
      </c>
      <c r="O5237" s="8" t="s">
        <v>44642</v>
      </c>
      <c r="P5237" s="36" t="s">
        <v>65113</v>
      </c>
      <c r="Q5237" s="37"/>
      <c r="R5237" s="37" t="s">
        <v>65114</v>
      </c>
      <c r="S5237" s="12"/>
      <c r="T5237" s="1"/>
      <c r="U5237" s="8">
        <v>32</v>
      </c>
      <c r="V5237" s="8"/>
      <c r="W5237" s="66" t="s">
        <v>43142</v>
      </c>
      <c r="X5237" s="39" t="s">
        <v>44132</v>
      </c>
    </row>
    <row r="5238" spans="2:24">
      <c r="B5238" s="14">
        <v>3741</v>
      </c>
      <c r="C5238" s="14">
        <v>1</v>
      </c>
      <c r="D5238" s="14">
        <v>3741</v>
      </c>
      <c r="E5238" s="8" t="s">
        <v>7</v>
      </c>
      <c r="F5238" s="12" t="s">
        <v>46450</v>
      </c>
      <c r="G5238" s="9" t="s">
        <v>43051</v>
      </c>
      <c r="H5238" s="1" t="s">
        <v>5162</v>
      </c>
      <c r="I5238" s="10">
        <v>2</v>
      </c>
      <c r="J5238" s="10" t="str">
        <f>_xlfn.IFNA(VLOOKUP(B5238,accent!$B$2:$D$9998,3,FALSE),"")</f>
        <v>c</v>
      </c>
      <c r="K5238" s="10">
        <v>2</v>
      </c>
      <c r="L5238" s="10" t="s">
        <v>22</v>
      </c>
      <c r="M5238" s="10"/>
      <c r="N5238" s="8">
        <v>1</v>
      </c>
      <c r="O5238" s="8" t="s">
        <v>44642</v>
      </c>
      <c r="P5238" s="36" t="s">
        <v>57922</v>
      </c>
      <c r="Q5238" s="37"/>
      <c r="R5238" s="37" t="s">
        <v>64423</v>
      </c>
      <c r="S5238" s="37"/>
      <c r="T5238" s="1"/>
      <c r="U5238" s="8"/>
      <c r="V5238" s="8"/>
      <c r="W5238" s="66" t="s">
        <v>43142</v>
      </c>
      <c r="X5238" s="39" t="s">
        <v>44132</v>
      </c>
    </row>
    <row r="5239" spans="2:24">
      <c r="B5239" s="14">
        <v>3742</v>
      </c>
      <c r="C5239" s="14">
        <v>1</v>
      </c>
      <c r="D5239" s="14">
        <v>3742</v>
      </c>
      <c r="E5239" s="8" t="s">
        <v>7</v>
      </c>
      <c r="F5239" s="37" t="s">
        <v>43052</v>
      </c>
      <c r="G5239" s="9" t="s">
        <v>43051</v>
      </c>
      <c r="H5239" s="1" t="s">
        <v>5162</v>
      </c>
      <c r="I5239" s="10">
        <v>2</v>
      </c>
      <c r="J5239" s="10" t="str">
        <f>_xlfn.IFNA(VLOOKUP(B5239,accent!$B$2:$D$9998,3,FALSE),"")</f>
        <v>a</v>
      </c>
      <c r="K5239" s="10">
        <v>2</v>
      </c>
      <c r="L5239" s="10" t="s">
        <v>22</v>
      </c>
      <c r="M5239" s="10"/>
      <c r="N5239" s="8">
        <v>1</v>
      </c>
      <c r="O5239" s="8" t="s">
        <v>44642</v>
      </c>
      <c r="P5239" s="36" t="s">
        <v>5248</v>
      </c>
      <c r="Q5239" s="37"/>
      <c r="R5239" s="37" t="s">
        <v>63502</v>
      </c>
      <c r="S5239" s="37"/>
      <c r="T5239" s="1"/>
      <c r="U5239" s="8"/>
      <c r="V5239" s="8"/>
      <c r="W5239" s="66" t="s">
        <v>43142</v>
      </c>
      <c r="X5239" s="39" t="s">
        <v>44132</v>
      </c>
    </row>
    <row r="5240" spans="2:24">
      <c r="B5240" s="14">
        <v>3745</v>
      </c>
      <c r="C5240" s="14">
        <v>1</v>
      </c>
      <c r="D5240" s="14">
        <v>3745</v>
      </c>
      <c r="E5240" s="8" t="s">
        <v>7</v>
      </c>
      <c r="F5240" s="37" t="s">
        <v>46450</v>
      </c>
      <c r="G5240" s="9" t="s">
        <v>43051</v>
      </c>
      <c r="H5240" s="1" t="s">
        <v>5162</v>
      </c>
      <c r="I5240" s="10">
        <v>2</v>
      </c>
      <c r="J5240" s="10" t="str">
        <f>_xlfn.IFNA(VLOOKUP(B5240,accent!$B$2:$D$9998,3,FALSE),"")</f>
        <v>c</v>
      </c>
      <c r="K5240" s="10">
        <v>2</v>
      </c>
      <c r="L5240" s="10" t="s">
        <v>22</v>
      </c>
      <c r="M5240" s="10"/>
      <c r="N5240" s="8">
        <v>1</v>
      </c>
      <c r="O5240" s="8" t="s">
        <v>60188</v>
      </c>
      <c r="P5240" s="36" t="s">
        <v>5252</v>
      </c>
      <c r="Q5240" s="37"/>
      <c r="R5240" s="37" t="s">
        <v>63011</v>
      </c>
      <c r="S5240" s="12"/>
      <c r="T5240" s="1"/>
      <c r="U5240" s="8"/>
      <c r="V5240" s="8"/>
      <c r="W5240" s="66" t="s">
        <v>43142</v>
      </c>
      <c r="X5240" s="39" t="s">
        <v>44132</v>
      </c>
    </row>
    <row r="5241" spans="2:24">
      <c r="B5241" s="14">
        <v>4299</v>
      </c>
      <c r="C5241" s="14">
        <v>1</v>
      </c>
      <c r="D5241" s="14">
        <v>4299</v>
      </c>
      <c r="E5241" s="8" t="s">
        <v>7</v>
      </c>
      <c r="F5241" s="37" t="s">
        <v>46452</v>
      </c>
      <c r="G5241" s="15" t="s">
        <v>11799</v>
      </c>
      <c r="H5241" s="13" t="s">
        <v>22921</v>
      </c>
      <c r="I5241" s="10">
        <v>5</v>
      </c>
      <c r="J5241" s="10" t="str">
        <f>_xlfn.IFNA(VLOOKUP(B5241,accent!$B$2:$D$9998,3,FALSE),"")</f>
        <v>m1</v>
      </c>
      <c r="K5241" s="10">
        <v>1</v>
      </c>
      <c r="L5241" s="17" t="s">
        <v>10</v>
      </c>
      <c r="P5241" s="20" t="s">
        <v>61042</v>
      </c>
      <c r="R5241" s="22" t="s">
        <v>61039</v>
      </c>
      <c r="T5241" s="21"/>
    </row>
    <row r="5242" spans="2:24">
      <c r="B5242" s="14">
        <v>4300</v>
      </c>
      <c r="C5242" s="14">
        <v>1</v>
      </c>
      <c r="D5242" s="14">
        <v>4300</v>
      </c>
      <c r="E5242" s="8" t="s">
        <v>7</v>
      </c>
      <c r="F5242" s="37" t="s">
        <v>46453</v>
      </c>
      <c r="G5242" s="15" t="s">
        <v>11800</v>
      </c>
      <c r="H5242" s="13" t="s">
        <v>40893</v>
      </c>
      <c r="I5242" s="10">
        <v>5</v>
      </c>
      <c r="J5242" s="10" t="str">
        <f>_xlfn.IFNA(VLOOKUP(B5242,accent!$B$2:$D$9998,3,FALSE),"")</f>
        <v>m1</v>
      </c>
      <c r="K5242" s="10">
        <v>1</v>
      </c>
      <c r="L5242" s="17" t="s">
        <v>10</v>
      </c>
      <c r="P5242" s="20" t="s">
        <v>57901</v>
      </c>
      <c r="R5242" s="22" t="s">
        <v>64282</v>
      </c>
      <c r="T5242" s="21"/>
    </row>
    <row r="5243" spans="2:24">
      <c r="B5243" s="14">
        <v>4301</v>
      </c>
      <c r="C5243" s="14">
        <v>1</v>
      </c>
      <c r="D5243" s="14">
        <v>4301</v>
      </c>
      <c r="E5243" s="8" t="s">
        <v>7</v>
      </c>
      <c r="F5243" s="37" t="s">
        <v>46454</v>
      </c>
      <c r="G5243" s="15" t="s">
        <v>11801</v>
      </c>
      <c r="H5243" s="13" t="s">
        <v>22934</v>
      </c>
      <c r="I5243" s="10">
        <v>4</v>
      </c>
      <c r="J5243" s="10" t="str">
        <f>_xlfn.IFNA(VLOOKUP(B5243,accent!$B$2:$D$9998,3,FALSE),"")</f>
        <v>m1</v>
      </c>
      <c r="K5243" s="10">
        <v>1</v>
      </c>
      <c r="L5243" s="17" t="s">
        <v>10</v>
      </c>
      <c r="M5243" s="10" t="s">
        <v>40116</v>
      </c>
      <c r="P5243" s="20" t="s">
        <v>5987</v>
      </c>
      <c r="R5243" s="22" t="s">
        <v>61758</v>
      </c>
      <c r="T5243" s="19"/>
    </row>
    <row r="5244" spans="2:24">
      <c r="B5244" s="14">
        <v>4302</v>
      </c>
      <c r="C5244" s="14">
        <v>1</v>
      </c>
      <c r="D5244" s="14">
        <v>4302</v>
      </c>
      <c r="E5244" s="8" t="s">
        <v>7</v>
      </c>
      <c r="F5244" s="37" t="s">
        <v>46455</v>
      </c>
      <c r="G5244" s="9" t="s">
        <v>11802</v>
      </c>
      <c r="H5244" s="1" t="s">
        <v>22940</v>
      </c>
      <c r="I5244" s="10">
        <v>3</v>
      </c>
      <c r="J5244" s="10" t="str">
        <f>_xlfn.IFNA(VLOOKUP(B5244,accent!$B$2:$D$9998,3,FALSE),"")</f>
        <v>m1</v>
      </c>
      <c r="K5244" s="10">
        <v>1</v>
      </c>
      <c r="L5244" s="10" t="s">
        <v>10</v>
      </c>
      <c r="M5244" s="10"/>
      <c r="N5244" s="8"/>
      <c r="O5244" s="8"/>
      <c r="P5244" s="36" t="s">
        <v>5988</v>
      </c>
      <c r="Q5244" s="22" t="s">
        <v>5982</v>
      </c>
      <c r="R5244" s="22" t="s">
        <v>65669</v>
      </c>
      <c r="S5244" s="12"/>
      <c r="T5244" s="1"/>
      <c r="U5244" s="8"/>
      <c r="V5244" s="8">
        <v>351</v>
      </c>
      <c r="W5244" s="66"/>
      <c r="X5244" s="39"/>
    </row>
    <row r="5245" spans="2:24">
      <c r="B5245" s="14">
        <v>4303</v>
      </c>
      <c r="C5245" s="14">
        <v>1</v>
      </c>
      <c r="D5245" s="14">
        <v>4303</v>
      </c>
      <c r="E5245" s="8" t="s">
        <v>7</v>
      </c>
      <c r="F5245" s="37" t="s">
        <v>46456</v>
      </c>
      <c r="G5245" s="15" t="s">
        <v>11803</v>
      </c>
      <c r="H5245" s="13" t="s">
        <v>40713</v>
      </c>
      <c r="I5245" s="10">
        <v>4</v>
      </c>
      <c r="J5245" s="10" t="str">
        <f>_xlfn.IFNA(VLOOKUP(B5245,accent!$B$2:$D$9998,3,FALSE),"")</f>
        <v>m1</v>
      </c>
      <c r="K5245" s="10">
        <v>1</v>
      </c>
      <c r="L5245" s="17" t="s">
        <v>10</v>
      </c>
      <c r="P5245" s="20" t="s">
        <v>5989</v>
      </c>
      <c r="R5245" s="22" t="s">
        <v>61761</v>
      </c>
      <c r="T5245" s="21"/>
    </row>
    <row r="5246" spans="2:24">
      <c r="B5246" s="14">
        <v>4304</v>
      </c>
      <c r="C5246" s="14">
        <v>1</v>
      </c>
      <c r="D5246" s="14">
        <v>4304</v>
      </c>
      <c r="E5246" s="8" t="s">
        <v>7</v>
      </c>
      <c r="F5246" s="37" t="s">
        <v>46457</v>
      </c>
      <c r="G5246" s="15" t="s">
        <v>11804</v>
      </c>
      <c r="H5246" s="13" t="s">
        <v>22952</v>
      </c>
      <c r="I5246" s="10">
        <v>4</v>
      </c>
      <c r="J5246" s="10" t="str">
        <f>_xlfn.IFNA(VLOOKUP(B5246,accent!$B$2:$D$9998,3,FALSE),"")</f>
        <v>m1</v>
      </c>
      <c r="K5246" s="10">
        <v>1</v>
      </c>
      <c r="L5246" s="17" t="s">
        <v>10</v>
      </c>
      <c r="P5246" s="20" t="s">
        <v>5990</v>
      </c>
      <c r="R5246" s="22" t="s">
        <v>61762</v>
      </c>
      <c r="T5246" s="19"/>
    </row>
    <row r="5247" spans="2:24">
      <c r="B5247" s="14">
        <v>4306</v>
      </c>
      <c r="C5247" s="14">
        <v>1</v>
      </c>
      <c r="D5247" s="14">
        <v>4306</v>
      </c>
      <c r="E5247" s="8" t="s">
        <v>7</v>
      </c>
      <c r="F5247" s="37" t="s">
        <v>46458</v>
      </c>
      <c r="G5247" s="15" t="s">
        <v>11805</v>
      </c>
      <c r="H5247" s="13" t="s">
        <v>22958</v>
      </c>
      <c r="I5247" s="10">
        <v>3</v>
      </c>
      <c r="J5247" s="10" t="str">
        <f>_xlfn.IFNA(VLOOKUP(B5247,accent!$B$2:$D$9998,3,FALSE),"")</f>
        <v>m1</v>
      </c>
      <c r="K5247" s="10">
        <v>1</v>
      </c>
      <c r="L5247" s="17" t="s">
        <v>10</v>
      </c>
      <c r="P5247" s="20" t="s">
        <v>1578</v>
      </c>
      <c r="R5247" s="22" t="s">
        <v>65886</v>
      </c>
      <c r="T5247" s="19" t="s">
        <v>65887</v>
      </c>
      <c r="V5247" s="17">
        <v>388</v>
      </c>
    </row>
    <row r="5248" spans="2:24">
      <c r="B5248" s="14">
        <v>4307</v>
      </c>
      <c r="C5248" s="14">
        <v>1</v>
      </c>
      <c r="D5248" s="14">
        <v>4307</v>
      </c>
      <c r="E5248" s="8" t="s">
        <v>7</v>
      </c>
      <c r="F5248" s="12" t="s">
        <v>46459</v>
      </c>
      <c r="G5248" s="15" t="s">
        <v>11806</v>
      </c>
      <c r="H5248" s="13" t="s">
        <v>22964</v>
      </c>
      <c r="I5248" s="10">
        <v>5</v>
      </c>
      <c r="J5248" s="10" t="str">
        <f>_xlfn.IFNA(VLOOKUP(B5248,accent!$B$2:$D$9998,3,FALSE),"")</f>
        <v>m3</v>
      </c>
      <c r="K5248" s="10">
        <v>1</v>
      </c>
      <c r="L5248" s="17" t="s">
        <v>10</v>
      </c>
      <c r="M5248" s="18" t="s">
        <v>40117</v>
      </c>
      <c r="P5248" s="20" t="s">
        <v>56837</v>
      </c>
      <c r="R5248" s="22" t="s">
        <v>61421</v>
      </c>
      <c r="T5248" s="21"/>
      <c r="V5248" s="17">
        <v>106</v>
      </c>
    </row>
    <row r="5249" spans="2:24">
      <c r="B5249" s="14">
        <v>4308</v>
      </c>
      <c r="C5249" s="14">
        <v>1</v>
      </c>
      <c r="D5249" s="14">
        <v>4308</v>
      </c>
      <c r="E5249" s="8" t="s">
        <v>7</v>
      </c>
      <c r="F5249" s="16" t="s">
        <v>47101</v>
      </c>
      <c r="G5249" s="15" t="s">
        <v>47199</v>
      </c>
      <c r="H5249" s="13" t="s">
        <v>22970</v>
      </c>
      <c r="I5249" s="10">
        <v>8</v>
      </c>
      <c r="J5249" s="10" t="str">
        <f>_xlfn.IFNA(VLOOKUP(B5249,accent!$B$2:$D$9998,3,FALSE),"")</f>
        <v>m6p0</v>
      </c>
      <c r="K5249" s="10">
        <v>1</v>
      </c>
      <c r="L5249" s="17" t="s">
        <v>10</v>
      </c>
      <c r="P5249" s="20" t="s">
        <v>5992</v>
      </c>
      <c r="R5249" s="22" t="s">
        <v>64896</v>
      </c>
      <c r="S5249" s="22"/>
      <c r="T5249" s="21"/>
    </row>
    <row r="5250" spans="2:24">
      <c r="B5250" s="14">
        <v>3666</v>
      </c>
      <c r="C5250" s="14">
        <v>2</v>
      </c>
      <c r="D5250" s="14">
        <v>6217</v>
      </c>
      <c r="E5250" s="8" t="s">
        <v>7</v>
      </c>
      <c r="F5250" s="12" t="s">
        <v>46460</v>
      </c>
      <c r="G5250" s="9" t="s">
        <v>5164</v>
      </c>
      <c r="H5250" s="1" t="s">
        <v>40384</v>
      </c>
      <c r="I5250" s="10">
        <v>3</v>
      </c>
      <c r="J5250" s="10" t="str">
        <f>_xlfn.IFNA(VLOOKUP(B5250,accent!$B$2:$D$9998,3,FALSE),"")</f>
        <v>p1</v>
      </c>
      <c r="K5250" s="10">
        <v>1</v>
      </c>
      <c r="L5250" s="10" t="s">
        <v>10</v>
      </c>
      <c r="M5250" s="10"/>
      <c r="N5250" s="8"/>
      <c r="O5250" s="8"/>
      <c r="P5250" s="36" t="s">
        <v>58272</v>
      </c>
      <c r="Q5250" s="37"/>
      <c r="R5250" s="37" t="s">
        <v>61649</v>
      </c>
      <c r="S5250" s="37"/>
      <c r="T5250" s="1"/>
      <c r="U5250" s="8"/>
      <c r="V5250" s="8"/>
      <c r="W5250" s="66"/>
      <c r="X5250" s="39"/>
    </row>
    <row r="5251" spans="2:24">
      <c r="B5251" s="14">
        <v>3666</v>
      </c>
      <c r="C5251" s="14">
        <v>1</v>
      </c>
      <c r="D5251" s="14">
        <v>3666</v>
      </c>
      <c r="E5251" s="8" t="s">
        <v>7</v>
      </c>
      <c r="F5251" s="12" t="s">
        <v>46460</v>
      </c>
      <c r="G5251" s="9" t="s">
        <v>5164</v>
      </c>
      <c r="H5251" s="1" t="s">
        <v>40384</v>
      </c>
      <c r="I5251" s="10">
        <v>3</v>
      </c>
      <c r="J5251" s="10" t="str">
        <f>_xlfn.IFNA(VLOOKUP(B5251,accent!$B$2:$D$9998,3,FALSE),"")</f>
        <v>p1</v>
      </c>
      <c r="K5251" s="10">
        <v>1</v>
      </c>
      <c r="L5251" s="10" t="s">
        <v>10</v>
      </c>
      <c r="M5251" s="10"/>
      <c r="N5251" s="8"/>
      <c r="O5251" s="8"/>
      <c r="P5251" s="36" t="s">
        <v>58273</v>
      </c>
      <c r="Q5251" s="37"/>
      <c r="R5251" s="37" t="s">
        <v>65937</v>
      </c>
      <c r="S5251" s="37"/>
      <c r="T5251" s="1"/>
      <c r="U5251" s="8"/>
      <c r="V5251" s="8"/>
      <c r="W5251" s="66"/>
      <c r="X5251" s="39"/>
    </row>
    <row r="5252" spans="2:24">
      <c r="B5252" s="14">
        <v>4312</v>
      </c>
      <c r="C5252" s="14">
        <v>1</v>
      </c>
      <c r="D5252" s="14">
        <v>4312</v>
      </c>
      <c r="E5252" s="8" t="s">
        <v>7</v>
      </c>
      <c r="F5252" s="37" t="s">
        <v>46461</v>
      </c>
      <c r="G5252" s="15" t="s">
        <v>11807</v>
      </c>
      <c r="H5252" s="13" t="s">
        <v>22981</v>
      </c>
      <c r="I5252" s="10">
        <v>4</v>
      </c>
      <c r="J5252" s="10" t="str">
        <f>_xlfn.IFNA(VLOOKUP(B5252,accent!$B$2:$D$9998,3,FALSE),"")</f>
        <v>m1</v>
      </c>
      <c r="K5252" s="10">
        <v>1</v>
      </c>
      <c r="L5252" s="17" t="s">
        <v>10</v>
      </c>
      <c r="P5252" s="20" t="s">
        <v>64992</v>
      </c>
      <c r="R5252" s="22" t="s">
        <v>64993</v>
      </c>
      <c r="T5252" s="19"/>
    </row>
    <row r="5253" spans="2:24">
      <c r="B5253" s="14">
        <v>3667</v>
      </c>
      <c r="C5253" s="14">
        <v>1</v>
      </c>
      <c r="D5253" s="14">
        <v>3667</v>
      </c>
      <c r="E5253" s="8" t="s">
        <v>7</v>
      </c>
      <c r="F5253" s="37" t="s">
        <v>46462</v>
      </c>
      <c r="G5253" s="9" t="s">
        <v>47200</v>
      </c>
      <c r="H5253" s="1" t="s">
        <v>40894</v>
      </c>
      <c r="I5253" s="10">
        <v>5</v>
      </c>
      <c r="J5253" s="10" t="str">
        <f>_xlfn.IFNA(VLOOKUP(B5253,accent!$B$2:$D$9998,3,FALSE),"")</f>
        <v>m1</v>
      </c>
      <c r="K5253" s="10">
        <v>1</v>
      </c>
      <c r="L5253" s="10" t="s">
        <v>10</v>
      </c>
      <c r="M5253" s="10"/>
      <c r="N5253" s="8"/>
      <c r="O5253" s="8"/>
      <c r="P5253" s="36" t="s">
        <v>5165</v>
      </c>
      <c r="Q5253" s="37"/>
      <c r="R5253" s="37" t="s">
        <v>61759</v>
      </c>
      <c r="S5253" s="12"/>
      <c r="T5253" s="1"/>
      <c r="U5253" s="8"/>
      <c r="V5253" s="8"/>
      <c r="W5253" s="66"/>
      <c r="X5253" s="39"/>
    </row>
    <row r="5254" spans="2:24">
      <c r="B5254" s="14">
        <v>3668</v>
      </c>
      <c r="C5254" s="14">
        <v>1</v>
      </c>
      <c r="D5254" s="14">
        <v>3668</v>
      </c>
      <c r="E5254" s="8" t="s">
        <v>7</v>
      </c>
      <c r="F5254" s="37" t="s">
        <v>46463</v>
      </c>
      <c r="G5254" s="9" t="s">
        <v>47201</v>
      </c>
      <c r="H5254" s="1" t="s">
        <v>40895</v>
      </c>
      <c r="I5254" s="10">
        <v>5</v>
      </c>
      <c r="J5254" s="10" t="str">
        <f>_xlfn.IFNA(VLOOKUP(B5254,accent!$B$2:$D$9998,3,FALSE),"")</f>
        <v>m1</v>
      </c>
      <c r="K5254" s="10">
        <v>1</v>
      </c>
      <c r="L5254" s="10" t="s">
        <v>10</v>
      </c>
      <c r="M5254" s="10"/>
      <c r="N5254" s="8"/>
      <c r="O5254" s="8"/>
      <c r="P5254" s="36" t="s">
        <v>5166</v>
      </c>
      <c r="Q5254" s="37"/>
      <c r="R5254" s="37" t="s">
        <v>61760</v>
      </c>
      <c r="S5254" s="12"/>
      <c r="T5254" s="1"/>
      <c r="U5254" s="8"/>
      <c r="V5254" s="8"/>
      <c r="W5254" s="66"/>
      <c r="X5254" s="39"/>
    </row>
    <row r="5255" spans="2:24">
      <c r="B5255" s="14">
        <v>3669</v>
      </c>
      <c r="C5255" s="14">
        <v>1</v>
      </c>
      <c r="D5255" s="14">
        <v>3669</v>
      </c>
      <c r="E5255" s="8" t="s">
        <v>7</v>
      </c>
      <c r="F5255" s="12" t="s">
        <v>46464</v>
      </c>
      <c r="G5255" s="15" t="s">
        <v>9237</v>
      </c>
      <c r="H5255" s="13" t="s">
        <v>40714</v>
      </c>
      <c r="I5255" s="10">
        <v>4</v>
      </c>
      <c r="J5255" s="10" t="str">
        <f>_xlfn.IFNA(VLOOKUP(B5255,accent!$B$2:$D$9998,3,FALSE),"")</f>
        <v>m1</v>
      </c>
      <c r="K5255" s="10">
        <v>1</v>
      </c>
      <c r="L5255" s="17" t="s">
        <v>10</v>
      </c>
      <c r="P5255" s="20" t="s">
        <v>1379</v>
      </c>
      <c r="R5255" s="22" t="s">
        <v>61763</v>
      </c>
      <c r="T5255" s="19"/>
      <c r="V5255" s="17">
        <v>166</v>
      </c>
    </row>
    <row r="5256" spans="2:24">
      <c r="B5256" s="14">
        <v>3671</v>
      </c>
      <c r="C5256" s="14">
        <v>1</v>
      </c>
      <c r="D5256" s="14">
        <v>3671</v>
      </c>
      <c r="E5256" s="8" t="s">
        <v>7</v>
      </c>
      <c r="F5256" s="12" t="s">
        <v>41799</v>
      </c>
      <c r="G5256" s="15" t="s">
        <v>5167</v>
      </c>
      <c r="H5256" s="13" t="s">
        <v>5168</v>
      </c>
      <c r="I5256" s="10">
        <v>2</v>
      </c>
      <c r="J5256" s="10" t="str">
        <f>_xlfn.IFNA(VLOOKUP(B5256,accent!$B$2:$D$9998,3,FALSE),"")</f>
        <v>L0</v>
      </c>
      <c r="K5256" s="10">
        <v>1</v>
      </c>
      <c r="L5256" s="17" t="s">
        <v>10</v>
      </c>
      <c r="P5256" s="20" t="s">
        <v>4583</v>
      </c>
      <c r="R5256" s="22" t="s">
        <v>5167</v>
      </c>
      <c r="T5256" s="21"/>
    </row>
    <row r="5257" spans="2:24">
      <c r="B5257" s="14">
        <v>3670</v>
      </c>
      <c r="C5257" s="14">
        <v>1</v>
      </c>
      <c r="D5257" s="14">
        <v>3670</v>
      </c>
      <c r="E5257" s="8" t="s">
        <v>7</v>
      </c>
      <c r="F5257" s="37" t="s">
        <v>41799</v>
      </c>
      <c r="G5257" s="9" t="s">
        <v>5167</v>
      </c>
      <c r="H5257" s="1" t="s">
        <v>5168</v>
      </c>
      <c r="I5257" s="10">
        <v>2</v>
      </c>
      <c r="J5257" s="10" t="str">
        <f>_xlfn.IFNA(VLOOKUP(B5257,accent!$B$2:$D$9998,3,FALSE),"")</f>
        <v>a</v>
      </c>
      <c r="K5257" s="10">
        <v>2</v>
      </c>
      <c r="L5257" s="10" t="s">
        <v>22</v>
      </c>
      <c r="M5257" s="10"/>
      <c r="N5257" s="8">
        <v>1</v>
      </c>
      <c r="O5257" s="8" t="s">
        <v>44651</v>
      </c>
      <c r="P5257" s="36" t="s">
        <v>57870</v>
      </c>
      <c r="Q5257" s="37"/>
      <c r="R5257" s="37" t="s">
        <v>5180</v>
      </c>
      <c r="S5257" s="12"/>
      <c r="T5257" s="1"/>
      <c r="U5257" s="8"/>
      <c r="V5257" s="8"/>
      <c r="W5257" s="66" t="s">
        <v>5172</v>
      </c>
      <c r="X5257" s="39" t="s">
        <v>44138</v>
      </c>
    </row>
    <row r="5258" spans="2:24">
      <c r="B5258" s="14">
        <v>3673</v>
      </c>
      <c r="C5258" s="14">
        <v>1</v>
      </c>
      <c r="D5258" s="14">
        <v>3673</v>
      </c>
      <c r="E5258" s="8" t="s">
        <v>7</v>
      </c>
      <c r="F5258" s="12" t="s">
        <v>43055</v>
      </c>
      <c r="G5258" s="15" t="s">
        <v>43056</v>
      </c>
      <c r="H5258" s="13" t="s">
        <v>5168</v>
      </c>
      <c r="I5258" s="10">
        <v>3</v>
      </c>
      <c r="J5258" s="10" t="str">
        <f>_xlfn.IFNA(VLOOKUP(B5258,accent!$B$2:$D$9998,3,FALSE),"")</f>
        <v>a</v>
      </c>
      <c r="K5258" s="10">
        <v>2</v>
      </c>
      <c r="L5258" s="17" t="s">
        <v>22</v>
      </c>
      <c r="N5258" s="8">
        <v>2</v>
      </c>
      <c r="P5258" s="20" t="s">
        <v>57871</v>
      </c>
      <c r="R5258" s="22" t="s">
        <v>64099</v>
      </c>
      <c r="S5258" s="22"/>
      <c r="T5258" s="21"/>
      <c r="W5258" s="67" t="s">
        <v>5172</v>
      </c>
      <c r="X5258" s="62" t="s">
        <v>44139</v>
      </c>
    </row>
    <row r="5259" spans="2:24">
      <c r="B5259" s="14">
        <v>3672</v>
      </c>
      <c r="C5259" s="14">
        <v>1</v>
      </c>
      <c r="D5259" s="14">
        <v>3672</v>
      </c>
      <c r="E5259" s="8" t="s">
        <v>7</v>
      </c>
      <c r="F5259" s="12" t="s">
        <v>46465</v>
      </c>
      <c r="G5259" s="9" t="s">
        <v>5169</v>
      </c>
      <c r="H5259" s="1" t="s">
        <v>5170</v>
      </c>
      <c r="I5259" s="10">
        <v>2</v>
      </c>
      <c r="J5259" s="10" t="str">
        <f>_xlfn.IFNA(VLOOKUP(B5259,accent!$B$2:$D$9998,3,FALSE),"")</f>
        <v>p1</v>
      </c>
      <c r="K5259" s="10">
        <v>1</v>
      </c>
      <c r="L5259" s="10" t="s">
        <v>10</v>
      </c>
      <c r="M5259" s="10" t="s">
        <v>40116</v>
      </c>
      <c r="N5259" s="8"/>
      <c r="O5259" s="8"/>
      <c r="P5259" s="36" t="s">
        <v>5171</v>
      </c>
      <c r="Q5259" s="37"/>
      <c r="R5259" s="37" t="s">
        <v>5169</v>
      </c>
      <c r="S5259" s="12"/>
      <c r="T5259" s="1"/>
      <c r="U5259" s="8"/>
      <c r="V5259" s="8"/>
      <c r="W5259" s="66"/>
      <c r="X5259" s="39"/>
    </row>
    <row r="5260" spans="2:24">
      <c r="B5260" s="14">
        <v>3674</v>
      </c>
      <c r="C5260" s="14">
        <v>1</v>
      </c>
      <c r="D5260" s="14">
        <v>3674</v>
      </c>
      <c r="E5260" s="8" t="s">
        <v>7</v>
      </c>
      <c r="F5260" s="12" t="s">
        <v>47102</v>
      </c>
      <c r="G5260" s="15" t="s">
        <v>38260</v>
      </c>
      <c r="H5260" s="13" t="s">
        <v>41438</v>
      </c>
      <c r="I5260" s="10">
        <v>7</v>
      </c>
      <c r="J5260" s="10" t="str">
        <f>_xlfn.IFNA(VLOOKUP(B5260,accent!$B$2:$D$9998,3,FALSE),"")</f>
        <v>c</v>
      </c>
      <c r="K5260" s="10">
        <v>3</v>
      </c>
      <c r="L5260" s="17" t="s">
        <v>590</v>
      </c>
      <c r="P5260" s="20" t="s">
        <v>58359</v>
      </c>
      <c r="R5260" s="22" t="s">
        <v>64477</v>
      </c>
      <c r="S5260" s="21" t="s">
        <v>58360</v>
      </c>
      <c r="T5260" s="19"/>
      <c r="W5260" s="66"/>
    </row>
    <row r="5261" spans="2:24">
      <c r="B5261" s="14">
        <v>3675</v>
      </c>
      <c r="C5261" s="14">
        <v>1</v>
      </c>
      <c r="D5261" s="14">
        <v>3675</v>
      </c>
      <c r="E5261" s="8" t="s">
        <v>7</v>
      </c>
      <c r="F5261" s="12" t="s">
        <v>46466</v>
      </c>
      <c r="G5261" s="9" t="s">
        <v>5173</v>
      </c>
      <c r="H5261" s="1" t="s">
        <v>5174</v>
      </c>
      <c r="I5261" s="10">
        <v>4</v>
      </c>
      <c r="J5261" s="10" t="str">
        <f>_xlfn.IFNA(VLOOKUP(B5261,accent!$B$2:$D$9998,3,FALSE),"")</f>
        <v>m1</v>
      </c>
      <c r="K5261" s="10">
        <v>1</v>
      </c>
      <c r="L5261" s="10" t="s">
        <v>10</v>
      </c>
      <c r="M5261" s="10"/>
      <c r="N5261" s="8"/>
      <c r="O5261" s="8"/>
      <c r="P5261" s="36" t="s">
        <v>5175</v>
      </c>
      <c r="Q5261" s="37"/>
      <c r="R5261" s="37" t="s">
        <v>64116</v>
      </c>
      <c r="S5261" s="12"/>
      <c r="T5261" s="1"/>
      <c r="U5261" s="8"/>
      <c r="V5261" s="8"/>
      <c r="W5261" s="66"/>
      <c r="X5261" s="39"/>
    </row>
    <row r="5262" spans="2:24">
      <c r="B5262" s="14">
        <v>3676</v>
      </c>
      <c r="C5262" s="14">
        <v>1</v>
      </c>
      <c r="D5262" s="14">
        <v>3676</v>
      </c>
      <c r="E5262" s="8" t="s">
        <v>7</v>
      </c>
      <c r="F5262" s="12" t="s">
        <v>46467</v>
      </c>
      <c r="G5262" s="9" t="s">
        <v>5176</v>
      </c>
      <c r="H5262" s="1" t="s">
        <v>11005</v>
      </c>
      <c r="I5262" s="10">
        <v>4</v>
      </c>
      <c r="J5262" s="10" t="str">
        <f>_xlfn.IFNA(VLOOKUP(B5262,accent!$B$2:$D$9998,3,FALSE),"")</f>
        <v>m1</v>
      </c>
      <c r="K5262" s="10">
        <v>1</v>
      </c>
      <c r="L5262" s="10" t="s">
        <v>10</v>
      </c>
      <c r="M5262" s="10"/>
      <c r="N5262" s="8"/>
      <c r="O5262" s="8"/>
      <c r="P5262" s="36" t="s">
        <v>5177</v>
      </c>
      <c r="Q5262" s="37"/>
      <c r="R5262" s="37" t="s">
        <v>64114</v>
      </c>
      <c r="S5262" s="12" t="s">
        <v>58194</v>
      </c>
      <c r="T5262" s="1"/>
      <c r="U5262" s="8"/>
      <c r="V5262" s="8"/>
      <c r="W5262" s="66"/>
      <c r="X5262" s="39"/>
    </row>
    <row r="5263" spans="2:24">
      <c r="B5263" s="14">
        <v>3677</v>
      </c>
      <c r="C5263" s="14">
        <v>1</v>
      </c>
      <c r="D5263" s="14">
        <v>3677</v>
      </c>
      <c r="E5263" s="8" t="s">
        <v>7</v>
      </c>
      <c r="F5263" s="12" t="s">
        <v>46468</v>
      </c>
      <c r="G5263" s="15" t="s">
        <v>5178</v>
      </c>
      <c r="H5263" s="13" t="s">
        <v>11006</v>
      </c>
      <c r="I5263" s="10">
        <v>5</v>
      </c>
      <c r="J5263" s="10" t="str">
        <f>_xlfn.IFNA(VLOOKUP(B5263,accent!$B$2:$D$9998,3,FALSE),"")</f>
        <v>m1</v>
      </c>
      <c r="K5263" s="10">
        <v>1</v>
      </c>
      <c r="L5263" s="17" t="s">
        <v>10</v>
      </c>
      <c r="P5263" s="20" t="s">
        <v>5179</v>
      </c>
      <c r="R5263" s="22" t="s">
        <v>64113</v>
      </c>
      <c r="T5263" s="21"/>
    </row>
    <row r="5264" spans="2:24">
      <c r="B5264" s="14">
        <v>3678</v>
      </c>
      <c r="C5264" s="14">
        <v>1</v>
      </c>
      <c r="D5264" s="14">
        <v>3678</v>
      </c>
      <c r="E5264" s="8" t="s">
        <v>7</v>
      </c>
      <c r="F5264" s="37" t="s">
        <v>46469</v>
      </c>
      <c r="G5264" s="9" t="s">
        <v>5180</v>
      </c>
      <c r="H5264" s="1" t="s">
        <v>5181</v>
      </c>
      <c r="I5264" s="10">
        <v>2</v>
      </c>
      <c r="J5264" s="10" t="str">
        <f>_xlfn.IFNA(VLOOKUP(B5264,accent!$B$2:$D$9998,3,FALSE),"")</f>
        <v>m1</v>
      </c>
      <c r="K5264" s="10">
        <v>1</v>
      </c>
      <c r="L5264" s="10" t="s">
        <v>10</v>
      </c>
      <c r="M5264" s="10"/>
      <c r="N5264" s="8"/>
      <c r="O5264" s="8"/>
      <c r="P5264" s="36" t="s">
        <v>5182</v>
      </c>
      <c r="Q5264" s="37"/>
      <c r="R5264" s="37" t="s">
        <v>64483</v>
      </c>
      <c r="S5264" s="12"/>
      <c r="T5264" s="1"/>
      <c r="U5264" s="8"/>
      <c r="V5264" s="8"/>
      <c r="W5264" s="66"/>
      <c r="X5264" s="39"/>
    </row>
    <row r="5265" spans="2:24">
      <c r="B5265" s="14">
        <v>3679</v>
      </c>
      <c r="C5265" s="14">
        <v>1</v>
      </c>
      <c r="D5265" s="14">
        <v>3679</v>
      </c>
      <c r="E5265" s="8" t="s">
        <v>7</v>
      </c>
      <c r="F5265" s="37" t="s">
        <v>42826</v>
      </c>
      <c r="G5265" s="9" t="s">
        <v>5183</v>
      </c>
      <c r="H5265" s="1" t="s">
        <v>5184</v>
      </c>
      <c r="I5265" s="10">
        <v>3</v>
      </c>
      <c r="J5265" s="10" t="str">
        <f>_xlfn.IFNA(VLOOKUP(B5265,accent!$B$2:$D$9998,3,FALSE),"")</f>
        <v>a</v>
      </c>
      <c r="K5265" s="10">
        <v>2</v>
      </c>
      <c r="L5265" s="10" t="s">
        <v>22</v>
      </c>
      <c r="M5265" s="10"/>
      <c r="N5265" s="18">
        <v>1</v>
      </c>
      <c r="O5265" s="18" t="s">
        <v>44634</v>
      </c>
      <c r="P5265" s="36" t="s">
        <v>58097</v>
      </c>
      <c r="Q5265" s="37"/>
      <c r="R5265" s="37" t="s">
        <v>61048</v>
      </c>
      <c r="S5265" s="12"/>
      <c r="T5265" s="1"/>
      <c r="U5265" s="8"/>
      <c r="V5265" s="8"/>
      <c r="W5265" s="66" t="s">
        <v>43228</v>
      </c>
      <c r="X5265" s="39" t="s">
        <v>44137</v>
      </c>
    </row>
    <row r="5266" spans="2:24">
      <c r="B5266" s="14">
        <v>4554</v>
      </c>
      <c r="C5266" s="14">
        <v>1</v>
      </c>
      <c r="D5266" s="14">
        <v>4686</v>
      </c>
      <c r="E5266" s="8" t="s">
        <v>7</v>
      </c>
      <c r="F5266" s="12" t="s">
        <v>60120</v>
      </c>
      <c r="G5266" s="9" t="s">
        <v>11556</v>
      </c>
      <c r="H5266" s="1" t="s">
        <v>12396</v>
      </c>
      <c r="I5266" s="10">
        <v>8</v>
      </c>
      <c r="J5266" s="10" t="str">
        <f>_xlfn.IFNA(VLOOKUP(B5266,accent!$B$2:$D$9998,3,FALSE),"")</f>
        <v>m1</v>
      </c>
      <c r="K5266" s="10">
        <v>1</v>
      </c>
      <c r="L5266" s="10" t="s">
        <v>11555</v>
      </c>
      <c r="M5266" s="10"/>
      <c r="N5266" s="8"/>
      <c r="O5266" s="8"/>
      <c r="P5266" s="36" t="s">
        <v>57166</v>
      </c>
      <c r="Q5266" s="37"/>
      <c r="R5266" s="37" t="s">
        <v>61919</v>
      </c>
      <c r="S5266" s="12"/>
      <c r="T5266" s="1"/>
      <c r="U5266" s="8"/>
      <c r="V5266" s="8"/>
      <c r="W5266" s="66"/>
      <c r="X5266" s="39"/>
    </row>
    <row r="5267" spans="2:24">
      <c r="B5267" s="14">
        <v>3680</v>
      </c>
      <c r="C5267" s="14">
        <v>1</v>
      </c>
      <c r="D5267" s="14">
        <v>3680</v>
      </c>
      <c r="E5267" s="8" t="s">
        <v>7</v>
      </c>
      <c r="F5267" s="37" t="s">
        <v>42973</v>
      </c>
      <c r="G5267" s="15" t="s">
        <v>12232</v>
      </c>
      <c r="H5267" s="13" t="s">
        <v>41218</v>
      </c>
      <c r="I5267" s="10">
        <v>5</v>
      </c>
      <c r="J5267" s="10" t="str">
        <f>_xlfn.IFNA(VLOOKUP(B5267,accent!$B$2:$D$9998,3,FALSE),"")</f>
        <v>a</v>
      </c>
      <c r="K5267" s="10">
        <v>2</v>
      </c>
      <c r="L5267" s="17" t="s">
        <v>22</v>
      </c>
      <c r="N5267" s="18">
        <v>1</v>
      </c>
      <c r="O5267" s="18" t="s">
        <v>44658</v>
      </c>
      <c r="P5267" s="20" t="s">
        <v>5185</v>
      </c>
      <c r="R5267" s="22" t="s">
        <v>63659</v>
      </c>
      <c r="T5267" s="19"/>
      <c r="W5267" s="67" t="s">
        <v>43554</v>
      </c>
      <c r="X5267" s="62" t="s">
        <v>44136</v>
      </c>
    </row>
    <row r="5268" spans="2:24">
      <c r="B5268" s="14">
        <v>3681</v>
      </c>
      <c r="C5268" s="14">
        <v>2</v>
      </c>
      <c r="D5268" s="14">
        <v>4687</v>
      </c>
      <c r="E5268" s="8" t="s">
        <v>7</v>
      </c>
      <c r="F5268" s="12" t="s">
        <v>43053</v>
      </c>
      <c r="G5268" s="9" t="s">
        <v>43054</v>
      </c>
      <c r="H5268" s="1" t="s">
        <v>31950</v>
      </c>
      <c r="I5268" s="10">
        <v>4</v>
      </c>
      <c r="J5268" s="10" t="str">
        <f>_xlfn.IFNA(VLOOKUP(B5268,accent!$B$2:$D$9998,3,FALSE),"")</f>
        <v>a</v>
      </c>
      <c r="K5268" s="10">
        <v>2</v>
      </c>
      <c r="L5268" s="10" t="s">
        <v>22</v>
      </c>
      <c r="M5268" s="10"/>
      <c r="N5268" s="18">
        <v>1</v>
      </c>
      <c r="O5268" s="18" t="s">
        <v>44634</v>
      </c>
      <c r="P5268" s="36" t="s">
        <v>56906</v>
      </c>
      <c r="Q5268" s="37"/>
      <c r="R5268" s="37" t="s">
        <v>61077</v>
      </c>
      <c r="S5268" s="12"/>
      <c r="T5268" s="1"/>
      <c r="U5268" s="8"/>
      <c r="V5268" s="8"/>
      <c r="W5268" s="66" t="s">
        <v>43555</v>
      </c>
      <c r="X5268" s="39" t="s">
        <v>44135</v>
      </c>
    </row>
    <row r="5269" spans="2:24">
      <c r="B5269" s="14">
        <v>3681</v>
      </c>
      <c r="C5269" s="14">
        <v>1</v>
      </c>
      <c r="D5269" s="14">
        <v>3681</v>
      </c>
      <c r="E5269" s="8" t="s">
        <v>7</v>
      </c>
      <c r="F5269" s="12" t="s">
        <v>43053</v>
      </c>
      <c r="G5269" s="9" t="s">
        <v>43054</v>
      </c>
      <c r="H5269" s="1" t="s">
        <v>31950</v>
      </c>
      <c r="I5269" s="10">
        <v>4</v>
      </c>
      <c r="J5269" s="10" t="str">
        <f>_xlfn.IFNA(VLOOKUP(B5269,accent!$B$2:$D$9998,3,FALSE),"")</f>
        <v>a</v>
      </c>
      <c r="K5269" s="10">
        <v>2</v>
      </c>
      <c r="L5269" s="10" t="s">
        <v>22</v>
      </c>
      <c r="M5269" s="10"/>
      <c r="N5269" s="18">
        <v>1</v>
      </c>
      <c r="O5269" s="18" t="s">
        <v>44634</v>
      </c>
      <c r="P5269" s="36" t="s">
        <v>3589</v>
      </c>
      <c r="Q5269" s="37"/>
      <c r="R5269" s="37" t="s">
        <v>63660</v>
      </c>
      <c r="S5269" s="12"/>
      <c r="T5269" s="1"/>
      <c r="U5269" s="8"/>
      <c r="V5269" s="8">
        <v>312</v>
      </c>
      <c r="W5269" s="66" t="s">
        <v>43555</v>
      </c>
      <c r="X5269" s="39" t="s">
        <v>44135</v>
      </c>
    </row>
    <row r="5270" spans="2:24">
      <c r="B5270" s="8">
        <v>6312</v>
      </c>
      <c r="C5270" s="8">
        <v>1</v>
      </c>
      <c r="D5270" s="8">
        <v>6193</v>
      </c>
      <c r="E5270" s="8" t="s">
        <v>7</v>
      </c>
      <c r="G5270" s="15" t="s">
        <v>56863</v>
      </c>
      <c r="H5270" s="13" t="s">
        <v>66318</v>
      </c>
      <c r="I5270" s="17">
        <v>2</v>
      </c>
      <c r="J5270" s="10" t="str">
        <f>_xlfn.IFNA(VLOOKUP(B5270,accent!$B$2:$D$9998,3,FALSE),"")</f>
        <v/>
      </c>
      <c r="K5270" s="10">
        <v>1</v>
      </c>
      <c r="L5270" s="17" t="s">
        <v>10</v>
      </c>
      <c r="M5270" s="18" t="s">
        <v>56851</v>
      </c>
      <c r="P5270" s="20" t="s">
        <v>56862</v>
      </c>
      <c r="R5270" s="22" t="s">
        <v>61618</v>
      </c>
      <c r="S5270" s="21" t="s">
        <v>56858</v>
      </c>
    </row>
    <row r="5271" spans="2:24">
      <c r="B5271" s="8">
        <v>5224</v>
      </c>
      <c r="C5271" s="8">
        <v>1</v>
      </c>
      <c r="D5271" s="8">
        <v>5072</v>
      </c>
      <c r="E5271" s="8" t="s">
        <v>7</v>
      </c>
      <c r="F5271" s="12" t="s">
        <v>42636</v>
      </c>
      <c r="G5271" s="15" t="s">
        <v>11932</v>
      </c>
      <c r="H5271" s="13" t="s">
        <v>32646</v>
      </c>
      <c r="I5271" s="10">
        <v>4</v>
      </c>
      <c r="J5271" s="10" t="str">
        <f>_xlfn.IFNA(VLOOKUP(B5271,accent!$B$2:$D$9998,3,FALSE),"")</f>
        <v>L0</v>
      </c>
      <c r="K5271" s="10">
        <v>7</v>
      </c>
      <c r="L5271" s="17" t="s">
        <v>32813</v>
      </c>
      <c r="P5271" s="20" t="s">
        <v>56663</v>
      </c>
      <c r="R5271" s="22" t="s">
        <v>56663</v>
      </c>
      <c r="S5271" s="22" t="s">
        <v>60750</v>
      </c>
    </row>
    <row r="5272" spans="2:24">
      <c r="B5272" s="14">
        <v>3682</v>
      </c>
      <c r="C5272" s="14">
        <v>1</v>
      </c>
      <c r="D5272" s="14">
        <v>3682</v>
      </c>
      <c r="E5272" s="8" t="s">
        <v>7</v>
      </c>
      <c r="F5272" s="12" t="s">
        <v>41867</v>
      </c>
      <c r="G5272" s="9" t="s">
        <v>11715</v>
      </c>
      <c r="H5272" s="1" t="s">
        <v>40372</v>
      </c>
      <c r="I5272" s="10">
        <v>2</v>
      </c>
      <c r="J5272" s="10" t="str">
        <f>_xlfn.IFNA(VLOOKUP(B5272,accent!$B$2:$D$9998,3,FALSE),"")</f>
        <v>L0</v>
      </c>
      <c r="K5272" s="10">
        <v>1</v>
      </c>
      <c r="L5272" s="10" t="s">
        <v>10</v>
      </c>
      <c r="M5272" s="10" t="s">
        <v>57</v>
      </c>
      <c r="N5272" s="8"/>
      <c r="O5272" s="8"/>
      <c r="P5272" s="36" t="s">
        <v>57</v>
      </c>
      <c r="Q5272" s="37"/>
      <c r="R5272" s="37" t="s">
        <v>63743</v>
      </c>
      <c r="S5272" s="12"/>
      <c r="T5272" s="1"/>
      <c r="U5272" s="8"/>
      <c r="V5272" s="8"/>
      <c r="W5272" s="66"/>
      <c r="X5272" s="39"/>
    </row>
    <row r="5273" spans="2:24">
      <c r="B5273" s="14">
        <v>3683</v>
      </c>
      <c r="C5273" s="14">
        <v>1</v>
      </c>
      <c r="D5273" s="14">
        <v>3683</v>
      </c>
      <c r="E5273" s="8" t="s">
        <v>7</v>
      </c>
      <c r="G5273" s="15" t="s">
        <v>32682</v>
      </c>
      <c r="H5273" s="13" t="s">
        <v>41512</v>
      </c>
      <c r="I5273" s="10">
        <v>3</v>
      </c>
      <c r="J5273" s="10" t="str">
        <f>_xlfn.IFNA(VLOOKUP(B5273,accent!$B$2:$D$9998,3,FALSE),"")</f>
        <v/>
      </c>
      <c r="K5273" s="10">
        <v>5</v>
      </c>
      <c r="L5273" s="17" t="s">
        <v>62</v>
      </c>
      <c r="P5273" s="20" t="s">
        <v>5186</v>
      </c>
      <c r="R5273" s="22" t="s">
        <v>5186</v>
      </c>
      <c r="S5273" s="22"/>
      <c r="T5273" s="19"/>
    </row>
    <row r="5274" spans="2:24">
      <c r="B5274" s="14">
        <v>3684</v>
      </c>
      <c r="C5274" s="14">
        <v>1</v>
      </c>
      <c r="D5274" s="14">
        <v>3684</v>
      </c>
      <c r="E5274" s="8" t="s">
        <v>7</v>
      </c>
      <c r="F5274" s="37" t="s">
        <v>46470</v>
      </c>
      <c r="G5274" s="15" t="s">
        <v>12233</v>
      </c>
      <c r="H5274" s="13" t="s">
        <v>9575</v>
      </c>
      <c r="I5274" s="10">
        <v>3</v>
      </c>
      <c r="J5274" s="10" t="str">
        <f>_xlfn.IFNA(VLOOKUP(B5274,accent!$B$2:$D$9998,3,FALSE),"")</f>
        <v>c</v>
      </c>
      <c r="K5274" s="10">
        <v>2</v>
      </c>
      <c r="L5274" s="17" t="s">
        <v>22</v>
      </c>
      <c r="N5274" s="8">
        <v>2</v>
      </c>
      <c r="P5274" s="20" t="s">
        <v>5187</v>
      </c>
      <c r="R5274" s="22" t="s">
        <v>62838</v>
      </c>
      <c r="T5274" s="19"/>
      <c r="W5274" s="67" t="s">
        <v>43770</v>
      </c>
      <c r="X5274" s="62" t="s">
        <v>60629</v>
      </c>
    </row>
    <row r="5275" spans="2:24">
      <c r="B5275" s="14">
        <v>3685</v>
      </c>
      <c r="C5275" s="14">
        <v>1</v>
      </c>
      <c r="D5275" s="14">
        <v>3685</v>
      </c>
      <c r="E5275" s="8" t="s">
        <v>7</v>
      </c>
      <c r="F5275" s="37" t="s">
        <v>46471</v>
      </c>
      <c r="G5275" s="15" t="s">
        <v>5188</v>
      </c>
      <c r="H5275" s="13" t="s">
        <v>41124</v>
      </c>
      <c r="I5275" s="10">
        <v>3</v>
      </c>
      <c r="J5275" s="10" t="str">
        <f>_xlfn.IFNA(VLOOKUP(B5275,accent!$B$2:$D$9998,3,FALSE),"")</f>
        <v>c</v>
      </c>
      <c r="K5275" s="10">
        <v>2</v>
      </c>
      <c r="L5275" s="17" t="s">
        <v>22</v>
      </c>
      <c r="N5275" s="8">
        <v>1</v>
      </c>
      <c r="O5275" s="8" t="s">
        <v>44641</v>
      </c>
      <c r="P5275" s="20" t="s">
        <v>57692</v>
      </c>
      <c r="R5275" s="22" t="s">
        <v>62837</v>
      </c>
      <c r="T5275" s="19"/>
      <c r="W5275" s="67" t="s">
        <v>43771</v>
      </c>
      <c r="X5275" s="62" t="s">
        <v>60512</v>
      </c>
    </row>
    <row r="5276" spans="2:24">
      <c r="B5276" s="14">
        <v>3687</v>
      </c>
      <c r="C5276" s="14">
        <v>1</v>
      </c>
      <c r="D5276" s="14">
        <v>3687</v>
      </c>
      <c r="E5276" s="8" t="s">
        <v>7</v>
      </c>
      <c r="F5276" s="37" t="s">
        <v>46472</v>
      </c>
      <c r="G5276" s="15" t="s">
        <v>5189</v>
      </c>
      <c r="H5276" s="13" t="s">
        <v>40374</v>
      </c>
      <c r="I5276" s="10">
        <v>2</v>
      </c>
      <c r="J5276" s="10" t="str">
        <f>_xlfn.IFNA(VLOOKUP(B5276,accent!$B$2:$D$9998,3,FALSE),"")</f>
        <v>m1</v>
      </c>
      <c r="K5276" s="10">
        <v>1</v>
      </c>
      <c r="L5276" s="17" t="s">
        <v>10</v>
      </c>
      <c r="P5276" s="20" t="s">
        <v>8937</v>
      </c>
      <c r="Q5276" s="22" t="s">
        <v>5190</v>
      </c>
      <c r="R5276" s="22" t="s">
        <v>62880</v>
      </c>
      <c r="T5276" s="19"/>
    </row>
    <row r="5277" spans="2:24">
      <c r="B5277" s="14">
        <v>3686</v>
      </c>
      <c r="C5277" s="14">
        <v>3</v>
      </c>
      <c r="D5277" s="14">
        <v>4378</v>
      </c>
      <c r="E5277" s="8" t="s">
        <v>7</v>
      </c>
      <c r="F5277" s="12" t="s">
        <v>46472</v>
      </c>
      <c r="G5277" s="9" t="s">
        <v>5189</v>
      </c>
      <c r="H5277" s="1" t="s">
        <v>40374</v>
      </c>
      <c r="I5277" s="10">
        <v>2</v>
      </c>
      <c r="J5277" s="10" t="str">
        <f>_xlfn.IFNA(VLOOKUP(B5277,accent!$B$2:$D$9998,3,FALSE),"")</f>
        <v>c</v>
      </c>
      <c r="K5277" s="10">
        <v>2</v>
      </c>
      <c r="L5277" s="10" t="s">
        <v>22</v>
      </c>
      <c r="M5277" s="10"/>
      <c r="N5277" s="8">
        <v>1</v>
      </c>
      <c r="O5277" s="8" t="s">
        <v>44645</v>
      </c>
      <c r="P5277" s="20" t="s">
        <v>57533</v>
      </c>
      <c r="R5277" s="22" t="s">
        <v>61818</v>
      </c>
      <c r="S5277" s="12"/>
      <c r="T5277" s="1"/>
      <c r="U5277" s="8"/>
      <c r="V5277" s="8"/>
      <c r="W5277" s="66" t="s">
        <v>43318</v>
      </c>
      <c r="X5277" s="39" t="s">
        <v>44426</v>
      </c>
    </row>
    <row r="5278" spans="2:24">
      <c r="B5278" s="14">
        <v>3686</v>
      </c>
      <c r="C5278" s="14">
        <v>1</v>
      </c>
      <c r="D5278" s="14">
        <v>3686</v>
      </c>
      <c r="E5278" s="8" t="s">
        <v>7</v>
      </c>
      <c r="F5278" s="37" t="s">
        <v>46472</v>
      </c>
      <c r="G5278" s="9" t="s">
        <v>5189</v>
      </c>
      <c r="H5278" s="1" t="s">
        <v>40374</v>
      </c>
      <c r="I5278" s="10">
        <v>2</v>
      </c>
      <c r="J5278" s="10" t="str">
        <f>_xlfn.IFNA(VLOOKUP(B5278,accent!$B$2:$D$9998,3,FALSE),"")</f>
        <v>c</v>
      </c>
      <c r="K5278" s="10">
        <v>2</v>
      </c>
      <c r="L5278" s="10" t="s">
        <v>22</v>
      </c>
      <c r="M5278" s="10"/>
      <c r="N5278" s="8">
        <v>1</v>
      </c>
      <c r="O5278" s="8" t="s">
        <v>44645</v>
      </c>
      <c r="P5278" s="20" t="s">
        <v>57693</v>
      </c>
      <c r="R5278" s="22" t="s">
        <v>62840</v>
      </c>
      <c r="S5278" s="12"/>
      <c r="T5278" s="1"/>
      <c r="U5278" s="8"/>
      <c r="V5278" s="8"/>
      <c r="W5278" s="66" t="s">
        <v>43318</v>
      </c>
      <c r="X5278" s="39" t="s">
        <v>44426</v>
      </c>
    </row>
    <row r="5279" spans="2:24">
      <c r="B5279" s="14">
        <v>3686</v>
      </c>
      <c r="C5279" s="14">
        <v>2</v>
      </c>
      <c r="D5279" s="14">
        <v>4377</v>
      </c>
      <c r="E5279" s="8" t="s">
        <v>7</v>
      </c>
      <c r="F5279" s="12" t="s">
        <v>46472</v>
      </c>
      <c r="G5279" s="9" t="s">
        <v>5189</v>
      </c>
      <c r="H5279" s="1" t="s">
        <v>40374</v>
      </c>
      <c r="I5279" s="10">
        <v>2</v>
      </c>
      <c r="J5279" s="10" t="str">
        <f>_xlfn.IFNA(VLOOKUP(B5279,accent!$B$2:$D$9998,3,FALSE),"")</f>
        <v>c</v>
      </c>
      <c r="K5279" s="10">
        <v>2</v>
      </c>
      <c r="L5279" s="10" t="s">
        <v>22</v>
      </c>
      <c r="M5279" s="10"/>
      <c r="N5279" s="8">
        <v>1</v>
      </c>
      <c r="O5279" s="8" t="s">
        <v>44645</v>
      </c>
      <c r="P5279" s="20" t="s">
        <v>57899</v>
      </c>
      <c r="R5279" s="22" t="s">
        <v>64263</v>
      </c>
      <c r="S5279" s="12"/>
      <c r="T5279" s="1"/>
      <c r="U5279" s="8"/>
      <c r="V5279" s="8"/>
      <c r="W5279" s="66" t="s">
        <v>43318</v>
      </c>
      <c r="X5279" s="39" t="s">
        <v>44426</v>
      </c>
    </row>
    <row r="5280" spans="2:24">
      <c r="B5280" s="14">
        <v>3688</v>
      </c>
      <c r="C5280" s="14">
        <v>1</v>
      </c>
      <c r="D5280" s="14">
        <v>3688</v>
      </c>
      <c r="E5280" s="8" t="s">
        <v>7</v>
      </c>
      <c r="F5280" s="12" t="s">
        <v>41868</v>
      </c>
      <c r="G5280" s="9" t="s">
        <v>11716</v>
      </c>
      <c r="H5280" s="1" t="s">
        <v>40373</v>
      </c>
      <c r="I5280" s="10">
        <v>3</v>
      </c>
      <c r="J5280" s="10" t="str">
        <f>_xlfn.IFNA(VLOOKUP(B5280,accent!$B$2:$D$9998,3,FALSE),"")</f>
        <v>L0</v>
      </c>
      <c r="K5280" s="10">
        <v>1</v>
      </c>
      <c r="L5280" s="10" t="s">
        <v>10</v>
      </c>
      <c r="M5280" s="10"/>
      <c r="N5280" s="8"/>
      <c r="O5280" s="8"/>
      <c r="P5280" s="36" t="s">
        <v>5191</v>
      </c>
      <c r="Q5280" s="37"/>
      <c r="R5280" s="37" t="s">
        <v>64535</v>
      </c>
      <c r="S5280" s="37"/>
      <c r="T5280" s="1"/>
      <c r="U5280" s="8"/>
      <c r="V5280" s="8"/>
      <c r="W5280" s="66"/>
      <c r="X5280" s="39"/>
    </row>
    <row r="5281" spans="2:24">
      <c r="B5281" s="8">
        <v>5225</v>
      </c>
      <c r="C5281" s="8">
        <v>1</v>
      </c>
      <c r="D5281" s="8">
        <v>5073</v>
      </c>
      <c r="E5281" s="8" t="s">
        <v>7</v>
      </c>
      <c r="F5281" s="12" t="s">
        <v>41868</v>
      </c>
      <c r="G5281" s="15" t="s">
        <v>11933</v>
      </c>
      <c r="H5281" s="13" t="s">
        <v>40373</v>
      </c>
      <c r="I5281" s="10">
        <v>3</v>
      </c>
      <c r="J5281" s="10" t="str">
        <f>_xlfn.IFNA(VLOOKUP(B5281,accent!$B$2:$D$9998,3,FALSE),"")</f>
        <v>L0</v>
      </c>
      <c r="K5281" s="10">
        <v>7</v>
      </c>
      <c r="L5281" s="17" t="s">
        <v>32813</v>
      </c>
      <c r="P5281" s="20" t="s">
        <v>56592</v>
      </c>
      <c r="R5281" s="22" t="s">
        <v>56592</v>
      </c>
      <c r="S5281" s="22" t="s">
        <v>33008</v>
      </c>
    </row>
    <row r="5282" spans="2:24">
      <c r="B5282" s="8">
        <v>5973</v>
      </c>
      <c r="C5282" s="8">
        <v>1</v>
      </c>
      <c r="D5282" s="8">
        <v>5854</v>
      </c>
      <c r="E5282" s="8" t="s">
        <v>7</v>
      </c>
      <c r="G5282" s="15" t="s">
        <v>48534</v>
      </c>
      <c r="H5282" s="13" t="s">
        <v>49348</v>
      </c>
      <c r="I5282" s="17">
        <v>5</v>
      </c>
      <c r="J5282" s="10" t="str">
        <f>_xlfn.IFNA(VLOOKUP(B5282,accent!$B$2:$D$9998,3,FALSE),"")</f>
        <v/>
      </c>
      <c r="K5282" s="17">
        <v>1</v>
      </c>
      <c r="L5282" s="17" t="s">
        <v>48508</v>
      </c>
      <c r="M5282" s="18" t="s">
        <v>48535</v>
      </c>
      <c r="P5282" s="20" t="s">
        <v>101</v>
      </c>
      <c r="R5282" s="22" t="s">
        <v>62253</v>
      </c>
      <c r="S5282" s="22"/>
    </row>
    <row r="5283" spans="2:24">
      <c r="B5283" s="8">
        <v>5226</v>
      </c>
      <c r="C5283" s="8">
        <v>1</v>
      </c>
      <c r="D5283" s="8">
        <v>5074</v>
      </c>
      <c r="E5283" s="8" t="s">
        <v>7</v>
      </c>
      <c r="F5283" s="12" t="s">
        <v>42637</v>
      </c>
      <c r="G5283" s="15" t="s">
        <v>11934</v>
      </c>
      <c r="H5283" s="13" t="s">
        <v>41661</v>
      </c>
      <c r="I5283" s="10">
        <v>5</v>
      </c>
      <c r="J5283" s="10" t="str">
        <f>_xlfn.IFNA(VLOOKUP(B5283,accent!$B$2:$D$9998,3,FALSE),"")</f>
        <v>L0</v>
      </c>
      <c r="K5283" s="10">
        <v>7</v>
      </c>
      <c r="L5283" s="17" t="s">
        <v>32813</v>
      </c>
      <c r="P5283" s="20" t="s">
        <v>56592</v>
      </c>
      <c r="R5283" s="22" t="s">
        <v>56592</v>
      </c>
      <c r="S5283" s="22"/>
    </row>
    <row r="5284" spans="2:24">
      <c r="B5284" s="14">
        <v>3689</v>
      </c>
      <c r="C5284" s="14">
        <v>1</v>
      </c>
      <c r="D5284" s="14">
        <v>3689</v>
      </c>
      <c r="E5284" s="8" t="s">
        <v>7</v>
      </c>
      <c r="F5284" s="37" t="s">
        <v>47103</v>
      </c>
      <c r="G5284" s="15" t="s">
        <v>32417</v>
      </c>
      <c r="H5284" s="13" t="s">
        <v>41484</v>
      </c>
      <c r="I5284" s="10">
        <v>8</v>
      </c>
      <c r="J5284" s="10" t="str">
        <f>_xlfn.IFNA(VLOOKUP(B5284,accent!$B$2:$D$9998,3,FALSE),"")</f>
        <v>c</v>
      </c>
      <c r="K5284" s="10">
        <v>3</v>
      </c>
      <c r="L5284" s="17" t="s">
        <v>85</v>
      </c>
      <c r="P5284" s="20" t="s">
        <v>4420</v>
      </c>
      <c r="R5284" s="22" t="s">
        <v>64005</v>
      </c>
      <c r="S5284" s="22"/>
      <c r="T5284" s="21"/>
      <c r="W5284" s="66"/>
    </row>
    <row r="5285" spans="2:24">
      <c r="B5285" s="14">
        <v>1373</v>
      </c>
      <c r="C5285" s="14">
        <v>1</v>
      </c>
      <c r="D5285" s="14">
        <v>1373</v>
      </c>
      <c r="E5285" s="8" t="s">
        <v>7</v>
      </c>
      <c r="F5285" s="12" t="s">
        <v>42359</v>
      </c>
      <c r="G5285" s="15" t="s">
        <v>9095</v>
      </c>
      <c r="H5285" s="13" t="s">
        <v>40896</v>
      </c>
      <c r="I5285" s="10">
        <v>5</v>
      </c>
      <c r="J5285" s="10" t="str">
        <f>_xlfn.IFNA(VLOOKUP(B5285,accent!$B$2:$D$9998,3,FALSE),"")</f>
        <v>L0</v>
      </c>
      <c r="K5285" s="10">
        <v>1</v>
      </c>
      <c r="L5285" s="17" t="s">
        <v>10</v>
      </c>
      <c r="P5285" s="20" t="s">
        <v>57659</v>
      </c>
      <c r="R5285" s="22" t="s">
        <v>44237</v>
      </c>
      <c r="T5285" s="19"/>
    </row>
    <row r="5286" spans="2:24">
      <c r="B5286" s="14">
        <v>3692</v>
      </c>
      <c r="C5286" s="14">
        <v>1</v>
      </c>
      <c r="D5286" s="14">
        <v>3692</v>
      </c>
      <c r="E5286" s="8" t="s">
        <v>7</v>
      </c>
      <c r="F5286" s="12" t="s">
        <v>46473</v>
      </c>
      <c r="G5286" s="9" t="s">
        <v>5192</v>
      </c>
      <c r="H5286" s="1" t="s">
        <v>5193</v>
      </c>
      <c r="I5286" s="10">
        <v>3</v>
      </c>
      <c r="J5286" s="10" t="str">
        <f>_xlfn.IFNA(VLOOKUP(B5286,accent!$B$2:$D$9998,3,FALSE),"")</f>
        <v>p1</v>
      </c>
      <c r="K5286" s="10">
        <v>1</v>
      </c>
      <c r="L5286" s="10" t="s">
        <v>10</v>
      </c>
      <c r="M5286" s="10"/>
      <c r="N5286" s="8"/>
      <c r="O5286" s="8"/>
      <c r="P5286" s="36" t="s">
        <v>58292</v>
      </c>
      <c r="Q5286" s="37" t="s">
        <v>58293</v>
      </c>
      <c r="R5286" s="37" t="s">
        <v>64833</v>
      </c>
      <c r="S5286" s="12"/>
      <c r="T5286" s="1"/>
      <c r="U5286" s="8"/>
      <c r="V5286" s="8"/>
      <c r="W5286" s="66"/>
      <c r="X5286" s="39"/>
    </row>
    <row r="5287" spans="2:24">
      <c r="B5287" s="14">
        <v>3690</v>
      </c>
      <c r="C5287" s="14">
        <v>1</v>
      </c>
      <c r="D5287" s="14">
        <v>3691</v>
      </c>
      <c r="E5287" s="8" t="s">
        <v>7</v>
      </c>
      <c r="F5287" s="37" t="s">
        <v>42827</v>
      </c>
      <c r="G5287" s="9" t="s">
        <v>12234</v>
      </c>
      <c r="H5287" s="1" t="s">
        <v>41087</v>
      </c>
      <c r="I5287" s="10">
        <v>3</v>
      </c>
      <c r="J5287" s="10" t="str">
        <f>_xlfn.IFNA(VLOOKUP(B5287,accent!$B$2:$D$9998,3,FALSE),"")</f>
        <v>a</v>
      </c>
      <c r="K5287" s="10">
        <v>2</v>
      </c>
      <c r="L5287" s="10" t="s">
        <v>22</v>
      </c>
      <c r="M5287" s="10"/>
      <c r="N5287" s="18">
        <v>1</v>
      </c>
      <c r="O5287" s="18" t="s">
        <v>44658</v>
      </c>
      <c r="P5287" s="36" t="s">
        <v>65491</v>
      </c>
      <c r="Q5287" s="37" t="s">
        <v>65492</v>
      </c>
      <c r="R5287" s="37" t="s">
        <v>64802</v>
      </c>
      <c r="S5287" s="12"/>
      <c r="T5287" s="1"/>
      <c r="U5287" s="8"/>
      <c r="V5287" s="8"/>
      <c r="W5287" s="66" t="s">
        <v>43144</v>
      </c>
      <c r="X5287" s="39" t="s">
        <v>43943</v>
      </c>
    </row>
    <row r="5288" spans="2:24">
      <c r="B5288" s="14">
        <v>3690</v>
      </c>
      <c r="C5288" s="14">
        <v>2</v>
      </c>
      <c r="D5288" s="14">
        <v>3690</v>
      </c>
      <c r="E5288" s="8" t="s">
        <v>7</v>
      </c>
      <c r="F5288" s="37" t="s">
        <v>42827</v>
      </c>
      <c r="G5288" s="9" t="s">
        <v>12234</v>
      </c>
      <c r="H5288" s="1" t="s">
        <v>41087</v>
      </c>
      <c r="I5288" s="10">
        <v>3</v>
      </c>
      <c r="J5288" s="10" t="str">
        <f>_xlfn.IFNA(VLOOKUP(B5288,accent!$B$2:$D$9998,3,FALSE),"")</f>
        <v>a</v>
      </c>
      <c r="K5288" s="10">
        <v>2</v>
      </c>
      <c r="L5288" s="10" t="s">
        <v>22</v>
      </c>
      <c r="M5288" s="10"/>
      <c r="N5288" s="18">
        <v>1</v>
      </c>
      <c r="O5288" s="18" t="s">
        <v>44658</v>
      </c>
      <c r="P5288" s="36" t="s">
        <v>57986</v>
      </c>
      <c r="Q5288" s="37"/>
      <c r="R5288" s="37" t="s">
        <v>64875</v>
      </c>
      <c r="S5288" s="12" t="s">
        <v>58323</v>
      </c>
      <c r="T5288" s="1"/>
      <c r="U5288" s="8"/>
      <c r="V5288" s="8"/>
      <c r="W5288" s="66" t="s">
        <v>43144</v>
      </c>
      <c r="X5288" s="39" t="s">
        <v>43943</v>
      </c>
    </row>
    <row r="5289" spans="2:24">
      <c r="B5289" s="8">
        <v>5227</v>
      </c>
      <c r="C5289" s="8">
        <v>1</v>
      </c>
      <c r="D5289" s="8">
        <v>5075</v>
      </c>
      <c r="E5289" s="8" t="s">
        <v>7</v>
      </c>
      <c r="G5289" s="15" t="s">
        <v>11935</v>
      </c>
      <c r="H5289" s="13" t="s">
        <v>32647</v>
      </c>
      <c r="I5289" s="10">
        <v>3</v>
      </c>
      <c r="J5289" s="10" t="str">
        <f>_xlfn.IFNA(VLOOKUP(B5289,accent!$B$2:$D$9998,3,FALSE),"")</f>
        <v/>
      </c>
      <c r="K5289" s="10">
        <v>7</v>
      </c>
      <c r="L5289" s="17" t="s">
        <v>32813</v>
      </c>
      <c r="P5289" s="20" t="s">
        <v>33009</v>
      </c>
      <c r="R5289" s="22" t="s">
        <v>33009</v>
      </c>
      <c r="S5289" s="22"/>
    </row>
    <row r="5290" spans="2:24">
      <c r="B5290" s="14">
        <v>3694</v>
      </c>
      <c r="C5290" s="14">
        <v>1</v>
      </c>
      <c r="D5290" s="14">
        <v>3694</v>
      </c>
      <c r="E5290" s="8" t="s">
        <v>7</v>
      </c>
      <c r="F5290" s="12" t="s">
        <v>59227</v>
      </c>
      <c r="G5290" s="15" t="s">
        <v>12235</v>
      </c>
      <c r="H5290" s="13" t="s">
        <v>12397</v>
      </c>
      <c r="I5290" s="10">
        <v>5</v>
      </c>
      <c r="J5290" s="10" t="str">
        <f>_xlfn.IFNA(VLOOKUP(B5290,accent!$B$2:$D$9998,3,FALSE),"")</f>
        <v>a</v>
      </c>
      <c r="K5290" s="10">
        <v>2</v>
      </c>
      <c r="L5290" s="17" t="s">
        <v>22</v>
      </c>
      <c r="N5290" s="18">
        <v>1</v>
      </c>
      <c r="O5290" s="18" t="s">
        <v>44634</v>
      </c>
      <c r="P5290" s="20" t="s">
        <v>4597</v>
      </c>
      <c r="R5290" s="22" t="s">
        <v>61372</v>
      </c>
      <c r="T5290" s="19"/>
      <c r="V5290" s="17">
        <v>98</v>
      </c>
      <c r="W5290" s="67" t="s">
        <v>43453</v>
      </c>
      <c r="X5290" s="62" t="s">
        <v>43983</v>
      </c>
    </row>
    <row r="5291" spans="2:24">
      <c r="B5291" s="8">
        <v>5228</v>
      </c>
      <c r="C5291" s="8">
        <v>1</v>
      </c>
      <c r="D5291" s="8">
        <v>5076</v>
      </c>
      <c r="E5291" s="8" t="s">
        <v>7</v>
      </c>
      <c r="F5291" s="12" t="s">
        <v>42638</v>
      </c>
      <c r="G5291" s="15" t="s">
        <v>11936</v>
      </c>
      <c r="H5291" s="13" t="s">
        <v>32648</v>
      </c>
      <c r="I5291" s="10">
        <v>6</v>
      </c>
      <c r="J5291" s="10" t="str">
        <f>_xlfn.IFNA(VLOOKUP(B5291,accent!$B$2:$D$9998,3,FALSE),"")</f>
        <v>L0</v>
      </c>
      <c r="K5291" s="10">
        <v>7</v>
      </c>
      <c r="L5291" s="17" t="s">
        <v>32813</v>
      </c>
      <c r="P5291" s="20" t="s">
        <v>56592</v>
      </c>
      <c r="Q5291" s="1"/>
      <c r="R5291" s="1" t="s">
        <v>56592</v>
      </c>
      <c r="S5291" s="22" t="s">
        <v>56591</v>
      </c>
    </row>
    <row r="5292" spans="2:24">
      <c r="B5292" s="14">
        <v>3695</v>
      </c>
      <c r="C5292" s="14">
        <v>1</v>
      </c>
      <c r="D5292" s="14">
        <v>3695</v>
      </c>
      <c r="E5292" s="8" t="s">
        <v>7</v>
      </c>
      <c r="F5292" s="12" t="s">
        <v>42925</v>
      </c>
      <c r="G5292" s="15" t="s">
        <v>12236</v>
      </c>
      <c r="H5292" s="13" t="s">
        <v>27274</v>
      </c>
      <c r="I5292" s="10">
        <v>4</v>
      </c>
      <c r="J5292" s="10" t="str">
        <f>_xlfn.IFNA(VLOOKUP(B5292,accent!$B$2:$D$9998,3,FALSE),"")</f>
        <v>a</v>
      </c>
      <c r="K5292" s="10">
        <v>2</v>
      </c>
      <c r="L5292" s="17" t="s">
        <v>22</v>
      </c>
      <c r="N5292" s="18">
        <v>2</v>
      </c>
      <c r="P5292" s="20" t="s">
        <v>5194</v>
      </c>
      <c r="R5292" s="22" t="s">
        <v>61449</v>
      </c>
      <c r="T5292" s="19"/>
      <c r="W5292" s="67" t="s">
        <v>43560</v>
      </c>
      <c r="X5292" s="62" t="s">
        <v>44260</v>
      </c>
    </row>
    <row r="5293" spans="2:24">
      <c r="B5293" s="14">
        <v>3693</v>
      </c>
      <c r="C5293" s="14">
        <v>1</v>
      </c>
      <c r="D5293" s="14">
        <v>3693</v>
      </c>
      <c r="E5293" s="8" t="s">
        <v>7</v>
      </c>
      <c r="F5293" s="12" t="s">
        <v>60603</v>
      </c>
      <c r="G5293" s="20" t="s">
        <v>60604</v>
      </c>
      <c r="H5293" s="21" t="s">
        <v>66193</v>
      </c>
      <c r="I5293" s="10">
        <v>3</v>
      </c>
      <c r="J5293" s="10" t="str">
        <f>_xlfn.IFNA(VLOOKUP(B5293,accent!$B$2:$D$9998,3,FALSE),"")</f>
        <v>c</v>
      </c>
      <c r="K5293" s="10">
        <v>2</v>
      </c>
      <c r="L5293" s="17" t="s">
        <v>22</v>
      </c>
      <c r="N5293" s="18">
        <v>1</v>
      </c>
      <c r="O5293" s="18" t="s">
        <v>44660</v>
      </c>
      <c r="P5293" s="20" t="s">
        <v>5034</v>
      </c>
      <c r="R5293" s="22" t="s">
        <v>64747</v>
      </c>
      <c r="S5293" s="22"/>
      <c r="T5293" s="21"/>
      <c r="V5293" s="17">
        <v>63</v>
      </c>
      <c r="W5293" s="67" t="s">
        <v>43773</v>
      </c>
      <c r="X5293" s="62" t="s">
        <v>44428</v>
      </c>
    </row>
    <row r="5294" spans="2:24">
      <c r="B5294" s="14">
        <v>3696</v>
      </c>
      <c r="C5294" s="14">
        <v>1</v>
      </c>
      <c r="D5294" s="14">
        <v>3696</v>
      </c>
      <c r="E5294" s="8" t="s">
        <v>7</v>
      </c>
      <c r="F5294" s="12" t="s">
        <v>46474</v>
      </c>
      <c r="G5294" s="15" t="s">
        <v>5195</v>
      </c>
      <c r="H5294" s="13" t="s">
        <v>41244</v>
      </c>
      <c r="I5294" s="10">
        <v>3</v>
      </c>
      <c r="J5294" s="10" t="str">
        <f>_xlfn.IFNA(VLOOKUP(B5294,accent!$B$2:$D$9998,3,FALSE),"")</f>
        <v>c</v>
      </c>
      <c r="K5294" s="10">
        <v>2</v>
      </c>
      <c r="L5294" s="17" t="s">
        <v>22</v>
      </c>
      <c r="N5294" s="8">
        <v>2</v>
      </c>
      <c r="P5294" s="20" t="s">
        <v>2349</v>
      </c>
      <c r="R5294" s="22" t="s">
        <v>61726</v>
      </c>
      <c r="T5294" s="19"/>
      <c r="V5294" s="17">
        <v>164</v>
      </c>
      <c r="W5294" s="67" t="s">
        <v>43772</v>
      </c>
      <c r="X5294" s="62" t="s">
        <v>44427</v>
      </c>
    </row>
    <row r="5295" spans="2:24">
      <c r="B5295" s="14">
        <v>3659</v>
      </c>
      <c r="C5295" s="14">
        <v>1</v>
      </c>
      <c r="D5295" s="14">
        <v>3659</v>
      </c>
      <c r="E5295" s="8" t="s">
        <v>7</v>
      </c>
      <c r="G5295" s="15" t="s">
        <v>32680</v>
      </c>
      <c r="H5295" s="13" t="s">
        <v>41513</v>
      </c>
      <c r="I5295" s="10">
        <v>3</v>
      </c>
      <c r="J5295" s="10" t="str">
        <f>_xlfn.IFNA(VLOOKUP(B5295,accent!$B$2:$D$9998,3,FALSE),"")</f>
        <v/>
      </c>
      <c r="K5295" s="10">
        <v>5</v>
      </c>
      <c r="L5295" s="17" t="s">
        <v>62</v>
      </c>
      <c r="P5295" s="20" t="s">
        <v>5154</v>
      </c>
      <c r="R5295" s="22" t="s">
        <v>63475</v>
      </c>
      <c r="T5295" s="21"/>
    </row>
    <row r="5296" spans="2:24">
      <c r="B5296" s="14">
        <v>3697</v>
      </c>
      <c r="C5296" s="14">
        <v>1</v>
      </c>
      <c r="D5296" s="14">
        <v>3697</v>
      </c>
      <c r="E5296" s="8" t="s">
        <v>7</v>
      </c>
      <c r="F5296" s="12" t="s">
        <v>46475</v>
      </c>
      <c r="G5296" s="15" t="s">
        <v>5196</v>
      </c>
      <c r="H5296" s="13" t="s">
        <v>40715</v>
      </c>
      <c r="I5296" s="10">
        <v>4</v>
      </c>
      <c r="J5296" s="10" t="str">
        <f>_xlfn.IFNA(VLOOKUP(B5296,accent!$B$2:$D$9998,3,FALSE),"")</f>
        <v>m1</v>
      </c>
      <c r="K5296" s="10">
        <v>1</v>
      </c>
      <c r="L5296" s="17" t="s">
        <v>10</v>
      </c>
      <c r="P5296" s="20" t="s">
        <v>57005</v>
      </c>
      <c r="R5296" s="22" t="s">
        <v>62500</v>
      </c>
      <c r="T5296" s="21"/>
    </row>
    <row r="5297" spans="2:24">
      <c r="B5297" s="8">
        <v>5247</v>
      </c>
      <c r="C5297" s="8">
        <v>1</v>
      </c>
      <c r="D5297" s="8">
        <v>5080</v>
      </c>
      <c r="E5297" s="8" t="s">
        <v>7</v>
      </c>
      <c r="F5297" s="12" t="s">
        <v>42639</v>
      </c>
      <c r="G5297" s="15" t="s">
        <v>32812</v>
      </c>
      <c r="H5297" s="13" t="s">
        <v>66231</v>
      </c>
      <c r="I5297" s="10">
        <v>6</v>
      </c>
      <c r="J5297" s="10" t="str">
        <f>_xlfn.IFNA(VLOOKUP(B5297,accent!$B$2:$D$9998,3,FALSE),"")</f>
        <v>L0</v>
      </c>
      <c r="K5297" s="10">
        <v>7</v>
      </c>
      <c r="L5297" s="17" t="s">
        <v>32813</v>
      </c>
      <c r="P5297" s="20" t="s">
        <v>56662</v>
      </c>
      <c r="R5297" s="22" t="s">
        <v>56662</v>
      </c>
      <c r="S5297" s="22" t="s">
        <v>32849</v>
      </c>
    </row>
    <row r="5298" spans="2:24">
      <c r="B5298" s="14">
        <v>3698</v>
      </c>
      <c r="C5298" s="14">
        <v>1</v>
      </c>
      <c r="D5298" s="14">
        <v>3698</v>
      </c>
      <c r="E5298" s="8" t="s">
        <v>7</v>
      </c>
      <c r="F5298" s="37" t="s">
        <v>46476</v>
      </c>
      <c r="G5298" s="15" t="s">
        <v>5197</v>
      </c>
      <c r="H5298" s="13" t="s">
        <v>11009</v>
      </c>
      <c r="I5298" s="10">
        <v>2</v>
      </c>
      <c r="J5298" s="10" t="str">
        <f>_xlfn.IFNA(VLOOKUP(B5298,accent!$B$2:$D$9998,3,FALSE),"")</f>
        <v>m1</v>
      </c>
      <c r="K5298" s="10">
        <v>1</v>
      </c>
      <c r="L5298" s="17" t="s">
        <v>10</v>
      </c>
      <c r="P5298" s="20" t="s">
        <v>5198</v>
      </c>
      <c r="R5298" s="22" t="s">
        <v>61231</v>
      </c>
      <c r="T5298" s="19"/>
    </row>
    <row r="5299" spans="2:24">
      <c r="B5299" s="14">
        <v>3699</v>
      </c>
      <c r="C5299" s="14">
        <v>1</v>
      </c>
      <c r="D5299" s="14">
        <v>3699</v>
      </c>
      <c r="E5299" s="8" t="s">
        <v>7</v>
      </c>
      <c r="F5299" s="37" t="s">
        <v>46476</v>
      </c>
      <c r="G5299" s="15" t="s">
        <v>5197</v>
      </c>
      <c r="H5299" s="13" t="s">
        <v>11009</v>
      </c>
      <c r="I5299" s="10">
        <v>2</v>
      </c>
      <c r="J5299" s="10" t="str">
        <f>_xlfn.IFNA(VLOOKUP(B5299,accent!$B$2:$D$9998,3,FALSE),"")</f>
        <v>m1</v>
      </c>
      <c r="K5299" s="10">
        <v>1</v>
      </c>
      <c r="L5299" s="17" t="s">
        <v>10</v>
      </c>
      <c r="P5299" s="20" t="s">
        <v>57907</v>
      </c>
      <c r="R5299" s="22" t="s">
        <v>64301</v>
      </c>
      <c r="T5299" s="19"/>
      <c r="V5299" s="17">
        <v>440</v>
      </c>
    </row>
    <row r="5300" spans="2:24">
      <c r="B5300" s="14">
        <v>3700</v>
      </c>
      <c r="C5300" s="14">
        <v>1</v>
      </c>
      <c r="D5300" s="14">
        <v>3700</v>
      </c>
      <c r="E5300" s="8" t="s">
        <v>7</v>
      </c>
      <c r="F5300" s="12" t="s">
        <v>46477</v>
      </c>
      <c r="G5300" s="9" t="s">
        <v>12237</v>
      </c>
      <c r="H5300" s="1" t="s">
        <v>12398</v>
      </c>
      <c r="I5300" s="10">
        <v>2</v>
      </c>
      <c r="J5300" s="10" t="str">
        <f>_xlfn.IFNA(VLOOKUP(B5300,accent!$B$2:$D$9998,3,FALSE),"")</f>
        <v>c</v>
      </c>
      <c r="K5300" s="10">
        <v>2</v>
      </c>
      <c r="L5300" s="10" t="s">
        <v>22</v>
      </c>
      <c r="M5300" s="10"/>
      <c r="N5300" s="18">
        <v>2</v>
      </c>
      <c r="O5300" s="8"/>
      <c r="P5300" s="36" t="s">
        <v>5199</v>
      </c>
      <c r="Q5300" s="37"/>
      <c r="R5300" s="37" t="s">
        <v>5199</v>
      </c>
      <c r="S5300" s="12"/>
      <c r="T5300" s="1"/>
      <c r="U5300" s="8"/>
      <c r="V5300" s="8"/>
      <c r="W5300" s="66" t="s">
        <v>43314</v>
      </c>
      <c r="X5300" s="39" t="s">
        <v>44420</v>
      </c>
    </row>
    <row r="5301" spans="2:24">
      <c r="B5301" s="14">
        <v>3701</v>
      </c>
      <c r="C5301" s="14">
        <v>1</v>
      </c>
      <c r="D5301" s="14">
        <v>3701</v>
      </c>
      <c r="E5301" s="8" t="s">
        <v>7</v>
      </c>
      <c r="F5301" s="12" t="s">
        <v>47104</v>
      </c>
      <c r="G5301" s="9" t="s">
        <v>38259</v>
      </c>
      <c r="H5301" s="1" t="s">
        <v>41485</v>
      </c>
      <c r="I5301" s="10">
        <v>8</v>
      </c>
      <c r="J5301" s="10" t="str">
        <f>_xlfn.IFNA(VLOOKUP(B5301,accent!$B$2:$D$9998,3,FALSE),"")</f>
        <v>c</v>
      </c>
      <c r="K5301" s="10">
        <v>3</v>
      </c>
      <c r="L5301" s="10" t="s">
        <v>85</v>
      </c>
      <c r="M5301" s="10"/>
      <c r="N5301" s="8"/>
      <c r="O5301" s="8"/>
      <c r="P5301" s="36" t="s">
        <v>60975</v>
      </c>
      <c r="Q5301" s="37"/>
      <c r="R5301" s="37" t="s">
        <v>65015</v>
      </c>
      <c r="S5301" s="37"/>
      <c r="T5301" s="1"/>
      <c r="U5301" s="8"/>
      <c r="V5301" s="8"/>
      <c r="W5301" s="66"/>
      <c r="X5301" s="39"/>
    </row>
    <row r="5302" spans="2:24">
      <c r="B5302" s="14">
        <v>3702</v>
      </c>
      <c r="C5302" s="14">
        <v>1</v>
      </c>
      <c r="D5302" s="14">
        <v>3702</v>
      </c>
      <c r="E5302" s="8" t="s">
        <v>7</v>
      </c>
      <c r="F5302" s="12" t="s">
        <v>46478</v>
      </c>
      <c r="G5302" s="15" t="s">
        <v>11717</v>
      </c>
      <c r="H5302" s="13" t="s">
        <v>40988</v>
      </c>
      <c r="I5302" s="10">
        <v>6</v>
      </c>
      <c r="J5302" s="10" t="str">
        <f>_xlfn.IFNA(VLOOKUP(B5302,accent!$B$2:$D$9998,3,FALSE),"")</f>
        <v>m1</v>
      </c>
      <c r="K5302" s="10">
        <v>1</v>
      </c>
      <c r="L5302" s="17" t="s">
        <v>10</v>
      </c>
      <c r="P5302" s="20" t="s">
        <v>57977</v>
      </c>
      <c r="R5302" s="22" t="s">
        <v>64794</v>
      </c>
      <c r="T5302" s="19"/>
    </row>
    <row r="5303" spans="2:24">
      <c r="B5303" s="14">
        <v>3703</v>
      </c>
      <c r="C5303" s="14">
        <v>2</v>
      </c>
      <c r="D5303" s="14">
        <v>4756</v>
      </c>
      <c r="E5303" s="8" t="s">
        <v>7</v>
      </c>
      <c r="F5303" s="37"/>
      <c r="G5303" s="15" t="s">
        <v>5200</v>
      </c>
      <c r="H5303" s="13" t="s">
        <v>11010</v>
      </c>
      <c r="I5303" s="10">
        <v>2</v>
      </c>
      <c r="J5303" s="10" t="str">
        <f>_xlfn.IFNA(VLOOKUP(B5303,accent!$B$2:$D$9998,3,FALSE),"")</f>
        <v/>
      </c>
      <c r="K5303" s="10">
        <v>1</v>
      </c>
      <c r="L5303" s="17" t="s">
        <v>10</v>
      </c>
      <c r="P5303" s="20" t="s">
        <v>56904</v>
      </c>
      <c r="Q5303" s="22" t="s">
        <v>11720</v>
      </c>
      <c r="R5303" s="22" t="s">
        <v>61191</v>
      </c>
      <c r="T5303" s="19"/>
    </row>
    <row r="5304" spans="2:24">
      <c r="B5304" s="14">
        <v>3703</v>
      </c>
      <c r="C5304" s="14">
        <v>1</v>
      </c>
      <c r="D5304" s="14">
        <v>3703</v>
      </c>
      <c r="E5304" s="8" t="s">
        <v>7</v>
      </c>
      <c r="G5304" s="15" t="s">
        <v>5200</v>
      </c>
      <c r="H5304" s="13" t="s">
        <v>11010</v>
      </c>
      <c r="I5304" s="10">
        <v>2</v>
      </c>
      <c r="J5304" s="10" t="str">
        <f>_xlfn.IFNA(VLOOKUP(B5304,accent!$B$2:$D$9998,3,FALSE),"")</f>
        <v/>
      </c>
      <c r="K5304" s="10">
        <v>1</v>
      </c>
      <c r="L5304" s="17" t="s">
        <v>10</v>
      </c>
      <c r="P5304" s="20" t="s">
        <v>56931</v>
      </c>
      <c r="Q5304" s="22" t="s">
        <v>47228</v>
      </c>
      <c r="R5304" s="22" t="s">
        <v>61198</v>
      </c>
      <c r="S5304" s="21" t="s">
        <v>47227</v>
      </c>
      <c r="T5304" s="19"/>
    </row>
    <row r="5305" spans="2:24">
      <c r="B5305" s="14">
        <v>3704</v>
      </c>
      <c r="C5305" s="14">
        <v>1</v>
      </c>
      <c r="D5305" s="14">
        <v>3704</v>
      </c>
      <c r="E5305" s="8" t="s">
        <v>7</v>
      </c>
      <c r="F5305" s="37" t="s">
        <v>46479</v>
      </c>
      <c r="G5305" s="20" t="s">
        <v>5200</v>
      </c>
      <c r="H5305" s="21" t="s">
        <v>11010</v>
      </c>
      <c r="I5305" s="10">
        <v>2</v>
      </c>
      <c r="J5305" s="10" t="str">
        <f>_xlfn.IFNA(VLOOKUP(B5305,accent!$B$2:$D$9998,3,FALSE),"")</f>
        <v>m1</v>
      </c>
      <c r="K5305" s="10">
        <v>1</v>
      </c>
      <c r="L5305" s="17" t="s">
        <v>10</v>
      </c>
      <c r="P5305" s="20" t="s">
        <v>65197</v>
      </c>
      <c r="Q5305" s="22" t="s">
        <v>65198</v>
      </c>
      <c r="R5305" s="22" t="s">
        <v>65195</v>
      </c>
      <c r="T5305" s="21"/>
    </row>
    <row r="5306" spans="2:24">
      <c r="B5306" s="14">
        <v>3705</v>
      </c>
      <c r="C5306" s="14">
        <v>1</v>
      </c>
      <c r="D5306" s="14">
        <v>3705</v>
      </c>
      <c r="E5306" s="8" t="s">
        <v>7</v>
      </c>
      <c r="F5306" s="37" t="s">
        <v>46479</v>
      </c>
      <c r="G5306" s="20" t="s">
        <v>5200</v>
      </c>
      <c r="H5306" s="21" t="s">
        <v>11010</v>
      </c>
      <c r="I5306" s="10">
        <v>2</v>
      </c>
      <c r="J5306" s="10" t="str">
        <f>_xlfn.IFNA(VLOOKUP(B5306,accent!$B$2:$D$9998,3,FALSE),"")</f>
        <v>m1</v>
      </c>
      <c r="K5306" s="10">
        <v>1</v>
      </c>
      <c r="L5306" s="17" t="s">
        <v>10</v>
      </c>
      <c r="P5306" s="20" t="s">
        <v>3803</v>
      </c>
      <c r="R5306" s="22" t="s">
        <v>64371</v>
      </c>
      <c r="T5306" s="21"/>
      <c r="V5306" s="17">
        <v>376</v>
      </c>
    </row>
    <row r="5307" spans="2:24">
      <c r="B5307" s="14">
        <v>3708</v>
      </c>
      <c r="C5307" s="14">
        <v>1</v>
      </c>
      <c r="D5307" s="14">
        <v>3708</v>
      </c>
      <c r="E5307" s="8" t="s">
        <v>7</v>
      </c>
      <c r="F5307" s="12" t="s">
        <v>46888</v>
      </c>
      <c r="G5307" s="9" t="s">
        <v>12240</v>
      </c>
      <c r="H5307" s="1" t="s">
        <v>12400</v>
      </c>
      <c r="I5307" s="10">
        <v>3</v>
      </c>
      <c r="J5307" s="10" t="str">
        <f>_xlfn.IFNA(VLOOKUP(B5307,accent!$B$2:$D$9998,3,FALSE),"")</f>
        <v>c</v>
      </c>
      <c r="K5307" s="10">
        <v>2</v>
      </c>
      <c r="L5307" s="10" t="s">
        <v>22</v>
      </c>
      <c r="M5307" s="10"/>
      <c r="N5307" s="18">
        <v>1</v>
      </c>
      <c r="O5307" s="18" t="s">
        <v>44634</v>
      </c>
      <c r="P5307" s="36" t="s">
        <v>5203</v>
      </c>
      <c r="Q5307" s="37"/>
      <c r="R5307" s="37" t="s">
        <v>64537</v>
      </c>
      <c r="S5307" s="12"/>
      <c r="T5307" s="1"/>
      <c r="U5307" s="8"/>
      <c r="V5307" s="8"/>
      <c r="W5307" s="66" t="s">
        <v>43315</v>
      </c>
      <c r="X5307" s="39" t="s">
        <v>44422</v>
      </c>
    </row>
    <row r="5308" spans="2:24">
      <c r="B5308" s="14">
        <v>3706</v>
      </c>
      <c r="C5308" s="14">
        <v>1</v>
      </c>
      <c r="D5308" s="14">
        <v>3706</v>
      </c>
      <c r="E5308" s="8" t="s">
        <v>7</v>
      </c>
      <c r="F5308" s="12" t="s">
        <v>46480</v>
      </c>
      <c r="G5308" s="9" t="s">
        <v>12238</v>
      </c>
      <c r="H5308" s="1" t="s">
        <v>41149</v>
      </c>
      <c r="I5308" s="10">
        <v>3</v>
      </c>
      <c r="J5308" s="10" t="str">
        <f>_xlfn.IFNA(VLOOKUP(B5308,accent!$B$2:$D$9998,3,FALSE),"")</f>
        <v>c</v>
      </c>
      <c r="K5308" s="10">
        <v>2</v>
      </c>
      <c r="L5308" s="10" t="s">
        <v>22</v>
      </c>
      <c r="M5308" s="10"/>
      <c r="N5308" s="8">
        <v>1</v>
      </c>
      <c r="O5308" s="8" t="s">
        <v>44641</v>
      </c>
      <c r="P5308" s="36" t="s">
        <v>5202</v>
      </c>
      <c r="Q5308" s="37"/>
      <c r="R5308" s="37" t="s">
        <v>64536</v>
      </c>
      <c r="S5308" s="12"/>
      <c r="T5308" s="1"/>
      <c r="U5308" s="8"/>
      <c r="V5308" s="8"/>
      <c r="W5308" s="66" t="s">
        <v>43316</v>
      </c>
      <c r="X5308" s="39" t="s">
        <v>60513</v>
      </c>
    </row>
    <row r="5309" spans="2:24">
      <c r="B5309" s="14">
        <v>4613</v>
      </c>
      <c r="C5309" s="14">
        <v>1</v>
      </c>
      <c r="D5309" s="14">
        <v>4755</v>
      </c>
      <c r="E5309" s="8" t="s">
        <v>7</v>
      </c>
      <c r="F5309" s="12" t="s">
        <v>42233</v>
      </c>
      <c r="G5309" s="15" t="s">
        <v>11718</v>
      </c>
      <c r="H5309" s="13" t="s">
        <v>40716</v>
      </c>
      <c r="I5309" s="10">
        <v>4</v>
      </c>
      <c r="J5309" s="10" t="str">
        <f>_xlfn.IFNA(VLOOKUP(B5309,accent!$B$2:$D$9998,3,FALSE),"")</f>
        <v>L0</v>
      </c>
      <c r="K5309" s="10">
        <v>1</v>
      </c>
      <c r="L5309" s="17" t="s">
        <v>10</v>
      </c>
      <c r="P5309" s="20" t="s">
        <v>57122</v>
      </c>
      <c r="Q5309" s="22" t="s">
        <v>5201</v>
      </c>
      <c r="R5309" s="22" t="s">
        <v>48083</v>
      </c>
      <c r="S5309" s="21" t="s">
        <v>11719</v>
      </c>
      <c r="T5309" s="19"/>
    </row>
    <row r="5310" spans="2:24">
      <c r="B5310" s="14">
        <v>3707</v>
      </c>
      <c r="C5310" s="14">
        <v>1</v>
      </c>
      <c r="D5310" s="14">
        <v>3707</v>
      </c>
      <c r="E5310" s="8" t="s">
        <v>7</v>
      </c>
      <c r="F5310" s="12" t="s">
        <v>46889</v>
      </c>
      <c r="G5310" s="15" t="s">
        <v>12239</v>
      </c>
      <c r="H5310" s="13" t="s">
        <v>12399</v>
      </c>
      <c r="I5310" s="10">
        <v>5</v>
      </c>
      <c r="J5310" s="10" t="str">
        <f>_xlfn.IFNA(VLOOKUP(B5310,accent!$B$2:$D$9998,3,FALSE),"")</f>
        <v>c</v>
      </c>
      <c r="K5310" s="10">
        <v>2</v>
      </c>
      <c r="L5310" s="17" t="s">
        <v>22</v>
      </c>
      <c r="N5310" s="18">
        <v>1</v>
      </c>
      <c r="O5310" s="18" t="s">
        <v>44634</v>
      </c>
      <c r="P5310" s="20" t="s">
        <v>3324</v>
      </c>
      <c r="R5310" s="22" t="s">
        <v>61772</v>
      </c>
      <c r="T5310" s="19"/>
      <c r="W5310" s="67" t="s">
        <v>43450</v>
      </c>
      <c r="X5310" s="62" t="s">
        <v>44421</v>
      </c>
    </row>
    <row r="5311" spans="2:24">
      <c r="B5311" s="14">
        <v>3709</v>
      </c>
      <c r="C5311" s="14">
        <v>1</v>
      </c>
      <c r="D5311" s="14">
        <v>3709</v>
      </c>
      <c r="E5311" s="8" t="s">
        <v>7</v>
      </c>
      <c r="F5311" s="12" t="s">
        <v>46481</v>
      </c>
      <c r="G5311" s="9" t="s">
        <v>5204</v>
      </c>
      <c r="H5311" s="1" t="s">
        <v>5205</v>
      </c>
      <c r="I5311" s="10">
        <v>2</v>
      </c>
      <c r="J5311" s="10" t="str">
        <f>_xlfn.IFNA(VLOOKUP(B5311,accent!$B$2:$D$9998,3,FALSE),"")</f>
        <v>p1</v>
      </c>
      <c r="K5311" s="10">
        <v>1</v>
      </c>
      <c r="L5311" s="10" t="s">
        <v>10</v>
      </c>
      <c r="M5311" s="18" t="s">
        <v>48531</v>
      </c>
      <c r="N5311" s="8"/>
      <c r="O5311" s="8"/>
      <c r="P5311" s="36" t="s">
        <v>56892</v>
      </c>
      <c r="Q5311" s="37"/>
      <c r="R5311" s="37" t="s">
        <v>61422</v>
      </c>
      <c r="S5311" s="12" t="s">
        <v>56807</v>
      </c>
      <c r="T5311" s="1"/>
      <c r="U5311" s="8">
        <v>41</v>
      </c>
      <c r="V5311" s="8"/>
      <c r="W5311" s="66"/>
      <c r="X5311" s="39"/>
    </row>
    <row r="5312" spans="2:24">
      <c r="B5312" s="14">
        <v>3711</v>
      </c>
      <c r="C5312" s="14">
        <v>1</v>
      </c>
      <c r="D5312" s="14">
        <v>3711</v>
      </c>
      <c r="E5312" s="8" t="s">
        <v>7</v>
      </c>
      <c r="F5312" s="12" t="s">
        <v>60872</v>
      </c>
      <c r="G5312" s="9" t="s">
        <v>5207</v>
      </c>
      <c r="H5312" s="1" t="s">
        <v>5208</v>
      </c>
      <c r="I5312" s="10">
        <v>3</v>
      </c>
      <c r="J5312" s="10" t="str">
        <f>_xlfn.IFNA(VLOOKUP(B5312,accent!$B$2:$D$9998,3,FALSE),"")</f>
        <v>m1</v>
      </c>
      <c r="K5312" s="10">
        <v>1</v>
      </c>
      <c r="L5312" s="10" t="s">
        <v>10</v>
      </c>
      <c r="M5312" s="10" t="s">
        <v>57</v>
      </c>
      <c r="N5312" s="8"/>
      <c r="O5312" s="8"/>
      <c r="P5312" s="36" t="s">
        <v>58310</v>
      </c>
      <c r="Q5312" s="37"/>
      <c r="R5312" s="37" t="s">
        <v>61348</v>
      </c>
      <c r="S5312" s="12"/>
      <c r="T5312" s="1"/>
      <c r="U5312" s="8"/>
      <c r="V5312" s="8"/>
      <c r="W5312" s="66"/>
      <c r="X5312" s="39"/>
    </row>
    <row r="5313" spans="2:24">
      <c r="B5313" s="14">
        <v>4255</v>
      </c>
      <c r="C5313" s="14">
        <v>1</v>
      </c>
      <c r="D5313" s="14">
        <v>4255</v>
      </c>
      <c r="E5313" s="8" t="s">
        <v>7</v>
      </c>
      <c r="F5313" s="37" t="s">
        <v>42234</v>
      </c>
      <c r="G5313" s="15" t="s">
        <v>32693</v>
      </c>
      <c r="H5313" s="13" t="s">
        <v>40717</v>
      </c>
      <c r="I5313" s="10">
        <v>4</v>
      </c>
      <c r="J5313" s="10" t="str">
        <f>_xlfn.IFNA(VLOOKUP(B5313,accent!$B$2:$D$9998,3,FALSE),"")</f>
        <v>L0</v>
      </c>
      <c r="K5313" s="10">
        <v>1</v>
      </c>
      <c r="L5313" s="17" t="s">
        <v>2302</v>
      </c>
      <c r="P5313" s="20" t="s">
        <v>61033</v>
      </c>
      <c r="R5313" s="22" t="s">
        <v>61138</v>
      </c>
      <c r="T5313" s="19"/>
    </row>
    <row r="5314" spans="2:24">
      <c r="B5314" s="14">
        <v>3712</v>
      </c>
      <c r="C5314" s="14">
        <v>1</v>
      </c>
      <c r="D5314" s="14">
        <v>3712</v>
      </c>
      <c r="E5314" s="8" t="s">
        <v>7</v>
      </c>
      <c r="F5314" s="12" t="s">
        <v>46482</v>
      </c>
      <c r="G5314" s="15" t="s">
        <v>5209</v>
      </c>
      <c r="H5314" s="13" t="s">
        <v>11011</v>
      </c>
      <c r="I5314" s="10">
        <v>3</v>
      </c>
      <c r="J5314" s="10" t="str">
        <f>_xlfn.IFNA(VLOOKUP(B5314,accent!$B$2:$D$9998,3,FALSE),"")</f>
        <v>m1</v>
      </c>
      <c r="K5314" s="10">
        <v>1</v>
      </c>
      <c r="L5314" s="17" t="s">
        <v>10</v>
      </c>
      <c r="M5314" s="18" t="s">
        <v>40115</v>
      </c>
      <c r="P5314" s="20" t="s">
        <v>8938</v>
      </c>
      <c r="Q5314" s="22" t="s">
        <v>5210</v>
      </c>
      <c r="R5314" s="22" t="s">
        <v>65928</v>
      </c>
      <c r="S5314" s="22" t="s">
        <v>65929</v>
      </c>
      <c r="T5314" s="21"/>
    </row>
    <row r="5315" spans="2:24">
      <c r="B5315" s="14">
        <v>3713</v>
      </c>
      <c r="C5315" s="14">
        <v>2</v>
      </c>
      <c r="D5315" s="14">
        <v>5170</v>
      </c>
      <c r="E5315" s="8" t="s">
        <v>7</v>
      </c>
      <c r="F5315" s="12" t="s">
        <v>46483</v>
      </c>
      <c r="G5315" s="9" t="s">
        <v>5211</v>
      </c>
      <c r="H5315" s="1" t="s">
        <v>5212</v>
      </c>
      <c r="I5315" s="10">
        <v>2</v>
      </c>
      <c r="J5315" s="10" t="str">
        <f>_xlfn.IFNA(VLOOKUP(B5315,accent!$B$2:$D$9998,3,FALSE),"")</f>
        <v>p1</v>
      </c>
      <c r="K5315" s="10">
        <v>1</v>
      </c>
      <c r="L5315" s="10" t="s">
        <v>10</v>
      </c>
      <c r="M5315" s="10"/>
      <c r="N5315" s="8"/>
      <c r="O5315" s="8"/>
      <c r="P5315" s="36" t="s">
        <v>57703</v>
      </c>
      <c r="Q5315" s="37"/>
      <c r="R5315" s="37" t="s">
        <v>62892</v>
      </c>
      <c r="S5315" s="12"/>
      <c r="T5315" s="1"/>
      <c r="U5315" s="8"/>
      <c r="V5315" s="8"/>
      <c r="W5315" s="66"/>
      <c r="X5315" s="39"/>
    </row>
    <row r="5316" spans="2:24">
      <c r="B5316" s="14">
        <v>3713</v>
      </c>
      <c r="C5316" s="14">
        <v>3</v>
      </c>
      <c r="D5316" s="14">
        <v>5171</v>
      </c>
      <c r="E5316" s="8" t="s">
        <v>7</v>
      </c>
      <c r="F5316" s="12" t="s">
        <v>46483</v>
      </c>
      <c r="G5316" s="9" t="s">
        <v>5211</v>
      </c>
      <c r="H5316" s="1" t="s">
        <v>5212</v>
      </c>
      <c r="I5316" s="10">
        <v>2</v>
      </c>
      <c r="J5316" s="10" t="str">
        <f>_xlfn.IFNA(VLOOKUP(B5316,accent!$B$2:$D$9998,3,FALSE),"")</f>
        <v>p1</v>
      </c>
      <c r="K5316" s="10">
        <v>1</v>
      </c>
      <c r="L5316" s="10" t="s">
        <v>10</v>
      </c>
      <c r="M5316" s="10"/>
      <c r="N5316" s="8"/>
      <c r="O5316" s="8"/>
      <c r="P5316" s="36" t="s">
        <v>5236</v>
      </c>
      <c r="Q5316" s="37"/>
      <c r="R5316" s="37" t="s">
        <v>63181</v>
      </c>
      <c r="S5316" s="12"/>
      <c r="T5316" s="1"/>
      <c r="U5316" s="8"/>
      <c r="V5316" s="8">
        <v>426</v>
      </c>
      <c r="W5316" s="66"/>
      <c r="X5316" s="39"/>
    </row>
    <row r="5317" spans="2:24">
      <c r="B5317" s="14">
        <v>3713</v>
      </c>
      <c r="C5317" s="14">
        <v>1</v>
      </c>
      <c r="D5317" s="14">
        <v>3713</v>
      </c>
      <c r="E5317" s="8" t="s">
        <v>7</v>
      </c>
      <c r="F5317" s="12" t="s">
        <v>46483</v>
      </c>
      <c r="G5317" s="9" t="s">
        <v>5211</v>
      </c>
      <c r="H5317" s="1" t="s">
        <v>5212</v>
      </c>
      <c r="I5317" s="10">
        <v>2</v>
      </c>
      <c r="J5317" s="10" t="str">
        <f>_xlfn.IFNA(VLOOKUP(B5317,accent!$B$2:$D$9998,3,FALSE),"")</f>
        <v>p1</v>
      </c>
      <c r="K5317" s="10">
        <v>1</v>
      </c>
      <c r="L5317" s="10" t="s">
        <v>10</v>
      </c>
      <c r="M5317" s="10"/>
      <c r="N5317" s="8"/>
      <c r="O5317" s="8"/>
      <c r="P5317" s="36" t="s">
        <v>57904</v>
      </c>
      <c r="Q5317" s="37"/>
      <c r="R5317" s="37" t="s">
        <v>62892</v>
      </c>
      <c r="S5317" s="12"/>
      <c r="T5317" s="1"/>
      <c r="U5317" s="8"/>
      <c r="V5317" s="8"/>
      <c r="W5317" s="66"/>
      <c r="X5317" s="39"/>
    </row>
    <row r="5318" spans="2:24">
      <c r="B5318" s="14">
        <v>3715</v>
      </c>
      <c r="C5318" s="14">
        <v>1</v>
      </c>
      <c r="D5318" s="14">
        <v>3715</v>
      </c>
      <c r="E5318" s="8" t="s">
        <v>7</v>
      </c>
      <c r="F5318" s="12" t="s">
        <v>46484</v>
      </c>
      <c r="G5318" s="9" t="s">
        <v>5213</v>
      </c>
      <c r="H5318" s="1" t="s">
        <v>5215</v>
      </c>
      <c r="I5318" s="10">
        <v>4</v>
      </c>
      <c r="J5318" s="10" t="str">
        <f>_xlfn.IFNA(VLOOKUP(B5318,accent!$B$2:$D$9998,3,FALSE),"")</f>
        <v>m1</v>
      </c>
      <c r="K5318" s="10">
        <v>1</v>
      </c>
      <c r="L5318" s="10" t="s">
        <v>10</v>
      </c>
      <c r="M5318" s="10"/>
      <c r="N5318" s="8"/>
      <c r="O5318" s="8"/>
      <c r="P5318" s="36" t="s">
        <v>57630</v>
      </c>
      <c r="Q5318" s="37"/>
      <c r="R5318" s="37" t="s">
        <v>62457</v>
      </c>
      <c r="S5318" s="12"/>
      <c r="T5318" s="1"/>
      <c r="U5318" s="8"/>
      <c r="V5318" s="8"/>
      <c r="W5318" s="66"/>
      <c r="X5318" s="39"/>
    </row>
    <row r="5319" spans="2:24">
      <c r="B5319" s="14">
        <v>3714</v>
      </c>
      <c r="C5319" s="14">
        <v>1</v>
      </c>
      <c r="D5319" s="14">
        <v>3714</v>
      </c>
      <c r="E5319" s="8" t="s">
        <v>7</v>
      </c>
      <c r="F5319" s="12" t="s">
        <v>46484</v>
      </c>
      <c r="G5319" s="20" t="s">
        <v>5213</v>
      </c>
      <c r="H5319" s="21" t="s">
        <v>5215</v>
      </c>
      <c r="I5319" s="10">
        <v>4</v>
      </c>
      <c r="J5319" s="10" t="str">
        <f>_xlfn.IFNA(VLOOKUP(B5319,accent!$B$2:$D$9998,3,FALSE),"")</f>
        <v>c</v>
      </c>
      <c r="K5319" s="10">
        <v>2</v>
      </c>
      <c r="L5319" s="17" t="s">
        <v>22</v>
      </c>
      <c r="N5319" s="18">
        <v>1</v>
      </c>
      <c r="O5319" s="18" t="s">
        <v>44647</v>
      </c>
      <c r="P5319" s="20" t="s">
        <v>5214</v>
      </c>
      <c r="R5319" s="22" t="s">
        <v>64296</v>
      </c>
      <c r="T5319" s="21"/>
      <c r="W5319" s="67" t="s">
        <v>5213</v>
      </c>
      <c r="X5319" s="62" t="s">
        <v>44424</v>
      </c>
    </row>
    <row r="5320" spans="2:24">
      <c r="B5320" s="14">
        <v>3716</v>
      </c>
      <c r="C5320" s="14">
        <v>1</v>
      </c>
      <c r="D5320" s="14">
        <v>3716</v>
      </c>
      <c r="E5320" s="8" t="s">
        <v>7</v>
      </c>
      <c r="F5320" s="12" t="s">
        <v>46485</v>
      </c>
      <c r="G5320" s="15" t="s">
        <v>5216</v>
      </c>
      <c r="H5320" s="13" t="s">
        <v>11012</v>
      </c>
      <c r="I5320" s="10">
        <v>7</v>
      </c>
      <c r="J5320" s="10" t="str">
        <f>_xlfn.IFNA(VLOOKUP(B5320,accent!$B$2:$D$9998,3,FALSE),"")</f>
        <v>m1</v>
      </c>
      <c r="K5320" s="10">
        <v>1</v>
      </c>
      <c r="L5320" s="17" t="s">
        <v>10</v>
      </c>
      <c r="P5320" s="20" t="s">
        <v>57912</v>
      </c>
      <c r="R5320" s="22" t="s">
        <v>64357</v>
      </c>
      <c r="T5320" s="19"/>
    </row>
    <row r="5321" spans="2:24">
      <c r="B5321" s="14">
        <v>3717</v>
      </c>
      <c r="C5321" s="14">
        <v>1</v>
      </c>
      <c r="D5321" s="14">
        <v>3717</v>
      </c>
      <c r="E5321" s="8" t="s">
        <v>7</v>
      </c>
      <c r="F5321" s="12" t="s">
        <v>60067</v>
      </c>
      <c r="G5321" s="15" t="s">
        <v>5217</v>
      </c>
      <c r="H5321" s="13" t="s">
        <v>66379</v>
      </c>
      <c r="I5321" s="10">
        <v>5</v>
      </c>
      <c r="J5321" s="10" t="str">
        <f>_xlfn.IFNA(VLOOKUP(B5321,accent!$B$2:$D$9998,3,FALSE),"")</f>
        <v>c</v>
      </c>
      <c r="K5321" s="10">
        <v>2</v>
      </c>
      <c r="L5321" s="17" t="s">
        <v>22</v>
      </c>
      <c r="N5321" s="18">
        <v>1</v>
      </c>
      <c r="O5321" s="18" t="s">
        <v>44635</v>
      </c>
      <c r="P5321" s="20" t="s">
        <v>57609</v>
      </c>
      <c r="R5321" s="22" t="s">
        <v>62330</v>
      </c>
      <c r="T5321" s="21"/>
      <c r="W5321" s="67" t="s">
        <v>43767</v>
      </c>
      <c r="X5321" s="62" t="s">
        <v>60214</v>
      </c>
    </row>
    <row r="5322" spans="2:24">
      <c r="B5322" s="14">
        <v>3718</v>
      </c>
      <c r="C5322" s="14">
        <v>1</v>
      </c>
      <c r="D5322" s="14">
        <v>3718</v>
      </c>
      <c r="E5322" s="8" t="s">
        <v>7</v>
      </c>
      <c r="F5322" s="12" t="s">
        <v>46486</v>
      </c>
      <c r="G5322" s="15" t="s">
        <v>5218</v>
      </c>
      <c r="H5322" s="13" t="s">
        <v>11013</v>
      </c>
      <c r="I5322" s="10">
        <v>5</v>
      </c>
      <c r="J5322" s="10" t="str">
        <f>_xlfn.IFNA(VLOOKUP(B5322,accent!$B$2:$D$9998,3,FALSE),"")</f>
        <v>m1</v>
      </c>
      <c r="K5322" s="10">
        <v>1</v>
      </c>
      <c r="L5322" s="17" t="s">
        <v>10</v>
      </c>
      <c r="P5322" s="20" t="s">
        <v>5219</v>
      </c>
      <c r="R5322" s="22" t="s">
        <v>64297</v>
      </c>
      <c r="T5322" s="21"/>
    </row>
    <row r="5323" spans="2:24">
      <c r="B5323" s="14">
        <v>3719</v>
      </c>
      <c r="C5323" s="14">
        <v>1</v>
      </c>
      <c r="D5323" s="14">
        <v>3719</v>
      </c>
      <c r="E5323" s="8" t="s">
        <v>7</v>
      </c>
      <c r="F5323" s="12" t="s">
        <v>46487</v>
      </c>
      <c r="G5323" s="15" t="s">
        <v>5220</v>
      </c>
      <c r="H5323" s="13" t="s">
        <v>11014</v>
      </c>
      <c r="I5323" s="10">
        <v>4</v>
      </c>
      <c r="J5323" s="10" t="str">
        <f>_xlfn.IFNA(VLOOKUP(B5323,accent!$B$2:$D$9998,3,FALSE),"")</f>
        <v>m1</v>
      </c>
      <c r="K5323" s="10">
        <v>1</v>
      </c>
      <c r="L5323" s="17" t="s">
        <v>10</v>
      </c>
      <c r="P5323" s="20" t="s">
        <v>5221</v>
      </c>
      <c r="R5323" s="22" t="s">
        <v>64298</v>
      </c>
      <c r="T5323" s="21"/>
    </row>
    <row r="5324" spans="2:24">
      <c r="B5324" s="14">
        <v>3720</v>
      </c>
      <c r="C5324" s="14">
        <v>1</v>
      </c>
      <c r="D5324" s="14">
        <v>3720</v>
      </c>
      <c r="E5324" s="8" t="s">
        <v>7</v>
      </c>
      <c r="F5324" s="12" t="s">
        <v>46488</v>
      </c>
      <c r="G5324" s="20" t="s">
        <v>5222</v>
      </c>
      <c r="H5324" s="21" t="s">
        <v>11015</v>
      </c>
      <c r="I5324" s="10">
        <v>6</v>
      </c>
      <c r="J5324" s="10" t="str">
        <f>_xlfn.IFNA(VLOOKUP(B5324,accent!$B$2:$D$9998,3,FALSE),"")</f>
        <v>m1</v>
      </c>
      <c r="K5324" s="10">
        <v>1</v>
      </c>
      <c r="L5324" s="17" t="s">
        <v>10</v>
      </c>
      <c r="P5324" s="20" t="s">
        <v>5223</v>
      </c>
      <c r="R5324" s="22" t="s">
        <v>62558</v>
      </c>
      <c r="T5324" s="21"/>
    </row>
    <row r="5325" spans="2:24">
      <c r="B5325" s="14">
        <v>3721</v>
      </c>
      <c r="C5325" s="14">
        <v>1</v>
      </c>
      <c r="D5325" s="14">
        <v>3721</v>
      </c>
      <c r="E5325" s="8" t="s">
        <v>7</v>
      </c>
      <c r="F5325" s="12" t="s">
        <v>46489</v>
      </c>
      <c r="G5325" s="15" t="s">
        <v>5224</v>
      </c>
      <c r="H5325" s="13" t="s">
        <v>11016</v>
      </c>
      <c r="I5325" s="10">
        <v>4</v>
      </c>
      <c r="J5325" s="10" t="str">
        <f>_xlfn.IFNA(VLOOKUP(B5325,accent!$B$2:$D$9998,3,FALSE),"")</f>
        <v>p1</v>
      </c>
      <c r="K5325" s="10">
        <v>1</v>
      </c>
      <c r="L5325" s="17" t="s">
        <v>10</v>
      </c>
      <c r="P5325" s="20" t="s">
        <v>5225</v>
      </c>
      <c r="R5325" s="22" t="s">
        <v>63428</v>
      </c>
      <c r="T5325" s="19"/>
    </row>
    <row r="5326" spans="2:24">
      <c r="B5326" s="8">
        <v>6313</v>
      </c>
      <c r="C5326" s="8">
        <v>1</v>
      </c>
      <c r="D5326" s="8">
        <v>6194</v>
      </c>
      <c r="E5326" s="8" t="s">
        <v>7</v>
      </c>
      <c r="G5326" s="15" t="s">
        <v>56864</v>
      </c>
      <c r="H5326" s="13" t="s">
        <v>66319</v>
      </c>
      <c r="I5326" s="17">
        <v>4</v>
      </c>
      <c r="J5326" s="10" t="str">
        <f>_xlfn.IFNA(VLOOKUP(B5326,accent!$B$2:$D$9998,3,FALSE),"")</f>
        <v/>
      </c>
      <c r="K5326" s="10">
        <v>1</v>
      </c>
      <c r="L5326" s="17" t="s">
        <v>10</v>
      </c>
      <c r="P5326" s="20" t="s">
        <v>56867</v>
      </c>
      <c r="Q5326" s="22" t="s">
        <v>65865</v>
      </c>
      <c r="R5326" s="22" t="s">
        <v>64470</v>
      </c>
      <c r="S5326" s="21" t="s">
        <v>56868</v>
      </c>
    </row>
    <row r="5327" spans="2:24">
      <c r="B5327" s="14">
        <v>3722</v>
      </c>
      <c r="C5327" s="14">
        <v>1</v>
      </c>
      <c r="D5327" s="14">
        <v>3722</v>
      </c>
      <c r="E5327" s="8" t="s">
        <v>7</v>
      </c>
      <c r="F5327" s="12" t="s">
        <v>46490</v>
      </c>
      <c r="G5327" s="15" t="s">
        <v>5226</v>
      </c>
      <c r="H5327" s="13" t="s">
        <v>11017</v>
      </c>
      <c r="I5327" s="10">
        <v>4</v>
      </c>
      <c r="J5327" s="10" t="str">
        <f>_xlfn.IFNA(VLOOKUP(B5327,accent!$B$2:$D$9998,3,FALSE),"")</f>
        <v>m1</v>
      </c>
      <c r="K5327" s="10">
        <v>1</v>
      </c>
      <c r="L5327" s="17" t="s">
        <v>10</v>
      </c>
      <c r="P5327" s="20" t="s">
        <v>5227</v>
      </c>
      <c r="R5327" s="22" t="s">
        <v>61032</v>
      </c>
      <c r="T5327" s="19"/>
    </row>
    <row r="5328" spans="2:24">
      <c r="B5328" s="14">
        <v>3723</v>
      </c>
      <c r="C5328" s="14">
        <v>1</v>
      </c>
      <c r="D5328" s="14">
        <v>3723</v>
      </c>
      <c r="E5328" s="8" t="s">
        <v>7</v>
      </c>
      <c r="F5328" s="12" t="s">
        <v>46491</v>
      </c>
      <c r="G5328" s="9" t="s">
        <v>5228</v>
      </c>
      <c r="H5328" s="1" t="s">
        <v>5229</v>
      </c>
      <c r="I5328" s="10">
        <v>4</v>
      </c>
      <c r="J5328" s="10" t="str">
        <f>_xlfn.IFNA(VLOOKUP(B5328,accent!$B$2:$D$9998,3,FALSE),"")</f>
        <v>m1</v>
      </c>
      <c r="K5328" s="10">
        <v>1</v>
      </c>
      <c r="L5328" s="10" t="s">
        <v>10</v>
      </c>
      <c r="M5328" s="10"/>
      <c r="N5328" s="8"/>
      <c r="O5328" s="8"/>
      <c r="P5328" s="36" t="s">
        <v>57905</v>
      </c>
      <c r="Q5328" s="37"/>
      <c r="R5328" s="37" t="s">
        <v>64299</v>
      </c>
      <c r="S5328" s="12" t="s">
        <v>40126</v>
      </c>
      <c r="T5328" s="1"/>
      <c r="U5328" s="8"/>
      <c r="V5328" s="8"/>
      <c r="W5328" s="66"/>
      <c r="X5328" s="39"/>
    </row>
    <row r="5329" spans="2:24">
      <c r="B5329" s="14">
        <v>3724</v>
      </c>
      <c r="C5329" s="14">
        <v>1</v>
      </c>
      <c r="D5329" s="14">
        <v>3724</v>
      </c>
      <c r="E5329" s="8" t="s">
        <v>7</v>
      </c>
      <c r="F5329" s="12" t="s">
        <v>46492</v>
      </c>
      <c r="G5329" s="15" t="s">
        <v>5230</v>
      </c>
      <c r="H5329" s="13" t="s">
        <v>40897</v>
      </c>
      <c r="I5329" s="10">
        <v>5</v>
      </c>
      <c r="J5329" s="10" t="str">
        <f>_xlfn.IFNA(VLOOKUP(B5329,accent!$B$2:$D$9998,3,FALSE),"")</f>
        <v>m1</v>
      </c>
      <c r="K5329" s="10">
        <v>1</v>
      </c>
      <c r="L5329" s="17" t="s">
        <v>10</v>
      </c>
      <c r="P5329" s="20" t="s">
        <v>5231</v>
      </c>
      <c r="R5329" s="22" t="s">
        <v>61340</v>
      </c>
      <c r="T5329" s="19"/>
    </row>
    <row r="5330" spans="2:24">
      <c r="B5330" s="14">
        <v>3725</v>
      </c>
      <c r="C5330" s="14">
        <v>1</v>
      </c>
      <c r="D5330" s="14">
        <v>3725</v>
      </c>
      <c r="E5330" s="8" t="s">
        <v>7</v>
      </c>
      <c r="F5330" s="12" t="s">
        <v>46493</v>
      </c>
      <c r="G5330" s="15" t="s">
        <v>5232</v>
      </c>
      <c r="H5330" s="13" t="s">
        <v>11019</v>
      </c>
      <c r="I5330" s="10">
        <v>6</v>
      </c>
      <c r="J5330" s="10" t="str">
        <f>_xlfn.IFNA(VLOOKUP(B5330,accent!$B$2:$D$9998,3,FALSE),"")</f>
        <v>m1</v>
      </c>
      <c r="K5330" s="10">
        <v>1</v>
      </c>
      <c r="L5330" s="17" t="s">
        <v>10</v>
      </c>
      <c r="P5330" s="20" t="s">
        <v>5233</v>
      </c>
      <c r="R5330" s="22" t="s">
        <v>61173</v>
      </c>
      <c r="T5330" s="19"/>
    </row>
    <row r="5331" spans="2:24">
      <c r="B5331" s="14">
        <v>3726</v>
      </c>
      <c r="C5331" s="14">
        <v>1</v>
      </c>
      <c r="D5331" s="14">
        <v>3726</v>
      </c>
      <c r="E5331" s="8" t="s">
        <v>7</v>
      </c>
      <c r="F5331" s="12" t="s">
        <v>59942</v>
      </c>
      <c r="G5331" s="9" t="s">
        <v>5234</v>
      </c>
      <c r="H5331" s="1" t="s">
        <v>5235</v>
      </c>
      <c r="I5331" s="10">
        <v>4</v>
      </c>
      <c r="J5331" s="10" t="str">
        <f>_xlfn.IFNA(VLOOKUP(B5331,accent!$B$2:$D$9998,3,FALSE),"")</f>
        <v>m1</v>
      </c>
      <c r="K5331" s="10">
        <v>1</v>
      </c>
      <c r="L5331" s="10" t="s">
        <v>10</v>
      </c>
      <c r="M5331" s="10"/>
      <c r="N5331" s="8"/>
      <c r="O5331" s="8"/>
      <c r="P5331" s="36" t="s">
        <v>5236</v>
      </c>
      <c r="Q5331" s="37"/>
      <c r="R5331" s="37" t="s">
        <v>63181</v>
      </c>
      <c r="S5331" s="12"/>
      <c r="T5331" s="1"/>
      <c r="U5331" s="8"/>
      <c r="V5331" s="8">
        <v>426</v>
      </c>
      <c r="W5331" s="66"/>
      <c r="X5331" s="39"/>
    </row>
    <row r="5332" spans="2:24">
      <c r="B5332" s="14">
        <v>3727</v>
      </c>
      <c r="C5332" s="14">
        <v>1</v>
      </c>
      <c r="D5332" s="14">
        <v>3727</v>
      </c>
      <c r="E5332" s="8" t="s">
        <v>7</v>
      </c>
      <c r="F5332" s="12" t="s">
        <v>46494</v>
      </c>
      <c r="G5332" s="15" t="s">
        <v>11721</v>
      </c>
      <c r="H5332" s="13" t="s">
        <v>20765</v>
      </c>
      <c r="I5332" s="10">
        <v>4</v>
      </c>
      <c r="J5332" s="10" t="str">
        <f>_xlfn.IFNA(VLOOKUP(B5332,accent!$B$2:$D$9998,3,FALSE),"")</f>
        <v>m1</v>
      </c>
      <c r="K5332" s="10">
        <v>1</v>
      </c>
      <c r="L5332" s="17" t="s">
        <v>10</v>
      </c>
      <c r="P5332" s="20" t="s">
        <v>219</v>
      </c>
      <c r="R5332" s="22" t="s">
        <v>61308</v>
      </c>
      <c r="T5332" s="19"/>
      <c r="V5332" s="17">
        <v>157</v>
      </c>
    </row>
    <row r="5333" spans="2:24">
      <c r="B5333" s="14">
        <v>3728</v>
      </c>
      <c r="C5333" s="14">
        <v>1</v>
      </c>
      <c r="D5333" s="14">
        <v>3728</v>
      </c>
      <c r="E5333" s="8" t="s">
        <v>7</v>
      </c>
      <c r="F5333" s="12" t="s">
        <v>60810</v>
      </c>
      <c r="G5333" s="15" t="s">
        <v>60809</v>
      </c>
      <c r="H5333" s="13" t="s">
        <v>66194</v>
      </c>
      <c r="I5333" s="10">
        <v>8</v>
      </c>
      <c r="J5333" s="10" t="str">
        <f>_xlfn.IFNA(VLOOKUP(B5333,accent!$B$2:$D$9998,3,FALSE),"")</f>
        <v>c</v>
      </c>
      <c r="K5333" s="10">
        <v>3</v>
      </c>
      <c r="L5333" s="17" t="s">
        <v>85</v>
      </c>
      <c r="P5333" s="20" t="s">
        <v>58357</v>
      </c>
      <c r="R5333" s="22" t="s">
        <v>61307</v>
      </c>
      <c r="S5333" s="22"/>
      <c r="T5333" s="19"/>
      <c r="W5333" s="66"/>
    </row>
    <row r="5334" spans="2:24">
      <c r="B5334" s="14">
        <v>3729</v>
      </c>
      <c r="C5334" s="14">
        <v>1</v>
      </c>
      <c r="D5334" s="14">
        <v>3729</v>
      </c>
      <c r="E5334" s="8" t="s">
        <v>7</v>
      </c>
      <c r="F5334" s="12" t="s">
        <v>60816</v>
      </c>
      <c r="G5334" s="15" t="s">
        <v>60815</v>
      </c>
      <c r="H5334" s="13" t="s">
        <v>66195</v>
      </c>
      <c r="I5334" s="10">
        <v>7</v>
      </c>
      <c r="J5334" s="10" t="str">
        <f>_xlfn.IFNA(VLOOKUP(B5334,accent!$B$2:$D$9998,3,FALSE),"")</f>
        <v>m1</v>
      </c>
      <c r="K5334" s="10">
        <v>1</v>
      </c>
      <c r="L5334" s="17" t="s">
        <v>10</v>
      </c>
      <c r="P5334" s="20" t="s">
        <v>5237</v>
      </c>
      <c r="R5334" s="22" t="s">
        <v>62704</v>
      </c>
      <c r="S5334" s="22"/>
      <c r="T5334" s="19"/>
    </row>
    <row r="5335" spans="2:24">
      <c r="B5335" s="14">
        <v>3747</v>
      </c>
      <c r="C5335" s="14">
        <v>1</v>
      </c>
      <c r="D5335" s="14">
        <v>3747</v>
      </c>
      <c r="E5335" s="8" t="s">
        <v>7</v>
      </c>
      <c r="F5335" s="12" t="s">
        <v>41869</v>
      </c>
      <c r="G5335" s="15" t="s">
        <v>5253</v>
      </c>
      <c r="H5335" s="13" t="s">
        <v>11021</v>
      </c>
      <c r="I5335" s="10">
        <v>3</v>
      </c>
      <c r="J5335" s="10" t="str">
        <f>_xlfn.IFNA(VLOOKUP(B5335,accent!$B$2:$D$9998,3,FALSE),"")</f>
        <v>L0</v>
      </c>
      <c r="K5335" s="10">
        <v>1</v>
      </c>
      <c r="L5335" s="17" t="s">
        <v>10</v>
      </c>
      <c r="P5335" s="20" t="s">
        <v>5254</v>
      </c>
      <c r="R5335" s="22" t="s">
        <v>64521</v>
      </c>
      <c r="S5335" s="22"/>
      <c r="T5335" s="21"/>
    </row>
    <row r="5336" spans="2:24">
      <c r="B5336" s="14">
        <v>3749</v>
      </c>
      <c r="C5336" s="14">
        <v>1</v>
      </c>
      <c r="D5336" s="14">
        <v>3749</v>
      </c>
      <c r="E5336" s="8" t="s">
        <v>7</v>
      </c>
      <c r="F5336" s="12" t="s">
        <v>46495</v>
      </c>
      <c r="G5336" s="15" t="s">
        <v>5255</v>
      </c>
      <c r="H5336" s="13" t="s">
        <v>9452</v>
      </c>
      <c r="I5336" s="10">
        <v>2</v>
      </c>
      <c r="J5336" s="10" t="str">
        <f>_xlfn.IFNA(VLOOKUP(B5336,accent!$B$2:$D$9998,3,FALSE),"")</f>
        <v>p1</v>
      </c>
      <c r="K5336" s="10">
        <v>1</v>
      </c>
      <c r="L5336" s="17" t="s">
        <v>10</v>
      </c>
      <c r="P5336" s="20" t="s">
        <v>8808</v>
      </c>
      <c r="Q5336" s="22" t="s">
        <v>5256</v>
      </c>
      <c r="R5336" s="22" t="s">
        <v>38128</v>
      </c>
      <c r="T5336" s="19"/>
      <c r="V5336" s="17">
        <v>307</v>
      </c>
    </row>
    <row r="5337" spans="2:24">
      <c r="B5337" s="14">
        <v>3750</v>
      </c>
      <c r="C5337" s="14">
        <v>1</v>
      </c>
      <c r="D5337" s="14">
        <v>3750</v>
      </c>
      <c r="E5337" s="8" t="s">
        <v>7</v>
      </c>
      <c r="F5337" s="12" t="s">
        <v>59319</v>
      </c>
      <c r="G5337" s="9" t="s">
        <v>5258</v>
      </c>
      <c r="H5337" s="1" t="s">
        <v>5259</v>
      </c>
      <c r="I5337" s="10">
        <v>2</v>
      </c>
      <c r="J5337" s="10" t="str">
        <f>_xlfn.IFNA(VLOOKUP(B5337,accent!$B$2:$D$9998,3,FALSE),"")</f>
        <v>L0</v>
      </c>
      <c r="K5337" s="10">
        <v>1</v>
      </c>
      <c r="L5337" s="10" t="s">
        <v>10</v>
      </c>
      <c r="M5337" s="10" t="s">
        <v>40116</v>
      </c>
      <c r="N5337" s="8"/>
      <c r="O5337" s="8"/>
      <c r="P5337" s="36" t="s">
        <v>56800</v>
      </c>
      <c r="Q5337" s="37"/>
      <c r="R5337" s="37" t="s">
        <v>64927</v>
      </c>
      <c r="S5337" s="37"/>
      <c r="T5337" s="1"/>
      <c r="U5337" s="8"/>
      <c r="V5337" s="8"/>
      <c r="W5337" s="66"/>
      <c r="X5337" s="39"/>
    </row>
    <row r="5338" spans="2:24">
      <c r="B5338" s="14">
        <v>3748</v>
      </c>
      <c r="C5338" s="14">
        <v>1</v>
      </c>
      <c r="D5338" s="14">
        <v>3748</v>
      </c>
      <c r="E5338" s="8" t="s">
        <v>7</v>
      </c>
      <c r="G5338" s="15" t="s">
        <v>5255</v>
      </c>
      <c r="H5338" s="13" t="s">
        <v>9452</v>
      </c>
      <c r="I5338" s="10">
        <v>2</v>
      </c>
      <c r="J5338" s="10" t="str">
        <f>_xlfn.IFNA(VLOOKUP(B5338,accent!$B$2:$D$9998,3,FALSE),"")</f>
        <v/>
      </c>
      <c r="K5338" s="10">
        <v>15</v>
      </c>
      <c r="L5338" s="17" t="s">
        <v>1767</v>
      </c>
      <c r="P5338" s="20" t="s">
        <v>57890</v>
      </c>
      <c r="Q5338" s="22" t="s">
        <v>40189</v>
      </c>
      <c r="R5338" s="22" t="s">
        <v>65707</v>
      </c>
      <c r="T5338" s="21"/>
    </row>
    <row r="5339" spans="2:24">
      <c r="B5339" s="14">
        <v>3752</v>
      </c>
      <c r="C5339" s="14">
        <v>1</v>
      </c>
      <c r="D5339" s="14">
        <v>3752</v>
      </c>
      <c r="E5339" s="8" t="s">
        <v>7</v>
      </c>
      <c r="F5339" s="12" t="s">
        <v>46496</v>
      </c>
      <c r="G5339" s="15" t="s">
        <v>5260</v>
      </c>
      <c r="H5339" s="13" t="s">
        <v>11022</v>
      </c>
      <c r="I5339" s="10">
        <v>3</v>
      </c>
      <c r="J5339" s="10" t="str">
        <f>_xlfn.IFNA(VLOOKUP(B5339,accent!$B$2:$D$9998,3,FALSE),"")</f>
        <v>m1</v>
      </c>
      <c r="K5339" s="10">
        <v>1</v>
      </c>
      <c r="L5339" s="17" t="s">
        <v>10</v>
      </c>
      <c r="P5339" s="20" t="s">
        <v>5261</v>
      </c>
      <c r="R5339" s="22" t="s">
        <v>64208</v>
      </c>
      <c r="S5339" s="21" t="s">
        <v>11724</v>
      </c>
      <c r="T5339" s="21"/>
      <c r="V5339" s="17">
        <v>120</v>
      </c>
    </row>
    <row r="5340" spans="2:24">
      <c r="B5340" s="14">
        <v>3754</v>
      </c>
      <c r="C5340" s="14">
        <v>1</v>
      </c>
      <c r="D5340" s="14">
        <v>3754</v>
      </c>
      <c r="E5340" s="8" t="s">
        <v>7</v>
      </c>
      <c r="F5340" s="12" t="s">
        <v>46497</v>
      </c>
      <c r="G5340" s="15" t="s">
        <v>5262</v>
      </c>
      <c r="H5340" s="13" t="s">
        <v>11023</v>
      </c>
      <c r="I5340" s="10">
        <v>4</v>
      </c>
      <c r="J5340" s="10" t="str">
        <f>_xlfn.IFNA(VLOOKUP(B5340,accent!$B$2:$D$9998,3,FALSE),"")</f>
        <v>m1</v>
      </c>
      <c r="K5340" s="10">
        <v>1</v>
      </c>
      <c r="L5340" s="17" t="s">
        <v>10</v>
      </c>
      <c r="P5340" s="20" t="s">
        <v>8808</v>
      </c>
      <c r="Q5340" s="22" t="s">
        <v>5256</v>
      </c>
      <c r="R5340" s="22" t="s">
        <v>38128</v>
      </c>
      <c r="T5340" s="19"/>
      <c r="V5340" s="17">
        <v>307</v>
      </c>
    </row>
    <row r="5341" spans="2:24">
      <c r="B5341" s="14">
        <v>3755</v>
      </c>
      <c r="C5341" s="14">
        <v>1</v>
      </c>
      <c r="D5341" s="14">
        <v>3755</v>
      </c>
      <c r="E5341" s="8" t="s">
        <v>7</v>
      </c>
      <c r="F5341" s="12" t="s">
        <v>46498</v>
      </c>
      <c r="G5341" s="9" t="s">
        <v>5263</v>
      </c>
      <c r="H5341" s="1" t="s">
        <v>5264</v>
      </c>
      <c r="I5341" s="10">
        <v>3</v>
      </c>
      <c r="J5341" s="10" t="str">
        <f>_xlfn.IFNA(VLOOKUP(B5341,accent!$B$2:$D$9998,3,FALSE),"")</f>
        <v>p1</v>
      </c>
      <c r="K5341" s="10">
        <v>1</v>
      </c>
      <c r="L5341" s="10" t="s">
        <v>10</v>
      </c>
      <c r="M5341" s="10"/>
      <c r="N5341" s="8"/>
      <c r="O5341" s="8"/>
      <c r="P5341" s="36" t="s">
        <v>8808</v>
      </c>
      <c r="Q5341" s="37" t="s">
        <v>5256</v>
      </c>
      <c r="R5341" s="37" t="s">
        <v>38128</v>
      </c>
      <c r="S5341" s="12"/>
      <c r="T5341" s="1"/>
      <c r="U5341" s="8"/>
      <c r="V5341" s="8">
        <v>307</v>
      </c>
      <c r="W5341" s="66"/>
      <c r="X5341" s="39"/>
    </row>
    <row r="5342" spans="2:24">
      <c r="B5342" s="14">
        <v>3759</v>
      </c>
      <c r="C5342" s="14">
        <v>1</v>
      </c>
      <c r="D5342" s="14">
        <v>3759</v>
      </c>
      <c r="E5342" s="8" t="s">
        <v>7</v>
      </c>
      <c r="F5342" s="12" t="s">
        <v>42022</v>
      </c>
      <c r="G5342" s="15" t="s">
        <v>5267</v>
      </c>
      <c r="H5342" s="13" t="s">
        <v>11025</v>
      </c>
      <c r="I5342" s="10">
        <v>3</v>
      </c>
      <c r="J5342" s="10" t="str">
        <f>_xlfn.IFNA(VLOOKUP(B5342,accent!$B$2:$D$9998,3,FALSE),"")</f>
        <v>L0</v>
      </c>
      <c r="K5342" s="10">
        <v>1</v>
      </c>
      <c r="L5342" s="17" t="s">
        <v>10</v>
      </c>
      <c r="P5342" s="20" t="s">
        <v>57930</v>
      </c>
      <c r="Q5342" s="22" t="s">
        <v>65875</v>
      </c>
      <c r="R5342" s="22" t="s">
        <v>65874</v>
      </c>
      <c r="T5342" s="19"/>
    </row>
    <row r="5343" spans="2:24">
      <c r="B5343" s="14">
        <v>4616</v>
      </c>
      <c r="C5343" s="14">
        <v>1</v>
      </c>
      <c r="D5343" s="14">
        <v>4759</v>
      </c>
      <c r="E5343" s="8" t="s">
        <v>7</v>
      </c>
      <c r="F5343" s="12" t="s">
        <v>42360</v>
      </c>
      <c r="G5343" s="15" t="s">
        <v>11729</v>
      </c>
      <c r="H5343" s="13" t="s">
        <v>40898</v>
      </c>
      <c r="I5343" s="10">
        <v>5</v>
      </c>
      <c r="J5343" s="10" t="str">
        <f>_xlfn.IFNA(VLOOKUP(B5343,accent!$B$2:$D$9998,3,FALSE),"")</f>
        <v>L0</v>
      </c>
      <c r="K5343" s="10">
        <v>1</v>
      </c>
      <c r="L5343" s="17" t="s">
        <v>10</v>
      </c>
      <c r="P5343" s="20" t="s">
        <v>57931</v>
      </c>
      <c r="R5343" s="22" t="s">
        <v>65876</v>
      </c>
      <c r="S5343" s="21" t="s">
        <v>11730</v>
      </c>
      <c r="T5343" s="19"/>
    </row>
    <row r="5344" spans="2:24">
      <c r="B5344" s="14">
        <v>4615</v>
      </c>
      <c r="C5344" s="14">
        <v>1</v>
      </c>
      <c r="D5344" s="14">
        <v>4758</v>
      </c>
      <c r="E5344" s="8" t="s">
        <v>7</v>
      </c>
      <c r="F5344" s="12" t="s">
        <v>42406</v>
      </c>
      <c r="G5344" s="15" t="s">
        <v>11728</v>
      </c>
      <c r="H5344" s="13" t="s">
        <v>40989</v>
      </c>
      <c r="I5344" s="10">
        <v>6</v>
      </c>
      <c r="J5344" s="10" t="str">
        <f>_xlfn.IFNA(VLOOKUP(B5344,accent!$B$2:$D$9998,3,FALSE),"")</f>
        <v>L0</v>
      </c>
      <c r="K5344" s="10">
        <v>1</v>
      </c>
      <c r="L5344" s="17" t="s">
        <v>10</v>
      </c>
      <c r="P5344" s="20" t="s">
        <v>57462</v>
      </c>
      <c r="R5344" s="22" t="s">
        <v>65877</v>
      </c>
      <c r="T5344" s="19"/>
    </row>
    <row r="5345" spans="2:24">
      <c r="B5345" s="14">
        <v>3760</v>
      </c>
      <c r="C5345" s="14">
        <v>1</v>
      </c>
      <c r="D5345" s="14">
        <v>3760</v>
      </c>
      <c r="E5345" s="8" t="s">
        <v>7</v>
      </c>
      <c r="F5345" s="12" t="s">
        <v>42974</v>
      </c>
      <c r="G5345" s="15" t="s">
        <v>12241</v>
      </c>
      <c r="H5345" s="13" t="s">
        <v>41386</v>
      </c>
      <c r="I5345" s="10">
        <v>5</v>
      </c>
      <c r="J5345" s="10" t="str">
        <f>_xlfn.IFNA(VLOOKUP(B5345,accent!$B$2:$D$9998,3,FALSE),"")</f>
        <v>a</v>
      </c>
      <c r="K5345" s="10">
        <v>2</v>
      </c>
      <c r="L5345" s="17" t="s">
        <v>22</v>
      </c>
      <c r="N5345" s="8">
        <v>1</v>
      </c>
      <c r="O5345" s="8" t="s">
        <v>44641</v>
      </c>
      <c r="P5345" s="20" t="s">
        <v>5268</v>
      </c>
      <c r="Q5345" s="22" t="s">
        <v>58080</v>
      </c>
      <c r="R5345" s="22" t="s">
        <v>63343</v>
      </c>
      <c r="T5345" s="21"/>
      <c r="W5345" s="67" t="s">
        <v>43557</v>
      </c>
      <c r="X5345" s="62" t="s">
        <v>60514</v>
      </c>
    </row>
    <row r="5346" spans="2:24">
      <c r="B5346" s="14">
        <v>3761</v>
      </c>
      <c r="C5346" s="14">
        <v>1</v>
      </c>
      <c r="D5346" s="14">
        <v>3761</v>
      </c>
      <c r="E5346" s="8" t="s">
        <v>7</v>
      </c>
      <c r="F5346" s="12" t="s">
        <v>42828</v>
      </c>
      <c r="G5346" s="15" t="s">
        <v>5269</v>
      </c>
      <c r="H5346" s="13" t="s">
        <v>9577</v>
      </c>
      <c r="I5346" s="10">
        <v>3</v>
      </c>
      <c r="J5346" s="10" t="str">
        <f>_xlfn.IFNA(VLOOKUP(B5346,accent!$B$2:$D$9998,3,FALSE),"")</f>
        <v>a</v>
      </c>
      <c r="K5346" s="10">
        <v>2</v>
      </c>
      <c r="L5346" s="17" t="s">
        <v>22</v>
      </c>
      <c r="N5346" s="18">
        <v>1</v>
      </c>
      <c r="O5346" s="18" t="s">
        <v>44635</v>
      </c>
      <c r="P5346" s="20" t="s">
        <v>717</v>
      </c>
      <c r="R5346" s="22" t="s">
        <v>62974</v>
      </c>
      <c r="T5346" s="21"/>
      <c r="V5346" s="8">
        <v>254</v>
      </c>
      <c r="W5346" s="66" t="s">
        <v>43407</v>
      </c>
      <c r="X5346" s="39" t="s">
        <v>43955</v>
      </c>
    </row>
    <row r="5347" spans="2:24">
      <c r="B5347" s="14">
        <v>3762</v>
      </c>
      <c r="C5347" s="14">
        <v>1</v>
      </c>
      <c r="D5347" s="14">
        <v>3762</v>
      </c>
      <c r="E5347" s="8" t="s">
        <v>7</v>
      </c>
      <c r="F5347" s="12" t="s">
        <v>59181</v>
      </c>
      <c r="G5347" s="9" t="s">
        <v>5270</v>
      </c>
      <c r="H5347" s="1" t="s">
        <v>11026</v>
      </c>
      <c r="I5347" s="10">
        <v>2</v>
      </c>
      <c r="J5347" s="10" t="str">
        <f>_xlfn.IFNA(VLOOKUP(B5347,accent!$B$2:$D$9998,3,FALSE),"")</f>
        <v>p1</v>
      </c>
      <c r="K5347" s="10">
        <v>1</v>
      </c>
      <c r="L5347" s="10" t="s">
        <v>10</v>
      </c>
      <c r="M5347" s="10"/>
      <c r="N5347" s="8"/>
      <c r="O5347" s="8"/>
      <c r="P5347" s="36" t="s">
        <v>5271</v>
      </c>
      <c r="Q5347" s="37"/>
      <c r="R5347" s="37" t="s">
        <v>63562</v>
      </c>
      <c r="S5347" s="12"/>
      <c r="T5347" s="1"/>
      <c r="U5347" s="8"/>
      <c r="V5347" s="8"/>
      <c r="W5347" s="66"/>
      <c r="X5347" s="39"/>
    </row>
    <row r="5348" spans="2:24">
      <c r="B5348" s="14">
        <v>3763</v>
      </c>
      <c r="C5348" s="14">
        <v>1</v>
      </c>
      <c r="D5348" s="14">
        <v>3763</v>
      </c>
      <c r="E5348" s="8" t="s">
        <v>7</v>
      </c>
      <c r="F5348" s="12" t="s">
        <v>60072</v>
      </c>
      <c r="G5348" s="20" t="s">
        <v>12242</v>
      </c>
      <c r="H5348" s="21" t="s">
        <v>27275</v>
      </c>
      <c r="I5348" s="10">
        <v>3</v>
      </c>
      <c r="J5348" s="10" t="str">
        <f>_xlfn.IFNA(VLOOKUP(B5348,accent!$B$2:$D$9998,3,FALSE),"")</f>
        <v>c</v>
      </c>
      <c r="K5348" s="10">
        <v>2</v>
      </c>
      <c r="L5348" s="17" t="s">
        <v>22</v>
      </c>
      <c r="N5348" s="8">
        <v>2</v>
      </c>
      <c r="P5348" s="20" t="s">
        <v>5272</v>
      </c>
      <c r="R5348" s="22" t="s">
        <v>62773</v>
      </c>
      <c r="T5348" s="21"/>
      <c r="V5348" s="17">
        <v>230</v>
      </c>
      <c r="W5348" s="67" t="s">
        <v>43452</v>
      </c>
      <c r="X5348" s="62" t="s">
        <v>44248</v>
      </c>
    </row>
    <row r="5349" spans="2:24">
      <c r="B5349" s="14">
        <v>3764</v>
      </c>
      <c r="C5349" s="14">
        <v>1</v>
      </c>
      <c r="D5349" s="14">
        <v>3764</v>
      </c>
      <c r="E5349" s="8" t="s">
        <v>7</v>
      </c>
      <c r="F5349" s="12" t="s">
        <v>46499</v>
      </c>
      <c r="G5349" s="20" t="s">
        <v>5273</v>
      </c>
      <c r="H5349" s="21" t="s">
        <v>41106</v>
      </c>
      <c r="I5349" s="10">
        <v>3</v>
      </c>
      <c r="J5349" s="10" t="str">
        <f>_xlfn.IFNA(VLOOKUP(B5349,accent!$B$2:$D$9998,3,FALSE),"")</f>
        <v>c</v>
      </c>
      <c r="K5349" s="10">
        <v>2</v>
      </c>
      <c r="L5349" s="17" t="s">
        <v>22</v>
      </c>
      <c r="N5349" s="8">
        <v>1</v>
      </c>
      <c r="O5349" s="8" t="s">
        <v>44641</v>
      </c>
      <c r="P5349" s="20" t="s">
        <v>5274</v>
      </c>
      <c r="R5349" s="22" t="s">
        <v>64742</v>
      </c>
      <c r="S5349" s="22"/>
      <c r="T5349" s="21"/>
      <c r="W5349" s="67" t="s">
        <v>43768</v>
      </c>
      <c r="X5349" s="62" t="s">
        <v>60515</v>
      </c>
    </row>
    <row r="5350" spans="2:24">
      <c r="B5350" s="14">
        <v>3767</v>
      </c>
      <c r="C5350" s="14">
        <v>1</v>
      </c>
      <c r="D5350" s="14">
        <v>3767</v>
      </c>
      <c r="E5350" s="8" t="s">
        <v>7</v>
      </c>
      <c r="F5350" s="12" t="s">
        <v>46887</v>
      </c>
      <c r="G5350" s="15" t="s">
        <v>11558</v>
      </c>
      <c r="H5350" s="13" t="s">
        <v>27276</v>
      </c>
      <c r="I5350" s="10">
        <v>2</v>
      </c>
      <c r="J5350" s="10" t="str">
        <f>_xlfn.IFNA(VLOOKUP(B5350,accent!$B$2:$D$9998,3,FALSE),"")</f>
        <v>c</v>
      </c>
      <c r="K5350" s="10">
        <v>2</v>
      </c>
      <c r="L5350" s="17" t="s">
        <v>22</v>
      </c>
      <c r="N5350" s="18">
        <v>1</v>
      </c>
      <c r="O5350" s="18" t="s">
        <v>44634</v>
      </c>
      <c r="P5350" s="20" t="s">
        <v>5276</v>
      </c>
      <c r="R5350" s="22" t="s">
        <v>64743</v>
      </c>
      <c r="S5350" s="22"/>
      <c r="T5350" s="21"/>
      <c r="W5350" s="67" t="s">
        <v>43769</v>
      </c>
      <c r="X5350" s="62" t="s">
        <v>44425</v>
      </c>
    </row>
    <row r="5351" spans="2:24">
      <c r="B5351" s="14">
        <v>3768</v>
      </c>
      <c r="C5351" s="14">
        <v>1</v>
      </c>
      <c r="D5351" s="14">
        <v>3768</v>
      </c>
      <c r="E5351" s="8" t="s">
        <v>7</v>
      </c>
      <c r="F5351" s="37" t="s">
        <v>44679</v>
      </c>
      <c r="G5351" s="15" t="s">
        <v>5277</v>
      </c>
      <c r="H5351" s="13" t="s">
        <v>27277</v>
      </c>
      <c r="I5351" s="10">
        <v>3</v>
      </c>
      <c r="J5351" s="10" t="str">
        <f>_xlfn.IFNA(VLOOKUP(B5351,accent!$B$2:$D$9998,3,FALSE),"")</f>
        <v>a</v>
      </c>
      <c r="K5351" s="10">
        <v>2</v>
      </c>
      <c r="L5351" s="17" t="s">
        <v>22</v>
      </c>
      <c r="N5351" s="18">
        <v>1</v>
      </c>
      <c r="O5351" s="18" t="s">
        <v>44635</v>
      </c>
      <c r="P5351" s="20" t="s">
        <v>5278</v>
      </c>
      <c r="R5351" s="22" t="s">
        <v>64539</v>
      </c>
      <c r="T5351" s="19"/>
      <c r="W5351" s="67" t="s">
        <v>43559</v>
      </c>
      <c r="X5351" s="62" t="s">
        <v>44142</v>
      </c>
    </row>
    <row r="5352" spans="2:24">
      <c r="B5352" s="14">
        <v>3771</v>
      </c>
      <c r="C5352" s="14">
        <v>1</v>
      </c>
      <c r="D5352" s="14">
        <v>3771</v>
      </c>
      <c r="E5352" s="8" t="s">
        <v>7</v>
      </c>
      <c r="F5352" s="12" t="s">
        <v>46500</v>
      </c>
      <c r="G5352" s="15" t="s">
        <v>5279</v>
      </c>
      <c r="H5352" s="13" t="s">
        <v>5282</v>
      </c>
      <c r="I5352" s="10">
        <v>2</v>
      </c>
      <c r="J5352" s="10" t="str">
        <f>_xlfn.IFNA(VLOOKUP(B5352,accent!$B$2:$D$9998,3,FALSE),"")</f>
        <v>p1</v>
      </c>
      <c r="K5352" s="10">
        <v>1</v>
      </c>
      <c r="L5352" s="17" t="s">
        <v>10</v>
      </c>
      <c r="P5352" s="20" t="s">
        <v>5281</v>
      </c>
      <c r="R5352" s="22" t="s">
        <v>64538</v>
      </c>
      <c r="T5352" s="21"/>
    </row>
    <row r="5353" spans="2:24">
      <c r="B5353" s="14">
        <v>3769</v>
      </c>
      <c r="C5353" s="14">
        <v>1</v>
      </c>
      <c r="D5353" s="14">
        <v>3769</v>
      </c>
      <c r="E5353" s="8" t="s">
        <v>7</v>
      </c>
      <c r="F5353" s="12" t="s">
        <v>42700</v>
      </c>
      <c r="G5353" s="9" t="s">
        <v>5279</v>
      </c>
      <c r="H5353" s="1" t="s">
        <v>5282</v>
      </c>
      <c r="I5353" s="10">
        <v>2</v>
      </c>
      <c r="J5353" s="10" t="str">
        <f>_xlfn.IFNA(VLOOKUP(B5353,accent!$B$2:$D$9998,3,FALSE),"")</f>
        <v>a</v>
      </c>
      <c r="K5353" s="10">
        <v>2</v>
      </c>
      <c r="L5353" s="10" t="s">
        <v>22</v>
      </c>
      <c r="M5353" s="10"/>
      <c r="N5353" s="8">
        <v>1</v>
      </c>
      <c r="O5353" s="8" t="s">
        <v>44642</v>
      </c>
      <c r="P5353" s="36" t="s">
        <v>5283</v>
      </c>
      <c r="Q5353" s="37"/>
      <c r="R5353" s="37" t="s">
        <v>64795</v>
      </c>
      <c r="S5353" s="12"/>
      <c r="T5353" s="1"/>
      <c r="U5353" s="8"/>
      <c r="V5353" s="8"/>
      <c r="W5353" s="66" t="s">
        <v>43143</v>
      </c>
      <c r="X5353" s="39" t="s">
        <v>44140</v>
      </c>
    </row>
    <row r="5354" spans="2:24">
      <c r="B5354" s="14">
        <v>3770</v>
      </c>
      <c r="C5354" s="14">
        <v>1</v>
      </c>
      <c r="D5354" s="14">
        <v>3770</v>
      </c>
      <c r="E5354" s="8" t="s">
        <v>7</v>
      </c>
      <c r="F5354" s="12" t="s">
        <v>42700</v>
      </c>
      <c r="G5354" s="15" t="s">
        <v>5279</v>
      </c>
      <c r="H5354" s="13" t="s">
        <v>5282</v>
      </c>
      <c r="I5354" s="10">
        <v>2</v>
      </c>
      <c r="J5354" s="10" t="str">
        <f>_xlfn.IFNA(VLOOKUP(B5354,accent!$B$2:$D$9998,3,FALSE),"")</f>
        <v>a</v>
      </c>
      <c r="K5354" s="10">
        <v>2</v>
      </c>
      <c r="L5354" s="17" t="s">
        <v>22</v>
      </c>
      <c r="N5354" s="8">
        <v>1</v>
      </c>
      <c r="O5354" s="8" t="s">
        <v>44642</v>
      </c>
      <c r="P5354" s="20" t="s">
        <v>5280</v>
      </c>
      <c r="R5354" s="22" t="s">
        <v>62417</v>
      </c>
      <c r="T5354" s="19"/>
      <c r="W5354" s="67" t="s">
        <v>43143</v>
      </c>
      <c r="X5354" s="62" t="s">
        <v>44140</v>
      </c>
    </row>
    <row r="5355" spans="2:24">
      <c r="B5355" s="8">
        <v>5392</v>
      </c>
      <c r="C5355" s="8">
        <v>1</v>
      </c>
      <c r="D5355" s="8">
        <v>5272</v>
      </c>
      <c r="E5355" s="8" t="s">
        <v>7</v>
      </c>
      <c r="F5355" s="12" t="s">
        <v>59941</v>
      </c>
      <c r="G5355" s="15" t="s">
        <v>47581</v>
      </c>
      <c r="H5355" s="13" t="s">
        <v>48946</v>
      </c>
      <c r="I5355" s="17">
        <v>4</v>
      </c>
      <c r="J5355" s="10" t="str">
        <f>_xlfn.IFNA(VLOOKUP(B5355,accent!$B$2:$D$9998,3,FALSE),"")</f>
        <v>m1</v>
      </c>
      <c r="K5355" s="17">
        <v>1</v>
      </c>
      <c r="L5355" s="18" t="s">
        <v>10</v>
      </c>
      <c r="P5355" s="20" t="s">
        <v>56926</v>
      </c>
      <c r="R5355" s="22" t="s">
        <v>61184</v>
      </c>
      <c r="S5355" s="22"/>
    </row>
    <row r="5356" spans="2:24">
      <c r="B5356" s="8">
        <v>5501</v>
      </c>
      <c r="C5356" s="8">
        <v>1</v>
      </c>
      <c r="D5356" s="8">
        <v>5381</v>
      </c>
      <c r="E5356" s="8" t="s">
        <v>7</v>
      </c>
      <c r="F5356" s="16" t="s">
        <v>60154</v>
      </c>
      <c r="G5356" s="15" t="s">
        <v>47495</v>
      </c>
      <c r="H5356" s="13" t="s">
        <v>48854</v>
      </c>
      <c r="I5356" s="17">
        <v>6</v>
      </c>
      <c r="J5356" s="10" t="str">
        <f>_xlfn.IFNA(VLOOKUP(B5356,accent!$B$2:$D$9998,3,FALSE),"")</f>
        <v>m3</v>
      </c>
      <c r="K5356" s="17">
        <v>1</v>
      </c>
      <c r="L5356" s="17" t="s">
        <v>47508</v>
      </c>
      <c r="M5356" s="18" t="s">
        <v>47477</v>
      </c>
      <c r="P5356" s="20" t="s">
        <v>57440</v>
      </c>
      <c r="R5356" s="22" t="s">
        <v>65408</v>
      </c>
      <c r="S5356" s="21" t="s">
        <v>56835</v>
      </c>
    </row>
    <row r="5357" spans="2:24">
      <c r="B5357" s="14">
        <v>3753</v>
      </c>
      <c r="C5357" s="14">
        <v>1</v>
      </c>
      <c r="D5357" s="14">
        <v>3753</v>
      </c>
      <c r="E5357" s="8" t="s">
        <v>7</v>
      </c>
      <c r="F5357" s="12" t="s">
        <v>60906</v>
      </c>
      <c r="G5357" s="9" t="s">
        <v>60904</v>
      </c>
      <c r="H5357" s="1" t="s">
        <v>66203</v>
      </c>
      <c r="I5357" s="10">
        <v>4</v>
      </c>
      <c r="J5357" s="10" t="str">
        <f>_xlfn.IFNA(VLOOKUP(B5357,accent!$B$2:$D$9998,3,FALSE),"")</f>
        <v>L0</v>
      </c>
      <c r="K5357" s="10">
        <v>1</v>
      </c>
      <c r="L5357" s="10" t="s">
        <v>10</v>
      </c>
      <c r="M5357" s="10" t="s">
        <v>40116</v>
      </c>
      <c r="N5357" s="8"/>
      <c r="O5357" s="8"/>
      <c r="P5357" s="36" t="s">
        <v>64929</v>
      </c>
      <c r="Q5357" s="37"/>
      <c r="R5357" s="37" t="s">
        <v>64930</v>
      </c>
      <c r="S5357" s="12"/>
      <c r="T5357" s="1"/>
      <c r="U5357" s="8"/>
      <c r="V5357" s="8"/>
      <c r="W5357" s="66"/>
      <c r="X5357" s="39"/>
    </row>
    <row r="5358" spans="2:24">
      <c r="B5358" s="14">
        <v>3772</v>
      </c>
      <c r="C5358" s="14">
        <v>1</v>
      </c>
      <c r="D5358" s="14">
        <v>3772</v>
      </c>
      <c r="E5358" s="8" t="s">
        <v>7</v>
      </c>
      <c r="F5358" s="12" t="s">
        <v>59277</v>
      </c>
      <c r="G5358" s="15" t="s">
        <v>5284</v>
      </c>
      <c r="H5358" s="13" t="s">
        <v>41347</v>
      </c>
      <c r="I5358" s="10">
        <v>4</v>
      </c>
      <c r="J5358" s="10" t="str">
        <f>_xlfn.IFNA(VLOOKUP(B5358,accent!$B$2:$D$9998,3,FALSE),"")</f>
        <v>a</v>
      </c>
      <c r="K5358" s="10">
        <v>2</v>
      </c>
      <c r="L5358" s="17" t="s">
        <v>22</v>
      </c>
      <c r="N5358" s="8">
        <v>1</v>
      </c>
      <c r="O5358" s="8" t="s">
        <v>44641</v>
      </c>
      <c r="P5358" s="20" t="s">
        <v>8794</v>
      </c>
      <c r="Q5358" s="37" t="s">
        <v>3075</v>
      </c>
      <c r="R5358" s="37" t="s">
        <v>65939</v>
      </c>
      <c r="T5358" s="19"/>
      <c r="V5358" s="17">
        <v>405</v>
      </c>
      <c r="W5358" s="67" t="s">
        <v>43451</v>
      </c>
      <c r="X5358" s="62" t="s">
        <v>60516</v>
      </c>
    </row>
    <row r="5359" spans="2:24">
      <c r="B5359" s="8">
        <v>5284</v>
      </c>
      <c r="C5359" s="8">
        <v>1</v>
      </c>
      <c r="D5359" s="8">
        <v>5152</v>
      </c>
      <c r="E5359" s="8" t="s">
        <v>7</v>
      </c>
      <c r="F5359" s="12" t="s">
        <v>60112</v>
      </c>
      <c r="G5359" s="15" t="s">
        <v>40293</v>
      </c>
      <c r="H5359" s="13" t="s">
        <v>41733</v>
      </c>
      <c r="I5359" s="17">
        <v>4</v>
      </c>
      <c r="J5359" s="10" t="str">
        <f>_xlfn.IFNA(VLOOKUP(B5359,accent!$B$2:$D$9998,3,FALSE),"")</f>
        <v>a</v>
      </c>
      <c r="K5359" s="17">
        <v>2</v>
      </c>
      <c r="L5359" s="17" t="s">
        <v>40294</v>
      </c>
      <c r="N5359" s="18">
        <v>1</v>
      </c>
      <c r="O5359" s="18" t="s">
        <v>60185</v>
      </c>
      <c r="P5359" s="20" t="s">
        <v>65485</v>
      </c>
      <c r="R5359" s="22" t="s">
        <v>65481</v>
      </c>
      <c r="W5359" s="67" t="s">
        <v>43440</v>
      </c>
      <c r="X5359" s="62" t="s">
        <v>60304</v>
      </c>
    </row>
    <row r="5360" spans="2:24">
      <c r="B5360" s="14">
        <v>3773</v>
      </c>
      <c r="C5360" s="14">
        <v>1</v>
      </c>
      <c r="D5360" s="14">
        <v>3773</v>
      </c>
      <c r="E5360" s="8" t="s">
        <v>7</v>
      </c>
      <c r="F5360" s="12" t="s">
        <v>46501</v>
      </c>
      <c r="G5360" s="20" t="s">
        <v>38129</v>
      </c>
      <c r="H5360" s="21" t="s">
        <v>11027</v>
      </c>
      <c r="I5360" s="10">
        <v>5</v>
      </c>
      <c r="J5360" s="10" t="str">
        <f>_xlfn.IFNA(VLOOKUP(B5360,accent!$B$2:$D$9998,3,FALSE),"")</f>
        <v>m1</v>
      </c>
      <c r="K5360" s="10">
        <v>1</v>
      </c>
      <c r="L5360" s="17" t="s">
        <v>10</v>
      </c>
      <c r="P5360" s="20" t="s">
        <v>57140</v>
      </c>
      <c r="R5360" s="22" t="s">
        <v>61369</v>
      </c>
      <c r="S5360" s="21" t="s">
        <v>9238</v>
      </c>
      <c r="T5360" s="21"/>
    </row>
    <row r="5361" spans="2:24">
      <c r="B5361" s="14">
        <v>3774</v>
      </c>
      <c r="C5361" s="14">
        <v>1</v>
      </c>
      <c r="D5361" s="14">
        <v>3774</v>
      </c>
      <c r="E5361" s="8" t="s">
        <v>7</v>
      </c>
      <c r="F5361" s="12" t="s">
        <v>42975</v>
      </c>
      <c r="G5361" s="15" t="s">
        <v>5287</v>
      </c>
      <c r="H5361" s="21" t="s">
        <v>41387</v>
      </c>
      <c r="I5361" s="10">
        <v>5</v>
      </c>
      <c r="J5361" s="10" t="str">
        <f>_xlfn.IFNA(VLOOKUP(B5361,accent!$B$2:$D$9998,3,FALSE),"")</f>
        <v>a</v>
      </c>
      <c r="K5361" s="10">
        <v>2</v>
      </c>
      <c r="L5361" s="17" t="s">
        <v>22</v>
      </c>
      <c r="N5361" s="18">
        <v>1</v>
      </c>
      <c r="O5361" s="18" t="s">
        <v>44659</v>
      </c>
      <c r="P5361" s="20" t="s">
        <v>5286</v>
      </c>
      <c r="R5361" s="22" t="s">
        <v>3048</v>
      </c>
      <c r="T5361" s="19"/>
      <c r="W5361" s="67" t="s">
        <v>43558</v>
      </c>
      <c r="X5361" s="62" t="s">
        <v>44141</v>
      </c>
    </row>
    <row r="5362" spans="2:24">
      <c r="B5362" s="14">
        <v>3774</v>
      </c>
      <c r="C5362" s="14">
        <v>2</v>
      </c>
      <c r="D5362" s="14">
        <v>3775</v>
      </c>
      <c r="E5362" s="8" t="s">
        <v>7</v>
      </c>
      <c r="F5362" s="12" t="s">
        <v>42975</v>
      </c>
      <c r="G5362" s="15" t="s">
        <v>5287</v>
      </c>
      <c r="H5362" s="13" t="s">
        <v>41387</v>
      </c>
      <c r="I5362" s="10">
        <v>5</v>
      </c>
      <c r="J5362" s="10" t="str">
        <f>_xlfn.IFNA(VLOOKUP(B5362,accent!$B$2:$D$9998,3,FALSE),"")</f>
        <v>a</v>
      </c>
      <c r="K5362" s="10">
        <v>2</v>
      </c>
      <c r="L5362" s="17" t="s">
        <v>22</v>
      </c>
      <c r="N5362" s="18">
        <v>1</v>
      </c>
      <c r="O5362" s="18" t="s">
        <v>44659</v>
      </c>
      <c r="P5362" s="20" t="s">
        <v>5285</v>
      </c>
      <c r="R5362" s="22" t="s">
        <v>64823</v>
      </c>
      <c r="T5362" s="19"/>
      <c r="W5362" s="67" t="s">
        <v>43558</v>
      </c>
      <c r="X5362" s="62" t="s">
        <v>44141</v>
      </c>
    </row>
    <row r="5363" spans="2:24">
      <c r="B5363" s="14">
        <v>3776</v>
      </c>
      <c r="C5363" s="14">
        <v>1</v>
      </c>
      <c r="D5363" s="14">
        <v>3776</v>
      </c>
      <c r="E5363" s="8" t="s">
        <v>7</v>
      </c>
      <c r="F5363" s="12" t="s">
        <v>46940</v>
      </c>
      <c r="G5363" s="9" t="s">
        <v>5288</v>
      </c>
      <c r="H5363" s="1" t="s">
        <v>5291</v>
      </c>
      <c r="I5363" s="10">
        <v>2</v>
      </c>
      <c r="J5363" s="10" t="str">
        <f>_xlfn.IFNA(VLOOKUP(B5363,accent!$B$2:$D$9998,3,FALSE),"")</f>
        <v>c</v>
      </c>
      <c r="K5363" s="10">
        <v>2</v>
      </c>
      <c r="L5363" s="10" t="s">
        <v>22</v>
      </c>
      <c r="M5363" s="10"/>
      <c r="N5363" s="8">
        <v>2</v>
      </c>
      <c r="O5363" s="8"/>
      <c r="P5363" s="36" t="s">
        <v>5289</v>
      </c>
      <c r="Q5363" s="37"/>
      <c r="R5363" s="37" t="s">
        <v>63323</v>
      </c>
      <c r="S5363" s="12"/>
      <c r="T5363" s="1"/>
      <c r="U5363" s="8"/>
      <c r="V5363" s="8"/>
      <c r="W5363" s="66" t="s">
        <v>5288</v>
      </c>
      <c r="X5363" s="39" t="s">
        <v>44130</v>
      </c>
    </row>
    <row r="5364" spans="2:24">
      <c r="B5364" s="14">
        <v>3777</v>
      </c>
      <c r="C5364" s="14">
        <v>1</v>
      </c>
      <c r="D5364" s="14">
        <v>3777</v>
      </c>
      <c r="E5364" s="8" t="s">
        <v>7</v>
      </c>
      <c r="F5364" s="12" t="s">
        <v>42701</v>
      </c>
      <c r="G5364" s="9" t="s">
        <v>5288</v>
      </c>
      <c r="H5364" s="1" t="s">
        <v>5291</v>
      </c>
      <c r="I5364" s="10">
        <v>2</v>
      </c>
      <c r="J5364" s="10" t="str">
        <f>_xlfn.IFNA(VLOOKUP(B5364,accent!$B$2:$D$9998,3,FALSE),"")</f>
        <v>a</v>
      </c>
      <c r="K5364" s="10">
        <v>2</v>
      </c>
      <c r="L5364" s="10" t="s">
        <v>22</v>
      </c>
      <c r="M5364" s="10"/>
      <c r="N5364" s="8">
        <v>2</v>
      </c>
      <c r="O5364" s="8"/>
      <c r="P5364" s="36" t="s">
        <v>5292</v>
      </c>
      <c r="Q5364" s="37"/>
      <c r="R5364" s="37" t="s">
        <v>64051</v>
      </c>
      <c r="S5364" s="12"/>
      <c r="T5364" s="1"/>
      <c r="U5364" s="8"/>
      <c r="V5364" s="8"/>
      <c r="W5364" s="66" t="s">
        <v>5288</v>
      </c>
      <c r="X5364" s="39" t="s">
        <v>44130</v>
      </c>
    </row>
    <row r="5365" spans="2:24">
      <c r="B5365" s="14">
        <v>3780</v>
      </c>
      <c r="C5365" s="14">
        <v>1</v>
      </c>
      <c r="D5365" s="14">
        <v>3780</v>
      </c>
      <c r="E5365" s="8" t="s">
        <v>7</v>
      </c>
      <c r="F5365" s="12" t="s">
        <v>46502</v>
      </c>
      <c r="G5365" s="15" t="s">
        <v>12243</v>
      </c>
      <c r="H5365" s="13" t="s">
        <v>9578</v>
      </c>
      <c r="I5365" s="10">
        <v>3</v>
      </c>
      <c r="J5365" s="10" t="str">
        <f>_xlfn.IFNA(VLOOKUP(B5365,accent!$B$2:$D$9998,3,FALSE),"")</f>
        <v>c</v>
      </c>
      <c r="K5365" s="10">
        <v>2</v>
      </c>
      <c r="L5365" s="17" t="s">
        <v>22</v>
      </c>
      <c r="N5365" s="18">
        <v>2</v>
      </c>
      <c r="P5365" s="20" t="s">
        <v>57749</v>
      </c>
      <c r="R5365" s="22" t="s">
        <v>63216</v>
      </c>
      <c r="T5365" s="19"/>
      <c r="W5365" s="67" t="s">
        <v>43757</v>
      </c>
      <c r="X5365" s="62" t="s">
        <v>44409</v>
      </c>
    </row>
    <row r="5366" spans="2:24">
      <c r="B5366" s="14">
        <v>3781</v>
      </c>
      <c r="C5366" s="14">
        <v>3</v>
      </c>
      <c r="D5366" s="14">
        <v>4761</v>
      </c>
      <c r="E5366" s="8" t="s">
        <v>7</v>
      </c>
      <c r="F5366" s="12" t="s">
        <v>42014</v>
      </c>
      <c r="G5366" s="15" t="s">
        <v>5293</v>
      </c>
      <c r="H5366" s="13" t="s">
        <v>11028</v>
      </c>
      <c r="I5366" s="10">
        <v>3</v>
      </c>
      <c r="J5366" s="10" t="str">
        <f>_xlfn.IFNA(VLOOKUP(B5366,accent!$B$2:$D$9998,3,FALSE),"")</f>
        <v>L0</v>
      </c>
      <c r="K5366" s="10">
        <v>1</v>
      </c>
      <c r="L5366" s="17" t="s">
        <v>10</v>
      </c>
      <c r="P5366" s="20" t="s">
        <v>57566</v>
      </c>
      <c r="R5366" s="22" t="s">
        <v>62063</v>
      </c>
      <c r="S5366" s="21" t="s">
        <v>11731</v>
      </c>
      <c r="T5366" s="19"/>
    </row>
    <row r="5367" spans="2:24">
      <c r="B5367" s="14">
        <v>3781</v>
      </c>
      <c r="C5367" s="14">
        <v>1</v>
      </c>
      <c r="D5367" s="14">
        <v>3781</v>
      </c>
      <c r="E5367" s="8" t="s">
        <v>7</v>
      </c>
      <c r="F5367" s="12" t="s">
        <v>42014</v>
      </c>
      <c r="G5367" s="15" t="s">
        <v>5293</v>
      </c>
      <c r="H5367" s="13" t="s">
        <v>11028</v>
      </c>
      <c r="I5367" s="10">
        <v>3</v>
      </c>
      <c r="J5367" s="10" t="str">
        <f>_xlfn.IFNA(VLOOKUP(B5367,accent!$B$2:$D$9998,3,FALSE),"")</f>
        <v>L0</v>
      </c>
      <c r="K5367" s="10">
        <v>1</v>
      </c>
      <c r="L5367" s="17" t="s">
        <v>10</v>
      </c>
      <c r="M5367" s="18" t="s">
        <v>11708</v>
      </c>
      <c r="P5367" s="20" t="s">
        <v>57586</v>
      </c>
      <c r="R5367" s="22" t="s">
        <v>62212</v>
      </c>
      <c r="S5367" s="21" t="s">
        <v>58015</v>
      </c>
      <c r="T5367" s="19"/>
    </row>
    <row r="5368" spans="2:24">
      <c r="B5368" s="14">
        <v>3782</v>
      </c>
      <c r="C5368" s="14">
        <v>1</v>
      </c>
      <c r="D5368" s="14">
        <v>3782</v>
      </c>
      <c r="E5368" s="8" t="s">
        <v>7</v>
      </c>
      <c r="F5368" s="12" t="s">
        <v>46503</v>
      </c>
      <c r="G5368" s="15" t="s">
        <v>5294</v>
      </c>
      <c r="H5368" s="13" t="s">
        <v>40899</v>
      </c>
      <c r="I5368" s="10">
        <v>5</v>
      </c>
      <c r="J5368" s="10" t="str">
        <f>_xlfn.IFNA(VLOOKUP(B5368,accent!$B$2:$D$9998,3,FALSE),"")</f>
        <v>m1</v>
      </c>
      <c r="K5368" s="10">
        <v>1</v>
      </c>
      <c r="L5368" s="17" t="s">
        <v>10</v>
      </c>
      <c r="M5368" s="18" t="s">
        <v>11708</v>
      </c>
      <c r="P5368" s="20" t="s">
        <v>57590</v>
      </c>
      <c r="R5368" s="22" t="s">
        <v>62214</v>
      </c>
      <c r="T5368" s="19"/>
    </row>
    <row r="5369" spans="2:24">
      <c r="B5369" s="14">
        <v>3783</v>
      </c>
      <c r="C5369" s="14">
        <v>1</v>
      </c>
      <c r="D5369" s="14">
        <v>3783</v>
      </c>
      <c r="E5369" s="8" t="s">
        <v>7</v>
      </c>
      <c r="F5369" s="12" t="s">
        <v>46504</v>
      </c>
      <c r="G5369" s="20" t="s">
        <v>5295</v>
      </c>
      <c r="H5369" s="21" t="s">
        <v>11030</v>
      </c>
      <c r="I5369" s="10">
        <v>5</v>
      </c>
      <c r="J5369" s="10" t="str">
        <f>_xlfn.IFNA(VLOOKUP(B5369,accent!$B$2:$D$9998,3,FALSE),"")</f>
        <v>m1</v>
      </c>
      <c r="K5369" s="10">
        <v>1</v>
      </c>
      <c r="L5369" s="17" t="s">
        <v>10</v>
      </c>
      <c r="M5369" s="18" t="s">
        <v>11708</v>
      </c>
      <c r="P5369" s="20" t="s">
        <v>5296</v>
      </c>
      <c r="R5369" s="22" t="s">
        <v>65105</v>
      </c>
      <c r="S5369" s="21" t="s">
        <v>11732</v>
      </c>
      <c r="T5369" s="21"/>
    </row>
    <row r="5370" spans="2:24">
      <c r="B5370" s="14">
        <v>3784</v>
      </c>
      <c r="C5370" s="14">
        <v>1</v>
      </c>
      <c r="D5370" s="14">
        <v>3784</v>
      </c>
      <c r="E5370" s="8" t="s">
        <v>7</v>
      </c>
      <c r="F5370" s="12" t="s">
        <v>46505</v>
      </c>
      <c r="G5370" s="20" t="s">
        <v>5297</v>
      </c>
      <c r="H5370" s="21" t="s">
        <v>41026</v>
      </c>
      <c r="I5370" s="10">
        <v>7</v>
      </c>
      <c r="J5370" s="10" t="str">
        <f>_xlfn.IFNA(VLOOKUP(B5370,accent!$B$2:$D$9998,3,FALSE),"")</f>
        <v>m3</v>
      </c>
      <c r="K5370" s="10">
        <v>1</v>
      </c>
      <c r="L5370" s="17" t="s">
        <v>10</v>
      </c>
      <c r="M5370" s="18" t="s">
        <v>11708</v>
      </c>
      <c r="P5370" s="20" t="s">
        <v>5298</v>
      </c>
      <c r="R5370" s="22" t="s">
        <v>65106</v>
      </c>
      <c r="T5370" s="21"/>
    </row>
    <row r="5371" spans="2:24">
      <c r="B5371" s="14">
        <v>3785</v>
      </c>
      <c r="C5371" s="14">
        <v>1</v>
      </c>
      <c r="D5371" s="14">
        <v>3785</v>
      </c>
      <c r="E5371" s="8" t="s">
        <v>7</v>
      </c>
      <c r="F5371" s="12" t="s">
        <v>46506</v>
      </c>
      <c r="G5371" s="15" t="s">
        <v>5299</v>
      </c>
      <c r="H5371" s="13" t="s">
        <v>11032</v>
      </c>
      <c r="I5371" s="10">
        <v>6</v>
      </c>
      <c r="J5371" s="10" t="str">
        <f>_xlfn.IFNA(VLOOKUP(B5371,accent!$B$2:$D$9998,3,FALSE),"")</f>
        <v>m1</v>
      </c>
      <c r="K5371" s="10">
        <v>1</v>
      </c>
      <c r="L5371" s="17" t="s">
        <v>10</v>
      </c>
      <c r="P5371" s="20" t="s">
        <v>57587</v>
      </c>
      <c r="R5371" s="22" t="s">
        <v>62217</v>
      </c>
      <c r="S5371" s="21" t="s">
        <v>5300</v>
      </c>
      <c r="T5371" s="19"/>
    </row>
    <row r="5372" spans="2:24">
      <c r="B5372" s="14">
        <v>3786</v>
      </c>
      <c r="C5372" s="14">
        <v>1</v>
      </c>
      <c r="D5372" s="14">
        <v>3786</v>
      </c>
      <c r="E5372" s="8" t="s">
        <v>7</v>
      </c>
      <c r="F5372" s="12" t="s">
        <v>46507</v>
      </c>
      <c r="G5372" s="15" t="s">
        <v>5301</v>
      </c>
      <c r="H5372" s="13" t="s">
        <v>11033</v>
      </c>
      <c r="I5372" s="10">
        <v>6</v>
      </c>
      <c r="J5372" s="10" t="str">
        <f>_xlfn.IFNA(VLOOKUP(B5372,accent!$B$2:$D$9998,3,FALSE),"")</f>
        <v>m1</v>
      </c>
      <c r="K5372" s="10">
        <v>1</v>
      </c>
      <c r="L5372" s="17" t="s">
        <v>10</v>
      </c>
      <c r="M5372" s="18" t="s">
        <v>40117</v>
      </c>
      <c r="P5372" s="20" t="s">
        <v>5302</v>
      </c>
      <c r="R5372" s="22" t="s">
        <v>62216</v>
      </c>
      <c r="S5372" s="21" t="s">
        <v>5303</v>
      </c>
      <c r="T5372" s="21"/>
    </row>
    <row r="5373" spans="2:24">
      <c r="B5373" s="14">
        <v>3787</v>
      </c>
      <c r="C5373" s="14">
        <v>1</v>
      </c>
      <c r="D5373" s="14">
        <v>3787</v>
      </c>
      <c r="E5373" s="8" t="s">
        <v>7</v>
      </c>
      <c r="F5373" s="12" t="s">
        <v>46508</v>
      </c>
      <c r="G5373" s="15" t="s">
        <v>5304</v>
      </c>
      <c r="H5373" s="13" t="s">
        <v>11034</v>
      </c>
      <c r="I5373" s="10">
        <v>5</v>
      </c>
      <c r="J5373" s="10" t="str">
        <f>_xlfn.IFNA(VLOOKUP(B5373,accent!$B$2:$D$9998,3,FALSE),"")</f>
        <v>m1</v>
      </c>
      <c r="K5373" s="10">
        <v>1</v>
      </c>
      <c r="L5373" s="17" t="s">
        <v>10</v>
      </c>
      <c r="P5373" s="20" t="s">
        <v>57589</v>
      </c>
      <c r="R5373" s="22" t="s">
        <v>65104</v>
      </c>
      <c r="S5373" s="22"/>
      <c r="T5373" s="19"/>
    </row>
    <row r="5374" spans="2:24">
      <c r="B5374" s="14">
        <v>3788</v>
      </c>
      <c r="C5374" s="14">
        <v>1</v>
      </c>
      <c r="D5374" s="14">
        <v>3788</v>
      </c>
      <c r="E5374" s="8" t="s">
        <v>7</v>
      </c>
      <c r="F5374" s="12" t="s">
        <v>46509</v>
      </c>
      <c r="G5374" s="15" t="s">
        <v>5305</v>
      </c>
      <c r="H5374" s="13" t="s">
        <v>40900</v>
      </c>
      <c r="I5374" s="10">
        <v>5</v>
      </c>
      <c r="J5374" s="10" t="str">
        <f>_xlfn.IFNA(VLOOKUP(B5374,accent!$B$2:$D$9998,3,FALSE),"")</f>
        <v>m1</v>
      </c>
      <c r="K5374" s="10">
        <v>1</v>
      </c>
      <c r="L5374" s="17" t="s">
        <v>10</v>
      </c>
      <c r="P5374" s="20" t="s">
        <v>5306</v>
      </c>
      <c r="R5374" s="22" t="s">
        <v>62218</v>
      </c>
      <c r="T5374" s="19"/>
    </row>
    <row r="5375" spans="2:24">
      <c r="B5375" s="14">
        <v>4617</v>
      </c>
      <c r="C5375" s="14">
        <v>1</v>
      </c>
      <c r="D5375" s="14">
        <v>4762</v>
      </c>
      <c r="E5375" s="8" t="s">
        <v>7</v>
      </c>
      <c r="F5375" s="12" t="s">
        <v>46510</v>
      </c>
      <c r="G5375" s="15" t="s">
        <v>11733</v>
      </c>
      <c r="H5375" s="13" t="s">
        <v>41027</v>
      </c>
      <c r="I5375" s="10">
        <v>7</v>
      </c>
      <c r="J5375" s="10" t="str">
        <f>_xlfn.IFNA(VLOOKUP(B5375,accent!$B$2:$D$9998,3,FALSE),"")</f>
        <v>m1</v>
      </c>
      <c r="K5375" s="10">
        <v>1</v>
      </c>
      <c r="L5375" s="17" t="s">
        <v>10</v>
      </c>
      <c r="P5375" s="20" t="s">
        <v>57588</v>
      </c>
      <c r="R5375" s="22" t="s">
        <v>62213</v>
      </c>
      <c r="T5375" s="19"/>
    </row>
    <row r="5376" spans="2:24">
      <c r="B5376" s="14">
        <v>3789</v>
      </c>
      <c r="C5376" s="14">
        <v>1</v>
      </c>
      <c r="D5376" s="14">
        <v>3789</v>
      </c>
      <c r="E5376" s="8" t="s">
        <v>7</v>
      </c>
      <c r="F5376" s="12" t="s">
        <v>46511</v>
      </c>
      <c r="G5376" s="15" t="s">
        <v>5307</v>
      </c>
      <c r="H5376" s="13" t="s">
        <v>11035</v>
      </c>
      <c r="I5376" s="10">
        <v>4</v>
      </c>
      <c r="J5376" s="10" t="str">
        <f>_xlfn.IFNA(VLOOKUP(B5376,accent!$B$2:$D$9998,3,FALSE),"")</f>
        <v>m1</v>
      </c>
      <c r="K5376" s="10">
        <v>1</v>
      </c>
      <c r="L5376" s="17" t="s">
        <v>10</v>
      </c>
      <c r="M5376" s="18" t="s">
        <v>65108</v>
      </c>
      <c r="P5376" s="20" t="s">
        <v>65111</v>
      </c>
      <c r="Q5376" s="22" t="s">
        <v>65112</v>
      </c>
      <c r="R5376" s="22" t="s">
        <v>65107</v>
      </c>
      <c r="S5376" s="21" t="s">
        <v>1024</v>
      </c>
      <c r="T5376" s="21"/>
    </row>
    <row r="5377" spans="2:24">
      <c r="B5377" s="14">
        <v>3790</v>
      </c>
      <c r="C5377" s="14">
        <v>1</v>
      </c>
      <c r="D5377" s="14">
        <v>3790</v>
      </c>
      <c r="E5377" s="8" t="s">
        <v>7</v>
      </c>
      <c r="F5377" s="12" t="s">
        <v>47105</v>
      </c>
      <c r="G5377" s="15" t="s">
        <v>38255</v>
      </c>
      <c r="H5377" s="13" t="s">
        <v>41492</v>
      </c>
      <c r="I5377" s="10">
        <v>9</v>
      </c>
      <c r="J5377" s="10" t="str">
        <f>_xlfn.IFNA(VLOOKUP(B5377,accent!$B$2:$D$9998,3,FALSE),"")</f>
        <v>c</v>
      </c>
      <c r="K5377" s="10">
        <v>3</v>
      </c>
      <c r="L5377" s="17" t="s">
        <v>1119</v>
      </c>
      <c r="P5377" s="20" t="s">
        <v>60976</v>
      </c>
      <c r="R5377" s="22" t="s">
        <v>62215</v>
      </c>
      <c r="S5377" s="22"/>
      <c r="T5377" s="19"/>
      <c r="W5377" s="66"/>
    </row>
    <row r="5378" spans="2:24">
      <c r="B5378" s="14">
        <v>3791</v>
      </c>
      <c r="C5378" s="14">
        <v>1</v>
      </c>
      <c r="D5378" s="14">
        <v>3791</v>
      </c>
      <c r="E5378" s="8" t="s">
        <v>7</v>
      </c>
      <c r="F5378" s="12" t="s">
        <v>46512</v>
      </c>
      <c r="G5378" s="15" t="s">
        <v>5308</v>
      </c>
      <c r="H5378" s="13" t="s">
        <v>11036</v>
      </c>
      <c r="I5378" s="10">
        <v>6</v>
      </c>
      <c r="J5378" s="10" t="str">
        <f>_xlfn.IFNA(VLOOKUP(B5378,accent!$B$2:$D$9998,3,FALSE),"")</f>
        <v>m3</v>
      </c>
      <c r="K5378" s="10">
        <v>1</v>
      </c>
      <c r="L5378" s="17" t="s">
        <v>10</v>
      </c>
      <c r="P5378" s="20" t="s">
        <v>57591</v>
      </c>
      <c r="R5378" s="22" t="s">
        <v>65109</v>
      </c>
      <c r="T5378" s="21"/>
    </row>
    <row r="5379" spans="2:24">
      <c r="B5379" s="14">
        <v>3792</v>
      </c>
      <c r="C5379" s="14">
        <v>1</v>
      </c>
      <c r="D5379" s="14">
        <v>3792</v>
      </c>
      <c r="E5379" s="8" t="s">
        <v>7</v>
      </c>
      <c r="F5379" s="12" t="s">
        <v>46513</v>
      </c>
      <c r="G5379" s="15" t="s">
        <v>5309</v>
      </c>
      <c r="H5379" s="13" t="s">
        <v>40990</v>
      </c>
      <c r="I5379" s="10">
        <v>6</v>
      </c>
      <c r="J5379" s="10" t="str">
        <f>_xlfn.IFNA(VLOOKUP(B5379,accent!$B$2:$D$9998,3,FALSE),"")</f>
        <v>m3</v>
      </c>
      <c r="K5379" s="10">
        <v>1</v>
      </c>
      <c r="L5379" s="17" t="s">
        <v>10</v>
      </c>
      <c r="P5379" s="20" t="s">
        <v>57592</v>
      </c>
      <c r="R5379" s="22" t="s">
        <v>65110</v>
      </c>
      <c r="T5379" s="21"/>
    </row>
    <row r="5380" spans="2:24">
      <c r="B5380" s="14">
        <v>3793</v>
      </c>
      <c r="C5380" s="14">
        <v>1</v>
      </c>
      <c r="D5380" s="14">
        <v>3793</v>
      </c>
      <c r="E5380" s="8" t="s">
        <v>7</v>
      </c>
      <c r="F5380" s="11" t="s">
        <v>60108</v>
      </c>
      <c r="G5380" s="9" t="s">
        <v>32418</v>
      </c>
      <c r="H5380" s="1" t="s">
        <v>32518</v>
      </c>
      <c r="I5380" s="10">
        <v>6</v>
      </c>
      <c r="J5380" s="10" t="str">
        <f>_xlfn.IFNA(VLOOKUP(B5380,accent!$B$2:$D$9998,3,FALSE),"")</f>
        <v>a</v>
      </c>
      <c r="K5380" s="10">
        <v>3</v>
      </c>
      <c r="L5380" s="10" t="s">
        <v>85</v>
      </c>
      <c r="M5380" s="10"/>
      <c r="N5380" s="8"/>
      <c r="O5380" s="8"/>
      <c r="P5380" s="36" t="s">
        <v>348</v>
      </c>
      <c r="Q5380" s="37"/>
      <c r="R5380" s="37" t="s">
        <v>63217</v>
      </c>
      <c r="T5380" s="12" t="s">
        <v>65390</v>
      </c>
      <c r="U5380" s="8"/>
      <c r="V5380" s="8">
        <v>272</v>
      </c>
      <c r="W5380" s="66"/>
      <c r="X5380" s="39"/>
    </row>
    <row r="5381" spans="2:24">
      <c r="B5381" s="14">
        <v>4551</v>
      </c>
      <c r="C5381" s="14">
        <v>1</v>
      </c>
      <c r="D5381" s="14">
        <v>4681</v>
      </c>
      <c r="E5381" s="8" t="s">
        <v>7</v>
      </c>
      <c r="F5381" s="12" t="s">
        <v>46514</v>
      </c>
      <c r="G5381" s="15" t="s">
        <v>11535</v>
      </c>
      <c r="H5381" s="13" t="s">
        <v>41243</v>
      </c>
      <c r="I5381" s="10">
        <v>3</v>
      </c>
      <c r="J5381" s="10" t="str">
        <f>_xlfn.IFNA(VLOOKUP(B5381,accent!$B$2:$D$9998,3,FALSE),"")</f>
        <v>c</v>
      </c>
      <c r="K5381" s="10">
        <v>2</v>
      </c>
      <c r="L5381" s="17" t="s">
        <v>22</v>
      </c>
      <c r="N5381" s="8">
        <v>1</v>
      </c>
      <c r="O5381" s="8" t="s">
        <v>44641</v>
      </c>
      <c r="P5381" s="20" t="s">
        <v>4682</v>
      </c>
      <c r="R5381" s="22" t="s">
        <v>63333</v>
      </c>
      <c r="T5381" s="19"/>
      <c r="W5381" s="67" t="s">
        <v>43758</v>
      </c>
      <c r="X5381" s="62" t="s">
        <v>60517</v>
      </c>
    </row>
    <row r="5382" spans="2:24">
      <c r="B5382" s="14">
        <v>3794</v>
      </c>
      <c r="C5382" s="14">
        <v>1</v>
      </c>
      <c r="D5382" s="14">
        <v>3794</v>
      </c>
      <c r="E5382" s="8" t="s">
        <v>7</v>
      </c>
      <c r="F5382" s="12" t="s">
        <v>46515</v>
      </c>
      <c r="G5382" s="9" t="s">
        <v>38256</v>
      </c>
      <c r="H5382" s="1" t="s">
        <v>9429</v>
      </c>
      <c r="I5382" s="10">
        <v>7</v>
      </c>
      <c r="J5382" s="10" t="str">
        <f>_xlfn.IFNA(VLOOKUP(B5382,accent!$B$2:$D$9998,3,FALSE),"")</f>
        <v>a</v>
      </c>
      <c r="K5382" s="10">
        <v>3</v>
      </c>
      <c r="L5382" s="10" t="s">
        <v>85</v>
      </c>
      <c r="M5382" s="10"/>
      <c r="N5382" s="8"/>
      <c r="O5382" s="8"/>
      <c r="P5382" s="36" t="s">
        <v>58334</v>
      </c>
      <c r="Q5382" s="37"/>
      <c r="R5382" s="37" t="s">
        <v>62066</v>
      </c>
      <c r="S5382" s="12"/>
      <c r="T5382" s="1"/>
      <c r="U5382" s="8"/>
      <c r="V5382" s="8"/>
      <c r="W5382" s="66"/>
      <c r="X5382" s="39"/>
    </row>
    <row r="5383" spans="2:24">
      <c r="B5383" s="8">
        <v>5503</v>
      </c>
      <c r="C5383" s="8">
        <v>1</v>
      </c>
      <c r="D5383" s="8">
        <v>5383</v>
      </c>
      <c r="E5383" s="8" t="s">
        <v>7</v>
      </c>
      <c r="F5383" s="12" t="s">
        <v>59209</v>
      </c>
      <c r="G5383" s="15" t="s">
        <v>47497</v>
      </c>
      <c r="H5383" s="13" t="s">
        <v>48856</v>
      </c>
      <c r="I5383" s="17">
        <v>6</v>
      </c>
      <c r="J5383" s="10" t="str">
        <f>_xlfn.IFNA(VLOOKUP(B5383,accent!$B$2:$D$9998,3,FALSE),"")</f>
        <v>L0</v>
      </c>
      <c r="K5383" s="17">
        <v>1</v>
      </c>
      <c r="L5383" s="17" t="s">
        <v>47508</v>
      </c>
      <c r="M5383" s="18" t="s">
        <v>47477</v>
      </c>
      <c r="P5383" s="20" t="s">
        <v>57440</v>
      </c>
      <c r="R5383" s="22" t="s">
        <v>65408</v>
      </c>
    </row>
    <row r="5384" spans="2:24">
      <c r="B5384" s="14">
        <v>4444</v>
      </c>
      <c r="C5384" s="14">
        <v>1</v>
      </c>
      <c r="D5384" s="14">
        <v>4458</v>
      </c>
      <c r="E5384" s="8" t="s">
        <v>7</v>
      </c>
      <c r="F5384" s="12" t="s">
        <v>42235</v>
      </c>
      <c r="G5384" s="15" t="s">
        <v>9239</v>
      </c>
      <c r="H5384" s="13" t="s">
        <v>5311</v>
      </c>
      <c r="I5384" s="10">
        <v>4</v>
      </c>
      <c r="J5384" s="10" t="str">
        <f>_xlfn.IFNA(VLOOKUP(B5384,accent!$B$2:$D$9998,3,FALSE),"")</f>
        <v>L0</v>
      </c>
      <c r="K5384" s="10">
        <v>1</v>
      </c>
      <c r="L5384" s="17" t="s">
        <v>10</v>
      </c>
      <c r="P5384" s="20" t="s">
        <v>56999</v>
      </c>
      <c r="R5384" s="22" t="s">
        <v>63219</v>
      </c>
      <c r="T5384" s="21"/>
    </row>
    <row r="5385" spans="2:24">
      <c r="B5385" s="14">
        <v>3795</v>
      </c>
      <c r="C5385" s="14">
        <v>1</v>
      </c>
      <c r="D5385" s="14">
        <v>3795</v>
      </c>
      <c r="E5385" s="8" t="s">
        <v>7</v>
      </c>
      <c r="F5385" s="12" t="s">
        <v>46516</v>
      </c>
      <c r="G5385" s="9" t="s">
        <v>5312</v>
      </c>
      <c r="H5385" s="1" t="s">
        <v>5313</v>
      </c>
      <c r="I5385" s="10">
        <v>4</v>
      </c>
      <c r="J5385" s="10" t="str">
        <f>_xlfn.IFNA(VLOOKUP(B5385,accent!$B$2:$D$9998,3,FALSE),"")</f>
        <v>m1</v>
      </c>
      <c r="K5385" s="10">
        <v>1</v>
      </c>
      <c r="L5385" s="10" t="s">
        <v>10</v>
      </c>
      <c r="M5385" s="10"/>
      <c r="N5385" s="8"/>
      <c r="O5385" s="8"/>
      <c r="P5385" s="36" t="s">
        <v>5039</v>
      </c>
      <c r="Q5385" s="37"/>
      <c r="R5385" s="37" t="s">
        <v>63226</v>
      </c>
      <c r="S5385" s="12"/>
      <c r="T5385" s="1"/>
      <c r="U5385" s="8"/>
      <c r="V5385" s="8">
        <v>273</v>
      </c>
      <c r="W5385" s="66"/>
      <c r="X5385" s="39"/>
    </row>
    <row r="5386" spans="2:24">
      <c r="B5386" s="14">
        <v>4445</v>
      </c>
      <c r="C5386" s="14">
        <v>1</v>
      </c>
      <c r="D5386" s="14">
        <v>4459</v>
      </c>
      <c r="E5386" s="8" t="s">
        <v>7</v>
      </c>
      <c r="F5386" s="12" t="s">
        <v>42236</v>
      </c>
      <c r="G5386" s="15" t="s">
        <v>9240</v>
      </c>
      <c r="H5386" s="13" t="s">
        <v>11037</v>
      </c>
      <c r="I5386" s="10">
        <v>4</v>
      </c>
      <c r="J5386" s="10" t="str">
        <f>_xlfn.IFNA(VLOOKUP(B5386,accent!$B$2:$D$9998,3,FALSE),"")</f>
        <v>L0</v>
      </c>
      <c r="K5386" s="10">
        <v>1</v>
      </c>
      <c r="L5386" s="17" t="s">
        <v>10</v>
      </c>
      <c r="P5386" s="20" t="s">
        <v>57000</v>
      </c>
      <c r="R5386" s="22" t="s">
        <v>63222</v>
      </c>
      <c r="T5386" s="21"/>
    </row>
    <row r="5387" spans="2:24">
      <c r="B5387" s="14">
        <v>4446</v>
      </c>
      <c r="C5387" s="14">
        <v>1</v>
      </c>
      <c r="D5387" s="14">
        <v>4460</v>
      </c>
      <c r="E5387" s="8" t="s">
        <v>7</v>
      </c>
      <c r="F5387" s="12" t="s">
        <v>46517</v>
      </c>
      <c r="G5387" s="15" t="s">
        <v>9241</v>
      </c>
      <c r="H5387" s="13" t="s">
        <v>11038</v>
      </c>
      <c r="I5387" s="10">
        <v>4</v>
      </c>
      <c r="J5387" s="10" t="str">
        <f>_xlfn.IFNA(VLOOKUP(B5387,accent!$B$2:$D$9998,3,FALSE),"")</f>
        <v>m1</v>
      </c>
      <c r="K5387" s="10">
        <v>1</v>
      </c>
      <c r="L5387" s="17" t="s">
        <v>10</v>
      </c>
      <c r="P5387" s="20" t="s">
        <v>57058</v>
      </c>
      <c r="R5387" s="22" t="s">
        <v>64252</v>
      </c>
      <c r="S5387" s="22"/>
      <c r="T5387" s="21"/>
      <c r="V5387" s="17">
        <v>91</v>
      </c>
    </row>
    <row r="5388" spans="2:24">
      <c r="B5388" s="14">
        <v>4446</v>
      </c>
      <c r="C5388" s="14">
        <v>2</v>
      </c>
      <c r="D5388" s="14">
        <v>4763</v>
      </c>
      <c r="E5388" s="8" t="s">
        <v>7</v>
      </c>
      <c r="F5388" s="12" t="s">
        <v>46517</v>
      </c>
      <c r="G5388" s="15" t="s">
        <v>9241</v>
      </c>
      <c r="H5388" s="13" t="s">
        <v>11038</v>
      </c>
      <c r="I5388" s="10">
        <v>4</v>
      </c>
      <c r="J5388" s="10" t="str">
        <f>_xlfn.IFNA(VLOOKUP(B5388,accent!$B$2:$D$9998,3,FALSE),"")</f>
        <v>m1</v>
      </c>
      <c r="K5388" s="10">
        <v>1</v>
      </c>
      <c r="L5388" s="17" t="s">
        <v>10</v>
      </c>
      <c r="P5388" s="20" t="s">
        <v>57059</v>
      </c>
      <c r="R5388" s="22" t="s">
        <v>64254</v>
      </c>
      <c r="T5388" s="21"/>
    </row>
    <row r="5389" spans="2:24">
      <c r="B5389" s="14">
        <v>3797</v>
      </c>
      <c r="C5389" s="14">
        <v>1</v>
      </c>
      <c r="D5389" s="14">
        <v>3797</v>
      </c>
      <c r="E5389" s="8" t="s">
        <v>7</v>
      </c>
      <c r="F5389" s="12" t="s">
        <v>41960</v>
      </c>
      <c r="G5389" s="15" t="s">
        <v>5315</v>
      </c>
      <c r="H5389" s="13" t="s">
        <v>11039</v>
      </c>
      <c r="I5389" s="10">
        <v>2</v>
      </c>
      <c r="J5389" s="10" t="str">
        <f>_xlfn.IFNA(VLOOKUP(B5389,accent!$B$2:$D$9998,3,FALSE),"")</f>
        <v>L0</v>
      </c>
      <c r="K5389" s="10">
        <v>1</v>
      </c>
      <c r="L5389" s="17" t="s">
        <v>10</v>
      </c>
      <c r="P5389" s="20" t="s">
        <v>65521</v>
      </c>
      <c r="R5389" s="22" t="s">
        <v>63530</v>
      </c>
      <c r="T5389" s="21"/>
    </row>
    <row r="5390" spans="2:24">
      <c r="B5390" s="14">
        <v>3779</v>
      </c>
      <c r="C5390" s="14">
        <v>1</v>
      </c>
      <c r="D5390" s="14">
        <v>3779</v>
      </c>
      <c r="E5390" s="8" t="s">
        <v>7</v>
      </c>
      <c r="F5390" s="12" t="s">
        <v>41960</v>
      </c>
      <c r="G5390" s="15" t="s">
        <v>11559</v>
      </c>
      <c r="H5390" s="13" t="s">
        <v>11039</v>
      </c>
      <c r="I5390" s="10">
        <v>2</v>
      </c>
      <c r="J5390" s="10" t="str">
        <f>_xlfn.IFNA(VLOOKUP(B5390,accent!$B$2:$D$9998,3,FALSE),"")</f>
        <v>a</v>
      </c>
      <c r="K5390" s="10">
        <v>2</v>
      </c>
      <c r="L5390" s="17" t="s">
        <v>22</v>
      </c>
      <c r="N5390" s="18">
        <v>1</v>
      </c>
      <c r="O5390" s="18" t="s">
        <v>44635</v>
      </c>
      <c r="P5390" s="20" t="s">
        <v>5290</v>
      </c>
      <c r="R5390" s="22" t="s">
        <v>64267</v>
      </c>
      <c r="S5390" s="21" t="s">
        <v>65746</v>
      </c>
      <c r="T5390" s="21"/>
      <c r="W5390" s="67" t="s">
        <v>5288</v>
      </c>
      <c r="X5390" s="62" t="s">
        <v>4812</v>
      </c>
    </row>
    <row r="5391" spans="2:24">
      <c r="B5391" s="14">
        <v>3798</v>
      </c>
      <c r="C5391" s="14">
        <v>1</v>
      </c>
      <c r="D5391" s="14">
        <v>3798</v>
      </c>
      <c r="E5391" s="8" t="s">
        <v>7</v>
      </c>
      <c r="G5391" s="9" t="s">
        <v>5316</v>
      </c>
      <c r="H5391" s="1" t="s">
        <v>5317</v>
      </c>
      <c r="I5391" s="10">
        <v>4</v>
      </c>
      <c r="J5391" s="10" t="str">
        <f>_xlfn.IFNA(VLOOKUP(B5391,accent!$B$2:$D$9998,3,FALSE),"")</f>
        <v>-</v>
      </c>
      <c r="K5391" s="10">
        <v>1</v>
      </c>
      <c r="L5391" s="10" t="s">
        <v>10</v>
      </c>
      <c r="M5391" s="10"/>
      <c r="N5391" s="8"/>
      <c r="O5391" s="8"/>
      <c r="P5391" s="20" t="s">
        <v>5318</v>
      </c>
      <c r="R5391" s="22" t="s">
        <v>63465</v>
      </c>
      <c r="S5391" s="12"/>
      <c r="T5391" s="1"/>
      <c r="U5391" s="8">
        <v>12</v>
      </c>
      <c r="V5391" s="8"/>
      <c r="W5391" s="66"/>
      <c r="X5391" s="39"/>
    </row>
    <row r="5392" spans="2:24">
      <c r="B5392" s="14">
        <v>3799</v>
      </c>
      <c r="C5392" s="14">
        <v>1</v>
      </c>
      <c r="D5392" s="14">
        <v>3799</v>
      </c>
      <c r="E5392" s="8" t="s">
        <v>7</v>
      </c>
      <c r="F5392" s="12" t="s">
        <v>46518</v>
      </c>
      <c r="G5392" s="15" t="s">
        <v>5319</v>
      </c>
      <c r="H5392" s="13" t="s">
        <v>11040</v>
      </c>
      <c r="I5392" s="10">
        <v>3</v>
      </c>
      <c r="J5392" s="10" t="str">
        <f>_xlfn.IFNA(VLOOKUP(B5392,accent!$B$2:$D$9998,3,FALSE),"")</f>
        <v>m1</v>
      </c>
      <c r="K5392" s="10">
        <v>1</v>
      </c>
      <c r="L5392" s="17" t="s">
        <v>10</v>
      </c>
      <c r="P5392" s="20" t="s">
        <v>65881</v>
      </c>
      <c r="R5392" s="22" t="s">
        <v>66607</v>
      </c>
      <c r="S5392" s="22"/>
      <c r="T5392" s="19"/>
    </row>
    <row r="5393" spans="2:24">
      <c r="B5393" s="14">
        <v>3800</v>
      </c>
      <c r="C5393" s="14">
        <v>1</v>
      </c>
      <c r="D5393" s="14">
        <v>3800</v>
      </c>
      <c r="E5393" s="8" t="s">
        <v>7</v>
      </c>
      <c r="F5393" s="37" t="s">
        <v>46518</v>
      </c>
      <c r="G5393" s="9" t="s">
        <v>12244</v>
      </c>
      <c r="H5393" s="1" t="s">
        <v>11040</v>
      </c>
      <c r="I5393" s="10">
        <v>3</v>
      </c>
      <c r="J5393" s="10" t="str">
        <f>_xlfn.IFNA(VLOOKUP(B5393,accent!$B$2:$D$9998,3,FALSE),"")</f>
        <v>c</v>
      </c>
      <c r="K5393" s="10">
        <v>2</v>
      </c>
      <c r="L5393" s="10" t="s">
        <v>22</v>
      </c>
      <c r="M5393" s="10"/>
      <c r="N5393" s="8">
        <v>2</v>
      </c>
      <c r="O5393" s="8"/>
      <c r="P5393" s="36" t="s">
        <v>5320</v>
      </c>
      <c r="Q5393" s="37"/>
      <c r="R5393" s="37" t="s">
        <v>64507</v>
      </c>
      <c r="S5393" s="12"/>
      <c r="T5393" s="1"/>
      <c r="U5393" s="8"/>
      <c r="V5393" s="8"/>
      <c r="W5393" s="66" t="s">
        <v>43148</v>
      </c>
      <c r="X5393" s="39" t="s">
        <v>60644</v>
      </c>
    </row>
    <row r="5394" spans="2:24">
      <c r="B5394" s="14">
        <v>3801</v>
      </c>
      <c r="C5394" s="14">
        <v>1</v>
      </c>
      <c r="D5394" s="14">
        <v>3801</v>
      </c>
      <c r="E5394" s="8" t="s">
        <v>7</v>
      </c>
      <c r="F5394" s="12" t="s">
        <v>46519</v>
      </c>
      <c r="G5394" s="15" t="s">
        <v>9242</v>
      </c>
      <c r="H5394" s="13" t="s">
        <v>11041</v>
      </c>
      <c r="I5394" s="10">
        <v>5</v>
      </c>
      <c r="J5394" s="10" t="str">
        <f>_xlfn.IFNA(VLOOKUP(B5394,accent!$B$2:$D$9998,3,FALSE),"")</f>
        <v>m1</v>
      </c>
      <c r="K5394" s="10">
        <v>1</v>
      </c>
      <c r="L5394" s="17" t="s">
        <v>10</v>
      </c>
      <c r="P5394" s="20" t="s">
        <v>5321</v>
      </c>
      <c r="R5394" s="22" t="s">
        <v>64508</v>
      </c>
      <c r="T5394" s="19"/>
    </row>
    <row r="5395" spans="2:24">
      <c r="B5395" s="14">
        <v>3802</v>
      </c>
      <c r="C5395" s="14">
        <v>1</v>
      </c>
      <c r="D5395" s="14">
        <v>3802</v>
      </c>
      <c r="E5395" s="8" t="s">
        <v>7</v>
      </c>
      <c r="F5395" s="12" t="s">
        <v>46520</v>
      </c>
      <c r="G5395" s="15" t="s">
        <v>5322</v>
      </c>
      <c r="H5395" s="13" t="s">
        <v>40991</v>
      </c>
      <c r="I5395" s="10">
        <v>6</v>
      </c>
      <c r="J5395" s="10" t="str">
        <f>_xlfn.IFNA(VLOOKUP(B5395,accent!$B$2:$D$9998,3,FALSE),"")</f>
        <v>m1</v>
      </c>
      <c r="K5395" s="10">
        <v>1</v>
      </c>
      <c r="L5395" s="17" t="s">
        <v>10</v>
      </c>
      <c r="P5395" s="20" t="s">
        <v>57933</v>
      </c>
      <c r="R5395" s="22" t="s">
        <v>65882</v>
      </c>
      <c r="S5395" s="21" t="s">
        <v>5323</v>
      </c>
      <c r="T5395" s="19"/>
    </row>
    <row r="5396" spans="2:24">
      <c r="B5396" s="8">
        <v>5283</v>
      </c>
      <c r="C5396" s="8">
        <v>1</v>
      </c>
      <c r="D5396" s="8">
        <v>5151</v>
      </c>
      <c r="E5396" s="8" t="s">
        <v>7</v>
      </c>
      <c r="F5396" s="12" t="s">
        <v>46521</v>
      </c>
      <c r="G5396" s="15" t="s">
        <v>40290</v>
      </c>
      <c r="H5396" s="13" t="s">
        <v>11043</v>
      </c>
      <c r="I5396" s="17">
        <v>4</v>
      </c>
      <c r="J5396" s="10" t="str">
        <f>_xlfn.IFNA(VLOOKUP(B5396,accent!$B$2:$D$9998,3,FALSE),"")</f>
        <v>m1</v>
      </c>
      <c r="K5396" s="17">
        <v>1</v>
      </c>
      <c r="L5396" s="17" t="s">
        <v>2302</v>
      </c>
      <c r="P5396" s="20" t="s">
        <v>5318</v>
      </c>
      <c r="R5396" s="22" t="s">
        <v>63465</v>
      </c>
      <c r="U5396" s="17">
        <v>12</v>
      </c>
    </row>
    <row r="5397" spans="2:24">
      <c r="B5397" s="14">
        <v>3430</v>
      </c>
      <c r="C5397" s="14">
        <v>1</v>
      </c>
      <c r="D5397" s="14">
        <v>3430</v>
      </c>
      <c r="E5397" s="8" t="s">
        <v>7</v>
      </c>
      <c r="F5397" s="12" t="s">
        <v>42006</v>
      </c>
      <c r="G5397" s="15" t="s">
        <v>32678</v>
      </c>
      <c r="H5397" s="13" t="s">
        <v>40488</v>
      </c>
      <c r="I5397" s="10">
        <v>3</v>
      </c>
      <c r="J5397" s="10" t="str">
        <f>_xlfn.IFNA(VLOOKUP(B5397,accent!$B$2:$D$9998,3,FALSE),"")</f>
        <v>L0</v>
      </c>
      <c r="K5397" s="10">
        <v>1</v>
      </c>
      <c r="L5397" s="17" t="s">
        <v>32655</v>
      </c>
      <c r="P5397" s="20" t="s">
        <v>4842</v>
      </c>
      <c r="R5397" s="22" t="s">
        <v>63233</v>
      </c>
      <c r="S5397" s="22"/>
      <c r="T5397" s="19"/>
    </row>
    <row r="5398" spans="2:24">
      <c r="B5398" s="14">
        <v>3805</v>
      </c>
      <c r="C5398" s="14">
        <v>1</v>
      </c>
      <c r="D5398" s="14">
        <v>3805</v>
      </c>
      <c r="E5398" s="8" t="s">
        <v>7</v>
      </c>
      <c r="F5398" s="12" t="s">
        <v>46522</v>
      </c>
      <c r="G5398" s="15" t="s">
        <v>5325</v>
      </c>
      <c r="H5398" s="13" t="s">
        <v>11044</v>
      </c>
      <c r="I5398" s="10">
        <v>4</v>
      </c>
      <c r="J5398" s="10" t="str">
        <f>_xlfn.IFNA(VLOOKUP(B5398,accent!$B$2:$D$9998,3,FALSE),"")</f>
        <v>m1</v>
      </c>
      <c r="K5398" s="10">
        <v>1</v>
      </c>
      <c r="L5398" s="17" t="s">
        <v>10</v>
      </c>
      <c r="M5398" s="18" t="s">
        <v>40117</v>
      </c>
      <c r="P5398" s="20" t="s">
        <v>5326</v>
      </c>
      <c r="R5398" s="22" t="s">
        <v>61622</v>
      </c>
      <c r="S5398" s="22"/>
      <c r="T5398" s="21"/>
    </row>
    <row r="5399" spans="2:24">
      <c r="B5399" s="14">
        <v>3751</v>
      </c>
      <c r="C5399" s="14">
        <v>1</v>
      </c>
      <c r="D5399" s="14">
        <v>3751</v>
      </c>
      <c r="E5399" s="8" t="s">
        <v>7</v>
      </c>
      <c r="F5399" s="12" t="s">
        <v>46523</v>
      </c>
      <c r="G5399" s="15" t="s">
        <v>11722</v>
      </c>
      <c r="H5399" s="13" t="s">
        <v>20816</v>
      </c>
      <c r="I5399" s="10">
        <v>2</v>
      </c>
      <c r="J5399" s="10" t="str">
        <f>_xlfn.IFNA(VLOOKUP(B5399,accent!$B$2:$D$9998,3,FALSE),"")</f>
        <v>p1</v>
      </c>
      <c r="K5399" s="10">
        <v>1</v>
      </c>
      <c r="L5399" s="17" t="s">
        <v>10</v>
      </c>
      <c r="P5399" s="20" t="s">
        <v>5257</v>
      </c>
      <c r="R5399" s="22" t="s">
        <v>38128</v>
      </c>
      <c r="S5399" s="21" t="s">
        <v>11723</v>
      </c>
      <c r="T5399" s="19"/>
    </row>
    <row r="5400" spans="2:24">
      <c r="B5400" s="8">
        <v>5265</v>
      </c>
      <c r="C5400" s="8">
        <v>1</v>
      </c>
      <c r="D5400" s="8">
        <v>5105</v>
      </c>
      <c r="E5400" s="8" t="s">
        <v>7</v>
      </c>
      <c r="G5400" s="15" t="s">
        <v>33016</v>
      </c>
      <c r="H5400" s="13" t="s">
        <v>41684</v>
      </c>
      <c r="I5400" s="10">
        <v>1</v>
      </c>
      <c r="J5400" s="10" t="str">
        <f>_xlfn.IFNA(VLOOKUP(B5400,accent!$B$2:$D$9998,3,FALSE),"")</f>
        <v/>
      </c>
      <c r="K5400" s="10">
        <v>12</v>
      </c>
      <c r="L5400" s="17" t="s">
        <v>32833</v>
      </c>
      <c r="P5400" s="20" t="s">
        <v>56977</v>
      </c>
      <c r="R5400" s="22" t="s">
        <v>61217</v>
      </c>
      <c r="S5400" s="21" t="s">
        <v>32848</v>
      </c>
      <c r="U5400" s="17">
        <v>26</v>
      </c>
    </row>
    <row r="5401" spans="2:24">
      <c r="B5401" s="14">
        <v>3807</v>
      </c>
      <c r="C5401" s="14">
        <v>1</v>
      </c>
      <c r="D5401" s="14">
        <v>3807</v>
      </c>
      <c r="E5401" s="8" t="s">
        <v>7</v>
      </c>
      <c r="F5401" s="12" t="s">
        <v>46524</v>
      </c>
      <c r="G5401" s="9" t="s">
        <v>5327</v>
      </c>
      <c r="H5401" s="1" t="s">
        <v>5329</v>
      </c>
      <c r="I5401" s="10">
        <v>2</v>
      </c>
      <c r="J5401" s="10" t="str">
        <f>_xlfn.IFNA(VLOOKUP(B5401,accent!$B$2:$D$9998,3,FALSE),"")</f>
        <v>p1</v>
      </c>
      <c r="K5401" s="10">
        <v>1</v>
      </c>
      <c r="L5401" s="10" t="s">
        <v>10</v>
      </c>
      <c r="M5401" s="10"/>
      <c r="N5401" s="8"/>
      <c r="O5401" s="8"/>
      <c r="P5401" s="36" t="s">
        <v>5330</v>
      </c>
      <c r="Q5401" s="37"/>
      <c r="R5401" s="37" t="s">
        <v>61950</v>
      </c>
      <c r="S5401" s="12"/>
      <c r="T5401" s="1"/>
      <c r="U5401" s="8"/>
      <c r="V5401" s="8"/>
      <c r="W5401" s="66"/>
      <c r="X5401" s="39"/>
    </row>
    <row r="5402" spans="2:24">
      <c r="B5402" s="14">
        <v>3808</v>
      </c>
      <c r="C5402" s="14">
        <v>1</v>
      </c>
      <c r="D5402" s="14">
        <v>3808</v>
      </c>
      <c r="E5402" s="8" t="s">
        <v>7</v>
      </c>
      <c r="F5402" s="12" t="s">
        <v>46524</v>
      </c>
      <c r="G5402" s="15" t="s">
        <v>5327</v>
      </c>
      <c r="H5402" s="13" t="s">
        <v>5329</v>
      </c>
      <c r="I5402" s="10">
        <v>2</v>
      </c>
      <c r="J5402" s="10" t="str">
        <f>_xlfn.IFNA(VLOOKUP(B5402,accent!$B$2:$D$9998,3,FALSE),"")</f>
        <v>p1</v>
      </c>
      <c r="K5402" s="10">
        <v>1</v>
      </c>
      <c r="L5402" s="17" t="s">
        <v>10</v>
      </c>
      <c r="P5402" s="20" t="s">
        <v>5328</v>
      </c>
      <c r="R5402" s="22" t="s">
        <v>64555</v>
      </c>
      <c r="T5402" s="19"/>
      <c r="V5402" s="17">
        <v>390</v>
      </c>
    </row>
    <row r="5403" spans="2:24">
      <c r="B5403" s="14">
        <v>3806</v>
      </c>
      <c r="C5403" s="14">
        <v>1</v>
      </c>
      <c r="D5403" s="14">
        <v>3806</v>
      </c>
      <c r="E5403" s="8" t="s">
        <v>7</v>
      </c>
      <c r="F5403" s="36"/>
      <c r="G5403" s="15" t="s">
        <v>5327</v>
      </c>
      <c r="H5403" s="13" t="s">
        <v>5329</v>
      </c>
      <c r="I5403" s="10">
        <v>2</v>
      </c>
      <c r="J5403" s="10" t="str">
        <f>_xlfn.IFNA(VLOOKUP(B5403,accent!$B$2:$D$9998,3,FALSE),"")</f>
        <v/>
      </c>
      <c r="K5403" s="10">
        <v>15</v>
      </c>
      <c r="L5403" s="17" t="s">
        <v>1767</v>
      </c>
      <c r="P5403" s="20" t="s">
        <v>57874</v>
      </c>
      <c r="Q5403" s="22" t="s">
        <v>40190</v>
      </c>
      <c r="R5403" s="22" t="s">
        <v>65683</v>
      </c>
      <c r="T5403" s="21"/>
    </row>
    <row r="5404" spans="2:24">
      <c r="B5404" s="14">
        <v>3809</v>
      </c>
      <c r="C5404" s="14">
        <v>1</v>
      </c>
      <c r="D5404" s="14">
        <v>3809</v>
      </c>
      <c r="E5404" s="8" t="s">
        <v>7</v>
      </c>
      <c r="F5404" s="36" t="s">
        <v>46525</v>
      </c>
      <c r="G5404" s="15" t="s">
        <v>5331</v>
      </c>
      <c r="H5404" s="13" t="s">
        <v>41028</v>
      </c>
      <c r="I5404" s="10">
        <v>7</v>
      </c>
      <c r="J5404" s="10" t="str">
        <f>_xlfn.IFNA(VLOOKUP(B5404,accent!$B$2:$D$9998,3,FALSE),"")</f>
        <v>m1</v>
      </c>
      <c r="K5404" s="10">
        <v>1</v>
      </c>
      <c r="L5404" s="17" t="s">
        <v>10</v>
      </c>
      <c r="P5404" s="20" t="s">
        <v>5332</v>
      </c>
      <c r="R5404" s="22" t="s">
        <v>61452</v>
      </c>
      <c r="T5404" s="21"/>
    </row>
    <row r="5405" spans="2:24">
      <c r="B5405" s="14">
        <v>3810</v>
      </c>
      <c r="C5405" s="14">
        <v>1</v>
      </c>
      <c r="D5405" s="14">
        <v>3810</v>
      </c>
      <c r="E5405" s="8" t="s">
        <v>7</v>
      </c>
      <c r="F5405" s="12" t="s">
        <v>46526</v>
      </c>
      <c r="G5405" s="15" t="s">
        <v>5333</v>
      </c>
      <c r="H5405" s="13" t="s">
        <v>41046</v>
      </c>
      <c r="I5405" s="10">
        <v>9</v>
      </c>
      <c r="J5405" s="10" t="str">
        <f>_xlfn.IFNA(VLOOKUP(B5405,accent!$B$2:$D$9998,3,FALSE),"")</f>
        <v>m1</v>
      </c>
      <c r="K5405" s="10">
        <v>1</v>
      </c>
      <c r="L5405" s="17" t="s">
        <v>10</v>
      </c>
      <c r="P5405" s="20" t="s">
        <v>5334</v>
      </c>
      <c r="R5405" s="22" t="s">
        <v>61453</v>
      </c>
      <c r="T5405" s="21"/>
    </row>
    <row r="5406" spans="2:24">
      <c r="B5406" s="14">
        <v>3811</v>
      </c>
      <c r="C5406" s="14">
        <v>1</v>
      </c>
      <c r="D5406" s="14">
        <v>3811</v>
      </c>
      <c r="E5406" s="8" t="s">
        <v>7</v>
      </c>
      <c r="F5406" s="12" t="s">
        <v>46527</v>
      </c>
      <c r="G5406" s="9" t="s">
        <v>5335</v>
      </c>
      <c r="H5406" s="1" t="s">
        <v>5336</v>
      </c>
      <c r="I5406" s="10">
        <v>5</v>
      </c>
      <c r="J5406" s="10" t="str">
        <f>_xlfn.IFNA(VLOOKUP(B5406,accent!$B$2:$D$9998,3,FALSE),"")</f>
        <v>m1</v>
      </c>
      <c r="K5406" s="10">
        <v>1</v>
      </c>
      <c r="L5406" s="10" t="s">
        <v>10</v>
      </c>
      <c r="M5406" s="10"/>
      <c r="N5406" s="8"/>
      <c r="O5406" s="8"/>
      <c r="P5406" s="36" t="s">
        <v>1646</v>
      </c>
      <c r="Q5406" s="37"/>
      <c r="R5406" s="37" t="s">
        <v>61957</v>
      </c>
      <c r="S5406" s="12"/>
      <c r="T5406" s="1"/>
      <c r="U5406" s="8"/>
      <c r="V5406" s="8">
        <v>181</v>
      </c>
      <c r="W5406" s="66"/>
      <c r="X5406" s="39"/>
    </row>
    <row r="5407" spans="2:24">
      <c r="B5407" s="14">
        <v>3812</v>
      </c>
      <c r="C5407" s="14">
        <v>1</v>
      </c>
      <c r="D5407" s="14">
        <v>3812</v>
      </c>
      <c r="E5407" s="8" t="s">
        <v>7</v>
      </c>
      <c r="F5407" s="12" t="s">
        <v>46528</v>
      </c>
      <c r="G5407" s="15" t="s">
        <v>5337</v>
      </c>
      <c r="H5407" s="13" t="s">
        <v>40718</v>
      </c>
      <c r="I5407" s="10">
        <v>4</v>
      </c>
      <c r="J5407" s="10" t="str">
        <f>_xlfn.IFNA(VLOOKUP(B5407,accent!$B$2:$D$9998,3,FALSE),"")</f>
        <v>m1</v>
      </c>
      <c r="K5407" s="10">
        <v>1</v>
      </c>
      <c r="L5407" s="17" t="s">
        <v>10</v>
      </c>
      <c r="P5407" s="20" t="s">
        <v>5338</v>
      </c>
      <c r="R5407" s="22" t="s">
        <v>61775</v>
      </c>
      <c r="T5407" s="19"/>
    </row>
    <row r="5408" spans="2:24">
      <c r="B5408" s="14">
        <v>3813</v>
      </c>
      <c r="C5408" s="14">
        <v>1</v>
      </c>
      <c r="D5408" s="14">
        <v>3813</v>
      </c>
      <c r="E5408" s="8" t="s">
        <v>7</v>
      </c>
      <c r="F5408" s="12" t="s">
        <v>46529</v>
      </c>
      <c r="G5408" s="15" t="s">
        <v>5339</v>
      </c>
      <c r="H5408" s="13" t="s">
        <v>11046</v>
      </c>
      <c r="I5408" s="10">
        <v>5</v>
      </c>
      <c r="J5408" s="10" t="str">
        <f>_xlfn.IFNA(VLOOKUP(B5408,accent!$B$2:$D$9998,3,FALSE),"")</f>
        <v>m1</v>
      </c>
      <c r="K5408" s="10">
        <v>1</v>
      </c>
      <c r="L5408" s="17" t="s">
        <v>10</v>
      </c>
      <c r="P5408" s="20" t="s">
        <v>5340</v>
      </c>
      <c r="R5408" s="22" t="s">
        <v>61960</v>
      </c>
      <c r="T5408" s="19"/>
    </row>
    <row r="5409" spans="2:24">
      <c r="B5409" s="14">
        <v>3814</v>
      </c>
      <c r="C5409" s="14">
        <v>1</v>
      </c>
      <c r="D5409" s="14">
        <v>3814</v>
      </c>
      <c r="E5409" s="8" t="s">
        <v>7</v>
      </c>
      <c r="G5409" s="9" t="s">
        <v>5341</v>
      </c>
      <c r="H5409" s="1" t="s">
        <v>9437</v>
      </c>
      <c r="I5409" s="10">
        <v>7</v>
      </c>
      <c r="J5409" s="10" t="str">
        <f>_xlfn.IFNA(VLOOKUP(B5409,accent!$B$2:$D$9998,3,FALSE),"")</f>
        <v/>
      </c>
      <c r="K5409" s="10">
        <v>17</v>
      </c>
      <c r="L5409" s="10" t="s">
        <v>293</v>
      </c>
      <c r="M5409" s="8"/>
      <c r="N5409" s="8"/>
      <c r="O5409" s="8"/>
      <c r="P5409" s="36" t="s">
        <v>5342</v>
      </c>
      <c r="Q5409" s="37"/>
      <c r="R5409" s="37" t="s">
        <v>65956</v>
      </c>
      <c r="S5409" s="12"/>
      <c r="T5409" s="1"/>
      <c r="U5409" s="8"/>
      <c r="V5409" s="8"/>
      <c r="W5409" s="66"/>
      <c r="X5409" s="39"/>
    </row>
    <row r="5410" spans="2:24">
      <c r="B5410" s="14">
        <v>3815</v>
      </c>
      <c r="C5410" s="14">
        <v>1</v>
      </c>
      <c r="D5410" s="14">
        <v>3815</v>
      </c>
      <c r="E5410" s="8" t="s">
        <v>7</v>
      </c>
      <c r="F5410" s="12" t="s">
        <v>46530</v>
      </c>
      <c r="G5410" s="15" t="s">
        <v>5343</v>
      </c>
      <c r="H5410" s="13" t="s">
        <v>41190</v>
      </c>
      <c r="I5410" s="10">
        <v>3</v>
      </c>
      <c r="J5410" s="10" t="str">
        <f>_xlfn.IFNA(VLOOKUP(B5410,accent!$B$2:$D$9998,3,FALSE),"")</f>
        <v>c</v>
      </c>
      <c r="K5410" s="10">
        <v>2</v>
      </c>
      <c r="L5410" s="17" t="s">
        <v>22</v>
      </c>
      <c r="N5410" s="8">
        <v>1</v>
      </c>
      <c r="O5410" s="8" t="s">
        <v>44641</v>
      </c>
      <c r="P5410" s="20" t="s">
        <v>5344</v>
      </c>
      <c r="R5410" s="22" t="s">
        <v>62413</v>
      </c>
      <c r="T5410" s="19"/>
      <c r="W5410" s="67" t="s">
        <v>43708</v>
      </c>
      <c r="X5410" s="62" t="s">
        <v>60518</v>
      </c>
    </row>
    <row r="5411" spans="2:24">
      <c r="B5411" s="14">
        <v>3817</v>
      </c>
      <c r="C5411" s="14">
        <v>2</v>
      </c>
      <c r="D5411" s="14">
        <v>6215</v>
      </c>
      <c r="E5411" s="8" t="s">
        <v>7</v>
      </c>
      <c r="F5411" s="12" t="s">
        <v>41974</v>
      </c>
      <c r="G5411" s="9" t="s">
        <v>5345</v>
      </c>
      <c r="H5411" s="1" t="s">
        <v>40456</v>
      </c>
      <c r="I5411" s="10">
        <v>3</v>
      </c>
      <c r="J5411" s="10" t="str">
        <f>_xlfn.IFNA(VLOOKUP(B5411,accent!$B$2:$D$9998,3,FALSE),"")</f>
        <v>L0</v>
      </c>
      <c r="K5411" s="10">
        <v>1</v>
      </c>
      <c r="L5411" s="10" t="s">
        <v>10</v>
      </c>
      <c r="M5411" s="10"/>
      <c r="N5411" s="8"/>
      <c r="O5411" s="8"/>
      <c r="P5411" s="36" t="s">
        <v>58197</v>
      </c>
      <c r="Q5411" s="37"/>
      <c r="R5411" s="37" t="s">
        <v>61554</v>
      </c>
      <c r="S5411" s="12"/>
      <c r="T5411" s="1"/>
      <c r="U5411" s="8"/>
      <c r="V5411" s="8"/>
      <c r="W5411" s="66"/>
      <c r="X5411" s="39"/>
    </row>
    <row r="5412" spans="2:24">
      <c r="B5412" s="14">
        <v>3817</v>
      </c>
      <c r="C5412" s="14">
        <v>1</v>
      </c>
      <c r="D5412" s="14">
        <v>3817</v>
      </c>
      <c r="E5412" s="8" t="s">
        <v>7</v>
      </c>
      <c r="F5412" s="12" t="s">
        <v>41974</v>
      </c>
      <c r="G5412" s="9" t="s">
        <v>5345</v>
      </c>
      <c r="H5412" s="1" t="s">
        <v>40456</v>
      </c>
      <c r="I5412" s="10">
        <v>3</v>
      </c>
      <c r="J5412" s="10" t="str">
        <f>_xlfn.IFNA(VLOOKUP(B5412,accent!$B$2:$D$9998,3,FALSE),"")</f>
        <v>L0</v>
      </c>
      <c r="K5412" s="10">
        <v>1</v>
      </c>
      <c r="L5412" s="10" t="s">
        <v>10</v>
      </c>
      <c r="M5412" s="10"/>
      <c r="N5412" s="8"/>
      <c r="O5412" s="8"/>
      <c r="P5412" s="36" t="s">
        <v>58196</v>
      </c>
      <c r="Q5412" s="37"/>
      <c r="R5412" s="37" t="s">
        <v>64124</v>
      </c>
      <c r="S5412" s="12"/>
      <c r="T5412" s="1"/>
      <c r="U5412" s="8"/>
      <c r="V5412" s="8"/>
      <c r="W5412" s="66"/>
      <c r="X5412" s="39"/>
    </row>
    <row r="5413" spans="2:24">
      <c r="B5413" s="14">
        <v>3818</v>
      </c>
      <c r="C5413" s="14">
        <v>1</v>
      </c>
      <c r="D5413" s="14">
        <v>3818</v>
      </c>
      <c r="E5413" s="8" t="s">
        <v>7</v>
      </c>
      <c r="F5413" s="12" t="s">
        <v>47106</v>
      </c>
      <c r="G5413" s="9" t="s">
        <v>38246</v>
      </c>
      <c r="H5413" s="1" t="s">
        <v>9430</v>
      </c>
      <c r="I5413" s="10">
        <v>7</v>
      </c>
      <c r="J5413" s="10" t="str">
        <f>_xlfn.IFNA(VLOOKUP(B5413,accent!$B$2:$D$9998,3,FALSE),"")</f>
        <v>c</v>
      </c>
      <c r="K5413" s="10">
        <v>3</v>
      </c>
      <c r="L5413" s="10" t="s">
        <v>85</v>
      </c>
      <c r="M5413" s="10"/>
      <c r="N5413" s="8"/>
      <c r="O5413" s="8"/>
      <c r="P5413" s="36" t="s">
        <v>58339</v>
      </c>
      <c r="Q5413" s="37"/>
      <c r="R5413" s="37" t="s">
        <v>62345</v>
      </c>
      <c r="S5413" s="37"/>
      <c r="T5413" s="1"/>
      <c r="U5413" s="8"/>
      <c r="V5413" s="8"/>
      <c r="W5413" s="66"/>
      <c r="X5413" s="39"/>
    </row>
    <row r="5414" spans="2:24">
      <c r="B5414" s="14">
        <v>3819</v>
      </c>
      <c r="C5414" s="14">
        <v>1</v>
      </c>
      <c r="D5414" s="14">
        <v>3819</v>
      </c>
      <c r="E5414" s="8" t="s">
        <v>7</v>
      </c>
      <c r="F5414" s="12" t="s">
        <v>46531</v>
      </c>
      <c r="G5414" s="15" t="s">
        <v>11734</v>
      </c>
      <c r="H5414" s="13" t="s">
        <v>21061</v>
      </c>
      <c r="I5414" s="10">
        <v>4</v>
      </c>
      <c r="J5414" s="10" t="str">
        <f>_xlfn.IFNA(VLOOKUP(B5414,accent!$B$2:$D$9998,3,FALSE),"")</f>
        <v>m1</v>
      </c>
      <c r="K5414" s="10">
        <v>1</v>
      </c>
      <c r="L5414" s="17" t="s">
        <v>10</v>
      </c>
      <c r="P5414" s="20" t="s">
        <v>57601</v>
      </c>
      <c r="R5414" s="22" t="s">
        <v>62264</v>
      </c>
      <c r="T5414" s="19"/>
    </row>
    <row r="5415" spans="2:24">
      <c r="B5415" s="14">
        <v>3820</v>
      </c>
      <c r="C5415" s="14">
        <v>1</v>
      </c>
      <c r="D5415" s="14">
        <v>3820</v>
      </c>
      <c r="E5415" s="8" t="s">
        <v>7</v>
      </c>
      <c r="F5415" s="12" t="s">
        <v>46532</v>
      </c>
      <c r="G5415" s="9" t="s">
        <v>5346</v>
      </c>
      <c r="H5415" s="1" t="s">
        <v>5347</v>
      </c>
      <c r="I5415" s="10">
        <v>3</v>
      </c>
      <c r="J5415" s="10" t="str">
        <f>_xlfn.IFNA(VLOOKUP(B5415,accent!$B$2:$D$9998,3,FALSE),"")</f>
        <v>m1</v>
      </c>
      <c r="K5415" s="10">
        <v>1</v>
      </c>
      <c r="L5415" s="10" t="s">
        <v>10</v>
      </c>
      <c r="M5415" s="10"/>
      <c r="N5415" s="8"/>
      <c r="O5415" s="8"/>
      <c r="P5415" s="36" t="s">
        <v>5348</v>
      </c>
      <c r="Q5415" s="37"/>
      <c r="R5415" s="37" t="s">
        <v>61956</v>
      </c>
      <c r="S5415" s="12"/>
      <c r="T5415" s="1"/>
      <c r="U5415" s="8"/>
      <c r="V5415" s="8">
        <v>180</v>
      </c>
      <c r="W5415" s="66"/>
      <c r="X5415" s="39"/>
    </row>
    <row r="5416" spans="2:24">
      <c r="B5416" s="14">
        <v>3821</v>
      </c>
      <c r="C5416" s="14">
        <v>1</v>
      </c>
      <c r="D5416" s="14">
        <v>3821</v>
      </c>
      <c r="E5416" s="8" t="s">
        <v>7</v>
      </c>
      <c r="F5416" s="12" t="s">
        <v>46533</v>
      </c>
      <c r="G5416" s="15" t="s">
        <v>5349</v>
      </c>
      <c r="H5416" s="13" t="s">
        <v>11047</v>
      </c>
      <c r="I5416" s="10">
        <v>5</v>
      </c>
      <c r="J5416" s="10" t="str">
        <f>_xlfn.IFNA(VLOOKUP(B5416,accent!$B$2:$D$9998,3,FALSE),"")</f>
        <v>m1</v>
      </c>
      <c r="K5416" s="10">
        <v>1</v>
      </c>
      <c r="L5416" s="17" t="s">
        <v>10</v>
      </c>
      <c r="P5416" s="20" t="s">
        <v>65341</v>
      </c>
      <c r="R5416" s="22" t="s">
        <v>65342</v>
      </c>
      <c r="T5416" s="19"/>
    </row>
    <row r="5417" spans="2:24">
      <c r="B5417" s="8">
        <v>6284</v>
      </c>
      <c r="C5417" s="8">
        <v>1</v>
      </c>
      <c r="D5417" s="8">
        <v>6165</v>
      </c>
      <c r="E5417" s="8" t="s">
        <v>7</v>
      </c>
      <c r="F5417" s="37" t="s">
        <v>48834</v>
      </c>
      <c r="G5417" s="15" t="s">
        <v>48833</v>
      </c>
      <c r="H5417" s="13" t="s">
        <v>49593</v>
      </c>
      <c r="I5417" s="17">
        <v>4</v>
      </c>
      <c r="J5417" s="10" t="str">
        <f>_xlfn.IFNA(VLOOKUP(B5417,accent!$B$2:$D$9998,3,FALSE),"")</f>
        <v/>
      </c>
      <c r="K5417" s="17">
        <v>1</v>
      </c>
      <c r="L5417" s="17" t="s">
        <v>10</v>
      </c>
      <c r="P5417" s="20" t="s">
        <v>3163</v>
      </c>
      <c r="R5417" s="22" t="s">
        <v>62375</v>
      </c>
    </row>
    <row r="5418" spans="2:24">
      <c r="B5418" s="14">
        <v>3822</v>
      </c>
      <c r="C5418" s="14">
        <v>1</v>
      </c>
      <c r="D5418" s="14">
        <v>3822</v>
      </c>
      <c r="E5418" s="8" t="s">
        <v>7</v>
      </c>
      <c r="F5418" s="12" t="s">
        <v>46534</v>
      </c>
      <c r="G5418" s="15" t="s">
        <v>9243</v>
      </c>
      <c r="H5418" s="13" t="s">
        <v>11048</v>
      </c>
      <c r="I5418" s="10">
        <v>4</v>
      </c>
      <c r="J5418" s="10" t="str">
        <f>_xlfn.IFNA(VLOOKUP(B5418,accent!$B$2:$D$9998,3,FALSE),"")</f>
        <v>m1</v>
      </c>
      <c r="K5418" s="10">
        <v>1</v>
      </c>
      <c r="L5418" s="17" t="s">
        <v>10</v>
      </c>
      <c r="P5418" s="20" t="s">
        <v>5350</v>
      </c>
      <c r="R5418" s="22" t="s">
        <v>1236</v>
      </c>
      <c r="T5418" s="19"/>
    </row>
    <row r="5419" spans="2:24">
      <c r="B5419" s="14">
        <v>3823</v>
      </c>
      <c r="C5419" s="14">
        <v>1</v>
      </c>
      <c r="D5419" s="14">
        <v>3823</v>
      </c>
      <c r="E5419" s="8" t="s">
        <v>7</v>
      </c>
      <c r="F5419" s="12" t="s">
        <v>46535</v>
      </c>
      <c r="G5419" s="15" t="s">
        <v>5351</v>
      </c>
      <c r="H5419" s="13" t="s">
        <v>11049</v>
      </c>
      <c r="I5419" s="10">
        <v>4</v>
      </c>
      <c r="J5419" s="10" t="str">
        <f>_xlfn.IFNA(VLOOKUP(B5419,accent!$B$2:$D$9998,3,FALSE),"")</f>
        <v>m1</v>
      </c>
      <c r="K5419" s="10">
        <v>1</v>
      </c>
      <c r="L5419" s="17" t="s">
        <v>10</v>
      </c>
      <c r="P5419" s="20" t="s">
        <v>56866</v>
      </c>
      <c r="R5419" s="22" t="s">
        <v>61953</v>
      </c>
      <c r="S5419" s="21" t="s">
        <v>60794</v>
      </c>
      <c r="T5419" s="19" t="s">
        <v>66634</v>
      </c>
      <c r="V5419" s="17">
        <v>144</v>
      </c>
    </row>
    <row r="5420" spans="2:24">
      <c r="B5420" s="14">
        <v>3823</v>
      </c>
      <c r="C5420" s="14">
        <v>2</v>
      </c>
      <c r="D5420" s="14">
        <v>3824</v>
      </c>
      <c r="E5420" s="8" t="s">
        <v>7</v>
      </c>
      <c r="F5420" s="12" t="s">
        <v>46535</v>
      </c>
      <c r="G5420" s="20" t="s">
        <v>5351</v>
      </c>
      <c r="H5420" s="21" t="s">
        <v>11049</v>
      </c>
      <c r="I5420" s="10">
        <v>4</v>
      </c>
      <c r="J5420" s="10" t="str">
        <f>_xlfn.IFNA(VLOOKUP(B5420,accent!$B$2:$D$9998,3,FALSE),"")</f>
        <v>m1</v>
      </c>
      <c r="K5420" s="10">
        <v>1</v>
      </c>
      <c r="L5420" s="17" t="s">
        <v>10</v>
      </c>
      <c r="P5420" s="20" t="s">
        <v>5353</v>
      </c>
      <c r="R5420" s="22" t="s">
        <v>61886</v>
      </c>
      <c r="T5420" s="21"/>
    </row>
    <row r="5421" spans="2:24">
      <c r="B5421" s="14">
        <v>3825</v>
      </c>
      <c r="C5421" s="14">
        <v>1</v>
      </c>
      <c r="D5421" s="14">
        <v>3825</v>
      </c>
      <c r="E5421" s="8" t="s">
        <v>7</v>
      </c>
      <c r="F5421" s="12" t="s">
        <v>46536</v>
      </c>
      <c r="G5421" s="9" t="s">
        <v>5354</v>
      </c>
      <c r="H5421" s="1" t="s">
        <v>5355</v>
      </c>
      <c r="I5421" s="10">
        <v>3</v>
      </c>
      <c r="J5421" s="10" t="str">
        <f>_xlfn.IFNA(VLOOKUP(B5421,accent!$B$2:$D$9998,3,FALSE),"")</f>
        <v>m1</v>
      </c>
      <c r="K5421" s="10">
        <v>1</v>
      </c>
      <c r="L5421" s="10" t="s">
        <v>10</v>
      </c>
      <c r="M5421" s="10"/>
      <c r="N5421" s="8"/>
      <c r="O5421" s="8"/>
      <c r="P5421" s="36" t="s">
        <v>5356</v>
      </c>
      <c r="Q5421" s="37"/>
      <c r="R5421" s="37" t="s">
        <v>64649</v>
      </c>
      <c r="S5421" s="37"/>
      <c r="T5421" s="1"/>
      <c r="U5421" s="8"/>
      <c r="V5421" s="8">
        <v>393</v>
      </c>
      <c r="W5421" s="66"/>
      <c r="X5421" s="39"/>
    </row>
    <row r="5422" spans="2:24">
      <c r="B5422" s="14">
        <v>3826</v>
      </c>
      <c r="C5422" s="14">
        <v>1</v>
      </c>
      <c r="D5422" s="14">
        <v>3826</v>
      </c>
      <c r="E5422" s="8" t="s">
        <v>7</v>
      </c>
      <c r="F5422" s="12" t="s">
        <v>42361</v>
      </c>
      <c r="G5422" s="9" t="s">
        <v>5357</v>
      </c>
      <c r="H5422" s="1" t="s">
        <v>5358</v>
      </c>
      <c r="I5422" s="10">
        <v>5</v>
      </c>
      <c r="J5422" s="10" t="str">
        <f>_xlfn.IFNA(VLOOKUP(B5422,accent!$B$2:$D$9998,3,FALSE),"")</f>
        <v>L0</v>
      </c>
      <c r="K5422" s="10">
        <v>1</v>
      </c>
      <c r="L5422" s="10" t="s">
        <v>10</v>
      </c>
      <c r="M5422" s="10"/>
      <c r="N5422" s="8"/>
      <c r="O5422" s="8"/>
      <c r="P5422" s="36" t="s">
        <v>5356</v>
      </c>
      <c r="Q5422" s="37"/>
      <c r="R5422" s="37" t="s">
        <v>64649</v>
      </c>
      <c r="S5422" s="37"/>
      <c r="T5422" s="1"/>
      <c r="U5422" s="8"/>
      <c r="V5422" s="8">
        <v>393</v>
      </c>
      <c r="W5422" s="66"/>
      <c r="X5422" s="39"/>
    </row>
    <row r="5423" spans="2:24">
      <c r="B5423" s="14">
        <v>3827</v>
      </c>
      <c r="C5423" s="14">
        <v>1</v>
      </c>
      <c r="D5423" s="14">
        <v>3827</v>
      </c>
      <c r="E5423" s="8" t="s">
        <v>7</v>
      </c>
      <c r="F5423" s="12" t="s">
        <v>46537</v>
      </c>
      <c r="G5423" s="15" t="s">
        <v>5359</v>
      </c>
      <c r="H5423" s="13" t="s">
        <v>11050</v>
      </c>
      <c r="I5423" s="10">
        <v>5</v>
      </c>
      <c r="J5423" s="10" t="str">
        <f>_xlfn.IFNA(VLOOKUP(B5423,accent!$B$2:$D$9998,3,FALSE),"")</f>
        <v>m1</v>
      </c>
      <c r="K5423" s="10">
        <v>1</v>
      </c>
      <c r="L5423" s="17" t="s">
        <v>10</v>
      </c>
      <c r="P5423" s="20" t="s">
        <v>5348</v>
      </c>
      <c r="R5423" s="22" t="s">
        <v>61956</v>
      </c>
      <c r="T5423" s="21"/>
      <c r="V5423" s="17">
        <v>180</v>
      </c>
    </row>
    <row r="5424" spans="2:24">
      <c r="B5424" s="14">
        <v>3828</v>
      </c>
      <c r="C5424" s="14">
        <v>1</v>
      </c>
      <c r="D5424" s="14">
        <v>3828</v>
      </c>
      <c r="E5424" s="8" t="s">
        <v>7</v>
      </c>
      <c r="F5424" s="12" t="s">
        <v>46538</v>
      </c>
      <c r="G5424" s="15" t="s">
        <v>38085</v>
      </c>
      <c r="H5424" s="13" t="s">
        <v>11051</v>
      </c>
      <c r="I5424" s="10">
        <v>5</v>
      </c>
      <c r="J5424" s="10" t="str">
        <f>_xlfn.IFNA(VLOOKUP(B5424,accent!$B$2:$D$9998,3,FALSE),"")</f>
        <v>m1</v>
      </c>
      <c r="K5424" s="10">
        <v>1</v>
      </c>
      <c r="L5424" s="17" t="s">
        <v>10</v>
      </c>
      <c r="P5424" s="20" t="s">
        <v>5360</v>
      </c>
      <c r="R5424" s="22" t="s">
        <v>61952</v>
      </c>
      <c r="S5424" s="22"/>
      <c r="T5424" s="21"/>
    </row>
    <row r="5425" spans="2:24">
      <c r="B5425" s="14">
        <v>3829</v>
      </c>
      <c r="C5425" s="14">
        <v>1</v>
      </c>
      <c r="D5425" s="14">
        <v>3829</v>
      </c>
      <c r="E5425" s="8" t="s">
        <v>7</v>
      </c>
      <c r="F5425" s="12" t="s">
        <v>47107</v>
      </c>
      <c r="G5425" s="20" t="s">
        <v>38083</v>
      </c>
      <c r="H5425" s="21" t="s">
        <v>11052</v>
      </c>
      <c r="I5425" s="10">
        <v>5</v>
      </c>
      <c r="J5425" s="10" t="str">
        <f>_xlfn.IFNA(VLOOKUP(B5425,accent!$B$2:$D$9998,3,FALSE),"")</f>
        <v>m3p0</v>
      </c>
      <c r="K5425" s="10">
        <v>1</v>
      </c>
      <c r="L5425" s="17" t="s">
        <v>10</v>
      </c>
      <c r="P5425" s="20" t="s">
        <v>5361</v>
      </c>
      <c r="R5425" s="22" t="s">
        <v>61954</v>
      </c>
      <c r="T5425" s="21"/>
    </row>
    <row r="5426" spans="2:24">
      <c r="B5426" s="14">
        <v>3830</v>
      </c>
      <c r="C5426" s="14">
        <v>1</v>
      </c>
      <c r="D5426" s="14">
        <v>3830</v>
      </c>
      <c r="E5426" s="8" t="s">
        <v>7</v>
      </c>
      <c r="F5426" s="12" t="s">
        <v>46539</v>
      </c>
      <c r="G5426" s="9" t="s">
        <v>38084</v>
      </c>
      <c r="H5426" s="1" t="s">
        <v>11053</v>
      </c>
      <c r="I5426" s="10">
        <v>7</v>
      </c>
      <c r="J5426" s="10" t="str">
        <f>_xlfn.IFNA(VLOOKUP(B5426,accent!$B$2:$D$9998,3,FALSE),"")</f>
        <v>m3</v>
      </c>
      <c r="K5426" s="10">
        <v>1</v>
      </c>
      <c r="L5426" s="10" t="s">
        <v>10</v>
      </c>
      <c r="M5426" s="10" t="s">
        <v>820</v>
      </c>
      <c r="N5426" s="8"/>
      <c r="O5426" s="8"/>
      <c r="P5426" s="36" t="s">
        <v>5362</v>
      </c>
      <c r="Q5426" s="37"/>
      <c r="R5426" s="37" t="s">
        <v>63298</v>
      </c>
      <c r="S5426" s="37" t="s">
        <v>65430</v>
      </c>
      <c r="T5426" s="1"/>
      <c r="U5426" s="8"/>
      <c r="V5426" s="8"/>
      <c r="W5426" s="66"/>
      <c r="X5426" s="39"/>
    </row>
    <row r="5427" spans="2:24">
      <c r="B5427" s="14">
        <v>3831</v>
      </c>
      <c r="C5427" s="14">
        <v>1</v>
      </c>
      <c r="D5427" s="14">
        <v>3831</v>
      </c>
      <c r="E5427" s="8" t="s">
        <v>7</v>
      </c>
      <c r="F5427" s="12" t="s">
        <v>46541</v>
      </c>
      <c r="G5427" s="15" t="s">
        <v>38086</v>
      </c>
      <c r="H5427" s="13" t="s">
        <v>40901</v>
      </c>
      <c r="I5427" s="10">
        <v>5</v>
      </c>
      <c r="J5427" s="10" t="str">
        <f>_xlfn.IFNA(VLOOKUP(B5427,accent!$B$2:$D$9998,3,FALSE),"")</f>
        <v>m1</v>
      </c>
      <c r="K5427" s="10">
        <v>1</v>
      </c>
      <c r="L5427" s="17" t="s">
        <v>10</v>
      </c>
      <c r="P5427" s="20" t="s">
        <v>5363</v>
      </c>
      <c r="R5427" s="22" t="s">
        <v>64129</v>
      </c>
      <c r="T5427" s="21"/>
      <c r="V5427" s="17">
        <v>438</v>
      </c>
    </row>
    <row r="5428" spans="2:24">
      <c r="B5428" s="14">
        <v>4619</v>
      </c>
      <c r="C5428" s="14">
        <v>1</v>
      </c>
      <c r="D5428" s="14">
        <v>4765</v>
      </c>
      <c r="E5428" s="8" t="s">
        <v>7</v>
      </c>
      <c r="F5428" s="12" t="s">
        <v>46540</v>
      </c>
      <c r="G5428" s="15" t="s">
        <v>38086</v>
      </c>
      <c r="H5428" s="13" t="s">
        <v>40901</v>
      </c>
      <c r="I5428" s="10">
        <v>5</v>
      </c>
      <c r="J5428" s="10" t="str">
        <f>_xlfn.IFNA(VLOOKUP(B5428,accent!$B$2:$D$9998,3,FALSE),"")</f>
        <v>m3</v>
      </c>
      <c r="K5428" s="10">
        <v>1</v>
      </c>
      <c r="L5428" s="17" t="s">
        <v>10</v>
      </c>
      <c r="P5428" s="20" t="s">
        <v>65812</v>
      </c>
      <c r="R5428" s="22" t="s">
        <v>65814</v>
      </c>
      <c r="T5428" s="19"/>
      <c r="V5428" s="17">
        <v>418</v>
      </c>
    </row>
    <row r="5429" spans="2:24">
      <c r="B5429" s="14">
        <v>3832</v>
      </c>
      <c r="C5429" s="14">
        <v>1</v>
      </c>
      <c r="D5429" s="14">
        <v>3832</v>
      </c>
      <c r="E5429" s="8" t="s">
        <v>7</v>
      </c>
      <c r="F5429" s="12" t="s">
        <v>46542</v>
      </c>
      <c r="G5429" s="15" t="s">
        <v>47202</v>
      </c>
      <c r="H5429" s="13" t="s">
        <v>40992</v>
      </c>
      <c r="I5429" s="10">
        <v>6</v>
      </c>
      <c r="J5429" s="10" t="str">
        <f>_xlfn.IFNA(VLOOKUP(B5429,accent!$B$2:$D$9998,3,FALSE),"")</f>
        <v>m1</v>
      </c>
      <c r="K5429" s="10">
        <v>1</v>
      </c>
      <c r="L5429" s="17" t="s">
        <v>10</v>
      </c>
      <c r="P5429" s="20" t="s">
        <v>5364</v>
      </c>
      <c r="R5429" s="22" t="s">
        <v>61887</v>
      </c>
      <c r="T5429" s="19"/>
      <c r="V5429" s="17">
        <v>172</v>
      </c>
    </row>
    <row r="5430" spans="2:24">
      <c r="B5430" s="14">
        <v>3833</v>
      </c>
      <c r="C5430" s="14">
        <v>1</v>
      </c>
      <c r="D5430" s="14">
        <v>3833</v>
      </c>
      <c r="E5430" s="8" t="s">
        <v>7</v>
      </c>
      <c r="F5430" s="12" t="s">
        <v>46543</v>
      </c>
      <c r="G5430" s="15" t="s">
        <v>5365</v>
      </c>
      <c r="H5430" s="13" t="s">
        <v>41029</v>
      </c>
      <c r="I5430" s="10">
        <v>7</v>
      </c>
      <c r="J5430" s="10" t="str">
        <f>_xlfn.IFNA(VLOOKUP(B5430,accent!$B$2:$D$9998,3,FALSE),"")</f>
        <v>m1</v>
      </c>
      <c r="K5430" s="10">
        <v>1</v>
      </c>
      <c r="L5430" s="17" t="s">
        <v>10</v>
      </c>
      <c r="P5430" s="20" t="s">
        <v>3005</v>
      </c>
      <c r="Q5430" s="22" t="s">
        <v>58157</v>
      </c>
      <c r="R5430" s="22" t="s">
        <v>63828</v>
      </c>
      <c r="T5430" s="19"/>
      <c r="V5430" s="17">
        <v>336</v>
      </c>
    </row>
    <row r="5431" spans="2:24">
      <c r="B5431" s="14">
        <v>4620</v>
      </c>
      <c r="C5431" s="14">
        <v>1</v>
      </c>
      <c r="D5431" s="14">
        <v>4766</v>
      </c>
      <c r="E5431" s="8" t="s">
        <v>7</v>
      </c>
      <c r="F5431" s="12" t="s">
        <v>46544</v>
      </c>
      <c r="G5431" s="9" t="s">
        <v>11736</v>
      </c>
      <c r="H5431" s="1" t="s">
        <v>40719</v>
      </c>
      <c r="I5431" s="10">
        <v>4</v>
      </c>
      <c r="J5431" s="10" t="str">
        <f>_xlfn.IFNA(VLOOKUP(B5431,accent!$B$2:$D$9998,3,FALSE),"")</f>
        <v>m1</v>
      </c>
      <c r="K5431" s="10">
        <v>1</v>
      </c>
      <c r="L5431" s="10" t="s">
        <v>10</v>
      </c>
      <c r="M5431" s="8"/>
      <c r="N5431" s="8"/>
      <c r="O5431" s="8"/>
      <c r="P5431" s="36" t="s">
        <v>57467</v>
      </c>
      <c r="Q5431" s="37"/>
      <c r="R5431" s="37" t="s">
        <v>65029</v>
      </c>
      <c r="S5431" s="12"/>
      <c r="T5431" s="1"/>
      <c r="U5431" s="8"/>
      <c r="V5431" s="8"/>
      <c r="W5431" s="66"/>
      <c r="X5431" s="39"/>
    </row>
    <row r="5432" spans="2:24">
      <c r="B5432" s="14">
        <v>3834</v>
      </c>
      <c r="C5432" s="14">
        <v>1</v>
      </c>
      <c r="D5432" s="14">
        <v>3834</v>
      </c>
      <c r="E5432" s="8" t="s">
        <v>7</v>
      </c>
      <c r="F5432" s="12" t="s">
        <v>46545</v>
      </c>
      <c r="G5432" s="20" t="s">
        <v>5366</v>
      </c>
      <c r="H5432" s="21" t="s">
        <v>11056</v>
      </c>
      <c r="I5432" s="10">
        <v>4</v>
      </c>
      <c r="J5432" s="10" t="str">
        <f>_xlfn.IFNA(VLOOKUP(B5432,accent!$B$2:$D$9998,3,FALSE),"")</f>
        <v>m1</v>
      </c>
      <c r="K5432" s="10">
        <v>1</v>
      </c>
      <c r="L5432" s="17" t="s">
        <v>10</v>
      </c>
      <c r="P5432" s="20" t="s">
        <v>5367</v>
      </c>
      <c r="R5432" s="22" t="s">
        <v>65028</v>
      </c>
      <c r="T5432" s="21"/>
    </row>
    <row r="5433" spans="2:24">
      <c r="B5433" s="14">
        <v>4618</v>
      </c>
      <c r="C5433" s="14">
        <v>1</v>
      </c>
      <c r="D5433" s="14">
        <v>4764</v>
      </c>
      <c r="E5433" s="8" t="s">
        <v>7</v>
      </c>
      <c r="F5433" s="12" t="s">
        <v>46546</v>
      </c>
      <c r="G5433" s="20" t="s">
        <v>11735</v>
      </c>
      <c r="H5433" s="21" t="s">
        <v>40993</v>
      </c>
      <c r="I5433" s="10">
        <v>6</v>
      </c>
      <c r="J5433" s="10" t="str">
        <f>_xlfn.IFNA(VLOOKUP(B5433,accent!$B$2:$D$9998,3,FALSE),"")</f>
        <v>m3</v>
      </c>
      <c r="K5433" s="10">
        <v>1</v>
      </c>
      <c r="L5433" s="17" t="s">
        <v>10</v>
      </c>
      <c r="P5433" s="20" t="s">
        <v>57018</v>
      </c>
      <c r="R5433" s="22" t="s">
        <v>61951</v>
      </c>
      <c r="T5433" s="21"/>
    </row>
    <row r="5434" spans="2:24">
      <c r="B5434" s="14">
        <v>3835</v>
      </c>
      <c r="C5434" s="14">
        <v>1</v>
      </c>
      <c r="D5434" s="14">
        <v>3835</v>
      </c>
      <c r="E5434" s="8" t="s">
        <v>7</v>
      </c>
      <c r="F5434" s="12" t="s">
        <v>46547</v>
      </c>
      <c r="G5434" s="15" t="s">
        <v>5368</v>
      </c>
      <c r="H5434" s="13" t="s">
        <v>11057</v>
      </c>
      <c r="I5434" s="10">
        <v>4</v>
      </c>
      <c r="J5434" s="10" t="str">
        <f>_xlfn.IFNA(VLOOKUP(B5434,accent!$B$2:$D$9998,3,FALSE),"")</f>
        <v>m1</v>
      </c>
      <c r="K5434" s="10">
        <v>1</v>
      </c>
      <c r="L5434" s="17" t="s">
        <v>10</v>
      </c>
      <c r="P5434" s="20" t="s">
        <v>5369</v>
      </c>
      <c r="R5434" s="22" t="s">
        <v>64694</v>
      </c>
      <c r="S5434" s="22"/>
      <c r="T5434" s="19"/>
    </row>
    <row r="5435" spans="2:24">
      <c r="B5435" s="14">
        <v>4450</v>
      </c>
      <c r="C5435" s="14">
        <v>1</v>
      </c>
      <c r="D5435" s="14">
        <v>4464</v>
      </c>
      <c r="E5435" s="8" t="s">
        <v>7</v>
      </c>
      <c r="F5435" s="12" t="s">
        <v>46548</v>
      </c>
      <c r="G5435" s="15" t="s">
        <v>9247</v>
      </c>
      <c r="H5435" s="13" t="s">
        <v>11058</v>
      </c>
      <c r="I5435" s="10">
        <v>4</v>
      </c>
      <c r="J5435" s="10" t="str">
        <f>_xlfn.IFNA(VLOOKUP(B5435,accent!$B$2:$D$9998,3,FALSE),"")</f>
        <v>m1</v>
      </c>
      <c r="K5435" s="10">
        <v>1</v>
      </c>
      <c r="L5435" s="17" t="s">
        <v>10</v>
      </c>
      <c r="P5435" s="20" t="s">
        <v>65812</v>
      </c>
      <c r="R5435" s="22" t="s">
        <v>65813</v>
      </c>
      <c r="T5435" s="19"/>
      <c r="V5435" s="17">
        <v>418</v>
      </c>
    </row>
    <row r="5436" spans="2:24">
      <c r="B5436" s="14">
        <v>3836</v>
      </c>
      <c r="C5436" s="14">
        <v>1</v>
      </c>
      <c r="D5436" s="14">
        <v>3836</v>
      </c>
      <c r="E5436" s="8" t="s">
        <v>7</v>
      </c>
      <c r="F5436" s="12" t="s">
        <v>46549</v>
      </c>
      <c r="G5436" s="15" t="s">
        <v>5370</v>
      </c>
      <c r="H5436" s="13" t="s">
        <v>11059</v>
      </c>
      <c r="I5436" s="10">
        <v>4</v>
      </c>
      <c r="J5436" s="10" t="str">
        <f>_xlfn.IFNA(VLOOKUP(B5436,accent!$B$2:$D$9998,3,FALSE),"")</f>
        <v>m1</v>
      </c>
      <c r="K5436" s="10">
        <v>1</v>
      </c>
      <c r="L5436" s="17" t="s">
        <v>10</v>
      </c>
      <c r="P5436" s="20" t="s">
        <v>57553</v>
      </c>
      <c r="R5436" s="22" t="s">
        <v>61959</v>
      </c>
      <c r="T5436" s="19"/>
    </row>
    <row r="5437" spans="2:24">
      <c r="B5437" s="14">
        <v>3837</v>
      </c>
      <c r="C5437" s="14">
        <v>1</v>
      </c>
      <c r="D5437" s="14">
        <v>3837</v>
      </c>
      <c r="E5437" s="8" t="s">
        <v>7</v>
      </c>
      <c r="F5437" s="12" t="s">
        <v>46550</v>
      </c>
      <c r="G5437" s="15" t="s">
        <v>5371</v>
      </c>
      <c r="H5437" s="13" t="s">
        <v>40902</v>
      </c>
      <c r="I5437" s="10">
        <v>5</v>
      </c>
      <c r="J5437" s="10" t="str">
        <f>_xlfn.IFNA(VLOOKUP(B5437,accent!$B$2:$D$9998,3,FALSE),"")</f>
        <v>m1</v>
      </c>
      <c r="K5437" s="10">
        <v>1</v>
      </c>
      <c r="L5437" s="17" t="s">
        <v>10</v>
      </c>
      <c r="P5437" s="20" t="s">
        <v>57522</v>
      </c>
      <c r="R5437" s="22" t="s">
        <v>61711</v>
      </c>
      <c r="S5437" s="21" t="s">
        <v>5372</v>
      </c>
      <c r="T5437" s="19"/>
    </row>
    <row r="5438" spans="2:24">
      <c r="B5438" s="14">
        <v>3838</v>
      </c>
      <c r="C5438" s="14">
        <v>1</v>
      </c>
      <c r="D5438" s="14">
        <v>3838</v>
      </c>
      <c r="E5438" s="8" t="s">
        <v>7</v>
      </c>
      <c r="F5438" s="12" t="s">
        <v>41870</v>
      </c>
      <c r="G5438" s="9" t="s">
        <v>5373</v>
      </c>
      <c r="H5438" s="1" t="s">
        <v>11060</v>
      </c>
      <c r="I5438" s="10">
        <v>3</v>
      </c>
      <c r="J5438" s="10" t="str">
        <f>_xlfn.IFNA(VLOOKUP(B5438,accent!$B$2:$D$9998,3,FALSE),"")</f>
        <v>L0</v>
      </c>
      <c r="K5438" s="10">
        <v>1</v>
      </c>
      <c r="L5438" s="10" t="s">
        <v>10</v>
      </c>
      <c r="M5438" s="8" t="s">
        <v>58138</v>
      </c>
      <c r="N5438" s="8"/>
      <c r="O5438" s="8"/>
      <c r="P5438" s="36" t="s">
        <v>65833</v>
      </c>
      <c r="Q5438" s="37"/>
      <c r="R5438" s="37" t="s">
        <v>65834</v>
      </c>
      <c r="S5438" s="12"/>
      <c r="T5438" s="1"/>
      <c r="U5438" s="8"/>
      <c r="V5438" s="8"/>
      <c r="W5438" s="66"/>
      <c r="X5438" s="39"/>
    </row>
    <row r="5439" spans="2:24">
      <c r="B5439" s="14">
        <v>3838</v>
      </c>
      <c r="C5439" s="14">
        <v>2</v>
      </c>
      <c r="D5439" s="14">
        <v>6225</v>
      </c>
      <c r="E5439" s="8" t="s">
        <v>7</v>
      </c>
      <c r="F5439" s="12" t="s">
        <v>41870</v>
      </c>
      <c r="G5439" s="9" t="s">
        <v>5373</v>
      </c>
      <c r="H5439" s="1" t="s">
        <v>11060</v>
      </c>
      <c r="I5439" s="10">
        <v>3</v>
      </c>
      <c r="J5439" s="10" t="str">
        <f>_xlfn.IFNA(VLOOKUP(B5439,accent!$B$2:$D$9998,3,FALSE),"")</f>
        <v>L0</v>
      </c>
      <c r="K5439" s="10">
        <v>1</v>
      </c>
      <c r="L5439" s="10" t="s">
        <v>10</v>
      </c>
      <c r="M5439" s="8" t="s">
        <v>11708</v>
      </c>
      <c r="N5439" s="8"/>
      <c r="O5439" s="8"/>
      <c r="P5439" s="36" t="s">
        <v>65835</v>
      </c>
      <c r="Q5439" s="37"/>
      <c r="R5439" s="37" t="s">
        <v>65836</v>
      </c>
      <c r="S5439" s="12"/>
      <c r="T5439" s="1"/>
      <c r="U5439" s="8"/>
      <c r="V5439" s="8"/>
      <c r="W5439" s="66"/>
      <c r="X5439" s="39"/>
    </row>
    <row r="5440" spans="2:24">
      <c r="B5440" s="14">
        <v>3839</v>
      </c>
      <c r="C5440" s="14">
        <v>1</v>
      </c>
      <c r="D5440" s="14">
        <v>3839</v>
      </c>
      <c r="E5440" s="8" t="s">
        <v>7</v>
      </c>
      <c r="F5440" s="12" t="s">
        <v>42428</v>
      </c>
      <c r="G5440" s="15" t="s">
        <v>5374</v>
      </c>
      <c r="H5440" s="13" t="s">
        <v>41030</v>
      </c>
      <c r="I5440" s="10">
        <v>7</v>
      </c>
      <c r="J5440" s="10" t="str">
        <f>_xlfn.IFNA(VLOOKUP(B5440,accent!$B$2:$D$9998,3,FALSE),"")</f>
        <v>L0</v>
      </c>
      <c r="K5440" s="10">
        <v>1</v>
      </c>
      <c r="L5440" s="17" t="s">
        <v>10</v>
      </c>
      <c r="M5440" s="10" t="s">
        <v>57</v>
      </c>
      <c r="P5440" s="20" t="s">
        <v>58225</v>
      </c>
      <c r="R5440" s="22" t="s">
        <v>64400</v>
      </c>
      <c r="T5440" s="19"/>
    </row>
    <row r="5441" spans="2:24">
      <c r="B5441" s="14">
        <v>3840</v>
      </c>
      <c r="C5441" s="14">
        <v>1</v>
      </c>
      <c r="D5441" s="14">
        <v>3840</v>
      </c>
      <c r="E5441" s="8" t="s">
        <v>7</v>
      </c>
      <c r="F5441" s="12" t="s">
        <v>42407</v>
      </c>
      <c r="G5441" s="15" t="s">
        <v>5375</v>
      </c>
      <c r="H5441" s="13" t="s">
        <v>11061</v>
      </c>
      <c r="I5441" s="10">
        <v>6</v>
      </c>
      <c r="J5441" s="10" t="str">
        <f>_xlfn.IFNA(VLOOKUP(B5441,accent!$B$2:$D$9998,3,FALSE),"")</f>
        <v>L0</v>
      </c>
      <c r="K5441" s="10">
        <v>1</v>
      </c>
      <c r="L5441" s="17" t="s">
        <v>10</v>
      </c>
      <c r="P5441" s="20" t="s">
        <v>5376</v>
      </c>
      <c r="R5441" s="22" t="s">
        <v>65686</v>
      </c>
      <c r="S5441" s="21" t="s">
        <v>65687</v>
      </c>
      <c r="T5441" s="21"/>
    </row>
    <row r="5442" spans="2:24">
      <c r="B5442" s="14">
        <v>3841</v>
      </c>
      <c r="C5442" s="14">
        <v>1</v>
      </c>
      <c r="D5442" s="14">
        <v>3841</v>
      </c>
      <c r="E5442" s="8" t="s">
        <v>7</v>
      </c>
      <c r="F5442" s="12" t="s">
        <v>42362</v>
      </c>
      <c r="G5442" s="15" t="s">
        <v>5377</v>
      </c>
      <c r="H5442" s="13" t="s">
        <v>11062</v>
      </c>
      <c r="I5442" s="10">
        <v>5</v>
      </c>
      <c r="J5442" s="10" t="str">
        <f>_xlfn.IFNA(VLOOKUP(B5442,accent!$B$2:$D$9998,3,FALSE),"")</f>
        <v>L0</v>
      </c>
      <c r="K5442" s="10">
        <v>1</v>
      </c>
      <c r="L5442" s="17" t="s">
        <v>10</v>
      </c>
      <c r="P5442" s="20" t="s">
        <v>57877</v>
      </c>
      <c r="R5442" s="22" t="s">
        <v>64126</v>
      </c>
      <c r="T5442" s="19"/>
    </row>
    <row r="5443" spans="2:24">
      <c r="B5443" s="14">
        <v>3842</v>
      </c>
      <c r="C5443" s="14">
        <v>1</v>
      </c>
      <c r="D5443" s="14">
        <v>3842</v>
      </c>
      <c r="E5443" s="8" t="s">
        <v>7</v>
      </c>
      <c r="F5443" s="12" t="s">
        <v>42363</v>
      </c>
      <c r="G5443" s="15" t="s">
        <v>5378</v>
      </c>
      <c r="H5443" s="13" t="s">
        <v>40903</v>
      </c>
      <c r="I5443" s="10">
        <v>5</v>
      </c>
      <c r="J5443" s="10" t="str">
        <f>_xlfn.IFNA(VLOOKUP(B5443,accent!$B$2:$D$9998,3,FALSE),"")</f>
        <v>L0</v>
      </c>
      <c r="K5443" s="10">
        <v>1</v>
      </c>
      <c r="L5443" s="17" t="s">
        <v>10</v>
      </c>
      <c r="P5443" s="20" t="s">
        <v>57878</v>
      </c>
      <c r="R5443" s="22" t="s">
        <v>64127</v>
      </c>
      <c r="T5443" s="19"/>
    </row>
    <row r="5444" spans="2:24">
      <c r="B5444" s="14">
        <v>3843</v>
      </c>
      <c r="C5444" s="14">
        <v>1</v>
      </c>
      <c r="D5444" s="14">
        <v>3843</v>
      </c>
      <c r="E5444" s="8" t="s">
        <v>7</v>
      </c>
      <c r="F5444" s="12" t="s">
        <v>46551</v>
      </c>
      <c r="G5444" s="15" t="s">
        <v>5379</v>
      </c>
      <c r="H5444" s="13" t="s">
        <v>11063</v>
      </c>
      <c r="I5444" s="10">
        <v>4</v>
      </c>
      <c r="J5444" s="10" t="str">
        <f>_xlfn.IFNA(VLOOKUP(B5444,accent!$B$2:$D$9998,3,FALSE),"")</f>
        <v>m1</v>
      </c>
      <c r="K5444" s="10">
        <v>1</v>
      </c>
      <c r="L5444" s="17" t="s">
        <v>10</v>
      </c>
      <c r="P5444" s="20" t="s">
        <v>5380</v>
      </c>
      <c r="R5444" s="22" t="s">
        <v>64436</v>
      </c>
      <c r="T5444" s="19"/>
    </row>
    <row r="5445" spans="2:24">
      <c r="B5445" s="14">
        <v>4621</v>
      </c>
      <c r="C5445" s="14">
        <v>1</v>
      </c>
      <c r="D5445" s="14">
        <v>4767</v>
      </c>
      <c r="E5445" s="8" t="s">
        <v>7</v>
      </c>
      <c r="F5445" s="12" t="s">
        <v>42429</v>
      </c>
      <c r="G5445" s="9" t="s">
        <v>11737</v>
      </c>
      <c r="H5445" s="1" t="s">
        <v>41031</v>
      </c>
      <c r="I5445" s="10">
        <v>7</v>
      </c>
      <c r="J5445" s="10" t="str">
        <f>_xlfn.IFNA(VLOOKUP(B5445,accent!$B$2:$D$9998,3,FALSE),"")</f>
        <v>L0</v>
      </c>
      <c r="K5445" s="10">
        <v>1</v>
      </c>
      <c r="L5445" s="10" t="s">
        <v>10</v>
      </c>
      <c r="M5445" s="10"/>
      <c r="N5445" s="8"/>
      <c r="O5445" s="8"/>
      <c r="P5445" s="36" t="s">
        <v>5382</v>
      </c>
      <c r="Q5445" s="37"/>
      <c r="R5445" s="37" t="s">
        <v>63182</v>
      </c>
      <c r="S5445" s="12"/>
      <c r="T5445" s="1"/>
      <c r="U5445" s="8"/>
      <c r="V5445" s="8">
        <v>26</v>
      </c>
      <c r="W5445" s="66"/>
      <c r="X5445" s="39"/>
    </row>
    <row r="5446" spans="2:24">
      <c r="B5446" s="14">
        <v>3844</v>
      </c>
      <c r="C5446" s="14">
        <v>1</v>
      </c>
      <c r="D5446" s="14">
        <v>3844</v>
      </c>
      <c r="E5446" s="8" t="s">
        <v>7</v>
      </c>
      <c r="F5446" s="12" t="s">
        <v>59422</v>
      </c>
      <c r="G5446" s="9" t="s">
        <v>5381</v>
      </c>
      <c r="H5446" s="1" t="s">
        <v>11064</v>
      </c>
      <c r="I5446" s="10">
        <v>7</v>
      </c>
      <c r="J5446" s="10" t="str">
        <f>_xlfn.IFNA(VLOOKUP(B5446,accent!$B$2:$D$9998,3,FALSE),"")</f>
        <v>L0</v>
      </c>
      <c r="K5446" s="10">
        <v>1</v>
      </c>
      <c r="L5446" s="10" t="s">
        <v>10</v>
      </c>
      <c r="M5446" s="10"/>
      <c r="N5446" s="8"/>
      <c r="O5446" s="8"/>
      <c r="P5446" s="36" t="s">
        <v>5382</v>
      </c>
      <c r="Q5446" s="37"/>
      <c r="R5446" s="37" t="s">
        <v>63182</v>
      </c>
      <c r="S5446" s="12"/>
      <c r="T5446" s="1"/>
      <c r="U5446" s="8"/>
      <c r="V5446" s="8">
        <v>26</v>
      </c>
      <c r="W5446" s="66"/>
      <c r="X5446" s="39"/>
    </row>
    <row r="5447" spans="2:24">
      <c r="B5447" s="14">
        <v>3845</v>
      </c>
      <c r="C5447" s="14">
        <v>1</v>
      </c>
      <c r="D5447" s="14">
        <v>3845</v>
      </c>
      <c r="E5447" s="8" t="s">
        <v>7</v>
      </c>
      <c r="F5447" s="12" t="s">
        <v>46552</v>
      </c>
      <c r="G5447" s="9" t="s">
        <v>32419</v>
      </c>
      <c r="H5447" s="1" t="s">
        <v>41417</v>
      </c>
      <c r="I5447" s="10">
        <v>7</v>
      </c>
      <c r="J5447" s="10" t="str">
        <f>_xlfn.IFNA(VLOOKUP(B5447,accent!$B$2:$D$9998,3,FALSE),"")</f>
        <v>a</v>
      </c>
      <c r="K5447" s="10">
        <v>3</v>
      </c>
      <c r="L5447" s="10" t="s">
        <v>85</v>
      </c>
      <c r="M5447" s="10"/>
      <c r="N5447" s="8"/>
      <c r="O5447" s="8"/>
      <c r="P5447" s="36" t="s">
        <v>5383</v>
      </c>
      <c r="Q5447" s="37"/>
      <c r="R5447" s="37" t="s">
        <v>62996</v>
      </c>
      <c r="S5447" s="37"/>
      <c r="T5447" s="1"/>
      <c r="U5447" s="8"/>
      <c r="V5447" s="8">
        <v>256</v>
      </c>
      <c r="W5447" s="66"/>
      <c r="X5447" s="39"/>
    </row>
    <row r="5448" spans="2:24">
      <c r="B5448" s="14">
        <v>3846</v>
      </c>
      <c r="C5448" s="14">
        <v>1</v>
      </c>
      <c r="D5448" s="14">
        <v>3846</v>
      </c>
      <c r="E5448" s="8" t="s">
        <v>7</v>
      </c>
      <c r="F5448" s="12" t="s">
        <v>60821</v>
      </c>
      <c r="G5448" s="9" t="s">
        <v>60819</v>
      </c>
      <c r="H5448" s="1" t="s">
        <v>66205</v>
      </c>
      <c r="I5448" s="10">
        <v>6</v>
      </c>
      <c r="J5448" s="10" t="str">
        <f>_xlfn.IFNA(VLOOKUP(B5448,accent!$B$2:$D$9998,3,FALSE),"")</f>
        <v>L0</v>
      </c>
      <c r="K5448" s="10">
        <v>1</v>
      </c>
      <c r="L5448" s="10" t="s">
        <v>10</v>
      </c>
      <c r="M5448" s="10"/>
      <c r="N5448" s="8"/>
      <c r="O5448" s="8"/>
      <c r="P5448" s="36" t="s">
        <v>5385</v>
      </c>
      <c r="Q5448" s="37"/>
      <c r="R5448" s="37" t="s">
        <v>63490</v>
      </c>
      <c r="S5448" s="37"/>
      <c r="T5448" s="1"/>
      <c r="U5448" s="8"/>
      <c r="V5448" s="8"/>
      <c r="W5448" s="66"/>
      <c r="X5448" s="39"/>
    </row>
    <row r="5449" spans="2:24">
      <c r="B5449" s="14">
        <v>3847</v>
      </c>
      <c r="C5449" s="14">
        <v>1</v>
      </c>
      <c r="D5449" s="14">
        <v>3847</v>
      </c>
      <c r="E5449" s="8" t="s">
        <v>7</v>
      </c>
      <c r="F5449" s="12" t="s">
        <v>46553</v>
      </c>
      <c r="G5449" s="15" t="s">
        <v>5386</v>
      </c>
      <c r="H5449" s="13" t="s">
        <v>11065</v>
      </c>
      <c r="I5449" s="10">
        <v>4</v>
      </c>
      <c r="J5449" s="10" t="str">
        <f>_xlfn.IFNA(VLOOKUP(B5449,accent!$B$2:$D$9998,3,FALSE),"")</f>
        <v>m1</v>
      </c>
      <c r="K5449" s="10">
        <v>1</v>
      </c>
      <c r="L5449" s="17" t="s">
        <v>10</v>
      </c>
      <c r="P5449" s="20" t="s">
        <v>5364</v>
      </c>
      <c r="R5449" s="22" t="s">
        <v>61887</v>
      </c>
      <c r="T5449" s="19"/>
      <c r="V5449" s="17">
        <v>172</v>
      </c>
    </row>
    <row r="5450" spans="2:24">
      <c r="B5450" s="14">
        <v>3945</v>
      </c>
      <c r="C5450" s="14">
        <v>1</v>
      </c>
      <c r="D5450" s="14">
        <v>3945</v>
      </c>
      <c r="E5450" s="8" t="s">
        <v>7</v>
      </c>
      <c r="F5450" s="12" t="s">
        <v>46554</v>
      </c>
      <c r="G5450" s="15" t="s">
        <v>11751</v>
      </c>
      <c r="H5450" s="13" t="s">
        <v>5388</v>
      </c>
      <c r="I5450" s="10">
        <v>2</v>
      </c>
      <c r="J5450" s="10" t="str">
        <f>_xlfn.IFNA(VLOOKUP(B5450,accent!$B$2:$D$9998,3,FALSE),"")</f>
        <v>p1</v>
      </c>
      <c r="K5450" s="10">
        <v>1</v>
      </c>
      <c r="L5450" s="17" t="s">
        <v>10</v>
      </c>
      <c r="P5450" s="20" t="s">
        <v>5511</v>
      </c>
      <c r="R5450" s="22" t="s">
        <v>63340</v>
      </c>
      <c r="T5450" s="19"/>
    </row>
    <row r="5451" spans="2:24">
      <c r="B5451" s="14">
        <v>3848</v>
      </c>
      <c r="C5451" s="14">
        <v>1</v>
      </c>
      <c r="D5451" s="14">
        <v>3848</v>
      </c>
      <c r="E5451" s="8" t="s">
        <v>7</v>
      </c>
      <c r="F5451" s="12" t="s">
        <v>42702</v>
      </c>
      <c r="G5451" s="9" t="s">
        <v>5387</v>
      </c>
      <c r="H5451" s="1" t="s">
        <v>5388</v>
      </c>
      <c r="I5451" s="10">
        <v>2</v>
      </c>
      <c r="J5451" s="10" t="str">
        <f>_xlfn.IFNA(VLOOKUP(B5451,accent!$B$2:$D$9998,3,FALSE),"")</f>
        <v>a</v>
      </c>
      <c r="K5451" s="10">
        <v>2</v>
      </c>
      <c r="L5451" s="10" t="s">
        <v>22</v>
      </c>
      <c r="M5451" s="10"/>
      <c r="N5451" s="8">
        <v>2</v>
      </c>
      <c r="O5451" s="8"/>
      <c r="P5451" s="36" t="s">
        <v>58115</v>
      </c>
      <c r="Q5451" s="37"/>
      <c r="R5451" s="37" t="s">
        <v>63515</v>
      </c>
      <c r="S5451" s="12"/>
      <c r="T5451" s="1"/>
      <c r="U5451" s="8"/>
      <c r="V5451" s="8">
        <v>293</v>
      </c>
      <c r="W5451" s="66" t="s">
        <v>43646</v>
      </c>
      <c r="X5451" s="39" t="s">
        <v>44077</v>
      </c>
    </row>
    <row r="5452" spans="2:24">
      <c r="B5452" s="14">
        <v>3947</v>
      </c>
      <c r="C5452" s="14">
        <v>1</v>
      </c>
      <c r="D5452" s="14">
        <v>3947</v>
      </c>
      <c r="E5452" s="8" t="s">
        <v>7</v>
      </c>
      <c r="F5452" s="12" t="s">
        <v>42702</v>
      </c>
      <c r="G5452" s="15" t="s">
        <v>11563</v>
      </c>
      <c r="H5452" s="13" t="s">
        <v>5388</v>
      </c>
      <c r="I5452" s="10">
        <v>2</v>
      </c>
      <c r="J5452" s="10" t="str">
        <f>_xlfn.IFNA(VLOOKUP(B5452,accent!$B$2:$D$9998,3,FALSE),"")</f>
        <v>a</v>
      </c>
      <c r="K5452" s="10">
        <v>2</v>
      </c>
      <c r="L5452" s="17" t="s">
        <v>22</v>
      </c>
      <c r="N5452" s="18">
        <v>1</v>
      </c>
      <c r="O5452" s="18" t="s">
        <v>60185</v>
      </c>
      <c r="P5452" s="20" t="s">
        <v>3127</v>
      </c>
      <c r="R5452" s="22" t="s">
        <v>63903</v>
      </c>
      <c r="T5452" s="19"/>
      <c r="V5452" s="17">
        <v>57</v>
      </c>
      <c r="W5452" s="67" t="s">
        <v>43445</v>
      </c>
      <c r="X5452" s="62" t="s">
        <v>60320</v>
      </c>
    </row>
    <row r="5453" spans="2:24">
      <c r="B5453" s="14">
        <v>3849</v>
      </c>
      <c r="C5453" s="14">
        <v>1</v>
      </c>
      <c r="D5453" s="14">
        <v>3849</v>
      </c>
      <c r="E5453" s="8" t="s">
        <v>7</v>
      </c>
      <c r="F5453" s="12" t="s">
        <v>47108</v>
      </c>
      <c r="G5453" s="15" t="s">
        <v>32420</v>
      </c>
      <c r="H5453" s="13" t="s">
        <v>32519</v>
      </c>
      <c r="I5453" s="10">
        <v>8</v>
      </c>
      <c r="J5453" s="10" t="str">
        <f>_xlfn.IFNA(VLOOKUP(B5453,accent!$B$2:$D$9998,3,FALSE),"")</f>
        <v>c</v>
      </c>
      <c r="K5453" s="10">
        <v>3</v>
      </c>
      <c r="L5453" s="17" t="s">
        <v>85</v>
      </c>
      <c r="P5453" s="20" t="s">
        <v>5389</v>
      </c>
      <c r="R5453" s="22" t="s">
        <v>62680</v>
      </c>
      <c r="S5453" s="22"/>
      <c r="T5453" s="19"/>
      <c r="W5453" s="66"/>
    </row>
    <row r="5454" spans="2:24">
      <c r="B5454" s="14">
        <v>3850</v>
      </c>
      <c r="C5454" s="14">
        <v>1</v>
      </c>
      <c r="D5454" s="14">
        <v>3850</v>
      </c>
      <c r="E5454" s="8" t="s">
        <v>7</v>
      </c>
      <c r="F5454" s="12" t="s">
        <v>42926</v>
      </c>
      <c r="G5454" s="15" t="s">
        <v>5390</v>
      </c>
      <c r="H5454" s="13" t="s">
        <v>27278</v>
      </c>
      <c r="I5454" s="10">
        <v>4</v>
      </c>
      <c r="J5454" s="10" t="str">
        <f>_xlfn.IFNA(VLOOKUP(B5454,accent!$B$2:$D$9998,3,FALSE),"")</f>
        <v>a</v>
      </c>
      <c r="K5454" s="10">
        <v>2</v>
      </c>
      <c r="L5454" s="17" t="s">
        <v>22</v>
      </c>
      <c r="N5454" s="18">
        <v>2</v>
      </c>
      <c r="P5454" s="20" t="s">
        <v>1206</v>
      </c>
      <c r="R5454" s="22" t="s">
        <v>63515</v>
      </c>
      <c r="T5454" s="21"/>
      <c r="V5454" s="17">
        <v>293</v>
      </c>
      <c r="W5454" s="67" t="s">
        <v>43652</v>
      </c>
      <c r="X5454" s="62" t="s">
        <v>44079</v>
      </c>
    </row>
    <row r="5455" spans="2:24">
      <c r="B5455" s="14">
        <v>4622</v>
      </c>
      <c r="C5455" s="14">
        <v>1</v>
      </c>
      <c r="D5455" s="14">
        <v>4768</v>
      </c>
      <c r="E5455" s="8" t="s">
        <v>7</v>
      </c>
      <c r="F5455" s="12" t="s">
        <v>46555</v>
      </c>
      <c r="G5455" s="15" t="s">
        <v>11738</v>
      </c>
      <c r="H5455" s="13" t="s">
        <v>40904</v>
      </c>
      <c r="I5455" s="10">
        <v>5</v>
      </c>
      <c r="J5455" s="10" t="str">
        <f>_xlfn.IFNA(VLOOKUP(B5455,accent!$B$2:$D$9998,3,FALSE),"")</f>
        <v>m1</v>
      </c>
      <c r="K5455" s="10">
        <v>1</v>
      </c>
      <c r="L5455" s="17" t="s">
        <v>10</v>
      </c>
      <c r="P5455" s="20" t="s">
        <v>58199</v>
      </c>
      <c r="R5455" s="22" t="s">
        <v>61631</v>
      </c>
      <c r="S5455" s="21" t="s">
        <v>58200</v>
      </c>
      <c r="T5455" s="19"/>
      <c r="U5455" s="17">
        <v>13</v>
      </c>
      <c r="V5455" s="17">
        <v>362</v>
      </c>
    </row>
    <row r="5456" spans="2:24">
      <c r="B5456" s="14">
        <v>3851</v>
      </c>
      <c r="C5456" s="14">
        <v>1</v>
      </c>
      <c r="D5456" s="14">
        <v>3851</v>
      </c>
      <c r="E5456" s="8" t="s">
        <v>7</v>
      </c>
      <c r="F5456" s="12" t="s">
        <v>46556</v>
      </c>
      <c r="G5456" s="15" t="s">
        <v>5391</v>
      </c>
      <c r="H5456" s="13" t="s">
        <v>11066</v>
      </c>
      <c r="I5456" s="10">
        <v>5</v>
      </c>
      <c r="J5456" s="10" t="str">
        <f>_xlfn.IFNA(VLOOKUP(B5456,accent!$B$2:$D$9998,3,FALSE),"")</f>
        <v>m1</v>
      </c>
      <c r="K5456" s="10">
        <v>1</v>
      </c>
      <c r="L5456" s="17" t="s">
        <v>10</v>
      </c>
      <c r="P5456" s="20" t="s">
        <v>58199</v>
      </c>
      <c r="R5456" s="22" t="s">
        <v>61631</v>
      </c>
      <c r="S5456" s="21" t="s">
        <v>58200</v>
      </c>
      <c r="T5456" s="19"/>
      <c r="U5456" s="17">
        <v>13</v>
      </c>
      <c r="V5456" s="17">
        <v>362</v>
      </c>
    </row>
    <row r="5457" spans="2:24">
      <c r="B5457" s="14">
        <v>3852</v>
      </c>
      <c r="C5457" s="14">
        <v>1</v>
      </c>
      <c r="D5457" s="14">
        <v>3852</v>
      </c>
      <c r="E5457" s="8" t="s">
        <v>7</v>
      </c>
      <c r="F5457" s="12" t="s">
        <v>42927</v>
      </c>
      <c r="G5457" s="15" t="s">
        <v>12245</v>
      </c>
      <c r="H5457" s="13" t="s">
        <v>41348</v>
      </c>
      <c r="I5457" s="10">
        <v>4</v>
      </c>
      <c r="J5457" s="10" t="str">
        <f>_xlfn.IFNA(VLOOKUP(B5457,accent!$B$2:$D$9998,3,FALSE),"")</f>
        <v>a</v>
      </c>
      <c r="K5457" s="10">
        <v>2</v>
      </c>
      <c r="L5457" s="17" t="s">
        <v>22</v>
      </c>
      <c r="N5457" s="8">
        <v>1</v>
      </c>
      <c r="O5457" s="8" t="s">
        <v>44651</v>
      </c>
      <c r="P5457" s="20" t="s">
        <v>2528</v>
      </c>
      <c r="R5457" s="22" t="s">
        <v>63448</v>
      </c>
      <c r="T5457" s="21"/>
      <c r="W5457" s="67" t="s">
        <v>43517</v>
      </c>
      <c r="X5457" s="62" t="s">
        <v>44078</v>
      </c>
    </row>
    <row r="5458" spans="2:24">
      <c r="B5458" s="14">
        <v>3856</v>
      </c>
      <c r="C5458" s="14">
        <v>1</v>
      </c>
      <c r="D5458" s="14">
        <v>3856</v>
      </c>
      <c r="E5458" s="8" t="s">
        <v>7</v>
      </c>
      <c r="G5458" s="15" t="s">
        <v>5392</v>
      </c>
      <c r="H5458" s="13" t="s">
        <v>9654</v>
      </c>
      <c r="I5458" s="10">
        <v>3</v>
      </c>
      <c r="J5458" s="10" t="str">
        <f>_xlfn.IFNA(VLOOKUP(B5458,accent!$B$2:$D$9998,3,FALSE),"")</f>
        <v/>
      </c>
      <c r="K5458" s="10">
        <v>5</v>
      </c>
      <c r="L5458" s="17" t="s">
        <v>62</v>
      </c>
      <c r="P5458" s="20" t="s">
        <v>5393</v>
      </c>
      <c r="R5458" s="22" t="s">
        <v>61621</v>
      </c>
      <c r="S5458" s="22"/>
      <c r="T5458" s="19"/>
    </row>
    <row r="5459" spans="2:24">
      <c r="B5459" s="14">
        <v>3857</v>
      </c>
      <c r="C5459" s="14">
        <v>1</v>
      </c>
      <c r="D5459" s="14">
        <v>3857</v>
      </c>
      <c r="E5459" s="8" t="s">
        <v>7</v>
      </c>
      <c r="F5459" s="12" t="s">
        <v>42010</v>
      </c>
      <c r="G5459" s="9" t="s">
        <v>5394</v>
      </c>
      <c r="H5459" s="1" t="s">
        <v>11067</v>
      </c>
      <c r="I5459" s="10">
        <v>3</v>
      </c>
      <c r="J5459" s="10" t="str">
        <f>_xlfn.IFNA(VLOOKUP(B5459,accent!$B$2:$D$9998,3,FALSE),"")</f>
        <v>L0</v>
      </c>
      <c r="K5459" s="10">
        <v>1</v>
      </c>
      <c r="L5459" s="10" t="s">
        <v>10</v>
      </c>
      <c r="M5459" s="10"/>
      <c r="N5459" s="8"/>
      <c r="O5459" s="8"/>
      <c r="P5459" s="36" t="s">
        <v>5395</v>
      </c>
      <c r="Q5459" s="37"/>
      <c r="R5459" s="37" t="s">
        <v>65689</v>
      </c>
      <c r="S5459" s="12"/>
      <c r="T5459" s="1"/>
      <c r="U5459" s="8"/>
      <c r="V5459" s="8"/>
      <c r="W5459" s="66"/>
      <c r="X5459" s="39"/>
    </row>
    <row r="5460" spans="2:24">
      <c r="B5460" s="14">
        <v>4624</v>
      </c>
      <c r="C5460" s="14">
        <v>1</v>
      </c>
      <c r="D5460" s="14">
        <v>4770</v>
      </c>
      <c r="E5460" s="8" t="s">
        <v>7</v>
      </c>
      <c r="F5460" s="12" t="s">
        <v>46557</v>
      </c>
      <c r="G5460" s="9" t="s">
        <v>11741</v>
      </c>
      <c r="H5460" s="1" t="s">
        <v>11067</v>
      </c>
      <c r="I5460" s="10">
        <v>3</v>
      </c>
      <c r="J5460" s="10" t="str">
        <f>_xlfn.IFNA(VLOOKUP(B5460,accent!$B$2:$D$9998,3,FALSE),"")</f>
        <v>m1</v>
      </c>
      <c r="K5460" s="10">
        <v>1</v>
      </c>
      <c r="L5460" s="10" t="s">
        <v>10</v>
      </c>
      <c r="M5460" s="10"/>
      <c r="N5460" s="8"/>
      <c r="O5460" s="8"/>
      <c r="P5460" s="36" t="s">
        <v>57144</v>
      </c>
      <c r="Q5460" s="37"/>
      <c r="R5460" s="37" t="s">
        <v>62304</v>
      </c>
      <c r="S5460" s="12" t="s">
        <v>11740</v>
      </c>
      <c r="T5460" s="1"/>
      <c r="U5460" s="8"/>
      <c r="V5460" s="8">
        <v>27</v>
      </c>
      <c r="W5460" s="66"/>
      <c r="X5460" s="39"/>
    </row>
    <row r="5461" spans="2:24">
      <c r="B5461" s="14">
        <v>3858</v>
      </c>
      <c r="C5461" s="14">
        <v>1</v>
      </c>
      <c r="D5461" s="14">
        <v>3858</v>
      </c>
      <c r="E5461" s="8" t="s">
        <v>7</v>
      </c>
      <c r="F5461" s="37" t="s">
        <v>46558</v>
      </c>
      <c r="G5461" s="9" t="s">
        <v>5396</v>
      </c>
      <c r="H5461" s="1" t="s">
        <v>5397</v>
      </c>
      <c r="I5461" s="10">
        <v>5</v>
      </c>
      <c r="J5461" s="10" t="str">
        <f>_xlfn.IFNA(VLOOKUP(B5461,accent!$B$2:$D$9998,3,FALSE),"")</f>
        <v>m1</v>
      </c>
      <c r="K5461" s="10">
        <v>1</v>
      </c>
      <c r="L5461" s="10" t="s">
        <v>10</v>
      </c>
      <c r="M5461" s="8"/>
      <c r="N5461" s="8"/>
      <c r="O5461" s="8"/>
      <c r="P5461" s="36" t="s">
        <v>58210</v>
      </c>
      <c r="Q5461" s="37"/>
      <c r="R5461" s="37" t="s">
        <v>64235</v>
      </c>
      <c r="S5461" s="12"/>
      <c r="T5461" s="1"/>
      <c r="U5461" s="8"/>
      <c r="V5461" s="8">
        <v>27</v>
      </c>
      <c r="W5461" s="66"/>
      <c r="X5461" s="39"/>
    </row>
    <row r="5462" spans="2:24">
      <c r="B5462" s="14">
        <v>4623</v>
      </c>
      <c r="C5462" s="14">
        <v>1</v>
      </c>
      <c r="D5462" s="14">
        <v>4769</v>
      </c>
      <c r="E5462" s="8" t="s">
        <v>7</v>
      </c>
      <c r="F5462" s="12" t="s">
        <v>59839</v>
      </c>
      <c r="G5462" s="9" t="s">
        <v>11739</v>
      </c>
      <c r="H5462" s="1" t="s">
        <v>40994</v>
      </c>
      <c r="I5462" s="10">
        <v>6</v>
      </c>
      <c r="J5462" s="10" t="str">
        <f>_xlfn.IFNA(VLOOKUP(B5462,accent!$B$2:$D$9998,3,FALSE),"")</f>
        <v>m1</v>
      </c>
      <c r="K5462" s="10">
        <v>1</v>
      </c>
      <c r="L5462" s="10" t="s">
        <v>10</v>
      </c>
      <c r="M5462" s="10"/>
      <c r="N5462" s="8"/>
      <c r="O5462" s="8"/>
      <c r="P5462" s="36" t="s">
        <v>57144</v>
      </c>
      <c r="Q5462" s="37"/>
      <c r="R5462" s="37" t="s">
        <v>62304</v>
      </c>
      <c r="S5462" s="37" t="s">
        <v>11740</v>
      </c>
      <c r="T5462" s="1"/>
      <c r="U5462" s="8"/>
      <c r="V5462" s="8">
        <v>27</v>
      </c>
      <c r="W5462" s="66"/>
      <c r="X5462" s="39"/>
    </row>
    <row r="5463" spans="2:24">
      <c r="B5463" s="14">
        <v>3879</v>
      </c>
      <c r="C5463" s="14">
        <v>1</v>
      </c>
      <c r="D5463" s="14">
        <v>3879</v>
      </c>
      <c r="E5463" s="8" t="s">
        <v>7</v>
      </c>
      <c r="F5463" s="12" t="s">
        <v>46559</v>
      </c>
      <c r="G5463" s="15" t="s">
        <v>11742</v>
      </c>
      <c r="H5463" s="13" t="s">
        <v>40462</v>
      </c>
      <c r="I5463" s="10">
        <v>3</v>
      </c>
      <c r="J5463" s="10" t="str">
        <f>_xlfn.IFNA(VLOOKUP(B5463,accent!$B$2:$D$9998,3,FALSE),"")</f>
        <v>m1</v>
      </c>
      <c r="K5463" s="10">
        <v>1</v>
      </c>
      <c r="L5463" s="17" t="s">
        <v>10</v>
      </c>
      <c r="P5463" s="20" t="s">
        <v>5422</v>
      </c>
      <c r="R5463" s="22" t="s">
        <v>38087</v>
      </c>
      <c r="T5463" s="19"/>
    </row>
    <row r="5464" spans="2:24">
      <c r="B5464" s="14">
        <v>3859</v>
      </c>
      <c r="C5464" s="14">
        <v>1</v>
      </c>
      <c r="D5464" s="14">
        <v>3859</v>
      </c>
      <c r="E5464" s="8" t="s">
        <v>7</v>
      </c>
      <c r="F5464" s="37" t="s">
        <v>42703</v>
      </c>
      <c r="G5464" s="9" t="s">
        <v>5398</v>
      </c>
      <c r="H5464" s="1" t="s">
        <v>5399</v>
      </c>
      <c r="I5464" s="10">
        <v>2</v>
      </c>
      <c r="J5464" s="10" t="str">
        <f>_xlfn.IFNA(VLOOKUP(B5464,accent!$B$2:$D$9998,3,FALSE),"")</f>
        <v>a</v>
      </c>
      <c r="K5464" s="10">
        <v>2</v>
      </c>
      <c r="L5464" s="10" t="s">
        <v>22</v>
      </c>
      <c r="M5464" s="10"/>
      <c r="N5464" s="8">
        <v>1</v>
      </c>
      <c r="O5464" s="8" t="s">
        <v>44651</v>
      </c>
      <c r="P5464" s="36" t="s">
        <v>5400</v>
      </c>
      <c r="Q5464" s="37"/>
      <c r="R5464" s="37" t="s">
        <v>63117</v>
      </c>
      <c r="S5464" s="12"/>
      <c r="T5464" s="1"/>
      <c r="U5464" s="8"/>
      <c r="V5464" s="8"/>
      <c r="W5464" s="66" t="s">
        <v>43202</v>
      </c>
      <c r="X5464" s="39" t="s">
        <v>38087</v>
      </c>
    </row>
    <row r="5465" spans="2:24">
      <c r="B5465" s="14">
        <v>3860</v>
      </c>
      <c r="C5465" s="14">
        <v>1</v>
      </c>
      <c r="D5465" s="14">
        <v>3860</v>
      </c>
      <c r="E5465" s="8" t="s">
        <v>7</v>
      </c>
      <c r="F5465" s="12" t="s">
        <v>42237</v>
      </c>
      <c r="G5465" s="15" t="s">
        <v>5401</v>
      </c>
      <c r="H5465" s="13" t="s">
        <v>11068</v>
      </c>
      <c r="I5465" s="10">
        <v>4</v>
      </c>
      <c r="J5465" s="10" t="str">
        <f>_xlfn.IFNA(VLOOKUP(B5465,accent!$B$2:$D$9998,3,FALSE),"")</f>
        <v>L0</v>
      </c>
      <c r="K5465" s="10">
        <v>1</v>
      </c>
      <c r="L5465" s="17" t="s">
        <v>10</v>
      </c>
      <c r="P5465" s="20" t="s">
        <v>65811</v>
      </c>
      <c r="R5465" s="22" t="s">
        <v>66609</v>
      </c>
      <c r="S5465" s="21" t="s">
        <v>65862</v>
      </c>
      <c r="T5465" s="21"/>
      <c r="V5465" s="17">
        <v>381</v>
      </c>
    </row>
    <row r="5466" spans="2:24">
      <c r="B5466" s="14">
        <v>3861</v>
      </c>
      <c r="C5466" s="14">
        <v>1</v>
      </c>
      <c r="D5466" s="14">
        <v>3861</v>
      </c>
      <c r="E5466" s="8" t="s">
        <v>7</v>
      </c>
      <c r="F5466" s="12" t="s">
        <v>42028</v>
      </c>
      <c r="G5466" s="15" t="s">
        <v>5402</v>
      </c>
      <c r="H5466" s="13" t="s">
        <v>11069</v>
      </c>
      <c r="I5466" s="10">
        <v>3</v>
      </c>
      <c r="J5466" s="10" t="str">
        <f>_xlfn.IFNA(VLOOKUP(B5466,accent!$B$2:$D$9998,3,FALSE),"")</f>
        <v>L0</v>
      </c>
      <c r="K5466" s="10">
        <v>1</v>
      </c>
      <c r="L5466" s="17" t="s">
        <v>10</v>
      </c>
      <c r="P5466" s="20" t="s">
        <v>64915</v>
      </c>
      <c r="R5466" s="22" t="s">
        <v>64916</v>
      </c>
      <c r="T5466" s="19"/>
    </row>
    <row r="5467" spans="2:24">
      <c r="B5467" s="14">
        <v>4447</v>
      </c>
      <c r="C5467" s="14">
        <v>1</v>
      </c>
      <c r="D5467" s="14">
        <v>4461</v>
      </c>
      <c r="E5467" s="8" t="s">
        <v>7</v>
      </c>
      <c r="F5467" s="37" t="s">
        <v>46560</v>
      </c>
      <c r="G5467" s="15" t="s">
        <v>9245</v>
      </c>
      <c r="H5467" s="13" t="s">
        <v>11070</v>
      </c>
      <c r="I5467" s="10">
        <v>4</v>
      </c>
      <c r="J5467" s="10" t="str">
        <f>_xlfn.IFNA(VLOOKUP(B5467,accent!$B$2:$D$9998,3,FALSE),"")</f>
        <v>m1</v>
      </c>
      <c r="K5467" s="10">
        <v>1</v>
      </c>
      <c r="L5467" s="17" t="s">
        <v>10</v>
      </c>
      <c r="P5467" s="20" t="s">
        <v>65824</v>
      </c>
      <c r="R5467" s="22" t="s">
        <v>65825</v>
      </c>
      <c r="T5467" s="19"/>
    </row>
    <row r="5468" spans="2:24">
      <c r="B5468" s="14">
        <v>4448</v>
      </c>
      <c r="C5468" s="14">
        <v>1</v>
      </c>
      <c r="D5468" s="14">
        <v>4462</v>
      </c>
      <c r="E5468" s="8" t="s">
        <v>7</v>
      </c>
      <c r="F5468" s="12" t="s">
        <v>46560</v>
      </c>
      <c r="G5468" s="15" t="s">
        <v>9245</v>
      </c>
      <c r="H5468" s="13" t="s">
        <v>11070</v>
      </c>
      <c r="I5468" s="10">
        <v>4</v>
      </c>
      <c r="J5468" s="10" t="str">
        <f>_xlfn.IFNA(VLOOKUP(B5468,accent!$B$2:$D$9998,3,FALSE),"")</f>
        <v>c</v>
      </c>
      <c r="K5468" s="10">
        <v>2</v>
      </c>
      <c r="L5468" s="10" t="s">
        <v>22</v>
      </c>
      <c r="N5468" s="18">
        <v>1</v>
      </c>
      <c r="O5468" s="18" t="s">
        <v>44634</v>
      </c>
      <c r="P5468" s="20" t="s">
        <v>57161</v>
      </c>
      <c r="R5468" s="22" t="s">
        <v>62008</v>
      </c>
      <c r="T5468" s="19"/>
      <c r="W5468" s="67" t="s">
        <v>43710</v>
      </c>
      <c r="X5468" s="62" t="s">
        <v>44341</v>
      </c>
    </row>
    <row r="5469" spans="2:24">
      <c r="B5469" s="14">
        <v>3862</v>
      </c>
      <c r="C5469" s="14">
        <v>1</v>
      </c>
      <c r="D5469" s="14">
        <v>3862</v>
      </c>
      <c r="E5469" s="8" t="s">
        <v>7</v>
      </c>
      <c r="F5469" s="12" t="s">
        <v>46561</v>
      </c>
      <c r="G5469" s="9" t="s">
        <v>32421</v>
      </c>
      <c r="H5469" s="1" t="s">
        <v>32520</v>
      </c>
      <c r="I5469" s="10">
        <v>7</v>
      </c>
      <c r="J5469" s="10" t="str">
        <f>_xlfn.IFNA(VLOOKUP(B5469,accent!$B$2:$D$9998,3,FALSE),"")</f>
        <v>a</v>
      </c>
      <c r="K5469" s="10">
        <v>3</v>
      </c>
      <c r="L5469" s="10" t="s">
        <v>85</v>
      </c>
      <c r="M5469" s="10"/>
      <c r="N5469" s="8"/>
      <c r="O5469" s="8"/>
      <c r="P5469" s="36" t="s">
        <v>57604</v>
      </c>
      <c r="Q5469" s="37"/>
      <c r="R5469" s="37" t="s">
        <v>62280</v>
      </c>
      <c r="S5469" s="12"/>
      <c r="T5469" s="1"/>
      <c r="U5469" s="8"/>
      <c r="V5469" s="8"/>
      <c r="W5469" s="66"/>
      <c r="X5469" s="39"/>
    </row>
    <row r="5470" spans="2:24">
      <c r="B5470" s="14">
        <v>3863</v>
      </c>
      <c r="C5470" s="14">
        <v>1</v>
      </c>
      <c r="D5470" s="14">
        <v>3863</v>
      </c>
      <c r="E5470" s="8" t="s">
        <v>7</v>
      </c>
      <c r="F5470" s="12" t="s">
        <v>42238</v>
      </c>
      <c r="G5470" s="9" t="s">
        <v>5403</v>
      </c>
      <c r="H5470" s="1" t="s">
        <v>11071</v>
      </c>
      <c r="I5470" s="10">
        <v>4</v>
      </c>
      <c r="J5470" s="10" t="str">
        <f>_xlfn.IFNA(VLOOKUP(B5470,accent!$B$2:$D$9998,3,FALSE),"")</f>
        <v>L0</v>
      </c>
      <c r="K5470" s="10">
        <v>1</v>
      </c>
      <c r="L5470" s="10" t="s">
        <v>10</v>
      </c>
      <c r="M5470" s="10"/>
      <c r="N5470" s="8"/>
      <c r="O5470" s="8"/>
      <c r="P5470" s="36" t="s">
        <v>5404</v>
      </c>
      <c r="Q5470" s="37"/>
      <c r="R5470" s="37" t="s">
        <v>64125</v>
      </c>
      <c r="S5470" s="12"/>
      <c r="T5470" s="1"/>
      <c r="U5470" s="8"/>
      <c r="V5470" s="8"/>
      <c r="W5470" s="66"/>
      <c r="X5470" s="39"/>
    </row>
    <row r="5471" spans="2:24">
      <c r="B5471" s="14">
        <v>3864</v>
      </c>
      <c r="C5471" s="14">
        <v>1</v>
      </c>
      <c r="D5471" s="14">
        <v>3864</v>
      </c>
      <c r="E5471" s="8" t="s">
        <v>7</v>
      </c>
      <c r="F5471" s="12" t="s">
        <v>46562</v>
      </c>
      <c r="G5471" s="15" t="s">
        <v>5405</v>
      </c>
      <c r="H5471" s="13" t="s">
        <v>11072</v>
      </c>
      <c r="I5471" s="10">
        <v>2</v>
      </c>
      <c r="J5471" s="10" t="str">
        <f>_xlfn.IFNA(VLOOKUP(B5471,accent!$B$2:$D$9998,3,FALSE),"")</f>
        <v>m1</v>
      </c>
      <c r="K5471" s="10">
        <v>1</v>
      </c>
      <c r="L5471" s="17" t="s">
        <v>10</v>
      </c>
      <c r="P5471" s="20" t="s">
        <v>8940</v>
      </c>
      <c r="Q5471" s="22" t="s">
        <v>5406</v>
      </c>
      <c r="R5471" s="22" t="s">
        <v>64800</v>
      </c>
      <c r="T5471" s="19"/>
    </row>
    <row r="5472" spans="2:24">
      <c r="B5472" s="14">
        <v>3865</v>
      </c>
      <c r="C5472" s="14">
        <v>1</v>
      </c>
      <c r="D5472" s="14">
        <v>3865</v>
      </c>
      <c r="E5472" s="8" t="s">
        <v>7</v>
      </c>
      <c r="F5472" s="37" t="s">
        <v>46563</v>
      </c>
      <c r="G5472" s="15" t="s">
        <v>5407</v>
      </c>
      <c r="H5472" s="13" t="s">
        <v>40494</v>
      </c>
      <c r="I5472" s="10">
        <v>3</v>
      </c>
      <c r="J5472" s="10" t="str">
        <f>_xlfn.IFNA(VLOOKUP(B5472,accent!$B$2:$D$9998,3,FALSE),"")</f>
        <v>m1</v>
      </c>
      <c r="K5472" s="10">
        <v>1</v>
      </c>
      <c r="L5472" s="17" t="s">
        <v>10</v>
      </c>
      <c r="P5472" s="20" t="s">
        <v>57539</v>
      </c>
      <c r="R5472" s="22" t="s">
        <v>61890</v>
      </c>
      <c r="T5472" s="19"/>
    </row>
    <row r="5473" spans="2:24">
      <c r="B5473" s="14">
        <v>3866</v>
      </c>
      <c r="C5473" s="14">
        <v>1</v>
      </c>
      <c r="D5473" s="14">
        <v>3866</v>
      </c>
      <c r="E5473" s="8" t="s">
        <v>7</v>
      </c>
      <c r="F5473" s="37" t="s">
        <v>46564</v>
      </c>
      <c r="G5473" s="15" t="s">
        <v>5408</v>
      </c>
      <c r="H5473" s="13" t="s">
        <v>40905</v>
      </c>
      <c r="I5473" s="10">
        <v>5</v>
      </c>
      <c r="J5473" s="10" t="str">
        <f>_xlfn.IFNA(VLOOKUP(B5473,accent!$B$2:$D$9998,3,FALSE),"")</f>
        <v>m1</v>
      </c>
      <c r="K5473" s="10">
        <v>1</v>
      </c>
      <c r="L5473" s="17" t="s">
        <v>10</v>
      </c>
      <c r="P5473" s="20" t="s">
        <v>5409</v>
      </c>
      <c r="R5473" s="22" t="s">
        <v>61891</v>
      </c>
      <c r="S5473" s="21" t="s">
        <v>5410</v>
      </c>
      <c r="T5473" s="19"/>
    </row>
    <row r="5474" spans="2:24">
      <c r="B5474" s="14">
        <v>3868</v>
      </c>
      <c r="C5474" s="14">
        <v>1</v>
      </c>
      <c r="D5474" s="14">
        <v>3868</v>
      </c>
      <c r="E5474" s="8" t="s">
        <v>7</v>
      </c>
      <c r="F5474" s="37" t="s">
        <v>46565</v>
      </c>
      <c r="G5474" s="15" t="s">
        <v>5411</v>
      </c>
      <c r="H5474" s="13" t="s">
        <v>5413</v>
      </c>
      <c r="I5474" s="10">
        <v>4</v>
      </c>
      <c r="J5474" s="10" t="str">
        <f>_xlfn.IFNA(VLOOKUP(B5474,accent!$B$2:$D$9998,3,FALSE),"")</f>
        <v>m1</v>
      </c>
      <c r="K5474" s="10">
        <v>1</v>
      </c>
      <c r="L5474" s="17" t="s">
        <v>2302</v>
      </c>
      <c r="P5474" s="20" t="s">
        <v>5412</v>
      </c>
      <c r="R5474" s="22" t="s">
        <v>61688</v>
      </c>
      <c r="T5474" s="19"/>
    </row>
    <row r="5475" spans="2:24">
      <c r="B5475" s="14">
        <v>3870</v>
      </c>
      <c r="C5475" s="14">
        <v>1</v>
      </c>
      <c r="D5475" s="14">
        <v>3870</v>
      </c>
      <c r="E5475" s="8" t="s">
        <v>7</v>
      </c>
      <c r="F5475" s="12" t="s">
        <v>42928</v>
      </c>
      <c r="G5475" s="15" t="s">
        <v>12246</v>
      </c>
      <c r="H5475" s="13" t="s">
        <v>41273</v>
      </c>
      <c r="I5475" s="10">
        <v>4</v>
      </c>
      <c r="J5475" s="10" t="str">
        <f>_xlfn.IFNA(VLOOKUP(B5475,accent!$B$2:$D$9998,3,FALSE),"")</f>
        <v>a</v>
      </c>
      <c r="K5475" s="10">
        <v>2</v>
      </c>
      <c r="L5475" s="17" t="s">
        <v>22</v>
      </c>
      <c r="N5475" s="18">
        <v>1</v>
      </c>
      <c r="O5475" s="18" t="s">
        <v>44634</v>
      </c>
      <c r="P5475" s="20" t="s">
        <v>57894</v>
      </c>
      <c r="R5475" s="22" t="s">
        <v>64232</v>
      </c>
      <c r="T5475" s="19"/>
      <c r="W5475" s="67" t="s">
        <v>43516</v>
      </c>
      <c r="X5475" s="62" t="s">
        <v>44076</v>
      </c>
    </row>
    <row r="5476" spans="2:24">
      <c r="B5476" s="14">
        <v>3871</v>
      </c>
      <c r="C5476" s="14">
        <v>1</v>
      </c>
      <c r="D5476" s="14">
        <v>3871</v>
      </c>
      <c r="E5476" s="8" t="s">
        <v>7</v>
      </c>
      <c r="F5476" s="12" t="s">
        <v>46566</v>
      </c>
      <c r="G5476" s="15" t="s">
        <v>5415</v>
      </c>
      <c r="H5476" s="13" t="s">
        <v>41245</v>
      </c>
      <c r="I5476" s="10">
        <v>3</v>
      </c>
      <c r="J5476" s="10" t="str">
        <f>_xlfn.IFNA(VLOOKUP(B5476,accent!$B$2:$D$9998,3,FALSE),"")</f>
        <v>c</v>
      </c>
      <c r="K5476" s="10">
        <v>2</v>
      </c>
      <c r="L5476" s="17" t="s">
        <v>22</v>
      </c>
      <c r="N5476" s="8">
        <v>1</v>
      </c>
      <c r="O5476" s="8" t="s">
        <v>44642</v>
      </c>
      <c r="P5476" s="20" t="s">
        <v>5416</v>
      </c>
      <c r="R5476" s="22" t="s">
        <v>62206</v>
      </c>
      <c r="T5476" s="21"/>
      <c r="V5476" s="17">
        <v>193</v>
      </c>
      <c r="W5476" s="67" t="s">
        <v>43712</v>
      </c>
      <c r="X5476" s="62" t="s">
        <v>44343</v>
      </c>
    </row>
    <row r="5477" spans="2:24">
      <c r="B5477" s="14">
        <v>3872</v>
      </c>
      <c r="C5477" s="14">
        <v>1</v>
      </c>
      <c r="D5477" s="14">
        <v>3872</v>
      </c>
      <c r="E5477" s="8" t="s">
        <v>7</v>
      </c>
      <c r="F5477" s="12" t="s">
        <v>42239</v>
      </c>
      <c r="G5477" s="9" t="s">
        <v>5417</v>
      </c>
      <c r="H5477" s="1" t="s">
        <v>5418</v>
      </c>
      <c r="I5477" s="10">
        <v>4</v>
      </c>
      <c r="J5477" s="10" t="str">
        <f>_xlfn.IFNA(VLOOKUP(B5477,accent!$B$2:$D$9998,3,FALSE),"")</f>
        <v>L0</v>
      </c>
      <c r="K5477" s="10">
        <v>1</v>
      </c>
      <c r="L5477" s="10" t="s">
        <v>10</v>
      </c>
      <c r="M5477" s="10"/>
      <c r="N5477" s="8"/>
      <c r="O5477" s="8"/>
      <c r="P5477" s="20" t="s">
        <v>5363</v>
      </c>
      <c r="R5477" s="22" t="s">
        <v>64129</v>
      </c>
      <c r="S5477" s="12"/>
      <c r="T5477" s="1"/>
      <c r="U5477" s="8"/>
      <c r="V5477" s="8">
        <v>438</v>
      </c>
      <c r="W5477" s="66"/>
      <c r="X5477" s="39"/>
    </row>
    <row r="5478" spans="2:24">
      <c r="B5478" s="14">
        <v>3873</v>
      </c>
      <c r="C5478" s="14">
        <v>1</v>
      </c>
      <c r="D5478" s="14">
        <v>3873</v>
      </c>
      <c r="E5478" s="8" t="s">
        <v>7</v>
      </c>
      <c r="F5478" s="12" t="s">
        <v>47109</v>
      </c>
      <c r="G5478" s="15" t="s">
        <v>32422</v>
      </c>
      <c r="H5478" s="13" t="s">
        <v>32521</v>
      </c>
      <c r="I5478" s="10">
        <v>7</v>
      </c>
      <c r="J5478" s="10" t="str">
        <f>_xlfn.IFNA(VLOOKUP(B5478,accent!$B$2:$D$9998,3,FALSE),"")</f>
        <v>c</v>
      </c>
      <c r="K5478" s="10">
        <v>3</v>
      </c>
      <c r="L5478" s="17" t="s">
        <v>85</v>
      </c>
      <c r="P5478" s="20" t="s">
        <v>58229</v>
      </c>
      <c r="R5478" s="22" t="s">
        <v>64416</v>
      </c>
      <c r="S5478" s="21" t="s">
        <v>32535</v>
      </c>
      <c r="T5478" s="19"/>
      <c r="W5478" s="66"/>
    </row>
    <row r="5479" spans="2:24">
      <c r="B5479" s="14">
        <v>3874</v>
      </c>
      <c r="C5479" s="14">
        <v>1</v>
      </c>
      <c r="D5479" s="14">
        <v>3874</v>
      </c>
      <c r="E5479" s="8" t="s">
        <v>7</v>
      </c>
      <c r="F5479" s="37" t="s">
        <v>46567</v>
      </c>
      <c r="G5479" s="15" t="s">
        <v>5419</v>
      </c>
      <c r="H5479" s="13" t="s">
        <v>41246</v>
      </c>
      <c r="I5479" s="10">
        <v>4</v>
      </c>
      <c r="J5479" s="10" t="str">
        <f>_xlfn.IFNA(VLOOKUP(B5479,accent!$B$2:$D$9998,3,FALSE),"")</f>
        <v>c</v>
      </c>
      <c r="K5479" s="10">
        <v>2</v>
      </c>
      <c r="L5479" s="17" t="s">
        <v>22</v>
      </c>
      <c r="N5479" s="8">
        <v>1</v>
      </c>
      <c r="O5479" s="8" t="s">
        <v>44641</v>
      </c>
      <c r="P5479" s="20" t="s">
        <v>5420</v>
      </c>
      <c r="R5479" s="22" t="s">
        <v>62000</v>
      </c>
      <c r="T5479" s="19"/>
      <c r="W5479" s="67" t="s">
        <v>43713</v>
      </c>
      <c r="X5479" s="62" t="s">
        <v>60519</v>
      </c>
    </row>
    <row r="5480" spans="2:24">
      <c r="B5480" s="14">
        <v>3854</v>
      </c>
      <c r="C5480" s="14">
        <v>1</v>
      </c>
      <c r="D5480" s="14">
        <v>3854</v>
      </c>
      <c r="E5480" s="8" t="s">
        <v>7</v>
      </c>
      <c r="G5480" s="20" t="s">
        <v>9244</v>
      </c>
      <c r="H5480" s="21" t="s">
        <v>9579</v>
      </c>
      <c r="I5480" s="10">
        <v>3</v>
      </c>
      <c r="J5480" s="10" t="str">
        <f>_xlfn.IFNA(VLOOKUP(B5480,accent!$B$2:$D$9998,3,FALSE),"")</f>
        <v/>
      </c>
      <c r="K5480" s="10">
        <v>2</v>
      </c>
      <c r="L5480" s="17" t="s">
        <v>22</v>
      </c>
      <c r="N5480" s="18" t="s">
        <v>60197</v>
      </c>
      <c r="P5480" s="20" t="s">
        <v>4070</v>
      </c>
      <c r="R5480" s="22" t="s">
        <v>4070</v>
      </c>
      <c r="T5480" s="21"/>
      <c r="V5480" s="17">
        <v>82</v>
      </c>
    </row>
    <row r="5481" spans="2:24">
      <c r="B5481" s="14">
        <v>3875</v>
      </c>
      <c r="C5481" s="14">
        <v>1</v>
      </c>
      <c r="D5481" s="14">
        <v>3875</v>
      </c>
      <c r="E5481" s="8" t="s">
        <v>7</v>
      </c>
      <c r="F5481" s="37" t="s">
        <v>46568</v>
      </c>
      <c r="G5481" s="15" t="s">
        <v>12247</v>
      </c>
      <c r="H5481" s="13" t="s">
        <v>9579</v>
      </c>
      <c r="I5481" s="10">
        <v>3</v>
      </c>
      <c r="J5481" s="10" t="str">
        <f>_xlfn.IFNA(VLOOKUP(B5481,accent!$B$2:$D$9998,3,FALSE),"")</f>
        <v>c</v>
      </c>
      <c r="K5481" s="10">
        <v>2</v>
      </c>
      <c r="L5481" s="17" t="s">
        <v>22</v>
      </c>
      <c r="N5481" s="18">
        <v>2</v>
      </c>
      <c r="P5481" s="20" t="s">
        <v>5421</v>
      </c>
      <c r="R5481" s="22" t="s">
        <v>62004</v>
      </c>
      <c r="S5481" s="22"/>
      <c r="T5481" s="19"/>
      <c r="W5481" s="67" t="s">
        <v>43714</v>
      </c>
      <c r="X5481" s="62" t="s">
        <v>44345</v>
      </c>
    </row>
    <row r="5482" spans="2:24">
      <c r="B5482" s="14">
        <v>3876</v>
      </c>
      <c r="C5482" s="14">
        <v>1</v>
      </c>
      <c r="D5482" s="14">
        <v>3876</v>
      </c>
      <c r="E5482" s="8" t="s">
        <v>7</v>
      </c>
      <c r="F5482" s="12" t="s">
        <v>47110</v>
      </c>
      <c r="G5482" s="15" t="s">
        <v>47203</v>
      </c>
      <c r="H5482" s="13" t="s">
        <v>9431</v>
      </c>
      <c r="I5482" s="10">
        <v>7</v>
      </c>
      <c r="J5482" s="10" t="str">
        <f>_xlfn.IFNA(VLOOKUP(B5482,accent!$B$2:$D$9998,3,FALSE),"")</f>
        <v>c</v>
      </c>
      <c r="K5482" s="10">
        <v>3</v>
      </c>
      <c r="L5482" s="17" t="s">
        <v>85</v>
      </c>
      <c r="P5482" s="20" t="s">
        <v>58230</v>
      </c>
      <c r="R5482" s="22" t="s">
        <v>64415</v>
      </c>
      <c r="S5482" s="21" t="s">
        <v>32536</v>
      </c>
      <c r="T5482" s="21"/>
      <c r="W5482" s="66"/>
    </row>
    <row r="5483" spans="2:24">
      <c r="B5483" s="14">
        <v>3877</v>
      </c>
      <c r="C5483" s="14">
        <v>1</v>
      </c>
      <c r="D5483" s="14">
        <v>3877</v>
      </c>
      <c r="E5483" s="8" t="s">
        <v>7</v>
      </c>
      <c r="F5483" s="12" t="s">
        <v>47111</v>
      </c>
      <c r="G5483" s="9" t="s">
        <v>38248</v>
      </c>
      <c r="H5483" s="1" t="s">
        <v>41497</v>
      </c>
      <c r="I5483" s="10">
        <v>11</v>
      </c>
      <c r="J5483" s="10" t="str">
        <f>_xlfn.IFNA(VLOOKUP(B5483,accent!$B$2:$D$9998,3,FALSE),"")</f>
        <v>c</v>
      </c>
      <c r="K5483" s="10">
        <v>3</v>
      </c>
      <c r="L5483" s="10" t="s">
        <v>85</v>
      </c>
      <c r="M5483" s="10"/>
      <c r="N5483" s="8"/>
      <c r="O5483" s="8"/>
      <c r="P5483" s="36" t="s">
        <v>58231</v>
      </c>
      <c r="Q5483" s="37"/>
      <c r="R5483" s="37" t="s">
        <v>64417</v>
      </c>
      <c r="S5483" s="37"/>
      <c r="T5483" s="1"/>
      <c r="U5483" s="8"/>
      <c r="V5483" s="8"/>
      <c r="W5483" s="66"/>
      <c r="X5483" s="39"/>
    </row>
    <row r="5484" spans="2:24">
      <c r="B5484" s="14">
        <v>3878</v>
      </c>
      <c r="C5484" s="14">
        <v>1</v>
      </c>
      <c r="D5484" s="14">
        <v>3878</v>
      </c>
      <c r="E5484" s="8" t="s">
        <v>7</v>
      </c>
      <c r="F5484" s="12" t="s">
        <v>47112</v>
      </c>
      <c r="G5484" s="9" t="s">
        <v>38247</v>
      </c>
      <c r="H5484" s="1" t="s">
        <v>41432</v>
      </c>
      <c r="I5484" s="10">
        <v>8</v>
      </c>
      <c r="J5484" s="10" t="str">
        <f>_xlfn.IFNA(VLOOKUP(B5484,accent!$B$2:$D$9998,3,FALSE),"")</f>
        <v>c</v>
      </c>
      <c r="K5484" s="10">
        <v>3</v>
      </c>
      <c r="L5484" s="10" t="s">
        <v>32544</v>
      </c>
      <c r="M5484" s="10"/>
      <c r="N5484" s="8"/>
      <c r="O5484" s="8"/>
      <c r="P5484" s="36" t="s">
        <v>58244</v>
      </c>
      <c r="Q5484" s="37"/>
      <c r="R5484" s="37" t="s">
        <v>64557</v>
      </c>
      <c r="S5484" s="37"/>
      <c r="T5484" s="1"/>
      <c r="U5484" s="8"/>
      <c r="V5484" s="8"/>
      <c r="W5484" s="66"/>
      <c r="X5484" s="39"/>
    </row>
    <row r="5485" spans="2:24">
      <c r="B5485" s="14">
        <v>3867</v>
      </c>
      <c r="C5485" s="14">
        <v>1</v>
      </c>
      <c r="D5485" s="14">
        <v>3867</v>
      </c>
      <c r="E5485" s="8" t="s">
        <v>7</v>
      </c>
      <c r="F5485" s="12" t="s">
        <v>47113</v>
      </c>
      <c r="G5485" s="9" t="s">
        <v>32423</v>
      </c>
      <c r="H5485" s="1" t="s">
        <v>32522</v>
      </c>
      <c r="I5485" s="10">
        <v>6</v>
      </c>
      <c r="J5485" s="10" t="str">
        <f>_xlfn.IFNA(VLOOKUP(B5485,accent!$B$2:$D$9998,3,FALSE),"")</f>
        <v>c</v>
      </c>
      <c r="K5485" s="10">
        <v>3</v>
      </c>
      <c r="L5485" s="10" t="s">
        <v>85</v>
      </c>
      <c r="M5485" s="10"/>
      <c r="N5485" s="8"/>
      <c r="O5485" s="8"/>
      <c r="P5485" s="36" t="s">
        <v>5414</v>
      </c>
      <c r="Q5485" s="37"/>
      <c r="R5485" s="37" t="s">
        <v>61687</v>
      </c>
      <c r="S5485" s="37"/>
      <c r="T5485" s="1"/>
      <c r="U5485" s="8"/>
      <c r="V5485" s="8"/>
      <c r="W5485" s="66"/>
      <c r="X5485" s="39"/>
    </row>
    <row r="5486" spans="2:24">
      <c r="B5486" s="14">
        <v>3880</v>
      </c>
      <c r="C5486" s="14">
        <v>1</v>
      </c>
      <c r="D5486" s="14">
        <v>3880</v>
      </c>
      <c r="E5486" s="8" t="s">
        <v>7</v>
      </c>
      <c r="F5486" s="37" t="s">
        <v>46569</v>
      </c>
      <c r="G5486" s="20" t="s">
        <v>5423</v>
      </c>
      <c r="H5486" s="21" t="s">
        <v>40720</v>
      </c>
      <c r="I5486" s="10">
        <v>4</v>
      </c>
      <c r="J5486" s="10" t="str">
        <f>_xlfn.IFNA(VLOOKUP(B5486,accent!$B$2:$D$9998,3,FALSE),"")</f>
        <v>m1</v>
      </c>
      <c r="K5486" s="10">
        <v>1</v>
      </c>
      <c r="L5486" s="17" t="s">
        <v>10</v>
      </c>
      <c r="P5486" s="20" t="s">
        <v>65496</v>
      </c>
      <c r="Q5486" s="22" t="s">
        <v>65497</v>
      </c>
      <c r="R5486" s="22" t="s">
        <v>65506</v>
      </c>
      <c r="T5486" s="21"/>
      <c r="V5486" s="17">
        <v>433</v>
      </c>
    </row>
    <row r="5487" spans="2:24">
      <c r="B5487" s="14">
        <v>3881</v>
      </c>
      <c r="C5487" s="14">
        <v>1</v>
      </c>
      <c r="D5487" s="14">
        <v>3881</v>
      </c>
      <c r="E5487" s="8" t="s">
        <v>7</v>
      </c>
      <c r="G5487" s="15" t="s">
        <v>5424</v>
      </c>
      <c r="H5487" s="13" t="s">
        <v>9655</v>
      </c>
      <c r="I5487" s="10">
        <v>7</v>
      </c>
      <c r="J5487" s="10" t="str">
        <f>_xlfn.IFNA(VLOOKUP(B5487,accent!$B$2:$D$9998,3,FALSE),"")</f>
        <v/>
      </c>
      <c r="K5487" s="10">
        <v>5</v>
      </c>
      <c r="L5487" s="17" t="s">
        <v>62</v>
      </c>
      <c r="P5487" s="20" t="s">
        <v>3197</v>
      </c>
      <c r="R5487" s="22" t="s">
        <v>3197</v>
      </c>
      <c r="S5487" s="22"/>
      <c r="T5487" s="21"/>
    </row>
    <row r="5488" spans="2:24">
      <c r="B5488" s="14">
        <v>3882</v>
      </c>
      <c r="C5488" s="14">
        <v>1</v>
      </c>
      <c r="D5488" s="14">
        <v>3882</v>
      </c>
      <c r="E5488" s="8" t="s">
        <v>7</v>
      </c>
      <c r="F5488" s="12" t="s">
        <v>60842</v>
      </c>
      <c r="G5488" s="15" t="s">
        <v>60841</v>
      </c>
      <c r="H5488" s="13" t="s">
        <v>66206</v>
      </c>
      <c r="I5488" s="10">
        <v>4</v>
      </c>
      <c r="J5488" s="10" t="str">
        <f>_xlfn.IFNA(VLOOKUP(B5488,accent!$B$2:$D$9998,3,FALSE),"")</f>
        <v>m1</v>
      </c>
      <c r="K5488" s="10">
        <v>1</v>
      </c>
      <c r="L5488" s="17" t="s">
        <v>10</v>
      </c>
      <c r="P5488" s="20" t="s">
        <v>5425</v>
      </c>
      <c r="R5488" s="22" t="s">
        <v>63483</v>
      </c>
      <c r="T5488" s="19"/>
    </row>
    <row r="5489" spans="2:24">
      <c r="B5489" s="14">
        <v>3883</v>
      </c>
      <c r="C5489" s="14">
        <v>1</v>
      </c>
      <c r="D5489" s="14">
        <v>3883</v>
      </c>
      <c r="E5489" s="8" t="s">
        <v>7</v>
      </c>
      <c r="F5489" s="12" t="s">
        <v>60848</v>
      </c>
      <c r="G5489" s="15" t="s">
        <v>60845</v>
      </c>
      <c r="H5489" s="13" t="s">
        <v>66207</v>
      </c>
      <c r="I5489" s="10">
        <v>5</v>
      </c>
      <c r="J5489" s="10" t="str">
        <f>_xlfn.IFNA(VLOOKUP(B5489,accent!$B$2:$D$9998,3,FALSE),"")</f>
        <v>L0</v>
      </c>
      <c r="K5489" s="10">
        <v>1</v>
      </c>
      <c r="L5489" s="17" t="s">
        <v>10</v>
      </c>
      <c r="P5489" s="20" t="s">
        <v>4900</v>
      </c>
      <c r="R5489" s="22" t="s">
        <v>61586</v>
      </c>
      <c r="T5489" s="19"/>
    </row>
    <row r="5490" spans="2:24">
      <c r="B5490" s="14">
        <v>1042</v>
      </c>
      <c r="C5490" s="14">
        <v>1</v>
      </c>
      <c r="D5490" s="14">
        <v>1042</v>
      </c>
      <c r="E5490" s="8" t="s">
        <v>7</v>
      </c>
      <c r="F5490" s="12" t="s">
        <v>46570</v>
      </c>
      <c r="G5490" s="15" t="s">
        <v>9051</v>
      </c>
      <c r="H5490" s="13" t="s">
        <v>11075</v>
      </c>
      <c r="I5490" s="10">
        <v>3</v>
      </c>
      <c r="J5490" s="10" t="str">
        <f>_xlfn.IFNA(VLOOKUP(B5490,accent!$B$2:$D$9998,3,FALSE),"")</f>
        <v>m1</v>
      </c>
      <c r="K5490" s="10">
        <v>1</v>
      </c>
      <c r="L5490" s="17" t="s">
        <v>10</v>
      </c>
      <c r="M5490" s="10" t="s">
        <v>40116</v>
      </c>
      <c r="P5490" s="20" t="s">
        <v>1488</v>
      </c>
      <c r="R5490" s="22" t="s">
        <v>63714</v>
      </c>
      <c r="T5490" s="21"/>
    </row>
    <row r="5491" spans="2:24">
      <c r="B5491" s="14">
        <v>3886</v>
      </c>
      <c r="C5491" s="14">
        <v>1</v>
      </c>
      <c r="D5491" s="14">
        <v>3886</v>
      </c>
      <c r="E5491" s="8" t="s">
        <v>7</v>
      </c>
      <c r="F5491" s="12" t="s">
        <v>46571</v>
      </c>
      <c r="G5491" s="9" t="s">
        <v>5427</v>
      </c>
      <c r="H5491" s="1" t="s">
        <v>5429</v>
      </c>
      <c r="I5491" s="10">
        <v>2</v>
      </c>
      <c r="J5491" s="10" t="str">
        <f>_xlfn.IFNA(VLOOKUP(B5491,accent!$B$2:$D$9998,3,FALSE),"")</f>
        <v>p1</v>
      </c>
      <c r="K5491" s="10">
        <v>1</v>
      </c>
      <c r="L5491" s="10" t="s">
        <v>10</v>
      </c>
      <c r="M5491" s="10"/>
      <c r="N5491" s="8"/>
      <c r="O5491" s="8"/>
      <c r="P5491" s="36" t="s">
        <v>5430</v>
      </c>
      <c r="Q5491" s="37"/>
      <c r="R5491" s="37" t="s">
        <v>62472</v>
      </c>
      <c r="S5491" s="12"/>
      <c r="T5491" s="1"/>
      <c r="U5491" s="8"/>
      <c r="V5491" s="8"/>
      <c r="W5491" s="66"/>
      <c r="X5491" s="39"/>
    </row>
    <row r="5492" spans="2:24">
      <c r="B5492" s="14">
        <v>3887</v>
      </c>
      <c r="C5492" s="14">
        <v>1</v>
      </c>
      <c r="D5492" s="14">
        <v>3887</v>
      </c>
      <c r="E5492" s="8" t="s">
        <v>7</v>
      </c>
      <c r="F5492" s="12" t="s">
        <v>46571</v>
      </c>
      <c r="G5492" s="15" t="s">
        <v>5427</v>
      </c>
      <c r="H5492" s="13" t="s">
        <v>5429</v>
      </c>
      <c r="I5492" s="10">
        <v>2</v>
      </c>
      <c r="J5492" s="10" t="str">
        <f>_xlfn.IFNA(VLOOKUP(B5492,accent!$B$2:$D$9998,3,FALSE),"")</f>
        <v>p1</v>
      </c>
      <c r="K5492" s="10">
        <v>1</v>
      </c>
      <c r="L5492" s="17" t="s">
        <v>10</v>
      </c>
      <c r="P5492" s="20" t="s">
        <v>5428</v>
      </c>
      <c r="R5492" s="22" t="s">
        <v>63006</v>
      </c>
      <c r="T5492" s="21"/>
    </row>
    <row r="5493" spans="2:24">
      <c r="B5493" s="14">
        <v>3888</v>
      </c>
      <c r="C5493" s="14">
        <v>1</v>
      </c>
      <c r="D5493" s="14">
        <v>3888</v>
      </c>
      <c r="E5493" s="8" t="s">
        <v>7</v>
      </c>
      <c r="F5493" s="37" t="s">
        <v>46572</v>
      </c>
      <c r="G5493" s="15" t="s">
        <v>5431</v>
      </c>
      <c r="H5493" s="13" t="s">
        <v>9580</v>
      </c>
      <c r="I5493" s="10">
        <v>3</v>
      </c>
      <c r="J5493" s="10" t="str">
        <f>_xlfn.IFNA(VLOOKUP(B5493,accent!$B$2:$D$9998,3,FALSE),"")</f>
        <v>c</v>
      </c>
      <c r="K5493" s="10">
        <v>2</v>
      </c>
      <c r="L5493" s="17" t="s">
        <v>22</v>
      </c>
      <c r="N5493" s="18">
        <v>2</v>
      </c>
      <c r="P5493" s="20" t="s">
        <v>5432</v>
      </c>
      <c r="R5493" s="22" t="s">
        <v>61710</v>
      </c>
      <c r="T5493" s="21"/>
      <c r="W5493" s="67" t="s">
        <v>43709</v>
      </c>
      <c r="X5493" s="62" t="s">
        <v>44340</v>
      </c>
    </row>
    <row r="5494" spans="2:24">
      <c r="B5494" s="14">
        <v>3889</v>
      </c>
      <c r="C5494" s="14">
        <v>1</v>
      </c>
      <c r="D5494" s="14">
        <v>3889</v>
      </c>
      <c r="E5494" s="8" t="s">
        <v>7</v>
      </c>
      <c r="F5494" s="12" t="s">
        <v>46573</v>
      </c>
      <c r="G5494" s="9" t="s">
        <v>5433</v>
      </c>
      <c r="H5494" s="1" t="s">
        <v>5434</v>
      </c>
      <c r="I5494" s="10">
        <v>3</v>
      </c>
      <c r="J5494" s="10" t="str">
        <f>_xlfn.IFNA(VLOOKUP(B5494,accent!$B$2:$D$9998,3,FALSE),"")</f>
        <v>m1</v>
      </c>
      <c r="K5494" s="10">
        <v>1</v>
      </c>
      <c r="L5494" s="10" t="s">
        <v>10</v>
      </c>
      <c r="M5494" s="10"/>
      <c r="N5494" s="8"/>
      <c r="O5494" s="8"/>
      <c r="P5494" s="36" t="s">
        <v>65115</v>
      </c>
      <c r="Q5494" s="37"/>
      <c r="R5494" s="37" t="s">
        <v>65116</v>
      </c>
      <c r="S5494" s="12"/>
      <c r="T5494" s="1"/>
      <c r="U5494" s="8"/>
      <c r="V5494" s="8"/>
      <c r="W5494" s="66"/>
      <c r="X5494" s="39"/>
    </row>
    <row r="5495" spans="2:24">
      <c r="B5495" s="14">
        <v>3890</v>
      </c>
      <c r="C5495" s="14">
        <v>1</v>
      </c>
      <c r="D5495" s="14">
        <v>3890</v>
      </c>
      <c r="E5495" s="8" t="s">
        <v>7</v>
      </c>
      <c r="F5495" s="12" t="s">
        <v>46574</v>
      </c>
      <c r="G5495" s="9" t="s">
        <v>5435</v>
      </c>
      <c r="H5495" s="1" t="s">
        <v>11076</v>
      </c>
      <c r="I5495" s="10">
        <v>5</v>
      </c>
      <c r="J5495" s="10" t="str">
        <f>_xlfn.IFNA(VLOOKUP(B5495,accent!$B$2:$D$9998,3,FALSE),"")</f>
        <v>m3</v>
      </c>
      <c r="K5495" s="10">
        <v>1</v>
      </c>
      <c r="L5495" s="10" t="s">
        <v>10</v>
      </c>
      <c r="M5495" s="10" t="s">
        <v>40116</v>
      </c>
      <c r="N5495" s="8"/>
      <c r="O5495" s="8"/>
      <c r="P5495" s="36" t="s">
        <v>8809</v>
      </c>
      <c r="Q5495" s="37" t="s">
        <v>5436</v>
      </c>
      <c r="R5495" s="37" t="s">
        <v>64399</v>
      </c>
      <c r="S5495" s="12"/>
      <c r="T5495" s="1"/>
      <c r="U5495" s="8"/>
      <c r="V5495" s="8"/>
      <c r="W5495" s="66"/>
      <c r="X5495" s="39"/>
    </row>
    <row r="5496" spans="2:24">
      <c r="B5496" s="14">
        <v>3892</v>
      </c>
      <c r="C5496" s="14">
        <v>1</v>
      </c>
      <c r="D5496" s="14">
        <v>3892</v>
      </c>
      <c r="E5496" s="8" t="s">
        <v>7</v>
      </c>
      <c r="F5496" s="12" t="s">
        <v>46575</v>
      </c>
      <c r="G5496" s="15" t="s">
        <v>5439</v>
      </c>
      <c r="H5496" s="13" t="s">
        <v>40721</v>
      </c>
      <c r="I5496" s="10">
        <v>4</v>
      </c>
      <c r="J5496" s="10" t="str">
        <f>_xlfn.IFNA(VLOOKUP(B5496,accent!$B$2:$D$9998,3,FALSE),"")</f>
        <v>m1</v>
      </c>
      <c r="K5496" s="10">
        <v>1</v>
      </c>
      <c r="L5496" s="17" t="s">
        <v>10</v>
      </c>
      <c r="P5496" s="20" t="s">
        <v>5440</v>
      </c>
      <c r="R5496" s="22" t="s">
        <v>61800</v>
      </c>
      <c r="T5496" s="19"/>
    </row>
    <row r="5497" spans="2:24">
      <c r="B5497" s="14">
        <v>3891</v>
      </c>
      <c r="C5497" s="14">
        <v>1</v>
      </c>
      <c r="D5497" s="14">
        <v>3891</v>
      </c>
      <c r="E5497" s="8" t="s">
        <v>7</v>
      </c>
      <c r="F5497" s="12" t="s">
        <v>46576</v>
      </c>
      <c r="G5497" s="9" t="s">
        <v>11744</v>
      </c>
      <c r="H5497" s="1" t="s">
        <v>40906</v>
      </c>
      <c r="I5497" s="10">
        <v>5</v>
      </c>
      <c r="J5497" s="10" t="str">
        <f>_xlfn.IFNA(VLOOKUP(B5497,accent!$B$2:$D$9998,3,FALSE),"")</f>
        <v>m1</v>
      </c>
      <c r="K5497" s="10">
        <v>1</v>
      </c>
      <c r="L5497" s="10" t="s">
        <v>10</v>
      </c>
      <c r="M5497" s="10"/>
      <c r="N5497" s="8"/>
      <c r="O5497" s="8"/>
      <c r="P5497" s="36" t="s">
        <v>5438</v>
      </c>
      <c r="Q5497" s="37"/>
      <c r="R5497" s="37" t="s">
        <v>62473</v>
      </c>
      <c r="S5497" s="12"/>
      <c r="T5497" s="1"/>
      <c r="U5497" s="8"/>
      <c r="V5497" s="8"/>
      <c r="W5497" s="66"/>
      <c r="X5497" s="39"/>
    </row>
    <row r="5498" spans="2:24">
      <c r="B5498" s="14">
        <v>3893</v>
      </c>
      <c r="C5498" s="14">
        <v>1</v>
      </c>
      <c r="D5498" s="14">
        <v>3893</v>
      </c>
      <c r="E5498" s="8" t="s">
        <v>7</v>
      </c>
      <c r="F5498" s="12" t="s">
        <v>46577</v>
      </c>
      <c r="G5498" s="15" t="s">
        <v>5441</v>
      </c>
      <c r="H5498" s="13" t="s">
        <v>40722</v>
      </c>
      <c r="I5498" s="10">
        <v>4</v>
      </c>
      <c r="J5498" s="10" t="str">
        <f>_xlfn.IFNA(VLOOKUP(B5498,accent!$B$2:$D$9998,3,FALSE),"")</f>
        <v>m1</v>
      </c>
      <c r="K5498" s="10">
        <v>1</v>
      </c>
      <c r="L5498" s="17" t="s">
        <v>10</v>
      </c>
      <c r="P5498" s="20" t="s">
        <v>5442</v>
      </c>
      <c r="R5498" s="22" t="s">
        <v>63026</v>
      </c>
      <c r="T5498" s="19"/>
    </row>
    <row r="5499" spans="2:24">
      <c r="B5499" s="14">
        <v>3894</v>
      </c>
      <c r="C5499" s="14">
        <v>1</v>
      </c>
      <c r="D5499" s="14">
        <v>3894</v>
      </c>
      <c r="E5499" s="8" t="s">
        <v>7</v>
      </c>
      <c r="F5499" s="12" t="s">
        <v>46578</v>
      </c>
      <c r="G5499" s="15" t="s">
        <v>5443</v>
      </c>
      <c r="H5499" s="13" t="s">
        <v>11078</v>
      </c>
      <c r="I5499" s="10">
        <v>4</v>
      </c>
      <c r="J5499" s="10" t="str">
        <f>_xlfn.IFNA(VLOOKUP(B5499,accent!$B$2:$D$9998,3,FALSE),"")</f>
        <v>m1</v>
      </c>
      <c r="K5499" s="10">
        <v>1</v>
      </c>
      <c r="L5499" s="17" t="s">
        <v>10</v>
      </c>
      <c r="M5499" s="18" t="s">
        <v>48531</v>
      </c>
      <c r="P5499" s="20" t="s">
        <v>5444</v>
      </c>
      <c r="R5499" s="22" t="s">
        <v>63286</v>
      </c>
      <c r="T5499" s="19"/>
    </row>
    <row r="5500" spans="2:24">
      <c r="B5500" s="8">
        <v>5488</v>
      </c>
      <c r="C5500" s="8">
        <v>1</v>
      </c>
      <c r="D5500" s="8">
        <v>5368</v>
      </c>
      <c r="E5500" s="8" t="s">
        <v>7</v>
      </c>
      <c r="F5500" s="16" t="s">
        <v>60155</v>
      </c>
      <c r="G5500" s="15" t="s">
        <v>47485</v>
      </c>
      <c r="H5500" s="13" t="s">
        <v>48841</v>
      </c>
      <c r="I5500" s="17">
        <v>4</v>
      </c>
      <c r="J5500" s="10" t="str">
        <f>_xlfn.IFNA(VLOOKUP(B5500,accent!$B$2:$D$9998,3,FALSE),"")</f>
        <v>m3</v>
      </c>
      <c r="K5500" s="17">
        <v>1</v>
      </c>
      <c r="L5500" s="17" t="s">
        <v>47508</v>
      </c>
      <c r="M5500" s="18" t="s">
        <v>47477</v>
      </c>
      <c r="P5500" s="20" t="s">
        <v>57440</v>
      </c>
      <c r="R5500" s="22" t="s">
        <v>65408</v>
      </c>
      <c r="S5500" s="20"/>
    </row>
    <row r="5501" spans="2:24">
      <c r="B5501" s="14">
        <v>3895</v>
      </c>
      <c r="C5501" s="14">
        <v>1</v>
      </c>
      <c r="D5501" s="14">
        <v>3895</v>
      </c>
      <c r="E5501" s="8" t="s">
        <v>7</v>
      </c>
      <c r="F5501" s="12" t="s">
        <v>46579</v>
      </c>
      <c r="G5501" s="15" t="s">
        <v>5445</v>
      </c>
      <c r="H5501" s="13" t="s">
        <v>11079</v>
      </c>
      <c r="I5501" s="10">
        <v>4</v>
      </c>
      <c r="J5501" s="10" t="str">
        <f>_xlfn.IFNA(VLOOKUP(B5501,accent!$B$2:$D$9998,3,FALSE),"")</f>
        <v>m1</v>
      </c>
      <c r="K5501" s="10">
        <v>1</v>
      </c>
      <c r="L5501" s="17" t="s">
        <v>10</v>
      </c>
      <c r="P5501" s="20" t="s">
        <v>57623</v>
      </c>
      <c r="R5501" s="22" t="s">
        <v>65187</v>
      </c>
      <c r="T5501" s="19"/>
    </row>
    <row r="5502" spans="2:24">
      <c r="B5502" s="14">
        <v>3895</v>
      </c>
      <c r="C5502" s="14">
        <v>2</v>
      </c>
      <c r="D5502" s="14">
        <v>4785</v>
      </c>
      <c r="E5502" s="8" t="s">
        <v>7</v>
      </c>
      <c r="F5502" s="12" t="s">
        <v>46579</v>
      </c>
      <c r="G5502" s="15" t="s">
        <v>5445</v>
      </c>
      <c r="H5502" s="13" t="s">
        <v>11079</v>
      </c>
      <c r="I5502" s="10">
        <v>4</v>
      </c>
      <c r="J5502" s="10" t="str">
        <f>_xlfn.IFNA(VLOOKUP(B5502,accent!$B$2:$D$9998,3,FALSE),"")</f>
        <v>m1</v>
      </c>
      <c r="K5502" s="10">
        <v>1</v>
      </c>
      <c r="L5502" s="17" t="s">
        <v>10</v>
      </c>
      <c r="P5502" s="20" t="s">
        <v>57217</v>
      </c>
      <c r="R5502" s="22" t="s">
        <v>62874</v>
      </c>
      <c r="T5502" s="19"/>
      <c r="V5502" s="17">
        <v>107</v>
      </c>
    </row>
    <row r="5503" spans="2:24">
      <c r="B5503" s="14">
        <v>3885</v>
      </c>
      <c r="C5503" s="14">
        <v>1</v>
      </c>
      <c r="D5503" s="14">
        <v>3885</v>
      </c>
      <c r="E5503" s="8" t="s">
        <v>7</v>
      </c>
      <c r="F5503" s="12" t="s">
        <v>46924</v>
      </c>
      <c r="G5503" s="9" t="s">
        <v>12248</v>
      </c>
      <c r="H5503" s="1" t="s">
        <v>12402</v>
      </c>
      <c r="I5503" s="10">
        <v>3</v>
      </c>
      <c r="J5503" s="10" t="str">
        <f>_xlfn.IFNA(VLOOKUP(B5503,accent!$B$2:$D$9998,3,FALSE),"")</f>
        <v>c</v>
      </c>
      <c r="K5503" s="10">
        <v>2</v>
      </c>
      <c r="L5503" s="10" t="s">
        <v>22</v>
      </c>
      <c r="M5503" s="10"/>
      <c r="N5503" s="8">
        <v>1</v>
      </c>
      <c r="O5503" s="8" t="s">
        <v>44639</v>
      </c>
      <c r="P5503" s="36" t="s">
        <v>5426</v>
      </c>
      <c r="Q5503" s="37"/>
      <c r="R5503" s="37" t="s">
        <v>62487</v>
      </c>
      <c r="S5503" s="12"/>
      <c r="T5503" s="1"/>
      <c r="U5503" s="8"/>
      <c r="V5503" s="8"/>
      <c r="W5503" s="66" t="s">
        <v>43396</v>
      </c>
      <c r="X5503" s="39" t="s">
        <v>44344</v>
      </c>
    </row>
    <row r="5504" spans="2:24">
      <c r="B5504" s="14">
        <v>3896</v>
      </c>
      <c r="C5504" s="14">
        <v>1</v>
      </c>
      <c r="D5504" s="14">
        <v>3896</v>
      </c>
      <c r="E5504" s="8" t="s">
        <v>7</v>
      </c>
      <c r="G5504" s="15" t="s">
        <v>5446</v>
      </c>
      <c r="H5504" s="13" t="s">
        <v>9656</v>
      </c>
      <c r="I5504" s="10">
        <v>4</v>
      </c>
      <c r="J5504" s="10" t="str">
        <f>_xlfn.IFNA(VLOOKUP(B5504,accent!$B$2:$D$9998,3,FALSE),"")</f>
        <v/>
      </c>
      <c r="K5504" s="10">
        <v>5</v>
      </c>
      <c r="L5504" s="17" t="s">
        <v>62</v>
      </c>
      <c r="P5504" s="20" t="s">
        <v>5447</v>
      </c>
      <c r="R5504" s="22" t="s">
        <v>5447</v>
      </c>
      <c r="S5504" s="22"/>
      <c r="T5504" s="19"/>
    </row>
    <row r="5505" spans="2:24">
      <c r="B5505" s="14">
        <v>3897</v>
      </c>
      <c r="C5505" s="14">
        <v>1</v>
      </c>
      <c r="D5505" s="14">
        <v>3897</v>
      </c>
      <c r="E5505" s="8" t="s">
        <v>7</v>
      </c>
      <c r="F5505" s="12" t="s">
        <v>46580</v>
      </c>
      <c r="G5505" s="15" t="s">
        <v>5448</v>
      </c>
      <c r="H5505" s="13" t="s">
        <v>11080</v>
      </c>
      <c r="I5505" s="10">
        <v>4</v>
      </c>
      <c r="J5505" s="10" t="str">
        <f>_xlfn.IFNA(VLOOKUP(B5505,accent!$B$2:$D$9998,3,FALSE),"")</f>
        <v>m1</v>
      </c>
      <c r="K5505" s="10">
        <v>1</v>
      </c>
      <c r="L5505" s="17" t="s">
        <v>10</v>
      </c>
      <c r="P5505" s="20" t="s">
        <v>5449</v>
      </c>
      <c r="R5505" s="22" t="s">
        <v>61670</v>
      </c>
      <c r="S5505" s="22"/>
      <c r="T5505" s="19"/>
    </row>
    <row r="5506" spans="2:24">
      <c r="B5506" s="14">
        <v>3898</v>
      </c>
      <c r="C5506" s="14">
        <v>1</v>
      </c>
      <c r="D5506" s="14">
        <v>3898</v>
      </c>
      <c r="E5506" s="8" t="s">
        <v>7</v>
      </c>
      <c r="F5506" s="12" t="s">
        <v>46581</v>
      </c>
      <c r="G5506" s="15" t="s">
        <v>11745</v>
      </c>
      <c r="H5506" s="13" t="s">
        <v>41032</v>
      </c>
      <c r="I5506" s="10">
        <v>7</v>
      </c>
      <c r="J5506" s="10" t="str">
        <f>_xlfn.IFNA(VLOOKUP(B5506,accent!$B$2:$D$9998,3,FALSE),"")</f>
        <v>m1</v>
      </c>
      <c r="K5506" s="10">
        <v>1</v>
      </c>
      <c r="L5506" s="17" t="s">
        <v>10</v>
      </c>
      <c r="P5506" s="20" t="s">
        <v>57253</v>
      </c>
      <c r="R5506" s="22" t="s">
        <v>64907</v>
      </c>
      <c r="T5506" s="19"/>
    </row>
    <row r="5507" spans="2:24">
      <c r="B5507" s="14">
        <v>3899</v>
      </c>
      <c r="C5507" s="14">
        <v>1</v>
      </c>
      <c r="D5507" s="14">
        <v>3899</v>
      </c>
      <c r="E5507" s="8" t="s">
        <v>7</v>
      </c>
      <c r="F5507" s="12" t="s">
        <v>46582</v>
      </c>
      <c r="G5507" s="15" t="s">
        <v>5450</v>
      </c>
      <c r="H5507" s="13" t="s">
        <v>11081</v>
      </c>
      <c r="I5507" s="10">
        <v>5</v>
      </c>
      <c r="J5507" s="10" t="str">
        <f>_xlfn.IFNA(VLOOKUP(B5507,accent!$B$2:$D$9998,3,FALSE),"")</f>
        <v>m1</v>
      </c>
      <c r="K5507" s="10">
        <v>1</v>
      </c>
      <c r="L5507" s="17" t="s">
        <v>10</v>
      </c>
      <c r="P5507" s="20" t="s">
        <v>5451</v>
      </c>
      <c r="R5507" s="22" t="s">
        <v>62980</v>
      </c>
      <c r="T5507" s="19"/>
    </row>
    <row r="5508" spans="2:24">
      <c r="B5508" s="14">
        <v>3900</v>
      </c>
      <c r="C5508" s="14">
        <v>1</v>
      </c>
      <c r="D5508" s="14">
        <v>3900</v>
      </c>
      <c r="E5508" s="8" t="s">
        <v>7</v>
      </c>
      <c r="F5508" s="12" t="s">
        <v>46583</v>
      </c>
      <c r="G5508" s="15" t="s">
        <v>5452</v>
      </c>
      <c r="H5508" s="13" t="s">
        <v>11082</v>
      </c>
      <c r="I5508" s="10">
        <v>4</v>
      </c>
      <c r="J5508" s="10" t="str">
        <f>_xlfn.IFNA(VLOOKUP(B5508,accent!$B$2:$D$9998,3,FALSE),"")</f>
        <v>m1</v>
      </c>
      <c r="K5508" s="10">
        <v>1</v>
      </c>
      <c r="L5508" s="17" t="s">
        <v>10</v>
      </c>
      <c r="P5508" s="20" t="s">
        <v>5453</v>
      </c>
      <c r="R5508" s="22" t="s">
        <v>61662</v>
      </c>
      <c r="T5508" s="19"/>
    </row>
    <row r="5509" spans="2:24">
      <c r="B5509" s="14">
        <v>3901</v>
      </c>
      <c r="C5509" s="14">
        <v>1</v>
      </c>
      <c r="D5509" s="14">
        <v>3901</v>
      </c>
      <c r="E5509" s="8" t="s">
        <v>7</v>
      </c>
      <c r="F5509" s="12" t="s">
        <v>47114</v>
      </c>
      <c r="G5509" s="9" t="s">
        <v>32424</v>
      </c>
      <c r="H5509" s="1" t="s">
        <v>32523</v>
      </c>
      <c r="I5509" s="10">
        <v>6</v>
      </c>
      <c r="J5509" s="10" t="str">
        <f>_xlfn.IFNA(VLOOKUP(B5509,accent!$B$2:$D$9998,3,FALSE),"")</f>
        <v>c</v>
      </c>
      <c r="K5509" s="10">
        <v>3</v>
      </c>
      <c r="L5509" s="10" t="s">
        <v>85</v>
      </c>
      <c r="M5509" s="10"/>
      <c r="N5509" s="8"/>
      <c r="O5509" s="8"/>
      <c r="P5509" s="36" t="s">
        <v>5463</v>
      </c>
      <c r="Q5509" s="37"/>
      <c r="R5509" s="37" t="s">
        <v>61656</v>
      </c>
      <c r="S5509" s="37"/>
      <c r="T5509" s="1"/>
      <c r="U5509" s="8"/>
      <c r="V5509" s="8"/>
      <c r="W5509" s="66"/>
      <c r="X5509" s="39"/>
    </row>
    <row r="5510" spans="2:24">
      <c r="B5510" s="14">
        <v>3902</v>
      </c>
      <c r="C5510" s="14">
        <v>1</v>
      </c>
      <c r="D5510" s="14">
        <v>3902</v>
      </c>
      <c r="E5510" s="8" t="s">
        <v>7</v>
      </c>
      <c r="F5510" s="12" t="s">
        <v>46584</v>
      </c>
      <c r="G5510" s="15" t="s">
        <v>5454</v>
      </c>
      <c r="H5510" s="13" t="s">
        <v>11083</v>
      </c>
      <c r="I5510" s="10">
        <v>5</v>
      </c>
      <c r="J5510" s="10" t="str">
        <f>_xlfn.IFNA(VLOOKUP(B5510,accent!$B$2:$D$9998,3,FALSE),"")</f>
        <v>m1</v>
      </c>
      <c r="K5510" s="10">
        <v>1</v>
      </c>
      <c r="L5510" s="17" t="s">
        <v>10</v>
      </c>
      <c r="P5510" s="20" t="s">
        <v>5455</v>
      </c>
      <c r="R5510" s="22" t="s">
        <v>62632</v>
      </c>
      <c r="T5510" s="19"/>
    </row>
    <row r="5511" spans="2:24">
      <c r="B5511" s="14">
        <v>4625</v>
      </c>
      <c r="C5511" s="14">
        <v>1</v>
      </c>
      <c r="D5511" s="14">
        <v>4771</v>
      </c>
      <c r="E5511" s="8" t="s">
        <v>7</v>
      </c>
      <c r="F5511" s="12" t="s">
        <v>46585</v>
      </c>
      <c r="G5511" s="15" t="s">
        <v>11747</v>
      </c>
      <c r="H5511" s="13" t="s">
        <v>40907</v>
      </c>
      <c r="I5511" s="10">
        <v>5</v>
      </c>
      <c r="J5511" s="10" t="str">
        <f>_xlfn.IFNA(VLOOKUP(B5511,accent!$B$2:$D$9998,3,FALSE),"")</f>
        <v>m1</v>
      </c>
      <c r="K5511" s="10">
        <v>1</v>
      </c>
      <c r="L5511" s="17" t="s">
        <v>10</v>
      </c>
      <c r="P5511" s="20" t="s">
        <v>5465</v>
      </c>
      <c r="R5511" s="22" t="s">
        <v>61667</v>
      </c>
      <c r="T5511" s="19"/>
      <c r="V5511" s="17">
        <v>28</v>
      </c>
    </row>
    <row r="5512" spans="2:24">
      <c r="B5512" s="14">
        <v>3904</v>
      </c>
      <c r="C5512" s="14">
        <v>1</v>
      </c>
      <c r="D5512" s="14">
        <v>3904</v>
      </c>
      <c r="E5512" s="8" t="s">
        <v>7</v>
      </c>
      <c r="F5512" s="12" t="s">
        <v>59166</v>
      </c>
      <c r="G5512" s="15" t="s">
        <v>5456</v>
      </c>
      <c r="H5512" s="13" t="s">
        <v>11084</v>
      </c>
      <c r="I5512" s="10">
        <v>4</v>
      </c>
      <c r="J5512" s="10" t="str">
        <f>_xlfn.IFNA(VLOOKUP(B5512,accent!$B$2:$D$9998,3,FALSE),"")</f>
        <v>p1</v>
      </c>
      <c r="K5512" s="10">
        <v>1</v>
      </c>
      <c r="L5512" s="17" t="s">
        <v>10</v>
      </c>
      <c r="P5512" s="20" t="s">
        <v>64960</v>
      </c>
      <c r="R5512" s="22" t="s">
        <v>61668</v>
      </c>
      <c r="T5512" s="19"/>
    </row>
    <row r="5513" spans="2:24">
      <c r="B5513" s="14">
        <v>3905</v>
      </c>
      <c r="C5513" s="14">
        <v>1</v>
      </c>
      <c r="D5513" s="14">
        <v>3905</v>
      </c>
      <c r="E5513" s="8" t="s">
        <v>7</v>
      </c>
      <c r="F5513" s="12" t="s">
        <v>42364</v>
      </c>
      <c r="G5513" s="15" t="s">
        <v>5457</v>
      </c>
      <c r="H5513" s="13" t="s">
        <v>11085</v>
      </c>
      <c r="I5513" s="10">
        <v>5</v>
      </c>
      <c r="J5513" s="10" t="str">
        <f>_xlfn.IFNA(VLOOKUP(B5513,accent!$B$2:$D$9998,3,FALSE),"")</f>
        <v>L0</v>
      </c>
      <c r="K5513" s="10">
        <v>1</v>
      </c>
      <c r="L5513" s="17" t="s">
        <v>10</v>
      </c>
      <c r="P5513" s="20" t="s">
        <v>5458</v>
      </c>
      <c r="R5513" s="22" t="s">
        <v>62269</v>
      </c>
      <c r="T5513" s="19"/>
    </row>
    <row r="5514" spans="2:24">
      <c r="B5514" s="14">
        <v>3906</v>
      </c>
      <c r="C5514" s="14">
        <v>1</v>
      </c>
      <c r="D5514" s="14">
        <v>3906</v>
      </c>
      <c r="E5514" s="8" t="s">
        <v>7</v>
      </c>
      <c r="F5514" s="12" t="s">
        <v>46586</v>
      </c>
      <c r="G5514" s="15" t="s">
        <v>5459</v>
      </c>
      <c r="H5514" s="13" t="s">
        <v>11086</v>
      </c>
      <c r="I5514" s="10">
        <v>4</v>
      </c>
      <c r="J5514" s="10" t="str">
        <f>_xlfn.IFNA(VLOOKUP(B5514,accent!$B$2:$D$9998,3,FALSE),"")</f>
        <v>m1</v>
      </c>
      <c r="K5514" s="10">
        <v>1</v>
      </c>
      <c r="L5514" s="17" t="s">
        <v>10</v>
      </c>
      <c r="P5514" s="20" t="s">
        <v>4485</v>
      </c>
      <c r="R5514" s="22" t="s">
        <v>62703</v>
      </c>
      <c r="T5514" s="19"/>
      <c r="V5514" s="17">
        <v>224</v>
      </c>
    </row>
    <row r="5515" spans="2:24">
      <c r="B5515" s="14">
        <v>3907</v>
      </c>
      <c r="C5515" s="14">
        <v>1</v>
      </c>
      <c r="D5515" s="14">
        <v>3907</v>
      </c>
      <c r="E5515" s="8" t="s">
        <v>7</v>
      </c>
      <c r="F5515" s="12" t="s">
        <v>46587</v>
      </c>
      <c r="G5515" s="15" t="s">
        <v>11746</v>
      </c>
      <c r="H5515" s="13" t="s">
        <v>21433</v>
      </c>
      <c r="I5515" s="10">
        <v>5</v>
      </c>
      <c r="J5515" s="10" t="str">
        <f>_xlfn.IFNA(VLOOKUP(B5515,accent!$B$2:$D$9998,3,FALSE),"")</f>
        <v>m1</v>
      </c>
      <c r="K5515" s="10">
        <v>1</v>
      </c>
      <c r="L5515" s="17" t="s">
        <v>10</v>
      </c>
      <c r="P5515" s="20" t="s">
        <v>5460</v>
      </c>
      <c r="R5515" s="22" t="s">
        <v>64171</v>
      </c>
      <c r="T5515" s="19"/>
    </row>
    <row r="5516" spans="2:24">
      <c r="B5516" s="14">
        <v>3908</v>
      </c>
      <c r="C5516" s="14">
        <v>1</v>
      </c>
      <c r="D5516" s="14">
        <v>3908</v>
      </c>
      <c r="E5516" s="8" t="s">
        <v>7</v>
      </c>
      <c r="F5516" s="12" t="s">
        <v>46588</v>
      </c>
      <c r="G5516" s="15" t="s">
        <v>5461</v>
      </c>
      <c r="H5516" s="13" t="s">
        <v>11087</v>
      </c>
      <c r="I5516" s="10">
        <v>4</v>
      </c>
      <c r="J5516" s="10" t="str">
        <f>_xlfn.IFNA(VLOOKUP(B5516,accent!$B$2:$D$9998,3,FALSE),"")</f>
        <v>m1</v>
      </c>
      <c r="K5516" s="10">
        <v>1</v>
      </c>
      <c r="L5516" s="17" t="s">
        <v>10</v>
      </c>
      <c r="P5516" s="20" t="s">
        <v>57343</v>
      </c>
      <c r="R5516" s="22" t="s">
        <v>64827</v>
      </c>
      <c r="S5516" s="22" t="s">
        <v>5462</v>
      </c>
      <c r="T5516" s="19"/>
    </row>
    <row r="5517" spans="2:24">
      <c r="B5517" s="14">
        <v>3909</v>
      </c>
      <c r="C5517" s="14">
        <v>1</v>
      </c>
      <c r="D5517" s="14">
        <v>3909</v>
      </c>
      <c r="E5517" s="8" t="s">
        <v>7</v>
      </c>
      <c r="F5517" s="12" t="s">
        <v>46589</v>
      </c>
      <c r="G5517" s="15" t="s">
        <v>5464</v>
      </c>
      <c r="H5517" s="13" t="s">
        <v>40995</v>
      </c>
      <c r="I5517" s="10">
        <v>6</v>
      </c>
      <c r="J5517" s="10" t="str">
        <f>_xlfn.IFNA(VLOOKUP(B5517,accent!$B$2:$D$9998,3,FALSE),"")</f>
        <v>m1</v>
      </c>
      <c r="K5517" s="10">
        <v>1</v>
      </c>
      <c r="L5517" s="17" t="s">
        <v>10</v>
      </c>
      <c r="P5517" s="20" t="s">
        <v>5465</v>
      </c>
      <c r="R5517" s="22" t="s">
        <v>61667</v>
      </c>
      <c r="T5517" s="19"/>
      <c r="V5517" s="17">
        <v>28</v>
      </c>
    </row>
    <row r="5518" spans="2:24">
      <c r="B5518" s="14">
        <v>3910</v>
      </c>
      <c r="C5518" s="14">
        <v>1</v>
      </c>
      <c r="D5518" s="14">
        <v>3910</v>
      </c>
      <c r="E5518" s="8" t="s">
        <v>7</v>
      </c>
      <c r="F5518" s="12" t="s">
        <v>46590</v>
      </c>
      <c r="G5518" s="15" t="s">
        <v>5466</v>
      </c>
      <c r="H5518" s="13" t="s">
        <v>11088</v>
      </c>
      <c r="I5518" s="10">
        <v>5</v>
      </c>
      <c r="J5518" s="10" t="str">
        <f>_xlfn.IFNA(VLOOKUP(B5518,accent!$B$2:$D$9998,3,FALSE),"")</f>
        <v>m1</v>
      </c>
      <c r="K5518" s="10">
        <v>1</v>
      </c>
      <c r="L5518" s="17" t="s">
        <v>10</v>
      </c>
      <c r="P5518" s="20" t="s">
        <v>61017</v>
      </c>
      <c r="R5518" s="22" t="s">
        <v>61588</v>
      </c>
      <c r="T5518" s="19"/>
    </row>
    <row r="5519" spans="2:24">
      <c r="B5519" s="14">
        <v>3911</v>
      </c>
      <c r="C5519" s="14">
        <v>1</v>
      </c>
      <c r="D5519" s="14">
        <v>3911</v>
      </c>
      <c r="E5519" s="8" t="s">
        <v>7</v>
      </c>
      <c r="F5519" s="12" t="s">
        <v>46591</v>
      </c>
      <c r="G5519" s="15" t="s">
        <v>32425</v>
      </c>
      <c r="H5519" s="13" t="s">
        <v>32524</v>
      </c>
      <c r="I5519" s="10">
        <v>6</v>
      </c>
      <c r="J5519" s="10" t="str">
        <f>_xlfn.IFNA(VLOOKUP(B5519,accent!$B$2:$D$9998,3,FALSE),"")</f>
        <v>a</v>
      </c>
      <c r="K5519" s="10">
        <v>3</v>
      </c>
      <c r="L5519" s="17" t="s">
        <v>85</v>
      </c>
      <c r="P5519" s="20" t="s">
        <v>58043</v>
      </c>
      <c r="R5519" s="22" t="s">
        <v>62996</v>
      </c>
      <c r="T5519" s="19"/>
      <c r="V5519" s="17">
        <v>256</v>
      </c>
      <c r="W5519" s="66"/>
    </row>
    <row r="5520" spans="2:24">
      <c r="B5520" s="14">
        <v>3911</v>
      </c>
      <c r="C5520" s="14">
        <v>2</v>
      </c>
      <c r="D5520" s="14">
        <v>6211</v>
      </c>
      <c r="E5520" s="8" t="s">
        <v>7</v>
      </c>
      <c r="F5520" s="12" t="s">
        <v>46591</v>
      </c>
      <c r="G5520" s="15" t="s">
        <v>32425</v>
      </c>
      <c r="H5520" s="13" t="s">
        <v>32524</v>
      </c>
      <c r="I5520" s="10">
        <v>6</v>
      </c>
      <c r="J5520" s="10" t="str">
        <f>_xlfn.IFNA(VLOOKUP(B5520,accent!$B$2:$D$9998,3,FALSE),"")</f>
        <v>a</v>
      </c>
      <c r="K5520" s="10">
        <v>3</v>
      </c>
      <c r="L5520" s="17" t="s">
        <v>85</v>
      </c>
      <c r="P5520" s="20" t="s">
        <v>58044</v>
      </c>
      <c r="R5520" s="22" t="s">
        <v>64567</v>
      </c>
      <c r="T5520" s="19"/>
      <c r="W5520" s="66"/>
    </row>
    <row r="5521" spans="2:24">
      <c r="B5521" s="8">
        <v>5811</v>
      </c>
      <c r="C5521" s="8">
        <v>1</v>
      </c>
      <c r="D5521" s="8">
        <v>5692</v>
      </c>
      <c r="E5521" s="8" t="s">
        <v>7</v>
      </c>
      <c r="F5521" s="12" t="s">
        <v>59727</v>
      </c>
      <c r="G5521" s="15" t="s">
        <v>48210</v>
      </c>
      <c r="H5521" s="13" t="s">
        <v>49238</v>
      </c>
      <c r="I5521" s="17">
        <v>4</v>
      </c>
      <c r="J5521" s="10" t="str">
        <f>_xlfn.IFNA(VLOOKUP(B5521,accent!$B$2:$D$9998,3,FALSE),"")</f>
        <v>m1</v>
      </c>
      <c r="K5521" s="17">
        <v>1</v>
      </c>
      <c r="L5521" s="10" t="s">
        <v>10</v>
      </c>
      <c r="P5521" s="36" t="s">
        <v>48094</v>
      </c>
      <c r="R5521" s="22" t="s">
        <v>64004</v>
      </c>
      <c r="S5521" s="37"/>
    </row>
    <row r="5522" spans="2:24">
      <c r="B5522" s="14">
        <v>3912</v>
      </c>
      <c r="C5522" s="14">
        <v>1</v>
      </c>
      <c r="D5522" s="14">
        <v>3912</v>
      </c>
      <c r="E5522" s="8" t="s">
        <v>7</v>
      </c>
      <c r="F5522" s="12" t="s">
        <v>42929</v>
      </c>
      <c r="G5522" s="15" t="s">
        <v>12249</v>
      </c>
      <c r="H5522" s="13" t="s">
        <v>41349</v>
      </c>
      <c r="I5522" s="10">
        <v>4</v>
      </c>
      <c r="J5522" s="10" t="str">
        <f>_xlfn.IFNA(VLOOKUP(B5522,accent!$B$2:$D$9998,3,FALSE),"")</f>
        <v>a</v>
      </c>
      <c r="K5522" s="10">
        <v>2</v>
      </c>
      <c r="L5522" s="17" t="s">
        <v>22</v>
      </c>
      <c r="N5522" s="8">
        <v>1</v>
      </c>
      <c r="O5522" s="8" t="s">
        <v>44641</v>
      </c>
      <c r="P5522" s="20" t="s">
        <v>5467</v>
      </c>
      <c r="R5522" s="22" t="s">
        <v>62997</v>
      </c>
      <c r="S5522" s="20"/>
      <c r="T5522" s="21"/>
      <c r="W5522" s="67" t="s">
        <v>43444</v>
      </c>
      <c r="X5522" s="62" t="s">
        <v>60520</v>
      </c>
    </row>
    <row r="5523" spans="2:24">
      <c r="B5523" s="14">
        <v>3913</v>
      </c>
      <c r="C5523" s="14">
        <v>1</v>
      </c>
      <c r="D5523" s="14">
        <v>3913</v>
      </c>
      <c r="E5523" s="8" t="s">
        <v>7</v>
      </c>
      <c r="F5523" s="12" t="s">
        <v>46592</v>
      </c>
      <c r="G5523" s="15" t="s">
        <v>5468</v>
      </c>
      <c r="H5523" s="13" t="s">
        <v>11089</v>
      </c>
      <c r="I5523" s="10">
        <v>3</v>
      </c>
      <c r="J5523" s="10" t="str">
        <f>_xlfn.IFNA(VLOOKUP(B5523,accent!$B$2:$D$9998,3,FALSE),"")</f>
        <v>m1</v>
      </c>
      <c r="K5523" s="10">
        <v>1</v>
      </c>
      <c r="L5523" s="17" t="s">
        <v>10</v>
      </c>
      <c r="P5523" s="20" t="s">
        <v>57301</v>
      </c>
      <c r="R5523" s="22" t="s">
        <v>63027</v>
      </c>
      <c r="S5523" s="21" t="s">
        <v>11748</v>
      </c>
      <c r="T5523" s="21"/>
    </row>
    <row r="5524" spans="2:24">
      <c r="B5524" s="14">
        <v>3914</v>
      </c>
      <c r="C5524" s="14">
        <v>1</v>
      </c>
      <c r="D5524" s="14">
        <v>3914</v>
      </c>
      <c r="E5524" s="8" t="s">
        <v>7</v>
      </c>
      <c r="F5524" s="12" t="s">
        <v>41871</v>
      </c>
      <c r="G5524" s="15" t="s">
        <v>5469</v>
      </c>
      <c r="H5524" s="13" t="s">
        <v>11090</v>
      </c>
      <c r="I5524" s="10">
        <v>2</v>
      </c>
      <c r="J5524" s="10" t="str">
        <f>_xlfn.IFNA(VLOOKUP(B5524,accent!$B$2:$D$9998,3,FALSE),"")</f>
        <v>L0</v>
      </c>
      <c r="K5524" s="10">
        <v>1</v>
      </c>
      <c r="L5524" s="17" t="s">
        <v>10</v>
      </c>
      <c r="P5524" s="20" t="s">
        <v>5470</v>
      </c>
      <c r="R5524" s="22" t="s">
        <v>63117</v>
      </c>
      <c r="T5524" s="19"/>
    </row>
    <row r="5525" spans="2:24">
      <c r="B5525" s="14">
        <v>3916</v>
      </c>
      <c r="C5525" s="14">
        <v>1</v>
      </c>
      <c r="D5525" s="14">
        <v>3916</v>
      </c>
      <c r="E5525" s="8" t="s">
        <v>7</v>
      </c>
      <c r="F5525" s="37" t="s">
        <v>46890</v>
      </c>
      <c r="G5525" s="9" t="s">
        <v>11561</v>
      </c>
      <c r="H5525" s="1" t="s">
        <v>12403</v>
      </c>
      <c r="I5525" s="10">
        <v>3</v>
      </c>
      <c r="J5525" s="10" t="str">
        <f>_xlfn.IFNA(VLOOKUP(B5525,accent!$B$2:$D$9998,3,FALSE),"")</f>
        <v>c</v>
      </c>
      <c r="K5525" s="10">
        <v>2</v>
      </c>
      <c r="L5525" s="10" t="s">
        <v>22</v>
      </c>
      <c r="M5525" s="10"/>
      <c r="N5525" s="18">
        <v>1</v>
      </c>
      <c r="O5525" s="18" t="s">
        <v>44634</v>
      </c>
      <c r="P5525" s="36" t="s">
        <v>5420</v>
      </c>
      <c r="Q5525" s="37"/>
      <c r="R5525" s="37" t="s">
        <v>62000</v>
      </c>
      <c r="S5525" s="12"/>
      <c r="T5525" s="1"/>
      <c r="U5525" s="8"/>
      <c r="V5525" s="8"/>
      <c r="W5525" s="66" t="s">
        <v>43151</v>
      </c>
      <c r="X5525" s="39" t="s">
        <v>44599</v>
      </c>
    </row>
    <row r="5526" spans="2:24">
      <c r="B5526" s="14">
        <v>3915</v>
      </c>
      <c r="C5526" s="14">
        <v>1</v>
      </c>
      <c r="D5526" s="14">
        <v>3915</v>
      </c>
      <c r="E5526" s="8" t="s">
        <v>7</v>
      </c>
      <c r="F5526" s="12" t="s">
        <v>42240</v>
      </c>
      <c r="G5526" s="15" t="s">
        <v>11749</v>
      </c>
      <c r="H5526" s="13" t="s">
        <v>21470</v>
      </c>
      <c r="I5526" s="10">
        <v>4</v>
      </c>
      <c r="J5526" s="10" t="str">
        <f>_xlfn.IFNA(VLOOKUP(B5526,accent!$B$2:$D$9998,3,FALSE),"")</f>
        <v>L0</v>
      </c>
      <c r="K5526" s="10">
        <v>1</v>
      </c>
      <c r="L5526" s="17" t="s">
        <v>10</v>
      </c>
      <c r="P5526" s="20" t="s">
        <v>5471</v>
      </c>
      <c r="R5526" s="22" t="s">
        <v>64556</v>
      </c>
      <c r="S5526" s="22"/>
      <c r="T5526" s="21"/>
    </row>
    <row r="5527" spans="2:24">
      <c r="B5527" s="14">
        <v>3917</v>
      </c>
      <c r="C5527" s="14">
        <v>1</v>
      </c>
      <c r="D5527" s="14">
        <v>3917</v>
      </c>
      <c r="E5527" s="8" t="s">
        <v>7</v>
      </c>
      <c r="F5527" s="12" t="s">
        <v>46917</v>
      </c>
      <c r="G5527" s="9" t="s">
        <v>11560</v>
      </c>
      <c r="H5527" s="1" t="s">
        <v>27279</v>
      </c>
      <c r="I5527" s="10">
        <v>3</v>
      </c>
      <c r="J5527" s="10" t="str">
        <f>_xlfn.IFNA(VLOOKUP(B5527,accent!$B$2:$D$9998,3,FALSE),"")</f>
        <v>c</v>
      </c>
      <c r="K5527" s="10">
        <v>2</v>
      </c>
      <c r="L5527" s="10" t="s">
        <v>22</v>
      </c>
      <c r="M5527" s="10"/>
      <c r="N5527" s="18">
        <v>2</v>
      </c>
      <c r="P5527" s="36" t="s">
        <v>5472</v>
      </c>
      <c r="Q5527" s="37"/>
      <c r="R5527" s="37" t="s">
        <v>62003</v>
      </c>
      <c r="S5527" s="12"/>
      <c r="T5527" s="1"/>
      <c r="U5527" s="8"/>
      <c r="V5527" s="8"/>
      <c r="W5527" s="66" t="s">
        <v>43151</v>
      </c>
      <c r="X5527" s="39" t="s">
        <v>43966</v>
      </c>
    </row>
    <row r="5528" spans="2:24">
      <c r="B5528" s="14">
        <v>3918</v>
      </c>
      <c r="C5528" s="14">
        <v>1</v>
      </c>
      <c r="D5528" s="14">
        <v>3918</v>
      </c>
      <c r="E5528" s="8" t="s">
        <v>7</v>
      </c>
      <c r="F5528" s="12" t="s">
        <v>46594</v>
      </c>
      <c r="G5528" s="9" t="s">
        <v>5474</v>
      </c>
      <c r="H5528" s="1" t="s">
        <v>11091</v>
      </c>
      <c r="I5528" s="10">
        <v>2</v>
      </c>
      <c r="J5528" s="10" t="str">
        <f>_xlfn.IFNA(VLOOKUP(B5528,accent!$B$2:$D$9998,3,FALSE),"")</f>
        <v>p1</v>
      </c>
      <c r="K5528" s="10">
        <v>1</v>
      </c>
      <c r="L5528" s="10" t="s">
        <v>10</v>
      </c>
      <c r="M5528" s="8"/>
      <c r="N5528" s="8"/>
      <c r="O5528" s="8"/>
      <c r="P5528" s="36" t="s">
        <v>57470</v>
      </c>
      <c r="Q5528" s="37"/>
      <c r="R5528" s="37" t="s">
        <v>62724</v>
      </c>
      <c r="S5528" s="12"/>
      <c r="T5528" s="1"/>
      <c r="U5528" s="8"/>
      <c r="V5528" s="8"/>
      <c r="W5528" s="66"/>
      <c r="X5528" s="39"/>
    </row>
    <row r="5529" spans="2:24">
      <c r="B5529" s="14">
        <v>3919</v>
      </c>
      <c r="C5529" s="14">
        <v>1</v>
      </c>
      <c r="D5529" s="14">
        <v>3919</v>
      </c>
      <c r="E5529" s="8" t="s">
        <v>7</v>
      </c>
      <c r="F5529" s="12" t="s">
        <v>46593</v>
      </c>
      <c r="G5529" s="15" t="s">
        <v>5473</v>
      </c>
      <c r="H5529" s="13" t="s">
        <v>11091</v>
      </c>
      <c r="I5529" s="10">
        <v>2</v>
      </c>
      <c r="J5529" s="10" t="str">
        <f>_xlfn.IFNA(VLOOKUP(B5529,accent!$B$2:$D$9998,3,FALSE),"")</f>
        <v>m1</v>
      </c>
      <c r="K5529" s="10">
        <v>1</v>
      </c>
      <c r="L5529" s="17" t="s">
        <v>10</v>
      </c>
      <c r="M5529" s="18" t="s">
        <v>56851</v>
      </c>
      <c r="P5529" s="20" t="s">
        <v>57469</v>
      </c>
      <c r="R5529" s="22" t="s">
        <v>5473</v>
      </c>
      <c r="S5529" s="22" t="s">
        <v>56861</v>
      </c>
      <c r="T5529" s="19"/>
    </row>
    <row r="5530" spans="2:24">
      <c r="B5530" s="14">
        <v>3920</v>
      </c>
      <c r="C5530" s="14">
        <v>1</v>
      </c>
      <c r="D5530" s="14">
        <v>3920</v>
      </c>
      <c r="E5530" s="8" t="s">
        <v>7</v>
      </c>
      <c r="F5530" s="12" t="s">
        <v>46593</v>
      </c>
      <c r="G5530" s="15" t="s">
        <v>5473</v>
      </c>
      <c r="H5530" s="13" t="s">
        <v>11091</v>
      </c>
      <c r="I5530" s="10">
        <v>2</v>
      </c>
      <c r="J5530" s="10" t="str">
        <f>_xlfn.IFNA(VLOOKUP(B5530,accent!$B$2:$D$9998,3,FALSE),"")</f>
        <v>m1</v>
      </c>
      <c r="K5530" s="10">
        <v>1</v>
      </c>
      <c r="L5530" s="17" t="s">
        <v>10</v>
      </c>
      <c r="P5530" s="20" t="s">
        <v>57983</v>
      </c>
      <c r="R5530" s="22" t="s">
        <v>64840</v>
      </c>
      <c r="T5530" s="19"/>
    </row>
    <row r="5531" spans="2:24">
      <c r="B5531" s="14">
        <v>3921</v>
      </c>
      <c r="C5531" s="14">
        <v>1</v>
      </c>
      <c r="D5531" s="14">
        <v>3921</v>
      </c>
      <c r="E5531" s="8" t="s">
        <v>7</v>
      </c>
      <c r="F5531" s="12" t="s">
        <v>46595</v>
      </c>
      <c r="G5531" s="15" t="s">
        <v>5475</v>
      </c>
      <c r="H5531" s="13" t="s">
        <v>11092</v>
      </c>
      <c r="I5531" s="10">
        <v>4</v>
      </c>
      <c r="J5531" s="10" t="str">
        <f>_xlfn.IFNA(VLOOKUP(B5531,accent!$B$2:$D$9998,3,FALSE),"")</f>
        <v>m1</v>
      </c>
      <c r="K5531" s="10">
        <v>1</v>
      </c>
      <c r="L5531" s="17" t="s">
        <v>10</v>
      </c>
      <c r="P5531" s="20" t="s">
        <v>5476</v>
      </c>
      <c r="R5531" s="22" t="s">
        <v>64553</v>
      </c>
      <c r="T5531" s="19"/>
    </row>
    <row r="5532" spans="2:24">
      <c r="B5532" s="14">
        <v>3922</v>
      </c>
      <c r="C5532" s="14">
        <v>1</v>
      </c>
      <c r="D5532" s="14">
        <v>3922</v>
      </c>
      <c r="E5532" s="8" t="s">
        <v>7</v>
      </c>
      <c r="G5532" s="15" t="s">
        <v>5477</v>
      </c>
      <c r="H5532" s="13" t="s">
        <v>9657</v>
      </c>
      <c r="I5532" s="10">
        <v>4</v>
      </c>
      <c r="J5532" s="10" t="str">
        <f>_xlfn.IFNA(VLOOKUP(B5532,accent!$B$2:$D$9998,3,FALSE),"")</f>
        <v/>
      </c>
      <c r="K5532" s="10">
        <v>5</v>
      </c>
      <c r="L5532" s="17" t="s">
        <v>62</v>
      </c>
      <c r="P5532" s="20" t="s">
        <v>1130</v>
      </c>
      <c r="R5532" s="22" t="s">
        <v>1130</v>
      </c>
      <c r="S5532" s="22"/>
      <c r="T5532" s="19"/>
      <c r="V5532" s="17">
        <v>119</v>
      </c>
    </row>
    <row r="5533" spans="2:24">
      <c r="B5533" s="14">
        <v>3923</v>
      </c>
      <c r="C5533" s="14">
        <v>2</v>
      </c>
      <c r="D5533" s="14">
        <v>4772</v>
      </c>
      <c r="E5533" s="8" t="s">
        <v>7</v>
      </c>
      <c r="F5533" s="12" t="s">
        <v>46596</v>
      </c>
      <c r="G5533" s="15" t="s">
        <v>5478</v>
      </c>
      <c r="H5533" s="13" t="s">
        <v>11093</v>
      </c>
      <c r="I5533" s="10">
        <v>3</v>
      </c>
      <c r="J5533" s="10" t="str">
        <f>_xlfn.IFNA(VLOOKUP(B5533,accent!$B$2:$D$9998,3,FALSE),"")</f>
        <v>m1</v>
      </c>
      <c r="K5533" s="10">
        <v>1</v>
      </c>
      <c r="L5533" s="17" t="s">
        <v>10</v>
      </c>
      <c r="P5533" s="20" t="s">
        <v>57164</v>
      </c>
      <c r="R5533" s="22" t="s">
        <v>57163</v>
      </c>
      <c r="T5533" s="19"/>
      <c r="V5533" s="17">
        <v>99</v>
      </c>
    </row>
    <row r="5534" spans="2:24">
      <c r="B5534" s="14">
        <v>3923</v>
      </c>
      <c r="C5534" s="14">
        <v>1</v>
      </c>
      <c r="D5534" s="14">
        <v>3923</v>
      </c>
      <c r="E5534" s="8" t="s">
        <v>7</v>
      </c>
      <c r="F5534" s="12" t="s">
        <v>46596</v>
      </c>
      <c r="G5534" s="15" t="s">
        <v>5478</v>
      </c>
      <c r="H5534" s="13" t="s">
        <v>11093</v>
      </c>
      <c r="I5534" s="10">
        <v>3</v>
      </c>
      <c r="J5534" s="10" t="str">
        <f>_xlfn.IFNA(VLOOKUP(B5534,accent!$B$2:$D$9998,3,FALSE),"")</f>
        <v>m1</v>
      </c>
      <c r="K5534" s="10">
        <v>1</v>
      </c>
      <c r="L5534" s="17" t="s">
        <v>10</v>
      </c>
      <c r="P5534" s="20" t="s">
        <v>5479</v>
      </c>
      <c r="R5534" s="22" t="s">
        <v>62274</v>
      </c>
      <c r="S5534" s="22"/>
      <c r="T5534" s="19"/>
    </row>
    <row r="5535" spans="2:24">
      <c r="B5535" s="14">
        <v>3924</v>
      </c>
      <c r="C5535" s="14">
        <v>1</v>
      </c>
      <c r="D5535" s="14">
        <v>3924</v>
      </c>
      <c r="E5535" s="8" t="s">
        <v>7</v>
      </c>
      <c r="F5535" s="12" t="s">
        <v>46597</v>
      </c>
      <c r="G5535" s="15" t="s">
        <v>5480</v>
      </c>
      <c r="H5535" s="13" t="s">
        <v>41119</v>
      </c>
      <c r="I5535" s="10">
        <v>3</v>
      </c>
      <c r="J5535" s="10" t="str">
        <f>_xlfn.IFNA(VLOOKUP(B5535,accent!$B$2:$D$9998,3,FALSE),"")</f>
        <v>c</v>
      </c>
      <c r="K5535" s="10">
        <v>2</v>
      </c>
      <c r="L5535" s="17" t="s">
        <v>22</v>
      </c>
      <c r="N5535" s="8">
        <v>1</v>
      </c>
      <c r="O5535" s="8" t="s">
        <v>44641</v>
      </c>
      <c r="P5535" s="20" t="s">
        <v>5481</v>
      </c>
      <c r="R5535" s="22" t="s">
        <v>63801</v>
      </c>
      <c r="T5535" s="19"/>
      <c r="W5535" s="67" t="s">
        <v>43711</v>
      </c>
      <c r="X5535" s="62" t="s">
        <v>60521</v>
      </c>
    </row>
    <row r="5536" spans="2:24">
      <c r="B5536" s="14">
        <v>3926</v>
      </c>
      <c r="C5536" s="14">
        <v>1</v>
      </c>
      <c r="D5536" s="14">
        <v>3926</v>
      </c>
      <c r="E5536" s="8" t="s">
        <v>7</v>
      </c>
      <c r="F5536" s="12" t="s">
        <v>46598</v>
      </c>
      <c r="G5536" s="15" t="s">
        <v>5482</v>
      </c>
      <c r="H5536" s="13" t="s">
        <v>40723</v>
      </c>
      <c r="I5536" s="10">
        <v>4</v>
      </c>
      <c r="J5536" s="10" t="str">
        <f>_xlfn.IFNA(VLOOKUP(B5536,accent!$B$2:$D$9998,3,FALSE),"")</f>
        <v>m1</v>
      </c>
      <c r="K5536" s="10">
        <v>1</v>
      </c>
      <c r="L5536" s="17" t="s">
        <v>10</v>
      </c>
      <c r="P5536" s="20" t="s">
        <v>57547</v>
      </c>
      <c r="R5536" s="22" t="s">
        <v>61918</v>
      </c>
      <c r="T5536" s="19"/>
    </row>
    <row r="5537" spans="2:24">
      <c r="B5537" s="14">
        <v>3927</v>
      </c>
      <c r="C5537" s="14">
        <v>1</v>
      </c>
      <c r="D5537" s="14">
        <v>3927</v>
      </c>
      <c r="E5537" s="8" t="s">
        <v>7</v>
      </c>
      <c r="F5537" s="12" t="s">
        <v>46599</v>
      </c>
      <c r="G5537" s="15" t="s">
        <v>5483</v>
      </c>
      <c r="H5537" s="13" t="s">
        <v>11095</v>
      </c>
      <c r="I5537" s="10">
        <v>3</v>
      </c>
      <c r="J5537" s="10" t="str">
        <f>_xlfn.IFNA(VLOOKUP(B5537,accent!$B$2:$D$9998,3,FALSE),"")</f>
        <v>m1</v>
      </c>
      <c r="K5537" s="10">
        <v>1</v>
      </c>
      <c r="L5537" s="17" t="s">
        <v>10</v>
      </c>
      <c r="P5537" s="20" t="s">
        <v>58142</v>
      </c>
      <c r="R5537" s="22" t="s">
        <v>63654</v>
      </c>
      <c r="T5537" s="19" t="s">
        <v>65632</v>
      </c>
    </row>
    <row r="5538" spans="2:24">
      <c r="B5538" s="14">
        <v>4449</v>
      </c>
      <c r="C5538" s="14">
        <v>1</v>
      </c>
      <c r="D5538" s="14">
        <v>4463</v>
      </c>
      <c r="E5538" s="8" t="s">
        <v>7</v>
      </c>
      <c r="F5538" s="12" t="s">
        <v>47115</v>
      </c>
      <c r="G5538" s="15" t="s">
        <v>38088</v>
      </c>
      <c r="H5538" s="13" t="s">
        <v>11096</v>
      </c>
      <c r="I5538" s="10">
        <v>6</v>
      </c>
      <c r="J5538" s="10" t="str">
        <f>_xlfn.IFNA(VLOOKUP(B5538,accent!$B$2:$D$9998,3,FALSE),"")</f>
        <v>m3p0</v>
      </c>
      <c r="K5538" s="10">
        <v>1</v>
      </c>
      <c r="L5538" s="17" t="s">
        <v>10</v>
      </c>
      <c r="M5538" s="18" t="s">
        <v>40117</v>
      </c>
      <c r="P5538" s="20" t="s">
        <v>64923</v>
      </c>
      <c r="R5538" s="22" t="s">
        <v>57374</v>
      </c>
      <c r="S5538" s="22" t="s">
        <v>9296</v>
      </c>
      <c r="T5538" s="24"/>
    </row>
    <row r="5539" spans="2:24">
      <c r="B5539" s="14">
        <v>3928</v>
      </c>
      <c r="C5539" s="14">
        <v>1</v>
      </c>
      <c r="D5539" s="14">
        <v>3928</v>
      </c>
      <c r="E5539" s="8" t="s">
        <v>7</v>
      </c>
      <c r="F5539" s="12" t="s">
        <v>46600</v>
      </c>
      <c r="G5539" s="15" t="s">
        <v>5484</v>
      </c>
      <c r="H5539" s="13" t="s">
        <v>11097</v>
      </c>
      <c r="I5539" s="10">
        <v>5</v>
      </c>
      <c r="J5539" s="10" t="str">
        <f>_xlfn.IFNA(VLOOKUP(B5539,accent!$B$2:$D$9998,3,FALSE),"")</f>
        <v>m1</v>
      </c>
      <c r="K5539" s="10">
        <v>1</v>
      </c>
      <c r="L5539" s="17" t="s">
        <v>10</v>
      </c>
      <c r="M5539" s="18" t="s">
        <v>40115</v>
      </c>
      <c r="P5539" s="20" t="s">
        <v>5485</v>
      </c>
      <c r="R5539" s="22" t="s">
        <v>63655</v>
      </c>
      <c r="S5539" s="21" t="s">
        <v>5486</v>
      </c>
      <c r="T5539" s="21"/>
    </row>
    <row r="5540" spans="2:24">
      <c r="B5540" s="14">
        <v>3929</v>
      </c>
      <c r="C5540" s="14">
        <v>1</v>
      </c>
      <c r="D5540" s="14">
        <v>3929</v>
      </c>
      <c r="E5540" s="8" t="s">
        <v>7</v>
      </c>
      <c r="F5540" s="12" t="s">
        <v>46601</v>
      </c>
      <c r="G5540" s="15" t="s">
        <v>5487</v>
      </c>
      <c r="H5540" s="13" t="s">
        <v>11098</v>
      </c>
      <c r="I5540" s="10">
        <v>5</v>
      </c>
      <c r="J5540" s="10" t="str">
        <f>_xlfn.IFNA(VLOOKUP(B5540,accent!$B$2:$D$9998,3,FALSE),"")</f>
        <v>m1</v>
      </c>
      <c r="K5540" s="10">
        <v>1</v>
      </c>
      <c r="L5540" s="17" t="s">
        <v>10</v>
      </c>
      <c r="P5540" s="20" t="s">
        <v>61005</v>
      </c>
      <c r="R5540" s="22" t="s">
        <v>64437</v>
      </c>
      <c r="S5540" s="21" t="s">
        <v>61006</v>
      </c>
      <c r="T5540" s="21"/>
    </row>
    <row r="5541" spans="2:24">
      <c r="B5541" s="14">
        <v>3930</v>
      </c>
      <c r="C5541" s="14">
        <v>1</v>
      </c>
      <c r="D5541" s="14">
        <v>3930</v>
      </c>
      <c r="E5541" s="8" t="s">
        <v>7</v>
      </c>
      <c r="F5541" s="12" t="s">
        <v>46602</v>
      </c>
      <c r="G5541" s="20" t="s">
        <v>5488</v>
      </c>
      <c r="H5541" s="21" t="s">
        <v>40908</v>
      </c>
      <c r="I5541" s="10">
        <v>5</v>
      </c>
      <c r="J5541" s="10" t="str">
        <f>_xlfn.IFNA(VLOOKUP(B5541,accent!$B$2:$D$9998,3,FALSE),"")</f>
        <v>m1</v>
      </c>
      <c r="K5541" s="10">
        <v>1</v>
      </c>
      <c r="L5541" s="17" t="s">
        <v>10</v>
      </c>
      <c r="P5541" s="20" t="s">
        <v>65551</v>
      </c>
      <c r="R5541" s="22" t="s">
        <v>65552</v>
      </c>
      <c r="T5541" s="21"/>
    </row>
    <row r="5542" spans="2:24">
      <c r="B5542" s="14">
        <v>3931</v>
      </c>
      <c r="C5542" s="14">
        <v>1</v>
      </c>
      <c r="D5542" s="14">
        <v>3931</v>
      </c>
      <c r="E5542" s="8" t="s">
        <v>7</v>
      </c>
      <c r="F5542" s="12" t="s">
        <v>46603</v>
      </c>
      <c r="G5542" s="15" t="s">
        <v>11750</v>
      </c>
      <c r="H5542" s="13" t="s">
        <v>40996</v>
      </c>
      <c r="I5542" s="10">
        <v>6</v>
      </c>
      <c r="J5542" s="10" t="str">
        <f>_xlfn.IFNA(VLOOKUP(B5542,accent!$B$2:$D$9998,3,FALSE),"")</f>
        <v>m1</v>
      </c>
      <c r="K5542" s="10">
        <v>1</v>
      </c>
      <c r="L5542" s="17" t="s">
        <v>10</v>
      </c>
      <c r="M5542" s="18" t="s">
        <v>40117</v>
      </c>
      <c r="P5542" s="20" t="s">
        <v>5489</v>
      </c>
      <c r="R5542" s="22" t="s">
        <v>63656</v>
      </c>
      <c r="S5542" s="21" t="s">
        <v>58143</v>
      </c>
      <c r="T5542" s="21"/>
    </row>
    <row r="5543" spans="2:24">
      <c r="B5543" s="14">
        <v>3932</v>
      </c>
      <c r="C5543" s="14">
        <v>1</v>
      </c>
      <c r="D5543" s="14">
        <v>3932</v>
      </c>
      <c r="E5543" s="8" t="s">
        <v>7</v>
      </c>
      <c r="F5543" s="12" t="s">
        <v>46604</v>
      </c>
      <c r="G5543" s="15" t="s">
        <v>5490</v>
      </c>
      <c r="H5543" s="13" t="s">
        <v>11100</v>
      </c>
      <c r="I5543" s="10">
        <v>5</v>
      </c>
      <c r="J5543" s="10" t="str">
        <f>_xlfn.IFNA(VLOOKUP(B5543,accent!$B$2:$D$9998,3,FALSE),"")</f>
        <v>m1</v>
      </c>
      <c r="K5543" s="10">
        <v>1</v>
      </c>
      <c r="L5543" s="17" t="s">
        <v>10</v>
      </c>
      <c r="P5543" s="20" t="s">
        <v>5491</v>
      </c>
      <c r="R5543" s="22" t="s">
        <v>65662</v>
      </c>
      <c r="T5543" s="21"/>
    </row>
    <row r="5544" spans="2:24">
      <c r="B5544" s="14">
        <v>3933</v>
      </c>
      <c r="C5544" s="14">
        <v>1</v>
      </c>
      <c r="D5544" s="14">
        <v>3933</v>
      </c>
      <c r="E5544" s="8" t="s">
        <v>7</v>
      </c>
      <c r="F5544" s="12" t="s">
        <v>46605</v>
      </c>
      <c r="G5544" s="15" t="s">
        <v>5492</v>
      </c>
      <c r="H5544" s="13" t="s">
        <v>40909</v>
      </c>
      <c r="I5544" s="10">
        <v>5</v>
      </c>
      <c r="J5544" s="10" t="str">
        <f>_xlfn.IFNA(VLOOKUP(B5544,accent!$B$2:$D$9998,3,FALSE),"")</f>
        <v>m1</v>
      </c>
      <c r="K5544" s="10">
        <v>1</v>
      </c>
      <c r="L5544" s="17" t="s">
        <v>10</v>
      </c>
      <c r="P5544" s="20" t="s">
        <v>5493</v>
      </c>
      <c r="R5544" s="22" t="s">
        <v>65661</v>
      </c>
      <c r="S5544" s="22"/>
      <c r="T5544" s="24"/>
    </row>
    <row r="5545" spans="2:24">
      <c r="B5545" s="14">
        <v>3934</v>
      </c>
      <c r="C5545" s="14">
        <v>1</v>
      </c>
      <c r="D5545" s="14">
        <v>3934</v>
      </c>
      <c r="E5545" s="8" t="s">
        <v>7</v>
      </c>
      <c r="F5545" s="12" t="s">
        <v>46606</v>
      </c>
      <c r="G5545" s="15" t="s">
        <v>5494</v>
      </c>
      <c r="H5545" s="13" t="s">
        <v>11101</v>
      </c>
      <c r="I5545" s="10">
        <v>4</v>
      </c>
      <c r="J5545" s="10" t="str">
        <f>_xlfn.IFNA(VLOOKUP(B5545,accent!$B$2:$D$9998,3,FALSE),"")</f>
        <v>m1</v>
      </c>
      <c r="K5545" s="10">
        <v>1</v>
      </c>
      <c r="L5545" s="17" t="s">
        <v>10</v>
      </c>
      <c r="P5545" s="20" t="s">
        <v>8869</v>
      </c>
      <c r="Q5545" s="22" t="s">
        <v>5495</v>
      </c>
      <c r="R5545" s="22" t="s">
        <v>64862</v>
      </c>
      <c r="T5545" s="21"/>
    </row>
    <row r="5546" spans="2:24">
      <c r="B5546" s="14">
        <v>3935</v>
      </c>
      <c r="C5546" s="14">
        <v>1</v>
      </c>
      <c r="D5546" s="14">
        <v>3935</v>
      </c>
      <c r="E5546" s="8" t="s">
        <v>7</v>
      </c>
      <c r="F5546" s="12" t="s">
        <v>46607</v>
      </c>
      <c r="G5546" s="15" t="s">
        <v>5496</v>
      </c>
      <c r="H5546" s="13" t="s">
        <v>11102</v>
      </c>
      <c r="I5546" s="10">
        <v>4</v>
      </c>
      <c r="J5546" s="10" t="str">
        <f>_xlfn.IFNA(VLOOKUP(B5546,accent!$B$2:$D$9998,3,FALSE),"")</f>
        <v>m1</v>
      </c>
      <c r="K5546" s="10">
        <v>1</v>
      </c>
      <c r="L5546" s="17" t="s">
        <v>10</v>
      </c>
      <c r="P5546" s="20" t="s">
        <v>5497</v>
      </c>
      <c r="R5546" s="22" t="s">
        <v>62725</v>
      </c>
      <c r="T5546" s="19"/>
    </row>
    <row r="5547" spans="2:24">
      <c r="B5547" s="14">
        <v>3936</v>
      </c>
      <c r="C5547" s="14">
        <v>1</v>
      </c>
      <c r="D5547" s="14">
        <v>3936</v>
      </c>
      <c r="E5547" s="8" t="s">
        <v>7</v>
      </c>
      <c r="F5547" s="12" t="s">
        <v>46608</v>
      </c>
      <c r="G5547" s="15" t="s">
        <v>5498</v>
      </c>
      <c r="H5547" s="13" t="s">
        <v>11103</v>
      </c>
      <c r="I5547" s="10">
        <v>4</v>
      </c>
      <c r="J5547" s="10" t="str">
        <f>_xlfn.IFNA(VLOOKUP(B5547,accent!$B$2:$D$9998,3,FALSE),"")</f>
        <v>m1</v>
      </c>
      <c r="K5547" s="10">
        <v>1</v>
      </c>
      <c r="L5547" s="17" t="s">
        <v>10</v>
      </c>
      <c r="M5547" s="10" t="s">
        <v>40116</v>
      </c>
      <c r="P5547" s="36" t="s">
        <v>56800</v>
      </c>
      <c r="R5547" s="22" t="s">
        <v>64928</v>
      </c>
      <c r="T5547" s="19"/>
    </row>
    <row r="5548" spans="2:24">
      <c r="B5548" s="14">
        <v>3937</v>
      </c>
      <c r="C5548" s="14">
        <v>1</v>
      </c>
      <c r="D5548" s="14">
        <v>3937</v>
      </c>
      <c r="E5548" s="8" t="s">
        <v>7</v>
      </c>
      <c r="F5548" s="12" t="s">
        <v>42704</v>
      </c>
      <c r="G5548" s="9" t="s">
        <v>5499</v>
      </c>
      <c r="H5548" s="1" t="s">
        <v>5500</v>
      </c>
      <c r="I5548" s="10">
        <v>2</v>
      </c>
      <c r="J5548" s="10" t="str">
        <f>_xlfn.IFNA(VLOOKUP(B5548,accent!$B$2:$D$9998,3,FALSE),"")</f>
        <v>a</v>
      </c>
      <c r="K5548" s="10">
        <v>2</v>
      </c>
      <c r="L5548" s="10" t="s">
        <v>22</v>
      </c>
      <c r="M5548" s="10"/>
      <c r="N5548" s="18">
        <v>2</v>
      </c>
      <c r="O5548" s="8"/>
      <c r="P5548" s="36" t="s">
        <v>5501</v>
      </c>
      <c r="Q5548" s="37"/>
      <c r="R5548" s="37" t="s">
        <v>5501</v>
      </c>
      <c r="S5548" s="12"/>
      <c r="T5548" s="1"/>
      <c r="U5548" s="8"/>
      <c r="V5548" s="8"/>
      <c r="W5548" s="66" t="s">
        <v>43170</v>
      </c>
      <c r="X5548" s="39" t="s">
        <v>44080</v>
      </c>
    </row>
    <row r="5549" spans="2:24">
      <c r="B5549" s="14">
        <v>3938</v>
      </c>
      <c r="C5549" s="14">
        <v>1</v>
      </c>
      <c r="D5549" s="14">
        <v>3938</v>
      </c>
      <c r="E5549" s="8" t="s">
        <v>7</v>
      </c>
      <c r="F5549" s="12" t="s">
        <v>42930</v>
      </c>
      <c r="G5549" s="15" t="s">
        <v>11562</v>
      </c>
      <c r="H5549" s="13" t="s">
        <v>12404</v>
      </c>
      <c r="I5549" s="10">
        <v>4</v>
      </c>
      <c r="J5549" s="10" t="str">
        <f>_xlfn.IFNA(VLOOKUP(B5549,accent!$B$2:$D$9998,3,FALSE),"")</f>
        <v>a</v>
      </c>
      <c r="K5549" s="10">
        <v>2</v>
      </c>
      <c r="L5549" s="17" t="s">
        <v>22</v>
      </c>
      <c r="N5549" s="8">
        <v>1</v>
      </c>
      <c r="O5549" s="8" t="s">
        <v>44648</v>
      </c>
      <c r="P5549" s="20" t="s">
        <v>5502</v>
      </c>
      <c r="R5549" s="22" t="s">
        <v>5502</v>
      </c>
      <c r="T5549" s="19"/>
      <c r="W5549" s="67" t="s">
        <v>43518</v>
      </c>
      <c r="X5549" s="62" t="s">
        <v>44081</v>
      </c>
    </row>
    <row r="5550" spans="2:24">
      <c r="B5550" s="14">
        <v>3939</v>
      </c>
      <c r="C5550" s="14">
        <v>2</v>
      </c>
      <c r="D5550" s="14">
        <v>5139</v>
      </c>
      <c r="E5550" s="8" t="s">
        <v>7</v>
      </c>
      <c r="F5550" s="12" t="s">
        <v>46609</v>
      </c>
      <c r="G5550" s="9" t="s">
        <v>5503</v>
      </c>
      <c r="H5550" s="1" t="s">
        <v>5504</v>
      </c>
      <c r="I5550" s="10">
        <v>2</v>
      </c>
      <c r="J5550" s="10" t="str">
        <f>_xlfn.IFNA(VLOOKUP(B5550,accent!$B$2:$D$9998,3,FALSE),"")</f>
        <v>p1</v>
      </c>
      <c r="K5550" s="10">
        <v>1</v>
      </c>
      <c r="L5550" s="10" t="s">
        <v>10</v>
      </c>
      <c r="M5550" s="10"/>
      <c r="N5550" s="8"/>
      <c r="O5550" s="8"/>
      <c r="P5550" s="20" t="s">
        <v>5520</v>
      </c>
      <c r="R5550" s="22" t="s">
        <v>63799</v>
      </c>
      <c r="S5550" s="12"/>
      <c r="T5550" s="1"/>
      <c r="U5550" s="8"/>
      <c r="V5550" s="8">
        <v>334</v>
      </c>
      <c r="W5550" s="66"/>
      <c r="X5550" s="39"/>
    </row>
    <row r="5551" spans="2:24">
      <c r="B5551" s="14">
        <v>3939</v>
      </c>
      <c r="C5551" s="14">
        <v>1</v>
      </c>
      <c r="D5551" s="14">
        <v>3939</v>
      </c>
      <c r="E5551" s="8" t="s">
        <v>7</v>
      </c>
      <c r="F5551" s="12" t="s">
        <v>46609</v>
      </c>
      <c r="G5551" s="9" t="s">
        <v>65711</v>
      </c>
      <c r="H5551" s="1" t="s">
        <v>5504</v>
      </c>
      <c r="I5551" s="10">
        <v>2</v>
      </c>
      <c r="J5551" s="10" t="str">
        <f>_xlfn.IFNA(VLOOKUP(B5551,accent!$B$2:$D$9998,3,FALSE),"")</f>
        <v>p1</v>
      </c>
      <c r="K5551" s="10">
        <v>1</v>
      </c>
      <c r="L5551" s="10" t="s">
        <v>10</v>
      </c>
      <c r="M5551" s="10"/>
      <c r="N5551" s="8"/>
      <c r="O5551" s="8"/>
      <c r="P5551" s="20" t="s">
        <v>57892</v>
      </c>
      <c r="Q5551" s="22" t="s">
        <v>40124</v>
      </c>
      <c r="R5551" s="22" t="s">
        <v>64212</v>
      </c>
      <c r="S5551" s="12"/>
      <c r="T5551" s="1"/>
      <c r="U5551" s="8"/>
      <c r="V5551" s="8"/>
      <c r="W5551" s="66"/>
      <c r="X5551" s="39"/>
    </row>
    <row r="5552" spans="2:24">
      <c r="B5552" s="14">
        <v>3953</v>
      </c>
      <c r="C5552" s="14">
        <v>2</v>
      </c>
      <c r="D5552" s="14">
        <v>4689</v>
      </c>
      <c r="E5552" s="8" t="s">
        <v>7</v>
      </c>
      <c r="F5552" s="12" t="s">
        <v>65713</v>
      </c>
      <c r="G5552" s="15" t="s">
        <v>65712</v>
      </c>
      <c r="H5552" s="13" t="s">
        <v>5504</v>
      </c>
      <c r="I5552" s="10">
        <v>2</v>
      </c>
      <c r="J5552" s="10" t="str">
        <f>_xlfn.IFNA(VLOOKUP(B5552,accent!$B$2:$D$9998,3,FALSE),"")</f>
        <v>c</v>
      </c>
      <c r="K5552" s="10">
        <v>2</v>
      </c>
      <c r="L5552" s="17" t="s">
        <v>22</v>
      </c>
      <c r="N5552" s="8">
        <v>1</v>
      </c>
      <c r="O5552" s="8" t="s">
        <v>44642</v>
      </c>
      <c r="P5552" s="20" t="s">
        <v>57891</v>
      </c>
      <c r="R5552" s="22" t="s">
        <v>64211</v>
      </c>
      <c r="T5552" s="19"/>
      <c r="W5552" s="67" t="s">
        <v>43170</v>
      </c>
      <c r="X5552" s="62" t="s">
        <v>44342</v>
      </c>
    </row>
    <row r="5553" spans="2:24">
      <c r="B5553" s="14">
        <v>3940</v>
      </c>
      <c r="C5553" s="14">
        <v>1</v>
      </c>
      <c r="D5553" s="14">
        <v>3940</v>
      </c>
      <c r="E5553" s="8" t="s">
        <v>7</v>
      </c>
      <c r="F5553" s="12" t="s">
        <v>46610</v>
      </c>
      <c r="G5553" s="9" t="s">
        <v>5505</v>
      </c>
      <c r="H5553" s="1" t="s">
        <v>11104</v>
      </c>
      <c r="I5553" s="10">
        <v>3</v>
      </c>
      <c r="J5553" s="10" t="str">
        <f>_xlfn.IFNA(VLOOKUP(B5553,accent!$B$2:$D$9998,3,FALSE),"")</f>
        <v>m1</v>
      </c>
      <c r="K5553" s="10">
        <v>1</v>
      </c>
      <c r="L5553" s="10" t="s">
        <v>10</v>
      </c>
      <c r="M5553" s="10"/>
      <c r="N5553" s="8"/>
      <c r="O5553" s="8"/>
      <c r="P5553" s="36" t="s">
        <v>5506</v>
      </c>
      <c r="Q5553" s="37"/>
      <c r="R5553" s="37" t="s">
        <v>62768</v>
      </c>
      <c r="S5553" s="12" t="s">
        <v>40113</v>
      </c>
      <c r="T5553" s="1"/>
      <c r="U5553" s="8"/>
      <c r="V5553" s="8"/>
      <c r="W5553" s="66"/>
      <c r="X5553" s="39"/>
    </row>
    <row r="5554" spans="2:24">
      <c r="B5554" s="14">
        <v>3942</v>
      </c>
      <c r="C5554" s="14">
        <v>1</v>
      </c>
      <c r="D5554" s="14">
        <v>3942</v>
      </c>
      <c r="E5554" s="8" t="s">
        <v>7</v>
      </c>
      <c r="F5554" s="12" t="s">
        <v>47116</v>
      </c>
      <c r="G5554" s="15" t="s">
        <v>32426</v>
      </c>
      <c r="H5554" s="13" t="s">
        <v>41494</v>
      </c>
      <c r="I5554" s="10">
        <v>10</v>
      </c>
      <c r="J5554" s="10" t="str">
        <f>_xlfn.IFNA(VLOOKUP(B5554,accent!$B$2:$D$9998,3,FALSE),"")</f>
        <v>c</v>
      </c>
      <c r="K5554" s="10">
        <v>3</v>
      </c>
      <c r="L5554" s="17" t="s">
        <v>85</v>
      </c>
      <c r="P5554" s="20" t="s">
        <v>5507</v>
      </c>
      <c r="R5554" s="22" t="s">
        <v>62769</v>
      </c>
      <c r="S5554" s="22"/>
      <c r="T5554" s="19"/>
      <c r="W5554" s="66"/>
    </row>
    <row r="5555" spans="2:24">
      <c r="B5555" s="14">
        <v>3943</v>
      </c>
      <c r="C5555" s="14">
        <v>1</v>
      </c>
      <c r="D5555" s="14">
        <v>3943</v>
      </c>
      <c r="E5555" s="8" t="s">
        <v>7</v>
      </c>
      <c r="F5555" s="12" t="s">
        <v>46611</v>
      </c>
      <c r="G5555" s="15" t="s">
        <v>5508</v>
      </c>
      <c r="H5555" s="13" t="s">
        <v>11105</v>
      </c>
      <c r="I5555" s="10">
        <v>5</v>
      </c>
      <c r="J5555" s="10" t="str">
        <f>_xlfn.IFNA(VLOOKUP(B5555,accent!$B$2:$D$9998,3,FALSE),"")</f>
        <v>m1</v>
      </c>
      <c r="K5555" s="10">
        <v>1</v>
      </c>
      <c r="L5555" s="17" t="s">
        <v>10</v>
      </c>
      <c r="P5555" s="20" t="s">
        <v>5509</v>
      </c>
      <c r="R5555" s="22" t="s">
        <v>63962</v>
      </c>
      <c r="T5555" s="19"/>
    </row>
    <row r="5556" spans="2:24">
      <c r="B5556" s="14">
        <v>3944</v>
      </c>
      <c r="C5556" s="14">
        <v>1</v>
      </c>
      <c r="D5556" s="14">
        <v>3944</v>
      </c>
      <c r="E5556" s="8" t="s">
        <v>7</v>
      </c>
      <c r="F5556" s="12" t="s">
        <v>46612</v>
      </c>
      <c r="G5556" s="15" t="s">
        <v>5510</v>
      </c>
      <c r="H5556" s="13" t="s">
        <v>9355</v>
      </c>
      <c r="I5556" s="10">
        <v>2</v>
      </c>
      <c r="J5556" s="10" t="str">
        <f>_xlfn.IFNA(VLOOKUP(B5556,accent!$B$2:$D$9998,3,FALSE),"")</f>
        <v>c</v>
      </c>
      <c r="K5556" s="10">
        <v>2</v>
      </c>
      <c r="L5556" s="10" t="s">
        <v>3289</v>
      </c>
      <c r="N5556" s="18" t="s">
        <v>60191</v>
      </c>
      <c r="P5556" s="20" t="s">
        <v>57632</v>
      </c>
      <c r="R5556" s="22" t="s">
        <v>62465</v>
      </c>
      <c r="T5556" s="19"/>
    </row>
    <row r="5557" spans="2:24">
      <c r="B5557" s="14">
        <v>3946</v>
      </c>
      <c r="C5557" s="14">
        <v>1</v>
      </c>
      <c r="D5557" s="14">
        <v>3946</v>
      </c>
      <c r="E5557" s="8" t="s">
        <v>7</v>
      </c>
      <c r="F5557" s="12" t="s">
        <v>46613</v>
      </c>
      <c r="G5557" s="15" t="s">
        <v>5512</v>
      </c>
      <c r="H5557" s="13" t="s">
        <v>66398</v>
      </c>
      <c r="I5557" s="10">
        <v>4</v>
      </c>
      <c r="J5557" s="10" t="str">
        <f>_xlfn.IFNA(VLOOKUP(B5557,accent!$B$2:$D$9998,3,FALSE),"")</f>
        <v>m1</v>
      </c>
      <c r="K5557" s="10">
        <v>1</v>
      </c>
      <c r="L5557" s="17" t="s">
        <v>10</v>
      </c>
      <c r="P5557" s="20" t="s">
        <v>57284</v>
      </c>
      <c r="R5557" s="22" t="s">
        <v>63587</v>
      </c>
      <c r="S5557" s="21" t="s">
        <v>11752</v>
      </c>
      <c r="T5557" s="16" t="s">
        <v>11753</v>
      </c>
    </row>
    <row r="5558" spans="2:24">
      <c r="B5558" s="14">
        <v>3948</v>
      </c>
      <c r="C5558" s="14">
        <v>1</v>
      </c>
      <c r="D5558" s="14">
        <v>3948</v>
      </c>
      <c r="E5558" s="8" t="s">
        <v>7</v>
      </c>
      <c r="F5558" s="12" t="s">
        <v>46614</v>
      </c>
      <c r="G5558" s="15" t="s">
        <v>5513</v>
      </c>
      <c r="H5558" s="13" t="s">
        <v>11107</v>
      </c>
      <c r="I5558" s="10">
        <v>4</v>
      </c>
      <c r="J5558" s="10" t="str">
        <f>_xlfn.IFNA(VLOOKUP(B5558,accent!$B$2:$D$9998,3,FALSE),"")</f>
        <v>m1</v>
      </c>
      <c r="K5558" s="10">
        <v>1</v>
      </c>
      <c r="L5558" s="17" t="s">
        <v>10</v>
      </c>
      <c r="P5558" s="20" t="s">
        <v>57414</v>
      </c>
      <c r="R5558" s="22" t="s">
        <v>61607</v>
      </c>
      <c r="T5558" s="19"/>
    </row>
    <row r="5559" spans="2:24">
      <c r="B5559" s="14">
        <v>4681</v>
      </c>
      <c r="C5559" s="14">
        <v>1</v>
      </c>
      <c r="D5559" s="14">
        <v>4832</v>
      </c>
      <c r="E5559" s="8" t="s">
        <v>7</v>
      </c>
      <c r="F5559" s="12" t="s">
        <v>60132</v>
      </c>
      <c r="G5559" s="15" t="s">
        <v>32691</v>
      </c>
      <c r="H5559" s="13" t="s">
        <v>41053</v>
      </c>
      <c r="I5559" s="10">
        <v>4</v>
      </c>
      <c r="J5559" s="10" t="str">
        <f>_xlfn.IFNA(VLOOKUP(B5559,accent!$B$2:$D$9998,3,FALSE),"")</f>
        <v>m1</v>
      </c>
      <c r="K5559" s="10">
        <v>1</v>
      </c>
      <c r="L5559" s="10" t="s">
        <v>32692</v>
      </c>
      <c r="P5559" s="20" t="s">
        <v>57468</v>
      </c>
      <c r="R5559" s="22" t="s">
        <v>64065</v>
      </c>
      <c r="T5559" s="19"/>
    </row>
    <row r="5560" spans="2:24">
      <c r="B5560" s="14">
        <v>3950</v>
      </c>
      <c r="C5560" s="14">
        <v>1</v>
      </c>
      <c r="D5560" s="14">
        <v>3950</v>
      </c>
      <c r="E5560" s="8" t="s">
        <v>7</v>
      </c>
      <c r="F5560" s="12" t="s">
        <v>41902</v>
      </c>
      <c r="G5560" s="15" t="s">
        <v>5514</v>
      </c>
      <c r="H5560" s="13" t="s">
        <v>11108</v>
      </c>
      <c r="I5560" s="10">
        <v>3</v>
      </c>
      <c r="J5560" s="10" t="str">
        <f>_xlfn.IFNA(VLOOKUP(B5560,accent!$B$2:$D$9998,3,FALSE),"")</f>
        <v>L0</v>
      </c>
      <c r="K5560" s="10">
        <v>1</v>
      </c>
      <c r="L5560" s="17" t="s">
        <v>10</v>
      </c>
      <c r="M5560" s="18" t="s">
        <v>40117</v>
      </c>
      <c r="P5560" s="20" t="s">
        <v>5515</v>
      </c>
      <c r="R5560" s="22" t="s">
        <v>65884</v>
      </c>
      <c r="T5560" s="19"/>
    </row>
    <row r="5561" spans="2:24">
      <c r="B5561" s="14">
        <v>3951</v>
      </c>
      <c r="C5561" s="14">
        <v>1</v>
      </c>
      <c r="D5561" s="14">
        <v>3951</v>
      </c>
      <c r="E5561" s="8" t="s">
        <v>7</v>
      </c>
      <c r="F5561" s="12" t="s">
        <v>42365</v>
      </c>
      <c r="G5561" s="15" t="s">
        <v>5516</v>
      </c>
      <c r="H5561" s="13" t="s">
        <v>11109</v>
      </c>
      <c r="I5561" s="10">
        <v>5</v>
      </c>
      <c r="J5561" s="10" t="str">
        <f>_xlfn.IFNA(VLOOKUP(B5561,accent!$B$2:$D$9998,3,FALSE),"")</f>
        <v>L0</v>
      </c>
      <c r="K5561" s="10">
        <v>1</v>
      </c>
      <c r="L5561" s="17" t="s">
        <v>10</v>
      </c>
      <c r="M5561" s="18" t="s">
        <v>40117</v>
      </c>
      <c r="P5561" s="20" t="s">
        <v>5517</v>
      </c>
      <c r="R5561" s="22" t="s">
        <v>61518</v>
      </c>
      <c r="T5561" s="21"/>
    </row>
    <row r="5562" spans="2:24">
      <c r="B5562" s="14">
        <v>3952</v>
      </c>
      <c r="C5562" s="14">
        <v>1</v>
      </c>
      <c r="D5562" s="14">
        <v>3952</v>
      </c>
      <c r="E5562" s="8" t="s">
        <v>7</v>
      </c>
      <c r="F5562" s="12" t="s">
        <v>42366</v>
      </c>
      <c r="G5562" s="15" t="s">
        <v>5518</v>
      </c>
      <c r="H5562" s="13" t="s">
        <v>11110</v>
      </c>
      <c r="I5562" s="10">
        <v>5</v>
      </c>
      <c r="J5562" s="10" t="str">
        <f>_xlfn.IFNA(VLOOKUP(B5562,accent!$B$2:$D$9998,3,FALSE),"")</f>
        <v>L0</v>
      </c>
      <c r="K5562" s="10">
        <v>1</v>
      </c>
      <c r="L5562" s="17" t="s">
        <v>10</v>
      </c>
      <c r="P5562" s="20" t="s">
        <v>65374</v>
      </c>
      <c r="R5562" s="22" t="s">
        <v>65373</v>
      </c>
      <c r="T5562" s="21"/>
    </row>
    <row r="5563" spans="2:24">
      <c r="B5563" s="14">
        <v>3953</v>
      </c>
      <c r="C5563" s="14">
        <v>1</v>
      </c>
      <c r="D5563" s="14">
        <v>3953</v>
      </c>
      <c r="E5563" s="8" t="s">
        <v>7</v>
      </c>
      <c r="F5563" s="12" t="s">
        <v>46615</v>
      </c>
      <c r="G5563" s="15" t="s">
        <v>5519</v>
      </c>
      <c r="H5563" s="13" t="s">
        <v>9581</v>
      </c>
      <c r="I5563" s="10">
        <v>2</v>
      </c>
      <c r="J5563" s="10" t="str">
        <f>_xlfn.IFNA(VLOOKUP(B5563,accent!$B$2:$D$9998,3,FALSE),"")</f>
        <v>c</v>
      </c>
      <c r="K5563" s="10">
        <v>2</v>
      </c>
      <c r="L5563" s="17" t="s">
        <v>22</v>
      </c>
      <c r="N5563" s="8">
        <v>1</v>
      </c>
      <c r="O5563" s="8" t="s">
        <v>44642</v>
      </c>
      <c r="P5563" s="20" t="s">
        <v>57831</v>
      </c>
      <c r="R5563" s="22" t="s">
        <v>63800</v>
      </c>
      <c r="T5563" s="19"/>
      <c r="W5563" s="67" t="s">
        <v>43170</v>
      </c>
      <c r="X5563" s="62" t="s">
        <v>44342</v>
      </c>
    </row>
    <row r="5564" spans="2:24">
      <c r="B5564" s="14">
        <v>3954</v>
      </c>
      <c r="C5564" s="14">
        <v>1</v>
      </c>
      <c r="D5564" s="14">
        <v>3954</v>
      </c>
      <c r="E5564" s="8" t="s">
        <v>7</v>
      </c>
      <c r="F5564" s="12" t="s">
        <v>46616</v>
      </c>
      <c r="G5564" s="15" t="s">
        <v>11754</v>
      </c>
      <c r="H5564" s="13" t="s">
        <v>40403</v>
      </c>
      <c r="I5564" s="10">
        <v>3</v>
      </c>
      <c r="J5564" s="10" t="str">
        <f>_xlfn.IFNA(VLOOKUP(B5564,accent!$B$2:$D$9998,3,FALSE),"")</f>
        <v>m1</v>
      </c>
      <c r="K5564" s="10">
        <v>1</v>
      </c>
      <c r="L5564" s="17" t="s">
        <v>10</v>
      </c>
      <c r="P5564" s="20" t="s">
        <v>5520</v>
      </c>
      <c r="R5564" s="22" t="s">
        <v>63799</v>
      </c>
      <c r="T5564" s="19"/>
      <c r="V5564" s="17">
        <v>334</v>
      </c>
    </row>
    <row r="5565" spans="2:24">
      <c r="B5565" s="14">
        <v>3955</v>
      </c>
      <c r="C5565" s="14">
        <v>1</v>
      </c>
      <c r="D5565" s="14">
        <v>3955</v>
      </c>
      <c r="E5565" s="8" t="s">
        <v>7</v>
      </c>
      <c r="F5565" s="37" t="s">
        <v>47117</v>
      </c>
      <c r="G5565" s="15" t="s">
        <v>32438</v>
      </c>
      <c r="H5565" s="13" t="s">
        <v>32525</v>
      </c>
      <c r="I5565" s="10">
        <v>6</v>
      </c>
      <c r="J5565" s="10" t="str">
        <f>_xlfn.IFNA(VLOOKUP(B5565,accent!$B$2:$D$9998,3,FALSE),"")</f>
        <v>c</v>
      </c>
      <c r="K5565" s="10">
        <v>3</v>
      </c>
      <c r="L5565" s="17" t="s">
        <v>85</v>
      </c>
      <c r="P5565" s="20" t="s">
        <v>5521</v>
      </c>
      <c r="R5565" s="22" t="s">
        <v>63797</v>
      </c>
      <c r="S5565" s="22"/>
      <c r="T5565" s="19"/>
      <c r="W5565" s="66"/>
    </row>
    <row r="5566" spans="2:24">
      <c r="B5566" s="14">
        <v>3956</v>
      </c>
      <c r="C5566" s="14">
        <v>1</v>
      </c>
      <c r="D5566" s="14">
        <v>3956</v>
      </c>
      <c r="E5566" s="8" t="s">
        <v>7</v>
      </c>
      <c r="F5566" s="12" t="s">
        <v>46617</v>
      </c>
      <c r="G5566" s="15" t="s">
        <v>5522</v>
      </c>
      <c r="H5566" s="13" t="s">
        <v>11112</v>
      </c>
      <c r="I5566" s="10">
        <v>4</v>
      </c>
      <c r="J5566" s="10" t="str">
        <f>_xlfn.IFNA(VLOOKUP(B5566,accent!$B$2:$D$9998,3,FALSE),"")</f>
        <v>m1</v>
      </c>
      <c r="K5566" s="10">
        <v>1</v>
      </c>
      <c r="L5566" s="17" t="s">
        <v>10</v>
      </c>
      <c r="P5566" s="20" t="s">
        <v>5523</v>
      </c>
      <c r="R5566" s="22" t="s">
        <v>64214</v>
      </c>
      <c r="T5566" s="19"/>
    </row>
    <row r="5567" spans="2:24">
      <c r="B5567" s="8">
        <v>5267</v>
      </c>
      <c r="C5567" s="8">
        <v>1</v>
      </c>
      <c r="D5567" s="8">
        <v>5107</v>
      </c>
      <c r="E5567" s="8" t="s">
        <v>7</v>
      </c>
      <c r="G5567" s="15" t="s">
        <v>33018</v>
      </c>
      <c r="H5567" s="13" t="s">
        <v>41685</v>
      </c>
      <c r="I5567" s="10">
        <v>1</v>
      </c>
      <c r="J5567" s="10" t="str">
        <f>_xlfn.IFNA(VLOOKUP(B5567,accent!$B$2:$D$9998,3,FALSE),"")</f>
        <v/>
      </c>
      <c r="K5567" s="10">
        <v>12</v>
      </c>
      <c r="L5567" s="17" t="s">
        <v>32833</v>
      </c>
      <c r="P5567" s="20" t="s">
        <v>56983</v>
      </c>
      <c r="R5567" s="22" t="s">
        <v>56983</v>
      </c>
      <c r="S5567" s="21" t="s">
        <v>32847</v>
      </c>
      <c r="U5567" s="17">
        <v>27</v>
      </c>
    </row>
    <row r="5568" spans="2:24">
      <c r="B5568" s="14">
        <v>3957</v>
      </c>
      <c r="C5568" s="14">
        <v>1</v>
      </c>
      <c r="D5568" s="14">
        <v>3957</v>
      </c>
      <c r="E5568" s="8" t="s">
        <v>7</v>
      </c>
      <c r="F5568" s="12" t="s">
        <v>41806</v>
      </c>
      <c r="G5568" s="9" t="s">
        <v>5524</v>
      </c>
      <c r="H5568" s="1" t="s">
        <v>5525</v>
      </c>
      <c r="I5568" s="10">
        <v>2</v>
      </c>
      <c r="J5568" s="10" t="str">
        <f>_xlfn.IFNA(VLOOKUP(B5568,accent!$B$2:$D$9998,3,FALSE),"")</f>
        <v>L0</v>
      </c>
      <c r="K5568" s="10">
        <v>1</v>
      </c>
      <c r="L5568" s="10" t="s">
        <v>10</v>
      </c>
      <c r="M5568" s="10"/>
      <c r="N5568" s="8"/>
      <c r="O5568" s="8"/>
      <c r="P5568" s="36" t="s">
        <v>8791</v>
      </c>
      <c r="Q5568" s="37" t="s">
        <v>2126</v>
      </c>
      <c r="R5568" s="37" t="s">
        <v>62461</v>
      </c>
      <c r="S5568" s="12"/>
      <c r="T5568" s="1"/>
      <c r="U5568" s="8"/>
      <c r="V5568" s="8">
        <v>410</v>
      </c>
      <c r="W5568" s="66"/>
      <c r="X5568" s="39"/>
    </row>
    <row r="5569" spans="2:24">
      <c r="B5569" s="14">
        <v>3958</v>
      </c>
      <c r="C5569" s="14">
        <v>1</v>
      </c>
      <c r="D5569" s="14">
        <v>3958</v>
      </c>
      <c r="E5569" s="8" t="s">
        <v>7</v>
      </c>
      <c r="F5569" s="12" t="s">
        <v>41806</v>
      </c>
      <c r="G5569" s="9" t="s">
        <v>5524</v>
      </c>
      <c r="H5569" s="1" t="s">
        <v>5525</v>
      </c>
      <c r="I5569" s="10">
        <v>2</v>
      </c>
      <c r="J5569" s="10" t="str">
        <f>_xlfn.IFNA(VLOOKUP(B5569,accent!$B$2:$D$9998,3,FALSE),"")</f>
        <v>L0</v>
      </c>
      <c r="K5569" s="10">
        <v>1</v>
      </c>
      <c r="L5569" s="10" t="s">
        <v>10</v>
      </c>
      <c r="M5569" s="10"/>
      <c r="N5569" s="8"/>
      <c r="O5569" s="8"/>
      <c r="P5569" s="36" t="s">
        <v>5528</v>
      </c>
      <c r="Q5569" s="37"/>
      <c r="R5569" s="37" t="s">
        <v>65183</v>
      </c>
      <c r="S5569" s="12"/>
      <c r="T5569" s="1"/>
      <c r="U5569" s="8"/>
      <c r="V5569" s="8">
        <v>29</v>
      </c>
      <c r="W5569" s="66"/>
      <c r="X5569" s="39"/>
    </row>
    <row r="5570" spans="2:24">
      <c r="B5570" s="14">
        <v>3959</v>
      </c>
      <c r="C5570" s="14">
        <v>1</v>
      </c>
      <c r="D5570" s="14">
        <v>3959</v>
      </c>
      <c r="E5570" s="8" t="s">
        <v>7</v>
      </c>
      <c r="F5570" s="12" t="s">
        <v>46618</v>
      </c>
      <c r="G5570" s="9" t="s">
        <v>5524</v>
      </c>
      <c r="H5570" s="1" t="s">
        <v>5525</v>
      </c>
      <c r="I5570" s="10">
        <v>2</v>
      </c>
      <c r="J5570" s="10" t="str">
        <f>_xlfn.IFNA(VLOOKUP(B5570,accent!$B$2:$D$9998,3,FALSE),"")</f>
        <v>m1</v>
      </c>
      <c r="K5570" s="10">
        <v>1</v>
      </c>
      <c r="L5570" s="10" t="s">
        <v>10</v>
      </c>
      <c r="M5570" s="10"/>
      <c r="N5570" s="8"/>
      <c r="O5570" s="8"/>
      <c r="P5570" s="36" t="s">
        <v>5527</v>
      </c>
      <c r="Q5570" s="37"/>
      <c r="R5570" s="37" t="s">
        <v>62159</v>
      </c>
      <c r="S5570" s="12"/>
      <c r="T5570" s="1"/>
      <c r="U5570" s="8"/>
      <c r="V5570" s="8">
        <v>389</v>
      </c>
      <c r="W5570" s="66"/>
      <c r="X5570" s="39"/>
    </row>
    <row r="5571" spans="2:24">
      <c r="B5571" s="14">
        <v>3960</v>
      </c>
      <c r="C5571" s="14">
        <v>1</v>
      </c>
      <c r="D5571" s="14">
        <v>3960</v>
      </c>
      <c r="E5571" s="8" t="s">
        <v>7</v>
      </c>
      <c r="F5571" s="12" t="s">
        <v>46618</v>
      </c>
      <c r="G5571" s="9" t="s">
        <v>5524</v>
      </c>
      <c r="H5571" s="1" t="s">
        <v>5525</v>
      </c>
      <c r="I5571" s="10">
        <v>2</v>
      </c>
      <c r="J5571" s="10" t="str">
        <f>_xlfn.IFNA(VLOOKUP(B5571,accent!$B$2:$D$9998,3,FALSE),"")</f>
        <v>m1</v>
      </c>
      <c r="K5571" s="10">
        <v>1</v>
      </c>
      <c r="L5571" s="10" t="s">
        <v>10</v>
      </c>
      <c r="M5571" s="10"/>
      <c r="N5571" s="8"/>
      <c r="O5571" s="8"/>
      <c r="P5571" s="36" t="s">
        <v>5526</v>
      </c>
      <c r="Q5571" s="37"/>
      <c r="R5571" s="37" t="s">
        <v>64602</v>
      </c>
      <c r="S5571" s="12"/>
      <c r="T5571" s="1"/>
      <c r="U5571" s="8"/>
      <c r="V5571" s="8"/>
      <c r="W5571" s="66"/>
      <c r="X5571" s="39"/>
    </row>
    <row r="5572" spans="2:24">
      <c r="B5572" s="8">
        <v>5459</v>
      </c>
      <c r="C5572" s="8">
        <v>1</v>
      </c>
      <c r="D5572" s="8">
        <v>5339</v>
      </c>
      <c r="E5572" s="8" t="s">
        <v>7</v>
      </c>
      <c r="F5572" s="12" t="s">
        <v>59869</v>
      </c>
      <c r="G5572" s="15" t="s">
        <v>47597</v>
      </c>
      <c r="H5572" s="13" t="s">
        <v>49000</v>
      </c>
      <c r="I5572" s="17">
        <v>4</v>
      </c>
      <c r="J5572" s="10" t="str">
        <f>_xlfn.IFNA(VLOOKUP(B5572,accent!$B$2:$D$9998,3,FALSE),"")</f>
        <v>m1</v>
      </c>
      <c r="K5572" s="17">
        <v>1</v>
      </c>
      <c r="L5572" s="18" t="s">
        <v>10</v>
      </c>
      <c r="P5572" s="20" t="s">
        <v>47446</v>
      </c>
      <c r="R5572" s="22" t="s">
        <v>61720</v>
      </c>
      <c r="S5572" s="22"/>
    </row>
    <row r="5573" spans="2:24">
      <c r="B5573" s="14">
        <v>4628</v>
      </c>
      <c r="C5573" s="14">
        <v>1</v>
      </c>
      <c r="D5573" s="14">
        <v>4775</v>
      </c>
      <c r="E5573" s="8" t="s">
        <v>7</v>
      </c>
      <c r="F5573" s="12" t="s">
        <v>46619</v>
      </c>
      <c r="G5573" s="15" t="s">
        <v>11757</v>
      </c>
      <c r="H5573" s="13" t="s">
        <v>40724</v>
      </c>
      <c r="I5573" s="10">
        <v>4</v>
      </c>
      <c r="J5573" s="10" t="str">
        <f>_xlfn.IFNA(VLOOKUP(B5573,accent!$B$2:$D$9998,3,FALSE),"")</f>
        <v>m3</v>
      </c>
      <c r="K5573" s="10">
        <v>1</v>
      </c>
      <c r="L5573" s="17" t="s">
        <v>10</v>
      </c>
      <c r="P5573" s="20" t="s">
        <v>57400</v>
      </c>
      <c r="R5573" s="22" t="s">
        <v>61593</v>
      </c>
      <c r="T5573" s="19"/>
    </row>
    <row r="5574" spans="2:24">
      <c r="B5574" s="14">
        <v>3961</v>
      </c>
      <c r="C5574" s="14">
        <v>1</v>
      </c>
      <c r="D5574" s="14">
        <v>3961</v>
      </c>
      <c r="E5574" s="8" t="s">
        <v>7</v>
      </c>
      <c r="F5574" s="12" t="s">
        <v>42241</v>
      </c>
      <c r="G5574" s="20" t="s">
        <v>5529</v>
      </c>
      <c r="H5574" s="21" t="s">
        <v>11113</v>
      </c>
      <c r="I5574" s="10">
        <v>4</v>
      </c>
      <c r="J5574" s="10" t="str">
        <f>_xlfn.IFNA(VLOOKUP(B5574,accent!$B$2:$D$9998,3,FALSE),"")</f>
        <v>L0</v>
      </c>
      <c r="K5574" s="10">
        <v>1</v>
      </c>
      <c r="L5574" s="17" t="s">
        <v>10</v>
      </c>
      <c r="P5574" s="20" t="s">
        <v>5530</v>
      </c>
      <c r="R5574" s="22" t="s">
        <v>62395</v>
      </c>
      <c r="T5574" s="21"/>
      <c r="V5574" s="17">
        <v>204</v>
      </c>
    </row>
    <row r="5575" spans="2:24">
      <c r="B5575" s="14">
        <v>3962</v>
      </c>
      <c r="C5575" s="14">
        <v>1</v>
      </c>
      <c r="D5575" s="14">
        <v>3962</v>
      </c>
      <c r="E5575" s="8" t="s">
        <v>7</v>
      </c>
      <c r="F5575" s="12" t="s">
        <v>46620</v>
      </c>
      <c r="G5575" s="15" t="s">
        <v>5531</v>
      </c>
      <c r="H5575" s="13" t="s">
        <v>40997</v>
      </c>
      <c r="I5575" s="10">
        <v>6</v>
      </c>
      <c r="J5575" s="10" t="str">
        <f>_xlfn.IFNA(VLOOKUP(B5575,accent!$B$2:$D$9998,3,FALSE),"")</f>
        <v>m5</v>
      </c>
      <c r="K5575" s="10">
        <v>1</v>
      </c>
      <c r="L5575" s="17" t="s">
        <v>10</v>
      </c>
      <c r="P5575" s="20" t="s">
        <v>5532</v>
      </c>
      <c r="R5575" s="22" t="s">
        <v>63078</v>
      </c>
      <c r="S5575" s="22"/>
      <c r="T5575" s="21"/>
    </row>
    <row r="5576" spans="2:24">
      <c r="B5576" s="14">
        <v>4626</v>
      </c>
      <c r="C5576" s="14">
        <v>1</v>
      </c>
      <c r="D5576" s="14">
        <v>4773</v>
      </c>
      <c r="E5576" s="8" t="s">
        <v>7</v>
      </c>
      <c r="F5576" s="12" t="s">
        <v>46621</v>
      </c>
      <c r="G5576" s="9" t="s">
        <v>11755</v>
      </c>
      <c r="H5576" s="1" t="s">
        <v>40910</v>
      </c>
      <c r="I5576" s="10">
        <v>5</v>
      </c>
      <c r="J5576" s="10" t="str">
        <f>_xlfn.IFNA(VLOOKUP(B5576,accent!$B$2:$D$9998,3,FALSE),"")</f>
        <v>m1</v>
      </c>
      <c r="K5576" s="10">
        <v>1</v>
      </c>
      <c r="L5576" s="10" t="s">
        <v>10</v>
      </c>
      <c r="M5576" s="10"/>
      <c r="N5576" s="8"/>
      <c r="O5576" s="8"/>
      <c r="P5576" s="36" t="s">
        <v>5528</v>
      </c>
      <c r="Q5576" s="37"/>
      <c r="R5576" s="37" t="s">
        <v>65183</v>
      </c>
      <c r="S5576" s="12"/>
      <c r="T5576" s="1"/>
      <c r="U5576" s="8"/>
      <c r="V5576" s="8">
        <v>29</v>
      </c>
      <c r="W5576" s="66"/>
      <c r="X5576" s="39"/>
    </row>
    <row r="5577" spans="2:24">
      <c r="B5577" s="14">
        <v>3965</v>
      </c>
      <c r="C5577" s="14">
        <v>1</v>
      </c>
      <c r="D5577" s="14">
        <v>3965</v>
      </c>
      <c r="E5577" s="8" t="s">
        <v>7</v>
      </c>
      <c r="F5577" s="12" t="s">
        <v>46623</v>
      </c>
      <c r="G5577" s="9" t="s">
        <v>5533</v>
      </c>
      <c r="H5577" s="1" t="s">
        <v>5534</v>
      </c>
      <c r="I5577" s="10">
        <v>2</v>
      </c>
      <c r="J5577" s="10" t="str">
        <f>_xlfn.IFNA(VLOOKUP(B5577,accent!$B$2:$D$9998,3,FALSE),"")</f>
        <v>p1</v>
      </c>
      <c r="K5577" s="10">
        <v>1</v>
      </c>
      <c r="L5577" s="10" t="s">
        <v>10</v>
      </c>
      <c r="M5577" s="10"/>
      <c r="N5577" s="8"/>
      <c r="O5577" s="8"/>
      <c r="P5577" s="36" t="s">
        <v>5536</v>
      </c>
      <c r="Q5577" s="37"/>
      <c r="R5577" s="37" t="s">
        <v>61329</v>
      </c>
      <c r="S5577" s="12"/>
      <c r="T5577" s="1"/>
      <c r="U5577" s="8"/>
      <c r="V5577" s="8"/>
      <c r="W5577" s="66"/>
      <c r="X5577" s="39"/>
    </row>
    <row r="5578" spans="2:24">
      <c r="B5578" s="14">
        <v>3966</v>
      </c>
      <c r="C5578" s="14">
        <v>1</v>
      </c>
      <c r="D5578" s="14">
        <v>3966</v>
      </c>
      <c r="E5578" s="8" t="s">
        <v>7</v>
      </c>
      <c r="F5578" s="12" t="s">
        <v>46623</v>
      </c>
      <c r="G5578" s="9" t="s">
        <v>5533</v>
      </c>
      <c r="H5578" s="1" t="s">
        <v>5534</v>
      </c>
      <c r="I5578" s="10">
        <v>2</v>
      </c>
      <c r="J5578" s="10" t="str">
        <f>_xlfn.IFNA(VLOOKUP(B5578,accent!$B$2:$D$9998,3,FALSE),"")</f>
        <v>p1</v>
      </c>
      <c r="K5578" s="10">
        <v>1</v>
      </c>
      <c r="L5578" s="10" t="s">
        <v>10</v>
      </c>
      <c r="M5578" s="10"/>
      <c r="N5578" s="8"/>
      <c r="O5578" s="8"/>
      <c r="P5578" s="36" t="s">
        <v>5535</v>
      </c>
      <c r="Q5578" s="37"/>
      <c r="R5578" s="37" t="s">
        <v>62093</v>
      </c>
      <c r="S5578" s="12"/>
      <c r="T5578" s="1"/>
      <c r="U5578" s="8"/>
      <c r="V5578" s="8">
        <v>30</v>
      </c>
      <c r="W5578" s="66"/>
      <c r="X5578" s="39"/>
    </row>
    <row r="5579" spans="2:24">
      <c r="B5579" s="14">
        <v>3967</v>
      </c>
      <c r="C5579" s="14">
        <v>2</v>
      </c>
      <c r="D5579" s="14">
        <v>5130</v>
      </c>
      <c r="E5579" s="8" t="s">
        <v>7</v>
      </c>
      <c r="F5579" s="12" t="s">
        <v>46623</v>
      </c>
      <c r="G5579" s="15" t="s">
        <v>5533</v>
      </c>
      <c r="H5579" s="13" t="s">
        <v>5534</v>
      </c>
      <c r="I5579" s="10">
        <v>2</v>
      </c>
      <c r="J5579" s="10" t="str">
        <f>_xlfn.IFNA(VLOOKUP(B5579,accent!$B$2:$D$9998,3,FALSE),"")</f>
        <v>p1</v>
      </c>
      <c r="K5579" s="10">
        <v>1</v>
      </c>
      <c r="L5579" s="17" t="s">
        <v>10</v>
      </c>
      <c r="P5579" s="20" t="s">
        <v>57644</v>
      </c>
      <c r="R5579" s="22" t="s">
        <v>62535</v>
      </c>
      <c r="S5579" s="22"/>
      <c r="T5579" s="19"/>
    </row>
    <row r="5580" spans="2:24">
      <c r="B5580" s="14">
        <v>3967</v>
      </c>
      <c r="C5580" s="14">
        <v>1</v>
      </c>
      <c r="D5580" s="14">
        <v>3967</v>
      </c>
      <c r="E5580" s="8" t="s">
        <v>7</v>
      </c>
      <c r="F5580" s="12" t="s">
        <v>46623</v>
      </c>
      <c r="G5580" s="15" t="s">
        <v>5533</v>
      </c>
      <c r="H5580" s="13" t="s">
        <v>5534</v>
      </c>
      <c r="I5580" s="10">
        <v>2</v>
      </c>
      <c r="J5580" s="10" t="str">
        <f>_xlfn.IFNA(VLOOKUP(B5580,accent!$B$2:$D$9998,3,FALSE),"")</f>
        <v>p1</v>
      </c>
      <c r="K5580" s="10">
        <v>1</v>
      </c>
      <c r="L5580" s="17" t="s">
        <v>10</v>
      </c>
      <c r="P5580" s="20" t="s">
        <v>57765</v>
      </c>
      <c r="R5580" s="22" t="s">
        <v>63300</v>
      </c>
      <c r="S5580" s="22"/>
      <c r="T5580" s="19"/>
    </row>
    <row r="5581" spans="2:24">
      <c r="B5581" s="14">
        <v>3967</v>
      </c>
      <c r="C5581" s="14">
        <v>3</v>
      </c>
      <c r="D5581" s="14">
        <v>5131</v>
      </c>
      <c r="E5581" s="8" t="s">
        <v>7</v>
      </c>
      <c r="F5581" s="12" t="s">
        <v>46623</v>
      </c>
      <c r="G5581" s="15" t="s">
        <v>5533</v>
      </c>
      <c r="H5581" s="13" t="s">
        <v>5534</v>
      </c>
      <c r="I5581" s="10">
        <v>2</v>
      </c>
      <c r="J5581" s="10" t="str">
        <f>_xlfn.IFNA(VLOOKUP(B5581,accent!$B$2:$D$9998,3,FALSE),"")</f>
        <v>p1</v>
      </c>
      <c r="K5581" s="10">
        <v>1</v>
      </c>
      <c r="L5581" s="17" t="s">
        <v>10</v>
      </c>
      <c r="P5581" s="20" t="s">
        <v>57921</v>
      </c>
      <c r="R5581" s="22" t="s">
        <v>64406</v>
      </c>
      <c r="T5581" s="19"/>
    </row>
    <row r="5582" spans="2:24">
      <c r="B5582" s="14">
        <v>3968</v>
      </c>
      <c r="C5582" s="14">
        <v>1</v>
      </c>
      <c r="D5582" s="14">
        <v>3968</v>
      </c>
      <c r="E5582" s="8" t="s">
        <v>7</v>
      </c>
      <c r="F5582" s="12" t="s">
        <v>46622</v>
      </c>
      <c r="G5582" s="15" t="s">
        <v>5533</v>
      </c>
      <c r="H5582" s="13" t="s">
        <v>5534</v>
      </c>
      <c r="I5582" s="10">
        <v>2</v>
      </c>
      <c r="J5582" s="10" t="str">
        <f>_xlfn.IFNA(VLOOKUP(B5582,accent!$B$2:$D$9998,3,FALSE),"")</f>
        <v>m1</v>
      </c>
      <c r="K5582" s="10">
        <v>1</v>
      </c>
      <c r="L5582" s="17" t="s">
        <v>10</v>
      </c>
      <c r="P5582" s="20" t="s">
        <v>5527</v>
      </c>
      <c r="R5582" s="22" t="s">
        <v>62159</v>
      </c>
      <c r="S5582" s="20" t="s">
        <v>58239</v>
      </c>
      <c r="T5582" s="19"/>
      <c r="V5582" s="17">
        <v>389</v>
      </c>
    </row>
    <row r="5583" spans="2:24">
      <c r="B5583" s="14">
        <v>3964</v>
      </c>
      <c r="C5583" s="14">
        <v>1</v>
      </c>
      <c r="D5583" s="14">
        <v>3964</v>
      </c>
      <c r="E5583" s="8" t="s">
        <v>7</v>
      </c>
      <c r="F5583" s="37" t="s">
        <v>59243</v>
      </c>
      <c r="G5583" s="15" t="s">
        <v>5533</v>
      </c>
      <c r="H5583" s="13" t="s">
        <v>5534</v>
      </c>
      <c r="I5583" s="10">
        <v>2</v>
      </c>
      <c r="J5583" s="10" t="str">
        <f>_xlfn.IFNA(VLOOKUP(B5583,accent!$B$2:$D$9998,3,FALSE),"")</f>
        <v>a</v>
      </c>
      <c r="K5583" s="10">
        <v>2</v>
      </c>
      <c r="L5583" s="17" t="s">
        <v>22</v>
      </c>
      <c r="N5583" s="18">
        <v>1</v>
      </c>
      <c r="O5583" s="18" t="s">
        <v>44637</v>
      </c>
      <c r="P5583" s="20" t="s">
        <v>57473</v>
      </c>
      <c r="R5583" s="22" t="s">
        <v>62389</v>
      </c>
      <c r="S5583" s="20"/>
      <c r="T5583" s="19"/>
      <c r="W5583" s="67" t="s">
        <v>417</v>
      </c>
      <c r="X5583" s="62" t="s">
        <v>43965</v>
      </c>
    </row>
    <row r="5584" spans="2:24">
      <c r="B5584" s="14">
        <v>3963</v>
      </c>
      <c r="C5584" s="14">
        <v>1</v>
      </c>
      <c r="D5584" s="14">
        <v>3963</v>
      </c>
      <c r="E5584" s="8" t="s">
        <v>7</v>
      </c>
      <c r="G5584" s="15" t="s">
        <v>5533</v>
      </c>
      <c r="H5584" s="13" t="s">
        <v>5534</v>
      </c>
      <c r="I5584" s="10">
        <v>2</v>
      </c>
      <c r="J5584" s="10" t="str">
        <f>_xlfn.IFNA(VLOOKUP(B5584,accent!$B$2:$D$9998,3,FALSE),"")</f>
        <v/>
      </c>
      <c r="K5584" s="10">
        <v>15</v>
      </c>
      <c r="L5584" s="17" t="s">
        <v>1767</v>
      </c>
      <c r="P5584" s="20" t="s">
        <v>57681</v>
      </c>
      <c r="Q5584" s="22" t="s">
        <v>40191</v>
      </c>
      <c r="R5584" s="22" t="s">
        <v>65285</v>
      </c>
      <c r="S5584" s="20"/>
      <c r="T5584" s="21"/>
    </row>
    <row r="5585" spans="2:24">
      <c r="B5585" s="14">
        <v>3970</v>
      </c>
      <c r="C5585" s="14">
        <v>1</v>
      </c>
      <c r="D5585" s="14">
        <v>3970</v>
      </c>
      <c r="E5585" s="8" t="s">
        <v>7</v>
      </c>
      <c r="F5585" s="12" t="s">
        <v>42367</v>
      </c>
      <c r="G5585" s="15" t="s">
        <v>5537</v>
      </c>
      <c r="H5585" s="13" t="s">
        <v>40911</v>
      </c>
      <c r="I5585" s="10">
        <v>5</v>
      </c>
      <c r="J5585" s="10" t="str">
        <f>_xlfn.IFNA(VLOOKUP(B5585,accent!$B$2:$D$9998,3,FALSE),"")</f>
        <v>L0</v>
      </c>
      <c r="K5585" s="10">
        <v>1</v>
      </c>
      <c r="L5585" s="17" t="s">
        <v>10</v>
      </c>
      <c r="P5585" s="20" t="s">
        <v>5538</v>
      </c>
      <c r="R5585" s="22" t="s">
        <v>64547</v>
      </c>
      <c r="S5585" s="20"/>
      <c r="T5585" s="19"/>
    </row>
    <row r="5586" spans="2:24">
      <c r="B5586" s="14">
        <v>3971</v>
      </c>
      <c r="C5586" s="14">
        <v>1</v>
      </c>
      <c r="D5586" s="14">
        <v>3971</v>
      </c>
      <c r="E5586" s="8" t="s">
        <v>7</v>
      </c>
      <c r="F5586" s="12" t="s">
        <v>46624</v>
      </c>
      <c r="G5586" s="15" t="s">
        <v>5539</v>
      </c>
      <c r="H5586" s="13" t="s">
        <v>11116</v>
      </c>
      <c r="I5586" s="10">
        <v>3</v>
      </c>
      <c r="J5586" s="10" t="str">
        <f>_xlfn.IFNA(VLOOKUP(B5586,accent!$B$2:$D$9998,3,FALSE),"")</f>
        <v>p1</v>
      </c>
      <c r="K5586" s="10">
        <v>1</v>
      </c>
      <c r="L5586" s="17" t="s">
        <v>10</v>
      </c>
      <c r="P5586" s="20" t="s">
        <v>5540</v>
      </c>
      <c r="R5586" s="22" t="s">
        <v>65289</v>
      </c>
      <c r="S5586" s="20"/>
      <c r="T5586" s="19"/>
    </row>
    <row r="5587" spans="2:24">
      <c r="B5587" s="14">
        <v>3972</v>
      </c>
      <c r="C5587" s="14">
        <v>1</v>
      </c>
      <c r="D5587" s="14">
        <v>3972</v>
      </c>
      <c r="E5587" s="8" t="s">
        <v>7</v>
      </c>
      <c r="F5587" s="12" t="s">
        <v>42368</v>
      </c>
      <c r="G5587" s="15" t="s">
        <v>5541</v>
      </c>
      <c r="H5587" s="13" t="s">
        <v>11117</v>
      </c>
      <c r="I5587" s="10">
        <v>5</v>
      </c>
      <c r="J5587" s="10" t="str">
        <f>_xlfn.IFNA(VLOOKUP(B5587,accent!$B$2:$D$9998,3,FALSE),"")</f>
        <v>L0</v>
      </c>
      <c r="K5587" s="10">
        <v>1</v>
      </c>
      <c r="L5587" s="17" t="s">
        <v>10</v>
      </c>
      <c r="P5587" s="20" t="s">
        <v>3740</v>
      </c>
      <c r="R5587" s="22" t="s">
        <v>64407</v>
      </c>
      <c r="S5587" s="20"/>
      <c r="T5587" s="19"/>
      <c r="V5587" s="17">
        <v>377</v>
      </c>
    </row>
    <row r="5588" spans="2:24">
      <c r="B5588" s="8">
        <v>6351</v>
      </c>
      <c r="C5588" s="14">
        <v>1</v>
      </c>
      <c r="D5588" s="8">
        <v>6264</v>
      </c>
      <c r="E5588" s="8" t="s">
        <v>7</v>
      </c>
      <c r="G5588" s="15" t="s">
        <v>66055</v>
      </c>
      <c r="H5588" s="13" t="s">
        <v>66350</v>
      </c>
      <c r="I5588" s="17">
        <v>5</v>
      </c>
      <c r="J5588" s="10" t="str">
        <f>_xlfn.IFNA(VLOOKUP(B5588,accent!$B$2:$D$9998,3,FALSE),"")</f>
        <v/>
      </c>
      <c r="K5588" s="17">
        <v>6</v>
      </c>
      <c r="L5588" s="17" t="s">
        <v>65966</v>
      </c>
      <c r="P5588" s="20" t="s">
        <v>66056</v>
      </c>
      <c r="R5588" s="22" t="s">
        <v>66094</v>
      </c>
      <c r="S5588" s="20"/>
    </row>
    <row r="5589" spans="2:24">
      <c r="B5589" s="14">
        <v>4627</v>
      </c>
      <c r="C5589" s="14">
        <v>1</v>
      </c>
      <c r="D5589" s="14">
        <v>4774</v>
      </c>
      <c r="E5589" s="8" t="s">
        <v>7</v>
      </c>
      <c r="F5589" s="12" t="s">
        <v>46625</v>
      </c>
      <c r="G5589" s="9" t="s">
        <v>11756</v>
      </c>
      <c r="H5589" s="1" t="s">
        <v>40725</v>
      </c>
      <c r="I5589" s="10">
        <v>4</v>
      </c>
      <c r="J5589" s="10" t="str">
        <f>_xlfn.IFNA(VLOOKUP(B5589,accent!$B$2:$D$9998,3,FALSE),"")</f>
        <v>m1</v>
      </c>
      <c r="K5589" s="10">
        <v>1</v>
      </c>
      <c r="L5589" s="10" t="s">
        <v>10</v>
      </c>
      <c r="M5589" s="10"/>
      <c r="N5589" s="8"/>
      <c r="O5589" s="8"/>
      <c r="P5589" s="36" t="s">
        <v>5535</v>
      </c>
      <c r="Q5589" s="37"/>
      <c r="R5589" s="37" t="s">
        <v>62093</v>
      </c>
      <c r="S5589" s="36"/>
      <c r="T5589" s="1"/>
      <c r="U5589" s="8"/>
      <c r="V5589" s="8">
        <v>30</v>
      </c>
      <c r="W5589" s="66"/>
      <c r="X5589" s="39"/>
    </row>
    <row r="5590" spans="2:24">
      <c r="B5590" s="14">
        <v>3973</v>
      </c>
      <c r="C5590" s="14">
        <v>1</v>
      </c>
      <c r="D5590" s="14">
        <v>3973</v>
      </c>
      <c r="E5590" s="8" t="s">
        <v>7</v>
      </c>
      <c r="F5590" s="12" t="s">
        <v>46626</v>
      </c>
      <c r="G5590" s="15" t="s">
        <v>5542</v>
      </c>
      <c r="H5590" s="13" t="s">
        <v>11118</v>
      </c>
      <c r="I5590" s="10">
        <v>3</v>
      </c>
      <c r="J5590" s="10" t="str">
        <f>_xlfn.IFNA(VLOOKUP(B5590,accent!$B$2:$D$9998,3,FALSE),"")</f>
        <v>m1</v>
      </c>
      <c r="K5590" s="10">
        <v>1</v>
      </c>
      <c r="L5590" s="17" t="s">
        <v>10</v>
      </c>
      <c r="P5590" s="20" t="s">
        <v>65893</v>
      </c>
      <c r="R5590" s="22" t="s">
        <v>65895</v>
      </c>
      <c r="S5590" s="20" t="s">
        <v>65894</v>
      </c>
      <c r="T5590" s="19"/>
      <c r="V5590" s="17">
        <v>447</v>
      </c>
    </row>
    <row r="5591" spans="2:24">
      <c r="B5591" s="14">
        <v>3974</v>
      </c>
      <c r="C5591" s="14">
        <v>1</v>
      </c>
      <c r="D5591" s="14">
        <v>3974</v>
      </c>
      <c r="E5591" s="8" t="s">
        <v>7</v>
      </c>
      <c r="F5591" s="12" t="s">
        <v>46627</v>
      </c>
      <c r="G5591" s="15" t="s">
        <v>5543</v>
      </c>
      <c r="H5591" s="13" t="s">
        <v>11119</v>
      </c>
      <c r="I5591" s="10">
        <v>5</v>
      </c>
      <c r="J5591" s="10" t="str">
        <f>_xlfn.IFNA(VLOOKUP(B5591,accent!$B$2:$D$9998,3,FALSE),"")</f>
        <v>m1</v>
      </c>
      <c r="K5591" s="10">
        <v>1</v>
      </c>
      <c r="L5591" s="17" t="s">
        <v>10</v>
      </c>
      <c r="P5591" s="20" t="s">
        <v>65896</v>
      </c>
      <c r="R5591" s="22" t="s">
        <v>65897</v>
      </c>
      <c r="S5591" s="20"/>
      <c r="T5591" s="19"/>
    </row>
    <row r="5592" spans="2:24">
      <c r="B5592" s="14">
        <v>3975</v>
      </c>
      <c r="C5592" s="14">
        <v>1</v>
      </c>
      <c r="D5592" s="14">
        <v>3975</v>
      </c>
      <c r="E5592" s="8" t="s">
        <v>7</v>
      </c>
      <c r="F5592" s="12" t="s">
        <v>42242</v>
      </c>
      <c r="G5592" s="15" t="s">
        <v>5544</v>
      </c>
      <c r="H5592" s="13" t="s">
        <v>11120</v>
      </c>
      <c r="I5592" s="10">
        <v>4</v>
      </c>
      <c r="J5592" s="10" t="str">
        <f>_xlfn.IFNA(VLOOKUP(B5592,accent!$B$2:$D$9998,3,FALSE),"")</f>
        <v>L0</v>
      </c>
      <c r="K5592" s="10">
        <v>1</v>
      </c>
      <c r="L5592" s="17" t="s">
        <v>10</v>
      </c>
      <c r="P5592" s="20" t="s">
        <v>5545</v>
      </c>
      <c r="R5592" s="22" t="s">
        <v>65431</v>
      </c>
      <c r="S5592" s="20" t="s">
        <v>5546</v>
      </c>
      <c r="T5592" s="21"/>
    </row>
    <row r="5593" spans="2:24">
      <c r="B5593" s="14">
        <v>3976</v>
      </c>
      <c r="C5593" s="14">
        <v>1</v>
      </c>
      <c r="D5593" s="14">
        <v>3976</v>
      </c>
      <c r="E5593" s="8" t="s">
        <v>7</v>
      </c>
      <c r="F5593" s="12" t="s">
        <v>46628</v>
      </c>
      <c r="G5593" s="15" t="s">
        <v>5547</v>
      </c>
      <c r="H5593" s="13" t="s">
        <v>11121</v>
      </c>
      <c r="I5593" s="10">
        <v>3</v>
      </c>
      <c r="J5593" s="10" t="str">
        <f>_xlfn.IFNA(VLOOKUP(B5593,accent!$B$2:$D$9998,3,FALSE),"")</f>
        <v>m1</v>
      </c>
      <c r="K5593" s="10">
        <v>1</v>
      </c>
      <c r="L5593" s="17" t="s">
        <v>10</v>
      </c>
      <c r="P5593" s="20" t="s">
        <v>57399</v>
      </c>
      <c r="R5593" s="22" t="s">
        <v>61592</v>
      </c>
      <c r="S5593" s="20"/>
      <c r="T5593" s="19"/>
    </row>
    <row r="5594" spans="2:24">
      <c r="B5594" s="14">
        <v>4629</v>
      </c>
      <c r="C5594" s="14">
        <v>1</v>
      </c>
      <c r="D5594" s="14">
        <v>4776</v>
      </c>
      <c r="E5594" s="8" t="s">
        <v>7</v>
      </c>
      <c r="F5594" s="12" t="s">
        <v>46629</v>
      </c>
      <c r="G5594" s="15" t="s">
        <v>11758</v>
      </c>
      <c r="H5594" s="13" t="s">
        <v>40912</v>
      </c>
      <c r="I5594" s="10">
        <v>5</v>
      </c>
      <c r="J5594" s="10" t="str">
        <f>_xlfn.IFNA(VLOOKUP(B5594,accent!$B$2:$D$9998,3,FALSE),"")</f>
        <v>m3</v>
      </c>
      <c r="K5594" s="10">
        <v>1</v>
      </c>
      <c r="L5594" s="17" t="s">
        <v>10</v>
      </c>
      <c r="M5594" s="18" t="s">
        <v>66577</v>
      </c>
      <c r="P5594" s="20" t="s">
        <v>66576</v>
      </c>
      <c r="R5594" s="22" t="s">
        <v>65560</v>
      </c>
      <c r="S5594" s="20" t="s">
        <v>47222</v>
      </c>
      <c r="T5594" s="19"/>
    </row>
    <row r="5595" spans="2:24">
      <c r="B5595" s="14">
        <v>3977</v>
      </c>
      <c r="C5595" s="14">
        <v>1</v>
      </c>
      <c r="D5595" s="14">
        <v>3977</v>
      </c>
      <c r="E5595" s="8" t="s">
        <v>7</v>
      </c>
      <c r="G5595" s="15" t="s">
        <v>5548</v>
      </c>
      <c r="H5595" s="13" t="s">
        <v>11294</v>
      </c>
      <c r="I5595" s="10">
        <v>6</v>
      </c>
      <c r="J5595" s="10" t="str">
        <f>_xlfn.IFNA(VLOOKUP(B5595,accent!$B$2:$D$9998,3,FALSE),"")</f>
        <v/>
      </c>
      <c r="K5595" s="10">
        <v>6</v>
      </c>
      <c r="L5595" s="17" t="s">
        <v>32816</v>
      </c>
      <c r="P5595" s="20" t="s">
        <v>5549</v>
      </c>
      <c r="R5595" s="22" t="s">
        <v>61440</v>
      </c>
      <c r="S5595" s="20"/>
      <c r="T5595" s="21"/>
    </row>
    <row r="5596" spans="2:24">
      <c r="B5596" s="14">
        <v>3978</v>
      </c>
      <c r="C5596" s="14">
        <v>1</v>
      </c>
      <c r="D5596" s="14">
        <v>3978</v>
      </c>
      <c r="E5596" s="8" t="s">
        <v>7</v>
      </c>
      <c r="F5596" s="12" t="s">
        <v>59294</v>
      </c>
      <c r="G5596" s="9" t="s">
        <v>5550</v>
      </c>
      <c r="H5596" s="1" t="s">
        <v>11122</v>
      </c>
      <c r="I5596" s="10">
        <v>3</v>
      </c>
      <c r="J5596" s="10" t="str">
        <f>_xlfn.IFNA(VLOOKUP(B5596,accent!$B$2:$D$9998,3,FALSE),"")</f>
        <v>L0</v>
      </c>
      <c r="K5596" s="10">
        <v>1</v>
      </c>
      <c r="L5596" s="10" t="s">
        <v>10</v>
      </c>
      <c r="M5596" s="10"/>
      <c r="N5596" s="8"/>
      <c r="O5596" s="8"/>
      <c r="P5596" s="36" t="s">
        <v>5551</v>
      </c>
      <c r="Q5596" s="37"/>
      <c r="R5596" s="37" t="s">
        <v>61320</v>
      </c>
      <c r="S5596" s="36"/>
      <c r="T5596" s="1"/>
      <c r="U5596" s="8"/>
      <c r="V5596" s="8">
        <v>94</v>
      </c>
      <c r="W5596" s="66"/>
      <c r="X5596" s="39"/>
    </row>
    <row r="5597" spans="2:24">
      <c r="B5597" s="14">
        <v>3978</v>
      </c>
      <c r="C5597" s="14">
        <v>2</v>
      </c>
      <c r="D5597" s="14">
        <v>3979</v>
      </c>
      <c r="E5597" s="8" t="s">
        <v>7</v>
      </c>
      <c r="F5597" s="12" t="s">
        <v>59294</v>
      </c>
      <c r="G5597" s="9" t="s">
        <v>5550</v>
      </c>
      <c r="H5597" s="1" t="s">
        <v>11122</v>
      </c>
      <c r="I5597" s="10">
        <v>3</v>
      </c>
      <c r="J5597" s="10" t="str">
        <f>_xlfn.IFNA(VLOOKUP(B5597,accent!$B$2:$D$9998,3,FALSE),"")</f>
        <v>L0</v>
      </c>
      <c r="K5597" s="10">
        <v>1</v>
      </c>
      <c r="L5597" s="10" t="s">
        <v>10</v>
      </c>
      <c r="M5597" s="10"/>
      <c r="N5597" s="8"/>
      <c r="O5597" s="8"/>
      <c r="P5597" s="36" t="s">
        <v>2008</v>
      </c>
      <c r="Q5597" s="37"/>
      <c r="R5597" s="37" t="s">
        <v>62394</v>
      </c>
      <c r="S5597" s="36"/>
      <c r="T5597" s="1"/>
      <c r="U5597" s="8"/>
      <c r="V5597" s="8"/>
      <c r="W5597" s="66"/>
      <c r="X5597" s="39"/>
    </row>
    <row r="5598" spans="2:24">
      <c r="B5598" s="14">
        <v>4630</v>
      </c>
      <c r="C5598" s="14">
        <v>1</v>
      </c>
      <c r="D5598" s="14">
        <v>4777</v>
      </c>
      <c r="E5598" s="8" t="s">
        <v>7</v>
      </c>
      <c r="F5598" s="12" t="s">
        <v>42430</v>
      </c>
      <c r="G5598" s="9" t="s">
        <v>11759</v>
      </c>
      <c r="H5598" s="1" t="s">
        <v>41033</v>
      </c>
      <c r="I5598" s="10">
        <v>7</v>
      </c>
      <c r="J5598" s="10" t="str">
        <f>_xlfn.IFNA(VLOOKUP(B5598,accent!$B$2:$D$9998,3,FALSE),"")</f>
        <v>L0</v>
      </c>
      <c r="K5598" s="10">
        <v>1</v>
      </c>
      <c r="L5598" s="10" t="s">
        <v>10</v>
      </c>
      <c r="M5598" s="10"/>
      <c r="N5598" s="8"/>
      <c r="O5598" s="8"/>
      <c r="P5598" s="36" t="s">
        <v>57232</v>
      </c>
      <c r="Q5598" s="37"/>
      <c r="R5598" s="37" t="s">
        <v>63007</v>
      </c>
      <c r="S5598" s="36" t="s">
        <v>11760</v>
      </c>
      <c r="T5598" s="1"/>
      <c r="U5598" s="8"/>
      <c r="V5598" s="8"/>
      <c r="W5598" s="66"/>
      <c r="X5598" s="39"/>
    </row>
    <row r="5599" spans="2:24">
      <c r="B5599" s="14">
        <v>3980</v>
      </c>
      <c r="C5599" s="14">
        <v>1</v>
      </c>
      <c r="D5599" s="14">
        <v>3980</v>
      </c>
      <c r="E5599" s="8" t="s">
        <v>7</v>
      </c>
      <c r="F5599" s="12" t="s">
        <v>46630</v>
      </c>
      <c r="G5599" s="9" t="s">
        <v>5552</v>
      </c>
      <c r="H5599" s="1" t="s">
        <v>40345</v>
      </c>
      <c r="I5599" s="10">
        <v>3</v>
      </c>
      <c r="J5599" s="10" t="str">
        <f>_xlfn.IFNA(VLOOKUP(B5599,accent!$B$2:$D$9998,3,FALSE),"")</f>
        <v>p1</v>
      </c>
      <c r="K5599" s="10">
        <v>1</v>
      </c>
      <c r="L5599" s="10" t="s">
        <v>10</v>
      </c>
      <c r="M5599" s="10"/>
      <c r="N5599" s="8"/>
      <c r="O5599" s="8"/>
      <c r="P5599" s="36" t="s">
        <v>5553</v>
      </c>
      <c r="Q5599" s="37"/>
      <c r="R5599" s="37" t="s">
        <v>62758</v>
      </c>
      <c r="S5599" s="36"/>
      <c r="T5599" s="1"/>
      <c r="U5599" s="8"/>
      <c r="V5599" s="8"/>
      <c r="W5599" s="66"/>
      <c r="X5599" s="39"/>
    </row>
    <row r="5600" spans="2:24">
      <c r="B5600" s="8">
        <v>6334</v>
      </c>
      <c r="C5600" s="8">
        <v>1</v>
      </c>
      <c r="D5600" s="8">
        <v>6247</v>
      </c>
      <c r="E5600" s="8" t="s">
        <v>7</v>
      </c>
      <c r="G5600" s="16" t="s">
        <v>65994</v>
      </c>
      <c r="H5600" s="13" t="s">
        <v>66335</v>
      </c>
      <c r="I5600" s="17">
        <v>2</v>
      </c>
      <c r="J5600" s="10" t="str">
        <f>_xlfn.IFNA(VLOOKUP(B5600,accent!$B$2:$D$9998,3,FALSE),"")</f>
        <v/>
      </c>
      <c r="K5600" s="17">
        <v>4</v>
      </c>
      <c r="L5600" s="17" t="s">
        <v>65979</v>
      </c>
      <c r="N5600" s="18" t="s">
        <v>65995</v>
      </c>
      <c r="P5600" s="20" t="s">
        <v>65996</v>
      </c>
      <c r="R5600" s="22" t="s">
        <v>66079</v>
      </c>
      <c r="S5600" s="20"/>
    </row>
    <row r="5601" spans="2:24">
      <c r="B5601" s="14">
        <v>3981</v>
      </c>
      <c r="C5601" s="14">
        <v>1</v>
      </c>
      <c r="D5601" s="14">
        <v>3981</v>
      </c>
      <c r="E5601" s="8" t="s">
        <v>7</v>
      </c>
      <c r="F5601" s="37" t="s">
        <v>42931</v>
      </c>
      <c r="G5601" s="11" t="s">
        <v>11564</v>
      </c>
      <c r="H5601" s="1" t="s">
        <v>41350</v>
      </c>
      <c r="I5601" s="10">
        <v>4</v>
      </c>
      <c r="J5601" s="10" t="str">
        <f>_xlfn.IFNA(VLOOKUP(B5601,accent!$B$2:$D$9998,3,FALSE),"")</f>
        <v>a</v>
      </c>
      <c r="K5601" s="10">
        <v>2</v>
      </c>
      <c r="L5601" s="10" t="s">
        <v>22</v>
      </c>
      <c r="M5601" s="10"/>
      <c r="N5601" s="18">
        <v>1</v>
      </c>
      <c r="O5601" s="18" t="s">
        <v>44650</v>
      </c>
      <c r="P5601" s="36" t="s">
        <v>57745</v>
      </c>
      <c r="Q5601" s="37"/>
      <c r="R5601" s="37" t="s">
        <v>63160</v>
      </c>
      <c r="S5601" s="36"/>
      <c r="T5601" s="1"/>
      <c r="U5601" s="8"/>
      <c r="V5601" s="8"/>
      <c r="W5601" s="66" t="s">
        <v>43519</v>
      </c>
      <c r="X5601" s="39" t="s">
        <v>44082</v>
      </c>
    </row>
    <row r="5602" spans="2:24">
      <c r="B5602" s="14">
        <v>3982</v>
      </c>
      <c r="C5602" s="14">
        <v>1</v>
      </c>
      <c r="D5602" s="14">
        <v>3982</v>
      </c>
      <c r="E5602" s="8" t="s">
        <v>7</v>
      </c>
      <c r="G5602" s="16" t="s">
        <v>5554</v>
      </c>
      <c r="H5602" s="13" t="s">
        <v>9658</v>
      </c>
      <c r="I5602" s="10">
        <v>3</v>
      </c>
      <c r="J5602" s="10" t="str">
        <f>_xlfn.IFNA(VLOOKUP(B5602,accent!$B$2:$D$9998,3,FALSE),"")</f>
        <v/>
      </c>
      <c r="K5602" s="10">
        <v>5</v>
      </c>
      <c r="L5602" s="17" t="s">
        <v>62</v>
      </c>
      <c r="P5602" s="20" t="s">
        <v>5555</v>
      </c>
      <c r="R5602" s="22" t="s">
        <v>61641</v>
      </c>
      <c r="S5602" s="20"/>
      <c r="T5602" s="19"/>
    </row>
    <row r="5603" spans="2:24">
      <c r="B5603" s="14">
        <v>4631</v>
      </c>
      <c r="C5603" s="14">
        <v>1</v>
      </c>
      <c r="D5603" s="14">
        <v>4778</v>
      </c>
      <c r="E5603" s="8" t="s">
        <v>7</v>
      </c>
      <c r="F5603" s="12" t="s">
        <v>42243</v>
      </c>
      <c r="G5603" s="16" t="s">
        <v>11761</v>
      </c>
      <c r="H5603" s="13" t="s">
        <v>40726</v>
      </c>
      <c r="I5603" s="10">
        <v>4</v>
      </c>
      <c r="J5603" s="10" t="str">
        <f>_xlfn.IFNA(VLOOKUP(B5603,accent!$B$2:$D$9998,3,FALSE),"")</f>
        <v>L0</v>
      </c>
      <c r="K5603" s="10">
        <v>1</v>
      </c>
      <c r="L5603" s="17" t="s">
        <v>10</v>
      </c>
      <c r="P5603" s="20" t="s">
        <v>5558</v>
      </c>
      <c r="R5603" s="22" t="s">
        <v>65898</v>
      </c>
      <c r="S5603" s="20"/>
      <c r="T5603" s="19"/>
      <c r="V5603" s="17">
        <v>31</v>
      </c>
    </row>
    <row r="5604" spans="2:24">
      <c r="B5604" s="14">
        <v>3983</v>
      </c>
      <c r="C5604" s="14">
        <v>1</v>
      </c>
      <c r="D5604" s="14">
        <v>3983</v>
      </c>
      <c r="E5604" s="8" t="s">
        <v>7</v>
      </c>
      <c r="F5604" s="12" t="s">
        <v>46631</v>
      </c>
      <c r="G5604" s="16" t="s">
        <v>5556</v>
      </c>
      <c r="H5604" s="13" t="s">
        <v>11124</v>
      </c>
      <c r="I5604" s="10">
        <v>3</v>
      </c>
      <c r="J5604" s="10" t="str">
        <f>_xlfn.IFNA(VLOOKUP(B5604,accent!$B$2:$D$9998,3,FALSE),"")</f>
        <v>m1</v>
      </c>
      <c r="K5604" s="10">
        <v>1</v>
      </c>
      <c r="L5604" s="17" t="s">
        <v>10</v>
      </c>
      <c r="P5604" s="20" t="s">
        <v>57069</v>
      </c>
      <c r="R5604" s="22" t="s">
        <v>57069</v>
      </c>
      <c r="S5604" s="20"/>
      <c r="T5604" s="21"/>
    </row>
    <row r="5605" spans="2:24">
      <c r="B5605" s="14">
        <v>3984</v>
      </c>
      <c r="C5605" s="14">
        <v>1</v>
      </c>
      <c r="D5605" s="14">
        <v>3984</v>
      </c>
      <c r="E5605" s="8" t="s">
        <v>7</v>
      </c>
      <c r="F5605" s="12" t="s">
        <v>42244</v>
      </c>
      <c r="G5605" s="16" t="s">
        <v>5557</v>
      </c>
      <c r="H5605" s="13" t="s">
        <v>11125</v>
      </c>
      <c r="I5605" s="10">
        <v>4</v>
      </c>
      <c r="J5605" s="10" t="str">
        <f>_xlfn.IFNA(VLOOKUP(B5605,accent!$B$2:$D$9998,3,FALSE),"")</f>
        <v>L0</v>
      </c>
      <c r="K5605" s="10">
        <v>1</v>
      </c>
      <c r="L5605" s="17" t="s">
        <v>10</v>
      </c>
      <c r="P5605" s="20" t="s">
        <v>5558</v>
      </c>
      <c r="R5605" s="22" t="s">
        <v>65898</v>
      </c>
      <c r="S5605" s="20"/>
      <c r="T5605" s="16" t="s">
        <v>60748</v>
      </c>
      <c r="V5605" s="17">
        <v>31</v>
      </c>
    </row>
    <row r="5606" spans="2:24">
      <c r="B5606" s="14">
        <v>3985</v>
      </c>
      <c r="C5606" s="14">
        <v>1</v>
      </c>
      <c r="D5606" s="14">
        <v>3985</v>
      </c>
      <c r="E5606" s="8" t="s">
        <v>7</v>
      </c>
      <c r="F5606" s="12" t="s">
        <v>46632</v>
      </c>
      <c r="G5606" s="16" t="s">
        <v>5559</v>
      </c>
      <c r="H5606" s="13" t="s">
        <v>11126</v>
      </c>
      <c r="I5606" s="10">
        <v>5</v>
      </c>
      <c r="J5606" s="10" t="str">
        <f>_xlfn.IFNA(VLOOKUP(B5606,accent!$B$2:$D$9998,3,FALSE),"")</f>
        <v>m3</v>
      </c>
      <c r="K5606" s="10">
        <v>1</v>
      </c>
      <c r="L5606" s="17" t="s">
        <v>10</v>
      </c>
      <c r="M5606" s="18" t="s">
        <v>40117</v>
      </c>
      <c r="P5606" s="20" t="s">
        <v>56838</v>
      </c>
      <c r="R5606" s="22" t="s">
        <v>61302</v>
      </c>
      <c r="S5606" s="20"/>
      <c r="T5606" s="21"/>
    </row>
    <row r="5607" spans="2:24">
      <c r="B5607" s="14">
        <v>3986</v>
      </c>
      <c r="C5607" s="14">
        <v>1</v>
      </c>
      <c r="D5607" s="14">
        <v>3986</v>
      </c>
      <c r="E5607" s="8" t="s">
        <v>7</v>
      </c>
      <c r="F5607" s="12" t="s">
        <v>47118</v>
      </c>
      <c r="G5607" s="16" t="s">
        <v>38089</v>
      </c>
      <c r="H5607" s="13" t="s">
        <v>11127</v>
      </c>
      <c r="I5607" s="10">
        <v>6</v>
      </c>
      <c r="J5607" s="10" t="str">
        <f>_xlfn.IFNA(VLOOKUP(B5607,accent!$B$2:$D$9998,3,FALSE),"")</f>
        <v>m3p0</v>
      </c>
      <c r="K5607" s="10">
        <v>1</v>
      </c>
      <c r="L5607" s="17" t="s">
        <v>10</v>
      </c>
      <c r="M5607" s="18" t="s">
        <v>40117</v>
      </c>
      <c r="P5607" s="20" t="s">
        <v>58370</v>
      </c>
      <c r="R5607" s="22" t="s">
        <v>61303</v>
      </c>
      <c r="S5607" s="20"/>
      <c r="T5607" s="22"/>
    </row>
    <row r="5608" spans="2:24">
      <c r="B5608" s="14">
        <v>3987</v>
      </c>
      <c r="C5608" s="14">
        <v>1</v>
      </c>
      <c r="D5608" s="14">
        <v>3987</v>
      </c>
      <c r="E5608" s="8" t="s">
        <v>7</v>
      </c>
      <c r="F5608" s="12" t="s">
        <v>46633</v>
      </c>
      <c r="G5608" s="16" t="s">
        <v>5560</v>
      </c>
      <c r="H5608" s="13" t="s">
        <v>11128</v>
      </c>
      <c r="I5608" s="10">
        <v>4</v>
      </c>
      <c r="J5608" s="10" t="str">
        <f>_xlfn.IFNA(VLOOKUP(B5608,accent!$B$2:$D$9998,3,FALSE),"")</f>
        <v>m1</v>
      </c>
      <c r="K5608" s="10">
        <v>1</v>
      </c>
      <c r="L5608" s="17" t="s">
        <v>10</v>
      </c>
      <c r="P5608" s="20" t="s">
        <v>57916</v>
      </c>
      <c r="Q5608" s="22" t="s">
        <v>8973</v>
      </c>
      <c r="R5608" s="22" t="s">
        <v>64372</v>
      </c>
      <c r="S5608" s="20"/>
      <c r="T5608" s="19"/>
    </row>
    <row r="5609" spans="2:24">
      <c r="B5609" s="14">
        <v>4632</v>
      </c>
      <c r="C5609" s="14">
        <v>1</v>
      </c>
      <c r="D5609" s="14">
        <v>4779</v>
      </c>
      <c r="E5609" s="8" t="s">
        <v>7</v>
      </c>
      <c r="F5609" s="12" t="s">
        <v>46633</v>
      </c>
      <c r="G5609" s="16" t="s">
        <v>5560</v>
      </c>
      <c r="H5609" s="13" t="s">
        <v>11128</v>
      </c>
      <c r="I5609" s="10">
        <v>4</v>
      </c>
      <c r="J5609" s="10" t="str">
        <f>_xlfn.IFNA(VLOOKUP(B5609,accent!$B$2:$D$9998,3,FALSE),"")</f>
        <v>m1</v>
      </c>
      <c r="K5609" s="10">
        <v>1</v>
      </c>
      <c r="L5609" s="17" t="s">
        <v>10</v>
      </c>
      <c r="P5609" s="20" t="s">
        <v>57058</v>
      </c>
      <c r="R5609" s="22" t="s">
        <v>64252</v>
      </c>
      <c r="S5609" s="20" t="s">
        <v>65786</v>
      </c>
      <c r="T5609" s="19"/>
      <c r="V5609" s="17">
        <v>91</v>
      </c>
    </row>
    <row r="5610" spans="2:24">
      <c r="B5610" s="14">
        <v>4633</v>
      </c>
      <c r="C5610" s="14">
        <v>1</v>
      </c>
      <c r="D5610" s="14">
        <v>4780</v>
      </c>
      <c r="E5610" s="8" t="s">
        <v>7</v>
      </c>
      <c r="F5610" s="12" t="s">
        <v>46634</v>
      </c>
      <c r="G5610" s="16" t="s">
        <v>11762</v>
      </c>
      <c r="H5610" s="13" t="s">
        <v>41034</v>
      </c>
      <c r="I5610" s="10">
        <v>7</v>
      </c>
      <c r="J5610" s="10" t="str">
        <f>_xlfn.IFNA(VLOOKUP(B5610,accent!$B$2:$D$9998,3,FALSE),"")</f>
        <v>m4</v>
      </c>
      <c r="K5610" s="10">
        <v>1</v>
      </c>
      <c r="L5610" s="17" t="s">
        <v>10</v>
      </c>
      <c r="P5610" s="20" t="s">
        <v>57059</v>
      </c>
      <c r="R5610" s="22" t="s">
        <v>65744</v>
      </c>
      <c r="S5610" s="20"/>
      <c r="T5610" s="19"/>
    </row>
    <row r="5611" spans="2:24">
      <c r="B5611" s="14">
        <v>3988</v>
      </c>
      <c r="C5611" s="14">
        <v>1</v>
      </c>
      <c r="D5611" s="14">
        <v>3988</v>
      </c>
      <c r="E5611" s="8" t="s">
        <v>7</v>
      </c>
      <c r="F5611" s="12" t="s">
        <v>42245</v>
      </c>
      <c r="G5611" s="22" t="s">
        <v>5561</v>
      </c>
      <c r="H5611" s="21" t="s">
        <v>11129</v>
      </c>
      <c r="I5611" s="10">
        <v>4</v>
      </c>
      <c r="J5611" s="10" t="str">
        <f>_xlfn.IFNA(VLOOKUP(B5611,accent!$B$2:$D$9998,3,FALSE),"")</f>
        <v>L0</v>
      </c>
      <c r="K5611" s="10">
        <v>1</v>
      </c>
      <c r="L5611" s="17" t="s">
        <v>10</v>
      </c>
      <c r="P5611" s="20" t="s">
        <v>64998</v>
      </c>
      <c r="R5611" s="22" t="s">
        <v>64999</v>
      </c>
      <c r="S5611" s="20"/>
      <c r="T5611" s="21"/>
    </row>
    <row r="5612" spans="2:24">
      <c r="B5612" s="14">
        <v>3989</v>
      </c>
      <c r="C5612" s="14">
        <v>1</v>
      </c>
      <c r="D5612" s="14">
        <v>3989</v>
      </c>
      <c r="E5612" s="8" t="s">
        <v>7</v>
      </c>
      <c r="F5612" s="12" t="s">
        <v>42408</v>
      </c>
      <c r="G5612" s="16" t="s">
        <v>5562</v>
      </c>
      <c r="H5612" s="13" t="s">
        <v>11130</v>
      </c>
      <c r="I5612" s="10">
        <v>6</v>
      </c>
      <c r="J5612" s="10" t="str">
        <f>_xlfn.IFNA(VLOOKUP(B5612,accent!$B$2:$D$9998,3,FALSE),"")</f>
        <v>L0</v>
      </c>
      <c r="K5612" s="10">
        <v>1</v>
      </c>
      <c r="L5612" s="17" t="s">
        <v>10</v>
      </c>
      <c r="P5612" s="20" t="s">
        <v>5563</v>
      </c>
      <c r="R5612" s="22" t="s">
        <v>61815</v>
      </c>
      <c r="S5612" s="20"/>
      <c r="T5612" s="19"/>
    </row>
    <row r="5613" spans="2:24">
      <c r="B5613" s="14">
        <v>4072</v>
      </c>
      <c r="C5613" s="14">
        <v>1</v>
      </c>
      <c r="D5613" s="14">
        <v>4072</v>
      </c>
      <c r="E5613" s="8" t="s">
        <v>7</v>
      </c>
      <c r="F5613" s="12" t="s">
        <v>46635</v>
      </c>
      <c r="G5613" s="16" t="s">
        <v>11775</v>
      </c>
      <c r="H5613" s="13" t="s">
        <v>40913</v>
      </c>
      <c r="I5613" s="10">
        <v>5</v>
      </c>
      <c r="J5613" s="10" t="str">
        <f>_xlfn.IFNA(VLOOKUP(B5613,accent!$B$2:$D$9998,3,FALSE),"")</f>
        <v>m1</v>
      </c>
      <c r="K5613" s="10">
        <v>1</v>
      </c>
      <c r="L5613" s="17" t="s">
        <v>10</v>
      </c>
      <c r="P5613" s="20" t="s">
        <v>57481</v>
      </c>
      <c r="R5613" s="22" t="s">
        <v>64542</v>
      </c>
      <c r="S5613" s="20" t="s">
        <v>11776</v>
      </c>
      <c r="T5613" s="19"/>
      <c r="V5613" s="17">
        <v>447</v>
      </c>
    </row>
    <row r="5614" spans="2:24">
      <c r="B5614" s="14">
        <v>3991</v>
      </c>
      <c r="C5614" s="14">
        <v>1</v>
      </c>
      <c r="D5614" s="14">
        <v>3991</v>
      </c>
      <c r="E5614" s="8" t="s">
        <v>7</v>
      </c>
      <c r="F5614" s="12" t="s">
        <v>46636</v>
      </c>
      <c r="G5614" s="16" t="s">
        <v>5565</v>
      </c>
      <c r="H5614" s="13" t="s">
        <v>11131</v>
      </c>
      <c r="I5614" s="10">
        <v>4</v>
      </c>
      <c r="J5614" s="10" t="str">
        <f>_xlfn.IFNA(VLOOKUP(B5614,accent!$B$2:$D$9998,3,FALSE),"")</f>
        <v>m1</v>
      </c>
      <c r="K5614" s="10">
        <v>1</v>
      </c>
      <c r="L5614" s="17" t="s">
        <v>10</v>
      </c>
      <c r="P5614" s="20" t="s">
        <v>5566</v>
      </c>
      <c r="R5614" s="22" t="s">
        <v>61331</v>
      </c>
      <c r="S5614" s="20"/>
      <c r="T5614" s="19"/>
    </row>
    <row r="5615" spans="2:24">
      <c r="B5615" s="14">
        <v>3992</v>
      </c>
      <c r="C5615" s="14">
        <v>1</v>
      </c>
      <c r="D5615" s="14">
        <v>3992</v>
      </c>
      <c r="E5615" s="8" t="s">
        <v>7</v>
      </c>
      <c r="F5615" s="12" t="s">
        <v>41874</v>
      </c>
      <c r="G5615" s="11" t="s">
        <v>5567</v>
      </c>
      <c r="H5615" s="1" t="s">
        <v>5568</v>
      </c>
      <c r="I5615" s="10">
        <v>2</v>
      </c>
      <c r="J5615" s="10" t="str">
        <f>_xlfn.IFNA(VLOOKUP(B5615,accent!$B$2:$D$9998,3,FALSE),"")</f>
        <v>L0</v>
      </c>
      <c r="K5615" s="10">
        <v>1</v>
      </c>
      <c r="L5615" s="10" t="s">
        <v>10</v>
      </c>
      <c r="M5615" s="10"/>
      <c r="N5615" s="8"/>
      <c r="O5615" s="8"/>
      <c r="P5615" s="36" t="s">
        <v>5569</v>
      </c>
      <c r="Q5615" s="37"/>
      <c r="R5615" s="37" t="s">
        <v>5567</v>
      </c>
      <c r="S5615" s="36"/>
      <c r="T5615" s="1"/>
      <c r="U5615" s="8"/>
      <c r="V5615" s="8"/>
      <c r="W5615" s="66"/>
      <c r="X5615" s="39"/>
    </row>
    <row r="5616" spans="2:24">
      <c r="B5616" s="14">
        <v>3993</v>
      </c>
      <c r="C5616" s="14">
        <v>1</v>
      </c>
      <c r="D5616" s="14">
        <v>3993</v>
      </c>
      <c r="E5616" s="8" t="s">
        <v>7</v>
      </c>
      <c r="F5616" s="37" t="s">
        <v>46637</v>
      </c>
      <c r="G5616" s="16" t="s">
        <v>5570</v>
      </c>
      <c r="H5616" s="13" t="s">
        <v>41165</v>
      </c>
      <c r="I5616" s="10">
        <v>4</v>
      </c>
      <c r="J5616" s="10" t="str">
        <f>_xlfn.IFNA(VLOOKUP(B5616,accent!$B$2:$D$9998,3,FALSE),"")</f>
        <v>c</v>
      </c>
      <c r="K5616" s="10">
        <v>2</v>
      </c>
      <c r="L5616" s="17" t="s">
        <v>22</v>
      </c>
      <c r="N5616" s="8">
        <v>1</v>
      </c>
      <c r="O5616" s="8" t="s">
        <v>44641</v>
      </c>
      <c r="P5616" s="20" t="s">
        <v>5571</v>
      </c>
      <c r="R5616" s="22" t="s">
        <v>62205</v>
      </c>
      <c r="S5616" s="20"/>
      <c r="T5616" s="21"/>
      <c r="W5616" s="67" t="s">
        <v>43446</v>
      </c>
      <c r="X5616" s="62" t="s">
        <v>60522</v>
      </c>
    </row>
    <row r="5617" spans="2:24">
      <c r="B5617" s="14">
        <v>3994</v>
      </c>
      <c r="C5617" s="14">
        <v>1</v>
      </c>
      <c r="D5617" s="14">
        <v>3994</v>
      </c>
      <c r="E5617" s="8" t="s">
        <v>7</v>
      </c>
      <c r="F5617" s="12" t="s">
        <v>42246</v>
      </c>
      <c r="G5617" s="11" t="s">
        <v>5572</v>
      </c>
      <c r="H5617" s="1" t="s">
        <v>11132</v>
      </c>
      <c r="I5617" s="10">
        <v>4</v>
      </c>
      <c r="J5617" s="10" t="str">
        <f>_xlfn.IFNA(VLOOKUP(B5617,accent!$B$2:$D$9998,3,FALSE),"")</f>
        <v>L0</v>
      </c>
      <c r="K5617" s="10">
        <v>1</v>
      </c>
      <c r="L5617" s="10" t="s">
        <v>10</v>
      </c>
      <c r="M5617" s="10"/>
      <c r="N5617" s="8"/>
      <c r="O5617" s="8"/>
      <c r="P5617" s="36" t="s">
        <v>5573</v>
      </c>
      <c r="Q5617" s="37"/>
      <c r="R5617" s="37" t="s">
        <v>61869</v>
      </c>
      <c r="S5617" s="36"/>
      <c r="T5617" s="1"/>
      <c r="U5617" s="8"/>
      <c r="V5617" s="8">
        <v>417</v>
      </c>
      <c r="W5617" s="66"/>
      <c r="X5617" s="39"/>
    </row>
    <row r="5618" spans="2:24">
      <c r="B5618" s="14">
        <v>3995</v>
      </c>
      <c r="C5618" s="14">
        <v>1</v>
      </c>
      <c r="D5618" s="14">
        <v>3995</v>
      </c>
      <c r="E5618" s="8" t="s">
        <v>7</v>
      </c>
      <c r="F5618" s="12" t="s">
        <v>42409</v>
      </c>
      <c r="G5618" s="16" t="s">
        <v>5574</v>
      </c>
      <c r="H5618" s="13" t="s">
        <v>11133</v>
      </c>
      <c r="I5618" s="10">
        <v>6</v>
      </c>
      <c r="J5618" s="10" t="str">
        <f>_xlfn.IFNA(VLOOKUP(B5618,accent!$B$2:$D$9998,3,FALSE),"")</f>
        <v>L0</v>
      </c>
      <c r="K5618" s="10">
        <v>1</v>
      </c>
      <c r="L5618" s="17" t="s">
        <v>10</v>
      </c>
      <c r="P5618" s="20" t="s">
        <v>5575</v>
      </c>
      <c r="R5618" s="22" t="s">
        <v>64766</v>
      </c>
      <c r="S5618" s="20"/>
      <c r="T5618" s="21"/>
    </row>
    <row r="5619" spans="2:24">
      <c r="B5619" s="14">
        <v>4008</v>
      </c>
      <c r="C5619" s="14">
        <v>1</v>
      </c>
      <c r="D5619" s="14">
        <v>4008</v>
      </c>
      <c r="E5619" s="8" t="s">
        <v>7</v>
      </c>
      <c r="F5619" s="37" t="s">
        <v>46638</v>
      </c>
      <c r="G5619" s="16" t="s">
        <v>11565</v>
      </c>
      <c r="H5619" s="13" t="s">
        <v>12405</v>
      </c>
      <c r="I5619" s="10">
        <v>3</v>
      </c>
      <c r="J5619" s="10" t="str">
        <f>_xlfn.IFNA(VLOOKUP(B5619,accent!$B$2:$D$9998,3,FALSE),"")</f>
        <v>c</v>
      </c>
      <c r="K5619" s="10">
        <v>2</v>
      </c>
      <c r="L5619" s="17" t="s">
        <v>22</v>
      </c>
      <c r="N5619" s="18">
        <v>1</v>
      </c>
      <c r="O5619" s="18" t="s">
        <v>44634</v>
      </c>
      <c r="P5619" s="20" t="s">
        <v>60187</v>
      </c>
      <c r="R5619" s="22" t="s">
        <v>62534</v>
      </c>
      <c r="S5619" s="20"/>
      <c r="T5619" s="19"/>
      <c r="W5619" s="67" t="s">
        <v>43421</v>
      </c>
      <c r="X5619" s="62" t="s">
        <v>44349</v>
      </c>
    </row>
    <row r="5620" spans="2:24">
      <c r="B5620" s="14">
        <v>3996</v>
      </c>
      <c r="C5620" s="14">
        <v>1</v>
      </c>
      <c r="D5620" s="14">
        <v>3996</v>
      </c>
      <c r="E5620" s="8" t="s">
        <v>7</v>
      </c>
      <c r="F5620" s="12" t="s">
        <v>42247</v>
      </c>
      <c r="G5620" s="16" t="s">
        <v>5576</v>
      </c>
      <c r="H5620" s="13" t="s">
        <v>11134</v>
      </c>
      <c r="I5620" s="10">
        <v>4</v>
      </c>
      <c r="J5620" s="10" t="str">
        <f>_xlfn.IFNA(VLOOKUP(B5620,accent!$B$2:$D$9998,3,FALSE),"")</f>
        <v>L0</v>
      </c>
      <c r="K5620" s="10">
        <v>1</v>
      </c>
      <c r="L5620" s="17" t="s">
        <v>10</v>
      </c>
      <c r="P5620" s="20" t="s">
        <v>5577</v>
      </c>
      <c r="R5620" s="22" t="s">
        <v>64563</v>
      </c>
      <c r="S5620" s="20"/>
      <c r="T5620" s="19"/>
    </row>
    <row r="5621" spans="2:24">
      <c r="B5621" s="14">
        <v>3997</v>
      </c>
      <c r="C5621" s="14">
        <v>1</v>
      </c>
      <c r="D5621" s="14">
        <v>3997</v>
      </c>
      <c r="E5621" s="8" t="s">
        <v>7</v>
      </c>
      <c r="F5621" s="12" t="s">
        <v>42410</v>
      </c>
      <c r="G5621" s="16" t="s">
        <v>5578</v>
      </c>
      <c r="H5621" s="13" t="s">
        <v>11135</v>
      </c>
      <c r="I5621" s="10">
        <v>6</v>
      </c>
      <c r="J5621" s="10" t="str">
        <f>_xlfn.IFNA(VLOOKUP(B5621,accent!$B$2:$D$9998,3,FALSE),"")</f>
        <v>L0</v>
      </c>
      <c r="K5621" s="10">
        <v>1</v>
      </c>
      <c r="L5621" s="17" t="s">
        <v>10</v>
      </c>
      <c r="P5621" s="20" t="s">
        <v>5579</v>
      </c>
      <c r="R5621" s="22" t="s">
        <v>63938</v>
      </c>
      <c r="S5621" s="20"/>
      <c r="T5621" s="19"/>
    </row>
    <row r="5622" spans="2:24">
      <c r="B5622" s="14">
        <v>3998</v>
      </c>
      <c r="C5622" s="14">
        <v>1</v>
      </c>
      <c r="D5622" s="14">
        <v>3998</v>
      </c>
      <c r="E5622" s="8" t="s">
        <v>7</v>
      </c>
      <c r="F5622" s="12" t="s">
        <v>46639</v>
      </c>
      <c r="G5622" s="16" t="s">
        <v>32427</v>
      </c>
      <c r="H5622" s="13" t="s">
        <v>32526</v>
      </c>
      <c r="I5622" s="10">
        <v>6</v>
      </c>
      <c r="J5622" s="10" t="str">
        <f>_xlfn.IFNA(VLOOKUP(B5622,accent!$B$2:$D$9998,3,FALSE),"")</f>
        <v>a</v>
      </c>
      <c r="K5622" s="10">
        <v>3</v>
      </c>
      <c r="L5622" s="17" t="s">
        <v>85</v>
      </c>
      <c r="P5622" s="20" t="s">
        <v>60965</v>
      </c>
      <c r="R5622" s="22" t="s">
        <v>64765</v>
      </c>
      <c r="S5622" s="20"/>
      <c r="T5622" s="19"/>
      <c r="W5622" s="66"/>
    </row>
    <row r="5623" spans="2:24">
      <c r="B5623" s="14">
        <v>3999</v>
      </c>
      <c r="C5623" s="14">
        <v>2</v>
      </c>
      <c r="D5623" s="14">
        <v>4781</v>
      </c>
      <c r="E5623" s="8" t="s">
        <v>7</v>
      </c>
      <c r="F5623" s="12" t="s">
        <v>42248</v>
      </c>
      <c r="G5623" s="16" t="s">
        <v>5580</v>
      </c>
      <c r="H5623" s="13" t="s">
        <v>11136</v>
      </c>
      <c r="I5623" s="10">
        <v>4</v>
      </c>
      <c r="J5623" s="10" t="str">
        <f>_xlfn.IFNA(VLOOKUP(B5623,accent!$B$2:$D$9998,3,FALSE),"")</f>
        <v>L0</v>
      </c>
      <c r="K5623" s="10">
        <v>1</v>
      </c>
      <c r="L5623" s="17" t="s">
        <v>10</v>
      </c>
      <c r="P5623" s="20" t="s">
        <v>57364</v>
      </c>
      <c r="R5623" s="22" t="s">
        <v>62764</v>
      </c>
      <c r="S5623" s="20" t="s">
        <v>11763</v>
      </c>
      <c r="T5623" s="21"/>
    </row>
    <row r="5624" spans="2:24">
      <c r="B5624" s="14">
        <v>3999</v>
      </c>
      <c r="C5624" s="14">
        <v>1</v>
      </c>
      <c r="D5624" s="14">
        <v>3999</v>
      </c>
      <c r="E5624" s="8" t="s">
        <v>7</v>
      </c>
      <c r="F5624" s="12" t="s">
        <v>42248</v>
      </c>
      <c r="G5624" s="16" t="s">
        <v>5580</v>
      </c>
      <c r="H5624" s="13" t="s">
        <v>11136</v>
      </c>
      <c r="I5624" s="10">
        <v>4</v>
      </c>
      <c r="J5624" s="10" t="str">
        <f>_xlfn.IFNA(VLOOKUP(B5624,accent!$B$2:$D$9998,3,FALSE),"")</f>
        <v>L0</v>
      </c>
      <c r="K5624" s="10">
        <v>1</v>
      </c>
      <c r="L5624" s="17" t="s">
        <v>10</v>
      </c>
      <c r="P5624" s="20" t="s">
        <v>5581</v>
      </c>
      <c r="R5624" s="22" t="s">
        <v>65892</v>
      </c>
      <c r="S5624" s="20"/>
      <c r="T5624" s="21"/>
    </row>
    <row r="5625" spans="2:24">
      <c r="B5625" s="14">
        <v>4000</v>
      </c>
      <c r="C5625" s="14">
        <v>1</v>
      </c>
      <c r="D5625" s="14">
        <v>4000</v>
      </c>
      <c r="E5625" s="8" t="s">
        <v>7</v>
      </c>
      <c r="F5625" s="12" t="s">
        <v>42411</v>
      </c>
      <c r="G5625" s="16" t="s">
        <v>5582</v>
      </c>
      <c r="H5625" s="13" t="s">
        <v>40998</v>
      </c>
      <c r="I5625" s="10">
        <v>6</v>
      </c>
      <c r="J5625" s="10" t="str">
        <f>_xlfn.IFNA(VLOOKUP(B5625,accent!$B$2:$D$9998,3,FALSE),"")</f>
        <v>L0</v>
      </c>
      <c r="K5625" s="10">
        <v>1</v>
      </c>
      <c r="L5625" s="17" t="s">
        <v>10</v>
      </c>
      <c r="P5625" s="20" t="s">
        <v>5583</v>
      </c>
      <c r="R5625" s="22" t="s">
        <v>62131</v>
      </c>
      <c r="S5625" s="20"/>
      <c r="T5625" s="21"/>
    </row>
    <row r="5626" spans="2:24">
      <c r="B5626" s="14">
        <v>4001</v>
      </c>
      <c r="C5626" s="14">
        <v>1</v>
      </c>
      <c r="D5626" s="14">
        <v>4001</v>
      </c>
      <c r="E5626" s="8" t="s">
        <v>7</v>
      </c>
      <c r="F5626" s="12" t="s">
        <v>42249</v>
      </c>
      <c r="G5626" s="11" t="s">
        <v>5584</v>
      </c>
      <c r="H5626" s="1" t="s">
        <v>5585</v>
      </c>
      <c r="I5626" s="10">
        <v>4</v>
      </c>
      <c r="J5626" s="10" t="str">
        <f>_xlfn.IFNA(VLOOKUP(B5626,accent!$B$2:$D$9998,3,FALSE),"")</f>
        <v>L0</v>
      </c>
      <c r="K5626" s="10">
        <v>1</v>
      </c>
      <c r="L5626" s="10" t="s">
        <v>10</v>
      </c>
      <c r="M5626" s="10"/>
      <c r="N5626" s="8"/>
      <c r="O5626" s="8"/>
      <c r="P5626" s="36" t="s">
        <v>5586</v>
      </c>
      <c r="Q5626" s="37"/>
      <c r="R5626" s="37" t="s">
        <v>64245</v>
      </c>
      <c r="S5626" s="36"/>
      <c r="T5626" s="1"/>
      <c r="U5626" s="8"/>
      <c r="V5626" s="8"/>
      <c r="W5626" s="66"/>
      <c r="X5626" s="39"/>
    </row>
    <row r="5627" spans="2:24">
      <c r="B5627" s="14">
        <v>4002</v>
      </c>
      <c r="C5627" s="14">
        <v>1</v>
      </c>
      <c r="D5627" s="14">
        <v>4002</v>
      </c>
      <c r="E5627" s="8" t="s">
        <v>7</v>
      </c>
      <c r="F5627" s="12" t="s">
        <v>42250</v>
      </c>
      <c r="G5627" s="16" t="s">
        <v>5587</v>
      </c>
      <c r="H5627" s="13" t="s">
        <v>11138</v>
      </c>
      <c r="I5627" s="10">
        <v>4</v>
      </c>
      <c r="J5627" s="10" t="str">
        <f>_xlfn.IFNA(VLOOKUP(B5627,accent!$B$2:$D$9998,3,FALSE),"")</f>
        <v>L0</v>
      </c>
      <c r="K5627" s="10">
        <v>1</v>
      </c>
      <c r="L5627" s="17" t="s">
        <v>10</v>
      </c>
      <c r="P5627" s="20" t="s">
        <v>8941</v>
      </c>
      <c r="Q5627" s="22" t="s">
        <v>5588</v>
      </c>
      <c r="R5627" s="22" t="s">
        <v>62039</v>
      </c>
      <c r="S5627" s="20"/>
      <c r="T5627" s="19"/>
    </row>
    <row r="5628" spans="2:24">
      <c r="B5628" s="14">
        <v>4003</v>
      </c>
      <c r="C5628" s="14">
        <v>1</v>
      </c>
      <c r="D5628" s="14">
        <v>4003</v>
      </c>
      <c r="E5628" s="8" t="s">
        <v>7</v>
      </c>
      <c r="F5628" s="37" t="s">
        <v>42976</v>
      </c>
      <c r="G5628" s="16" t="s">
        <v>5589</v>
      </c>
      <c r="H5628" s="13" t="s">
        <v>27280</v>
      </c>
      <c r="I5628" s="10">
        <v>5</v>
      </c>
      <c r="J5628" s="10" t="str">
        <f>_xlfn.IFNA(VLOOKUP(B5628,accent!$B$2:$D$9998,3,FALSE),"")</f>
        <v>a</v>
      </c>
      <c r="K5628" s="10">
        <v>2</v>
      </c>
      <c r="L5628" s="17" t="s">
        <v>22</v>
      </c>
      <c r="N5628" s="18">
        <v>1</v>
      </c>
      <c r="O5628" s="18" t="s">
        <v>44635</v>
      </c>
      <c r="P5628" s="20" t="s">
        <v>5590</v>
      </c>
      <c r="R5628" s="22" t="s">
        <v>62121</v>
      </c>
      <c r="S5628" s="20"/>
      <c r="T5628" s="19"/>
      <c r="W5628" s="67" t="s">
        <v>43522</v>
      </c>
      <c r="X5628" s="62" t="s">
        <v>44085</v>
      </c>
    </row>
    <row r="5629" spans="2:24">
      <c r="B5629" s="14">
        <v>4004</v>
      </c>
      <c r="C5629" s="14">
        <v>1</v>
      </c>
      <c r="D5629" s="14">
        <v>4004</v>
      </c>
      <c r="E5629" s="8" t="s">
        <v>7</v>
      </c>
      <c r="F5629" s="12" t="s">
        <v>42251</v>
      </c>
      <c r="G5629" s="16" t="s">
        <v>5591</v>
      </c>
      <c r="H5629" s="13" t="s">
        <v>11139</v>
      </c>
      <c r="I5629" s="10">
        <v>4</v>
      </c>
      <c r="J5629" s="10" t="str">
        <f>_xlfn.IFNA(VLOOKUP(B5629,accent!$B$2:$D$9998,3,FALSE),"")</f>
        <v>L0</v>
      </c>
      <c r="K5629" s="10">
        <v>1</v>
      </c>
      <c r="L5629" s="17" t="s">
        <v>10</v>
      </c>
      <c r="P5629" s="20" t="s">
        <v>5592</v>
      </c>
      <c r="R5629" s="22" t="s">
        <v>62814</v>
      </c>
      <c r="S5629" s="20"/>
      <c r="T5629" s="19"/>
    </row>
    <row r="5630" spans="2:24">
      <c r="B5630" s="14">
        <v>4005</v>
      </c>
      <c r="C5630" s="14">
        <v>1</v>
      </c>
      <c r="D5630" s="14">
        <v>4005</v>
      </c>
      <c r="E5630" s="8" t="s">
        <v>7</v>
      </c>
      <c r="F5630" s="12" t="s">
        <v>46640</v>
      </c>
      <c r="G5630" s="16" t="s">
        <v>5593</v>
      </c>
      <c r="H5630" s="13" t="s">
        <v>40727</v>
      </c>
      <c r="I5630" s="10">
        <v>4</v>
      </c>
      <c r="J5630" s="10" t="str">
        <f>_xlfn.IFNA(VLOOKUP(B5630,accent!$B$2:$D$9998,3,FALSE),"")</f>
        <v>m1</v>
      </c>
      <c r="K5630" s="10">
        <v>1</v>
      </c>
      <c r="L5630" s="17" t="s">
        <v>10</v>
      </c>
      <c r="P5630" s="20" t="s">
        <v>5594</v>
      </c>
      <c r="R5630" s="22" t="s">
        <v>63107</v>
      </c>
      <c r="S5630" s="20"/>
      <c r="T5630" s="19"/>
    </row>
    <row r="5631" spans="2:24">
      <c r="B5631" s="14">
        <v>4006</v>
      </c>
      <c r="C5631" s="14">
        <v>1</v>
      </c>
      <c r="D5631" s="14">
        <v>4006</v>
      </c>
      <c r="E5631" s="8" t="s">
        <v>7</v>
      </c>
      <c r="F5631" s="12" t="s">
        <v>42008</v>
      </c>
      <c r="G5631" s="11" t="s">
        <v>5595</v>
      </c>
      <c r="H5631" s="1" t="s">
        <v>11141</v>
      </c>
      <c r="I5631" s="10">
        <v>3</v>
      </c>
      <c r="J5631" s="10" t="str">
        <f>_xlfn.IFNA(VLOOKUP(B5631,accent!$B$2:$D$9998,3,FALSE),"")</f>
        <v>L0</v>
      </c>
      <c r="K5631" s="10">
        <v>1</v>
      </c>
      <c r="L5631" s="10" t="s">
        <v>10</v>
      </c>
      <c r="M5631" s="10"/>
      <c r="N5631" s="8"/>
      <c r="O5631" s="8"/>
      <c r="P5631" s="36" t="s">
        <v>5596</v>
      </c>
      <c r="Q5631" s="37"/>
      <c r="R5631" s="37" t="s">
        <v>65290</v>
      </c>
      <c r="S5631" s="36"/>
      <c r="T5631" s="1"/>
      <c r="U5631" s="8"/>
      <c r="V5631" s="8"/>
      <c r="W5631" s="66"/>
      <c r="X5631" s="39"/>
    </row>
    <row r="5632" spans="2:24">
      <c r="B5632" s="14">
        <v>4007</v>
      </c>
      <c r="C5632" s="14">
        <v>1</v>
      </c>
      <c r="D5632" s="14">
        <v>4007</v>
      </c>
      <c r="E5632" s="8" t="s">
        <v>7</v>
      </c>
      <c r="F5632" s="12" t="s">
        <v>46641</v>
      </c>
      <c r="G5632" s="16" t="s">
        <v>5597</v>
      </c>
      <c r="H5632" s="13" t="s">
        <v>11142</v>
      </c>
      <c r="I5632" s="10">
        <v>3</v>
      </c>
      <c r="J5632" s="10" t="str">
        <f>_xlfn.IFNA(VLOOKUP(B5632,accent!$B$2:$D$9998,3,FALSE),"")</f>
        <v>m1</v>
      </c>
      <c r="K5632" s="10">
        <v>1</v>
      </c>
      <c r="L5632" s="17" t="s">
        <v>10</v>
      </c>
      <c r="M5632" s="18" t="s">
        <v>56880</v>
      </c>
      <c r="P5632" s="20" t="s">
        <v>65093</v>
      </c>
      <c r="R5632" s="22" t="s">
        <v>62146</v>
      </c>
      <c r="S5632" s="20"/>
      <c r="T5632" s="19"/>
    </row>
    <row r="5633" spans="2:24">
      <c r="B5633" s="14">
        <v>4010</v>
      </c>
      <c r="C5633" s="14">
        <v>1</v>
      </c>
      <c r="D5633" s="14">
        <v>4010</v>
      </c>
      <c r="E5633" s="8" t="s">
        <v>7</v>
      </c>
      <c r="F5633" s="12" t="s">
        <v>42829</v>
      </c>
      <c r="G5633" s="16" t="s">
        <v>5598</v>
      </c>
      <c r="H5633" s="13" t="s">
        <v>9582</v>
      </c>
      <c r="I5633" s="10">
        <v>3</v>
      </c>
      <c r="J5633" s="10" t="str">
        <f>_xlfn.IFNA(VLOOKUP(B5633,accent!$B$2:$D$9998,3,FALSE),"")</f>
        <v>a</v>
      </c>
      <c r="K5633" s="10">
        <v>2</v>
      </c>
      <c r="L5633" s="17" t="s">
        <v>22</v>
      </c>
      <c r="N5633" s="8">
        <v>1</v>
      </c>
      <c r="O5633" s="8" t="s">
        <v>44642</v>
      </c>
      <c r="P5633" s="20" t="s">
        <v>5599</v>
      </c>
      <c r="R5633" s="22" t="s">
        <v>64764</v>
      </c>
      <c r="S5633" s="20"/>
      <c r="T5633" s="19"/>
      <c r="W5633" s="67" t="s">
        <v>5591</v>
      </c>
      <c r="X5633" s="62" t="s">
        <v>44086</v>
      </c>
    </row>
    <row r="5634" spans="2:24">
      <c r="B5634" s="14">
        <v>4011</v>
      </c>
      <c r="C5634" s="14">
        <v>1</v>
      </c>
      <c r="D5634" s="14">
        <v>4011</v>
      </c>
      <c r="E5634" s="8" t="s">
        <v>7</v>
      </c>
      <c r="F5634" s="12" t="s">
        <v>41876</v>
      </c>
      <c r="G5634" s="11" t="s">
        <v>5600</v>
      </c>
      <c r="H5634" s="1" t="s">
        <v>5603</v>
      </c>
      <c r="I5634" s="10">
        <v>2</v>
      </c>
      <c r="J5634" s="10" t="str">
        <f>_xlfn.IFNA(VLOOKUP(B5634,accent!$B$2:$D$9998,3,FALSE),"")</f>
        <v>L0</v>
      </c>
      <c r="K5634" s="10">
        <v>1</v>
      </c>
      <c r="L5634" s="10" t="s">
        <v>10</v>
      </c>
      <c r="M5634" s="10"/>
      <c r="N5634" s="8"/>
      <c r="O5634" s="8"/>
      <c r="P5634" s="36" t="s">
        <v>5604</v>
      </c>
      <c r="Q5634" s="22" t="s">
        <v>876</v>
      </c>
      <c r="R5634" s="22" t="s">
        <v>64249</v>
      </c>
      <c r="S5634" s="36"/>
      <c r="T5634" s="1"/>
      <c r="U5634" s="8"/>
      <c r="V5634" s="8">
        <v>367</v>
      </c>
      <c r="W5634" s="66"/>
      <c r="X5634" s="39"/>
    </row>
    <row r="5635" spans="2:24">
      <c r="B5635" s="14">
        <v>4012</v>
      </c>
      <c r="C5635" s="14">
        <v>1</v>
      </c>
      <c r="D5635" s="14">
        <v>4012</v>
      </c>
      <c r="E5635" s="8" t="s">
        <v>7</v>
      </c>
      <c r="F5635" s="12" t="s">
        <v>41876</v>
      </c>
      <c r="G5635" s="16" t="s">
        <v>5600</v>
      </c>
      <c r="H5635" s="13" t="s">
        <v>5603</v>
      </c>
      <c r="I5635" s="10">
        <v>2</v>
      </c>
      <c r="J5635" s="10" t="str">
        <f>_xlfn.IFNA(VLOOKUP(B5635,accent!$B$2:$D$9998,3,FALSE),"")</f>
        <v>L0</v>
      </c>
      <c r="K5635" s="10">
        <v>1</v>
      </c>
      <c r="L5635" s="17" t="s">
        <v>10</v>
      </c>
      <c r="P5635" s="20" t="s">
        <v>5601</v>
      </c>
      <c r="R5635" s="22" t="s">
        <v>5600</v>
      </c>
      <c r="S5635" s="20" t="s">
        <v>5602</v>
      </c>
      <c r="T5635" s="19"/>
    </row>
    <row r="5636" spans="2:24">
      <c r="B5636" s="14">
        <v>4013</v>
      </c>
      <c r="C5636" s="14">
        <v>1</v>
      </c>
      <c r="D5636" s="14">
        <v>4013</v>
      </c>
      <c r="E5636" s="8" t="s">
        <v>7</v>
      </c>
      <c r="F5636" s="37"/>
      <c r="G5636" s="16" t="s">
        <v>38212</v>
      </c>
      <c r="H5636" s="13" t="s">
        <v>11295</v>
      </c>
      <c r="I5636" s="10">
        <v>8</v>
      </c>
      <c r="J5636" s="10" t="str">
        <f>_xlfn.IFNA(VLOOKUP(B5636,accent!$B$2:$D$9998,3,FALSE),"")</f>
        <v/>
      </c>
      <c r="K5636" s="10">
        <v>18</v>
      </c>
      <c r="L5636" s="17" t="s">
        <v>69</v>
      </c>
      <c r="P5636" s="20" t="s">
        <v>58258</v>
      </c>
      <c r="R5636" s="22" t="s">
        <v>64610</v>
      </c>
      <c r="S5636" s="20"/>
      <c r="T5636" s="19"/>
    </row>
    <row r="5637" spans="2:24">
      <c r="B5637" s="14">
        <v>4014</v>
      </c>
      <c r="C5637" s="14">
        <v>1</v>
      </c>
      <c r="D5637" s="14">
        <v>4014</v>
      </c>
      <c r="E5637" s="8" t="s">
        <v>7</v>
      </c>
      <c r="F5637" s="12" t="s">
        <v>46642</v>
      </c>
      <c r="G5637" s="16" t="s">
        <v>5605</v>
      </c>
      <c r="H5637" s="13" t="s">
        <v>11143</v>
      </c>
      <c r="I5637" s="10">
        <v>2</v>
      </c>
      <c r="J5637" s="10" t="str">
        <f>_xlfn.IFNA(VLOOKUP(B5637,accent!$B$2:$D$9998,3,FALSE),"")</f>
        <v>m1</v>
      </c>
      <c r="K5637" s="10">
        <v>1</v>
      </c>
      <c r="L5637" s="17" t="s">
        <v>10</v>
      </c>
      <c r="P5637" s="20" t="s">
        <v>5573</v>
      </c>
      <c r="R5637" s="22" t="s">
        <v>61869</v>
      </c>
      <c r="S5637" s="20"/>
      <c r="T5637" s="19"/>
      <c r="V5637" s="17">
        <v>417</v>
      </c>
    </row>
    <row r="5638" spans="2:24">
      <c r="B5638" s="14">
        <v>4015</v>
      </c>
      <c r="C5638" s="14">
        <v>1</v>
      </c>
      <c r="D5638" s="14">
        <v>4015</v>
      </c>
      <c r="E5638" s="8" t="s">
        <v>7</v>
      </c>
      <c r="F5638" s="12" t="s">
        <v>46642</v>
      </c>
      <c r="G5638" s="16" t="s">
        <v>5605</v>
      </c>
      <c r="H5638" s="13" t="s">
        <v>11143</v>
      </c>
      <c r="I5638" s="10">
        <v>2</v>
      </c>
      <c r="J5638" s="10" t="str">
        <f>_xlfn.IFNA(VLOOKUP(B5638,accent!$B$2:$D$9998,3,FALSE),"")</f>
        <v>m1</v>
      </c>
      <c r="K5638" s="10">
        <v>1</v>
      </c>
      <c r="L5638" s="17" t="s">
        <v>10</v>
      </c>
      <c r="P5638" s="20" t="s">
        <v>58259</v>
      </c>
      <c r="Q5638" s="22" t="s">
        <v>58260</v>
      </c>
      <c r="R5638" s="22" t="s">
        <v>64635</v>
      </c>
      <c r="S5638" s="20"/>
      <c r="T5638" s="19"/>
    </row>
    <row r="5639" spans="2:24">
      <c r="B5639" s="14">
        <v>4016</v>
      </c>
      <c r="C5639" s="14">
        <v>1</v>
      </c>
      <c r="D5639" s="14">
        <v>4016</v>
      </c>
      <c r="E5639" s="8" t="s">
        <v>7</v>
      </c>
      <c r="F5639" s="12" t="s">
        <v>46643</v>
      </c>
      <c r="G5639" s="22" t="s">
        <v>5606</v>
      </c>
      <c r="H5639" s="21" t="s">
        <v>41250</v>
      </c>
      <c r="I5639" s="10">
        <v>3</v>
      </c>
      <c r="J5639" s="10" t="str">
        <f>_xlfn.IFNA(VLOOKUP(B5639,accent!$B$2:$D$9998,3,FALSE),"")</f>
        <v>c</v>
      </c>
      <c r="K5639" s="10">
        <v>2</v>
      </c>
      <c r="L5639" s="17" t="s">
        <v>22</v>
      </c>
      <c r="N5639" s="8">
        <v>1</v>
      </c>
      <c r="O5639" s="8" t="s">
        <v>44641</v>
      </c>
      <c r="P5639" s="20" t="s">
        <v>65193</v>
      </c>
      <c r="Q5639" s="22" t="s">
        <v>65194</v>
      </c>
      <c r="R5639" s="22" t="s">
        <v>65192</v>
      </c>
      <c r="S5639" s="20"/>
      <c r="T5639" s="21"/>
      <c r="W5639" s="67" t="s">
        <v>43718</v>
      </c>
      <c r="X5639" s="62" t="s">
        <v>60523</v>
      </c>
    </row>
    <row r="5640" spans="2:24">
      <c r="B5640" s="14">
        <v>4017</v>
      </c>
      <c r="C5640" s="14">
        <v>1</v>
      </c>
      <c r="D5640" s="14">
        <v>4017</v>
      </c>
      <c r="E5640" s="8" t="s">
        <v>7</v>
      </c>
      <c r="F5640" s="12" t="s">
        <v>59234</v>
      </c>
      <c r="G5640" s="11" t="s">
        <v>5607</v>
      </c>
      <c r="H5640" s="1" t="s">
        <v>5608</v>
      </c>
      <c r="I5640" s="10">
        <v>3</v>
      </c>
      <c r="J5640" s="10" t="str">
        <f>_xlfn.IFNA(VLOOKUP(B5640,accent!$B$2:$D$9998,3,FALSE),"")</f>
        <v>a</v>
      </c>
      <c r="K5640" s="10">
        <v>2</v>
      </c>
      <c r="L5640" s="10" t="s">
        <v>22</v>
      </c>
      <c r="M5640" s="10"/>
      <c r="N5640" s="8">
        <v>1</v>
      </c>
      <c r="O5640" s="8" t="s">
        <v>44641</v>
      </c>
      <c r="P5640" s="36" t="s">
        <v>5609</v>
      </c>
      <c r="Q5640" s="37"/>
      <c r="R5640" s="37" t="s">
        <v>61857</v>
      </c>
      <c r="S5640" s="36"/>
      <c r="T5640" s="1"/>
      <c r="U5640" s="8"/>
      <c r="V5640" s="8"/>
      <c r="W5640" s="66" t="s">
        <v>43205</v>
      </c>
      <c r="X5640" s="39" t="s">
        <v>60524</v>
      </c>
    </row>
    <row r="5641" spans="2:24">
      <c r="B5641" s="14">
        <v>4018</v>
      </c>
      <c r="C5641" s="14">
        <v>1</v>
      </c>
      <c r="D5641" s="14">
        <v>4018</v>
      </c>
      <c r="E5641" s="8" t="s">
        <v>7</v>
      </c>
      <c r="F5641" s="12" t="s">
        <v>42977</v>
      </c>
      <c r="G5641" s="11" t="s">
        <v>11566</v>
      </c>
      <c r="H5641" s="1" t="s">
        <v>12406</v>
      </c>
      <c r="I5641" s="10">
        <v>5</v>
      </c>
      <c r="J5641" s="10" t="str">
        <f>_xlfn.IFNA(VLOOKUP(B5641,accent!$B$2:$D$9998,3,FALSE),"")</f>
        <v>a</v>
      </c>
      <c r="K5641" s="10">
        <v>2</v>
      </c>
      <c r="L5641" s="10" t="s">
        <v>22</v>
      </c>
      <c r="M5641" s="10"/>
      <c r="N5641" s="18">
        <v>1</v>
      </c>
      <c r="O5641" s="18" t="s">
        <v>44634</v>
      </c>
      <c r="P5641" s="36" t="s">
        <v>5610</v>
      </c>
      <c r="Q5641" s="37"/>
      <c r="R5641" s="37" t="s">
        <v>61870</v>
      </c>
      <c r="S5641" s="36"/>
      <c r="T5641" s="1"/>
      <c r="U5641" s="8"/>
      <c r="V5641" s="8"/>
      <c r="W5641" s="66" t="s">
        <v>43206</v>
      </c>
      <c r="X5641" s="39" t="s">
        <v>44088</v>
      </c>
    </row>
    <row r="5642" spans="2:24">
      <c r="B5642" s="14">
        <v>4019</v>
      </c>
      <c r="C5642" s="14">
        <v>1</v>
      </c>
      <c r="D5642" s="14">
        <v>4019</v>
      </c>
      <c r="E5642" s="8" t="s">
        <v>7</v>
      </c>
      <c r="F5642" s="12" t="s">
        <v>42252</v>
      </c>
      <c r="G5642" s="16" t="s">
        <v>5611</v>
      </c>
      <c r="H5642" s="13" t="s">
        <v>11144</v>
      </c>
      <c r="I5642" s="10">
        <v>4</v>
      </c>
      <c r="J5642" s="10" t="str">
        <f>_xlfn.IFNA(VLOOKUP(B5642,accent!$B$2:$D$9998,3,FALSE),"")</f>
        <v>L0</v>
      </c>
      <c r="K5642" s="10">
        <v>1</v>
      </c>
      <c r="L5642" s="17" t="s">
        <v>10</v>
      </c>
      <c r="P5642" s="20" t="s">
        <v>5612</v>
      </c>
      <c r="R5642" s="22" t="s">
        <v>61642</v>
      </c>
      <c r="S5642" s="20"/>
      <c r="T5642" s="19"/>
    </row>
    <row r="5643" spans="2:24">
      <c r="B5643" s="14">
        <v>4021</v>
      </c>
      <c r="C5643" s="14">
        <v>1</v>
      </c>
      <c r="D5643" s="14">
        <v>4021</v>
      </c>
      <c r="E5643" s="8" t="s">
        <v>7</v>
      </c>
      <c r="F5643" s="12" t="s">
        <v>41873</v>
      </c>
      <c r="G5643" s="16" t="s">
        <v>5613</v>
      </c>
      <c r="H5643" s="13" t="s">
        <v>5615</v>
      </c>
      <c r="I5643" s="10">
        <v>3</v>
      </c>
      <c r="J5643" s="10" t="str">
        <f>_xlfn.IFNA(VLOOKUP(B5643,accent!$B$2:$D$9998,3,FALSE),"")</f>
        <v>L0</v>
      </c>
      <c r="K5643" s="10">
        <v>1</v>
      </c>
      <c r="L5643" s="17" t="s">
        <v>10</v>
      </c>
      <c r="P5643" s="20" t="s">
        <v>5614</v>
      </c>
      <c r="R5643" s="22" t="s">
        <v>61858</v>
      </c>
      <c r="S5643" s="20"/>
      <c r="T5643" s="19"/>
    </row>
    <row r="5644" spans="2:24">
      <c r="B5644" s="14">
        <v>4020</v>
      </c>
      <c r="C5644" s="14">
        <v>1</v>
      </c>
      <c r="D5644" s="14">
        <v>4020</v>
      </c>
      <c r="E5644" s="8" t="s">
        <v>7</v>
      </c>
      <c r="F5644" s="12" t="s">
        <v>41873</v>
      </c>
      <c r="G5644" s="11" t="s">
        <v>5613</v>
      </c>
      <c r="H5644" s="1" t="s">
        <v>5615</v>
      </c>
      <c r="I5644" s="10">
        <v>3</v>
      </c>
      <c r="J5644" s="10" t="str">
        <f>_xlfn.IFNA(VLOOKUP(B5644,accent!$B$2:$D$9998,3,FALSE),"")</f>
        <v>a</v>
      </c>
      <c r="K5644" s="10">
        <v>2</v>
      </c>
      <c r="L5644" s="10" t="s">
        <v>22</v>
      </c>
      <c r="M5644" s="10"/>
      <c r="N5644" s="18">
        <v>2</v>
      </c>
      <c r="P5644" s="36" t="s">
        <v>5616</v>
      </c>
      <c r="Q5644" s="37"/>
      <c r="R5644" s="37" t="s">
        <v>61859</v>
      </c>
      <c r="S5644" s="36"/>
      <c r="T5644" s="1"/>
      <c r="U5644" s="8"/>
      <c r="V5644" s="8"/>
      <c r="W5644" s="66" t="s">
        <v>43204</v>
      </c>
      <c r="X5644" s="39" t="s">
        <v>44087</v>
      </c>
    </row>
    <row r="5645" spans="2:24">
      <c r="B5645" s="14">
        <v>4023</v>
      </c>
      <c r="C5645" s="14">
        <v>1</v>
      </c>
      <c r="D5645" s="14">
        <v>4023</v>
      </c>
      <c r="E5645" s="8" t="s">
        <v>7</v>
      </c>
      <c r="F5645" s="12" t="s">
        <v>42253</v>
      </c>
      <c r="G5645" s="11" t="s">
        <v>5617</v>
      </c>
      <c r="H5645" s="1" t="s">
        <v>11145</v>
      </c>
      <c r="I5645" s="10">
        <v>4</v>
      </c>
      <c r="J5645" s="10" t="str">
        <f>_xlfn.IFNA(VLOOKUP(B5645,accent!$B$2:$D$9998,3,FALSE),"")</f>
        <v>L0</v>
      </c>
      <c r="K5645" s="10">
        <v>1</v>
      </c>
      <c r="L5645" s="10" t="s">
        <v>10</v>
      </c>
      <c r="M5645" s="10"/>
      <c r="N5645" s="8"/>
      <c r="O5645" s="8"/>
      <c r="P5645" s="36" t="s">
        <v>5618</v>
      </c>
      <c r="Q5645" s="37"/>
      <c r="R5645" s="37" t="s">
        <v>62759</v>
      </c>
      <c r="S5645" s="36"/>
      <c r="T5645" s="1"/>
      <c r="U5645" s="8"/>
      <c r="V5645" s="8"/>
      <c r="W5645" s="66"/>
      <c r="X5645" s="39"/>
    </row>
    <row r="5646" spans="2:24">
      <c r="B5646" s="14">
        <v>4022</v>
      </c>
      <c r="C5646" s="14">
        <v>1</v>
      </c>
      <c r="D5646" s="14">
        <v>4022</v>
      </c>
      <c r="E5646" s="8" t="s">
        <v>7</v>
      </c>
      <c r="F5646" s="12" t="s">
        <v>46644</v>
      </c>
      <c r="G5646" s="16" t="s">
        <v>11764</v>
      </c>
      <c r="H5646" s="13" t="s">
        <v>5620</v>
      </c>
      <c r="I5646" s="10">
        <v>3</v>
      </c>
      <c r="J5646" s="10" t="str">
        <f>_xlfn.IFNA(VLOOKUP(B5646,accent!$B$2:$D$9998,3,FALSE),"")</f>
        <v>m1</v>
      </c>
      <c r="K5646" s="10">
        <v>1</v>
      </c>
      <c r="L5646" s="17" t="s">
        <v>10</v>
      </c>
      <c r="P5646" s="20" t="s">
        <v>65164</v>
      </c>
      <c r="R5646" s="22" t="s">
        <v>65165</v>
      </c>
      <c r="S5646" s="20"/>
      <c r="T5646" s="19"/>
    </row>
    <row r="5647" spans="2:24">
      <c r="B5647" s="14">
        <v>4024</v>
      </c>
      <c r="C5647" s="14">
        <v>1</v>
      </c>
      <c r="D5647" s="14">
        <v>4024</v>
      </c>
      <c r="E5647" s="8" t="s">
        <v>7</v>
      </c>
      <c r="F5647" s="12" t="s">
        <v>46644</v>
      </c>
      <c r="G5647" s="11" t="s">
        <v>5619</v>
      </c>
      <c r="H5647" s="1" t="s">
        <v>5620</v>
      </c>
      <c r="I5647" s="10">
        <v>3</v>
      </c>
      <c r="J5647" s="10" t="str">
        <f>_xlfn.IFNA(VLOOKUP(B5647,accent!$B$2:$D$9998,3,FALSE),"")</f>
        <v>c</v>
      </c>
      <c r="K5647" s="10">
        <v>2</v>
      </c>
      <c r="L5647" s="10" t="s">
        <v>22</v>
      </c>
      <c r="M5647" s="10"/>
      <c r="N5647" s="8">
        <v>1</v>
      </c>
      <c r="O5647" s="8" t="s">
        <v>44666</v>
      </c>
      <c r="P5647" s="36" t="s">
        <v>5416</v>
      </c>
      <c r="Q5647" s="37"/>
      <c r="R5647" s="37" t="s">
        <v>62206</v>
      </c>
      <c r="S5647" s="36"/>
      <c r="T5647" s="1"/>
      <c r="U5647" s="8"/>
      <c r="V5647" s="8">
        <v>193</v>
      </c>
      <c r="W5647" s="66" t="s">
        <v>43287</v>
      </c>
      <c r="X5647" s="39" t="s">
        <v>44348</v>
      </c>
    </row>
    <row r="5648" spans="2:24">
      <c r="B5648" s="14">
        <v>4026</v>
      </c>
      <c r="C5648" s="14">
        <v>1</v>
      </c>
      <c r="D5648" s="14">
        <v>4026</v>
      </c>
      <c r="E5648" s="8" t="s">
        <v>7</v>
      </c>
      <c r="F5648" s="12" t="s">
        <v>59239</v>
      </c>
      <c r="G5648" s="16" t="s">
        <v>11567</v>
      </c>
      <c r="H5648" s="13" t="s">
        <v>12407</v>
      </c>
      <c r="I5648" s="10">
        <v>2</v>
      </c>
      <c r="J5648" s="10" t="str">
        <f>_xlfn.IFNA(VLOOKUP(B5648,accent!$B$2:$D$9998,3,FALSE),"")</f>
        <v>a</v>
      </c>
      <c r="K5648" s="10">
        <v>2</v>
      </c>
      <c r="L5648" s="17" t="s">
        <v>22</v>
      </c>
      <c r="N5648" s="8">
        <v>2</v>
      </c>
      <c r="P5648" s="20" t="s">
        <v>5622</v>
      </c>
      <c r="R5648" s="22" t="s">
        <v>62157</v>
      </c>
      <c r="S5648" s="20"/>
      <c r="T5648" s="21"/>
      <c r="V5648" s="17">
        <v>192</v>
      </c>
      <c r="W5648" s="67" t="s">
        <v>43647</v>
      </c>
      <c r="X5648" s="62" t="s">
        <v>44585</v>
      </c>
    </row>
    <row r="5649" spans="2:24">
      <c r="B5649" s="14">
        <v>4027</v>
      </c>
      <c r="C5649" s="14">
        <v>1</v>
      </c>
      <c r="D5649" s="14">
        <v>4027</v>
      </c>
      <c r="E5649" s="8" t="s">
        <v>7</v>
      </c>
      <c r="F5649" s="12" t="s">
        <v>46645</v>
      </c>
      <c r="G5649" s="11" t="s">
        <v>5623</v>
      </c>
      <c r="H5649" s="1" t="s">
        <v>11146</v>
      </c>
      <c r="I5649" s="10">
        <v>4</v>
      </c>
      <c r="J5649" s="10" t="str">
        <f>_xlfn.IFNA(VLOOKUP(B5649,accent!$B$2:$D$9998,3,FALSE),"")</f>
        <v>m1</v>
      </c>
      <c r="K5649" s="10">
        <v>1</v>
      </c>
      <c r="L5649" s="10" t="s">
        <v>10</v>
      </c>
      <c r="M5649" s="10"/>
      <c r="N5649" s="8"/>
      <c r="O5649" s="8"/>
      <c r="P5649" s="36" t="s">
        <v>5624</v>
      </c>
      <c r="Q5649" s="37"/>
      <c r="R5649" s="37" t="s">
        <v>64603</v>
      </c>
      <c r="S5649" s="36"/>
      <c r="T5649" s="1"/>
      <c r="U5649" s="8"/>
      <c r="V5649" s="8"/>
      <c r="W5649" s="66"/>
      <c r="X5649" s="39"/>
    </row>
    <row r="5650" spans="2:24">
      <c r="B5650" s="8">
        <v>6293</v>
      </c>
      <c r="C5650" s="8">
        <v>1</v>
      </c>
      <c r="D5650" s="8">
        <v>6174</v>
      </c>
      <c r="E5650" s="8" t="s">
        <v>7</v>
      </c>
      <c r="F5650" s="16" t="s">
        <v>60042</v>
      </c>
      <c r="G5650" s="16" t="s">
        <v>51743</v>
      </c>
      <c r="H5650" s="13" t="s">
        <v>66297</v>
      </c>
      <c r="I5650" s="17">
        <v>6</v>
      </c>
      <c r="J5650" s="10" t="str">
        <f>_xlfn.IFNA(VLOOKUP(B5650,accent!$B$2:$D$9998,3,FALSE),"")</f>
        <v>L0</v>
      </c>
      <c r="K5650" s="17">
        <v>1</v>
      </c>
      <c r="L5650" s="17" t="s">
        <v>10</v>
      </c>
      <c r="P5650" s="20" t="s">
        <v>47369</v>
      </c>
      <c r="R5650" s="22" t="s">
        <v>64604</v>
      </c>
      <c r="S5650" s="20"/>
      <c r="V5650" s="17">
        <v>391</v>
      </c>
    </row>
    <row r="5651" spans="2:24">
      <c r="B5651" s="14">
        <v>4028</v>
      </c>
      <c r="C5651" s="14">
        <v>1</v>
      </c>
      <c r="D5651" s="14">
        <v>4028</v>
      </c>
      <c r="E5651" s="8" t="s">
        <v>7</v>
      </c>
      <c r="F5651" s="12" t="s">
        <v>46646</v>
      </c>
      <c r="G5651" s="16" t="s">
        <v>5625</v>
      </c>
      <c r="H5651" s="13" t="s">
        <v>11147</v>
      </c>
      <c r="I5651" s="10">
        <v>2</v>
      </c>
      <c r="J5651" s="10" t="str">
        <f>_xlfn.IFNA(VLOOKUP(B5651,accent!$B$2:$D$9998,3,FALSE),"")</f>
        <v>m1</v>
      </c>
      <c r="K5651" s="10">
        <v>1</v>
      </c>
      <c r="L5651" s="17" t="s">
        <v>10</v>
      </c>
      <c r="P5651" s="20" t="s">
        <v>8942</v>
      </c>
      <c r="Q5651" s="22" t="s">
        <v>5626</v>
      </c>
      <c r="R5651" s="22" t="s">
        <v>63566</v>
      </c>
      <c r="S5651" s="20"/>
      <c r="T5651" s="21"/>
    </row>
    <row r="5652" spans="2:24">
      <c r="B5652" s="14">
        <v>4029</v>
      </c>
      <c r="C5652" s="14">
        <v>1</v>
      </c>
      <c r="D5652" s="14">
        <v>4029</v>
      </c>
      <c r="E5652" s="8" t="s">
        <v>7</v>
      </c>
      <c r="F5652" s="12" t="s">
        <v>46647</v>
      </c>
      <c r="G5652" s="16" t="s">
        <v>5627</v>
      </c>
      <c r="H5652" s="13" t="s">
        <v>40482</v>
      </c>
      <c r="I5652" s="10">
        <v>3</v>
      </c>
      <c r="J5652" s="10" t="str">
        <f>_xlfn.IFNA(VLOOKUP(B5652,accent!$B$2:$D$9998,3,FALSE),"")</f>
        <v>m1</v>
      </c>
      <c r="K5652" s="10">
        <v>1</v>
      </c>
      <c r="L5652" s="17" t="s">
        <v>10</v>
      </c>
      <c r="P5652" s="20" t="s">
        <v>5628</v>
      </c>
      <c r="R5652" s="22" t="s">
        <v>64545</v>
      </c>
      <c r="S5652" s="20"/>
      <c r="T5652" s="21"/>
    </row>
    <row r="5653" spans="2:24">
      <c r="B5653" s="14">
        <v>4030</v>
      </c>
      <c r="C5653" s="14">
        <v>1</v>
      </c>
      <c r="D5653" s="14">
        <v>4030</v>
      </c>
      <c r="E5653" s="8" t="s">
        <v>7</v>
      </c>
      <c r="F5653" s="12" t="s">
        <v>46648</v>
      </c>
      <c r="G5653" s="16" t="s">
        <v>5629</v>
      </c>
      <c r="H5653" s="13" t="s">
        <v>40454</v>
      </c>
      <c r="I5653" s="10">
        <v>3</v>
      </c>
      <c r="J5653" s="10" t="str">
        <f>_xlfn.IFNA(VLOOKUP(B5653,accent!$B$2:$D$9998,3,FALSE),"")</f>
        <v>m1</v>
      </c>
      <c r="K5653" s="10">
        <v>1</v>
      </c>
      <c r="L5653" s="17" t="s">
        <v>10</v>
      </c>
      <c r="M5653" s="10" t="s">
        <v>40116</v>
      </c>
      <c r="P5653" s="20" t="s">
        <v>58193</v>
      </c>
      <c r="Q5653" s="37"/>
      <c r="R5653" s="37" t="s">
        <v>61459</v>
      </c>
      <c r="S5653" s="20"/>
      <c r="T5653" s="19"/>
      <c r="V5653" s="17">
        <v>357</v>
      </c>
    </row>
    <row r="5654" spans="2:24">
      <c r="B5654" s="14">
        <v>4031</v>
      </c>
      <c r="C5654" s="14">
        <v>1</v>
      </c>
      <c r="D5654" s="14">
        <v>4031</v>
      </c>
      <c r="E5654" s="8" t="s">
        <v>7</v>
      </c>
      <c r="F5654" s="12" t="s">
        <v>42830</v>
      </c>
      <c r="G5654" s="16" t="s">
        <v>5630</v>
      </c>
      <c r="H5654" s="13" t="s">
        <v>41114</v>
      </c>
      <c r="I5654" s="10">
        <v>3</v>
      </c>
      <c r="J5654" s="10" t="str">
        <f>_xlfn.IFNA(VLOOKUP(B5654,accent!$B$2:$D$9998,3,FALSE),"")</f>
        <v>a</v>
      </c>
      <c r="K5654" s="10">
        <v>2</v>
      </c>
      <c r="L5654" s="17" t="s">
        <v>22</v>
      </c>
      <c r="N5654" s="18">
        <v>1</v>
      </c>
      <c r="O5654" s="18" t="s">
        <v>44650</v>
      </c>
      <c r="P5654" s="20" t="s">
        <v>8870</v>
      </c>
      <c r="Q5654" s="22" t="s">
        <v>5631</v>
      </c>
      <c r="R5654" s="22" t="s">
        <v>63657</v>
      </c>
      <c r="S5654" s="20"/>
      <c r="T5654" s="19"/>
      <c r="W5654" s="67" t="s">
        <v>43524</v>
      </c>
      <c r="X5654" s="62" t="s">
        <v>44091</v>
      </c>
    </row>
    <row r="5655" spans="2:24">
      <c r="B5655" s="14">
        <v>4032</v>
      </c>
      <c r="C5655" s="14">
        <v>1</v>
      </c>
      <c r="D5655" s="14">
        <v>4032</v>
      </c>
      <c r="E5655" s="8" t="s">
        <v>7</v>
      </c>
      <c r="F5655" s="12" t="s">
        <v>46649</v>
      </c>
      <c r="G5655" s="16" t="s">
        <v>5632</v>
      </c>
      <c r="H5655" s="13" t="s">
        <v>40914</v>
      </c>
      <c r="I5655" s="10">
        <v>5</v>
      </c>
      <c r="J5655" s="10" t="str">
        <f>_xlfn.IFNA(VLOOKUP(B5655,accent!$B$2:$D$9998,3,FALSE),"")</f>
        <v>m3</v>
      </c>
      <c r="K5655" s="10">
        <v>1</v>
      </c>
      <c r="L5655" s="17" t="s">
        <v>10</v>
      </c>
      <c r="M5655" s="18" t="s">
        <v>40117</v>
      </c>
      <c r="P5655" s="20" t="s">
        <v>3800</v>
      </c>
      <c r="Q5655" s="20"/>
      <c r="R5655" s="20" t="s">
        <v>64513</v>
      </c>
      <c r="S5655" s="20"/>
      <c r="T5655" s="19"/>
    </row>
    <row r="5656" spans="2:24">
      <c r="B5656" s="14">
        <v>4634</v>
      </c>
      <c r="C5656" s="14">
        <v>1</v>
      </c>
      <c r="D5656" s="14">
        <v>4782</v>
      </c>
      <c r="E5656" s="8" t="s">
        <v>7</v>
      </c>
      <c r="G5656" s="16" t="s">
        <v>11766</v>
      </c>
      <c r="H5656" s="13" t="s">
        <v>40728</v>
      </c>
      <c r="I5656" s="10">
        <v>4</v>
      </c>
      <c r="J5656" s="10" t="str">
        <f>_xlfn.IFNA(VLOOKUP(B5656,accent!$B$2:$D$9998,3,FALSE),"")</f>
        <v/>
      </c>
      <c r="K5656" s="10">
        <v>1</v>
      </c>
      <c r="L5656" s="17" t="s">
        <v>10</v>
      </c>
      <c r="P5656" s="20" t="s">
        <v>5633</v>
      </c>
      <c r="R5656" s="22" t="s">
        <v>63099</v>
      </c>
      <c r="S5656" s="20"/>
      <c r="T5656" s="19" t="s">
        <v>11767</v>
      </c>
      <c r="U5656" s="17">
        <v>14</v>
      </c>
      <c r="V5656" s="8">
        <v>261</v>
      </c>
      <c r="W5656" s="66"/>
      <c r="X5656" s="39"/>
    </row>
    <row r="5657" spans="2:24">
      <c r="B5657" s="14">
        <v>4635</v>
      </c>
      <c r="C5657" s="14">
        <v>1</v>
      </c>
      <c r="D5657" s="14">
        <v>4783</v>
      </c>
      <c r="E5657" s="8" t="s">
        <v>7</v>
      </c>
      <c r="F5657" s="12" t="s">
        <v>59561</v>
      </c>
      <c r="G5657" s="16" t="s">
        <v>11766</v>
      </c>
      <c r="H5657" s="13" t="s">
        <v>40728</v>
      </c>
      <c r="I5657" s="10">
        <v>4</v>
      </c>
      <c r="J5657" s="10" t="str">
        <f>_xlfn.IFNA(VLOOKUP(B5657,accent!$B$2:$D$9998,3,FALSE),"")</f>
        <v>m1</v>
      </c>
      <c r="K5657" s="10">
        <v>1</v>
      </c>
      <c r="L5657" s="17" t="s">
        <v>10</v>
      </c>
      <c r="P5657" s="20" t="s">
        <v>5635</v>
      </c>
      <c r="R5657" s="22" t="s">
        <v>63199</v>
      </c>
      <c r="S5657" s="20" t="s">
        <v>11769</v>
      </c>
      <c r="T5657" s="19" t="s">
        <v>11768</v>
      </c>
      <c r="U5657" s="17">
        <v>15</v>
      </c>
    </row>
    <row r="5658" spans="2:24">
      <c r="B5658" s="14">
        <v>4033</v>
      </c>
      <c r="C5658" s="14">
        <v>1</v>
      </c>
      <c r="D5658" s="14">
        <v>4033</v>
      </c>
      <c r="E5658" s="8" t="s">
        <v>7</v>
      </c>
      <c r="F5658" s="12" t="s">
        <v>46650</v>
      </c>
      <c r="G5658" s="16" t="s">
        <v>5634</v>
      </c>
      <c r="H5658" s="13" t="s">
        <v>40729</v>
      </c>
      <c r="I5658" s="10">
        <v>4</v>
      </c>
      <c r="J5658" s="10" t="str">
        <f>_xlfn.IFNA(VLOOKUP(B5658,accent!$B$2:$D$9998,3,FALSE),"")</f>
        <v>m1</v>
      </c>
      <c r="K5658" s="10">
        <v>1</v>
      </c>
      <c r="L5658" s="17" t="s">
        <v>10</v>
      </c>
      <c r="P5658" s="20" t="s">
        <v>5633</v>
      </c>
      <c r="R5658" s="22" t="s">
        <v>63099</v>
      </c>
      <c r="S5658" s="20"/>
      <c r="T5658" s="19" t="s">
        <v>11767</v>
      </c>
      <c r="U5658" s="17">
        <v>14</v>
      </c>
      <c r="V5658" s="8">
        <v>261</v>
      </c>
      <c r="W5658" s="66"/>
      <c r="X5658" s="39"/>
    </row>
    <row r="5659" spans="2:24">
      <c r="B5659" s="14">
        <v>4034</v>
      </c>
      <c r="C5659" s="14">
        <v>1</v>
      </c>
      <c r="D5659" s="14">
        <v>4034</v>
      </c>
      <c r="E5659" s="8" t="s">
        <v>7</v>
      </c>
      <c r="F5659" s="12" t="s">
        <v>46650</v>
      </c>
      <c r="G5659" s="16" t="s">
        <v>35348</v>
      </c>
      <c r="H5659" s="13" t="s">
        <v>40729</v>
      </c>
      <c r="I5659" s="10">
        <v>4</v>
      </c>
      <c r="J5659" s="10" t="str">
        <f>_xlfn.IFNA(VLOOKUP(B5659,accent!$B$2:$D$9998,3,FALSE),"")</f>
        <v>m1</v>
      </c>
      <c r="K5659" s="10">
        <v>1</v>
      </c>
      <c r="L5659" s="17" t="s">
        <v>10</v>
      </c>
      <c r="P5659" s="20" t="s">
        <v>5635</v>
      </c>
      <c r="R5659" s="22" t="s">
        <v>63199</v>
      </c>
      <c r="S5659" s="20" t="s">
        <v>11769</v>
      </c>
      <c r="T5659" s="19" t="s">
        <v>11768</v>
      </c>
      <c r="U5659" s="17">
        <v>15</v>
      </c>
    </row>
    <row r="5660" spans="2:24">
      <c r="B5660" s="14">
        <v>4035</v>
      </c>
      <c r="C5660" s="14">
        <v>1</v>
      </c>
      <c r="D5660" s="14">
        <v>4035</v>
      </c>
      <c r="E5660" s="8" t="s">
        <v>7</v>
      </c>
      <c r="F5660" s="12" t="s">
        <v>46651</v>
      </c>
      <c r="G5660" s="16" t="s">
        <v>5636</v>
      </c>
      <c r="H5660" s="13" t="s">
        <v>41035</v>
      </c>
      <c r="I5660" s="10">
        <v>7</v>
      </c>
      <c r="J5660" s="10" t="str">
        <f>_xlfn.IFNA(VLOOKUP(B5660,accent!$B$2:$D$9998,3,FALSE),"")</f>
        <v>m4</v>
      </c>
      <c r="K5660" s="10">
        <v>1</v>
      </c>
      <c r="L5660" s="17" t="s">
        <v>10</v>
      </c>
      <c r="P5660" s="20" t="s">
        <v>8943</v>
      </c>
      <c r="Q5660" s="22" t="s">
        <v>5637</v>
      </c>
      <c r="R5660" s="22" t="s">
        <v>64846</v>
      </c>
      <c r="S5660" s="20"/>
      <c r="T5660" s="21"/>
    </row>
    <row r="5661" spans="2:24">
      <c r="B5661" s="14">
        <v>4036</v>
      </c>
      <c r="C5661" s="14">
        <v>1</v>
      </c>
      <c r="D5661" s="14">
        <v>4036</v>
      </c>
      <c r="E5661" s="8" t="s">
        <v>7</v>
      </c>
      <c r="F5661" s="12" t="s">
        <v>46652</v>
      </c>
      <c r="G5661" s="16" t="s">
        <v>11770</v>
      </c>
      <c r="H5661" s="13" t="s">
        <v>40999</v>
      </c>
      <c r="I5661" s="10">
        <v>6</v>
      </c>
      <c r="J5661" s="10" t="str">
        <f>_xlfn.IFNA(VLOOKUP(B5661,accent!$B$2:$D$9998,3,FALSE),"")</f>
        <v>m3</v>
      </c>
      <c r="K5661" s="10">
        <v>1</v>
      </c>
      <c r="L5661" s="17" t="s">
        <v>10</v>
      </c>
      <c r="M5661" s="18" t="s">
        <v>40117</v>
      </c>
      <c r="P5661" s="20" t="s">
        <v>5324</v>
      </c>
      <c r="R5661" s="22" t="s">
        <v>63523</v>
      </c>
      <c r="S5661" s="20" t="s">
        <v>58118</v>
      </c>
      <c r="T5661" s="21"/>
    </row>
    <row r="5662" spans="2:24">
      <c r="B5662" s="14">
        <v>4037</v>
      </c>
      <c r="C5662" s="14">
        <v>1</v>
      </c>
      <c r="D5662" s="14">
        <v>4037</v>
      </c>
      <c r="E5662" s="8" t="s">
        <v>7</v>
      </c>
      <c r="F5662" s="12" t="s">
        <v>41877</v>
      </c>
      <c r="G5662" s="11" t="s">
        <v>5638</v>
      </c>
      <c r="H5662" s="1" t="s">
        <v>5639</v>
      </c>
      <c r="I5662" s="10">
        <v>2</v>
      </c>
      <c r="J5662" s="10" t="str">
        <f>_xlfn.IFNA(VLOOKUP(B5662,accent!$B$2:$D$9998,3,FALSE),"")</f>
        <v>L0</v>
      </c>
      <c r="K5662" s="10">
        <v>1</v>
      </c>
      <c r="L5662" s="10" t="s">
        <v>10</v>
      </c>
      <c r="M5662" s="10" t="s">
        <v>40116</v>
      </c>
      <c r="N5662" s="8"/>
      <c r="O5662" s="8"/>
      <c r="P5662" s="36" t="s">
        <v>5640</v>
      </c>
      <c r="Q5662" s="37"/>
      <c r="R5662" s="37" t="s">
        <v>62796</v>
      </c>
      <c r="S5662" s="36"/>
      <c r="T5662" s="1"/>
      <c r="U5662" s="8"/>
      <c r="V5662" s="8"/>
      <c r="W5662" s="66"/>
      <c r="X5662" s="39"/>
    </row>
    <row r="5663" spans="2:24">
      <c r="B5663" s="14">
        <v>4038</v>
      </c>
      <c r="C5663" s="14">
        <v>1</v>
      </c>
      <c r="D5663" s="14">
        <v>4038</v>
      </c>
      <c r="E5663" s="8" t="s">
        <v>7</v>
      </c>
      <c r="F5663" s="12" t="s">
        <v>41940</v>
      </c>
      <c r="G5663" s="11" t="s">
        <v>5641</v>
      </c>
      <c r="H5663" s="1" t="s">
        <v>5642</v>
      </c>
      <c r="I5663" s="10">
        <v>4</v>
      </c>
      <c r="J5663" s="10" t="str">
        <f>_xlfn.IFNA(VLOOKUP(B5663,accent!$B$2:$D$9998,3,FALSE),"")</f>
        <v>L0</v>
      </c>
      <c r="K5663" s="10">
        <v>1</v>
      </c>
      <c r="L5663" s="10" t="s">
        <v>10</v>
      </c>
      <c r="M5663" s="10"/>
      <c r="N5663" s="8"/>
      <c r="O5663" s="8"/>
      <c r="P5663" s="36" t="s">
        <v>5643</v>
      </c>
      <c r="Q5663" s="37"/>
      <c r="R5663" s="37" t="s">
        <v>65288</v>
      </c>
      <c r="S5663" s="36"/>
      <c r="T5663" s="1"/>
      <c r="U5663" s="8"/>
      <c r="V5663" s="8"/>
      <c r="W5663" s="66"/>
      <c r="X5663" s="39"/>
    </row>
    <row r="5664" spans="2:24">
      <c r="B5664" s="14">
        <v>4039</v>
      </c>
      <c r="C5664" s="14">
        <v>1</v>
      </c>
      <c r="D5664" s="14">
        <v>4039</v>
      </c>
      <c r="E5664" s="8" t="s">
        <v>7</v>
      </c>
      <c r="F5664" s="12" t="s">
        <v>41875</v>
      </c>
      <c r="G5664" s="11" t="s">
        <v>5644</v>
      </c>
      <c r="H5664" s="1" t="s">
        <v>5645</v>
      </c>
      <c r="I5664" s="10">
        <v>3</v>
      </c>
      <c r="J5664" s="10" t="str">
        <f>_xlfn.IFNA(VLOOKUP(B5664,accent!$B$2:$D$9998,3,FALSE),"")</f>
        <v>L0</v>
      </c>
      <c r="K5664" s="10">
        <v>1</v>
      </c>
      <c r="L5664" s="10" t="s">
        <v>10</v>
      </c>
      <c r="M5664" s="10"/>
      <c r="N5664" s="8"/>
      <c r="O5664" s="8"/>
      <c r="P5664" s="36" t="s">
        <v>8810</v>
      </c>
      <c r="Q5664" s="37" t="s">
        <v>5646</v>
      </c>
      <c r="R5664" s="37" t="s">
        <v>64803</v>
      </c>
      <c r="S5664" s="36"/>
      <c r="T5664" s="1"/>
      <c r="U5664" s="8"/>
      <c r="V5664" s="8"/>
      <c r="W5664" s="66"/>
      <c r="X5664" s="39"/>
    </row>
    <row r="5665" spans="2:24">
      <c r="B5665" s="14">
        <v>4041</v>
      </c>
      <c r="C5665" s="14">
        <v>1</v>
      </c>
      <c r="D5665" s="14">
        <v>4041</v>
      </c>
      <c r="E5665" s="8" t="s">
        <v>7</v>
      </c>
      <c r="F5665" s="12" t="s">
        <v>42369</v>
      </c>
      <c r="G5665" s="16" t="s">
        <v>11771</v>
      </c>
      <c r="H5665" s="13" t="s">
        <v>21969</v>
      </c>
      <c r="I5665" s="10">
        <v>5</v>
      </c>
      <c r="J5665" s="10" t="str">
        <f>_xlfn.IFNA(VLOOKUP(B5665,accent!$B$2:$D$9998,3,FALSE),"")</f>
        <v>L0</v>
      </c>
      <c r="K5665" s="10">
        <v>1</v>
      </c>
      <c r="L5665" s="17" t="s">
        <v>10</v>
      </c>
      <c r="P5665" s="20" t="s">
        <v>57480</v>
      </c>
      <c r="Q5665" s="22" t="s">
        <v>11772</v>
      </c>
      <c r="R5665" s="22" t="s">
        <v>64804</v>
      </c>
      <c r="S5665" s="20"/>
      <c r="T5665" s="19"/>
    </row>
    <row r="5666" spans="2:24">
      <c r="B5666" s="8">
        <v>5282</v>
      </c>
      <c r="C5666" s="8">
        <v>1</v>
      </c>
      <c r="D5666" s="8">
        <v>5127</v>
      </c>
      <c r="E5666" s="8" t="s">
        <v>7</v>
      </c>
      <c r="F5666" s="12" t="s">
        <v>42434</v>
      </c>
      <c r="G5666" s="16" t="s">
        <v>40081</v>
      </c>
      <c r="H5666" s="13" t="s">
        <v>41732</v>
      </c>
      <c r="I5666" s="17">
        <v>3</v>
      </c>
      <c r="J5666" s="10" t="str">
        <f>_xlfn.IFNA(VLOOKUP(B5666,accent!$B$2:$D$9998,3,FALSE),"")</f>
        <v>L0</v>
      </c>
      <c r="K5666" s="17">
        <v>1</v>
      </c>
      <c r="L5666" s="17" t="s">
        <v>40082</v>
      </c>
      <c r="P5666" s="20" t="s">
        <v>57224</v>
      </c>
      <c r="R5666" s="22" t="s">
        <v>64902</v>
      </c>
      <c r="S5666" s="20" t="s">
        <v>40083</v>
      </c>
      <c r="V5666" s="17">
        <v>108</v>
      </c>
    </row>
    <row r="5667" spans="2:24">
      <c r="B5667" s="14">
        <v>4040</v>
      </c>
      <c r="C5667" s="14">
        <v>1</v>
      </c>
      <c r="D5667" s="14">
        <v>4040</v>
      </c>
      <c r="E5667" s="8" t="s">
        <v>7</v>
      </c>
      <c r="F5667" s="37"/>
      <c r="G5667" s="16" t="s">
        <v>38211</v>
      </c>
      <c r="H5667" s="13" t="s">
        <v>41723</v>
      </c>
      <c r="I5667" s="10">
        <v>8</v>
      </c>
      <c r="J5667" s="10" t="str">
        <f>_xlfn.IFNA(VLOOKUP(B5667,accent!$B$2:$D$9998,3,FALSE),"")</f>
        <v/>
      </c>
      <c r="K5667" s="10">
        <v>18</v>
      </c>
      <c r="L5667" s="17" t="s">
        <v>69</v>
      </c>
      <c r="P5667" s="20" t="s">
        <v>5647</v>
      </c>
      <c r="R5667" s="22" t="s">
        <v>61438</v>
      </c>
      <c r="S5667" s="20"/>
      <c r="T5667" s="19"/>
    </row>
    <row r="5668" spans="2:24">
      <c r="B5668" s="8">
        <v>5233</v>
      </c>
      <c r="C5668" s="8">
        <v>1</v>
      </c>
      <c r="D5668" s="8">
        <v>5081</v>
      </c>
      <c r="E5668" s="8" t="s">
        <v>7</v>
      </c>
      <c r="F5668" s="12" t="s">
        <v>42640</v>
      </c>
      <c r="G5668" s="16" t="s">
        <v>11937</v>
      </c>
      <c r="H5668" s="13" t="s">
        <v>32649</v>
      </c>
      <c r="I5668" s="10">
        <v>4</v>
      </c>
      <c r="J5668" s="10" t="str">
        <f>_xlfn.IFNA(VLOOKUP(B5668,accent!$B$2:$D$9998,3,FALSE),"")</f>
        <v>L0</v>
      </c>
      <c r="K5668" s="10">
        <v>7</v>
      </c>
      <c r="L5668" s="17" t="s">
        <v>32813</v>
      </c>
      <c r="P5668" s="20" t="s">
        <v>32850</v>
      </c>
      <c r="R5668" s="22" t="s">
        <v>32850</v>
      </c>
      <c r="S5668" s="20"/>
    </row>
    <row r="5669" spans="2:24">
      <c r="B5669" s="14">
        <v>4042</v>
      </c>
      <c r="C5669" s="14">
        <v>1</v>
      </c>
      <c r="D5669" s="14">
        <v>4042</v>
      </c>
      <c r="E5669" s="8" t="s">
        <v>7</v>
      </c>
      <c r="F5669" s="37" t="s">
        <v>42932</v>
      </c>
      <c r="G5669" s="16" t="s">
        <v>11568</v>
      </c>
      <c r="H5669" s="13" t="s">
        <v>41259</v>
      </c>
      <c r="I5669" s="10">
        <v>4</v>
      </c>
      <c r="J5669" s="10" t="str">
        <f>_xlfn.IFNA(VLOOKUP(B5669,accent!$B$2:$D$9998,3,FALSE),"")</f>
        <v>a</v>
      </c>
      <c r="K5669" s="10">
        <v>2</v>
      </c>
      <c r="L5669" s="17" t="s">
        <v>22</v>
      </c>
      <c r="N5669" s="8">
        <v>1</v>
      </c>
      <c r="O5669" s="8" t="s">
        <v>44641</v>
      </c>
      <c r="P5669" s="20" t="s">
        <v>5622</v>
      </c>
      <c r="R5669" s="22" t="s">
        <v>62157</v>
      </c>
      <c r="S5669" s="20"/>
      <c r="T5669" s="21"/>
      <c r="V5669" s="17">
        <v>192</v>
      </c>
      <c r="W5669" s="67" t="s">
        <v>43203</v>
      </c>
      <c r="X5669" s="62" t="s">
        <v>60525</v>
      </c>
    </row>
    <row r="5670" spans="2:24">
      <c r="B5670" s="14">
        <v>4043</v>
      </c>
      <c r="C5670" s="14">
        <v>1</v>
      </c>
      <c r="D5670" s="14">
        <v>4043</v>
      </c>
      <c r="E5670" s="8" t="s">
        <v>7</v>
      </c>
      <c r="F5670" s="37" t="s">
        <v>42831</v>
      </c>
      <c r="G5670" s="11" t="s">
        <v>5648</v>
      </c>
      <c r="H5670" s="1" t="s">
        <v>9583</v>
      </c>
      <c r="I5670" s="10">
        <v>3</v>
      </c>
      <c r="J5670" s="10" t="str">
        <f>_xlfn.IFNA(VLOOKUP(B5670,accent!$B$2:$D$9998,3,FALSE),"")</f>
        <v>a</v>
      </c>
      <c r="K5670" s="10">
        <v>2</v>
      </c>
      <c r="L5670" s="10" t="s">
        <v>22</v>
      </c>
      <c r="M5670" s="10"/>
      <c r="N5670" s="18">
        <v>1</v>
      </c>
      <c r="O5670" s="18" t="s">
        <v>44659</v>
      </c>
      <c r="P5670" s="36" t="s">
        <v>5649</v>
      </c>
      <c r="Q5670" s="37"/>
      <c r="R5670" s="37" t="s">
        <v>62159</v>
      </c>
      <c r="S5670" s="36"/>
      <c r="T5670" s="1"/>
      <c r="U5670" s="8"/>
      <c r="V5670" s="8"/>
      <c r="W5670" s="66" t="s">
        <v>60203</v>
      </c>
      <c r="X5670" s="39" t="s">
        <v>44084</v>
      </c>
    </row>
    <row r="5671" spans="2:24">
      <c r="B5671" s="14">
        <v>4045</v>
      </c>
      <c r="C5671" s="14">
        <v>1</v>
      </c>
      <c r="D5671" s="14">
        <v>4045</v>
      </c>
      <c r="E5671" s="8" t="s">
        <v>7</v>
      </c>
      <c r="F5671" s="12" t="s">
        <v>47119</v>
      </c>
      <c r="G5671" s="16" t="s">
        <v>38249</v>
      </c>
      <c r="H5671" s="13" t="s">
        <v>41495</v>
      </c>
      <c r="I5671" s="10">
        <v>8</v>
      </c>
      <c r="J5671" s="10" t="str">
        <f>_xlfn.IFNA(VLOOKUP(B5671,accent!$B$2:$D$9998,3,FALSE),"")</f>
        <v>c</v>
      </c>
      <c r="K5671" s="10">
        <v>3</v>
      </c>
      <c r="L5671" s="17" t="s">
        <v>85</v>
      </c>
      <c r="P5671" s="20" t="s">
        <v>58354</v>
      </c>
      <c r="R5671" s="22" t="s">
        <v>64231</v>
      </c>
      <c r="S5671" s="20"/>
      <c r="T5671" s="19"/>
      <c r="W5671" s="66"/>
    </row>
    <row r="5672" spans="2:24">
      <c r="B5672" s="14">
        <v>4046</v>
      </c>
      <c r="C5672" s="14">
        <v>1</v>
      </c>
      <c r="D5672" s="14">
        <v>4046</v>
      </c>
      <c r="E5672" s="8" t="s">
        <v>7</v>
      </c>
      <c r="G5672" s="16" t="s">
        <v>38213</v>
      </c>
      <c r="H5672" s="13" t="s">
        <v>41719</v>
      </c>
      <c r="I5672" s="10">
        <v>7</v>
      </c>
      <c r="J5672" s="10" t="str">
        <f>_xlfn.IFNA(VLOOKUP(B5672,accent!$B$2:$D$9998,3,FALSE),"")</f>
        <v/>
      </c>
      <c r="K5672" s="10">
        <v>18</v>
      </c>
      <c r="L5672" s="17" t="s">
        <v>69</v>
      </c>
      <c r="P5672" s="20" t="s">
        <v>5650</v>
      </c>
      <c r="R5672" s="22" t="s">
        <v>64558</v>
      </c>
      <c r="S5672" s="20"/>
      <c r="T5672" s="19"/>
      <c r="U5672" s="17">
        <v>25</v>
      </c>
    </row>
    <row r="5673" spans="2:24">
      <c r="B5673" s="14">
        <v>4686</v>
      </c>
      <c r="C5673" s="14">
        <v>1</v>
      </c>
      <c r="D5673" s="14">
        <v>4837</v>
      </c>
      <c r="E5673" s="8" t="s">
        <v>7</v>
      </c>
      <c r="F5673" s="37"/>
      <c r="G5673" s="16" t="s">
        <v>38091</v>
      </c>
      <c r="H5673" s="13" t="s">
        <v>41730</v>
      </c>
      <c r="I5673" s="10">
        <v>8</v>
      </c>
      <c r="J5673" s="10" t="str">
        <f>_xlfn.IFNA(VLOOKUP(B5673,accent!$B$2:$D$9998,3,FALSE),"")</f>
        <v/>
      </c>
      <c r="K5673" s="10">
        <v>18</v>
      </c>
      <c r="L5673" s="17" t="s">
        <v>69</v>
      </c>
      <c r="P5673" s="20" t="s">
        <v>5650</v>
      </c>
      <c r="R5673" s="22" t="s">
        <v>64558</v>
      </c>
      <c r="S5673" s="20"/>
      <c r="T5673" s="19"/>
      <c r="U5673" s="17">
        <v>25</v>
      </c>
    </row>
    <row r="5674" spans="2:24">
      <c r="B5674" s="14">
        <v>4047</v>
      </c>
      <c r="C5674" s="14">
        <v>1</v>
      </c>
      <c r="D5674" s="14">
        <v>4047</v>
      </c>
      <c r="E5674" s="8" t="s">
        <v>7</v>
      </c>
      <c r="F5674" s="37" t="s">
        <v>46653</v>
      </c>
      <c r="G5674" s="16" t="s">
        <v>12250</v>
      </c>
      <c r="H5674" s="13" t="s">
        <v>9584</v>
      </c>
      <c r="I5674" s="10">
        <v>2</v>
      </c>
      <c r="J5674" s="10" t="str">
        <f>_xlfn.IFNA(VLOOKUP(B5674,accent!$B$2:$D$9998,3,FALSE),"")</f>
        <v>c</v>
      </c>
      <c r="K5674" s="10">
        <v>2</v>
      </c>
      <c r="L5674" s="17" t="s">
        <v>22</v>
      </c>
      <c r="N5674" s="18">
        <v>2</v>
      </c>
      <c r="P5674" s="20" t="s">
        <v>5651</v>
      </c>
      <c r="R5674" s="22" t="s">
        <v>64852</v>
      </c>
      <c r="S5674" s="20"/>
      <c r="T5674" s="19"/>
      <c r="W5674" s="67" t="s">
        <v>43715</v>
      </c>
      <c r="X5674" s="62" t="s">
        <v>44346</v>
      </c>
    </row>
    <row r="5675" spans="2:24">
      <c r="B5675" s="14">
        <v>4048</v>
      </c>
      <c r="C5675" s="14">
        <v>1</v>
      </c>
      <c r="D5675" s="14">
        <v>4048</v>
      </c>
      <c r="E5675" s="8" t="s">
        <v>7</v>
      </c>
      <c r="F5675" s="12" t="s">
        <v>46654</v>
      </c>
      <c r="G5675" s="11" t="s">
        <v>5652</v>
      </c>
      <c r="H5675" s="1" t="s">
        <v>5653</v>
      </c>
      <c r="I5675" s="10">
        <v>5</v>
      </c>
      <c r="J5675" s="10" t="str">
        <f>_xlfn.IFNA(VLOOKUP(B5675,accent!$B$2:$D$9998,3,FALSE),"")</f>
        <v>m1</v>
      </c>
      <c r="K5675" s="10">
        <v>1</v>
      </c>
      <c r="L5675" s="10" t="s">
        <v>10</v>
      </c>
      <c r="M5675" s="10"/>
      <c r="N5675" s="8"/>
      <c r="O5675" s="8"/>
      <c r="P5675" s="36" t="s">
        <v>64931</v>
      </c>
      <c r="Q5675" s="37"/>
      <c r="R5675" s="37" t="s">
        <v>47365</v>
      </c>
      <c r="S5675" s="36" t="s">
        <v>11773</v>
      </c>
      <c r="T5675" s="1"/>
      <c r="U5675" s="8"/>
      <c r="V5675" s="8"/>
      <c r="W5675" s="66"/>
      <c r="X5675" s="39"/>
    </row>
    <row r="5676" spans="2:24">
      <c r="B5676" s="14">
        <v>4049</v>
      </c>
      <c r="C5676" s="14">
        <v>1</v>
      </c>
      <c r="D5676" s="14">
        <v>4049</v>
      </c>
      <c r="E5676" s="8" t="s">
        <v>7</v>
      </c>
      <c r="F5676" s="12" t="s">
        <v>46655</v>
      </c>
      <c r="G5676" s="16" t="s">
        <v>5654</v>
      </c>
      <c r="H5676" s="13" t="s">
        <v>11149</v>
      </c>
      <c r="I5676" s="10">
        <v>4</v>
      </c>
      <c r="J5676" s="10" t="str">
        <f>_xlfn.IFNA(VLOOKUP(B5676,accent!$B$2:$D$9998,3,FALSE),"")</f>
        <v>m1</v>
      </c>
      <c r="K5676" s="10">
        <v>1</v>
      </c>
      <c r="L5676" s="17" t="s">
        <v>10</v>
      </c>
      <c r="P5676" s="20" t="s">
        <v>5655</v>
      </c>
      <c r="R5676" s="22" t="s">
        <v>64853</v>
      </c>
      <c r="S5676" s="20"/>
      <c r="T5676" s="19"/>
    </row>
    <row r="5677" spans="2:24">
      <c r="B5677" s="14">
        <v>4050</v>
      </c>
      <c r="C5677" s="14">
        <v>1</v>
      </c>
      <c r="D5677" s="14">
        <v>4050</v>
      </c>
      <c r="E5677" s="8" t="s">
        <v>7</v>
      </c>
      <c r="F5677" s="12" t="s">
        <v>46656</v>
      </c>
      <c r="G5677" s="16" t="s">
        <v>5656</v>
      </c>
      <c r="H5677" s="13" t="s">
        <v>41251</v>
      </c>
      <c r="I5677" s="10">
        <v>4</v>
      </c>
      <c r="J5677" s="10" t="str">
        <f>_xlfn.IFNA(VLOOKUP(B5677,accent!$B$2:$D$9998,3,FALSE),"")</f>
        <v>c</v>
      </c>
      <c r="K5677" s="10">
        <v>2</v>
      </c>
      <c r="L5677" s="17" t="s">
        <v>22</v>
      </c>
      <c r="N5677" s="8">
        <v>1</v>
      </c>
      <c r="O5677" s="8" t="s">
        <v>44641</v>
      </c>
      <c r="P5677" s="20" t="s">
        <v>5657</v>
      </c>
      <c r="R5677" s="22" t="s">
        <v>62801</v>
      </c>
      <c r="S5677" s="20"/>
      <c r="T5677" s="19"/>
      <c r="V5677" s="17">
        <v>234</v>
      </c>
      <c r="W5677" s="67" t="s">
        <v>43716</v>
      </c>
      <c r="X5677" s="62" t="s">
        <v>60526</v>
      </c>
    </row>
    <row r="5678" spans="2:24">
      <c r="B5678" s="14">
        <v>4051</v>
      </c>
      <c r="C5678" s="14">
        <v>1</v>
      </c>
      <c r="D5678" s="14">
        <v>4051</v>
      </c>
      <c r="E5678" s="8" t="s">
        <v>7</v>
      </c>
      <c r="F5678" s="37" t="s">
        <v>60277</v>
      </c>
      <c r="G5678" s="16" t="s">
        <v>60276</v>
      </c>
      <c r="H5678" s="13" t="s">
        <v>66208</v>
      </c>
      <c r="I5678" s="10">
        <v>3</v>
      </c>
      <c r="J5678" s="10" t="str">
        <f>_xlfn.IFNA(VLOOKUP(B5678,accent!$B$2:$D$9998,3,FALSE),"")</f>
        <v>c</v>
      </c>
      <c r="K5678" s="10">
        <v>2</v>
      </c>
      <c r="L5678" s="17" t="s">
        <v>22</v>
      </c>
      <c r="N5678" s="8">
        <v>1</v>
      </c>
      <c r="O5678" s="8" t="s">
        <v>44642</v>
      </c>
      <c r="P5678" s="20" t="s">
        <v>58037</v>
      </c>
      <c r="R5678" s="22" t="s">
        <v>62799</v>
      </c>
      <c r="S5678" s="20"/>
      <c r="T5678" s="19"/>
      <c r="V5678" s="17">
        <v>233</v>
      </c>
      <c r="W5678" s="67" t="s">
        <v>43717</v>
      </c>
      <c r="X5678" s="62" t="s">
        <v>44347</v>
      </c>
    </row>
    <row r="5679" spans="2:24">
      <c r="B5679" s="14">
        <v>4052</v>
      </c>
      <c r="C5679" s="14">
        <v>1</v>
      </c>
      <c r="D5679" s="14">
        <v>4052</v>
      </c>
      <c r="E5679" s="8" t="s">
        <v>7</v>
      </c>
      <c r="F5679" s="12" t="s">
        <v>46657</v>
      </c>
      <c r="G5679" s="16" t="s">
        <v>5658</v>
      </c>
      <c r="H5679" s="13" t="s">
        <v>11150</v>
      </c>
      <c r="I5679" s="10">
        <v>3</v>
      </c>
      <c r="J5679" s="10" t="str">
        <f>_xlfn.IFNA(VLOOKUP(B5679,accent!$B$2:$D$9998,3,FALSE),"")</f>
        <v>m1</v>
      </c>
      <c r="K5679" s="10">
        <v>1</v>
      </c>
      <c r="L5679" s="17" t="s">
        <v>10</v>
      </c>
      <c r="P5679" s="20" t="s">
        <v>58240</v>
      </c>
      <c r="R5679" s="22" t="s">
        <v>64541</v>
      </c>
      <c r="S5679" s="20"/>
      <c r="T5679" s="16" t="s">
        <v>60734</v>
      </c>
      <c r="U5679" s="17">
        <v>16</v>
      </c>
    </row>
    <row r="5680" spans="2:24">
      <c r="B5680" s="14">
        <v>4053</v>
      </c>
      <c r="C5680" s="14">
        <v>1</v>
      </c>
      <c r="D5680" s="14">
        <v>4053</v>
      </c>
      <c r="E5680" s="8" t="s">
        <v>7</v>
      </c>
      <c r="F5680" s="12" t="s">
        <v>46658</v>
      </c>
      <c r="G5680" s="16" t="s">
        <v>5659</v>
      </c>
      <c r="H5680" s="13" t="s">
        <v>11151</v>
      </c>
      <c r="I5680" s="10">
        <v>3</v>
      </c>
      <c r="J5680" s="10" t="str">
        <f>_xlfn.IFNA(VLOOKUP(B5680,accent!$B$2:$D$9998,3,FALSE),"")</f>
        <v>p1</v>
      </c>
      <c r="K5680" s="10">
        <v>1</v>
      </c>
      <c r="L5680" s="17" t="s">
        <v>10</v>
      </c>
      <c r="P5680" s="20" t="s">
        <v>57938</v>
      </c>
      <c r="R5680" s="22" t="s">
        <v>64543</v>
      </c>
      <c r="S5680" s="20"/>
      <c r="T5680" s="19"/>
    </row>
    <row r="5681" spans="2:24">
      <c r="B5681" s="14">
        <v>4054</v>
      </c>
      <c r="C5681" s="14">
        <v>1</v>
      </c>
      <c r="D5681" s="14">
        <v>4054</v>
      </c>
      <c r="E5681" s="8" t="s">
        <v>7</v>
      </c>
      <c r="F5681" s="12" t="s">
        <v>46659</v>
      </c>
      <c r="G5681" s="16" t="s">
        <v>5660</v>
      </c>
      <c r="H5681" s="13" t="s">
        <v>9388</v>
      </c>
      <c r="I5681" s="10">
        <v>5</v>
      </c>
      <c r="J5681" s="10" t="str">
        <f>_xlfn.IFNA(VLOOKUP(B5681,accent!$B$2:$D$9998,3,FALSE),"")</f>
        <v>m1</v>
      </c>
      <c r="K5681" s="10">
        <v>1</v>
      </c>
      <c r="L5681" s="17" t="s">
        <v>2302</v>
      </c>
      <c r="P5681" s="20" t="s">
        <v>57939</v>
      </c>
      <c r="R5681" s="22" t="s">
        <v>64544</v>
      </c>
      <c r="S5681" s="20"/>
      <c r="T5681" s="19"/>
    </row>
    <row r="5682" spans="2:24">
      <c r="B5682" s="14">
        <v>4055</v>
      </c>
      <c r="C5682" s="14">
        <v>1</v>
      </c>
      <c r="D5682" s="14">
        <v>4055</v>
      </c>
      <c r="E5682" s="8" t="s">
        <v>7</v>
      </c>
      <c r="F5682" s="12" t="s">
        <v>46660</v>
      </c>
      <c r="G5682" s="16" t="s">
        <v>5661</v>
      </c>
      <c r="H5682" s="13" t="s">
        <v>11152</v>
      </c>
      <c r="I5682" s="10">
        <v>4</v>
      </c>
      <c r="J5682" s="10" t="str">
        <f>_xlfn.IFNA(VLOOKUP(B5682,accent!$B$2:$D$9998,3,FALSE),"")</f>
        <v>m1</v>
      </c>
      <c r="K5682" s="10">
        <v>1</v>
      </c>
      <c r="L5682" s="17" t="s">
        <v>10</v>
      </c>
      <c r="P5682" s="20" t="s">
        <v>5527</v>
      </c>
      <c r="R5682" s="22" t="s">
        <v>62159</v>
      </c>
      <c r="S5682" s="20"/>
      <c r="T5682" s="19"/>
      <c r="V5682" s="17">
        <v>389</v>
      </c>
    </row>
    <row r="5683" spans="2:24">
      <c r="B5683" s="14">
        <v>4056</v>
      </c>
      <c r="C5683" s="14">
        <v>1</v>
      </c>
      <c r="D5683" s="14">
        <v>4056</v>
      </c>
      <c r="E5683" s="8" t="s">
        <v>7</v>
      </c>
      <c r="F5683" s="12" t="s">
        <v>46661</v>
      </c>
      <c r="G5683" s="16" t="s">
        <v>5662</v>
      </c>
      <c r="H5683" s="13" t="s">
        <v>11153</v>
      </c>
      <c r="I5683" s="10">
        <v>3</v>
      </c>
      <c r="J5683" s="10" t="str">
        <f>_xlfn.IFNA(VLOOKUP(B5683,accent!$B$2:$D$9998,3,FALSE),"")</f>
        <v>m1</v>
      </c>
      <c r="K5683" s="10">
        <v>1</v>
      </c>
      <c r="L5683" s="17" t="s">
        <v>10</v>
      </c>
      <c r="M5683" s="18" t="s">
        <v>40115</v>
      </c>
      <c r="P5683" s="20" t="s">
        <v>60710</v>
      </c>
      <c r="Q5683" s="22" t="s">
        <v>60711</v>
      </c>
      <c r="R5683" s="22" t="s">
        <v>64615</v>
      </c>
      <c r="S5683" s="20" t="s">
        <v>1024</v>
      </c>
      <c r="T5683" s="19"/>
    </row>
    <row r="5684" spans="2:24">
      <c r="B5684" s="14">
        <v>4057</v>
      </c>
      <c r="C5684" s="14">
        <v>1</v>
      </c>
      <c r="D5684" s="14">
        <v>4057</v>
      </c>
      <c r="E5684" s="8" t="s">
        <v>7</v>
      </c>
      <c r="F5684" s="37" t="s">
        <v>46662</v>
      </c>
      <c r="G5684" s="16" t="s">
        <v>5663</v>
      </c>
      <c r="H5684" s="13" t="s">
        <v>11154</v>
      </c>
      <c r="I5684" s="10">
        <v>5</v>
      </c>
      <c r="J5684" s="10" t="str">
        <f>_xlfn.IFNA(VLOOKUP(B5684,accent!$B$2:$D$9998,3,FALSE),"")</f>
        <v>m3</v>
      </c>
      <c r="K5684" s="10">
        <v>1</v>
      </c>
      <c r="L5684" s="17" t="s">
        <v>10</v>
      </c>
      <c r="P5684" s="20" t="s">
        <v>57949</v>
      </c>
      <c r="R5684" s="22" t="s">
        <v>64616</v>
      </c>
      <c r="S5684" s="20"/>
      <c r="T5684" s="19"/>
    </row>
    <row r="5685" spans="2:24">
      <c r="B5685" s="14">
        <v>4058</v>
      </c>
      <c r="C5685" s="14">
        <v>1</v>
      </c>
      <c r="D5685" s="14">
        <v>4058</v>
      </c>
      <c r="E5685" s="8" t="s">
        <v>7</v>
      </c>
      <c r="F5685" s="37" t="s">
        <v>46663</v>
      </c>
      <c r="G5685" s="16" t="s">
        <v>5664</v>
      </c>
      <c r="H5685" s="13" t="s">
        <v>40915</v>
      </c>
      <c r="I5685" s="10">
        <v>5</v>
      </c>
      <c r="J5685" s="10" t="str">
        <f>_xlfn.IFNA(VLOOKUP(B5685,accent!$B$2:$D$9998,3,FALSE),"")</f>
        <v>m3</v>
      </c>
      <c r="K5685" s="10">
        <v>1</v>
      </c>
      <c r="L5685" s="17" t="s">
        <v>10</v>
      </c>
      <c r="P5685" s="20" t="s">
        <v>57950</v>
      </c>
      <c r="R5685" s="22" t="s">
        <v>64617</v>
      </c>
      <c r="S5685" s="20"/>
      <c r="T5685" s="19"/>
    </row>
    <row r="5686" spans="2:24">
      <c r="B5686" s="14">
        <v>4059</v>
      </c>
      <c r="C5686" s="14">
        <v>1</v>
      </c>
      <c r="D5686" s="14">
        <v>4059</v>
      </c>
      <c r="E5686" s="8" t="s">
        <v>7</v>
      </c>
      <c r="F5686" s="37" t="s">
        <v>41980</v>
      </c>
      <c r="G5686" s="11" t="s">
        <v>5665</v>
      </c>
      <c r="H5686" s="1" t="s">
        <v>5666</v>
      </c>
      <c r="I5686" s="10">
        <v>2</v>
      </c>
      <c r="J5686" s="10" t="str">
        <f>_xlfn.IFNA(VLOOKUP(B5686,accent!$B$2:$D$9998,3,FALSE),"")</f>
        <v>L0</v>
      </c>
      <c r="K5686" s="10">
        <v>1</v>
      </c>
      <c r="L5686" s="10" t="s">
        <v>10</v>
      </c>
      <c r="M5686" s="10" t="s">
        <v>40116</v>
      </c>
      <c r="N5686" s="8"/>
      <c r="O5686" s="8"/>
      <c r="P5686" s="36" t="s">
        <v>11</v>
      </c>
      <c r="Q5686" s="37"/>
      <c r="R5686" s="37" t="s">
        <v>61677</v>
      </c>
      <c r="S5686" s="36"/>
      <c r="T5686" s="1"/>
      <c r="U5686" s="8"/>
      <c r="V5686" s="8">
        <v>162</v>
      </c>
      <c r="W5686" s="66"/>
      <c r="X5686" s="39"/>
    </row>
    <row r="5687" spans="2:24">
      <c r="B5687" s="14">
        <v>4060</v>
      </c>
      <c r="C5687" s="14">
        <v>1</v>
      </c>
      <c r="D5687" s="14">
        <v>4060</v>
      </c>
      <c r="E5687" s="8" t="s">
        <v>7</v>
      </c>
      <c r="F5687" s="37" t="s">
        <v>46664</v>
      </c>
      <c r="G5687" s="16" t="s">
        <v>5667</v>
      </c>
      <c r="H5687" s="13" t="s">
        <v>11155</v>
      </c>
      <c r="I5687" s="10">
        <v>3</v>
      </c>
      <c r="J5687" s="10" t="str">
        <f>_xlfn.IFNA(VLOOKUP(B5687,accent!$B$2:$D$9998,3,FALSE),"")</f>
        <v>m1</v>
      </c>
      <c r="K5687" s="10">
        <v>1</v>
      </c>
      <c r="L5687" s="17" t="s">
        <v>10</v>
      </c>
      <c r="P5687" s="20" t="s">
        <v>57370</v>
      </c>
      <c r="R5687" s="22" t="s">
        <v>61555</v>
      </c>
      <c r="S5687" s="20" t="s">
        <v>11774</v>
      </c>
      <c r="T5687" s="19"/>
    </row>
    <row r="5688" spans="2:24">
      <c r="B5688" s="14">
        <v>4061</v>
      </c>
      <c r="C5688" s="14">
        <v>1</v>
      </c>
      <c r="D5688" s="14">
        <v>4061</v>
      </c>
      <c r="E5688" s="8" t="s">
        <v>7</v>
      </c>
      <c r="F5688" s="37" t="s">
        <v>42254</v>
      </c>
      <c r="G5688" s="16" t="s">
        <v>5668</v>
      </c>
      <c r="H5688" s="13" t="s">
        <v>11156</v>
      </c>
      <c r="I5688" s="10">
        <v>4</v>
      </c>
      <c r="J5688" s="10" t="str">
        <f>_xlfn.IFNA(VLOOKUP(B5688,accent!$B$2:$D$9998,3,FALSE),"")</f>
        <v>L0</v>
      </c>
      <c r="K5688" s="10">
        <v>1</v>
      </c>
      <c r="L5688" s="17" t="s">
        <v>10</v>
      </c>
      <c r="P5688" s="20" t="s">
        <v>57515</v>
      </c>
      <c r="R5688" s="22" t="s">
        <v>61678</v>
      </c>
      <c r="S5688" s="20"/>
      <c r="T5688" s="21"/>
    </row>
    <row r="5689" spans="2:24">
      <c r="B5689" s="14">
        <v>4062</v>
      </c>
      <c r="C5689" s="14">
        <v>1</v>
      </c>
      <c r="D5689" s="14">
        <v>4062</v>
      </c>
      <c r="E5689" s="8" t="s">
        <v>7</v>
      </c>
      <c r="F5689" s="37"/>
      <c r="G5689" s="11" t="s">
        <v>5679</v>
      </c>
      <c r="H5689" s="1" t="s">
        <v>9356</v>
      </c>
      <c r="I5689" s="10">
        <v>2</v>
      </c>
      <c r="J5689" s="10" t="str">
        <f>_xlfn.IFNA(VLOOKUP(B5689,accent!$B$2:$D$9998,3,FALSE),"")</f>
        <v/>
      </c>
      <c r="K5689" s="10">
        <v>19</v>
      </c>
      <c r="L5689" s="17" t="s">
        <v>42652</v>
      </c>
      <c r="M5689" s="10"/>
      <c r="N5689" s="8"/>
      <c r="O5689" s="8"/>
      <c r="P5689" s="36" t="s">
        <v>5680</v>
      </c>
      <c r="Q5689" s="37"/>
      <c r="R5689" s="37" t="s">
        <v>63954</v>
      </c>
      <c r="S5689" s="36" t="s">
        <v>58163</v>
      </c>
      <c r="T5689" s="1"/>
      <c r="U5689" s="8"/>
      <c r="V5689" s="8"/>
      <c r="W5689" s="66"/>
      <c r="X5689" s="39"/>
    </row>
    <row r="5690" spans="2:24">
      <c r="B5690" s="14">
        <v>4063</v>
      </c>
      <c r="C5690" s="14">
        <v>1</v>
      </c>
      <c r="D5690" s="14">
        <v>4063</v>
      </c>
      <c r="E5690" s="8" t="s">
        <v>7</v>
      </c>
      <c r="F5690" s="37" t="s">
        <v>46665</v>
      </c>
      <c r="G5690" s="16" t="s">
        <v>5669</v>
      </c>
      <c r="H5690" s="13" t="s">
        <v>11157</v>
      </c>
      <c r="I5690" s="10">
        <v>4</v>
      </c>
      <c r="J5690" s="10" t="str">
        <f>_xlfn.IFNA(VLOOKUP(B5690,accent!$B$2:$D$9998,3,FALSE),"")</f>
        <v>m1</v>
      </c>
      <c r="K5690" s="10">
        <v>1</v>
      </c>
      <c r="L5690" s="17" t="s">
        <v>10</v>
      </c>
      <c r="P5690" s="20" t="s">
        <v>5670</v>
      </c>
      <c r="R5690" s="22" t="s">
        <v>64981</v>
      </c>
      <c r="S5690" s="20"/>
      <c r="T5690" s="21"/>
    </row>
    <row r="5691" spans="2:24">
      <c r="B5691" s="14">
        <v>4064</v>
      </c>
      <c r="C5691" s="14">
        <v>1</v>
      </c>
      <c r="D5691" s="14">
        <v>4064</v>
      </c>
      <c r="E5691" s="8" t="s">
        <v>7</v>
      </c>
      <c r="F5691" s="37" t="s">
        <v>46666</v>
      </c>
      <c r="G5691" s="16" t="s">
        <v>5671</v>
      </c>
      <c r="H5691" s="13" t="s">
        <v>11158</v>
      </c>
      <c r="I5691" s="10">
        <v>4</v>
      </c>
      <c r="J5691" s="10" t="str">
        <f>_xlfn.IFNA(VLOOKUP(B5691,accent!$B$2:$D$9998,3,FALSE),"")</f>
        <v>m1</v>
      </c>
      <c r="K5691" s="10">
        <v>1</v>
      </c>
      <c r="L5691" s="17" t="s">
        <v>10</v>
      </c>
      <c r="P5691" s="20" t="s">
        <v>5672</v>
      </c>
      <c r="R5691" s="22" t="s">
        <v>63959</v>
      </c>
      <c r="S5691" s="20"/>
      <c r="T5691" s="19"/>
    </row>
    <row r="5692" spans="2:24">
      <c r="B5692" s="14">
        <v>4065</v>
      </c>
      <c r="C5692" s="14">
        <v>1</v>
      </c>
      <c r="D5692" s="14">
        <v>4065</v>
      </c>
      <c r="E5692" s="8" t="s">
        <v>7</v>
      </c>
      <c r="F5692" s="37" t="s">
        <v>46667</v>
      </c>
      <c r="G5692" s="16" t="s">
        <v>5673</v>
      </c>
      <c r="H5692" s="13" t="s">
        <v>40404</v>
      </c>
      <c r="I5692" s="10">
        <v>3</v>
      </c>
      <c r="J5692" s="10" t="str">
        <f>_xlfn.IFNA(VLOOKUP(B5692,accent!$B$2:$D$9998,3,FALSE),"")</f>
        <v>m1</v>
      </c>
      <c r="K5692" s="10">
        <v>1</v>
      </c>
      <c r="L5692" s="17" t="s">
        <v>10</v>
      </c>
      <c r="M5692" s="18" t="s">
        <v>56851</v>
      </c>
      <c r="P5692" s="20" t="s">
        <v>5674</v>
      </c>
      <c r="R5692" s="22" t="s">
        <v>5673</v>
      </c>
      <c r="S5692" s="20" t="s">
        <v>56861</v>
      </c>
      <c r="T5692" s="21"/>
    </row>
    <row r="5693" spans="2:24">
      <c r="B5693" s="14">
        <v>4066</v>
      </c>
      <c r="C5693" s="14">
        <v>1</v>
      </c>
      <c r="D5693" s="14">
        <v>4066</v>
      </c>
      <c r="E5693" s="8" t="s">
        <v>7</v>
      </c>
      <c r="F5693" s="12" t="s">
        <v>46668</v>
      </c>
      <c r="G5693" s="16" t="s">
        <v>5675</v>
      </c>
      <c r="H5693" s="13" t="s">
        <v>40730</v>
      </c>
      <c r="I5693" s="10">
        <v>4</v>
      </c>
      <c r="J5693" s="10" t="str">
        <f>_xlfn.IFNA(VLOOKUP(B5693,accent!$B$2:$D$9998,3,FALSE),"")</f>
        <v>m1</v>
      </c>
      <c r="K5693" s="10">
        <v>1</v>
      </c>
      <c r="L5693" s="17" t="s">
        <v>10</v>
      </c>
      <c r="P5693" s="20" t="s">
        <v>5676</v>
      </c>
      <c r="R5693" s="22" t="s">
        <v>63957</v>
      </c>
      <c r="S5693" s="20"/>
      <c r="T5693" s="19"/>
    </row>
    <row r="5694" spans="2:24">
      <c r="B5694" s="14">
        <v>4067</v>
      </c>
      <c r="C5694" s="14">
        <v>1</v>
      </c>
      <c r="D5694" s="14">
        <v>4067</v>
      </c>
      <c r="E5694" s="8" t="s">
        <v>7</v>
      </c>
      <c r="F5694" s="12" t="s">
        <v>46669</v>
      </c>
      <c r="G5694" s="16" t="s">
        <v>5677</v>
      </c>
      <c r="H5694" s="13" t="s">
        <v>11159</v>
      </c>
      <c r="I5694" s="10">
        <v>4</v>
      </c>
      <c r="J5694" s="10" t="str">
        <f>_xlfn.IFNA(VLOOKUP(B5694,accent!$B$2:$D$9998,3,FALSE),"")</f>
        <v>m1</v>
      </c>
      <c r="K5694" s="10">
        <v>1</v>
      </c>
      <c r="L5694" s="17" t="s">
        <v>10</v>
      </c>
      <c r="P5694" s="20" t="s">
        <v>5678</v>
      </c>
      <c r="R5694" s="22" t="s">
        <v>63301</v>
      </c>
      <c r="S5694" s="20"/>
      <c r="T5694" s="19"/>
    </row>
    <row r="5695" spans="2:24">
      <c r="B5695" s="14">
        <v>4068</v>
      </c>
      <c r="C5695" s="14">
        <v>1</v>
      </c>
      <c r="D5695" s="14">
        <v>4068</v>
      </c>
      <c r="E5695" s="8" t="s">
        <v>7</v>
      </c>
      <c r="F5695" s="12" t="s">
        <v>46670</v>
      </c>
      <c r="G5695" s="11" t="s">
        <v>5681</v>
      </c>
      <c r="H5695" s="1" t="s">
        <v>5682</v>
      </c>
      <c r="I5695" s="10">
        <v>4</v>
      </c>
      <c r="J5695" s="10" t="str">
        <f>_xlfn.IFNA(VLOOKUP(B5695,accent!$B$2:$D$9998,3,FALSE),"")</f>
        <v>m1</v>
      </c>
      <c r="K5695" s="10">
        <v>1</v>
      </c>
      <c r="L5695" s="10" t="s">
        <v>10</v>
      </c>
      <c r="M5695" s="10"/>
      <c r="N5695" s="8"/>
      <c r="O5695" s="8"/>
      <c r="P5695" s="20" t="s">
        <v>58240</v>
      </c>
      <c r="Q5695" s="37"/>
      <c r="R5695" s="37" t="s">
        <v>64541</v>
      </c>
      <c r="S5695" s="36"/>
      <c r="T5695" s="1"/>
      <c r="U5695" s="8">
        <v>16</v>
      </c>
      <c r="V5695" s="8"/>
      <c r="W5695" s="66"/>
      <c r="X5695" s="39"/>
    </row>
    <row r="5696" spans="2:24">
      <c r="B5696" s="8">
        <v>6327</v>
      </c>
      <c r="C5696" s="8">
        <v>1</v>
      </c>
      <c r="D5696" s="8">
        <v>6240</v>
      </c>
      <c r="E5696" s="8" t="s">
        <v>7</v>
      </c>
      <c r="G5696" s="16" t="s">
        <v>65978</v>
      </c>
      <c r="H5696" s="13" t="s">
        <v>66329</v>
      </c>
      <c r="I5696" s="17">
        <v>2</v>
      </c>
      <c r="J5696" s="10" t="str">
        <f>_xlfn.IFNA(VLOOKUP(B5696,accent!$B$2:$D$9998,3,FALSE),"")</f>
        <v/>
      </c>
      <c r="K5696" s="17">
        <v>2</v>
      </c>
      <c r="L5696" s="17" t="s">
        <v>65979</v>
      </c>
      <c r="N5696" s="18" t="s">
        <v>65981</v>
      </c>
      <c r="P5696" s="20" t="s">
        <v>65980</v>
      </c>
      <c r="R5696" s="22" t="s">
        <v>66073</v>
      </c>
      <c r="S5696" s="20"/>
    </row>
    <row r="5697" spans="2:24">
      <c r="B5697" s="8">
        <v>6328</v>
      </c>
      <c r="C5697" s="14">
        <v>1</v>
      </c>
      <c r="D5697" s="8">
        <v>6241</v>
      </c>
      <c r="E5697" s="8" t="s">
        <v>7</v>
      </c>
      <c r="G5697" s="16" t="s">
        <v>65982</v>
      </c>
      <c r="H5697" s="13" t="s">
        <v>66329</v>
      </c>
      <c r="I5697" s="17">
        <v>1</v>
      </c>
      <c r="J5697" s="10" t="str">
        <f>_xlfn.IFNA(VLOOKUP(B5697,accent!$B$2:$D$9998,3,FALSE),"")</f>
        <v/>
      </c>
      <c r="K5697" s="17">
        <v>1</v>
      </c>
      <c r="L5697" s="17" t="s">
        <v>65977</v>
      </c>
      <c r="P5697" s="20" t="s">
        <v>65983</v>
      </c>
      <c r="R5697" s="22" t="s">
        <v>66074</v>
      </c>
      <c r="S5697" s="20"/>
    </row>
    <row r="5698" spans="2:24">
      <c r="B5698" s="14">
        <v>4069</v>
      </c>
      <c r="C5698" s="14">
        <v>1</v>
      </c>
      <c r="D5698" s="14">
        <v>4069</v>
      </c>
      <c r="E5698" s="8" t="s">
        <v>7</v>
      </c>
      <c r="F5698" s="12" t="s">
        <v>42832</v>
      </c>
      <c r="G5698" s="16" t="s">
        <v>5683</v>
      </c>
      <c r="H5698" s="13" t="s">
        <v>41196</v>
      </c>
      <c r="I5698" s="10">
        <v>3</v>
      </c>
      <c r="J5698" s="10" t="str">
        <f>_xlfn.IFNA(VLOOKUP(B5698,accent!$B$2:$D$9998,3,FALSE),"")</f>
        <v>a</v>
      </c>
      <c r="K5698" s="10">
        <v>2</v>
      </c>
      <c r="L5698" s="17" t="s">
        <v>22</v>
      </c>
      <c r="N5698" s="8">
        <v>1</v>
      </c>
      <c r="O5698" s="8" t="s">
        <v>44641</v>
      </c>
      <c r="P5698" s="20" t="s">
        <v>5684</v>
      </c>
      <c r="R5698" s="22" t="s">
        <v>62210</v>
      </c>
      <c r="S5698" s="20"/>
      <c r="T5698" s="19"/>
      <c r="W5698" s="67" t="s">
        <v>43520</v>
      </c>
      <c r="X5698" s="62" t="s">
        <v>60527</v>
      </c>
    </row>
    <row r="5699" spans="2:24">
      <c r="B5699" s="14">
        <v>4071</v>
      </c>
      <c r="C5699" s="14">
        <v>1</v>
      </c>
      <c r="D5699" s="14">
        <v>4071</v>
      </c>
      <c r="E5699" s="8" t="s">
        <v>7</v>
      </c>
      <c r="F5699" s="12" t="s">
        <v>46671</v>
      </c>
      <c r="G5699" s="16" t="s">
        <v>5687</v>
      </c>
      <c r="H5699" s="13" t="s">
        <v>9585</v>
      </c>
      <c r="I5699" s="10">
        <v>2</v>
      </c>
      <c r="J5699" s="10" t="str">
        <f>_xlfn.IFNA(VLOOKUP(B5699,accent!$B$2:$D$9998,3,FALSE),"")</f>
        <v>m1</v>
      </c>
      <c r="K5699" s="10">
        <v>1</v>
      </c>
      <c r="L5699" s="17" t="s">
        <v>10</v>
      </c>
      <c r="P5699" s="20" t="s">
        <v>57474</v>
      </c>
      <c r="R5699" s="22" t="s">
        <v>64600</v>
      </c>
      <c r="S5699" s="20"/>
      <c r="T5699" s="19"/>
    </row>
    <row r="5700" spans="2:24">
      <c r="B5700" s="14">
        <v>4070</v>
      </c>
      <c r="C5700" s="14">
        <v>1</v>
      </c>
      <c r="D5700" s="14">
        <v>4070</v>
      </c>
      <c r="E5700" s="8" t="s">
        <v>7</v>
      </c>
      <c r="F5700" s="37" t="s">
        <v>42705</v>
      </c>
      <c r="G5700" s="16" t="s">
        <v>5685</v>
      </c>
      <c r="H5700" s="13" t="s">
        <v>9585</v>
      </c>
      <c r="I5700" s="10">
        <v>2</v>
      </c>
      <c r="J5700" s="10" t="str">
        <f>_xlfn.IFNA(VLOOKUP(B5700,accent!$B$2:$D$9998,3,FALSE),"")</f>
        <v>a</v>
      </c>
      <c r="K5700" s="10">
        <v>2</v>
      </c>
      <c r="L5700" s="17" t="s">
        <v>22</v>
      </c>
      <c r="N5700" s="18">
        <v>1</v>
      </c>
      <c r="O5700" s="18" t="s">
        <v>44643</v>
      </c>
      <c r="P5700" s="20" t="s">
        <v>5686</v>
      </c>
      <c r="R5700" s="22" t="s">
        <v>62209</v>
      </c>
      <c r="S5700" s="20"/>
      <c r="T5700" s="19"/>
      <c r="W5700" s="67" t="s">
        <v>43521</v>
      </c>
      <c r="X5700" s="62" t="s">
        <v>44083</v>
      </c>
    </row>
    <row r="5701" spans="2:24">
      <c r="B5701" s="14">
        <v>4025</v>
      </c>
      <c r="C5701" s="14">
        <v>1</v>
      </c>
      <c r="D5701" s="14">
        <v>4025</v>
      </c>
      <c r="E5701" s="8" t="s">
        <v>7</v>
      </c>
      <c r="F5701" s="12" t="s">
        <v>42370</v>
      </c>
      <c r="G5701" s="16" t="s">
        <v>11765</v>
      </c>
      <c r="H5701" s="13" t="s">
        <v>21902</v>
      </c>
      <c r="I5701" s="10">
        <v>5</v>
      </c>
      <c r="J5701" s="10" t="str">
        <f>_xlfn.IFNA(VLOOKUP(B5701,accent!$B$2:$D$9998,3,FALSE),"")</f>
        <v>L0</v>
      </c>
      <c r="K5701" s="10">
        <v>1</v>
      </c>
      <c r="L5701" s="17" t="s">
        <v>10</v>
      </c>
      <c r="P5701" s="20" t="s">
        <v>5621</v>
      </c>
      <c r="R5701" s="22" t="s">
        <v>64209</v>
      </c>
      <c r="S5701" s="20"/>
      <c r="T5701" s="21"/>
    </row>
    <row r="5702" spans="2:24">
      <c r="B5702" s="14">
        <v>4543</v>
      </c>
      <c r="C5702" s="14">
        <v>1</v>
      </c>
      <c r="D5702" s="14">
        <v>4673</v>
      </c>
      <c r="E5702" s="8" t="s">
        <v>7</v>
      </c>
      <c r="F5702" s="12" t="s">
        <v>60121</v>
      </c>
      <c r="G5702" s="16" t="s">
        <v>11413</v>
      </c>
      <c r="H5702" s="13" t="s">
        <v>40485</v>
      </c>
      <c r="I5702" s="10">
        <v>3</v>
      </c>
      <c r="J5702" s="10" t="str">
        <f>_xlfn.IFNA(VLOOKUP(B5702,accent!$B$2:$D$9998,3,FALSE),"")</f>
        <v>m1</v>
      </c>
      <c r="K5702" s="10">
        <v>1</v>
      </c>
      <c r="L5702" s="17" t="s">
        <v>11408</v>
      </c>
      <c r="P5702" s="20" t="s">
        <v>57475</v>
      </c>
      <c r="R5702" s="22" t="s">
        <v>62390</v>
      </c>
      <c r="S5702" s="20"/>
      <c r="T5702" s="19"/>
    </row>
    <row r="5703" spans="2:24">
      <c r="B5703" s="8">
        <v>5234</v>
      </c>
      <c r="C5703" s="8">
        <v>1</v>
      </c>
      <c r="D5703" s="8">
        <v>5082</v>
      </c>
      <c r="E5703" s="8" t="s">
        <v>7</v>
      </c>
      <c r="F5703" s="12" t="s">
        <v>42641</v>
      </c>
      <c r="G5703" s="16" t="s">
        <v>11938</v>
      </c>
      <c r="H5703" s="13" t="s">
        <v>32650</v>
      </c>
      <c r="I5703" s="10">
        <v>4</v>
      </c>
      <c r="J5703" s="10" t="str">
        <f>_xlfn.IFNA(VLOOKUP(B5703,accent!$B$2:$D$9998,3,FALSE),"")</f>
        <v>L0</v>
      </c>
      <c r="K5703" s="10">
        <v>7</v>
      </c>
      <c r="L5703" s="17" t="s">
        <v>32813</v>
      </c>
      <c r="P5703" s="20" t="s">
        <v>32851</v>
      </c>
      <c r="R5703" s="22" t="s">
        <v>32851</v>
      </c>
      <c r="S5703" s="20"/>
    </row>
    <row r="5704" spans="2:24">
      <c r="B5704" s="14">
        <v>4073</v>
      </c>
      <c r="C5704" s="14">
        <v>1</v>
      </c>
      <c r="D5704" s="14">
        <v>4073</v>
      </c>
      <c r="E5704" s="8" t="s">
        <v>7</v>
      </c>
      <c r="F5704" s="12" t="s">
        <v>41908</v>
      </c>
      <c r="G5704" s="16" t="s">
        <v>5688</v>
      </c>
      <c r="H5704" s="13" t="s">
        <v>11160</v>
      </c>
      <c r="I5704" s="10">
        <v>3</v>
      </c>
      <c r="J5704" s="10" t="str">
        <f>_xlfn.IFNA(VLOOKUP(B5704,accent!$B$2:$D$9998,3,FALSE),"")</f>
        <v>L0</v>
      </c>
      <c r="K5704" s="10">
        <v>1</v>
      </c>
      <c r="L5704" s="17" t="s">
        <v>10</v>
      </c>
      <c r="P5704" s="20" t="s">
        <v>5689</v>
      </c>
      <c r="R5704" s="22" t="s">
        <v>62990</v>
      </c>
      <c r="S5704" s="20"/>
      <c r="T5704" s="19"/>
    </row>
    <row r="5705" spans="2:24">
      <c r="B5705" s="14">
        <v>4074</v>
      </c>
      <c r="C5705" s="14">
        <v>1</v>
      </c>
      <c r="D5705" s="14">
        <v>4074</v>
      </c>
      <c r="E5705" s="8" t="s">
        <v>7</v>
      </c>
      <c r="F5705" s="12" t="s">
        <v>41880</v>
      </c>
      <c r="G5705" s="16" t="s">
        <v>5690</v>
      </c>
      <c r="H5705" s="13" t="s">
        <v>5249</v>
      </c>
      <c r="I5705" s="10">
        <v>2</v>
      </c>
      <c r="J5705" s="10" t="str">
        <f>_xlfn.IFNA(VLOOKUP(B5705,accent!$B$2:$D$9998,3,FALSE),"")</f>
        <v>L0</v>
      </c>
      <c r="K5705" s="10">
        <v>1</v>
      </c>
      <c r="L5705" s="17" t="s">
        <v>10</v>
      </c>
      <c r="P5705" s="20" t="s">
        <v>5691</v>
      </c>
      <c r="R5705" s="22" t="s">
        <v>61949</v>
      </c>
      <c r="S5705" s="20"/>
      <c r="T5705" s="19"/>
    </row>
    <row r="5706" spans="2:24">
      <c r="B5706" s="14">
        <v>4079</v>
      </c>
      <c r="C5706" s="14">
        <v>1</v>
      </c>
      <c r="D5706" s="14">
        <v>4079</v>
      </c>
      <c r="E5706" s="8" t="s">
        <v>7</v>
      </c>
      <c r="F5706" s="12" t="s">
        <v>47120</v>
      </c>
      <c r="G5706" s="16" t="s">
        <v>38250</v>
      </c>
      <c r="H5706" s="13" t="s">
        <v>9432</v>
      </c>
      <c r="I5706" s="10">
        <v>9</v>
      </c>
      <c r="J5706" s="10" t="str">
        <f>_xlfn.IFNA(VLOOKUP(B5706,accent!$B$2:$D$9998,3,FALSE),"")</f>
        <v>c</v>
      </c>
      <c r="K5706" s="10">
        <v>3</v>
      </c>
      <c r="L5706" s="17" t="s">
        <v>85</v>
      </c>
      <c r="P5706" s="20" t="s">
        <v>5697</v>
      </c>
      <c r="R5706" s="22" t="s">
        <v>64172</v>
      </c>
      <c r="S5706" s="20"/>
      <c r="T5706" s="19"/>
      <c r="W5706" s="66"/>
    </row>
    <row r="5707" spans="2:24">
      <c r="B5707" s="14">
        <v>4080</v>
      </c>
      <c r="C5707" s="14">
        <v>1</v>
      </c>
      <c r="D5707" s="14">
        <v>4080</v>
      </c>
      <c r="E5707" s="8" t="s">
        <v>7</v>
      </c>
      <c r="F5707" s="12" t="s">
        <v>46672</v>
      </c>
      <c r="G5707" s="22" t="s">
        <v>5698</v>
      </c>
      <c r="H5707" s="21" t="s">
        <v>40731</v>
      </c>
      <c r="I5707" s="10">
        <v>4</v>
      </c>
      <c r="J5707" s="10" t="str">
        <f>_xlfn.IFNA(VLOOKUP(B5707,accent!$B$2:$D$9998,3,FALSE),"")</f>
        <v>m1</v>
      </c>
      <c r="K5707" s="10">
        <v>1</v>
      </c>
      <c r="L5707" s="17" t="s">
        <v>10</v>
      </c>
      <c r="P5707" s="20" t="s">
        <v>5699</v>
      </c>
      <c r="R5707" s="22" t="s">
        <v>64734</v>
      </c>
      <c r="S5707" s="20"/>
      <c r="T5707" s="19"/>
    </row>
    <row r="5708" spans="2:24">
      <c r="B5708" s="8">
        <v>5590</v>
      </c>
      <c r="C5708" s="8">
        <v>1</v>
      </c>
      <c r="D5708" s="8">
        <v>5471</v>
      </c>
      <c r="E5708" s="8" t="s">
        <v>7</v>
      </c>
      <c r="F5708" s="12" t="s">
        <v>46673</v>
      </c>
      <c r="G5708" s="16" t="s">
        <v>5700</v>
      </c>
      <c r="H5708" s="13" t="s">
        <v>5701</v>
      </c>
      <c r="I5708" s="17">
        <v>3</v>
      </c>
      <c r="J5708" s="10" t="str">
        <f>_xlfn.IFNA(VLOOKUP(B5708,accent!$B$2:$D$9998,3,FALSE),"")</f>
        <v>m1</v>
      </c>
      <c r="K5708" s="17">
        <v>1</v>
      </c>
      <c r="L5708" s="18" t="s">
        <v>10</v>
      </c>
      <c r="P5708" s="20" t="s">
        <v>47960</v>
      </c>
      <c r="R5708" s="22" t="s">
        <v>61539</v>
      </c>
      <c r="S5708" s="20"/>
      <c r="T5708" s="16" t="s">
        <v>60741</v>
      </c>
    </row>
    <row r="5709" spans="2:24">
      <c r="B5709" s="14">
        <v>4081</v>
      </c>
      <c r="C5709" s="14">
        <v>1</v>
      </c>
      <c r="D5709" s="14">
        <v>4081</v>
      </c>
      <c r="E5709" s="8" t="s">
        <v>7</v>
      </c>
      <c r="F5709" s="12" t="s">
        <v>46673</v>
      </c>
      <c r="G5709" s="11" t="s">
        <v>5700</v>
      </c>
      <c r="H5709" s="1" t="s">
        <v>5701</v>
      </c>
      <c r="I5709" s="10">
        <v>3</v>
      </c>
      <c r="J5709" s="10" t="str">
        <f>_xlfn.IFNA(VLOOKUP(B5709,accent!$B$2:$D$9998,3,FALSE),"")</f>
        <v>m1</v>
      </c>
      <c r="K5709" s="10">
        <v>1</v>
      </c>
      <c r="L5709" s="10" t="s">
        <v>10</v>
      </c>
      <c r="M5709" s="10"/>
      <c r="N5709" s="8"/>
      <c r="O5709" s="8"/>
      <c r="P5709" s="36" t="s">
        <v>8811</v>
      </c>
      <c r="Q5709" s="37" t="s">
        <v>5702</v>
      </c>
      <c r="R5709" s="37" t="s">
        <v>61539</v>
      </c>
      <c r="S5709" s="36"/>
      <c r="T5709" s="1"/>
      <c r="U5709" s="8"/>
      <c r="V5709" s="8"/>
      <c r="W5709" s="66"/>
      <c r="X5709" s="39"/>
    </row>
    <row r="5710" spans="2:24">
      <c r="B5710" s="14">
        <v>4082</v>
      </c>
      <c r="C5710" s="14">
        <v>1</v>
      </c>
      <c r="D5710" s="14">
        <v>4082</v>
      </c>
      <c r="E5710" s="8" t="s">
        <v>7</v>
      </c>
      <c r="F5710" s="16" t="s">
        <v>47121</v>
      </c>
      <c r="G5710" s="16" t="s">
        <v>38090</v>
      </c>
      <c r="H5710" s="13" t="s">
        <v>11162</v>
      </c>
      <c r="I5710" s="10">
        <v>8</v>
      </c>
      <c r="J5710" s="10" t="str">
        <f>_xlfn.IFNA(VLOOKUP(B5710,accent!$B$2:$D$9998,3,FALSE),"")</f>
        <v>m5m3</v>
      </c>
      <c r="K5710" s="10">
        <v>1</v>
      </c>
      <c r="L5710" s="17" t="s">
        <v>10</v>
      </c>
      <c r="M5710" s="10" t="s">
        <v>40116</v>
      </c>
      <c r="P5710" s="20" t="s">
        <v>58120</v>
      </c>
      <c r="R5710" s="22" t="s">
        <v>63524</v>
      </c>
      <c r="S5710" s="20" t="s">
        <v>60783</v>
      </c>
      <c r="T5710" s="19" t="s">
        <v>65515</v>
      </c>
    </row>
    <row r="5711" spans="2:24">
      <c r="B5711" s="14">
        <v>4083</v>
      </c>
      <c r="C5711" s="14">
        <v>1</v>
      </c>
      <c r="D5711" s="14">
        <v>4083</v>
      </c>
      <c r="E5711" s="8" t="s">
        <v>7</v>
      </c>
      <c r="F5711" s="12" t="s">
        <v>47626</v>
      </c>
      <c r="G5711" s="22" t="s">
        <v>47625</v>
      </c>
      <c r="H5711" s="21" t="s">
        <v>11163</v>
      </c>
      <c r="I5711" s="10">
        <v>5</v>
      </c>
      <c r="J5711" s="10" t="str">
        <f>_xlfn.IFNA(VLOOKUP(B5711,accent!$B$2:$D$9998,3,FALSE),"")</f>
        <v>m3</v>
      </c>
      <c r="K5711" s="10">
        <v>1</v>
      </c>
      <c r="L5711" s="17" t="s">
        <v>10</v>
      </c>
      <c r="P5711" s="20" t="s">
        <v>5703</v>
      </c>
      <c r="R5711" s="22" t="s">
        <v>61540</v>
      </c>
      <c r="S5711" s="20"/>
      <c r="T5711" s="21"/>
    </row>
    <row r="5712" spans="2:24">
      <c r="B5712" s="14">
        <v>4084</v>
      </c>
      <c r="C5712" s="14">
        <v>1</v>
      </c>
      <c r="D5712" s="14">
        <v>4084</v>
      </c>
      <c r="E5712" s="8" t="s">
        <v>7</v>
      </c>
      <c r="G5712" s="22" t="s">
        <v>5704</v>
      </c>
      <c r="H5712" s="21" t="s">
        <v>11164</v>
      </c>
      <c r="I5712" s="10">
        <v>2</v>
      </c>
      <c r="J5712" s="10" t="str">
        <f>_xlfn.IFNA(VLOOKUP(B5712,accent!$B$2:$D$9998,3,FALSE),"")</f>
        <v/>
      </c>
      <c r="K5712" s="10">
        <v>1</v>
      </c>
      <c r="L5712" s="17" t="s">
        <v>10</v>
      </c>
      <c r="P5712" s="20" t="s">
        <v>5705</v>
      </c>
      <c r="R5712" s="22" t="s">
        <v>65201</v>
      </c>
      <c r="S5712" s="20" t="s">
        <v>65202</v>
      </c>
      <c r="T5712" s="21"/>
    </row>
    <row r="5713" spans="2:24">
      <c r="B5713" s="8">
        <v>5235</v>
      </c>
      <c r="C5713" s="8">
        <v>1</v>
      </c>
      <c r="D5713" s="8">
        <v>5083</v>
      </c>
      <c r="E5713" s="8" t="s">
        <v>7</v>
      </c>
      <c r="F5713" s="12" t="s">
        <v>42642</v>
      </c>
      <c r="G5713" s="16" t="s">
        <v>11939</v>
      </c>
      <c r="H5713" s="13" t="s">
        <v>41662</v>
      </c>
      <c r="I5713" s="10">
        <v>3</v>
      </c>
      <c r="J5713" s="10" t="str">
        <f>_xlfn.IFNA(VLOOKUP(B5713,accent!$B$2:$D$9998,3,FALSE),"")</f>
        <v>L0</v>
      </c>
      <c r="K5713" s="10">
        <v>7</v>
      </c>
      <c r="L5713" s="17" t="s">
        <v>32813</v>
      </c>
      <c r="P5713" s="20" t="s">
        <v>56589</v>
      </c>
      <c r="R5713" s="22" t="s">
        <v>56589</v>
      </c>
      <c r="S5713" s="20" t="s">
        <v>56590</v>
      </c>
      <c r="V5713" s="17">
        <v>87</v>
      </c>
    </row>
    <row r="5714" spans="2:24">
      <c r="B5714" s="14">
        <v>4085</v>
      </c>
      <c r="C5714" s="14">
        <v>1</v>
      </c>
      <c r="D5714" s="14">
        <v>4085</v>
      </c>
      <c r="E5714" s="8" t="s">
        <v>7</v>
      </c>
      <c r="F5714" s="12" t="s">
        <v>42833</v>
      </c>
      <c r="G5714" s="16" t="s">
        <v>5706</v>
      </c>
      <c r="H5714" s="13" t="s">
        <v>41247</v>
      </c>
      <c r="I5714" s="10">
        <v>3</v>
      </c>
      <c r="J5714" s="10" t="str">
        <f>_xlfn.IFNA(VLOOKUP(B5714,accent!$B$2:$D$9998,3,FALSE),"")</f>
        <v>a</v>
      </c>
      <c r="K5714" s="10">
        <v>2</v>
      </c>
      <c r="L5714" s="17" t="s">
        <v>22</v>
      </c>
      <c r="N5714" s="8">
        <v>1</v>
      </c>
      <c r="O5714" s="8" t="s">
        <v>44641</v>
      </c>
      <c r="P5714" s="20" t="s">
        <v>5707</v>
      </c>
      <c r="R5714" s="22" t="s">
        <v>61082</v>
      </c>
      <c r="S5714" s="20"/>
      <c r="T5714" s="19"/>
      <c r="W5714" s="67" t="s">
        <v>43523</v>
      </c>
      <c r="X5714" s="62" t="s">
        <v>60528</v>
      </c>
    </row>
    <row r="5715" spans="2:24">
      <c r="B5715" s="8">
        <v>5236</v>
      </c>
      <c r="C5715" s="8">
        <v>1</v>
      </c>
      <c r="D5715" s="8">
        <v>5084</v>
      </c>
      <c r="E5715" s="8" t="s">
        <v>7</v>
      </c>
      <c r="F5715" s="12" t="s">
        <v>42643</v>
      </c>
      <c r="G5715" s="16" t="s">
        <v>11940</v>
      </c>
      <c r="H5715" s="13" t="s">
        <v>41663</v>
      </c>
      <c r="I5715" s="10">
        <v>4</v>
      </c>
      <c r="J5715" s="10" t="str">
        <f>_xlfn.IFNA(VLOOKUP(B5715,accent!$B$2:$D$9998,3,FALSE),"")</f>
        <v>L0</v>
      </c>
      <c r="K5715" s="10">
        <v>7</v>
      </c>
      <c r="L5715" s="17" t="s">
        <v>32813</v>
      </c>
      <c r="P5715" s="20" t="s">
        <v>56589</v>
      </c>
      <c r="R5715" s="22" t="s">
        <v>56589</v>
      </c>
      <c r="S5715" s="20" t="s">
        <v>56590</v>
      </c>
      <c r="V5715" s="17">
        <v>87</v>
      </c>
    </row>
    <row r="5716" spans="2:24">
      <c r="B5716" s="14">
        <v>4086</v>
      </c>
      <c r="C5716" s="14">
        <v>1</v>
      </c>
      <c r="D5716" s="14">
        <v>4086</v>
      </c>
      <c r="E5716" s="8" t="s">
        <v>7</v>
      </c>
      <c r="F5716" s="37" t="s">
        <v>60095</v>
      </c>
      <c r="G5716" s="11" t="s">
        <v>5708</v>
      </c>
      <c r="H5716" s="1" t="s">
        <v>27281</v>
      </c>
      <c r="I5716" s="10">
        <v>3</v>
      </c>
      <c r="J5716" s="10" t="str">
        <f>_xlfn.IFNA(VLOOKUP(B5716,accent!$B$2:$D$9998,3,FALSE),"")</f>
        <v>c</v>
      </c>
      <c r="K5716" s="10">
        <v>2</v>
      </c>
      <c r="L5716" s="10" t="s">
        <v>22</v>
      </c>
      <c r="M5716" s="10"/>
      <c r="N5716" s="18">
        <v>2</v>
      </c>
      <c r="P5716" s="36" t="s">
        <v>5709</v>
      </c>
      <c r="Q5716" s="37"/>
      <c r="R5716" s="37" t="s">
        <v>64498</v>
      </c>
      <c r="S5716" s="36"/>
      <c r="T5716" s="1"/>
      <c r="U5716" s="8"/>
      <c r="V5716" s="8"/>
      <c r="W5716" s="66" t="s">
        <v>43288</v>
      </c>
      <c r="X5716" s="39" t="s">
        <v>44089</v>
      </c>
    </row>
    <row r="5717" spans="2:24">
      <c r="B5717" s="14">
        <v>4087</v>
      </c>
      <c r="C5717" s="14">
        <v>1</v>
      </c>
      <c r="D5717" s="14">
        <v>4087</v>
      </c>
      <c r="E5717" s="8" t="s">
        <v>7</v>
      </c>
      <c r="F5717" s="12" t="s">
        <v>42371</v>
      </c>
      <c r="G5717" s="16" t="s">
        <v>5710</v>
      </c>
      <c r="H5717" s="13" t="s">
        <v>11165</v>
      </c>
      <c r="I5717" s="10">
        <v>5</v>
      </c>
      <c r="J5717" s="10" t="str">
        <f>_xlfn.IFNA(VLOOKUP(B5717,accent!$B$2:$D$9998,3,FALSE),"")</f>
        <v>L0</v>
      </c>
      <c r="K5717" s="10">
        <v>1</v>
      </c>
      <c r="L5717" s="17" t="s">
        <v>10</v>
      </c>
      <c r="P5717" s="20" t="s">
        <v>5711</v>
      </c>
      <c r="R5717" s="22" t="s">
        <v>64278</v>
      </c>
      <c r="S5717" s="20"/>
      <c r="T5717" s="19"/>
    </row>
    <row r="5718" spans="2:24">
      <c r="B5718" s="14">
        <v>4088</v>
      </c>
      <c r="C5718" s="14">
        <v>1</v>
      </c>
      <c r="D5718" s="14">
        <v>4088</v>
      </c>
      <c r="E5718" s="8" t="s">
        <v>7</v>
      </c>
      <c r="F5718" s="12" t="s">
        <v>42706</v>
      </c>
      <c r="G5718" s="11" t="s">
        <v>12251</v>
      </c>
      <c r="H5718" s="1" t="s">
        <v>27282</v>
      </c>
      <c r="I5718" s="10">
        <v>2</v>
      </c>
      <c r="J5718" s="10" t="str">
        <f>_xlfn.IFNA(VLOOKUP(B5718,accent!$B$2:$D$9998,3,FALSE),"")</f>
        <v>a</v>
      </c>
      <c r="K5718" s="10">
        <v>2</v>
      </c>
      <c r="L5718" s="10" t="s">
        <v>22</v>
      </c>
      <c r="M5718" s="10"/>
      <c r="N5718" s="18">
        <v>1</v>
      </c>
      <c r="O5718" s="18" t="s">
        <v>44634</v>
      </c>
      <c r="P5718" s="20" t="s">
        <v>8949</v>
      </c>
      <c r="R5718" s="22" t="s">
        <v>64624</v>
      </c>
      <c r="S5718" s="36"/>
      <c r="T5718" s="1"/>
      <c r="U5718" s="8"/>
      <c r="V5718" s="8"/>
      <c r="W5718" s="66" t="s">
        <v>5712</v>
      </c>
      <c r="X5718" s="39" t="s">
        <v>43996</v>
      </c>
    </row>
    <row r="5719" spans="2:24">
      <c r="B5719" s="14">
        <v>4089</v>
      </c>
      <c r="C5719" s="14">
        <v>1</v>
      </c>
      <c r="D5719" s="14">
        <v>4089</v>
      </c>
      <c r="E5719" s="8" t="s">
        <v>7</v>
      </c>
      <c r="F5719" s="12" t="s">
        <v>42706</v>
      </c>
      <c r="G5719" s="16" t="s">
        <v>12252</v>
      </c>
      <c r="H5719" s="13" t="s">
        <v>27282</v>
      </c>
      <c r="I5719" s="10">
        <v>2</v>
      </c>
      <c r="J5719" s="10" t="str">
        <f>_xlfn.IFNA(VLOOKUP(B5719,accent!$B$2:$D$9998,3,FALSE),"")</f>
        <v>a</v>
      </c>
      <c r="K5719" s="10">
        <v>2</v>
      </c>
      <c r="L5719" s="17" t="s">
        <v>22</v>
      </c>
      <c r="N5719" s="18">
        <v>2</v>
      </c>
      <c r="P5719" s="20" t="s">
        <v>66062</v>
      </c>
      <c r="R5719" s="22" t="s">
        <v>66061</v>
      </c>
      <c r="S5719" s="20"/>
      <c r="T5719" s="21"/>
      <c r="W5719" s="67" t="s">
        <v>5712</v>
      </c>
      <c r="X5719" s="62" t="s">
        <v>44090</v>
      </c>
    </row>
    <row r="5720" spans="2:24">
      <c r="B5720" s="14">
        <v>4090</v>
      </c>
      <c r="C5720" s="14">
        <v>1</v>
      </c>
      <c r="D5720" s="14">
        <v>4090</v>
      </c>
      <c r="E5720" s="8" t="s">
        <v>7</v>
      </c>
      <c r="F5720" s="12" t="s">
        <v>46674</v>
      </c>
      <c r="G5720" s="11" t="s">
        <v>5712</v>
      </c>
      <c r="H5720" s="1" t="s">
        <v>5713</v>
      </c>
      <c r="I5720" s="10">
        <v>3</v>
      </c>
      <c r="J5720" s="10" t="str">
        <f>_xlfn.IFNA(VLOOKUP(B5720,accent!$B$2:$D$9998,3,FALSE),"")</f>
        <v>m1</v>
      </c>
      <c r="K5720" s="10">
        <v>1</v>
      </c>
      <c r="L5720" s="10" t="s">
        <v>10</v>
      </c>
      <c r="M5720" s="10"/>
      <c r="N5720" s="8"/>
      <c r="O5720" s="8"/>
      <c r="P5720" s="36" t="s">
        <v>8951</v>
      </c>
      <c r="Q5720" s="37" t="s">
        <v>5714</v>
      </c>
      <c r="R5720" s="37" t="s">
        <v>61701</v>
      </c>
      <c r="S5720" s="36"/>
      <c r="T5720" s="11"/>
      <c r="U5720" s="8"/>
      <c r="V5720" s="8"/>
      <c r="W5720" s="66"/>
      <c r="X5720" s="39"/>
    </row>
    <row r="5721" spans="2:24">
      <c r="B5721" s="14">
        <v>4091</v>
      </c>
      <c r="C5721" s="14">
        <v>1</v>
      </c>
      <c r="D5721" s="14">
        <v>4091</v>
      </c>
      <c r="E5721" s="8" t="s">
        <v>7</v>
      </c>
      <c r="F5721" s="12" t="s">
        <v>42255</v>
      </c>
      <c r="G5721" s="16" t="s">
        <v>5715</v>
      </c>
      <c r="H5721" s="13" t="s">
        <v>11166</v>
      </c>
      <c r="I5721" s="10">
        <v>4</v>
      </c>
      <c r="J5721" s="10" t="str">
        <f>_xlfn.IFNA(VLOOKUP(B5721,accent!$B$2:$D$9998,3,FALSE),"")</f>
        <v>L0</v>
      </c>
      <c r="K5721" s="10">
        <v>1</v>
      </c>
      <c r="L5721" s="17" t="s">
        <v>10</v>
      </c>
      <c r="P5721" s="20" t="s">
        <v>5716</v>
      </c>
      <c r="R5721" s="22" t="s">
        <v>64690</v>
      </c>
      <c r="S5721" s="20"/>
      <c r="T5721" s="19"/>
    </row>
    <row r="5722" spans="2:24">
      <c r="B5722" s="14">
        <v>4092</v>
      </c>
      <c r="C5722" s="14">
        <v>1</v>
      </c>
      <c r="D5722" s="14">
        <v>4092</v>
      </c>
      <c r="E5722" s="8" t="s">
        <v>7</v>
      </c>
      <c r="F5722" s="12" t="s">
        <v>46675</v>
      </c>
      <c r="G5722" s="16" t="s">
        <v>5717</v>
      </c>
      <c r="H5722" s="13" t="s">
        <v>41351</v>
      </c>
      <c r="I5722" s="10">
        <v>4</v>
      </c>
      <c r="J5722" s="10" t="str">
        <f>_xlfn.IFNA(VLOOKUP(B5722,accent!$B$2:$D$9998,3,FALSE),"")</f>
        <v>c</v>
      </c>
      <c r="K5722" s="10">
        <v>2</v>
      </c>
      <c r="L5722" s="17" t="s">
        <v>22</v>
      </c>
      <c r="N5722" s="8">
        <v>1</v>
      </c>
      <c r="O5722" s="8" t="s">
        <v>44641</v>
      </c>
      <c r="P5722" s="20" t="s">
        <v>5144</v>
      </c>
      <c r="R5722" s="22" t="s">
        <v>63950</v>
      </c>
      <c r="S5722" s="20"/>
      <c r="T5722" s="19"/>
      <c r="V5722" s="17">
        <v>344</v>
      </c>
      <c r="W5722" s="67" t="s">
        <v>43719</v>
      </c>
      <c r="X5722" s="62" t="s">
        <v>60529</v>
      </c>
    </row>
    <row r="5723" spans="2:24">
      <c r="B5723" s="14">
        <v>4093</v>
      </c>
      <c r="C5723" s="14">
        <v>1</v>
      </c>
      <c r="D5723" s="14">
        <v>4093</v>
      </c>
      <c r="E5723" s="8" t="s">
        <v>7</v>
      </c>
      <c r="F5723" s="12" t="s">
        <v>47122</v>
      </c>
      <c r="G5723" s="11" t="s">
        <v>47204</v>
      </c>
      <c r="H5723" s="1" t="s">
        <v>41409</v>
      </c>
      <c r="I5723" s="10">
        <v>6</v>
      </c>
      <c r="J5723" s="10" t="str">
        <f>_xlfn.IFNA(VLOOKUP(B5723,accent!$B$2:$D$9998,3,FALSE),"")</f>
        <v>c</v>
      </c>
      <c r="K5723" s="10">
        <v>3</v>
      </c>
      <c r="L5723" s="10" t="s">
        <v>85</v>
      </c>
      <c r="M5723" s="10"/>
      <c r="N5723" s="8"/>
      <c r="O5723" s="8"/>
      <c r="P5723" s="36" t="s">
        <v>5720</v>
      </c>
      <c r="Q5723" s="37"/>
      <c r="R5723" s="37" t="s">
        <v>62123</v>
      </c>
      <c r="S5723" s="36"/>
      <c r="T5723" s="1"/>
      <c r="U5723" s="8"/>
      <c r="V5723" s="8"/>
      <c r="W5723" s="66"/>
      <c r="X5723" s="39"/>
    </row>
    <row r="5724" spans="2:24">
      <c r="B5724" s="14">
        <v>4094</v>
      </c>
      <c r="C5724" s="14">
        <v>1</v>
      </c>
      <c r="D5724" s="14">
        <v>4094</v>
      </c>
      <c r="E5724" s="8" t="s">
        <v>7</v>
      </c>
      <c r="F5724" s="12" t="s">
        <v>46676</v>
      </c>
      <c r="G5724" s="11" t="s">
        <v>5718</v>
      </c>
      <c r="H5724" s="1" t="s">
        <v>41260</v>
      </c>
      <c r="I5724" s="10">
        <v>3</v>
      </c>
      <c r="J5724" s="10" t="str">
        <f>_xlfn.IFNA(VLOOKUP(B5724,accent!$B$2:$D$9998,3,FALSE),"")</f>
        <v>c</v>
      </c>
      <c r="K5724" s="10">
        <v>2</v>
      </c>
      <c r="L5724" s="10" t="s">
        <v>22</v>
      </c>
      <c r="M5724" s="10"/>
      <c r="N5724" s="8">
        <v>1</v>
      </c>
      <c r="O5724" s="8" t="s">
        <v>44641</v>
      </c>
      <c r="P5724" s="36" t="s">
        <v>5719</v>
      </c>
      <c r="Q5724" s="37"/>
      <c r="R5724" s="37" t="s">
        <v>5718</v>
      </c>
      <c r="S5724" s="36"/>
      <c r="T5724" s="1"/>
      <c r="U5724" s="8"/>
      <c r="V5724" s="8"/>
      <c r="W5724" s="66" t="s">
        <v>43289</v>
      </c>
      <c r="X5724" s="39" t="s">
        <v>60530</v>
      </c>
    </row>
    <row r="5725" spans="2:24">
      <c r="B5725" s="8">
        <v>5237</v>
      </c>
      <c r="C5725" s="8">
        <v>1</v>
      </c>
      <c r="D5725" s="8">
        <v>5085</v>
      </c>
      <c r="E5725" s="8" t="s">
        <v>7</v>
      </c>
      <c r="F5725" s="12" t="s">
        <v>42644</v>
      </c>
      <c r="G5725" s="16" t="s">
        <v>11941</v>
      </c>
      <c r="H5725" s="13" t="s">
        <v>41664</v>
      </c>
      <c r="I5725" s="10">
        <v>4</v>
      </c>
      <c r="J5725" s="10" t="str">
        <f>_xlfn.IFNA(VLOOKUP(B5725,accent!$B$2:$D$9998,3,FALSE),"")</f>
        <v>L0</v>
      </c>
      <c r="K5725" s="10">
        <v>7</v>
      </c>
      <c r="L5725" s="17" t="s">
        <v>32813</v>
      </c>
      <c r="P5725" s="20" t="s">
        <v>11875</v>
      </c>
      <c r="R5725" s="22" t="s">
        <v>11875</v>
      </c>
      <c r="S5725" s="20" t="s">
        <v>56588</v>
      </c>
    </row>
    <row r="5726" spans="2:24">
      <c r="B5726" s="14">
        <v>4636</v>
      </c>
      <c r="C5726" s="14">
        <v>1</v>
      </c>
      <c r="D5726" s="14">
        <v>4784</v>
      </c>
      <c r="E5726" s="8" t="s">
        <v>7</v>
      </c>
      <c r="G5726" s="16" t="s">
        <v>11778</v>
      </c>
      <c r="H5726" s="13" t="s">
        <v>40501</v>
      </c>
      <c r="I5726" s="10">
        <v>3</v>
      </c>
      <c r="J5726" s="10" t="str">
        <f>_xlfn.IFNA(VLOOKUP(B5726,accent!$B$2:$D$9998,3,FALSE),"")</f>
        <v/>
      </c>
      <c r="K5726" s="10">
        <v>1</v>
      </c>
      <c r="L5726" s="17" t="s">
        <v>10</v>
      </c>
      <c r="P5726" s="20" t="s">
        <v>57003</v>
      </c>
      <c r="R5726" s="22" t="s">
        <v>62973</v>
      </c>
      <c r="S5726" s="20"/>
      <c r="T5726" s="19"/>
      <c r="V5726" s="17">
        <v>85</v>
      </c>
    </row>
    <row r="5727" spans="2:24">
      <c r="B5727" s="8">
        <v>5520</v>
      </c>
      <c r="C5727" s="8">
        <v>1</v>
      </c>
      <c r="D5727" s="8">
        <v>5401</v>
      </c>
      <c r="E5727" s="8" t="s">
        <v>7</v>
      </c>
      <c r="F5727" s="37"/>
      <c r="G5727" s="16" t="s">
        <v>47617</v>
      </c>
      <c r="H5727" s="13" t="s">
        <v>40501</v>
      </c>
      <c r="I5727" s="17">
        <v>3</v>
      </c>
      <c r="J5727" s="10" t="str">
        <f>_xlfn.IFNA(VLOOKUP(B5727,accent!$B$2:$D$9998,3,FALSE),"")</f>
        <v/>
      </c>
      <c r="K5727" s="17">
        <v>2</v>
      </c>
      <c r="L5727" s="17" t="s">
        <v>47619</v>
      </c>
      <c r="N5727" s="18">
        <v>1</v>
      </c>
      <c r="O5727" s="18" t="s">
        <v>60190</v>
      </c>
      <c r="P5727" s="20" t="s">
        <v>57004</v>
      </c>
      <c r="R5727" s="22" t="s">
        <v>62976</v>
      </c>
      <c r="S5727" s="22" t="s">
        <v>65344</v>
      </c>
      <c r="V5727" s="8">
        <v>254</v>
      </c>
      <c r="W5727" s="66" t="s">
        <v>60228</v>
      </c>
      <c r="X5727" s="39" t="s">
        <v>60229</v>
      </c>
    </row>
    <row r="5728" spans="2:24">
      <c r="B5728" s="14">
        <v>4095</v>
      </c>
      <c r="C5728" s="14">
        <v>1</v>
      </c>
      <c r="D5728" s="14">
        <v>4095</v>
      </c>
      <c r="E5728" s="8" t="s">
        <v>7</v>
      </c>
      <c r="F5728" s="12" t="s">
        <v>46677</v>
      </c>
      <c r="G5728" s="16" t="s">
        <v>5721</v>
      </c>
      <c r="H5728" s="13" t="s">
        <v>11167</v>
      </c>
      <c r="I5728" s="10">
        <v>5</v>
      </c>
      <c r="J5728" s="10" t="str">
        <f>_xlfn.IFNA(VLOOKUP(B5728,accent!$B$2:$D$9998,3,FALSE),"")</f>
        <v>m1</v>
      </c>
      <c r="K5728" s="10">
        <v>1</v>
      </c>
      <c r="L5728" s="17" t="s">
        <v>10</v>
      </c>
      <c r="P5728" s="20" t="s">
        <v>5722</v>
      </c>
      <c r="R5728" s="22" t="s">
        <v>62517</v>
      </c>
      <c r="S5728" s="22" t="s">
        <v>11779</v>
      </c>
      <c r="T5728" s="19"/>
    </row>
    <row r="5729" spans="2:24">
      <c r="B5729" s="14">
        <v>4096</v>
      </c>
      <c r="C5729" s="14">
        <v>1</v>
      </c>
      <c r="D5729" s="14">
        <v>4096</v>
      </c>
      <c r="E5729" s="8" t="s">
        <v>7</v>
      </c>
      <c r="F5729" s="12" t="s">
        <v>46678</v>
      </c>
      <c r="G5729" s="16" t="s">
        <v>5723</v>
      </c>
      <c r="H5729" s="13" t="s">
        <v>11168</v>
      </c>
      <c r="I5729" s="10">
        <v>2</v>
      </c>
      <c r="J5729" s="10" t="str">
        <f>_xlfn.IFNA(VLOOKUP(B5729,accent!$B$2:$D$9998,3,FALSE),"")</f>
        <v>p1</v>
      </c>
      <c r="K5729" s="10">
        <v>1</v>
      </c>
      <c r="L5729" s="17" t="s">
        <v>10</v>
      </c>
      <c r="P5729" s="20" t="s">
        <v>5724</v>
      </c>
      <c r="R5729" s="22" t="s">
        <v>5690</v>
      </c>
      <c r="S5729" s="22"/>
      <c r="T5729" s="19"/>
    </row>
    <row r="5730" spans="2:24">
      <c r="B5730" s="14">
        <v>4076</v>
      </c>
      <c r="C5730" s="14">
        <v>1</v>
      </c>
      <c r="D5730" s="14">
        <v>4077</v>
      </c>
      <c r="E5730" s="8" t="s">
        <v>7</v>
      </c>
      <c r="F5730" s="37" t="s">
        <v>60279</v>
      </c>
      <c r="G5730" s="11" t="s">
        <v>60278</v>
      </c>
      <c r="H5730" s="1" t="s">
        <v>11168</v>
      </c>
      <c r="I5730" s="10">
        <v>2</v>
      </c>
      <c r="J5730" s="10" t="str">
        <f>_xlfn.IFNA(VLOOKUP(B5730,accent!$B$2:$D$9998,3,FALSE),"")</f>
        <v>c</v>
      </c>
      <c r="K5730" s="10">
        <v>2</v>
      </c>
      <c r="L5730" s="10" t="s">
        <v>22</v>
      </c>
      <c r="M5730" s="10"/>
      <c r="N5730" s="8">
        <v>1</v>
      </c>
      <c r="O5730" s="8" t="s">
        <v>44642</v>
      </c>
      <c r="P5730" s="36" t="s">
        <v>57629</v>
      </c>
      <c r="Q5730" s="37"/>
      <c r="R5730" s="37" t="s">
        <v>65200</v>
      </c>
      <c r="S5730" s="37"/>
      <c r="T5730" s="1"/>
      <c r="U5730" s="8"/>
      <c r="V5730" s="8"/>
      <c r="W5730" s="66" t="s">
        <v>5692</v>
      </c>
      <c r="X5730" s="39" t="s">
        <v>44350</v>
      </c>
    </row>
    <row r="5731" spans="2:24">
      <c r="B5731" s="14">
        <v>4076</v>
      </c>
      <c r="C5731" s="14">
        <v>3</v>
      </c>
      <c r="D5731" s="14">
        <v>4076</v>
      </c>
      <c r="E5731" s="8" t="s">
        <v>7</v>
      </c>
      <c r="F5731" s="37" t="s">
        <v>60279</v>
      </c>
      <c r="G5731" s="11" t="s">
        <v>60278</v>
      </c>
      <c r="H5731" s="1" t="s">
        <v>11168</v>
      </c>
      <c r="I5731" s="10">
        <v>2</v>
      </c>
      <c r="J5731" s="10" t="str">
        <f>_xlfn.IFNA(VLOOKUP(B5731,accent!$B$2:$D$9998,3,FALSE),"")</f>
        <v>c</v>
      </c>
      <c r="K5731" s="10">
        <v>2</v>
      </c>
      <c r="L5731" s="10" t="s">
        <v>22</v>
      </c>
      <c r="M5731" s="10"/>
      <c r="N5731" s="8">
        <v>1</v>
      </c>
      <c r="O5731" s="8" t="s">
        <v>44642</v>
      </c>
      <c r="P5731" s="36" t="s">
        <v>5694</v>
      </c>
      <c r="Q5731" s="37"/>
      <c r="R5731" s="37" t="s">
        <v>63295</v>
      </c>
      <c r="S5731" s="37"/>
      <c r="T5731" s="1"/>
      <c r="U5731" s="8"/>
      <c r="V5731" s="8"/>
      <c r="W5731" s="66" t="s">
        <v>5692</v>
      </c>
      <c r="X5731" s="39" t="s">
        <v>44350</v>
      </c>
    </row>
    <row r="5732" spans="2:24">
      <c r="B5732" s="14">
        <v>4076</v>
      </c>
      <c r="C5732" s="14">
        <v>2</v>
      </c>
      <c r="D5732" s="14">
        <v>4078</v>
      </c>
      <c r="E5732" s="8" t="s">
        <v>7</v>
      </c>
      <c r="F5732" s="37" t="s">
        <v>60279</v>
      </c>
      <c r="G5732" s="11" t="s">
        <v>60278</v>
      </c>
      <c r="H5732" s="1" t="s">
        <v>11168</v>
      </c>
      <c r="I5732" s="10">
        <v>2</v>
      </c>
      <c r="J5732" s="10" t="str">
        <f>_xlfn.IFNA(VLOOKUP(B5732,accent!$B$2:$D$9998,3,FALSE),"")</f>
        <v>c</v>
      </c>
      <c r="K5732" s="10">
        <v>2</v>
      </c>
      <c r="L5732" s="10" t="s">
        <v>22</v>
      </c>
      <c r="M5732" s="10"/>
      <c r="N5732" s="8">
        <v>1</v>
      </c>
      <c r="O5732" s="8" t="s">
        <v>44642</v>
      </c>
      <c r="P5732" s="36" t="s">
        <v>5696</v>
      </c>
      <c r="Q5732" s="37"/>
      <c r="R5732" s="37" t="s">
        <v>63972</v>
      </c>
      <c r="S5732" s="37"/>
      <c r="T5732" s="1"/>
      <c r="U5732" s="8"/>
      <c r="V5732" s="8"/>
      <c r="W5732" s="66" t="s">
        <v>5692</v>
      </c>
      <c r="X5732" s="39" t="s">
        <v>44350</v>
      </c>
    </row>
    <row r="5733" spans="2:24">
      <c r="B5733" s="14">
        <v>4075</v>
      </c>
      <c r="C5733" s="14">
        <v>1</v>
      </c>
      <c r="D5733" s="14">
        <v>4075</v>
      </c>
      <c r="E5733" s="8" t="s">
        <v>7</v>
      </c>
      <c r="G5733" s="16" t="s">
        <v>65482</v>
      </c>
      <c r="H5733" s="13" t="s">
        <v>11168</v>
      </c>
      <c r="I5733" s="10">
        <v>3</v>
      </c>
      <c r="J5733" s="10" t="str">
        <f>_xlfn.IFNA(VLOOKUP(B5733,accent!$B$2:$D$9998,3,FALSE),"")</f>
        <v/>
      </c>
      <c r="K5733" s="10">
        <v>13</v>
      </c>
      <c r="L5733" s="17" t="s">
        <v>1101</v>
      </c>
      <c r="P5733" s="20" t="s">
        <v>5693</v>
      </c>
      <c r="R5733" s="22" t="s">
        <v>61235</v>
      </c>
      <c r="S5733" s="69" t="s">
        <v>65483</v>
      </c>
      <c r="T5733" s="21"/>
    </row>
    <row r="5734" spans="2:24">
      <c r="B5734" s="14">
        <v>4097</v>
      </c>
      <c r="C5734" s="14">
        <v>1</v>
      </c>
      <c r="D5734" s="14">
        <v>4097</v>
      </c>
      <c r="E5734" s="8" t="s">
        <v>7</v>
      </c>
      <c r="F5734" s="12" t="s">
        <v>46795</v>
      </c>
      <c r="G5734" s="16" t="s">
        <v>5725</v>
      </c>
      <c r="H5734" s="13" t="s">
        <v>41388</v>
      </c>
      <c r="I5734" s="10">
        <v>5</v>
      </c>
      <c r="J5734" s="10" t="str">
        <f>_xlfn.IFNA(VLOOKUP(B5734,accent!$B$2:$D$9998,3,FALSE),"")</f>
        <v>c</v>
      </c>
      <c r="K5734" s="10">
        <v>2</v>
      </c>
      <c r="L5734" s="17" t="s">
        <v>22</v>
      </c>
      <c r="N5734" s="18">
        <v>1</v>
      </c>
      <c r="O5734" s="18" t="s">
        <v>44658</v>
      </c>
      <c r="P5734" s="20" t="s">
        <v>5726</v>
      </c>
      <c r="R5734" s="22" t="s">
        <v>63296</v>
      </c>
      <c r="S5734" s="22"/>
      <c r="T5734" s="19"/>
      <c r="W5734" s="67" t="s">
        <v>60549</v>
      </c>
      <c r="X5734" s="62" t="s">
        <v>60550</v>
      </c>
    </row>
    <row r="5735" spans="2:24">
      <c r="B5735" s="14">
        <v>4098</v>
      </c>
      <c r="C5735" s="14">
        <v>1</v>
      </c>
      <c r="D5735" s="14">
        <v>4098</v>
      </c>
      <c r="E5735" s="8" t="s">
        <v>7</v>
      </c>
      <c r="F5735" s="37" t="s">
        <v>46679</v>
      </c>
      <c r="G5735" s="16" t="s">
        <v>11777</v>
      </c>
      <c r="H5735" s="13" t="s">
        <v>40732</v>
      </c>
      <c r="I5735" s="10">
        <v>4</v>
      </c>
      <c r="J5735" s="10" t="str">
        <f>_xlfn.IFNA(VLOOKUP(B5735,accent!$B$2:$D$9998,3,FALSE),"")</f>
        <v>m3</v>
      </c>
      <c r="K5735" s="10">
        <v>1</v>
      </c>
      <c r="L5735" s="17" t="s">
        <v>10</v>
      </c>
      <c r="P5735" s="20" t="s">
        <v>57244</v>
      </c>
      <c r="R5735" s="22" t="s">
        <v>63064</v>
      </c>
      <c r="S5735" s="22" t="s">
        <v>60782</v>
      </c>
      <c r="T5735" s="16" t="s">
        <v>60781</v>
      </c>
    </row>
    <row r="5736" spans="2:24">
      <c r="B5736" s="14">
        <v>4099</v>
      </c>
      <c r="C5736" s="14">
        <v>1</v>
      </c>
      <c r="D5736" s="14">
        <v>4099</v>
      </c>
      <c r="E5736" s="8" t="s">
        <v>7</v>
      </c>
      <c r="F5736" s="12" t="s">
        <v>46680</v>
      </c>
      <c r="G5736" s="16" t="s">
        <v>5727</v>
      </c>
      <c r="H5736" s="13" t="s">
        <v>11169</v>
      </c>
      <c r="I5736" s="10">
        <v>4</v>
      </c>
      <c r="J5736" s="10" t="str">
        <f>_xlfn.IFNA(VLOOKUP(B5736,accent!$B$2:$D$9998,3,FALSE),"")</f>
        <v>m3</v>
      </c>
      <c r="K5736" s="10">
        <v>1</v>
      </c>
      <c r="L5736" s="17" t="s">
        <v>10</v>
      </c>
      <c r="P5736" s="20" t="s">
        <v>2553</v>
      </c>
      <c r="R5736" s="22" t="s">
        <v>64757</v>
      </c>
      <c r="S5736" s="22"/>
      <c r="T5736" s="16" t="s">
        <v>60776</v>
      </c>
      <c r="V5736" s="17">
        <v>401</v>
      </c>
    </row>
    <row r="5737" spans="2:24">
      <c r="B5737" s="8">
        <v>6195</v>
      </c>
      <c r="C5737" s="8">
        <v>1</v>
      </c>
      <c r="D5737" s="8">
        <v>6076</v>
      </c>
      <c r="E5737" s="8" t="s">
        <v>7</v>
      </c>
      <c r="F5737" s="12" t="s">
        <v>59754</v>
      </c>
      <c r="G5737" s="37" t="s">
        <v>48742</v>
      </c>
      <c r="H5737" s="13" t="s">
        <v>49525</v>
      </c>
      <c r="I5737" s="17">
        <v>6</v>
      </c>
      <c r="J5737" s="10" t="str">
        <f>_xlfn.IFNA(VLOOKUP(B5737,accent!$B$2:$D$9998,3,FALSE),"")</f>
        <v>m1</v>
      </c>
      <c r="K5737" s="17">
        <v>1</v>
      </c>
      <c r="L5737" s="17" t="s">
        <v>10</v>
      </c>
      <c r="P5737" s="36" t="s">
        <v>57682</v>
      </c>
      <c r="R5737" s="22" t="s">
        <v>62760</v>
      </c>
      <c r="S5737" s="22" t="s">
        <v>48758</v>
      </c>
    </row>
    <row r="5738" spans="2:24">
      <c r="B5738" s="8">
        <v>5219</v>
      </c>
      <c r="C5738" s="8">
        <v>1</v>
      </c>
      <c r="D5738" s="8">
        <v>5066</v>
      </c>
      <c r="E5738" s="8" t="s">
        <v>7</v>
      </c>
      <c r="F5738" s="12" t="s">
        <v>42645</v>
      </c>
      <c r="G5738" s="16" t="s">
        <v>32806</v>
      </c>
      <c r="H5738" s="13" t="s">
        <v>41665</v>
      </c>
      <c r="I5738" s="10">
        <v>5</v>
      </c>
      <c r="J5738" s="10" t="str">
        <f>_xlfn.IFNA(VLOOKUP(B5738,accent!$B$2:$D$9998,3,FALSE),"")</f>
        <v>L0</v>
      </c>
      <c r="K5738" s="10">
        <v>7</v>
      </c>
      <c r="L5738" s="17" t="s">
        <v>32813</v>
      </c>
      <c r="P5738" s="20" t="s">
        <v>56587</v>
      </c>
      <c r="R5738" s="22" t="s">
        <v>56587</v>
      </c>
      <c r="S5738" s="22"/>
    </row>
    <row r="5739" spans="2:24">
      <c r="B5739" s="14">
        <v>4100</v>
      </c>
      <c r="C5739" s="14">
        <v>1</v>
      </c>
      <c r="D5739" s="14">
        <v>4100</v>
      </c>
      <c r="E5739" s="8" t="s">
        <v>7</v>
      </c>
      <c r="G5739" s="22" t="s">
        <v>5728</v>
      </c>
      <c r="H5739" s="21" t="s">
        <v>9433</v>
      </c>
      <c r="I5739" s="10">
        <v>2</v>
      </c>
      <c r="J5739" s="10" t="str">
        <f>_xlfn.IFNA(VLOOKUP(B5739,accent!$B$2:$D$9998,3,FALSE),"")</f>
        <v/>
      </c>
      <c r="K5739" s="10">
        <v>10</v>
      </c>
      <c r="L5739" s="17" t="s">
        <v>60658</v>
      </c>
      <c r="P5739" s="20" t="s">
        <v>5729</v>
      </c>
      <c r="R5739" s="22" t="s">
        <v>5729</v>
      </c>
      <c r="S5739" s="22"/>
      <c r="T5739" s="21"/>
    </row>
    <row r="5740" spans="2:24">
      <c r="B5740" s="14">
        <v>4101</v>
      </c>
      <c r="C5740" s="14">
        <v>1</v>
      </c>
      <c r="D5740" s="14">
        <v>4101</v>
      </c>
      <c r="E5740" s="8" t="s">
        <v>7</v>
      </c>
      <c r="F5740" s="12" t="s">
        <v>59162</v>
      </c>
      <c r="G5740" s="11" t="s">
        <v>5730</v>
      </c>
      <c r="H5740" s="1" t="s">
        <v>5732</v>
      </c>
      <c r="I5740" s="10">
        <v>3</v>
      </c>
      <c r="J5740" s="10" t="str">
        <f>_xlfn.IFNA(VLOOKUP(B5740,accent!$B$2:$D$9998,3,FALSE),"")</f>
        <v>p1</v>
      </c>
      <c r="K5740" s="10">
        <v>1</v>
      </c>
      <c r="L5740" s="10" t="s">
        <v>10</v>
      </c>
      <c r="M5740" s="10"/>
      <c r="N5740" s="8"/>
      <c r="O5740" s="8"/>
      <c r="P5740" s="36" t="s">
        <v>5551</v>
      </c>
      <c r="Q5740" s="37"/>
      <c r="R5740" s="37" t="s">
        <v>61320</v>
      </c>
      <c r="S5740" s="37"/>
      <c r="T5740" s="1"/>
      <c r="U5740" s="8"/>
      <c r="V5740" s="8">
        <v>94</v>
      </c>
      <c r="W5740" s="66"/>
      <c r="X5740" s="39"/>
    </row>
    <row r="5741" spans="2:24">
      <c r="B5741" s="14">
        <v>4102</v>
      </c>
      <c r="C5741" s="14">
        <v>1</v>
      </c>
      <c r="D5741" s="14">
        <v>4102</v>
      </c>
      <c r="E5741" s="8" t="s">
        <v>7</v>
      </c>
      <c r="F5741" s="12" t="s">
        <v>46681</v>
      </c>
      <c r="G5741" s="22" t="s">
        <v>5730</v>
      </c>
      <c r="H5741" s="21" t="s">
        <v>5732</v>
      </c>
      <c r="I5741" s="10">
        <v>3</v>
      </c>
      <c r="J5741" s="10" t="str">
        <f>_xlfn.IFNA(VLOOKUP(B5741,accent!$B$2:$D$9998,3,FALSE),"")</f>
        <v>m1</v>
      </c>
      <c r="K5741" s="10">
        <v>1</v>
      </c>
      <c r="L5741" s="17" t="s">
        <v>10</v>
      </c>
      <c r="P5741" s="20" t="s">
        <v>5731</v>
      </c>
      <c r="R5741" s="22" t="s">
        <v>63742</v>
      </c>
      <c r="S5741" s="22"/>
      <c r="T5741" s="21"/>
    </row>
    <row r="5742" spans="2:24">
      <c r="B5742" s="14">
        <v>4103</v>
      </c>
      <c r="C5742" s="14">
        <v>1</v>
      </c>
      <c r="D5742" s="14">
        <v>4103</v>
      </c>
      <c r="E5742" s="8" t="s">
        <v>7</v>
      </c>
      <c r="F5742" s="12" t="s">
        <v>46682</v>
      </c>
      <c r="G5742" s="16" t="s">
        <v>5733</v>
      </c>
      <c r="H5742" s="13" t="s">
        <v>11170</v>
      </c>
      <c r="I5742" s="10">
        <v>6</v>
      </c>
      <c r="J5742" s="10" t="str">
        <f>_xlfn.IFNA(VLOOKUP(B5742,accent!$B$2:$D$9998,3,FALSE),"")</f>
        <v>m1</v>
      </c>
      <c r="K5742" s="10">
        <v>1</v>
      </c>
      <c r="L5742" s="17" t="s">
        <v>10</v>
      </c>
      <c r="P5742" s="20" t="s">
        <v>61044</v>
      </c>
      <c r="R5742" s="22" t="s">
        <v>61321</v>
      </c>
      <c r="S5742" s="22"/>
      <c r="T5742" s="19"/>
    </row>
    <row r="5743" spans="2:24">
      <c r="B5743" s="14">
        <v>4104</v>
      </c>
      <c r="C5743" s="14">
        <v>1</v>
      </c>
      <c r="D5743" s="14">
        <v>4104</v>
      </c>
      <c r="E5743" s="8" t="s">
        <v>7</v>
      </c>
      <c r="F5743" s="12" t="s">
        <v>46683</v>
      </c>
      <c r="G5743" s="16" t="s">
        <v>5734</v>
      </c>
      <c r="H5743" s="13" t="s">
        <v>11171</v>
      </c>
      <c r="I5743" s="10">
        <v>5</v>
      </c>
      <c r="J5743" s="10" t="str">
        <f>_xlfn.IFNA(VLOOKUP(B5743,accent!$B$2:$D$9998,3,FALSE),"")</f>
        <v>m1</v>
      </c>
      <c r="K5743" s="10">
        <v>1</v>
      </c>
      <c r="L5743" s="17" t="s">
        <v>10</v>
      </c>
      <c r="P5743" s="20" t="s">
        <v>5735</v>
      </c>
      <c r="R5743" s="22" t="s">
        <v>65000</v>
      </c>
      <c r="S5743" s="22"/>
      <c r="T5743" s="19"/>
    </row>
    <row r="5744" spans="2:24">
      <c r="B5744" s="14">
        <v>4105</v>
      </c>
      <c r="C5744" s="14">
        <v>1</v>
      </c>
      <c r="D5744" s="14">
        <v>4105</v>
      </c>
      <c r="E5744" s="8" t="s">
        <v>7</v>
      </c>
      <c r="F5744" s="12" t="s">
        <v>46684</v>
      </c>
      <c r="G5744" s="16" t="s">
        <v>5736</v>
      </c>
      <c r="H5744" s="13" t="s">
        <v>11172</v>
      </c>
      <c r="I5744" s="10">
        <v>3</v>
      </c>
      <c r="J5744" s="10" t="str">
        <f>_xlfn.IFNA(VLOOKUP(B5744,accent!$B$2:$D$9998,3,FALSE),"")</f>
        <v>p1</v>
      </c>
      <c r="K5744" s="10">
        <v>1</v>
      </c>
      <c r="L5744" s="17" t="s">
        <v>10</v>
      </c>
      <c r="P5744" s="20" t="s">
        <v>5737</v>
      </c>
      <c r="R5744" s="22" t="s">
        <v>65688</v>
      </c>
      <c r="S5744" s="22"/>
      <c r="T5744" s="19"/>
    </row>
    <row r="5745" spans="2:24">
      <c r="B5745" s="14">
        <v>4106</v>
      </c>
      <c r="C5745" s="14">
        <v>1</v>
      </c>
      <c r="D5745" s="14">
        <v>4106</v>
      </c>
      <c r="E5745" s="8" t="s">
        <v>7</v>
      </c>
      <c r="F5745" s="12" t="s">
        <v>42412</v>
      </c>
      <c r="G5745" s="16" t="s">
        <v>5738</v>
      </c>
      <c r="H5745" s="13" t="s">
        <v>41000</v>
      </c>
      <c r="I5745" s="10">
        <v>6</v>
      </c>
      <c r="J5745" s="10" t="str">
        <f>_xlfn.IFNA(VLOOKUP(B5745,accent!$B$2:$D$9998,3,FALSE),"")</f>
        <v>L0</v>
      </c>
      <c r="K5745" s="10">
        <v>1</v>
      </c>
      <c r="L5745" s="17" t="s">
        <v>10</v>
      </c>
      <c r="M5745" s="18" t="s">
        <v>40151</v>
      </c>
      <c r="P5745" s="20" t="s">
        <v>58372</v>
      </c>
      <c r="R5745" s="22" t="s">
        <v>61512</v>
      </c>
      <c r="S5745" s="22"/>
      <c r="T5745" s="19"/>
    </row>
    <row r="5746" spans="2:24">
      <c r="B5746" s="14">
        <v>4108</v>
      </c>
      <c r="C5746" s="14">
        <v>1</v>
      </c>
      <c r="D5746" s="14">
        <v>4108</v>
      </c>
      <c r="E5746" s="8" t="s">
        <v>7</v>
      </c>
      <c r="F5746" s="12" t="s">
        <v>47123</v>
      </c>
      <c r="G5746" s="11" t="s">
        <v>32428</v>
      </c>
      <c r="H5746" s="1" t="s">
        <v>32527</v>
      </c>
      <c r="I5746" s="10">
        <v>6</v>
      </c>
      <c r="J5746" s="10" t="str">
        <f>_xlfn.IFNA(VLOOKUP(B5746,accent!$B$2:$D$9998,3,FALSE),"")</f>
        <v>c</v>
      </c>
      <c r="K5746" s="10">
        <v>3</v>
      </c>
      <c r="L5746" s="10" t="s">
        <v>85</v>
      </c>
      <c r="M5746" s="10"/>
      <c r="N5746" s="8"/>
      <c r="O5746" s="8"/>
      <c r="P5746" s="36" t="s">
        <v>5743</v>
      </c>
      <c r="Q5746" s="37"/>
      <c r="R5746" s="37" t="s">
        <v>62908</v>
      </c>
      <c r="S5746" s="37"/>
      <c r="T5746" s="1"/>
      <c r="U5746" s="8"/>
      <c r="V5746" s="8"/>
      <c r="W5746" s="66"/>
      <c r="X5746" s="39"/>
    </row>
    <row r="5747" spans="2:24">
      <c r="B5747" s="14">
        <v>3855</v>
      </c>
      <c r="C5747" s="14">
        <v>1</v>
      </c>
      <c r="D5747" s="14">
        <v>3855</v>
      </c>
      <c r="E5747" s="8" t="s">
        <v>7</v>
      </c>
      <c r="F5747" s="12" t="s">
        <v>46685</v>
      </c>
      <c r="G5747" s="16" t="s">
        <v>32690</v>
      </c>
      <c r="H5747" s="13" t="s">
        <v>41525</v>
      </c>
      <c r="I5747" s="10">
        <v>4</v>
      </c>
      <c r="J5747" s="10" t="str">
        <f>_xlfn.IFNA(VLOOKUP(B5747,accent!$B$2:$D$9998,3,FALSE),"")</f>
        <v>m3</v>
      </c>
      <c r="K5747" s="10">
        <v>5</v>
      </c>
      <c r="L5747" s="17" t="s">
        <v>27304</v>
      </c>
      <c r="P5747" s="20" t="s">
        <v>58124</v>
      </c>
      <c r="R5747" s="22" t="s">
        <v>63570</v>
      </c>
      <c r="S5747" s="22"/>
      <c r="T5747" s="19"/>
      <c r="V5747" s="17">
        <v>300</v>
      </c>
    </row>
    <row r="5748" spans="2:24">
      <c r="B5748" s="8">
        <v>5238</v>
      </c>
      <c r="C5748" s="8">
        <v>1</v>
      </c>
      <c r="D5748" s="8">
        <v>5086</v>
      </c>
      <c r="E5748" s="8" t="s">
        <v>7</v>
      </c>
      <c r="F5748" s="12" t="s">
        <v>42646</v>
      </c>
      <c r="G5748" s="16" t="s">
        <v>11942</v>
      </c>
      <c r="H5748" s="13" t="s">
        <v>32651</v>
      </c>
      <c r="I5748" s="10">
        <v>6</v>
      </c>
      <c r="J5748" s="10" t="str">
        <f>_xlfn.IFNA(VLOOKUP(B5748,accent!$B$2:$D$9998,3,FALSE),"")</f>
        <v>L0</v>
      </c>
      <c r="K5748" s="10">
        <v>7</v>
      </c>
      <c r="L5748" s="17" t="s">
        <v>32813</v>
      </c>
      <c r="P5748" s="20" t="s">
        <v>64920</v>
      </c>
      <c r="R5748" s="22" t="s">
        <v>64921</v>
      </c>
      <c r="S5748" s="22" t="s">
        <v>32852</v>
      </c>
    </row>
    <row r="5749" spans="2:24">
      <c r="B5749" s="14">
        <v>4109</v>
      </c>
      <c r="C5749" s="14">
        <v>1</v>
      </c>
      <c r="D5749" s="14">
        <v>4109</v>
      </c>
      <c r="E5749" s="8" t="s">
        <v>7</v>
      </c>
      <c r="F5749" s="12" t="s">
        <v>46686</v>
      </c>
      <c r="G5749" s="16" t="s">
        <v>5739</v>
      </c>
      <c r="H5749" s="13" t="s">
        <v>11174</v>
      </c>
      <c r="I5749" s="10">
        <v>4</v>
      </c>
      <c r="J5749" s="10" t="str">
        <f>_xlfn.IFNA(VLOOKUP(B5749,accent!$B$2:$D$9998,3,FALSE),"")</f>
        <v>m1</v>
      </c>
      <c r="K5749" s="10">
        <v>1</v>
      </c>
      <c r="L5749" s="17" t="s">
        <v>10</v>
      </c>
      <c r="P5749" s="20" t="s">
        <v>5740</v>
      </c>
      <c r="R5749" s="22" t="s">
        <v>62909</v>
      </c>
      <c r="S5749" s="20"/>
      <c r="T5749" s="19"/>
      <c r="V5749" s="17">
        <v>247</v>
      </c>
    </row>
    <row r="5750" spans="2:24">
      <c r="B5750" s="14">
        <v>3990</v>
      </c>
      <c r="C5750" s="14">
        <v>1</v>
      </c>
      <c r="D5750" s="14">
        <v>3990</v>
      </c>
      <c r="E5750" s="8" t="s">
        <v>7</v>
      </c>
      <c r="F5750" s="12" t="s">
        <v>46687</v>
      </c>
      <c r="G5750" s="16" t="s">
        <v>9246</v>
      </c>
      <c r="H5750" s="13" t="s">
        <v>11175</v>
      </c>
      <c r="I5750" s="10">
        <v>4</v>
      </c>
      <c r="J5750" s="10" t="str">
        <f>_xlfn.IFNA(VLOOKUP(B5750,accent!$B$2:$D$9998,3,FALSE),"")</f>
        <v>m1</v>
      </c>
      <c r="K5750" s="10">
        <v>1</v>
      </c>
      <c r="L5750" s="17" t="s">
        <v>10</v>
      </c>
      <c r="P5750" s="20" t="s">
        <v>5564</v>
      </c>
      <c r="R5750" s="22" t="s">
        <v>62910</v>
      </c>
      <c r="S5750" s="20"/>
      <c r="T5750" s="19"/>
    </row>
    <row r="5751" spans="2:24">
      <c r="B5751" s="14">
        <v>4110</v>
      </c>
      <c r="C5751" s="14">
        <v>1</v>
      </c>
      <c r="D5751" s="14">
        <v>4110</v>
      </c>
      <c r="E5751" s="8" t="s">
        <v>7</v>
      </c>
      <c r="F5751" s="12" t="s">
        <v>46688</v>
      </c>
      <c r="G5751" s="16" t="s">
        <v>5741</v>
      </c>
      <c r="H5751" s="13" t="s">
        <v>5742</v>
      </c>
      <c r="I5751" s="10">
        <v>4</v>
      </c>
      <c r="J5751" s="10" t="str">
        <f>_xlfn.IFNA(VLOOKUP(B5751,accent!$B$2:$D$9998,3,FALSE),"")</f>
        <v>m1</v>
      </c>
      <c r="K5751" s="10">
        <v>1</v>
      </c>
      <c r="L5751" s="17" t="s">
        <v>10</v>
      </c>
      <c r="P5751" s="20" t="s">
        <v>5740</v>
      </c>
      <c r="R5751" s="22" t="s">
        <v>62909</v>
      </c>
      <c r="S5751" s="22"/>
      <c r="T5751" s="19"/>
      <c r="V5751" s="17">
        <v>247</v>
      </c>
    </row>
    <row r="5752" spans="2:24">
      <c r="B5752" s="14">
        <v>4111</v>
      </c>
      <c r="C5752" s="14">
        <v>1</v>
      </c>
      <c r="D5752" s="14">
        <v>4111</v>
      </c>
      <c r="E5752" s="8" t="s">
        <v>7</v>
      </c>
      <c r="F5752" s="12" t="s">
        <v>60076</v>
      </c>
      <c r="G5752" s="16" t="s">
        <v>43046</v>
      </c>
      <c r="H5752" s="13" t="s">
        <v>31947</v>
      </c>
      <c r="I5752" s="10">
        <v>3</v>
      </c>
      <c r="J5752" s="10" t="str">
        <f>_xlfn.IFNA(VLOOKUP(B5752,accent!$B$2:$D$9998,3,FALSE),"")</f>
        <v>c</v>
      </c>
      <c r="K5752" s="10">
        <v>2</v>
      </c>
      <c r="L5752" s="17" t="s">
        <v>22</v>
      </c>
      <c r="N5752" s="18">
        <v>2</v>
      </c>
      <c r="P5752" s="20" t="s">
        <v>5744</v>
      </c>
      <c r="R5752" s="22" t="s">
        <v>62911</v>
      </c>
      <c r="S5752" s="22"/>
      <c r="T5752" s="19"/>
      <c r="W5752" s="67" t="s">
        <v>43648</v>
      </c>
      <c r="X5752" s="62" t="s">
        <v>44617</v>
      </c>
    </row>
    <row r="5753" spans="2:24">
      <c r="B5753" s="14">
        <v>4112</v>
      </c>
      <c r="C5753" s="14">
        <v>1</v>
      </c>
      <c r="D5753" s="14">
        <v>4112</v>
      </c>
      <c r="E5753" s="8" t="s">
        <v>7</v>
      </c>
      <c r="F5753" s="12" t="s">
        <v>46689</v>
      </c>
      <c r="G5753" s="16" t="s">
        <v>5745</v>
      </c>
      <c r="H5753" s="13" t="s">
        <v>11176</v>
      </c>
      <c r="I5753" s="10">
        <v>5</v>
      </c>
      <c r="J5753" s="10" t="str">
        <f>_xlfn.IFNA(VLOOKUP(B5753,accent!$B$2:$D$9998,3,FALSE),"")</f>
        <v>m1</v>
      </c>
      <c r="K5753" s="10">
        <v>1</v>
      </c>
      <c r="L5753" s="17" t="s">
        <v>10</v>
      </c>
      <c r="P5753" s="20" t="s">
        <v>5746</v>
      </c>
      <c r="R5753" s="22" t="s">
        <v>64632</v>
      </c>
      <c r="S5753" s="22"/>
      <c r="T5753" s="21"/>
    </row>
    <row r="5754" spans="2:24">
      <c r="B5754" s="14">
        <v>4113</v>
      </c>
      <c r="C5754" s="14">
        <v>1</v>
      </c>
      <c r="D5754" s="14">
        <v>4113</v>
      </c>
      <c r="E5754" s="8" t="s">
        <v>7</v>
      </c>
      <c r="G5754" s="16" t="s">
        <v>5747</v>
      </c>
      <c r="H5754" s="13" t="s">
        <v>9659</v>
      </c>
      <c r="I5754" s="10">
        <v>5</v>
      </c>
      <c r="J5754" s="10" t="str">
        <f>_xlfn.IFNA(VLOOKUP(B5754,accent!$B$2:$D$9998,3,FALSE),"")</f>
        <v/>
      </c>
      <c r="K5754" s="10">
        <v>5</v>
      </c>
      <c r="L5754" s="17" t="s">
        <v>62</v>
      </c>
      <c r="P5754" s="20" t="s">
        <v>5748</v>
      </c>
      <c r="R5754" s="22" t="s">
        <v>5748</v>
      </c>
      <c r="S5754" s="22"/>
      <c r="T5754" s="19"/>
    </row>
    <row r="5755" spans="2:24">
      <c r="B5755" s="14">
        <v>4452</v>
      </c>
      <c r="C5755" s="14">
        <v>1</v>
      </c>
      <c r="D5755" s="14">
        <v>4466</v>
      </c>
      <c r="E5755" s="8" t="s">
        <v>7</v>
      </c>
      <c r="G5755" s="16" t="s">
        <v>9248</v>
      </c>
      <c r="H5755" s="13" t="s">
        <v>9360</v>
      </c>
      <c r="I5755" s="10">
        <v>2</v>
      </c>
      <c r="J5755" s="10" t="str">
        <f>_xlfn.IFNA(VLOOKUP(B5755,accent!$B$2:$D$9998,3,FALSE),"")</f>
        <v/>
      </c>
      <c r="K5755" s="10">
        <v>1</v>
      </c>
      <c r="L5755" s="17" t="s">
        <v>2302</v>
      </c>
      <c r="P5755" s="20" t="s">
        <v>5310</v>
      </c>
      <c r="Q5755" s="22" t="s">
        <v>47230</v>
      </c>
      <c r="R5755" s="22" t="s">
        <v>62062</v>
      </c>
      <c r="S5755" s="22"/>
      <c r="T5755" s="16" t="s">
        <v>32694</v>
      </c>
    </row>
    <row r="5756" spans="2:24">
      <c r="B5756" s="14">
        <v>4453</v>
      </c>
      <c r="C5756" s="14">
        <v>1</v>
      </c>
      <c r="D5756" s="14">
        <v>4467</v>
      </c>
      <c r="E5756" s="8" t="s">
        <v>7</v>
      </c>
      <c r="F5756" s="12" t="s">
        <v>46690</v>
      </c>
      <c r="G5756" s="16" t="s">
        <v>9249</v>
      </c>
      <c r="H5756" s="13" t="s">
        <v>11177</v>
      </c>
      <c r="I5756" s="10">
        <v>4</v>
      </c>
      <c r="J5756" s="10" t="str">
        <f>_xlfn.IFNA(VLOOKUP(B5756,accent!$B$2:$D$9998,3,FALSE),"")</f>
        <v>m1</v>
      </c>
      <c r="K5756" s="10">
        <v>1</v>
      </c>
      <c r="L5756" s="17" t="s">
        <v>10</v>
      </c>
      <c r="P5756" s="20" t="s">
        <v>57483</v>
      </c>
      <c r="R5756" s="22" t="s">
        <v>38154</v>
      </c>
      <c r="S5756" s="22"/>
      <c r="T5756" s="21"/>
    </row>
    <row r="5757" spans="2:24">
      <c r="B5757" s="14">
        <v>4454</v>
      </c>
      <c r="C5757" s="14">
        <v>1</v>
      </c>
      <c r="D5757" s="14">
        <v>4468</v>
      </c>
      <c r="E5757" s="8" t="s">
        <v>7</v>
      </c>
      <c r="F5757" s="12" t="s">
        <v>47124</v>
      </c>
      <c r="G5757" s="16" t="s">
        <v>38272</v>
      </c>
      <c r="H5757" s="13" t="s">
        <v>41459</v>
      </c>
      <c r="I5757" s="10">
        <v>7</v>
      </c>
      <c r="J5757" s="10" t="str">
        <f>_xlfn.IFNA(VLOOKUP(B5757,accent!$B$2:$D$9998,3,FALSE),"")</f>
        <v>c</v>
      </c>
      <c r="K5757" s="10">
        <v>3</v>
      </c>
      <c r="L5757" s="17" t="s">
        <v>9257</v>
      </c>
      <c r="P5757" s="20" t="s">
        <v>58335</v>
      </c>
      <c r="R5757" s="22" t="s">
        <v>62065</v>
      </c>
      <c r="S5757" s="22"/>
      <c r="T5757" s="21"/>
      <c r="W5757" s="66"/>
    </row>
    <row r="5758" spans="2:24">
      <c r="B5758" s="14">
        <v>4455</v>
      </c>
      <c r="C5758" s="14">
        <v>1</v>
      </c>
      <c r="D5758" s="14">
        <v>4469</v>
      </c>
      <c r="E5758" s="8" t="s">
        <v>7</v>
      </c>
      <c r="F5758" s="12" t="s">
        <v>46691</v>
      </c>
      <c r="G5758" s="16" t="s">
        <v>9250</v>
      </c>
      <c r="H5758" s="13" t="s">
        <v>11178</v>
      </c>
      <c r="I5758" s="10">
        <v>4</v>
      </c>
      <c r="J5758" s="10" t="str">
        <f>_xlfn.IFNA(VLOOKUP(B5758,accent!$B$2:$D$9998,3,FALSE),"")</f>
        <v>m1</v>
      </c>
      <c r="K5758" s="10">
        <v>1</v>
      </c>
      <c r="L5758" s="17" t="s">
        <v>10</v>
      </c>
      <c r="P5758" s="20" t="s">
        <v>57484</v>
      </c>
      <c r="R5758" s="22" t="s">
        <v>64664</v>
      </c>
      <c r="S5758" s="22"/>
      <c r="T5758" s="21"/>
    </row>
    <row r="5759" spans="2:24">
      <c r="B5759" s="14">
        <v>4456</v>
      </c>
      <c r="C5759" s="14">
        <v>1</v>
      </c>
      <c r="D5759" s="14">
        <v>4470</v>
      </c>
      <c r="E5759" s="8" t="s">
        <v>7</v>
      </c>
      <c r="F5759" s="12" t="s">
        <v>46692</v>
      </c>
      <c r="G5759" s="16" t="s">
        <v>9251</v>
      </c>
      <c r="H5759" s="13" t="s">
        <v>11179</v>
      </c>
      <c r="I5759" s="10">
        <v>7</v>
      </c>
      <c r="J5759" s="10" t="str">
        <f>_xlfn.IFNA(VLOOKUP(B5759,accent!$B$2:$D$9998,3,FALSE),"")</f>
        <v>m4</v>
      </c>
      <c r="K5759" s="10">
        <v>1</v>
      </c>
      <c r="L5759" s="17" t="s">
        <v>10</v>
      </c>
      <c r="P5759" s="20" t="s">
        <v>57485</v>
      </c>
      <c r="R5759" s="22" t="s">
        <v>64665</v>
      </c>
      <c r="S5759" s="22"/>
      <c r="T5759" s="21"/>
    </row>
    <row r="5760" spans="2:24">
      <c r="B5760" s="14">
        <v>4457</v>
      </c>
      <c r="C5760" s="14">
        <v>1</v>
      </c>
      <c r="D5760" s="14">
        <v>4471</v>
      </c>
      <c r="E5760" s="8" t="s">
        <v>7</v>
      </c>
      <c r="F5760" s="12" t="s">
        <v>46693</v>
      </c>
      <c r="G5760" s="16" t="s">
        <v>9252</v>
      </c>
      <c r="H5760" s="13" t="s">
        <v>11180</v>
      </c>
      <c r="I5760" s="10">
        <v>4</v>
      </c>
      <c r="J5760" s="10" t="str">
        <f>_xlfn.IFNA(VLOOKUP(B5760,accent!$B$2:$D$9998,3,FALSE),"")</f>
        <v>m1</v>
      </c>
      <c r="K5760" s="10">
        <v>1</v>
      </c>
      <c r="L5760" s="17" t="s">
        <v>10</v>
      </c>
      <c r="P5760" s="20" t="s">
        <v>57486</v>
      </c>
      <c r="R5760" s="22" t="s">
        <v>38153</v>
      </c>
      <c r="S5760" s="22"/>
      <c r="T5760" s="21"/>
    </row>
    <row r="5761" spans="2:23">
      <c r="B5761" s="14">
        <v>4458</v>
      </c>
      <c r="C5761" s="14">
        <v>1</v>
      </c>
      <c r="D5761" s="14">
        <v>4472</v>
      </c>
      <c r="E5761" s="8" t="s">
        <v>7</v>
      </c>
      <c r="F5761" s="37"/>
      <c r="G5761" s="16" t="s">
        <v>43010</v>
      </c>
      <c r="H5761" s="13" t="s">
        <v>41710</v>
      </c>
      <c r="I5761" s="10">
        <v>5</v>
      </c>
      <c r="J5761" s="10" t="str">
        <f>_xlfn.IFNA(VLOOKUP(B5761,accent!$B$2:$D$9998,3,FALSE),"")</f>
        <v/>
      </c>
      <c r="K5761" s="10">
        <v>18</v>
      </c>
      <c r="L5761" s="17" t="s">
        <v>9219</v>
      </c>
      <c r="P5761" s="20" t="s">
        <v>57487</v>
      </c>
      <c r="R5761" s="22" t="s">
        <v>62067</v>
      </c>
      <c r="S5761" s="22"/>
      <c r="T5761" s="21"/>
    </row>
    <row r="5762" spans="2:23">
      <c r="B5762" s="14">
        <v>4459</v>
      </c>
      <c r="C5762" s="14">
        <v>1</v>
      </c>
      <c r="D5762" s="14">
        <v>4473</v>
      </c>
      <c r="E5762" s="8" t="s">
        <v>7</v>
      </c>
      <c r="F5762" s="12" t="s">
        <v>46694</v>
      </c>
      <c r="G5762" s="16" t="s">
        <v>9253</v>
      </c>
      <c r="H5762" s="13" t="s">
        <v>11181</v>
      </c>
      <c r="I5762" s="10">
        <v>5</v>
      </c>
      <c r="J5762" s="10" t="str">
        <f>_xlfn.IFNA(VLOOKUP(B5762,accent!$B$2:$D$9998,3,FALSE),"")</f>
        <v>m3</v>
      </c>
      <c r="K5762" s="10">
        <v>1</v>
      </c>
      <c r="L5762" s="17" t="s">
        <v>10</v>
      </c>
      <c r="P5762" s="20" t="s">
        <v>57488</v>
      </c>
      <c r="R5762" s="22" t="s">
        <v>38152</v>
      </c>
      <c r="S5762" s="22" t="s">
        <v>65714</v>
      </c>
      <c r="T5762" s="21"/>
    </row>
    <row r="5763" spans="2:23">
      <c r="B5763" s="14">
        <v>4114</v>
      </c>
      <c r="C5763" s="14">
        <v>1</v>
      </c>
      <c r="D5763" s="14">
        <v>4114</v>
      </c>
      <c r="E5763" s="8" t="s">
        <v>7</v>
      </c>
      <c r="F5763" s="12" t="s">
        <v>46695</v>
      </c>
      <c r="G5763" s="16" t="s">
        <v>5749</v>
      </c>
      <c r="H5763" s="13" t="s">
        <v>11182</v>
      </c>
      <c r="I5763" s="10">
        <v>4</v>
      </c>
      <c r="J5763" s="10" t="str">
        <f>_xlfn.IFNA(VLOOKUP(B5763,accent!$B$2:$D$9998,3,FALSE),"")</f>
        <v>m1</v>
      </c>
      <c r="K5763" s="10">
        <v>1</v>
      </c>
      <c r="L5763" s="17" t="s">
        <v>10</v>
      </c>
      <c r="M5763" s="18" t="s">
        <v>56884</v>
      </c>
      <c r="P5763" s="20" t="s">
        <v>57995</v>
      </c>
      <c r="R5763" s="22" t="s">
        <v>61644</v>
      </c>
      <c r="T5763" s="19"/>
    </row>
    <row r="5764" spans="2:23">
      <c r="B5764" s="14">
        <v>4451</v>
      </c>
      <c r="C5764" s="14">
        <v>1</v>
      </c>
      <c r="D5764" s="14">
        <v>4465</v>
      </c>
      <c r="E5764" s="8" t="s">
        <v>7</v>
      </c>
      <c r="F5764" s="12" t="s">
        <v>46696</v>
      </c>
      <c r="G5764" s="16" t="s">
        <v>38273</v>
      </c>
      <c r="H5764" s="13" t="s">
        <v>41439</v>
      </c>
      <c r="I5764" s="10">
        <v>6</v>
      </c>
      <c r="J5764" s="10" t="str">
        <f>_xlfn.IFNA(VLOOKUP(B5764,accent!$B$2:$D$9998,3,FALSE),"")</f>
        <v>a</v>
      </c>
      <c r="K5764" s="10">
        <v>3</v>
      </c>
      <c r="L5764" s="17" t="s">
        <v>9257</v>
      </c>
      <c r="P5764" s="20" t="s">
        <v>57394</v>
      </c>
      <c r="R5764" s="22" t="s">
        <v>63516</v>
      </c>
      <c r="T5764" s="21"/>
      <c r="W5764" s="66"/>
    </row>
    <row r="5765" spans="2:23">
      <c r="B5765" s="14">
        <v>4460</v>
      </c>
      <c r="C5765" s="14">
        <v>1</v>
      </c>
      <c r="D5765" s="14">
        <v>4474</v>
      </c>
      <c r="E5765" s="8" t="s">
        <v>7</v>
      </c>
      <c r="F5765" s="12" t="s">
        <v>46697</v>
      </c>
      <c r="G5765" s="16" t="s">
        <v>9254</v>
      </c>
      <c r="H5765" s="13" t="s">
        <v>11183</v>
      </c>
      <c r="I5765" s="10">
        <v>3</v>
      </c>
      <c r="J5765" s="10" t="str">
        <f>_xlfn.IFNA(VLOOKUP(B5765,accent!$B$2:$D$9998,3,FALSE),"")</f>
        <v>p1</v>
      </c>
      <c r="K5765" s="10">
        <v>1</v>
      </c>
      <c r="L5765" s="17" t="s">
        <v>10</v>
      </c>
      <c r="P5765" s="20" t="s">
        <v>57489</v>
      </c>
      <c r="R5765" s="22" t="s">
        <v>38155</v>
      </c>
      <c r="T5765" s="21"/>
    </row>
    <row r="5766" spans="2:23">
      <c r="B5766" s="14">
        <v>4461</v>
      </c>
      <c r="C5766" s="14">
        <v>1</v>
      </c>
      <c r="D5766" s="14">
        <v>4475</v>
      </c>
      <c r="E5766" s="8" t="s">
        <v>7</v>
      </c>
      <c r="F5766" s="12" t="s">
        <v>42256</v>
      </c>
      <c r="G5766" s="16" t="s">
        <v>9255</v>
      </c>
      <c r="H5766" s="13" t="s">
        <v>40733</v>
      </c>
      <c r="I5766" s="10">
        <v>4</v>
      </c>
      <c r="J5766" s="10" t="str">
        <f>_xlfn.IFNA(VLOOKUP(B5766,accent!$B$2:$D$9998,3,FALSE),"")</f>
        <v>L0</v>
      </c>
      <c r="K5766" s="10">
        <v>1</v>
      </c>
      <c r="L5766" s="17" t="s">
        <v>10</v>
      </c>
      <c r="P5766" s="20" t="s">
        <v>57172</v>
      </c>
      <c r="R5766" s="22" t="s">
        <v>57172</v>
      </c>
      <c r="T5766" s="21"/>
    </row>
    <row r="5767" spans="2:23">
      <c r="B5767" s="14">
        <v>4462</v>
      </c>
      <c r="C5767" s="14">
        <v>1</v>
      </c>
      <c r="D5767" s="14">
        <v>4476</v>
      </c>
      <c r="E5767" s="8" t="s">
        <v>7</v>
      </c>
      <c r="F5767" s="12" t="s">
        <v>42431</v>
      </c>
      <c r="G5767" s="16" t="s">
        <v>9256</v>
      </c>
      <c r="H5767" s="13" t="s">
        <v>11184</v>
      </c>
      <c r="I5767" s="10">
        <v>7</v>
      </c>
      <c r="J5767" s="10" t="str">
        <f>_xlfn.IFNA(VLOOKUP(B5767,accent!$B$2:$D$9998,3,FALSE),"")</f>
        <v>L0</v>
      </c>
      <c r="K5767" s="10">
        <v>1</v>
      </c>
      <c r="L5767" s="17" t="s">
        <v>10</v>
      </c>
      <c r="P5767" s="20" t="s">
        <v>57490</v>
      </c>
      <c r="R5767" s="22" t="s">
        <v>64667</v>
      </c>
      <c r="S5767" s="22"/>
      <c r="T5767" s="21"/>
    </row>
    <row r="5768" spans="2:23">
      <c r="B5768" s="14">
        <v>4463</v>
      </c>
      <c r="C5768" s="14">
        <v>1</v>
      </c>
      <c r="D5768" s="14">
        <v>4477</v>
      </c>
      <c r="E5768" s="8" t="s">
        <v>7</v>
      </c>
      <c r="F5768" s="12" t="s">
        <v>46698</v>
      </c>
      <c r="G5768" s="16" t="s">
        <v>9258</v>
      </c>
      <c r="H5768" s="13" t="s">
        <v>11185</v>
      </c>
      <c r="I5768" s="10">
        <v>2</v>
      </c>
      <c r="J5768" s="10" t="str">
        <f>_xlfn.IFNA(VLOOKUP(B5768,accent!$B$2:$D$9998,3,FALSE),"")</f>
        <v>m1</v>
      </c>
      <c r="K5768" s="10">
        <v>1</v>
      </c>
      <c r="L5768" s="17" t="s">
        <v>10</v>
      </c>
      <c r="P5768" s="20" t="s">
        <v>57496</v>
      </c>
      <c r="R5768" s="22" t="s">
        <v>64676</v>
      </c>
      <c r="S5768" s="22"/>
      <c r="T5768" s="21"/>
    </row>
    <row r="5769" spans="2:23">
      <c r="B5769" s="14">
        <v>4464</v>
      </c>
      <c r="C5769" s="14">
        <v>1</v>
      </c>
      <c r="D5769" s="14">
        <v>4478</v>
      </c>
      <c r="E5769" s="8" t="s">
        <v>7</v>
      </c>
      <c r="F5769" s="12" t="s">
        <v>46698</v>
      </c>
      <c r="G5769" s="16" t="s">
        <v>9259</v>
      </c>
      <c r="H5769" s="13" t="s">
        <v>11185</v>
      </c>
      <c r="I5769" s="10">
        <v>2</v>
      </c>
      <c r="J5769" s="10" t="str">
        <f>_xlfn.IFNA(VLOOKUP(B5769,accent!$B$2:$D$9998,3,FALSE),"")</f>
        <v>m1</v>
      </c>
      <c r="K5769" s="10">
        <v>1</v>
      </c>
      <c r="L5769" s="17" t="s">
        <v>10</v>
      </c>
      <c r="P5769" s="20" t="s">
        <v>57501</v>
      </c>
      <c r="R5769" s="22" t="s">
        <v>64725</v>
      </c>
      <c r="S5769" s="22"/>
      <c r="T5769" s="21"/>
    </row>
    <row r="5770" spans="2:23">
      <c r="B5770" s="14">
        <v>4465</v>
      </c>
      <c r="C5770" s="14">
        <v>1</v>
      </c>
      <c r="D5770" s="14">
        <v>4479</v>
      </c>
      <c r="E5770" s="8" t="s">
        <v>7</v>
      </c>
      <c r="F5770" s="12" t="s">
        <v>46699</v>
      </c>
      <c r="G5770" s="16" t="s">
        <v>9260</v>
      </c>
      <c r="H5770" s="13" t="s">
        <v>11186</v>
      </c>
      <c r="I5770" s="10">
        <v>3</v>
      </c>
      <c r="J5770" s="10" t="str">
        <f>_xlfn.IFNA(VLOOKUP(B5770,accent!$B$2:$D$9998,3,FALSE),"")</f>
        <v>m1</v>
      </c>
      <c r="K5770" s="10">
        <v>1</v>
      </c>
      <c r="L5770" s="17" t="s">
        <v>10</v>
      </c>
      <c r="P5770" s="36" t="s">
        <v>57492</v>
      </c>
      <c r="R5770" s="22" t="s">
        <v>64674</v>
      </c>
      <c r="S5770" s="22"/>
      <c r="T5770" s="21"/>
    </row>
    <row r="5771" spans="2:23">
      <c r="B5771" s="14">
        <v>4466</v>
      </c>
      <c r="C5771" s="14">
        <v>1</v>
      </c>
      <c r="D5771" s="14">
        <v>4480</v>
      </c>
      <c r="E5771" s="8" t="s">
        <v>7</v>
      </c>
      <c r="F5771" s="12" t="s">
        <v>46700</v>
      </c>
      <c r="G5771" s="16" t="s">
        <v>9261</v>
      </c>
      <c r="H5771" s="13" t="s">
        <v>11187</v>
      </c>
      <c r="I5771" s="10">
        <v>3</v>
      </c>
      <c r="J5771" s="10" t="str">
        <f>_xlfn.IFNA(VLOOKUP(B5771,accent!$B$2:$D$9998,3,FALSE),"")</f>
        <v>m1</v>
      </c>
      <c r="K5771" s="10">
        <v>1</v>
      </c>
      <c r="L5771" s="17" t="s">
        <v>10</v>
      </c>
      <c r="P5771" s="20" t="s">
        <v>57502</v>
      </c>
      <c r="R5771" s="22" t="s">
        <v>64731</v>
      </c>
      <c r="S5771" s="22"/>
      <c r="T5771" s="21"/>
    </row>
    <row r="5772" spans="2:23">
      <c r="B5772" s="14">
        <v>4467</v>
      </c>
      <c r="C5772" s="14">
        <v>1</v>
      </c>
      <c r="D5772" s="14">
        <v>4481</v>
      </c>
      <c r="E5772" s="8" t="s">
        <v>7</v>
      </c>
      <c r="F5772" s="12" t="s">
        <v>46701</v>
      </c>
      <c r="G5772" s="16" t="s">
        <v>9269</v>
      </c>
      <c r="H5772" s="13" t="s">
        <v>40378</v>
      </c>
      <c r="I5772" s="10">
        <v>3</v>
      </c>
      <c r="J5772" s="10" t="str">
        <f>_xlfn.IFNA(VLOOKUP(B5772,accent!$B$2:$D$9998,3,FALSE),"")</f>
        <v>m1</v>
      </c>
      <c r="K5772" s="10">
        <v>1</v>
      </c>
      <c r="L5772" s="17" t="s">
        <v>10</v>
      </c>
      <c r="P5772" s="20" t="s">
        <v>57493</v>
      </c>
      <c r="R5772" s="22" t="s">
        <v>38156</v>
      </c>
      <c r="S5772" s="22"/>
      <c r="T5772" s="21"/>
    </row>
    <row r="5773" spans="2:23">
      <c r="B5773" s="14">
        <v>4468</v>
      </c>
      <c r="C5773" s="14">
        <v>1</v>
      </c>
      <c r="D5773" s="14">
        <v>4482</v>
      </c>
      <c r="E5773" s="8" t="s">
        <v>7</v>
      </c>
      <c r="F5773" s="16" t="s">
        <v>46702</v>
      </c>
      <c r="G5773" s="16" t="s">
        <v>9262</v>
      </c>
      <c r="H5773" s="13" t="s">
        <v>41043</v>
      </c>
      <c r="I5773" s="10">
        <v>8</v>
      </c>
      <c r="J5773" s="10" t="str">
        <f>_xlfn.IFNA(VLOOKUP(B5773,accent!$B$2:$D$9998,3,FALSE),"")</f>
        <v>m6</v>
      </c>
      <c r="K5773" s="10">
        <v>1</v>
      </c>
      <c r="L5773" s="17" t="s">
        <v>10</v>
      </c>
      <c r="P5773" s="20" t="s">
        <v>57494</v>
      </c>
      <c r="R5773" s="22" t="s">
        <v>64677</v>
      </c>
      <c r="S5773" s="22"/>
      <c r="T5773" s="21"/>
    </row>
    <row r="5774" spans="2:23">
      <c r="B5774" s="14">
        <v>4469</v>
      </c>
      <c r="C5774" s="14">
        <v>1</v>
      </c>
      <c r="D5774" s="14">
        <v>4483</v>
      </c>
      <c r="E5774" s="8" t="s">
        <v>7</v>
      </c>
      <c r="F5774" s="12" t="s">
        <v>46703</v>
      </c>
      <c r="G5774" s="16" t="s">
        <v>9263</v>
      </c>
      <c r="H5774" s="13" t="s">
        <v>40405</v>
      </c>
      <c r="I5774" s="10">
        <v>2</v>
      </c>
      <c r="J5774" s="10" t="str">
        <f>_xlfn.IFNA(VLOOKUP(B5774,accent!$B$2:$D$9998,3,FALSE),"")</f>
        <v>m1</v>
      </c>
      <c r="K5774" s="10">
        <v>1</v>
      </c>
      <c r="L5774" s="17" t="s">
        <v>10</v>
      </c>
      <c r="P5774" s="20" t="s">
        <v>57495</v>
      </c>
      <c r="R5774" s="22" t="s">
        <v>64675</v>
      </c>
      <c r="S5774" s="22"/>
      <c r="T5774" s="21"/>
    </row>
    <row r="5775" spans="2:23">
      <c r="B5775" s="14">
        <v>4470</v>
      </c>
      <c r="C5775" s="14">
        <v>1</v>
      </c>
      <c r="D5775" s="14">
        <v>4484</v>
      </c>
      <c r="E5775" s="8" t="s">
        <v>7</v>
      </c>
      <c r="F5775" s="12" t="s">
        <v>41881</v>
      </c>
      <c r="G5775" s="16" t="s">
        <v>9264</v>
      </c>
      <c r="H5775" s="13" t="s">
        <v>40379</v>
      </c>
      <c r="I5775" s="10">
        <v>2</v>
      </c>
      <c r="J5775" s="10" t="str">
        <f>_xlfn.IFNA(VLOOKUP(B5775,accent!$B$2:$D$9998,3,FALSE),"")</f>
        <v>L0</v>
      </c>
      <c r="K5775" s="10">
        <v>1</v>
      </c>
      <c r="L5775" s="17" t="s">
        <v>10</v>
      </c>
      <c r="P5775" s="20" t="s">
        <v>57503</v>
      </c>
      <c r="R5775" s="22" t="s">
        <v>64733</v>
      </c>
      <c r="S5775" s="22"/>
      <c r="T5775" s="21"/>
    </row>
    <row r="5776" spans="2:23">
      <c r="B5776" s="14">
        <v>4116</v>
      </c>
      <c r="C5776" s="14">
        <v>1</v>
      </c>
      <c r="D5776" s="14">
        <v>4116</v>
      </c>
      <c r="E5776" s="8" t="s">
        <v>7</v>
      </c>
      <c r="F5776" s="12" t="s">
        <v>46704</v>
      </c>
      <c r="G5776" s="16" t="s">
        <v>5750</v>
      </c>
      <c r="H5776" s="13" t="s">
        <v>11190</v>
      </c>
      <c r="I5776" s="10">
        <v>4</v>
      </c>
      <c r="J5776" s="10" t="str">
        <f>_xlfn.IFNA(VLOOKUP(B5776,accent!$B$2:$D$9998,3,FALSE),"")</f>
        <v>m1</v>
      </c>
      <c r="K5776" s="10">
        <v>1</v>
      </c>
      <c r="L5776" s="17" t="s">
        <v>10</v>
      </c>
      <c r="P5776" s="20" t="s">
        <v>5751</v>
      </c>
      <c r="R5776" s="22" t="s">
        <v>64697</v>
      </c>
      <c r="S5776" s="22"/>
      <c r="T5776" s="21"/>
    </row>
    <row r="5777" spans="2:24">
      <c r="B5777" s="14">
        <v>4471</v>
      </c>
      <c r="C5777" s="14">
        <v>1</v>
      </c>
      <c r="D5777" s="14">
        <v>4485</v>
      </c>
      <c r="E5777" s="8" t="s">
        <v>7</v>
      </c>
      <c r="F5777" s="12" t="s">
        <v>46705</v>
      </c>
      <c r="G5777" s="16" t="s">
        <v>9265</v>
      </c>
      <c r="H5777" s="13" t="s">
        <v>11191</v>
      </c>
      <c r="I5777" s="10">
        <v>7</v>
      </c>
      <c r="J5777" s="10" t="str">
        <f>_xlfn.IFNA(VLOOKUP(B5777,accent!$B$2:$D$9998,3,FALSE),"")</f>
        <v>m1</v>
      </c>
      <c r="K5777" s="10">
        <v>1</v>
      </c>
      <c r="L5777" s="17" t="s">
        <v>10</v>
      </c>
      <c r="P5777" s="20" t="s">
        <v>57497</v>
      </c>
      <c r="R5777" s="22" t="s">
        <v>64699</v>
      </c>
      <c r="S5777" s="22"/>
      <c r="T5777" s="21"/>
    </row>
    <row r="5778" spans="2:24">
      <c r="B5778" s="14">
        <v>4117</v>
      </c>
      <c r="C5778" s="14">
        <v>1</v>
      </c>
      <c r="D5778" s="14">
        <v>4117</v>
      </c>
      <c r="E5778" s="8" t="s">
        <v>7</v>
      </c>
      <c r="F5778" s="12" t="s">
        <v>47125</v>
      </c>
      <c r="G5778" s="16" t="s">
        <v>38157</v>
      </c>
      <c r="H5778" s="13" t="s">
        <v>11192</v>
      </c>
      <c r="I5778" s="10">
        <v>7</v>
      </c>
      <c r="J5778" s="10" t="str">
        <f>_xlfn.IFNA(VLOOKUP(B5778,accent!$B$2:$D$9998,3,FALSE),"")</f>
        <v>m3p0</v>
      </c>
      <c r="K5778" s="10">
        <v>1</v>
      </c>
      <c r="L5778" s="17" t="s">
        <v>10</v>
      </c>
      <c r="P5778" s="20" t="s">
        <v>58266</v>
      </c>
      <c r="R5778" s="22" t="s">
        <v>64698</v>
      </c>
      <c r="S5778" s="22"/>
      <c r="T5778" s="21"/>
    </row>
    <row r="5779" spans="2:24">
      <c r="B5779" s="14">
        <v>4472</v>
      </c>
      <c r="C5779" s="14">
        <v>1</v>
      </c>
      <c r="D5779" s="14">
        <v>4486</v>
      </c>
      <c r="E5779" s="8" t="s">
        <v>7</v>
      </c>
      <c r="F5779" s="12" t="s">
        <v>46706</v>
      </c>
      <c r="G5779" s="16" t="s">
        <v>9266</v>
      </c>
      <c r="H5779" s="13" t="s">
        <v>11193</v>
      </c>
      <c r="I5779" s="10">
        <v>5</v>
      </c>
      <c r="J5779" s="10" t="str">
        <f>_xlfn.IFNA(VLOOKUP(B5779,accent!$B$2:$D$9998,3,FALSE),"")</f>
        <v>m1</v>
      </c>
      <c r="K5779" s="10">
        <v>1</v>
      </c>
      <c r="L5779" s="17" t="s">
        <v>10</v>
      </c>
      <c r="P5779" s="20" t="s">
        <v>57498</v>
      </c>
      <c r="R5779" s="22" t="s">
        <v>64689</v>
      </c>
      <c r="S5779" s="22"/>
      <c r="T5779" s="21"/>
    </row>
    <row r="5780" spans="2:24">
      <c r="B5780" s="14">
        <v>4473</v>
      </c>
      <c r="C5780" s="14">
        <v>1</v>
      </c>
      <c r="D5780" s="14">
        <v>4487</v>
      </c>
      <c r="E5780" s="8" t="s">
        <v>7</v>
      </c>
      <c r="F5780" s="12" t="s">
        <v>46707</v>
      </c>
      <c r="G5780" s="16" t="s">
        <v>9267</v>
      </c>
      <c r="H5780" s="13" t="s">
        <v>40479</v>
      </c>
      <c r="I5780" s="10">
        <v>3</v>
      </c>
      <c r="J5780" s="10" t="str">
        <f>_xlfn.IFNA(VLOOKUP(B5780,accent!$B$2:$D$9998,3,FALSE),"")</f>
        <v>m1</v>
      </c>
      <c r="K5780" s="10">
        <v>1</v>
      </c>
      <c r="L5780" s="17" t="s">
        <v>10</v>
      </c>
      <c r="P5780" s="20" t="s">
        <v>57504</v>
      </c>
      <c r="R5780" s="22" t="s">
        <v>64737</v>
      </c>
      <c r="S5780" s="22"/>
      <c r="T5780" s="21"/>
    </row>
    <row r="5781" spans="2:24">
      <c r="B5781" s="14">
        <v>4474</v>
      </c>
      <c r="C5781" s="14">
        <v>1</v>
      </c>
      <c r="D5781" s="14">
        <v>4488</v>
      </c>
      <c r="E5781" s="8" t="s">
        <v>7</v>
      </c>
      <c r="F5781" s="12" t="s">
        <v>46708</v>
      </c>
      <c r="G5781" s="16" t="s">
        <v>9268</v>
      </c>
      <c r="H5781" s="13" t="s">
        <v>11195</v>
      </c>
      <c r="I5781" s="10">
        <v>4</v>
      </c>
      <c r="J5781" s="10" t="str">
        <f>_xlfn.IFNA(VLOOKUP(B5781,accent!$B$2:$D$9998,3,FALSE),"")</f>
        <v>m1</v>
      </c>
      <c r="K5781" s="10">
        <v>1</v>
      </c>
      <c r="L5781" s="17" t="s">
        <v>10</v>
      </c>
      <c r="P5781" s="20" t="s">
        <v>57217</v>
      </c>
      <c r="R5781" s="22" t="s">
        <v>62874</v>
      </c>
      <c r="T5781" s="21"/>
      <c r="V5781" s="17">
        <v>107</v>
      </c>
    </row>
    <row r="5782" spans="2:24">
      <c r="B5782" s="14">
        <v>4118</v>
      </c>
      <c r="C5782" s="14">
        <v>1</v>
      </c>
      <c r="D5782" s="14">
        <v>4118</v>
      </c>
      <c r="E5782" s="8" t="s">
        <v>7</v>
      </c>
      <c r="F5782" s="12" t="s">
        <v>46709</v>
      </c>
      <c r="G5782" s="16" t="s">
        <v>5752</v>
      </c>
      <c r="H5782" s="13" t="s">
        <v>40380</v>
      </c>
      <c r="I5782" s="10">
        <v>2</v>
      </c>
      <c r="J5782" s="10" t="str">
        <f>_xlfn.IFNA(VLOOKUP(B5782,accent!$B$2:$D$9998,3,FALSE),"")</f>
        <v>m1</v>
      </c>
      <c r="K5782" s="10">
        <v>1</v>
      </c>
      <c r="L5782" s="17" t="s">
        <v>10</v>
      </c>
      <c r="P5782" s="20" t="s">
        <v>5753</v>
      </c>
      <c r="R5782" s="22" t="s">
        <v>64718</v>
      </c>
      <c r="S5782" s="22"/>
      <c r="T5782" s="21"/>
    </row>
    <row r="5783" spans="2:24">
      <c r="B5783" s="14">
        <v>4119</v>
      </c>
      <c r="C5783" s="14">
        <v>1</v>
      </c>
      <c r="D5783" s="14">
        <v>4119</v>
      </c>
      <c r="E5783" s="8" t="s">
        <v>7</v>
      </c>
      <c r="F5783" s="12" t="s">
        <v>46709</v>
      </c>
      <c r="G5783" s="16" t="s">
        <v>5754</v>
      </c>
      <c r="H5783" s="13" t="s">
        <v>40380</v>
      </c>
      <c r="I5783" s="10">
        <v>2</v>
      </c>
      <c r="J5783" s="10" t="str">
        <f>_xlfn.IFNA(VLOOKUP(B5783,accent!$B$2:$D$9998,3,FALSE),"")</f>
        <v>m1</v>
      </c>
      <c r="K5783" s="10">
        <v>1</v>
      </c>
      <c r="L5783" s="17" t="s">
        <v>10</v>
      </c>
      <c r="P5783" s="20" t="s">
        <v>5755</v>
      </c>
      <c r="R5783" s="22" t="s">
        <v>63980</v>
      </c>
      <c r="T5783" s="19"/>
      <c r="V5783" s="17">
        <v>346</v>
      </c>
    </row>
    <row r="5784" spans="2:24">
      <c r="B5784" s="14">
        <v>4120</v>
      </c>
      <c r="C5784" s="14">
        <v>1</v>
      </c>
      <c r="D5784" s="14">
        <v>4120</v>
      </c>
      <c r="E5784" s="8" t="s">
        <v>7</v>
      </c>
      <c r="F5784" s="12" t="s">
        <v>46710</v>
      </c>
      <c r="G5784" s="16" t="s">
        <v>5756</v>
      </c>
      <c r="H5784" s="13" t="s">
        <v>41001</v>
      </c>
      <c r="I5784" s="10">
        <v>6</v>
      </c>
      <c r="J5784" s="10" t="str">
        <f>_xlfn.IFNA(VLOOKUP(B5784,accent!$B$2:$D$9998,3,FALSE),"")</f>
        <v>m5</v>
      </c>
      <c r="K5784" s="10">
        <v>1</v>
      </c>
      <c r="L5784" s="17" t="s">
        <v>10</v>
      </c>
      <c r="P5784" s="20" t="s">
        <v>5757</v>
      </c>
      <c r="R5784" s="22" t="s">
        <v>65625</v>
      </c>
      <c r="S5784" s="22"/>
      <c r="T5784" s="21"/>
      <c r="V5784" s="17">
        <v>347</v>
      </c>
    </row>
    <row r="5785" spans="2:24">
      <c r="B5785" s="14">
        <v>4140</v>
      </c>
      <c r="C5785" s="14">
        <v>1</v>
      </c>
      <c r="D5785" s="14">
        <v>4140</v>
      </c>
      <c r="E5785" s="8" t="s">
        <v>7</v>
      </c>
      <c r="F5785" s="12" t="s">
        <v>60055</v>
      </c>
      <c r="G5785" s="16" t="s">
        <v>12254</v>
      </c>
      <c r="H5785" s="13" t="s">
        <v>41166</v>
      </c>
      <c r="I5785" s="10">
        <v>3</v>
      </c>
      <c r="J5785" s="10" t="str">
        <f>_xlfn.IFNA(VLOOKUP(B5785,accent!$B$2:$D$9998,3,FALSE),"")</f>
        <v>c</v>
      </c>
      <c r="K5785" s="10">
        <v>2</v>
      </c>
      <c r="L5785" s="17" t="s">
        <v>22</v>
      </c>
      <c r="N5785" s="18">
        <v>1</v>
      </c>
      <c r="O5785" s="18" t="s">
        <v>44634</v>
      </c>
      <c r="P5785" s="20" t="s">
        <v>5783</v>
      </c>
      <c r="R5785" s="22" t="s">
        <v>5783</v>
      </c>
      <c r="S5785" s="21" t="s">
        <v>57987</v>
      </c>
      <c r="T5785" s="19"/>
      <c r="W5785" s="67" t="s">
        <v>44623</v>
      </c>
      <c r="X5785" s="62" t="s">
        <v>44627</v>
      </c>
    </row>
    <row r="5786" spans="2:24">
      <c r="B5786" s="14">
        <v>4637</v>
      </c>
      <c r="C5786" s="14">
        <v>1</v>
      </c>
      <c r="D5786" s="14">
        <v>4786</v>
      </c>
      <c r="E5786" s="8" t="s">
        <v>7</v>
      </c>
      <c r="F5786" s="12" t="s">
        <v>42257</v>
      </c>
      <c r="G5786" s="11" t="s">
        <v>11780</v>
      </c>
      <c r="H5786" s="1" t="s">
        <v>40734</v>
      </c>
      <c r="I5786" s="10">
        <v>4</v>
      </c>
      <c r="J5786" s="10" t="str">
        <f>_xlfn.IFNA(VLOOKUP(B5786,accent!$B$2:$D$9998,3,FALSE),"")</f>
        <v>L0</v>
      </c>
      <c r="K5786" s="10">
        <v>1</v>
      </c>
      <c r="L5786" s="10" t="s">
        <v>10</v>
      </c>
      <c r="M5786" s="10"/>
      <c r="N5786" s="8"/>
      <c r="O5786" s="8"/>
      <c r="P5786" s="36" t="s">
        <v>5776</v>
      </c>
      <c r="Q5786" s="37"/>
      <c r="R5786" s="37" t="s">
        <v>63132</v>
      </c>
      <c r="S5786" s="12" t="s">
        <v>11782</v>
      </c>
      <c r="T5786" s="1"/>
      <c r="U5786" s="8">
        <v>17</v>
      </c>
      <c r="V5786" s="8">
        <v>32</v>
      </c>
      <c r="W5786" s="66"/>
      <c r="X5786" s="39"/>
    </row>
    <row r="5787" spans="2:24">
      <c r="B5787" s="14">
        <v>4121</v>
      </c>
      <c r="C5787" s="14">
        <v>1</v>
      </c>
      <c r="D5787" s="14">
        <v>4121</v>
      </c>
      <c r="E5787" s="8" t="s">
        <v>7</v>
      </c>
      <c r="F5787" s="12" t="s">
        <v>42258</v>
      </c>
      <c r="G5787" s="16" t="s">
        <v>5758</v>
      </c>
      <c r="H5787" s="13" t="s">
        <v>40735</v>
      </c>
      <c r="I5787" s="10">
        <v>4</v>
      </c>
      <c r="J5787" s="10" t="str">
        <f>_xlfn.IFNA(VLOOKUP(B5787,accent!$B$2:$D$9998,3,FALSE),"")</f>
        <v>L0</v>
      </c>
      <c r="K5787" s="10">
        <v>1</v>
      </c>
      <c r="L5787" s="17" t="s">
        <v>10</v>
      </c>
      <c r="P5787" s="20" t="s">
        <v>5759</v>
      </c>
      <c r="R5787" s="22" t="s">
        <v>62875</v>
      </c>
      <c r="T5787" s="19"/>
    </row>
    <row r="5788" spans="2:24">
      <c r="B5788" s="14">
        <v>4122</v>
      </c>
      <c r="C5788" s="14">
        <v>1</v>
      </c>
      <c r="D5788" s="14">
        <v>4122</v>
      </c>
      <c r="E5788" s="8" t="s">
        <v>7</v>
      </c>
      <c r="F5788" s="12" t="s">
        <v>46711</v>
      </c>
      <c r="G5788" s="11" t="s">
        <v>5760</v>
      </c>
      <c r="H5788" s="1" t="s">
        <v>40446</v>
      </c>
      <c r="I5788" s="10">
        <v>3</v>
      </c>
      <c r="J5788" s="10" t="str">
        <f>_xlfn.IFNA(VLOOKUP(B5788,accent!$B$2:$D$9998,3,FALSE),"")</f>
        <v>m1</v>
      </c>
      <c r="K5788" s="10">
        <v>1</v>
      </c>
      <c r="L5788" s="10" t="s">
        <v>10</v>
      </c>
      <c r="M5788" s="10"/>
      <c r="N5788" s="8"/>
      <c r="O5788" s="8"/>
      <c r="P5788" s="36" t="s">
        <v>5755</v>
      </c>
      <c r="Q5788" s="37"/>
      <c r="R5788" s="37" t="s">
        <v>63980</v>
      </c>
      <c r="S5788" s="12" t="s">
        <v>58173</v>
      </c>
      <c r="T5788" s="1"/>
      <c r="U5788" s="8"/>
      <c r="V5788" s="8">
        <v>346</v>
      </c>
      <c r="W5788" s="66"/>
      <c r="X5788" s="39"/>
    </row>
    <row r="5789" spans="2:24">
      <c r="B5789" s="14">
        <v>4638</v>
      </c>
      <c r="C5789" s="14">
        <v>1</v>
      </c>
      <c r="D5789" s="14">
        <v>4786</v>
      </c>
      <c r="E5789" s="8" t="s">
        <v>7</v>
      </c>
      <c r="F5789" s="12" t="s">
        <v>42259</v>
      </c>
      <c r="G5789" s="11" t="s">
        <v>11781</v>
      </c>
      <c r="H5789" s="1" t="s">
        <v>66223</v>
      </c>
      <c r="I5789" s="10">
        <v>4</v>
      </c>
      <c r="J5789" s="10" t="str">
        <f>_xlfn.IFNA(VLOOKUP(B5789,accent!$B$2:$D$9998,3,FALSE),"")</f>
        <v>L0</v>
      </c>
      <c r="K5789" s="10">
        <v>1</v>
      </c>
      <c r="L5789" s="10" t="s">
        <v>10</v>
      </c>
      <c r="M5789" s="10"/>
      <c r="N5789" s="8"/>
      <c r="O5789" s="8"/>
      <c r="P5789" s="36" t="s">
        <v>5776</v>
      </c>
      <c r="Q5789" s="37"/>
      <c r="R5789" s="37" t="s">
        <v>63132</v>
      </c>
      <c r="S5789" s="12" t="s">
        <v>11782</v>
      </c>
      <c r="T5789" s="1"/>
      <c r="U5789" s="8">
        <v>17</v>
      </c>
      <c r="V5789" s="8">
        <v>32</v>
      </c>
      <c r="W5789" s="66"/>
      <c r="X5789" s="39"/>
    </row>
    <row r="5790" spans="2:24">
      <c r="B5790" s="14">
        <v>4123</v>
      </c>
      <c r="C5790" s="14">
        <v>1</v>
      </c>
      <c r="D5790" s="14">
        <v>4123</v>
      </c>
      <c r="E5790" s="8" t="s">
        <v>7</v>
      </c>
      <c r="F5790" s="12" t="s">
        <v>46712</v>
      </c>
      <c r="G5790" s="16" t="s">
        <v>5761</v>
      </c>
      <c r="H5790" s="13" t="s">
        <v>40736</v>
      </c>
      <c r="I5790" s="10">
        <v>4</v>
      </c>
      <c r="J5790" s="10" t="str">
        <f>_xlfn.IFNA(VLOOKUP(B5790,accent!$B$2:$D$9998,3,FALSE),"")</f>
        <v>m3</v>
      </c>
      <c r="K5790" s="10">
        <v>1</v>
      </c>
      <c r="L5790" s="17" t="s">
        <v>10</v>
      </c>
      <c r="P5790" s="20" t="s">
        <v>57396</v>
      </c>
      <c r="R5790" s="22" t="s">
        <v>63983</v>
      </c>
      <c r="S5790" s="21" t="s">
        <v>5762</v>
      </c>
      <c r="T5790" s="21"/>
    </row>
    <row r="5791" spans="2:24">
      <c r="B5791" s="14">
        <v>4124</v>
      </c>
      <c r="C5791" s="14">
        <v>1</v>
      </c>
      <c r="D5791" s="14">
        <v>4124</v>
      </c>
      <c r="E5791" s="8" t="s">
        <v>7</v>
      </c>
      <c r="F5791" s="12" t="s">
        <v>42260</v>
      </c>
      <c r="G5791" s="16" t="s">
        <v>5763</v>
      </c>
      <c r="H5791" s="13" t="s">
        <v>40737</v>
      </c>
      <c r="I5791" s="10">
        <v>4</v>
      </c>
      <c r="J5791" s="10" t="str">
        <f>_xlfn.IFNA(VLOOKUP(B5791,accent!$B$2:$D$9998,3,FALSE),"")</f>
        <v>L0</v>
      </c>
      <c r="K5791" s="10">
        <v>1</v>
      </c>
      <c r="L5791" s="17" t="s">
        <v>10</v>
      </c>
      <c r="P5791" s="20" t="s">
        <v>65080</v>
      </c>
      <c r="R5791" s="22" t="s">
        <v>65082</v>
      </c>
      <c r="S5791" s="22" t="s">
        <v>65081</v>
      </c>
      <c r="T5791" s="19"/>
    </row>
    <row r="5792" spans="2:24">
      <c r="B5792" s="14">
        <v>4125</v>
      </c>
      <c r="C5792" s="14">
        <v>1</v>
      </c>
      <c r="D5792" s="14">
        <v>4125</v>
      </c>
      <c r="E5792" s="8" t="s">
        <v>7</v>
      </c>
      <c r="F5792" s="12" t="s">
        <v>46713</v>
      </c>
      <c r="G5792" s="11" t="s">
        <v>5764</v>
      </c>
      <c r="H5792" s="1" t="s">
        <v>40738</v>
      </c>
      <c r="I5792" s="10">
        <v>4</v>
      </c>
      <c r="J5792" s="10" t="str">
        <f>_xlfn.IFNA(VLOOKUP(B5792,accent!$B$2:$D$9998,3,FALSE),"")</f>
        <v>m3</v>
      </c>
      <c r="K5792" s="10">
        <v>1</v>
      </c>
      <c r="L5792" s="10" t="s">
        <v>10</v>
      </c>
      <c r="M5792" s="8"/>
      <c r="N5792" s="8"/>
      <c r="O5792" s="8"/>
      <c r="P5792" s="36" t="s">
        <v>57395</v>
      </c>
      <c r="Q5792" s="37"/>
      <c r="R5792" s="37" t="s">
        <v>65626</v>
      </c>
      <c r="S5792" s="12"/>
      <c r="T5792" s="1"/>
      <c r="U5792" s="8"/>
      <c r="V5792" s="8"/>
      <c r="W5792" s="66"/>
      <c r="X5792" s="39"/>
    </row>
    <row r="5793" spans="2:24">
      <c r="B5793" s="14">
        <v>4126</v>
      </c>
      <c r="C5793" s="14">
        <v>1</v>
      </c>
      <c r="D5793" s="14">
        <v>4126</v>
      </c>
      <c r="E5793" s="8" t="s">
        <v>7</v>
      </c>
      <c r="F5793" s="37" t="s">
        <v>42261</v>
      </c>
      <c r="G5793" s="16" t="s">
        <v>5765</v>
      </c>
      <c r="H5793" s="13" t="s">
        <v>40739</v>
      </c>
      <c r="I5793" s="10">
        <v>4</v>
      </c>
      <c r="J5793" s="10" t="str">
        <f>_xlfn.IFNA(VLOOKUP(B5793,accent!$B$2:$D$9998,3,FALSE),"")</f>
        <v>L0</v>
      </c>
      <c r="K5793" s="10">
        <v>1</v>
      </c>
      <c r="L5793" s="17" t="s">
        <v>10</v>
      </c>
      <c r="P5793" s="20" t="s">
        <v>5766</v>
      </c>
      <c r="R5793" s="22" t="s">
        <v>61050</v>
      </c>
      <c r="T5793" s="19"/>
    </row>
    <row r="5794" spans="2:24">
      <c r="B5794" s="14">
        <v>4127</v>
      </c>
      <c r="C5794" s="14">
        <v>1</v>
      </c>
      <c r="D5794" s="14">
        <v>4127</v>
      </c>
      <c r="E5794" s="8" t="s">
        <v>7</v>
      </c>
      <c r="F5794" s="37" t="s">
        <v>42262</v>
      </c>
      <c r="G5794" s="16" t="s">
        <v>5767</v>
      </c>
      <c r="H5794" s="13" t="s">
        <v>40740</v>
      </c>
      <c r="I5794" s="10">
        <v>4</v>
      </c>
      <c r="J5794" s="10" t="str">
        <f>_xlfn.IFNA(VLOOKUP(B5794,accent!$B$2:$D$9998,3,FALSE),"")</f>
        <v>L0</v>
      </c>
      <c r="K5794" s="10">
        <v>1</v>
      </c>
      <c r="L5794" s="17" t="s">
        <v>10</v>
      </c>
      <c r="P5794" s="20" t="s">
        <v>3148</v>
      </c>
      <c r="R5794" s="22" t="s">
        <v>63847</v>
      </c>
      <c r="T5794" s="19"/>
      <c r="V5794" s="17">
        <v>435</v>
      </c>
    </row>
    <row r="5795" spans="2:24">
      <c r="B5795" s="14">
        <v>4128</v>
      </c>
      <c r="C5795" s="14">
        <v>1</v>
      </c>
      <c r="D5795" s="14">
        <v>4128</v>
      </c>
      <c r="E5795" s="8" t="s">
        <v>7</v>
      </c>
      <c r="F5795" s="12" t="s">
        <v>42263</v>
      </c>
      <c r="G5795" s="16" t="s">
        <v>5768</v>
      </c>
      <c r="H5795" s="13" t="s">
        <v>40741</v>
      </c>
      <c r="I5795" s="10">
        <v>4</v>
      </c>
      <c r="J5795" s="10" t="str">
        <f>_xlfn.IFNA(VLOOKUP(B5795,accent!$B$2:$D$9998,3,FALSE),"")</f>
        <v>L0</v>
      </c>
      <c r="K5795" s="10">
        <v>1</v>
      </c>
      <c r="L5795" s="17" t="s">
        <v>10</v>
      </c>
      <c r="P5795" s="20" t="s">
        <v>5769</v>
      </c>
      <c r="R5795" s="22" t="s">
        <v>61157</v>
      </c>
      <c r="T5795" s="19"/>
    </row>
    <row r="5796" spans="2:24">
      <c r="B5796" s="14">
        <v>4129</v>
      </c>
      <c r="C5796" s="14">
        <v>1</v>
      </c>
      <c r="D5796" s="14">
        <v>4129</v>
      </c>
      <c r="E5796" s="8" t="s">
        <v>7</v>
      </c>
      <c r="F5796" s="12" t="s">
        <v>47126</v>
      </c>
      <c r="G5796" s="16" t="s">
        <v>47205</v>
      </c>
      <c r="H5796" s="13" t="s">
        <v>41002</v>
      </c>
      <c r="I5796" s="10">
        <v>6</v>
      </c>
      <c r="J5796" s="10" t="str">
        <f>_xlfn.IFNA(VLOOKUP(B5796,accent!$B$2:$D$9998,3,FALSE),"")</f>
        <v>m4p0</v>
      </c>
      <c r="K5796" s="10">
        <v>1</v>
      </c>
      <c r="L5796" s="17" t="s">
        <v>10</v>
      </c>
      <c r="P5796" s="20" t="s">
        <v>57397</v>
      </c>
      <c r="R5796" s="22" t="s">
        <v>63981</v>
      </c>
      <c r="S5796" s="22" t="s">
        <v>5770</v>
      </c>
      <c r="T5796" s="19"/>
    </row>
    <row r="5797" spans="2:24">
      <c r="B5797" s="14">
        <v>4529</v>
      </c>
      <c r="C5797" s="14">
        <v>1</v>
      </c>
      <c r="D5797" s="14">
        <v>4658</v>
      </c>
      <c r="E5797" s="8" t="s">
        <v>7</v>
      </c>
      <c r="F5797" s="22" t="s">
        <v>47127</v>
      </c>
      <c r="G5797" s="22" t="s">
        <v>38182</v>
      </c>
      <c r="H5797" s="21" t="s">
        <v>41044</v>
      </c>
      <c r="I5797" s="10">
        <v>8</v>
      </c>
      <c r="J5797" s="10" t="str">
        <f>_xlfn.IFNA(VLOOKUP(B5797,accent!$B$2:$D$9998,3,FALSE),"")</f>
        <v>m6m3</v>
      </c>
      <c r="K5797" s="10">
        <v>1</v>
      </c>
      <c r="L5797" s="17" t="s">
        <v>10</v>
      </c>
      <c r="P5797" s="20" t="s">
        <v>57323</v>
      </c>
      <c r="R5797" s="22" t="s">
        <v>63728</v>
      </c>
      <c r="S5797" s="22"/>
      <c r="T5797" s="19" t="s">
        <v>58150</v>
      </c>
      <c r="V5797" s="17">
        <v>12</v>
      </c>
    </row>
    <row r="5798" spans="2:24">
      <c r="B5798" s="14">
        <v>4130</v>
      </c>
      <c r="C5798" s="14">
        <v>1</v>
      </c>
      <c r="D5798" s="14">
        <v>4130</v>
      </c>
      <c r="E5798" s="8" t="s">
        <v>7</v>
      </c>
      <c r="F5798" s="12" t="s">
        <v>47128</v>
      </c>
      <c r="G5798" s="11" t="s">
        <v>47206</v>
      </c>
      <c r="H5798" s="1" t="s">
        <v>40916</v>
      </c>
      <c r="I5798" s="10">
        <v>5</v>
      </c>
      <c r="J5798" s="10" t="str">
        <f>_xlfn.IFNA(VLOOKUP(B5798,accent!$B$2:$D$9998,3,FALSE),"")</f>
        <v>m3p0</v>
      </c>
      <c r="K5798" s="10">
        <v>1</v>
      </c>
      <c r="L5798" s="10" t="s">
        <v>10</v>
      </c>
      <c r="M5798" s="10"/>
      <c r="N5798" s="8"/>
      <c r="O5798" s="8"/>
      <c r="P5798" s="36" t="s">
        <v>5771</v>
      </c>
      <c r="Q5798" s="37"/>
      <c r="R5798" s="37" t="s">
        <v>63982</v>
      </c>
      <c r="S5798" s="12"/>
      <c r="T5798" s="1"/>
      <c r="U5798" s="8"/>
      <c r="V5798" s="8">
        <v>348</v>
      </c>
      <c r="W5798" s="66"/>
      <c r="X5798" s="39"/>
    </row>
    <row r="5799" spans="2:24">
      <c r="B5799" s="14">
        <v>4131</v>
      </c>
      <c r="C5799" s="14">
        <v>1</v>
      </c>
      <c r="D5799" s="14">
        <v>4131</v>
      </c>
      <c r="E5799" s="8" t="s">
        <v>7</v>
      </c>
      <c r="F5799" s="12" t="s">
        <v>46714</v>
      </c>
      <c r="G5799" s="16" t="s">
        <v>5772</v>
      </c>
      <c r="H5799" s="13" t="s">
        <v>40742</v>
      </c>
      <c r="I5799" s="10">
        <v>4</v>
      </c>
      <c r="J5799" s="10" t="str">
        <f>_xlfn.IFNA(VLOOKUP(B5799,accent!$B$2:$D$9998,3,FALSE),"")</f>
        <v>m3</v>
      </c>
      <c r="K5799" s="10">
        <v>1</v>
      </c>
      <c r="L5799" s="17" t="s">
        <v>10</v>
      </c>
      <c r="P5799" s="20" t="s">
        <v>5757</v>
      </c>
      <c r="R5799" s="22" t="s">
        <v>65624</v>
      </c>
      <c r="T5799" s="21"/>
      <c r="V5799" s="17">
        <v>347</v>
      </c>
    </row>
    <row r="5800" spans="2:24">
      <c r="B5800" s="14">
        <v>4132</v>
      </c>
      <c r="C5800" s="14">
        <v>1</v>
      </c>
      <c r="D5800" s="14">
        <v>4132</v>
      </c>
      <c r="E5800" s="8" t="s">
        <v>7</v>
      </c>
      <c r="F5800" s="12" t="s">
        <v>42264</v>
      </c>
      <c r="G5800" s="16" t="s">
        <v>5773</v>
      </c>
      <c r="H5800" s="13" t="s">
        <v>40743</v>
      </c>
      <c r="I5800" s="10">
        <v>4</v>
      </c>
      <c r="J5800" s="10" t="str">
        <f>_xlfn.IFNA(VLOOKUP(B5800,accent!$B$2:$D$9998,3,FALSE),"")</f>
        <v>L0</v>
      </c>
      <c r="K5800" s="10">
        <v>1</v>
      </c>
      <c r="L5800" s="17" t="s">
        <v>10</v>
      </c>
      <c r="P5800" s="20" t="s">
        <v>5774</v>
      </c>
      <c r="R5800" s="22" t="s">
        <v>64210</v>
      </c>
      <c r="T5800" s="19"/>
    </row>
    <row r="5801" spans="2:24">
      <c r="B5801" s="14">
        <v>4640</v>
      </c>
      <c r="C5801" s="14">
        <v>1</v>
      </c>
      <c r="D5801" s="14">
        <v>4788</v>
      </c>
      <c r="E5801" s="8" t="s">
        <v>7</v>
      </c>
      <c r="F5801" s="12" t="s">
        <v>59419</v>
      </c>
      <c r="G5801" s="16" t="s">
        <v>11784</v>
      </c>
      <c r="H5801" s="13" t="s">
        <v>40474</v>
      </c>
      <c r="I5801" s="10">
        <v>3</v>
      </c>
      <c r="J5801" s="10" t="str">
        <f>_xlfn.IFNA(VLOOKUP(B5801,accent!$B$2:$D$9998,3,FALSE),"")</f>
        <v>L0</v>
      </c>
      <c r="K5801" s="10">
        <v>1</v>
      </c>
      <c r="L5801" s="17" t="s">
        <v>10</v>
      </c>
      <c r="P5801" s="36" t="s">
        <v>5776</v>
      </c>
      <c r="Q5801" s="37"/>
      <c r="R5801" s="37" t="s">
        <v>63132</v>
      </c>
      <c r="S5801" s="12" t="s">
        <v>11782</v>
      </c>
      <c r="T5801" s="19"/>
      <c r="U5801" s="17">
        <v>18</v>
      </c>
      <c r="V5801" s="17">
        <v>32</v>
      </c>
    </row>
    <row r="5802" spans="2:24">
      <c r="B5802" s="14">
        <v>4133</v>
      </c>
      <c r="C5802" s="14">
        <v>1</v>
      </c>
      <c r="D5802" s="14">
        <v>4133</v>
      </c>
      <c r="E5802" s="8" t="s">
        <v>7</v>
      </c>
      <c r="F5802" s="12" t="s">
        <v>42372</v>
      </c>
      <c r="G5802" s="16" t="s">
        <v>5775</v>
      </c>
      <c r="H5802" s="13" t="s">
        <v>40917</v>
      </c>
      <c r="I5802" s="10">
        <v>5</v>
      </c>
      <c r="J5802" s="10" t="str">
        <f>_xlfn.IFNA(VLOOKUP(B5802,accent!$B$2:$D$9998,3,FALSE),"")</f>
        <v>L0</v>
      </c>
      <c r="K5802" s="10">
        <v>1</v>
      </c>
      <c r="L5802" s="17" t="s">
        <v>10</v>
      </c>
      <c r="P5802" s="20" t="s">
        <v>65381</v>
      </c>
      <c r="R5802" s="22" t="s">
        <v>65382</v>
      </c>
      <c r="T5802" s="19"/>
    </row>
    <row r="5803" spans="2:24">
      <c r="B5803" s="14">
        <v>4639</v>
      </c>
      <c r="C5803" s="14">
        <v>1</v>
      </c>
      <c r="D5803" s="14">
        <v>4787</v>
      </c>
      <c r="E5803" s="8" t="s">
        <v>7</v>
      </c>
      <c r="F5803" s="12" t="s">
        <v>46715</v>
      </c>
      <c r="G5803" s="11" t="s">
        <v>47207</v>
      </c>
      <c r="H5803" s="1" t="s">
        <v>41003</v>
      </c>
      <c r="I5803" s="10">
        <v>6</v>
      </c>
      <c r="J5803" s="10" t="str">
        <f>_xlfn.IFNA(VLOOKUP(B5803,accent!$B$2:$D$9998,3,FALSE),"")</f>
        <v>m1</v>
      </c>
      <c r="K5803" s="10">
        <v>1</v>
      </c>
      <c r="L5803" s="10" t="s">
        <v>10</v>
      </c>
      <c r="M5803" s="10"/>
      <c r="N5803" s="8"/>
      <c r="O5803" s="8"/>
      <c r="P5803" s="37" t="s">
        <v>5777</v>
      </c>
      <c r="Q5803" s="37"/>
      <c r="R5803" s="37" t="s">
        <v>64533</v>
      </c>
      <c r="S5803" s="12"/>
      <c r="T5803" s="1"/>
      <c r="U5803" s="8">
        <v>30</v>
      </c>
      <c r="V5803" s="8"/>
      <c r="W5803" s="66"/>
      <c r="X5803" s="39"/>
    </row>
    <row r="5804" spans="2:24">
      <c r="B5804" s="14">
        <v>4134</v>
      </c>
      <c r="C5804" s="14">
        <v>1</v>
      </c>
      <c r="D5804" s="14">
        <v>4134</v>
      </c>
      <c r="E5804" s="8" t="s">
        <v>7</v>
      </c>
      <c r="F5804" s="12" t="s">
        <v>41947</v>
      </c>
      <c r="G5804" s="11" t="s">
        <v>11783</v>
      </c>
      <c r="H5804" s="1" t="s">
        <v>40430</v>
      </c>
      <c r="I5804" s="10">
        <v>3</v>
      </c>
      <c r="J5804" s="10" t="str">
        <f>_xlfn.IFNA(VLOOKUP(B5804,accent!$B$2:$D$9998,3,FALSE),"")</f>
        <v>L0</v>
      </c>
      <c r="K5804" s="10">
        <v>1</v>
      </c>
      <c r="L5804" s="10" t="s">
        <v>10</v>
      </c>
      <c r="M5804" s="10"/>
      <c r="N5804" s="8"/>
      <c r="O5804" s="8"/>
      <c r="P5804" s="37" t="s">
        <v>5776</v>
      </c>
      <c r="Q5804" s="37"/>
      <c r="R5804" s="37" t="s">
        <v>63132</v>
      </c>
      <c r="S5804" s="12" t="s">
        <v>11782</v>
      </c>
      <c r="T5804" s="1"/>
      <c r="U5804" s="8">
        <v>18</v>
      </c>
      <c r="V5804" s="8">
        <v>32</v>
      </c>
      <c r="W5804" s="66"/>
      <c r="X5804" s="39"/>
    </row>
    <row r="5805" spans="2:24">
      <c r="B5805" s="14">
        <v>4136</v>
      </c>
      <c r="C5805" s="14">
        <v>1</v>
      </c>
      <c r="D5805" s="14">
        <v>4136</v>
      </c>
      <c r="E5805" s="8" t="s">
        <v>7</v>
      </c>
      <c r="F5805" s="12" t="s">
        <v>59577</v>
      </c>
      <c r="G5805" s="11" t="s">
        <v>47208</v>
      </c>
      <c r="H5805" s="1" t="s">
        <v>41004</v>
      </c>
      <c r="I5805" s="10">
        <v>6</v>
      </c>
      <c r="J5805" s="10" t="str">
        <f>_xlfn.IFNA(VLOOKUP(B5805,accent!$B$2:$D$9998,3,FALSE),"")</f>
        <v>m1</v>
      </c>
      <c r="K5805" s="10">
        <v>1</v>
      </c>
      <c r="L5805" s="10" t="s">
        <v>10</v>
      </c>
      <c r="M5805" s="10"/>
      <c r="N5805" s="8"/>
      <c r="O5805" s="8"/>
      <c r="P5805" s="37" t="s">
        <v>5777</v>
      </c>
      <c r="Q5805" s="37"/>
      <c r="R5805" s="37" t="s">
        <v>64533</v>
      </c>
      <c r="S5805" s="37"/>
      <c r="T5805" s="1"/>
      <c r="U5805" s="8">
        <v>30</v>
      </c>
      <c r="V5805" s="8"/>
      <c r="W5805" s="66"/>
      <c r="X5805" s="39"/>
    </row>
    <row r="5806" spans="2:24">
      <c r="B5806" s="14">
        <v>4137</v>
      </c>
      <c r="C5806" s="14">
        <v>1</v>
      </c>
      <c r="D5806" s="14">
        <v>4137</v>
      </c>
      <c r="E5806" s="8" t="s">
        <v>7</v>
      </c>
      <c r="F5806" s="12" t="s">
        <v>42978</v>
      </c>
      <c r="G5806" s="16" t="s">
        <v>5778</v>
      </c>
      <c r="H5806" s="13" t="s">
        <v>41389</v>
      </c>
      <c r="I5806" s="10">
        <v>5</v>
      </c>
      <c r="J5806" s="10" t="str">
        <f>_xlfn.IFNA(VLOOKUP(B5806,accent!$B$2:$D$9998,3,FALSE),"")</f>
        <v>a</v>
      </c>
      <c r="K5806" s="10">
        <v>2</v>
      </c>
      <c r="L5806" s="17" t="s">
        <v>22</v>
      </c>
      <c r="N5806" s="8">
        <v>1</v>
      </c>
      <c r="O5806" s="8" t="s">
        <v>44641</v>
      </c>
      <c r="P5806" s="22" t="s">
        <v>5779</v>
      </c>
      <c r="Q5806" s="22" t="s">
        <v>58079</v>
      </c>
      <c r="R5806" s="22" t="s">
        <v>63342</v>
      </c>
      <c r="T5806" s="21"/>
      <c r="W5806" s="67" t="s">
        <v>44624</v>
      </c>
      <c r="X5806" s="62" t="s">
        <v>60531</v>
      </c>
    </row>
    <row r="5807" spans="2:24">
      <c r="B5807" s="14">
        <v>4138</v>
      </c>
      <c r="C5807" s="14">
        <v>1</v>
      </c>
      <c r="D5807" s="14">
        <v>4138</v>
      </c>
      <c r="E5807" s="8" t="s">
        <v>7</v>
      </c>
      <c r="F5807" s="12" t="s">
        <v>41946</v>
      </c>
      <c r="G5807" s="16" t="s">
        <v>5780</v>
      </c>
      <c r="H5807" s="13" t="s">
        <v>40429</v>
      </c>
      <c r="I5807" s="10">
        <v>3</v>
      </c>
      <c r="J5807" s="10" t="str">
        <f>_xlfn.IFNA(VLOOKUP(B5807,accent!$B$2:$D$9998,3,FALSE),"")</f>
        <v>L0</v>
      </c>
      <c r="K5807" s="10">
        <v>1</v>
      </c>
      <c r="L5807" s="17" t="s">
        <v>10</v>
      </c>
      <c r="P5807" s="22" t="s">
        <v>65376</v>
      </c>
      <c r="Q5807" s="22" t="s">
        <v>65377</v>
      </c>
      <c r="R5807" s="22" t="s">
        <v>63133</v>
      </c>
      <c r="T5807" s="19"/>
      <c r="V5807" s="17">
        <v>425</v>
      </c>
    </row>
    <row r="5808" spans="2:24">
      <c r="B5808" s="14">
        <v>4139</v>
      </c>
      <c r="C5808" s="14">
        <v>1</v>
      </c>
      <c r="D5808" s="14">
        <v>4139</v>
      </c>
      <c r="E5808" s="8" t="s">
        <v>7</v>
      </c>
      <c r="G5808" s="16" t="s">
        <v>5781</v>
      </c>
      <c r="H5808" s="13" t="s">
        <v>41263</v>
      </c>
      <c r="I5808" s="10">
        <v>4</v>
      </c>
      <c r="J5808" s="10" t="str">
        <f>_xlfn.IFNA(VLOOKUP(B5808,accent!$B$2:$D$9998,3,FALSE),"")</f>
        <v>-</v>
      </c>
      <c r="K5808" s="10">
        <v>2</v>
      </c>
      <c r="L5808" s="17" t="s">
        <v>22</v>
      </c>
      <c r="N5808" s="8">
        <v>1</v>
      </c>
      <c r="O5808" s="8" t="s">
        <v>44641</v>
      </c>
      <c r="P5808" s="22" t="s">
        <v>5782</v>
      </c>
      <c r="R5808" s="22" t="s">
        <v>5782</v>
      </c>
      <c r="T5808" s="21"/>
      <c r="W5808" s="67" t="s">
        <v>43906</v>
      </c>
      <c r="X5808" s="62" t="s">
        <v>60532</v>
      </c>
    </row>
    <row r="5809" spans="2:24">
      <c r="B5809" s="14">
        <v>4141</v>
      </c>
      <c r="C5809" s="14">
        <v>1</v>
      </c>
      <c r="D5809" s="14">
        <v>4141</v>
      </c>
      <c r="E5809" s="8" t="s">
        <v>7</v>
      </c>
      <c r="F5809" s="37" t="s">
        <v>42834</v>
      </c>
      <c r="G5809" s="16" t="s">
        <v>12253</v>
      </c>
      <c r="H5809" s="13" t="s">
        <v>41307</v>
      </c>
      <c r="I5809" s="10">
        <v>3</v>
      </c>
      <c r="J5809" s="10" t="str">
        <f>_xlfn.IFNA(VLOOKUP(B5809,accent!$B$2:$D$9998,3,FALSE),"")</f>
        <v>a</v>
      </c>
      <c r="K5809" s="10">
        <v>2</v>
      </c>
      <c r="L5809" s="17" t="s">
        <v>22</v>
      </c>
      <c r="N5809" s="18">
        <v>2</v>
      </c>
      <c r="P5809" s="22" t="s">
        <v>5784</v>
      </c>
      <c r="R5809" s="22" t="s">
        <v>63796</v>
      </c>
      <c r="T5809" s="19"/>
      <c r="W5809" s="67" t="s">
        <v>44623</v>
      </c>
      <c r="X5809" s="62" t="s">
        <v>44626</v>
      </c>
    </row>
    <row r="5810" spans="2:24">
      <c r="B5810" s="14">
        <v>4142</v>
      </c>
      <c r="C5810" s="14">
        <v>1</v>
      </c>
      <c r="D5810" s="14">
        <v>4142</v>
      </c>
      <c r="E5810" s="8" t="s">
        <v>7</v>
      </c>
      <c r="G5810" s="16" t="s">
        <v>5785</v>
      </c>
      <c r="H5810" s="13" t="s">
        <v>41526</v>
      </c>
      <c r="I5810" s="10">
        <v>4</v>
      </c>
      <c r="J5810" s="10" t="str">
        <f>_xlfn.IFNA(VLOOKUP(B5810,accent!$B$2:$D$9998,3,FALSE),"")</f>
        <v/>
      </c>
      <c r="K5810" s="10">
        <v>5</v>
      </c>
      <c r="L5810" s="17" t="s">
        <v>62</v>
      </c>
      <c r="P5810" s="22" t="s">
        <v>5786</v>
      </c>
      <c r="R5810" s="22" t="s">
        <v>61733</v>
      </c>
      <c r="S5810" s="22"/>
      <c r="T5810" s="19"/>
    </row>
    <row r="5811" spans="2:24">
      <c r="B5811" s="14">
        <v>4143</v>
      </c>
      <c r="C5811" s="14">
        <v>1</v>
      </c>
      <c r="D5811" s="14">
        <v>4143</v>
      </c>
      <c r="E5811" s="8" t="s">
        <v>7</v>
      </c>
      <c r="G5811" s="16" t="s">
        <v>5787</v>
      </c>
      <c r="H5811" s="13" t="s">
        <v>41551</v>
      </c>
      <c r="I5811" s="10">
        <v>4</v>
      </c>
      <c r="J5811" s="10" t="str">
        <f>_xlfn.IFNA(VLOOKUP(B5811,accent!$B$2:$D$9998,3,FALSE),"")</f>
        <v/>
      </c>
      <c r="K5811" s="10">
        <v>6</v>
      </c>
      <c r="L5811" s="17" t="s">
        <v>13</v>
      </c>
      <c r="P5811" s="22" t="s">
        <v>5788</v>
      </c>
      <c r="R5811" s="22" t="s">
        <v>62147</v>
      </c>
      <c r="S5811" s="22"/>
      <c r="T5811" s="21"/>
    </row>
    <row r="5812" spans="2:24">
      <c r="B5812" s="14">
        <v>4144</v>
      </c>
      <c r="C5812" s="14">
        <v>1</v>
      </c>
      <c r="D5812" s="14">
        <v>4144</v>
      </c>
      <c r="E5812" s="8" t="s">
        <v>7</v>
      </c>
      <c r="F5812" s="12" t="s">
        <v>46716</v>
      </c>
      <c r="G5812" s="16" t="s">
        <v>5789</v>
      </c>
      <c r="H5812" s="13" t="s">
        <v>40744</v>
      </c>
      <c r="I5812" s="10">
        <v>4</v>
      </c>
      <c r="J5812" s="10" t="str">
        <f>_xlfn.IFNA(VLOOKUP(B5812,accent!$B$2:$D$9998,3,FALSE),"")</f>
        <v>m1</v>
      </c>
      <c r="K5812" s="10">
        <v>1</v>
      </c>
      <c r="L5812" s="17" t="s">
        <v>10</v>
      </c>
      <c r="P5812" s="22" t="s">
        <v>2164</v>
      </c>
      <c r="R5812" s="22" t="s">
        <v>64362</v>
      </c>
      <c r="T5812" s="21"/>
      <c r="V5812" s="17">
        <v>374</v>
      </c>
    </row>
    <row r="5813" spans="2:24">
      <c r="B5813" s="14">
        <v>4641</v>
      </c>
      <c r="C5813" s="14">
        <v>1</v>
      </c>
      <c r="D5813" s="14">
        <v>4789</v>
      </c>
      <c r="E5813" s="8" t="s">
        <v>7</v>
      </c>
      <c r="F5813" s="12" t="s">
        <v>46716</v>
      </c>
      <c r="G5813" s="16" t="s">
        <v>5789</v>
      </c>
      <c r="H5813" s="13" t="s">
        <v>40744</v>
      </c>
      <c r="I5813" s="10">
        <v>4</v>
      </c>
      <c r="J5813" s="10" t="str">
        <f>_xlfn.IFNA(VLOOKUP(B5813,accent!$B$2:$D$9998,3,FALSE),"")</f>
        <v>m1</v>
      </c>
      <c r="K5813" s="10">
        <v>1</v>
      </c>
      <c r="L5813" s="17" t="s">
        <v>10</v>
      </c>
      <c r="P5813" s="22" t="s">
        <v>57507</v>
      </c>
      <c r="R5813" s="22" t="s">
        <v>64304</v>
      </c>
      <c r="T5813" s="21"/>
      <c r="V5813" s="17">
        <v>440</v>
      </c>
    </row>
    <row r="5814" spans="2:24">
      <c r="B5814" s="14">
        <v>4145</v>
      </c>
      <c r="C5814" s="14">
        <v>1</v>
      </c>
      <c r="D5814" s="14">
        <v>4145</v>
      </c>
      <c r="E5814" s="8" t="s">
        <v>7</v>
      </c>
      <c r="F5814" s="12" t="s">
        <v>46717</v>
      </c>
      <c r="G5814" s="16" t="s">
        <v>5790</v>
      </c>
      <c r="H5814" s="13" t="s">
        <v>40309</v>
      </c>
      <c r="I5814" s="10">
        <v>2</v>
      </c>
      <c r="J5814" s="10" t="str">
        <f>_xlfn.IFNA(VLOOKUP(B5814,accent!$B$2:$D$9998,3,FALSE),"")</f>
        <v>m1</v>
      </c>
      <c r="K5814" s="10">
        <v>1</v>
      </c>
      <c r="L5814" s="17" t="s">
        <v>10</v>
      </c>
      <c r="P5814" s="22" t="s">
        <v>65135</v>
      </c>
      <c r="Q5814" s="22" t="s">
        <v>65136</v>
      </c>
      <c r="R5814" s="22" t="s">
        <v>65134</v>
      </c>
      <c r="T5814" s="21"/>
    </row>
    <row r="5815" spans="2:24">
      <c r="B5815" s="14">
        <v>4146</v>
      </c>
      <c r="C5815" s="14">
        <v>1</v>
      </c>
      <c r="D5815" s="14">
        <v>4146</v>
      </c>
      <c r="E5815" s="8" t="s">
        <v>7</v>
      </c>
      <c r="F5815" s="12" t="s">
        <v>46718</v>
      </c>
      <c r="G5815" s="16" t="s">
        <v>5791</v>
      </c>
      <c r="H5815" s="13" t="s">
        <v>40381</v>
      </c>
      <c r="I5815" s="10">
        <v>2</v>
      </c>
      <c r="J5815" s="10" t="str">
        <f>_xlfn.IFNA(VLOOKUP(B5815,accent!$B$2:$D$9998,3,FALSE),"")</f>
        <v>p1</v>
      </c>
      <c r="K5815" s="10">
        <v>1</v>
      </c>
      <c r="L5815" s="17" t="s">
        <v>10</v>
      </c>
      <c r="M5815" s="18" t="s">
        <v>58191</v>
      </c>
      <c r="P5815" s="22" t="s">
        <v>8871</v>
      </c>
      <c r="Q5815" s="22" t="s">
        <v>5792</v>
      </c>
      <c r="R5815" s="22" t="s">
        <v>5791</v>
      </c>
      <c r="S5815" s="21" t="s">
        <v>11785</v>
      </c>
      <c r="T5815" s="21"/>
    </row>
    <row r="5816" spans="2:24">
      <c r="B5816" s="14">
        <v>4147</v>
      </c>
      <c r="C5816" s="14">
        <v>1</v>
      </c>
      <c r="D5816" s="14">
        <v>4147</v>
      </c>
      <c r="E5816" s="8" t="s">
        <v>7</v>
      </c>
      <c r="F5816" s="12" t="s">
        <v>46719</v>
      </c>
      <c r="G5816" s="16" t="s">
        <v>5793</v>
      </c>
      <c r="H5816" s="13" t="s">
        <v>40495</v>
      </c>
      <c r="I5816" s="10">
        <v>3</v>
      </c>
      <c r="J5816" s="10" t="str">
        <f>_xlfn.IFNA(VLOOKUP(B5816,accent!$B$2:$D$9998,3,FALSE),"")</f>
        <v>m1</v>
      </c>
      <c r="K5816" s="10">
        <v>1</v>
      </c>
      <c r="L5816" s="17" t="s">
        <v>10</v>
      </c>
      <c r="P5816" s="22" t="s">
        <v>8969</v>
      </c>
      <c r="Q5816" s="22" t="s">
        <v>5794</v>
      </c>
      <c r="R5816" s="22" t="s">
        <v>61664</v>
      </c>
      <c r="T5816" s="19"/>
    </row>
    <row r="5817" spans="2:24">
      <c r="B5817" s="14">
        <v>4148</v>
      </c>
      <c r="C5817" s="14">
        <v>1</v>
      </c>
      <c r="D5817" s="14">
        <v>4148</v>
      </c>
      <c r="E5817" s="8" t="s">
        <v>7</v>
      </c>
      <c r="F5817" s="12" t="s">
        <v>46720</v>
      </c>
      <c r="G5817" s="16" t="s">
        <v>5795</v>
      </c>
      <c r="H5817" s="13" t="s">
        <v>40313</v>
      </c>
      <c r="I5817" s="10">
        <v>2</v>
      </c>
      <c r="J5817" s="10" t="str">
        <f>_xlfn.IFNA(VLOOKUP(B5817,accent!$B$2:$D$9998,3,FALSE),"")</f>
        <v>p1</v>
      </c>
      <c r="K5817" s="10">
        <v>1</v>
      </c>
      <c r="L5817" s="17" t="s">
        <v>10</v>
      </c>
      <c r="P5817" s="22" t="s">
        <v>5796</v>
      </c>
      <c r="R5817" s="22" t="s">
        <v>5795</v>
      </c>
      <c r="T5817" s="19"/>
    </row>
    <row r="5818" spans="2:24">
      <c r="B5818" s="8">
        <v>5239</v>
      </c>
      <c r="C5818" s="8">
        <v>1</v>
      </c>
      <c r="D5818" s="8">
        <v>5087</v>
      </c>
      <c r="E5818" s="8" t="s">
        <v>7</v>
      </c>
      <c r="F5818" s="12" t="s">
        <v>42647</v>
      </c>
      <c r="G5818" s="16" t="s">
        <v>5795</v>
      </c>
      <c r="H5818" s="13" t="s">
        <v>40313</v>
      </c>
      <c r="I5818" s="10">
        <v>2</v>
      </c>
      <c r="J5818" s="10" t="str">
        <f>_xlfn.IFNA(VLOOKUP(B5818,accent!$B$2:$D$9998,3,FALSE),"")</f>
        <v>L0</v>
      </c>
      <c r="K5818" s="10">
        <v>7</v>
      </c>
      <c r="L5818" s="17" t="s">
        <v>32813</v>
      </c>
      <c r="P5818" s="22" t="s">
        <v>5795</v>
      </c>
      <c r="R5818" s="22" t="s">
        <v>5795</v>
      </c>
      <c r="S5818" s="22" t="s">
        <v>32853</v>
      </c>
    </row>
    <row r="5819" spans="2:24">
      <c r="B5819" s="8">
        <v>5271</v>
      </c>
      <c r="C5819" s="8">
        <v>1</v>
      </c>
      <c r="D5819" s="8">
        <v>5111</v>
      </c>
      <c r="E5819" s="8" t="s">
        <v>7</v>
      </c>
      <c r="G5819" s="16" t="s">
        <v>33022</v>
      </c>
      <c r="H5819" s="13" t="s">
        <v>9446</v>
      </c>
      <c r="I5819" s="10">
        <v>1</v>
      </c>
      <c r="J5819" s="10" t="str">
        <f>_xlfn.IFNA(VLOOKUP(B5819,accent!$B$2:$D$9998,3,FALSE),"")</f>
        <v/>
      </c>
      <c r="K5819" s="10">
        <v>11</v>
      </c>
      <c r="L5819" s="17" t="s">
        <v>33021</v>
      </c>
      <c r="P5819" s="22" t="s">
        <v>56971</v>
      </c>
      <c r="R5819" s="22" t="s">
        <v>56971</v>
      </c>
      <c r="S5819" s="21" t="s">
        <v>40196</v>
      </c>
    </row>
    <row r="5820" spans="2:24">
      <c r="B5820" s="8">
        <v>5252</v>
      </c>
      <c r="C5820" s="8">
        <v>1</v>
      </c>
      <c r="D5820" s="8">
        <v>5092</v>
      </c>
      <c r="E5820" s="8" t="s">
        <v>7</v>
      </c>
      <c r="G5820" s="16" t="s">
        <v>32834</v>
      </c>
      <c r="H5820" s="13" t="s">
        <v>9446</v>
      </c>
      <c r="I5820" s="10">
        <v>1</v>
      </c>
      <c r="J5820" s="10" t="str">
        <f>_xlfn.IFNA(VLOOKUP(B5820,accent!$B$2:$D$9998,3,FALSE),"")</f>
        <v/>
      </c>
      <c r="K5820" s="10">
        <v>12</v>
      </c>
      <c r="L5820" s="17" t="s">
        <v>32833</v>
      </c>
      <c r="P5820" s="22" t="s">
        <v>56975</v>
      </c>
      <c r="R5820" s="22" t="s">
        <v>56975</v>
      </c>
    </row>
    <row r="5821" spans="2:24">
      <c r="B5821" s="14">
        <v>4149</v>
      </c>
      <c r="C5821" s="14">
        <v>1</v>
      </c>
      <c r="D5821" s="14">
        <v>4149</v>
      </c>
      <c r="E5821" s="8" t="s">
        <v>7</v>
      </c>
      <c r="G5821" s="16" t="s">
        <v>5797</v>
      </c>
      <c r="H5821" s="13" t="s">
        <v>9446</v>
      </c>
      <c r="I5821" s="10">
        <v>1</v>
      </c>
      <c r="J5821" s="10" t="str">
        <f>_xlfn.IFNA(VLOOKUP(B5821,accent!$B$2:$D$9998,3,FALSE),"")</f>
        <v/>
      </c>
      <c r="K5821" s="10">
        <v>13</v>
      </c>
      <c r="L5821" s="17" t="s">
        <v>1101</v>
      </c>
      <c r="P5821" s="22" t="s">
        <v>1932</v>
      </c>
      <c r="R5821" s="22" t="s">
        <v>61220</v>
      </c>
      <c r="S5821" s="21" t="s">
        <v>32828</v>
      </c>
      <c r="T5821" s="19"/>
      <c r="V5821" s="17">
        <v>49</v>
      </c>
    </row>
    <row r="5822" spans="2:24">
      <c r="B5822" s="14">
        <v>4151</v>
      </c>
      <c r="C5822" s="14">
        <v>1</v>
      </c>
      <c r="D5822" s="14">
        <v>4151</v>
      </c>
      <c r="E5822" s="8" t="s">
        <v>7</v>
      </c>
      <c r="F5822" s="12" t="s">
        <v>46721</v>
      </c>
      <c r="G5822" s="16" t="s">
        <v>5799</v>
      </c>
      <c r="H5822" s="13" t="s">
        <v>40398</v>
      </c>
      <c r="I5822" s="10">
        <v>2</v>
      </c>
      <c r="J5822" s="10" t="str">
        <f>_xlfn.IFNA(VLOOKUP(B5822,accent!$B$2:$D$9998,3,FALSE),"")</f>
        <v>p1</v>
      </c>
      <c r="K5822" s="10">
        <v>1</v>
      </c>
      <c r="L5822" s="17" t="s">
        <v>10</v>
      </c>
      <c r="P5822" s="22" t="s">
        <v>3661</v>
      </c>
      <c r="Q5822" s="22" t="s">
        <v>5800</v>
      </c>
      <c r="R5822" s="22" t="s">
        <v>62549</v>
      </c>
      <c r="T5822" s="21"/>
    </row>
    <row r="5823" spans="2:24">
      <c r="B5823" s="14">
        <v>4153</v>
      </c>
      <c r="C5823" s="14">
        <v>1</v>
      </c>
      <c r="D5823" s="14">
        <v>4153</v>
      </c>
      <c r="E5823" s="8" t="s">
        <v>7</v>
      </c>
      <c r="F5823" s="12" t="s">
        <v>46722</v>
      </c>
      <c r="G5823" s="16" t="s">
        <v>5801</v>
      </c>
      <c r="H5823" s="13" t="s">
        <v>40480</v>
      </c>
      <c r="I5823" s="10">
        <v>3</v>
      </c>
      <c r="J5823" s="10" t="str">
        <f>_xlfn.IFNA(VLOOKUP(B5823,accent!$B$2:$D$9998,3,FALSE),"")</f>
        <v>p1</v>
      </c>
      <c r="K5823" s="10">
        <v>1</v>
      </c>
      <c r="L5823" s="17" t="s">
        <v>10</v>
      </c>
      <c r="P5823" s="22" t="s">
        <v>8944</v>
      </c>
      <c r="Q5823" s="22" t="s">
        <v>5802</v>
      </c>
      <c r="R5823" s="22" t="s">
        <v>63685</v>
      </c>
      <c r="T5823" s="19"/>
    </row>
    <row r="5824" spans="2:24">
      <c r="B5824" s="14">
        <v>4154</v>
      </c>
      <c r="C5824" s="14">
        <v>1</v>
      </c>
      <c r="D5824" s="14">
        <v>4154</v>
      </c>
      <c r="E5824" s="8" t="s">
        <v>7</v>
      </c>
      <c r="F5824" s="12" t="s">
        <v>42835</v>
      </c>
      <c r="G5824" s="16" t="s">
        <v>12255</v>
      </c>
      <c r="H5824" s="13" t="s">
        <v>41241</v>
      </c>
      <c r="I5824" s="10">
        <v>3</v>
      </c>
      <c r="J5824" s="10" t="str">
        <f>_xlfn.IFNA(VLOOKUP(B5824,accent!$B$2:$D$9998,3,FALSE),"")</f>
        <v>a</v>
      </c>
      <c r="K5824" s="10">
        <v>2</v>
      </c>
      <c r="L5824" s="17" t="s">
        <v>22</v>
      </c>
      <c r="N5824" s="8">
        <v>2</v>
      </c>
      <c r="P5824" s="22" t="s">
        <v>5803</v>
      </c>
      <c r="R5824" s="22" t="s">
        <v>63074</v>
      </c>
      <c r="S5824" s="21" t="s">
        <v>60747</v>
      </c>
      <c r="T5824" s="19"/>
      <c r="W5824" s="67" t="s">
        <v>43574</v>
      </c>
      <c r="X5824" s="62" t="s">
        <v>44163</v>
      </c>
    </row>
    <row r="5825" spans="2:24">
      <c r="B5825" s="14">
        <v>4155</v>
      </c>
      <c r="C5825" s="14">
        <v>1</v>
      </c>
      <c r="D5825" s="14">
        <v>4155</v>
      </c>
      <c r="E5825" s="8" t="s">
        <v>7</v>
      </c>
      <c r="F5825" s="37"/>
      <c r="G5825" s="22" t="s">
        <v>60990</v>
      </c>
      <c r="H5825" s="21" t="s">
        <v>66209</v>
      </c>
      <c r="I5825" s="10">
        <v>7</v>
      </c>
      <c r="J5825" s="10" t="str">
        <f>_xlfn.IFNA(VLOOKUP(B5825,accent!$B$2:$D$9998,3,FALSE),"")</f>
        <v/>
      </c>
      <c r="K5825" s="10">
        <v>18</v>
      </c>
      <c r="L5825" s="17" t="s">
        <v>266</v>
      </c>
      <c r="P5825" s="22" t="s">
        <v>5804</v>
      </c>
      <c r="R5825" s="22" t="s">
        <v>61323</v>
      </c>
      <c r="T5825" s="21"/>
    </row>
    <row r="5826" spans="2:24">
      <c r="B5826" s="14">
        <v>4156</v>
      </c>
      <c r="C5826" s="14">
        <v>1</v>
      </c>
      <c r="D5826" s="14">
        <v>4156</v>
      </c>
      <c r="E5826" s="8" t="s">
        <v>7</v>
      </c>
      <c r="F5826" s="12" t="s">
        <v>47129</v>
      </c>
      <c r="G5826" s="11" t="s">
        <v>32429</v>
      </c>
      <c r="H5826" s="1" t="s">
        <v>41412</v>
      </c>
      <c r="I5826" s="10">
        <v>6</v>
      </c>
      <c r="J5826" s="10" t="str">
        <f>_xlfn.IFNA(VLOOKUP(B5826,accent!$B$2:$D$9998,3,FALSE),"")</f>
        <v>c</v>
      </c>
      <c r="K5826" s="10">
        <v>3</v>
      </c>
      <c r="L5826" s="10" t="s">
        <v>85</v>
      </c>
      <c r="M5826" s="10"/>
      <c r="N5826" s="8"/>
      <c r="O5826" s="8"/>
      <c r="P5826" s="37" t="s">
        <v>5812</v>
      </c>
      <c r="Q5826" s="37"/>
      <c r="R5826" s="37" t="s">
        <v>38135</v>
      </c>
      <c r="S5826" s="37"/>
      <c r="T5826" s="1"/>
      <c r="U5826" s="8"/>
      <c r="V5826" s="8"/>
      <c r="W5826" s="66"/>
      <c r="X5826" s="39"/>
    </row>
    <row r="5827" spans="2:24">
      <c r="B5827" s="8">
        <v>5486</v>
      </c>
      <c r="C5827" s="8">
        <v>1</v>
      </c>
      <c r="D5827" s="8">
        <v>5366</v>
      </c>
      <c r="E5827" s="8" t="s">
        <v>7</v>
      </c>
      <c r="F5827" s="16" t="s">
        <v>60156</v>
      </c>
      <c r="G5827" s="16" t="s">
        <v>47483</v>
      </c>
      <c r="H5827" s="13" t="s">
        <v>48839</v>
      </c>
      <c r="I5827" s="17">
        <v>5</v>
      </c>
      <c r="J5827" s="10" t="str">
        <f>_xlfn.IFNA(VLOOKUP(B5827,accent!$B$2:$D$9998,3,FALSE),"")</f>
        <v>m3</v>
      </c>
      <c r="K5827" s="17">
        <v>1</v>
      </c>
      <c r="L5827" s="17" t="s">
        <v>47508</v>
      </c>
      <c r="M5827" s="18" t="s">
        <v>47477</v>
      </c>
      <c r="P5827" s="22" t="s">
        <v>57440</v>
      </c>
      <c r="R5827" s="22" t="s">
        <v>65408</v>
      </c>
      <c r="S5827" s="22"/>
    </row>
    <row r="5828" spans="2:24">
      <c r="B5828" s="14">
        <v>4157</v>
      </c>
      <c r="C5828" s="14">
        <v>1</v>
      </c>
      <c r="D5828" s="14">
        <v>4157</v>
      </c>
      <c r="E5828" s="8" t="s">
        <v>7</v>
      </c>
      <c r="F5828" s="12" t="s">
        <v>46723</v>
      </c>
      <c r="G5828" s="16" t="s">
        <v>5805</v>
      </c>
      <c r="H5828" s="13" t="s">
        <v>40745</v>
      </c>
      <c r="I5828" s="10">
        <v>4</v>
      </c>
      <c r="J5828" s="10" t="str">
        <f>_xlfn.IFNA(VLOOKUP(B5828,accent!$B$2:$D$9998,3,FALSE),"")</f>
        <v>m1</v>
      </c>
      <c r="K5828" s="10">
        <v>1</v>
      </c>
      <c r="L5828" s="17" t="s">
        <v>10</v>
      </c>
      <c r="M5828" s="18" t="s">
        <v>60996</v>
      </c>
      <c r="P5828" s="22" t="s">
        <v>61007</v>
      </c>
      <c r="R5828" s="22" t="s">
        <v>61602</v>
      </c>
      <c r="S5828" s="21" t="s">
        <v>61008</v>
      </c>
      <c r="T5828" s="21"/>
    </row>
    <row r="5829" spans="2:24">
      <c r="B5829" s="14">
        <v>4158</v>
      </c>
      <c r="C5829" s="14">
        <v>1</v>
      </c>
      <c r="D5829" s="14">
        <v>4158</v>
      </c>
      <c r="E5829" s="8" t="s">
        <v>7</v>
      </c>
      <c r="F5829" s="12" t="s">
        <v>46724</v>
      </c>
      <c r="G5829" s="11" t="s">
        <v>5806</v>
      </c>
      <c r="H5829" s="1" t="s">
        <v>40458</v>
      </c>
      <c r="I5829" s="10">
        <v>3</v>
      </c>
      <c r="J5829" s="10" t="str">
        <f>_xlfn.IFNA(VLOOKUP(B5829,accent!$B$2:$D$9998,3,FALSE),"")</f>
        <v>m1</v>
      </c>
      <c r="K5829" s="10">
        <v>1</v>
      </c>
      <c r="L5829" s="10" t="s">
        <v>10</v>
      </c>
      <c r="M5829" s="10" t="s">
        <v>57</v>
      </c>
      <c r="N5829" s="8"/>
      <c r="O5829" s="8"/>
      <c r="P5829" s="37" t="s">
        <v>8897</v>
      </c>
      <c r="Q5829" s="37" t="s">
        <v>5807</v>
      </c>
      <c r="R5829" s="37" t="s">
        <v>64207</v>
      </c>
      <c r="S5829" s="12"/>
      <c r="T5829" s="1"/>
      <c r="U5829" s="8"/>
      <c r="V5829" s="8"/>
      <c r="W5829" s="66"/>
      <c r="X5829" s="39"/>
    </row>
    <row r="5830" spans="2:24">
      <c r="B5830" s="14">
        <v>4160</v>
      </c>
      <c r="C5830" s="14">
        <v>1</v>
      </c>
      <c r="D5830" s="14">
        <v>4160</v>
      </c>
      <c r="E5830" s="8" t="s">
        <v>7</v>
      </c>
      <c r="F5830" s="12" t="s">
        <v>46725</v>
      </c>
      <c r="G5830" s="16" t="s">
        <v>5808</v>
      </c>
      <c r="H5830" s="13" t="s">
        <v>40382</v>
      </c>
      <c r="I5830" s="10">
        <v>3</v>
      </c>
      <c r="J5830" s="10" t="str">
        <f>_xlfn.IFNA(VLOOKUP(B5830,accent!$B$2:$D$9998,3,FALSE),"")</f>
        <v>m1</v>
      </c>
      <c r="K5830" s="10">
        <v>1</v>
      </c>
      <c r="L5830" s="17" t="s">
        <v>10</v>
      </c>
      <c r="M5830" s="18" t="s">
        <v>40117</v>
      </c>
      <c r="P5830" s="22" t="s">
        <v>5809</v>
      </c>
      <c r="R5830" s="22" t="s">
        <v>61535</v>
      </c>
      <c r="T5830" s="19"/>
    </row>
    <row r="5831" spans="2:24">
      <c r="B5831" s="14">
        <v>4159</v>
      </c>
      <c r="C5831" s="14">
        <v>1</v>
      </c>
      <c r="D5831" s="14">
        <v>4159</v>
      </c>
      <c r="E5831" s="8" t="s">
        <v>7</v>
      </c>
      <c r="G5831" s="16" t="s">
        <v>5808</v>
      </c>
      <c r="H5831" s="13" t="s">
        <v>40382</v>
      </c>
      <c r="I5831" s="10">
        <v>3</v>
      </c>
      <c r="J5831" s="10" t="str">
        <f>_xlfn.IFNA(VLOOKUP(B5831,accent!$B$2:$D$9998,3,FALSE),"")</f>
        <v/>
      </c>
      <c r="K5831" s="10">
        <v>6</v>
      </c>
      <c r="L5831" s="17" t="s">
        <v>13</v>
      </c>
      <c r="P5831" s="22" t="s">
        <v>1071</v>
      </c>
      <c r="R5831" s="22" t="s">
        <v>1071</v>
      </c>
      <c r="S5831" s="21" t="s">
        <v>37172</v>
      </c>
      <c r="T5831" s="21"/>
    </row>
    <row r="5832" spans="2:24">
      <c r="B5832" s="14">
        <v>4161</v>
      </c>
      <c r="C5832" s="14">
        <v>1</v>
      </c>
      <c r="D5832" s="14">
        <v>4161</v>
      </c>
      <c r="E5832" s="8" t="s">
        <v>7</v>
      </c>
      <c r="F5832" s="12" t="s">
        <v>43060</v>
      </c>
      <c r="G5832" s="16" t="s">
        <v>43061</v>
      </c>
      <c r="H5832" s="13" t="s">
        <v>66210</v>
      </c>
      <c r="I5832" s="10">
        <v>5</v>
      </c>
      <c r="J5832" s="10" t="str">
        <f>_xlfn.IFNA(VLOOKUP(B5832,accent!$B$2:$D$9998,3,FALSE),"")</f>
        <v>a</v>
      </c>
      <c r="K5832" s="10">
        <v>2</v>
      </c>
      <c r="L5832" s="17" t="s">
        <v>22</v>
      </c>
      <c r="N5832" s="18">
        <v>1</v>
      </c>
      <c r="O5832" s="18" t="s">
        <v>44634</v>
      </c>
      <c r="P5832" s="22" t="s">
        <v>5810</v>
      </c>
      <c r="R5832" s="22" t="s">
        <v>61997</v>
      </c>
      <c r="T5832" s="21"/>
      <c r="W5832" s="67" t="s">
        <v>43658</v>
      </c>
      <c r="X5832" s="62" t="s">
        <v>44162</v>
      </c>
    </row>
    <row r="5833" spans="2:24">
      <c r="B5833" s="14">
        <v>4162</v>
      </c>
      <c r="C5833" s="14">
        <v>1</v>
      </c>
      <c r="D5833" s="14">
        <v>4162</v>
      </c>
      <c r="E5833" s="8" t="s">
        <v>7</v>
      </c>
      <c r="F5833" s="12" t="s">
        <v>47130</v>
      </c>
      <c r="G5833" s="11" t="s">
        <v>38264</v>
      </c>
      <c r="H5833" s="1" t="s">
        <v>41413</v>
      </c>
      <c r="I5833" s="10">
        <v>8</v>
      </c>
      <c r="J5833" s="10" t="str">
        <f>_xlfn.IFNA(VLOOKUP(B5833,accent!$B$2:$D$9998,3,FALSE),"")</f>
        <v>c</v>
      </c>
      <c r="K5833" s="10">
        <v>3</v>
      </c>
      <c r="L5833" s="10" t="s">
        <v>85</v>
      </c>
      <c r="M5833" s="10"/>
      <c r="N5833" s="8"/>
      <c r="O5833" s="8"/>
      <c r="P5833" s="37" t="s">
        <v>57057</v>
      </c>
      <c r="Q5833" s="37"/>
      <c r="R5833" s="37" t="s">
        <v>57057</v>
      </c>
      <c r="S5833" s="37"/>
      <c r="T5833" s="1"/>
      <c r="U5833" s="8"/>
      <c r="V5833" s="8"/>
      <c r="W5833" s="66"/>
      <c r="X5833" s="39"/>
    </row>
    <row r="5834" spans="2:24">
      <c r="B5834" s="14">
        <v>4163</v>
      </c>
      <c r="C5834" s="14">
        <v>1</v>
      </c>
      <c r="D5834" s="14">
        <v>4163</v>
      </c>
      <c r="E5834" s="8" t="s">
        <v>7</v>
      </c>
      <c r="F5834" s="12" t="s">
        <v>46726</v>
      </c>
      <c r="G5834" s="16" t="s">
        <v>5811</v>
      </c>
      <c r="H5834" s="13" t="s">
        <v>40746</v>
      </c>
      <c r="I5834" s="10">
        <v>4</v>
      </c>
      <c r="J5834" s="10" t="str">
        <f>_xlfn.IFNA(VLOOKUP(B5834,accent!$B$2:$D$9998,3,FALSE),"")</f>
        <v>m1</v>
      </c>
      <c r="K5834" s="10">
        <v>1</v>
      </c>
      <c r="L5834" s="17" t="s">
        <v>10</v>
      </c>
      <c r="P5834" s="22" t="s">
        <v>60743</v>
      </c>
      <c r="R5834" s="22" t="s">
        <v>62879</v>
      </c>
      <c r="S5834" s="21" t="s">
        <v>65319</v>
      </c>
      <c r="T5834" s="19"/>
    </row>
    <row r="5835" spans="2:24">
      <c r="B5835" s="14">
        <v>4164</v>
      </c>
      <c r="C5835" s="14">
        <v>1</v>
      </c>
      <c r="D5835" s="14">
        <v>4164</v>
      </c>
      <c r="E5835" s="8" t="s">
        <v>7</v>
      </c>
      <c r="F5835" s="12" t="s">
        <v>42015</v>
      </c>
      <c r="G5835" s="11" t="s">
        <v>5813</v>
      </c>
      <c r="H5835" s="1" t="s">
        <v>40496</v>
      </c>
      <c r="I5835" s="10">
        <v>3</v>
      </c>
      <c r="J5835" s="10" t="str">
        <f>_xlfn.IFNA(VLOOKUP(B5835,accent!$B$2:$D$9998,3,FALSE),"")</f>
        <v>L0</v>
      </c>
      <c r="K5835" s="10">
        <v>1</v>
      </c>
      <c r="L5835" s="10" t="s">
        <v>10</v>
      </c>
      <c r="M5835" s="10"/>
      <c r="N5835" s="8"/>
      <c r="O5835" s="8"/>
      <c r="P5835" s="37" t="s">
        <v>5814</v>
      </c>
      <c r="Q5835" s="37"/>
      <c r="R5835" s="37" t="s">
        <v>64756</v>
      </c>
      <c r="S5835" s="12"/>
      <c r="T5835" s="1"/>
      <c r="U5835" s="8"/>
      <c r="V5835" s="8"/>
      <c r="W5835" s="66"/>
      <c r="X5835" s="39"/>
    </row>
    <row r="5836" spans="2:24">
      <c r="B5836" s="14">
        <v>4166</v>
      </c>
      <c r="C5836" s="14">
        <v>1</v>
      </c>
      <c r="D5836" s="14">
        <v>4166</v>
      </c>
      <c r="E5836" s="8" t="s">
        <v>7</v>
      </c>
      <c r="F5836" s="12" t="s">
        <v>46727</v>
      </c>
      <c r="G5836" s="16" t="s">
        <v>5815</v>
      </c>
      <c r="H5836" s="13" t="s">
        <v>40418</v>
      </c>
      <c r="I5836" s="10">
        <v>2</v>
      </c>
      <c r="J5836" s="10" t="str">
        <f>_xlfn.IFNA(VLOOKUP(B5836,accent!$B$2:$D$9998,3,FALSE),"")</f>
        <v>p1</v>
      </c>
      <c r="K5836" s="10">
        <v>1</v>
      </c>
      <c r="L5836" s="17" t="s">
        <v>10</v>
      </c>
      <c r="P5836" s="22" t="s">
        <v>57627</v>
      </c>
      <c r="Q5836" s="22" t="s">
        <v>11789</v>
      </c>
      <c r="R5836" s="22" t="s">
        <v>62443</v>
      </c>
      <c r="T5836" s="19"/>
      <c r="V5836" s="17">
        <v>33</v>
      </c>
    </row>
    <row r="5837" spans="2:24">
      <c r="B5837" s="14">
        <v>4171</v>
      </c>
      <c r="C5837" s="14">
        <v>1</v>
      </c>
      <c r="D5837" s="14">
        <v>4171</v>
      </c>
      <c r="E5837" s="8" t="s">
        <v>7</v>
      </c>
      <c r="F5837" s="12" t="s">
        <v>59268</v>
      </c>
      <c r="G5837" s="16" t="s">
        <v>12256</v>
      </c>
      <c r="H5837" s="13" t="s">
        <v>40418</v>
      </c>
      <c r="I5837" s="10">
        <v>2</v>
      </c>
      <c r="J5837" s="10" t="str">
        <f>_xlfn.IFNA(VLOOKUP(B5837,accent!$B$2:$D$9998,3,FALSE),"")</f>
        <v>a</v>
      </c>
      <c r="K5837" s="10">
        <v>2</v>
      </c>
      <c r="L5837" s="17" t="s">
        <v>22</v>
      </c>
      <c r="N5837" s="8">
        <v>1</v>
      </c>
      <c r="O5837" s="8" t="s">
        <v>44651</v>
      </c>
      <c r="P5837" s="22" t="s">
        <v>3184</v>
      </c>
      <c r="R5837" s="22" t="s">
        <v>63804</v>
      </c>
      <c r="T5837" s="21"/>
      <c r="V5837" s="17">
        <v>335</v>
      </c>
      <c r="W5837" s="67" t="s">
        <v>43455</v>
      </c>
      <c r="X5837" s="62" t="s">
        <v>44241</v>
      </c>
    </row>
    <row r="5838" spans="2:24">
      <c r="B5838" s="14">
        <v>4170</v>
      </c>
      <c r="C5838" s="14">
        <v>1</v>
      </c>
      <c r="D5838" s="14">
        <v>4170</v>
      </c>
      <c r="E5838" s="8" t="s">
        <v>7</v>
      </c>
      <c r="F5838" s="11" t="s">
        <v>60043</v>
      </c>
      <c r="G5838" s="11" t="s">
        <v>5817</v>
      </c>
      <c r="H5838" s="1" t="s">
        <v>40347</v>
      </c>
      <c r="I5838" s="10">
        <v>2</v>
      </c>
      <c r="J5838" s="10" t="str">
        <f>_xlfn.IFNA(VLOOKUP(B5838,accent!$B$2:$D$9998,3,FALSE),"")</f>
        <v>L0</v>
      </c>
      <c r="K5838" s="10">
        <v>1</v>
      </c>
      <c r="L5838" s="10" t="s">
        <v>10</v>
      </c>
      <c r="M5838" s="10"/>
      <c r="N5838" s="8"/>
      <c r="O5838" s="8"/>
      <c r="P5838" s="37" t="s">
        <v>3200</v>
      </c>
      <c r="Q5838" s="37"/>
      <c r="R5838" s="37" t="s">
        <v>64798</v>
      </c>
      <c r="S5838" s="12"/>
      <c r="T5838" s="1"/>
      <c r="U5838" s="8"/>
      <c r="V5838" s="8">
        <v>407</v>
      </c>
      <c r="W5838" s="66"/>
      <c r="X5838" s="39"/>
    </row>
    <row r="5839" spans="2:24">
      <c r="B5839" s="14">
        <v>4167</v>
      </c>
      <c r="C5839" s="14">
        <v>1</v>
      </c>
      <c r="D5839" s="14">
        <v>4167</v>
      </c>
      <c r="E5839" s="8" t="s">
        <v>7</v>
      </c>
      <c r="F5839" s="12" t="s">
        <v>46728</v>
      </c>
      <c r="G5839" s="11" t="s">
        <v>5817</v>
      </c>
      <c r="H5839" s="1" t="s">
        <v>40347</v>
      </c>
      <c r="I5839" s="10">
        <v>2</v>
      </c>
      <c r="J5839" s="10" t="str">
        <f>_xlfn.IFNA(VLOOKUP(B5839,accent!$B$2:$D$9998,3,FALSE),"")</f>
        <v>c</v>
      </c>
      <c r="K5839" s="10">
        <v>2</v>
      </c>
      <c r="L5839" s="10" t="s">
        <v>22</v>
      </c>
      <c r="M5839" s="10"/>
      <c r="N5839" s="18">
        <v>1</v>
      </c>
      <c r="O5839" s="18" t="s">
        <v>44650</v>
      </c>
      <c r="P5839" s="37" t="s">
        <v>5819</v>
      </c>
      <c r="Q5839" s="37"/>
      <c r="R5839" s="37" t="s">
        <v>64136</v>
      </c>
      <c r="S5839" s="12"/>
      <c r="T5839" s="1"/>
      <c r="U5839" s="8"/>
      <c r="V5839" s="8"/>
      <c r="W5839" s="66" t="s">
        <v>43285</v>
      </c>
      <c r="X5839" s="39" t="s">
        <v>44447</v>
      </c>
    </row>
    <row r="5840" spans="2:24">
      <c r="B5840" s="14">
        <v>4168</v>
      </c>
      <c r="C5840" s="14">
        <v>1</v>
      </c>
      <c r="D5840" s="14">
        <v>4168</v>
      </c>
      <c r="E5840" s="8" t="s">
        <v>7</v>
      </c>
      <c r="F5840" s="12" t="s">
        <v>46728</v>
      </c>
      <c r="G5840" s="11" t="s">
        <v>5817</v>
      </c>
      <c r="H5840" s="1" t="s">
        <v>40347</v>
      </c>
      <c r="I5840" s="10">
        <v>2</v>
      </c>
      <c r="J5840" s="10" t="str">
        <f>_xlfn.IFNA(VLOOKUP(B5840,accent!$B$2:$D$9998,3,FALSE),"")</f>
        <v>c</v>
      </c>
      <c r="K5840" s="10">
        <v>2</v>
      </c>
      <c r="L5840" s="10" t="s">
        <v>22</v>
      </c>
      <c r="M5840" s="10"/>
      <c r="N5840" s="18">
        <v>1</v>
      </c>
      <c r="O5840" s="18" t="s">
        <v>44650</v>
      </c>
      <c r="P5840" s="37" t="s">
        <v>3945</v>
      </c>
      <c r="Q5840" s="37"/>
      <c r="R5840" s="37" t="s">
        <v>63666</v>
      </c>
      <c r="S5840" s="12"/>
      <c r="T5840" s="1"/>
      <c r="U5840" s="8"/>
      <c r="V5840" s="8">
        <v>314</v>
      </c>
      <c r="W5840" s="66" t="s">
        <v>43285</v>
      </c>
      <c r="X5840" s="39" t="s">
        <v>44447</v>
      </c>
    </row>
    <row r="5841" spans="2:24">
      <c r="B5841" s="14">
        <v>4172</v>
      </c>
      <c r="C5841" s="14">
        <v>1</v>
      </c>
      <c r="D5841" s="14">
        <v>4172</v>
      </c>
      <c r="E5841" s="8" t="s">
        <v>7</v>
      </c>
      <c r="F5841" s="12" t="s">
        <v>46728</v>
      </c>
      <c r="G5841" s="16" t="s">
        <v>12257</v>
      </c>
      <c r="H5841" s="13" t="s">
        <v>40347</v>
      </c>
      <c r="I5841" s="10">
        <v>2</v>
      </c>
      <c r="J5841" s="10" t="str">
        <f>_xlfn.IFNA(VLOOKUP(B5841,accent!$B$2:$D$9998,3,FALSE),"")</f>
        <v>c</v>
      </c>
      <c r="K5841" s="10">
        <v>2</v>
      </c>
      <c r="L5841" s="17" t="s">
        <v>22</v>
      </c>
      <c r="N5841" s="8">
        <v>2</v>
      </c>
      <c r="P5841" s="22" t="s">
        <v>5820</v>
      </c>
      <c r="R5841" s="22" t="s">
        <v>62568</v>
      </c>
      <c r="S5841" s="22"/>
      <c r="T5841" s="19"/>
      <c r="W5841" s="67" t="s">
        <v>43285</v>
      </c>
      <c r="X5841" s="62" t="s">
        <v>44448</v>
      </c>
    </row>
    <row r="5842" spans="2:24">
      <c r="B5842" s="14">
        <v>4174</v>
      </c>
      <c r="C5842" s="14">
        <v>1</v>
      </c>
      <c r="D5842" s="14">
        <v>4174</v>
      </c>
      <c r="E5842" s="8" t="s">
        <v>7</v>
      </c>
      <c r="F5842" s="12" t="s">
        <v>46729</v>
      </c>
      <c r="G5842" s="16" t="s">
        <v>5822</v>
      </c>
      <c r="H5842" s="13" t="s">
        <v>40747</v>
      </c>
      <c r="I5842" s="10">
        <v>4</v>
      </c>
      <c r="J5842" s="10" t="str">
        <f>_xlfn.IFNA(VLOOKUP(B5842,accent!$B$2:$D$9998,3,FALSE),"")</f>
        <v>m1</v>
      </c>
      <c r="K5842" s="10">
        <v>1</v>
      </c>
      <c r="L5842" s="17" t="s">
        <v>10</v>
      </c>
      <c r="P5842" s="22" t="s">
        <v>3661</v>
      </c>
      <c r="Q5842" s="22" t="s">
        <v>11790</v>
      </c>
      <c r="R5842" s="22" t="s">
        <v>62549</v>
      </c>
      <c r="T5842" s="21"/>
    </row>
    <row r="5843" spans="2:24">
      <c r="B5843" s="14">
        <v>4643</v>
      </c>
      <c r="C5843" s="14">
        <v>1</v>
      </c>
      <c r="D5843" s="14">
        <v>4791</v>
      </c>
      <c r="E5843" s="8" t="s">
        <v>7</v>
      </c>
      <c r="F5843" s="12" t="s">
        <v>42265</v>
      </c>
      <c r="G5843" s="16" t="s">
        <v>11791</v>
      </c>
      <c r="H5843" s="13" t="s">
        <v>40748</v>
      </c>
      <c r="I5843" s="10">
        <v>4</v>
      </c>
      <c r="J5843" s="10" t="str">
        <f>_xlfn.IFNA(VLOOKUP(B5843,accent!$B$2:$D$9998,3,FALSE),"")</f>
        <v>L0</v>
      </c>
      <c r="K5843" s="10">
        <v>1</v>
      </c>
      <c r="L5843" s="17" t="s">
        <v>10</v>
      </c>
      <c r="P5843" s="22" t="s">
        <v>57627</v>
      </c>
      <c r="Q5843" s="22" t="s">
        <v>11789</v>
      </c>
      <c r="R5843" s="22" t="s">
        <v>62443</v>
      </c>
      <c r="T5843" s="19"/>
      <c r="V5843" s="17">
        <v>33</v>
      </c>
    </row>
    <row r="5844" spans="2:24">
      <c r="B5844" s="14">
        <v>4175</v>
      </c>
      <c r="C5844" s="14">
        <v>1</v>
      </c>
      <c r="D5844" s="14">
        <v>4175</v>
      </c>
      <c r="E5844" s="8" t="s">
        <v>7</v>
      </c>
      <c r="F5844" s="12" t="s">
        <v>46730</v>
      </c>
      <c r="G5844" s="16" t="s">
        <v>5823</v>
      </c>
      <c r="H5844" s="13" t="s">
        <v>40389</v>
      </c>
      <c r="I5844" s="10">
        <v>3</v>
      </c>
      <c r="J5844" s="10" t="str">
        <f>_xlfn.IFNA(VLOOKUP(B5844,accent!$B$2:$D$9998,3,FALSE),"")</f>
        <v>m1</v>
      </c>
      <c r="K5844" s="10">
        <v>1</v>
      </c>
      <c r="L5844" s="17" t="s">
        <v>10</v>
      </c>
      <c r="P5844" s="22" t="s">
        <v>5824</v>
      </c>
      <c r="R5844" s="22" t="s">
        <v>62024</v>
      </c>
      <c r="T5844" s="19"/>
    </row>
    <row r="5845" spans="2:24">
      <c r="B5845" s="14">
        <v>4177</v>
      </c>
      <c r="C5845" s="14">
        <v>1</v>
      </c>
      <c r="D5845" s="14">
        <v>4177</v>
      </c>
      <c r="E5845" s="8" t="s">
        <v>7</v>
      </c>
      <c r="F5845" s="12" t="s">
        <v>41884</v>
      </c>
      <c r="G5845" s="16" t="s">
        <v>5826</v>
      </c>
      <c r="H5845" s="13" t="s">
        <v>40383</v>
      </c>
      <c r="I5845" s="10">
        <v>3</v>
      </c>
      <c r="J5845" s="10" t="str">
        <f>_xlfn.IFNA(VLOOKUP(B5845,accent!$B$2:$D$9998,3,FALSE),"")</f>
        <v>L0</v>
      </c>
      <c r="K5845" s="10">
        <v>1</v>
      </c>
      <c r="L5845" s="17" t="s">
        <v>10</v>
      </c>
      <c r="P5845" s="22" t="s">
        <v>5827</v>
      </c>
      <c r="R5845" s="22" t="s">
        <v>61536</v>
      </c>
      <c r="T5845" s="19"/>
    </row>
    <row r="5846" spans="2:24">
      <c r="B5846" s="8">
        <v>5278</v>
      </c>
      <c r="C5846" s="8">
        <v>1</v>
      </c>
      <c r="D5846" s="8">
        <v>5118</v>
      </c>
      <c r="E5846" s="8" t="s">
        <v>7</v>
      </c>
      <c r="G5846" s="16" t="s">
        <v>33030</v>
      </c>
      <c r="H5846" s="13" t="s">
        <v>41677</v>
      </c>
      <c r="I5846" s="10">
        <v>3</v>
      </c>
      <c r="J5846" s="10" t="str">
        <f>_xlfn.IFNA(VLOOKUP(B5846,accent!$B$2:$D$9998,3,FALSE),"")</f>
        <v/>
      </c>
      <c r="K5846" s="10">
        <v>11</v>
      </c>
      <c r="L5846" s="17" t="s">
        <v>33021</v>
      </c>
      <c r="P5846" s="22" t="s">
        <v>56972</v>
      </c>
      <c r="R5846" s="22" t="s">
        <v>56972</v>
      </c>
      <c r="S5846" s="21" t="s">
        <v>40179</v>
      </c>
      <c r="V5846" s="17">
        <v>50</v>
      </c>
    </row>
    <row r="5847" spans="2:24">
      <c r="B5847" s="14">
        <v>4178</v>
      </c>
      <c r="C5847" s="14">
        <v>1</v>
      </c>
      <c r="D5847" s="14">
        <v>4178</v>
      </c>
      <c r="E5847" s="8" t="s">
        <v>7</v>
      </c>
      <c r="F5847" s="12" t="s">
        <v>42836</v>
      </c>
      <c r="G5847" s="16" t="s">
        <v>5828</v>
      </c>
      <c r="H5847" s="13" t="s">
        <v>41205</v>
      </c>
      <c r="I5847" s="10">
        <v>3</v>
      </c>
      <c r="J5847" s="10" t="str">
        <f>_xlfn.IFNA(VLOOKUP(B5847,accent!$B$2:$D$9998,3,FALSE),"")</f>
        <v>a</v>
      </c>
      <c r="K5847" s="10">
        <v>2</v>
      </c>
      <c r="L5847" s="17" t="s">
        <v>22</v>
      </c>
      <c r="N5847" s="8">
        <v>1</v>
      </c>
      <c r="O5847" s="8" t="s">
        <v>44642</v>
      </c>
      <c r="P5847" s="22" t="s">
        <v>5829</v>
      </c>
      <c r="R5847" s="22" t="s">
        <v>64714</v>
      </c>
      <c r="S5847" s="22" t="s">
        <v>58267</v>
      </c>
      <c r="T5847" s="19"/>
      <c r="W5847" s="67" t="s">
        <v>43576</v>
      </c>
      <c r="X5847" s="62" t="s">
        <v>44164</v>
      </c>
    </row>
    <row r="5848" spans="2:24">
      <c r="B5848" s="14">
        <v>4179</v>
      </c>
      <c r="C5848" s="14">
        <v>1</v>
      </c>
      <c r="D5848" s="14">
        <v>4179</v>
      </c>
      <c r="E5848" s="8" t="s">
        <v>7</v>
      </c>
      <c r="F5848" s="12" t="s">
        <v>42837</v>
      </c>
      <c r="G5848" s="11" t="s">
        <v>5830</v>
      </c>
      <c r="H5848" s="1" t="s">
        <v>41240</v>
      </c>
      <c r="I5848" s="10">
        <v>3</v>
      </c>
      <c r="J5848" s="10" t="str">
        <f>_xlfn.IFNA(VLOOKUP(B5848,accent!$B$2:$D$9998,3,FALSE),"")</f>
        <v>a</v>
      </c>
      <c r="K5848" s="10">
        <v>2</v>
      </c>
      <c r="L5848" s="10" t="s">
        <v>22</v>
      </c>
      <c r="M5848" s="10"/>
      <c r="N5848" s="8">
        <v>2</v>
      </c>
      <c r="O5848" s="8"/>
      <c r="P5848" s="37" t="s">
        <v>57618</v>
      </c>
      <c r="Q5848" s="37"/>
      <c r="R5848" s="37" t="s">
        <v>62379</v>
      </c>
      <c r="S5848" s="12"/>
      <c r="T5848" s="1"/>
      <c r="U5848" s="8"/>
      <c r="V5848" s="8"/>
      <c r="W5848" s="66" t="s">
        <v>5830</v>
      </c>
      <c r="X5848" s="39" t="s">
        <v>5834</v>
      </c>
    </row>
    <row r="5849" spans="2:24">
      <c r="B5849" s="8">
        <v>5251</v>
      </c>
      <c r="C5849" s="8">
        <v>1</v>
      </c>
      <c r="D5849" s="8">
        <v>5091</v>
      </c>
      <c r="E5849" s="8" t="s">
        <v>7</v>
      </c>
      <c r="G5849" s="16" t="s">
        <v>32832</v>
      </c>
      <c r="H5849" s="13" t="s">
        <v>41240</v>
      </c>
      <c r="I5849" s="10">
        <v>3</v>
      </c>
      <c r="J5849" s="10" t="str">
        <f>_xlfn.IFNA(VLOOKUP(B5849,accent!$B$2:$D$9998,3,FALSE),"")</f>
        <v/>
      </c>
      <c r="K5849" s="10">
        <v>12</v>
      </c>
      <c r="L5849" s="17" t="s">
        <v>32833</v>
      </c>
      <c r="P5849" s="22" t="s">
        <v>56978</v>
      </c>
      <c r="R5849" s="22" t="s">
        <v>56978</v>
      </c>
    </row>
    <row r="5850" spans="2:24">
      <c r="B5850" s="14">
        <v>4182</v>
      </c>
      <c r="C5850" s="14">
        <v>1</v>
      </c>
      <c r="D5850" s="14">
        <v>4182</v>
      </c>
      <c r="E5850" s="8" t="s">
        <v>7</v>
      </c>
      <c r="F5850" s="12" t="s">
        <v>42266</v>
      </c>
      <c r="G5850" s="11" t="s">
        <v>5832</v>
      </c>
      <c r="H5850" s="1" t="s">
        <v>40749</v>
      </c>
      <c r="I5850" s="10">
        <v>4</v>
      </c>
      <c r="J5850" s="10" t="str">
        <f>_xlfn.IFNA(VLOOKUP(B5850,accent!$B$2:$D$9998,3,FALSE),"")</f>
        <v>L0</v>
      </c>
      <c r="K5850" s="10">
        <v>1</v>
      </c>
      <c r="L5850" s="10" t="s">
        <v>10</v>
      </c>
      <c r="M5850" s="10"/>
      <c r="N5850" s="8"/>
      <c r="O5850" s="8"/>
      <c r="P5850" s="37" t="s">
        <v>5833</v>
      </c>
      <c r="Q5850" s="37"/>
      <c r="R5850" s="37" t="s">
        <v>64754</v>
      </c>
      <c r="S5850" s="12"/>
      <c r="T5850" s="1"/>
      <c r="U5850" s="8"/>
      <c r="V5850" s="8"/>
      <c r="W5850" s="66"/>
      <c r="X5850" s="39"/>
    </row>
    <row r="5851" spans="2:24">
      <c r="B5851" s="14">
        <v>4183</v>
      </c>
      <c r="C5851" s="14">
        <v>1</v>
      </c>
      <c r="D5851" s="14">
        <v>4183</v>
      </c>
      <c r="E5851" s="8" t="s">
        <v>7</v>
      </c>
      <c r="F5851" s="12" t="s">
        <v>41955</v>
      </c>
      <c r="G5851" s="11" t="s">
        <v>5834</v>
      </c>
      <c r="H5851" s="1" t="s">
        <v>40433</v>
      </c>
      <c r="I5851" s="10">
        <v>4</v>
      </c>
      <c r="J5851" s="10" t="str">
        <f>_xlfn.IFNA(VLOOKUP(B5851,accent!$B$2:$D$9998,3,FALSE),"")</f>
        <v>L0</v>
      </c>
      <c r="K5851" s="10">
        <v>1</v>
      </c>
      <c r="L5851" s="10" t="s">
        <v>10</v>
      </c>
      <c r="M5851" s="10"/>
      <c r="N5851" s="8"/>
      <c r="O5851" s="8"/>
      <c r="P5851" s="37" t="s">
        <v>5836</v>
      </c>
      <c r="Q5851" s="37"/>
      <c r="R5851" s="37" t="s">
        <v>63367</v>
      </c>
      <c r="S5851" s="12"/>
      <c r="T5851" s="1"/>
      <c r="U5851" s="8"/>
      <c r="V5851" s="8">
        <v>432</v>
      </c>
      <c r="W5851" s="66"/>
      <c r="X5851" s="39"/>
    </row>
    <row r="5852" spans="2:24">
      <c r="B5852" s="14">
        <v>4184</v>
      </c>
      <c r="C5852" s="14">
        <v>1</v>
      </c>
      <c r="D5852" s="14">
        <v>4184</v>
      </c>
      <c r="E5852" s="8" t="s">
        <v>7</v>
      </c>
      <c r="F5852" s="12" t="s">
        <v>42985</v>
      </c>
      <c r="G5852" s="16" t="s">
        <v>12259</v>
      </c>
      <c r="H5852" s="13" t="s">
        <v>41400</v>
      </c>
      <c r="I5852" s="10">
        <v>7</v>
      </c>
      <c r="J5852" s="10" t="str">
        <f>_xlfn.IFNA(VLOOKUP(B5852,accent!$B$2:$D$9998,3,FALSE),"")</f>
        <v>a</v>
      </c>
      <c r="K5852" s="10">
        <v>2</v>
      </c>
      <c r="L5852" s="17" t="s">
        <v>22</v>
      </c>
      <c r="N5852" s="18">
        <v>1</v>
      </c>
      <c r="O5852" s="18" t="s">
        <v>44634</v>
      </c>
      <c r="P5852" s="22" t="s">
        <v>5837</v>
      </c>
      <c r="R5852" s="22" t="s">
        <v>63369</v>
      </c>
      <c r="T5852" s="21"/>
      <c r="W5852" s="67" t="s">
        <v>43575</v>
      </c>
      <c r="X5852" s="62" t="s">
        <v>43945</v>
      </c>
    </row>
    <row r="5853" spans="2:24">
      <c r="B5853" s="14">
        <v>4185</v>
      </c>
      <c r="C5853" s="14">
        <v>1</v>
      </c>
      <c r="D5853" s="14">
        <v>4185</v>
      </c>
      <c r="E5853" s="8" t="s">
        <v>7</v>
      </c>
      <c r="F5853" s="12" t="s">
        <v>42413</v>
      </c>
      <c r="G5853" s="16" t="s">
        <v>5838</v>
      </c>
      <c r="H5853" s="13" t="s">
        <v>41005</v>
      </c>
      <c r="I5853" s="10">
        <v>6</v>
      </c>
      <c r="J5853" s="10" t="str">
        <f>_xlfn.IFNA(VLOOKUP(B5853,accent!$B$2:$D$9998,3,FALSE),"")</f>
        <v>L0</v>
      </c>
      <c r="K5853" s="10">
        <v>1</v>
      </c>
      <c r="L5853" s="17" t="s">
        <v>10</v>
      </c>
      <c r="P5853" s="22" t="s">
        <v>5839</v>
      </c>
      <c r="R5853" s="22" t="s">
        <v>62459</v>
      </c>
      <c r="T5853" s="19"/>
      <c r="V5853" s="17">
        <v>421</v>
      </c>
    </row>
    <row r="5854" spans="2:24">
      <c r="B5854" s="14">
        <v>4186</v>
      </c>
      <c r="C5854" s="14">
        <v>1</v>
      </c>
      <c r="D5854" s="14">
        <v>4186</v>
      </c>
      <c r="E5854" s="8" t="s">
        <v>7</v>
      </c>
      <c r="F5854" s="12" t="s">
        <v>42432</v>
      </c>
      <c r="G5854" s="16" t="s">
        <v>5840</v>
      </c>
      <c r="H5854" s="13" t="s">
        <v>41036</v>
      </c>
      <c r="I5854" s="10">
        <v>7</v>
      </c>
      <c r="J5854" s="10" t="str">
        <f>_xlfn.IFNA(VLOOKUP(B5854,accent!$B$2:$D$9998,3,FALSE),"")</f>
        <v>L0</v>
      </c>
      <c r="K5854" s="10">
        <v>1</v>
      </c>
      <c r="L5854" s="17" t="s">
        <v>10</v>
      </c>
      <c r="P5854" s="22" t="s">
        <v>5841</v>
      </c>
      <c r="R5854" s="22" t="s">
        <v>63370</v>
      </c>
      <c r="T5854" s="21"/>
    </row>
    <row r="5855" spans="2:24">
      <c r="B5855" s="14">
        <v>4180</v>
      </c>
      <c r="C5855" s="14">
        <v>1</v>
      </c>
      <c r="D5855" s="14">
        <v>4180</v>
      </c>
      <c r="E5855" s="8" t="s">
        <v>7</v>
      </c>
      <c r="F5855" s="12" t="s">
        <v>42838</v>
      </c>
      <c r="G5855" s="11" t="s">
        <v>12258</v>
      </c>
      <c r="H5855" s="1" t="s">
        <v>41067</v>
      </c>
      <c r="I5855" s="10">
        <v>3</v>
      </c>
      <c r="J5855" s="10" t="str">
        <f>_xlfn.IFNA(VLOOKUP(B5855,accent!$B$2:$D$9998,3,FALSE),"")</f>
        <v>a</v>
      </c>
      <c r="K5855" s="10">
        <v>2</v>
      </c>
      <c r="L5855" s="10" t="s">
        <v>22</v>
      </c>
      <c r="M5855" s="10"/>
      <c r="N5855" s="8">
        <v>1</v>
      </c>
      <c r="O5855" s="8" t="s">
        <v>44635</v>
      </c>
      <c r="P5855" s="37" t="s">
        <v>5831</v>
      </c>
      <c r="Q5855" s="37"/>
      <c r="R5855" s="37" t="s">
        <v>62525</v>
      </c>
      <c r="S5855" s="12"/>
      <c r="T5855" s="1"/>
      <c r="U5855" s="8"/>
      <c r="V5855" s="8"/>
      <c r="W5855" s="66" t="s">
        <v>5830</v>
      </c>
      <c r="X5855" s="39" t="s">
        <v>60227</v>
      </c>
    </row>
    <row r="5856" spans="2:24">
      <c r="B5856" s="14">
        <v>4187</v>
      </c>
      <c r="C5856" s="14">
        <v>1</v>
      </c>
      <c r="D5856" s="14">
        <v>4187</v>
      </c>
      <c r="E5856" s="8" t="s">
        <v>7</v>
      </c>
      <c r="F5856" s="12" t="s">
        <v>59386</v>
      </c>
      <c r="G5856" s="11" t="s">
        <v>5842</v>
      </c>
      <c r="H5856" s="1" t="s">
        <v>11226</v>
      </c>
      <c r="I5856" s="10">
        <v>2</v>
      </c>
      <c r="J5856" s="10" t="str">
        <f>_xlfn.IFNA(VLOOKUP(B5856,accent!$B$2:$D$9998,3,FALSE),"")</f>
        <v>L0</v>
      </c>
      <c r="K5856" s="10">
        <v>1</v>
      </c>
      <c r="L5856" s="10" t="s">
        <v>10</v>
      </c>
      <c r="M5856" s="10"/>
      <c r="N5856" s="8"/>
      <c r="O5856" s="8"/>
      <c r="P5856" s="37" t="s">
        <v>5843</v>
      </c>
      <c r="Q5856" s="37"/>
      <c r="R5856" s="37" t="s">
        <v>62543</v>
      </c>
      <c r="S5856" s="12"/>
      <c r="T5856" s="1"/>
      <c r="U5856" s="8"/>
      <c r="V5856" s="8"/>
      <c r="W5856" s="66"/>
      <c r="X5856" s="39"/>
    </row>
    <row r="5857" spans="2:24">
      <c r="B5857" s="14">
        <v>4188</v>
      </c>
      <c r="C5857" s="14">
        <v>1</v>
      </c>
      <c r="D5857" s="14">
        <v>4188</v>
      </c>
      <c r="E5857" s="8" t="s">
        <v>7</v>
      </c>
      <c r="F5857" s="12" t="s">
        <v>41882</v>
      </c>
      <c r="G5857" s="11" t="s">
        <v>5844</v>
      </c>
      <c r="H5857" s="1" t="s">
        <v>5845</v>
      </c>
      <c r="I5857" s="10">
        <v>2</v>
      </c>
      <c r="J5857" s="10" t="str">
        <f>_xlfn.IFNA(VLOOKUP(B5857,accent!$B$2:$D$9998,3,FALSE),"")</f>
        <v>L0</v>
      </c>
      <c r="K5857" s="10">
        <v>1</v>
      </c>
      <c r="L5857" s="10" t="s">
        <v>10</v>
      </c>
      <c r="M5857" s="10"/>
      <c r="N5857" s="8"/>
      <c r="O5857" s="8"/>
      <c r="P5857" s="37" t="s">
        <v>5846</v>
      </c>
      <c r="Q5857" s="37"/>
      <c r="R5857" s="37" t="s">
        <v>64461</v>
      </c>
      <c r="S5857" s="12"/>
      <c r="T5857" s="1"/>
      <c r="U5857" s="8"/>
      <c r="V5857" s="8"/>
      <c r="W5857" s="66"/>
      <c r="X5857" s="39"/>
    </row>
    <row r="5858" spans="2:24">
      <c r="B5858" s="14">
        <v>4189</v>
      </c>
      <c r="C5858" s="14">
        <v>1</v>
      </c>
      <c r="D5858" s="14">
        <v>4189</v>
      </c>
      <c r="E5858" s="8" t="s">
        <v>7</v>
      </c>
      <c r="F5858" s="12" t="s">
        <v>42267</v>
      </c>
      <c r="G5858" s="11" t="s">
        <v>5847</v>
      </c>
      <c r="H5858" s="1" t="s">
        <v>6502</v>
      </c>
      <c r="I5858" s="10">
        <v>4</v>
      </c>
      <c r="J5858" s="10" t="str">
        <f>_xlfn.IFNA(VLOOKUP(B5858,accent!$B$2:$D$9998,3,FALSE),"")</f>
        <v>L0</v>
      </c>
      <c r="K5858" s="10">
        <v>1</v>
      </c>
      <c r="L5858" s="10" t="s">
        <v>10</v>
      </c>
      <c r="M5858" s="8"/>
      <c r="N5858" s="8"/>
      <c r="O5858" s="8"/>
      <c r="P5858" s="37" t="s">
        <v>57443</v>
      </c>
      <c r="Q5858" s="37"/>
      <c r="R5858" s="37" t="s">
        <v>64463</v>
      </c>
      <c r="S5858" s="12"/>
      <c r="T5858" s="1"/>
      <c r="U5858" s="8"/>
      <c r="V5858" s="8"/>
      <c r="W5858" s="66"/>
      <c r="X5858" s="39"/>
    </row>
    <row r="5859" spans="2:24">
      <c r="B5859" s="14">
        <v>4190</v>
      </c>
      <c r="C5859" s="14">
        <v>1</v>
      </c>
      <c r="D5859" s="14">
        <v>4190</v>
      </c>
      <c r="E5859" s="8" t="s">
        <v>7</v>
      </c>
      <c r="F5859" s="12" t="s">
        <v>47132</v>
      </c>
      <c r="G5859" s="11" t="s">
        <v>32430</v>
      </c>
      <c r="H5859" s="1" t="s">
        <v>41431</v>
      </c>
      <c r="I5859" s="10">
        <v>7</v>
      </c>
      <c r="J5859" s="10" t="str">
        <f>_xlfn.IFNA(VLOOKUP(B5859,accent!$B$2:$D$9998,3,FALSE),"")</f>
        <v>c</v>
      </c>
      <c r="K5859" s="10">
        <v>3</v>
      </c>
      <c r="L5859" s="10" t="s">
        <v>85</v>
      </c>
      <c r="M5859" s="10"/>
      <c r="N5859" s="8"/>
      <c r="O5859" s="8"/>
      <c r="P5859" s="37" t="s">
        <v>5848</v>
      </c>
      <c r="Q5859" s="37"/>
      <c r="R5859" s="37" t="s">
        <v>62433</v>
      </c>
      <c r="S5859" s="37"/>
      <c r="T5859" s="1"/>
      <c r="U5859" s="8"/>
      <c r="V5859" s="8"/>
      <c r="W5859" s="66"/>
      <c r="X5859" s="39"/>
    </row>
    <row r="5860" spans="2:24">
      <c r="B5860" s="14">
        <v>4192</v>
      </c>
      <c r="C5860" s="14">
        <v>1</v>
      </c>
      <c r="D5860" s="14">
        <v>4192</v>
      </c>
      <c r="E5860" s="8" t="s">
        <v>7</v>
      </c>
      <c r="F5860" s="12" t="s">
        <v>46731</v>
      </c>
      <c r="G5860" s="11" t="s">
        <v>32431</v>
      </c>
      <c r="H5860" s="1" t="s">
        <v>32528</v>
      </c>
      <c r="I5860" s="10">
        <v>7</v>
      </c>
      <c r="J5860" s="10" t="str">
        <f>_xlfn.IFNA(VLOOKUP(B5860,accent!$B$2:$D$9998,3,FALSE),"")</f>
        <v>a</v>
      </c>
      <c r="K5860" s="10">
        <v>3</v>
      </c>
      <c r="L5860" s="10" t="s">
        <v>85</v>
      </c>
      <c r="M5860" s="10"/>
      <c r="N5860" s="8"/>
      <c r="O5860" s="8"/>
      <c r="P5860" s="37" t="s">
        <v>58333</v>
      </c>
      <c r="Q5860" s="37"/>
      <c r="R5860" s="37" t="s">
        <v>61941</v>
      </c>
      <c r="S5860" s="12"/>
      <c r="T5860" s="1"/>
      <c r="U5860" s="8"/>
      <c r="V5860" s="8">
        <v>97</v>
      </c>
      <c r="W5860" s="66"/>
      <c r="X5860" s="39"/>
    </row>
    <row r="5861" spans="2:24">
      <c r="B5861" s="14">
        <v>4193</v>
      </c>
      <c r="C5861" s="14">
        <v>1</v>
      </c>
      <c r="D5861" s="14">
        <v>4193</v>
      </c>
      <c r="E5861" s="8" t="s">
        <v>7</v>
      </c>
      <c r="F5861" s="12" t="s">
        <v>47133</v>
      </c>
      <c r="G5861" s="16" t="s">
        <v>38262</v>
      </c>
      <c r="H5861" s="13" t="s">
        <v>41448</v>
      </c>
      <c r="I5861" s="10">
        <v>8</v>
      </c>
      <c r="J5861" s="10" t="str">
        <f>_xlfn.IFNA(VLOOKUP(B5861,accent!$B$2:$D$9998,3,FALSE),"")</f>
        <v>c</v>
      </c>
      <c r="K5861" s="10">
        <v>3</v>
      </c>
      <c r="L5861" s="17" t="s">
        <v>85</v>
      </c>
      <c r="P5861" s="37" t="s">
        <v>58333</v>
      </c>
      <c r="R5861" s="22" t="s">
        <v>61941</v>
      </c>
      <c r="S5861" s="22"/>
      <c r="T5861" s="19"/>
      <c r="V5861" s="17">
        <v>97</v>
      </c>
      <c r="W5861" s="66"/>
    </row>
    <row r="5862" spans="2:24">
      <c r="B5862" s="14">
        <v>4194</v>
      </c>
      <c r="C5862" s="14">
        <v>1</v>
      </c>
      <c r="D5862" s="14">
        <v>4194</v>
      </c>
      <c r="E5862" s="8" t="s">
        <v>7</v>
      </c>
      <c r="F5862" s="12" t="s">
        <v>46732</v>
      </c>
      <c r="G5862" s="11" t="s">
        <v>5850</v>
      </c>
      <c r="H5862" s="1" t="s">
        <v>11227</v>
      </c>
      <c r="I5862" s="10">
        <v>2</v>
      </c>
      <c r="J5862" s="10" t="str">
        <f>_xlfn.IFNA(VLOOKUP(B5862,accent!$B$2:$D$9998,3,FALSE),"")</f>
        <v>p1</v>
      </c>
      <c r="K5862" s="10">
        <v>1</v>
      </c>
      <c r="L5862" s="10" t="s">
        <v>10</v>
      </c>
      <c r="M5862" s="10"/>
      <c r="N5862" s="8"/>
      <c r="O5862" s="8"/>
      <c r="P5862" s="37" t="s">
        <v>5851</v>
      </c>
      <c r="Q5862" s="37"/>
      <c r="R5862" s="37" t="s">
        <v>63789</v>
      </c>
      <c r="S5862" s="12"/>
      <c r="T5862" s="1"/>
      <c r="U5862" s="8"/>
      <c r="V5862" s="8"/>
      <c r="W5862" s="66"/>
      <c r="X5862" s="39"/>
    </row>
    <row r="5863" spans="2:24">
      <c r="B5863" s="14">
        <v>4195</v>
      </c>
      <c r="C5863" s="14">
        <v>1</v>
      </c>
      <c r="D5863" s="14">
        <v>4195</v>
      </c>
      <c r="E5863" s="8" t="s">
        <v>7</v>
      </c>
      <c r="F5863" s="12" t="s">
        <v>46733</v>
      </c>
      <c r="G5863" s="11" t="s">
        <v>5852</v>
      </c>
      <c r="H5863" s="1" t="s">
        <v>5853</v>
      </c>
      <c r="I5863" s="10">
        <v>2</v>
      </c>
      <c r="J5863" s="10" t="str">
        <f>_xlfn.IFNA(VLOOKUP(B5863,accent!$B$2:$D$9998,3,FALSE),"")</f>
        <v>L0 ~ m1</v>
      </c>
      <c r="K5863" s="10">
        <v>1</v>
      </c>
      <c r="L5863" s="10" t="s">
        <v>10</v>
      </c>
      <c r="M5863" s="10"/>
      <c r="N5863" s="8"/>
      <c r="O5863" s="8"/>
      <c r="P5863" s="37" t="s">
        <v>5854</v>
      </c>
      <c r="Q5863" s="37"/>
      <c r="R5863" s="37" t="s">
        <v>5854</v>
      </c>
      <c r="S5863" s="12"/>
      <c r="T5863" s="1"/>
      <c r="U5863" s="8"/>
      <c r="V5863" s="8"/>
      <c r="W5863" s="66"/>
      <c r="X5863" s="39"/>
    </row>
    <row r="5864" spans="2:24">
      <c r="B5864" s="14">
        <v>4196</v>
      </c>
      <c r="C5864" s="14">
        <v>1</v>
      </c>
      <c r="D5864" s="14">
        <v>4196</v>
      </c>
      <c r="E5864" s="8" t="s">
        <v>7</v>
      </c>
      <c r="F5864" s="12" t="s">
        <v>41983</v>
      </c>
      <c r="G5864" s="11" t="s">
        <v>5855</v>
      </c>
      <c r="H5864" s="1" t="s">
        <v>11228</v>
      </c>
      <c r="I5864" s="10">
        <v>4</v>
      </c>
      <c r="J5864" s="10" t="str">
        <f>_xlfn.IFNA(VLOOKUP(B5864,accent!$B$2:$D$9998,3,FALSE),"")</f>
        <v>L0</v>
      </c>
      <c r="K5864" s="10">
        <v>1</v>
      </c>
      <c r="L5864" s="10" t="s">
        <v>10</v>
      </c>
      <c r="M5864" s="10"/>
      <c r="N5864" s="8"/>
      <c r="O5864" s="8"/>
      <c r="P5864" s="22" t="s">
        <v>5856</v>
      </c>
      <c r="Q5864" s="37"/>
      <c r="R5864" s="37" t="s">
        <v>64755</v>
      </c>
      <c r="S5864" s="12"/>
      <c r="T5864" s="1"/>
      <c r="U5864" s="8"/>
      <c r="V5864" s="8">
        <v>400</v>
      </c>
      <c r="W5864" s="66"/>
      <c r="X5864" s="39"/>
    </row>
    <row r="5865" spans="2:24">
      <c r="B5865" s="14">
        <v>4197</v>
      </c>
      <c r="C5865" s="14">
        <v>1</v>
      </c>
      <c r="D5865" s="14">
        <v>4197</v>
      </c>
      <c r="E5865" s="8" t="s">
        <v>7</v>
      </c>
      <c r="F5865" s="12" t="s">
        <v>46734</v>
      </c>
      <c r="G5865" s="16" t="s">
        <v>38143</v>
      </c>
      <c r="H5865" s="13" t="s">
        <v>11229</v>
      </c>
      <c r="I5865" s="10">
        <v>6</v>
      </c>
      <c r="J5865" s="10" t="str">
        <f>_xlfn.IFNA(VLOOKUP(B5865,accent!$B$2:$D$9998,3,FALSE),"")</f>
        <v>m1</v>
      </c>
      <c r="K5865" s="10">
        <v>1</v>
      </c>
      <c r="L5865" s="17" t="s">
        <v>10</v>
      </c>
      <c r="P5865" s="22" t="s">
        <v>5856</v>
      </c>
      <c r="R5865" s="22" t="s">
        <v>64755</v>
      </c>
      <c r="T5865" s="21"/>
      <c r="V5865" s="17">
        <v>400</v>
      </c>
    </row>
    <row r="5866" spans="2:24">
      <c r="B5866" s="14">
        <v>4198</v>
      </c>
      <c r="C5866" s="14">
        <v>1</v>
      </c>
      <c r="D5866" s="14">
        <v>4198</v>
      </c>
      <c r="E5866" s="8" t="s">
        <v>7</v>
      </c>
      <c r="F5866" s="12" t="s">
        <v>46735</v>
      </c>
      <c r="G5866" s="16" t="s">
        <v>5857</v>
      </c>
      <c r="H5866" s="13" t="s">
        <v>11230</v>
      </c>
      <c r="I5866" s="10">
        <v>5</v>
      </c>
      <c r="J5866" s="10" t="str">
        <f>_xlfn.IFNA(VLOOKUP(B5866,accent!$B$2:$D$9998,3,FALSE),"")</f>
        <v>m1</v>
      </c>
      <c r="K5866" s="10">
        <v>1</v>
      </c>
      <c r="L5866" s="17" t="s">
        <v>10</v>
      </c>
      <c r="P5866" s="22" t="s">
        <v>5858</v>
      </c>
      <c r="R5866" s="22" t="s">
        <v>63881</v>
      </c>
      <c r="T5866" s="19"/>
    </row>
    <row r="5867" spans="2:24">
      <c r="B5867" s="14">
        <v>4200</v>
      </c>
      <c r="C5867" s="14">
        <v>1</v>
      </c>
      <c r="D5867" s="14">
        <v>4200</v>
      </c>
      <c r="E5867" s="8" t="s">
        <v>7</v>
      </c>
      <c r="F5867" s="12" t="s">
        <v>46736</v>
      </c>
      <c r="G5867" s="22" t="s">
        <v>5860</v>
      </c>
      <c r="H5867" s="21" t="s">
        <v>41079</v>
      </c>
      <c r="I5867" s="10">
        <v>3</v>
      </c>
      <c r="J5867" s="10" t="str">
        <f>_xlfn.IFNA(VLOOKUP(B5867,accent!$B$2:$D$9998,3,FALSE),"")</f>
        <v>c</v>
      </c>
      <c r="K5867" s="10">
        <v>2</v>
      </c>
      <c r="L5867" s="17" t="s">
        <v>22</v>
      </c>
      <c r="N5867" s="8">
        <v>1</v>
      </c>
      <c r="O5867" s="8" t="s">
        <v>44641</v>
      </c>
      <c r="P5867" s="22" t="s">
        <v>66581</v>
      </c>
      <c r="R5867" s="22" t="s">
        <v>66582</v>
      </c>
      <c r="T5867" s="21"/>
      <c r="V5867" s="17">
        <v>382</v>
      </c>
      <c r="W5867" s="67" t="s">
        <v>43781</v>
      </c>
      <c r="X5867" s="62" t="s">
        <v>60533</v>
      </c>
    </row>
    <row r="5868" spans="2:24">
      <c r="B5868" s="14">
        <v>4199</v>
      </c>
      <c r="C5868" s="14">
        <v>1</v>
      </c>
      <c r="D5868" s="14">
        <v>4199</v>
      </c>
      <c r="E5868" s="8" t="s">
        <v>7</v>
      </c>
      <c r="F5868" s="37" t="s">
        <v>46737</v>
      </c>
      <c r="G5868" s="11" t="s">
        <v>12260</v>
      </c>
      <c r="H5868" s="1" t="s">
        <v>41099</v>
      </c>
      <c r="I5868" s="10">
        <v>3</v>
      </c>
      <c r="J5868" s="10" t="str">
        <f>_xlfn.IFNA(VLOOKUP(B5868,accent!$B$2:$D$9998,3,FALSE),"")</f>
        <v>c</v>
      </c>
      <c r="K5868" s="10">
        <v>2</v>
      </c>
      <c r="L5868" s="10" t="s">
        <v>22</v>
      </c>
      <c r="M5868" s="10"/>
      <c r="N5868" s="8">
        <v>1</v>
      </c>
      <c r="O5868" s="8" t="s">
        <v>44641</v>
      </c>
      <c r="P5868" s="37" t="s">
        <v>5859</v>
      </c>
      <c r="Q5868" s="37"/>
      <c r="R5868" s="37" t="s">
        <v>63013</v>
      </c>
      <c r="S5868" s="12"/>
      <c r="T5868" s="1"/>
      <c r="U5868" s="8">
        <v>51</v>
      </c>
      <c r="V5868" s="8"/>
      <c r="W5868" s="66" t="s">
        <v>43327</v>
      </c>
      <c r="X5868" s="39" t="s">
        <v>60534</v>
      </c>
    </row>
    <row r="5869" spans="2:24">
      <c r="B5869" s="14">
        <v>4201</v>
      </c>
      <c r="C5869" s="14">
        <v>1</v>
      </c>
      <c r="D5869" s="14">
        <v>4201</v>
      </c>
      <c r="E5869" s="8" t="s">
        <v>7</v>
      </c>
      <c r="F5869" s="12" t="s">
        <v>46738</v>
      </c>
      <c r="G5869" s="11" t="s">
        <v>5861</v>
      </c>
      <c r="H5869" s="1" t="s">
        <v>5862</v>
      </c>
      <c r="I5869" s="10">
        <v>3</v>
      </c>
      <c r="J5869" s="10" t="str">
        <f>_xlfn.IFNA(VLOOKUP(B5869,accent!$B$2:$D$9998,3,FALSE),"")</f>
        <v>m1</v>
      </c>
      <c r="K5869" s="10">
        <v>1</v>
      </c>
      <c r="L5869" s="10" t="s">
        <v>10</v>
      </c>
      <c r="M5869" s="10" t="s">
        <v>40119</v>
      </c>
      <c r="N5869" s="8"/>
      <c r="O5869" s="8"/>
      <c r="P5869" s="37" t="s">
        <v>5863</v>
      </c>
      <c r="Q5869" s="37"/>
      <c r="R5869" s="37" t="s">
        <v>61521</v>
      </c>
      <c r="S5869" s="12"/>
      <c r="T5869" s="1"/>
      <c r="U5869" s="8"/>
      <c r="V5869" s="8"/>
      <c r="W5869" s="66"/>
      <c r="X5869" s="39"/>
    </row>
    <row r="5870" spans="2:24">
      <c r="B5870" s="14">
        <v>4202</v>
      </c>
      <c r="C5870" s="14">
        <v>1</v>
      </c>
      <c r="D5870" s="14">
        <v>4202</v>
      </c>
      <c r="E5870" s="8" t="s">
        <v>7</v>
      </c>
      <c r="F5870" s="12" t="s">
        <v>46739</v>
      </c>
      <c r="G5870" s="16" t="s">
        <v>5864</v>
      </c>
      <c r="H5870" s="13" t="s">
        <v>40750</v>
      </c>
      <c r="I5870" s="10">
        <v>4</v>
      </c>
      <c r="J5870" s="10" t="str">
        <f>_xlfn.IFNA(VLOOKUP(B5870,accent!$B$2:$D$9998,3,FALSE),"")</f>
        <v>m1</v>
      </c>
      <c r="K5870" s="10">
        <v>1</v>
      </c>
      <c r="L5870" s="17" t="s">
        <v>10</v>
      </c>
      <c r="M5870" s="10" t="s">
        <v>57</v>
      </c>
      <c r="P5870" s="22" t="s">
        <v>58226</v>
      </c>
      <c r="R5870" s="22" t="s">
        <v>64401</v>
      </c>
      <c r="S5870" s="21" t="s">
        <v>58227</v>
      </c>
      <c r="T5870" s="19"/>
    </row>
    <row r="5871" spans="2:24">
      <c r="B5871" s="14">
        <v>4203</v>
      </c>
      <c r="C5871" s="14">
        <v>1</v>
      </c>
      <c r="D5871" s="14">
        <v>4203</v>
      </c>
      <c r="E5871" s="8" t="s">
        <v>7</v>
      </c>
      <c r="F5871" s="37" t="s">
        <v>46740</v>
      </c>
      <c r="G5871" s="16" t="s">
        <v>5865</v>
      </c>
      <c r="H5871" s="13" t="s">
        <v>9586</v>
      </c>
      <c r="I5871" s="10">
        <v>3</v>
      </c>
      <c r="J5871" s="10" t="str">
        <f>_xlfn.IFNA(VLOOKUP(B5871,accent!$B$2:$D$9998,3,FALSE),"")</f>
        <v>c</v>
      </c>
      <c r="K5871" s="10">
        <v>2</v>
      </c>
      <c r="L5871" s="17" t="s">
        <v>22</v>
      </c>
      <c r="N5871" s="18">
        <v>1</v>
      </c>
      <c r="O5871" s="18" t="s">
        <v>44643</v>
      </c>
      <c r="P5871" s="22" t="s">
        <v>65931</v>
      </c>
      <c r="Q5871" s="22" t="s">
        <v>65933</v>
      </c>
      <c r="R5871" s="22" t="s">
        <v>65932</v>
      </c>
      <c r="S5871" s="22"/>
      <c r="T5871" s="19"/>
      <c r="W5871" s="67" t="s">
        <v>43902</v>
      </c>
      <c r="X5871" s="62" t="s">
        <v>44441</v>
      </c>
    </row>
    <row r="5872" spans="2:24">
      <c r="B5872" s="14">
        <v>4203</v>
      </c>
      <c r="C5872" s="14">
        <v>2</v>
      </c>
      <c r="D5872" s="14">
        <v>6232</v>
      </c>
      <c r="E5872" s="8" t="s">
        <v>7</v>
      </c>
      <c r="F5872" s="37" t="s">
        <v>46740</v>
      </c>
      <c r="G5872" s="16" t="s">
        <v>5865</v>
      </c>
      <c r="H5872" s="13" t="s">
        <v>9586</v>
      </c>
      <c r="I5872" s="10">
        <v>3</v>
      </c>
      <c r="J5872" s="10" t="str">
        <f>_xlfn.IFNA(VLOOKUP(B5872,accent!$B$2:$D$9998,3,FALSE),"")</f>
        <v>c</v>
      </c>
      <c r="K5872" s="10">
        <v>2</v>
      </c>
      <c r="L5872" s="17" t="s">
        <v>22</v>
      </c>
      <c r="N5872" s="18">
        <v>1</v>
      </c>
      <c r="O5872" s="18" t="s">
        <v>44643</v>
      </c>
      <c r="P5872" s="22" t="s">
        <v>65935</v>
      </c>
      <c r="R5872" s="22" t="s">
        <v>65934</v>
      </c>
      <c r="S5872" s="22"/>
      <c r="T5872" s="19"/>
      <c r="W5872" s="67" t="s">
        <v>43902</v>
      </c>
      <c r="X5872" s="62" t="s">
        <v>44441</v>
      </c>
    </row>
    <row r="5873" spans="2:24">
      <c r="B5873" s="14">
        <v>766</v>
      </c>
      <c r="C5873" s="14">
        <v>1</v>
      </c>
      <c r="D5873" s="14">
        <v>766</v>
      </c>
      <c r="E5873" s="8" t="s">
        <v>7</v>
      </c>
      <c r="F5873" s="12" t="s">
        <v>46741</v>
      </c>
      <c r="G5873" s="16" t="s">
        <v>9033</v>
      </c>
      <c r="H5873" s="13" t="s">
        <v>11232</v>
      </c>
      <c r="I5873" s="10">
        <v>5</v>
      </c>
      <c r="J5873" s="10" t="str">
        <f>_xlfn.IFNA(VLOOKUP(B5873,accent!$B$2:$D$9998,3,FALSE),"")</f>
        <v>m1</v>
      </c>
      <c r="K5873" s="10">
        <v>1</v>
      </c>
      <c r="L5873" s="17" t="s">
        <v>10</v>
      </c>
      <c r="P5873" s="22" t="s">
        <v>8909</v>
      </c>
      <c r="Q5873" s="22" t="s">
        <v>1099</v>
      </c>
      <c r="R5873" s="22" t="s">
        <v>65091</v>
      </c>
      <c r="S5873" s="21" t="s">
        <v>65092</v>
      </c>
      <c r="T5873" s="19"/>
    </row>
    <row r="5874" spans="2:24">
      <c r="B5874" s="14">
        <v>4204</v>
      </c>
      <c r="C5874" s="14">
        <v>1</v>
      </c>
      <c r="D5874" s="14">
        <v>4204</v>
      </c>
      <c r="E5874" s="8" t="s">
        <v>7</v>
      </c>
      <c r="F5874" s="12" t="s">
        <v>46742</v>
      </c>
      <c r="G5874" s="16" t="s">
        <v>5866</v>
      </c>
      <c r="H5874" s="13" t="s">
        <v>11233</v>
      </c>
      <c r="I5874" s="10">
        <v>4</v>
      </c>
      <c r="J5874" s="10" t="str">
        <f>_xlfn.IFNA(VLOOKUP(B5874,accent!$B$2:$D$9998,3,FALSE),"")</f>
        <v>m1</v>
      </c>
      <c r="K5874" s="10">
        <v>1</v>
      </c>
      <c r="L5874" s="17" t="s">
        <v>10</v>
      </c>
      <c r="P5874" s="22" t="s">
        <v>5867</v>
      </c>
      <c r="R5874" s="22" t="s">
        <v>63885</v>
      </c>
      <c r="T5874" s="19"/>
    </row>
    <row r="5875" spans="2:24">
      <c r="B5875" s="14">
        <v>4205</v>
      </c>
      <c r="C5875" s="14">
        <v>1</v>
      </c>
      <c r="D5875" s="14">
        <v>4205</v>
      </c>
      <c r="E5875" s="8" t="s">
        <v>7</v>
      </c>
      <c r="F5875" s="12" t="s">
        <v>46743</v>
      </c>
      <c r="G5875" s="16" t="s">
        <v>5868</v>
      </c>
      <c r="H5875" s="13" t="s">
        <v>11234</v>
      </c>
      <c r="I5875" s="10">
        <v>6</v>
      </c>
      <c r="J5875" s="10" t="str">
        <f>_xlfn.IFNA(VLOOKUP(B5875,accent!$B$2:$D$9998,3,FALSE),"")</f>
        <v>m3</v>
      </c>
      <c r="K5875" s="10">
        <v>1</v>
      </c>
      <c r="L5875" s="17" t="s">
        <v>10</v>
      </c>
      <c r="P5875" s="22" t="s">
        <v>5869</v>
      </c>
      <c r="R5875" s="22" t="s">
        <v>64527</v>
      </c>
      <c r="T5875" s="19"/>
    </row>
    <row r="5876" spans="2:24">
      <c r="B5876" s="14">
        <v>4206</v>
      </c>
      <c r="C5876" s="14">
        <v>1</v>
      </c>
      <c r="D5876" s="14">
        <v>4206</v>
      </c>
      <c r="E5876" s="8" t="s">
        <v>7</v>
      </c>
      <c r="F5876" s="12" t="s">
        <v>47134</v>
      </c>
      <c r="G5876" s="11" t="s">
        <v>38261</v>
      </c>
      <c r="H5876" s="1" t="s">
        <v>41496</v>
      </c>
      <c r="I5876" s="10">
        <v>9</v>
      </c>
      <c r="J5876" s="10" t="str">
        <f>_xlfn.IFNA(VLOOKUP(B5876,accent!$B$2:$D$9998,3,FALSE),"")</f>
        <v>c</v>
      </c>
      <c r="K5876" s="10">
        <v>3</v>
      </c>
      <c r="L5876" s="10" t="s">
        <v>85</v>
      </c>
      <c r="M5876" s="10"/>
      <c r="N5876" s="8"/>
      <c r="O5876" s="8"/>
      <c r="P5876" s="37" t="s">
        <v>58331</v>
      </c>
      <c r="Q5876" s="37"/>
      <c r="R5876" s="37" t="s">
        <v>61939</v>
      </c>
      <c r="S5876" s="37"/>
      <c r="T5876" s="1"/>
      <c r="U5876" s="8"/>
      <c r="V5876" s="8">
        <v>178</v>
      </c>
      <c r="W5876" s="66"/>
      <c r="X5876" s="39"/>
    </row>
    <row r="5877" spans="2:24">
      <c r="B5877" s="14">
        <v>4213</v>
      </c>
      <c r="C5877" s="14">
        <v>1</v>
      </c>
      <c r="D5877" s="14">
        <v>4213</v>
      </c>
      <c r="E5877" s="8" t="s">
        <v>7</v>
      </c>
      <c r="F5877" s="12" t="s">
        <v>60599</v>
      </c>
      <c r="G5877" s="16" t="s">
        <v>60598</v>
      </c>
      <c r="H5877" s="13" t="s">
        <v>66213</v>
      </c>
      <c r="I5877" s="10">
        <v>2</v>
      </c>
      <c r="J5877" s="10" t="str">
        <f>_xlfn.IFNA(VLOOKUP(B5877,accent!$B$2:$D$9998,3,FALSE),"")</f>
        <v>c</v>
      </c>
      <c r="K5877" s="10">
        <v>2</v>
      </c>
      <c r="L5877" s="17" t="s">
        <v>22</v>
      </c>
      <c r="N5877" s="8">
        <v>1</v>
      </c>
      <c r="O5877" s="8" t="s">
        <v>44645</v>
      </c>
      <c r="P5877" s="22" t="s">
        <v>5876</v>
      </c>
      <c r="R5877" s="22" t="s">
        <v>64451</v>
      </c>
      <c r="T5877" s="19"/>
      <c r="W5877" s="67" t="s">
        <v>5883</v>
      </c>
      <c r="X5877" s="62" t="s">
        <v>44442</v>
      </c>
    </row>
    <row r="5878" spans="2:24">
      <c r="B5878" s="14">
        <v>4211</v>
      </c>
      <c r="C5878" s="14">
        <v>1</v>
      </c>
      <c r="D5878" s="14">
        <v>4211</v>
      </c>
      <c r="E5878" s="8" t="s">
        <v>7</v>
      </c>
      <c r="G5878" s="16" t="s">
        <v>5872</v>
      </c>
      <c r="H5878" s="13" t="s">
        <v>11235</v>
      </c>
      <c r="I5878" s="10">
        <v>2</v>
      </c>
      <c r="J5878" s="10" t="str">
        <f>_xlfn.IFNA(VLOOKUP(B5878,accent!$B$2:$D$9998,3,FALSE),"")</f>
        <v/>
      </c>
      <c r="K5878" s="10">
        <v>1</v>
      </c>
      <c r="L5878" s="17" t="s">
        <v>10</v>
      </c>
      <c r="P5878" s="22" t="s">
        <v>57213</v>
      </c>
      <c r="R5878" s="22" t="s">
        <v>62750</v>
      </c>
      <c r="S5878" s="21" t="s">
        <v>65283</v>
      </c>
      <c r="T5878" s="21"/>
    </row>
    <row r="5879" spans="2:24">
      <c r="B5879" s="14">
        <v>1780</v>
      </c>
      <c r="C5879" s="14">
        <v>1</v>
      </c>
      <c r="D5879" s="14">
        <v>1780</v>
      </c>
      <c r="E5879" s="8" t="s">
        <v>7</v>
      </c>
      <c r="F5879" s="12" t="s">
        <v>46745</v>
      </c>
      <c r="G5879" s="22" t="s">
        <v>11336</v>
      </c>
      <c r="H5879" s="21" t="s">
        <v>5874</v>
      </c>
      <c r="I5879" s="10">
        <v>4</v>
      </c>
      <c r="J5879" s="10" t="str">
        <f>_xlfn.IFNA(VLOOKUP(B5879,accent!$B$2:$D$9998,3,FALSE),"")</f>
        <v>m1</v>
      </c>
      <c r="K5879" s="10">
        <v>1</v>
      </c>
      <c r="L5879" s="17" t="s">
        <v>10</v>
      </c>
      <c r="P5879" s="22" t="s">
        <v>57201</v>
      </c>
      <c r="R5879" s="22" t="s">
        <v>61428</v>
      </c>
      <c r="T5879" s="21"/>
    </row>
    <row r="5880" spans="2:24">
      <c r="B5880" s="14">
        <v>4212</v>
      </c>
      <c r="C5880" s="14">
        <v>1</v>
      </c>
      <c r="D5880" s="14">
        <v>4212</v>
      </c>
      <c r="E5880" s="8" t="s">
        <v>7</v>
      </c>
      <c r="F5880" s="12" t="s">
        <v>46745</v>
      </c>
      <c r="G5880" s="11" t="s">
        <v>5873</v>
      </c>
      <c r="H5880" s="1" t="s">
        <v>5874</v>
      </c>
      <c r="I5880" s="10">
        <v>4</v>
      </c>
      <c r="J5880" s="10" t="str">
        <f>_xlfn.IFNA(VLOOKUP(B5880,accent!$B$2:$D$9998,3,FALSE),"")</f>
        <v>m1</v>
      </c>
      <c r="K5880" s="10">
        <v>1</v>
      </c>
      <c r="L5880" s="10" t="s">
        <v>10</v>
      </c>
      <c r="M5880" s="10"/>
      <c r="N5880" s="8"/>
      <c r="O5880" s="8"/>
      <c r="P5880" s="37" t="s">
        <v>5875</v>
      </c>
      <c r="Q5880" s="37"/>
      <c r="R5880" s="37" t="s">
        <v>64462</v>
      </c>
      <c r="S5880" s="12"/>
      <c r="T5880" s="1"/>
      <c r="U5880" s="8"/>
      <c r="V5880" s="8"/>
      <c r="W5880" s="66"/>
      <c r="X5880" s="39"/>
    </row>
    <row r="5881" spans="2:24">
      <c r="B5881" s="14">
        <v>4214</v>
      </c>
      <c r="C5881" s="14">
        <v>1</v>
      </c>
      <c r="D5881" s="14">
        <v>4214</v>
      </c>
      <c r="E5881" s="8" t="s">
        <v>7</v>
      </c>
      <c r="F5881" s="12" t="s">
        <v>46746</v>
      </c>
      <c r="G5881" s="15" t="s">
        <v>5877</v>
      </c>
      <c r="H5881" s="13" t="s">
        <v>9587</v>
      </c>
      <c r="I5881" s="10">
        <v>2</v>
      </c>
      <c r="J5881" s="10" t="str">
        <f>_xlfn.IFNA(VLOOKUP(B5881,accent!$B$2:$D$9998,3,FALSE),"")</f>
        <v>c</v>
      </c>
      <c r="K5881" s="10">
        <v>2</v>
      </c>
      <c r="L5881" s="17" t="s">
        <v>22</v>
      </c>
      <c r="N5881" s="8">
        <v>2</v>
      </c>
      <c r="P5881" s="20" t="s">
        <v>66581</v>
      </c>
      <c r="R5881" s="22" t="s">
        <v>66582</v>
      </c>
      <c r="T5881" s="19"/>
      <c r="V5881" s="17">
        <v>382</v>
      </c>
      <c r="W5881" s="67" t="s">
        <v>5883</v>
      </c>
      <c r="X5881" s="62" t="s">
        <v>44443</v>
      </c>
    </row>
    <row r="5882" spans="2:24">
      <c r="B5882" s="14">
        <v>4216</v>
      </c>
      <c r="C5882" s="14">
        <v>1</v>
      </c>
      <c r="D5882" s="14">
        <v>4216</v>
      </c>
      <c r="E5882" s="8" t="s">
        <v>7</v>
      </c>
      <c r="F5882" s="12" t="s">
        <v>46747</v>
      </c>
      <c r="G5882" s="9" t="s">
        <v>5878</v>
      </c>
      <c r="H5882" s="1" t="s">
        <v>5881</v>
      </c>
      <c r="I5882" s="10">
        <v>2</v>
      </c>
      <c r="J5882" s="10" t="str">
        <f>_xlfn.IFNA(VLOOKUP(B5882,accent!$B$2:$D$9998,3,FALSE),"")</f>
        <v>m1</v>
      </c>
      <c r="K5882" s="10">
        <v>1</v>
      </c>
      <c r="L5882" s="10" t="s">
        <v>10</v>
      </c>
      <c r="M5882" s="18" t="s">
        <v>40119</v>
      </c>
      <c r="N5882" s="8"/>
      <c r="O5882" s="8"/>
      <c r="P5882" s="36" t="s">
        <v>5882</v>
      </c>
      <c r="Q5882" s="37"/>
      <c r="R5882" s="37" t="s">
        <v>5882</v>
      </c>
      <c r="S5882" s="12"/>
      <c r="T5882" s="1"/>
      <c r="U5882" s="8"/>
      <c r="V5882" s="8"/>
      <c r="W5882" s="66"/>
      <c r="X5882" s="39"/>
    </row>
    <row r="5883" spans="2:24">
      <c r="B5883" s="14">
        <v>4218</v>
      </c>
      <c r="C5883" s="14">
        <v>1</v>
      </c>
      <c r="D5883" s="14">
        <v>4218</v>
      </c>
      <c r="E5883" s="8" t="s">
        <v>7</v>
      </c>
      <c r="F5883" s="12" t="s">
        <v>46747</v>
      </c>
      <c r="G5883" s="9" t="s">
        <v>11572</v>
      </c>
      <c r="H5883" s="1" t="s">
        <v>5881</v>
      </c>
      <c r="I5883" s="10">
        <v>2</v>
      </c>
      <c r="J5883" s="10" t="str">
        <f>_xlfn.IFNA(VLOOKUP(B5883,accent!$B$2:$D$9998,3,FALSE),"")</f>
        <v>c</v>
      </c>
      <c r="K5883" s="10">
        <v>2</v>
      </c>
      <c r="L5883" s="10" t="s">
        <v>22</v>
      </c>
      <c r="M5883" s="10"/>
      <c r="N5883" s="18">
        <v>2</v>
      </c>
      <c r="O5883" s="8"/>
      <c r="P5883" s="36" t="s">
        <v>5884</v>
      </c>
      <c r="Q5883" s="37"/>
      <c r="R5883" s="37" t="s">
        <v>63015</v>
      </c>
      <c r="S5883" s="12"/>
      <c r="T5883" s="1"/>
      <c r="U5883" s="17">
        <v>52</v>
      </c>
      <c r="V5883" s="8"/>
      <c r="W5883" s="66" t="s">
        <v>43328</v>
      </c>
      <c r="X5883" s="39" t="s">
        <v>44437</v>
      </c>
    </row>
    <row r="5884" spans="2:24">
      <c r="B5884" s="14">
        <v>4215</v>
      </c>
      <c r="C5884" s="14">
        <v>1</v>
      </c>
      <c r="D5884" s="14">
        <v>4215</v>
      </c>
      <c r="E5884" s="8" t="s">
        <v>7</v>
      </c>
      <c r="F5884" s="12" t="s">
        <v>46747</v>
      </c>
      <c r="G5884" s="15" t="s">
        <v>5878</v>
      </c>
      <c r="H5884" s="13" t="s">
        <v>5881</v>
      </c>
      <c r="I5884" s="10">
        <v>2</v>
      </c>
      <c r="J5884" s="10" t="str">
        <f>_xlfn.IFNA(VLOOKUP(B5884,accent!$B$2:$D$9998,3,FALSE),"")</f>
        <v>m1</v>
      </c>
      <c r="K5884" s="10">
        <v>6</v>
      </c>
      <c r="L5884" s="17" t="s">
        <v>4424</v>
      </c>
      <c r="P5884" s="20" t="s">
        <v>5882</v>
      </c>
      <c r="R5884" s="22" t="s">
        <v>5882</v>
      </c>
      <c r="S5884" s="21" t="s">
        <v>5880</v>
      </c>
      <c r="T5884" s="21"/>
      <c r="V5884" s="17">
        <v>43</v>
      </c>
    </row>
    <row r="5885" spans="2:24">
      <c r="B5885" s="14">
        <v>4219</v>
      </c>
      <c r="C5885" s="14">
        <v>1</v>
      </c>
      <c r="D5885" s="14">
        <v>4219</v>
      </c>
      <c r="E5885" s="8" t="s">
        <v>7</v>
      </c>
      <c r="F5885" s="12" t="s">
        <v>46748</v>
      </c>
      <c r="G5885" s="15" t="s">
        <v>5885</v>
      </c>
      <c r="H5885" s="13" t="s">
        <v>11237</v>
      </c>
      <c r="I5885" s="10">
        <v>3</v>
      </c>
      <c r="J5885" s="10" t="str">
        <f>_xlfn.IFNA(VLOOKUP(B5885,accent!$B$2:$D$9998,3,FALSE),"")</f>
        <v>m1</v>
      </c>
      <c r="K5885" s="10">
        <v>1</v>
      </c>
      <c r="L5885" s="17" t="s">
        <v>10</v>
      </c>
      <c r="M5885" s="18" t="s">
        <v>40119</v>
      </c>
      <c r="P5885" s="20" t="s">
        <v>5886</v>
      </c>
      <c r="R5885" s="22" t="s">
        <v>5886</v>
      </c>
      <c r="T5885" s="21"/>
    </row>
    <row r="5886" spans="2:24">
      <c r="B5886" s="14">
        <v>4478</v>
      </c>
      <c r="C5886" s="14">
        <v>1</v>
      </c>
      <c r="D5886" s="14">
        <v>4492</v>
      </c>
      <c r="E5886" s="8" t="s">
        <v>7</v>
      </c>
      <c r="F5886" s="37" t="s">
        <v>42933</v>
      </c>
      <c r="G5886" s="15" t="s">
        <v>32701</v>
      </c>
      <c r="H5886" s="13" t="s">
        <v>41390</v>
      </c>
      <c r="I5886" s="10">
        <v>4</v>
      </c>
      <c r="J5886" s="10" t="str">
        <f>_xlfn.IFNA(VLOOKUP(B5886,accent!$B$2:$D$9998,3,FALSE),"")</f>
        <v>a</v>
      </c>
      <c r="K5886" s="10">
        <v>2</v>
      </c>
      <c r="L5886" s="17" t="s">
        <v>9273</v>
      </c>
      <c r="N5886" s="18">
        <v>1</v>
      </c>
      <c r="O5886" s="18" t="s">
        <v>44634</v>
      </c>
      <c r="P5886" s="20" t="s">
        <v>57434</v>
      </c>
      <c r="R5886" s="22" t="s">
        <v>64454</v>
      </c>
      <c r="T5886" s="19"/>
      <c r="W5886" s="67" t="s">
        <v>43412</v>
      </c>
      <c r="X5886" s="62" t="s">
        <v>60209</v>
      </c>
    </row>
    <row r="5887" spans="2:24">
      <c r="B5887" s="14">
        <v>4683</v>
      </c>
      <c r="C5887" s="14">
        <v>1</v>
      </c>
      <c r="D5887" s="14">
        <v>4834</v>
      </c>
      <c r="E5887" s="8" t="s">
        <v>7</v>
      </c>
      <c r="G5887" s="15" t="s">
        <v>32695</v>
      </c>
      <c r="H5887" s="13" t="s">
        <v>41553</v>
      </c>
      <c r="I5887" s="10">
        <v>4</v>
      </c>
      <c r="J5887" s="10" t="str">
        <f>_xlfn.IFNA(VLOOKUP(B5887,accent!$B$2:$D$9998,3,FALSE),"")</f>
        <v/>
      </c>
      <c r="K5887" s="10">
        <v>6</v>
      </c>
      <c r="L5887" s="17" t="s">
        <v>4424</v>
      </c>
      <c r="P5887" s="20" t="s">
        <v>5879</v>
      </c>
      <c r="R5887" s="22" t="s">
        <v>5879</v>
      </c>
      <c r="S5887" s="21" t="s">
        <v>5880</v>
      </c>
      <c r="T5887" s="21"/>
      <c r="V5887" s="17">
        <v>43</v>
      </c>
    </row>
    <row r="5888" spans="2:24">
      <c r="B5888" s="14">
        <v>4220</v>
      </c>
      <c r="C5888" s="14">
        <v>2</v>
      </c>
      <c r="D5888" s="14">
        <v>4220</v>
      </c>
      <c r="E5888" s="8" t="s">
        <v>7</v>
      </c>
      <c r="F5888" s="12" t="s">
        <v>46749</v>
      </c>
      <c r="G5888" s="20" t="s">
        <v>5887</v>
      </c>
      <c r="H5888" s="21" t="s">
        <v>11238</v>
      </c>
      <c r="I5888" s="10">
        <v>2</v>
      </c>
      <c r="J5888" s="10" t="str">
        <f>_xlfn.IFNA(VLOOKUP(B5888,accent!$B$2:$D$9998,3,FALSE),"")</f>
        <v>p1</v>
      </c>
      <c r="K5888" s="10">
        <v>1</v>
      </c>
      <c r="L5888" s="17" t="s">
        <v>10</v>
      </c>
      <c r="M5888" s="18" t="s">
        <v>56891</v>
      </c>
      <c r="P5888" s="20" t="s">
        <v>56892</v>
      </c>
      <c r="R5888" s="22" t="s">
        <v>61422</v>
      </c>
      <c r="S5888" s="22"/>
      <c r="T5888" s="21"/>
      <c r="U5888" s="17">
        <v>41</v>
      </c>
    </row>
    <row r="5889" spans="2:24">
      <c r="B5889" s="14">
        <v>4220</v>
      </c>
      <c r="C5889" s="14">
        <v>1</v>
      </c>
      <c r="D5889" s="14">
        <v>6269</v>
      </c>
      <c r="E5889" s="8" t="s">
        <v>7</v>
      </c>
      <c r="F5889" s="12" t="s">
        <v>46749</v>
      </c>
      <c r="G5889" s="20" t="s">
        <v>5887</v>
      </c>
      <c r="H5889" s="21" t="s">
        <v>11238</v>
      </c>
      <c r="I5889" s="10">
        <v>2</v>
      </c>
      <c r="J5889" s="10" t="str">
        <f>_xlfn.IFNA(VLOOKUP(B5889,accent!$B$2:$D$9998,3,FALSE),"")</f>
        <v>p1</v>
      </c>
      <c r="K5889" s="10">
        <v>1</v>
      </c>
      <c r="L5889" s="17" t="s">
        <v>10</v>
      </c>
      <c r="M5889" s="18" t="s">
        <v>48531</v>
      </c>
      <c r="P5889" s="20" t="s">
        <v>66537</v>
      </c>
      <c r="R5889" s="22" t="s">
        <v>66538</v>
      </c>
      <c r="S5889" s="22"/>
      <c r="T5889" s="21"/>
      <c r="U5889" s="17">
        <v>41</v>
      </c>
    </row>
    <row r="5890" spans="2:24">
      <c r="B5890" s="14">
        <v>4221</v>
      </c>
      <c r="C5890" s="14">
        <v>1</v>
      </c>
      <c r="D5890" s="14">
        <v>4221</v>
      </c>
      <c r="E5890" s="8" t="s">
        <v>7</v>
      </c>
      <c r="F5890" s="12" t="s">
        <v>46749</v>
      </c>
      <c r="G5890" s="15" t="s">
        <v>5887</v>
      </c>
      <c r="H5890" s="13" t="s">
        <v>11238</v>
      </c>
      <c r="I5890" s="10">
        <v>2</v>
      </c>
      <c r="J5890" s="10" t="str">
        <f>_xlfn.IFNA(VLOOKUP(B5890,accent!$B$2:$D$9998,3,FALSE),"")</f>
        <v>p1</v>
      </c>
      <c r="K5890" s="10">
        <v>1</v>
      </c>
      <c r="L5890" s="17" t="s">
        <v>10</v>
      </c>
      <c r="P5890" s="20" t="s">
        <v>5888</v>
      </c>
      <c r="R5890" s="22" t="s">
        <v>62550</v>
      </c>
      <c r="S5890" s="22"/>
      <c r="T5890" s="19"/>
    </row>
    <row r="5891" spans="2:24">
      <c r="B5891" s="14">
        <v>4222</v>
      </c>
      <c r="C5891" s="14">
        <v>1</v>
      </c>
      <c r="D5891" s="14">
        <v>4222</v>
      </c>
      <c r="E5891" s="8" t="s">
        <v>7</v>
      </c>
      <c r="F5891" s="12" t="s">
        <v>46749</v>
      </c>
      <c r="G5891" s="15" t="s">
        <v>5887</v>
      </c>
      <c r="H5891" s="13" t="s">
        <v>11238</v>
      </c>
      <c r="I5891" s="10">
        <v>2</v>
      </c>
      <c r="J5891" s="10" t="str">
        <f>_xlfn.IFNA(VLOOKUP(B5891,accent!$B$2:$D$9998,3,FALSE),"")</f>
        <v>p1</v>
      </c>
      <c r="K5891" s="10">
        <v>1</v>
      </c>
      <c r="L5891" s="17" t="s">
        <v>10</v>
      </c>
      <c r="P5891" s="20" t="s">
        <v>5889</v>
      </c>
      <c r="R5891" s="22" t="s">
        <v>62342</v>
      </c>
      <c r="T5891" s="21"/>
    </row>
    <row r="5892" spans="2:24">
      <c r="B5892" s="14">
        <v>4224</v>
      </c>
      <c r="C5892" s="14">
        <v>1</v>
      </c>
      <c r="D5892" s="14">
        <v>4224</v>
      </c>
      <c r="E5892" s="8" t="s">
        <v>7</v>
      </c>
      <c r="F5892" s="12" t="s">
        <v>46750</v>
      </c>
      <c r="G5892" s="15" t="s">
        <v>5890</v>
      </c>
      <c r="H5892" s="13" t="s">
        <v>11239</v>
      </c>
      <c r="I5892" s="10">
        <v>4</v>
      </c>
      <c r="J5892" s="10" t="str">
        <f>_xlfn.IFNA(VLOOKUP(B5892,accent!$B$2:$D$9998,3,FALSE),"")</f>
        <v>m1</v>
      </c>
      <c r="K5892" s="10">
        <v>1</v>
      </c>
      <c r="L5892" s="17" t="s">
        <v>10</v>
      </c>
      <c r="P5892" s="20" t="s">
        <v>8945</v>
      </c>
      <c r="Q5892" s="22" t="s">
        <v>5891</v>
      </c>
      <c r="R5892" s="22" t="s">
        <v>62030</v>
      </c>
      <c r="S5892" s="21" t="s">
        <v>5892</v>
      </c>
      <c r="T5892" s="21"/>
    </row>
    <row r="5893" spans="2:24">
      <c r="B5893" s="14">
        <v>4225</v>
      </c>
      <c r="C5893" s="14">
        <v>1</v>
      </c>
      <c r="D5893" s="14">
        <v>4225</v>
      </c>
      <c r="E5893" s="8" t="s">
        <v>7</v>
      </c>
      <c r="F5893" s="12" t="s">
        <v>46751</v>
      </c>
      <c r="G5893" s="15" t="s">
        <v>5893</v>
      </c>
      <c r="H5893" s="13" t="s">
        <v>41006</v>
      </c>
      <c r="I5893" s="10">
        <v>6</v>
      </c>
      <c r="J5893" s="10" t="str">
        <f>_xlfn.IFNA(VLOOKUP(B5893,accent!$B$2:$D$9998,3,FALSE),"")</f>
        <v>m3</v>
      </c>
      <c r="K5893" s="10">
        <v>1</v>
      </c>
      <c r="L5893" s="17" t="s">
        <v>10</v>
      </c>
      <c r="P5893" s="20" t="s">
        <v>57564</v>
      </c>
      <c r="Q5893" s="22" t="s">
        <v>40152</v>
      </c>
      <c r="R5893" s="22" t="s">
        <v>62031</v>
      </c>
      <c r="T5893" s="21"/>
    </row>
    <row r="5894" spans="2:24">
      <c r="B5894" s="14">
        <v>4226</v>
      </c>
      <c r="C5894" s="14">
        <v>1</v>
      </c>
      <c r="D5894" s="14">
        <v>4226</v>
      </c>
      <c r="E5894" s="8" t="s">
        <v>7</v>
      </c>
      <c r="F5894" s="37" t="s">
        <v>42268</v>
      </c>
      <c r="G5894" s="15" t="s">
        <v>5894</v>
      </c>
      <c r="H5894" s="13" t="s">
        <v>11240</v>
      </c>
      <c r="I5894" s="10">
        <v>4</v>
      </c>
      <c r="J5894" s="10" t="str">
        <f>_xlfn.IFNA(VLOOKUP(B5894,accent!$B$2:$D$9998,3,FALSE),"")</f>
        <v>L0</v>
      </c>
      <c r="K5894" s="10">
        <v>1</v>
      </c>
      <c r="L5894" s="17" t="s">
        <v>10</v>
      </c>
      <c r="P5894" s="20" t="s">
        <v>3426</v>
      </c>
      <c r="R5894" s="22" t="s">
        <v>64142</v>
      </c>
      <c r="T5894" s="19"/>
    </row>
    <row r="5895" spans="2:24">
      <c r="B5895" s="14">
        <v>4250</v>
      </c>
      <c r="C5895" s="14">
        <v>1</v>
      </c>
      <c r="D5895" s="14">
        <v>4250</v>
      </c>
      <c r="E5895" s="8" t="s">
        <v>7</v>
      </c>
      <c r="F5895" s="37" t="s">
        <v>60091</v>
      </c>
      <c r="G5895" s="15" t="s">
        <v>12261</v>
      </c>
      <c r="H5895" s="13" t="s">
        <v>12409</v>
      </c>
      <c r="I5895" s="10">
        <v>3</v>
      </c>
      <c r="J5895" s="10" t="str">
        <f>_xlfn.IFNA(VLOOKUP(B5895,accent!$B$2:$D$9998,3,FALSE),"")</f>
        <v>c</v>
      </c>
      <c r="K5895" s="10">
        <v>2</v>
      </c>
      <c r="L5895" s="17" t="s">
        <v>22</v>
      </c>
      <c r="N5895" s="18">
        <v>1</v>
      </c>
      <c r="O5895" s="18" t="s">
        <v>44634</v>
      </c>
      <c r="P5895" s="20" t="s">
        <v>65539</v>
      </c>
      <c r="Q5895" s="22" t="s">
        <v>65540</v>
      </c>
      <c r="R5895" s="22" t="s">
        <v>63605</v>
      </c>
      <c r="T5895" s="19"/>
      <c r="W5895" s="67" t="s">
        <v>43569</v>
      </c>
      <c r="X5895" s="62" t="s">
        <v>44618</v>
      </c>
    </row>
    <row r="5896" spans="2:24">
      <c r="B5896" s="14">
        <v>4227</v>
      </c>
      <c r="C5896" s="14">
        <v>1</v>
      </c>
      <c r="D5896" s="14">
        <v>4227</v>
      </c>
      <c r="E5896" s="8" t="s">
        <v>7</v>
      </c>
      <c r="F5896" s="12" t="s">
        <v>46752</v>
      </c>
      <c r="G5896" s="9" t="s">
        <v>5895</v>
      </c>
      <c r="H5896" s="1" t="s">
        <v>5896</v>
      </c>
      <c r="I5896" s="10">
        <v>3</v>
      </c>
      <c r="J5896" s="10" t="str">
        <f>_xlfn.IFNA(VLOOKUP(B5896,accent!$B$2:$D$9998,3,FALSE),"")</f>
        <v>p1</v>
      </c>
      <c r="K5896" s="10">
        <v>1</v>
      </c>
      <c r="L5896" s="10" t="s">
        <v>10</v>
      </c>
      <c r="M5896" s="10"/>
      <c r="N5896" s="8"/>
      <c r="O5896" s="8"/>
      <c r="P5896" s="36" t="s">
        <v>57821</v>
      </c>
      <c r="Q5896" s="37"/>
      <c r="R5896" s="37" t="s">
        <v>63725</v>
      </c>
      <c r="S5896" s="37"/>
      <c r="T5896" s="1"/>
      <c r="U5896" s="8"/>
      <c r="V5896" s="8"/>
      <c r="W5896" s="66"/>
      <c r="X5896" s="39"/>
    </row>
    <row r="5897" spans="2:24">
      <c r="B5897" s="8">
        <v>5494</v>
      </c>
      <c r="C5897" s="8">
        <v>1</v>
      </c>
      <c r="D5897" s="8">
        <v>5374</v>
      </c>
      <c r="E5897" s="8" t="s">
        <v>7</v>
      </c>
      <c r="F5897" s="12" t="s">
        <v>60126</v>
      </c>
      <c r="G5897" s="15" t="s">
        <v>47952</v>
      </c>
      <c r="H5897" s="13" t="s">
        <v>48847</v>
      </c>
      <c r="I5897" s="17">
        <v>6</v>
      </c>
      <c r="J5897" s="10" t="str">
        <f>_xlfn.IFNA(VLOOKUP(B5897,accent!$B$2:$D$9998,3,FALSE),"")</f>
        <v>m1</v>
      </c>
      <c r="K5897" s="17">
        <v>1</v>
      </c>
      <c r="L5897" s="17" t="s">
        <v>47508</v>
      </c>
      <c r="M5897" s="18" t="s">
        <v>47477</v>
      </c>
      <c r="P5897" s="20" t="s">
        <v>57440</v>
      </c>
      <c r="R5897" s="22" t="s">
        <v>65408</v>
      </c>
      <c r="S5897" s="22"/>
    </row>
    <row r="5898" spans="2:24">
      <c r="B5898" s="14">
        <v>4228</v>
      </c>
      <c r="C5898" s="14">
        <v>1</v>
      </c>
      <c r="D5898" s="14">
        <v>4228</v>
      </c>
      <c r="E5898" s="8" t="s">
        <v>7</v>
      </c>
      <c r="F5898" s="12" t="s">
        <v>46753</v>
      </c>
      <c r="G5898" s="15" t="s">
        <v>38142</v>
      </c>
      <c r="H5898" s="13" t="s">
        <v>11241</v>
      </c>
      <c r="I5898" s="10">
        <v>6</v>
      </c>
      <c r="J5898" s="10" t="str">
        <f>_xlfn.IFNA(VLOOKUP(B5898,accent!$B$2:$D$9998,3,FALSE),"")</f>
        <v>m1</v>
      </c>
      <c r="K5898" s="10">
        <v>1</v>
      </c>
      <c r="L5898" s="17" t="s">
        <v>10</v>
      </c>
      <c r="M5898" s="18" t="s">
        <v>65264</v>
      </c>
      <c r="P5898" s="20" t="s">
        <v>8946</v>
      </c>
      <c r="Q5898" s="22" t="s">
        <v>5897</v>
      </c>
      <c r="R5898" s="22" t="s">
        <v>43017</v>
      </c>
      <c r="T5898" s="19"/>
    </row>
    <row r="5899" spans="2:24">
      <c r="B5899" s="14">
        <v>4229</v>
      </c>
      <c r="C5899" s="14">
        <v>1</v>
      </c>
      <c r="D5899" s="14">
        <v>4229</v>
      </c>
      <c r="E5899" s="8" t="s">
        <v>7</v>
      </c>
      <c r="F5899" s="12" t="s">
        <v>42839</v>
      </c>
      <c r="G5899" s="9" t="s">
        <v>5898</v>
      </c>
      <c r="H5899" s="1" t="s">
        <v>5899</v>
      </c>
      <c r="I5899" s="10">
        <v>3</v>
      </c>
      <c r="J5899" s="10" t="str">
        <f>_xlfn.IFNA(VLOOKUP(B5899,accent!$B$2:$D$9998,3,FALSE),"")</f>
        <v>a</v>
      </c>
      <c r="K5899" s="10">
        <v>2</v>
      </c>
      <c r="L5899" s="10" t="s">
        <v>22</v>
      </c>
      <c r="M5899" s="10"/>
      <c r="N5899" s="18">
        <v>1</v>
      </c>
      <c r="O5899" s="18" t="s">
        <v>44650</v>
      </c>
      <c r="P5899" s="36" t="s">
        <v>57615</v>
      </c>
      <c r="Q5899" s="37"/>
      <c r="R5899" s="37" t="s">
        <v>62369</v>
      </c>
      <c r="S5899" s="12" t="s">
        <v>9272</v>
      </c>
      <c r="T5899" s="1"/>
      <c r="U5899" s="8"/>
      <c r="V5899" s="8"/>
      <c r="W5899" s="66" t="s">
        <v>43230</v>
      </c>
      <c r="X5899" s="39" t="s">
        <v>44154</v>
      </c>
    </row>
    <row r="5900" spans="2:24">
      <c r="B5900" s="14">
        <v>4230</v>
      </c>
      <c r="C5900" s="14">
        <v>1</v>
      </c>
      <c r="D5900" s="14">
        <v>4230</v>
      </c>
      <c r="E5900" s="8" t="s">
        <v>7</v>
      </c>
      <c r="F5900" s="12" t="s">
        <v>41885</v>
      </c>
      <c r="G5900" s="9" t="s">
        <v>5900</v>
      </c>
      <c r="H5900" s="1" t="s">
        <v>5901</v>
      </c>
      <c r="I5900" s="10">
        <v>4</v>
      </c>
      <c r="J5900" s="10" t="str">
        <f>_xlfn.IFNA(VLOOKUP(B5900,accent!$B$2:$D$9998,3,FALSE),"")</f>
        <v>L0</v>
      </c>
      <c r="K5900" s="10">
        <v>1</v>
      </c>
      <c r="L5900" s="10" t="s">
        <v>10</v>
      </c>
      <c r="M5900" s="10"/>
      <c r="N5900" s="8"/>
      <c r="O5900" s="8"/>
      <c r="P5900" s="36" t="s">
        <v>5902</v>
      </c>
      <c r="Q5900" s="37"/>
      <c r="R5900" s="37" t="s">
        <v>2459</v>
      </c>
      <c r="S5900" s="12"/>
      <c r="T5900" s="1"/>
      <c r="U5900" s="8"/>
      <c r="V5900" s="8"/>
      <c r="W5900" s="66"/>
      <c r="X5900" s="39"/>
    </row>
    <row r="5901" spans="2:24">
      <c r="B5901" s="14">
        <v>4232</v>
      </c>
      <c r="C5901" s="14">
        <v>1</v>
      </c>
      <c r="D5901" s="14">
        <v>4232</v>
      </c>
      <c r="E5901" s="8" t="s">
        <v>7</v>
      </c>
      <c r="F5901" s="12" t="s">
        <v>42414</v>
      </c>
      <c r="G5901" s="15" t="s">
        <v>5903</v>
      </c>
      <c r="H5901" s="13" t="s">
        <v>41007</v>
      </c>
      <c r="I5901" s="10">
        <v>6</v>
      </c>
      <c r="J5901" s="10" t="str">
        <f>_xlfn.IFNA(VLOOKUP(B5901,accent!$B$2:$D$9998,3,FALSE),"")</f>
        <v>L0</v>
      </c>
      <c r="K5901" s="10">
        <v>1</v>
      </c>
      <c r="L5901" s="17" t="s">
        <v>10</v>
      </c>
      <c r="P5901" s="20" t="s">
        <v>5904</v>
      </c>
      <c r="R5901" s="22" t="s">
        <v>62645</v>
      </c>
      <c r="T5901" s="19"/>
    </row>
    <row r="5902" spans="2:24">
      <c r="B5902" s="14">
        <v>4235</v>
      </c>
      <c r="C5902" s="14">
        <v>1</v>
      </c>
      <c r="D5902" s="14">
        <v>4235</v>
      </c>
      <c r="E5902" s="8" t="s">
        <v>7</v>
      </c>
      <c r="F5902" s="12" t="s">
        <v>46754</v>
      </c>
      <c r="G5902" s="20" t="s">
        <v>5906</v>
      </c>
      <c r="H5902" s="21" t="s">
        <v>11243</v>
      </c>
      <c r="I5902" s="10">
        <v>5</v>
      </c>
      <c r="J5902" s="10" t="str">
        <f>_xlfn.IFNA(VLOOKUP(B5902,accent!$B$2:$D$9998,3,FALSE),"")</f>
        <v>m1</v>
      </c>
      <c r="K5902" s="10">
        <v>1</v>
      </c>
      <c r="L5902" s="17" t="s">
        <v>10</v>
      </c>
      <c r="P5902" s="20" t="s">
        <v>5907</v>
      </c>
      <c r="R5902" s="22" t="s">
        <v>62551</v>
      </c>
      <c r="T5902" s="19"/>
    </row>
    <row r="5903" spans="2:24">
      <c r="B5903" s="14">
        <v>3710</v>
      </c>
      <c r="C5903" s="14">
        <v>1</v>
      </c>
      <c r="D5903" s="14">
        <v>3710</v>
      </c>
      <c r="E5903" s="8" t="s">
        <v>7</v>
      </c>
      <c r="F5903" s="12" t="s">
        <v>43111</v>
      </c>
      <c r="G5903" s="9" t="s">
        <v>43112</v>
      </c>
      <c r="H5903" s="1" t="s">
        <v>41077</v>
      </c>
      <c r="I5903" s="10">
        <v>3</v>
      </c>
      <c r="J5903" s="10" t="str">
        <f>_xlfn.IFNA(VLOOKUP(B5903,accent!$B$2:$D$9998,3,FALSE),"")</f>
        <v>a</v>
      </c>
      <c r="K5903" s="10">
        <v>2</v>
      </c>
      <c r="L5903" s="10" t="s">
        <v>22</v>
      </c>
      <c r="M5903" s="10"/>
      <c r="N5903" s="8">
        <v>1</v>
      </c>
      <c r="O5903" s="8" t="s">
        <v>44641</v>
      </c>
      <c r="P5903" s="36" t="s">
        <v>5206</v>
      </c>
      <c r="Q5903" s="37"/>
      <c r="R5903" s="37" t="s">
        <v>64036</v>
      </c>
      <c r="S5903" s="12"/>
      <c r="T5903" s="1"/>
      <c r="U5903" s="8"/>
      <c r="V5903" s="8"/>
      <c r="W5903" s="66" t="s">
        <v>43231</v>
      </c>
      <c r="X5903" s="39" t="s">
        <v>60535</v>
      </c>
    </row>
    <row r="5904" spans="2:24">
      <c r="B5904" s="14">
        <v>4234</v>
      </c>
      <c r="C5904" s="14">
        <v>1</v>
      </c>
      <c r="D5904" s="14">
        <v>4234</v>
      </c>
      <c r="E5904" s="8" t="s">
        <v>7</v>
      </c>
      <c r="F5904" s="36" t="s">
        <v>46755</v>
      </c>
      <c r="G5904" s="15" t="s">
        <v>11571</v>
      </c>
      <c r="H5904" s="13" t="s">
        <v>41077</v>
      </c>
      <c r="I5904" s="10">
        <v>3</v>
      </c>
      <c r="J5904" s="10" t="str">
        <f>_xlfn.IFNA(VLOOKUP(B5904,accent!$B$2:$D$9998,3,FALSE),"")</f>
        <v>c</v>
      </c>
      <c r="K5904" s="10">
        <v>2</v>
      </c>
      <c r="L5904" s="17" t="s">
        <v>22</v>
      </c>
      <c r="N5904" s="8">
        <v>1</v>
      </c>
      <c r="O5904" s="8" t="s">
        <v>44641</v>
      </c>
      <c r="P5904" s="20" t="s">
        <v>5905</v>
      </c>
      <c r="R5904" s="22" t="s">
        <v>63604</v>
      </c>
      <c r="T5904" s="19"/>
      <c r="W5904" s="67" t="s">
        <v>43231</v>
      </c>
      <c r="X5904" s="62" t="s">
        <v>60535</v>
      </c>
    </row>
    <row r="5905" spans="2:24">
      <c r="B5905" s="14">
        <v>4236</v>
      </c>
      <c r="C5905" s="14">
        <v>1</v>
      </c>
      <c r="D5905" s="14">
        <v>4236</v>
      </c>
      <c r="E5905" s="8" t="s">
        <v>7</v>
      </c>
      <c r="F5905" s="12" t="s">
        <v>42269</v>
      </c>
      <c r="G5905" s="15" t="s">
        <v>11794</v>
      </c>
      <c r="H5905" s="13" t="s">
        <v>40751</v>
      </c>
      <c r="I5905" s="10">
        <v>4</v>
      </c>
      <c r="J5905" s="10" t="str">
        <f>_xlfn.IFNA(VLOOKUP(B5905,accent!$B$2:$D$9998,3,FALSE),"")</f>
        <v>L0</v>
      </c>
      <c r="K5905" s="10">
        <v>1</v>
      </c>
      <c r="L5905" s="17" t="s">
        <v>10</v>
      </c>
      <c r="P5905" s="20" t="s">
        <v>57610</v>
      </c>
      <c r="R5905" s="22" t="s">
        <v>62334</v>
      </c>
      <c r="T5905" s="19"/>
    </row>
    <row r="5906" spans="2:24">
      <c r="B5906" s="14">
        <v>4239</v>
      </c>
      <c r="C5906" s="14">
        <v>1</v>
      </c>
      <c r="D5906" s="14">
        <v>4239</v>
      </c>
      <c r="E5906" s="8" t="s">
        <v>7</v>
      </c>
      <c r="F5906" s="36" t="s">
        <v>46756</v>
      </c>
      <c r="G5906" s="9" t="s">
        <v>5909</v>
      </c>
      <c r="H5906" s="1" t="s">
        <v>40409</v>
      </c>
      <c r="I5906" s="10">
        <v>4</v>
      </c>
      <c r="J5906" s="10" t="str">
        <f>_xlfn.IFNA(VLOOKUP(B5906,accent!$B$2:$D$9998,3,FALSE),"")</f>
        <v>m1</v>
      </c>
      <c r="K5906" s="10">
        <v>1</v>
      </c>
      <c r="L5906" s="10" t="s">
        <v>10</v>
      </c>
      <c r="M5906" s="10"/>
      <c r="N5906" s="8"/>
      <c r="O5906" s="8"/>
      <c r="P5906" s="36" t="s">
        <v>5910</v>
      </c>
      <c r="Q5906" s="37"/>
      <c r="R5906" s="37" t="s">
        <v>62200</v>
      </c>
      <c r="S5906" s="12"/>
      <c r="T5906" s="1"/>
      <c r="U5906" s="8"/>
      <c r="V5906" s="8"/>
      <c r="W5906" s="66"/>
      <c r="X5906" s="39"/>
    </row>
    <row r="5907" spans="2:24">
      <c r="B5907" s="14">
        <v>4240</v>
      </c>
      <c r="C5907" s="14">
        <v>1</v>
      </c>
      <c r="D5907" s="14">
        <v>4240</v>
      </c>
      <c r="E5907" s="8" t="s">
        <v>7</v>
      </c>
      <c r="F5907" s="37" t="s">
        <v>42270</v>
      </c>
      <c r="G5907" s="15" t="s">
        <v>5911</v>
      </c>
      <c r="H5907" s="13" t="s">
        <v>40752</v>
      </c>
      <c r="I5907" s="10">
        <v>4</v>
      </c>
      <c r="J5907" s="10" t="str">
        <f>_xlfn.IFNA(VLOOKUP(B5907,accent!$B$2:$D$9998,3,FALSE),"")</f>
        <v>L0</v>
      </c>
      <c r="K5907" s="10">
        <v>1</v>
      </c>
      <c r="L5907" s="17" t="s">
        <v>10</v>
      </c>
      <c r="P5907" s="20" t="s">
        <v>56896</v>
      </c>
      <c r="R5907" s="22" t="s">
        <v>61169</v>
      </c>
      <c r="T5907" s="19"/>
    </row>
    <row r="5908" spans="2:24">
      <c r="B5908" s="14">
        <v>4644</v>
      </c>
      <c r="C5908" s="14">
        <v>1</v>
      </c>
      <c r="D5908" s="14">
        <v>4792</v>
      </c>
      <c r="E5908" s="8" t="s">
        <v>7</v>
      </c>
      <c r="F5908" s="12" t="s">
        <v>42271</v>
      </c>
      <c r="G5908" s="15" t="s">
        <v>11798</v>
      </c>
      <c r="H5908" s="13" t="s">
        <v>22795</v>
      </c>
      <c r="I5908" s="10">
        <v>4</v>
      </c>
      <c r="J5908" s="10" t="str">
        <f>_xlfn.IFNA(VLOOKUP(B5908,accent!$B$2:$D$9998,3,FALSE),"")</f>
        <v>L0</v>
      </c>
      <c r="K5908" s="10">
        <v>1</v>
      </c>
      <c r="L5908" s="17" t="s">
        <v>10</v>
      </c>
      <c r="P5908" s="20" t="s">
        <v>57142</v>
      </c>
      <c r="R5908" s="22" t="s">
        <v>62344</v>
      </c>
      <c r="T5908" s="19"/>
    </row>
    <row r="5909" spans="2:24">
      <c r="B5909" s="14">
        <v>4242</v>
      </c>
      <c r="C5909" s="14">
        <v>1</v>
      </c>
      <c r="D5909" s="14">
        <v>4242</v>
      </c>
      <c r="E5909" s="8" t="s">
        <v>7</v>
      </c>
      <c r="F5909" s="12" t="s">
        <v>46757</v>
      </c>
      <c r="G5909" s="9" t="s">
        <v>5913</v>
      </c>
      <c r="H5909" s="1" t="s">
        <v>5914</v>
      </c>
      <c r="I5909" s="10">
        <v>5</v>
      </c>
      <c r="J5909" s="10" t="str">
        <f>_xlfn.IFNA(VLOOKUP(B5909,accent!$B$2:$D$9998,3,FALSE),"")</f>
        <v>m1</v>
      </c>
      <c r="K5909" s="10">
        <v>1</v>
      </c>
      <c r="L5909" s="10" t="s">
        <v>10</v>
      </c>
      <c r="M5909" s="10"/>
      <c r="N5909" s="8"/>
      <c r="O5909" s="8"/>
      <c r="P5909" s="36" t="s">
        <v>5915</v>
      </c>
      <c r="Q5909" s="37"/>
      <c r="R5909" s="37" t="s">
        <v>61756</v>
      </c>
      <c r="S5909" s="12"/>
      <c r="T5909" s="1"/>
      <c r="U5909" s="8"/>
      <c r="V5909" s="8"/>
      <c r="W5909" s="66"/>
      <c r="X5909" s="39"/>
    </row>
    <row r="5910" spans="2:24">
      <c r="B5910" s="14">
        <v>4243</v>
      </c>
      <c r="C5910" s="14">
        <v>1</v>
      </c>
      <c r="D5910" s="14">
        <v>4243</v>
      </c>
      <c r="E5910" s="8" t="s">
        <v>7</v>
      </c>
      <c r="F5910" s="12" t="s">
        <v>42272</v>
      </c>
      <c r="G5910" s="15" t="s">
        <v>5916</v>
      </c>
      <c r="H5910" s="13" t="s">
        <v>11246</v>
      </c>
      <c r="I5910" s="10">
        <v>4</v>
      </c>
      <c r="J5910" s="10" t="str">
        <f>_xlfn.IFNA(VLOOKUP(B5910,accent!$B$2:$D$9998,3,FALSE),"")</f>
        <v>L0</v>
      </c>
      <c r="K5910" s="10">
        <v>1</v>
      </c>
      <c r="L5910" s="17" t="s">
        <v>10</v>
      </c>
      <c r="P5910" s="20" t="s">
        <v>955</v>
      </c>
      <c r="R5910" s="22" t="s">
        <v>61808</v>
      </c>
      <c r="T5910" s="19"/>
      <c r="V5910" s="17">
        <v>155</v>
      </c>
    </row>
    <row r="5911" spans="2:24">
      <c r="B5911" s="14">
        <v>4244</v>
      </c>
      <c r="C5911" s="14">
        <v>1</v>
      </c>
      <c r="D5911" s="14">
        <v>4244</v>
      </c>
      <c r="E5911" s="8" t="s">
        <v>7</v>
      </c>
      <c r="F5911" s="12" t="s">
        <v>46758</v>
      </c>
      <c r="G5911" s="15" t="s">
        <v>11796</v>
      </c>
      <c r="H5911" s="13" t="s">
        <v>41008</v>
      </c>
      <c r="I5911" s="10">
        <v>6</v>
      </c>
      <c r="J5911" s="10" t="str">
        <f>_xlfn.IFNA(VLOOKUP(B5911,accent!$B$2:$D$9998,3,FALSE),"")</f>
        <v>m1</v>
      </c>
      <c r="K5911" s="10">
        <v>1</v>
      </c>
      <c r="L5911" s="17" t="s">
        <v>10</v>
      </c>
      <c r="P5911" s="68" t="s">
        <v>48059</v>
      </c>
      <c r="Q5911" s="22" t="s">
        <v>40153</v>
      </c>
      <c r="R5911" s="22" t="s">
        <v>1374</v>
      </c>
      <c r="T5911" s="21"/>
    </row>
    <row r="5912" spans="2:24">
      <c r="B5912" s="14">
        <v>4245</v>
      </c>
      <c r="C5912" s="14">
        <v>1</v>
      </c>
      <c r="D5912" s="14">
        <v>4245</v>
      </c>
      <c r="E5912" s="8" t="s">
        <v>7</v>
      </c>
      <c r="F5912" s="12" t="s">
        <v>46759</v>
      </c>
      <c r="G5912" s="15" t="s">
        <v>11797</v>
      </c>
      <c r="H5912" s="13" t="s">
        <v>11247</v>
      </c>
      <c r="I5912" s="10">
        <v>6</v>
      </c>
      <c r="J5912" s="10" t="str">
        <f>_xlfn.IFNA(VLOOKUP(B5912,accent!$B$2:$D$9998,3,FALSE),"")</f>
        <v>m1</v>
      </c>
      <c r="K5912" s="10">
        <v>1</v>
      </c>
      <c r="L5912" s="17" t="s">
        <v>10</v>
      </c>
      <c r="P5912" s="20" t="s">
        <v>57549</v>
      </c>
      <c r="R5912" s="22" t="s">
        <v>61923</v>
      </c>
      <c r="T5912" s="19"/>
    </row>
    <row r="5913" spans="2:24">
      <c r="B5913" s="14">
        <v>4246</v>
      </c>
      <c r="C5913" s="14">
        <v>1</v>
      </c>
      <c r="D5913" s="14">
        <v>4246</v>
      </c>
      <c r="E5913" s="8" t="s">
        <v>7</v>
      </c>
      <c r="F5913" s="12" t="s">
        <v>46760</v>
      </c>
      <c r="G5913" s="15" t="s">
        <v>5917</v>
      </c>
      <c r="H5913" s="13" t="s">
        <v>11248</v>
      </c>
      <c r="I5913" s="10">
        <v>5</v>
      </c>
      <c r="J5913" s="10" t="str">
        <f>_xlfn.IFNA(VLOOKUP(B5913,accent!$B$2:$D$9998,3,FALSE),"")</f>
        <v>m1</v>
      </c>
      <c r="K5913" s="10">
        <v>1</v>
      </c>
      <c r="L5913" s="17" t="s">
        <v>10</v>
      </c>
      <c r="P5913" s="20" t="s">
        <v>8947</v>
      </c>
      <c r="Q5913" s="22" t="s">
        <v>5918</v>
      </c>
      <c r="R5913" s="22" t="s">
        <v>64634</v>
      </c>
      <c r="S5913" s="22"/>
      <c r="T5913" s="21"/>
    </row>
    <row r="5914" spans="2:24">
      <c r="B5914" s="14">
        <v>4248</v>
      </c>
      <c r="C5914" s="14">
        <v>1</v>
      </c>
      <c r="D5914" s="14">
        <v>4248</v>
      </c>
      <c r="E5914" s="8" t="s">
        <v>7</v>
      </c>
      <c r="F5914" s="37" t="s">
        <v>46761</v>
      </c>
      <c r="G5914" s="15" t="s">
        <v>5919</v>
      </c>
      <c r="H5914" s="13" t="s">
        <v>11250</v>
      </c>
      <c r="I5914" s="10">
        <v>4</v>
      </c>
      <c r="J5914" s="10" t="str">
        <f>_xlfn.IFNA(VLOOKUP(B5914,accent!$B$2:$D$9998,3,FALSE),"")</f>
        <v>p1</v>
      </c>
      <c r="K5914" s="10">
        <v>1</v>
      </c>
      <c r="L5914" s="17" t="s">
        <v>10</v>
      </c>
      <c r="P5914" s="20" t="s">
        <v>5920</v>
      </c>
      <c r="R5914" s="22" t="s">
        <v>63097</v>
      </c>
      <c r="S5914" s="22"/>
      <c r="T5914" s="19"/>
    </row>
    <row r="5915" spans="2:24">
      <c r="B5915" s="14">
        <v>4249</v>
      </c>
      <c r="C5915" s="14">
        <v>1</v>
      </c>
      <c r="D5915" s="14">
        <v>4249</v>
      </c>
      <c r="E5915" s="8" t="s">
        <v>7</v>
      </c>
      <c r="G5915" s="15" t="s">
        <v>5921</v>
      </c>
      <c r="H5915" s="13" t="s">
        <v>9660</v>
      </c>
      <c r="I5915" s="10">
        <v>6</v>
      </c>
      <c r="J5915" s="10" t="str">
        <f>_xlfn.IFNA(VLOOKUP(B5915,accent!$B$2:$D$9998,3,FALSE),"")</f>
        <v/>
      </c>
      <c r="K5915" s="10">
        <v>6</v>
      </c>
      <c r="L5915" s="17" t="s">
        <v>65985</v>
      </c>
      <c r="P5915" s="20" t="s">
        <v>5922</v>
      </c>
      <c r="R5915" s="22" t="s">
        <v>63649</v>
      </c>
      <c r="T5915" s="19"/>
      <c r="U5915" s="17">
        <v>22</v>
      </c>
    </row>
    <row r="5916" spans="2:24">
      <c r="B5916" s="14">
        <v>4252</v>
      </c>
      <c r="C5916" s="14">
        <v>1</v>
      </c>
      <c r="D5916" s="14">
        <v>4252</v>
      </c>
      <c r="E5916" s="8" t="s">
        <v>7</v>
      </c>
      <c r="F5916" s="12" t="s">
        <v>41750</v>
      </c>
      <c r="G5916" s="9" t="s">
        <v>5928</v>
      </c>
      <c r="H5916" s="1" t="s">
        <v>5926</v>
      </c>
      <c r="I5916" s="10">
        <v>2</v>
      </c>
      <c r="J5916" s="10" t="str">
        <f>_xlfn.IFNA(VLOOKUP(B5916,accent!$B$2:$D$9998,3,FALSE),"")</f>
        <v>L0</v>
      </c>
      <c r="K5916" s="10">
        <v>1</v>
      </c>
      <c r="L5916" s="10" t="s">
        <v>10</v>
      </c>
      <c r="M5916" s="10"/>
      <c r="N5916" s="8"/>
      <c r="O5916" s="8"/>
      <c r="P5916" s="36" t="s">
        <v>5929</v>
      </c>
      <c r="Q5916" s="37"/>
      <c r="R5916" s="37" t="s">
        <v>62290</v>
      </c>
      <c r="S5916" s="12"/>
      <c r="T5916" s="1"/>
      <c r="U5916" s="8"/>
      <c r="V5916" s="8">
        <v>199</v>
      </c>
      <c r="W5916" s="66"/>
      <c r="X5916" s="39"/>
    </row>
    <row r="5917" spans="2:24">
      <c r="B5917" s="14">
        <v>4253</v>
      </c>
      <c r="C5917" s="14">
        <v>1</v>
      </c>
      <c r="D5917" s="14">
        <v>4253</v>
      </c>
      <c r="E5917" s="8" t="s">
        <v>7</v>
      </c>
      <c r="F5917" s="12" t="s">
        <v>41750</v>
      </c>
      <c r="G5917" s="15" t="s">
        <v>5923</v>
      </c>
      <c r="H5917" s="13" t="s">
        <v>5926</v>
      </c>
      <c r="I5917" s="10">
        <v>2</v>
      </c>
      <c r="J5917" s="10" t="str">
        <f>_xlfn.IFNA(VLOOKUP(B5917,accent!$B$2:$D$9998,3,FALSE),"")</f>
        <v>L0</v>
      </c>
      <c r="K5917" s="10">
        <v>1</v>
      </c>
      <c r="L5917" s="17" t="s">
        <v>10</v>
      </c>
      <c r="P5917" s="20" t="s">
        <v>5924</v>
      </c>
      <c r="R5917" s="22" t="s">
        <v>62353</v>
      </c>
      <c r="T5917" s="19"/>
    </row>
    <row r="5918" spans="2:24">
      <c r="B5918" s="14">
        <v>4254</v>
      </c>
      <c r="C5918" s="14">
        <v>1</v>
      </c>
      <c r="D5918" s="14">
        <v>4254</v>
      </c>
      <c r="E5918" s="8" t="s">
        <v>7</v>
      </c>
      <c r="F5918" s="12" t="s">
        <v>41750</v>
      </c>
      <c r="G5918" s="15" t="s">
        <v>5923</v>
      </c>
      <c r="H5918" s="13" t="s">
        <v>5926</v>
      </c>
      <c r="I5918" s="10">
        <v>2</v>
      </c>
      <c r="J5918" s="10" t="str">
        <f>_xlfn.IFNA(VLOOKUP(B5918,accent!$B$2:$D$9998,3,FALSE),"")</f>
        <v>L0</v>
      </c>
      <c r="K5918" s="10">
        <v>1</v>
      </c>
      <c r="L5918" s="17" t="s">
        <v>10</v>
      </c>
      <c r="P5918" s="20" t="s">
        <v>5925</v>
      </c>
      <c r="R5918" s="22" t="s">
        <v>62290</v>
      </c>
      <c r="T5918" s="19"/>
    </row>
    <row r="5919" spans="2:24">
      <c r="B5919" s="14">
        <v>4251</v>
      </c>
      <c r="C5919" s="14">
        <v>1</v>
      </c>
      <c r="D5919" s="14">
        <v>4251</v>
      </c>
      <c r="E5919" s="8" t="s">
        <v>7</v>
      </c>
      <c r="F5919" s="37" t="s">
        <v>41750</v>
      </c>
      <c r="G5919" s="9" t="s">
        <v>5923</v>
      </c>
      <c r="H5919" s="1" t="s">
        <v>5926</v>
      </c>
      <c r="I5919" s="10">
        <v>2</v>
      </c>
      <c r="J5919" s="10" t="str">
        <f>_xlfn.IFNA(VLOOKUP(B5919,accent!$B$2:$D$9998,3,FALSE),"")</f>
        <v>a</v>
      </c>
      <c r="K5919" s="10">
        <v>2</v>
      </c>
      <c r="L5919" s="10" t="s">
        <v>22</v>
      </c>
      <c r="M5919" s="10"/>
      <c r="N5919" s="18">
        <v>2</v>
      </c>
      <c r="O5919" s="8"/>
      <c r="P5919" s="36" t="s">
        <v>5927</v>
      </c>
      <c r="Q5919" s="37"/>
      <c r="R5919" s="37" t="s">
        <v>64037</v>
      </c>
      <c r="S5919" s="12"/>
      <c r="T5919" s="1"/>
      <c r="U5919" s="8"/>
      <c r="V5919" s="8"/>
      <c r="W5919" s="66" t="s">
        <v>43142</v>
      </c>
      <c r="X5919" s="39" t="s">
        <v>44155</v>
      </c>
    </row>
    <row r="5920" spans="2:24">
      <c r="B5920" s="14">
        <v>4256</v>
      </c>
      <c r="C5920" s="14">
        <v>1</v>
      </c>
      <c r="D5920" s="14">
        <v>4256</v>
      </c>
      <c r="E5920" s="8" t="s">
        <v>7</v>
      </c>
      <c r="F5920" s="12" t="s">
        <v>42273</v>
      </c>
      <c r="G5920" s="15" t="s">
        <v>5930</v>
      </c>
      <c r="H5920" s="13" t="s">
        <v>40753</v>
      </c>
      <c r="I5920" s="10">
        <v>4</v>
      </c>
      <c r="J5920" s="10" t="str">
        <f>_xlfn.IFNA(VLOOKUP(B5920,accent!$B$2:$D$9998,3,FALSE),"")</f>
        <v>L0</v>
      </c>
      <c r="K5920" s="10">
        <v>1</v>
      </c>
      <c r="L5920" s="17" t="s">
        <v>10</v>
      </c>
      <c r="P5920" s="20" t="s">
        <v>5931</v>
      </c>
      <c r="R5920" s="22" t="s">
        <v>62726</v>
      </c>
      <c r="T5920" s="19"/>
    </row>
    <row r="5921" spans="2:24">
      <c r="B5921" s="14">
        <v>4257</v>
      </c>
      <c r="C5921" s="14">
        <v>1</v>
      </c>
      <c r="D5921" s="14">
        <v>4257</v>
      </c>
      <c r="E5921" s="8" t="s">
        <v>7</v>
      </c>
      <c r="F5921" s="12" t="s">
        <v>42274</v>
      </c>
      <c r="G5921" s="15" t="s">
        <v>5932</v>
      </c>
      <c r="H5921" s="13" t="s">
        <v>11252</v>
      </c>
      <c r="I5921" s="10">
        <v>4</v>
      </c>
      <c r="J5921" s="10" t="str">
        <f>_xlfn.IFNA(VLOOKUP(B5921,accent!$B$2:$D$9998,3,FALSE),"")</f>
        <v>L0</v>
      </c>
      <c r="K5921" s="10">
        <v>1</v>
      </c>
      <c r="L5921" s="17" t="s">
        <v>10</v>
      </c>
      <c r="P5921" s="20" t="s">
        <v>394</v>
      </c>
      <c r="R5921" s="22" t="s">
        <v>61712</v>
      </c>
      <c r="T5921" s="19"/>
      <c r="V5921" s="17">
        <v>163</v>
      </c>
    </row>
    <row r="5922" spans="2:24">
      <c r="B5922" s="14">
        <v>4258</v>
      </c>
      <c r="C5922" s="14">
        <v>1</v>
      </c>
      <c r="D5922" s="14">
        <v>4258</v>
      </c>
      <c r="E5922" s="8" t="s">
        <v>7</v>
      </c>
      <c r="F5922" s="37" t="s">
        <v>46762</v>
      </c>
      <c r="G5922" s="15" t="s">
        <v>5933</v>
      </c>
      <c r="H5922" s="13" t="s">
        <v>11253</v>
      </c>
      <c r="I5922" s="10">
        <v>4</v>
      </c>
      <c r="J5922" s="10" t="str">
        <f>_xlfn.IFNA(VLOOKUP(B5922,accent!$B$2:$D$9998,3,FALSE),"")</f>
        <v>m1</v>
      </c>
      <c r="K5922" s="10">
        <v>1</v>
      </c>
      <c r="L5922" s="17" t="s">
        <v>10</v>
      </c>
      <c r="P5922" s="20" t="s">
        <v>65608</v>
      </c>
      <c r="R5922" s="22" t="s">
        <v>65609</v>
      </c>
      <c r="T5922" s="21"/>
    </row>
    <row r="5923" spans="2:24">
      <c r="B5923" s="14">
        <v>4259</v>
      </c>
      <c r="C5923" s="14">
        <v>1</v>
      </c>
      <c r="D5923" s="14">
        <v>4259</v>
      </c>
      <c r="E5923" s="8" t="s">
        <v>7</v>
      </c>
      <c r="F5923" s="12" t="s">
        <v>41925</v>
      </c>
      <c r="G5923" s="9" t="s">
        <v>5934</v>
      </c>
      <c r="H5923" s="1" t="s">
        <v>40414</v>
      </c>
      <c r="I5923" s="10">
        <v>4</v>
      </c>
      <c r="J5923" s="10" t="str">
        <f>_xlfn.IFNA(VLOOKUP(B5923,accent!$B$2:$D$9998,3,FALSE),"")</f>
        <v>L0</v>
      </c>
      <c r="K5923" s="10">
        <v>1</v>
      </c>
      <c r="L5923" s="10" t="s">
        <v>10</v>
      </c>
      <c r="M5923" s="10"/>
      <c r="N5923" s="8"/>
      <c r="O5923" s="8"/>
      <c r="P5923" s="36" t="s">
        <v>5929</v>
      </c>
      <c r="Q5923" s="37"/>
      <c r="R5923" s="37" t="s">
        <v>62290</v>
      </c>
      <c r="S5923" s="12"/>
      <c r="T5923" s="1"/>
      <c r="U5923" s="8"/>
      <c r="V5923" s="8">
        <v>199</v>
      </c>
      <c r="W5923" s="66"/>
      <c r="X5923" s="39"/>
    </row>
    <row r="5924" spans="2:24">
      <c r="B5924" s="14">
        <v>4260</v>
      </c>
      <c r="C5924" s="14">
        <v>1</v>
      </c>
      <c r="D5924" s="14">
        <v>4260</v>
      </c>
      <c r="E5924" s="8" t="s">
        <v>7</v>
      </c>
      <c r="F5924" s="12" t="s">
        <v>46763</v>
      </c>
      <c r="G5924" s="15" t="s">
        <v>5935</v>
      </c>
      <c r="H5924" s="13" t="s">
        <v>41045</v>
      </c>
      <c r="I5924" s="10">
        <v>8</v>
      </c>
      <c r="J5924" s="10" t="str">
        <f>_xlfn.IFNA(VLOOKUP(B5924,accent!$B$2:$D$9998,3,FALSE),"")</f>
        <v>m1</v>
      </c>
      <c r="K5924" s="10">
        <v>1</v>
      </c>
      <c r="L5924" s="17" t="s">
        <v>10</v>
      </c>
      <c r="P5924" s="20" t="s">
        <v>5936</v>
      </c>
      <c r="R5924" s="22" t="s">
        <v>61714</v>
      </c>
      <c r="T5924" s="19"/>
    </row>
    <row r="5925" spans="2:24">
      <c r="B5925" s="14">
        <v>4262</v>
      </c>
      <c r="C5925" s="14">
        <v>1</v>
      </c>
      <c r="D5925" s="14">
        <v>4262</v>
      </c>
      <c r="E5925" s="8" t="s">
        <v>7</v>
      </c>
      <c r="F5925" s="12" t="s">
        <v>42275</v>
      </c>
      <c r="G5925" s="15" t="s">
        <v>5938</v>
      </c>
      <c r="H5925" s="13" t="s">
        <v>11254</v>
      </c>
      <c r="I5925" s="10">
        <v>4</v>
      </c>
      <c r="J5925" s="10" t="str">
        <f>_xlfn.IFNA(VLOOKUP(B5925,accent!$B$2:$D$9998,3,FALSE),"")</f>
        <v>L0</v>
      </c>
      <c r="K5925" s="10">
        <v>1</v>
      </c>
      <c r="L5925" s="17" t="s">
        <v>10</v>
      </c>
      <c r="P5925" s="20" t="s">
        <v>5939</v>
      </c>
      <c r="R5925" s="22" t="s">
        <v>62392</v>
      </c>
      <c r="T5925" s="21"/>
    </row>
    <row r="5926" spans="2:24">
      <c r="B5926" s="14">
        <v>4263</v>
      </c>
      <c r="C5926" s="14">
        <v>1</v>
      </c>
      <c r="D5926" s="14">
        <v>4263</v>
      </c>
      <c r="E5926" s="8" t="s">
        <v>7</v>
      </c>
      <c r="F5926" s="37"/>
      <c r="G5926" s="15" t="s">
        <v>47209</v>
      </c>
      <c r="H5926" s="13" t="s">
        <v>9389</v>
      </c>
      <c r="I5926" s="10">
        <v>5</v>
      </c>
      <c r="J5926" s="10" t="str">
        <f>_xlfn.IFNA(VLOOKUP(B5926,accent!$B$2:$D$9998,3,FALSE),"")</f>
        <v/>
      </c>
      <c r="K5926" s="10">
        <v>18</v>
      </c>
      <c r="L5926" s="17" t="s">
        <v>266</v>
      </c>
      <c r="P5926" s="20" t="s">
        <v>5940</v>
      </c>
      <c r="R5926" s="22" t="s">
        <v>62354</v>
      </c>
      <c r="T5926" s="19"/>
    </row>
    <row r="5927" spans="2:24">
      <c r="B5927" s="14">
        <v>4264</v>
      </c>
      <c r="C5927" s="14">
        <v>1</v>
      </c>
      <c r="D5927" s="14">
        <v>4264</v>
      </c>
      <c r="E5927" s="8" t="s">
        <v>7</v>
      </c>
      <c r="F5927" s="12" t="s">
        <v>46764</v>
      </c>
      <c r="G5927" s="15" t="s">
        <v>5941</v>
      </c>
      <c r="H5927" s="13" t="s">
        <v>11255</v>
      </c>
      <c r="I5927" s="10">
        <v>2</v>
      </c>
      <c r="J5927" s="10" t="str">
        <f>_xlfn.IFNA(VLOOKUP(B5927,accent!$B$2:$D$9998,3,FALSE),"")</f>
        <v>p1</v>
      </c>
      <c r="K5927" s="10">
        <v>1</v>
      </c>
      <c r="L5927" s="17" t="s">
        <v>10</v>
      </c>
      <c r="P5927" s="20" t="s">
        <v>8813</v>
      </c>
      <c r="Q5927" s="22" t="s">
        <v>316</v>
      </c>
      <c r="R5927" s="22" t="s">
        <v>64469</v>
      </c>
      <c r="S5927" s="21" t="s">
        <v>58236</v>
      </c>
      <c r="T5927" s="19"/>
      <c r="V5927" s="17">
        <v>383</v>
      </c>
    </row>
    <row r="5928" spans="2:24">
      <c r="B5928" s="14">
        <v>4265</v>
      </c>
      <c r="C5928" s="14">
        <v>1</v>
      </c>
      <c r="D5928" s="14">
        <v>4265</v>
      </c>
      <c r="E5928" s="8" t="s">
        <v>7</v>
      </c>
      <c r="G5928" s="9" t="s">
        <v>5942</v>
      </c>
      <c r="H5928" s="1" t="s">
        <v>5943</v>
      </c>
      <c r="I5928" s="10">
        <v>3</v>
      </c>
      <c r="J5928" s="10" t="str">
        <f>_xlfn.IFNA(VLOOKUP(B5928,accent!$B$2:$D$9998,3,FALSE),"")</f>
        <v/>
      </c>
      <c r="K5928" s="10">
        <v>5</v>
      </c>
      <c r="L5928" s="10" t="s">
        <v>62</v>
      </c>
      <c r="M5928" s="10"/>
      <c r="N5928" s="8"/>
      <c r="O5928" s="8"/>
      <c r="P5928" s="36" t="s">
        <v>5944</v>
      </c>
      <c r="Q5928" s="37"/>
      <c r="R5928" s="37" t="s">
        <v>5944</v>
      </c>
      <c r="S5928" s="12" t="s">
        <v>60763</v>
      </c>
      <c r="T5928" s="1"/>
      <c r="U5928" s="8">
        <v>23</v>
      </c>
      <c r="V5928" s="8"/>
      <c r="W5928" s="66"/>
      <c r="X5928" s="39"/>
    </row>
    <row r="5929" spans="2:24">
      <c r="B5929" s="14">
        <v>4477</v>
      </c>
      <c r="C5929" s="14">
        <v>1</v>
      </c>
      <c r="D5929" s="14">
        <v>4491</v>
      </c>
      <c r="E5929" s="8" t="s">
        <v>7</v>
      </c>
      <c r="F5929" s="12" t="s">
        <v>42840</v>
      </c>
      <c r="G5929" s="15" t="s">
        <v>32704</v>
      </c>
      <c r="H5929" s="13" t="s">
        <v>41352</v>
      </c>
      <c r="I5929" s="10">
        <v>3</v>
      </c>
      <c r="J5929" s="10" t="str">
        <f>_xlfn.IFNA(VLOOKUP(B5929,accent!$B$2:$D$9998,3,FALSE),"")</f>
        <v>a</v>
      </c>
      <c r="K5929" s="10">
        <v>2</v>
      </c>
      <c r="L5929" s="17" t="s">
        <v>9273</v>
      </c>
      <c r="N5929" s="18">
        <v>1</v>
      </c>
      <c r="O5929" s="18" t="s">
        <v>44634</v>
      </c>
      <c r="P5929" s="20" t="s">
        <v>57353</v>
      </c>
      <c r="R5929" s="22" t="s">
        <v>64053</v>
      </c>
      <c r="T5929" s="19"/>
      <c r="W5929" s="67" t="s">
        <v>43642</v>
      </c>
      <c r="X5929" s="62" t="s">
        <v>60210</v>
      </c>
    </row>
    <row r="5930" spans="2:24">
      <c r="B5930" s="14">
        <v>3730</v>
      </c>
      <c r="C5930" s="14">
        <v>1</v>
      </c>
      <c r="D5930" s="14">
        <v>3730</v>
      </c>
      <c r="E5930" s="8" t="s">
        <v>7</v>
      </c>
      <c r="F5930" s="12" t="s">
        <v>60881</v>
      </c>
      <c r="G5930" s="9" t="s">
        <v>60882</v>
      </c>
      <c r="H5930" s="1" t="s">
        <v>66196</v>
      </c>
      <c r="I5930" s="10">
        <v>3</v>
      </c>
      <c r="J5930" s="10" t="str">
        <f>_xlfn.IFNA(VLOOKUP(B5930,accent!$B$2:$D$9998,3,FALSE),"")</f>
        <v>c</v>
      </c>
      <c r="K5930" s="10">
        <v>2</v>
      </c>
      <c r="L5930" s="10" t="s">
        <v>22</v>
      </c>
      <c r="M5930" s="10"/>
      <c r="N5930" s="8">
        <v>1</v>
      </c>
      <c r="O5930" s="8" t="s">
        <v>44641</v>
      </c>
      <c r="P5930" s="36" t="s">
        <v>5238</v>
      </c>
      <c r="Q5930" s="37"/>
      <c r="R5930" s="37" t="s">
        <v>63185</v>
      </c>
      <c r="S5930" s="37"/>
      <c r="T5930" s="1"/>
      <c r="U5930" s="8"/>
      <c r="V5930" s="8"/>
      <c r="W5930" s="66" t="s">
        <v>43308</v>
      </c>
      <c r="X5930" s="39" t="s">
        <v>60536</v>
      </c>
    </row>
    <row r="5931" spans="2:24">
      <c r="B5931" s="14">
        <v>3732</v>
      </c>
      <c r="C5931" s="14">
        <v>1</v>
      </c>
      <c r="D5931" s="14">
        <v>3732</v>
      </c>
      <c r="E5931" s="8" t="s">
        <v>7</v>
      </c>
      <c r="F5931" s="12" t="s">
        <v>60235</v>
      </c>
      <c r="G5931" s="9" t="s">
        <v>60236</v>
      </c>
      <c r="H5931" s="1" t="s">
        <v>66197</v>
      </c>
      <c r="I5931" s="10">
        <v>3</v>
      </c>
      <c r="J5931" s="10" t="str">
        <f>_xlfn.IFNA(VLOOKUP(B5931,accent!$B$2:$D$9998,3,FALSE),"")</f>
        <v>c</v>
      </c>
      <c r="K5931" s="10">
        <v>2</v>
      </c>
      <c r="L5931" s="10" t="s">
        <v>22</v>
      </c>
      <c r="M5931" s="10"/>
      <c r="N5931" s="18">
        <v>1</v>
      </c>
      <c r="O5931" s="18" t="s">
        <v>44643</v>
      </c>
      <c r="P5931" s="36" t="s">
        <v>5239</v>
      </c>
      <c r="Q5931" s="37"/>
      <c r="R5931" s="37" t="s">
        <v>63186</v>
      </c>
      <c r="S5931" s="12"/>
      <c r="T5931" s="1"/>
      <c r="U5931" s="8"/>
      <c r="V5931" s="8"/>
      <c r="W5931" s="66" t="s">
        <v>43022</v>
      </c>
      <c r="X5931" s="39" t="s">
        <v>44407</v>
      </c>
    </row>
    <row r="5932" spans="2:24">
      <c r="B5932" s="14">
        <v>4266</v>
      </c>
      <c r="C5932" s="14">
        <v>1</v>
      </c>
      <c r="D5932" s="14">
        <v>4266</v>
      </c>
      <c r="E5932" s="8" t="s">
        <v>7</v>
      </c>
      <c r="F5932" s="12" t="s">
        <v>46765</v>
      </c>
      <c r="G5932" s="15" t="s">
        <v>5945</v>
      </c>
      <c r="H5932" s="13" t="s">
        <v>11256</v>
      </c>
      <c r="I5932" s="10">
        <v>3</v>
      </c>
      <c r="J5932" s="10" t="str">
        <f>_xlfn.IFNA(VLOOKUP(B5932,accent!$B$2:$D$9998,3,FALSE),"")</f>
        <v>m1</v>
      </c>
      <c r="K5932" s="10">
        <v>1</v>
      </c>
      <c r="L5932" s="17" t="s">
        <v>10</v>
      </c>
      <c r="M5932" s="18" t="s">
        <v>40129</v>
      </c>
      <c r="P5932" s="20" t="s">
        <v>61037</v>
      </c>
      <c r="R5932" s="22" t="s">
        <v>61242</v>
      </c>
      <c r="T5932" s="19"/>
    </row>
    <row r="5933" spans="2:24">
      <c r="B5933" s="14">
        <v>4267</v>
      </c>
      <c r="C5933" s="14">
        <v>1</v>
      </c>
      <c r="D5933" s="14">
        <v>4267</v>
      </c>
      <c r="E5933" s="8" t="s">
        <v>7</v>
      </c>
      <c r="F5933" s="12" t="s">
        <v>46766</v>
      </c>
      <c r="G5933" s="15" t="s">
        <v>5946</v>
      </c>
      <c r="H5933" s="13" t="s">
        <v>40473</v>
      </c>
      <c r="I5933" s="10">
        <v>3</v>
      </c>
      <c r="J5933" s="10" t="str">
        <f>_xlfn.IFNA(VLOOKUP(B5933,accent!$B$2:$D$9998,3,FALSE),"")</f>
        <v>m1</v>
      </c>
      <c r="K5933" s="10">
        <v>1</v>
      </c>
      <c r="L5933" s="17" t="s">
        <v>10</v>
      </c>
      <c r="P5933" s="20" t="s">
        <v>8873</v>
      </c>
      <c r="Q5933" s="22" t="s">
        <v>5947</v>
      </c>
      <c r="R5933" s="22" t="s">
        <v>63004</v>
      </c>
      <c r="T5933" s="19"/>
    </row>
    <row r="5934" spans="2:24">
      <c r="B5934" s="14">
        <v>3734</v>
      </c>
      <c r="C5934" s="14">
        <v>1</v>
      </c>
      <c r="D5934" s="14">
        <v>3734</v>
      </c>
      <c r="E5934" s="8" t="s">
        <v>7</v>
      </c>
      <c r="F5934" s="12" t="s">
        <v>46766</v>
      </c>
      <c r="G5934" s="9" t="s">
        <v>60883</v>
      </c>
      <c r="H5934" s="1" t="s">
        <v>40473</v>
      </c>
      <c r="I5934" s="10">
        <v>3</v>
      </c>
      <c r="J5934" s="10" t="str">
        <f>_xlfn.IFNA(VLOOKUP(B5934,accent!$B$2:$D$9998,3,FALSE),"")</f>
        <v>c</v>
      </c>
      <c r="K5934" s="10">
        <v>2</v>
      </c>
      <c r="L5934" s="10" t="s">
        <v>22</v>
      </c>
      <c r="M5934" s="10"/>
      <c r="N5934" s="18">
        <v>1</v>
      </c>
      <c r="O5934" s="18" t="s">
        <v>44658</v>
      </c>
      <c r="P5934" s="36" t="s">
        <v>5240</v>
      </c>
      <c r="Q5934" s="37"/>
      <c r="R5934" s="37" t="s">
        <v>38130</v>
      </c>
      <c r="S5934" s="12"/>
      <c r="T5934" s="1"/>
      <c r="U5934" s="8"/>
      <c r="V5934" s="8"/>
      <c r="W5934" s="66" t="s">
        <v>43310</v>
      </c>
      <c r="X5934" s="39" t="s">
        <v>44589</v>
      </c>
    </row>
    <row r="5935" spans="2:24">
      <c r="B5935" s="14">
        <v>3736</v>
      </c>
      <c r="C5935" s="14">
        <v>1</v>
      </c>
      <c r="D5935" s="14">
        <v>3736</v>
      </c>
      <c r="E5935" s="8" t="s">
        <v>7</v>
      </c>
      <c r="F5935" s="12" t="s">
        <v>60888</v>
      </c>
      <c r="G5935" s="9" t="s">
        <v>60884</v>
      </c>
      <c r="H5935" s="1" t="s">
        <v>66198</v>
      </c>
      <c r="I5935" s="10">
        <v>3</v>
      </c>
      <c r="J5935" s="10" t="str">
        <f>_xlfn.IFNA(VLOOKUP(B5935,accent!$B$2:$D$9998,3,FALSE),"")</f>
        <v>c</v>
      </c>
      <c r="K5935" s="10">
        <v>2</v>
      </c>
      <c r="L5935" s="10" t="s">
        <v>22</v>
      </c>
      <c r="M5935" s="10"/>
      <c r="N5935" s="18">
        <v>2</v>
      </c>
      <c r="P5935" s="36" t="s">
        <v>5241</v>
      </c>
      <c r="Q5935" s="37"/>
      <c r="R5935" s="37" t="s">
        <v>63158</v>
      </c>
      <c r="S5935" s="12"/>
      <c r="T5935" s="1"/>
      <c r="U5935" s="8"/>
      <c r="V5935" s="8"/>
      <c r="W5935" s="66" t="s">
        <v>43309</v>
      </c>
      <c r="X5935" s="39" t="s">
        <v>44588</v>
      </c>
    </row>
    <row r="5936" spans="2:24">
      <c r="B5936" s="14">
        <v>3735</v>
      </c>
      <c r="C5936" s="14">
        <v>1</v>
      </c>
      <c r="D5936" s="14">
        <v>3735</v>
      </c>
      <c r="E5936" s="8" t="s">
        <v>7</v>
      </c>
      <c r="F5936" s="12" t="s">
        <v>60873</v>
      </c>
      <c r="G5936" s="9" t="s">
        <v>60874</v>
      </c>
      <c r="H5936" s="1" t="s">
        <v>66397</v>
      </c>
      <c r="I5936" s="10">
        <v>6</v>
      </c>
      <c r="J5936" s="10" t="str">
        <f>_xlfn.IFNA(VLOOKUP(B5936,accent!$B$2:$D$9998,3,FALSE),"")</f>
        <v>m1</v>
      </c>
      <c r="K5936" s="10">
        <v>1</v>
      </c>
      <c r="L5936" s="10" t="s">
        <v>10</v>
      </c>
      <c r="M5936" s="10"/>
      <c r="N5936" s="8"/>
      <c r="O5936" s="8"/>
      <c r="P5936" s="36" t="s">
        <v>60992</v>
      </c>
      <c r="Q5936" s="37"/>
      <c r="R5936" s="37" t="s">
        <v>63157</v>
      </c>
      <c r="S5936" s="12" t="s">
        <v>60993</v>
      </c>
      <c r="T5936" s="1"/>
      <c r="U5936" s="8"/>
      <c r="V5936" s="8"/>
      <c r="W5936" s="66"/>
      <c r="X5936" s="39"/>
    </row>
    <row r="5937" spans="2:24">
      <c r="B5937" s="14">
        <v>4270</v>
      </c>
      <c r="C5937" s="14">
        <v>1</v>
      </c>
      <c r="D5937" s="14">
        <v>4270</v>
      </c>
      <c r="E5937" s="8" t="s">
        <v>7</v>
      </c>
      <c r="F5937" s="37" t="s">
        <v>46936</v>
      </c>
      <c r="G5937" s="15" t="s">
        <v>5948</v>
      </c>
      <c r="H5937" s="13" t="s">
        <v>9588</v>
      </c>
      <c r="I5937" s="10">
        <v>3</v>
      </c>
      <c r="J5937" s="10" t="str">
        <f>_xlfn.IFNA(VLOOKUP(B5937,accent!$B$2:$D$9998,3,FALSE),"")</f>
        <v>c</v>
      </c>
      <c r="K5937" s="10">
        <v>2</v>
      </c>
      <c r="L5937" s="17" t="s">
        <v>22</v>
      </c>
      <c r="N5937" s="18">
        <v>2</v>
      </c>
      <c r="P5937" s="20" t="s">
        <v>5949</v>
      </c>
      <c r="R5937" s="22" t="s">
        <v>63596</v>
      </c>
      <c r="T5937" s="19"/>
      <c r="W5937" s="67" t="s">
        <v>5948</v>
      </c>
      <c r="X5937" s="62" t="s">
        <v>44408</v>
      </c>
    </row>
    <row r="5938" spans="2:24">
      <c r="B5938" s="14">
        <v>4269</v>
      </c>
      <c r="C5938" s="14">
        <v>1</v>
      </c>
      <c r="D5938" s="14">
        <v>4269</v>
      </c>
      <c r="E5938" s="8" t="s">
        <v>7</v>
      </c>
      <c r="F5938" s="37" t="s">
        <v>46933</v>
      </c>
      <c r="G5938" s="15" t="s">
        <v>43113</v>
      </c>
      <c r="H5938" s="13" t="s">
        <v>66214</v>
      </c>
      <c r="I5938" s="10">
        <v>3</v>
      </c>
      <c r="J5938" s="10" t="str">
        <f>_xlfn.IFNA(VLOOKUP(B5938,accent!$B$2:$D$9998,3,FALSE),"")</f>
        <v>c</v>
      </c>
      <c r="K5938" s="10">
        <v>2</v>
      </c>
      <c r="L5938" s="17" t="s">
        <v>22</v>
      </c>
      <c r="N5938" s="18">
        <v>1</v>
      </c>
      <c r="O5938" s="18" t="s">
        <v>44638</v>
      </c>
      <c r="P5938" s="20" t="s">
        <v>3858</v>
      </c>
      <c r="R5938" s="22" t="s">
        <v>63665</v>
      </c>
      <c r="T5938" s="19"/>
      <c r="V5938" s="17">
        <v>313</v>
      </c>
      <c r="W5938" s="67" t="s">
        <v>5948</v>
      </c>
      <c r="X5938" s="62" t="s">
        <v>44406</v>
      </c>
    </row>
    <row r="5939" spans="2:24">
      <c r="B5939" s="14">
        <v>4271</v>
      </c>
      <c r="C5939" s="14">
        <v>1</v>
      </c>
      <c r="D5939" s="14">
        <v>4271</v>
      </c>
      <c r="E5939" s="8" t="s">
        <v>7</v>
      </c>
      <c r="F5939" s="37" t="s">
        <v>46767</v>
      </c>
      <c r="G5939" s="15" t="s">
        <v>5950</v>
      </c>
      <c r="H5939" s="13" t="s">
        <v>11257</v>
      </c>
      <c r="I5939" s="10">
        <v>2</v>
      </c>
      <c r="J5939" s="10" t="str">
        <f>_xlfn.IFNA(VLOOKUP(B5939,accent!$B$2:$D$9998,3,FALSE),"")</f>
        <v>p1</v>
      </c>
      <c r="K5939" s="10">
        <v>1</v>
      </c>
      <c r="L5939" s="17" t="s">
        <v>10</v>
      </c>
      <c r="M5939" s="18" t="s">
        <v>47232</v>
      </c>
      <c r="P5939" s="20" t="s">
        <v>8874</v>
      </c>
      <c r="Q5939" s="22" t="s">
        <v>5951</v>
      </c>
      <c r="R5939" s="22" t="s">
        <v>958</v>
      </c>
      <c r="T5939" s="19"/>
    </row>
    <row r="5940" spans="2:24">
      <c r="B5940" s="14">
        <v>3737</v>
      </c>
      <c r="C5940" s="14">
        <v>1</v>
      </c>
      <c r="D5940" s="14">
        <v>3737</v>
      </c>
      <c r="E5940" s="8" t="s">
        <v>7</v>
      </c>
      <c r="F5940" s="37"/>
      <c r="G5940" s="9" t="s">
        <v>32820</v>
      </c>
      <c r="H5940" s="1" t="s">
        <v>11257</v>
      </c>
      <c r="I5940" s="10">
        <v>2</v>
      </c>
      <c r="J5940" s="10" t="str">
        <f>_xlfn.IFNA(VLOOKUP(B5940,accent!$B$2:$D$9998,3,FALSE),"")</f>
        <v/>
      </c>
      <c r="K5940" s="10">
        <v>6</v>
      </c>
      <c r="L5940" s="10" t="s">
        <v>13</v>
      </c>
      <c r="M5940" s="10"/>
      <c r="N5940" s="8"/>
      <c r="O5940" s="8"/>
      <c r="P5940" s="36" t="s">
        <v>5243</v>
      </c>
      <c r="Q5940" s="37"/>
      <c r="R5940" s="37" t="s">
        <v>5243</v>
      </c>
      <c r="S5940" s="12"/>
      <c r="T5940" s="1"/>
      <c r="U5940" s="8"/>
      <c r="V5940" s="8"/>
      <c r="W5940" s="66"/>
      <c r="X5940" s="39"/>
    </row>
    <row r="5941" spans="2:24">
      <c r="B5941" s="14">
        <v>4272</v>
      </c>
      <c r="C5941" s="14">
        <v>1</v>
      </c>
      <c r="D5941" s="14">
        <v>4272</v>
      </c>
      <c r="E5941" s="8" t="s">
        <v>7</v>
      </c>
      <c r="F5941" s="12" t="s">
        <v>42934</v>
      </c>
      <c r="G5941" s="15" t="s">
        <v>12262</v>
      </c>
      <c r="H5941" s="13" t="s">
        <v>41353</v>
      </c>
      <c r="I5941" s="10">
        <v>4</v>
      </c>
      <c r="J5941" s="10" t="str">
        <f>_xlfn.IFNA(VLOOKUP(B5941,accent!$B$2:$D$9998,3,FALSE),"")</f>
        <v>a</v>
      </c>
      <c r="K5941" s="10">
        <v>2</v>
      </c>
      <c r="L5941" s="17" t="s">
        <v>22</v>
      </c>
      <c r="N5941" s="8">
        <v>1</v>
      </c>
      <c r="O5941" s="8" t="s">
        <v>44641</v>
      </c>
      <c r="P5941" s="22" t="s">
        <v>5952</v>
      </c>
      <c r="R5941" s="22" t="s">
        <v>64425</v>
      </c>
      <c r="T5941" s="19"/>
      <c r="W5941" s="67" t="s">
        <v>43551</v>
      </c>
      <c r="X5941" s="62" t="s">
        <v>60537</v>
      </c>
    </row>
    <row r="5942" spans="2:24">
      <c r="B5942" s="14">
        <v>3738</v>
      </c>
      <c r="C5942" s="14">
        <v>1</v>
      </c>
      <c r="D5942" s="14">
        <v>3738</v>
      </c>
      <c r="E5942" s="8" t="s">
        <v>7</v>
      </c>
      <c r="F5942" s="12" t="s">
        <v>60875</v>
      </c>
      <c r="G5942" s="9" t="s">
        <v>60876</v>
      </c>
      <c r="H5942" s="1" t="s">
        <v>66199</v>
      </c>
      <c r="I5942" s="10">
        <v>3</v>
      </c>
      <c r="J5942" s="10" t="str">
        <f>_xlfn.IFNA(VLOOKUP(B5942,accent!$B$2:$D$9998,3,FALSE),"")</f>
        <v>m1</v>
      </c>
      <c r="K5942" s="10">
        <v>1</v>
      </c>
      <c r="L5942" s="10" t="s">
        <v>10</v>
      </c>
      <c r="M5942" s="10"/>
      <c r="N5942" s="8"/>
      <c r="O5942" s="8"/>
      <c r="P5942" s="37" t="s">
        <v>5245</v>
      </c>
      <c r="Q5942" s="37"/>
      <c r="R5942" s="37" t="s">
        <v>63558</v>
      </c>
      <c r="S5942" s="12"/>
      <c r="T5942" s="1"/>
      <c r="U5942" s="8"/>
      <c r="V5942" s="8"/>
      <c r="W5942" s="66"/>
      <c r="X5942" s="39"/>
    </row>
    <row r="5943" spans="2:24">
      <c r="B5943" s="14">
        <v>3739</v>
      </c>
      <c r="C5943" s="14">
        <v>1</v>
      </c>
      <c r="D5943" s="14">
        <v>3739</v>
      </c>
      <c r="E5943" s="8" t="s">
        <v>7</v>
      </c>
      <c r="F5943" s="12" t="s">
        <v>47135</v>
      </c>
      <c r="G5943" s="9" t="s">
        <v>47210</v>
      </c>
      <c r="H5943" s="1" t="s">
        <v>32517</v>
      </c>
      <c r="I5943" s="10">
        <v>6</v>
      </c>
      <c r="J5943" s="10" t="str">
        <f>_xlfn.IFNA(VLOOKUP(B5943,accent!$B$2:$D$9998,3,FALSE),"")</f>
        <v>c</v>
      </c>
      <c r="K5943" s="10">
        <v>3</v>
      </c>
      <c r="L5943" s="10" t="s">
        <v>85</v>
      </c>
      <c r="M5943" s="10"/>
      <c r="N5943" s="8"/>
      <c r="O5943" s="8"/>
      <c r="P5943" s="36" t="s">
        <v>58202</v>
      </c>
      <c r="Q5943" s="37"/>
      <c r="R5943" s="37" t="s">
        <v>64188</v>
      </c>
      <c r="S5943" s="37"/>
      <c r="T5943" s="1"/>
      <c r="U5943" s="8"/>
      <c r="V5943" s="8"/>
      <c r="W5943" s="66"/>
      <c r="X5943" s="39"/>
    </row>
    <row r="5944" spans="2:24">
      <c r="B5944" s="14">
        <v>4237</v>
      </c>
      <c r="C5944" s="14">
        <v>1</v>
      </c>
      <c r="D5944" s="14">
        <v>4237</v>
      </c>
      <c r="E5944" s="8" t="s">
        <v>7</v>
      </c>
      <c r="F5944" s="12" t="s">
        <v>46768</v>
      </c>
      <c r="G5944" s="15" t="s">
        <v>11570</v>
      </c>
      <c r="H5944" s="13" t="s">
        <v>41073</v>
      </c>
      <c r="I5944" s="10">
        <v>3</v>
      </c>
      <c r="J5944" s="10" t="str">
        <f>_xlfn.IFNA(VLOOKUP(B5944,accent!$B$2:$D$9998,3,FALSE),"")</f>
        <v>c</v>
      </c>
      <c r="K5944" s="10">
        <v>2</v>
      </c>
      <c r="L5944" s="17" t="s">
        <v>22</v>
      </c>
      <c r="N5944" s="8">
        <v>1</v>
      </c>
      <c r="O5944" s="8" t="s">
        <v>44641</v>
      </c>
      <c r="P5944" s="20" t="s">
        <v>5908</v>
      </c>
      <c r="R5944" s="22" t="s">
        <v>64420</v>
      </c>
      <c r="T5944" s="21"/>
      <c r="W5944" s="67" t="s">
        <v>43553</v>
      </c>
      <c r="X5944" s="62" t="s">
        <v>60538</v>
      </c>
    </row>
    <row r="5945" spans="2:24">
      <c r="B5945" s="14">
        <v>4273</v>
      </c>
      <c r="C5945" s="14">
        <v>1</v>
      </c>
      <c r="D5945" s="14">
        <v>4273</v>
      </c>
      <c r="E5945" s="8" t="s">
        <v>7</v>
      </c>
      <c r="F5945" s="12" t="s">
        <v>42841</v>
      </c>
      <c r="G5945" s="15" t="s">
        <v>12263</v>
      </c>
      <c r="H5945" s="13" t="s">
        <v>41073</v>
      </c>
      <c r="I5945" s="10">
        <v>3</v>
      </c>
      <c r="J5945" s="10" t="str">
        <f>_xlfn.IFNA(VLOOKUP(B5945,accent!$B$2:$D$9998,3,FALSE),"")</f>
        <v>a</v>
      </c>
      <c r="K5945" s="10">
        <v>2</v>
      </c>
      <c r="L5945" s="17" t="s">
        <v>22</v>
      </c>
      <c r="N5945" s="8">
        <v>1</v>
      </c>
      <c r="O5945" s="8" t="s">
        <v>44641</v>
      </c>
      <c r="P5945" s="20" t="s">
        <v>5953</v>
      </c>
      <c r="R5945" s="22" t="s">
        <v>62231</v>
      </c>
      <c r="T5945" s="21"/>
      <c r="W5945" s="67" t="s">
        <v>43553</v>
      </c>
      <c r="X5945" s="62" t="s">
        <v>60538</v>
      </c>
    </row>
    <row r="5946" spans="2:24">
      <c r="B5946" s="14">
        <v>4274</v>
      </c>
      <c r="C5946" s="14">
        <v>1</v>
      </c>
      <c r="D5946" s="14">
        <v>4274</v>
      </c>
      <c r="E5946" s="8" t="s">
        <v>7</v>
      </c>
      <c r="F5946" s="12" t="s">
        <v>46769</v>
      </c>
      <c r="G5946" s="15" t="s">
        <v>5954</v>
      </c>
      <c r="H5946" s="13" t="s">
        <v>11258</v>
      </c>
      <c r="I5946" s="10">
        <v>4</v>
      </c>
      <c r="J5946" s="10" t="str">
        <f>_xlfn.IFNA(VLOOKUP(B5946,accent!$B$2:$D$9998,3,FALSE),"")</f>
        <v>m3</v>
      </c>
      <c r="K5946" s="10">
        <v>1</v>
      </c>
      <c r="L5946" s="17" t="s">
        <v>10</v>
      </c>
      <c r="P5946" s="20" t="s">
        <v>8776</v>
      </c>
      <c r="R5946" s="22" t="s">
        <v>64376</v>
      </c>
      <c r="T5946" s="19"/>
    </row>
    <row r="5947" spans="2:24">
      <c r="B5947" s="14">
        <v>4275</v>
      </c>
      <c r="C5947" s="14">
        <v>1</v>
      </c>
      <c r="D5947" s="14">
        <v>4275</v>
      </c>
      <c r="E5947" s="8" t="s">
        <v>7</v>
      </c>
      <c r="F5947" s="12" t="s">
        <v>59295</v>
      </c>
      <c r="G5947" s="15" t="s">
        <v>5955</v>
      </c>
      <c r="H5947" s="13" t="s">
        <v>40918</v>
      </c>
      <c r="I5947" s="10">
        <v>5</v>
      </c>
      <c r="J5947" s="10" t="str">
        <f>_xlfn.IFNA(VLOOKUP(B5947,accent!$B$2:$D$9998,3,FALSE),"")</f>
        <v>L0</v>
      </c>
      <c r="K5947" s="10">
        <v>1</v>
      </c>
      <c r="L5947" s="17" t="s">
        <v>10</v>
      </c>
      <c r="P5947" s="20" t="s">
        <v>5956</v>
      </c>
      <c r="R5947" s="22" t="s">
        <v>61325</v>
      </c>
      <c r="T5947" s="21"/>
    </row>
    <row r="5948" spans="2:24">
      <c r="B5948" s="14">
        <v>4276</v>
      </c>
      <c r="C5948" s="14">
        <v>1</v>
      </c>
      <c r="D5948" s="14">
        <v>4276</v>
      </c>
      <c r="E5948" s="8" t="s">
        <v>7</v>
      </c>
      <c r="F5948" s="12" t="s">
        <v>46770</v>
      </c>
      <c r="G5948" s="15" t="s">
        <v>5957</v>
      </c>
      <c r="H5948" s="13" t="s">
        <v>11259</v>
      </c>
      <c r="I5948" s="10">
        <v>4</v>
      </c>
      <c r="J5948" s="10" t="str">
        <f>_xlfn.IFNA(VLOOKUP(B5948,accent!$B$2:$D$9998,3,FALSE),"")</f>
        <v>m1</v>
      </c>
      <c r="K5948" s="10">
        <v>1</v>
      </c>
      <c r="L5948" s="17" t="s">
        <v>10</v>
      </c>
      <c r="M5948" s="18" t="s">
        <v>56814</v>
      </c>
      <c r="P5948" s="20" t="s">
        <v>65213</v>
      </c>
      <c r="R5948" s="22" t="s">
        <v>65214</v>
      </c>
      <c r="T5948" s="21"/>
    </row>
    <row r="5949" spans="2:24">
      <c r="B5949" s="14">
        <v>4277</v>
      </c>
      <c r="C5949" s="14">
        <v>1</v>
      </c>
      <c r="D5949" s="14">
        <v>4277</v>
      </c>
      <c r="E5949" s="8" t="s">
        <v>7</v>
      </c>
      <c r="F5949" s="16" t="s">
        <v>46771</v>
      </c>
      <c r="G5949" s="15" t="s">
        <v>5958</v>
      </c>
      <c r="H5949" s="13" t="s">
        <v>11260</v>
      </c>
      <c r="I5949" s="10">
        <v>4</v>
      </c>
      <c r="J5949" s="10" t="str">
        <f>_xlfn.IFNA(VLOOKUP(B5949,accent!$B$2:$D$9998,3,FALSE),"")</f>
        <v>m2</v>
      </c>
      <c r="K5949" s="10">
        <v>1</v>
      </c>
      <c r="L5949" s="17" t="s">
        <v>10</v>
      </c>
      <c r="P5949" s="20" t="s">
        <v>65642</v>
      </c>
      <c r="R5949" s="22" t="s">
        <v>65648</v>
      </c>
      <c r="T5949" s="19"/>
    </row>
    <row r="5950" spans="2:24">
      <c r="B5950" s="14">
        <v>4278</v>
      </c>
      <c r="C5950" s="14">
        <v>1</v>
      </c>
      <c r="D5950" s="14">
        <v>4278</v>
      </c>
      <c r="E5950" s="8" t="s">
        <v>7</v>
      </c>
      <c r="F5950" s="12" t="s">
        <v>46772</v>
      </c>
      <c r="G5950" s="15" t="s">
        <v>5959</v>
      </c>
      <c r="H5950" s="13" t="s">
        <v>11261</v>
      </c>
      <c r="I5950" s="10">
        <v>3</v>
      </c>
      <c r="J5950" s="10" t="str">
        <f>_xlfn.IFNA(VLOOKUP(B5950,accent!$B$2:$D$9998,3,FALSE),"")</f>
        <v>m1</v>
      </c>
      <c r="K5950" s="10">
        <v>1</v>
      </c>
      <c r="L5950" s="17" t="s">
        <v>10</v>
      </c>
      <c r="P5950" s="20" t="s">
        <v>5960</v>
      </c>
      <c r="R5950" s="22" t="s">
        <v>64077</v>
      </c>
      <c r="T5950" s="21"/>
    </row>
    <row r="5951" spans="2:24">
      <c r="B5951" s="14">
        <v>4279</v>
      </c>
      <c r="C5951" s="14">
        <v>1</v>
      </c>
      <c r="D5951" s="14">
        <v>4279</v>
      </c>
      <c r="E5951" s="8" t="s">
        <v>7</v>
      </c>
      <c r="F5951" s="12" t="s">
        <v>46773</v>
      </c>
      <c r="G5951" s="15" t="s">
        <v>5961</v>
      </c>
      <c r="H5951" s="13" t="s">
        <v>11262</v>
      </c>
      <c r="I5951" s="10">
        <v>4</v>
      </c>
      <c r="J5951" s="10" t="str">
        <f>_xlfn.IFNA(VLOOKUP(B5951,accent!$B$2:$D$9998,3,FALSE),"")</f>
        <v>m1</v>
      </c>
      <c r="K5951" s="10">
        <v>1</v>
      </c>
      <c r="L5951" s="17" t="s">
        <v>10</v>
      </c>
      <c r="P5951" s="20" t="s">
        <v>5962</v>
      </c>
      <c r="R5951" s="22" t="s">
        <v>65678</v>
      </c>
      <c r="T5951" s="19"/>
    </row>
    <row r="5952" spans="2:24">
      <c r="B5952" s="14">
        <v>4280</v>
      </c>
      <c r="C5952" s="14">
        <v>1</v>
      </c>
      <c r="D5952" s="14">
        <v>4280</v>
      </c>
      <c r="E5952" s="8" t="s">
        <v>7</v>
      </c>
      <c r="F5952" s="12" t="s">
        <v>46774</v>
      </c>
      <c r="G5952" s="15" t="s">
        <v>5963</v>
      </c>
      <c r="H5952" s="13" t="s">
        <v>11263</v>
      </c>
      <c r="I5952" s="10">
        <v>5</v>
      </c>
      <c r="J5952" s="10" t="str">
        <f>_xlfn.IFNA(VLOOKUP(B5952,accent!$B$2:$D$9998,3,FALSE),"")</f>
        <v>m4</v>
      </c>
      <c r="K5952" s="10">
        <v>1</v>
      </c>
      <c r="L5952" s="17" t="s">
        <v>10</v>
      </c>
      <c r="P5952" s="20" t="s">
        <v>5964</v>
      </c>
      <c r="R5952" s="22" t="s">
        <v>64374</v>
      </c>
      <c r="T5952" s="19"/>
    </row>
    <row r="5953" spans="2:24">
      <c r="B5953" s="14">
        <v>4281</v>
      </c>
      <c r="C5953" s="14">
        <v>1</v>
      </c>
      <c r="D5953" s="14">
        <v>4281</v>
      </c>
      <c r="E5953" s="8" t="s">
        <v>7</v>
      </c>
      <c r="F5953" s="12" t="s">
        <v>46775</v>
      </c>
      <c r="G5953" s="15" t="s">
        <v>5965</v>
      </c>
      <c r="H5953" s="13" t="s">
        <v>11264</v>
      </c>
      <c r="I5953" s="10">
        <v>4</v>
      </c>
      <c r="J5953" s="10" t="str">
        <f>_xlfn.IFNA(VLOOKUP(B5953,accent!$B$2:$D$9998,3,FALSE),"")</f>
        <v>m3</v>
      </c>
      <c r="K5953" s="10">
        <v>1</v>
      </c>
      <c r="L5953" s="17" t="s">
        <v>10</v>
      </c>
      <c r="P5953" s="20" t="s">
        <v>5966</v>
      </c>
      <c r="R5953" s="22" t="s">
        <v>64377</v>
      </c>
      <c r="T5953" s="19"/>
    </row>
    <row r="5954" spans="2:24">
      <c r="B5954" s="14">
        <v>4282</v>
      </c>
      <c r="C5954" s="14">
        <v>1</v>
      </c>
      <c r="D5954" s="14">
        <v>4282</v>
      </c>
      <c r="E5954" s="8" t="s">
        <v>7</v>
      </c>
      <c r="F5954" s="12" t="s">
        <v>42935</v>
      </c>
      <c r="G5954" s="15" t="s">
        <v>5967</v>
      </c>
      <c r="H5954" s="13" t="s">
        <v>41168</v>
      </c>
      <c r="I5954" s="10">
        <v>4</v>
      </c>
      <c r="J5954" s="10" t="str">
        <f>_xlfn.IFNA(VLOOKUP(B5954,accent!$B$2:$D$9998,3,FALSE),"")</f>
        <v>a</v>
      </c>
      <c r="K5954" s="10">
        <v>2</v>
      </c>
      <c r="L5954" s="17" t="s">
        <v>22</v>
      </c>
      <c r="N5954" s="8">
        <v>1</v>
      </c>
      <c r="O5954" s="8" t="s">
        <v>44641</v>
      </c>
      <c r="P5954" s="20" t="s">
        <v>5968</v>
      </c>
      <c r="R5954" s="22" t="s">
        <v>63334</v>
      </c>
      <c r="T5954" s="21"/>
      <c r="W5954" s="67" t="s">
        <v>43552</v>
      </c>
      <c r="X5954" s="62" t="s">
        <v>60539</v>
      </c>
    </row>
    <row r="5955" spans="2:24">
      <c r="B5955" s="14">
        <v>3740</v>
      </c>
      <c r="C5955" s="14">
        <v>1</v>
      </c>
      <c r="D5955" s="14">
        <v>3740</v>
      </c>
      <c r="E5955" s="8" t="s">
        <v>7</v>
      </c>
      <c r="F5955" s="12" t="s">
        <v>60889</v>
      </c>
      <c r="G5955" s="9" t="s">
        <v>60885</v>
      </c>
      <c r="H5955" s="1" t="s">
        <v>66200</v>
      </c>
      <c r="I5955" s="10">
        <v>3</v>
      </c>
      <c r="J5955" s="10" t="str">
        <f>_xlfn.IFNA(VLOOKUP(B5955,accent!$B$2:$D$9998,3,FALSE),"")</f>
        <v>a</v>
      </c>
      <c r="K5955" s="10">
        <v>2</v>
      </c>
      <c r="L5955" s="10" t="s">
        <v>22</v>
      </c>
      <c r="M5955" s="10"/>
      <c r="N5955" s="18">
        <v>2</v>
      </c>
      <c r="P5955" s="36" t="s">
        <v>5246</v>
      </c>
      <c r="Q5955" s="37"/>
      <c r="R5955" s="37" t="s">
        <v>63331</v>
      </c>
      <c r="S5955" s="37"/>
      <c r="T5955" s="1"/>
      <c r="U5955" s="8"/>
      <c r="V5955" s="8"/>
      <c r="W5955" s="66" t="s">
        <v>43226</v>
      </c>
      <c r="X5955" s="39" t="s">
        <v>44133</v>
      </c>
    </row>
    <row r="5956" spans="2:24">
      <c r="B5956" s="14">
        <v>4283</v>
      </c>
      <c r="C5956" s="14">
        <v>1</v>
      </c>
      <c r="D5956" s="14">
        <v>4283</v>
      </c>
      <c r="E5956" s="8" t="s">
        <v>7</v>
      </c>
      <c r="F5956" s="12" t="s">
        <v>42373</v>
      </c>
      <c r="G5956" s="15" t="s">
        <v>5969</v>
      </c>
      <c r="H5956" s="13" t="s">
        <v>40919</v>
      </c>
      <c r="I5956" s="10">
        <v>5</v>
      </c>
      <c r="J5956" s="10" t="str">
        <f>_xlfn.IFNA(VLOOKUP(B5956,accent!$B$2:$D$9998,3,FALSE),"")</f>
        <v>L0</v>
      </c>
      <c r="K5956" s="10">
        <v>1</v>
      </c>
      <c r="L5956" s="17" t="s">
        <v>10</v>
      </c>
      <c r="P5956" s="20" t="s">
        <v>65206</v>
      </c>
      <c r="Q5956" s="22" t="s">
        <v>65207</v>
      </c>
      <c r="R5956" s="22" t="s">
        <v>65205</v>
      </c>
      <c r="T5956" s="19"/>
    </row>
    <row r="5957" spans="2:24">
      <c r="B5957" s="14">
        <v>4284</v>
      </c>
      <c r="C5957" s="14">
        <v>1</v>
      </c>
      <c r="D5957" s="14">
        <v>4284</v>
      </c>
      <c r="E5957" s="8" t="s">
        <v>7</v>
      </c>
      <c r="F5957" s="12" t="s">
        <v>42374</v>
      </c>
      <c r="G5957" s="15" t="s">
        <v>5970</v>
      </c>
      <c r="H5957" s="13" t="s">
        <v>40920</v>
      </c>
      <c r="I5957" s="10">
        <v>5</v>
      </c>
      <c r="J5957" s="10" t="str">
        <f>_xlfn.IFNA(VLOOKUP(B5957,accent!$B$2:$D$9998,3,FALSE),"")</f>
        <v>L0</v>
      </c>
      <c r="K5957" s="10">
        <v>1</v>
      </c>
      <c r="L5957" s="17" t="s">
        <v>10</v>
      </c>
      <c r="P5957" s="20" t="s">
        <v>58072</v>
      </c>
      <c r="R5957" s="22" t="s">
        <v>65437</v>
      </c>
      <c r="S5957" s="21" t="s">
        <v>58073</v>
      </c>
      <c r="T5957" s="21"/>
    </row>
    <row r="5958" spans="2:24">
      <c r="B5958" s="8">
        <v>6314</v>
      </c>
      <c r="C5958" s="8">
        <v>1</v>
      </c>
      <c r="D5958" s="8">
        <v>6195</v>
      </c>
      <c r="E5958" s="8" t="s">
        <v>7</v>
      </c>
      <c r="G5958" s="15" t="s">
        <v>56865</v>
      </c>
      <c r="H5958" s="13" t="s">
        <v>66320</v>
      </c>
      <c r="I5958" s="17">
        <v>5</v>
      </c>
      <c r="J5958" s="10" t="str">
        <f>_xlfn.IFNA(VLOOKUP(B5958,accent!$B$2:$D$9998,3,FALSE),"")</f>
        <v/>
      </c>
      <c r="K5958" s="10">
        <v>1</v>
      </c>
      <c r="L5958" s="17" t="s">
        <v>10</v>
      </c>
      <c r="P5958" s="20" t="s">
        <v>60165</v>
      </c>
      <c r="R5958" s="22" t="s">
        <v>65435</v>
      </c>
      <c r="S5958" s="21" t="s">
        <v>60166</v>
      </c>
      <c r="V5958" s="17">
        <v>144</v>
      </c>
    </row>
    <row r="5959" spans="2:24">
      <c r="B5959" s="14">
        <v>4285</v>
      </c>
      <c r="C5959" s="14">
        <v>1</v>
      </c>
      <c r="D5959" s="14">
        <v>4285</v>
      </c>
      <c r="E5959" s="8" t="s">
        <v>7</v>
      </c>
      <c r="F5959" s="12" t="s">
        <v>46776</v>
      </c>
      <c r="G5959" s="15" t="s">
        <v>5971</v>
      </c>
      <c r="H5959" s="13" t="s">
        <v>11267</v>
      </c>
      <c r="I5959" s="10">
        <v>5</v>
      </c>
      <c r="J5959" s="10" t="str">
        <f>_xlfn.IFNA(VLOOKUP(B5959,accent!$B$2:$D$9998,3,FALSE),"")</f>
        <v>m1</v>
      </c>
      <c r="K5959" s="10">
        <v>1</v>
      </c>
      <c r="L5959" s="17" t="s">
        <v>10</v>
      </c>
      <c r="P5959" s="20" t="s">
        <v>66584</v>
      </c>
      <c r="Q5959" s="22" t="s">
        <v>66585</v>
      </c>
      <c r="R5959" s="22" t="s">
        <v>63255</v>
      </c>
      <c r="T5959" s="19"/>
    </row>
    <row r="5960" spans="2:24">
      <c r="B5960" s="14">
        <v>4286</v>
      </c>
      <c r="C5960" s="14">
        <v>1</v>
      </c>
      <c r="D5960" s="14">
        <v>4286</v>
      </c>
      <c r="E5960" s="8" t="s">
        <v>7</v>
      </c>
      <c r="F5960" s="12" t="s">
        <v>42415</v>
      </c>
      <c r="G5960" s="15" t="s">
        <v>5972</v>
      </c>
      <c r="H5960" s="13" t="s">
        <v>41009</v>
      </c>
      <c r="I5960" s="10">
        <v>6</v>
      </c>
      <c r="J5960" s="10" t="str">
        <f>_xlfn.IFNA(VLOOKUP(B5960,accent!$B$2:$D$9998,3,FALSE),"")</f>
        <v>L0</v>
      </c>
      <c r="K5960" s="10">
        <v>1</v>
      </c>
      <c r="L5960" s="17" t="s">
        <v>10</v>
      </c>
      <c r="P5960" s="20" t="s">
        <v>5973</v>
      </c>
      <c r="R5960" s="22" t="s">
        <v>65563</v>
      </c>
      <c r="T5960" s="19"/>
    </row>
    <row r="5961" spans="2:24">
      <c r="B5961" s="14">
        <v>4287</v>
      </c>
      <c r="C5961" s="14">
        <v>1</v>
      </c>
      <c r="D5961" s="14">
        <v>4287</v>
      </c>
      <c r="E5961" s="8" t="s">
        <v>7</v>
      </c>
      <c r="F5961" s="12" t="s">
        <v>42416</v>
      </c>
      <c r="G5961" s="15" t="s">
        <v>5974</v>
      </c>
      <c r="H5961" s="13" t="s">
        <v>11268</v>
      </c>
      <c r="I5961" s="10">
        <v>6</v>
      </c>
      <c r="J5961" s="10" t="str">
        <f>_xlfn.IFNA(VLOOKUP(B5961,accent!$B$2:$D$9998,3,FALSE),"")</f>
        <v>L0</v>
      </c>
      <c r="K5961" s="10">
        <v>1</v>
      </c>
      <c r="L5961" s="17" t="s">
        <v>10</v>
      </c>
      <c r="P5961" s="20" t="s">
        <v>5975</v>
      </c>
      <c r="R5961" s="20" t="s">
        <v>63332</v>
      </c>
      <c r="S5961" s="21" t="s">
        <v>65861</v>
      </c>
      <c r="T5961" s="19"/>
    </row>
    <row r="5962" spans="2:24">
      <c r="B5962" s="14">
        <v>4288</v>
      </c>
      <c r="C5962" s="14">
        <v>1</v>
      </c>
      <c r="D5962" s="14">
        <v>4288</v>
      </c>
      <c r="E5962" s="8" t="s">
        <v>7</v>
      </c>
      <c r="F5962" s="37"/>
      <c r="G5962" s="15" t="s">
        <v>5976</v>
      </c>
      <c r="H5962" s="13" t="s">
        <v>41711</v>
      </c>
      <c r="I5962" s="10">
        <v>6</v>
      </c>
      <c r="J5962" s="10" t="str">
        <f>_xlfn.IFNA(VLOOKUP(B5962,accent!$B$2:$D$9998,3,FALSE),"")</f>
        <v/>
      </c>
      <c r="K5962" s="10">
        <v>18</v>
      </c>
      <c r="L5962" s="17" t="s">
        <v>69</v>
      </c>
      <c r="P5962" s="20" t="s">
        <v>5977</v>
      </c>
      <c r="R5962" s="22" t="s">
        <v>63330</v>
      </c>
      <c r="T5962" s="21"/>
    </row>
    <row r="5963" spans="2:24">
      <c r="B5963" s="14">
        <v>3743</v>
      </c>
      <c r="C5963" s="14">
        <v>1</v>
      </c>
      <c r="D5963" s="14">
        <v>3743</v>
      </c>
      <c r="E5963" s="8" t="s">
        <v>7</v>
      </c>
      <c r="F5963" s="37" t="s">
        <v>60870</v>
      </c>
      <c r="G5963" s="9" t="s">
        <v>60868</v>
      </c>
      <c r="H5963" s="1" t="s">
        <v>66201</v>
      </c>
      <c r="I5963" s="10">
        <v>2</v>
      </c>
      <c r="J5963" s="10" t="str">
        <f>_xlfn.IFNA(VLOOKUP(B5963,accent!$B$2:$D$9998,3,FALSE),"")</f>
        <v>L0</v>
      </c>
      <c r="K5963" s="10">
        <v>1</v>
      </c>
      <c r="L5963" s="10" t="s">
        <v>10</v>
      </c>
      <c r="M5963" s="10"/>
      <c r="N5963" s="8"/>
      <c r="O5963" s="8"/>
      <c r="P5963" s="36" t="s">
        <v>5251</v>
      </c>
      <c r="Q5963" s="37"/>
      <c r="R5963" s="37" t="s">
        <v>62204</v>
      </c>
      <c r="S5963" s="12"/>
      <c r="T5963" s="1"/>
      <c r="U5963" s="8"/>
      <c r="V5963" s="17">
        <v>126</v>
      </c>
    </row>
    <row r="5964" spans="2:24">
      <c r="B5964" s="14">
        <v>3744</v>
      </c>
      <c r="C5964" s="14">
        <v>1</v>
      </c>
      <c r="D5964" s="14">
        <v>3744</v>
      </c>
      <c r="E5964" s="8" t="s">
        <v>7</v>
      </c>
      <c r="F5964" s="12" t="s">
        <v>60879</v>
      </c>
      <c r="G5964" s="9" t="s">
        <v>60877</v>
      </c>
      <c r="H5964" s="1" t="s">
        <v>66201</v>
      </c>
      <c r="I5964" s="10">
        <v>2</v>
      </c>
      <c r="J5964" s="10" t="str">
        <f>_xlfn.IFNA(VLOOKUP(B5964,accent!$B$2:$D$9998,3,FALSE),"")</f>
        <v>p1</v>
      </c>
      <c r="K5964" s="10">
        <v>1</v>
      </c>
      <c r="L5964" s="10" t="s">
        <v>10</v>
      </c>
      <c r="M5964" s="10"/>
      <c r="N5964" s="8"/>
      <c r="O5964" s="8"/>
      <c r="P5964" s="36" t="s">
        <v>5250</v>
      </c>
      <c r="Q5964" s="37"/>
      <c r="R5964" s="37" t="s">
        <v>5704</v>
      </c>
      <c r="S5964" s="12"/>
      <c r="T5964" s="1"/>
      <c r="U5964" s="8"/>
      <c r="V5964" s="8"/>
      <c r="W5964" s="66"/>
      <c r="X5964" s="39"/>
    </row>
    <row r="5965" spans="2:24">
      <c r="B5965" s="14">
        <v>3746</v>
      </c>
      <c r="C5965" s="14">
        <v>1</v>
      </c>
      <c r="D5965" s="14">
        <v>3746</v>
      </c>
      <c r="E5965" s="8" t="s">
        <v>7</v>
      </c>
      <c r="F5965" s="12" t="s">
        <v>60880</v>
      </c>
      <c r="G5965" s="9" t="s">
        <v>60878</v>
      </c>
      <c r="H5965" s="1" t="s">
        <v>66202</v>
      </c>
      <c r="I5965" s="10">
        <v>3</v>
      </c>
      <c r="J5965" s="10" t="str">
        <f>_xlfn.IFNA(VLOOKUP(B5965,accent!$B$2:$D$9998,3,FALSE),"")</f>
        <v>a</v>
      </c>
      <c r="K5965" s="10">
        <v>2</v>
      </c>
      <c r="L5965" s="10" t="s">
        <v>22</v>
      </c>
      <c r="M5965" s="10"/>
      <c r="N5965" s="8">
        <v>1</v>
      </c>
      <c r="O5965" s="8" t="s">
        <v>44651</v>
      </c>
      <c r="P5965" s="36" t="s">
        <v>3567</v>
      </c>
      <c r="Q5965" s="37"/>
      <c r="R5965" s="37" t="s">
        <v>64778</v>
      </c>
      <c r="S5965" s="12"/>
      <c r="T5965" s="1"/>
      <c r="U5965" s="8"/>
      <c r="V5965" s="8">
        <v>404</v>
      </c>
      <c r="W5965" s="66" t="s">
        <v>43227</v>
      </c>
      <c r="X5965" s="39" t="s">
        <v>44134</v>
      </c>
    </row>
    <row r="5966" spans="2:24">
      <c r="B5966" s="14">
        <v>4241</v>
      </c>
      <c r="C5966" s="14">
        <v>1</v>
      </c>
      <c r="D5966" s="14">
        <v>4241</v>
      </c>
      <c r="E5966" s="8" t="s">
        <v>7</v>
      </c>
      <c r="F5966" s="12" t="s">
        <v>42276</v>
      </c>
      <c r="G5966" s="15" t="s">
        <v>11795</v>
      </c>
      <c r="H5966" s="13" t="s">
        <v>40754</v>
      </c>
      <c r="I5966" s="10">
        <v>4</v>
      </c>
      <c r="J5966" s="10" t="str">
        <f>_xlfn.IFNA(VLOOKUP(B5966,accent!$B$2:$D$9998,3,FALSE),"")</f>
        <v>L0</v>
      </c>
      <c r="K5966" s="10">
        <v>1</v>
      </c>
      <c r="L5966" s="17" t="s">
        <v>10</v>
      </c>
      <c r="P5966" s="20" t="s">
        <v>5912</v>
      </c>
      <c r="R5966" s="22" t="s">
        <v>65159</v>
      </c>
      <c r="T5966" s="19"/>
    </row>
    <row r="5967" spans="2:24">
      <c r="B5967" s="14">
        <v>3756</v>
      </c>
      <c r="C5967" s="14">
        <v>1</v>
      </c>
      <c r="D5967" s="14">
        <v>3756</v>
      </c>
      <c r="E5967" s="8" t="s">
        <v>7</v>
      </c>
      <c r="F5967" s="37" t="s">
        <v>60871</v>
      </c>
      <c r="G5967" s="15" t="s">
        <v>60869</v>
      </c>
      <c r="H5967" s="13" t="s">
        <v>9661</v>
      </c>
      <c r="I5967" s="10">
        <v>2</v>
      </c>
      <c r="J5967" s="10" t="str">
        <f>_xlfn.IFNA(VLOOKUP(B5967,accent!$B$2:$D$9998,3,FALSE),"")</f>
        <v>m1</v>
      </c>
      <c r="K5967" s="10">
        <v>1</v>
      </c>
      <c r="L5967" s="17" t="s">
        <v>10</v>
      </c>
      <c r="P5967" s="20" t="s">
        <v>5265</v>
      </c>
      <c r="R5967" s="22" t="s">
        <v>63650</v>
      </c>
      <c r="T5967" s="19"/>
    </row>
    <row r="5968" spans="2:24">
      <c r="B5968" s="14">
        <v>4290</v>
      </c>
      <c r="C5968" s="14">
        <v>2</v>
      </c>
      <c r="D5968" s="14">
        <v>4830</v>
      </c>
      <c r="E5968" s="8" t="s">
        <v>7</v>
      </c>
      <c r="F5968" s="16" t="s">
        <v>60177</v>
      </c>
      <c r="G5968" s="15" t="s">
        <v>5978</v>
      </c>
      <c r="H5968" s="13" t="s">
        <v>9661</v>
      </c>
      <c r="I5968" s="10">
        <v>2</v>
      </c>
      <c r="J5968" s="10" t="str">
        <f>_xlfn.IFNA(VLOOKUP(B5968,accent!$B$2:$D$9998,3,FALSE),"")</f>
        <v/>
      </c>
      <c r="K5968" s="10">
        <v>5</v>
      </c>
      <c r="L5968" s="17" t="s">
        <v>62</v>
      </c>
      <c r="P5968" s="20" t="s">
        <v>5979</v>
      </c>
      <c r="R5968" s="22" t="s">
        <v>5979</v>
      </c>
      <c r="S5968" s="21" t="s">
        <v>56810</v>
      </c>
      <c r="T5968" s="19"/>
    </row>
    <row r="5969" spans="2:24">
      <c r="B5969" s="14">
        <v>4290</v>
      </c>
      <c r="C5969" s="14">
        <v>1</v>
      </c>
      <c r="D5969" s="14">
        <v>4290</v>
      </c>
      <c r="E5969" s="8" t="s">
        <v>7</v>
      </c>
      <c r="F5969" s="16" t="s">
        <v>60176</v>
      </c>
      <c r="G5969" s="15" t="s">
        <v>5978</v>
      </c>
      <c r="H5969" s="13" t="s">
        <v>9661</v>
      </c>
      <c r="I5969" s="10">
        <v>2</v>
      </c>
      <c r="J5969" s="10" t="str">
        <f>_xlfn.IFNA(VLOOKUP(B5969,accent!$B$2:$D$9998,3,FALSE),"")</f>
        <v/>
      </c>
      <c r="K5969" s="10">
        <v>5</v>
      </c>
      <c r="L5969" s="17" t="s">
        <v>62</v>
      </c>
      <c r="P5969" s="20" t="s">
        <v>5979</v>
      </c>
      <c r="R5969" s="22" t="s">
        <v>5979</v>
      </c>
      <c r="S5969" s="21" t="s">
        <v>32686</v>
      </c>
      <c r="T5969" s="19"/>
    </row>
    <row r="5970" spans="2:24">
      <c r="B5970" s="14">
        <v>4291</v>
      </c>
      <c r="C5970" s="14">
        <v>1</v>
      </c>
      <c r="D5970" s="14">
        <v>4291</v>
      </c>
      <c r="E5970" s="8" t="s">
        <v>7</v>
      </c>
      <c r="F5970" s="12" t="s">
        <v>46777</v>
      </c>
      <c r="G5970" s="15" t="s">
        <v>38141</v>
      </c>
      <c r="H5970" s="13" t="s">
        <v>11269</v>
      </c>
      <c r="I5970" s="10">
        <v>5</v>
      </c>
      <c r="J5970" s="10" t="str">
        <f>_xlfn.IFNA(VLOOKUP(B5970,accent!$B$2:$D$9998,3,FALSE),"")</f>
        <v>m1</v>
      </c>
      <c r="K5970" s="10">
        <v>1</v>
      </c>
      <c r="L5970" s="17" t="s">
        <v>10</v>
      </c>
      <c r="P5970" s="20" t="s">
        <v>8965</v>
      </c>
      <c r="Q5970" s="22" t="s">
        <v>5980</v>
      </c>
      <c r="R5970" s="22" t="s">
        <v>64497</v>
      </c>
      <c r="T5970" s="21"/>
    </row>
    <row r="5971" spans="2:24">
      <c r="B5971" s="14">
        <v>3757</v>
      </c>
      <c r="C5971" s="14">
        <v>1</v>
      </c>
      <c r="D5971" s="14">
        <v>3757</v>
      </c>
      <c r="E5971" s="8" t="s">
        <v>7</v>
      </c>
      <c r="F5971" s="12" t="s">
        <v>60891</v>
      </c>
      <c r="G5971" s="9" t="s">
        <v>60887</v>
      </c>
      <c r="H5971" s="1" t="s">
        <v>66204</v>
      </c>
      <c r="I5971" s="10">
        <v>5</v>
      </c>
      <c r="J5971" s="10" t="str">
        <f>_xlfn.IFNA(VLOOKUP(B5971,accent!$B$2:$D$9998,3,FALSE),"")</f>
        <v>m1</v>
      </c>
      <c r="K5971" s="10">
        <v>18</v>
      </c>
      <c r="L5971" s="10" t="s">
        <v>11726</v>
      </c>
      <c r="M5971" s="10"/>
      <c r="N5971" s="8"/>
      <c r="O5971" s="8"/>
      <c r="P5971" s="36" t="s">
        <v>57675</v>
      </c>
      <c r="Q5971" s="37" t="s">
        <v>11727</v>
      </c>
      <c r="R5971" s="37" t="s">
        <v>62718</v>
      </c>
      <c r="S5971" s="12"/>
      <c r="T5971" s="1"/>
      <c r="U5971" s="8"/>
      <c r="V5971" s="8"/>
      <c r="W5971" s="66"/>
      <c r="X5971" s="39"/>
    </row>
    <row r="5972" spans="2:24">
      <c r="B5972" s="14">
        <v>4294</v>
      </c>
      <c r="C5972" s="14">
        <v>1</v>
      </c>
      <c r="D5972" s="14">
        <v>4294</v>
      </c>
      <c r="E5972" s="8" t="s">
        <v>7</v>
      </c>
      <c r="F5972" s="12" t="s">
        <v>41997</v>
      </c>
      <c r="G5972" s="15" t="s">
        <v>5981</v>
      </c>
      <c r="H5972" s="13" t="s">
        <v>9589</v>
      </c>
      <c r="I5972" s="10">
        <v>3</v>
      </c>
      <c r="J5972" s="10" t="str">
        <f>_xlfn.IFNA(VLOOKUP(B5972,accent!$B$2:$D$9998,3,FALSE),"")</f>
        <v>L0</v>
      </c>
      <c r="K5972" s="10">
        <v>1</v>
      </c>
      <c r="L5972" s="17" t="s">
        <v>10</v>
      </c>
      <c r="P5972" s="20" t="s">
        <v>5988</v>
      </c>
      <c r="Q5972" s="22" t="s">
        <v>5982</v>
      </c>
      <c r="R5972" s="22" t="s">
        <v>65670</v>
      </c>
      <c r="T5972" s="19"/>
      <c r="V5972" s="17">
        <v>351</v>
      </c>
    </row>
    <row r="5973" spans="2:24">
      <c r="B5973" s="14">
        <v>3758</v>
      </c>
      <c r="C5973" s="14">
        <v>1</v>
      </c>
      <c r="D5973" s="14">
        <v>3758</v>
      </c>
      <c r="E5973" s="8" t="s">
        <v>7</v>
      </c>
      <c r="F5973" s="12" t="s">
        <v>60890</v>
      </c>
      <c r="G5973" s="9" t="s">
        <v>60886</v>
      </c>
      <c r="H5973" s="1" t="s">
        <v>9589</v>
      </c>
      <c r="I5973" s="10">
        <v>3</v>
      </c>
      <c r="J5973" s="10" t="str">
        <f>_xlfn.IFNA(VLOOKUP(B5973,accent!$B$2:$D$9998,3,FALSE),"")</f>
        <v>c</v>
      </c>
      <c r="K5973" s="10">
        <v>2</v>
      </c>
      <c r="L5973" s="10" t="s">
        <v>22</v>
      </c>
      <c r="M5973" s="10"/>
      <c r="N5973" s="8">
        <v>2</v>
      </c>
      <c r="O5973" s="8"/>
      <c r="P5973" s="36" t="s">
        <v>57548</v>
      </c>
      <c r="Q5973" s="37"/>
      <c r="R5973" s="37" t="s">
        <v>61921</v>
      </c>
      <c r="S5973" s="12"/>
      <c r="T5973" s="1"/>
      <c r="U5973" s="8"/>
      <c r="V5973" s="8"/>
      <c r="W5973" s="66" t="s">
        <v>5981</v>
      </c>
      <c r="X5973" s="39" t="s">
        <v>44419</v>
      </c>
    </row>
    <row r="5974" spans="2:24">
      <c r="B5974" s="14">
        <v>4295</v>
      </c>
      <c r="C5974" s="14">
        <v>1</v>
      </c>
      <c r="D5974" s="14">
        <v>4295</v>
      </c>
      <c r="E5974" s="8" t="s">
        <v>7</v>
      </c>
      <c r="G5974" s="15" t="s">
        <v>5983</v>
      </c>
      <c r="H5974" s="13" t="s">
        <v>9390</v>
      </c>
      <c r="I5974" s="10">
        <v>5</v>
      </c>
      <c r="J5974" s="10" t="str">
        <f>_xlfn.IFNA(VLOOKUP(B5974,accent!$B$2:$D$9998,3,FALSE),"")</f>
        <v/>
      </c>
      <c r="K5974" s="10">
        <v>18</v>
      </c>
      <c r="L5974" s="17" t="s">
        <v>266</v>
      </c>
      <c r="P5974" s="20" t="s">
        <v>5922</v>
      </c>
      <c r="R5974" s="20" t="s">
        <v>63649</v>
      </c>
      <c r="S5974" s="22"/>
      <c r="T5974" s="19"/>
    </row>
    <row r="5975" spans="2:24">
      <c r="B5975" s="14">
        <v>4679</v>
      </c>
      <c r="C5975" s="14">
        <v>1</v>
      </c>
      <c r="D5975" s="14">
        <v>4829</v>
      </c>
      <c r="E5975" s="8" t="s">
        <v>7</v>
      </c>
      <c r="G5975" s="9" t="s">
        <v>32685</v>
      </c>
      <c r="H5975" s="1" t="s">
        <v>41548</v>
      </c>
      <c r="I5975" s="10">
        <v>3</v>
      </c>
      <c r="J5975" s="10" t="str">
        <f>_xlfn.IFNA(VLOOKUP(B5975,accent!$B$2:$D$9998,3,FALSE),"")</f>
        <v/>
      </c>
      <c r="K5975" s="10">
        <v>5</v>
      </c>
      <c r="L5975" s="10" t="s">
        <v>62</v>
      </c>
      <c r="M5975" s="10"/>
      <c r="N5975" s="8"/>
      <c r="O5975" s="8"/>
      <c r="P5975" s="36" t="s">
        <v>5944</v>
      </c>
      <c r="Q5975" s="37"/>
      <c r="R5975" s="36" t="s">
        <v>5944</v>
      </c>
      <c r="S5975" s="37"/>
      <c r="T5975" s="1"/>
      <c r="U5975" s="8">
        <v>23</v>
      </c>
      <c r="V5975" s="8"/>
      <c r="W5975" s="66"/>
      <c r="X5975" s="39"/>
    </row>
    <row r="5976" spans="2:24">
      <c r="B5976" s="14">
        <v>4678</v>
      </c>
      <c r="C5976" s="14">
        <v>1</v>
      </c>
      <c r="D5976" s="14">
        <v>4828</v>
      </c>
      <c r="E5976" s="8" t="s">
        <v>7</v>
      </c>
      <c r="G5976" s="15" t="s">
        <v>32684</v>
      </c>
      <c r="H5976" s="13" t="s">
        <v>41549</v>
      </c>
      <c r="I5976" s="10">
        <v>6</v>
      </c>
      <c r="J5976" s="10" t="str">
        <f>_xlfn.IFNA(VLOOKUP(B5976,accent!$B$2:$D$9998,3,FALSE),"")</f>
        <v/>
      </c>
      <c r="K5976" s="10">
        <v>5</v>
      </c>
      <c r="L5976" s="17" t="s">
        <v>62</v>
      </c>
      <c r="P5976" s="20" t="s">
        <v>5922</v>
      </c>
      <c r="R5976" s="22" t="s">
        <v>63649</v>
      </c>
      <c r="T5976" s="19"/>
      <c r="U5976" s="17">
        <v>22</v>
      </c>
    </row>
    <row r="5977" spans="2:24">
      <c r="B5977" s="8">
        <v>5229</v>
      </c>
      <c r="C5977" s="8">
        <v>1</v>
      </c>
      <c r="D5977" s="8">
        <v>5077</v>
      </c>
      <c r="E5977" s="8" t="s">
        <v>7</v>
      </c>
      <c r="F5977" s="12" t="s">
        <v>42648</v>
      </c>
      <c r="G5977" s="15" t="s">
        <v>32810</v>
      </c>
      <c r="H5977" s="13" t="s">
        <v>41666</v>
      </c>
      <c r="I5977" s="10">
        <v>3</v>
      </c>
      <c r="J5977" s="10" t="str">
        <f>_xlfn.IFNA(VLOOKUP(B5977,accent!$B$2:$D$9998,3,FALSE),"")</f>
        <v>L0</v>
      </c>
      <c r="K5977" s="10">
        <v>7</v>
      </c>
      <c r="L5977" s="17" t="s">
        <v>32813</v>
      </c>
      <c r="P5977" s="20" t="s">
        <v>56738</v>
      </c>
      <c r="R5977" s="22" t="s">
        <v>56738</v>
      </c>
      <c r="S5977" s="22" t="s">
        <v>56731</v>
      </c>
    </row>
    <row r="5978" spans="2:24">
      <c r="B5978" s="14">
        <v>4150</v>
      </c>
      <c r="C5978" s="14">
        <v>1</v>
      </c>
      <c r="D5978" s="14">
        <v>4150</v>
      </c>
      <c r="E5978" s="8" t="s">
        <v>7</v>
      </c>
      <c r="F5978" s="12" t="s">
        <v>46778</v>
      </c>
      <c r="G5978" s="15" t="s">
        <v>11786</v>
      </c>
      <c r="H5978" s="13" t="s">
        <v>22450</v>
      </c>
      <c r="I5978" s="10">
        <v>2</v>
      </c>
      <c r="J5978" s="10" t="str">
        <f>_xlfn.IFNA(VLOOKUP(B5978,accent!$B$2:$D$9998,3,FALSE),"")</f>
        <v>m1</v>
      </c>
      <c r="K5978" s="10">
        <v>1</v>
      </c>
      <c r="L5978" s="17" t="s">
        <v>10</v>
      </c>
      <c r="M5978" s="18" t="s">
        <v>56814</v>
      </c>
      <c r="P5978" s="20" t="s">
        <v>8872</v>
      </c>
      <c r="Q5978" s="22" t="s">
        <v>5798</v>
      </c>
      <c r="R5978" s="22" t="s">
        <v>64468</v>
      </c>
      <c r="T5978" s="19"/>
    </row>
    <row r="5979" spans="2:24">
      <c r="B5979" s="14">
        <v>4296</v>
      </c>
      <c r="C5979" s="14">
        <v>1</v>
      </c>
      <c r="D5979" s="14">
        <v>4296</v>
      </c>
      <c r="E5979" s="8" t="s">
        <v>7</v>
      </c>
      <c r="G5979" s="15" t="s">
        <v>5984</v>
      </c>
      <c r="H5979" s="13" t="s">
        <v>22450</v>
      </c>
      <c r="I5979" s="10">
        <v>2</v>
      </c>
      <c r="J5979" s="10" t="str">
        <f>_xlfn.IFNA(VLOOKUP(B5979,accent!$B$2:$D$9998,3,FALSE),"")</f>
        <v/>
      </c>
      <c r="K5979" s="10">
        <v>6</v>
      </c>
      <c r="L5979" s="17" t="s">
        <v>13</v>
      </c>
      <c r="P5979" s="20" t="s">
        <v>5985</v>
      </c>
      <c r="R5979" s="22" t="s">
        <v>5985</v>
      </c>
      <c r="S5979" s="21" t="s">
        <v>5986</v>
      </c>
      <c r="T5979" s="21"/>
      <c r="V5979" s="17">
        <v>48</v>
      </c>
    </row>
    <row r="5980" spans="2:24">
      <c r="B5980" s="14">
        <v>4297</v>
      </c>
      <c r="C5980" s="14">
        <v>1</v>
      </c>
      <c r="D5980" s="14">
        <v>4297</v>
      </c>
      <c r="E5980" s="8" t="s">
        <v>7</v>
      </c>
      <c r="F5980" s="37"/>
      <c r="G5980" s="15" t="s">
        <v>5984</v>
      </c>
      <c r="H5980" s="13" t="s">
        <v>22450</v>
      </c>
      <c r="I5980" s="10">
        <v>2</v>
      </c>
      <c r="J5980" s="10" t="str">
        <f>_xlfn.IFNA(VLOOKUP(B5980,accent!$B$2:$D$9998,3,FALSE),"")</f>
        <v/>
      </c>
      <c r="K5980" s="10">
        <v>6</v>
      </c>
      <c r="L5980" s="17" t="s">
        <v>13</v>
      </c>
      <c r="P5980" s="20" t="s">
        <v>1071</v>
      </c>
      <c r="R5980" s="22" t="s">
        <v>1071</v>
      </c>
      <c r="S5980" s="21" t="s">
        <v>40174</v>
      </c>
      <c r="T5980" s="19"/>
    </row>
    <row r="5981" spans="2:24">
      <c r="B5981" s="14">
        <v>4662</v>
      </c>
      <c r="C5981" s="14">
        <v>1</v>
      </c>
      <c r="D5981" s="14">
        <v>4810</v>
      </c>
      <c r="E5981" s="8" t="s">
        <v>7</v>
      </c>
      <c r="F5981" s="12" t="s">
        <v>47131</v>
      </c>
      <c r="G5981" s="9" t="s">
        <v>66565</v>
      </c>
      <c r="H5981" s="1" t="s">
        <v>66569</v>
      </c>
      <c r="I5981" s="10">
        <v>7</v>
      </c>
      <c r="J5981" s="10" t="str">
        <f>_xlfn.IFNA(VLOOKUP(B5981,accent!$B$2:$D$9998,3,FALSE),"")</f>
        <v>c</v>
      </c>
      <c r="K5981" s="10">
        <v>3</v>
      </c>
      <c r="L5981" s="10" t="s">
        <v>85</v>
      </c>
      <c r="M5981" s="10"/>
      <c r="N5981" s="8"/>
      <c r="O5981" s="8"/>
      <c r="P5981" s="36" t="s">
        <v>60977</v>
      </c>
      <c r="Q5981" s="37"/>
      <c r="R5981" s="37" t="s">
        <v>62830</v>
      </c>
      <c r="S5981" s="37"/>
      <c r="T5981" s="1"/>
      <c r="U5981" s="8"/>
      <c r="V5981" s="8"/>
      <c r="W5981" s="66"/>
      <c r="X5981" s="39"/>
    </row>
    <row r="5982" spans="2:24">
      <c r="B5982" s="14">
        <v>4305</v>
      </c>
      <c r="C5982" s="14">
        <v>1</v>
      </c>
      <c r="D5982" s="14">
        <v>4305</v>
      </c>
      <c r="E5982" s="8" t="s">
        <v>7</v>
      </c>
      <c r="F5982" s="37" t="s">
        <v>46779</v>
      </c>
      <c r="G5982" s="9" t="s">
        <v>32439</v>
      </c>
      <c r="H5982" s="1" t="s">
        <v>41460</v>
      </c>
      <c r="I5982" s="10">
        <v>6</v>
      </c>
      <c r="J5982" s="10" t="str">
        <f>_xlfn.IFNA(VLOOKUP(B5982,accent!$B$2:$D$9998,3,FALSE),"")</f>
        <v>a</v>
      </c>
      <c r="K5982" s="10">
        <v>3</v>
      </c>
      <c r="L5982" s="10" t="s">
        <v>85</v>
      </c>
      <c r="M5982" s="10"/>
      <c r="N5982" s="8"/>
      <c r="O5982" s="8"/>
      <c r="P5982" s="36" t="s">
        <v>5991</v>
      </c>
      <c r="Q5982" s="37"/>
      <c r="R5982" s="37" t="s">
        <v>62831</v>
      </c>
      <c r="S5982" s="37" t="s">
        <v>32537</v>
      </c>
      <c r="U5982" s="8"/>
      <c r="V5982" s="8">
        <v>36</v>
      </c>
      <c r="W5982" s="66"/>
      <c r="X5982" s="39"/>
    </row>
    <row r="5983" spans="2:24">
      <c r="B5983" s="14">
        <v>4207</v>
      </c>
      <c r="C5983" s="14">
        <v>1</v>
      </c>
      <c r="D5983" s="14">
        <v>4207</v>
      </c>
      <c r="E5983" s="8" t="s">
        <v>7</v>
      </c>
      <c r="F5983" s="37" t="s">
        <v>60322</v>
      </c>
      <c r="G5983" s="9" t="s">
        <v>60321</v>
      </c>
      <c r="H5983" s="1" t="s">
        <v>41354</v>
      </c>
      <c r="I5983" s="10">
        <v>3</v>
      </c>
      <c r="J5983" s="10" t="str">
        <f>_xlfn.IFNA(VLOOKUP(B5983,accent!$B$2:$D$9998,3,FALSE),"")</f>
        <v>a</v>
      </c>
      <c r="K5983" s="10">
        <v>2</v>
      </c>
      <c r="L5983" s="10" t="s">
        <v>22</v>
      </c>
      <c r="M5983" s="10"/>
      <c r="N5983" s="18">
        <v>1</v>
      </c>
      <c r="O5983" s="18" t="s">
        <v>44634</v>
      </c>
      <c r="P5983" s="36" t="s">
        <v>57560</v>
      </c>
      <c r="Q5983" s="37"/>
      <c r="R5983" s="37" t="s">
        <v>62001</v>
      </c>
      <c r="S5983" s="12"/>
      <c r="T5983" s="1"/>
      <c r="U5983" s="8"/>
      <c r="V5983" s="8"/>
      <c r="W5983" s="66" t="s">
        <v>60324</v>
      </c>
      <c r="X5983" s="39" t="s">
        <v>60325</v>
      </c>
    </row>
    <row r="5984" spans="2:24">
      <c r="B5984" s="14">
        <v>4207</v>
      </c>
      <c r="C5984" s="14">
        <v>2</v>
      </c>
      <c r="D5984" s="14">
        <v>4208</v>
      </c>
      <c r="E5984" s="8" t="s">
        <v>7</v>
      </c>
      <c r="F5984" s="37" t="s">
        <v>60323</v>
      </c>
      <c r="G5984" s="9" t="s">
        <v>11573</v>
      </c>
      <c r="H5984" s="1" t="s">
        <v>41354</v>
      </c>
      <c r="I5984" s="10">
        <v>3</v>
      </c>
      <c r="J5984" s="10" t="str">
        <f>_xlfn.IFNA(VLOOKUP(B5984,accent!$B$2:$D$9998,3,FALSE),"")</f>
        <v>a</v>
      </c>
      <c r="K5984" s="10">
        <v>2</v>
      </c>
      <c r="L5984" s="10" t="s">
        <v>22</v>
      </c>
      <c r="M5984" s="10"/>
      <c r="N5984" s="18">
        <v>1</v>
      </c>
      <c r="O5984" s="18" t="s">
        <v>44634</v>
      </c>
      <c r="P5984" s="36" t="s">
        <v>5286</v>
      </c>
      <c r="Q5984" s="37"/>
      <c r="R5984" s="37" t="s">
        <v>3048</v>
      </c>
      <c r="S5984" s="12"/>
      <c r="T5984" s="1"/>
      <c r="U5984" s="8"/>
      <c r="V5984" s="8"/>
      <c r="W5984" s="66" t="s">
        <v>60326</v>
      </c>
      <c r="X5984" s="39" t="s">
        <v>60325</v>
      </c>
    </row>
    <row r="5985" spans="2:24">
      <c r="B5985" s="14">
        <v>4309</v>
      </c>
      <c r="C5985" s="14">
        <v>1</v>
      </c>
      <c r="D5985" s="14">
        <v>4309</v>
      </c>
      <c r="E5985" s="8" t="s">
        <v>7</v>
      </c>
      <c r="F5985" s="37" t="s">
        <v>42936</v>
      </c>
      <c r="G5985" s="9" t="s">
        <v>11573</v>
      </c>
      <c r="H5985" s="1" t="s">
        <v>41354</v>
      </c>
      <c r="I5985" s="10">
        <v>4</v>
      </c>
      <c r="J5985" s="10" t="str">
        <f>_xlfn.IFNA(VLOOKUP(B5985,accent!$B$2:$D$9998,3,FALSE),"")</f>
        <v>a</v>
      </c>
      <c r="K5985" s="10">
        <v>2</v>
      </c>
      <c r="L5985" s="10" t="s">
        <v>22</v>
      </c>
      <c r="M5985" s="10"/>
      <c r="N5985" s="18">
        <v>1</v>
      </c>
      <c r="O5985" s="18" t="s">
        <v>44634</v>
      </c>
      <c r="P5985" s="36" t="s">
        <v>5993</v>
      </c>
      <c r="Q5985" s="37"/>
      <c r="R5985" s="37" t="s">
        <v>61151</v>
      </c>
      <c r="S5985" s="12"/>
      <c r="T5985" s="1"/>
      <c r="U5985" s="8"/>
      <c r="V5985" s="8"/>
      <c r="W5985" s="66" t="s">
        <v>43561</v>
      </c>
      <c r="X5985" s="39" t="s">
        <v>44143</v>
      </c>
    </row>
    <row r="5986" spans="2:24">
      <c r="B5986" s="14">
        <v>4209</v>
      </c>
      <c r="C5986" s="14">
        <v>1</v>
      </c>
      <c r="D5986" s="14">
        <v>4209</v>
      </c>
      <c r="E5986" s="8" t="s">
        <v>7</v>
      </c>
      <c r="F5986" s="37" t="s">
        <v>60064</v>
      </c>
      <c r="G5986" s="15" t="s">
        <v>47513</v>
      </c>
      <c r="H5986" s="13" t="s">
        <v>66212</v>
      </c>
      <c r="I5986" s="10">
        <v>3</v>
      </c>
      <c r="J5986" s="10" t="str">
        <f>_xlfn.IFNA(VLOOKUP(B5986,accent!$B$2:$D$9998,3,FALSE),"")</f>
        <v>c</v>
      </c>
      <c r="K5986" s="10">
        <v>2</v>
      </c>
      <c r="L5986" s="17" t="s">
        <v>22</v>
      </c>
      <c r="N5986" s="18">
        <v>2</v>
      </c>
      <c r="P5986" s="20" t="s">
        <v>5870</v>
      </c>
      <c r="R5986" s="22" t="s">
        <v>62005</v>
      </c>
      <c r="T5986" s="19"/>
      <c r="W5986" s="67" t="s">
        <v>60326</v>
      </c>
      <c r="X5986" s="62" t="s">
        <v>60645</v>
      </c>
    </row>
    <row r="5987" spans="2:24">
      <c r="B5987" s="14">
        <v>4661</v>
      </c>
      <c r="C5987" s="14">
        <v>1</v>
      </c>
      <c r="D5987" s="14">
        <v>4809</v>
      </c>
      <c r="E5987" s="8" t="s">
        <v>7</v>
      </c>
      <c r="F5987" s="12" t="s">
        <v>46744</v>
      </c>
      <c r="G5987" s="9" t="s">
        <v>66564</v>
      </c>
      <c r="H5987" s="1" t="s">
        <v>66568</v>
      </c>
      <c r="I5987" s="10">
        <v>6</v>
      </c>
      <c r="J5987" s="10" t="str">
        <f>_xlfn.IFNA(VLOOKUP(B5987,accent!$B$2:$D$9998,3,FALSE),"")</f>
        <v>a</v>
      </c>
      <c r="K5987" s="10">
        <v>3</v>
      </c>
      <c r="L5987" s="10" t="s">
        <v>85</v>
      </c>
      <c r="M5987" s="10"/>
      <c r="N5987" s="8"/>
      <c r="O5987" s="8"/>
      <c r="P5987" s="36" t="s">
        <v>5991</v>
      </c>
      <c r="Q5987" s="37"/>
      <c r="R5987" s="37" t="s">
        <v>62831</v>
      </c>
      <c r="S5987" s="12"/>
      <c r="T5987" s="1"/>
      <c r="U5987" s="8"/>
      <c r="V5987" s="8">
        <v>36</v>
      </c>
      <c r="W5987" s="66"/>
      <c r="X5987" s="39"/>
    </row>
    <row r="5988" spans="2:24">
      <c r="B5988" s="14">
        <v>4311</v>
      </c>
      <c r="C5988" s="14">
        <v>2</v>
      </c>
      <c r="D5988" s="14">
        <v>5132</v>
      </c>
      <c r="E5988" s="8" t="s">
        <v>7</v>
      </c>
      <c r="F5988" s="12" t="s">
        <v>41886</v>
      </c>
      <c r="G5988" s="9" t="s">
        <v>5994</v>
      </c>
      <c r="H5988" s="1" t="s">
        <v>5995</v>
      </c>
      <c r="I5988" s="10">
        <v>3</v>
      </c>
      <c r="J5988" s="10" t="str">
        <f>_xlfn.IFNA(VLOOKUP(B5988,accent!$B$2:$D$9998,3,FALSE),"")</f>
        <v>L0</v>
      </c>
      <c r="K5988" s="10">
        <v>1</v>
      </c>
      <c r="L5988" s="10" t="s">
        <v>10</v>
      </c>
      <c r="M5988" s="10"/>
      <c r="N5988" s="8"/>
      <c r="O5988" s="8"/>
      <c r="P5988" s="36" t="s">
        <v>57563</v>
      </c>
      <c r="Q5988" s="37"/>
      <c r="R5988" s="37" t="s">
        <v>65043</v>
      </c>
      <c r="S5988" s="12"/>
      <c r="T5988" s="1"/>
      <c r="U5988" s="8"/>
      <c r="V5988" s="8"/>
      <c r="W5988" s="66"/>
      <c r="X5988" s="39"/>
    </row>
    <row r="5989" spans="2:24">
      <c r="B5989" s="14">
        <v>4311</v>
      </c>
      <c r="C5989" s="14">
        <v>1</v>
      </c>
      <c r="D5989" s="14">
        <v>4311</v>
      </c>
      <c r="E5989" s="8" t="s">
        <v>7</v>
      </c>
      <c r="F5989" s="37" t="s">
        <v>41886</v>
      </c>
      <c r="G5989" s="9" t="s">
        <v>5994</v>
      </c>
      <c r="H5989" s="1" t="s">
        <v>5995</v>
      </c>
      <c r="I5989" s="10">
        <v>3</v>
      </c>
      <c r="J5989" s="10" t="str">
        <f>_xlfn.IFNA(VLOOKUP(B5989,accent!$B$2:$D$9998,3,FALSE),"")</f>
        <v>L0</v>
      </c>
      <c r="K5989" s="10">
        <v>1</v>
      </c>
      <c r="L5989" s="10" t="s">
        <v>10</v>
      </c>
      <c r="M5989" s="10"/>
      <c r="N5989" s="8"/>
      <c r="O5989" s="8"/>
      <c r="P5989" s="36" t="s">
        <v>57793</v>
      </c>
      <c r="Q5989" s="37"/>
      <c r="R5989" s="37" t="s">
        <v>63476</v>
      </c>
      <c r="S5989" s="12"/>
      <c r="T5989" s="1"/>
      <c r="U5989" s="8"/>
      <c r="V5989" s="8"/>
      <c r="W5989" s="66"/>
      <c r="X5989" s="39"/>
    </row>
    <row r="5990" spans="2:24">
      <c r="B5990" s="14">
        <v>5248</v>
      </c>
      <c r="C5990" s="14">
        <v>1</v>
      </c>
      <c r="D5990" s="14">
        <v>5088</v>
      </c>
      <c r="E5990" s="8" t="s">
        <v>7</v>
      </c>
      <c r="G5990" s="15" t="s">
        <v>66567</v>
      </c>
      <c r="H5990" s="13" t="s">
        <v>66572</v>
      </c>
      <c r="I5990" s="10">
        <v>4</v>
      </c>
      <c r="J5990" s="10" t="str">
        <f>_xlfn.IFNA(VLOOKUP(B5990,accent!$B$2:$D$9998,3,FALSE),"")</f>
        <v/>
      </c>
      <c r="K5990" s="10">
        <v>6</v>
      </c>
      <c r="L5990" s="17" t="s">
        <v>13</v>
      </c>
      <c r="P5990" s="20" t="s">
        <v>5985</v>
      </c>
      <c r="R5990" s="22" t="s">
        <v>5985</v>
      </c>
      <c r="S5990" s="22" t="s">
        <v>5986</v>
      </c>
      <c r="T5990" s="21"/>
      <c r="V5990" s="17">
        <v>48</v>
      </c>
    </row>
  </sheetData>
  <autoFilter ref="B1:X5988" xr:uid="{00000000-0009-0000-0000-000000000000}"/>
  <sortState xmlns:xlrd2="http://schemas.microsoft.com/office/spreadsheetml/2017/richdata2" ref="B3:AF5990">
    <sortCondition ref="G3:G5990"/>
  </sortState>
  <phoneticPr fontId="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18936"/>
  <sheetViews>
    <sheetView workbookViewId="0">
      <pane ySplit="1" topLeftCell="A2" activePane="bottomLeft" state="frozen"/>
      <selection pane="bottomLeft" activeCell="G1" sqref="G1"/>
    </sheetView>
  </sheetViews>
  <sheetFormatPr defaultColWidth="9" defaultRowHeight="15"/>
  <cols>
    <col min="1" max="1" width="9" style="53"/>
    <col min="2" max="2" width="7.5703125" style="54" customWidth="1"/>
    <col min="3" max="3" width="7.42578125" style="54" customWidth="1"/>
    <col min="4" max="4" width="9" style="54"/>
    <col min="5" max="5" width="6.5703125" style="54" customWidth="1"/>
    <col min="6" max="6" width="9" style="53"/>
    <col min="7" max="7" width="37.7109375" style="53" customWidth="1"/>
    <col min="8" max="8" width="7.42578125" style="54" customWidth="1"/>
    <col min="9" max="9" width="25" style="53" customWidth="1"/>
    <col min="10" max="10" width="25.140625" style="53" customWidth="1"/>
    <col min="11" max="16384" width="9" style="53"/>
  </cols>
  <sheetData>
    <row r="1" spans="2:10">
      <c r="B1" s="51" t="s">
        <v>8758</v>
      </c>
      <c r="C1" s="51" t="s">
        <v>8759</v>
      </c>
      <c r="D1" s="51" t="s">
        <v>8766</v>
      </c>
      <c r="E1" s="51" t="s">
        <v>12414</v>
      </c>
      <c r="F1" s="51" t="s">
        <v>8761</v>
      </c>
      <c r="G1" s="52" t="s">
        <v>8762</v>
      </c>
      <c r="H1" s="51" t="s">
        <v>8763</v>
      </c>
      <c r="I1" s="52" t="s">
        <v>8764</v>
      </c>
      <c r="J1" s="52" t="s">
        <v>56016</v>
      </c>
    </row>
    <row r="2" spans="2:10" hidden="1">
      <c r="B2" s="54">
        <v>507</v>
      </c>
      <c r="C2" s="54" t="s">
        <v>5996</v>
      </c>
      <c r="D2" s="54" t="s">
        <v>5997</v>
      </c>
      <c r="E2" s="54" t="s">
        <v>5776</v>
      </c>
      <c r="F2" s="53" t="s">
        <v>56017</v>
      </c>
      <c r="G2" s="53" t="s">
        <v>56018</v>
      </c>
      <c r="H2" s="54" t="s">
        <v>50876</v>
      </c>
      <c r="I2" s="53" t="s">
        <v>56019</v>
      </c>
      <c r="J2" s="53" t="s">
        <v>24646</v>
      </c>
    </row>
    <row r="3" spans="2:10" hidden="1">
      <c r="B3" s="54">
        <v>496</v>
      </c>
      <c r="C3" s="54" t="s">
        <v>5996</v>
      </c>
      <c r="D3" s="54" t="s">
        <v>5997</v>
      </c>
      <c r="E3" s="54" t="s">
        <v>5776</v>
      </c>
      <c r="F3" s="53" t="s">
        <v>6097</v>
      </c>
      <c r="G3" s="53" t="s">
        <v>56020</v>
      </c>
      <c r="H3" s="54" t="s">
        <v>50876</v>
      </c>
      <c r="I3" s="53" t="s">
        <v>56021</v>
      </c>
      <c r="J3" s="53" t="s">
        <v>24617</v>
      </c>
    </row>
    <row r="4" spans="2:10" hidden="1">
      <c r="B4" s="54">
        <v>3175</v>
      </c>
      <c r="C4" s="54" t="s">
        <v>5996</v>
      </c>
      <c r="D4" s="54" t="s">
        <v>5997</v>
      </c>
      <c r="E4" s="54" t="s">
        <v>5776</v>
      </c>
      <c r="F4" s="53" t="s">
        <v>56022</v>
      </c>
      <c r="G4" s="53" t="s">
        <v>18878</v>
      </c>
      <c r="H4" s="54" t="s">
        <v>50876</v>
      </c>
      <c r="J4" s="53" t="s">
        <v>18879</v>
      </c>
    </row>
    <row r="5" spans="2:10" hidden="1">
      <c r="B5" s="54">
        <v>497</v>
      </c>
      <c r="C5" s="54" t="s">
        <v>5996</v>
      </c>
      <c r="D5" s="54" t="s">
        <v>5997</v>
      </c>
      <c r="E5" s="54" t="s">
        <v>5776</v>
      </c>
      <c r="F5" s="53" t="s">
        <v>31990</v>
      </c>
      <c r="G5" s="53" t="s">
        <v>24630</v>
      </c>
      <c r="H5" s="54" t="s">
        <v>50876</v>
      </c>
      <c r="J5" s="53" t="s">
        <v>24631</v>
      </c>
    </row>
    <row r="6" spans="2:10" hidden="1">
      <c r="B6" s="54">
        <v>497</v>
      </c>
      <c r="C6" s="54" t="s">
        <v>5996</v>
      </c>
      <c r="D6" s="54" t="s">
        <v>5997</v>
      </c>
      <c r="E6" s="54" t="s">
        <v>5776</v>
      </c>
      <c r="F6" s="53" t="s">
        <v>31990</v>
      </c>
      <c r="G6" s="53" t="s">
        <v>24634</v>
      </c>
      <c r="H6" s="54" t="s">
        <v>50876</v>
      </c>
      <c r="J6" s="53" t="s">
        <v>24635</v>
      </c>
    </row>
    <row r="7" spans="2:10" hidden="1">
      <c r="B7" s="54">
        <v>240</v>
      </c>
      <c r="C7" s="54" t="s">
        <v>5996</v>
      </c>
      <c r="D7" s="54" t="s">
        <v>5997</v>
      </c>
      <c r="E7" s="54" t="s">
        <v>5776</v>
      </c>
      <c r="F7" s="53" t="s">
        <v>31991</v>
      </c>
      <c r="G7" s="53" t="s">
        <v>23688</v>
      </c>
      <c r="H7" s="54" t="s">
        <v>50876</v>
      </c>
      <c r="J7" s="53" t="s">
        <v>23689</v>
      </c>
    </row>
    <row r="8" spans="2:10" hidden="1">
      <c r="B8" s="54">
        <v>250</v>
      </c>
      <c r="C8" s="54" t="s">
        <v>5996</v>
      </c>
      <c r="D8" s="54" t="s">
        <v>5997</v>
      </c>
      <c r="E8" s="54" t="s">
        <v>5776</v>
      </c>
      <c r="F8" s="53" t="s">
        <v>31991</v>
      </c>
      <c r="G8" s="53" t="s">
        <v>23706</v>
      </c>
      <c r="H8" s="54" t="s">
        <v>50876</v>
      </c>
      <c r="J8" s="53" t="s">
        <v>23707</v>
      </c>
    </row>
    <row r="9" spans="2:10" hidden="1">
      <c r="B9" s="54">
        <v>4354</v>
      </c>
      <c r="C9" s="54" t="s">
        <v>5996</v>
      </c>
      <c r="D9" s="54" t="s">
        <v>5997</v>
      </c>
      <c r="E9" s="54" t="s">
        <v>5776</v>
      </c>
      <c r="F9" s="53" t="s">
        <v>31991</v>
      </c>
      <c r="G9" s="53" t="s">
        <v>38012</v>
      </c>
      <c r="H9" s="54" t="s">
        <v>50876</v>
      </c>
      <c r="J9" s="53" t="s">
        <v>15082</v>
      </c>
    </row>
    <row r="10" spans="2:10" hidden="1">
      <c r="B10" s="54">
        <v>489</v>
      </c>
      <c r="C10" s="54" t="s">
        <v>5996</v>
      </c>
      <c r="D10" s="54" t="s">
        <v>5997</v>
      </c>
      <c r="E10" s="54" t="s">
        <v>5776</v>
      </c>
      <c r="F10" s="53" t="s">
        <v>31991</v>
      </c>
      <c r="G10" s="53" t="s">
        <v>24615</v>
      </c>
      <c r="H10" s="54" t="s">
        <v>50876</v>
      </c>
      <c r="J10" s="53" t="s">
        <v>24616</v>
      </c>
    </row>
    <row r="11" spans="2:10" hidden="1">
      <c r="B11" s="54">
        <v>1321</v>
      </c>
      <c r="C11" s="54" t="s">
        <v>5996</v>
      </c>
      <c r="D11" s="54" t="s">
        <v>5997</v>
      </c>
      <c r="E11" s="54" t="s">
        <v>5776</v>
      </c>
      <c r="F11" s="53" t="s">
        <v>31994</v>
      </c>
      <c r="G11" s="53" t="s">
        <v>38011</v>
      </c>
      <c r="H11" s="54" t="s">
        <v>50876</v>
      </c>
      <c r="J11" s="53" t="s">
        <v>15036</v>
      </c>
    </row>
    <row r="12" spans="2:10" hidden="1">
      <c r="B12" s="54">
        <v>2561</v>
      </c>
      <c r="C12" s="54" t="s">
        <v>5996</v>
      </c>
      <c r="D12" s="54" t="s">
        <v>5997</v>
      </c>
      <c r="E12" s="54" t="s">
        <v>5776</v>
      </c>
      <c r="F12" s="53" t="s">
        <v>31994</v>
      </c>
      <c r="G12" s="53" t="s">
        <v>16859</v>
      </c>
      <c r="H12" s="54" t="s">
        <v>50876</v>
      </c>
      <c r="J12" s="53" t="s">
        <v>16860</v>
      </c>
    </row>
    <row r="13" spans="2:10" hidden="1">
      <c r="B13" s="54">
        <v>852</v>
      </c>
      <c r="C13" s="54" t="s">
        <v>5996</v>
      </c>
      <c r="D13" s="54" t="s">
        <v>5997</v>
      </c>
      <c r="E13" s="54" t="s">
        <v>5776</v>
      </c>
      <c r="F13" s="53" t="s">
        <v>6131</v>
      </c>
      <c r="G13" s="53" t="s">
        <v>37402</v>
      </c>
      <c r="H13" s="54" t="s">
        <v>8263</v>
      </c>
      <c r="J13" s="53" t="s">
        <v>25630</v>
      </c>
    </row>
    <row r="14" spans="2:10" hidden="1">
      <c r="B14" s="54">
        <v>1194</v>
      </c>
      <c r="C14" s="54" t="s">
        <v>5996</v>
      </c>
      <c r="D14" s="54" t="s">
        <v>5997</v>
      </c>
      <c r="E14" s="54" t="s">
        <v>5776</v>
      </c>
      <c r="F14" s="53" t="s">
        <v>6131</v>
      </c>
      <c r="G14" s="53" t="s">
        <v>56023</v>
      </c>
      <c r="H14" s="54" t="s">
        <v>8263</v>
      </c>
      <c r="J14" s="53" t="s">
        <v>26728</v>
      </c>
    </row>
    <row r="15" spans="2:10" hidden="1">
      <c r="B15" s="54">
        <v>371</v>
      </c>
      <c r="C15" s="54" t="s">
        <v>5996</v>
      </c>
      <c r="D15" s="54" t="s">
        <v>5997</v>
      </c>
      <c r="E15" s="54" t="s">
        <v>5776</v>
      </c>
      <c r="F15" s="53" t="s">
        <v>6131</v>
      </c>
      <c r="G15" s="53" t="s">
        <v>37498</v>
      </c>
      <c r="H15" s="54" t="s">
        <v>8263</v>
      </c>
      <c r="J15" s="53" t="s">
        <v>24134</v>
      </c>
    </row>
    <row r="16" spans="2:10" hidden="1">
      <c r="B16" s="54">
        <v>1003</v>
      </c>
      <c r="C16" s="54" t="s">
        <v>5996</v>
      </c>
      <c r="D16" s="54" t="s">
        <v>5997</v>
      </c>
      <c r="E16" s="54" t="s">
        <v>5776</v>
      </c>
      <c r="F16" s="53" t="s">
        <v>6131</v>
      </c>
      <c r="G16" s="53" t="s">
        <v>37635</v>
      </c>
      <c r="H16" s="54" t="s">
        <v>8263</v>
      </c>
      <c r="J16" s="53" t="s">
        <v>26127</v>
      </c>
    </row>
    <row r="17" spans="2:10" hidden="1">
      <c r="B17" s="54">
        <v>471</v>
      </c>
      <c r="C17" s="54" t="s">
        <v>5996</v>
      </c>
      <c r="D17" s="54" t="s">
        <v>5997</v>
      </c>
      <c r="E17" s="54" t="s">
        <v>5776</v>
      </c>
      <c r="F17" s="53" t="s">
        <v>6131</v>
      </c>
      <c r="G17" s="53" t="s">
        <v>37893</v>
      </c>
      <c r="H17" s="54" t="s">
        <v>8263</v>
      </c>
      <c r="J17" s="53" t="s">
        <v>24541</v>
      </c>
    </row>
    <row r="18" spans="2:10" hidden="1">
      <c r="B18" s="54">
        <v>732</v>
      </c>
      <c r="C18" s="54" t="s">
        <v>5996</v>
      </c>
      <c r="D18" s="54" t="s">
        <v>5997</v>
      </c>
      <c r="E18" s="54" t="s">
        <v>5776</v>
      </c>
      <c r="F18" s="53" t="s">
        <v>6131</v>
      </c>
      <c r="G18" s="53" t="s">
        <v>37913</v>
      </c>
      <c r="H18" s="54" t="s">
        <v>8263</v>
      </c>
      <c r="J18" s="53" t="s">
        <v>25274</v>
      </c>
    </row>
    <row r="19" spans="2:10" hidden="1">
      <c r="B19" s="54">
        <v>1232</v>
      </c>
      <c r="C19" s="54" t="s">
        <v>5996</v>
      </c>
      <c r="D19" s="54" t="s">
        <v>5997</v>
      </c>
      <c r="E19" s="54" t="s">
        <v>5776</v>
      </c>
      <c r="F19" s="53" t="s">
        <v>6131</v>
      </c>
      <c r="G19" s="53" t="s">
        <v>37736</v>
      </c>
      <c r="H19" s="54" t="s">
        <v>8263</v>
      </c>
      <c r="J19" s="53" t="s">
        <v>26890</v>
      </c>
    </row>
    <row r="20" spans="2:10" hidden="1">
      <c r="B20" s="54">
        <v>1101</v>
      </c>
      <c r="C20" s="54" t="s">
        <v>5996</v>
      </c>
      <c r="D20" s="54" t="s">
        <v>5997</v>
      </c>
      <c r="E20" s="54" t="s">
        <v>5776</v>
      </c>
      <c r="F20" s="53" t="s">
        <v>6131</v>
      </c>
      <c r="G20" s="53" t="s">
        <v>37673</v>
      </c>
      <c r="H20" s="54" t="s">
        <v>30095</v>
      </c>
      <c r="J20" s="53" t="s">
        <v>26430</v>
      </c>
    </row>
    <row r="21" spans="2:10" hidden="1">
      <c r="B21" s="54">
        <v>695</v>
      </c>
      <c r="C21" s="54" t="s">
        <v>5996</v>
      </c>
      <c r="D21" s="54" t="s">
        <v>5997</v>
      </c>
      <c r="E21" s="54" t="s">
        <v>5776</v>
      </c>
      <c r="F21" s="53" t="s">
        <v>6131</v>
      </c>
      <c r="G21" s="53" t="s">
        <v>56024</v>
      </c>
      <c r="H21" s="54" t="s">
        <v>30095</v>
      </c>
      <c r="J21" s="53" t="s">
        <v>25190</v>
      </c>
    </row>
    <row r="22" spans="2:10" hidden="1">
      <c r="B22" s="54">
        <v>660</v>
      </c>
      <c r="C22" s="54" t="s">
        <v>5996</v>
      </c>
      <c r="D22" s="54" t="s">
        <v>5997</v>
      </c>
      <c r="E22" s="54" t="s">
        <v>5776</v>
      </c>
      <c r="F22" s="53" t="s">
        <v>6131</v>
      </c>
      <c r="G22" s="53" t="s">
        <v>37926</v>
      </c>
      <c r="H22" s="54" t="s">
        <v>30095</v>
      </c>
      <c r="J22" s="53" t="s">
        <v>25081</v>
      </c>
    </row>
    <row r="23" spans="2:10" hidden="1">
      <c r="B23" s="54">
        <v>3268</v>
      </c>
      <c r="C23" s="54" t="s">
        <v>5996</v>
      </c>
      <c r="D23" s="54" t="s">
        <v>5997</v>
      </c>
      <c r="E23" s="54" t="s">
        <v>5776</v>
      </c>
      <c r="F23" s="53" t="s">
        <v>6131</v>
      </c>
      <c r="G23" s="53" t="s">
        <v>37946</v>
      </c>
      <c r="H23" s="54" t="s">
        <v>30095</v>
      </c>
      <c r="J23" s="53" t="s">
        <v>25058</v>
      </c>
    </row>
    <row r="24" spans="2:10" hidden="1">
      <c r="B24" s="54">
        <v>668</v>
      </c>
      <c r="C24" s="54" t="s">
        <v>5996</v>
      </c>
      <c r="D24" s="54" t="s">
        <v>5997</v>
      </c>
      <c r="E24" s="54" t="s">
        <v>5776</v>
      </c>
      <c r="F24" s="53" t="s">
        <v>6131</v>
      </c>
      <c r="G24" s="53" t="s">
        <v>56025</v>
      </c>
      <c r="H24" s="54" t="s">
        <v>30095</v>
      </c>
      <c r="J24" s="53" t="s">
        <v>25109</v>
      </c>
    </row>
    <row r="25" spans="2:10" hidden="1">
      <c r="B25" s="54">
        <v>645</v>
      </c>
      <c r="C25" s="54" t="s">
        <v>5996</v>
      </c>
      <c r="D25" s="54" t="s">
        <v>5997</v>
      </c>
      <c r="E25" s="54" t="s">
        <v>5776</v>
      </c>
      <c r="F25" s="53" t="s">
        <v>6131</v>
      </c>
      <c r="G25" s="53" t="s">
        <v>56026</v>
      </c>
      <c r="H25" s="54" t="s">
        <v>30095</v>
      </c>
      <c r="J25" s="53" t="s">
        <v>25018</v>
      </c>
    </row>
    <row r="26" spans="2:10" hidden="1">
      <c r="B26" s="54">
        <v>265</v>
      </c>
      <c r="C26" s="54" t="s">
        <v>5996</v>
      </c>
      <c r="D26" s="54" t="s">
        <v>5997</v>
      </c>
      <c r="E26" s="54" t="s">
        <v>5776</v>
      </c>
      <c r="F26" s="53" t="s">
        <v>6131</v>
      </c>
      <c r="G26" s="53" t="s">
        <v>56027</v>
      </c>
      <c r="H26" s="54" t="s">
        <v>30095</v>
      </c>
      <c r="J26" s="53" t="s">
        <v>23763</v>
      </c>
    </row>
    <row r="27" spans="2:10" hidden="1">
      <c r="B27" s="54">
        <v>4491</v>
      </c>
      <c r="C27" s="54" t="s">
        <v>5996</v>
      </c>
      <c r="D27" s="54" t="s">
        <v>5997</v>
      </c>
      <c r="E27" s="54" t="s">
        <v>5776</v>
      </c>
      <c r="F27" s="53" t="s">
        <v>27338</v>
      </c>
      <c r="G27" s="53" t="s">
        <v>24062</v>
      </c>
      <c r="H27" s="54" t="s">
        <v>6026</v>
      </c>
      <c r="J27" s="53" t="s">
        <v>24063</v>
      </c>
    </row>
    <row r="28" spans="2:10" hidden="1">
      <c r="B28" s="54">
        <v>4491</v>
      </c>
      <c r="C28" s="54" t="s">
        <v>5996</v>
      </c>
      <c r="D28" s="54" t="s">
        <v>5997</v>
      </c>
      <c r="E28" s="54" t="s">
        <v>5776</v>
      </c>
      <c r="F28" s="53" t="s">
        <v>27338</v>
      </c>
      <c r="G28" s="53" t="s">
        <v>24064</v>
      </c>
      <c r="H28" s="54" t="s">
        <v>6026</v>
      </c>
      <c r="J28" s="53" t="s">
        <v>24065</v>
      </c>
    </row>
    <row r="29" spans="2:10" hidden="1">
      <c r="B29" s="54">
        <v>3944</v>
      </c>
      <c r="C29" s="54" t="s">
        <v>5996</v>
      </c>
      <c r="D29" s="54" t="s">
        <v>5997</v>
      </c>
      <c r="E29" s="54" t="s">
        <v>5776</v>
      </c>
      <c r="F29" s="53" t="s">
        <v>56028</v>
      </c>
      <c r="G29" s="53" t="s">
        <v>35381</v>
      </c>
      <c r="H29" s="54" t="s">
        <v>6016</v>
      </c>
      <c r="J29" s="53" t="s">
        <v>35382</v>
      </c>
    </row>
    <row r="30" spans="2:10" hidden="1">
      <c r="B30" s="54">
        <v>5149</v>
      </c>
      <c r="C30" s="54" t="s">
        <v>5996</v>
      </c>
      <c r="D30" s="54" t="s">
        <v>5997</v>
      </c>
      <c r="E30" s="54" t="s">
        <v>5776</v>
      </c>
      <c r="F30" s="53" t="s">
        <v>56029</v>
      </c>
      <c r="G30" s="53" t="s">
        <v>36921</v>
      </c>
      <c r="H30" s="54" t="s">
        <v>6016</v>
      </c>
      <c r="J30" s="53" t="s">
        <v>34953</v>
      </c>
    </row>
    <row r="31" spans="2:10" hidden="1">
      <c r="B31" s="54">
        <v>45</v>
      </c>
      <c r="C31" s="54" t="s">
        <v>5996</v>
      </c>
      <c r="D31" s="54" t="s">
        <v>5997</v>
      </c>
      <c r="E31" s="54" t="s">
        <v>5776</v>
      </c>
      <c r="F31" s="53" t="s">
        <v>6131</v>
      </c>
      <c r="G31" s="53" t="s">
        <v>56030</v>
      </c>
      <c r="H31" s="54" t="s">
        <v>38287</v>
      </c>
      <c r="I31" s="53" t="s">
        <v>56021</v>
      </c>
      <c r="J31" s="53" t="s">
        <v>23134</v>
      </c>
    </row>
    <row r="32" spans="2:10" hidden="1">
      <c r="B32" s="54">
        <v>264</v>
      </c>
      <c r="C32" s="54" t="s">
        <v>5996</v>
      </c>
      <c r="D32" s="54" t="s">
        <v>5997</v>
      </c>
      <c r="E32" s="54" t="s">
        <v>5776</v>
      </c>
      <c r="F32" s="53" t="s">
        <v>6131</v>
      </c>
      <c r="G32" s="53" t="s">
        <v>23757</v>
      </c>
      <c r="H32" s="54" t="s">
        <v>38287</v>
      </c>
      <c r="J32" s="53" t="s">
        <v>23758</v>
      </c>
    </row>
    <row r="33" spans="2:10" hidden="1">
      <c r="B33" s="54">
        <v>4356</v>
      </c>
      <c r="C33" s="54" t="s">
        <v>5996</v>
      </c>
      <c r="D33" s="54" t="s">
        <v>5997</v>
      </c>
      <c r="E33" s="54" t="s">
        <v>5776</v>
      </c>
      <c r="F33" s="53" t="s">
        <v>6131</v>
      </c>
      <c r="G33" s="53" t="s">
        <v>35930</v>
      </c>
      <c r="H33" s="54" t="s">
        <v>38287</v>
      </c>
      <c r="J33" s="53" t="s">
        <v>35931</v>
      </c>
    </row>
    <row r="34" spans="2:10" hidden="1">
      <c r="B34" s="54">
        <v>1604</v>
      </c>
      <c r="C34" s="54" t="s">
        <v>5996</v>
      </c>
      <c r="D34" s="54" t="s">
        <v>5997</v>
      </c>
      <c r="E34" s="54" t="s">
        <v>5776</v>
      </c>
      <c r="F34" s="53" t="s">
        <v>6131</v>
      </c>
      <c r="G34" s="53" t="s">
        <v>35563</v>
      </c>
      <c r="H34" s="54" t="s">
        <v>38287</v>
      </c>
      <c r="J34" s="53" t="s">
        <v>35564</v>
      </c>
    </row>
    <row r="35" spans="2:10" hidden="1">
      <c r="B35" s="54">
        <v>4382</v>
      </c>
      <c r="C35" s="54" t="s">
        <v>5996</v>
      </c>
      <c r="D35" s="54" t="s">
        <v>5997</v>
      </c>
      <c r="E35" s="54" t="s">
        <v>5776</v>
      </c>
      <c r="F35" s="53" t="s">
        <v>6131</v>
      </c>
      <c r="G35" s="53" t="s">
        <v>35579</v>
      </c>
      <c r="H35" s="54" t="s">
        <v>38287</v>
      </c>
      <c r="J35" s="53" t="s">
        <v>35580</v>
      </c>
    </row>
    <row r="36" spans="2:10" hidden="1">
      <c r="B36" s="54">
        <v>264</v>
      </c>
      <c r="C36" s="54" t="s">
        <v>5996</v>
      </c>
      <c r="D36" s="54" t="s">
        <v>5997</v>
      </c>
      <c r="E36" s="54" t="s">
        <v>5776</v>
      </c>
      <c r="F36" s="53" t="s">
        <v>6131</v>
      </c>
      <c r="G36" s="53" t="s">
        <v>37443</v>
      </c>
      <c r="H36" s="54" t="s">
        <v>38287</v>
      </c>
      <c r="J36" s="53" t="s">
        <v>26602</v>
      </c>
    </row>
    <row r="37" spans="2:10" hidden="1">
      <c r="B37" s="54">
        <v>441</v>
      </c>
      <c r="C37" s="54" t="s">
        <v>5996</v>
      </c>
      <c r="D37" s="54" t="s">
        <v>5997</v>
      </c>
      <c r="E37" s="54" t="s">
        <v>5776</v>
      </c>
      <c r="F37" s="53" t="s">
        <v>6131</v>
      </c>
      <c r="G37" s="53" t="s">
        <v>37462</v>
      </c>
      <c r="H37" s="54" t="s">
        <v>38287</v>
      </c>
      <c r="J37" s="53" t="s">
        <v>24392</v>
      </c>
    </row>
    <row r="38" spans="2:10" hidden="1">
      <c r="B38" s="54">
        <v>4379</v>
      </c>
      <c r="C38" s="54" t="s">
        <v>5996</v>
      </c>
      <c r="D38" s="54" t="s">
        <v>5997</v>
      </c>
      <c r="E38" s="54" t="s">
        <v>5776</v>
      </c>
      <c r="F38" s="53" t="s">
        <v>6131</v>
      </c>
      <c r="G38" s="53" t="s">
        <v>35575</v>
      </c>
      <c r="H38" s="54" t="s">
        <v>38287</v>
      </c>
      <c r="J38" s="53" t="s">
        <v>35576</v>
      </c>
    </row>
    <row r="39" spans="2:10" hidden="1">
      <c r="B39" s="54">
        <v>4383</v>
      </c>
      <c r="C39" s="54" t="s">
        <v>5996</v>
      </c>
      <c r="D39" s="54" t="s">
        <v>5997</v>
      </c>
      <c r="E39" s="54" t="s">
        <v>5776</v>
      </c>
      <c r="F39" s="53" t="s">
        <v>6131</v>
      </c>
      <c r="G39" s="53" t="s">
        <v>35583</v>
      </c>
      <c r="H39" s="54" t="s">
        <v>38287</v>
      </c>
      <c r="J39" s="53" t="s">
        <v>35584</v>
      </c>
    </row>
    <row r="40" spans="2:10" hidden="1">
      <c r="B40" s="54">
        <v>4326</v>
      </c>
      <c r="C40" s="54" t="s">
        <v>5996</v>
      </c>
      <c r="D40" s="54" t="s">
        <v>5997</v>
      </c>
      <c r="E40" s="54" t="s">
        <v>5776</v>
      </c>
      <c r="F40" s="53" t="s">
        <v>6131</v>
      </c>
      <c r="G40" s="53" t="s">
        <v>37374</v>
      </c>
      <c r="H40" s="54" t="s">
        <v>38287</v>
      </c>
      <c r="J40" s="53" t="s">
        <v>25320</v>
      </c>
    </row>
    <row r="41" spans="2:10" hidden="1">
      <c r="B41" s="54">
        <v>773</v>
      </c>
      <c r="C41" s="54" t="s">
        <v>5996</v>
      </c>
      <c r="D41" s="54" t="s">
        <v>5997</v>
      </c>
      <c r="E41" s="54" t="s">
        <v>5776</v>
      </c>
      <c r="F41" s="53" t="s">
        <v>6131</v>
      </c>
      <c r="G41" s="53" t="s">
        <v>37383</v>
      </c>
      <c r="H41" s="54" t="s">
        <v>38287</v>
      </c>
      <c r="J41" s="53" t="s">
        <v>25415</v>
      </c>
    </row>
    <row r="42" spans="2:10" hidden="1">
      <c r="B42" s="54">
        <v>1183</v>
      </c>
      <c r="C42" s="54" t="s">
        <v>5996</v>
      </c>
      <c r="D42" s="54" t="s">
        <v>5997</v>
      </c>
      <c r="E42" s="54" t="s">
        <v>5776</v>
      </c>
      <c r="F42" s="53" t="s">
        <v>6131</v>
      </c>
      <c r="G42" s="53" t="s">
        <v>37420</v>
      </c>
      <c r="H42" s="54" t="s">
        <v>38287</v>
      </c>
      <c r="J42" s="53" t="s">
        <v>26646</v>
      </c>
    </row>
    <row r="43" spans="2:10" hidden="1">
      <c r="B43" s="54">
        <v>387</v>
      </c>
      <c r="C43" s="54" t="s">
        <v>5996</v>
      </c>
      <c r="D43" s="54" t="s">
        <v>5997</v>
      </c>
      <c r="E43" s="54" t="s">
        <v>5776</v>
      </c>
      <c r="F43" s="53" t="s">
        <v>6131</v>
      </c>
      <c r="G43" s="53" t="s">
        <v>37446</v>
      </c>
      <c r="H43" s="54" t="s">
        <v>38287</v>
      </c>
      <c r="J43" s="53" t="s">
        <v>24198</v>
      </c>
    </row>
    <row r="44" spans="2:10" hidden="1">
      <c r="B44" s="54">
        <v>372</v>
      </c>
      <c r="C44" s="54" t="s">
        <v>5996</v>
      </c>
      <c r="D44" s="54" t="s">
        <v>5997</v>
      </c>
      <c r="E44" s="54" t="s">
        <v>5776</v>
      </c>
      <c r="F44" s="53" t="s">
        <v>6131</v>
      </c>
      <c r="G44" s="53" t="s">
        <v>37469</v>
      </c>
      <c r="H44" s="54" t="s">
        <v>38287</v>
      </c>
      <c r="J44" s="53" t="s">
        <v>24138</v>
      </c>
    </row>
    <row r="45" spans="2:10" hidden="1">
      <c r="B45" s="54">
        <v>410</v>
      </c>
      <c r="C45" s="54" t="s">
        <v>5996</v>
      </c>
      <c r="D45" s="54" t="s">
        <v>5997</v>
      </c>
      <c r="E45" s="54" t="s">
        <v>5776</v>
      </c>
      <c r="F45" s="53" t="s">
        <v>6131</v>
      </c>
      <c r="G45" s="53" t="s">
        <v>37474</v>
      </c>
      <c r="H45" s="54" t="s">
        <v>38287</v>
      </c>
      <c r="J45" s="53" t="s">
        <v>24277</v>
      </c>
    </row>
    <row r="46" spans="2:10" hidden="1">
      <c r="B46" s="54">
        <v>411</v>
      </c>
      <c r="C46" s="54" t="s">
        <v>5996</v>
      </c>
      <c r="D46" s="54" t="s">
        <v>5997</v>
      </c>
      <c r="E46" s="54" t="s">
        <v>5776</v>
      </c>
      <c r="F46" s="53" t="s">
        <v>6131</v>
      </c>
      <c r="G46" s="53" t="s">
        <v>37474</v>
      </c>
      <c r="H46" s="54" t="s">
        <v>38287</v>
      </c>
      <c r="J46" s="53" t="s">
        <v>24280</v>
      </c>
    </row>
    <row r="47" spans="2:10" hidden="1">
      <c r="B47" s="54">
        <v>423</v>
      </c>
      <c r="C47" s="54" t="s">
        <v>5996</v>
      </c>
      <c r="D47" s="54" t="s">
        <v>5997</v>
      </c>
      <c r="E47" s="54" t="s">
        <v>5776</v>
      </c>
      <c r="F47" s="53" t="s">
        <v>6131</v>
      </c>
      <c r="G47" s="53" t="s">
        <v>37483</v>
      </c>
      <c r="H47" s="54" t="s">
        <v>38287</v>
      </c>
      <c r="J47" s="53" t="s">
        <v>24322</v>
      </c>
    </row>
    <row r="48" spans="2:10" hidden="1">
      <c r="B48" s="54">
        <v>770</v>
      </c>
      <c r="C48" s="54" t="s">
        <v>5996</v>
      </c>
      <c r="D48" s="54" t="s">
        <v>5997</v>
      </c>
      <c r="E48" s="54" t="s">
        <v>5776</v>
      </c>
      <c r="F48" s="53" t="s">
        <v>6131</v>
      </c>
      <c r="G48" s="53" t="s">
        <v>37526</v>
      </c>
      <c r="H48" s="54" t="s">
        <v>38287</v>
      </c>
      <c r="J48" s="53" t="s">
        <v>25398</v>
      </c>
    </row>
    <row r="49" spans="2:10" hidden="1">
      <c r="B49" s="54">
        <v>1057</v>
      </c>
      <c r="C49" s="54" t="s">
        <v>5996</v>
      </c>
      <c r="D49" s="54" t="s">
        <v>5997</v>
      </c>
      <c r="E49" s="54" t="s">
        <v>5776</v>
      </c>
      <c r="F49" s="53" t="s">
        <v>6131</v>
      </c>
      <c r="G49" s="53" t="s">
        <v>37585</v>
      </c>
      <c r="H49" s="54" t="s">
        <v>38287</v>
      </c>
      <c r="J49" s="53" t="s">
        <v>26273</v>
      </c>
    </row>
    <row r="50" spans="2:10" hidden="1">
      <c r="B50" s="54">
        <v>1058</v>
      </c>
      <c r="C50" s="54" t="s">
        <v>5996</v>
      </c>
      <c r="D50" s="54" t="s">
        <v>5997</v>
      </c>
      <c r="E50" s="54" t="s">
        <v>5776</v>
      </c>
      <c r="F50" s="53" t="s">
        <v>6131</v>
      </c>
      <c r="G50" s="53" t="s">
        <v>37585</v>
      </c>
      <c r="H50" s="54" t="s">
        <v>38287</v>
      </c>
      <c r="J50" s="53" t="s">
        <v>26276</v>
      </c>
    </row>
    <row r="51" spans="2:10" hidden="1">
      <c r="B51" s="54">
        <v>1059</v>
      </c>
      <c r="C51" s="54" t="s">
        <v>5996</v>
      </c>
      <c r="D51" s="54" t="s">
        <v>5997</v>
      </c>
      <c r="E51" s="54" t="s">
        <v>5776</v>
      </c>
      <c r="F51" s="53" t="s">
        <v>6131</v>
      </c>
      <c r="G51" s="53" t="s">
        <v>37585</v>
      </c>
      <c r="H51" s="54" t="s">
        <v>38287</v>
      </c>
      <c r="J51" s="53" t="s">
        <v>26279</v>
      </c>
    </row>
    <row r="52" spans="2:10" hidden="1">
      <c r="B52" s="54">
        <v>1091</v>
      </c>
      <c r="C52" s="54" t="s">
        <v>5996</v>
      </c>
      <c r="D52" s="54" t="s">
        <v>5997</v>
      </c>
      <c r="E52" s="54" t="s">
        <v>5776</v>
      </c>
      <c r="F52" s="53" t="s">
        <v>6131</v>
      </c>
      <c r="G52" s="53" t="s">
        <v>37679</v>
      </c>
      <c r="H52" s="54" t="s">
        <v>38287</v>
      </c>
      <c r="J52" s="53" t="s">
        <v>26393</v>
      </c>
    </row>
    <row r="53" spans="2:10" hidden="1">
      <c r="B53" s="54">
        <v>1159</v>
      </c>
      <c r="C53" s="54" t="s">
        <v>5996</v>
      </c>
      <c r="D53" s="54" t="s">
        <v>5997</v>
      </c>
      <c r="E53" s="54" t="s">
        <v>5776</v>
      </c>
      <c r="F53" s="53" t="s">
        <v>6131</v>
      </c>
      <c r="G53" s="53" t="s">
        <v>37695</v>
      </c>
      <c r="H53" s="54" t="s">
        <v>38287</v>
      </c>
      <c r="J53" s="53" t="s">
        <v>26577</v>
      </c>
    </row>
    <row r="54" spans="2:10" hidden="1">
      <c r="B54" s="54">
        <v>1197</v>
      </c>
      <c r="C54" s="54" t="s">
        <v>5996</v>
      </c>
      <c r="D54" s="54" t="s">
        <v>5997</v>
      </c>
      <c r="E54" s="54" t="s">
        <v>5776</v>
      </c>
      <c r="F54" s="53" t="s">
        <v>6131</v>
      </c>
      <c r="G54" s="53" t="s">
        <v>37755</v>
      </c>
      <c r="H54" s="54" t="s">
        <v>38287</v>
      </c>
      <c r="J54" s="53" t="s">
        <v>26745</v>
      </c>
    </row>
    <row r="55" spans="2:10" hidden="1">
      <c r="B55" s="54">
        <v>619</v>
      </c>
      <c r="C55" s="54" t="s">
        <v>5996</v>
      </c>
      <c r="D55" s="54" t="s">
        <v>5997</v>
      </c>
      <c r="E55" s="54" t="s">
        <v>5776</v>
      </c>
      <c r="F55" s="53" t="s">
        <v>6131</v>
      </c>
      <c r="G55" s="53" t="s">
        <v>37916</v>
      </c>
      <c r="H55" s="54" t="s">
        <v>38287</v>
      </c>
      <c r="J55" s="53" t="s">
        <v>24912</v>
      </c>
    </row>
    <row r="56" spans="2:10" hidden="1">
      <c r="B56" s="54">
        <v>620</v>
      </c>
      <c r="C56" s="54" t="s">
        <v>5996</v>
      </c>
      <c r="D56" s="54" t="s">
        <v>5997</v>
      </c>
      <c r="E56" s="54" t="s">
        <v>5776</v>
      </c>
      <c r="F56" s="53" t="s">
        <v>6131</v>
      </c>
      <c r="G56" s="53" t="s">
        <v>37918</v>
      </c>
      <c r="H56" s="54" t="s">
        <v>38287</v>
      </c>
      <c r="J56" s="53" t="s">
        <v>24916</v>
      </c>
    </row>
    <row r="57" spans="2:10" hidden="1">
      <c r="B57" s="54">
        <v>716</v>
      </c>
      <c r="C57" s="54" t="s">
        <v>5996</v>
      </c>
      <c r="D57" s="54" t="s">
        <v>5997</v>
      </c>
      <c r="E57" s="54" t="s">
        <v>5776</v>
      </c>
      <c r="F57" s="53" t="s">
        <v>6131</v>
      </c>
      <c r="G57" s="53" t="s">
        <v>37960</v>
      </c>
      <c r="H57" s="54" t="s">
        <v>38287</v>
      </c>
      <c r="J57" s="53" t="s">
        <v>25228</v>
      </c>
    </row>
    <row r="58" spans="2:10" hidden="1">
      <c r="B58" s="54">
        <v>544</v>
      </c>
      <c r="C58" s="54" t="s">
        <v>5996</v>
      </c>
      <c r="D58" s="54" t="s">
        <v>5997</v>
      </c>
      <c r="E58" s="54" t="s">
        <v>5776</v>
      </c>
      <c r="F58" s="53" t="s">
        <v>6131</v>
      </c>
      <c r="G58" s="53" t="s">
        <v>37964</v>
      </c>
      <c r="H58" s="54" t="s">
        <v>38287</v>
      </c>
      <c r="J58" s="53" t="s">
        <v>24721</v>
      </c>
    </row>
    <row r="59" spans="2:10" hidden="1">
      <c r="B59" s="54">
        <v>555</v>
      </c>
      <c r="C59" s="54" t="s">
        <v>5996</v>
      </c>
      <c r="D59" s="54" t="s">
        <v>5997</v>
      </c>
      <c r="E59" s="54" t="s">
        <v>5776</v>
      </c>
      <c r="F59" s="53" t="s">
        <v>6131</v>
      </c>
      <c r="G59" s="53" t="s">
        <v>37965</v>
      </c>
      <c r="H59" s="54" t="s">
        <v>38287</v>
      </c>
      <c r="J59" s="53" t="s">
        <v>24759</v>
      </c>
    </row>
    <row r="60" spans="2:10" hidden="1">
      <c r="B60" s="54">
        <v>186</v>
      </c>
      <c r="C60" s="54" t="s">
        <v>5996</v>
      </c>
      <c r="D60" s="54" t="s">
        <v>5997</v>
      </c>
      <c r="E60" s="54" t="s">
        <v>5776</v>
      </c>
      <c r="F60" s="53" t="s">
        <v>6131</v>
      </c>
      <c r="G60" s="53" t="s">
        <v>23506</v>
      </c>
      <c r="H60" s="54" t="s">
        <v>38287</v>
      </c>
      <c r="J60" s="53" t="s">
        <v>23507</v>
      </c>
    </row>
    <row r="61" spans="2:10" hidden="1">
      <c r="B61" s="54">
        <v>3419</v>
      </c>
      <c r="C61" s="54" t="s">
        <v>5996</v>
      </c>
      <c r="D61" s="54" t="s">
        <v>5997</v>
      </c>
      <c r="E61" s="54" t="s">
        <v>5776</v>
      </c>
      <c r="F61" s="53" t="s">
        <v>6131</v>
      </c>
      <c r="G61" s="53" t="s">
        <v>35652</v>
      </c>
      <c r="H61" s="54" t="s">
        <v>38287</v>
      </c>
      <c r="J61" s="53" t="s">
        <v>35653</v>
      </c>
    </row>
    <row r="62" spans="2:10" hidden="1">
      <c r="B62" s="54">
        <v>4255</v>
      </c>
      <c r="C62" s="54" t="s">
        <v>5996</v>
      </c>
      <c r="D62" s="54" t="s">
        <v>5997</v>
      </c>
      <c r="E62" s="54" t="s">
        <v>5776</v>
      </c>
      <c r="F62" s="53" t="s">
        <v>6131</v>
      </c>
      <c r="G62" s="53" t="s">
        <v>35386</v>
      </c>
      <c r="H62" s="54" t="s">
        <v>38287</v>
      </c>
      <c r="J62" s="53" t="s">
        <v>35387</v>
      </c>
    </row>
    <row r="63" spans="2:10" hidden="1">
      <c r="B63" s="54">
        <v>3030</v>
      </c>
      <c r="C63" s="54" t="s">
        <v>5996</v>
      </c>
      <c r="D63" s="54" t="s">
        <v>5997</v>
      </c>
      <c r="E63" s="54" t="s">
        <v>5776</v>
      </c>
      <c r="F63" s="53" t="s">
        <v>6131</v>
      </c>
      <c r="G63" s="53" t="s">
        <v>35644</v>
      </c>
      <c r="H63" s="54" t="s">
        <v>38287</v>
      </c>
      <c r="J63" s="53" t="s">
        <v>35645</v>
      </c>
    </row>
    <row r="64" spans="2:10" hidden="1">
      <c r="B64" s="54">
        <v>279</v>
      </c>
      <c r="C64" s="54" t="s">
        <v>5996</v>
      </c>
      <c r="D64" s="54" t="s">
        <v>5997</v>
      </c>
      <c r="E64" s="54" t="s">
        <v>5776</v>
      </c>
      <c r="F64" s="53" t="s">
        <v>6131</v>
      </c>
      <c r="G64" s="53" t="s">
        <v>23819</v>
      </c>
      <c r="H64" s="54" t="s">
        <v>38287</v>
      </c>
      <c r="J64" s="53" t="s">
        <v>23820</v>
      </c>
    </row>
    <row r="65" spans="2:10" hidden="1">
      <c r="B65" s="54">
        <v>1005</v>
      </c>
      <c r="C65" s="54" t="s">
        <v>5996</v>
      </c>
      <c r="D65" s="54" t="s">
        <v>5997</v>
      </c>
      <c r="E65" s="54" t="s">
        <v>5776</v>
      </c>
      <c r="F65" s="53" t="s">
        <v>6131</v>
      </c>
      <c r="G65" s="53" t="s">
        <v>37403</v>
      </c>
      <c r="H65" s="54" t="s">
        <v>38287</v>
      </c>
      <c r="J65" s="53" t="s">
        <v>26136</v>
      </c>
    </row>
    <row r="66" spans="2:10" hidden="1">
      <c r="B66" s="54">
        <v>1286</v>
      </c>
      <c r="C66" s="54" t="s">
        <v>5996</v>
      </c>
      <c r="D66" s="54" t="s">
        <v>5997</v>
      </c>
      <c r="E66" s="54" t="s">
        <v>5776</v>
      </c>
      <c r="F66" s="53" t="s">
        <v>6131</v>
      </c>
      <c r="G66" s="53" t="s">
        <v>37435</v>
      </c>
      <c r="H66" s="54" t="s">
        <v>38287</v>
      </c>
      <c r="J66" s="53" t="s">
        <v>27084</v>
      </c>
    </row>
    <row r="67" spans="2:10" hidden="1">
      <c r="B67" s="54">
        <v>1242</v>
      </c>
      <c r="C67" s="54" t="s">
        <v>5996</v>
      </c>
      <c r="D67" s="54" t="s">
        <v>5997</v>
      </c>
      <c r="E67" s="54" t="s">
        <v>5776</v>
      </c>
      <c r="F67" s="53" t="s">
        <v>6131</v>
      </c>
      <c r="G67" s="53" t="s">
        <v>37439</v>
      </c>
      <c r="H67" s="54" t="s">
        <v>38287</v>
      </c>
      <c r="J67" s="53" t="s">
        <v>26931</v>
      </c>
    </row>
    <row r="68" spans="2:10" hidden="1">
      <c r="B68" s="54">
        <v>331</v>
      </c>
      <c r="C68" s="54" t="s">
        <v>5996</v>
      </c>
      <c r="D68" s="54" t="s">
        <v>5997</v>
      </c>
      <c r="E68" s="54" t="s">
        <v>5776</v>
      </c>
      <c r="F68" s="53" t="s">
        <v>6131</v>
      </c>
      <c r="G68" s="53" t="s">
        <v>37452</v>
      </c>
      <c r="H68" s="54" t="s">
        <v>38287</v>
      </c>
      <c r="J68" s="53" t="s">
        <v>24000</v>
      </c>
    </row>
    <row r="69" spans="2:10" hidden="1">
      <c r="B69" s="54">
        <v>381</v>
      </c>
      <c r="C69" s="54" t="s">
        <v>5996</v>
      </c>
      <c r="D69" s="54" t="s">
        <v>5997</v>
      </c>
      <c r="E69" s="54" t="s">
        <v>5776</v>
      </c>
      <c r="F69" s="53" t="s">
        <v>6131</v>
      </c>
      <c r="G69" s="53" t="s">
        <v>37471</v>
      </c>
      <c r="H69" s="54" t="s">
        <v>38287</v>
      </c>
      <c r="J69" s="53" t="s">
        <v>24184</v>
      </c>
    </row>
    <row r="70" spans="2:10" hidden="1">
      <c r="B70" s="54">
        <v>996</v>
      </c>
      <c r="C70" s="54" t="s">
        <v>5996</v>
      </c>
      <c r="D70" s="54" t="s">
        <v>5997</v>
      </c>
      <c r="E70" s="54" t="s">
        <v>5776</v>
      </c>
      <c r="F70" s="53" t="s">
        <v>6131</v>
      </c>
      <c r="G70" s="53" t="s">
        <v>37532</v>
      </c>
      <c r="H70" s="54" t="s">
        <v>38287</v>
      </c>
      <c r="J70" s="53" t="s">
        <v>26100</v>
      </c>
    </row>
    <row r="71" spans="2:10" hidden="1">
      <c r="B71" s="54">
        <v>997</v>
      </c>
      <c r="C71" s="54" t="s">
        <v>5996</v>
      </c>
      <c r="D71" s="54" t="s">
        <v>5997</v>
      </c>
      <c r="E71" s="54" t="s">
        <v>5776</v>
      </c>
      <c r="F71" s="53" t="s">
        <v>6131</v>
      </c>
      <c r="G71" s="53" t="s">
        <v>37532</v>
      </c>
      <c r="H71" s="54" t="s">
        <v>38287</v>
      </c>
      <c r="J71" s="53" t="s">
        <v>26103</v>
      </c>
    </row>
    <row r="72" spans="2:10" hidden="1">
      <c r="B72" s="54">
        <v>895</v>
      </c>
      <c r="C72" s="54" t="s">
        <v>5996</v>
      </c>
      <c r="D72" s="54" t="s">
        <v>5997</v>
      </c>
      <c r="E72" s="54" t="s">
        <v>5776</v>
      </c>
      <c r="F72" s="53" t="s">
        <v>6131</v>
      </c>
      <c r="G72" s="53" t="s">
        <v>37538</v>
      </c>
      <c r="H72" s="54" t="s">
        <v>38287</v>
      </c>
      <c r="J72" s="53" t="s">
        <v>25755</v>
      </c>
    </row>
    <row r="73" spans="2:10" hidden="1">
      <c r="B73" s="54">
        <v>951</v>
      </c>
      <c r="C73" s="54" t="s">
        <v>5996</v>
      </c>
      <c r="D73" s="54" t="s">
        <v>5997</v>
      </c>
      <c r="E73" s="54" t="s">
        <v>5776</v>
      </c>
      <c r="F73" s="53" t="s">
        <v>6131</v>
      </c>
      <c r="G73" s="53" t="s">
        <v>37541</v>
      </c>
      <c r="H73" s="54" t="s">
        <v>38287</v>
      </c>
      <c r="J73" s="53" t="s">
        <v>25957</v>
      </c>
    </row>
    <row r="74" spans="2:10" hidden="1">
      <c r="B74" s="54">
        <v>1029</v>
      </c>
      <c r="C74" s="54" t="s">
        <v>5996</v>
      </c>
      <c r="D74" s="54" t="s">
        <v>5997</v>
      </c>
      <c r="E74" s="54" t="s">
        <v>5776</v>
      </c>
      <c r="F74" s="53" t="s">
        <v>6131</v>
      </c>
      <c r="G74" s="53" t="s">
        <v>37572</v>
      </c>
      <c r="H74" s="54" t="s">
        <v>38287</v>
      </c>
      <c r="J74" s="53" t="s">
        <v>26205</v>
      </c>
    </row>
    <row r="75" spans="2:10" hidden="1">
      <c r="B75" s="54">
        <v>960</v>
      </c>
      <c r="C75" s="54" t="s">
        <v>5996</v>
      </c>
      <c r="D75" s="54" t="s">
        <v>5997</v>
      </c>
      <c r="E75" s="54" t="s">
        <v>5776</v>
      </c>
      <c r="F75" s="53" t="s">
        <v>6131</v>
      </c>
      <c r="G75" s="53" t="s">
        <v>37596</v>
      </c>
      <c r="H75" s="54" t="s">
        <v>38287</v>
      </c>
      <c r="J75" s="53" t="s">
        <v>25984</v>
      </c>
    </row>
    <row r="76" spans="2:10" hidden="1">
      <c r="B76" s="54">
        <v>4597</v>
      </c>
      <c r="C76" s="54" t="s">
        <v>5996</v>
      </c>
      <c r="D76" s="54" t="s">
        <v>5997</v>
      </c>
      <c r="E76" s="54" t="s">
        <v>5776</v>
      </c>
      <c r="F76" s="53" t="s">
        <v>6131</v>
      </c>
      <c r="G76" s="53" t="s">
        <v>37609</v>
      </c>
      <c r="H76" s="54" t="s">
        <v>38287</v>
      </c>
      <c r="J76" s="53" t="s">
        <v>26048</v>
      </c>
    </row>
    <row r="77" spans="2:10" hidden="1">
      <c r="B77" s="54">
        <v>1113</v>
      </c>
      <c r="C77" s="54" t="s">
        <v>5996</v>
      </c>
      <c r="D77" s="54" t="s">
        <v>5997</v>
      </c>
      <c r="E77" s="54" t="s">
        <v>5776</v>
      </c>
      <c r="F77" s="53" t="s">
        <v>6131</v>
      </c>
      <c r="G77" s="53" t="s">
        <v>37692</v>
      </c>
      <c r="H77" s="54" t="s">
        <v>38287</v>
      </c>
      <c r="J77" s="53" t="s">
        <v>26477</v>
      </c>
    </row>
    <row r="78" spans="2:10" hidden="1">
      <c r="B78" s="54">
        <v>1280</v>
      </c>
      <c r="C78" s="54" t="s">
        <v>5996</v>
      </c>
      <c r="D78" s="54" t="s">
        <v>5997</v>
      </c>
      <c r="E78" s="54" t="s">
        <v>5776</v>
      </c>
      <c r="F78" s="53" t="s">
        <v>6131</v>
      </c>
      <c r="G78" s="53" t="s">
        <v>37740</v>
      </c>
      <c r="H78" s="54" t="s">
        <v>38287</v>
      </c>
      <c r="J78" s="53" t="s">
        <v>27057</v>
      </c>
    </row>
    <row r="79" spans="2:10" hidden="1">
      <c r="B79" s="54">
        <v>545</v>
      </c>
      <c r="C79" s="54" t="s">
        <v>5996</v>
      </c>
      <c r="D79" s="54" t="s">
        <v>5997</v>
      </c>
      <c r="E79" s="54" t="s">
        <v>5776</v>
      </c>
      <c r="F79" s="53" t="s">
        <v>6131</v>
      </c>
      <c r="G79" s="53" t="s">
        <v>37875</v>
      </c>
      <c r="H79" s="54" t="s">
        <v>38287</v>
      </c>
      <c r="J79" s="53" t="s">
        <v>24726</v>
      </c>
    </row>
    <row r="80" spans="2:10" hidden="1">
      <c r="B80" s="54">
        <v>688</v>
      </c>
      <c r="C80" s="54" t="s">
        <v>5996</v>
      </c>
      <c r="D80" s="54" t="s">
        <v>5997</v>
      </c>
      <c r="E80" s="54" t="s">
        <v>5776</v>
      </c>
      <c r="F80" s="53" t="s">
        <v>6131</v>
      </c>
      <c r="G80" s="53" t="s">
        <v>37902</v>
      </c>
      <c r="H80" s="54" t="s">
        <v>38287</v>
      </c>
      <c r="J80" s="53" t="s">
        <v>25177</v>
      </c>
    </row>
    <row r="81" spans="2:10" hidden="1">
      <c r="B81" s="54">
        <v>4385</v>
      </c>
      <c r="C81" s="54" t="s">
        <v>5996</v>
      </c>
      <c r="D81" s="54" t="s">
        <v>5997</v>
      </c>
      <c r="E81" s="54" t="s">
        <v>5776</v>
      </c>
      <c r="F81" s="53" t="s">
        <v>6131</v>
      </c>
      <c r="G81" s="53" t="s">
        <v>35591</v>
      </c>
      <c r="H81" s="54" t="s">
        <v>38287</v>
      </c>
      <c r="J81" s="53" t="s">
        <v>35592</v>
      </c>
    </row>
    <row r="82" spans="2:10" hidden="1">
      <c r="B82" s="54">
        <v>4386</v>
      </c>
      <c r="C82" s="54" t="s">
        <v>5996</v>
      </c>
      <c r="D82" s="54" t="s">
        <v>5997</v>
      </c>
      <c r="E82" s="54" t="s">
        <v>5776</v>
      </c>
      <c r="F82" s="53" t="s">
        <v>6131</v>
      </c>
      <c r="G82" s="53" t="s">
        <v>35594</v>
      </c>
      <c r="H82" s="54" t="s">
        <v>38287</v>
      </c>
      <c r="J82" s="53" t="s">
        <v>35595</v>
      </c>
    </row>
    <row r="83" spans="2:10" hidden="1">
      <c r="B83" s="54">
        <v>354</v>
      </c>
      <c r="C83" s="54" t="s">
        <v>5996</v>
      </c>
      <c r="D83" s="54" t="s">
        <v>5997</v>
      </c>
      <c r="E83" s="54" t="s">
        <v>5776</v>
      </c>
      <c r="F83" s="53" t="s">
        <v>6131</v>
      </c>
      <c r="G83" s="53" t="s">
        <v>24077</v>
      </c>
      <c r="H83" s="54" t="s">
        <v>38287</v>
      </c>
      <c r="J83" s="53" t="s">
        <v>24078</v>
      </c>
    </row>
    <row r="84" spans="2:10" hidden="1">
      <c r="B84" s="54">
        <v>523</v>
      </c>
      <c r="C84" s="54" t="s">
        <v>5996</v>
      </c>
      <c r="D84" s="54" t="s">
        <v>5997</v>
      </c>
      <c r="E84" s="54" t="s">
        <v>5776</v>
      </c>
      <c r="F84" s="53" t="s">
        <v>6131</v>
      </c>
      <c r="G84" s="53" t="s">
        <v>24683</v>
      </c>
      <c r="H84" s="54" t="s">
        <v>38287</v>
      </c>
      <c r="J84" s="53" t="s">
        <v>24684</v>
      </c>
    </row>
    <row r="85" spans="2:10" hidden="1">
      <c r="B85" s="54">
        <v>280</v>
      </c>
      <c r="C85" s="54" t="s">
        <v>5996</v>
      </c>
      <c r="D85" s="54" t="s">
        <v>5997</v>
      </c>
      <c r="E85" s="54" t="s">
        <v>5776</v>
      </c>
      <c r="F85" s="53" t="s">
        <v>6131</v>
      </c>
      <c r="G85" s="53" t="s">
        <v>23824</v>
      </c>
      <c r="H85" s="54" t="s">
        <v>38287</v>
      </c>
      <c r="J85" s="53" t="s">
        <v>23825</v>
      </c>
    </row>
    <row r="86" spans="2:10" hidden="1">
      <c r="B86" s="54">
        <v>1248</v>
      </c>
      <c r="C86" s="54" t="s">
        <v>5996</v>
      </c>
      <c r="D86" s="54" t="s">
        <v>5997</v>
      </c>
      <c r="E86" s="54" t="s">
        <v>5776</v>
      </c>
      <c r="F86" s="53" t="s">
        <v>6131</v>
      </c>
      <c r="G86" s="53" t="s">
        <v>37441</v>
      </c>
      <c r="H86" s="54" t="s">
        <v>38287</v>
      </c>
      <c r="J86" s="53" t="s">
        <v>26965</v>
      </c>
    </row>
    <row r="87" spans="2:10" hidden="1">
      <c r="B87" s="54">
        <v>880</v>
      </c>
      <c r="C87" s="54" t="s">
        <v>5996</v>
      </c>
      <c r="D87" s="54" t="s">
        <v>5997</v>
      </c>
      <c r="E87" s="54" t="s">
        <v>5776</v>
      </c>
      <c r="F87" s="53" t="s">
        <v>6131</v>
      </c>
      <c r="G87" s="53" t="s">
        <v>37547</v>
      </c>
      <c r="H87" s="54" t="s">
        <v>38287</v>
      </c>
      <c r="J87" s="53" t="s">
        <v>25697</v>
      </c>
    </row>
    <row r="88" spans="2:10" hidden="1">
      <c r="B88" s="54">
        <v>837</v>
      </c>
      <c r="C88" s="54" t="s">
        <v>5996</v>
      </c>
      <c r="D88" s="54" t="s">
        <v>5997</v>
      </c>
      <c r="E88" s="54" t="s">
        <v>5776</v>
      </c>
      <c r="F88" s="53" t="s">
        <v>6131</v>
      </c>
      <c r="G88" s="53" t="s">
        <v>37553</v>
      </c>
      <c r="H88" s="54" t="s">
        <v>38287</v>
      </c>
      <c r="J88" s="53" t="s">
        <v>25593</v>
      </c>
    </row>
    <row r="89" spans="2:10" hidden="1">
      <c r="B89" s="54">
        <v>838</v>
      </c>
      <c r="C89" s="54" t="s">
        <v>5996</v>
      </c>
      <c r="D89" s="54" t="s">
        <v>5997</v>
      </c>
      <c r="E89" s="54" t="s">
        <v>5776</v>
      </c>
      <c r="F89" s="53" t="s">
        <v>6131</v>
      </c>
      <c r="G89" s="53" t="s">
        <v>37553</v>
      </c>
      <c r="H89" s="54" t="s">
        <v>38287</v>
      </c>
      <c r="J89" s="53" t="s">
        <v>25613</v>
      </c>
    </row>
    <row r="90" spans="2:10" hidden="1">
      <c r="B90" s="54">
        <v>838</v>
      </c>
      <c r="C90" s="54" t="s">
        <v>5996</v>
      </c>
      <c r="D90" s="54" t="s">
        <v>5997</v>
      </c>
      <c r="E90" s="54" t="s">
        <v>5776</v>
      </c>
      <c r="F90" s="53" t="s">
        <v>6131</v>
      </c>
      <c r="G90" s="53" t="s">
        <v>37553</v>
      </c>
      <c r="H90" s="54" t="s">
        <v>38287</v>
      </c>
      <c r="J90" s="53" t="s">
        <v>25596</v>
      </c>
    </row>
    <row r="91" spans="2:10" hidden="1">
      <c r="B91" s="54">
        <v>862</v>
      </c>
      <c r="C91" s="54" t="s">
        <v>5996</v>
      </c>
      <c r="D91" s="54" t="s">
        <v>5997</v>
      </c>
      <c r="E91" s="54" t="s">
        <v>5776</v>
      </c>
      <c r="F91" s="53" t="s">
        <v>6131</v>
      </c>
      <c r="G91" s="53" t="s">
        <v>37557</v>
      </c>
      <c r="H91" s="54" t="s">
        <v>38287</v>
      </c>
      <c r="J91" s="53" t="s">
        <v>25662</v>
      </c>
    </row>
    <row r="92" spans="2:10" hidden="1">
      <c r="B92" s="54">
        <v>1131</v>
      </c>
      <c r="C92" s="54" t="s">
        <v>5996</v>
      </c>
      <c r="D92" s="54" t="s">
        <v>5997</v>
      </c>
      <c r="E92" s="54" t="s">
        <v>5776</v>
      </c>
      <c r="F92" s="53" t="s">
        <v>6131</v>
      </c>
      <c r="G92" s="53" t="s">
        <v>37690</v>
      </c>
      <c r="H92" s="54" t="s">
        <v>38287</v>
      </c>
      <c r="J92" s="53" t="s">
        <v>26510</v>
      </c>
    </row>
    <row r="93" spans="2:10" hidden="1">
      <c r="B93" s="54">
        <v>4341</v>
      </c>
      <c r="C93" s="54" t="s">
        <v>5996</v>
      </c>
      <c r="D93" s="54" t="s">
        <v>5997</v>
      </c>
      <c r="E93" s="54" t="s">
        <v>5776</v>
      </c>
      <c r="F93" s="53" t="s">
        <v>6131</v>
      </c>
      <c r="G93" s="53" t="s">
        <v>37697</v>
      </c>
      <c r="H93" s="54" t="s">
        <v>38287</v>
      </c>
      <c r="J93" s="53" t="s">
        <v>26723</v>
      </c>
    </row>
    <row r="94" spans="2:10" hidden="1">
      <c r="B94" s="54">
        <v>1186</v>
      </c>
      <c r="C94" s="54" t="s">
        <v>5996</v>
      </c>
      <c r="D94" s="54" t="s">
        <v>5997</v>
      </c>
      <c r="E94" s="54" t="s">
        <v>5776</v>
      </c>
      <c r="F94" s="53" t="s">
        <v>6131</v>
      </c>
      <c r="G94" s="53" t="s">
        <v>37708</v>
      </c>
      <c r="H94" s="54" t="s">
        <v>38287</v>
      </c>
      <c r="J94" s="53" t="s">
        <v>26660</v>
      </c>
    </row>
    <row r="95" spans="2:10" hidden="1">
      <c r="B95" s="54">
        <v>1154</v>
      </c>
      <c r="C95" s="54" t="s">
        <v>5996</v>
      </c>
      <c r="D95" s="54" t="s">
        <v>5997</v>
      </c>
      <c r="E95" s="54" t="s">
        <v>5776</v>
      </c>
      <c r="F95" s="53" t="s">
        <v>6131</v>
      </c>
      <c r="G95" s="53" t="s">
        <v>37717</v>
      </c>
      <c r="H95" s="54" t="s">
        <v>38287</v>
      </c>
      <c r="J95" s="53" t="s">
        <v>26573</v>
      </c>
    </row>
    <row r="96" spans="2:10" hidden="1">
      <c r="B96" s="54">
        <v>1213</v>
      </c>
      <c r="C96" s="54" t="s">
        <v>5996</v>
      </c>
      <c r="D96" s="54" t="s">
        <v>5997</v>
      </c>
      <c r="E96" s="54" t="s">
        <v>5776</v>
      </c>
      <c r="F96" s="53" t="s">
        <v>6131</v>
      </c>
      <c r="G96" s="53" t="s">
        <v>37735</v>
      </c>
      <c r="H96" s="54" t="s">
        <v>38287</v>
      </c>
      <c r="J96" s="53" t="s">
        <v>26806</v>
      </c>
    </row>
    <row r="97" spans="2:10" hidden="1">
      <c r="B97" s="54">
        <v>1250</v>
      </c>
      <c r="C97" s="54" t="s">
        <v>5996</v>
      </c>
      <c r="D97" s="54" t="s">
        <v>5997</v>
      </c>
      <c r="E97" s="54" t="s">
        <v>5776</v>
      </c>
      <c r="F97" s="53" t="s">
        <v>6131</v>
      </c>
      <c r="G97" s="53" t="s">
        <v>37743</v>
      </c>
      <c r="H97" s="54" t="s">
        <v>38287</v>
      </c>
      <c r="J97" s="53" t="s">
        <v>26969</v>
      </c>
    </row>
    <row r="98" spans="2:10" hidden="1">
      <c r="B98" s="54">
        <v>1240</v>
      </c>
      <c r="C98" s="54" t="s">
        <v>5996</v>
      </c>
      <c r="D98" s="54" t="s">
        <v>5997</v>
      </c>
      <c r="E98" s="54" t="s">
        <v>5776</v>
      </c>
      <c r="F98" s="53" t="s">
        <v>6131</v>
      </c>
      <c r="G98" s="53" t="s">
        <v>37747</v>
      </c>
      <c r="H98" s="54" t="s">
        <v>38287</v>
      </c>
      <c r="J98" s="53" t="s">
        <v>26923</v>
      </c>
    </row>
    <row r="99" spans="2:10" hidden="1">
      <c r="B99" s="54">
        <v>1302</v>
      </c>
      <c r="C99" s="54" t="s">
        <v>5996</v>
      </c>
      <c r="D99" s="54" t="s">
        <v>5997</v>
      </c>
      <c r="E99" s="54" t="s">
        <v>5776</v>
      </c>
      <c r="F99" s="53" t="s">
        <v>6131</v>
      </c>
      <c r="G99" s="53" t="s">
        <v>37758</v>
      </c>
      <c r="H99" s="54" t="s">
        <v>38287</v>
      </c>
      <c r="J99" s="53" t="s">
        <v>27126</v>
      </c>
    </row>
    <row r="100" spans="2:10" hidden="1">
      <c r="B100" s="54">
        <v>1253</v>
      </c>
      <c r="C100" s="54" t="s">
        <v>5996</v>
      </c>
      <c r="D100" s="54" t="s">
        <v>5997</v>
      </c>
      <c r="E100" s="54" t="s">
        <v>5776</v>
      </c>
      <c r="F100" s="53" t="s">
        <v>6131</v>
      </c>
      <c r="G100" s="53" t="s">
        <v>37769</v>
      </c>
      <c r="H100" s="54" t="s">
        <v>38287</v>
      </c>
      <c r="J100" s="53" t="s">
        <v>26978</v>
      </c>
    </row>
    <row r="101" spans="2:10" hidden="1">
      <c r="B101" s="54">
        <v>1239</v>
      </c>
      <c r="C101" s="54" t="s">
        <v>5996</v>
      </c>
      <c r="D101" s="54" t="s">
        <v>5997</v>
      </c>
      <c r="E101" s="54" t="s">
        <v>5776</v>
      </c>
      <c r="F101" s="53" t="s">
        <v>6131</v>
      </c>
      <c r="G101" s="53" t="s">
        <v>37781</v>
      </c>
      <c r="H101" s="54" t="s">
        <v>38287</v>
      </c>
      <c r="J101" s="53" t="s">
        <v>26918</v>
      </c>
    </row>
    <row r="102" spans="2:10" hidden="1">
      <c r="B102" s="54">
        <v>1247</v>
      </c>
      <c r="C102" s="54" t="s">
        <v>5996</v>
      </c>
      <c r="D102" s="54" t="s">
        <v>5997</v>
      </c>
      <c r="E102" s="54" t="s">
        <v>5776</v>
      </c>
      <c r="F102" s="53" t="s">
        <v>6131</v>
      </c>
      <c r="G102" s="53" t="s">
        <v>37781</v>
      </c>
      <c r="H102" s="54" t="s">
        <v>38287</v>
      </c>
      <c r="J102" s="53" t="s">
        <v>26961</v>
      </c>
    </row>
    <row r="103" spans="2:10" hidden="1">
      <c r="B103" s="54">
        <v>4646</v>
      </c>
      <c r="C103" s="54" t="s">
        <v>5996</v>
      </c>
      <c r="D103" s="54" t="s">
        <v>5997</v>
      </c>
      <c r="E103" s="54" t="s">
        <v>5776</v>
      </c>
      <c r="F103" s="53" t="s">
        <v>6131</v>
      </c>
      <c r="G103" s="53" t="s">
        <v>37786</v>
      </c>
      <c r="H103" s="54" t="s">
        <v>38287</v>
      </c>
      <c r="J103" s="53" t="s">
        <v>27021</v>
      </c>
    </row>
    <row r="104" spans="2:10" hidden="1">
      <c r="B104" s="54">
        <v>757</v>
      </c>
      <c r="C104" s="54" t="s">
        <v>5996</v>
      </c>
      <c r="D104" s="54" t="s">
        <v>5997</v>
      </c>
      <c r="E104" s="54" t="s">
        <v>5776</v>
      </c>
      <c r="F104" s="53" t="s">
        <v>6131</v>
      </c>
      <c r="G104" s="53" t="s">
        <v>37816</v>
      </c>
      <c r="H104" s="54" t="s">
        <v>38287</v>
      </c>
      <c r="J104" s="53" t="s">
        <v>25365</v>
      </c>
    </row>
    <row r="105" spans="2:10" hidden="1">
      <c r="B105" s="54">
        <v>582</v>
      </c>
      <c r="C105" s="54" t="s">
        <v>5996</v>
      </c>
      <c r="D105" s="54" t="s">
        <v>5997</v>
      </c>
      <c r="E105" s="54" t="s">
        <v>5776</v>
      </c>
      <c r="F105" s="53" t="s">
        <v>6131</v>
      </c>
      <c r="G105" s="53" t="s">
        <v>37870</v>
      </c>
      <c r="H105" s="54" t="s">
        <v>38287</v>
      </c>
      <c r="J105" s="53" t="s">
        <v>24823</v>
      </c>
    </row>
    <row r="106" spans="2:10" hidden="1">
      <c r="B106" s="54">
        <v>725</v>
      </c>
      <c r="C106" s="54" t="s">
        <v>5996</v>
      </c>
      <c r="D106" s="54" t="s">
        <v>5997</v>
      </c>
      <c r="E106" s="54" t="s">
        <v>5776</v>
      </c>
      <c r="F106" s="53" t="s">
        <v>6131</v>
      </c>
      <c r="G106" s="53" t="s">
        <v>37880</v>
      </c>
      <c r="H106" s="54" t="s">
        <v>38287</v>
      </c>
      <c r="J106" s="53" t="s">
        <v>25255</v>
      </c>
    </row>
    <row r="107" spans="2:10" hidden="1">
      <c r="B107" s="54">
        <v>738</v>
      </c>
      <c r="C107" s="54" t="s">
        <v>5996</v>
      </c>
      <c r="D107" s="54" t="s">
        <v>5997</v>
      </c>
      <c r="E107" s="54" t="s">
        <v>5776</v>
      </c>
      <c r="F107" s="53" t="s">
        <v>6131</v>
      </c>
      <c r="G107" s="53" t="s">
        <v>37903</v>
      </c>
      <c r="H107" s="54" t="s">
        <v>38287</v>
      </c>
      <c r="J107" s="53" t="s">
        <v>25288</v>
      </c>
    </row>
    <row r="108" spans="2:10" hidden="1">
      <c r="B108" s="54">
        <v>539</v>
      </c>
      <c r="C108" s="54" t="s">
        <v>5996</v>
      </c>
      <c r="D108" s="54" t="s">
        <v>5997</v>
      </c>
      <c r="E108" s="54" t="s">
        <v>5776</v>
      </c>
      <c r="F108" s="53" t="s">
        <v>6131</v>
      </c>
      <c r="G108" s="53" t="s">
        <v>37961</v>
      </c>
      <c r="H108" s="54" t="s">
        <v>38287</v>
      </c>
      <c r="J108" s="53" t="s">
        <v>24716</v>
      </c>
    </row>
    <row r="109" spans="2:10" hidden="1">
      <c r="B109" s="54">
        <v>4387</v>
      </c>
      <c r="C109" s="54" t="s">
        <v>5996</v>
      </c>
      <c r="D109" s="54" t="s">
        <v>5997</v>
      </c>
      <c r="E109" s="54" t="s">
        <v>5776</v>
      </c>
      <c r="F109" s="53" t="s">
        <v>6131</v>
      </c>
      <c r="G109" s="53" t="s">
        <v>35587</v>
      </c>
      <c r="H109" s="54" t="s">
        <v>38287</v>
      </c>
      <c r="J109" s="53" t="s">
        <v>35588</v>
      </c>
    </row>
    <row r="110" spans="2:10" hidden="1">
      <c r="B110" s="54">
        <v>4384</v>
      </c>
      <c r="C110" s="54" t="s">
        <v>5996</v>
      </c>
      <c r="D110" s="54" t="s">
        <v>5997</v>
      </c>
      <c r="E110" s="54" t="s">
        <v>5776</v>
      </c>
      <c r="F110" s="53" t="s">
        <v>6131</v>
      </c>
      <c r="G110" s="53" t="s">
        <v>35598</v>
      </c>
      <c r="H110" s="54" t="s">
        <v>38287</v>
      </c>
      <c r="J110" s="53" t="s">
        <v>35599</v>
      </c>
    </row>
    <row r="111" spans="2:10" hidden="1">
      <c r="B111" s="54">
        <v>575</v>
      </c>
      <c r="C111" s="54" t="s">
        <v>5996</v>
      </c>
      <c r="D111" s="54" t="s">
        <v>5997</v>
      </c>
      <c r="E111" s="54" t="s">
        <v>5776</v>
      </c>
      <c r="F111" s="53" t="s">
        <v>6131</v>
      </c>
      <c r="G111" s="53" t="s">
        <v>24809</v>
      </c>
      <c r="H111" s="54" t="s">
        <v>38287</v>
      </c>
      <c r="J111" s="53" t="s">
        <v>24810</v>
      </c>
    </row>
    <row r="112" spans="2:10" hidden="1">
      <c r="B112" s="54">
        <v>269</v>
      </c>
      <c r="C112" s="54" t="s">
        <v>5996</v>
      </c>
      <c r="D112" s="54" t="s">
        <v>5997</v>
      </c>
      <c r="E112" s="54" t="s">
        <v>5776</v>
      </c>
      <c r="F112" s="53" t="s">
        <v>6131</v>
      </c>
      <c r="G112" s="53" t="s">
        <v>23788</v>
      </c>
      <c r="H112" s="54" t="s">
        <v>38287</v>
      </c>
      <c r="J112" s="53" t="s">
        <v>23789</v>
      </c>
    </row>
    <row r="113" spans="2:10" hidden="1">
      <c r="B113" s="54">
        <v>4339</v>
      </c>
      <c r="C113" s="54" t="s">
        <v>5996</v>
      </c>
      <c r="D113" s="54" t="s">
        <v>5997</v>
      </c>
      <c r="E113" s="54" t="s">
        <v>5776</v>
      </c>
      <c r="F113" s="53" t="s">
        <v>6131</v>
      </c>
      <c r="G113" s="53" t="s">
        <v>37419</v>
      </c>
      <c r="H113" s="54" t="s">
        <v>38287</v>
      </c>
      <c r="J113" s="53" t="s">
        <v>26706</v>
      </c>
    </row>
    <row r="114" spans="2:10" hidden="1">
      <c r="B114" s="54">
        <v>4340</v>
      </c>
      <c r="C114" s="54" t="s">
        <v>5996</v>
      </c>
      <c r="D114" s="54" t="s">
        <v>5997</v>
      </c>
      <c r="E114" s="54" t="s">
        <v>5776</v>
      </c>
      <c r="F114" s="53" t="s">
        <v>6131</v>
      </c>
      <c r="G114" s="53" t="s">
        <v>37421</v>
      </c>
      <c r="H114" s="54" t="s">
        <v>38287</v>
      </c>
      <c r="J114" s="53" t="s">
        <v>26718</v>
      </c>
    </row>
    <row r="115" spans="2:10" hidden="1">
      <c r="B115" s="54">
        <v>438</v>
      </c>
      <c r="C115" s="54" t="s">
        <v>5996</v>
      </c>
      <c r="D115" s="54" t="s">
        <v>5997</v>
      </c>
      <c r="E115" s="54" t="s">
        <v>5776</v>
      </c>
      <c r="F115" s="53" t="s">
        <v>6131</v>
      </c>
      <c r="G115" s="53" t="s">
        <v>37478</v>
      </c>
      <c r="H115" s="54" t="s">
        <v>38287</v>
      </c>
      <c r="J115" s="53" t="s">
        <v>24384</v>
      </c>
    </row>
    <row r="116" spans="2:10" hidden="1">
      <c r="B116" s="54">
        <v>794</v>
      </c>
      <c r="C116" s="54" t="s">
        <v>5996</v>
      </c>
      <c r="D116" s="54" t="s">
        <v>5997</v>
      </c>
      <c r="E116" s="54" t="s">
        <v>5776</v>
      </c>
      <c r="F116" s="53" t="s">
        <v>6131</v>
      </c>
      <c r="G116" s="53" t="s">
        <v>37519</v>
      </c>
      <c r="H116" s="54" t="s">
        <v>38287</v>
      </c>
      <c r="J116" s="53" t="s">
        <v>25490</v>
      </c>
    </row>
    <row r="117" spans="2:10" hidden="1">
      <c r="B117" s="54">
        <v>789</v>
      </c>
      <c r="C117" s="54" t="s">
        <v>5996</v>
      </c>
      <c r="D117" s="54" t="s">
        <v>5997</v>
      </c>
      <c r="E117" s="54" t="s">
        <v>5776</v>
      </c>
      <c r="F117" s="53" t="s">
        <v>6131</v>
      </c>
      <c r="G117" s="53" t="s">
        <v>37529</v>
      </c>
      <c r="H117" s="54" t="s">
        <v>38287</v>
      </c>
      <c r="J117" s="53" t="s">
        <v>25471</v>
      </c>
    </row>
    <row r="118" spans="2:10" hidden="1">
      <c r="B118" s="54">
        <v>1084</v>
      </c>
      <c r="C118" s="54" t="s">
        <v>5996</v>
      </c>
      <c r="D118" s="54" t="s">
        <v>5997</v>
      </c>
      <c r="E118" s="54" t="s">
        <v>5776</v>
      </c>
      <c r="F118" s="53" t="s">
        <v>6131</v>
      </c>
      <c r="G118" s="53" t="s">
        <v>37583</v>
      </c>
      <c r="H118" s="54" t="s">
        <v>38287</v>
      </c>
      <c r="J118" s="53" t="s">
        <v>26361</v>
      </c>
    </row>
    <row r="119" spans="2:10" hidden="1">
      <c r="B119" s="54">
        <v>965</v>
      </c>
      <c r="C119" s="54" t="s">
        <v>5996</v>
      </c>
      <c r="D119" s="54" t="s">
        <v>5997</v>
      </c>
      <c r="E119" s="54" t="s">
        <v>5776</v>
      </c>
      <c r="F119" s="53" t="s">
        <v>6131</v>
      </c>
      <c r="G119" s="53" t="s">
        <v>37588</v>
      </c>
      <c r="H119" s="54" t="s">
        <v>38287</v>
      </c>
      <c r="J119" s="53" t="s">
        <v>25993</v>
      </c>
    </row>
    <row r="120" spans="2:10" hidden="1">
      <c r="B120" s="54">
        <v>1087</v>
      </c>
      <c r="C120" s="54" t="s">
        <v>5996</v>
      </c>
      <c r="D120" s="54" t="s">
        <v>5997</v>
      </c>
      <c r="E120" s="54" t="s">
        <v>5776</v>
      </c>
      <c r="F120" s="53" t="s">
        <v>6131</v>
      </c>
      <c r="G120" s="53" t="s">
        <v>37615</v>
      </c>
      <c r="H120" s="54" t="s">
        <v>38287</v>
      </c>
      <c r="J120" s="53" t="s">
        <v>26381</v>
      </c>
    </row>
    <row r="121" spans="2:10" hidden="1">
      <c r="B121" s="54">
        <v>936</v>
      </c>
      <c r="C121" s="54" t="s">
        <v>5996</v>
      </c>
      <c r="D121" s="54" t="s">
        <v>5997</v>
      </c>
      <c r="E121" s="54" t="s">
        <v>5776</v>
      </c>
      <c r="F121" s="53" t="s">
        <v>6131</v>
      </c>
      <c r="G121" s="53" t="s">
        <v>37630</v>
      </c>
      <c r="H121" s="54" t="s">
        <v>38287</v>
      </c>
      <c r="J121" s="53" t="s">
        <v>25896</v>
      </c>
    </row>
    <row r="122" spans="2:10" hidden="1">
      <c r="B122" s="54">
        <v>944</v>
      </c>
      <c r="C122" s="54" t="s">
        <v>5996</v>
      </c>
      <c r="D122" s="54" t="s">
        <v>5997</v>
      </c>
      <c r="E122" s="54" t="s">
        <v>5776</v>
      </c>
      <c r="F122" s="53" t="s">
        <v>6131</v>
      </c>
      <c r="G122" s="53" t="s">
        <v>37631</v>
      </c>
      <c r="H122" s="54" t="s">
        <v>38287</v>
      </c>
      <c r="J122" s="53" t="s">
        <v>25934</v>
      </c>
    </row>
    <row r="123" spans="2:10" hidden="1">
      <c r="B123" s="54">
        <v>866</v>
      </c>
      <c r="C123" s="54" t="s">
        <v>5996</v>
      </c>
      <c r="D123" s="54" t="s">
        <v>5997</v>
      </c>
      <c r="E123" s="54" t="s">
        <v>5776</v>
      </c>
      <c r="F123" s="53" t="s">
        <v>6131</v>
      </c>
      <c r="G123" s="53" t="s">
        <v>37640</v>
      </c>
      <c r="H123" s="54" t="s">
        <v>38287</v>
      </c>
      <c r="J123" s="53" t="s">
        <v>25680</v>
      </c>
    </row>
    <row r="124" spans="2:10" hidden="1">
      <c r="B124" s="54">
        <v>935</v>
      </c>
      <c r="C124" s="54" t="s">
        <v>5996</v>
      </c>
      <c r="D124" s="54" t="s">
        <v>5997</v>
      </c>
      <c r="E124" s="54" t="s">
        <v>5776</v>
      </c>
      <c r="F124" s="53" t="s">
        <v>6131</v>
      </c>
      <c r="G124" s="53" t="s">
        <v>37669</v>
      </c>
      <c r="H124" s="54" t="s">
        <v>38287</v>
      </c>
      <c r="J124" s="53" t="s">
        <v>25891</v>
      </c>
    </row>
    <row r="125" spans="2:10" hidden="1">
      <c r="B125" s="54">
        <v>1121</v>
      </c>
      <c r="C125" s="54" t="s">
        <v>5996</v>
      </c>
      <c r="D125" s="54" t="s">
        <v>5997</v>
      </c>
      <c r="E125" s="54" t="s">
        <v>5776</v>
      </c>
      <c r="F125" s="53" t="s">
        <v>6131</v>
      </c>
      <c r="G125" s="53" t="s">
        <v>37689</v>
      </c>
      <c r="H125" s="54" t="s">
        <v>38287</v>
      </c>
      <c r="J125" s="53" t="s">
        <v>26490</v>
      </c>
    </row>
    <row r="126" spans="2:10" hidden="1">
      <c r="B126" s="54">
        <v>1111</v>
      </c>
      <c r="C126" s="54" t="s">
        <v>5996</v>
      </c>
      <c r="D126" s="54" t="s">
        <v>5997</v>
      </c>
      <c r="E126" s="54" t="s">
        <v>5776</v>
      </c>
      <c r="F126" s="53" t="s">
        <v>6131</v>
      </c>
      <c r="G126" s="53" t="s">
        <v>37720</v>
      </c>
      <c r="H126" s="54" t="s">
        <v>38287</v>
      </c>
      <c r="J126" s="53" t="s">
        <v>26467</v>
      </c>
    </row>
    <row r="127" spans="2:10" hidden="1">
      <c r="B127" s="54">
        <v>1238</v>
      </c>
      <c r="C127" s="54" t="s">
        <v>5996</v>
      </c>
      <c r="D127" s="54" t="s">
        <v>5997</v>
      </c>
      <c r="E127" s="54" t="s">
        <v>5776</v>
      </c>
      <c r="F127" s="53" t="s">
        <v>6131</v>
      </c>
      <c r="G127" s="53" t="s">
        <v>37748</v>
      </c>
      <c r="H127" s="54" t="s">
        <v>38287</v>
      </c>
      <c r="J127" s="53" t="s">
        <v>26913</v>
      </c>
    </row>
    <row r="128" spans="2:10" hidden="1">
      <c r="B128" s="54">
        <v>1220</v>
      </c>
      <c r="C128" s="54" t="s">
        <v>5996</v>
      </c>
      <c r="D128" s="54" t="s">
        <v>5997</v>
      </c>
      <c r="E128" s="54" t="s">
        <v>5776</v>
      </c>
      <c r="F128" s="53" t="s">
        <v>6131</v>
      </c>
      <c r="G128" s="53" t="s">
        <v>37752</v>
      </c>
      <c r="H128" s="54" t="s">
        <v>38287</v>
      </c>
      <c r="J128" s="53" t="s">
        <v>26837</v>
      </c>
    </row>
    <row r="129" spans="2:10" hidden="1">
      <c r="B129" s="54">
        <v>737</v>
      </c>
      <c r="C129" s="54" t="s">
        <v>5996</v>
      </c>
      <c r="D129" s="54" t="s">
        <v>5997</v>
      </c>
      <c r="E129" s="54" t="s">
        <v>5776</v>
      </c>
      <c r="F129" s="53" t="s">
        <v>6131</v>
      </c>
      <c r="G129" s="53" t="s">
        <v>37917</v>
      </c>
      <c r="H129" s="54" t="s">
        <v>38287</v>
      </c>
      <c r="J129" s="53" t="s">
        <v>25283</v>
      </c>
    </row>
    <row r="130" spans="2:10" hidden="1">
      <c r="B130" s="54">
        <v>491</v>
      </c>
      <c r="C130" s="54" t="s">
        <v>5996</v>
      </c>
      <c r="D130" s="54" t="s">
        <v>5997</v>
      </c>
      <c r="E130" s="54" t="s">
        <v>5776</v>
      </c>
      <c r="F130" s="53" t="s">
        <v>6131</v>
      </c>
      <c r="G130" s="53" t="s">
        <v>37979</v>
      </c>
      <c r="H130" s="54" t="s">
        <v>38287</v>
      </c>
      <c r="J130" s="53" t="s">
        <v>24602</v>
      </c>
    </row>
    <row r="131" spans="2:10" hidden="1">
      <c r="B131" s="54">
        <v>182</v>
      </c>
      <c r="C131" s="54" t="s">
        <v>5996</v>
      </c>
      <c r="D131" s="54" t="s">
        <v>5997</v>
      </c>
      <c r="E131" s="54" t="s">
        <v>5776</v>
      </c>
      <c r="F131" s="53" t="s">
        <v>6131</v>
      </c>
      <c r="G131" s="53" t="s">
        <v>23500</v>
      </c>
      <c r="H131" s="54" t="s">
        <v>38287</v>
      </c>
      <c r="J131" s="53" t="s">
        <v>23501</v>
      </c>
    </row>
    <row r="132" spans="2:10" hidden="1">
      <c r="B132" s="54">
        <v>2545</v>
      </c>
      <c r="C132" s="54" t="s">
        <v>5996</v>
      </c>
      <c r="D132" s="54" t="s">
        <v>5997</v>
      </c>
      <c r="E132" s="54" t="s">
        <v>5776</v>
      </c>
      <c r="F132" s="53" t="s">
        <v>6131</v>
      </c>
      <c r="G132" s="53" t="s">
        <v>35613</v>
      </c>
      <c r="H132" s="54" t="s">
        <v>38287</v>
      </c>
      <c r="J132" s="53" t="s">
        <v>35614</v>
      </c>
    </row>
    <row r="133" spans="2:10" hidden="1">
      <c r="B133" s="54">
        <v>4380</v>
      </c>
      <c r="C133" s="54" t="s">
        <v>5996</v>
      </c>
      <c r="D133" s="54" t="s">
        <v>5997</v>
      </c>
      <c r="E133" s="54" t="s">
        <v>5776</v>
      </c>
      <c r="F133" s="53" t="s">
        <v>6131</v>
      </c>
      <c r="G133" s="53" t="s">
        <v>35923</v>
      </c>
      <c r="H133" s="54" t="s">
        <v>38287</v>
      </c>
      <c r="J133" s="53" t="s">
        <v>35924</v>
      </c>
    </row>
    <row r="134" spans="2:10" hidden="1">
      <c r="B134" s="54">
        <v>221</v>
      </c>
      <c r="C134" s="54" t="s">
        <v>5996</v>
      </c>
      <c r="D134" s="54" t="s">
        <v>5997</v>
      </c>
      <c r="E134" s="54" t="s">
        <v>5776</v>
      </c>
      <c r="F134" s="53" t="s">
        <v>6131</v>
      </c>
      <c r="G134" s="53" t="s">
        <v>23639</v>
      </c>
      <c r="H134" s="54" t="s">
        <v>38287</v>
      </c>
      <c r="J134" s="53" t="s">
        <v>23640</v>
      </c>
    </row>
    <row r="135" spans="2:10" hidden="1">
      <c r="B135" s="54">
        <v>430</v>
      </c>
      <c r="C135" s="54" t="s">
        <v>5996</v>
      </c>
      <c r="D135" s="54" t="s">
        <v>5997</v>
      </c>
      <c r="E135" s="54" t="s">
        <v>5776</v>
      </c>
      <c r="F135" s="53" t="s">
        <v>6131</v>
      </c>
      <c r="G135" s="53" t="s">
        <v>37479</v>
      </c>
      <c r="H135" s="54" t="s">
        <v>38287</v>
      </c>
      <c r="J135" s="53" t="s">
        <v>24337</v>
      </c>
    </row>
    <row r="136" spans="2:10" hidden="1">
      <c r="B136" s="54">
        <v>427</v>
      </c>
      <c r="C136" s="54" t="s">
        <v>5996</v>
      </c>
      <c r="D136" s="54" t="s">
        <v>5997</v>
      </c>
      <c r="E136" s="54" t="s">
        <v>5776</v>
      </c>
      <c r="F136" s="53" t="s">
        <v>6131</v>
      </c>
      <c r="G136" s="53" t="s">
        <v>37485</v>
      </c>
      <c r="H136" s="54" t="s">
        <v>38287</v>
      </c>
      <c r="J136" s="53" t="s">
        <v>24330</v>
      </c>
    </row>
    <row r="137" spans="2:10" hidden="1">
      <c r="B137" s="54">
        <v>335</v>
      </c>
      <c r="C137" s="54" t="s">
        <v>5996</v>
      </c>
      <c r="D137" s="54" t="s">
        <v>5997</v>
      </c>
      <c r="E137" s="54" t="s">
        <v>5776</v>
      </c>
      <c r="F137" s="53" t="s">
        <v>6131</v>
      </c>
      <c r="G137" s="53" t="s">
        <v>37487</v>
      </c>
      <c r="H137" s="54" t="s">
        <v>38287</v>
      </c>
      <c r="J137" s="53" t="s">
        <v>24005</v>
      </c>
    </row>
    <row r="138" spans="2:10" hidden="1">
      <c r="B138" s="54">
        <v>347</v>
      </c>
      <c r="C138" s="54" t="s">
        <v>5996</v>
      </c>
      <c r="D138" s="54" t="s">
        <v>5997</v>
      </c>
      <c r="E138" s="54" t="s">
        <v>5776</v>
      </c>
      <c r="F138" s="53" t="s">
        <v>6131</v>
      </c>
      <c r="G138" s="53" t="s">
        <v>37489</v>
      </c>
      <c r="H138" s="54" t="s">
        <v>38287</v>
      </c>
      <c r="J138" s="53" t="s">
        <v>24033</v>
      </c>
    </row>
    <row r="139" spans="2:10" hidden="1">
      <c r="B139" s="54">
        <v>1000</v>
      </c>
      <c r="C139" s="54" t="s">
        <v>5996</v>
      </c>
      <c r="D139" s="54" t="s">
        <v>5997</v>
      </c>
      <c r="E139" s="54" t="s">
        <v>5776</v>
      </c>
      <c r="F139" s="53" t="s">
        <v>6131</v>
      </c>
      <c r="G139" s="53" t="s">
        <v>37533</v>
      </c>
      <c r="H139" s="54" t="s">
        <v>38287</v>
      </c>
      <c r="J139" s="53" t="s">
        <v>26112</v>
      </c>
    </row>
    <row r="140" spans="2:10" hidden="1">
      <c r="B140" s="54">
        <v>999</v>
      </c>
      <c r="C140" s="54" t="s">
        <v>5996</v>
      </c>
      <c r="D140" s="54" t="s">
        <v>5997</v>
      </c>
      <c r="E140" s="54" t="s">
        <v>5776</v>
      </c>
      <c r="F140" s="53" t="s">
        <v>6131</v>
      </c>
      <c r="G140" s="53" t="s">
        <v>37534</v>
      </c>
      <c r="H140" s="54" t="s">
        <v>38287</v>
      </c>
      <c r="J140" s="53" t="s">
        <v>26107</v>
      </c>
    </row>
    <row r="141" spans="2:10" hidden="1">
      <c r="B141" s="54">
        <v>999</v>
      </c>
      <c r="C141" s="54" t="s">
        <v>5996</v>
      </c>
      <c r="D141" s="54" t="s">
        <v>5997</v>
      </c>
      <c r="E141" s="54" t="s">
        <v>5776</v>
      </c>
      <c r="F141" s="53" t="s">
        <v>6131</v>
      </c>
      <c r="G141" s="53" t="s">
        <v>37534</v>
      </c>
      <c r="H141" s="54" t="s">
        <v>38287</v>
      </c>
      <c r="J141" s="53" t="s">
        <v>26108</v>
      </c>
    </row>
    <row r="142" spans="2:10" hidden="1">
      <c r="B142" s="54">
        <v>1045</v>
      </c>
      <c r="C142" s="54" t="s">
        <v>5996</v>
      </c>
      <c r="D142" s="54" t="s">
        <v>5997</v>
      </c>
      <c r="E142" s="54" t="s">
        <v>5776</v>
      </c>
      <c r="F142" s="53" t="s">
        <v>6131</v>
      </c>
      <c r="G142" s="53" t="s">
        <v>37621</v>
      </c>
      <c r="H142" s="54" t="s">
        <v>38287</v>
      </c>
      <c r="J142" s="53" t="s">
        <v>26236</v>
      </c>
    </row>
    <row r="143" spans="2:10" hidden="1">
      <c r="B143" s="54">
        <v>1053</v>
      </c>
      <c r="C143" s="54" t="s">
        <v>5996</v>
      </c>
      <c r="D143" s="54" t="s">
        <v>5997</v>
      </c>
      <c r="E143" s="54" t="s">
        <v>5776</v>
      </c>
      <c r="F143" s="53" t="s">
        <v>6131</v>
      </c>
      <c r="G143" s="53" t="s">
        <v>37625</v>
      </c>
      <c r="H143" s="54" t="s">
        <v>38287</v>
      </c>
      <c r="J143" s="53" t="s">
        <v>26264</v>
      </c>
    </row>
    <row r="144" spans="2:10" hidden="1">
      <c r="B144" s="54">
        <v>899</v>
      </c>
      <c r="C144" s="54" t="s">
        <v>5996</v>
      </c>
      <c r="D144" s="54" t="s">
        <v>5997</v>
      </c>
      <c r="E144" s="54" t="s">
        <v>5776</v>
      </c>
      <c r="F144" s="53" t="s">
        <v>6131</v>
      </c>
      <c r="G144" s="53" t="s">
        <v>37628</v>
      </c>
      <c r="H144" s="54" t="s">
        <v>38287</v>
      </c>
      <c r="J144" s="53" t="s">
        <v>25774</v>
      </c>
    </row>
    <row r="145" spans="2:10" hidden="1">
      <c r="B145" s="54">
        <v>872</v>
      </c>
      <c r="C145" s="54" t="s">
        <v>5996</v>
      </c>
      <c r="D145" s="54" t="s">
        <v>5997</v>
      </c>
      <c r="E145" s="54" t="s">
        <v>5776</v>
      </c>
      <c r="F145" s="53" t="s">
        <v>6131</v>
      </c>
      <c r="G145" s="53" t="s">
        <v>37642</v>
      </c>
      <c r="H145" s="54" t="s">
        <v>38287</v>
      </c>
      <c r="J145" s="53" t="s">
        <v>25688</v>
      </c>
    </row>
    <row r="146" spans="2:10" hidden="1">
      <c r="B146" s="54">
        <v>1190</v>
      </c>
      <c r="C146" s="54" t="s">
        <v>5996</v>
      </c>
      <c r="D146" s="54" t="s">
        <v>5997</v>
      </c>
      <c r="E146" s="54" t="s">
        <v>5776</v>
      </c>
      <c r="F146" s="53" t="s">
        <v>6131</v>
      </c>
      <c r="G146" s="53" t="s">
        <v>37706</v>
      </c>
      <c r="H146" s="54" t="s">
        <v>38287</v>
      </c>
      <c r="J146" s="53" t="s">
        <v>26673</v>
      </c>
    </row>
    <row r="147" spans="2:10" hidden="1">
      <c r="B147" s="54">
        <v>1176</v>
      </c>
      <c r="C147" s="54" t="s">
        <v>5996</v>
      </c>
      <c r="D147" s="54" t="s">
        <v>5997</v>
      </c>
      <c r="E147" s="54" t="s">
        <v>5776</v>
      </c>
      <c r="F147" s="53" t="s">
        <v>6131</v>
      </c>
      <c r="G147" s="53" t="s">
        <v>37723</v>
      </c>
      <c r="H147" s="54" t="s">
        <v>38287</v>
      </c>
      <c r="J147" s="53" t="s">
        <v>26627</v>
      </c>
    </row>
    <row r="148" spans="2:10" hidden="1">
      <c r="B148" s="54">
        <v>1273</v>
      </c>
      <c r="C148" s="54" t="s">
        <v>5996</v>
      </c>
      <c r="D148" s="54" t="s">
        <v>5997</v>
      </c>
      <c r="E148" s="54" t="s">
        <v>5776</v>
      </c>
      <c r="F148" s="53" t="s">
        <v>6131</v>
      </c>
      <c r="G148" s="53" t="s">
        <v>37737</v>
      </c>
      <c r="H148" s="54" t="s">
        <v>38287</v>
      </c>
      <c r="J148" s="53" t="s">
        <v>27043</v>
      </c>
    </row>
    <row r="149" spans="2:10" hidden="1">
      <c r="B149" s="54">
        <v>480</v>
      </c>
      <c r="C149" s="54" t="s">
        <v>5996</v>
      </c>
      <c r="D149" s="54" t="s">
        <v>5997</v>
      </c>
      <c r="E149" s="54" t="s">
        <v>5776</v>
      </c>
      <c r="F149" s="53" t="s">
        <v>6131</v>
      </c>
      <c r="G149" s="53" t="s">
        <v>37861</v>
      </c>
      <c r="H149" s="54" t="s">
        <v>38287</v>
      </c>
      <c r="J149" s="53" t="s">
        <v>24565</v>
      </c>
    </row>
    <row r="150" spans="2:10" hidden="1">
      <c r="B150" s="54">
        <v>375</v>
      </c>
      <c r="C150" s="54" t="s">
        <v>5996</v>
      </c>
      <c r="D150" s="54" t="s">
        <v>5997</v>
      </c>
      <c r="E150" s="54" t="s">
        <v>5776</v>
      </c>
      <c r="F150" s="53" t="s">
        <v>6131</v>
      </c>
      <c r="G150" s="53" t="s">
        <v>24152</v>
      </c>
      <c r="H150" s="54" t="s">
        <v>38287</v>
      </c>
      <c r="J150" s="53" t="s">
        <v>24153</v>
      </c>
    </row>
    <row r="151" spans="2:10" hidden="1">
      <c r="B151" s="54">
        <v>525</v>
      </c>
      <c r="C151" s="54" t="s">
        <v>5996</v>
      </c>
      <c r="D151" s="54" t="s">
        <v>5997</v>
      </c>
      <c r="E151" s="54" t="s">
        <v>5776</v>
      </c>
      <c r="F151" s="53" t="s">
        <v>6131</v>
      </c>
      <c r="G151" s="53" t="s">
        <v>24688</v>
      </c>
      <c r="H151" s="54" t="s">
        <v>38287</v>
      </c>
      <c r="J151" s="53" t="s">
        <v>24689</v>
      </c>
    </row>
    <row r="152" spans="2:10" hidden="1">
      <c r="B152" s="54">
        <v>222</v>
      </c>
      <c r="C152" s="54" t="s">
        <v>5996</v>
      </c>
      <c r="D152" s="54" t="s">
        <v>5997</v>
      </c>
      <c r="E152" s="54" t="s">
        <v>5776</v>
      </c>
      <c r="F152" s="53" t="s">
        <v>6131</v>
      </c>
      <c r="G152" s="53" t="s">
        <v>23645</v>
      </c>
      <c r="H152" s="54" t="s">
        <v>38287</v>
      </c>
      <c r="J152" s="53" t="s">
        <v>23646</v>
      </c>
    </row>
    <row r="153" spans="2:10" hidden="1">
      <c r="B153" s="54">
        <v>433</v>
      </c>
      <c r="C153" s="54" t="s">
        <v>5996</v>
      </c>
      <c r="D153" s="54" t="s">
        <v>5997</v>
      </c>
      <c r="E153" s="54" t="s">
        <v>5776</v>
      </c>
      <c r="F153" s="53" t="s">
        <v>6131</v>
      </c>
      <c r="G153" s="53" t="s">
        <v>24353</v>
      </c>
      <c r="H153" s="54" t="s">
        <v>38287</v>
      </c>
      <c r="J153" s="53" t="s">
        <v>24354</v>
      </c>
    </row>
    <row r="154" spans="2:10" hidden="1">
      <c r="B154" s="54">
        <v>230</v>
      </c>
      <c r="C154" s="54" t="s">
        <v>5996</v>
      </c>
      <c r="D154" s="54" t="s">
        <v>5997</v>
      </c>
      <c r="E154" s="54" t="s">
        <v>5776</v>
      </c>
      <c r="F154" s="53" t="s">
        <v>6131</v>
      </c>
      <c r="G154" s="53" t="s">
        <v>23658</v>
      </c>
      <c r="H154" s="54" t="s">
        <v>38287</v>
      </c>
      <c r="J154" s="53" t="s">
        <v>23659</v>
      </c>
    </row>
    <row r="155" spans="2:10" hidden="1">
      <c r="B155" s="54">
        <v>323</v>
      </c>
      <c r="C155" s="54" t="s">
        <v>5996</v>
      </c>
      <c r="D155" s="54" t="s">
        <v>5997</v>
      </c>
      <c r="E155" s="54" t="s">
        <v>5776</v>
      </c>
      <c r="F155" s="53" t="s">
        <v>6131</v>
      </c>
      <c r="G155" s="53" t="s">
        <v>23962</v>
      </c>
      <c r="H155" s="54" t="s">
        <v>38287</v>
      </c>
      <c r="J155" s="53" t="s">
        <v>23963</v>
      </c>
    </row>
    <row r="156" spans="2:10" hidden="1">
      <c r="B156" s="54">
        <v>320</v>
      </c>
      <c r="C156" s="54" t="s">
        <v>5996</v>
      </c>
      <c r="D156" s="54" t="s">
        <v>5997</v>
      </c>
      <c r="E156" s="54" t="s">
        <v>5776</v>
      </c>
      <c r="F156" s="53" t="s">
        <v>6131</v>
      </c>
      <c r="G156" s="53" t="s">
        <v>23944</v>
      </c>
      <c r="H156" s="54" t="s">
        <v>38287</v>
      </c>
      <c r="J156" s="53" t="s">
        <v>23945</v>
      </c>
    </row>
    <row r="157" spans="2:10" hidden="1">
      <c r="B157" s="54">
        <v>342</v>
      </c>
      <c r="C157" s="54" t="s">
        <v>5996</v>
      </c>
      <c r="D157" s="54" t="s">
        <v>5997</v>
      </c>
      <c r="E157" s="54" t="s">
        <v>5776</v>
      </c>
      <c r="F157" s="53" t="s">
        <v>6131</v>
      </c>
      <c r="G157" s="53" t="s">
        <v>37451</v>
      </c>
      <c r="H157" s="54" t="s">
        <v>38287</v>
      </c>
      <c r="J157" s="53" t="s">
        <v>24020</v>
      </c>
    </row>
    <row r="158" spans="2:10" hidden="1">
      <c r="B158" s="54">
        <v>338</v>
      </c>
      <c r="C158" s="54" t="s">
        <v>5996</v>
      </c>
      <c r="D158" s="54" t="s">
        <v>5997</v>
      </c>
      <c r="E158" s="54" t="s">
        <v>5776</v>
      </c>
      <c r="F158" s="53" t="s">
        <v>6131</v>
      </c>
      <c r="G158" s="53" t="s">
        <v>37488</v>
      </c>
      <c r="H158" s="54" t="s">
        <v>38287</v>
      </c>
      <c r="J158" s="53" t="s">
        <v>24015</v>
      </c>
    </row>
    <row r="159" spans="2:10" hidden="1">
      <c r="B159" s="54">
        <v>783</v>
      </c>
      <c r="C159" s="54" t="s">
        <v>5996</v>
      </c>
      <c r="D159" s="54" t="s">
        <v>5997</v>
      </c>
      <c r="E159" s="54" t="s">
        <v>5776</v>
      </c>
      <c r="F159" s="53" t="s">
        <v>6131</v>
      </c>
      <c r="G159" s="53" t="s">
        <v>37520</v>
      </c>
      <c r="H159" s="54" t="s">
        <v>38287</v>
      </c>
      <c r="J159" s="53" t="s">
        <v>25447</v>
      </c>
    </row>
    <row r="160" spans="2:10" hidden="1">
      <c r="B160" s="54">
        <v>967</v>
      </c>
      <c r="C160" s="54" t="s">
        <v>5996</v>
      </c>
      <c r="D160" s="54" t="s">
        <v>5997</v>
      </c>
      <c r="E160" s="54" t="s">
        <v>5776</v>
      </c>
      <c r="F160" s="53" t="s">
        <v>6131</v>
      </c>
      <c r="G160" s="53" t="s">
        <v>37590</v>
      </c>
      <c r="H160" s="54" t="s">
        <v>38287</v>
      </c>
      <c r="J160" s="53" t="s">
        <v>26002</v>
      </c>
    </row>
    <row r="161" spans="2:10" hidden="1">
      <c r="B161" s="54">
        <v>976</v>
      </c>
      <c r="C161" s="54" t="s">
        <v>5996</v>
      </c>
      <c r="D161" s="54" t="s">
        <v>5997</v>
      </c>
      <c r="E161" s="54" t="s">
        <v>5776</v>
      </c>
      <c r="F161" s="53" t="s">
        <v>6131</v>
      </c>
      <c r="G161" s="53" t="s">
        <v>37598</v>
      </c>
      <c r="H161" s="54" t="s">
        <v>38287</v>
      </c>
      <c r="J161" s="53" t="s">
        <v>26035</v>
      </c>
    </row>
    <row r="162" spans="2:10" hidden="1">
      <c r="B162" s="54">
        <v>980</v>
      </c>
      <c r="C162" s="54" t="s">
        <v>5996</v>
      </c>
      <c r="D162" s="54" t="s">
        <v>5997</v>
      </c>
      <c r="E162" s="54" t="s">
        <v>5776</v>
      </c>
      <c r="F162" s="53" t="s">
        <v>6131</v>
      </c>
      <c r="G162" s="53" t="s">
        <v>37605</v>
      </c>
      <c r="H162" s="54" t="s">
        <v>38287</v>
      </c>
      <c r="J162" s="53" t="s">
        <v>26053</v>
      </c>
    </row>
    <row r="163" spans="2:10" hidden="1">
      <c r="B163" s="54">
        <v>982</v>
      </c>
      <c r="C163" s="54" t="s">
        <v>5996</v>
      </c>
      <c r="D163" s="54" t="s">
        <v>5997</v>
      </c>
      <c r="E163" s="54" t="s">
        <v>5776</v>
      </c>
      <c r="F163" s="53" t="s">
        <v>6131</v>
      </c>
      <c r="G163" s="53" t="s">
        <v>37606</v>
      </c>
      <c r="H163" s="54" t="s">
        <v>38287</v>
      </c>
      <c r="J163" s="53" t="s">
        <v>26057</v>
      </c>
    </row>
    <row r="164" spans="2:10" hidden="1">
      <c r="B164" s="54">
        <v>966</v>
      </c>
      <c r="C164" s="54" t="s">
        <v>5996</v>
      </c>
      <c r="D164" s="54" t="s">
        <v>5997</v>
      </c>
      <c r="E164" s="54" t="s">
        <v>5776</v>
      </c>
      <c r="F164" s="53" t="s">
        <v>6131</v>
      </c>
      <c r="G164" s="53" t="s">
        <v>37607</v>
      </c>
      <c r="H164" s="54" t="s">
        <v>38287</v>
      </c>
      <c r="J164" s="53" t="s">
        <v>25998</v>
      </c>
    </row>
    <row r="165" spans="2:10" hidden="1">
      <c r="B165" s="54">
        <v>1049</v>
      </c>
      <c r="C165" s="54" t="s">
        <v>5996</v>
      </c>
      <c r="D165" s="54" t="s">
        <v>5997</v>
      </c>
      <c r="E165" s="54" t="s">
        <v>5776</v>
      </c>
      <c r="F165" s="53" t="s">
        <v>6131</v>
      </c>
      <c r="G165" s="53" t="s">
        <v>37619</v>
      </c>
      <c r="H165" s="54" t="s">
        <v>38287</v>
      </c>
      <c r="J165" s="53" t="s">
        <v>26249</v>
      </c>
    </row>
    <row r="166" spans="2:10" hidden="1">
      <c r="B166" s="54">
        <v>1046</v>
      </c>
      <c r="C166" s="54" t="s">
        <v>5996</v>
      </c>
      <c r="D166" s="54" t="s">
        <v>5997</v>
      </c>
      <c r="E166" s="54" t="s">
        <v>5776</v>
      </c>
      <c r="F166" s="53" t="s">
        <v>6131</v>
      </c>
      <c r="G166" s="53" t="s">
        <v>37620</v>
      </c>
      <c r="H166" s="54" t="s">
        <v>38287</v>
      </c>
      <c r="J166" s="53" t="s">
        <v>26240</v>
      </c>
    </row>
    <row r="167" spans="2:10" hidden="1">
      <c r="B167" s="54">
        <v>1187</v>
      </c>
      <c r="C167" s="54" t="s">
        <v>5996</v>
      </c>
      <c r="D167" s="54" t="s">
        <v>5997</v>
      </c>
      <c r="E167" s="54" t="s">
        <v>5776</v>
      </c>
      <c r="F167" s="53" t="s">
        <v>6131</v>
      </c>
      <c r="G167" s="53" t="s">
        <v>37709</v>
      </c>
      <c r="H167" s="54" t="s">
        <v>38287</v>
      </c>
      <c r="J167" s="53" t="s">
        <v>26665</v>
      </c>
    </row>
    <row r="168" spans="2:10" hidden="1">
      <c r="B168" s="54">
        <v>1244</v>
      </c>
      <c r="C168" s="54" t="s">
        <v>5996</v>
      </c>
      <c r="D168" s="54" t="s">
        <v>5997</v>
      </c>
      <c r="E168" s="54" t="s">
        <v>5776</v>
      </c>
      <c r="F168" s="53" t="s">
        <v>6131</v>
      </c>
      <c r="G168" s="53" t="s">
        <v>37745</v>
      </c>
      <c r="H168" s="54" t="s">
        <v>38287</v>
      </c>
      <c r="J168" s="53" t="s">
        <v>26941</v>
      </c>
    </row>
    <row r="169" spans="2:10" hidden="1">
      <c r="B169" s="54">
        <v>1231</v>
      </c>
      <c r="C169" s="54" t="s">
        <v>5996</v>
      </c>
      <c r="D169" s="54" t="s">
        <v>5997</v>
      </c>
      <c r="E169" s="54" t="s">
        <v>5776</v>
      </c>
      <c r="F169" s="53" t="s">
        <v>6131</v>
      </c>
      <c r="G169" s="53" t="s">
        <v>37779</v>
      </c>
      <c r="H169" s="54" t="s">
        <v>38287</v>
      </c>
      <c r="J169" s="53" t="s">
        <v>26887</v>
      </c>
    </row>
    <row r="170" spans="2:10" hidden="1">
      <c r="B170" s="54">
        <v>726</v>
      </c>
      <c r="C170" s="54" t="s">
        <v>5996</v>
      </c>
      <c r="D170" s="54" t="s">
        <v>5997</v>
      </c>
      <c r="E170" s="54" t="s">
        <v>5776</v>
      </c>
      <c r="F170" s="53" t="s">
        <v>6131</v>
      </c>
      <c r="G170" s="53" t="s">
        <v>37879</v>
      </c>
      <c r="H170" s="54" t="s">
        <v>38287</v>
      </c>
      <c r="J170" s="53" t="s">
        <v>25260</v>
      </c>
    </row>
    <row r="171" spans="2:10" hidden="1">
      <c r="B171" s="54">
        <v>547</v>
      </c>
      <c r="C171" s="54" t="s">
        <v>5996</v>
      </c>
      <c r="D171" s="54" t="s">
        <v>5997</v>
      </c>
      <c r="E171" s="54" t="s">
        <v>5776</v>
      </c>
      <c r="F171" s="53" t="s">
        <v>6131</v>
      </c>
      <c r="G171" s="53" t="s">
        <v>37963</v>
      </c>
      <c r="H171" s="54" t="s">
        <v>38287</v>
      </c>
      <c r="J171" s="53" t="s">
        <v>24731</v>
      </c>
    </row>
    <row r="172" spans="2:10" hidden="1">
      <c r="B172" s="54">
        <v>557</v>
      </c>
      <c r="C172" s="54" t="s">
        <v>5996</v>
      </c>
      <c r="D172" s="54" t="s">
        <v>5997</v>
      </c>
      <c r="E172" s="54" t="s">
        <v>5776</v>
      </c>
      <c r="F172" s="53" t="s">
        <v>6131</v>
      </c>
      <c r="G172" s="53" t="s">
        <v>37967</v>
      </c>
      <c r="H172" s="54" t="s">
        <v>38287</v>
      </c>
      <c r="J172" s="53" t="s">
        <v>24768</v>
      </c>
    </row>
    <row r="173" spans="2:10" hidden="1">
      <c r="B173" s="54">
        <v>231</v>
      </c>
      <c r="C173" s="54" t="s">
        <v>5996</v>
      </c>
      <c r="D173" s="54" t="s">
        <v>5997</v>
      </c>
      <c r="E173" s="54" t="s">
        <v>5776</v>
      </c>
      <c r="F173" s="53" t="s">
        <v>6131</v>
      </c>
      <c r="G173" s="53" t="s">
        <v>23664</v>
      </c>
      <c r="H173" s="54" t="s">
        <v>38287</v>
      </c>
      <c r="J173" s="53" t="s">
        <v>23665</v>
      </c>
    </row>
    <row r="174" spans="2:10" hidden="1">
      <c r="B174" s="54">
        <v>795</v>
      </c>
      <c r="C174" s="54" t="s">
        <v>5996</v>
      </c>
      <c r="D174" s="54" t="s">
        <v>5997</v>
      </c>
      <c r="E174" s="54" t="s">
        <v>5776</v>
      </c>
      <c r="F174" s="53" t="s">
        <v>6131</v>
      </c>
      <c r="G174" s="53" t="s">
        <v>37521</v>
      </c>
      <c r="H174" s="54" t="s">
        <v>38287</v>
      </c>
      <c r="J174" s="53" t="s">
        <v>25495</v>
      </c>
    </row>
    <row r="175" spans="2:10" hidden="1">
      <c r="B175" s="54">
        <v>956</v>
      </c>
      <c r="C175" s="54" t="s">
        <v>5996</v>
      </c>
      <c r="D175" s="54" t="s">
        <v>5997</v>
      </c>
      <c r="E175" s="54" t="s">
        <v>5776</v>
      </c>
      <c r="F175" s="53" t="s">
        <v>6131</v>
      </c>
      <c r="G175" s="53" t="s">
        <v>37539</v>
      </c>
      <c r="H175" s="54" t="s">
        <v>38287</v>
      </c>
      <c r="J175" s="53" t="s">
        <v>25966</v>
      </c>
    </row>
    <row r="176" spans="2:10" hidden="1">
      <c r="B176" s="54">
        <v>958</v>
      </c>
      <c r="C176" s="54" t="s">
        <v>5996</v>
      </c>
      <c r="D176" s="54" t="s">
        <v>5997</v>
      </c>
      <c r="E176" s="54" t="s">
        <v>5776</v>
      </c>
      <c r="F176" s="53" t="s">
        <v>6131</v>
      </c>
      <c r="G176" s="53" t="s">
        <v>37542</v>
      </c>
      <c r="H176" s="54" t="s">
        <v>38287</v>
      </c>
      <c r="J176" s="53" t="s">
        <v>25976</v>
      </c>
    </row>
    <row r="177" spans="2:10" hidden="1">
      <c r="B177" s="54">
        <v>888</v>
      </c>
      <c r="C177" s="54" t="s">
        <v>5996</v>
      </c>
      <c r="D177" s="54" t="s">
        <v>5997</v>
      </c>
      <c r="E177" s="54" t="s">
        <v>5776</v>
      </c>
      <c r="F177" s="53" t="s">
        <v>6131</v>
      </c>
      <c r="G177" s="53" t="s">
        <v>37545</v>
      </c>
      <c r="H177" s="54" t="s">
        <v>38287</v>
      </c>
      <c r="J177" s="53" t="s">
        <v>25735</v>
      </c>
    </row>
    <row r="178" spans="2:10" hidden="1">
      <c r="B178" s="54">
        <v>1067</v>
      </c>
      <c r="C178" s="54" t="s">
        <v>5996</v>
      </c>
      <c r="D178" s="54" t="s">
        <v>5997</v>
      </c>
      <c r="E178" s="54" t="s">
        <v>5776</v>
      </c>
      <c r="F178" s="53" t="s">
        <v>6131</v>
      </c>
      <c r="G178" s="53" t="s">
        <v>37603</v>
      </c>
      <c r="H178" s="54" t="s">
        <v>38287</v>
      </c>
      <c r="J178" s="53" t="s">
        <v>26309</v>
      </c>
    </row>
    <row r="179" spans="2:10" hidden="1">
      <c r="B179" s="54">
        <v>1047</v>
      </c>
      <c r="C179" s="54" t="s">
        <v>5996</v>
      </c>
      <c r="D179" s="54" t="s">
        <v>5997</v>
      </c>
      <c r="E179" s="54" t="s">
        <v>5776</v>
      </c>
      <c r="F179" s="53" t="s">
        <v>6131</v>
      </c>
      <c r="G179" s="53" t="s">
        <v>37622</v>
      </c>
      <c r="H179" s="54" t="s">
        <v>38287</v>
      </c>
      <c r="J179" s="53" t="s">
        <v>26245</v>
      </c>
    </row>
    <row r="180" spans="2:10" hidden="1">
      <c r="B180" s="54">
        <v>1251</v>
      </c>
      <c r="C180" s="54" t="s">
        <v>5996</v>
      </c>
      <c r="D180" s="54" t="s">
        <v>5997</v>
      </c>
      <c r="E180" s="54" t="s">
        <v>5776</v>
      </c>
      <c r="F180" s="53" t="s">
        <v>6131</v>
      </c>
      <c r="G180" s="53" t="s">
        <v>37744</v>
      </c>
      <c r="H180" s="54" t="s">
        <v>38287</v>
      </c>
      <c r="J180" s="53" t="s">
        <v>26974</v>
      </c>
    </row>
    <row r="181" spans="2:10" hidden="1">
      <c r="B181" s="54">
        <v>1243</v>
      </c>
      <c r="C181" s="54" t="s">
        <v>5996</v>
      </c>
      <c r="D181" s="54" t="s">
        <v>5997</v>
      </c>
      <c r="E181" s="54" t="s">
        <v>5776</v>
      </c>
      <c r="F181" s="53" t="s">
        <v>6131</v>
      </c>
      <c r="G181" s="53" t="s">
        <v>37780</v>
      </c>
      <c r="H181" s="54" t="s">
        <v>38287</v>
      </c>
      <c r="J181" s="53" t="s">
        <v>26936</v>
      </c>
    </row>
    <row r="182" spans="2:10" hidden="1">
      <c r="B182" s="54">
        <v>718</v>
      </c>
      <c r="C182" s="54" t="s">
        <v>5996</v>
      </c>
      <c r="D182" s="54" t="s">
        <v>5997</v>
      </c>
      <c r="E182" s="54" t="s">
        <v>5776</v>
      </c>
      <c r="F182" s="53" t="s">
        <v>6131</v>
      </c>
      <c r="G182" s="53" t="s">
        <v>37958</v>
      </c>
      <c r="H182" s="54" t="s">
        <v>38287</v>
      </c>
      <c r="J182" s="53" t="s">
        <v>25236</v>
      </c>
    </row>
    <row r="183" spans="2:10" hidden="1">
      <c r="B183" s="54">
        <v>4334</v>
      </c>
      <c r="C183" s="54" t="s">
        <v>5996</v>
      </c>
      <c r="D183" s="54" t="s">
        <v>5997</v>
      </c>
      <c r="E183" s="54" t="s">
        <v>5776</v>
      </c>
      <c r="F183" s="53" t="s">
        <v>6131</v>
      </c>
      <c r="G183" s="53" t="s">
        <v>37397</v>
      </c>
      <c r="H183" s="54" t="s">
        <v>38287</v>
      </c>
      <c r="J183" s="53" t="s">
        <v>25600</v>
      </c>
    </row>
    <row r="184" spans="2:10" hidden="1">
      <c r="B184" s="54">
        <v>954</v>
      </c>
      <c r="C184" s="54" t="s">
        <v>5996</v>
      </c>
      <c r="D184" s="54" t="s">
        <v>5997</v>
      </c>
      <c r="E184" s="54" t="s">
        <v>5776</v>
      </c>
      <c r="F184" s="53" t="s">
        <v>6131</v>
      </c>
      <c r="G184" s="53" t="s">
        <v>37540</v>
      </c>
      <c r="H184" s="54" t="s">
        <v>38287</v>
      </c>
      <c r="J184" s="53" t="s">
        <v>25961</v>
      </c>
    </row>
    <row r="185" spans="2:10" hidden="1">
      <c r="B185" s="54">
        <v>4596</v>
      </c>
      <c r="C185" s="54" t="s">
        <v>5996</v>
      </c>
      <c r="D185" s="54" t="s">
        <v>5997</v>
      </c>
      <c r="E185" s="54" t="s">
        <v>5776</v>
      </c>
      <c r="F185" s="53" t="s">
        <v>6131</v>
      </c>
      <c r="G185" s="53" t="s">
        <v>37629</v>
      </c>
      <c r="H185" s="54" t="s">
        <v>38287</v>
      </c>
      <c r="J185" s="53" t="s">
        <v>25916</v>
      </c>
    </row>
    <row r="186" spans="2:10" hidden="1">
      <c r="B186" s="54">
        <v>1112</v>
      </c>
      <c r="C186" s="54" t="s">
        <v>5996</v>
      </c>
      <c r="D186" s="54" t="s">
        <v>5997</v>
      </c>
      <c r="E186" s="54" t="s">
        <v>5776</v>
      </c>
      <c r="F186" s="53" t="s">
        <v>6131</v>
      </c>
      <c r="G186" s="53" t="s">
        <v>37719</v>
      </c>
      <c r="H186" s="54" t="s">
        <v>38287</v>
      </c>
      <c r="J186" s="53" t="s">
        <v>26473</v>
      </c>
    </row>
    <row r="187" spans="2:10" hidden="1">
      <c r="B187" s="54">
        <v>1112</v>
      </c>
      <c r="C187" s="54" t="s">
        <v>5996</v>
      </c>
      <c r="D187" s="54" t="s">
        <v>5997</v>
      </c>
      <c r="E187" s="54" t="s">
        <v>5776</v>
      </c>
      <c r="F187" s="53" t="s">
        <v>6131</v>
      </c>
      <c r="G187" s="53" t="s">
        <v>37719</v>
      </c>
      <c r="H187" s="54" t="s">
        <v>38287</v>
      </c>
      <c r="J187" s="53" t="s">
        <v>26472</v>
      </c>
    </row>
    <row r="188" spans="2:10" hidden="1">
      <c r="B188" s="54">
        <v>376</v>
      </c>
      <c r="C188" s="54" t="s">
        <v>5996</v>
      </c>
      <c r="D188" s="54" t="s">
        <v>5997</v>
      </c>
      <c r="E188" s="54" t="s">
        <v>5776</v>
      </c>
      <c r="F188" s="53" t="s">
        <v>6131</v>
      </c>
      <c r="G188" s="53" t="s">
        <v>24158</v>
      </c>
      <c r="H188" s="54" t="s">
        <v>38287</v>
      </c>
      <c r="J188" s="53" t="s">
        <v>24159</v>
      </c>
    </row>
    <row r="189" spans="2:10" hidden="1">
      <c r="B189" s="54">
        <v>843</v>
      </c>
      <c r="C189" s="54" t="s">
        <v>5996</v>
      </c>
      <c r="D189" s="54" t="s">
        <v>5997</v>
      </c>
      <c r="E189" s="54" t="s">
        <v>5776</v>
      </c>
      <c r="F189" s="53" t="s">
        <v>6131</v>
      </c>
      <c r="G189" s="53" t="s">
        <v>37396</v>
      </c>
      <c r="H189" s="54" t="s">
        <v>38287</v>
      </c>
      <c r="J189" s="53" t="s">
        <v>25605</v>
      </c>
    </row>
    <row r="190" spans="2:10" hidden="1">
      <c r="B190" s="54">
        <v>883</v>
      </c>
      <c r="C190" s="54" t="s">
        <v>5996</v>
      </c>
      <c r="D190" s="54" t="s">
        <v>5997</v>
      </c>
      <c r="E190" s="54" t="s">
        <v>5776</v>
      </c>
      <c r="F190" s="53" t="s">
        <v>6131</v>
      </c>
      <c r="G190" s="53" t="s">
        <v>37546</v>
      </c>
      <c r="H190" s="54" t="s">
        <v>38287</v>
      </c>
      <c r="J190" s="53" t="s">
        <v>25712</v>
      </c>
    </row>
    <row r="191" spans="2:10" hidden="1">
      <c r="B191" s="54">
        <v>4595</v>
      </c>
      <c r="C191" s="54" t="s">
        <v>5996</v>
      </c>
      <c r="D191" s="54" t="s">
        <v>5997</v>
      </c>
      <c r="E191" s="54" t="s">
        <v>5776</v>
      </c>
      <c r="F191" s="53" t="s">
        <v>6131</v>
      </c>
      <c r="G191" s="53" t="s">
        <v>37670</v>
      </c>
      <c r="H191" s="54" t="s">
        <v>38287</v>
      </c>
      <c r="J191" s="53" t="s">
        <v>25911</v>
      </c>
    </row>
    <row r="192" spans="2:10" hidden="1">
      <c r="B192" s="54">
        <v>937</v>
      </c>
      <c r="C192" s="54" t="s">
        <v>5996</v>
      </c>
      <c r="D192" s="54" t="s">
        <v>5997</v>
      </c>
      <c r="E192" s="54" t="s">
        <v>5776</v>
      </c>
      <c r="F192" s="53" t="s">
        <v>6131</v>
      </c>
      <c r="G192" s="53" t="s">
        <v>37671</v>
      </c>
      <c r="H192" s="54" t="s">
        <v>38287</v>
      </c>
      <c r="J192" s="53" t="s">
        <v>25901</v>
      </c>
    </row>
    <row r="193" spans="2:10" hidden="1">
      <c r="B193" s="54">
        <v>481</v>
      </c>
      <c r="C193" s="54" t="s">
        <v>5996</v>
      </c>
      <c r="D193" s="54" t="s">
        <v>5997</v>
      </c>
      <c r="E193" s="54" t="s">
        <v>5776</v>
      </c>
      <c r="F193" s="53" t="s">
        <v>6131</v>
      </c>
      <c r="G193" s="53" t="s">
        <v>37862</v>
      </c>
      <c r="H193" s="54" t="s">
        <v>38287</v>
      </c>
      <c r="J193" s="53" t="s">
        <v>24570</v>
      </c>
    </row>
    <row r="194" spans="2:10" hidden="1">
      <c r="B194" s="54">
        <v>1246</v>
      </c>
      <c r="C194" s="54" t="s">
        <v>5996</v>
      </c>
      <c r="D194" s="54" t="s">
        <v>5997</v>
      </c>
      <c r="E194" s="54" t="s">
        <v>5776</v>
      </c>
      <c r="F194" s="53" t="s">
        <v>6131</v>
      </c>
      <c r="G194" s="53" t="s">
        <v>37782</v>
      </c>
      <c r="H194" s="54" t="s">
        <v>38287</v>
      </c>
      <c r="J194" s="53" t="s">
        <v>26956</v>
      </c>
    </row>
    <row r="195" spans="2:10" hidden="1">
      <c r="B195" s="54">
        <v>563</v>
      </c>
      <c r="C195" s="54" t="s">
        <v>5996</v>
      </c>
      <c r="D195" s="54" t="s">
        <v>5997</v>
      </c>
      <c r="E195" s="54" t="s">
        <v>5776</v>
      </c>
      <c r="F195" s="53" t="s">
        <v>6131</v>
      </c>
      <c r="G195" s="53" t="s">
        <v>37876</v>
      </c>
      <c r="H195" s="54" t="s">
        <v>38287</v>
      </c>
      <c r="J195" s="53" t="s">
        <v>24784</v>
      </c>
    </row>
    <row r="196" spans="2:10" hidden="1">
      <c r="B196" s="54">
        <v>275</v>
      </c>
      <c r="C196" s="54" t="s">
        <v>5996</v>
      </c>
      <c r="D196" s="54" t="s">
        <v>5997</v>
      </c>
      <c r="E196" s="54" t="s">
        <v>5776</v>
      </c>
      <c r="F196" s="53" t="s">
        <v>6131</v>
      </c>
      <c r="G196" s="53" t="s">
        <v>23808</v>
      </c>
      <c r="H196" s="54" t="s">
        <v>38287</v>
      </c>
      <c r="J196" s="53" t="s">
        <v>23809</v>
      </c>
    </row>
    <row r="197" spans="2:10" hidden="1">
      <c r="B197" s="54">
        <v>560</v>
      </c>
      <c r="C197" s="54" t="s">
        <v>5996</v>
      </c>
      <c r="D197" s="54" t="s">
        <v>5997</v>
      </c>
      <c r="E197" s="54" t="s">
        <v>5776</v>
      </c>
      <c r="F197" s="53" t="s">
        <v>6131</v>
      </c>
      <c r="G197" s="53" t="s">
        <v>24778</v>
      </c>
      <c r="H197" s="54" t="s">
        <v>38287</v>
      </c>
      <c r="J197" s="53" t="s">
        <v>24779</v>
      </c>
    </row>
    <row r="198" spans="2:10" hidden="1">
      <c r="B198" s="54">
        <v>661</v>
      </c>
      <c r="C198" s="54" t="s">
        <v>5996</v>
      </c>
      <c r="D198" s="54" t="s">
        <v>5997</v>
      </c>
      <c r="E198" s="54" t="s">
        <v>5776</v>
      </c>
      <c r="F198" s="53" t="s">
        <v>6131</v>
      </c>
      <c r="G198" s="53" t="s">
        <v>24591</v>
      </c>
      <c r="H198" s="54" t="s">
        <v>38287</v>
      </c>
      <c r="J198" s="53" t="s">
        <v>24592</v>
      </c>
    </row>
    <row r="199" spans="2:10" hidden="1">
      <c r="B199" s="54">
        <v>181</v>
      </c>
      <c r="C199" s="54" t="s">
        <v>5996</v>
      </c>
      <c r="D199" s="54" t="s">
        <v>5997</v>
      </c>
      <c r="E199" s="54" t="s">
        <v>5776</v>
      </c>
      <c r="F199" s="53" t="s">
        <v>6131</v>
      </c>
      <c r="G199" s="53" t="s">
        <v>23495</v>
      </c>
      <c r="H199" s="54" t="s">
        <v>38287</v>
      </c>
      <c r="J199" s="53" t="s">
        <v>23496</v>
      </c>
    </row>
    <row r="200" spans="2:10" hidden="1">
      <c r="B200" s="54">
        <v>1151</v>
      </c>
      <c r="C200" s="54" t="s">
        <v>5996</v>
      </c>
      <c r="D200" s="54" t="s">
        <v>5997</v>
      </c>
      <c r="E200" s="54" t="s">
        <v>5776</v>
      </c>
      <c r="F200" s="53" t="s">
        <v>6131</v>
      </c>
      <c r="G200" s="53" t="s">
        <v>37714</v>
      </c>
      <c r="H200" s="54" t="s">
        <v>38287</v>
      </c>
      <c r="J200" s="53" t="s">
        <v>26564</v>
      </c>
    </row>
    <row r="201" spans="2:10" hidden="1">
      <c r="B201" s="54">
        <v>482</v>
      </c>
      <c r="C201" s="54" t="s">
        <v>5996</v>
      </c>
      <c r="D201" s="54" t="s">
        <v>5997</v>
      </c>
      <c r="E201" s="54" t="s">
        <v>5776</v>
      </c>
      <c r="F201" s="53" t="s">
        <v>6131</v>
      </c>
      <c r="G201" s="53" t="s">
        <v>37860</v>
      </c>
      <c r="H201" s="54" t="s">
        <v>38287</v>
      </c>
      <c r="J201" s="53" t="s">
        <v>24575</v>
      </c>
    </row>
    <row r="202" spans="2:10" hidden="1">
      <c r="B202" s="54">
        <v>1092</v>
      </c>
      <c r="C202" s="54" t="s">
        <v>5996</v>
      </c>
      <c r="D202" s="54" t="s">
        <v>5997</v>
      </c>
      <c r="E202" s="54" t="s">
        <v>5776</v>
      </c>
      <c r="F202" s="53" t="s">
        <v>6131</v>
      </c>
      <c r="G202" s="53" t="s">
        <v>37678</v>
      </c>
      <c r="H202" s="54" t="s">
        <v>38287</v>
      </c>
      <c r="J202" s="53" t="s">
        <v>26396</v>
      </c>
    </row>
    <row r="203" spans="2:10" hidden="1">
      <c r="B203" s="54">
        <v>682</v>
      </c>
      <c r="C203" s="54" t="s">
        <v>5996</v>
      </c>
      <c r="D203" s="54" t="s">
        <v>5997</v>
      </c>
      <c r="E203" s="54" t="s">
        <v>5776</v>
      </c>
      <c r="F203" s="53" t="s">
        <v>6131</v>
      </c>
      <c r="G203" s="53" t="s">
        <v>37908</v>
      </c>
      <c r="H203" s="54" t="s">
        <v>38287</v>
      </c>
      <c r="J203" s="53" t="s">
        <v>25162</v>
      </c>
    </row>
    <row r="204" spans="2:10" hidden="1">
      <c r="B204" s="54">
        <v>1235</v>
      </c>
      <c r="C204" s="54" t="s">
        <v>5996</v>
      </c>
      <c r="D204" s="54" t="s">
        <v>5997</v>
      </c>
      <c r="E204" s="54" t="s">
        <v>5776</v>
      </c>
      <c r="F204" s="53" t="s">
        <v>6131</v>
      </c>
      <c r="G204" s="53" t="s">
        <v>56031</v>
      </c>
      <c r="H204" s="54" t="s">
        <v>38287</v>
      </c>
      <c r="J204" s="53" t="s">
        <v>26898</v>
      </c>
    </row>
    <row r="205" spans="2:10" hidden="1">
      <c r="B205" s="54">
        <v>4650</v>
      </c>
      <c r="C205" s="54" t="s">
        <v>5996</v>
      </c>
      <c r="D205" s="54" t="s">
        <v>5997</v>
      </c>
      <c r="E205" s="54" t="s">
        <v>5776</v>
      </c>
      <c r="F205" s="53" t="s">
        <v>6131</v>
      </c>
      <c r="G205" s="53" t="s">
        <v>38296</v>
      </c>
      <c r="H205" s="54" t="s">
        <v>38287</v>
      </c>
      <c r="J205" s="53" t="s">
        <v>24251</v>
      </c>
    </row>
    <row r="206" spans="2:10" hidden="1">
      <c r="B206" s="54">
        <v>401</v>
      </c>
      <c r="C206" s="54" t="s">
        <v>5996</v>
      </c>
      <c r="D206" s="54" t="s">
        <v>5997</v>
      </c>
      <c r="E206" s="54" t="s">
        <v>5776</v>
      </c>
      <c r="F206" s="53" t="s">
        <v>6131</v>
      </c>
      <c r="G206" s="53" t="s">
        <v>38297</v>
      </c>
      <c r="H206" s="54" t="s">
        <v>38287</v>
      </c>
      <c r="J206" s="53" t="s">
        <v>24246</v>
      </c>
    </row>
    <row r="207" spans="2:10" hidden="1">
      <c r="B207" s="54">
        <v>449</v>
      </c>
      <c r="C207" s="54" t="s">
        <v>5996</v>
      </c>
      <c r="D207" s="54" t="s">
        <v>5997</v>
      </c>
      <c r="E207" s="54" t="s">
        <v>5776</v>
      </c>
      <c r="F207" s="53" t="s">
        <v>6131</v>
      </c>
      <c r="G207" s="53" t="s">
        <v>56032</v>
      </c>
      <c r="H207" s="54" t="s">
        <v>8284</v>
      </c>
      <c r="J207" s="53" t="s">
        <v>24432</v>
      </c>
    </row>
    <row r="208" spans="2:10" hidden="1">
      <c r="B208" s="54">
        <v>995</v>
      </c>
      <c r="C208" s="54" t="s">
        <v>5996</v>
      </c>
      <c r="D208" s="54" t="s">
        <v>5997</v>
      </c>
      <c r="E208" s="54" t="s">
        <v>5776</v>
      </c>
      <c r="F208" s="53" t="s">
        <v>6131</v>
      </c>
      <c r="G208" s="53" t="s">
        <v>37532</v>
      </c>
      <c r="H208" s="54" t="s">
        <v>38287</v>
      </c>
      <c r="J208" s="53" t="s">
        <v>26096</v>
      </c>
    </row>
    <row r="209" spans="2:10" hidden="1">
      <c r="B209" s="54">
        <v>815</v>
      </c>
      <c r="C209" s="54" t="s">
        <v>5996</v>
      </c>
      <c r="D209" s="54" t="s">
        <v>5997</v>
      </c>
      <c r="E209" s="54" t="s">
        <v>5776</v>
      </c>
      <c r="F209" s="53" t="s">
        <v>6131</v>
      </c>
      <c r="G209" s="53" t="s">
        <v>56033</v>
      </c>
      <c r="H209" s="54" t="s">
        <v>38287</v>
      </c>
      <c r="J209" s="53" t="s">
        <v>25528</v>
      </c>
    </row>
    <row r="210" spans="2:10" hidden="1">
      <c r="B210" s="54">
        <v>985</v>
      </c>
      <c r="C210" s="54" t="s">
        <v>5996</v>
      </c>
      <c r="D210" s="54" t="s">
        <v>5997</v>
      </c>
      <c r="E210" s="54" t="s">
        <v>5776</v>
      </c>
      <c r="F210" s="53" t="s">
        <v>6131</v>
      </c>
      <c r="G210" s="53" t="s">
        <v>56034</v>
      </c>
      <c r="H210" s="54" t="s">
        <v>38287</v>
      </c>
      <c r="J210" s="53" t="s">
        <v>26065</v>
      </c>
    </row>
    <row r="211" spans="2:10" hidden="1">
      <c r="B211" s="54">
        <v>1052</v>
      </c>
      <c r="C211" s="54" t="s">
        <v>5996</v>
      </c>
      <c r="D211" s="54" t="s">
        <v>5997</v>
      </c>
      <c r="E211" s="54" t="s">
        <v>5776</v>
      </c>
      <c r="F211" s="53" t="s">
        <v>6131</v>
      </c>
      <c r="G211" s="53" t="s">
        <v>56035</v>
      </c>
      <c r="H211" s="54" t="s">
        <v>7756</v>
      </c>
      <c r="J211" s="53" t="s">
        <v>26259</v>
      </c>
    </row>
    <row r="212" spans="2:10" hidden="1">
      <c r="B212" s="54">
        <v>4594</v>
      </c>
      <c r="C212" s="54" t="s">
        <v>5996</v>
      </c>
      <c r="D212" s="54" t="s">
        <v>5997</v>
      </c>
      <c r="E212" s="54" t="s">
        <v>5776</v>
      </c>
      <c r="F212" s="53" t="s">
        <v>6131</v>
      </c>
      <c r="G212" s="53" t="s">
        <v>38298</v>
      </c>
      <c r="H212" s="54" t="s">
        <v>38287</v>
      </c>
      <c r="J212" s="53" t="s">
        <v>25906</v>
      </c>
    </row>
    <row r="213" spans="2:10" hidden="1">
      <c r="B213" s="54">
        <v>1118</v>
      </c>
      <c r="C213" s="54" t="s">
        <v>5996</v>
      </c>
      <c r="D213" s="54" t="s">
        <v>5997</v>
      </c>
      <c r="E213" s="54" t="s">
        <v>5776</v>
      </c>
      <c r="F213" s="53" t="s">
        <v>6131</v>
      </c>
      <c r="G213" s="53" t="s">
        <v>56036</v>
      </c>
      <c r="H213" s="54" t="s">
        <v>38287</v>
      </c>
      <c r="J213" s="53" t="s">
        <v>26482</v>
      </c>
    </row>
    <row r="214" spans="2:10" hidden="1">
      <c r="B214" s="54">
        <v>1271</v>
      </c>
      <c r="C214" s="54" t="s">
        <v>5996</v>
      </c>
      <c r="D214" s="54" t="s">
        <v>5997</v>
      </c>
      <c r="E214" s="54" t="s">
        <v>5776</v>
      </c>
      <c r="F214" s="53" t="s">
        <v>6131</v>
      </c>
      <c r="G214" s="53" t="s">
        <v>38299</v>
      </c>
      <c r="H214" s="54" t="s">
        <v>38287</v>
      </c>
      <c r="J214" s="53" t="s">
        <v>27038</v>
      </c>
    </row>
    <row r="215" spans="2:10" hidden="1">
      <c r="B215" s="54">
        <v>1233</v>
      </c>
      <c r="C215" s="54" t="s">
        <v>5996</v>
      </c>
      <c r="D215" s="54" t="s">
        <v>5997</v>
      </c>
      <c r="E215" s="54" t="s">
        <v>5776</v>
      </c>
      <c r="F215" s="53" t="s">
        <v>6131</v>
      </c>
      <c r="G215" s="53" t="s">
        <v>56037</v>
      </c>
      <c r="H215" s="54" t="s">
        <v>38287</v>
      </c>
      <c r="J215" s="53" t="s">
        <v>26894</v>
      </c>
    </row>
    <row r="216" spans="2:10" hidden="1">
      <c r="B216" s="54">
        <v>1264</v>
      </c>
      <c r="C216" s="54" t="s">
        <v>5996</v>
      </c>
      <c r="D216" s="54" t="s">
        <v>5997</v>
      </c>
      <c r="E216" s="54" t="s">
        <v>5776</v>
      </c>
      <c r="F216" s="53" t="s">
        <v>6131</v>
      </c>
      <c r="G216" s="53" t="s">
        <v>38300</v>
      </c>
      <c r="H216" s="54" t="s">
        <v>38287</v>
      </c>
      <c r="J216" s="53" t="s">
        <v>27006</v>
      </c>
    </row>
    <row r="217" spans="2:10" hidden="1">
      <c r="B217" s="54">
        <v>1266</v>
      </c>
      <c r="C217" s="54" t="s">
        <v>5996</v>
      </c>
      <c r="D217" s="54" t="s">
        <v>5997</v>
      </c>
      <c r="E217" s="54" t="s">
        <v>5776</v>
      </c>
      <c r="F217" s="53" t="s">
        <v>6131</v>
      </c>
      <c r="G217" s="53" t="s">
        <v>56038</v>
      </c>
      <c r="H217" s="54" t="s">
        <v>38287</v>
      </c>
      <c r="J217" s="53" t="s">
        <v>27017</v>
      </c>
    </row>
    <row r="218" spans="2:10" hidden="1">
      <c r="B218" s="54">
        <v>4601</v>
      </c>
      <c r="C218" s="54" t="s">
        <v>5996</v>
      </c>
      <c r="D218" s="54" t="s">
        <v>5997</v>
      </c>
      <c r="E218" s="54" t="s">
        <v>5776</v>
      </c>
      <c r="F218" s="53" t="s">
        <v>6131</v>
      </c>
      <c r="G218" s="53" t="s">
        <v>56039</v>
      </c>
      <c r="H218" s="54" t="s">
        <v>38287</v>
      </c>
      <c r="J218" s="53" t="s">
        <v>26710</v>
      </c>
    </row>
    <row r="219" spans="2:10" hidden="1">
      <c r="B219" s="54">
        <v>4601</v>
      </c>
      <c r="C219" s="54" t="s">
        <v>5996</v>
      </c>
      <c r="D219" s="54" t="s">
        <v>5997</v>
      </c>
      <c r="E219" s="54" t="s">
        <v>5776</v>
      </c>
      <c r="F219" s="53" t="s">
        <v>6131</v>
      </c>
      <c r="G219" s="53" t="s">
        <v>56040</v>
      </c>
      <c r="H219" s="54" t="s">
        <v>38287</v>
      </c>
      <c r="J219" s="53" t="s">
        <v>26713</v>
      </c>
    </row>
    <row r="220" spans="2:10" hidden="1">
      <c r="B220" s="54">
        <v>653</v>
      </c>
      <c r="C220" s="54" t="s">
        <v>5996</v>
      </c>
      <c r="D220" s="54" t="s">
        <v>5997</v>
      </c>
      <c r="E220" s="54" t="s">
        <v>5776</v>
      </c>
      <c r="F220" s="53" t="s">
        <v>6131</v>
      </c>
      <c r="G220" s="53" t="s">
        <v>56041</v>
      </c>
      <c r="H220" s="54" t="s">
        <v>38287</v>
      </c>
      <c r="J220" s="53" t="s">
        <v>25055</v>
      </c>
    </row>
    <row r="221" spans="2:10" hidden="1">
      <c r="B221" s="54">
        <v>649</v>
      </c>
      <c r="C221" s="54" t="s">
        <v>5996</v>
      </c>
      <c r="D221" s="54" t="s">
        <v>5997</v>
      </c>
      <c r="E221" s="54" t="s">
        <v>5776</v>
      </c>
      <c r="F221" s="53" t="s">
        <v>6131</v>
      </c>
      <c r="G221" s="53" t="s">
        <v>56042</v>
      </c>
      <c r="H221" s="54" t="s">
        <v>38287</v>
      </c>
      <c r="J221" s="53" t="s">
        <v>25035</v>
      </c>
    </row>
    <row r="222" spans="2:10" hidden="1">
      <c r="B222" s="54">
        <v>665</v>
      </c>
      <c r="C222" s="54" t="s">
        <v>5996</v>
      </c>
      <c r="D222" s="54" t="s">
        <v>5997</v>
      </c>
      <c r="E222" s="54" t="s">
        <v>5776</v>
      </c>
      <c r="F222" s="53" t="s">
        <v>6131</v>
      </c>
      <c r="G222" s="53" t="s">
        <v>56043</v>
      </c>
      <c r="H222" s="54" t="s">
        <v>50876</v>
      </c>
      <c r="I222" s="53" t="s">
        <v>56044</v>
      </c>
      <c r="J222" s="53" t="s">
        <v>25097</v>
      </c>
    </row>
    <row r="223" spans="2:10" hidden="1">
      <c r="B223" s="54">
        <v>10</v>
      </c>
      <c r="C223" s="54" t="s">
        <v>5996</v>
      </c>
      <c r="D223" s="54" t="s">
        <v>5997</v>
      </c>
      <c r="E223" s="54" t="s">
        <v>5776</v>
      </c>
      <c r="F223" s="53" t="s">
        <v>6131</v>
      </c>
      <c r="G223" s="53" t="s">
        <v>38301</v>
      </c>
      <c r="H223" s="54" t="s">
        <v>38287</v>
      </c>
      <c r="J223" s="53" t="s">
        <v>23043</v>
      </c>
    </row>
    <row r="224" spans="2:10" hidden="1">
      <c r="B224" s="54">
        <v>10</v>
      </c>
      <c r="C224" s="54" t="s">
        <v>5996</v>
      </c>
      <c r="D224" s="54" t="s">
        <v>5997</v>
      </c>
      <c r="E224" s="54" t="s">
        <v>5776</v>
      </c>
      <c r="F224" s="53" t="s">
        <v>6131</v>
      </c>
      <c r="G224" s="53" t="s">
        <v>38302</v>
      </c>
      <c r="H224" s="54" t="s">
        <v>38287</v>
      </c>
      <c r="J224" s="53" t="s">
        <v>23040</v>
      </c>
    </row>
    <row r="225" spans="2:10" hidden="1">
      <c r="B225" s="54">
        <v>118</v>
      </c>
      <c r="C225" s="54" t="s">
        <v>5996</v>
      </c>
      <c r="D225" s="54" t="s">
        <v>5997</v>
      </c>
      <c r="E225" s="54" t="s">
        <v>5776</v>
      </c>
      <c r="F225" s="53" t="s">
        <v>6131</v>
      </c>
      <c r="G225" s="53" t="s">
        <v>38303</v>
      </c>
      <c r="H225" s="54" t="s">
        <v>38287</v>
      </c>
      <c r="J225" s="53" t="s">
        <v>23320</v>
      </c>
    </row>
    <row r="226" spans="2:10" hidden="1">
      <c r="B226" s="54">
        <v>167</v>
      </c>
      <c r="C226" s="54" t="s">
        <v>5996</v>
      </c>
      <c r="D226" s="54" t="s">
        <v>5997</v>
      </c>
      <c r="E226" s="54" t="s">
        <v>5776</v>
      </c>
      <c r="F226" s="53" t="s">
        <v>6131</v>
      </c>
      <c r="G226" s="53" t="s">
        <v>38304</v>
      </c>
      <c r="H226" s="54" t="s">
        <v>38287</v>
      </c>
      <c r="I226" s="53" t="s">
        <v>27174</v>
      </c>
      <c r="J226" s="53" t="s">
        <v>23472</v>
      </c>
    </row>
    <row r="227" spans="2:10" hidden="1">
      <c r="B227" s="54">
        <v>168</v>
      </c>
      <c r="C227" s="54" t="s">
        <v>5996</v>
      </c>
      <c r="D227" s="54" t="s">
        <v>5997</v>
      </c>
      <c r="E227" s="54" t="s">
        <v>5776</v>
      </c>
      <c r="F227" s="53" t="s">
        <v>6131</v>
      </c>
      <c r="G227" s="53" t="s">
        <v>38305</v>
      </c>
      <c r="H227" s="54" t="s">
        <v>38287</v>
      </c>
      <c r="J227" s="53" t="s">
        <v>23477</v>
      </c>
    </row>
    <row r="228" spans="2:10" hidden="1">
      <c r="B228" s="54">
        <v>97</v>
      </c>
      <c r="C228" s="54" t="s">
        <v>5996</v>
      </c>
      <c r="D228" s="54" t="s">
        <v>5997</v>
      </c>
      <c r="E228" s="54" t="s">
        <v>5776</v>
      </c>
      <c r="F228" s="53" t="s">
        <v>6131</v>
      </c>
      <c r="G228" s="53" t="s">
        <v>38306</v>
      </c>
      <c r="H228" s="54" t="s">
        <v>38287</v>
      </c>
      <c r="J228" s="53" t="s">
        <v>23259</v>
      </c>
    </row>
    <row r="229" spans="2:10" hidden="1">
      <c r="B229" s="54">
        <v>103</v>
      </c>
      <c r="C229" s="54" t="s">
        <v>5996</v>
      </c>
      <c r="D229" s="54" t="s">
        <v>5997</v>
      </c>
      <c r="E229" s="54" t="s">
        <v>5776</v>
      </c>
      <c r="F229" s="53" t="s">
        <v>6131</v>
      </c>
      <c r="G229" s="53" t="s">
        <v>38307</v>
      </c>
      <c r="H229" s="54" t="s">
        <v>38287</v>
      </c>
      <c r="J229" s="53" t="s">
        <v>23269</v>
      </c>
    </row>
    <row r="230" spans="2:10" hidden="1">
      <c r="B230" s="54">
        <v>115</v>
      </c>
      <c r="C230" s="54" t="s">
        <v>5996</v>
      </c>
      <c r="D230" s="54" t="s">
        <v>5997</v>
      </c>
      <c r="E230" s="54" t="s">
        <v>5776</v>
      </c>
      <c r="F230" s="53" t="s">
        <v>6131</v>
      </c>
      <c r="G230" s="53" t="s">
        <v>38308</v>
      </c>
      <c r="H230" s="54" t="s">
        <v>38287</v>
      </c>
      <c r="J230" s="53" t="s">
        <v>23311</v>
      </c>
    </row>
    <row r="231" spans="2:10" hidden="1">
      <c r="B231" s="54">
        <v>263</v>
      </c>
      <c r="C231" s="54" t="s">
        <v>5996</v>
      </c>
      <c r="D231" s="54" t="s">
        <v>5997</v>
      </c>
      <c r="E231" s="54" t="s">
        <v>5776</v>
      </c>
      <c r="F231" s="53" t="s">
        <v>6131</v>
      </c>
      <c r="G231" s="53" t="s">
        <v>23757</v>
      </c>
      <c r="H231" s="54" t="s">
        <v>38287</v>
      </c>
      <c r="J231" s="53" t="s">
        <v>23753</v>
      </c>
    </row>
    <row r="232" spans="2:10" hidden="1">
      <c r="B232" s="54">
        <v>22</v>
      </c>
      <c r="C232" s="54" t="s">
        <v>5996</v>
      </c>
      <c r="D232" s="54" t="s">
        <v>5997</v>
      </c>
      <c r="E232" s="54" t="s">
        <v>5776</v>
      </c>
      <c r="F232" s="53" t="s">
        <v>6131</v>
      </c>
      <c r="G232" s="53" t="s">
        <v>38309</v>
      </c>
      <c r="H232" s="54" t="s">
        <v>38287</v>
      </c>
      <c r="J232" s="53" t="s">
        <v>23078</v>
      </c>
    </row>
    <row r="233" spans="2:10" hidden="1">
      <c r="B233" s="54">
        <v>205</v>
      </c>
      <c r="C233" s="54" t="s">
        <v>5996</v>
      </c>
      <c r="D233" s="54" t="s">
        <v>5997</v>
      </c>
      <c r="E233" s="54" t="s">
        <v>5776</v>
      </c>
      <c r="F233" s="53" t="s">
        <v>6131</v>
      </c>
      <c r="G233" s="53" t="s">
        <v>38310</v>
      </c>
      <c r="H233" s="54" t="s">
        <v>38287</v>
      </c>
      <c r="J233" s="53" t="s">
        <v>23573</v>
      </c>
    </row>
    <row r="234" spans="2:10" hidden="1">
      <c r="B234" s="54">
        <v>35</v>
      </c>
      <c r="C234" s="54" t="s">
        <v>5996</v>
      </c>
      <c r="D234" s="54" t="s">
        <v>5997</v>
      </c>
      <c r="E234" s="54" t="s">
        <v>5776</v>
      </c>
      <c r="F234" s="53" t="s">
        <v>6131</v>
      </c>
      <c r="G234" s="53" t="s">
        <v>38311</v>
      </c>
      <c r="H234" s="54" t="s">
        <v>38287</v>
      </c>
      <c r="J234" s="53" t="s">
        <v>23106</v>
      </c>
    </row>
    <row r="235" spans="2:10" hidden="1">
      <c r="B235" s="54">
        <v>29</v>
      </c>
      <c r="C235" s="54" t="s">
        <v>5996</v>
      </c>
      <c r="D235" s="54" t="s">
        <v>5997</v>
      </c>
      <c r="E235" s="54" t="s">
        <v>5776</v>
      </c>
      <c r="F235" s="53" t="s">
        <v>6131</v>
      </c>
      <c r="G235" s="53" t="s">
        <v>38312</v>
      </c>
      <c r="H235" s="54" t="s">
        <v>38287</v>
      </c>
      <c r="J235" s="53" t="s">
        <v>23092</v>
      </c>
    </row>
    <row r="236" spans="2:10" hidden="1">
      <c r="B236" s="54">
        <v>27</v>
      </c>
      <c r="C236" s="54" t="s">
        <v>5996</v>
      </c>
      <c r="D236" s="54" t="s">
        <v>5997</v>
      </c>
      <c r="E236" s="54" t="s">
        <v>5776</v>
      </c>
      <c r="F236" s="53" t="s">
        <v>6131</v>
      </c>
      <c r="G236" s="53" t="s">
        <v>38313</v>
      </c>
      <c r="H236" s="54" t="s">
        <v>38287</v>
      </c>
      <c r="J236" s="53" t="s">
        <v>23089</v>
      </c>
    </row>
    <row r="237" spans="2:10" hidden="1">
      <c r="B237" s="54">
        <v>81</v>
      </c>
      <c r="C237" s="54" t="s">
        <v>5996</v>
      </c>
      <c r="D237" s="54" t="s">
        <v>5997</v>
      </c>
      <c r="E237" s="54" t="s">
        <v>5776</v>
      </c>
      <c r="F237" s="53" t="s">
        <v>6131</v>
      </c>
      <c r="G237" s="53" t="s">
        <v>38314</v>
      </c>
      <c r="H237" s="54" t="s">
        <v>38287</v>
      </c>
      <c r="J237" s="53" t="s">
        <v>23206</v>
      </c>
    </row>
    <row r="238" spans="2:10" hidden="1">
      <c r="B238" s="54">
        <v>54</v>
      </c>
      <c r="C238" s="54" t="s">
        <v>5996</v>
      </c>
      <c r="D238" s="54" t="s">
        <v>5997</v>
      </c>
      <c r="E238" s="54" t="s">
        <v>5776</v>
      </c>
      <c r="F238" s="53" t="s">
        <v>6131</v>
      </c>
      <c r="G238" s="53" t="s">
        <v>37359</v>
      </c>
      <c r="H238" s="54" t="s">
        <v>38287</v>
      </c>
      <c r="J238" s="53" t="s">
        <v>23167</v>
      </c>
    </row>
    <row r="239" spans="2:10" hidden="1">
      <c r="B239" s="54">
        <v>53</v>
      </c>
      <c r="C239" s="54" t="s">
        <v>5996</v>
      </c>
      <c r="D239" s="54" t="s">
        <v>5997</v>
      </c>
      <c r="E239" s="54" t="s">
        <v>5776</v>
      </c>
      <c r="F239" s="53" t="s">
        <v>6131</v>
      </c>
      <c r="G239" s="53" t="s">
        <v>38315</v>
      </c>
      <c r="H239" s="54" t="s">
        <v>38287</v>
      </c>
      <c r="J239" s="53" t="s">
        <v>23164</v>
      </c>
    </row>
    <row r="240" spans="2:10" hidden="1">
      <c r="B240" s="54">
        <v>38</v>
      </c>
      <c r="C240" s="54" t="s">
        <v>5996</v>
      </c>
      <c r="D240" s="54" t="s">
        <v>5997</v>
      </c>
      <c r="E240" s="54" t="s">
        <v>5776</v>
      </c>
      <c r="F240" s="53" t="s">
        <v>6131</v>
      </c>
      <c r="G240" s="53" t="s">
        <v>38316</v>
      </c>
      <c r="H240" s="54" t="s">
        <v>38287</v>
      </c>
      <c r="J240" s="53" t="s">
        <v>23116</v>
      </c>
    </row>
    <row r="241" spans="2:10" hidden="1">
      <c r="B241" s="54">
        <v>39</v>
      </c>
      <c r="C241" s="54" t="s">
        <v>5996</v>
      </c>
      <c r="D241" s="54" t="s">
        <v>5997</v>
      </c>
      <c r="E241" s="54" t="s">
        <v>5776</v>
      </c>
      <c r="F241" s="53" t="s">
        <v>6131</v>
      </c>
      <c r="G241" s="53" t="s">
        <v>38317</v>
      </c>
      <c r="H241" s="54" t="s">
        <v>38287</v>
      </c>
      <c r="J241" s="53" t="s">
        <v>23120</v>
      </c>
    </row>
    <row r="242" spans="2:10" hidden="1">
      <c r="B242" s="54">
        <v>23</v>
      </c>
      <c r="C242" s="54" t="s">
        <v>5996</v>
      </c>
      <c r="D242" s="54" t="s">
        <v>5997</v>
      </c>
      <c r="E242" s="54" t="s">
        <v>5776</v>
      </c>
      <c r="F242" s="53" t="s">
        <v>6131</v>
      </c>
      <c r="G242" s="53" t="s">
        <v>38318</v>
      </c>
      <c r="H242" s="54" t="s">
        <v>38287</v>
      </c>
      <c r="J242" s="53" t="s">
        <v>23081</v>
      </c>
    </row>
    <row r="243" spans="2:10" hidden="1">
      <c r="B243" s="54">
        <v>24</v>
      </c>
      <c r="C243" s="54" t="s">
        <v>5996</v>
      </c>
      <c r="D243" s="54" t="s">
        <v>5997</v>
      </c>
      <c r="E243" s="54" t="s">
        <v>5776</v>
      </c>
      <c r="F243" s="53" t="s">
        <v>6131</v>
      </c>
      <c r="G243" s="53" t="s">
        <v>38318</v>
      </c>
      <c r="H243" s="54" t="s">
        <v>38287</v>
      </c>
      <c r="J243" s="53" t="s">
        <v>23086</v>
      </c>
    </row>
    <row r="244" spans="2:10" hidden="1">
      <c r="B244" s="54">
        <v>36</v>
      </c>
      <c r="C244" s="54" t="s">
        <v>5996</v>
      </c>
      <c r="D244" s="54" t="s">
        <v>5997</v>
      </c>
      <c r="E244" s="54" t="s">
        <v>5776</v>
      </c>
      <c r="F244" s="53" t="s">
        <v>6131</v>
      </c>
      <c r="G244" s="53" t="s">
        <v>38319</v>
      </c>
      <c r="H244" s="54" t="s">
        <v>38287</v>
      </c>
      <c r="J244" s="53" t="s">
        <v>23109</v>
      </c>
    </row>
    <row r="245" spans="2:10" hidden="1">
      <c r="B245" s="54">
        <v>58</v>
      </c>
      <c r="C245" s="54" t="s">
        <v>5996</v>
      </c>
      <c r="D245" s="54" t="s">
        <v>5997</v>
      </c>
      <c r="E245" s="54" t="s">
        <v>5776</v>
      </c>
      <c r="F245" s="53" t="s">
        <v>6131</v>
      </c>
      <c r="G245" s="53" t="s">
        <v>38320</v>
      </c>
      <c r="H245" s="54" t="s">
        <v>38287</v>
      </c>
      <c r="J245" s="53" t="s">
        <v>23174</v>
      </c>
    </row>
    <row r="246" spans="2:10" hidden="1">
      <c r="B246" s="54">
        <v>59</v>
      </c>
      <c r="C246" s="54" t="s">
        <v>5996</v>
      </c>
      <c r="D246" s="54" t="s">
        <v>5997</v>
      </c>
      <c r="E246" s="54" t="s">
        <v>5776</v>
      </c>
      <c r="F246" s="53" t="s">
        <v>6131</v>
      </c>
      <c r="G246" s="53" t="s">
        <v>38321</v>
      </c>
      <c r="H246" s="54" t="s">
        <v>38287</v>
      </c>
      <c r="J246" s="53" t="s">
        <v>23177</v>
      </c>
    </row>
    <row r="247" spans="2:10" hidden="1">
      <c r="B247" s="54">
        <v>62</v>
      </c>
      <c r="C247" s="54" t="s">
        <v>5996</v>
      </c>
      <c r="D247" s="54" t="s">
        <v>5997</v>
      </c>
      <c r="E247" s="54" t="s">
        <v>5776</v>
      </c>
      <c r="F247" s="53" t="s">
        <v>6131</v>
      </c>
      <c r="G247" s="53" t="s">
        <v>38322</v>
      </c>
      <c r="H247" s="54" t="s">
        <v>38287</v>
      </c>
      <c r="J247" s="53" t="s">
        <v>23181</v>
      </c>
    </row>
    <row r="248" spans="2:10" hidden="1">
      <c r="B248" s="54">
        <v>50</v>
      </c>
      <c r="C248" s="54" t="s">
        <v>5996</v>
      </c>
      <c r="D248" s="54" t="s">
        <v>5997</v>
      </c>
      <c r="E248" s="54" t="s">
        <v>5776</v>
      </c>
      <c r="F248" s="53" t="s">
        <v>6131</v>
      </c>
      <c r="G248" s="53" t="s">
        <v>38323</v>
      </c>
      <c r="H248" s="54" t="s">
        <v>38287</v>
      </c>
      <c r="J248" s="53" t="s">
        <v>23154</v>
      </c>
    </row>
    <row r="249" spans="2:10" hidden="1">
      <c r="B249" s="54">
        <v>4480</v>
      </c>
      <c r="C249" s="54" t="s">
        <v>5996</v>
      </c>
      <c r="D249" s="54" t="s">
        <v>5997</v>
      </c>
      <c r="E249" s="54" t="s">
        <v>5776</v>
      </c>
      <c r="F249" s="53" t="s">
        <v>6131</v>
      </c>
      <c r="G249" s="53" t="s">
        <v>38324</v>
      </c>
      <c r="H249" s="54" t="s">
        <v>38287</v>
      </c>
      <c r="J249" s="53" t="s">
        <v>23161</v>
      </c>
    </row>
    <row r="250" spans="2:10" hidden="1">
      <c r="B250" s="54">
        <v>51</v>
      </c>
      <c r="C250" s="54" t="s">
        <v>5996</v>
      </c>
      <c r="D250" s="54" t="s">
        <v>5997</v>
      </c>
      <c r="E250" s="54" t="s">
        <v>5776</v>
      </c>
      <c r="F250" s="53" t="s">
        <v>6131</v>
      </c>
      <c r="G250" s="53" t="s">
        <v>38325</v>
      </c>
      <c r="H250" s="54" t="s">
        <v>38287</v>
      </c>
      <c r="J250" s="53" t="s">
        <v>23157</v>
      </c>
    </row>
    <row r="251" spans="2:10" hidden="1">
      <c r="B251" s="54">
        <v>55</v>
      </c>
      <c r="C251" s="54" t="s">
        <v>5996</v>
      </c>
      <c r="D251" s="54" t="s">
        <v>5997</v>
      </c>
      <c r="E251" s="54" t="s">
        <v>5776</v>
      </c>
      <c r="F251" s="53" t="s">
        <v>6131</v>
      </c>
      <c r="G251" s="53" t="s">
        <v>38326</v>
      </c>
      <c r="H251" s="54" t="s">
        <v>38287</v>
      </c>
      <c r="J251" s="53" t="s">
        <v>23171</v>
      </c>
    </row>
    <row r="252" spans="2:10" hidden="1">
      <c r="B252" s="54">
        <v>49</v>
      </c>
      <c r="C252" s="54" t="s">
        <v>5996</v>
      </c>
      <c r="D252" s="54" t="s">
        <v>5997</v>
      </c>
      <c r="E252" s="54" t="s">
        <v>5776</v>
      </c>
      <c r="F252" s="53" t="s">
        <v>6131</v>
      </c>
      <c r="G252" s="53" t="s">
        <v>38327</v>
      </c>
      <c r="H252" s="54" t="s">
        <v>38287</v>
      </c>
      <c r="J252" s="53" t="s">
        <v>23151</v>
      </c>
    </row>
    <row r="253" spans="2:10" hidden="1">
      <c r="B253" s="54">
        <v>46</v>
      </c>
      <c r="C253" s="54" t="s">
        <v>5996</v>
      </c>
      <c r="D253" s="54" t="s">
        <v>5997</v>
      </c>
      <c r="E253" s="54" t="s">
        <v>5776</v>
      </c>
      <c r="F253" s="53" t="s">
        <v>6131</v>
      </c>
      <c r="G253" s="53" t="s">
        <v>38328</v>
      </c>
      <c r="H253" s="54" t="s">
        <v>38287</v>
      </c>
      <c r="J253" s="53" t="s">
        <v>23138</v>
      </c>
    </row>
    <row r="254" spans="2:10" hidden="1">
      <c r="B254" s="54">
        <v>37</v>
      </c>
      <c r="C254" s="54" t="s">
        <v>5996</v>
      </c>
      <c r="D254" s="54" t="s">
        <v>5997</v>
      </c>
      <c r="E254" s="54" t="s">
        <v>5776</v>
      </c>
      <c r="F254" s="53" t="s">
        <v>6131</v>
      </c>
      <c r="G254" s="53" t="s">
        <v>38329</v>
      </c>
      <c r="H254" s="54" t="s">
        <v>38287</v>
      </c>
      <c r="J254" s="53" t="s">
        <v>23113</v>
      </c>
    </row>
    <row r="255" spans="2:10" hidden="1">
      <c r="B255" s="54">
        <v>47</v>
      </c>
      <c r="C255" s="54" t="s">
        <v>5996</v>
      </c>
      <c r="D255" s="54" t="s">
        <v>5997</v>
      </c>
      <c r="E255" s="54" t="s">
        <v>5776</v>
      </c>
      <c r="F255" s="53" t="s">
        <v>6131</v>
      </c>
      <c r="G255" s="53" t="s">
        <v>38330</v>
      </c>
      <c r="H255" s="54" t="s">
        <v>38287</v>
      </c>
      <c r="J255" s="53" t="s">
        <v>23141</v>
      </c>
    </row>
    <row r="256" spans="2:10" hidden="1">
      <c r="B256" s="54">
        <v>89</v>
      </c>
      <c r="C256" s="54" t="s">
        <v>5996</v>
      </c>
      <c r="D256" s="54" t="s">
        <v>5997</v>
      </c>
      <c r="E256" s="54" t="s">
        <v>5776</v>
      </c>
      <c r="F256" s="53" t="s">
        <v>6131</v>
      </c>
      <c r="G256" s="53" t="s">
        <v>38331</v>
      </c>
      <c r="H256" s="54" t="s">
        <v>38287</v>
      </c>
      <c r="J256" s="53" t="s">
        <v>23229</v>
      </c>
    </row>
    <row r="257" spans="2:10" hidden="1">
      <c r="B257" s="54">
        <v>103</v>
      </c>
      <c r="C257" s="54" t="s">
        <v>5996</v>
      </c>
      <c r="D257" s="54" t="s">
        <v>5997</v>
      </c>
      <c r="E257" s="54" t="s">
        <v>5776</v>
      </c>
      <c r="F257" s="53" t="s">
        <v>6131</v>
      </c>
      <c r="G257" s="53" t="s">
        <v>38332</v>
      </c>
      <c r="H257" s="54" t="s">
        <v>38287</v>
      </c>
      <c r="J257" s="53" t="s">
        <v>23270</v>
      </c>
    </row>
    <row r="258" spans="2:10" hidden="1">
      <c r="B258" s="54">
        <v>3228</v>
      </c>
      <c r="C258" s="54" t="s">
        <v>5996</v>
      </c>
      <c r="D258" s="54" t="s">
        <v>5997</v>
      </c>
      <c r="E258" s="54" t="s">
        <v>5776</v>
      </c>
      <c r="F258" s="53" t="s">
        <v>6131</v>
      </c>
      <c r="G258" s="53" t="s">
        <v>38333</v>
      </c>
      <c r="H258" s="54" t="s">
        <v>38287</v>
      </c>
      <c r="J258" s="53" t="s">
        <v>28745</v>
      </c>
    </row>
    <row r="259" spans="2:10" hidden="1">
      <c r="B259" s="54">
        <v>4489</v>
      </c>
      <c r="C259" s="54" t="s">
        <v>5996</v>
      </c>
      <c r="D259" s="54" t="s">
        <v>5997</v>
      </c>
      <c r="E259" s="54" t="s">
        <v>5776</v>
      </c>
      <c r="F259" s="53" t="s">
        <v>6131</v>
      </c>
      <c r="G259" s="53" t="s">
        <v>38334</v>
      </c>
      <c r="H259" s="54" t="s">
        <v>38287</v>
      </c>
      <c r="J259" s="53" t="s">
        <v>23746</v>
      </c>
    </row>
    <row r="260" spans="2:10" hidden="1">
      <c r="B260" s="54">
        <v>288</v>
      </c>
      <c r="C260" s="54" t="s">
        <v>5996</v>
      </c>
      <c r="D260" s="54" t="s">
        <v>5997</v>
      </c>
      <c r="E260" s="54" t="s">
        <v>5776</v>
      </c>
      <c r="F260" s="53" t="s">
        <v>6131</v>
      </c>
      <c r="G260" s="53" t="s">
        <v>38335</v>
      </c>
      <c r="H260" s="54" t="s">
        <v>38287</v>
      </c>
      <c r="J260" s="53" t="s">
        <v>23837</v>
      </c>
    </row>
    <row r="261" spans="2:10" hidden="1">
      <c r="B261" s="54">
        <v>322</v>
      </c>
      <c r="C261" s="54" t="s">
        <v>5996</v>
      </c>
      <c r="D261" s="54" t="s">
        <v>5997</v>
      </c>
      <c r="E261" s="54" t="s">
        <v>5776</v>
      </c>
      <c r="F261" s="53" t="s">
        <v>6131</v>
      </c>
      <c r="G261" s="53" t="s">
        <v>38336</v>
      </c>
      <c r="H261" s="54" t="s">
        <v>38287</v>
      </c>
      <c r="J261" s="53" t="s">
        <v>23955</v>
      </c>
    </row>
    <row r="262" spans="2:10" hidden="1">
      <c r="B262" s="54">
        <v>314</v>
      </c>
      <c r="C262" s="54" t="s">
        <v>5996</v>
      </c>
      <c r="D262" s="54" t="s">
        <v>5997</v>
      </c>
      <c r="E262" s="54" t="s">
        <v>5776</v>
      </c>
      <c r="F262" s="53" t="s">
        <v>6131</v>
      </c>
      <c r="G262" s="53" t="s">
        <v>38337</v>
      </c>
      <c r="H262" s="54" t="s">
        <v>38287</v>
      </c>
      <c r="J262" s="53" t="s">
        <v>23927</v>
      </c>
    </row>
    <row r="263" spans="2:10" hidden="1">
      <c r="B263" s="54">
        <v>906</v>
      </c>
      <c r="C263" s="54" t="s">
        <v>5996</v>
      </c>
      <c r="D263" s="54" t="s">
        <v>5997</v>
      </c>
      <c r="E263" s="54" t="s">
        <v>5776</v>
      </c>
      <c r="F263" s="53" t="s">
        <v>34410</v>
      </c>
      <c r="G263" s="53" t="s">
        <v>35455</v>
      </c>
      <c r="H263" s="54" t="s">
        <v>38287</v>
      </c>
      <c r="J263" s="53" t="s">
        <v>35456</v>
      </c>
    </row>
    <row r="264" spans="2:10" hidden="1">
      <c r="B264" s="54">
        <v>2983</v>
      </c>
      <c r="C264" s="54" t="s">
        <v>5996</v>
      </c>
      <c r="D264" s="54" t="s">
        <v>5997</v>
      </c>
      <c r="E264" s="54" t="s">
        <v>5776</v>
      </c>
      <c r="F264" s="53" t="s">
        <v>56045</v>
      </c>
      <c r="G264" s="53" t="s">
        <v>56046</v>
      </c>
      <c r="H264" s="54" t="s">
        <v>38287</v>
      </c>
      <c r="J264" s="53" t="s">
        <v>35459</v>
      </c>
    </row>
    <row r="265" spans="2:10" hidden="1">
      <c r="B265" s="54">
        <v>1912</v>
      </c>
      <c r="C265" s="54" t="s">
        <v>5996</v>
      </c>
      <c r="D265" s="54" t="s">
        <v>5997</v>
      </c>
      <c r="E265" s="54" t="s">
        <v>5776</v>
      </c>
      <c r="F265" s="53" t="s">
        <v>56047</v>
      </c>
      <c r="G265" s="53" t="s">
        <v>34301</v>
      </c>
      <c r="H265" s="54" t="s">
        <v>38287</v>
      </c>
      <c r="J265" s="53" t="s">
        <v>34302</v>
      </c>
    </row>
    <row r="266" spans="2:10" hidden="1">
      <c r="B266" s="54">
        <v>1912</v>
      </c>
      <c r="C266" s="54" t="s">
        <v>5996</v>
      </c>
      <c r="D266" s="54" t="s">
        <v>5997</v>
      </c>
      <c r="E266" s="54" t="s">
        <v>5776</v>
      </c>
      <c r="F266" s="53" t="s">
        <v>56047</v>
      </c>
      <c r="G266" s="53" t="s">
        <v>34301</v>
      </c>
      <c r="H266" s="54" t="s">
        <v>38287</v>
      </c>
      <c r="J266" s="53" t="s">
        <v>34303</v>
      </c>
    </row>
    <row r="267" spans="2:10" hidden="1">
      <c r="B267" s="54">
        <v>457</v>
      </c>
      <c r="C267" s="54" t="s">
        <v>5996</v>
      </c>
      <c r="D267" s="54" t="s">
        <v>5997</v>
      </c>
      <c r="E267" s="54" t="s">
        <v>5776</v>
      </c>
      <c r="F267" s="53" t="s">
        <v>6131</v>
      </c>
      <c r="G267" s="53" t="s">
        <v>37890</v>
      </c>
      <c r="H267" s="54" t="s">
        <v>40034</v>
      </c>
      <c r="J267" s="53" t="s">
        <v>24477</v>
      </c>
    </row>
    <row r="268" spans="2:10" hidden="1">
      <c r="B268" s="54">
        <v>346</v>
      </c>
      <c r="C268" s="54" t="s">
        <v>5996</v>
      </c>
      <c r="D268" s="54" t="s">
        <v>5997</v>
      </c>
      <c r="E268" s="54" t="s">
        <v>5776</v>
      </c>
      <c r="F268" s="53" t="s">
        <v>6131</v>
      </c>
      <c r="G268" s="53" t="s">
        <v>37448</v>
      </c>
      <c r="H268" s="54" t="s">
        <v>40034</v>
      </c>
      <c r="J268" s="53" t="s">
        <v>24028</v>
      </c>
    </row>
    <row r="269" spans="2:10" hidden="1">
      <c r="B269" s="54">
        <v>489</v>
      </c>
      <c r="C269" s="54" t="s">
        <v>5996</v>
      </c>
      <c r="D269" s="54" t="s">
        <v>5997</v>
      </c>
      <c r="E269" s="54" t="s">
        <v>5776</v>
      </c>
      <c r="F269" s="53" t="s">
        <v>6131</v>
      </c>
      <c r="G269" s="53" t="s">
        <v>37978</v>
      </c>
      <c r="H269" s="54" t="s">
        <v>40034</v>
      </c>
      <c r="J269" s="53" t="s">
        <v>24597</v>
      </c>
    </row>
    <row r="270" spans="2:10" hidden="1">
      <c r="B270" s="54">
        <v>393</v>
      </c>
      <c r="C270" s="54" t="s">
        <v>5996</v>
      </c>
      <c r="D270" s="54" t="s">
        <v>5997</v>
      </c>
      <c r="E270" s="54" t="s">
        <v>5776</v>
      </c>
      <c r="F270" s="53" t="s">
        <v>6131</v>
      </c>
      <c r="G270" s="53" t="s">
        <v>37447</v>
      </c>
      <c r="H270" s="54" t="s">
        <v>40034</v>
      </c>
      <c r="J270" s="53" t="s">
        <v>24207</v>
      </c>
    </row>
    <row r="271" spans="2:10" hidden="1">
      <c r="B271" s="54">
        <v>431</v>
      </c>
      <c r="C271" s="54" t="s">
        <v>5996</v>
      </c>
      <c r="D271" s="54" t="s">
        <v>5997</v>
      </c>
      <c r="E271" s="54" t="s">
        <v>5776</v>
      </c>
      <c r="F271" s="53" t="s">
        <v>6131</v>
      </c>
      <c r="G271" s="53" t="s">
        <v>37481</v>
      </c>
      <c r="H271" s="54" t="s">
        <v>40034</v>
      </c>
      <c r="J271" s="53" t="s">
        <v>24341</v>
      </c>
    </row>
    <row r="272" spans="2:10" hidden="1">
      <c r="B272" s="54">
        <v>1102</v>
      </c>
      <c r="C272" s="54" t="s">
        <v>5996</v>
      </c>
      <c r="D272" s="54" t="s">
        <v>5997</v>
      </c>
      <c r="E272" s="54" t="s">
        <v>5776</v>
      </c>
      <c r="F272" s="53" t="s">
        <v>6131</v>
      </c>
      <c r="G272" s="53" t="s">
        <v>37674</v>
      </c>
      <c r="H272" s="54" t="s">
        <v>40034</v>
      </c>
      <c r="J272" s="53" t="s">
        <v>26433</v>
      </c>
    </row>
    <row r="273" spans="2:10" hidden="1">
      <c r="B273" s="54">
        <v>618</v>
      </c>
      <c r="C273" s="54" t="s">
        <v>5996</v>
      </c>
      <c r="D273" s="54" t="s">
        <v>5997</v>
      </c>
      <c r="E273" s="54" t="s">
        <v>5776</v>
      </c>
      <c r="F273" s="53" t="s">
        <v>6131</v>
      </c>
      <c r="G273" s="53" t="s">
        <v>56048</v>
      </c>
      <c r="H273" s="54" t="s">
        <v>7756</v>
      </c>
      <c r="I273" s="53" t="s">
        <v>56049</v>
      </c>
      <c r="J273" s="53" t="s">
        <v>24908</v>
      </c>
    </row>
    <row r="274" spans="2:10" hidden="1">
      <c r="B274" s="54">
        <v>395</v>
      </c>
      <c r="C274" s="54" t="s">
        <v>5996</v>
      </c>
      <c r="D274" s="54" t="s">
        <v>5997</v>
      </c>
      <c r="E274" s="54" t="s">
        <v>5776</v>
      </c>
      <c r="F274" s="53" t="s">
        <v>6131</v>
      </c>
      <c r="G274" s="53" t="s">
        <v>37472</v>
      </c>
      <c r="H274" s="54" t="s">
        <v>40034</v>
      </c>
      <c r="J274" s="53" t="s">
        <v>24218</v>
      </c>
    </row>
    <row r="275" spans="2:10" hidden="1">
      <c r="B275" s="54">
        <v>747</v>
      </c>
      <c r="C275" s="54" t="s">
        <v>5996</v>
      </c>
      <c r="D275" s="54" t="s">
        <v>5997</v>
      </c>
      <c r="E275" s="54" t="s">
        <v>5776</v>
      </c>
      <c r="F275" s="53" t="s">
        <v>6131</v>
      </c>
      <c r="G275" s="53" t="s">
        <v>37814</v>
      </c>
      <c r="H275" s="54" t="s">
        <v>40034</v>
      </c>
      <c r="J275" s="53" t="s">
        <v>25325</v>
      </c>
    </row>
    <row r="276" spans="2:10" hidden="1">
      <c r="B276" s="54">
        <v>294</v>
      </c>
      <c r="C276" s="54" t="s">
        <v>5996</v>
      </c>
      <c r="D276" s="54" t="s">
        <v>5997</v>
      </c>
      <c r="E276" s="54" t="s">
        <v>5776</v>
      </c>
      <c r="F276" s="53" t="s">
        <v>6131</v>
      </c>
      <c r="G276" s="53" t="s">
        <v>56050</v>
      </c>
      <c r="H276" s="54" t="s">
        <v>7756</v>
      </c>
      <c r="I276" s="53" t="s">
        <v>56051</v>
      </c>
      <c r="J276" s="53" t="s">
        <v>24348</v>
      </c>
    </row>
    <row r="277" spans="2:10" hidden="1">
      <c r="B277" s="54">
        <v>262</v>
      </c>
      <c r="C277" s="54" t="s">
        <v>5996</v>
      </c>
      <c r="D277" s="54" t="s">
        <v>5997</v>
      </c>
      <c r="E277" s="54" t="s">
        <v>5776</v>
      </c>
      <c r="F277" s="53" t="s">
        <v>6131</v>
      </c>
      <c r="G277" s="53" t="s">
        <v>56052</v>
      </c>
      <c r="H277" s="54" t="s">
        <v>40034</v>
      </c>
      <c r="J277" s="53" t="s">
        <v>23749</v>
      </c>
    </row>
    <row r="278" spans="2:10" hidden="1">
      <c r="B278" s="54">
        <v>1245</v>
      </c>
      <c r="C278" s="54" t="s">
        <v>5996</v>
      </c>
      <c r="D278" s="54" t="s">
        <v>5997</v>
      </c>
      <c r="E278" s="54" t="s">
        <v>5776</v>
      </c>
      <c r="F278" s="53" t="s">
        <v>6131</v>
      </c>
      <c r="G278" s="53" t="s">
        <v>37440</v>
      </c>
      <c r="H278" s="54" t="s">
        <v>40034</v>
      </c>
      <c r="J278" s="53" t="s">
        <v>26951</v>
      </c>
    </row>
    <row r="279" spans="2:10" hidden="1">
      <c r="B279" s="54">
        <v>417</v>
      </c>
      <c r="C279" s="54" t="s">
        <v>5996</v>
      </c>
      <c r="D279" s="54" t="s">
        <v>5997</v>
      </c>
      <c r="E279" s="54" t="s">
        <v>5776</v>
      </c>
      <c r="F279" s="53" t="s">
        <v>6131</v>
      </c>
      <c r="G279" s="53" t="s">
        <v>37473</v>
      </c>
      <c r="H279" s="54" t="s">
        <v>40034</v>
      </c>
      <c r="J279" s="53" t="s">
        <v>24312</v>
      </c>
    </row>
    <row r="280" spans="2:10" hidden="1">
      <c r="B280" s="54">
        <v>328</v>
      </c>
      <c r="C280" s="54" t="s">
        <v>5996</v>
      </c>
      <c r="D280" s="54" t="s">
        <v>5997</v>
      </c>
      <c r="E280" s="54" t="s">
        <v>5776</v>
      </c>
      <c r="F280" s="53" t="s">
        <v>6131</v>
      </c>
      <c r="G280" s="53" t="s">
        <v>23978</v>
      </c>
      <c r="H280" s="54" t="s">
        <v>40034</v>
      </c>
      <c r="J280" s="53" t="s">
        <v>23979</v>
      </c>
    </row>
    <row r="281" spans="2:10" hidden="1">
      <c r="B281" s="54">
        <v>484</v>
      </c>
      <c r="C281" s="54" t="s">
        <v>5996</v>
      </c>
      <c r="D281" s="54" t="s">
        <v>5997</v>
      </c>
      <c r="E281" s="54" t="s">
        <v>5776</v>
      </c>
      <c r="F281" s="53" t="s">
        <v>6131</v>
      </c>
      <c r="G281" s="53" t="s">
        <v>24585</v>
      </c>
      <c r="H281" s="54" t="s">
        <v>40034</v>
      </c>
      <c r="J281" s="53" t="s">
        <v>24586</v>
      </c>
    </row>
    <row r="282" spans="2:10" hidden="1">
      <c r="B282" s="54">
        <v>396</v>
      </c>
      <c r="C282" s="54" t="s">
        <v>5996</v>
      </c>
      <c r="D282" s="54" t="s">
        <v>5997</v>
      </c>
      <c r="E282" s="54" t="s">
        <v>5776</v>
      </c>
      <c r="F282" s="53" t="s">
        <v>6131</v>
      </c>
      <c r="G282" s="53" t="s">
        <v>56053</v>
      </c>
      <c r="H282" s="54" t="s">
        <v>40034</v>
      </c>
      <c r="J282" s="53" t="s">
        <v>24223</v>
      </c>
    </row>
    <row r="283" spans="2:10" hidden="1">
      <c r="B283" s="54">
        <v>637</v>
      </c>
      <c r="C283" s="54" t="s">
        <v>5996</v>
      </c>
      <c r="D283" s="54" t="s">
        <v>5997</v>
      </c>
      <c r="E283" s="54" t="s">
        <v>5776</v>
      </c>
      <c r="F283" s="53" t="s">
        <v>6131</v>
      </c>
      <c r="G283" s="53" t="s">
        <v>37942</v>
      </c>
      <c r="H283" s="54" t="s">
        <v>40034</v>
      </c>
      <c r="J283" s="53" t="s">
        <v>24984</v>
      </c>
    </row>
    <row r="284" spans="2:10" hidden="1">
      <c r="B284" s="54">
        <v>1288</v>
      </c>
      <c r="C284" s="54" t="s">
        <v>5996</v>
      </c>
      <c r="D284" s="54" t="s">
        <v>5997</v>
      </c>
      <c r="E284" s="54" t="s">
        <v>5776</v>
      </c>
      <c r="F284" s="53" t="s">
        <v>6131</v>
      </c>
      <c r="G284" s="53" t="s">
        <v>37434</v>
      </c>
      <c r="H284" s="54" t="s">
        <v>40034</v>
      </c>
      <c r="J284" s="53" t="s">
        <v>27094</v>
      </c>
    </row>
    <row r="285" spans="2:10" hidden="1">
      <c r="B285" s="54">
        <v>419</v>
      </c>
      <c r="C285" s="54" t="s">
        <v>5996</v>
      </c>
      <c r="D285" s="54" t="s">
        <v>5997</v>
      </c>
      <c r="E285" s="54" t="s">
        <v>5776</v>
      </c>
      <c r="F285" s="53" t="s">
        <v>6131</v>
      </c>
      <c r="G285" s="53" t="s">
        <v>37475</v>
      </c>
      <c r="H285" s="54" t="s">
        <v>40034</v>
      </c>
      <c r="J285" s="53" t="s">
        <v>24302</v>
      </c>
    </row>
    <row r="286" spans="2:10" hidden="1">
      <c r="B286" s="54">
        <v>398</v>
      </c>
      <c r="C286" s="54" t="s">
        <v>5996</v>
      </c>
      <c r="D286" s="54" t="s">
        <v>5997</v>
      </c>
      <c r="E286" s="54" t="s">
        <v>5776</v>
      </c>
      <c r="F286" s="53" t="s">
        <v>6131</v>
      </c>
      <c r="G286" s="53" t="s">
        <v>38295</v>
      </c>
      <c r="H286" s="54" t="s">
        <v>40034</v>
      </c>
      <c r="J286" s="53" t="s">
        <v>24232</v>
      </c>
    </row>
    <row r="287" spans="2:10" hidden="1">
      <c r="B287" s="54">
        <v>422</v>
      </c>
      <c r="C287" s="54" t="s">
        <v>5996</v>
      </c>
      <c r="D287" s="54" t="s">
        <v>5997</v>
      </c>
      <c r="E287" s="54" t="s">
        <v>5776</v>
      </c>
      <c r="F287" s="53" t="s">
        <v>6131</v>
      </c>
      <c r="G287" s="53" t="s">
        <v>37484</v>
      </c>
      <c r="H287" s="54" t="s">
        <v>40105</v>
      </c>
      <c r="J287" s="53" t="s">
        <v>24319</v>
      </c>
    </row>
    <row r="288" spans="2:10" hidden="1">
      <c r="B288" s="54">
        <v>755</v>
      </c>
      <c r="C288" s="54" t="s">
        <v>5996</v>
      </c>
      <c r="D288" s="54" t="s">
        <v>5997</v>
      </c>
      <c r="E288" s="54" t="s">
        <v>5776</v>
      </c>
      <c r="F288" s="53" t="s">
        <v>6131</v>
      </c>
      <c r="G288" s="53" t="s">
        <v>37824</v>
      </c>
      <c r="H288" s="54" t="s">
        <v>40105</v>
      </c>
      <c r="J288" s="53" t="s">
        <v>25355</v>
      </c>
    </row>
    <row r="289" spans="2:10" hidden="1">
      <c r="B289" s="54">
        <v>378</v>
      </c>
      <c r="C289" s="54" t="s">
        <v>5996</v>
      </c>
      <c r="D289" s="54" t="s">
        <v>5997</v>
      </c>
      <c r="E289" s="54" t="s">
        <v>5776</v>
      </c>
      <c r="F289" s="53" t="s">
        <v>6131</v>
      </c>
      <c r="G289" s="53" t="s">
        <v>24169</v>
      </c>
      <c r="H289" s="54" t="s">
        <v>40105</v>
      </c>
      <c r="J289" s="53" t="s">
        <v>24170</v>
      </c>
    </row>
    <row r="290" spans="2:10" hidden="1">
      <c r="B290" s="54">
        <v>1265</v>
      </c>
      <c r="C290" s="54" t="s">
        <v>5996</v>
      </c>
      <c r="D290" s="54" t="s">
        <v>5997</v>
      </c>
      <c r="E290" s="54" t="s">
        <v>5776</v>
      </c>
      <c r="F290" s="53" t="s">
        <v>6131</v>
      </c>
      <c r="G290" s="53" t="s">
        <v>37766</v>
      </c>
      <c r="H290" s="54" t="s">
        <v>40105</v>
      </c>
      <c r="J290" s="53" t="s">
        <v>27011</v>
      </c>
    </row>
    <row r="291" spans="2:10" hidden="1">
      <c r="B291" s="54">
        <v>91</v>
      </c>
      <c r="C291" s="54" t="s">
        <v>5996</v>
      </c>
      <c r="D291" s="54" t="s">
        <v>5997</v>
      </c>
      <c r="E291" s="54" t="s">
        <v>5776</v>
      </c>
      <c r="F291" s="53" t="s">
        <v>6131</v>
      </c>
      <c r="G291" s="53" t="s">
        <v>23238</v>
      </c>
      <c r="H291" s="54" t="s">
        <v>7756</v>
      </c>
      <c r="J291" s="53" t="s">
        <v>23239</v>
      </c>
    </row>
    <row r="292" spans="2:10" hidden="1">
      <c r="B292" s="54">
        <v>116</v>
      </c>
      <c r="C292" s="54" t="s">
        <v>5996</v>
      </c>
      <c r="D292" s="54" t="s">
        <v>5997</v>
      </c>
      <c r="E292" s="54" t="s">
        <v>5776</v>
      </c>
      <c r="F292" s="53" t="s">
        <v>6131</v>
      </c>
      <c r="G292" s="53" t="s">
        <v>23315</v>
      </c>
      <c r="H292" s="54" t="s">
        <v>7756</v>
      </c>
      <c r="J292" s="53" t="s">
        <v>23316</v>
      </c>
    </row>
    <row r="293" spans="2:10" hidden="1">
      <c r="B293" s="54">
        <v>515</v>
      </c>
      <c r="C293" s="54" t="s">
        <v>5996</v>
      </c>
      <c r="D293" s="54" t="s">
        <v>5997</v>
      </c>
      <c r="E293" s="54" t="s">
        <v>5776</v>
      </c>
      <c r="F293" s="53" t="s">
        <v>6131</v>
      </c>
      <c r="G293" s="53" t="s">
        <v>24662</v>
      </c>
      <c r="H293" s="54" t="s">
        <v>7756</v>
      </c>
      <c r="J293" s="53" t="s">
        <v>24663</v>
      </c>
    </row>
    <row r="294" spans="2:10" hidden="1">
      <c r="B294" s="54">
        <v>3</v>
      </c>
      <c r="C294" s="54" t="s">
        <v>5996</v>
      </c>
      <c r="D294" s="54" t="s">
        <v>5997</v>
      </c>
      <c r="E294" s="54" t="s">
        <v>5776</v>
      </c>
      <c r="F294" s="53" t="s">
        <v>6131</v>
      </c>
      <c r="G294" s="53" t="s">
        <v>23006</v>
      </c>
      <c r="H294" s="54" t="s">
        <v>7756</v>
      </c>
      <c r="J294" s="53" t="s">
        <v>23007</v>
      </c>
    </row>
    <row r="295" spans="2:10" hidden="1">
      <c r="B295" s="54">
        <v>98</v>
      </c>
      <c r="C295" s="54" t="s">
        <v>5996</v>
      </c>
      <c r="D295" s="54" t="s">
        <v>5997</v>
      </c>
      <c r="E295" s="54" t="s">
        <v>5776</v>
      </c>
      <c r="F295" s="53" t="s">
        <v>6131</v>
      </c>
      <c r="G295" s="53" t="s">
        <v>23264</v>
      </c>
      <c r="H295" s="54" t="s">
        <v>7756</v>
      </c>
      <c r="J295" s="53" t="s">
        <v>23265</v>
      </c>
    </row>
    <row r="296" spans="2:10" hidden="1">
      <c r="B296" s="54">
        <v>511</v>
      </c>
      <c r="C296" s="54" t="s">
        <v>5996</v>
      </c>
      <c r="D296" s="54" t="s">
        <v>5997</v>
      </c>
      <c r="E296" s="54" t="s">
        <v>5776</v>
      </c>
      <c r="F296" s="53" t="s">
        <v>6131</v>
      </c>
      <c r="G296" s="53" t="s">
        <v>24650</v>
      </c>
      <c r="H296" s="54" t="s">
        <v>7756</v>
      </c>
      <c r="J296" s="53" t="s">
        <v>24651</v>
      </c>
    </row>
    <row r="297" spans="2:10" hidden="1">
      <c r="B297" s="54">
        <v>8</v>
      </c>
      <c r="C297" s="54" t="s">
        <v>5996</v>
      </c>
      <c r="D297" s="54" t="s">
        <v>5997</v>
      </c>
      <c r="E297" s="54" t="s">
        <v>5776</v>
      </c>
      <c r="F297" s="53" t="s">
        <v>6131</v>
      </c>
      <c r="G297" s="53" t="s">
        <v>23027</v>
      </c>
      <c r="H297" s="54" t="s">
        <v>7756</v>
      </c>
      <c r="J297" s="53" t="s">
        <v>23028</v>
      </c>
    </row>
    <row r="298" spans="2:10" hidden="1">
      <c r="B298" s="54">
        <v>16</v>
      </c>
      <c r="C298" s="54" t="s">
        <v>5996</v>
      </c>
      <c r="D298" s="54" t="s">
        <v>5997</v>
      </c>
      <c r="E298" s="54" t="s">
        <v>5776</v>
      </c>
      <c r="F298" s="53" t="s">
        <v>6131</v>
      </c>
      <c r="G298" s="53" t="s">
        <v>23068</v>
      </c>
      <c r="H298" s="54" t="s">
        <v>7756</v>
      </c>
      <c r="J298" s="53" t="s">
        <v>23069</v>
      </c>
    </row>
    <row r="299" spans="2:10" hidden="1">
      <c r="B299" s="54">
        <v>13</v>
      </c>
      <c r="C299" s="54" t="s">
        <v>5996</v>
      </c>
      <c r="D299" s="54" t="s">
        <v>5997</v>
      </c>
      <c r="E299" s="54" t="s">
        <v>5776</v>
      </c>
      <c r="F299" s="53" t="s">
        <v>6131</v>
      </c>
      <c r="G299" s="53" t="s">
        <v>23060</v>
      </c>
      <c r="H299" s="54" t="s">
        <v>7756</v>
      </c>
      <c r="J299" s="53" t="s">
        <v>23061</v>
      </c>
    </row>
    <row r="300" spans="2:10" hidden="1">
      <c r="B300" s="54">
        <v>4409</v>
      </c>
      <c r="C300" s="54" t="s">
        <v>5996</v>
      </c>
      <c r="D300" s="54" t="s">
        <v>5997</v>
      </c>
      <c r="E300" s="54" t="s">
        <v>5776</v>
      </c>
      <c r="F300" s="53" t="s">
        <v>6131</v>
      </c>
      <c r="G300" s="53" t="s">
        <v>35617</v>
      </c>
      <c r="H300" s="54" t="s">
        <v>7756</v>
      </c>
      <c r="J300" s="53" t="s">
        <v>35618</v>
      </c>
    </row>
    <row r="301" spans="2:10" hidden="1">
      <c r="B301" s="54">
        <v>11</v>
      </c>
      <c r="C301" s="54" t="s">
        <v>5996</v>
      </c>
      <c r="D301" s="54" t="s">
        <v>5997</v>
      </c>
      <c r="E301" s="54" t="s">
        <v>5776</v>
      </c>
      <c r="F301" s="53" t="s">
        <v>6131</v>
      </c>
      <c r="G301" s="53" t="s">
        <v>23047</v>
      </c>
      <c r="H301" s="54" t="s">
        <v>7756</v>
      </c>
      <c r="J301" s="53" t="s">
        <v>23048</v>
      </c>
    </row>
    <row r="302" spans="2:10" hidden="1">
      <c r="B302" s="54">
        <v>456</v>
      </c>
      <c r="C302" s="54" t="s">
        <v>5996</v>
      </c>
      <c r="D302" s="54" t="s">
        <v>5997</v>
      </c>
      <c r="E302" s="54" t="s">
        <v>5776</v>
      </c>
      <c r="F302" s="53" t="s">
        <v>6131</v>
      </c>
      <c r="G302" s="53" t="s">
        <v>37859</v>
      </c>
      <c r="H302" s="54" t="s">
        <v>7756</v>
      </c>
      <c r="J302" s="53" t="s">
        <v>24473</v>
      </c>
    </row>
    <row r="303" spans="2:10" hidden="1">
      <c r="B303" s="54">
        <v>7</v>
      </c>
      <c r="C303" s="54" t="s">
        <v>5996</v>
      </c>
      <c r="D303" s="54" t="s">
        <v>5997</v>
      </c>
      <c r="E303" s="54" t="s">
        <v>5776</v>
      </c>
      <c r="F303" s="53" t="s">
        <v>6131</v>
      </c>
      <c r="G303" s="53" t="s">
        <v>23023</v>
      </c>
      <c r="H303" s="54" t="s">
        <v>7756</v>
      </c>
      <c r="J303" s="53" t="s">
        <v>23024</v>
      </c>
    </row>
    <row r="304" spans="2:10" hidden="1">
      <c r="B304" s="54">
        <v>84</v>
      </c>
      <c r="C304" s="54" t="s">
        <v>5996</v>
      </c>
      <c r="D304" s="54" t="s">
        <v>5997</v>
      </c>
      <c r="E304" s="54" t="s">
        <v>5776</v>
      </c>
      <c r="F304" s="53" t="s">
        <v>6131</v>
      </c>
      <c r="G304" s="53" t="s">
        <v>23224</v>
      </c>
      <c r="H304" s="54" t="s">
        <v>7756</v>
      </c>
      <c r="J304" s="53" t="s">
        <v>23225</v>
      </c>
    </row>
    <row r="305" spans="2:10" hidden="1">
      <c r="B305" s="54">
        <v>93</v>
      </c>
      <c r="C305" s="54" t="s">
        <v>5996</v>
      </c>
      <c r="D305" s="54" t="s">
        <v>5997</v>
      </c>
      <c r="E305" s="54" t="s">
        <v>5776</v>
      </c>
      <c r="F305" s="53" t="s">
        <v>6131</v>
      </c>
      <c r="G305" s="53" t="s">
        <v>23243</v>
      </c>
      <c r="H305" s="54" t="s">
        <v>7756</v>
      </c>
      <c r="J305" s="53" t="s">
        <v>23244</v>
      </c>
    </row>
    <row r="306" spans="2:10" hidden="1">
      <c r="B306" s="54">
        <v>94</v>
      </c>
      <c r="C306" s="54" t="s">
        <v>5996</v>
      </c>
      <c r="D306" s="54" t="s">
        <v>5997</v>
      </c>
      <c r="E306" s="54" t="s">
        <v>5776</v>
      </c>
      <c r="F306" s="53" t="s">
        <v>6131</v>
      </c>
      <c r="G306" s="53" t="s">
        <v>23248</v>
      </c>
      <c r="H306" s="54" t="s">
        <v>7756</v>
      </c>
      <c r="J306" s="53" t="s">
        <v>23249</v>
      </c>
    </row>
    <row r="307" spans="2:10" hidden="1">
      <c r="B307" s="54">
        <v>1818</v>
      </c>
      <c r="C307" s="54" t="s">
        <v>5996</v>
      </c>
      <c r="D307" s="54" t="s">
        <v>5997</v>
      </c>
      <c r="E307" s="54" t="s">
        <v>5776</v>
      </c>
      <c r="F307" s="53" t="s">
        <v>6131</v>
      </c>
      <c r="G307" s="53" t="s">
        <v>35602</v>
      </c>
      <c r="H307" s="54" t="s">
        <v>7756</v>
      </c>
      <c r="J307" s="53" t="s">
        <v>35603</v>
      </c>
    </row>
    <row r="308" spans="2:10" hidden="1">
      <c r="B308" s="54">
        <v>3868</v>
      </c>
      <c r="C308" s="54" t="s">
        <v>5996</v>
      </c>
      <c r="D308" s="54" t="s">
        <v>5997</v>
      </c>
      <c r="E308" s="54" t="s">
        <v>5776</v>
      </c>
      <c r="F308" s="53" t="s">
        <v>6131</v>
      </c>
      <c r="G308" s="53" t="s">
        <v>35656</v>
      </c>
      <c r="H308" s="54" t="s">
        <v>7756</v>
      </c>
      <c r="J308" s="53" t="s">
        <v>35657</v>
      </c>
    </row>
    <row r="309" spans="2:10" hidden="1">
      <c r="B309" s="54">
        <v>2471</v>
      </c>
      <c r="C309" s="54" t="s">
        <v>5996</v>
      </c>
      <c r="D309" s="54" t="s">
        <v>5997</v>
      </c>
      <c r="E309" s="54" t="s">
        <v>5776</v>
      </c>
      <c r="F309" s="53" t="s">
        <v>6131</v>
      </c>
      <c r="G309" s="53" t="s">
        <v>35609</v>
      </c>
      <c r="H309" s="54" t="s">
        <v>7756</v>
      </c>
      <c r="J309" s="53" t="s">
        <v>35610</v>
      </c>
    </row>
    <row r="310" spans="2:10" hidden="1">
      <c r="B310" s="54">
        <v>4411</v>
      </c>
      <c r="C310" s="54" t="s">
        <v>5996</v>
      </c>
      <c r="D310" s="54" t="s">
        <v>5997</v>
      </c>
      <c r="E310" s="54" t="s">
        <v>5776</v>
      </c>
      <c r="F310" s="53" t="s">
        <v>6131</v>
      </c>
      <c r="G310" s="53" t="s">
        <v>35625</v>
      </c>
      <c r="H310" s="54" t="s">
        <v>7756</v>
      </c>
      <c r="J310" s="53" t="s">
        <v>35626</v>
      </c>
    </row>
    <row r="311" spans="2:10" hidden="1">
      <c r="B311" s="54">
        <v>4410</v>
      </c>
      <c r="C311" s="54" t="s">
        <v>5996</v>
      </c>
      <c r="D311" s="54" t="s">
        <v>5997</v>
      </c>
      <c r="E311" s="54" t="s">
        <v>5776</v>
      </c>
      <c r="F311" s="53" t="s">
        <v>6131</v>
      </c>
      <c r="G311" s="53" t="s">
        <v>35621</v>
      </c>
      <c r="H311" s="54" t="s">
        <v>7756</v>
      </c>
      <c r="J311" s="53" t="s">
        <v>35622</v>
      </c>
    </row>
    <row r="312" spans="2:10" hidden="1">
      <c r="B312" s="54">
        <v>1207</v>
      </c>
      <c r="C312" s="54" t="s">
        <v>5996</v>
      </c>
      <c r="D312" s="54" t="s">
        <v>5997</v>
      </c>
      <c r="E312" s="54" t="s">
        <v>5776</v>
      </c>
      <c r="F312" s="53" t="s">
        <v>6131</v>
      </c>
      <c r="G312" s="53" t="s">
        <v>37425</v>
      </c>
      <c r="H312" s="54" t="s">
        <v>7756</v>
      </c>
      <c r="J312" s="53" t="s">
        <v>26780</v>
      </c>
    </row>
    <row r="313" spans="2:10" hidden="1">
      <c r="B313" s="54">
        <v>1208</v>
      </c>
      <c r="C313" s="54" t="s">
        <v>5996</v>
      </c>
      <c r="D313" s="54" t="s">
        <v>5997</v>
      </c>
      <c r="E313" s="54" t="s">
        <v>5776</v>
      </c>
      <c r="F313" s="53" t="s">
        <v>6131</v>
      </c>
      <c r="G313" s="53" t="s">
        <v>37425</v>
      </c>
      <c r="H313" s="54" t="s">
        <v>7756</v>
      </c>
      <c r="J313" s="53" t="s">
        <v>26783</v>
      </c>
    </row>
    <row r="314" spans="2:10" hidden="1">
      <c r="B314" s="54">
        <v>1209</v>
      </c>
      <c r="C314" s="54" t="s">
        <v>5996</v>
      </c>
      <c r="D314" s="54" t="s">
        <v>5997</v>
      </c>
      <c r="E314" s="54" t="s">
        <v>5776</v>
      </c>
      <c r="F314" s="53" t="s">
        <v>6131</v>
      </c>
      <c r="G314" s="53" t="s">
        <v>37425</v>
      </c>
      <c r="H314" s="54" t="s">
        <v>7756</v>
      </c>
      <c r="J314" s="53" t="s">
        <v>26786</v>
      </c>
    </row>
    <row r="315" spans="2:10" hidden="1">
      <c r="B315" s="54">
        <v>439</v>
      </c>
      <c r="C315" s="54" t="s">
        <v>5996</v>
      </c>
      <c r="D315" s="54" t="s">
        <v>5997</v>
      </c>
      <c r="E315" s="54" t="s">
        <v>5776</v>
      </c>
      <c r="F315" s="53" t="s">
        <v>6131</v>
      </c>
      <c r="G315" s="53" t="s">
        <v>37486</v>
      </c>
      <c r="H315" s="54" t="s">
        <v>7756</v>
      </c>
      <c r="J315" s="53" t="s">
        <v>24388</v>
      </c>
    </row>
    <row r="316" spans="2:10" hidden="1">
      <c r="B316" s="54">
        <v>772</v>
      </c>
      <c r="C316" s="54" t="s">
        <v>5996</v>
      </c>
      <c r="D316" s="54" t="s">
        <v>5997</v>
      </c>
      <c r="E316" s="54" t="s">
        <v>5776</v>
      </c>
      <c r="F316" s="53" t="s">
        <v>6131</v>
      </c>
      <c r="G316" s="53" t="s">
        <v>37513</v>
      </c>
      <c r="H316" s="54" t="s">
        <v>7756</v>
      </c>
      <c r="J316" s="53" t="s">
        <v>25410</v>
      </c>
    </row>
    <row r="317" spans="2:10" hidden="1">
      <c r="B317" s="54">
        <v>1196</v>
      </c>
      <c r="C317" s="54" t="s">
        <v>5996</v>
      </c>
      <c r="D317" s="54" t="s">
        <v>5997</v>
      </c>
      <c r="E317" s="54" t="s">
        <v>5776</v>
      </c>
      <c r="F317" s="53" t="s">
        <v>6131</v>
      </c>
      <c r="G317" s="53" t="s">
        <v>37754</v>
      </c>
      <c r="H317" s="54" t="s">
        <v>7756</v>
      </c>
      <c r="J317" s="53" t="s">
        <v>26741</v>
      </c>
    </row>
    <row r="318" spans="2:10" hidden="1">
      <c r="B318" s="54">
        <v>1212</v>
      </c>
      <c r="C318" s="54" t="s">
        <v>5996</v>
      </c>
      <c r="D318" s="54" t="s">
        <v>5997</v>
      </c>
      <c r="E318" s="54" t="s">
        <v>5776</v>
      </c>
      <c r="F318" s="53" t="s">
        <v>6131</v>
      </c>
      <c r="G318" s="53" t="s">
        <v>37768</v>
      </c>
      <c r="H318" s="54" t="s">
        <v>7756</v>
      </c>
      <c r="J318" s="53" t="s">
        <v>26801</v>
      </c>
    </row>
    <row r="319" spans="2:10" hidden="1">
      <c r="B319" s="54">
        <v>4413</v>
      </c>
      <c r="C319" s="54" t="s">
        <v>5996</v>
      </c>
      <c r="D319" s="54" t="s">
        <v>5997</v>
      </c>
      <c r="E319" s="54" t="s">
        <v>5776</v>
      </c>
      <c r="F319" s="53" t="s">
        <v>6131</v>
      </c>
      <c r="G319" s="53" t="s">
        <v>35629</v>
      </c>
      <c r="H319" s="54" t="s">
        <v>7756</v>
      </c>
      <c r="J319" s="53" t="s">
        <v>35630</v>
      </c>
    </row>
    <row r="320" spans="2:10" hidden="1">
      <c r="B320" s="54">
        <v>4417</v>
      </c>
      <c r="C320" s="54" t="s">
        <v>5996</v>
      </c>
      <c r="D320" s="54" t="s">
        <v>5997</v>
      </c>
      <c r="E320" s="54" t="s">
        <v>5776</v>
      </c>
      <c r="F320" s="53" t="s">
        <v>6131</v>
      </c>
      <c r="G320" s="53" t="s">
        <v>35640</v>
      </c>
      <c r="H320" s="54" t="s">
        <v>7756</v>
      </c>
      <c r="J320" s="53" t="s">
        <v>35641</v>
      </c>
    </row>
    <row r="321" spans="2:10" hidden="1">
      <c r="B321" s="54">
        <v>1826</v>
      </c>
      <c r="C321" s="54" t="s">
        <v>5996</v>
      </c>
      <c r="D321" s="54" t="s">
        <v>5997</v>
      </c>
      <c r="E321" s="54" t="s">
        <v>5776</v>
      </c>
      <c r="F321" s="53" t="s">
        <v>6131</v>
      </c>
      <c r="G321" s="53" t="s">
        <v>35605</v>
      </c>
      <c r="H321" s="54" t="s">
        <v>7756</v>
      </c>
      <c r="J321" s="53" t="s">
        <v>35606</v>
      </c>
    </row>
    <row r="322" spans="2:10" hidden="1">
      <c r="B322" s="54">
        <v>512</v>
      </c>
      <c r="C322" s="54" t="s">
        <v>5996</v>
      </c>
      <c r="D322" s="54" t="s">
        <v>5997</v>
      </c>
      <c r="E322" s="54" t="s">
        <v>5776</v>
      </c>
      <c r="F322" s="53" t="s">
        <v>6131</v>
      </c>
      <c r="G322" s="53" t="s">
        <v>24656</v>
      </c>
      <c r="H322" s="54" t="s">
        <v>7756</v>
      </c>
      <c r="J322" s="53" t="s">
        <v>24657</v>
      </c>
    </row>
    <row r="323" spans="2:10" hidden="1">
      <c r="B323" s="54">
        <v>4317</v>
      </c>
      <c r="C323" s="54" t="s">
        <v>5996</v>
      </c>
      <c r="D323" s="54" t="s">
        <v>5997</v>
      </c>
      <c r="E323" s="54" t="s">
        <v>5776</v>
      </c>
      <c r="F323" s="53" t="s">
        <v>6131</v>
      </c>
      <c r="G323" s="53" t="s">
        <v>35548</v>
      </c>
      <c r="H323" s="54" t="s">
        <v>7756</v>
      </c>
      <c r="J323" s="53" t="s">
        <v>35549</v>
      </c>
    </row>
    <row r="324" spans="2:10" hidden="1">
      <c r="B324" s="54">
        <v>864</v>
      </c>
      <c r="C324" s="54" t="s">
        <v>5996</v>
      </c>
      <c r="D324" s="54" t="s">
        <v>5997</v>
      </c>
      <c r="E324" s="54" t="s">
        <v>5776</v>
      </c>
      <c r="F324" s="53" t="s">
        <v>6131</v>
      </c>
      <c r="G324" s="53" t="s">
        <v>37401</v>
      </c>
      <c r="H324" s="54" t="s">
        <v>7756</v>
      </c>
      <c r="J324" s="53" t="s">
        <v>25670</v>
      </c>
    </row>
    <row r="325" spans="2:10" hidden="1">
      <c r="B325" s="54">
        <v>896</v>
      </c>
      <c r="C325" s="54" t="s">
        <v>5996</v>
      </c>
      <c r="D325" s="54" t="s">
        <v>5997</v>
      </c>
      <c r="E325" s="54" t="s">
        <v>5776</v>
      </c>
      <c r="F325" s="53" t="s">
        <v>6131</v>
      </c>
      <c r="G325" s="53" t="s">
        <v>37410</v>
      </c>
      <c r="H325" s="54" t="s">
        <v>7756</v>
      </c>
      <c r="J325" s="53" t="s">
        <v>25759</v>
      </c>
    </row>
    <row r="326" spans="2:10" hidden="1">
      <c r="B326" s="54">
        <v>400</v>
      </c>
      <c r="C326" s="54" t="s">
        <v>5996</v>
      </c>
      <c r="D326" s="54" t="s">
        <v>5997</v>
      </c>
      <c r="E326" s="54" t="s">
        <v>5776</v>
      </c>
      <c r="F326" s="53" t="s">
        <v>6131</v>
      </c>
      <c r="G326" s="53" t="s">
        <v>37455</v>
      </c>
      <c r="H326" s="54" t="s">
        <v>7756</v>
      </c>
      <c r="J326" s="53" t="s">
        <v>24242</v>
      </c>
    </row>
    <row r="327" spans="2:10" hidden="1">
      <c r="B327" s="54">
        <v>851</v>
      </c>
      <c r="C327" s="54" t="s">
        <v>5996</v>
      </c>
      <c r="D327" s="54" t="s">
        <v>5997</v>
      </c>
      <c r="E327" s="54" t="s">
        <v>5776</v>
      </c>
      <c r="F327" s="53" t="s">
        <v>6131</v>
      </c>
      <c r="G327" s="53" t="s">
        <v>37556</v>
      </c>
      <c r="H327" s="54" t="s">
        <v>7756</v>
      </c>
      <c r="J327" s="53" t="s">
        <v>25627</v>
      </c>
    </row>
    <row r="328" spans="2:10" hidden="1">
      <c r="B328" s="54">
        <v>1004</v>
      </c>
      <c r="C328" s="54" t="s">
        <v>5996</v>
      </c>
      <c r="D328" s="54" t="s">
        <v>5997</v>
      </c>
      <c r="E328" s="54" t="s">
        <v>5776</v>
      </c>
      <c r="F328" s="53" t="s">
        <v>6131</v>
      </c>
      <c r="G328" s="53" t="s">
        <v>37576</v>
      </c>
      <c r="H328" s="54" t="s">
        <v>7756</v>
      </c>
      <c r="J328" s="53" t="s">
        <v>26131</v>
      </c>
    </row>
    <row r="329" spans="2:10" hidden="1">
      <c r="B329" s="54">
        <v>978</v>
      </c>
      <c r="C329" s="54" t="s">
        <v>5996</v>
      </c>
      <c r="D329" s="54" t="s">
        <v>5997</v>
      </c>
      <c r="E329" s="54" t="s">
        <v>5776</v>
      </c>
      <c r="F329" s="53" t="s">
        <v>6131</v>
      </c>
      <c r="G329" s="53" t="s">
        <v>37604</v>
      </c>
      <c r="H329" s="54" t="s">
        <v>7756</v>
      </c>
      <c r="J329" s="53" t="s">
        <v>26042</v>
      </c>
    </row>
    <row r="330" spans="2:10" hidden="1">
      <c r="B330" s="54">
        <v>1032</v>
      </c>
      <c r="C330" s="54" t="s">
        <v>5996</v>
      </c>
      <c r="D330" s="54" t="s">
        <v>5997</v>
      </c>
      <c r="E330" s="54" t="s">
        <v>5776</v>
      </c>
      <c r="F330" s="53" t="s">
        <v>6131</v>
      </c>
      <c r="G330" s="53" t="s">
        <v>37618</v>
      </c>
      <c r="H330" s="54" t="s">
        <v>7756</v>
      </c>
      <c r="J330" s="53" t="s">
        <v>26214</v>
      </c>
    </row>
    <row r="331" spans="2:10" hidden="1">
      <c r="B331" s="54">
        <v>1145</v>
      </c>
      <c r="C331" s="54" t="s">
        <v>5996</v>
      </c>
      <c r="D331" s="54" t="s">
        <v>5997</v>
      </c>
      <c r="E331" s="54" t="s">
        <v>5776</v>
      </c>
      <c r="F331" s="53" t="s">
        <v>6131</v>
      </c>
      <c r="G331" s="53" t="s">
        <v>37704</v>
      </c>
      <c r="H331" s="54" t="s">
        <v>7756</v>
      </c>
      <c r="J331" s="53" t="s">
        <v>26538</v>
      </c>
    </row>
    <row r="332" spans="2:10" hidden="1">
      <c r="B332" s="54">
        <v>1124</v>
      </c>
      <c r="C332" s="54" t="s">
        <v>5996</v>
      </c>
      <c r="D332" s="54" t="s">
        <v>5997</v>
      </c>
      <c r="E332" s="54" t="s">
        <v>5776</v>
      </c>
      <c r="F332" s="53" t="s">
        <v>6131</v>
      </c>
      <c r="G332" s="53" t="s">
        <v>37728</v>
      </c>
      <c r="H332" s="54" t="s">
        <v>7756</v>
      </c>
      <c r="J332" s="53" t="s">
        <v>26495</v>
      </c>
    </row>
    <row r="333" spans="2:10" hidden="1">
      <c r="B333" s="54">
        <v>1210</v>
      </c>
      <c r="C333" s="54" t="s">
        <v>5996</v>
      </c>
      <c r="D333" s="54" t="s">
        <v>5997</v>
      </c>
      <c r="E333" s="54" t="s">
        <v>5776</v>
      </c>
      <c r="F333" s="53" t="s">
        <v>6131</v>
      </c>
      <c r="G333" s="53" t="s">
        <v>37730</v>
      </c>
      <c r="H333" s="54" t="s">
        <v>7756</v>
      </c>
      <c r="J333" s="53" t="s">
        <v>26796</v>
      </c>
    </row>
    <row r="334" spans="2:10" hidden="1">
      <c r="B334" s="54">
        <v>1282</v>
      </c>
      <c r="C334" s="54" t="s">
        <v>5996</v>
      </c>
      <c r="D334" s="54" t="s">
        <v>5997</v>
      </c>
      <c r="E334" s="54" t="s">
        <v>5776</v>
      </c>
      <c r="F334" s="53" t="s">
        <v>6131</v>
      </c>
      <c r="G334" s="53" t="s">
        <v>37741</v>
      </c>
      <c r="H334" s="54" t="s">
        <v>7756</v>
      </c>
      <c r="J334" s="53" t="s">
        <v>27066</v>
      </c>
    </row>
    <row r="335" spans="2:10" hidden="1">
      <c r="B335" s="54">
        <v>1219</v>
      </c>
      <c r="C335" s="54" t="s">
        <v>5996</v>
      </c>
      <c r="D335" s="54" t="s">
        <v>5997</v>
      </c>
      <c r="E335" s="54" t="s">
        <v>5776</v>
      </c>
      <c r="F335" s="53" t="s">
        <v>6131</v>
      </c>
      <c r="G335" s="53" t="s">
        <v>37750</v>
      </c>
      <c r="H335" s="54" t="s">
        <v>7756</v>
      </c>
      <c r="J335" s="53" t="s">
        <v>26833</v>
      </c>
    </row>
    <row r="336" spans="2:10" hidden="1">
      <c r="B336" s="54">
        <v>1285</v>
      </c>
      <c r="C336" s="54" t="s">
        <v>5996</v>
      </c>
      <c r="D336" s="54" t="s">
        <v>5997</v>
      </c>
      <c r="E336" s="54" t="s">
        <v>5776</v>
      </c>
      <c r="F336" s="53" t="s">
        <v>6131</v>
      </c>
      <c r="G336" s="53" t="s">
        <v>37759</v>
      </c>
      <c r="H336" s="54" t="s">
        <v>7756</v>
      </c>
      <c r="J336" s="53" t="s">
        <v>27080</v>
      </c>
    </row>
    <row r="337" spans="2:10" hidden="1">
      <c r="B337" s="54">
        <v>754</v>
      </c>
      <c r="C337" s="54" t="s">
        <v>5996</v>
      </c>
      <c r="D337" s="54" t="s">
        <v>5997</v>
      </c>
      <c r="E337" s="54" t="s">
        <v>5776</v>
      </c>
      <c r="F337" s="53" t="s">
        <v>6131</v>
      </c>
      <c r="G337" s="53" t="s">
        <v>37817</v>
      </c>
      <c r="H337" s="54" t="s">
        <v>7756</v>
      </c>
      <c r="J337" s="53" t="s">
        <v>25350</v>
      </c>
    </row>
    <row r="338" spans="2:10" hidden="1">
      <c r="B338" s="54">
        <v>750</v>
      </c>
      <c r="C338" s="54" t="s">
        <v>5996</v>
      </c>
      <c r="D338" s="54" t="s">
        <v>5997</v>
      </c>
      <c r="E338" s="54" t="s">
        <v>5776</v>
      </c>
      <c r="F338" s="53" t="s">
        <v>6131</v>
      </c>
      <c r="G338" s="53" t="s">
        <v>37819</v>
      </c>
      <c r="H338" s="54" t="s">
        <v>7756</v>
      </c>
      <c r="J338" s="53" t="s">
        <v>25337</v>
      </c>
    </row>
    <row r="339" spans="2:10" hidden="1">
      <c r="B339" s="54">
        <v>765</v>
      </c>
      <c r="C339" s="54" t="s">
        <v>5996</v>
      </c>
      <c r="D339" s="54" t="s">
        <v>5997</v>
      </c>
      <c r="E339" s="54" t="s">
        <v>5776</v>
      </c>
      <c r="F339" s="53" t="s">
        <v>6131</v>
      </c>
      <c r="G339" s="53" t="s">
        <v>37827</v>
      </c>
      <c r="H339" s="54" t="s">
        <v>7756</v>
      </c>
      <c r="J339" s="53" t="s">
        <v>25394</v>
      </c>
    </row>
    <row r="340" spans="2:10" hidden="1">
      <c r="B340" s="54">
        <v>565</v>
      </c>
      <c r="C340" s="54" t="s">
        <v>5996</v>
      </c>
      <c r="D340" s="54" t="s">
        <v>5997</v>
      </c>
      <c r="E340" s="54" t="s">
        <v>5776</v>
      </c>
      <c r="F340" s="53" t="s">
        <v>6131</v>
      </c>
      <c r="G340" s="53" t="s">
        <v>37869</v>
      </c>
      <c r="H340" s="54" t="s">
        <v>7756</v>
      </c>
      <c r="J340" s="53" t="s">
        <v>24789</v>
      </c>
    </row>
    <row r="341" spans="2:10" hidden="1">
      <c r="B341" s="54">
        <v>699</v>
      </c>
      <c r="C341" s="54" t="s">
        <v>5996</v>
      </c>
      <c r="D341" s="54" t="s">
        <v>5997</v>
      </c>
      <c r="E341" s="54" t="s">
        <v>5776</v>
      </c>
      <c r="F341" s="53" t="s">
        <v>6131</v>
      </c>
      <c r="G341" s="53" t="s">
        <v>37884</v>
      </c>
      <c r="H341" s="54" t="s">
        <v>7756</v>
      </c>
      <c r="J341" s="53" t="s">
        <v>24518</v>
      </c>
    </row>
    <row r="342" spans="2:10" hidden="1">
      <c r="B342" s="54">
        <v>687</v>
      </c>
      <c r="C342" s="54" t="s">
        <v>5996</v>
      </c>
      <c r="D342" s="54" t="s">
        <v>5997</v>
      </c>
      <c r="E342" s="54" t="s">
        <v>5776</v>
      </c>
      <c r="F342" s="53" t="s">
        <v>6131</v>
      </c>
      <c r="G342" s="53" t="s">
        <v>37901</v>
      </c>
      <c r="H342" s="54" t="s">
        <v>7756</v>
      </c>
      <c r="J342" s="53" t="s">
        <v>25173</v>
      </c>
    </row>
    <row r="343" spans="2:10" hidden="1">
      <c r="B343" s="54">
        <v>361</v>
      </c>
      <c r="C343" s="54" t="s">
        <v>5996</v>
      </c>
      <c r="D343" s="54" t="s">
        <v>5997</v>
      </c>
      <c r="E343" s="54" t="s">
        <v>5776</v>
      </c>
      <c r="F343" s="53" t="s">
        <v>6131</v>
      </c>
      <c r="G343" s="53" t="s">
        <v>24094</v>
      </c>
      <c r="H343" s="54" t="s">
        <v>7756</v>
      </c>
      <c r="J343" s="53" t="s">
        <v>24095</v>
      </c>
    </row>
    <row r="344" spans="2:10" hidden="1">
      <c r="B344" s="54">
        <v>128</v>
      </c>
      <c r="C344" s="54" t="s">
        <v>5996</v>
      </c>
      <c r="D344" s="54" t="s">
        <v>5997</v>
      </c>
      <c r="E344" s="54" t="s">
        <v>5776</v>
      </c>
      <c r="F344" s="53" t="s">
        <v>6131</v>
      </c>
      <c r="G344" s="53" t="s">
        <v>23348</v>
      </c>
      <c r="H344" s="54" t="s">
        <v>7756</v>
      </c>
      <c r="J344" s="53" t="s">
        <v>23349</v>
      </c>
    </row>
    <row r="345" spans="2:10" hidden="1">
      <c r="B345" s="54">
        <v>204</v>
      </c>
      <c r="C345" s="54" t="s">
        <v>5996</v>
      </c>
      <c r="D345" s="54" t="s">
        <v>5997</v>
      </c>
      <c r="E345" s="54" t="s">
        <v>5776</v>
      </c>
      <c r="F345" s="53" t="s">
        <v>6131</v>
      </c>
      <c r="G345" s="53" t="s">
        <v>23568</v>
      </c>
      <c r="H345" s="54" t="s">
        <v>7756</v>
      </c>
      <c r="J345" s="53" t="s">
        <v>23569</v>
      </c>
    </row>
    <row r="346" spans="2:10" hidden="1">
      <c r="B346" s="54">
        <v>303</v>
      </c>
      <c r="C346" s="54" t="s">
        <v>5996</v>
      </c>
      <c r="D346" s="54" t="s">
        <v>5997</v>
      </c>
      <c r="E346" s="54" t="s">
        <v>5776</v>
      </c>
      <c r="F346" s="53" t="s">
        <v>6131</v>
      </c>
      <c r="G346" s="53" t="s">
        <v>23901</v>
      </c>
      <c r="H346" s="54" t="s">
        <v>7756</v>
      </c>
      <c r="J346" s="53" t="s">
        <v>23902</v>
      </c>
    </row>
    <row r="347" spans="2:10" hidden="1">
      <c r="B347" s="54">
        <v>4558</v>
      </c>
      <c r="C347" s="54" t="s">
        <v>5996</v>
      </c>
      <c r="D347" s="54" t="s">
        <v>5997</v>
      </c>
      <c r="E347" s="54" t="s">
        <v>5776</v>
      </c>
      <c r="F347" s="53" t="s">
        <v>6131</v>
      </c>
      <c r="G347" s="53" t="s">
        <v>37361</v>
      </c>
      <c r="H347" s="54" t="s">
        <v>7756</v>
      </c>
      <c r="J347" s="53" t="s">
        <v>17150</v>
      </c>
    </row>
    <row r="348" spans="2:10" hidden="1">
      <c r="B348" s="54">
        <v>4323</v>
      </c>
      <c r="C348" s="54" t="s">
        <v>5996</v>
      </c>
      <c r="D348" s="54" t="s">
        <v>5997</v>
      </c>
      <c r="E348" s="54" t="s">
        <v>5776</v>
      </c>
      <c r="F348" s="53" t="s">
        <v>6131</v>
      </c>
      <c r="G348" s="53" t="s">
        <v>37375</v>
      </c>
      <c r="H348" s="54" t="s">
        <v>7756</v>
      </c>
      <c r="J348" s="53" t="s">
        <v>25302</v>
      </c>
    </row>
    <row r="349" spans="2:10" hidden="1">
      <c r="B349" s="54">
        <v>790</v>
      </c>
      <c r="C349" s="54" t="s">
        <v>5996</v>
      </c>
      <c r="D349" s="54" t="s">
        <v>5997</v>
      </c>
      <c r="E349" s="54" t="s">
        <v>5776</v>
      </c>
      <c r="F349" s="53" t="s">
        <v>6131</v>
      </c>
      <c r="G349" s="53" t="s">
        <v>37384</v>
      </c>
      <c r="H349" s="54" t="s">
        <v>7756</v>
      </c>
      <c r="J349" s="53" t="s">
        <v>25476</v>
      </c>
    </row>
    <row r="350" spans="2:10" hidden="1">
      <c r="B350" s="54">
        <v>800</v>
      </c>
      <c r="C350" s="54" t="s">
        <v>5996</v>
      </c>
      <c r="D350" s="54" t="s">
        <v>5997</v>
      </c>
      <c r="E350" s="54" t="s">
        <v>5776</v>
      </c>
      <c r="F350" s="53" t="s">
        <v>6131</v>
      </c>
      <c r="G350" s="53" t="s">
        <v>37386</v>
      </c>
      <c r="H350" s="54" t="s">
        <v>7756</v>
      </c>
      <c r="J350" s="53" t="s">
        <v>25514</v>
      </c>
    </row>
    <row r="351" spans="2:10" hidden="1">
      <c r="B351" s="54">
        <v>1260</v>
      </c>
      <c r="C351" s="54" t="s">
        <v>5996</v>
      </c>
      <c r="D351" s="54" t="s">
        <v>5997</v>
      </c>
      <c r="E351" s="54" t="s">
        <v>5776</v>
      </c>
      <c r="F351" s="53" t="s">
        <v>6131</v>
      </c>
      <c r="G351" s="53" t="s">
        <v>37431</v>
      </c>
      <c r="H351" s="54" t="s">
        <v>7756</v>
      </c>
      <c r="J351" s="53" t="s">
        <v>27002</v>
      </c>
    </row>
    <row r="352" spans="2:10" hidden="1">
      <c r="B352" s="54">
        <v>1236</v>
      </c>
      <c r="C352" s="54" t="s">
        <v>5996</v>
      </c>
      <c r="D352" s="54" t="s">
        <v>5997</v>
      </c>
      <c r="E352" s="54" t="s">
        <v>5776</v>
      </c>
      <c r="F352" s="53" t="s">
        <v>6131</v>
      </c>
      <c r="G352" s="53" t="s">
        <v>37438</v>
      </c>
      <c r="H352" s="54" t="s">
        <v>7756</v>
      </c>
      <c r="J352" s="53" t="s">
        <v>26903</v>
      </c>
    </row>
    <row r="353" spans="2:10" hidden="1">
      <c r="B353" s="54">
        <v>799</v>
      </c>
      <c r="C353" s="54" t="s">
        <v>5996</v>
      </c>
      <c r="D353" s="54" t="s">
        <v>5997</v>
      </c>
      <c r="E353" s="54" t="s">
        <v>5776</v>
      </c>
      <c r="F353" s="53" t="s">
        <v>6131</v>
      </c>
      <c r="G353" s="53" t="s">
        <v>37527</v>
      </c>
      <c r="H353" s="54" t="s">
        <v>7756</v>
      </c>
      <c r="J353" s="53" t="s">
        <v>25510</v>
      </c>
    </row>
    <row r="354" spans="2:10" hidden="1">
      <c r="B354" s="54">
        <v>785</v>
      </c>
      <c r="C354" s="54" t="s">
        <v>5996</v>
      </c>
      <c r="D354" s="54" t="s">
        <v>5997</v>
      </c>
      <c r="E354" s="54" t="s">
        <v>5776</v>
      </c>
      <c r="F354" s="53" t="s">
        <v>6131</v>
      </c>
      <c r="G354" s="53" t="s">
        <v>37528</v>
      </c>
      <c r="H354" s="54" t="s">
        <v>7756</v>
      </c>
      <c r="J354" s="53" t="s">
        <v>25457</v>
      </c>
    </row>
    <row r="355" spans="2:10" hidden="1">
      <c r="B355" s="54">
        <v>897</v>
      </c>
      <c r="C355" s="54" t="s">
        <v>5996</v>
      </c>
      <c r="D355" s="54" t="s">
        <v>5997</v>
      </c>
      <c r="E355" s="54" t="s">
        <v>5776</v>
      </c>
      <c r="F355" s="53" t="s">
        <v>6131</v>
      </c>
      <c r="G355" s="53" t="s">
        <v>37536</v>
      </c>
      <c r="H355" s="54" t="s">
        <v>7756</v>
      </c>
      <c r="J355" s="53" t="s">
        <v>25764</v>
      </c>
    </row>
    <row r="356" spans="2:10" hidden="1">
      <c r="B356" s="54">
        <v>818</v>
      </c>
      <c r="C356" s="54" t="s">
        <v>5996</v>
      </c>
      <c r="D356" s="54" t="s">
        <v>5997</v>
      </c>
      <c r="E356" s="54" t="s">
        <v>5776</v>
      </c>
      <c r="F356" s="53" t="s">
        <v>6131</v>
      </c>
      <c r="G356" s="53" t="s">
        <v>37562</v>
      </c>
      <c r="H356" s="54" t="s">
        <v>7756</v>
      </c>
      <c r="J356" s="53" t="s">
        <v>25536</v>
      </c>
    </row>
    <row r="357" spans="2:10" hidden="1">
      <c r="B357" s="54">
        <v>827</v>
      </c>
      <c r="C357" s="54" t="s">
        <v>5996</v>
      </c>
      <c r="D357" s="54" t="s">
        <v>5997</v>
      </c>
      <c r="E357" s="54" t="s">
        <v>5776</v>
      </c>
      <c r="F357" s="53" t="s">
        <v>6131</v>
      </c>
      <c r="G357" s="53" t="s">
        <v>37566</v>
      </c>
      <c r="H357" s="54" t="s">
        <v>7756</v>
      </c>
      <c r="J357" s="53" t="s">
        <v>25575</v>
      </c>
    </row>
    <row r="358" spans="2:10" hidden="1">
      <c r="B358" s="54">
        <v>823</v>
      </c>
      <c r="C358" s="54" t="s">
        <v>5996</v>
      </c>
      <c r="D358" s="54" t="s">
        <v>5997</v>
      </c>
      <c r="E358" s="54" t="s">
        <v>5776</v>
      </c>
      <c r="F358" s="53" t="s">
        <v>6131</v>
      </c>
      <c r="G358" s="53" t="s">
        <v>37571</v>
      </c>
      <c r="H358" s="54" t="s">
        <v>7756</v>
      </c>
      <c r="J358" s="53" t="s">
        <v>25563</v>
      </c>
    </row>
    <row r="359" spans="2:10" hidden="1">
      <c r="B359" s="54">
        <v>1006</v>
      </c>
      <c r="C359" s="54" t="s">
        <v>5996</v>
      </c>
      <c r="D359" s="54" t="s">
        <v>5997</v>
      </c>
      <c r="E359" s="54" t="s">
        <v>5776</v>
      </c>
      <c r="F359" s="53" t="s">
        <v>6131</v>
      </c>
      <c r="G359" s="53" t="s">
        <v>37574</v>
      </c>
      <c r="H359" s="54" t="s">
        <v>7756</v>
      </c>
      <c r="J359" s="53" t="s">
        <v>26141</v>
      </c>
    </row>
    <row r="360" spans="2:10" hidden="1">
      <c r="B360" s="54">
        <v>1052</v>
      </c>
      <c r="C360" s="54" t="s">
        <v>5996</v>
      </c>
      <c r="D360" s="54" t="s">
        <v>5997</v>
      </c>
      <c r="E360" s="54" t="s">
        <v>5776</v>
      </c>
      <c r="F360" s="53" t="s">
        <v>6131</v>
      </c>
      <c r="G360" s="53" t="s">
        <v>37624</v>
      </c>
      <c r="H360" s="54" t="s">
        <v>7756</v>
      </c>
      <c r="J360" s="53" t="s">
        <v>26254</v>
      </c>
    </row>
    <row r="361" spans="2:10" hidden="1">
      <c r="B361" s="54">
        <v>942</v>
      </c>
      <c r="C361" s="54" t="s">
        <v>5996</v>
      </c>
      <c r="D361" s="54" t="s">
        <v>5997</v>
      </c>
      <c r="E361" s="54" t="s">
        <v>5776</v>
      </c>
      <c r="F361" s="53" t="s">
        <v>6131</v>
      </c>
      <c r="G361" s="53" t="s">
        <v>37627</v>
      </c>
      <c r="H361" s="54" t="s">
        <v>7756</v>
      </c>
      <c r="J361" s="53" t="s">
        <v>25924</v>
      </c>
    </row>
    <row r="362" spans="2:10" hidden="1">
      <c r="B362" s="54">
        <v>1147</v>
      </c>
      <c r="C362" s="54" t="s">
        <v>5996</v>
      </c>
      <c r="D362" s="54" t="s">
        <v>5997</v>
      </c>
      <c r="E362" s="54" t="s">
        <v>5776</v>
      </c>
      <c r="F362" s="53" t="s">
        <v>6131</v>
      </c>
      <c r="G362" s="53" t="s">
        <v>37705</v>
      </c>
      <c r="H362" s="54" t="s">
        <v>7756</v>
      </c>
      <c r="J362" s="53" t="s">
        <v>26542</v>
      </c>
    </row>
    <row r="363" spans="2:10" hidden="1">
      <c r="B363" s="54">
        <v>1148</v>
      </c>
      <c r="C363" s="54" t="s">
        <v>5996</v>
      </c>
      <c r="D363" s="54" t="s">
        <v>5997</v>
      </c>
      <c r="E363" s="54" t="s">
        <v>5776</v>
      </c>
      <c r="F363" s="53" t="s">
        <v>6131</v>
      </c>
      <c r="G363" s="53" t="s">
        <v>37713</v>
      </c>
      <c r="H363" s="54" t="s">
        <v>7756</v>
      </c>
      <c r="J363" s="53" t="s">
        <v>26547</v>
      </c>
    </row>
    <row r="364" spans="2:10" hidden="1">
      <c r="B364" s="54">
        <v>1126</v>
      </c>
      <c r="C364" s="54" t="s">
        <v>5996</v>
      </c>
      <c r="D364" s="54" t="s">
        <v>5997</v>
      </c>
      <c r="E364" s="54" t="s">
        <v>5776</v>
      </c>
      <c r="F364" s="53" t="s">
        <v>6131</v>
      </c>
      <c r="G364" s="53" t="s">
        <v>37727</v>
      </c>
      <c r="H364" s="54" t="s">
        <v>7756</v>
      </c>
      <c r="J364" s="53" t="s">
        <v>26500</v>
      </c>
    </row>
    <row r="365" spans="2:10" hidden="1">
      <c r="B365" s="54">
        <v>1217</v>
      </c>
      <c r="C365" s="54" t="s">
        <v>5996</v>
      </c>
      <c r="D365" s="54" t="s">
        <v>5997</v>
      </c>
      <c r="E365" s="54" t="s">
        <v>5776</v>
      </c>
      <c r="F365" s="53" t="s">
        <v>6131</v>
      </c>
      <c r="G365" s="53" t="s">
        <v>37734</v>
      </c>
      <c r="H365" s="54" t="s">
        <v>7756</v>
      </c>
      <c r="J365" s="53" t="s">
        <v>26821</v>
      </c>
    </row>
    <row r="366" spans="2:10" hidden="1">
      <c r="B366" s="54">
        <v>1217</v>
      </c>
      <c r="C366" s="54" t="s">
        <v>5996</v>
      </c>
      <c r="D366" s="54" t="s">
        <v>5997</v>
      </c>
      <c r="E366" s="54" t="s">
        <v>5776</v>
      </c>
      <c r="F366" s="53" t="s">
        <v>6131</v>
      </c>
      <c r="G366" s="53" t="s">
        <v>37734</v>
      </c>
      <c r="H366" s="54" t="s">
        <v>7756</v>
      </c>
      <c r="J366" s="53" t="s">
        <v>26824</v>
      </c>
    </row>
    <row r="367" spans="2:10" hidden="1">
      <c r="B367" s="54">
        <v>1198</v>
      </c>
      <c r="C367" s="54" t="s">
        <v>5996</v>
      </c>
      <c r="D367" s="54" t="s">
        <v>5997</v>
      </c>
      <c r="E367" s="54" t="s">
        <v>5776</v>
      </c>
      <c r="F367" s="53" t="s">
        <v>6131</v>
      </c>
      <c r="G367" s="53" t="s">
        <v>37756</v>
      </c>
      <c r="H367" s="54" t="s">
        <v>7756</v>
      </c>
      <c r="J367" s="53" t="s">
        <v>26749</v>
      </c>
    </row>
    <row r="368" spans="2:10" hidden="1">
      <c r="B368" s="54">
        <v>1299</v>
      </c>
      <c r="C368" s="54" t="s">
        <v>5996</v>
      </c>
      <c r="D368" s="54" t="s">
        <v>5997</v>
      </c>
      <c r="E368" s="54" t="s">
        <v>5776</v>
      </c>
      <c r="F368" s="53" t="s">
        <v>6131</v>
      </c>
      <c r="G368" s="53" t="s">
        <v>37763</v>
      </c>
      <c r="H368" s="54" t="s">
        <v>7756</v>
      </c>
      <c r="J368" s="53" t="s">
        <v>27114</v>
      </c>
    </row>
    <row r="369" spans="2:10" hidden="1">
      <c r="B369" s="54">
        <v>4647</v>
      </c>
      <c r="C369" s="54" t="s">
        <v>5996</v>
      </c>
      <c r="D369" s="54" t="s">
        <v>5997</v>
      </c>
      <c r="E369" s="54" t="s">
        <v>5776</v>
      </c>
      <c r="F369" s="53" t="s">
        <v>6131</v>
      </c>
      <c r="G369" s="53" t="s">
        <v>37763</v>
      </c>
      <c r="H369" s="54" t="s">
        <v>7756</v>
      </c>
      <c r="J369" s="53" t="s">
        <v>27118</v>
      </c>
    </row>
    <row r="370" spans="2:10" hidden="1">
      <c r="B370" s="54">
        <v>1281</v>
      </c>
      <c r="C370" s="54" t="s">
        <v>5996</v>
      </c>
      <c r="D370" s="54" t="s">
        <v>5997</v>
      </c>
      <c r="E370" s="54" t="s">
        <v>5776</v>
      </c>
      <c r="F370" s="53" t="s">
        <v>6131</v>
      </c>
      <c r="G370" s="53" t="s">
        <v>37767</v>
      </c>
      <c r="H370" s="54" t="s">
        <v>7756</v>
      </c>
      <c r="J370" s="53" t="s">
        <v>27062</v>
      </c>
    </row>
    <row r="371" spans="2:10" hidden="1">
      <c r="B371" s="54">
        <v>756</v>
      </c>
      <c r="C371" s="54" t="s">
        <v>5996</v>
      </c>
      <c r="D371" s="54" t="s">
        <v>5997</v>
      </c>
      <c r="E371" s="54" t="s">
        <v>5776</v>
      </c>
      <c r="F371" s="53" t="s">
        <v>6131</v>
      </c>
      <c r="G371" s="53" t="s">
        <v>37815</v>
      </c>
      <c r="H371" s="54" t="s">
        <v>7756</v>
      </c>
      <c r="J371" s="53" t="s">
        <v>25360</v>
      </c>
    </row>
    <row r="372" spans="2:10" hidden="1">
      <c r="B372" s="54">
        <v>761</v>
      </c>
      <c r="C372" s="54" t="s">
        <v>5996</v>
      </c>
      <c r="D372" s="54" t="s">
        <v>5997</v>
      </c>
      <c r="E372" s="54" t="s">
        <v>5776</v>
      </c>
      <c r="F372" s="53" t="s">
        <v>6131</v>
      </c>
      <c r="G372" s="53" t="s">
        <v>37820</v>
      </c>
      <c r="H372" s="54" t="s">
        <v>7756</v>
      </c>
      <c r="J372" s="53" t="s">
        <v>25379</v>
      </c>
    </row>
    <row r="373" spans="2:10" hidden="1">
      <c r="B373" s="54">
        <v>764</v>
      </c>
      <c r="C373" s="54" t="s">
        <v>5996</v>
      </c>
      <c r="D373" s="54" t="s">
        <v>5997</v>
      </c>
      <c r="E373" s="54" t="s">
        <v>5776</v>
      </c>
      <c r="F373" s="53" t="s">
        <v>6131</v>
      </c>
      <c r="G373" s="53" t="s">
        <v>37826</v>
      </c>
      <c r="H373" s="54" t="s">
        <v>7756</v>
      </c>
      <c r="J373" s="53" t="s">
        <v>25389</v>
      </c>
    </row>
    <row r="374" spans="2:10" hidden="1">
      <c r="B374" s="54">
        <v>690</v>
      </c>
      <c r="C374" s="54" t="s">
        <v>5996</v>
      </c>
      <c r="D374" s="54" t="s">
        <v>5997</v>
      </c>
      <c r="E374" s="54" t="s">
        <v>5776</v>
      </c>
      <c r="F374" s="53" t="s">
        <v>6131</v>
      </c>
      <c r="G374" s="53" t="s">
        <v>37910</v>
      </c>
      <c r="H374" s="54" t="s">
        <v>7756</v>
      </c>
      <c r="J374" s="53" t="s">
        <v>25181</v>
      </c>
    </row>
    <row r="375" spans="2:10" hidden="1">
      <c r="B375" s="54">
        <v>630</v>
      </c>
      <c r="C375" s="54" t="s">
        <v>5996</v>
      </c>
      <c r="D375" s="54" t="s">
        <v>5997</v>
      </c>
      <c r="E375" s="54" t="s">
        <v>5776</v>
      </c>
      <c r="F375" s="53" t="s">
        <v>6131</v>
      </c>
      <c r="G375" s="53" t="s">
        <v>37940</v>
      </c>
      <c r="H375" s="54" t="s">
        <v>7756</v>
      </c>
      <c r="J375" s="53" t="s">
        <v>24955</v>
      </c>
    </row>
    <row r="376" spans="2:10" hidden="1">
      <c r="B376" s="54">
        <v>657</v>
      </c>
      <c r="C376" s="54" t="s">
        <v>5996</v>
      </c>
      <c r="D376" s="54" t="s">
        <v>5997</v>
      </c>
      <c r="E376" s="54" t="s">
        <v>5776</v>
      </c>
      <c r="F376" s="53" t="s">
        <v>6131</v>
      </c>
      <c r="G376" s="53" t="s">
        <v>37947</v>
      </c>
      <c r="H376" s="54" t="s">
        <v>7756</v>
      </c>
      <c r="J376" s="53" t="s">
        <v>25062</v>
      </c>
    </row>
    <row r="377" spans="2:10" hidden="1">
      <c r="B377" s="54">
        <v>717</v>
      </c>
      <c r="C377" s="54" t="s">
        <v>5996</v>
      </c>
      <c r="D377" s="54" t="s">
        <v>5997</v>
      </c>
      <c r="E377" s="54" t="s">
        <v>5776</v>
      </c>
      <c r="F377" s="53" t="s">
        <v>6131</v>
      </c>
      <c r="G377" s="53" t="s">
        <v>37959</v>
      </c>
      <c r="H377" s="54" t="s">
        <v>7756</v>
      </c>
      <c r="J377" s="53" t="s">
        <v>25232</v>
      </c>
    </row>
    <row r="378" spans="2:10" hidden="1">
      <c r="B378" s="54">
        <v>574</v>
      </c>
      <c r="C378" s="54" t="s">
        <v>5996</v>
      </c>
      <c r="D378" s="54" t="s">
        <v>5997</v>
      </c>
      <c r="E378" s="54" t="s">
        <v>5776</v>
      </c>
      <c r="F378" s="53" t="s">
        <v>6131</v>
      </c>
      <c r="G378" s="53" t="s">
        <v>37970</v>
      </c>
      <c r="H378" s="54" t="s">
        <v>7756</v>
      </c>
      <c r="J378" s="53" t="s">
        <v>24804</v>
      </c>
    </row>
    <row r="379" spans="2:10" hidden="1">
      <c r="B379" s="54">
        <v>605</v>
      </c>
      <c r="C379" s="54" t="s">
        <v>5996</v>
      </c>
      <c r="D379" s="54" t="s">
        <v>5997</v>
      </c>
      <c r="E379" s="54" t="s">
        <v>5776</v>
      </c>
      <c r="F379" s="53" t="s">
        <v>6131</v>
      </c>
      <c r="G379" s="53" t="s">
        <v>37973</v>
      </c>
      <c r="H379" s="54" t="s">
        <v>7756</v>
      </c>
      <c r="J379" s="53" t="s">
        <v>24891</v>
      </c>
    </row>
    <row r="380" spans="2:10" hidden="1">
      <c r="B380" s="54">
        <v>609</v>
      </c>
      <c r="C380" s="54" t="s">
        <v>5996</v>
      </c>
      <c r="D380" s="54" t="s">
        <v>5997</v>
      </c>
      <c r="E380" s="54" t="s">
        <v>5776</v>
      </c>
      <c r="F380" s="53" t="s">
        <v>6131</v>
      </c>
      <c r="G380" s="53" t="s">
        <v>37975</v>
      </c>
      <c r="H380" s="54" t="s">
        <v>7756</v>
      </c>
      <c r="J380" s="53" t="s">
        <v>24904</v>
      </c>
    </row>
    <row r="381" spans="2:10" hidden="1">
      <c r="B381" s="54">
        <v>3271</v>
      </c>
      <c r="C381" s="54" t="s">
        <v>5996</v>
      </c>
      <c r="D381" s="54" t="s">
        <v>5997</v>
      </c>
      <c r="E381" s="54" t="s">
        <v>5776</v>
      </c>
      <c r="F381" s="53" t="s">
        <v>6131</v>
      </c>
      <c r="G381" s="53" t="s">
        <v>35648</v>
      </c>
      <c r="H381" s="54" t="s">
        <v>7756</v>
      </c>
      <c r="J381" s="53" t="s">
        <v>35649</v>
      </c>
    </row>
    <row r="382" spans="2:10" hidden="1">
      <c r="B382" s="54">
        <v>360</v>
      </c>
      <c r="C382" s="54" t="s">
        <v>5996</v>
      </c>
      <c r="D382" s="54" t="s">
        <v>5997</v>
      </c>
      <c r="E382" s="54" t="s">
        <v>5776</v>
      </c>
      <c r="F382" s="53" t="s">
        <v>6131</v>
      </c>
      <c r="G382" s="53" t="s">
        <v>24088</v>
      </c>
      <c r="H382" s="54" t="s">
        <v>7756</v>
      </c>
      <c r="J382" s="53" t="s">
        <v>24089</v>
      </c>
    </row>
    <row r="383" spans="2:10" hidden="1">
      <c r="B383" s="54">
        <v>1381</v>
      </c>
      <c r="C383" s="54" t="s">
        <v>5996</v>
      </c>
      <c r="D383" s="54" t="s">
        <v>5997</v>
      </c>
      <c r="E383" s="54" t="s">
        <v>5776</v>
      </c>
      <c r="F383" s="53" t="s">
        <v>6131</v>
      </c>
      <c r="G383" s="53" t="s">
        <v>35907</v>
      </c>
      <c r="H383" s="54" t="s">
        <v>7756</v>
      </c>
      <c r="J383" s="53" t="s">
        <v>35908</v>
      </c>
    </row>
    <row r="384" spans="2:10" hidden="1">
      <c r="B384" s="54">
        <v>313</v>
      </c>
      <c r="C384" s="54" t="s">
        <v>5996</v>
      </c>
      <c r="D384" s="54" t="s">
        <v>5997</v>
      </c>
      <c r="E384" s="54" t="s">
        <v>5776</v>
      </c>
      <c r="F384" s="53" t="s">
        <v>6131</v>
      </c>
      <c r="G384" s="53" t="s">
        <v>23918</v>
      </c>
      <c r="H384" s="54" t="s">
        <v>7756</v>
      </c>
      <c r="J384" s="53" t="s">
        <v>23919</v>
      </c>
    </row>
    <row r="385" spans="2:10" hidden="1">
      <c r="B385" s="54">
        <v>313</v>
      </c>
      <c r="C385" s="54" t="s">
        <v>5996</v>
      </c>
      <c r="D385" s="54" t="s">
        <v>5997</v>
      </c>
      <c r="E385" s="54" t="s">
        <v>5776</v>
      </c>
      <c r="F385" s="53" t="s">
        <v>6131</v>
      </c>
      <c r="G385" s="53" t="s">
        <v>23918</v>
      </c>
      <c r="H385" s="54" t="s">
        <v>7756</v>
      </c>
      <c r="J385" s="53" t="s">
        <v>23922</v>
      </c>
    </row>
    <row r="386" spans="2:10" hidden="1">
      <c r="B386" s="54">
        <v>884</v>
      </c>
      <c r="C386" s="54" t="s">
        <v>5996</v>
      </c>
      <c r="D386" s="54" t="s">
        <v>5997</v>
      </c>
      <c r="E386" s="54" t="s">
        <v>5776</v>
      </c>
      <c r="F386" s="53" t="s">
        <v>6131</v>
      </c>
      <c r="G386" s="53" t="s">
        <v>37393</v>
      </c>
      <c r="H386" s="54" t="s">
        <v>7756</v>
      </c>
      <c r="J386" s="53" t="s">
        <v>25692</v>
      </c>
    </row>
    <row r="387" spans="2:10" hidden="1">
      <c r="B387" s="54">
        <v>884</v>
      </c>
      <c r="C387" s="54" t="s">
        <v>5996</v>
      </c>
      <c r="D387" s="54" t="s">
        <v>5997</v>
      </c>
      <c r="E387" s="54" t="s">
        <v>5776</v>
      </c>
      <c r="F387" s="53" t="s">
        <v>6131</v>
      </c>
      <c r="G387" s="53" t="s">
        <v>37393</v>
      </c>
      <c r="H387" s="54" t="s">
        <v>7756</v>
      </c>
      <c r="J387" s="53" t="s">
        <v>25715</v>
      </c>
    </row>
    <row r="388" spans="2:10" hidden="1">
      <c r="B388" s="54">
        <v>949</v>
      </c>
      <c r="C388" s="54" t="s">
        <v>5996</v>
      </c>
      <c r="D388" s="54" t="s">
        <v>5997</v>
      </c>
      <c r="E388" s="54" t="s">
        <v>5776</v>
      </c>
      <c r="F388" s="53" t="s">
        <v>6131</v>
      </c>
      <c r="G388" s="53" t="s">
        <v>37411</v>
      </c>
      <c r="H388" s="54" t="s">
        <v>7756</v>
      </c>
      <c r="J388" s="53" t="s">
        <v>25944</v>
      </c>
    </row>
    <row r="389" spans="2:10" hidden="1">
      <c r="B389" s="54">
        <v>1193</v>
      </c>
      <c r="C389" s="54" t="s">
        <v>5996</v>
      </c>
      <c r="D389" s="54" t="s">
        <v>5997</v>
      </c>
      <c r="E389" s="54" t="s">
        <v>5776</v>
      </c>
      <c r="F389" s="53" t="s">
        <v>6131</v>
      </c>
      <c r="G389" s="53" t="s">
        <v>37423</v>
      </c>
      <c r="H389" s="54" t="s">
        <v>7756</v>
      </c>
      <c r="J389" s="53" t="s">
        <v>26696</v>
      </c>
    </row>
    <row r="390" spans="2:10" hidden="1">
      <c r="B390" s="54">
        <v>455</v>
      </c>
      <c r="C390" s="54" t="s">
        <v>5996</v>
      </c>
      <c r="D390" s="54" t="s">
        <v>5997</v>
      </c>
      <c r="E390" s="54" t="s">
        <v>5776</v>
      </c>
      <c r="F390" s="53" t="s">
        <v>6131</v>
      </c>
      <c r="G390" s="53" t="s">
        <v>37464</v>
      </c>
      <c r="H390" s="54" t="s">
        <v>7756</v>
      </c>
      <c r="J390" s="53" t="s">
        <v>24463</v>
      </c>
    </row>
    <row r="391" spans="2:10" hidden="1">
      <c r="B391" s="54">
        <v>373</v>
      </c>
      <c r="C391" s="54" t="s">
        <v>5996</v>
      </c>
      <c r="D391" s="54" t="s">
        <v>5997</v>
      </c>
      <c r="E391" s="54" t="s">
        <v>5776</v>
      </c>
      <c r="F391" s="53" t="s">
        <v>6131</v>
      </c>
      <c r="G391" s="53" t="s">
        <v>37467</v>
      </c>
      <c r="H391" s="54" t="s">
        <v>7756</v>
      </c>
      <c r="J391" s="53" t="s">
        <v>24141</v>
      </c>
    </row>
    <row r="392" spans="2:10" hidden="1">
      <c r="B392" s="54">
        <v>374</v>
      </c>
      <c r="C392" s="54" t="s">
        <v>5996</v>
      </c>
      <c r="D392" s="54" t="s">
        <v>5997</v>
      </c>
      <c r="E392" s="54" t="s">
        <v>5776</v>
      </c>
      <c r="F392" s="53" t="s">
        <v>6131</v>
      </c>
      <c r="G392" s="53" t="s">
        <v>37468</v>
      </c>
      <c r="H392" s="54" t="s">
        <v>7756</v>
      </c>
      <c r="J392" s="53" t="s">
        <v>24147</v>
      </c>
    </row>
    <row r="393" spans="2:10" hidden="1">
      <c r="B393" s="54">
        <v>435</v>
      </c>
      <c r="C393" s="54" t="s">
        <v>5996</v>
      </c>
      <c r="D393" s="54" t="s">
        <v>5997</v>
      </c>
      <c r="E393" s="54" t="s">
        <v>5776</v>
      </c>
      <c r="F393" s="53" t="s">
        <v>6131</v>
      </c>
      <c r="G393" s="53" t="s">
        <v>37477</v>
      </c>
      <c r="H393" s="54" t="s">
        <v>7756</v>
      </c>
      <c r="J393" s="53" t="s">
        <v>24364</v>
      </c>
    </row>
    <row r="394" spans="2:10" hidden="1">
      <c r="B394" s="54">
        <v>1011</v>
      </c>
      <c r="C394" s="54" t="s">
        <v>5996</v>
      </c>
      <c r="D394" s="54" t="s">
        <v>5997</v>
      </c>
      <c r="E394" s="54" t="s">
        <v>5776</v>
      </c>
      <c r="F394" s="53" t="s">
        <v>6131</v>
      </c>
      <c r="G394" s="53" t="s">
        <v>37578</v>
      </c>
      <c r="H394" s="54" t="s">
        <v>7756</v>
      </c>
      <c r="J394" s="53" t="s">
        <v>26160</v>
      </c>
    </row>
    <row r="395" spans="2:10" hidden="1">
      <c r="B395" s="54">
        <v>881</v>
      </c>
      <c r="C395" s="54" t="s">
        <v>5996</v>
      </c>
      <c r="D395" s="54" t="s">
        <v>5997</v>
      </c>
      <c r="E395" s="54" t="s">
        <v>5776</v>
      </c>
      <c r="F395" s="53" t="s">
        <v>6131</v>
      </c>
      <c r="G395" s="53" t="s">
        <v>37644</v>
      </c>
      <c r="H395" s="54" t="s">
        <v>7756</v>
      </c>
      <c r="J395" s="53" t="s">
        <v>25702</v>
      </c>
    </row>
    <row r="396" spans="2:10" hidden="1">
      <c r="B396" s="54">
        <v>1093</v>
      </c>
      <c r="C396" s="54" t="s">
        <v>5996</v>
      </c>
      <c r="D396" s="54" t="s">
        <v>5997</v>
      </c>
      <c r="E396" s="54" t="s">
        <v>5776</v>
      </c>
      <c r="F396" s="53" t="s">
        <v>6131</v>
      </c>
      <c r="G396" s="53" t="s">
        <v>37687</v>
      </c>
      <c r="H396" s="54" t="s">
        <v>7756</v>
      </c>
      <c r="J396" s="53" t="s">
        <v>26399</v>
      </c>
    </row>
    <row r="397" spans="2:10" hidden="1">
      <c r="B397" s="54">
        <v>1189</v>
      </c>
      <c r="C397" s="54" t="s">
        <v>5996</v>
      </c>
      <c r="D397" s="54" t="s">
        <v>5997</v>
      </c>
      <c r="E397" s="54" t="s">
        <v>5776</v>
      </c>
      <c r="F397" s="53" t="s">
        <v>6131</v>
      </c>
      <c r="G397" s="53" t="s">
        <v>37710</v>
      </c>
      <c r="H397" s="54" t="s">
        <v>7756</v>
      </c>
      <c r="J397" s="53" t="s">
        <v>26670</v>
      </c>
    </row>
    <row r="398" spans="2:10" hidden="1">
      <c r="B398" s="54">
        <v>1289</v>
      </c>
      <c r="C398" s="54" t="s">
        <v>5996</v>
      </c>
      <c r="D398" s="54" t="s">
        <v>5997</v>
      </c>
      <c r="E398" s="54" t="s">
        <v>5776</v>
      </c>
      <c r="F398" s="53" t="s">
        <v>6131</v>
      </c>
      <c r="G398" s="53" t="s">
        <v>37760</v>
      </c>
      <c r="H398" s="54" t="s">
        <v>7756</v>
      </c>
      <c r="J398" s="53" t="s">
        <v>27098</v>
      </c>
    </row>
    <row r="399" spans="2:10" hidden="1">
      <c r="B399" s="54">
        <v>748</v>
      </c>
      <c r="C399" s="54" t="s">
        <v>5996</v>
      </c>
      <c r="D399" s="54" t="s">
        <v>5997</v>
      </c>
      <c r="E399" s="54" t="s">
        <v>5776</v>
      </c>
      <c r="F399" s="53" t="s">
        <v>6131</v>
      </c>
      <c r="G399" s="53" t="s">
        <v>37813</v>
      </c>
      <c r="H399" s="54" t="s">
        <v>7756</v>
      </c>
      <c r="J399" s="53" t="s">
        <v>25330</v>
      </c>
    </row>
    <row r="400" spans="2:10" hidden="1">
      <c r="B400" s="54">
        <v>4495</v>
      </c>
      <c r="C400" s="54" t="s">
        <v>5996</v>
      </c>
      <c r="D400" s="54" t="s">
        <v>5997</v>
      </c>
      <c r="E400" s="54" t="s">
        <v>5776</v>
      </c>
      <c r="F400" s="53" t="s">
        <v>6131</v>
      </c>
      <c r="G400" s="53" t="s">
        <v>37924</v>
      </c>
      <c r="H400" s="54" t="s">
        <v>7756</v>
      </c>
      <c r="J400" s="53" t="s">
        <v>25070</v>
      </c>
    </row>
    <row r="401" spans="2:10" hidden="1">
      <c r="B401" s="54">
        <v>650</v>
      </c>
      <c r="C401" s="54" t="s">
        <v>5996</v>
      </c>
      <c r="D401" s="54" t="s">
        <v>5997</v>
      </c>
      <c r="E401" s="54" t="s">
        <v>5776</v>
      </c>
      <c r="F401" s="53" t="s">
        <v>6131</v>
      </c>
      <c r="G401" s="53" t="s">
        <v>37928</v>
      </c>
      <c r="H401" s="54" t="s">
        <v>7756</v>
      </c>
      <c r="J401" s="53" t="s">
        <v>25040</v>
      </c>
    </row>
    <row r="402" spans="2:10" hidden="1">
      <c r="B402" s="54">
        <v>635</v>
      </c>
      <c r="C402" s="54" t="s">
        <v>5996</v>
      </c>
      <c r="D402" s="54" t="s">
        <v>5997</v>
      </c>
      <c r="E402" s="54" t="s">
        <v>5776</v>
      </c>
      <c r="F402" s="53" t="s">
        <v>6131</v>
      </c>
      <c r="G402" s="53" t="s">
        <v>37932</v>
      </c>
      <c r="H402" s="54" t="s">
        <v>7756</v>
      </c>
      <c r="J402" s="53" t="s">
        <v>24979</v>
      </c>
    </row>
    <row r="403" spans="2:10" hidden="1">
      <c r="B403" s="54">
        <v>666</v>
      </c>
      <c r="C403" s="54" t="s">
        <v>5996</v>
      </c>
      <c r="D403" s="54" t="s">
        <v>5997</v>
      </c>
      <c r="E403" s="54" t="s">
        <v>5776</v>
      </c>
      <c r="F403" s="53" t="s">
        <v>6131</v>
      </c>
      <c r="G403" s="53" t="s">
        <v>37941</v>
      </c>
      <c r="H403" s="54" t="s">
        <v>7756</v>
      </c>
      <c r="J403" s="53" t="s">
        <v>25101</v>
      </c>
    </row>
    <row r="404" spans="2:10" hidden="1">
      <c r="B404" s="54">
        <v>646</v>
      </c>
      <c r="C404" s="54" t="s">
        <v>5996</v>
      </c>
      <c r="D404" s="54" t="s">
        <v>5997</v>
      </c>
      <c r="E404" s="54" t="s">
        <v>5776</v>
      </c>
      <c r="F404" s="53" t="s">
        <v>6131</v>
      </c>
      <c r="G404" s="53" t="s">
        <v>37953</v>
      </c>
      <c r="H404" s="54" t="s">
        <v>7756</v>
      </c>
      <c r="J404" s="53" t="s">
        <v>25023</v>
      </c>
    </row>
    <row r="405" spans="2:10" hidden="1">
      <c r="B405" s="54">
        <v>714</v>
      </c>
      <c r="C405" s="54" t="s">
        <v>5996</v>
      </c>
      <c r="D405" s="54" t="s">
        <v>5997</v>
      </c>
      <c r="E405" s="54" t="s">
        <v>5776</v>
      </c>
      <c r="F405" s="53" t="s">
        <v>6131</v>
      </c>
      <c r="G405" s="53" t="s">
        <v>37956</v>
      </c>
      <c r="H405" s="54" t="s">
        <v>7756</v>
      </c>
      <c r="J405" s="53" t="s">
        <v>25219</v>
      </c>
    </row>
    <row r="406" spans="2:10" hidden="1">
      <c r="B406" s="54">
        <v>329</v>
      </c>
      <c r="C406" s="54" t="s">
        <v>5996</v>
      </c>
      <c r="D406" s="54" t="s">
        <v>5997</v>
      </c>
      <c r="E406" s="54" t="s">
        <v>5776</v>
      </c>
      <c r="F406" s="53" t="s">
        <v>6131</v>
      </c>
      <c r="G406" s="53" t="s">
        <v>23984</v>
      </c>
      <c r="H406" s="54" t="s">
        <v>7756</v>
      </c>
      <c r="J406" s="53" t="s">
        <v>23985</v>
      </c>
    </row>
    <row r="407" spans="2:10" hidden="1">
      <c r="B407" s="54">
        <v>4325</v>
      </c>
      <c r="C407" s="54" t="s">
        <v>5996</v>
      </c>
      <c r="D407" s="54" t="s">
        <v>5997</v>
      </c>
      <c r="E407" s="54" t="s">
        <v>5776</v>
      </c>
      <c r="F407" s="53" t="s">
        <v>6131</v>
      </c>
      <c r="G407" s="53" t="s">
        <v>37371</v>
      </c>
      <c r="H407" s="54" t="s">
        <v>7756</v>
      </c>
      <c r="J407" s="53" t="s">
        <v>25311</v>
      </c>
    </row>
    <row r="408" spans="2:10" hidden="1">
      <c r="B408" s="54">
        <v>874</v>
      </c>
      <c r="C408" s="54" t="s">
        <v>5996</v>
      </c>
      <c r="D408" s="54" t="s">
        <v>5997</v>
      </c>
      <c r="E408" s="54" t="s">
        <v>5776</v>
      </c>
      <c r="F408" s="53" t="s">
        <v>6131</v>
      </c>
      <c r="G408" s="53" t="s">
        <v>37395</v>
      </c>
      <c r="H408" s="54" t="s">
        <v>7756</v>
      </c>
      <c r="J408" s="53" t="s">
        <v>25740</v>
      </c>
    </row>
    <row r="409" spans="2:10" hidden="1">
      <c r="B409" s="54">
        <v>1085</v>
      </c>
      <c r="C409" s="54" t="s">
        <v>5996</v>
      </c>
      <c r="D409" s="54" t="s">
        <v>5997</v>
      </c>
      <c r="E409" s="54" t="s">
        <v>5776</v>
      </c>
      <c r="F409" s="53" t="s">
        <v>6131</v>
      </c>
      <c r="G409" s="53" t="s">
        <v>37404</v>
      </c>
      <c r="H409" s="54" t="s">
        <v>7756</v>
      </c>
      <c r="J409" s="53" t="s">
        <v>26366</v>
      </c>
    </row>
    <row r="410" spans="2:10" hidden="1">
      <c r="B410" s="54">
        <v>4343</v>
      </c>
      <c r="C410" s="54" t="s">
        <v>5996</v>
      </c>
      <c r="D410" s="54" t="s">
        <v>5997</v>
      </c>
      <c r="E410" s="54" t="s">
        <v>5776</v>
      </c>
      <c r="F410" s="53" t="s">
        <v>6131</v>
      </c>
      <c r="G410" s="53" t="s">
        <v>37422</v>
      </c>
      <c r="H410" s="54" t="s">
        <v>7756</v>
      </c>
      <c r="J410" s="53" t="s">
        <v>26677</v>
      </c>
    </row>
    <row r="411" spans="2:10" hidden="1">
      <c r="B411" s="54">
        <v>365</v>
      </c>
      <c r="C411" s="54" t="s">
        <v>5996</v>
      </c>
      <c r="D411" s="54" t="s">
        <v>5997</v>
      </c>
      <c r="E411" s="54" t="s">
        <v>5776</v>
      </c>
      <c r="F411" s="53" t="s">
        <v>6131</v>
      </c>
      <c r="G411" s="53" t="s">
        <v>37493</v>
      </c>
      <c r="H411" s="54" t="s">
        <v>7756</v>
      </c>
      <c r="J411" s="53" t="s">
        <v>24115</v>
      </c>
    </row>
    <row r="412" spans="2:10" hidden="1">
      <c r="B412" s="54">
        <v>4332</v>
      </c>
      <c r="C412" s="54" t="s">
        <v>5996</v>
      </c>
      <c r="D412" s="54" t="s">
        <v>5997</v>
      </c>
      <c r="E412" s="54" t="s">
        <v>5776</v>
      </c>
      <c r="F412" s="53" t="s">
        <v>6131</v>
      </c>
      <c r="G412" s="53" t="s">
        <v>37522</v>
      </c>
      <c r="H412" s="54" t="s">
        <v>7756</v>
      </c>
      <c r="J412" s="53" t="s">
        <v>25422</v>
      </c>
    </row>
    <row r="413" spans="2:10" hidden="1">
      <c r="B413" s="54">
        <v>844</v>
      </c>
      <c r="C413" s="54" t="s">
        <v>5996</v>
      </c>
      <c r="D413" s="54" t="s">
        <v>5997</v>
      </c>
      <c r="E413" s="54" t="s">
        <v>5776</v>
      </c>
      <c r="F413" s="53" t="s">
        <v>6131</v>
      </c>
      <c r="G413" s="53" t="s">
        <v>37554</v>
      </c>
      <c r="H413" s="54" t="s">
        <v>7756</v>
      </c>
      <c r="J413" s="53" t="s">
        <v>25610</v>
      </c>
    </row>
    <row r="414" spans="2:10" hidden="1">
      <c r="B414" s="54">
        <v>821</v>
      </c>
      <c r="C414" s="54" t="s">
        <v>5996</v>
      </c>
      <c r="D414" s="54" t="s">
        <v>5997</v>
      </c>
      <c r="E414" s="54" t="s">
        <v>5776</v>
      </c>
      <c r="F414" s="53" t="s">
        <v>6131</v>
      </c>
      <c r="G414" s="53" t="s">
        <v>37568</v>
      </c>
      <c r="H414" s="54" t="s">
        <v>7756</v>
      </c>
      <c r="J414" s="53" t="s">
        <v>25551</v>
      </c>
    </row>
    <row r="415" spans="2:10" hidden="1">
      <c r="B415" s="54">
        <v>1012</v>
      </c>
      <c r="C415" s="54" t="s">
        <v>5996</v>
      </c>
      <c r="D415" s="54" t="s">
        <v>5997</v>
      </c>
      <c r="E415" s="54" t="s">
        <v>5776</v>
      </c>
      <c r="F415" s="53" t="s">
        <v>6131</v>
      </c>
      <c r="G415" s="53" t="s">
        <v>37577</v>
      </c>
      <c r="H415" s="54" t="s">
        <v>7756</v>
      </c>
      <c r="J415" s="53" t="s">
        <v>26164</v>
      </c>
    </row>
    <row r="416" spans="2:10" hidden="1">
      <c r="B416" s="54">
        <v>972</v>
      </c>
      <c r="C416" s="54" t="s">
        <v>5996</v>
      </c>
      <c r="D416" s="54" t="s">
        <v>5997</v>
      </c>
      <c r="E416" s="54" t="s">
        <v>5776</v>
      </c>
      <c r="F416" s="53" t="s">
        <v>6131</v>
      </c>
      <c r="G416" s="53" t="s">
        <v>37593</v>
      </c>
      <c r="H416" s="54" t="s">
        <v>7756</v>
      </c>
      <c r="J416" s="53" t="s">
        <v>26016</v>
      </c>
    </row>
    <row r="417" spans="2:10" hidden="1">
      <c r="B417" s="54">
        <v>1074</v>
      </c>
      <c r="C417" s="54" t="s">
        <v>5996</v>
      </c>
      <c r="D417" s="54" t="s">
        <v>5997</v>
      </c>
      <c r="E417" s="54" t="s">
        <v>5776</v>
      </c>
      <c r="F417" s="53" t="s">
        <v>6131</v>
      </c>
      <c r="G417" s="53" t="s">
        <v>37616</v>
      </c>
      <c r="H417" s="54" t="s">
        <v>7756</v>
      </c>
      <c r="J417" s="53" t="s">
        <v>26326</v>
      </c>
    </row>
    <row r="418" spans="2:10" hidden="1">
      <c r="B418" s="54">
        <v>1002</v>
      </c>
      <c r="C418" s="54" t="s">
        <v>5996</v>
      </c>
      <c r="D418" s="54" t="s">
        <v>5997</v>
      </c>
      <c r="E418" s="54" t="s">
        <v>5776</v>
      </c>
      <c r="F418" s="53" t="s">
        <v>6131</v>
      </c>
      <c r="G418" s="53" t="s">
        <v>37633</v>
      </c>
      <c r="H418" s="54" t="s">
        <v>7756</v>
      </c>
      <c r="J418" s="53" t="s">
        <v>26122</v>
      </c>
    </row>
    <row r="419" spans="2:10" hidden="1">
      <c r="B419" s="54">
        <v>833</v>
      </c>
      <c r="C419" s="54" t="s">
        <v>5996</v>
      </c>
      <c r="D419" s="54" t="s">
        <v>5997</v>
      </c>
      <c r="E419" s="54" t="s">
        <v>5776</v>
      </c>
      <c r="F419" s="53" t="s">
        <v>6131</v>
      </c>
      <c r="G419" s="53" t="s">
        <v>37636</v>
      </c>
      <c r="H419" s="54" t="s">
        <v>7756</v>
      </c>
      <c r="J419" s="53" t="s">
        <v>25584</v>
      </c>
    </row>
    <row r="420" spans="2:10" hidden="1">
      <c r="B420" s="54">
        <v>916</v>
      </c>
      <c r="C420" s="54" t="s">
        <v>5996</v>
      </c>
      <c r="D420" s="54" t="s">
        <v>5997</v>
      </c>
      <c r="E420" s="54" t="s">
        <v>5776</v>
      </c>
      <c r="F420" s="53" t="s">
        <v>6131</v>
      </c>
      <c r="G420" s="53" t="s">
        <v>37652</v>
      </c>
      <c r="H420" s="54" t="s">
        <v>7756</v>
      </c>
      <c r="J420" s="53" t="s">
        <v>25840</v>
      </c>
    </row>
    <row r="421" spans="2:10" hidden="1">
      <c r="B421" s="54">
        <v>913</v>
      </c>
      <c r="C421" s="54" t="s">
        <v>5996</v>
      </c>
      <c r="D421" s="54" t="s">
        <v>5997</v>
      </c>
      <c r="E421" s="54" t="s">
        <v>5776</v>
      </c>
      <c r="F421" s="53" t="s">
        <v>6131</v>
      </c>
      <c r="G421" s="53" t="s">
        <v>37662</v>
      </c>
      <c r="H421" s="54" t="s">
        <v>7756</v>
      </c>
      <c r="J421" s="53" t="s">
        <v>25827</v>
      </c>
    </row>
    <row r="422" spans="2:10" hidden="1">
      <c r="B422" s="54">
        <v>1108</v>
      </c>
      <c r="C422" s="54" t="s">
        <v>5996</v>
      </c>
      <c r="D422" s="54" t="s">
        <v>5997</v>
      </c>
      <c r="E422" s="54" t="s">
        <v>5776</v>
      </c>
      <c r="F422" s="53" t="s">
        <v>6131</v>
      </c>
      <c r="G422" s="53" t="s">
        <v>37676</v>
      </c>
      <c r="H422" s="54" t="s">
        <v>7756</v>
      </c>
      <c r="J422" s="53" t="s">
        <v>26462</v>
      </c>
    </row>
    <row r="423" spans="2:10" hidden="1">
      <c r="B423" s="54">
        <v>1103</v>
      </c>
      <c r="C423" s="54" t="s">
        <v>5996</v>
      </c>
      <c r="D423" s="54" t="s">
        <v>5997</v>
      </c>
      <c r="E423" s="54" t="s">
        <v>5776</v>
      </c>
      <c r="F423" s="53" t="s">
        <v>6131</v>
      </c>
      <c r="G423" s="53" t="s">
        <v>37686</v>
      </c>
      <c r="H423" s="54" t="s">
        <v>7756</v>
      </c>
      <c r="J423" s="53" t="s">
        <v>26437</v>
      </c>
    </row>
    <row r="424" spans="2:10" hidden="1">
      <c r="B424" s="54">
        <v>1171</v>
      </c>
      <c r="C424" s="54" t="s">
        <v>5996</v>
      </c>
      <c r="D424" s="54" t="s">
        <v>5997</v>
      </c>
      <c r="E424" s="54" t="s">
        <v>5776</v>
      </c>
      <c r="F424" s="53" t="s">
        <v>6131</v>
      </c>
      <c r="G424" s="53" t="s">
        <v>37700</v>
      </c>
      <c r="H424" s="54" t="s">
        <v>7756</v>
      </c>
      <c r="J424" s="53" t="s">
        <v>26607</v>
      </c>
    </row>
    <row r="425" spans="2:10" hidden="1">
      <c r="B425" s="54">
        <v>1127</v>
      </c>
      <c r="C425" s="54" t="s">
        <v>5996</v>
      </c>
      <c r="D425" s="54" t="s">
        <v>5997</v>
      </c>
      <c r="E425" s="54" t="s">
        <v>5776</v>
      </c>
      <c r="F425" s="53" t="s">
        <v>6131</v>
      </c>
      <c r="G425" s="53" t="s">
        <v>37729</v>
      </c>
      <c r="H425" s="54" t="s">
        <v>7756</v>
      </c>
      <c r="J425" s="53" t="s">
        <v>26505</v>
      </c>
    </row>
    <row r="426" spans="2:10" hidden="1">
      <c r="B426" s="54">
        <v>1216</v>
      </c>
      <c r="C426" s="54" t="s">
        <v>5996</v>
      </c>
      <c r="D426" s="54" t="s">
        <v>5997</v>
      </c>
      <c r="E426" s="54" t="s">
        <v>5776</v>
      </c>
      <c r="F426" s="53" t="s">
        <v>6131</v>
      </c>
      <c r="G426" s="53" t="s">
        <v>37732</v>
      </c>
      <c r="H426" s="54" t="s">
        <v>7756</v>
      </c>
      <c r="J426" s="53" t="s">
        <v>26816</v>
      </c>
    </row>
    <row r="427" spans="2:10" hidden="1">
      <c r="B427" s="54">
        <v>1199</v>
      </c>
      <c r="C427" s="54" t="s">
        <v>5996</v>
      </c>
      <c r="D427" s="54" t="s">
        <v>5997</v>
      </c>
      <c r="E427" s="54" t="s">
        <v>5776</v>
      </c>
      <c r="F427" s="53" t="s">
        <v>6131</v>
      </c>
      <c r="G427" s="53" t="s">
        <v>37757</v>
      </c>
      <c r="H427" s="54" t="s">
        <v>7756</v>
      </c>
      <c r="J427" s="53" t="s">
        <v>26756</v>
      </c>
    </row>
    <row r="428" spans="2:10" hidden="1">
      <c r="B428" s="54">
        <v>1230</v>
      </c>
      <c r="C428" s="54" t="s">
        <v>5996</v>
      </c>
      <c r="D428" s="54" t="s">
        <v>5997</v>
      </c>
      <c r="E428" s="54" t="s">
        <v>5776</v>
      </c>
      <c r="F428" s="53" t="s">
        <v>6131</v>
      </c>
      <c r="G428" s="53" t="s">
        <v>37775</v>
      </c>
      <c r="H428" s="54" t="s">
        <v>7756</v>
      </c>
      <c r="J428" s="53" t="s">
        <v>26874</v>
      </c>
    </row>
    <row r="429" spans="2:10" hidden="1">
      <c r="B429" s="54">
        <v>4432</v>
      </c>
      <c r="C429" s="54" t="s">
        <v>5996</v>
      </c>
      <c r="D429" s="54" t="s">
        <v>5997</v>
      </c>
      <c r="E429" s="54" t="s">
        <v>5776</v>
      </c>
      <c r="F429" s="53" t="s">
        <v>6131</v>
      </c>
      <c r="G429" s="53" t="s">
        <v>37778</v>
      </c>
      <c r="H429" s="54" t="s">
        <v>7756</v>
      </c>
      <c r="J429" s="53" t="s">
        <v>27071</v>
      </c>
    </row>
    <row r="430" spans="2:10" hidden="1">
      <c r="B430" s="54">
        <v>1259</v>
      </c>
      <c r="C430" s="54" t="s">
        <v>5996</v>
      </c>
      <c r="D430" s="54" t="s">
        <v>5997</v>
      </c>
      <c r="E430" s="54" t="s">
        <v>5776</v>
      </c>
      <c r="F430" s="53" t="s">
        <v>6131</v>
      </c>
      <c r="G430" s="53" t="s">
        <v>37784</v>
      </c>
      <c r="H430" s="54" t="s">
        <v>7756</v>
      </c>
      <c r="J430" s="53" t="s">
        <v>26998</v>
      </c>
    </row>
    <row r="431" spans="2:10" hidden="1">
      <c r="B431" s="54">
        <v>753</v>
      </c>
      <c r="C431" s="54" t="s">
        <v>5996</v>
      </c>
      <c r="D431" s="54" t="s">
        <v>5997</v>
      </c>
      <c r="E431" s="54" t="s">
        <v>5776</v>
      </c>
      <c r="F431" s="53" t="s">
        <v>6131</v>
      </c>
      <c r="G431" s="53" t="s">
        <v>37818</v>
      </c>
      <c r="H431" s="54" t="s">
        <v>7756</v>
      </c>
      <c r="J431" s="53" t="s">
        <v>25345</v>
      </c>
    </row>
    <row r="432" spans="2:10" hidden="1">
      <c r="B432" s="54">
        <v>597</v>
      </c>
      <c r="C432" s="54" t="s">
        <v>5996</v>
      </c>
      <c r="D432" s="54" t="s">
        <v>5997</v>
      </c>
      <c r="E432" s="54" t="s">
        <v>5776</v>
      </c>
      <c r="F432" s="53" t="s">
        <v>6131</v>
      </c>
      <c r="G432" s="53" t="s">
        <v>37872</v>
      </c>
      <c r="H432" s="54" t="s">
        <v>7756</v>
      </c>
      <c r="J432" s="53" t="s">
        <v>24857</v>
      </c>
    </row>
    <row r="433" spans="2:10" hidden="1">
      <c r="B433" s="54">
        <v>679</v>
      </c>
      <c r="C433" s="54" t="s">
        <v>5996</v>
      </c>
      <c r="D433" s="54" t="s">
        <v>5997</v>
      </c>
      <c r="E433" s="54" t="s">
        <v>5776</v>
      </c>
      <c r="F433" s="53" t="s">
        <v>6131</v>
      </c>
      <c r="G433" s="53" t="s">
        <v>37907</v>
      </c>
      <c r="H433" s="54" t="s">
        <v>7756</v>
      </c>
      <c r="J433" s="53" t="s">
        <v>25148</v>
      </c>
    </row>
    <row r="434" spans="2:10" hidden="1">
      <c r="B434" s="54">
        <v>627</v>
      </c>
      <c r="C434" s="54" t="s">
        <v>5996</v>
      </c>
      <c r="D434" s="54" t="s">
        <v>5997</v>
      </c>
      <c r="E434" s="54" t="s">
        <v>5776</v>
      </c>
      <c r="F434" s="53" t="s">
        <v>6131</v>
      </c>
      <c r="G434" s="53" t="s">
        <v>37921</v>
      </c>
      <c r="H434" s="54" t="s">
        <v>7756</v>
      </c>
      <c r="J434" s="53" t="s">
        <v>24939</v>
      </c>
    </row>
    <row r="435" spans="2:10" hidden="1">
      <c r="B435" s="54">
        <v>651</v>
      </c>
      <c r="C435" s="54" t="s">
        <v>5996</v>
      </c>
      <c r="D435" s="54" t="s">
        <v>5997</v>
      </c>
      <c r="E435" s="54" t="s">
        <v>5776</v>
      </c>
      <c r="F435" s="53" t="s">
        <v>6131</v>
      </c>
      <c r="G435" s="53" t="s">
        <v>37927</v>
      </c>
      <c r="H435" s="54" t="s">
        <v>7756</v>
      </c>
      <c r="J435" s="53" t="s">
        <v>25045</v>
      </c>
    </row>
    <row r="436" spans="2:10" hidden="1">
      <c r="B436" s="54">
        <v>648</v>
      </c>
      <c r="C436" s="54" t="s">
        <v>5996</v>
      </c>
      <c r="D436" s="54" t="s">
        <v>5997</v>
      </c>
      <c r="E436" s="54" t="s">
        <v>5776</v>
      </c>
      <c r="F436" s="53" t="s">
        <v>6131</v>
      </c>
      <c r="G436" s="53" t="s">
        <v>37930</v>
      </c>
      <c r="H436" s="54" t="s">
        <v>7756</v>
      </c>
      <c r="J436" s="53" t="s">
        <v>25032</v>
      </c>
    </row>
    <row r="437" spans="2:10" hidden="1">
      <c r="B437" s="54">
        <v>642</v>
      </c>
      <c r="C437" s="54" t="s">
        <v>5996</v>
      </c>
      <c r="D437" s="54" t="s">
        <v>5997</v>
      </c>
      <c r="E437" s="54" t="s">
        <v>5776</v>
      </c>
      <c r="F437" s="53" t="s">
        <v>6131</v>
      </c>
      <c r="G437" s="53" t="s">
        <v>37934</v>
      </c>
      <c r="H437" s="54" t="s">
        <v>7756</v>
      </c>
      <c r="J437" s="53" t="s">
        <v>25007</v>
      </c>
    </row>
    <row r="438" spans="2:10" hidden="1">
      <c r="B438" s="54">
        <v>640</v>
      </c>
      <c r="C438" s="54" t="s">
        <v>5996</v>
      </c>
      <c r="D438" s="54" t="s">
        <v>5997</v>
      </c>
      <c r="E438" s="54" t="s">
        <v>5776</v>
      </c>
      <c r="F438" s="53" t="s">
        <v>6131</v>
      </c>
      <c r="G438" s="53" t="s">
        <v>37937</v>
      </c>
      <c r="H438" s="54" t="s">
        <v>7756</v>
      </c>
      <c r="J438" s="53" t="s">
        <v>24996</v>
      </c>
    </row>
    <row r="439" spans="2:10" hidden="1">
      <c r="B439" s="54">
        <v>597</v>
      </c>
      <c r="C439" s="54" t="s">
        <v>5996</v>
      </c>
      <c r="D439" s="54" t="s">
        <v>5997</v>
      </c>
      <c r="E439" s="54" t="s">
        <v>5776</v>
      </c>
      <c r="F439" s="53" t="s">
        <v>6131</v>
      </c>
      <c r="G439" s="53" t="s">
        <v>24871</v>
      </c>
      <c r="H439" s="54" t="s">
        <v>7756</v>
      </c>
      <c r="J439" s="53" t="s">
        <v>24872</v>
      </c>
    </row>
    <row r="440" spans="2:10" hidden="1">
      <c r="B440" s="54">
        <v>597</v>
      </c>
      <c r="C440" s="54" t="s">
        <v>5996</v>
      </c>
      <c r="D440" s="54" t="s">
        <v>5997</v>
      </c>
      <c r="E440" s="54" t="s">
        <v>5776</v>
      </c>
      <c r="F440" s="53" t="s">
        <v>6131</v>
      </c>
      <c r="G440" s="53" t="s">
        <v>24871</v>
      </c>
      <c r="H440" s="54" t="s">
        <v>7756</v>
      </c>
      <c r="J440" s="53" t="s">
        <v>24873</v>
      </c>
    </row>
    <row r="441" spans="2:10" hidden="1">
      <c r="B441" s="54">
        <v>34</v>
      </c>
      <c r="C441" s="54" t="s">
        <v>5996</v>
      </c>
      <c r="D441" s="54" t="s">
        <v>5997</v>
      </c>
      <c r="E441" s="54" t="s">
        <v>5776</v>
      </c>
      <c r="F441" s="53" t="s">
        <v>6131</v>
      </c>
      <c r="G441" s="53" t="s">
        <v>23189</v>
      </c>
      <c r="H441" s="54" t="s">
        <v>7756</v>
      </c>
      <c r="J441" s="53" t="s">
        <v>23190</v>
      </c>
    </row>
    <row r="442" spans="2:10" hidden="1">
      <c r="B442" s="54">
        <v>211</v>
      </c>
      <c r="C442" s="54" t="s">
        <v>5996</v>
      </c>
      <c r="D442" s="54" t="s">
        <v>5997</v>
      </c>
      <c r="E442" s="54" t="s">
        <v>5776</v>
      </c>
      <c r="F442" s="53" t="s">
        <v>6131</v>
      </c>
      <c r="G442" s="53" t="s">
        <v>23591</v>
      </c>
      <c r="H442" s="54" t="s">
        <v>7756</v>
      </c>
      <c r="J442" s="53" t="s">
        <v>23592</v>
      </c>
    </row>
    <row r="443" spans="2:10" hidden="1">
      <c r="B443" s="54">
        <v>139</v>
      </c>
      <c r="C443" s="54" t="s">
        <v>5996</v>
      </c>
      <c r="D443" s="54" t="s">
        <v>5997</v>
      </c>
      <c r="E443" s="54" t="s">
        <v>5776</v>
      </c>
      <c r="F443" s="53" t="s">
        <v>6131</v>
      </c>
      <c r="G443" s="53" t="s">
        <v>23405</v>
      </c>
      <c r="H443" s="54" t="s">
        <v>7756</v>
      </c>
      <c r="J443" s="53" t="s">
        <v>23406</v>
      </c>
    </row>
    <row r="444" spans="2:10" hidden="1">
      <c r="B444" s="54">
        <v>285</v>
      </c>
      <c r="C444" s="54" t="s">
        <v>5996</v>
      </c>
      <c r="D444" s="54" t="s">
        <v>5997</v>
      </c>
      <c r="E444" s="54" t="s">
        <v>5776</v>
      </c>
      <c r="F444" s="53" t="s">
        <v>6131</v>
      </c>
      <c r="G444" s="53" t="s">
        <v>23829</v>
      </c>
      <c r="H444" s="54" t="s">
        <v>7756</v>
      </c>
      <c r="J444" s="53" t="s">
        <v>23830</v>
      </c>
    </row>
    <row r="445" spans="2:10" hidden="1">
      <c r="B445" s="54">
        <v>285</v>
      </c>
      <c r="C445" s="54" t="s">
        <v>5996</v>
      </c>
      <c r="D445" s="54" t="s">
        <v>5997</v>
      </c>
      <c r="E445" s="54" t="s">
        <v>5776</v>
      </c>
      <c r="F445" s="53" t="s">
        <v>6131</v>
      </c>
      <c r="G445" s="53" t="s">
        <v>23829</v>
      </c>
      <c r="H445" s="54" t="s">
        <v>7756</v>
      </c>
      <c r="J445" s="53" t="s">
        <v>23832</v>
      </c>
    </row>
    <row r="446" spans="2:10" hidden="1">
      <c r="B446" s="54">
        <v>301</v>
      </c>
      <c r="C446" s="54" t="s">
        <v>5996</v>
      </c>
      <c r="D446" s="54" t="s">
        <v>5997</v>
      </c>
      <c r="E446" s="54" t="s">
        <v>5776</v>
      </c>
      <c r="F446" s="53" t="s">
        <v>6131</v>
      </c>
      <c r="G446" s="53" t="s">
        <v>23895</v>
      </c>
      <c r="H446" s="54" t="s">
        <v>7756</v>
      </c>
      <c r="J446" s="53" t="s">
        <v>23896</v>
      </c>
    </row>
    <row r="447" spans="2:10" hidden="1">
      <c r="B447" s="54">
        <v>1107</v>
      </c>
      <c r="C447" s="54" t="s">
        <v>5996</v>
      </c>
      <c r="D447" s="54" t="s">
        <v>5997</v>
      </c>
      <c r="E447" s="54" t="s">
        <v>5776</v>
      </c>
      <c r="F447" s="53" t="s">
        <v>6131</v>
      </c>
      <c r="G447" s="53" t="s">
        <v>37414</v>
      </c>
      <c r="H447" s="54" t="s">
        <v>7756</v>
      </c>
      <c r="J447" s="53" t="s">
        <v>26452</v>
      </c>
    </row>
    <row r="448" spans="2:10" hidden="1">
      <c r="B448" s="54">
        <v>380</v>
      </c>
      <c r="C448" s="54" t="s">
        <v>5996</v>
      </c>
      <c r="D448" s="54" t="s">
        <v>5997</v>
      </c>
      <c r="E448" s="54" t="s">
        <v>5776</v>
      </c>
      <c r="F448" s="53" t="s">
        <v>6131</v>
      </c>
      <c r="G448" s="53" t="s">
        <v>37470</v>
      </c>
      <c r="H448" s="54" t="s">
        <v>7756</v>
      </c>
      <c r="J448" s="53" t="s">
        <v>24180</v>
      </c>
    </row>
    <row r="449" spans="2:10" hidden="1">
      <c r="B449" s="54">
        <v>363</v>
      </c>
      <c r="C449" s="54" t="s">
        <v>5996</v>
      </c>
      <c r="D449" s="54" t="s">
        <v>5997</v>
      </c>
      <c r="E449" s="54" t="s">
        <v>5776</v>
      </c>
      <c r="F449" s="53" t="s">
        <v>6131</v>
      </c>
      <c r="G449" s="53" t="s">
        <v>37497</v>
      </c>
      <c r="H449" s="54" t="s">
        <v>7756</v>
      </c>
      <c r="J449" s="53" t="s">
        <v>24105</v>
      </c>
    </row>
    <row r="450" spans="2:10" hidden="1">
      <c r="B450" s="54">
        <v>947</v>
      </c>
      <c r="C450" s="54" t="s">
        <v>5996</v>
      </c>
      <c r="D450" s="54" t="s">
        <v>5997</v>
      </c>
      <c r="E450" s="54" t="s">
        <v>5776</v>
      </c>
      <c r="F450" s="53" t="s">
        <v>6131</v>
      </c>
      <c r="G450" s="53" t="s">
        <v>37548</v>
      </c>
      <c r="H450" s="54" t="s">
        <v>7756</v>
      </c>
      <c r="J450" s="53" t="s">
        <v>25939</v>
      </c>
    </row>
    <row r="451" spans="2:10" hidden="1">
      <c r="B451" s="54">
        <v>834</v>
      </c>
      <c r="C451" s="54" t="s">
        <v>5996</v>
      </c>
      <c r="D451" s="54" t="s">
        <v>5997</v>
      </c>
      <c r="E451" s="54" t="s">
        <v>5776</v>
      </c>
      <c r="F451" s="53" t="s">
        <v>6131</v>
      </c>
      <c r="G451" s="53" t="s">
        <v>37551</v>
      </c>
      <c r="H451" s="54" t="s">
        <v>7756</v>
      </c>
      <c r="J451" s="53" t="s">
        <v>25589</v>
      </c>
    </row>
    <row r="452" spans="2:10" hidden="1">
      <c r="B452" s="54">
        <v>825</v>
      </c>
      <c r="C452" s="54" t="s">
        <v>5996</v>
      </c>
      <c r="D452" s="54" t="s">
        <v>5997</v>
      </c>
      <c r="E452" s="54" t="s">
        <v>5776</v>
      </c>
      <c r="F452" s="53" t="s">
        <v>6131</v>
      </c>
      <c r="G452" s="53" t="s">
        <v>37563</v>
      </c>
      <c r="H452" s="54" t="s">
        <v>7756</v>
      </c>
      <c r="J452" s="53" t="s">
        <v>25571</v>
      </c>
    </row>
    <row r="453" spans="2:10" hidden="1">
      <c r="B453" s="54">
        <v>820</v>
      </c>
      <c r="C453" s="54" t="s">
        <v>5996</v>
      </c>
      <c r="D453" s="54" t="s">
        <v>5997</v>
      </c>
      <c r="E453" s="54" t="s">
        <v>5776</v>
      </c>
      <c r="F453" s="53" t="s">
        <v>6131</v>
      </c>
      <c r="G453" s="53" t="s">
        <v>37569</v>
      </c>
      <c r="H453" s="54" t="s">
        <v>7756</v>
      </c>
      <c r="J453" s="53" t="s">
        <v>25541</v>
      </c>
    </row>
    <row r="454" spans="2:10" hidden="1">
      <c r="B454" s="54">
        <v>983</v>
      </c>
      <c r="C454" s="54" t="s">
        <v>5996</v>
      </c>
      <c r="D454" s="54" t="s">
        <v>5997</v>
      </c>
      <c r="E454" s="54" t="s">
        <v>5776</v>
      </c>
      <c r="F454" s="53" t="s">
        <v>6131</v>
      </c>
      <c r="G454" s="53" t="s">
        <v>37610</v>
      </c>
      <c r="H454" s="54" t="s">
        <v>7756</v>
      </c>
      <c r="J454" s="53" t="s">
        <v>26061</v>
      </c>
    </row>
    <row r="455" spans="2:10" hidden="1">
      <c r="B455" s="54">
        <v>1079</v>
      </c>
      <c r="C455" s="54" t="s">
        <v>5996</v>
      </c>
      <c r="D455" s="54" t="s">
        <v>5997</v>
      </c>
      <c r="E455" s="54" t="s">
        <v>5776</v>
      </c>
      <c r="F455" s="53" t="s">
        <v>6131</v>
      </c>
      <c r="G455" s="53" t="s">
        <v>37612</v>
      </c>
      <c r="H455" s="54" t="s">
        <v>7756</v>
      </c>
      <c r="J455" s="53" t="s">
        <v>26341</v>
      </c>
    </row>
    <row r="456" spans="2:10" hidden="1">
      <c r="B456" s="54">
        <v>986</v>
      </c>
      <c r="C456" s="54" t="s">
        <v>5996</v>
      </c>
      <c r="D456" s="54" t="s">
        <v>5997</v>
      </c>
      <c r="E456" s="54" t="s">
        <v>5776</v>
      </c>
      <c r="F456" s="53" t="s">
        <v>6131</v>
      </c>
      <c r="G456" s="53" t="s">
        <v>37617</v>
      </c>
      <c r="H456" s="54" t="s">
        <v>7756</v>
      </c>
      <c r="J456" s="53" t="s">
        <v>26070</v>
      </c>
    </row>
    <row r="457" spans="2:10" hidden="1">
      <c r="B457" s="54">
        <v>1137</v>
      </c>
      <c r="C457" s="54" t="s">
        <v>5996</v>
      </c>
      <c r="D457" s="54" t="s">
        <v>5997</v>
      </c>
      <c r="E457" s="54" t="s">
        <v>5776</v>
      </c>
      <c r="F457" s="53" t="s">
        <v>6131</v>
      </c>
      <c r="G457" s="53" t="s">
        <v>37688</v>
      </c>
      <c r="H457" s="54" t="s">
        <v>7756</v>
      </c>
      <c r="J457" s="53" t="s">
        <v>26529</v>
      </c>
    </row>
    <row r="458" spans="2:10" hidden="1">
      <c r="B458" s="54">
        <v>1184</v>
      </c>
      <c r="C458" s="54" t="s">
        <v>5996</v>
      </c>
      <c r="D458" s="54" t="s">
        <v>5997</v>
      </c>
      <c r="E458" s="54" t="s">
        <v>5776</v>
      </c>
      <c r="F458" s="53" t="s">
        <v>6131</v>
      </c>
      <c r="G458" s="53" t="s">
        <v>37691</v>
      </c>
      <c r="H458" s="54" t="s">
        <v>7756</v>
      </c>
      <c r="J458" s="53" t="s">
        <v>26651</v>
      </c>
    </row>
    <row r="459" spans="2:10" hidden="1">
      <c r="B459" s="54">
        <v>1163</v>
      </c>
      <c r="C459" s="54" t="s">
        <v>5996</v>
      </c>
      <c r="D459" s="54" t="s">
        <v>5997</v>
      </c>
      <c r="E459" s="54" t="s">
        <v>5776</v>
      </c>
      <c r="F459" s="53" t="s">
        <v>6131</v>
      </c>
      <c r="G459" s="53" t="s">
        <v>37699</v>
      </c>
      <c r="H459" s="54" t="s">
        <v>7756</v>
      </c>
      <c r="J459" s="53" t="s">
        <v>26588</v>
      </c>
    </row>
    <row r="460" spans="2:10" hidden="1">
      <c r="B460" s="54">
        <v>1178</v>
      </c>
      <c r="C460" s="54" t="s">
        <v>5996</v>
      </c>
      <c r="D460" s="54" t="s">
        <v>5997</v>
      </c>
      <c r="E460" s="54" t="s">
        <v>5776</v>
      </c>
      <c r="F460" s="53" t="s">
        <v>6131</v>
      </c>
      <c r="G460" s="53" t="s">
        <v>37718</v>
      </c>
      <c r="H460" s="54" t="s">
        <v>7756</v>
      </c>
      <c r="J460" s="53" t="s">
        <v>26631</v>
      </c>
    </row>
    <row r="461" spans="2:10" hidden="1">
      <c r="B461" s="54">
        <v>1283</v>
      </c>
      <c r="C461" s="54" t="s">
        <v>5996</v>
      </c>
      <c r="D461" s="54" t="s">
        <v>5997</v>
      </c>
      <c r="E461" s="54" t="s">
        <v>5776</v>
      </c>
      <c r="F461" s="53" t="s">
        <v>6131</v>
      </c>
      <c r="G461" s="53" t="s">
        <v>37742</v>
      </c>
      <c r="H461" s="54" t="s">
        <v>7756</v>
      </c>
      <c r="J461" s="53" t="s">
        <v>27076</v>
      </c>
    </row>
    <row r="462" spans="2:10" hidden="1">
      <c r="B462" s="54">
        <v>4659</v>
      </c>
      <c r="C462" s="54" t="s">
        <v>5996</v>
      </c>
      <c r="D462" s="54" t="s">
        <v>5997</v>
      </c>
      <c r="E462" s="54" t="s">
        <v>5776</v>
      </c>
      <c r="F462" s="53" t="s">
        <v>6131</v>
      </c>
      <c r="G462" s="53" t="s">
        <v>37830</v>
      </c>
      <c r="H462" s="54" t="s">
        <v>7756</v>
      </c>
      <c r="J462" s="53" t="s">
        <v>34052</v>
      </c>
    </row>
    <row r="463" spans="2:10" hidden="1">
      <c r="B463" s="54">
        <v>724</v>
      </c>
      <c r="C463" s="54" t="s">
        <v>5996</v>
      </c>
      <c r="D463" s="54" t="s">
        <v>5997</v>
      </c>
      <c r="E463" s="54" t="s">
        <v>5776</v>
      </c>
      <c r="F463" s="53" t="s">
        <v>6131</v>
      </c>
      <c r="G463" s="53" t="s">
        <v>37878</v>
      </c>
      <c r="H463" s="54" t="s">
        <v>7756</v>
      </c>
      <c r="J463" s="53" t="s">
        <v>25250</v>
      </c>
    </row>
    <row r="464" spans="2:10" hidden="1">
      <c r="B464" s="54">
        <v>704</v>
      </c>
      <c r="C464" s="54" t="s">
        <v>5996</v>
      </c>
      <c r="D464" s="54" t="s">
        <v>5997</v>
      </c>
      <c r="E464" s="54" t="s">
        <v>5776</v>
      </c>
      <c r="F464" s="53" t="s">
        <v>6131</v>
      </c>
      <c r="G464" s="53" t="s">
        <v>37885</v>
      </c>
      <c r="H464" s="54" t="s">
        <v>7756</v>
      </c>
      <c r="J464" s="53" t="s">
        <v>24555</v>
      </c>
    </row>
    <row r="465" spans="2:10" hidden="1">
      <c r="B465" s="54">
        <v>701</v>
      </c>
      <c r="C465" s="54" t="s">
        <v>5996</v>
      </c>
      <c r="D465" s="54" t="s">
        <v>5997</v>
      </c>
      <c r="E465" s="54" t="s">
        <v>5776</v>
      </c>
      <c r="F465" s="53" t="s">
        <v>6131</v>
      </c>
      <c r="G465" s="53" t="s">
        <v>37887</v>
      </c>
      <c r="H465" s="54" t="s">
        <v>7756</v>
      </c>
      <c r="J465" s="53" t="s">
        <v>24526</v>
      </c>
    </row>
    <row r="466" spans="2:10" hidden="1">
      <c r="B466" s="54">
        <v>700</v>
      </c>
      <c r="C466" s="54" t="s">
        <v>5996</v>
      </c>
      <c r="D466" s="54" t="s">
        <v>5997</v>
      </c>
      <c r="E466" s="54" t="s">
        <v>5776</v>
      </c>
      <c r="F466" s="53" t="s">
        <v>6131</v>
      </c>
      <c r="G466" s="53" t="s">
        <v>37888</v>
      </c>
      <c r="H466" s="54" t="s">
        <v>7756</v>
      </c>
      <c r="J466" s="53" t="s">
        <v>24522</v>
      </c>
    </row>
    <row r="467" spans="2:10" hidden="1">
      <c r="B467" s="54">
        <v>628</v>
      </c>
      <c r="C467" s="54" t="s">
        <v>5996</v>
      </c>
      <c r="D467" s="54" t="s">
        <v>5997</v>
      </c>
      <c r="E467" s="54" t="s">
        <v>5776</v>
      </c>
      <c r="F467" s="53" t="s">
        <v>6131</v>
      </c>
      <c r="G467" s="53" t="s">
        <v>37919</v>
      </c>
      <c r="H467" s="54" t="s">
        <v>7756</v>
      </c>
      <c r="J467" s="53" t="s">
        <v>24943</v>
      </c>
    </row>
    <row r="468" spans="2:10" hidden="1">
      <c r="B468" s="54">
        <v>629</v>
      </c>
      <c r="C468" s="54" t="s">
        <v>5996</v>
      </c>
      <c r="D468" s="54" t="s">
        <v>5997</v>
      </c>
      <c r="E468" s="54" t="s">
        <v>5776</v>
      </c>
      <c r="F468" s="53" t="s">
        <v>6131</v>
      </c>
      <c r="G468" s="53" t="s">
        <v>37920</v>
      </c>
      <c r="H468" s="54" t="s">
        <v>7756</v>
      </c>
      <c r="J468" s="53" t="s">
        <v>24950</v>
      </c>
    </row>
    <row r="469" spans="2:10" hidden="1">
      <c r="B469" s="54">
        <v>631</v>
      </c>
      <c r="C469" s="54" t="s">
        <v>5996</v>
      </c>
      <c r="D469" s="54" t="s">
        <v>5997</v>
      </c>
      <c r="E469" s="54" t="s">
        <v>5776</v>
      </c>
      <c r="F469" s="53" t="s">
        <v>6131</v>
      </c>
      <c r="G469" s="53" t="s">
        <v>37922</v>
      </c>
      <c r="H469" s="54" t="s">
        <v>7756</v>
      </c>
      <c r="J469" s="53" t="s">
        <v>24960</v>
      </c>
    </row>
    <row r="470" spans="2:10" hidden="1">
      <c r="B470" s="54">
        <v>4431</v>
      </c>
      <c r="C470" s="54" t="s">
        <v>5996</v>
      </c>
      <c r="D470" s="54" t="s">
        <v>5997</v>
      </c>
      <c r="E470" s="54" t="s">
        <v>5776</v>
      </c>
      <c r="F470" s="53" t="s">
        <v>6131</v>
      </c>
      <c r="G470" s="53" t="s">
        <v>37938</v>
      </c>
      <c r="H470" s="54" t="s">
        <v>7756</v>
      </c>
      <c r="J470" s="53" t="s">
        <v>24991</v>
      </c>
    </row>
    <row r="471" spans="2:10" hidden="1">
      <c r="B471" s="54">
        <v>219</v>
      </c>
      <c r="C471" s="54" t="s">
        <v>5996</v>
      </c>
      <c r="D471" s="54" t="s">
        <v>5997</v>
      </c>
      <c r="E471" s="54" t="s">
        <v>5776</v>
      </c>
      <c r="F471" s="53" t="s">
        <v>6131</v>
      </c>
      <c r="G471" s="53" t="s">
        <v>23627</v>
      </c>
      <c r="H471" s="54" t="s">
        <v>7756</v>
      </c>
      <c r="J471" s="53" t="s">
        <v>23628</v>
      </c>
    </row>
    <row r="472" spans="2:10" hidden="1">
      <c r="B472" s="54">
        <v>196</v>
      </c>
      <c r="C472" s="54" t="s">
        <v>5996</v>
      </c>
      <c r="D472" s="54" t="s">
        <v>5997</v>
      </c>
      <c r="E472" s="54" t="s">
        <v>5776</v>
      </c>
      <c r="F472" s="53" t="s">
        <v>6131</v>
      </c>
      <c r="G472" s="53" t="s">
        <v>23530</v>
      </c>
      <c r="H472" s="54" t="s">
        <v>7756</v>
      </c>
      <c r="J472" s="53" t="s">
        <v>23531</v>
      </c>
    </row>
    <row r="473" spans="2:10" hidden="1">
      <c r="B473" s="54">
        <v>4482</v>
      </c>
      <c r="C473" s="54" t="s">
        <v>5996</v>
      </c>
      <c r="D473" s="54" t="s">
        <v>5997</v>
      </c>
      <c r="E473" s="54" t="s">
        <v>5776</v>
      </c>
      <c r="F473" s="53" t="s">
        <v>6131</v>
      </c>
      <c r="G473" s="53" t="s">
        <v>23534</v>
      </c>
      <c r="H473" s="54" t="s">
        <v>7756</v>
      </c>
      <c r="J473" s="53" t="s">
        <v>23535</v>
      </c>
    </row>
    <row r="474" spans="2:10" hidden="1">
      <c r="B474" s="54">
        <v>270</v>
      </c>
      <c r="C474" s="54" t="s">
        <v>5996</v>
      </c>
      <c r="D474" s="54" t="s">
        <v>5997</v>
      </c>
      <c r="E474" s="54" t="s">
        <v>5776</v>
      </c>
      <c r="F474" s="53" t="s">
        <v>6131</v>
      </c>
      <c r="G474" s="53" t="s">
        <v>23797</v>
      </c>
      <c r="H474" s="54" t="s">
        <v>7756</v>
      </c>
      <c r="J474" s="53" t="s">
        <v>23798</v>
      </c>
    </row>
    <row r="475" spans="2:10" hidden="1">
      <c r="B475" s="54">
        <v>384</v>
      </c>
      <c r="C475" s="54" t="s">
        <v>5996</v>
      </c>
      <c r="D475" s="54" t="s">
        <v>5997</v>
      </c>
      <c r="E475" s="54" t="s">
        <v>5776</v>
      </c>
      <c r="F475" s="53" t="s">
        <v>6131</v>
      </c>
      <c r="G475" s="53" t="s">
        <v>37444</v>
      </c>
      <c r="H475" s="54" t="s">
        <v>7756</v>
      </c>
      <c r="J475" s="53" t="s">
        <v>24194</v>
      </c>
    </row>
    <row r="476" spans="2:10" hidden="1">
      <c r="B476" s="54">
        <v>778</v>
      </c>
      <c r="C476" s="54" t="s">
        <v>5996</v>
      </c>
      <c r="D476" s="54" t="s">
        <v>5997</v>
      </c>
      <c r="E476" s="54" t="s">
        <v>5776</v>
      </c>
      <c r="F476" s="53" t="s">
        <v>6131</v>
      </c>
      <c r="G476" s="53" t="s">
        <v>37524</v>
      </c>
      <c r="H476" s="54" t="s">
        <v>7756</v>
      </c>
      <c r="J476" s="53" t="s">
        <v>25442</v>
      </c>
    </row>
    <row r="477" spans="2:10" hidden="1">
      <c r="B477" s="54">
        <v>1061</v>
      </c>
      <c r="C477" s="54" t="s">
        <v>5996</v>
      </c>
      <c r="D477" s="54" t="s">
        <v>5997</v>
      </c>
      <c r="E477" s="54" t="s">
        <v>5776</v>
      </c>
      <c r="F477" s="53" t="s">
        <v>6131</v>
      </c>
      <c r="G477" s="53" t="s">
        <v>37560</v>
      </c>
      <c r="H477" s="54" t="s">
        <v>7756</v>
      </c>
      <c r="J477" s="53" t="s">
        <v>26290</v>
      </c>
    </row>
    <row r="478" spans="2:10" hidden="1">
      <c r="B478" s="54">
        <v>941</v>
      </c>
      <c r="C478" s="54" t="s">
        <v>5996</v>
      </c>
      <c r="D478" s="54" t="s">
        <v>5997</v>
      </c>
      <c r="E478" s="54" t="s">
        <v>5776</v>
      </c>
      <c r="F478" s="53" t="s">
        <v>6131</v>
      </c>
      <c r="G478" s="53" t="s">
        <v>37634</v>
      </c>
      <c r="H478" s="54" t="s">
        <v>7756</v>
      </c>
      <c r="J478" s="53" t="s">
        <v>25920</v>
      </c>
    </row>
    <row r="479" spans="2:10" hidden="1">
      <c r="B479" s="54">
        <v>900</v>
      </c>
      <c r="C479" s="54" t="s">
        <v>5996</v>
      </c>
      <c r="D479" s="54" t="s">
        <v>5997</v>
      </c>
      <c r="E479" s="54" t="s">
        <v>5776</v>
      </c>
      <c r="F479" s="53" t="s">
        <v>6131</v>
      </c>
      <c r="G479" s="53" t="s">
        <v>37646</v>
      </c>
      <c r="H479" s="54" t="s">
        <v>7756</v>
      </c>
      <c r="J479" s="53" t="s">
        <v>25779</v>
      </c>
    </row>
    <row r="480" spans="2:10" hidden="1">
      <c r="B480" s="54">
        <v>903</v>
      </c>
      <c r="C480" s="54" t="s">
        <v>5996</v>
      </c>
      <c r="D480" s="54" t="s">
        <v>5997</v>
      </c>
      <c r="E480" s="54" t="s">
        <v>5776</v>
      </c>
      <c r="F480" s="53" t="s">
        <v>6131</v>
      </c>
      <c r="G480" s="53" t="s">
        <v>37667</v>
      </c>
      <c r="H480" s="54" t="s">
        <v>7756</v>
      </c>
      <c r="J480" s="53" t="s">
        <v>25797</v>
      </c>
    </row>
    <row r="481" spans="2:10" hidden="1">
      <c r="B481" s="54">
        <v>957</v>
      </c>
      <c r="C481" s="54" t="s">
        <v>5996</v>
      </c>
      <c r="D481" s="54" t="s">
        <v>5997</v>
      </c>
      <c r="E481" s="54" t="s">
        <v>5776</v>
      </c>
      <c r="F481" s="53" t="s">
        <v>6131</v>
      </c>
      <c r="G481" s="53" t="s">
        <v>37668</v>
      </c>
      <c r="H481" s="54" t="s">
        <v>7756</v>
      </c>
      <c r="J481" s="53" t="s">
        <v>25971</v>
      </c>
    </row>
    <row r="482" spans="2:10" hidden="1">
      <c r="B482" s="54">
        <v>1030</v>
      </c>
      <c r="C482" s="54" t="s">
        <v>5996</v>
      </c>
      <c r="D482" s="54" t="s">
        <v>5997</v>
      </c>
      <c r="E482" s="54" t="s">
        <v>5776</v>
      </c>
      <c r="F482" s="53" t="s">
        <v>6131</v>
      </c>
      <c r="G482" s="53" t="s">
        <v>37672</v>
      </c>
      <c r="H482" s="54" t="s">
        <v>7756</v>
      </c>
      <c r="J482" s="53" t="s">
        <v>26210</v>
      </c>
    </row>
    <row r="483" spans="2:10" hidden="1">
      <c r="B483" s="54">
        <v>1096</v>
      </c>
      <c r="C483" s="54" t="s">
        <v>5996</v>
      </c>
      <c r="D483" s="54" t="s">
        <v>5997</v>
      </c>
      <c r="E483" s="54" t="s">
        <v>5776</v>
      </c>
      <c r="F483" s="53" t="s">
        <v>6131</v>
      </c>
      <c r="G483" s="53" t="s">
        <v>37681</v>
      </c>
      <c r="H483" s="54" t="s">
        <v>7756</v>
      </c>
      <c r="J483" s="53" t="s">
        <v>26406</v>
      </c>
    </row>
    <row r="484" spans="2:10" hidden="1">
      <c r="B484" s="54">
        <v>1100</v>
      </c>
      <c r="C484" s="54" t="s">
        <v>5996</v>
      </c>
      <c r="D484" s="54" t="s">
        <v>5997</v>
      </c>
      <c r="E484" s="54" t="s">
        <v>5776</v>
      </c>
      <c r="F484" s="53" t="s">
        <v>6131</v>
      </c>
      <c r="G484" s="53" t="s">
        <v>37682</v>
      </c>
      <c r="H484" s="54" t="s">
        <v>7756</v>
      </c>
      <c r="J484" s="53" t="s">
        <v>26426</v>
      </c>
    </row>
    <row r="485" spans="2:10" hidden="1">
      <c r="B485" s="54">
        <v>1098</v>
      </c>
      <c r="C485" s="54" t="s">
        <v>5996</v>
      </c>
      <c r="D485" s="54" t="s">
        <v>5997</v>
      </c>
      <c r="E485" s="54" t="s">
        <v>5776</v>
      </c>
      <c r="F485" s="53" t="s">
        <v>6131</v>
      </c>
      <c r="G485" s="53" t="s">
        <v>37683</v>
      </c>
      <c r="H485" s="54" t="s">
        <v>7756</v>
      </c>
      <c r="J485" s="53" t="s">
        <v>26416</v>
      </c>
    </row>
    <row r="486" spans="2:10" hidden="1">
      <c r="B486" s="54">
        <v>1192</v>
      </c>
      <c r="C486" s="54" t="s">
        <v>5996</v>
      </c>
      <c r="D486" s="54" t="s">
        <v>5997</v>
      </c>
      <c r="E486" s="54" t="s">
        <v>5776</v>
      </c>
      <c r="F486" s="53" t="s">
        <v>6131</v>
      </c>
      <c r="G486" s="53" t="s">
        <v>37707</v>
      </c>
      <c r="H486" s="54" t="s">
        <v>7756</v>
      </c>
      <c r="J486" s="53" t="s">
        <v>26701</v>
      </c>
    </row>
    <row r="487" spans="2:10" hidden="1">
      <c r="B487" s="54">
        <v>1298</v>
      </c>
      <c r="C487" s="54" t="s">
        <v>5996</v>
      </c>
      <c r="D487" s="54" t="s">
        <v>5997</v>
      </c>
      <c r="E487" s="54" t="s">
        <v>5776</v>
      </c>
      <c r="F487" s="53" t="s">
        <v>6131</v>
      </c>
      <c r="G487" s="53" t="s">
        <v>37761</v>
      </c>
      <c r="H487" s="54" t="s">
        <v>7756</v>
      </c>
      <c r="J487" s="53" t="s">
        <v>27110</v>
      </c>
    </row>
    <row r="488" spans="2:10" hidden="1">
      <c r="B488" s="54">
        <v>468</v>
      </c>
      <c r="C488" s="54" t="s">
        <v>5996</v>
      </c>
      <c r="D488" s="54" t="s">
        <v>5997</v>
      </c>
      <c r="E488" s="54" t="s">
        <v>5776</v>
      </c>
      <c r="F488" s="53" t="s">
        <v>6131</v>
      </c>
      <c r="G488" s="53" t="s">
        <v>37895</v>
      </c>
      <c r="H488" s="54" t="s">
        <v>7756</v>
      </c>
      <c r="J488" s="53" t="s">
        <v>24514</v>
      </c>
    </row>
    <row r="489" spans="2:10" hidden="1">
      <c r="B489" s="54">
        <v>552</v>
      </c>
      <c r="C489" s="54" t="s">
        <v>5996</v>
      </c>
      <c r="D489" s="54" t="s">
        <v>5997</v>
      </c>
      <c r="E489" s="54" t="s">
        <v>5776</v>
      </c>
      <c r="F489" s="53" t="s">
        <v>6131</v>
      </c>
      <c r="G489" s="53" t="s">
        <v>37962</v>
      </c>
      <c r="H489" s="54" t="s">
        <v>7756</v>
      </c>
      <c r="J489" s="53" t="s">
        <v>24750</v>
      </c>
    </row>
    <row r="490" spans="2:10" hidden="1">
      <c r="B490" s="54">
        <v>559</v>
      </c>
      <c r="C490" s="54" t="s">
        <v>5996</v>
      </c>
      <c r="D490" s="54" t="s">
        <v>5997</v>
      </c>
      <c r="E490" s="54" t="s">
        <v>5776</v>
      </c>
      <c r="F490" s="53" t="s">
        <v>6131</v>
      </c>
      <c r="G490" s="53" t="s">
        <v>37966</v>
      </c>
      <c r="H490" s="54" t="s">
        <v>7756</v>
      </c>
      <c r="J490" s="53" t="s">
        <v>24773</v>
      </c>
    </row>
    <row r="491" spans="2:10" hidden="1">
      <c r="B491" s="54">
        <v>573</v>
      </c>
      <c r="C491" s="54" t="s">
        <v>5996</v>
      </c>
      <c r="D491" s="54" t="s">
        <v>5997</v>
      </c>
      <c r="E491" s="54" t="s">
        <v>5776</v>
      </c>
      <c r="F491" s="53" t="s">
        <v>6131</v>
      </c>
      <c r="G491" s="53" t="s">
        <v>37982</v>
      </c>
      <c r="H491" s="54" t="s">
        <v>7756</v>
      </c>
      <c r="J491" s="53" t="s">
        <v>24799</v>
      </c>
    </row>
    <row r="492" spans="2:10" hidden="1">
      <c r="B492" s="54">
        <v>1650</v>
      </c>
      <c r="C492" s="54" t="s">
        <v>5996</v>
      </c>
      <c r="D492" s="54" t="s">
        <v>5997</v>
      </c>
      <c r="E492" s="54" t="s">
        <v>5776</v>
      </c>
      <c r="F492" s="53" t="s">
        <v>6131</v>
      </c>
      <c r="G492" s="53" t="s">
        <v>35571</v>
      </c>
      <c r="H492" s="54" t="s">
        <v>7756</v>
      </c>
      <c r="J492" s="53" t="s">
        <v>35572</v>
      </c>
    </row>
    <row r="493" spans="2:10" hidden="1">
      <c r="B493" s="54">
        <v>4483</v>
      </c>
      <c r="C493" s="54" t="s">
        <v>5996</v>
      </c>
      <c r="D493" s="54" t="s">
        <v>5997</v>
      </c>
      <c r="E493" s="54" t="s">
        <v>5776</v>
      </c>
      <c r="F493" s="53" t="s">
        <v>6131</v>
      </c>
      <c r="G493" s="53" t="s">
        <v>23540</v>
      </c>
      <c r="H493" s="54" t="s">
        <v>7756</v>
      </c>
      <c r="J493" s="53" t="s">
        <v>23541</v>
      </c>
    </row>
    <row r="494" spans="2:10" hidden="1">
      <c r="B494" s="54">
        <v>232</v>
      </c>
      <c r="C494" s="54" t="s">
        <v>5996</v>
      </c>
      <c r="D494" s="54" t="s">
        <v>5997</v>
      </c>
      <c r="E494" s="54" t="s">
        <v>5776</v>
      </c>
      <c r="F494" s="53" t="s">
        <v>6131</v>
      </c>
      <c r="G494" s="53" t="s">
        <v>23669</v>
      </c>
      <c r="H494" s="54" t="s">
        <v>7756</v>
      </c>
      <c r="J494" s="53" t="s">
        <v>23670</v>
      </c>
    </row>
    <row r="495" spans="2:10" hidden="1">
      <c r="B495" s="54">
        <v>1300</v>
      </c>
      <c r="C495" s="54" t="s">
        <v>5996</v>
      </c>
      <c r="D495" s="54" t="s">
        <v>5997</v>
      </c>
      <c r="E495" s="54" t="s">
        <v>5776</v>
      </c>
      <c r="F495" s="53" t="s">
        <v>6131</v>
      </c>
      <c r="G495" s="53" t="s">
        <v>37437</v>
      </c>
      <c r="H495" s="54" t="s">
        <v>7756</v>
      </c>
      <c r="J495" s="53" t="s">
        <v>27122</v>
      </c>
    </row>
    <row r="496" spans="2:10" hidden="1">
      <c r="B496" s="54">
        <v>337</v>
      </c>
      <c r="C496" s="54" t="s">
        <v>5996</v>
      </c>
      <c r="D496" s="54" t="s">
        <v>5997</v>
      </c>
      <c r="E496" s="54" t="s">
        <v>5776</v>
      </c>
      <c r="F496" s="53" t="s">
        <v>6131</v>
      </c>
      <c r="G496" s="53" t="s">
        <v>37453</v>
      </c>
      <c r="H496" s="54" t="s">
        <v>7756</v>
      </c>
      <c r="J496" s="53" t="s">
        <v>24010</v>
      </c>
    </row>
    <row r="497" spans="2:10" hidden="1">
      <c r="B497" s="54">
        <v>4333</v>
      </c>
      <c r="C497" s="54" t="s">
        <v>5996</v>
      </c>
      <c r="D497" s="54" t="s">
        <v>5997</v>
      </c>
      <c r="E497" s="54" t="s">
        <v>5776</v>
      </c>
      <c r="F497" s="53" t="s">
        <v>6131</v>
      </c>
      <c r="G497" s="53" t="s">
        <v>37523</v>
      </c>
      <c r="H497" s="54" t="s">
        <v>7756</v>
      </c>
      <c r="J497" s="53" t="s">
        <v>25427</v>
      </c>
    </row>
    <row r="498" spans="2:10" hidden="1">
      <c r="B498" s="54">
        <v>4591</v>
      </c>
      <c r="C498" s="54" t="s">
        <v>5996</v>
      </c>
      <c r="D498" s="54" t="s">
        <v>5997</v>
      </c>
      <c r="E498" s="54" t="s">
        <v>5776</v>
      </c>
      <c r="F498" s="53" t="s">
        <v>6131</v>
      </c>
      <c r="G498" s="53" t="s">
        <v>37544</v>
      </c>
      <c r="H498" s="54" t="s">
        <v>7756</v>
      </c>
      <c r="J498" s="53" t="s">
        <v>25725</v>
      </c>
    </row>
    <row r="499" spans="2:10" hidden="1">
      <c r="B499" s="54">
        <v>4648</v>
      </c>
      <c r="C499" s="54" t="s">
        <v>5996</v>
      </c>
      <c r="D499" s="54" t="s">
        <v>5997</v>
      </c>
      <c r="E499" s="54" t="s">
        <v>5776</v>
      </c>
      <c r="F499" s="53" t="s">
        <v>6131</v>
      </c>
      <c r="G499" s="53" t="s">
        <v>37580</v>
      </c>
      <c r="H499" s="54" t="s">
        <v>7756</v>
      </c>
      <c r="J499" s="53" t="s">
        <v>26182</v>
      </c>
    </row>
    <row r="500" spans="2:10" hidden="1">
      <c r="B500" s="54">
        <v>1041</v>
      </c>
      <c r="C500" s="54" t="s">
        <v>5996</v>
      </c>
      <c r="D500" s="54" t="s">
        <v>5997</v>
      </c>
      <c r="E500" s="54" t="s">
        <v>5776</v>
      </c>
      <c r="F500" s="53" t="s">
        <v>6131</v>
      </c>
      <c r="G500" s="53" t="s">
        <v>37623</v>
      </c>
      <c r="H500" s="54" t="s">
        <v>7756</v>
      </c>
      <c r="J500" s="53" t="s">
        <v>26232</v>
      </c>
    </row>
    <row r="501" spans="2:10" hidden="1">
      <c r="B501" s="54">
        <v>926</v>
      </c>
      <c r="C501" s="54" t="s">
        <v>5996</v>
      </c>
      <c r="D501" s="54" t="s">
        <v>5997</v>
      </c>
      <c r="E501" s="54" t="s">
        <v>5776</v>
      </c>
      <c r="F501" s="53" t="s">
        <v>6131</v>
      </c>
      <c r="G501" s="53" t="s">
        <v>37659</v>
      </c>
      <c r="H501" s="54" t="s">
        <v>7756</v>
      </c>
      <c r="J501" s="53" t="s">
        <v>25871</v>
      </c>
    </row>
    <row r="502" spans="2:10" hidden="1">
      <c r="B502" s="54">
        <v>1099</v>
      </c>
      <c r="C502" s="54" t="s">
        <v>5996</v>
      </c>
      <c r="D502" s="54" t="s">
        <v>5997</v>
      </c>
      <c r="E502" s="54" t="s">
        <v>5776</v>
      </c>
      <c r="F502" s="53" t="s">
        <v>6131</v>
      </c>
      <c r="G502" s="53" t="s">
        <v>37684</v>
      </c>
      <c r="H502" s="54" t="s">
        <v>7756</v>
      </c>
      <c r="J502" s="53" t="s">
        <v>26421</v>
      </c>
    </row>
    <row r="503" spans="2:10" hidden="1">
      <c r="B503" s="54">
        <v>1097</v>
      </c>
      <c r="C503" s="54" t="s">
        <v>5996</v>
      </c>
      <c r="D503" s="54" t="s">
        <v>5997</v>
      </c>
      <c r="E503" s="54" t="s">
        <v>5776</v>
      </c>
      <c r="F503" s="53" t="s">
        <v>6131</v>
      </c>
      <c r="G503" s="53" t="s">
        <v>37685</v>
      </c>
      <c r="H503" s="54" t="s">
        <v>7756</v>
      </c>
      <c r="J503" s="53" t="s">
        <v>26411</v>
      </c>
    </row>
    <row r="504" spans="2:10" hidden="1">
      <c r="B504" s="54">
        <v>1275</v>
      </c>
      <c r="C504" s="54" t="s">
        <v>5996</v>
      </c>
      <c r="D504" s="54" t="s">
        <v>5997</v>
      </c>
      <c r="E504" s="54" t="s">
        <v>5776</v>
      </c>
      <c r="F504" s="53" t="s">
        <v>6131</v>
      </c>
      <c r="G504" s="53" t="s">
        <v>37739</v>
      </c>
      <c r="H504" s="54" t="s">
        <v>7756</v>
      </c>
      <c r="J504" s="53" t="s">
        <v>27048</v>
      </c>
    </row>
    <row r="505" spans="2:10" hidden="1">
      <c r="B505" s="54">
        <v>1221</v>
      </c>
      <c r="C505" s="54" t="s">
        <v>5996</v>
      </c>
      <c r="D505" s="54" t="s">
        <v>5997</v>
      </c>
      <c r="E505" s="54" t="s">
        <v>5776</v>
      </c>
      <c r="F505" s="53" t="s">
        <v>6131</v>
      </c>
      <c r="G505" s="53" t="s">
        <v>37751</v>
      </c>
      <c r="H505" s="54" t="s">
        <v>7756</v>
      </c>
      <c r="J505" s="53" t="s">
        <v>26841</v>
      </c>
    </row>
    <row r="506" spans="2:10" hidden="1">
      <c r="B506" s="54">
        <v>1279</v>
      </c>
      <c r="C506" s="54" t="s">
        <v>5996</v>
      </c>
      <c r="D506" s="54" t="s">
        <v>5997</v>
      </c>
      <c r="E506" s="54" t="s">
        <v>5776</v>
      </c>
      <c r="F506" s="53" t="s">
        <v>6131</v>
      </c>
      <c r="G506" s="53" t="s">
        <v>37777</v>
      </c>
      <c r="H506" s="54" t="s">
        <v>7756</v>
      </c>
      <c r="J506" s="53" t="s">
        <v>27053</v>
      </c>
    </row>
    <row r="507" spans="2:10" hidden="1">
      <c r="B507" s="54">
        <v>4603</v>
      </c>
      <c r="C507" s="54" t="s">
        <v>5996</v>
      </c>
      <c r="D507" s="54" t="s">
        <v>5997</v>
      </c>
      <c r="E507" s="54" t="s">
        <v>5776</v>
      </c>
      <c r="F507" s="53" t="s">
        <v>6131</v>
      </c>
      <c r="G507" s="53" t="s">
        <v>37794</v>
      </c>
      <c r="H507" s="54" t="s">
        <v>7756</v>
      </c>
      <c r="J507" s="53" t="s">
        <v>20358</v>
      </c>
    </row>
    <row r="508" spans="2:10" hidden="1">
      <c r="B508" s="54">
        <v>702</v>
      </c>
      <c r="C508" s="54" t="s">
        <v>5996</v>
      </c>
      <c r="D508" s="54" t="s">
        <v>5997</v>
      </c>
      <c r="E508" s="54" t="s">
        <v>5776</v>
      </c>
      <c r="F508" s="53" t="s">
        <v>6131</v>
      </c>
      <c r="G508" s="53" t="s">
        <v>37889</v>
      </c>
      <c r="H508" s="54" t="s">
        <v>7756</v>
      </c>
      <c r="J508" s="53" t="s">
        <v>24531</v>
      </c>
    </row>
    <row r="509" spans="2:10" hidden="1">
      <c r="B509" s="54">
        <v>734</v>
      </c>
      <c r="C509" s="54" t="s">
        <v>5996</v>
      </c>
      <c r="D509" s="54" t="s">
        <v>5997</v>
      </c>
      <c r="E509" s="54" t="s">
        <v>5776</v>
      </c>
      <c r="F509" s="53" t="s">
        <v>6131</v>
      </c>
      <c r="G509" s="53" t="s">
        <v>37912</v>
      </c>
      <c r="H509" s="54" t="s">
        <v>7756</v>
      </c>
      <c r="J509" s="53" t="s">
        <v>25278</v>
      </c>
    </row>
    <row r="510" spans="2:10" hidden="1">
      <c r="B510" s="54">
        <v>107</v>
      </c>
      <c r="C510" s="54" t="s">
        <v>5996</v>
      </c>
      <c r="D510" s="54" t="s">
        <v>5997</v>
      </c>
      <c r="E510" s="54" t="s">
        <v>5776</v>
      </c>
      <c r="F510" s="53" t="s">
        <v>6131</v>
      </c>
      <c r="G510" s="53" t="s">
        <v>23285</v>
      </c>
      <c r="H510" s="54" t="s">
        <v>7756</v>
      </c>
      <c r="J510" s="53" t="s">
        <v>23286</v>
      </c>
    </row>
    <row r="511" spans="2:10" hidden="1">
      <c r="B511" s="54">
        <v>33</v>
      </c>
      <c r="C511" s="54" t="s">
        <v>5996</v>
      </c>
      <c r="D511" s="54" t="s">
        <v>5997</v>
      </c>
      <c r="E511" s="54" t="s">
        <v>5776</v>
      </c>
      <c r="F511" s="53" t="s">
        <v>6131</v>
      </c>
      <c r="G511" s="53" t="s">
        <v>23102</v>
      </c>
      <c r="H511" s="54" t="s">
        <v>7756</v>
      </c>
      <c r="J511" s="53" t="s">
        <v>23103</v>
      </c>
    </row>
    <row r="512" spans="2:10" hidden="1">
      <c r="B512" s="54">
        <v>4600</v>
      </c>
      <c r="C512" s="54" t="s">
        <v>5996</v>
      </c>
      <c r="D512" s="54" t="s">
        <v>5997</v>
      </c>
      <c r="E512" s="54" t="s">
        <v>5776</v>
      </c>
      <c r="F512" s="53" t="s">
        <v>6131</v>
      </c>
      <c r="G512" s="53" t="s">
        <v>37413</v>
      </c>
      <c r="H512" s="54" t="s">
        <v>7756</v>
      </c>
      <c r="J512" s="53" t="s">
        <v>26457</v>
      </c>
    </row>
    <row r="513" spans="2:10" hidden="1">
      <c r="B513" s="54">
        <v>655</v>
      </c>
      <c r="C513" s="54" t="s">
        <v>5996</v>
      </c>
      <c r="D513" s="54" t="s">
        <v>5997</v>
      </c>
      <c r="E513" s="54" t="s">
        <v>5776</v>
      </c>
      <c r="F513" s="53" t="s">
        <v>6131</v>
      </c>
      <c r="G513" s="53" t="s">
        <v>37537</v>
      </c>
      <c r="H513" s="54" t="s">
        <v>7756</v>
      </c>
      <c r="J513" s="53" t="s">
        <v>25784</v>
      </c>
    </row>
    <row r="514" spans="2:10" hidden="1">
      <c r="B514" s="54">
        <v>4649</v>
      </c>
      <c r="C514" s="54" t="s">
        <v>5996</v>
      </c>
      <c r="D514" s="54" t="s">
        <v>5997</v>
      </c>
      <c r="E514" s="54" t="s">
        <v>5776</v>
      </c>
      <c r="F514" s="53" t="s">
        <v>6131</v>
      </c>
      <c r="G514" s="53" t="s">
        <v>37579</v>
      </c>
      <c r="H514" s="54" t="s">
        <v>7756</v>
      </c>
      <c r="J514" s="53" t="s">
        <v>26187</v>
      </c>
    </row>
    <row r="515" spans="2:10" hidden="1">
      <c r="B515" s="54">
        <v>1073</v>
      </c>
      <c r="C515" s="54" t="s">
        <v>5996</v>
      </c>
      <c r="D515" s="54" t="s">
        <v>5997</v>
      </c>
      <c r="E515" s="54" t="s">
        <v>5776</v>
      </c>
      <c r="F515" s="53" t="s">
        <v>6131</v>
      </c>
      <c r="G515" s="53" t="s">
        <v>37600</v>
      </c>
      <c r="H515" s="54" t="s">
        <v>7756</v>
      </c>
      <c r="J515" s="53" t="s">
        <v>26322</v>
      </c>
    </row>
    <row r="516" spans="2:10" hidden="1">
      <c r="B516" s="54">
        <v>1081</v>
      </c>
      <c r="C516" s="54" t="s">
        <v>5996</v>
      </c>
      <c r="D516" s="54" t="s">
        <v>5997</v>
      </c>
      <c r="E516" s="54" t="s">
        <v>5776</v>
      </c>
      <c r="F516" s="53" t="s">
        <v>6131</v>
      </c>
      <c r="G516" s="53" t="s">
        <v>37613</v>
      </c>
      <c r="H516" s="54" t="s">
        <v>7756</v>
      </c>
      <c r="J516" s="53" t="s">
        <v>26351</v>
      </c>
    </row>
    <row r="517" spans="2:10" hidden="1">
      <c r="B517" s="54">
        <v>915</v>
      </c>
      <c r="C517" s="54" t="s">
        <v>5996</v>
      </c>
      <c r="D517" s="54" t="s">
        <v>5997</v>
      </c>
      <c r="E517" s="54" t="s">
        <v>5776</v>
      </c>
      <c r="F517" s="53" t="s">
        <v>6131</v>
      </c>
      <c r="G517" s="53" t="s">
        <v>37663</v>
      </c>
      <c r="H517" s="54" t="s">
        <v>7756</v>
      </c>
      <c r="J517" s="53" t="s">
        <v>25835</v>
      </c>
    </row>
    <row r="518" spans="2:10" hidden="1">
      <c r="B518" s="54">
        <v>1225</v>
      </c>
      <c r="C518" s="54" t="s">
        <v>5996</v>
      </c>
      <c r="D518" s="54" t="s">
        <v>5997</v>
      </c>
      <c r="E518" s="54" t="s">
        <v>5776</v>
      </c>
      <c r="F518" s="53" t="s">
        <v>6131</v>
      </c>
      <c r="G518" s="53" t="s">
        <v>37772</v>
      </c>
      <c r="H518" s="54" t="s">
        <v>7756</v>
      </c>
      <c r="J518" s="53" t="s">
        <v>26855</v>
      </c>
    </row>
    <row r="519" spans="2:10" hidden="1">
      <c r="B519" s="54">
        <v>1227</v>
      </c>
      <c r="C519" s="54" t="s">
        <v>5996</v>
      </c>
      <c r="D519" s="54" t="s">
        <v>5997</v>
      </c>
      <c r="E519" s="54" t="s">
        <v>5776</v>
      </c>
      <c r="F519" s="53" t="s">
        <v>6131</v>
      </c>
      <c r="G519" s="53" t="s">
        <v>37774</v>
      </c>
      <c r="H519" s="54" t="s">
        <v>7756</v>
      </c>
      <c r="J519" s="53" t="s">
        <v>26864</v>
      </c>
    </row>
    <row r="520" spans="2:10" hidden="1">
      <c r="B520" s="54">
        <v>670</v>
      </c>
      <c r="C520" s="54" t="s">
        <v>5996</v>
      </c>
      <c r="D520" s="54" t="s">
        <v>5997</v>
      </c>
      <c r="E520" s="54" t="s">
        <v>5776</v>
      </c>
      <c r="F520" s="53" t="s">
        <v>6131</v>
      </c>
      <c r="G520" s="53" t="s">
        <v>37948</v>
      </c>
      <c r="H520" s="54" t="s">
        <v>7756</v>
      </c>
      <c r="J520" s="53" t="s">
        <v>24975</v>
      </c>
    </row>
    <row r="521" spans="2:10" hidden="1">
      <c r="B521" s="54">
        <v>670</v>
      </c>
      <c r="C521" s="54" t="s">
        <v>5996</v>
      </c>
      <c r="D521" s="54" t="s">
        <v>5997</v>
      </c>
      <c r="E521" s="54" t="s">
        <v>5776</v>
      </c>
      <c r="F521" s="53" t="s">
        <v>6131</v>
      </c>
      <c r="G521" s="53" t="s">
        <v>37949</v>
      </c>
      <c r="H521" s="54" t="s">
        <v>7756</v>
      </c>
      <c r="J521" s="53" t="s">
        <v>25117</v>
      </c>
    </row>
    <row r="522" spans="2:10" hidden="1">
      <c r="B522" s="54">
        <v>308</v>
      </c>
      <c r="C522" s="54" t="s">
        <v>5996</v>
      </c>
      <c r="D522" s="54" t="s">
        <v>5997</v>
      </c>
      <c r="E522" s="54" t="s">
        <v>5776</v>
      </c>
      <c r="F522" s="53" t="s">
        <v>6131</v>
      </c>
      <c r="G522" s="53" t="s">
        <v>23879</v>
      </c>
      <c r="H522" s="54" t="s">
        <v>7756</v>
      </c>
      <c r="J522" s="53" t="s">
        <v>23880</v>
      </c>
    </row>
    <row r="523" spans="2:10" hidden="1">
      <c r="B523" s="54">
        <v>254</v>
      </c>
      <c r="C523" s="54" t="s">
        <v>5996</v>
      </c>
      <c r="D523" s="54" t="s">
        <v>5997</v>
      </c>
      <c r="E523" s="54" t="s">
        <v>5776</v>
      </c>
      <c r="F523" s="53" t="s">
        <v>6131</v>
      </c>
      <c r="G523" s="53" t="s">
        <v>23717</v>
      </c>
      <c r="H523" s="54" t="s">
        <v>7756</v>
      </c>
      <c r="J523" s="53" t="s">
        <v>23718</v>
      </c>
    </row>
    <row r="524" spans="2:10" hidden="1">
      <c r="B524" s="54">
        <v>4589</v>
      </c>
      <c r="C524" s="54" t="s">
        <v>5996</v>
      </c>
      <c r="D524" s="54" t="s">
        <v>5997</v>
      </c>
      <c r="E524" s="54" t="s">
        <v>5776</v>
      </c>
      <c r="F524" s="53" t="s">
        <v>6131</v>
      </c>
      <c r="G524" s="53" t="s">
        <v>37570</v>
      </c>
      <c r="H524" s="54" t="s">
        <v>7756</v>
      </c>
      <c r="J524" s="53" t="s">
        <v>25546</v>
      </c>
    </row>
    <row r="525" spans="2:10" hidden="1">
      <c r="B525" s="54">
        <v>1080</v>
      </c>
      <c r="C525" s="54" t="s">
        <v>5996</v>
      </c>
      <c r="D525" s="54" t="s">
        <v>5997</v>
      </c>
      <c r="E525" s="54" t="s">
        <v>5776</v>
      </c>
      <c r="F525" s="53" t="s">
        <v>6131</v>
      </c>
      <c r="G525" s="53" t="s">
        <v>37614</v>
      </c>
      <c r="H525" s="54" t="s">
        <v>7756</v>
      </c>
      <c r="J525" s="53" t="s">
        <v>26346</v>
      </c>
    </row>
    <row r="526" spans="2:10" hidden="1">
      <c r="B526" s="54">
        <v>1226</v>
      </c>
      <c r="C526" s="54" t="s">
        <v>5996</v>
      </c>
      <c r="D526" s="54" t="s">
        <v>5997</v>
      </c>
      <c r="E526" s="54" t="s">
        <v>5776</v>
      </c>
      <c r="F526" s="53" t="s">
        <v>6131</v>
      </c>
      <c r="G526" s="53" t="s">
        <v>37773</v>
      </c>
      <c r="H526" s="54" t="s">
        <v>7756</v>
      </c>
      <c r="J526" s="53" t="s">
        <v>26859</v>
      </c>
    </row>
    <row r="527" spans="2:10" hidden="1">
      <c r="B527" s="54">
        <v>968</v>
      </c>
      <c r="C527" s="54" t="s">
        <v>5996</v>
      </c>
      <c r="D527" s="54" t="s">
        <v>5997</v>
      </c>
      <c r="E527" s="54" t="s">
        <v>5776</v>
      </c>
      <c r="F527" s="53" t="s">
        <v>6131</v>
      </c>
      <c r="G527" s="53" t="s">
        <v>37589</v>
      </c>
      <c r="H527" s="54" t="s">
        <v>7756</v>
      </c>
      <c r="J527" s="53" t="s">
        <v>26007</v>
      </c>
    </row>
    <row r="528" spans="2:10" hidden="1">
      <c r="B528" s="54">
        <v>1229</v>
      </c>
      <c r="C528" s="54" t="s">
        <v>5996</v>
      </c>
      <c r="D528" s="54" t="s">
        <v>5997</v>
      </c>
      <c r="E528" s="54" t="s">
        <v>5776</v>
      </c>
      <c r="F528" s="53" t="s">
        <v>6131</v>
      </c>
      <c r="G528" s="53" t="s">
        <v>37770</v>
      </c>
      <c r="H528" s="54" t="s">
        <v>7756</v>
      </c>
      <c r="J528" s="53" t="s">
        <v>26850</v>
      </c>
    </row>
    <row r="529" spans="2:10" hidden="1">
      <c r="B529" s="54">
        <v>659</v>
      </c>
      <c r="C529" s="54" t="s">
        <v>5996</v>
      </c>
      <c r="D529" s="54" t="s">
        <v>5997</v>
      </c>
      <c r="E529" s="54" t="s">
        <v>5776</v>
      </c>
      <c r="F529" s="53" t="s">
        <v>6131</v>
      </c>
      <c r="G529" s="53" t="s">
        <v>37925</v>
      </c>
      <c r="H529" s="54" t="s">
        <v>7756</v>
      </c>
      <c r="J529" s="53" t="s">
        <v>25075</v>
      </c>
    </row>
    <row r="530" spans="2:10" hidden="1">
      <c r="B530" s="54">
        <v>625</v>
      </c>
      <c r="C530" s="54" t="s">
        <v>5996</v>
      </c>
      <c r="D530" s="54" t="s">
        <v>5997</v>
      </c>
      <c r="E530" s="54" t="s">
        <v>5776</v>
      </c>
      <c r="F530" s="53" t="s">
        <v>6131</v>
      </c>
      <c r="G530" s="53" t="s">
        <v>24925</v>
      </c>
      <c r="H530" s="54" t="s">
        <v>7756</v>
      </c>
      <c r="J530" s="53" t="s">
        <v>24926</v>
      </c>
    </row>
    <row r="531" spans="2:10" hidden="1">
      <c r="B531" s="54">
        <v>626</v>
      </c>
      <c r="C531" s="54" t="s">
        <v>5996</v>
      </c>
      <c r="D531" s="54" t="s">
        <v>5997</v>
      </c>
      <c r="E531" s="54" t="s">
        <v>5776</v>
      </c>
      <c r="F531" s="53" t="s">
        <v>6131</v>
      </c>
      <c r="G531" s="53" t="s">
        <v>24931</v>
      </c>
      <c r="H531" s="54" t="s">
        <v>7756</v>
      </c>
      <c r="J531" s="53" t="s">
        <v>24932</v>
      </c>
    </row>
    <row r="532" spans="2:10" hidden="1">
      <c r="B532" s="54">
        <v>473</v>
      </c>
      <c r="C532" s="54" t="s">
        <v>5996</v>
      </c>
      <c r="D532" s="54" t="s">
        <v>5997</v>
      </c>
      <c r="E532" s="54" t="s">
        <v>5776</v>
      </c>
      <c r="F532" s="53" t="s">
        <v>6131</v>
      </c>
      <c r="G532" s="53" t="s">
        <v>37891</v>
      </c>
      <c r="H532" s="54" t="s">
        <v>7756</v>
      </c>
      <c r="J532" s="53" t="s">
        <v>24546</v>
      </c>
    </row>
    <row r="533" spans="2:10" hidden="1">
      <c r="B533" s="54">
        <v>353</v>
      </c>
      <c r="C533" s="54" t="s">
        <v>5996</v>
      </c>
      <c r="D533" s="54" t="s">
        <v>5997</v>
      </c>
      <c r="E533" s="54" t="s">
        <v>5776</v>
      </c>
      <c r="F533" s="53" t="s">
        <v>6131</v>
      </c>
      <c r="G533" s="53" t="s">
        <v>24072</v>
      </c>
      <c r="H533" s="54" t="s">
        <v>7756</v>
      </c>
      <c r="J533" s="53" t="s">
        <v>24073</v>
      </c>
    </row>
    <row r="534" spans="2:10" hidden="1">
      <c r="B534" s="54">
        <v>48</v>
      </c>
      <c r="C534" s="54" t="s">
        <v>5996</v>
      </c>
      <c r="D534" s="54" t="s">
        <v>5997</v>
      </c>
      <c r="E534" s="54" t="s">
        <v>5776</v>
      </c>
      <c r="F534" s="53" t="s">
        <v>6131</v>
      </c>
      <c r="G534" s="53" t="s">
        <v>23146</v>
      </c>
      <c r="H534" s="54" t="s">
        <v>7756</v>
      </c>
      <c r="J534" s="53" t="s">
        <v>23147</v>
      </c>
    </row>
    <row r="535" spans="2:10" hidden="1">
      <c r="B535" s="54">
        <v>930</v>
      </c>
      <c r="C535" s="54" t="s">
        <v>5996</v>
      </c>
      <c r="D535" s="54" t="s">
        <v>5997</v>
      </c>
      <c r="E535" s="54" t="s">
        <v>5776</v>
      </c>
      <c r="F535" s="53" t="s">
        <v>6131</v>
      </c>
      <c r="G535" s="53" t="s">
        <v>37665</v>
      </c>
      <c r="H535" s="54" t="s">
        <v>7756</v>
      </c>
      <c r="J535" s="53" t="s">
        <v>25886</v>
      </c>
    </row>
    <row r="536" spans="2:10" hidden="1">
      <c r="B536" s="54">
        <v>474</v>
      </c>
      <c r="C536" s="54" t="s">
        <v>5996</v>
      </c>
      <c r="D536" s="54" t="s">
        <v>5997</v>
      </c>
      <c r="E536" s="54" t="s">
        <v>5776</v>
      </c>
      <c r="F536" s="53" t="s">
        <v>6131</v>
      </c>
      <c r="G536" s="53" t="s">
        <v>37892</v>
      </c>
      <c r="H536" s="54" t="s">
        <v>7756</v>
      </c>
      <c r="J536" s="53" t="s">
        <v>24551</v>
      </c>
    </row>
    <row r="537" spans="2:10" hidden="1">
      <c r="B537" s="54">
        <v>1013</v>
      </c>
      <c r="C537" s="54" t="s">
        <v>5996</v>
      </c>
      <c r="D537" s="54" t="s">
        <v>5997</v>
      </c>
      <c r="E537" s="54" t="s">
        <v>5776</v>
      </c>
      <c r="F537" s="53" t="s">
        <v>6131</v>
      </c>
      <c r="G537" s="53" t="s">
        <v>56054</v>
      </c>
      <c r="H537" s="54" t="s">
        <v>7756</v>
      </c>
      <c r="J537" s="53" t="s">
        <v>26168</v>
      </c>
    </row>
    <row r="538" spans="2:10" hidden="1">
      <c r="B538" s="54">
        <v>1009</v>
      </c>
      <c r="C538" s="54" t="s">
        <v>5996</v>
      </c>
      <c r="D538" s="54" t="s">
        <v>5997</v>
      </c>
      <c r="E538" s="54" t="s">
        <v>5776</v>
      </c>
      <c r="F538" s="53" t="s">
        <v>6131</v>
      </c>
      <c r="G538" s="53" t="s">
        <v>56055</v>
      </c>
      <c r="H538" s="54" t="s">
        <v>7756</v>
      </c>
      <c r="J538" s="53" t="s">
        <v>26151</v>
      </c>
    </row>
    <row r="539" spans="2:10" hidden="1">
      <c r="B539" s="54">
        <v>4433</v>
      </c>
      <c r="C539" s="54" t="s">
        <v>5996</v>
      </c>
      <c r="D539" s="54" t="s">
        <v>5997</v>
      </c>
      <c r="E539" s="54" t="s">
        <v>5776</v>
      </c>
      <c r="F539" s="53" t="s">
        <v>6131</v>
      </c>
      <c r="G539" s="53" t="s">
        <v>56056</v>
      </c>
      <c r="H539" s="54" t="s">
        <v>7756</v>
      </c>
      <c r="J539" s="53" t="s">
        <v>26117</v>
      </c>
    </row>
    <row r="540" spans="2:10" hidden="1">
      <c r="B540" s="54">
        <v>1200</v>
      </c>
      <c r="C540" s="54" t="s">
        <v>5996</v>
      </c>
      <c r="D540" s="54" t="s">
        <v>5997</v>
      </c>
      <c r="E540" s="54" t="s">
        <v>5776</v>
      </c>
      <c r="F540" s="53" t="s">
        <v>6131</v>
      </c>
      <c r="G540" s="53" t="s">
        <v>56057</v>
      </c>
      <c r="H540" s="54" t="s">
        <v>7756</v>
      </c>
      <c r="J540" s="53" t="s">
        <v>26759</v>
      </c>
    </row>
    <row r="541" spans="2:10" hidden="1">
      <c r="B541" s="54">
        <v>4487</v>
      </c>
      <c r="C541" s="54" t="s">
        <v>5996</v>
      </c>
      <c r="D541" s="54" t="s">
        <v>5997</v>
      </c>
      <c r="E541" s="54" t="s">
        <v>5776</v>
      </c>
      <c r="F541" s="53" t="s">
        <v>6131</v>
      </c>
      <c r="G541" s="53" t="s">
        <v>56058</v>
      </c>
      <c r="H541" s="54" t="s">
        <v>7756</v>
      </c>
      <c r="J541" s="53" t="s">
        <v>24852</v>
      </c>
    </row>
    <row r="542" spans="2:10" hidden="1">
      <c r="B542" s="54">
        <v>676</v>
      </c>
      <c r="C542" s="54" t="s">
        <v>5996</v>
      </c>
      <c r="D542" s="54" t="s">
        <v>5997</v>
      </c>
      <c r="E542" s="54" t="s">
        <v>5776</v>
      </c>
      <c r="F542" s="53" t="s">
        <v>6131</v>
      </c>
      <c r="G542" s="53" t="s">
        <v>56059</v>
      </c>
      <c r="H542" s="54" t="s">
        <v>7756</v>
      </c>
      <c r="J542" s="53" t="s">
        <v>25134</v>
      </c>
    </row>
    <row r="543" spans="2:10" hidden="1">
      <c r="B543" s="54">
        <v>677</v>
      </c>
      <c r="C543" s="54" t="s">
        <v>5996</v>
      </c>
      <c r="D543" s="54" t="s">
        <v>5997</v>
      </c>
      <c r="E543" s="54" t="s">
        <v>5776</v>
      </c>
      <c r="F543" s="53" t="s">
        <v>6131</v>
      </c>
      <c r="G543" s="53" t="s">
        <v>56060</v>
      </c>
      <c r="H543" s="54" t="s">
        <v>7756</v>
      </c>
      <c r="J543" s="53" t="s">
        <v>25139</v>
      </c>
    </row>
    <row r="544" spans="2:10" hidden="1">
      <c r="B544" s="54">
        <v>633</v>
      </c>
      <c r="C544" s="54" t="s">
        <v>5996</v>
      </c>
      <c r="D544" s="54" t="s">
        <v>5997</v>
      </c>
      <c r="E544" s="54" t="s">
        <v>5776</v>
      </c>
      <c r="F544" s="53" t="s">
        <v>6131</v>
      </c>
      <c r="G544" s="53" t="s">
        <v>56061</v>
      </c>
      <c r="H544" s="54" t="s">
        <v>7756</v>
      </c>
      <c r="J544" s="53" t="s">
        <v>24970</v>
      </c>
    </row>
    <row r="545" spans="2:10" hidden="1">
      <c r="B545" s="54">
        <v>255</v>
      </c>
      <c r="C545" s="54" t="s">
        <v>5996</v>
      </c>
      <c r="D545" s="54" t="s">
        <v>5997</v>
      </c>
      <c r="E545" s="54" t="s">
        <v>5776</v>
      </c>
      <c r="F545" s="53" t="s">
        <v>6131</v>
      </c>
      <c r="G545" s="53" t="s">
        <v>56062</v>
      </c>
      <c r="H545" s="54" t="s">
        <v>7756</v>
      </c>
      <c r="I545" s="53" t="s">
        <v>56063</v>
      </c>
      <c r="J545" s="53" t="s">
        <v>23721</v>
      </c>
    </row>
    <row r="546" spans="2:10" hidden="1">
      <c r="B546" s="54">
        <v>274</v>
      </c>
      <c r="C546" s="54" t="s">
        <v>5996</v>
      </c>
      <c r="D546" s="54" t="s">
        <v>5997</v>
      </c>
      <c r="E546" s="54" t="s">
        <v>5776</v>
      </c>
      <c r="F546" s="53" t="s">
        <v>6131</v>
      </c>
      <c r="G546" s="53" t="s">
        <v>56064</v>
      </c>
      <c r="H546" s="54" t="s">
        <v>7756</v>
      </c>
      <c r="J546" s="53" t="s">
        <v>23803</v>
      </c>
    </row>
    <row r="547" spans="2:10" hidden="1">
      <c r="B547" s="54">
        <v>3643</v>
      </c>
      <c r="C547" s="54" t="s">
        <v>5996</v>
      </c>
      <c r="D547" s="54" t="s">
        <v>5997</v>
      </c>
      <c r="E547" s="54" t="s">
        <v>5776</v>
      </c>
      <c r="F547" s="53" t="s">
        <v>6131</v>
      </c>
      <c r="G547" s="53" t="s">
        <v>56065</v>
      </c>
      <c r="H547" s="54" t="s">
        <v>7756</v>
      </c>
      <c r="J547" s="53" t="s">
        <v>56066</v>
      </c>
    </row>
    <row r="548" spans="2:10" hidden="1">
      <c r="B548" s="54">
        <v>172</v>
      </c>
      <c r="C548" s="54" t="s">
        <v>5996</v>
      </c>
      <c r="D548" s="54" t="s">
        <v>5997</v>
      </c>
      <c r="E548" s="54" t="s">
        <v>5776</v>
      </c>
      <c r="F548" s="53" t="s">
        <v>56067</v>
      </c>
      <c r="G548" s="53" t="s">
        <v>23684</v>
      </c>
      <c r="H548" s="54" t="s">
        <v>7756</v>
      </c>
      <c r="J548" s="53" t="s">
        <v>23685</v>
      </c>
    </row>
    <row r="549" spans="2:10" hidden="1">
      <c r="B549" s="54">
        <v>441</v>
      </c>
      <c r="C549" s="54" t="s">
        <v>5996</v>
      </c>
      <c r="D549" s="54" t="s">
        <v>5997</v>
      </c>
      <c r="E549" s="54" t="s">
        <v>5776</v>
      </c>
      <c r="F549" s="53" t="s">
        <v>6131</v>
      </c>
      <c r="G549" s="53" t="s">
        <v>56068</v>
      </c>
      <c r="H549" s="54" t="s">
        <v>7756</v>
      </c>
      <c r="J549" s="53" t="s">
        <v>24401</v>
      </c>
    </row>
    <row r="550" spans="2:10" hidden="1">
      <c r="B550" s="54">
        <v>590</v>
      </c>
      <c r="C550" s="54" t="s">
        <v>5996</v>
      </c>
      <c r="D550" s="54" t="s">
        <v>5997</v>
      </c>
      <c r="E550" s="54" t="s">
        <v>5776</v>
      </c>
      <c r="F550" s="53" t="s">
        <v>6131</v>
      </c>
      <c r="G550" s="53" t="s">
        <v>56069</v>
      </c>
      <c r="H550" s="54" t="s">
        <v>7756</v>
      </c>
      <c r="J550" s="53" t="s">
        <v>24838</v>
      </c>
    </row>
    <row r="551" spans="2:10" hidden="1">
      <c r="B551" s="54">
        <v>771</v>
      </c>
      <c r="C551" s="54" t="s">
        <v>5996</v>
      </c>
      <c r="D551" s="54" t="s">
        <v>5997</v>
      </c>
      <c r="E551" s="54" t="s">
        <v>5776</v>
      </c>
      <c r="F551" s="53" t="s">
        <v>56017</v>
      </c>
      <c r="G551" s="53" t="s">
        <v>37835</v>
      </c>
      <c r="H551" s="54" t="s">
        <v>7756</v>
      </c>
      <c r="J551" s="53" t="s">
        <v>25406</v>
      </c>
    </row>
    <row r="552" spans="2:10" hidden="1">
      <c r="B552" s="54">
        <v>3175</v>
      </c>
      <c r="C552" s="54" t="s">
        <v>5996</v>
      </c>
      <c r="D552" s="54" t="s">
        <v>5997</v>
      </c>
      <c r="E552" s="54" t="s">
        <v>5776</v>
      </c>
      <c r="F552" s="53" t="s">
        <v>31991</v>
      </c>
      <c r="G552" s="53" t="s">
        <v>18880</v>
      </c>
      <c r="H552" s="54" t="s">
        <v>8247</v>
      </c>
      <c r="J552" s="53" t="s">
        <v>18881</v>
      </c>
    </row>
    <row r="553" spans="2:10" hidden="1">
      <c r="B553" s="54">
        <v>3065</v>
      </c>
      <c r="C553" s="54" t="s">
        <v>5996</v>
      </c>
      <c r="D553" s="54" t="s">
        <v>5997</v>
      </c>
      <c r="E553" s="54" t="s">
        <v>5776</v>
      </c>
      <c r="F553" s="70" t="s">
        <v>66591</v>
      </c>
      <c r="G553" s="53" t="s">
        <v>33904</v>
      </c>
      <c r="H553" s="54" t="s">
        <v>7756</v>
      </c>
      <c r="J553" s="53" t="s">
        <v>33905</v>
      </c>
    </row>
    <row r="554" spans="2:10" hidden="1">
      <c r="B554" s="54">
        <v>3065</v>
      </c>
      <c r="C554" s="54" t="s">
        <v>5996</v>
      </c>
      <c r="D554" s="54" t="s">
        <v>5997</v>
      </c>
      <c r="E554" s="54" t="s">
        <v>5776</v>
      </c>
      <c r="F554" s="70" t="s">
        <v>66591</v>
      </c>
      <c r="G554" s="53" t="s">
        <v>33904</v>
      </c>
      <c r="H554" s="54" t="s">
        <v>7756</v>
      </c>
      <c r="J554" s="53" t="s">
        <v>33906</v>
      </c>
    </row>
    <row r="555" spans="2:10" hidden="1">
      <c r="B555" s="54">
        <v>1597</v>
      </c>
      <c r="C555" s="54" t="s">
        <v>5996</v>
      </c>
      <c r="D555" s="54" t="s">
        <v>5997</v>
      </c>
      <c r="E555" s="54" t="s">
        <v>5776</v>
      </c>
      <c r="F555" s="53" t="s">
        <v>56047</v>
      </c>
      <c r="G555" s="53" t="s">
        <v>34287</v>
      </c>
      <c r="H555" s="54" t="s">
        <v>7756</v>
      </c>
      <c r="J555" s="53" t="s">
        <v>34288</v>
      </c>
    </row>
    <row r="556" spans="2:10" hidden="1">
      <c r="B556" s="54">
        <v>214</v>
      </c>
      <c r="C556" s="54" t="s">
        <v>5996</v>
      </c>
      <c r="D556" s="54" t="s">
        <v>5997</v>
      </c>
      <c r="E556" s="54" t="s">
        <v>5776</v>
      </c>
      <c r="F556" s="53" t="s">
        <v>6131</v>
      </c>
      <c r="G556" s="53" t="s">
        <v>23600</v>
      </c>
      <c r="H556" s="54" t="s">
        <v>38291</v>
      </c>
      <c r="J556" s="53" t="s">
        <v>23601</v>
      </c>
    </row>
    <row r="557" spans="2:10" hidden="1">
      <c r="B557" s="54">
        <v>672</v>
      </c>
      <c r="C557" s="54" t="s">
        <v>5996</v>
      </c>
      <c r="D557" s="54" t="s">
        <v>5997</v>
      </c>
      <c r="E557" s="54" t="s">
        <v>5776</v>
      </c>
      <c r="F557" s="53" t="s">
        <v>6131</v>
      </c>
      <c r="G557" s="53" t="s">
        <v>37899</v>
      </c>
      <c r="H557" s="54" t="s">
        <v>38291</v>
      </c>
      <c r="J557" s="53" t="s">
        <v>25121</v>
      </c>
    </row>
    <row r="558" spans="2:10" hidden="1">
      <c r="B558" s="54">
        <v>4324</v>
      </c>
      <c r="C558" s="54" t="s">
        <v>5996</v>
      </c>
      <c r="D558" s="54" t="s">
        <v>5997</v>
      </c>
      <c r="E558" s="54" t="s">
        <v>5776</v>
      </c>
      <c r="F558" s="53" t="s">
        <v>6131</v>
      </c>
      <c r="G558" s="53" t="s">
        <v>37370</v>
      </c>
      <c r="H558" s="54" t="s">
        <v>38291</v>
      </c>
      <c r="J558" s="53" t="s">
        <v>25306</v>
      </c>
    </row>
    <row r="559" spans="2:10" hidden="1">
      <c r="B559" s="54">
        <v>678</v>
      </c>
      <c r="C559" s="54" t="s">
        <v>5996</v>
      </c>
      <c r="D559" s="54" t="s">
        <v>5997</v>
      </c>
      <c r="E559" s="54" t="s">
        <v>5776</v>
      </c>
      <c r="F559" s="53" t="s">
        <v>6131</v>
      </c>
      <c r="G559" s="53" t="s">
        <v>37905</v>
      </c>
      <c r="H559" s="54" t="s">
        <v>38291</v>
      </c>
      <c r="J559" s="53" t="s">
        <v>25143</v>
      </c>
    </row>
    <row r="560" spans="2:10" hidden="1">
      <c r="B560" s="54">
        <v>727</v>
      </c>
      <c r="C560" s="54" t="s">
        <v>5996</v>
      </c>
      <c r="D560" s="54" t="s">
        <v>5997</v>
      </c>
      <c r="E560" s="54" t="s">
        <v>5776</v>
      </c>
      <c r="F560" s="53" t="s">
        <v>6131</v>
      </c>
      <c r="G560" s="53" t="s">
        <v>37915</v>
      </c>
      <c r="H560" s="54" t="s">
        <v>38291</v>
      </c>
      <c r="J560" s="53" t="s">
        <v>25265</v>
      </c>
    </row>
    <row r="561" spans="2:10" hidden="1">
      <c r="B561" s="54">
        <v>667</v>
      </c>
      <c r="C561" s="54" t="s">
        <v>5996</v>
      </c>
      <c r="D561" s="54" t="s">
        <v>5997</v>
      </c>
      <c r="E561" s="54" t="s">
        <v>5776</v>
      </c>
      <c r="F561" s="53" t="s">
        <v>6131</v>
      </c>
      <c r="G561" s="53" t="s">
        <v>37952</v>
      </c>
      <c r="H561" s="54" t="s">
        <v>38291</v>
      </c>
      <c r="J561" s="53" t="s">
        <v>25105</v>
      </c>
    </row>
    <row r="562" spans="2:10" hidden="1">
      <c r="B562" s="54">
        <v>215</v>
      </c>
      <c r="C562" s="54" t="s">
        <v>5996</v>
      </c>
      <c r="D562" s="54" t="s">
        <v>5997</v>
      </c>
      <c r="E562" s="54" t="s">
        <v>5776</v>
      </c>
      <c r="F562" s="53" t="s">
        <v>6131</v>
      </c>
      <c r="G562" s="53" t="s">
        <v>23606</v>
      </c>
      <c r="H562" s="54" t="s">
        <v>38291</v>
      </c>
      <c r="J562" s="53" t="s">
        <v>23607</v>
      </c>
    </row>
    <row r="563" spans="2:10" hidden="1">
      <c r="B563" s="54">
        <v>683</v>
      </c>
      <c r="C563" s="54" t="s">
        <v>5996</v>
      </c>
      <c r="D563" s="54" t="s">
        <v>5997</v>
      </c>
      <c r="E563" s="54" t="s">
        <v>5776</v>
      </c>
      <c r="F563" s="53" t="s">
        <v>6131</v>
      </c>
      <c r="G563" s="53" t="s">
        <v>37904</v>
      </c>
      <c r="H563" s="54" t="s">
        <v>38291</v>
      </c>
      <c r="J563" s="53" t="s">
        <v>25166</v>
      </c>
    </row>
    <row r="564" spans="2:10" hidden="1">
      <c r="B564" s="54">
        <v>641</v>
      </c>
      <c r="C564" s="54" t="s">
        <v>5996</v>
      </c>
      <c r="D564" s="54" t="s">
        <v>5997</v>
      </c>
      <c r="E564" s="54" t="s">
        <v>5776</v>
      </c>
      <c r="F564" s="53" t="s">
        <v>6131</v>
      </c>
      <c r="G564" s="53" t="s">
        <v>37939</v>
      </c>
      <c r="H564" s="54" t="s">
        <v>38291</v>
      </c>
      <c r="J564" s="53" t="s">
        <v>25002</v>
      </c>
    </row>
    <row r="565" spans="2:10" hidden="1">
      <c r="B565" s="54">
        <v>4653</v>
      </c>
      <c r="C565" s="54" t="s">
        <v>5996</v>
      </c>
      <c r="D565" s="54" t="s">
        <v>5997</v>
      </c>
      <c r="E565" s="54" t="s">
        <v>5776</v>
      </c>
      <c r="F565" s="53" t="s">
        <v>6131</v>
      </c>
      <c r="G565" s="53" t="s">
        <v>37454</v>
      </c>
      <c r="H565" s="54" t="s">
        <v>38291</v>
      </c>
      <c r="J565" s="53" t="s">
        <v>24058</v>
      </c>
    </row>
    <row r="566" spans="2:10" hidden="1">
      <c r="B566" s="54">
        <v>359</v>
      </c>
      <c r="C566" s="54" t="s">
        <v>5996</v>
      </c>
      <c r="D566" s="54" t="s">
        <v>5997</v>
      </c>
      <c r="E566" s="54" t="s">
        <v>5776</v>
      </c>
      <c r="F566" s="53" t="s">
        <v>6131</v>
      </c>
      <c r="G566" s="53" t="s">
        <v>37496</v>
      </c>
      <c r="H566" s="54" t="s">
        <v>38291</v>
      </c>
      <c r="J566" s="53" t="s">
        <v>24083</v>
      </c>
    </row>
    <row r="567" spans="2:10" hidden="1">
      <c r="B567" s="54">
        <v>600</v>
      </c>
      <c r="C567" s="54" t="s">
        <v>5996</v>
      </c>
      <c r="D567" s="54" t="s">
        <v>5997</v>
      </c>
      <c r="E567" s="54" t="s">
        <v>5776</v>
      </c>
      <c r="F567" s="53" t="s">
        <v>6131</v>
      </c>
      <c r="G567" s="53" t="s">
        <v>56070</v>
      </c>
      <c r="H567" s="54" t="s">
        <v>38291</v>
      </c>
      <c r="J567" s="53" t="s">
        <v>24870</v>
      </c>
    </row>
    <row r="568" spans="2:10" hidden="1">
      <c r="B568" s="54">
        <v>708</v>
      </c>
      <c r="C568" s="54" t="s">
        <v>5996</v>
      </c>
      <c r="D568" s="54" t="s">
        <v>5997</v>
      </c>
      <c r="E568" s="54" t="s">
        <v>5776</v>
      </c>
      <c r="F568" s="53" t="s">
        <v>6131</v>
      </c>
      <c r="G568" s="53" t="s">
        <v>56071</v>
      </c>
      <c r="H568" s="54" t="s">
        <v>38291</v>
      </c>
      <c r="J568" s="53" t="s">
        <v>25209</v>
      </c>
    </row>
    <row r="569" spans="2:10" hidden="1">
      <c r="B569" s="54">
        <v>664</v>
      </c>
      <c r="C569" s="54" t="s">
        <v>5996</v>
      </c>
      <c r="D569" s="54" t="s">
        <v>5997</v>
      </c>
      <c r="E569" s="54" t="s">
        <v>5776</v>
      </c>
      <c r="F569" s="53" t="s">
        <v>6131</v>
      </c>
      <c r="G569" s="53" t="s">
        <v>56072</v>
      </c>
      <c r="H569" s="54" t="s">
        <v>38291</v>
      </c>
      <c r="J569" s="53" t="s">
        <v>25093</v>
      </c>
    </row>
    <row r="570" spans="2:10" hidden="1">
      <c r="B570" s="54">
        <v>1191</v>
      </c>
      <c r="C570" s="54" t="s">
        <v>5996</v>
      </c>
      <c r="D570" s="54" t="s">
        <v>5997</v>
      </c>
      <c r="E570" s="54" t="s">
        <v>5776</v>
      </c>
      <c r="F570" s="53" t="s">
        <v>6131</v>
      </c>
      <c r="G570" s="53" t="s">
        <v>56073</v>
      </c>
      <c r="H570" s="54" t="s">
        <v>38291</v>
      </c>
      <c r="I570" s="53" t="s">
        <v>27157</v>
      </c>
      <c r="J570" s="53" t="s">
        <v>26691</v>
      </c>
    </row>
    <row r="571" spans="2:10" hidden="1">
      <c r="B571" s="54">
        <v>741</v>
      </c>
      <c r="C571" s="54" t="s">
        <v>5996</v>
      </c>
      <c r="D571" s="54" t="s">
        <v>5997</v>
      </c>
      <c r="E571" s="54" t="s">
        <v>5776</v>
      </c>
      <c r="F571" s="53" t="s">
        <v>6131</v>
      </c>
      <c r="G571" s="53" t="s">
        <v>37372</v>
      </c>
      <c r="H571" s="54" t="s">
        <v>38292</v>
      </c>
      <c r="J571" s="53" t="s">
        <v>25292</v>
      </c>
    </row>
    <row r="572" spans="2:10" hidden="1">
      <c r="B572" s="54">
        <v>4338</v>
      </c>
      <c r="C572" s="54" t="s">
        <v>5996</v>
      </c>
      <c r="D572" s="54" t="s">
        <v>5997</v>
      </c>
      <c r="E572" s="54" t="s">
        <v>5776</v>
      </c>
      <c r="F572" s="53" t="s">
        <v>6131</v>
      </c>
      <c r="G572" s="53" t="s">
        <v>37711</v>
      </c>
      <c r="H572" s="54" t="s">
        <v>38292</v>
      </c>
      <c r="J572" s="53" t="s">
        <v>26687</v>
      </c>
    </row>
    <row r="573" spans="2:10" hidden="1">
      <c r="B573" s="54">
        <v>4602</v>
      </c>
      <c r="C573" s="54" t="s">
        <v>5996</v>
      </c>
      <c r="D573" s="54" t="s">
        <v>5997</v>
      </c>
      <c r="E573" s="54" t="s">
        <v>5776</v>
      </c>
      <c r="F573" s="53" t="s">
        <v>6131</v>
      </c>
      <c r="G573" s="53" t="s">
        <v>37427</v>
      </c>
      <c r="H573" s="54" t="s">
        <v>38292</v>
      </c>
      <c r="J573" s="53" t="s">
        <v>26791</v>
      </c>
    </row>
    <row r="574" spans="2:10" hidden="1">
      <c r="B574" s="54">
        <v>82</v>
      </c>
      <c r="C574" s="54" t="s">
        <v>5996</v>
      </c>
      <c r="D574" s="54" t="s">
        <v>5997</v>
      </c>
      <c r="E574" s="54" t="s">
        <v>5776</v>
      </c>
      <c r="F574" s="53" t="s">
        <v>6131</v>
      </c>
      <c r="G574" s="53" t="s">
        <v>23209</v>
      </c>
      <c r="H574" s="54" t="s">
        <v>38292</v>
      </c>
      <c r="J574" s="53" t="s">
        <v>23210</v>
      </c>
    </row>
    <row r="575" spans="2:10" hidden="1">
      <c r="B575" s="54">
        <v>459</v>
      </c>
      <c r="C575" s="54" t="s">
        <v>5996</v>
      </c>
      <c r="D575" s="54" t="s">
        <v>5997</v>
      </c>
      <c r="E575" s="54" t="s">
        <v>5776</v>
      </c>
      <c r="F575" s="53" t="s">
        <v>6131</v>
      </c>
      <c r="G575" s="53" t="s">
        <v>56074</v>
      </c>
      <c r="H575" s="54" t="s">
        <v>38292</v>
      </c>
      <c r="J575" s="53" t="s">
        <v>24482</v>
      </c>
    </row>
    <row r="576" spans="2:10" hidden="1">
      <c r="B576" s="54">
        <v>90</v>
      </c>
      <c r="C576" s="54" t="s">
        <v>5996</v>
      </c>
      <c r="D576" s="54" t="s">
        <v>5997</v>
      </c>
      <c r="E576" s="54" t="s">
        <v>5776</v>
      </c>
      <c r="F576" s="53" t="s">
        <v>6131</v>
      </c>
      <c r="G576" s="53" t="s">
        <v>23233</v>
      </c>
      <c r="H576" s="54" t="s">
        <v>40079</v>
      </c>
      <c r="J576" s="53" t="s">
        <v>23234</v>
      </c>
    </row>
    <row r="577" spans="2:10" hidden="1">
      <c r="B577" s="54">
        <v>160</v>
      </c>
      <c r="C577" s="54" t="s">
        <v>5996</v>
      </c>
      <c r="D577" s="54" t="s">
        <v>5997</v>
      </c>
      <c r="E577" s="54" t="s">
        <v>5776</v>
      </c>
      <c r="F577" s="53" t="s">
        <v>6131</v>
      </c>
      <c r="G577" s="53" t="s">
        <v>23447</v>
      </c>
      <c r="H577" s="54" t="s">
        <v>40079</v>
      </c>
      <c r="J577" s="53" t="s">
        <v>23448</v>
      </c>
    </row>
    <row r="578" spans="2:10" hidden="1">
      <c r="B578" s="54">
        <v>693</v>
      </c>
      <c r="C578" s="54" t="s">
        <v>5996</v>
      </c>
      <c r="D578" s="54" t="s">
        <v>5997</v>
      </c>
      <c r="E578" s="54" t="s">
        <v>5776</v>
      </c>
      <c r="F578" s="53" t="s">
        <v>6131</v>
      </c>
      <c r="G578" s="53" t="s">
        <v>37864</v>
      </c>
      <c r="H578" s="54" t="s">
        <v>40079</v>
      </c>
      <c r="J578" s="53" t="s">
        <v>25186</v>
      </c>
    </row>
    <row r="579" spans="2:10" hidden="1">
      <c r="B579" s="54">
        <v>599</v>
      </c>
      <c r="C579" s="54" t="s">
        <v>5996</v>
      </c>
      <c r="D579" s="54" t="s">
        <v>5997</v>
      </c>
      <c r="E579" s="54" t="s">
        <v>5776</v>
      </c>
      <c r="F579" s="53" t="s">
        <v>6131</v>
      </c>
      <c r="G579" s="53" t="s">
        <v>37867</v>
      </c>
      <c r="H579" s="54" t="s">
        <v>40079</v>
      </c>
      <c r="J579" s="53" t="s">
        <v>24866</v>
      </c>
    </row>
    <row r="580" spans="2:10" hidden="1">
      <c r="B580" s="54">
        <v>19</v>
      </c>
      <c r="C580" s="54" t="s">
        <v>5996</v>
      </c>
      <c r="D580" s="54" t="s">
        <v>5997</v>
      </c>
      <c r="E580" s="54" t="s">
        <v>5776</v>
      </c>
      <c r="F580" s="53" t="s">
        <v>6131</v>
      </c>
      <c r="G580" s="53" t="s">
        <v>23073</v>
      </c>
      <c r="H580" s="54" t="s">
        <v>40079</v>
      </c>
      <c r="J580" s="53" t="s">
        <v>23074</v>
      </c>
    </row>
    <row r="581" spans="2:10" hidden="1">
      <c r="B581" s="54">
        <v>519</v>
      </c>
      <c r="C581" s="54" t="s">
        <v>5996</v>
      </c>
      <c r="D581" s="54" t="s">
        <v>5997</v>
      </c>
      <c r="E581" s="54" t="s">
        <v>5776</v>
      </c>
      <c r="F581" s="53" t="s">
        <v>6131</v>
      </c>
      <c r="G581" s="53" t="s">
        <v>24673</v>
      </c>
      <c r="H581" s="54" t="s">
        <v>40079</v>
      </c>
      <c r="J581" s="53" t="s">
        <v>24674</v>
      </c>
    </row>
    <row r="582" spans="2:10" hidden="1">
      <c r="B582" s="54">
        <v>105</v>
      </c>
      <c r="C582" s="54" t="s">
        <v>5996</v>
      </c>
      <c r="D582" s="54" t="s">
        <v>5997</v>
      </c>
      <c r="E582" s="54" t="s">
        <v>5776</v>
      </c>
      <c r="F582" s="53" t="s">
        <v>6131</v>
      </c>
      <c r="G582" s="53" t="s">
        <v>23279</v>
      </c>
      <c r="H582" s="54" t="s">
        <v>40079</v>
      </c>
      <c r="J582" s="53" t="s">
        <v>23280</v>
      </c>
    </row>
    <row r="583" spans="2:10" hidden="1">
      <c r="B583" s="54">
        <v>104</v>
      </c>
      <c r="C583" s="54" t="s">
        <v>5996</v>
      </c>
      <c r="D583" s="54" t="s">
        <v>5997</v>
      </c>
      <c r="E583" s="54" t="s">
        <v>5776</v>
      </c>
      <c r="F583" s="53" t="s">
        <v>6131</v>
      </c>
      <c r="G583" s="53" t="s">
        <v>23274</v>
      </c>
      <c r="H583" s="54" t="s">
        <v>40079</v>
      </c>
      <c r="J583" s="53" t="s">
        <v>23275</v>
      </c>
    </row>
    <row r="584" spans="2:10" hidden="1">
      <c r="B584" s="54">
        <v>189</v>
      </c>
      <c r="C584" s="54" t="s">
        <v>5996</v>
      </c>
      <c r="D584" s="54" t="s">
        <v>5997</v>
      </c>
      <c r="E584" s="54" t="s">
        <v>5776</v>
      </c>
      <c r="F584" s="53" t="s">
        <v>6131</v>
      </c>
      <c r="G584" s="53" t="s">
        <v>23511</v>
      </c>
      <c r="H584" s="54" t="s">
        <v>40079</v>
      </c>
      <c r="J584" s="53" t="s">
        <v>23512</v>
      </c>
    </row>
    <row r="585" spans="2:10" hidden="1">
      <c r="B585" s="54">
        <v>216</v>
      </c>
      <c r="C585" s="54" t="s">
        <v>5996</v>
      </c>
      <c r="D585" s="54" t="s">
        <v>5997</v>
      </c>
      <c r="E585" s="54" t="s">
        <v>5776</v>
      </c>
      <c r="F585" s="53" t="s">
        <v>6131</v>
      </c>
      <c r="G585" s="53" t="s">
        <v>23611</v>
      </c>
      <c r="H585" s="54" t="s">
        <v>40079</v>
      </c>
      <c r="J585" s="53" t="s">
        <v>23612</v>
      </c>
    </row>
    <row r="586" spans="2:10" hidden="1">
      <c r="B586" s="54">
        <v>290</v>
      </c>
      <c r="C586" s="54" t="s">
        <v>5996</v>
      </c>
      <c r="D586" s="54" t="s">
        <v>5997</v>
      </c>
      <c r="E586" s="54" t="s">
        <v>5776</v>
      </c>
      <c r="F586" s="53" t="s">
        <v>6131</v>
      </c>
      <c r="G586" s="53" t="s">
        <v>23841</v>
      </c>
      <c r="H586" s="54" t="s">
        <v>40079</v>
      </c>
      <c r="J586" s="53" t="s">
        <v>23842</v>
      </c>
    </row>
    <row r="587" spans="2:10" hidden="1">
      <c r="B587" s="54">
        <v>1153</v>
      </c>
      <c r="C587" s="54" t="s">
        <v>5996</v>
      </c>
      <c r="D587" s="54" t="s">
        <v>5997</v>
      </c>
      <c r="E587" s="54" t="s">
        <v>5776</v>
      </c>
      <c r="F587" s="53" t="s">
        <v>6131</v>
      </c>
      <c r="G587" s="53" t="s">
        <v>37415</v>
      </c>
      <c r="H587" s="54" t="s">
        <v>40079</v>
      </c>
      <c r="J587" s="53" t="s">
        <v>26568</v>
      </c>
    </row>
    <row r="588" spans="2:10" hidden="1">
      <c r="B588" s="54">
        <v>1138</v>
      </c>
      <c r="C588" s="54" t="s">
        <v>5996</v>
      </c>
      <c r="D588" s="54" t="s">
        <v>5997</v>
      </c>
      <c r="E588" s="54" t="s">
        <v>5776</v>
      </c>
      <c r="F588" s="53" t="s">
        <v>6131</v>
      </c>
      <c r="G588" s="53" t="s">
        <v>37416</v>
      </c>
      <c r="H588" s="54" t="s">
        <v>40079</v>
      </c>
      <c r="J588" s="53" t="s">
        <v>26534</v>
      </c>
    </row>
    <row r="589" spans="2:10" hidden="1">
      <c r="B589" s="54">
        <v>1351</v>
      </c>
      <c r="C589" s="54" t="s">
        <v>5996</v>
      </c>
      <c r="D589" s="54" t="s">
        <v>5997</v>
      </c>
      <c r="E589" s="54" t="s">
        <v>5776</v>
      </c>
      <c r="F589" s="53" t="s">
        <v>6131</v>
      </c>
      <c r="G589" s="53" t="s">
        <v>37428</v>
      </c>
      <c r="H589" s="54" t="s">
        <v>40079</v>
      </c>
      <c r="J589" s="53" t="s">
        <v>26882</v>
      </c>
    </row>
    <row r="590" spans="2:10" hidden="1">
      <c r="B590" s="54">
        <v>1223</v>
      </c>
      <c r="C590" s="54" t="s">
        <v>5996</v>
      </c>
      <c r="D590" s="54" t="s">
        <v>5997</v>
      </c>
      <c r="E590" s="54" t="s">
        <v>5776</v>
      </c>
      <c r="F590" s="53" t="s">
        <v>6131</v>
      </c>
      <c r="G590" s="53" t="s">
        <v>37429</v>
      </c>
      <c r="H590" s="54" t="s">
        <v>40079</v>
      </c>
      <c r="J590" s="53" t="s">
        <v>26845</v>
      </c>
    </row>
    <row r="591" spans="2:10" hidden="1">
      <c r="B591" s="54">
        <v>1241</v>
      </c>
      <c r="C591" s="54" t="s">
        <v>5996</v>
      </c>
      <c r="D591" s="54" t="s">
        <v>5997</v>
      </c>
      <c r="E591" s="54" t="s">
        <v>5776</v>
      </c>
      <c r="F591" s="53" t="s">
        <v>6131</v>
      </c>
      <c r="G591" s="53" t="s">
        <v>37430</v>
      </c>
      <c r="H591" s="54" t="s">
        <v>40079</v>
      </c>
      <c r="J591" s="53" t="s">
        <v>26927</v>
      </c>
    </row>
    <row r="592" spans="2:10" hidden="1">
      <c r="B592" s="54">
        <v>887</v>
      </c>
      <c r="C592" s="54" t="s">
        <v>5996</v>
      </c>
      <c r="D592" s="54" t="s">
        <v>5997</v>
      </c>
      <c r="E592" s="54" t="s">
        <v>5776</v>
      </c>
      <c r="F592" s="53" t="s">
        <v>6131</v>
      </c>
      <c r="G592" s="53" t="s">
        <v>37530</v>
      </c>
      <c r="H592" s="54" t="s">
        <v>40079</v>
      </c>
      <c r="J592" s="53" t="s">
        <v>25730</v>
      </c>
    </row>
    <row r="593" spans="2:10" hidden="1">
      <c r="B593" s="54">
        <v>950</v>
      </c>
      <c r="C593" s="54" t="s">
        <v>5996</v>
      </c>
      <c r="D593" s="54" t="s">
        <v>5997</v>
      </c>
      <c r="E593" s="54" t="s">
        <v>5776</v>
      </c>
      <c r="F593" s="53" t="s">
        <v>6131</v>
      </c>
      <c r="G593" s="53" t="s">
        <v>37531</v>
      </c>
      <c r="H593" s="54" t="s">
        <v>40079</v>
      </c>
      <c r="J593" s="53" t="s">
        <v>25953</v>
      </c>
    </row>
    <row r="594" spans="2:10" hidden="1">
      <c r="B594" s="54">
        <v>483</v>
      </c>
      <c r="C594" s="54" t="s">
        <v>5996</v>
      </c>
      <c r="D594" s="54" t="s">
        <v>5997</v>
      </c>
      <c r="E594" s="54" t="s">
        <v>5776</v>
      </c>
      <c r="F594" s="53" t="s">
        <v>6131</v>
      </c>
      <c r="G594" s="53" t="s">
        <v>37981</v>
      </c>
      <c r="H594" s="54" t="s">
        <v>40079</v>
      </c>
      <c r="J594" s="53" t="s">
        <v>24580</v>
      </c>
    </row>
    <row r="595" spans="2:10" hidden="1">
      <c r="B595" s="54">
        <v>6</v>
      </c>
      <c r="C595" s="54" t="s">
        <v>5996</v>
      </c>
      <c r="D595" s="54" t="s">
        <v>5997</v>
      </c>
      <c r="E595" s="54" t="s">
        <v>5776</v>
      </c>
      <c r="F595" s="53" t="s">
        <v>6131</v>
      </c>
      <c r="G595" s="53" t="s">
        <v>23017</v>
      </c>
      <c r="H595" s="54" t="s">
        <v>40079</v>
      </c>
      <c r="J595" s="53" t="s">
        <v>23018</v>
      </c>
    </row>
    <row r="596" spans="2:10" hidden="1">
      <c r="B596" s="54">
        <v>4</v>
      </c>
      <c r="C596" s="54" t="s">
        <v>5996</v>
      </c>
      <c r="D596" s="54" t="s">
        <v>5997</v>
      </c>
      <c r="E596" s="54" t="s">
        <v>5776</v>
      </c>
      <c r="F596" s="53" t="s">
        <v>6131</v>
      </c>
      <c r="G596" s="53" t="s">
        <v>23012</v>
      </c>
      <c r="H596" s="54" t="s">
        <v>40079</v>
      </c>
      <c r="J596" s="53" t="s">
        <v>23013</v>
      </c>
    </row>
    <row r="597" spans="2:10" hidden="1">
      <c r="B597" s="54">
        <v>149</v>
      </c>
      <c r="C597" s="54" t="s">
        <v>5996</v>
      </c>
      <c r="D597" s="54" t="s">
        <v>5997</v>
      </c>
      <c r="E597" s="54" t="s">
        <v>5776</v>
      </c>
      <c r="F597" s="53" t="s">
        <v>6131</v>
      </c>
      <c r="G597" s="53" t="s">
        <v>23437</v>
      </c>
      <c r="H597" s="54" t="s">
        <v>40079</v>
      </c>
      <c r="J597" s="53" t="s">
        <v>23438</v>
      </c>
    </row>
    <row r="598" spans="2:10" hidden="1">
      <c r="B598" s="54">
        <v>362</v>
      </c>
      <c r="C598" s="54" t="s">
        <v>5996</v>
      </c>
      <c r="D598" s="54" t="s">
        <v>5997</v>
      </c>
      <c r="E598" s="54" t="s">
        <v>5776</v>
      </c>
      <c r="F598" s="53" t="s">
        <v>6131</v>
      </c>
      <c r="G598" s="53" t="s">
        <v>24100</v>
      </c>
      <c r="H598" s="54" t="s">
        <v>40079</v>
      </c>
      <c r="J598" s="53" t="s">
        <v>24101</v>
      </c>
    </row>
    <row r="599" spans="2:10" hidden="1">
      <c r="B599" s="54">
        <v>528</v>
      </c>
      <c r="C599" s="54" t="s">
        <v>5996</v>
      </c>
      <c r="D599" s="54" t="s">
        <v>5997</v>
      </c>
      <c r="E599" s="54" t="s">
        <v>5776</v>
      </c>
      <c r="F599" s="53" t="s">
        <v>6131</v>
      </c>
      <c r="G599" s="53" t="s">
        <v>37865</v>
      </c>
      <c r="H599" s="54" t="s">
        <v>40079</v>
      </c>
      <c r="J599" s="53" t="s">
        <v>24706</v>
      </c>
    </row>
    <row r="600" spans="2:10" hidden="1">
      <c r="B600" s="54">
        <v>579</v>
      </c>
      <c r="C600" s="54" t="s">
        <v>5996</v>
      </c>
      <c r="D600" s="54" t="s">
        <v>5997</v>
      </c>
      <c r="E600" s="54" t="s">
        <v>5776</v>
      </c>
      <c r="F600" s="53" t="s">
        <v>6131</v>
      </c>
      <c r="G600" s="53" t="s">
        <v>37898</v>
      </c>
      <c r="H600" s="54" t="s">
        <v>40079</v>
      </c>
      <c r="J600" s="53" t="s">
        <v>24818</v>
      </c>
    </row>
    <row r="601" spans="2:10" hidden="1">
      <c r="B601" s="54">
        <v>589</v>
      </c>
      <c r="C601" s="54" t="s">
        <v>5996</v>
      </c>
      <c r="D601" s="54" t="s">
        <v>5997</v>
      </c>
      <c r="E601" s="54" t="s">
        <v>5776</v>
      </c>
      <c r="F601" s="53" t="s">
        <v>6131</v>
      </c>
      <c r="G601" s="53" t="s">
        <v>37969</v>
      </c>
      <c r="H601" s="54" t="s">
        <v>40079</v>
      </c>
      <c r="J601" s="53" t="s">
        <v>24834</v>
      </c>
    </row>
    <row r="602" spans="2:10" hidden="1">
      <c r="B602" s="54">
        <v>241</v>
      </c>
      <c r="C602" s="54" t="s">
        <v>5996</v>
      </c>
      <c r="D602" s="54" t="s">
        <v>5997</v>
      </c>
      <c r="E602" s="54" t="s">
        <v>5776</v>
      </c>
      <c r="F602" s="53" t="s">
        <v>6131</v>
      </c>
      <c r="G602" s="53" t="s">
        <v>23694</v>
      </c>
      <c r="H602" s="54" t="s">
        <v>40079</v>
      </c>
      <c r="J602" s="53" t="s">
        <v>23695</v>
      </c>
    </row>
    <row r="603" spans="2:10" hidden="1">
      <c r="B603" s="54">
        <v>267</v>
      </c>
      <c r="C603" s="54" t="s">
        <v>5996</v>
      </c>
      <c r="D603" s="54" t="s">
        <v>5997</v>
      </c>
      <c r="E603" s="54" t="s">
        <v>5776</v>
      </c>
      <c r="F603" s="53" t="s">
        <v>6131</v>
      </c>
      <c r="G603" s="53" t="s">
        <v>23774</v>
      </c>
      <c r="H603" s="54" t="s">
        <v>40079</v>
      </c>
      <c r="J603" s="53" t="s">
        <v>23775</v>
      </c>
    </row>
    <row r="604" spans="2:10" hidden="1">
      <c r="B604" s="54">
        <v>1215</v>
      </c>
      <c r="C604" s="54" t="s">
        <v>5996</v>
      </c>
      <c r="D604" s="54" t="s">
        <v>5997</v>
      </c>
      <c r="E604" s="54" t="s">
        <v>5776</v>
      </c>
      <c r="F604" s="53" t="s">
        <v>6131</v>
      </c>
      <c r="G604" s="53" t="s">
        <v>37426</v>
      </c>
      <c r="H604" s="54" t="s">
        <v>40079</v>
      </c>
      <c r="J604" s="53" t="s">
        <v>26811</v>
      </c>
    </row>
    <row r="605" spans="2:10" hidden="1">
      <c r="B605" s="54">
        <v>774</v>
      </c>
      <c r="C605" s="54" t="s">
        <v>5996</v>
      </c>
      <c r="D605" s="54" t="s">
        <v>5997</v>
      </c>
      <c r="E605" s="54" t="s">
        <v>5776</v>
      </c>
      <c r="F605" s="53" t="s">
        <v>6131</v>
      </c>
      <c r="G605" s="53" t="s">
        <v>37512</v>
      </c>
      <c r="H605" s="54" t="s">
        <v>40079</v>
      </c>
      <c r="J605" s="53" t="s">
        <v>25432</v>
      </c>
    </row>
    <row r="606" spans="2:10" hidden="1">
      <c r="B606" s="54">
        <v>797</v>
      </c>
      <c r="C606" s="54" t="s">
        <v>5996</v>
      </c>
      <c r="D606" s="54" t="s">
        <v>5997</v>
      </c>
      <c r="E606" s="54" t="s">
        <v>5776</v>
      </c>
      <c r="F606" s="53" t="s">
        <v>6131</v>
      </c>
      <c r="G606" s="53" t="s">
        <v>37514</v>
      </c>
      <c r="H606" s="54" t="s">
        <v>40079</v>
      </c>
      <c r="J606" s="53" t="s">
        <v>25505</v>
      </c>
    </row>
    <row r="607" spans="2:10" hidden="1">
      <c r="B607" s="54">
        <v>943</v>
      </c>
      <c r="C607" s="54" t="s">
        <v>5996</v>
      </c>
      <c r="D607" s="54" t="s">
        <v>5997</v>
      </c>
      <c r="E607" s="54" t="s">
        <v>5776</v>
      </c>
      <c r="F607" s="53" t="s">
        <v>6131</v>
      </c>
      <c r="G607" s="53" t="s">
        <v>37535</v>
      </c>
      <c r="H607" s="54" t="s">
        <v>40079</v>
      </c>
      <c r="J607" s="53" t="s">
        <v>25929</v>
      </c>
    </row>
    <row r="608" spans="2:10" hidden="1">
      <c r="B608" s="54">
        <v>1064</v>
      </c>
      <c r="C608" s="54" t="s">
        <v>5996</v>
      </c>
      <c r="D608" s="54" t="s">
        <v>5997</v>
      </c>
      <c r="E608" s="54" t="s">
        <v>5776</v>
      </c>
      <c r="F608" s="53" t="s">
        <v>6131</v>
      </c>
      <c r="G608" s="53" t="s">
        <v>37550</v>
      </c>
      <c r="H608" s="54" t="s">
        <v>40079</v>
      </c>
      <c r="J608" s="53" t="s">
        <v>26305</v>
      </c>
    </row>
    <row r="609" spans="2:10" hidden="1">
      <c r="B609" s="54">
        <v>830</v>
      </c>
      <c r="C609" s="54" t="s">
        <v>5996</v>
      </c>
      <c r="D609" s="54" t="s">
        <v>5997</v>
      </c>
      <c r="E609" s="54" t="s">
        <v>5776</v>
      </c>
      <c r="F609" s="53" t="s">
        <v>6131</v>
      </c>
      <c r="G609" s="53" t="s">
        <v>37632</v>
      </c>
      <c r="H609" s="54" t="s">
        <v>40079</v>
      </c>
      <c r="J609" s="53" t="s">
        <v>25579</v>
      </c>
    </row>
    <row r="610" spans="2:10" hidden="1">
      <c r="B610" s="54">
        <v>4342</v>
      </c>
      <c r="C610" s="54" t="s">
        <v>5996</v>
      </c>
      <c r="D610" s="54" t="s">
        <v>5997</v>
      </c>
      <c r="E610" s="54" t="s">
        <v>5776</v>
      </c>
      <c r="F610" s="53" t="s">
        <v>6131</v>
      </c>
      <c r="G610" s="53" t="s">
        <v>37703</v>
      </c>
      <c r="H610" s="54" t="s">
        <v>40079</v>
      </c>
      <c r="J610" s="53" t="s">
        <v>26737</v>
      </c>
    </row>
    <row r="611" spans="2:10" hidden="1">
      <c r="B611" s="54">
        <v>675</v>
      </c>
      <c r="C611" s="54" t="s">
        <v>5996</v>
      </c>
      <c r="D611" s="54" t="s">
        <v>5997</v>
      </c>
      <c r="E611" s="54" t="s">
        <v>5776</v>
      </c>
      <c r="F611" s="53" t="s">
        <v>6131</v>
      </c>
      <c r="G611" s="53" t="s">
        <v>37900</v>
      </c>
      <c r="H611" s="54" t="s">
        <v>40079</v>
      </c>
      <c r="J611" s="53" t="s">
        <v>25127</v>
      </c>
    </row>
    <row r="612" spans="2:10" hidden="1">
      <c r="B612" s="54">
        <v>720</v>
      </c>
      <c r="C612" s="54" t="s">
        <v>5996</v>
      </c>
      <c r="D612" s="54" t="s">
        <v>5997</v>
      </c>
      <c r="E612" s="54" t="s">
        <v>5776</v>
      </c>
      <c r="F612" s="53" t="s">
        <v>6131</v>
      </c>
      <c r="G612" s="53" t="s">
        <v>37957</v>
      </c>
      <c r="H612" s="54" t="s">
        <v>40079</v>
      </c>
      <c r="J612" s="53" t="s">
        <v>25241</v>
      </c>
    </row>
    <row r="613" spans="2:10" hidden="1">
      <c r="B613" s="54">
        <v>200</v>
      </c>
      <c r="C613" s="54" t="s">
        <v>5996</v>
      </c>
      <c r="D613" s="54" t="s">
        <v>5997</v>
      </c>
      <c r="E613" s="54" t="s">
        <v>5776</v>
      </c>
      <c r="F613" s="53" t="s">
        <v>6131</v>
      </c>
      <c r="G613" s="53" t="s">
        <v>23551</v>
      </c>
      <c r="H613" s="54" t="s">
        <v>40079</v>
      </c>
      <c r="J613" s="53" t="s">
        <v>23552</v>
      </c>
    </row>
    <row r="614" spans="2:10" hidden="1">
      <c r="B614" s="54">
        <v>109</v>
      </c>
      <c r="C614" s="54" t="s">
        <v>5996</v>
      </c>
      <c r="D614" s="54" t="s">
        <v>5997</v>
      </c>
      <c r="E614" s="54" t="s">
        <v>5776</v>
      </c>
      <c r="F614" s="53" t="s">
        <v>6131</v>
      </c>
      <c r="G614" s="53" t="s">
        <v>23291</v>
      </c>
      <c r="H614" s="54" t="s">
        <v>40079</v>
      </c>
      <c r="J614" s="53" t="s">
        <v>23292</v>
      </c>
    </row>
    <row r="615" spans="2:10" hidden="1">
      <c r="B615" s="54">
        <v>741</v>
      </c>
      <c r="C615" s="54" t="s">
        <v>5996</v>
      </c>
      <c r="D615" s="54" t="s">
        <v>5997</v>
      </c>
      <c r="E615" s="54" t="s">
        <v>5776</v>
      </c>
      <c r="F615" s="53" t="s">
        <v>6131</v>
      </c>
      <c r="G615" s="53" t="s">
        <v>23814</v>
      </c>
      <c r="H615" s="54" t="s">
        <v>40079</v>
      </c>
      <c r="J615" s="53" t="s">
        <v>23815</v>
      </c>
    </row>
    <row r="616" spans="2:10" hidden="1">
      <c r="B616" s="54">
        <v>310</v>
      </c>
      <c r="C616" s="54" t="s">
        <v>5996</v>
      </c>
      <c r="D616" s="54" t="s">
        <v>5997</v>
      </c>
      <c r="E616" s="54" t="s">
        <v>5776</v>
      </c>
      <c r="F616" s="53" t="s">
        <v>6131</v>
      </c>
      <c r="G616" s="53" t="s">
        <v>23905</v>
      </c>
      <c r="H616" s="54" t="s">
        <v>40079</v>
      </c>
      <c r="J616" s="53" t="s">
        <v>23906</v>
      </c>
    </row>
    <row r="617" spans="2:10" hidden="1">
      <c r="B617" s="54">
        <v>858</v>
      </c>
      <c r="C617" s="54" t="s">
        <v>5996</v>
      </c>
      <c r="D617" s="54" t="s">
        <v>5997</v>
      </c>
      <c r="E617" s="54" t="s">
        <v>5776</v>
      </c>
      <c r="F617" s="53" t="s">
        <v>6131</v>
      </c>
      <c r="G617" s="53" t="s">
        <v>37398</v>
      </c>
      <c r="H617" s="54" t="s">
        <v>40079</v>
      </c>
      <c r="J617" s="53" t="s">
        <v>25642</v>
      </c>
    </row>
    <row r="618" spans="2:10" hidden="1">
      <c r="B618" s="54">
        <v>1037</v>
      </c>
      <c r="C618" s="54" t="s">
        <v>5996</v>
      </c>
      <c r="D618" s="54" t="s">
        <v>5997</v>
      </c>
      <c r="E618" s="54" t="s">
        <v>5776</v>
      </c>
      <c r="F618" s="53" t="s">
        <v>6131</v>
      </c>
      <c r="G618" s="53" t="s">
        <v>37408</v>
      </c>
      <c r="H618" s="54" t="s">
        <v>40079</v>
      </c>
      <c r="J618" s="53" t="s">
        <v>26223</v>
      </c>
    </row>
    <row r="619" spans="2:10" hidden="1">
      <c r="B619" s="54">
        <v>1025</v>
      </c>
      <c r="C619" s="54" t="s">
        <v>5996</v>
      </c>
      <c r="D619" s="54" t="s">
        <v>5997</v>
      </c>
      <c r="E619" s="54" t="s">
        <v>5776</v>
      </c>
      <c r="F619" s="53" t="s">
        <v>6131</v>
      </c>
      <c r="G619" s="53" t="s">
        <v>37586</v>
      </c>
      <c r="H619" s="54" t="s">
        <v>40079</v>
      </c>
      <c r="J619" s="53" t="s">
        <v>26196</v>
      </c>
    </row>
    <row r="620" spans="2:10" hidden="1">
      <c r="B620" s="54">
        <v>969</v>
      </c>
      <c r="C620" s="54" t="s">
        <v>5996</v>
      </c>
      <c r="D620" s="54" t="s">
        <v>5997</v>
      </c>
      <c r="E620" s="54" t="s">
        <v>5776</v>
      </c>
      <c r="F620" s="53" t="s">
        <v>6131</v>
      </c>
      <c r="G620" s="53" t="s">
        <v>37587</v>
      </c>
      <c r="H620" s="54" t="s">
        <v>40079</v>
      </c>
      <c r="J620" s="53" t="s">
        <v>26012</v>
      </c>
    </row>
    <row r="621" spans="2:10" hidden="1">
      <c r="B621" s="54">
        <v>40</v>
      </c>
      <c r="C621" s="54" t="s">
        <v>5996</v>
      </c>
      <c r="D621" s="54" t="s">
        <v>5997</v>
      </c>
      <c r="E621" s="54" t="s">
        <v>5776</v>
      </c>
      <c r="F621" s="53" t="s">
        <v>6131</v>
      </c>
      <c r="G621" s="53" t="s">
        <v>23124</v>
      </c>
      <c r="H621" s="54" t="s">
        <v>40079</v>
      </c>
      <c r="J621" s="53" t="s">
        <v>23125</v>
      </c>
    </row>
    <row r="622" spans="2:10" hidden="1">
      <c r="B622" s="54">
        <v>904</v>
      </c>
      <c r="C622" s="54" t="s">
        <v>5996</v>
      </c>
      <c r="D622" s="54" t="s">
        <v>5997</v>
      </c>
      <c r="E622" s="54" t="s">
        <v>5776</v>
      </c>
      <c r="F622" s="53" t="s">
        <v>6131</v>
      </c>
      <c r="G622" s="53" t="s">
        <v>37650</v>
      </c>
      <c r="H622" s="54" t="s">
        <v>40079</v>
      </c>
      <c r="J622" s="53" t="s">
        <v>25802</v>
      </c>
    </row>
    <row r="623" spans="2:10" hidden="1">
      <c r="B623" s="54">
        <v>236</v>
      </c>
      <c r="C623" s="54" t="s">
        <v>5996</v>
      </c>
      <c r="D623" s="54" t="s">
        <v>5997</v>
      </c>
      <c r="E623" s="54" t="s">
        <v>5776</v>
      </c>
      <c r="F623" s="53" t="s">
        <v>6131</v>
      </c>
      <c r="G623" s="53" t="s">
        <v>23679</v>
      </c>
      <c r="H623" s="54" t="s">
        <v>40079</v>
      </c>
      <c r="J623" s="53" t="s">
        <v>23680</v>
      </c>
    </row>
    <row r="624" spans="2:10" hidden="1">
      <c r="B624" s="54">
        <v>898</v>
      </c>
      <c r="C624" s="54" t="s">
        <v>5996</v>
      </c>
      <c r="D624" s="54" t="s">
        <v>5997</v>
      </c>
      <c r="E624" s="54" t="s">
        <v>5776</v>
      </c>
      <c r="F624" s="53" t="s">
        <v>6131</v>
      </c>
      <c r="G624" s="53" t="s">
        <v>37647</v>
      </c>
      <c r="H624" s="54" t="s">
        <v>40079</v>
      </c>
      <c r="J624" s="53" t="s">
        <v>25769</v>
      </c>
    </row>
    <row r="625" spans="2:10" hidden="1">
      <c r="B625" s="54">
        <v>860</v>
      </c>
      <c r="C625" s="54" t="s">
        <v>5996</v>
      </c>
      <c r="D625" s="54" t="s">
        <v>5997</v>
      </c>
      <c r="E625" s="54" t="s">
        <v>5776</v>
      </c>
      <c r="F625" s="53" t="s">
        <v>6131</v>
      </c>
      <c r="G625" s="53" t="s">
        <v>37637</v>
      </c>
      <c r="H625" s="54" t="s">
        <v>40079</v>
      </c>
      <c r="J625" s="53" t="s">
        <v>25652</v>
      </c>
    </row>
    <row r="626" spans="2:10" hidden="1">
      <c r="B626" s="54">
        <v>1072</v>
      </c>
      <c r="C626" s="54" t="s">
        <v>5996</v>
      </c>
      <c r="D626" s="54" t="s">
        <v>5997</v>
      </c>
      <c r="E626" s="54" t="s">
        <v>5776</v>
      </c>
      <c r="F626" s="53" t="s">
        <v>6131</v>
      </c>
      <c r="G626" s="53" t="s">
        <v>37599</v>
      </c>
      <c r="H626" s="54" t="s">
        <v>40079</v>
      </c>
      <c r="J626" s="53" t="s">
        <v>26318</v>
      </c>
    </row>
    <row r="627" spans="2:10" hidden="1">
      <c r="B627" s="54">
        <v>594</v>
      </c>
      <c r="C627" s="54" t="s">
        <v>5996</v>
      </c>
      <c r="D627" s="54" t="s">
        <v>5997</v>
      </c>
      <c r="E627" s="54" t="s">
        <v>5776</v>
      </c>
      <c r="F627" s="53" t="s">
        <v>6131</v>
      </c>
      <c r="G627" s="53" t="s">
        <v>37873</v>
      </c>
      <c r="H627" s="54" t="s">
        <v>40079</v>
      </c>
      <c r="J627" s="53" t="s">
        <v>24847</v>
      </c>
    </row>
    <row r="628" spans="2:10" hidden="1">
      <c r="B628" s="54">
        <v>703</v>
      </c>
      <c r="C628" s="54" t="s">
        <v>5996</v>
      </c>
      <c r="D628" s="54" t="s">
        <v>5997</v>
      </c>
      <c r="E628" s="54" t="s">
        <v>5776</v>
      </c>
      <c r="F628" s="53" t="s">
        <v>6131</v>
      </c>
      <c r="G628" s="53" t="s">
        <v>37886</v>
      </c>
      <c r="H628" s="54" t="s">
        <v>40079</v>
      </c>
      <c r="J628" s="53" t="s">
        <v>24536</v>
      </c>
    </row>
    <row r="629" spans="2:10" hidden="1">
      <c r="B629" s="54">
        <v>861</v>
      </c>
      <c r="C629" s="54" t="s">
        <v>5996</v>
      </c>
      <c r="D629" s="54" t="s">
        <v>5997</v>
      </c>
      <c r="E629" s="54" t="s">
        <v>5776</v>
      </c>
      <c r="F629" s="53" t="s">
        <v>6131</v>
      </c>
      <c r="G629" s="53" t="s">
        <v>37559</v>
      </c>
      <c r="H629" s="54" t="s">
        <v>40079</v>
      </c>
      <c r="J629" s="53" t="s">
        <v>25657</v>
      </c>
    </row>
    <row r="630" spans="2:10" hidden="1">
      <c r="B630" s="54">
        <v>1105</v>
      </c>
      <c r="C630" s="54" t="s">
        <v>5996</v>
      </c>
      <c r="D630" s="54" t="s">
        <v>5997</v>
      </c>
      <c r="E630" s="54" t="s">
        <v>5776</v>
      </c>
      <c r="F630" s="53" t="s">
        <v>6131</v>
      </c>
      <c r="G630" s="53" t="s">
        <v>37675</v>
      </c>
      <c r="H630" s="54" t="s">
        <v>40079</v>
      </c>
      <c r="J630" s="53" t="s">
        <v>26442</v>
      </c>
    </row>
    <row r="631" spans="2:10" hidden="1">
      <c r="B631" s="54">
        <v>744</v>
      </c>
      <c r="C631" s="54" t="s">
        <v>5996</v>
      </c>
      <c r="D631" s="54" t="s">
        <v>5997</v>
      </c>
      <c r="E631" s="54" t="s">
        <v>5776</v>
      </c>
      <c r="F631" s="53" t="s">
        <v>6131</v>
      </c>
      <c r="G631" s="53" t="s">
        <v>37373</v>
      </c>
      <c r="H631" s="54" t="s">
        <v>40079</v>
      </c>
      <c r="J631" s="53" t="s">
        <v>25315</v>
      </c>
    </row>
    <row r="632" spans="2:10" hidden="1">
      <c r="B632" s="54">
        <v>663</v>
      </c>
      <c r="C632" s="54" t="s">
        <v>5996</v>
      </c>
      <c r="D632" s="54" t="s">
        <v>5997</v>
      </c>
      <c r="E632" s="54" t="s">
        <v>5776</v>
      </c>
      <c r="F632" s="53" t="s">
        <v>6131</v>
      </c>
      <c r="G632" s="53" t="s">
        <v>37944</v>
      </c>
      <c r="H632" s="54" t="s">
        <v>40079</v>
      </c>
      <c r="J632" s="53" t="s">
        <v>25089</v>
      </c>
    </row>
    <row r="633" spans="2:10" hidden="1">
      <c r="B633" s="54">
        <v>917</v>
      </c>
      <c r="C633" s="54" t="s">
        <v>5996</v>
      </c>
      <c r="D633" s="54" t="s">
        <v>5997</v>
      </c>
      <c r="E633" s="54" t="s">
        <v>5776</v>
      </c>
      <c r="F633" s="53" t="s">
        <v>6131</v>
      </c>
      <c r="G633" s="53" t="s">
        <v>37664</v>
      </c>
      <c r="H633" s="54" t="s">
        <v>40079</v>
      </c>
      <c r="J633" s="53" t="s">
        <v>25845</v>
      </c>
    </row>
    <row r="634" spans="2:10" hidden="1">
      <c r="B634" s="54">
        <v>1150</v>
      </c>
      <c r="C634" s="54" t="s">
        <v>5996</v>
      </c>
      <c r="D634" s="54" t="s">
        <v>5997</v>
      </c>
      <c r="E634" s="54" t="s">
        <v>5776</v>
      </c>
      <c r="F634" s="53" t="s">
        <v>6131</v>
      </c>
      <c r="G634" s="53" t="s">
        <v>37716</v>
      </c>
      <c r="H634" s="54" t="s">
        <v>40079</v>
      </c>
      <c r="J634" s="53" t="s">
        <v>26559</v>
      </c>
    </row>
    <row r="635" spans="2:10" hidden="1">
      <c r="B635" s="54">
        <v>4337</v>
      </c>
      <c r="C635" s="54" t="s">
        <v>5996</v>
      </c>
      <c r="D635" s="54" t="s">
        <v>5997</v>
      </c>
      <c r="E635" s="54" t="s">
        <v>5776</v>
      </c>
      <c r="F635" s="53" t="s">
        <v>6131</v>
      </c>
      <c r="G635" s="53" t="s">
        <v>37712</v>
      </c>
      <c r="H635" s="54" t="s">
        <v>40079</v>
      </c>
      <c r="J635" s="53" t="s">
        <v>26682</v>
      </c>
    </row>
    <row r="636" spans="2:10" hidden="1">
      <c r="B636" s="54">
        <v>1170</v>
      </c>
      <c r="C636" s="54" t="s">
        <v>5996</v>
      </c>
      <c r="D636" s="54" t="s">
        <v>5997</v>
      </c>
      <c r="E636" s="54" t="s">
        <v>5776</v>
      </c>
      <c r="F636" s="53" t="s">
        <v>6131</v>
      </c>
      <c r="G636" s="53" t="s">
        <v>37698</v>
      </c>
      <c r="H636" s="54" t="s">
        <v>40079</v>
      </c>
      <c r="J636" s="53" t="s">
        <v>26598</v>
      </c>
    </row>
    <row r="637" spans="2:10" hidden="1">
      <c r="B637" s="54">
        <v>351</v>
      </c>
      <c r="C637" s="54" t="s">
        <v>5996</v>
      </c>
      <c r="D637" s="54" t="s">
        <v>5997</v>
      </c>
      <c r="E637" s="54" t="s">
        <v>5776</v>
      </c>
      <c r="F637" s="53" t="s">
        <v>6131</v>
      </c>
      <c r="G637" s="53" t="s">
        <v>37491</v>
      </c>
      <c r="H637" s="54" t="s">
        <v>40079</v>
      </c>
      <c r="J637" s="53" t="s">
        <v>24048</v>
      </c>
    </row>
    <row r="638" spans="2:10" hidden="1">
      <c r="B638" s="54">
        <v>4413</v>
      </c>
      <c r="C638" s="54" t="s">
        <v>5996</v>
      </c>
      <c r="D638" s="54" t="s">
        <v>5997</v>
      </c>
      <c r="E638" s="54" t="s">
        <v>5776</v>
      </c>
      <c r="F638" s="53" t="s">
        <v>6131</v>
      </c>
      <c r="G638" s="53" t="s">
        <v>35632</v>
      </c>
      <c r="H638" s="54" t="s">
        <v>40079</v>
      </c>
      <c r="J638" s="53" t="s">
        <v>35633</v>
      </c>
    </row>
    <row r="639" spans="2:10" hidden="1">
      <c r="B639" s="54">
        <v>603</v>
      </c>
      <c r="C639" s="54" t="s">
        <v>5996</v>
      </c>
      <c r="D639" s="54" t="s">
        <v>5997</v>
      </c>
      <c r="E639" s="54" t="s">
        <v>5776</v>
      </c>
      <c r="F639" s="53" t="s">
        <v>6131</v>
      </c>
      <c r="G639" s="53" t="s">
        <v>37976</v>
      </c>
      <c r="H639" s="54" t="s">
        <v>40079</v>
      </c>
      <c r="J639" s="53" t="s">
        <v>24887</v>
      </c>
    </row>
    <row r="640" spans="2:10" hidden="1">
      <c r="B640" s="54">
        <v>1106</v>
      </c>
      <c r="C640" s="54" t="s">
        <v>5996</v>
      </c>
      <c r="D640" s="54" t="s">
        <v>5997</v>
      </c>
      <c r="E640" s="54" t="s">
        <v>5776</v>
      </c>
      <c r="F640" s="53" t="s">
        <v>6131</v>
      </c>
      <c r="G640" s="53" t="s">
        <v>37680</v>
      </c>
      <c r="H640" s="54" t="s">
        <v>40079</v>
      </c>
      <c r="J640" s="53" t="s">
        <v>26447</v>
      </c>
    </row>
    <row r="641" spans="2:10" hidden="1">
      <c r="B641" s="54">
        <v>550</v>
      </c>
      <c r="C641" s="54" t="s">
        <v>5996</v>
      </c>
      <c r="D641" s="54" t="s">
        <v>5997</v>
      </c>
      <c r="E641" s="54" t="s">
        <v>5776</v>
      </c>
      <c r="F641" s="53" t="s">
        <v>6131</v>
      </c>
      <c r="G641" s="53" t="s">
        <v>37877</v>
      </c>
      <c r="H641" s="54" t="s">
        <v>40079</v>
      </c>
      <c r="J641" s="53" t="s">
        <v>24741</v>
      </c>
    </row>
    <row r="642" spans="2:10" hidden="1">
      <c r="B642" s="54">
        <v>921</v>
      </c>
      <c r="C642" s="54" t="s">
        <v>5996</v>
      </c>
      <c r="D642" s="54" t="s">
        <v>5997</v>
      </c>
      <c r="E642" s="54" t="s">
        <v>5776</v>
      </c>
      <c r="F642" s="53" t="s">
        <v>6131</v>
      </c>
      <c r="G642" s="53" t="s">
        <v>37654</v>
      </c>
      <c r="H642" s="54" t="s">
        <v>40079</v>
      </c>
      <c r="J642" s="53" t="s">
        <v>25855</v>
      </c>
    </row>
    <row r="643" spans="2:10" hidden="1">
      <c r="B643" s="54">
        <v>140</v>
      </c>
      <c r="C643" s="54" t="s">
        <v>5996</v>
      </c>
      <c r="D643" s="54" t="s">
        <v>5997</v>
      </c>
      <c r="E643" s="54" t="s">
        <v>5776</v>
      </c>
      <c r="F643" s="53" t="s">
        <v>6131</v>
      </c>
      <c r="G643" s="53" t="s">
        <v>23411</v>
      </c>
      <c r="H643" s="54" t="s">
        <v>40079</v>
      </c>
      <c r="J643" s="53" t="s">
        <v>23412</v>
      </c>
    </row>
    <row r="644" spans="2:10" hidden="1">
      <c r="B644" s="54">
        <v>1069</v>
      </c>
      <c r="C644" s="54" t="s">
        <v>5996</v>
      </c>
      <c r="D644" s="54" t="s">
        <v>5997</v>
      </c>
      <c r="E644" s="54" t="s">
        <v>5776</v>
      </c>
      <c r="F644" s="53" t="s">
        <v>6131</v>
      </c>
      <c r="G644" s="53" t="s">
        <v>37407</v>
      </c>
      <c r="H644" s="54" t="s">
        <v>40079</v>
      </c>
      <c r="J644" s="53" t="s">
        <v>26314</v>
      </c>
    </row>
    <row r="645" spans="2:10" hidden="1">
      <c r="B645" s="54">
        <v>4588</v>
      </c>
      <c r="C645" s="54" t="s">
        <v>5996</v>
      </c>
      <c r="D645" s="54" t="s">
        <v>5997</v>
      </c>
      <c r="E645" s="54" t="s">
        <v>5776</v>
      </c>
      <c r="F645" s="53" t="s">
        <v>6131</v>
      </c>
      <c r="G645" s="53" t="s">
        <v>37387</v>
      </c>
      <c r="H645" s="54" t="s">
        <v>40079</v>
      </c>
      <c r="J645" s="53" t="s">
        <v>25519</v>
      </c>
    </row>
    <row r="646" spans="2:10" hidden="1">
      <c r="B646" s="54">
        <v>4592</v>
      </c>
      <c r="C646" s="54" t="s">
        <v>5996</v>
      </c>
      <c r="D646" s="54" t="s">
        <v>5997</v>
      </c>
      <c r="E646" s="54" t="s">
        <v>5776</v>
      </c>
      <c r="F646" s="53" t="s">
        <v>6131</v>
      </c>
      <c r="G646" s="53" t="s">
        <v>37657</v>
      </c>
      <c r="H646" s="54" t="s">
        <v>40079</v>
      </c>
      <c r="J646" s="53" t="s">
        <v>25812</v>
      </c>
    </row>
    <row r="647" spans="2:10" hidden="1">
      <c r="B647" s="54">
        <v>9</v>
      </c>
      <c r="C647" s="54" t="s">
        <v>5996</v>
      </c>
      <c r="D647" s="54" t="s">
        <v>5997</v>
      </c>
      <c r="E647" s="54" t="s">
        <v>5776</v>
      </c>
      <c r="F647" s="53" t="s">
        <v>6131</v>
      </c>
      <c r="G647" s="53" t="s">
        <v>23035</v>
      </c>
      <c r="H647" s="54" t="s">
        <v>40079</v>
      </c>
      <c r="J647" s="53" t="s">
        <v>23036</v>
      </c>
    </row>
    <row r="648" spans="2:10" hidden="1">
      <c r="B648" s="54">
        <v>119</v>
      </c>
      <c r="C648" s="54" t="s">
        <v>5996</v>
      </c>
      <c r="D648" s="54" t="s">
        <v>5997</v>
      </c>
      <c r="E648" s="54" t="s">
        <v>5776</v>
      </c>
      <c r="F648" s="53" t="s">
        <v>6131</v>
      </c>
      <c r="G648" s="53" t="s">
        <v>23325</v>
      </c>
      <c r="H648" s="54" t="s">
        <v>40079</v>
      </c>
      <c r="J648" s="53" t="s">
        <v>23326</v>
      </c>
    </row>
    <row r="649" spans="2:10" hidden="1">
      <c r="B649" s="54">
        <v>905</v>
      </c>
      <c r="C649" s="54" t="s">
        <v>5996</v>
      </c>
      <c r="D649" s="54" t="s">
        <v>5997</v>
      </c>
      <c r="E649" s="54" t="s">
        <v>5776</v>
      </c>
      <c r="F649" s="53" t="s">
        <v>6131</v>
      </c>
      <c r="G649" s="53" t="s">
        <v>37656</v>
      </c>
      <c r="H649" s="54" t="s">
        <v>40079</v>
      </c>
      <c r="J649" s="53" t="s">
        <v>25807</v>
      </c>
    </row>
    <row r="650" spans="2:10" hidden="1">
      <c r="B650" s="54">
        <v>929</v>
      </c>
      <c r="C650" s="54" t="s">
        <v>5996</v>
      </c>
      <c r="D650" s="54" t="s">
        <v>5997</v>
      </c>
      <c r="E650" s="54" t="s">
        <v>5776</v>
      </c>
      <c r="F650" s="53" t="s">
        <v>6131</v>
      </c>
      <c r="G650" s="53" t="s">
        <v>37661</v>
      </c>
      <c r="H650" s="54" t="s">
        <v>40079</v>
      </c>
      <c r="J650" s="53" t="s">
        <v>25881</v>
      </c>
    </row>
    <row r="651" spans="2:10" hidden="1">
      <c r="B651" s="54">
        <v>554</v>
      </c>
      <c r="C651" s="54" t="s">
        <v>5996</v>
      </c>
      <c r="D651" s="54" t="s">
        <v>5997</v>
      </c>
      <c r="E651" s="54" t="s">
        <v>5776</v>
      </c>
      <c r="F651" s="53" t="s">
        <v>6131</v>
      </c>
      <c r="G651" s="53" t="s">
        <v>37968</v>
      </c>
      <c r="H651" s="54" t="s">
        <v>40079</v>
      </c>
      <c r="J651" s="53" t="s">
        <v>24755</v>
      </c>
    </row>
    <row r="652" spans="2:10" hidden="1">
      <c r="B652" s="54">
        <v>859</v>
      </c>
      <c r="C652" s="54" t="s">
        <v>5996</v>
      </c>
      <c r="D652" s="54" t="s">
        <v>5997</v>
      </c>
      <c r="E652" s="54" t="s">
        <v>5776</v>
      </c>
      <c r="F652" s="53" t="s">
        <v>6131</v>
      </c>
      <c r="G652" s="53" t="s">
        <v>37558</v>
      </c>
      <c r="H652" s="54" t="s">
        <v>40079</v>
      </c>
      <c r="J652" s="53" t="s">
        <v>25647</v>
      </c>
    </row>
    <row r="653" spans="2:10" hidden="1">
      <c r="B653" s="54">
        <v>4346</v>
      </c>
      <c r="C653" s="54" t="s">
        <v>5996</v>
      </c>
      <c r="D653" s="54" t="s">
        <v>5997</v>
      </c>
      <c r="E653" s="54" t="s">
        <v>5776</v>
      </c>
      <c r="F653" s="53" t="s">
        <v>6131</v>
      </c>
      <c r="G653" s="53" t="s">
        <v>35559</v>
      </c>
      <c r="H653" s="54" t="s">
        <v>40079</v>
      </c>
      <c r="J653" s="53" t="s">
        <v>35560</v>
      </c>
    </row>
    <row r="654" spans="2:10" hidden="1">
      <c r="B654" s="54">
        <v>922</v>
      </c>
      <c r="C654" s="54" t="s">
        <v>5996</v>
      </c>
      <c r="D654" s="54" t="s">
        <v>5997</v>
      </c>
      <c r="E654" s="54" t="s">
        <v>5776</v>
      </c>
      <c r="F654" s="53" t="s">
        <v>6131</v>
      </c>
      <c r="G654" s="53" t="s">
        <v>37655</v>
      </c>
      <c r="H654" s="54" t="s">
        <v>40079</v>
      </c>
      <c r="J654" s="53" t="s">
        <v>25860</v>
      </c>
    </row>
    <row r="655" spans="2:10" hidden="1">
      <c r="B655" s="54">
        <v>4416</v>
      </c>
      <c r="C655" s="54" t="s">
        <v>5996</v>
      </c>
      <c r="D655" s="54" t="s">
        <v>5997</v>
      </c>
      <c r="E655" s="54" t="s">
        <v>5776</v>
      </c>
      <c r="F655" s="53" t="s">
        <v>6131</v>
      </c>
      <c r="G655" s="53" t="s">
        <v>35636</v>
      </c>
      <c r="H655" s="54" t="s">
        <v>40079</v>
      </c>
      <c r="J655" s="53" t="s">
        <v>35637</v>
      </c>
    </row>
    <row r="656" spans="2:10" hidden="1">
      <c r="B656" s="54">
        <v>1228</v>
      </c>
      <c r="C656" s="54" t="s">
        <v>5996</v>
      </c>
      <c r="D656" s="54" t="s">
        <v>5997</v>
      </c>
      <c r="E656" s="54" t="s">
        <v>5776</v>
      </c>
      <c r="F656" s="53" t="s">
        <v>6131</v>
      </c>
      <c r="G656" s="53" t="s">
        <v>37771</v>
      </c>
      <c r="H656" s="54" t="s">
        <v>40079</v>
      </c>
      <c r="J656" s="53" t="s">
        <v>26869</v>
      </c>
    </row>
    <row r="657" spans="2:10" hidden="1">
      <c r="B657" s="54">
        <v>138</v>
      </c>
      <c r="C657" s="54" t="s">
        <v>5996</v>
      </c>
      <c r="D657" s="54" t="s">
        <v>5997</v>
      </c>
      <c r="E657" s="54" t="s">
        <v>5776</v>
      </c>
      <c r="F657" s="53" t="s">
        <v>6131</v>
      </c>
      <c r="G657" s="53" t="s">
        <v>23399</v>
      </c>
      <c r="H657" s="54" t="s">
        <v>40079</v>
      </c>
      <c r="J657" s="53" t="s">
        <v>23400</v>
      </c>
    </row>
    <row r="658" spans="2:10" hidden="1">
      <c r="B658" s="54">
        <v>928</v>
      </c>
      <c r="C658" s="54" t="s">
        <v>5996</v>
      </c>
      <c r="D658" s="54" t="s">
        <v>5997</v>
      </c>
      <c r="E658" s="54" t="s">
        <v>5776</v>
      </c>
      <c r="F658" s="53" t="s">
        <v>6131</v>
      </c>
      <c r="G658" s="53" t="s">
        <v>37660</v>
      </c>
      <c r="H658" s="54" t="s">
        <v>40079</v>
      </c>
      <c r="J658" s="53" t="s">
        <v>25876</v>
      </c>
    </row>
    <row r="659" spans="2:10" hidden="1">
      <c r="B659" s="54">
        <v>669</v>
      </c>
      <c r="C659" s="54" t="s">
        <v>5996</v>
      </c>
      <c r="D659" s="54" t="s">
        <v>5997</v>
      </c>
      <c r="E659" s="54" t="s">
        <v>5776</v>
      </c>
      <c r="F659" s="53" t="s">
        <v>6131</v>
      </c>
      <c r="G659" s="53" t="s">
        <v>37945</v>
      </c>
      <c r="H659" s="54" t="s">
        <v>40079</v>
      </c>
      <c r="J659" s="53" t="s">
        <v>25113</v>
      </c>
    </row>
    <row r="660" spans="2:10" hidden="1">
      <c r="B660" s="54">
        <v>992</v>
      </c>
      <c r="C660" s="54" t="s">
        <v>5996</v>
      </c>
      <c r="D660" s="54" t="s">
        <v>5997</v>
      </c>
      <c r="E660" s="54" t="s">
        <v>5776</v>
      </c>
      <c r="F660" s="53" t="s">
        <v>6131</v>
      </c>
      <c r="G660" s="53" t="s">
        <v>37392</v>
      </c>
      <c r="H660" s="54" t="s">
        <v>40079</v>
      </c>
      <c r="J660" s="53" t="s">
        <v>26085</v>
      </c>
    </row>
    <row r="661" spans="2:10" hidden="1">
      <c r="B661" s="54">
        <v>855</v>
      </c>
      <c r="C661" s="54" t="s">
        <v>5996</v>
      </c>
      <c r="D661" s="54" t="s">
        <v>5997</v>
      </c>
      <c r="E661" s="54" t="s">
        <v>5776</v>
      </c>
      <c r="F661" s="53" t="s">
        <v>6131</v>
      </c>
      <c r="G661" s="53" t="s">
        <v>37638</v>
      </c>
      <c r="H661" s="54" t="s">
        <v>40079</v>
      </c>
      <c r="J661" s="53" t="s">
        <v>25638</v>
      </c>
    </row>
    <row r="662" spans="2:10" hidden="1">
      <c r="B662" s="54">
        <v>681</v>
      </c>
      <c r="C662" s="54" t="s">
        <v>5996</v>
      </c>
      <c r="D662" s="54" t="s">
        <v>5997</v>
      </c>
      <c r="E662" s="54" t="s">
        <v>5776</v>
      </c>
      <c r="F662" s="53" t="s">
        <v>6131</v>
      </c>
      <c r="G662" s="53" t="s">
        <v>37906</v>
      </c>
      <c r="H662" s="54" t="s">
        <v>40079</v>
      </c>
      <c r="J662" s="53" t="s">
        <v>25158</v>
      </c>
    </row>
    <row r="663" spans="2:10" hidden="1">
      <c r="B663" s="54">
        <v>31</v>
      </c>
      <c r="C663" s="54" t="s">
        <v>5996</v>
      </c>
      <c r="D663" s="54" t="s">
        <v>5997</v>
      </c>
      <c r="E663" s="54" t="s">
        <v>5776</v>
      </c>
      <c r="F663" s="53" t="s">
        <v>6131</v>
      </c>
      <c r="G663" s="53" t="s">
        <v>23096</v>
      </c>
      <c r="H663" s="54" t="s">
        <v>40079</v>
      </c>
      <c r="J663" s="53" t="s">
        <v>23097</v>
      </c>
    </row>
    <row r="664" spans="2:10" hidden="1">
      <c r="B664" s="54">
        <v>496</v>
      </c>
      <c r="C664" s="54" t="s">
        <v>5996</v>
      </c>
      <c r="D664" s="54" t="s">
        <v>5997</v>
      </c>
      <c r="E664" s="54" t="s">
        <v>5776</v>
      </c>
      <c r="F664" s="53" t="s">
        <v>6131</v>
      </c>
      <c r="G664" s="53" t="s">
        <v>37980</v>
      </c>
      <c r="H664" s="54" t="s">
        <v>40079</v>
      </c>
      <c r="J664" s="53" t="s">
        <v>24606</v>
      </c>
    </row>
    <row r="665" spans="2:10" hidden="1">
      <c r="B665" s="54">
        <v>418</v>
      </c>
      <c r="C665" s="54" t="s">
        <v>5996</v>
      </c>
      <c r="D665" s="54" t="s">
        <v>5997</v>
      </c>
      <c r="E665" s="54" t="s">
        <v>5776</v>
      </c>
      <c r="F665" s="53" t="s">
        <v>6131</v>
      </c>
      <c r="G665" s="53" t="s">
        <v>24296</v>
      </c>
      <c r="H665" s="54" t="s">
        <v>40079</v>
      </c>
      <c r="J665" s="53" t="s">
        <v>24297</v>
      </c>
    </row>
    <row r="666" spans="2:10" hidden="1">
      <c r="B666" s="54">
        <v>762</v>
      </c>
      <c r="C666" s="54" t="s">
        <v>5996</v>
      </c>
      <c r="D666" s="54" t="s">
        <v>5997</v>
      </c>
      <c r="E666" s="54" t="s">
        <v>5776</v>
      </c>
      <c r="F666" s="53" t="s">
        <v>6131</v>
      </c>
      <c r="G666" s="53" t="s">
        <v>37821</v>
      </c>
      <c r="H666" s="54" t="s">
        <v>40079</v>
      </c>
      <c r="J666" s="53" t="s">
        <v>25384</v>
      </c>
    </row>
    <row r="667" spans="2:10" hidden="1">
      <c r="B667" s="54">
        <v>1077</v>
      </c>
      <c r="C667" s="54" t="s">
        <v>5996</v>
      </c>
      <c r="D667" s="54" t="s">
        <v>5997</v>
      </c>
      <c r="E667" s="54" t="s">
        <v>5776</v>
      </c>
      <c r="F667" s="53" t="s">
        <v>6131</v>
      </c>
      <c r="G667" s="53" t="s">
        <v>37602</v>
      </c>
      <c r="H667" s="54" t="s">
        <v>40079</v>
      </c>
      <c r="J667" s="53" t="s">
        <v>26333</v>
      </c>
    </row>
    <row r="668" spans="2:10" hidden="1">
      <c r="B668" s="54">
        <v>846</v>
      </c>
      <c r="C668" s="54" t="s">
        <v>5996</v>
      </c>
      <c r="D668" s="54" t="s">
        <v>5997</v>
      </c>
      <c r="E668" s="54" t="s">
        <v>5776</v>
      </c>
      <c r="F668" s="53" t="s">
        <v>6131</v>
      </c>
      <c r="G668" s="53" t="s">
        <v>37552</v>
      </c>
      <c r="H668" s="54" t="s">
        <v>40079</v>
      </c>
      <c r="J668" s="53" t="s">
        <v>25618</v>
      </c>
    </row>
    <row r="669" spans="2:10" hidden="1">
      <c r="B669" s="54">
        <v>1164</v>
      </c>
      <c r="C669" s="54" t="s">
        <v>5996</v>
      </c>
      <c r="D669" s="54" t="s">
        <v>5997</v>
      </c>
      <c r="E669" s="54" t="s">
        <v>5776</v>
      </c>
      <c r="F669" s="53" t="s">
        <v>6131</v>
      </c>
      <c r="G669" s="53" t="s">
        <v>37701</v>
      </c>
      <c r="H669" s="54" t="s">
        <v>40079</v>
      </c>
      <c r="J669" s="53" t="s">
        <v>26593</v>
      </c>
    </row>
    <row r="670" spans="2:10" hidden="1">
      <c r="B670" s="54">
        <v>715</v>
      </c>
      <c r="C670" s="54" t="s">
        <v>5996</v>
      </c>
      <c r="D670" s="54" t="s">
        <v>5997</v>
      </c>
      <c r="E670" s="54" t="s">
        <v>5776</v>
      </c>
      <c r="F670" s="53" t="s">
        <v>6131</v>
      </c>
      <c r="G670" s="53" t="s">
        <v>37955</v>
      </c>
      <c r="H670" s="54" t="s">
        <v>40079</v>
      </c>
      <c r="I670" s="53" t="s">
        <v>27190</v>
      </c>
      <c r="J670" s="53" t="s">
        <v>25224</v>
      </c>
    </row>
    <row r="671" spans="2:10" hidden="1">
      <c r="B671" s="54">
        <v>662</v>
      </c>
      <c r="C671" s="54" t="s">
        <v>5996</v>
      </c>
      <c r="D671" s="54" t="s">
        <v>5997</v>
      </c>
      <c r="E671" s="54" t="s">
        <v>5776</v>
      </c>
      <c r="F671" s="53" t="s">
        <v>6131</v>
      </c>
      <c r="G671" s="53" t="s">
        <v>37943</v>
      </c>
      <c r="H671" s="54" t="s">
        <v>40079</v>
      </c>
      <c r="J671" s="53" t="s">
        <v>25085</v>
      </c>
    </row>
    <row r="672" spans="2:10" hidden="1">
      <c r="B672" s="54">
        <v>521</v>
      </c>
      <c r="C672" s="54" t="s">
        <v>5996</v>
      </c>
      <c r="D672" s="54" t="s">
        <v>5997</v>
      </c>
      <c r="E672" s="54" t="s">
        <v>5776</v>
      </c>
      <c r="F672" s="53" t="s">
        <v>6131</v>
      </c>
      <c r="G672" s="53" t="s">
        <v>24677</v>
      </c>
      <c r="H672" s="54" t="s">
        <v>40096</v>
      </c>
      <c r="J672" s="53" t="s">
        <v>24678</v>
      </c>
    </row>
    <row r="673" spans="2:10" hidden="1">
      <c r="B673" s="54">
        <v>551</v>
      </c>
      <c r="C673" s="54" t="s">
        <v>5996</v>
      </c>
      <c r="D673" s="54" t="s">
        <v>5997</v>
      </c>
      <c r="E673" s="54" t="s">
        <v>5776</v>
      </c>
      <c r="F673" s="53" t="s">
        <v>6131</v>
      </c>
      <c r="G673" s="53" t="s">
        <v>37863</v>
      </c>
      <c r="H673" s="54" t="s">
        <v>40033</v>
      </c>
      <c r="J673" s="53" t="s">
        <v>24745</v>
      </c>
    </row>
    <row r="674" spans="2:10" hidden="1">
      <c r="B674" s="54">
        <v>466</v>
      </c>
      <c r="C674" s="54" t="s">
        <v>5996</v>
      </c>
      <c r="D674" s="54" t="s">
        <v>5997</v>
      </c>
      <c r="E674" s="54" t="s">
        <v>5776</v>
      </c>
      <c r="F674" s="53" t="s">
        <v>6131</v>
      </c>
      <c r="G674" s="53" t="s">
        <v>37881</v>
      </c>
      <c r="H674" s="54" t="s">
        <v>40096</v>
      </c>
      <c r="J674" s="53" t="s">
        <v>24509</v>
      </c>
    </row>
    <row r="675" spans="2:10" hidden="1">
      <c r="B675" s="54">
        <v>913</v>
      </c>
      <c r="C675" s="54" t="s">
        <v>5996</v>
      </c>
      <c r="D675" s="54" t="s">
        <v>5997</v>
      </c>
      <c r="E675" s="54" t="s">
        <v>5776</v>
      </c>
      <c r="F675" s="53" t="s">
        <v>6131</v>
      </c>
      <c r="G675" s="53" t="s">
        <v>56075</v>
      </c>
      <c r="H675" s="54" t="s">
        <v>40096</v>
      </c>
      <c r="J675" s="53" t="s">
        <v>25830</v>
      </c>
    </row>
    <row r="676" spans="2:10" hidden="1">
      <c r="B676" s="54">
        <v>318</v>
      </c>
      <c r="C676" s="54" t="s">
        <v>5996</v>
      </c>
      <c r="D676" s="54" t="s">
        <v>5997</v>
      </c>
      <c r="E676" s="54" t="s">
        <v>5776</v>
      </c>
      <c r="F676" s="53" t="s">
        <v>6131</v>
      </c>
      <c r="G676" s="53" t="s">
        <v>23938</v>
      </c>
      <c r="H676" s="54" t="s">
        <v>40096</v>
      </c>
      <c r="J676" s="53" t="s">
        <v>23939</v>
      </c>
    </row>
    <row r="677" spans="2:10" hidden="1">
      <c r="B677" s="54">
        <v>981</v>
      </c>
      <c r="C677" s="54" t="s">
        <v>5996</v>
      </c>
      <c r="D677" s="54" t="s">
        <v>5997</v>
      </c>
      <c r="E677" s="54" t="s">
        <v>5776</v>
      </c>
      <c r="F677" s="53" t="s">
        <v>6131</v>
      </c>
      <c r="G677" s="53" t="s">
        <v>37601</v>
      </c>
      <c r="H677" s="54" t="s">
        <v>40096</v>
      </c>
      <c r="J677" s="53" t="s">
        <v>26330</v>
      </c>
    </row>
    <row r="678" spans="2:10" hidden="1">
      <c r="B678" s="54">
        <v>420</v>
      </c>
      <c r="C678" s="54" t="s">
        <v>5996</v>
      </c>
      <c r="D678" s="54" t="s">
        <v>5997</v>
      </c>
      <c r="E678" s="54" t="s">
        <v>5776</v>
      </c>
      <c r="F678" s="53" t="s">
        <v>6131</v>
      </c>
      <c r="G678" s="53" t="s">
        <v>37476</v>
      </c>
      <c r="H678" s="54" t="s">
        <v>40096</v>
      </c>
      <c r="J678" s="53" t="s">
        <v>24307</v>
      </c>
    </row>
    <row r="679" spans="2:10" hidden="1">
      <c r="B679" s="54">
        <v>364</v>
      </c>
      <c r="C679" s="54" t="s">
        <v>5996</v>
      </c>
      <c r="D679" s="54" t="s">
        <v>5997</v>
      </c>
      <c r="E679" s="54" t="s">
        <v>5776</v>
      </c>
      <c r="F679" s="53" t="s">
        <v>6131</v>
      </c>
      <c r="G679" s="53" t="s">
        <v>37495</v>
      </c>
      <c r="H679" s="54" t="s">
        <v>40096</v>
      </c>
      <c r="J679" s="53" t="s">
        <v>24110</v>
      </c>
    </row>
    <row r="680" spans="2:10" hidden="1">
      <c r="B680" s="54">
        <v>556</v>
      </c>
      <c r="C680" s="54" t="s">
        <v>5996</v>
      </c>
      <c r="D680" s="54" t="s">
        <v>5997</v>
      </c>
      <c r="E680" s="54" t="s">
        <v>5776</v>
      </c>
      <c r="F680" s="53" t="s">
        <v>6131</v>
      </c>
      <c r="G680" s="53" t="s">
        <v>37866</v>
      </c>
      <c r="H680" s="54" t="s">
        <v>40096</v>
      </c>
      <c r="J680" s="53" t="s">
        <v>24763</v>
      </c>
    </row>
    <row r="681" spans="2:10" hidden="1">
      <c r="B681" s="54">
        <v>1054</v>
      </c>
      <c r="C681" s="54" t="s">
        <v>5996</v>
      </c>
      <c r="D681" s="54" t="s">
        <v>5997</v>
      </c>
      <c r="E681" s="54" t="s">
        <v>5776</v>
      </c>
      <c r="F681" s="53" t="s">
        <v>6131</v>
      </c>
      <c r="G681" s="53" t="s">
        <v>37626</v>
      </c>
      <c r="H681" s="54" t="s">
        <v>40096</v>
      </c>
      <c r="J681" s="53" t="s">
        <v>26269</v>
      </c>
    </row>
    <row r="682" spans="2:10" hidden="1">
      <c r="B682" s="54">
        <v>1119</v>
      </c>
      <c r="C682" s="54" t="s">
        <v>5996</v>
      </c>
      <c r="D682" s="54" t="s">
        <v>5997</v>
      </c>
      <c r="E682" s="54" t="s">
        <v>5776</v>
      </c>
      <c r="F682" s="53" t="s">
        <v>6131</v>
      </c>
      <c r="G682" s="53" t="s">
        <v>37693</v>
      </c>
      <c r="H682" s="54" t="s">
        <v>40096</v>
      </c>
      <c r="J682" s="53" t="s">
        <v>26486</v>
      </c>
    </row>
    <row r="683" spans="2:10" hidden="1">
      <c r="B683" s="54">
        <v>1062</v>
      </c>
      <c r="C683" s="54" t="s">
        <v>5996</v>
      </c>
      <c r="D683" s="54" t="s">
        <v>5997</v>
      </c>
      <c r="E683" s="54" t="s">
        <v>5776</v>
      </c>
      <c r="F683" s="53" t="s">
        <v>6131</v>
      </c>
      <c r="G683" s="53" t="s">
        <v>37555</v>
      </c>
      <c r="H683" s="54" t="s">
        <v>40096</v>
      </c>
      <c r="J683" s="53" t="s">
        <v>26295</v>
      </c>
    </row>
    <row r="684" spans="2:10" hidden="1">
      <c r="B684" s="54">
        <v>632</v>
      </c>
      <c r="C684" s="54" t="s">
        <v>5996</v>
      </c>
      <c r="D684" s="54" t="s">
        <v>5997</v>
      </c>
      <c r="E684" s="54" t="s">
        <v>5776</v>
      </c>
      <c r="F684" s="53" t="s">
        <v>6131</v>
      </c>
      <c r="G684" s="53" t="s">
        <v>37950</v>
      </c>
      <c r="H684" s="54" t="s">
        <v>40096</v>
      </c>
      <c r="J684" s="53" t="s">
        <v>24965</v>
      </c>
    </row>
    <row r="685" spans="2:10" hidden="1">
      <c r="B685" s="54">
        <v>791</v>
      </c>
      <c r="C685" s="54" t="s">
        <v>5996</v>
      </c>
      <c r="D685" s="54" t="s">
        <v>5997</v>
      </c>
      <c r="E685" s="54" t="s">
        <v>5776</v>
      </c>
      <c r="F685" s="53" t="s">
        <v>6131</v>
      </c>
      <c r="G685" s="53" t="s">
        <v>56076</v>
      </c>
      <c r="H685" s="54" t="s">
        <v>40079</v>
      </c>
      <c r="J685" s="53" t="s">
        <v>25481</v>
      </c>
    </row>
    <row r="686" spans="2:10" hidden="1">
      <c r="B686" s="54">
        <v>730</v>
      </c>
      <c r="C686" s="54" t="s">
        <v>5996</v>
      </c>
      <c r="D686" s="54" t="s">
        <v>5997</v>
      </c>
      <c r="E686" s="54" t="s">
        <v>5776</v>
      </c>
      <c r="F686" s="53" t="s">
        <v>6131</v>
      </c>
      <c r="G686" s="53" t="s">
        <v>37914</v>
      </c>
      <c r="H686" s="54" t="s">
        <v>40096</v>
      </c>
      <c r="J686" s="53" t="s">
        <v>25270</v>
      </c>
    </row>
    <row r="687" spans="2:10" hidden="1">
      <c r="B687" s="54">
        <v>383</v>
      </c>
      <c r="C687" s="54" t="s">
        <v>5996</v>
      </c>
      <c r="D687" s="54" t="s">
        <v>5997</v>
      </c>
      <c r="E687" s="54" t="s">
        <v>5776</v>
      </c>
      <c r="F687" s="53" t="s">
        <v>6131</v>
      </c>
      <c r="G687" s="53" t="s">
        <v>37445</v>
      </c>
      <c r="H687" s="54" t="s">
        <v>40096</v>
      </c>
      <c r="J687" s="53" t="s">
        <v>24189</v>
      </c>
    </row>
    <row r="688" spans="2:10" hidden="1">
      <c r="B688" s="54">
        <v>809</v>
      </c>
      <c r="C688" s="54" t="s">
        <v>5996</v>
      </c>
      <c r="D688" s="54" t="s">
        <v>5997</v>
      </c>
      <c r="E688" s="54" t="s">
        <v>5776</v>
      </c>
      <c r="F688" s="53" t="s">
        <v>6131</v>
      </c>
      <c r="G688" s="53" t="s">
        <v>56077</v>
      </c>
      <c r="H688" s="54" t="s">
        <v>8284</v>
      </c>
      <c r="J688" s="53" t="s">
        <v>25524</v>
      </c>
    </row>
    <row r="689" spans="2:10" hidden="1">
      <c r="B689" s="54">
        <v>131</v>
      </c>
      <c r="C689" s="54" t="s">
        <v>5996</v>
      </c>
      <c r="D689" s="54" t="s">
        <v>5997</v>
      </c>
      <c r="E689" s="54" t="s">
        <v>5776</v>
      </c>
      <c r="F689" s="53" t="s">
        <v>6131</v>
      </c>
      <c r="G689" s="53" t="s">
        <v>56078</v>
      </c>
      <c r="H689" s="54" t="s">
        <v>56079</v>
      </c>
      <c r="J689" s="53" t="s">
        <v>23366</v>
      </c>
    </row>
    <row r="690" spans="2:10" hidden="1">
      <c r="B690" s="54">
        <v>643</v>
      </c>
      <c r="C690" s="54" t="s">
        <v>5996</v>
      </c>
      <c r="D690" s="54" t="s">
        <v>5997</v>
      </c>
      <c r="E690" s="54" t="s">
        <v>5776</v>
      </c>
      <c r="F690" s="53" t="s">
        <v>6131</v>
      </c>
      <c r="G690" s="53" t="s">
        <v>37936</v>
      </c>
      <c r="H690" s="54" t="s">
        <v>40079</v>
      </c>
      <c r="I690" s="53" t="s">
        <v>56080</v>
      </c>
      <c r="J690" s="53" t="s">
        <v>25011</v>
      </c>
    </row>
    <row r="691" spans="2:10" hidden="1">
      <c r="B691" s="54">
        <v>643</v>
      </c>
      <c r="C691" s="54" t="s">
        <v>5996</v>
      </c>
      <c r="D691" s="54" t="s">
        <v>5997</v>
      </c>
      <c r="E691" s="54" t="s">
        <v>5776</v>
      </c>
      <c r="F691" s="53" t="s">
        <v>56081</v>
      </c>
      <c r="G691" s="53" t="s">
        <v>37935</v>
      </c>
      <c r="H691" s="54" t="s">
        <v>40079</v>
      </c>
      <c r="I691" s="53" t="s">
        <v>56080</v>
      </c>
      <c r="J691" s="53" t="s">
        <v>25008</v>
      </c>
    </row>
    <row r="692" spans="2:10" hidden="1">
      <c r="B692" s="54">
        <v>4054</v>
      </c>
      <c r="C692" s="54" t="s">
        <v>5996</v>
      </c>
      <c r="D692" s="54" t="s">
        <v>5997</v>
      </c>
      <c r="E692" s="54" t="s">
        <v>5776</v>
      </c>
      <c r="F692" s="53" t="s">
        <v>6131</v>
      </c>
      <c r="G692" s="53" t="s">
        <v>35698</v>
      </c>
      <c r="H692" s="54" t="s">
        <v>40079</v>
      </c>
      <c r="J692" s="53" t="s">
        <v>35699</v>
      </c>
    </row>
    <row r="693" spans="2:10" hidden="1">
      <c r="B693" s="54">
        <v>988</v>
      </c>
      <c r="C693" s="54" t="s">
        <v>5996</v>
      </c>
      <c r="D693" s="54" t="s">
        <v>5997</v>
      </c>
      <c r="E693" s="54" t="s">
        <v>5776</v>
      </c>
      <c r="F693" s="53" t="s">
        <v>5998</v>
      </c>
      <c r="G693" s="53" t="s">
        <v>56082</v>
      </c>
      <c r="H693" s="54" t="s">
        <v>40079</v>
      </c>
      <c r="J693" s="53" t="s">
        <v>33373</v>
      </c>
    </row>
    <row r="694" spans="2:10" hidden="1">
      <c r="B694" s="54">
        <v>697</v>
      </c>
      <c r="C694" s="54" t="s">
        <v>5996</v>
      </c>
      <c r="D694" s="54" t="s">
        <v>5997</v>
      </c>
      <c r="E694" s="54" t="s">
        <v>5776</v>
      </c>
      <c r="F694" s="53" t="s">
        <v>6131</v>
      </c>
      <c r="G694" s="53" t="s">
        <v>56083</v>
      </c>
      <c r="H694" s="54" t="s">
        <v>8284</v>
      </c>
      <c r="J694" s="53" t="s">
        <v>25198</v>
      </c>
    </row>
    <row r="695" spans="2:10" hidden="1">
      <c r="B695" s="54">
        <v>865</v>
      </c>
      <c r="C695" s="54" t="s">
        <v>5996</v>
      </c>
      <c r="D695" s="54" t="s">
        <v>5997</v>
      </c>
      <c r="E695" s="54" t="s">
        <v>5776</v>
      </c>
      <c r="F695" s="53" t="s">
        <v>6131</v>
      </c>
      <c r="G695" s="53" t="s">
        <v>37400</v>
      </c>
      <c r="H695" s="54" t="s">
        <v>8284</v>
      </c>
      <c r="J695" s="53" t="s">
        <v>25675</v>
      </c>
    </row>
    <row r="696" spans="2:10" hidden="1">
      <c r="B696" s="54">
        <v>4593</v>
      </c>
      <c r="C696" s="54" t="s">
        <v>5996</v>
      </c>
      <c r="D696" s="54" t="s">
        <v>5997</v>
      </c>
      <c r="E696" s="54" t="s">
        <v>5776</v>
      </c>
      <c r="F696" s="53" t="s">
        <v>6131</v>
      </c>
      <c r="G696" s="53" t="s">
        <v>37412</v>
      </c>
      <c r="H696" s="54" t="s">
        <v>8284</v>
      </c>
      <c r="J696" s="53" t="s">
        <v>25949</v>
      </c>
    </row>
    <row r="697" spans="2:10" hidden="1">
      <c r="B697" s="54">
        <v>256</v>
      </c>
      <c r="C697" s="54" t="s">
        <v>5996</v>
      </c>
      <c r="D697" s="54" t="s">
        <v>5997</v>
      </c>
      <c r="E697" s="54" t="s">
        <v>5776</v>
      </c>
      <c r="F697" s="53" t="s">
        <v>6131</v>
      </c>
      <c r="G697" s="53" t="s">
        <v>23726</v>
      </c>
      <c r="H697" s="54" t="s">
        <v>8284</v>
      </c>
      <c r="J697" s="53" t="s">
        <v>23727</v>
      </c>
    </row>
    <row r="698" spans="2:10" hidden="1">
      <c r="B698" s="54">
        <v>902</v>
      </c>
      <c r="C698" s="54" t="s">
        <v>5996</v>
      </c>
      <c r="D698" s="54" t="s">
        <v>5997</v>
      </c>
      <c r="E698" s="54" t="s">
        <v>5776</v>
      </c>
      <c r="F698" s="53" t="s">
        <v>6131</v>
      </c>
      <c r="G698" s="53" t="s">
        <v>37651</v>
      </c>
      <c r="H698" s="54" t="s">
        <v>8284</v>
      </c>
      <c r="J698" s="53" t="s">
        <v>56084</v>
      </c>
    </row>
    <row r="699" spans="2:10" hidden="1">
      <c r="B699" s="54">
        <v>462</v>
      </c>
      <c r="C699" s="54" t="s">
        <v>5996</v>
      </c>
      <c r="D699" s="54" t="s">
        <v>5997</v>
      </c>
      <c r="E699" s="54" t="s">
        <v>5776</v>
      </c>
      <c r="F699" s="53" t="s">
        <v>6131</v>
      </c>
      <c r="G699" s="53" t="s">
        <v>37882</v>
      </c>
      <c r="H699" s="54" t="s">
        <v>8284</v>
      </c>
      <c r="J699" s="53" t="s">
        <v>24487</v>
      </c>
    </row>
    <row r="700" spans="2:10" hidden="1">
      <c r="B700" s="54">
        <v>1063</v>
      </c>
      <c r="C700" s="54" t="s">
        <v>5996</v>
      </c>
      <c r="D700" s="54" t="s">
        <v>5997</v>
      </c>
      <c r="E700" s="54" t="s">
        <v>5776</v>
      </c>
      <c r="F700" s="53" t="s">
        <v>6131</v>
      </c>
      <c r="G700" s="53" t="s">
        <v>37549</v>
      </c>
      <c r="H700" s="54" t="s">
        <v>8284</v>
      </c>
      <c r="J700" s="53" t="s">
        <v>26300</v>
      </c>
    </row>
    <row r="701" spans="2:10" hidden="1">
      <c r="B701" s="54">
        <v>4358</v>
      </c>
      <c r="C701" s="54" t="s">
        <v>5996</v>
      </c>
      <c r="D701" s="54" t="s">
        <v>5997</v>
      </c>
      <c r="E701" s="54" t="s">
        <v>5776</v>
      </c>
      <c r="F701" s="53" t="s">
        <v>6131</v>
      </c>
      <c r="G701" s="53" t="s">
        <v>37722</v>
      </c>
      <c r="H701" s="54" t="s">
        <v>8284</v>
      </c>
      <c r="J701" s="53" t="s">
        <v>26622</v>
      </c>
    </row>
    <row r="702" spans="2:10" hidden="1">
      <c r="B702" s="54">
        <v>129</v>
      </c>
      <c r="C702" s="54" t="s">
        <v>5996</v>
      </c>
      <c r="D702" s="54" t="s">
        <v>5997</v>
      </c>
      <c r="E702" s="54" t="s">
        <v>5776</v>
      </c>
      <c r="F702" s="53" t="s">
        <v>6131</v>
      </c>
      <c r="G702" s="53" t="s">
        <v>23354</v>
      </c>
      <c r="H702" s="54" t="s">
        <v>8284</v>
      </c>
      <c r="J702" s="53" t="s">
        <v>23355</v>
      </c>
    </row>
    <row r="703" spans="2:10" hidden="1">
      <c r="B703" s="54">
        <v>1218</v>
      </c>
      <c r="C703" s="54" t="s">
        <v>5996</v>
      </c>
      <c r="D703" s="54" t="s">
        <v>5997</v>
      </c>
      <c r="E703" s="54" t="s">
        <v>5776</v>
      </c>
      <c r="F703" s="53" t="s">
        <v>6131</v>
      </c>
      <c r="G703" s="53" t="s">
        <v>37733</v>
      </c>
      <c r="H703" s="54" t="s">
        <v>8284</v>
      </c>
      <c r="J703" s="53" t="s">
        <v>26829</v>
      </c>
    </row>
    <row r="704" spans="2:10" hidden="1">
      <c r="B704" s="54">
        <v>330</v>
      </c>
      <c r="C704" s="54" t="s">
        <v>5996</v>
      </c>
      <c r="D704" s="54" t="s">
        <v>5997</v>
      </c>
      <c r="E704" s="54" t="s">
        <v>5776</v>
      </c>
      <c r="F704" s="53" t="s">
        <v>6131</v>
      </c>
      <c r="G704" s="53" t="s">
        <v>37450</v>
      </c>
      <c r="H704" s="54" t="s">
        <v>8284</v>
      </c>
      <c r="J704" s="53" t="s">
        <v>23990</v>
      </c>
    </row>
    <row r="705" spans="2:10" hidden="1">
      <c r="B705" s="54">
        <v>330</v>
      </c>
      <c r="C705" s="54" t="s">
        <v>5996</v>
      </c>
      <c r="D705" s="54" t="s">
        <v>5997</v>
      </c>
      <c r="E705" s="54" t="s">
        <v>5776</v>
      </c>
      <c r="F705" s="53" t="s">
        <v>6131</v>
      </c>
      <c r="G705" s="53" t="s">
        <v>37450</v>
      </c>
      <c r="H705" s="54" t="s">
        <v>8284</v>
      </c>
      <c r="J705" s="53" t="s">
        <v>23995</v>
      </c>
    </row>
    <row r="706" spans="2:10" hidden="1">
      <c r="B706" s="54">
        <v>879</v>
      </c>
      <c r="C706" s="54" t="s">
        <v>5996</v>
      </c>
      <c r="D706" s="54" t="s">
        <v>5997</v>
      </c>
      <c r="E706" s="54" t="s">
        <v>5776</v>
      </c>
      <c r="F706" s="53" t="s">
        <v>6131</v>
      </c>
      <c r="G706" s="53" t="s">
        <v>37643</v>
      </c>
      <c r="H706" s="54" t="s">
        <v>8284</v>
      </c>
      <c r="J706" s="53" t="s">
        <v>25707</v>
      </c>
    </row>
    <row r="707" spans="2:10" hidden="1">
      <c r="B707" s="54">
        <v>890</v>
      </c>
      <c r="C707" s="54" t="s">
        <v>5996</v>
      </c>
      <c r="D707" s="54" t="s">
        <v>5997</v>
      </c>
      <c r="E707" s="54" t="s">
        <v>5776</v>
      </c>
      <c r="F707" s="53" t="s">
        <v>6131</v>
      </c>
      <c r="G707" s="53" t="s">
        <v>37394</v>
      </c>
      <c r="H707" s="54" t="s">
        <v>8284</v>
      </c>
      <c r="J707" s="53" t="s">
        <v>25745</v>
      </c>
    </row>
    <row r="708" spans="2:10" hidden="1">
      <c r="B708" s="54">
        <v>452</v>
      </c>
      <c r="C708" s="54" t="s">
        <v>5996</v>
      </c>
      <c r="D708" s="54" t="s">
        <v>5997</v>
      </c>
      <c r="E708" s="54" t="s">
        <v>5776</v>
      </c>
      <c r="F708" s="53" t="s">
        <v>6131</v>
      </c>
      <c r="G708" s="53" t="s">
        <v>56085</v>
      </c>
      <c r="H708" s="54" t="s">
        <v>56086</v>
      </c>
      <c r="J708" s="53" t="s">
        <v>24448</v>
      </c>
    </row>
    <row r="709" spans="2:10" hidden="1">
      <c r="B709" s="54">
        <v>658</v>
      </c>
      <c r="C709" s="54" t="s">
        <v>5996</v>
      </c>
      <c r="D709" s="54" t="s">
        <v>5997</v>
      </c>
      <c r="E709" s="54" t="s">
        <v>5776</v>
      </c>
      <c r="F709" s="53" t="s">
        <v>6131</v>
      </c>
      <c r="G709" s="53" t="s">
        <v>37923</v>
      </c>
      <c r="H709" s="54" t="s">
        <v>8284</v>
      </c>
      <c r="J709" s="53" t="s">
        <v>25067</v>
      </c>
    </row>
    <row r="710" spans="2:10" hidden="1">
      <c r="B710" s="54">
        <v>822</v>
      </c>
      <c r="C710" s="54" t="s">
        <v>5996</v>
      </c>
      <c r="D710" s="54" t="s">
        <v>5997</v>
      </c>
      <c r="E710" s="54" t="s">
        <v>5776</v>
      </c>
      <c r="F710" s="53" t="s">
        <v>6131</v>
      </c>
      <c r="G710" s="53" t="s">
        <v>37567</v>
      </c>
      <c r="H710" s="54" t="s">
        <v>8284</v>
      </c>
      <c r="J710" s="53" t="s">
        <v>25556</v>
      </c>
    </row>
    <row r="711" spans="2:10" hidden="1">
      <c r="B711" s="54">
        <v>647</v>
      </c>
      <c r="C711" s="54" t="s">
        <v>5996</v>
      </c>
      <c r="D711" s="54" t="s">
        <v>5997</v>
      </c>
      <c r="E711" s="54" t="s">
        <v>5776</v>
      </c>
      <c r="F711" s="53" t="s">
        <v>6131</v>
      </c>
      <c r="G711" s="53" t="s">
        <v>37931</v>
      </c>
      <c r="H711" s="54" t="s">
        <v>8284</v>
      </c>
      <c r="J711" s="53" t="s">
        <v>25028</v>
      </c>
    </row>
    <row r="712" spans="2:10" hidden="1">
      <c r="B712" s="54">
        <v>217</v>
      </c>
      <c r="C712" s="54" t="s">
        <v>5996</v>
      </c>
      <c r="D712" s="54" t="s">
        <v>5997</v>
      </c>
      <c r="E712" s="54" t="s">
        <v>5776</v>
      </c>
      <c r="F712" s="53" t="s">
        <v>6131</v>
      </c>
      <c r="G712" s="53" t="s">
        <v>23616</v>
      </c>
      <c r="H712" s="54" t="s">
        <v>8284</v>
      </c>
      <c r="J712" s="53" t="s">
        <v>23617</v>
      </c>
    </row>
    <row r="713" spans="2:10" hidden="1">
      <c r="B713" s="54">
        <v>293</v>
      </c>
      <c r="C713" s="54" t="s">
        <v>5996</v>
      </c>
      <c r="D713" s="54" t="s">
        <v>5997</v>
      </c>
      <c r="E713" s="54" t="s">
        <v>5776</v>
      </c>
      <c r="F713" s="53" t="s">
        <v>6131</v>
      </c>
      <c r="G713" s="53" t="s">
        <v>23850</v>
      </c>
      <c r="H713" s="54" t="s">
        <v>8284</v>
      </c>
      <c r="J713" s="53" t="s">
        <v>23851</v>
      </c>
    </row>
    <row r="714" spans="2:10" hidden="1">
      <c r="B714" s="54">
        <v>130</v>
      </c>
      <c r="C714" s="54" t="s">
        <v>5996</v>
      </c>
      <c r="D714" s="54" t="s">
        <v>5997</v>
      </c>
      <c r="E714" s="54" t="s">
        <v>5776</v>
      </c>
      <c r="F714" s="53" t="s">
        <v>6131</v>
      </c>
      <c r="G714" s="53" t="s">
        <v>23360</v>
      </c>
      <c r="H714" s="54" t="s">
        <v>8284</v>
      </c>
      <c r="J714" s="53" t="s">
        <v>23361</v>
      </c>
    </row>
    <row r="715" spans="2:10" hidden="1">
      <c r="B715" s="54">
        <v>122</v>
      </c>
      <c r="C715" s="54" t="s">
        <v>5996</v>
      </c>
      <c r="D715" s="54" t="s">
        <v>5997</v>
      </c>
      <c r="E715" s="54" t="s">
        <v>5776</v>
      </c>
      <c r="F715" s="53" t="s">
        <v>6131</v>
      </c>
      <c r="G715" s="53" t="s">
        <v>23336</v>
      </c>
      <c r="H715" s="54" t="s">
        <v>8284</v>
      </c>
      <c r="J715" s="53" t="s">
        <v>23337</v>
      </c>
    </row>
    <row r="716" spans="2:10" hidden="1">
      <c r="B716" s="54">
        <v>973</v>
      </c>
      <c r="C716" s="54" t="s">
        <v>5996</v>
      </c>
      <c r="D716" s="54" t="s">
        <v>5997</v>
      </c>
      <c r="E716" s="54" t="s">
        <v>5776</v>
      </c>
      <c r="F716" s="53" t="s">
        <v>6131</v>
      </c>
      <c r="G716" s="53" t="s">
        <v>37595</v>
      </c>
      <c r="H716" s="54" t="s">
        <v>8284</v>
      </c>
      <c r="J716" s="53" t="s">
        <v>26021</v>
      </c>
    </row>
    <row r="717" spans="2:10" hidden="1">
      <c r="B717" s="54">
        <v>989</v>
      </c>
      <c r="C717" s="54" t="s">
        <v>5996</v>
      </c>
      <c r="D717" s="54" t="s">
        <v>5997</v>
      </c>
      <c r="E717" s="54" t="s">
        <v>5776</v>
      </c>
      <c r="F717" s="53" t="s">
        <v>6131</v>
      </c>
      <c r="G717" s="53" t="s">
        <v>37390</v>
      </c>
      <c r="H717" s="54" t="s">
        <v>8284</v>
      </c>
      <c r="J717" s="53" t="s">
        <v>26075</v>
      </c>
    </row>
    <row r="718" spans="2:10" hidden="1">
      <c r="B718" s="54">
        <v>991</v>
      </c>
      <c r="C718" s="54" t="s">
        <v>5996</v>
      </c>
      <c r="D718" s="54" t="s">
        <v>5997</v>
      </c>
      <c r="E718" s="54" t="s">
        <v>5776</v>
      </c>
      <c r="F718" s="53" t="s">
        <v>6131</v>
      </c>
      <c r="G718" s="53" t="s">
        <v>37391</v>
      </c>
      <c r="H718" s="54" t="s">
        <v>8284</v>
      </c>
      <c r="J718" s="53" t="s">
        <v>26080</v>
      </c>
    </row>
    <row r="719" spans="2:10" hidden="1">
      <c r="B719" s="54">
        <v>1040</v>
      </c>
      <c r="C719" s="54" t="s">
        <v>5996</v>
      </c>
      <c r="D719" s="54" t="s">
        <v>5997</v>
      </c>
      <c r="E719" s="54" t="s">
        <v>5776</v>
      </c>
      <c r="F719" s="53" t="s">
        <v>6131</v>
      </c>
      <c r="G719" s="53" t="s">
        <v>37409</v>
      </c>
      <c r="H719" s="54" t="s">
        <v>8284</v>
      </c>
      <c r="J719" s="53" t="s">
        <v>26228</v>
      </c>
    </row>
    <row r="720" spans="2:10" hidden="1">
      <c r="B720" s="54">
        <v>202</v>
      </c>
      <c r="C720" s="54" t="s">
        <v>5996</v>
      </c>
      <c r="D720" s="54" t="s">
        <v>5997</v>
      </c>
      <c r="E720" s="54" t="s">
        <v>5776</v>
      </c>
      <c r="F720" s="53" t="s">
        <v>6131</v>
      </c>
      <c r="G720" s="53" t="s">
        <v>23556</v>
      </c>
      <c r="H720" s="54" t="s">
        <v>8284</v>
      </c>
      <c r="J720" s="53" t="s">
        <v>23557</v>
      </c>
    </row>
    <row r="721" spans="2:10" hidden="1">
      <c r="B721" s="54">
        <v>1195</v>
      </c>
      <c r="C721" s="54" t="s">
        <v>5996</v>
      </c>
      <c r="D721" s="54" t="s">
        <v>5997</v>
      </c>
      <c r="E721" s="54" t="s">
        <v>5776</v>
      </c>
      <c r="F721" s="53" t="s">
        <v>6131</v>
      </c>
      <c r="G721" s="53" t="s">
        <v>37696</v>
      </c>
      <c r="H721" s="54" t="s">
        <v>8284</v>
      </c>
      <c r="J721" s="53" t="s">
        <v>26733</v>
      </c>
    </row>
    <row r="722" spans="2:10" hidden="1">
      <c r="B722" s="54">
        <v>4494</v>
      </c>
      <c r="C722" s="54" t="s">
        <v>5996</v>
      </c>
      <c r="D722" s="54" t="s">
        <v>5997</v>
      </c>
      <c r="E722" s="54" t="s">
        <v>5776</v>
      </c>
      <c r="F722" s="53" t="s">
        <v>6131</v>
      </c>
      <c r="G722" s="53" t="s">
        <v>37463</v>
      </c>
      <c r="H722" s="54" t="s">
        <v>8284</v>
      </c>
      <c r="J722" s="53" t="s">
        <v>24466</v>
      </c>
    </row>
    <row r="723" spans="2:10" hidden="1">
      <c r="B723" s="54">
        <v>1979</v>
      </c>
      <c r="C723" s="54" t="s">
        <v>5996</v>
      </c>
      <c r="D723" s="54" t="s">
        <v>5997</v>
      </c>
      <c r="E723" s="54" t="s">
        <v>5776</v>
      </c>
      <c r="F723" s="53" t="s">
        <v>6131</v>
      </c>
      <c r="G723" s="53" t="s">
        <v>23622</v>
      </c>
      <c r="H723" s="54" t="s">
        <v>8284</v>
      </c>
      <c r="J723" s="53" t="s">
        <v>23623</v>
      </c>
    </row>
    <row r="724" spans="2:10" hidden="1">
      <c r="B724" s="54">
        <v>44</v>
      </c>
      <c r="C724" s="54" t="s">
        <v>5996</v>
      </c>
      <c r="D724" s="54" t="s">
        <v>5997</v>
      </c>
      <c r="E724" s="54" t="s">
        <v>5776</v>
      </c>
      <c r="F724" s="53" t="s">
        <v>6131</v>
      </c>
      <c r="G724" s="53" t="s">
        <v>23130</v>
      </c>
      <c r="H724" s="54" t="s">
        <v>8284</v>
      </c>
      <c r="J724" s="53" t="s">
        <v>23131</v>
      </c>
    </row>
    <row r="725" spans="2:10" hidden="1">
      <c r="B725" s="54">
        <v>601</v>
      </c>
      <c r="C725" s="54" t="s">
        <v>5996</v>
      </c>
      <c r="D725" s="54" t="s">
        <v>5997</v>
      </c>
      <c r="E725" s="54" t="s">
        <v>5776</v>
      </c>
      <c r="F725" s="53" t="s">
        <v>6131</v>
      </c>
      <c r="G725" s="53" t="s">
        <v>37974</v>
      </c>
      <c r="H725" s="54" t="s">
        <v>8284</v>
      </c>
      <c r="J725" s="53" t="s">
        <v>24880</v>
      </c>
    </row>
    <row r="726" spans="2:10" hidden="1">
      <c r="B726" s="54">
        <v>448</v>
      </c>
      <c r="C726" s="54" t="s">
        <v>5996</v>
      </c>
      <c r="D726" s="54" t="s">
        <v>5997</v>
      </c>
      <c r="E726" s="54" t="s">
        <v>5776</v>
      </c>
      <c r="F726" s="53" t="s">
        <v>6131</v>
      </c>
      <c r="G726" s="53" t="s">
        <v>37466</v>
      </c>
      <c r="H726" s="54" t="s">
        <v>8284</v>
      </c>
      <c r="J726" s="53" t="s">
        <v>24427</v>
      </c>
    </row>
    <row r="727" spans="2:10" hidden="1">
      <c r="B727" s="54">
        <v>786</v>
      </c>
      <c r="C727" s="54" t="s">
        <v>5996</v>
      </c>
      <c r="D727" s="54" t="s">
        <v>5997</v>
      </c>
      <c r="E727" s="54" t="s">
        <v>5776</v>
      </c>
      <c r="F727" s="53" t="s">
        <v>6131</v>
      </c>
      <c r="G727" s="53" t="s">
        <v>37518</v>
      </c>
      <c r="H727" s="54" t="s">
        <v>8284</v>
      </c>
      <c r="J727" s="53" t="s">
        <v>25461</v>
      </c>
    </row>
    <row r="728" spans="2:10" hidden="1">
      <c r="B728" s="54">
        <v>253</v>
      </c>
      <c r="C728" s="54" t="s">
        <v>5996</v>
      </c>
      <c r="D728" s="54" t="s">
        <v>5997</v>
      </c>
      <c r="E728" s="54" t="s">
        <v>5776</v>
      </c>
      <c r="F728" s="53" t="s">
        <v>6131</v>
      </c>
      <c r="G728" s="53" t="s">
        <v>23712</v>
      </c>
      <c r="H728" s="54" t="s">
        <v>8284</v>
      </c>
      <c r="J728" s="53" t="s">
        <v>23713</v>
      </c>
    </row>
    <row r="729" spans="2:10" hidden="1">
      <c r="B729" s="54">
        <v>912</v>
      </c>
      <c r="C729" s="54" t="s">
        <v>5996</v>
      </c>
      <c r="D729" s="54" t="s">
        <v>5997</v>
      </c>
      <c r="E729" s="54" t="s">
        <v>5776</v>
      </c>
      <c r="F729" s="53" t="s">
        <v>6131</v>
      </c>
      <c r="G729" s="53" t="s">
        <v>37649</v>
      </c>
      <c r="H729" s="54" t="s">
        <v>8284</v>
      </c>
      <c r="J729" s="53" t="s">
        <v>25822</v>
      </c>
    </row>
    <row r="730" spans="2:10" hidden="1">
      <c r="B730" s="54">
        <v>300</v>
      </c>
      <c r="C730" s="54" t="s">
        <v>5996</v>
      </c>
      <c r="D730" s="54" t="s">
        <v>5997</v>
      </c>
      <c r="E730" s="54" t="s">
        <v>5776</v>
      </c>
      <c r="F730" s="53" t="s">
        <v>6131</v>
      </c>
      <c r="G730" s="53" t="s">
        <v>23890</v>
      </c>
      <c r="H730" s="54" t="s">
        <v>8284</v>
      </c>
      <c r="J730" s="53" t="s">
        <v>23891</v>
      </c>
    </row>
    <row r="731" spans="2:10" hidden="1">
      <c r="B731" s="54">
        <v>638</v>
      </c>
      <c r="C731" s="54" t="s">
        <v>5996</v>
      </c>
      <c r="D731" s="54" t="s">
        <v>5997</v>
      </c>
      <c r="E731" s="54" t="s">
        <v>5776</v>
      </c>
      <c r="F731" s="53" t="s">
        <v>6131</v>
      </c>
      <c r="G731" s="53" t="s">
        <v>37933</v>
      </c>
      <c r="H731" s="54" t="s">
        <v>8284</v>
      </c>
      <c r="J731" s="53" t="s">
        <v>24988</v>
      </c>
    </row>
    <row r="732" spans="2:10" hidden="1">
      <c r="B732" s="54">
        <v>120</v>
      </c>
      <c r="C732" s="54" t="s">
        <v>5996</v>
      </c>
      <c r="D732" s="54" t="s">
        <v>5997</v>
      </c>
      <c r="E732" s="54" t="s">
        <v>5776</v>
      </c>
      <c r="F732" s="53" t="s">
        <v>6131</v>
      </c>
      <c r="G732" s="53" t="s">
        <v>23331</v>
      </c>
      <c r="H732" s="54" t="s">
        <v>8284</v>
      </c>
      <c r="J732" s="53" t="s">
        <v>23332</v>
      </c>
    </row>
    <row r="733" spans="2:10" hidden="1">
      <c r="B733" s="54">
        <v>257</v>
      </c>
      <c r="C733" s="54" t="s">
        <v>5996</v>
      </c>
      <c r="D733" s="54" t="s">
        <v>5997</v>
      </c>
      <c r="E733" s="54" t="s">
        <v>5776</v>
      </c>
      <c r="F733" s="53" t="s">
        <v>6131</v>
      </c>
      <c r="G733" s="53" t="s">
        <v>23732</v>
      </c>
      <c r="H733" s="54" t="s">
        <v>8284</v>
      </c>
      <c r="J733" s="53" t="s">
        <v>23733</v>
      </c>
    </row>
    <row r="734" spans="2:10" hidden="1">
      <c r="B734" s="54">
        <v>132</v>
      </c>
      <c r="C734" s="54" t="s">
        <v>5996</v>
      </c>
      <c r="D734" s="54" t="s">
        <v>5997</v>
      </c>
      <c r="E734" s="54" t="s">
        <v>5776</v>
      </c>
      <c r="F734" s="53" t="s">
        <v>6131</v>
      </c>
      <c r="G734" s="53" t="s">
        <v>23371</v>
      </c>
      <c r="H734" s="54" t="s">
        <v>8284</v>
      </c>
      <c r="J734" s="53" t="s">
        <v>23372</v>
      </c>
    </row>
    <row r="735" spans="2:10" hidden="1">
      <c r="B735" s="54">
        <v>368</v>
      </c>
      <c r="C735" s="54" t="s">
        <v>5996</v>
      </c>
      <c r="D735" s="54" t="s">
        <v>5997</v>
      </c>
      <c r="E735" s="54" t="s">
        <v>5776</v>
      </c>
      <c r="F735" s="53" t="s">
        <v>6131</v>
      </c>
      <c r="G735" s="53" t="s">
        <v>37449</v>
      </c>
      <c r="H735" s="54" t="s">
        <v>8284</v>
      </c>
      <c r="J735" s="53" t="s">
        <v>24125</v>
      </c>
    </row>
    <row r="736" spans="2:10" hidden="1">
      <c r="B736" s="54">
        <v>1255</v>
      </c>
      <c r="C736" s="54" t="s">
        <v>5996</v>
      </c>
      <c r="D736" s="54" t="s">
        <v>5997</v>
      </c>
      <c r="E736" s="54" t="s">
        <v>5776</v>
      </c>
      <c r="F736" s="53" t="s">
        <v>6131</v>
      </c>
      <c r="G736" s="53" t="s">
        <v>37783</v>
      </c>
      <c r="H736" s="54" t="s">
        <v>8284</v>
      </c>
      <c r="J736" s="53" t="s">
        <v>26983</v>
      </c>
    </row>
    <row r="737" spans="2:10" hidden="1">
      <c r="B737" s="54">
        <v>1027</v>
      </c>
      <c r="C737" s="54" t="s">
        <v>5996</v>
      </c>
      <c r="D737" s="54" t="s">
        <v>5997</v>
      </c>
      <c r="E737" s="54" t="s">
        <v>5776</v>
      </c>
      <c r="F737" s="53" t="s">
        <v>6131</v>
      </c>
      <c r="G737" s="53" t="s">
        <v>37573</v>
      </c>
      <c r="H737" s="54" t="s">
        <v>8284</v>
      </c>
      <c r="J737" s="53" t="s">
        <v>26201</v>
      </c>
    </row>
    <row r="738" spans="2:10" hidden="1">
      <c r="B738" s="54">
        <v>974</v>
      </c>
      <c r="C738" s="54" t="s">
        <v>5996</v>
      </c>
      <c r="D738" s="54" t="s">
        <v>5997</v>
      </c>
      <c r="E738" s="54" t="s">
        <v>5776</v>
      </c>
      <c r="F738" s="53" t="s">
        <v>6131</v>
      </c>
      <c r="G738" s="53" t="s">
        <v>37594</v>
      </c>
      <c r="H738" s="54" t="s">
        <v>8284</v>
      </c>
      <c r="J738" s="53" t="s">
        <v>26026</v>
      </c>
    </row>
    <row r="739" spans="2:10" hidden="1">
      <c r="B739" s="54">
        <v>451</v>
      </c>
      <c r="C739" s="54" t="s">
        <v>5996</v>
      </c>
      <c r="D739" s="54" t="s">
        <v>5997</v>
      </c>
      <c r="E739" s="54" t="s">
        <v>5776</v>
      </c>
      <c r="F739" s="53" t="s">
        <v>6131</v>
      </c>
      <c r="G739" s="53" t="s">
        <v>37460</v>
      </c>
      <c r="H739" s="54" t="s">
        <v>8284</v>
      </c>
      <c r="J739" s="53" t="s">
        <v>24443</v>
      </c>
    </row>
    <row r="740" spans="2:10" hidden="1">
      <c r="B740" s="54">
        <v>306</v>
      </c>
      <c r="C740" s="54" t="s">
        <v>5996</v>
      </c>
      <c r="D740" s="54" t="s">
        <v>5997</v>
      </c>
      <c r="E740" s="54" t="s">
        <v>5776</v>
      </c>
      <c r="F740" s="53" t="s">
        <v>6131</v>
      </c>
      <c r="G740" s="53" t="s">
        <v>23867</v>
      </c>
      <c r="H740" s="54" t="s">
        <v>8284</v>
      </c>
      <c r="J740" s="53" t="s">
        <v>23868</v>
      </c>
    </row>
    <row r="741" spans="2:10" hidden="1">
      <c r="B741" s="54">
        <v>598</v>
      </c>
      <c r="C741" s="54" t="s">
        <v>5996</v>
      </c>
      <c r="D741" s="54" t="s">
        <v>5997</v>
      </c>
      <c r="E741" s="54" t="s">
        <v>5776</v>
      </c>
      <c r="F741" s="53" t="s">
        <v>6131</v>
      </c>
      <c r="G741" s="53" t="s">
        <v>37871</v>
      </c>
      <c r="H741" s="54" t="s">
        <v>8284</v>
      </c>
      <c r="J741" s="53" t="s">
        <v>24862</v>
      </c>
    </row>
    <row r="742" spans="2:10" hidden="1">
      <c r="B742" s="54">
        <v>453</v>
      </c>
      <c r="C742" s="54" t="s">
        <v>5996</v>
      </c>
      <c r="D742" s="54" t="s">
        <v>5997</v>
      </c>
      <c r="E742" s="54" t="s">
        <v>5776</v>
      </c>
      <c r="F742" s="53" t="s">
        <v>6131</v>
      </c>
      <c r="G742" s="53" t="s">
        <v>37459</v>
      </c>
      <c r="H742" s="54" t="s">
        <v>8284</v>
      </c>
      <c r="J742" s="53" t="s">
        <v>24453</v>
      </c>
    </row>
    <row r="743" spans="2:10" hidden="1">
      <c r="B743" s="54">
        <v>4651</v>
      </c>
      <c r="C743" s="54" t="s">
        <v>5996</v>
      </c>
      <c r="D743" s="54" t="s">
        <v>5997</v>
      </c>
      <c r="E743" s="54" t="s">
        <v>5776</v>
      </c>
      <c r="F743" s="53" t="s">
        <v>6131</v>
      </c>
      <c r="G743" s="53" t="s">
        <v>37417</v>
      </c>
      <c r="H743" s="54" t="s">
        <v>8284</v>
      </c>
      <c r="J743" s="53" t="s">
        <v>26523</v>
      </c>
    </row>
    <row r="744" spans="2:10" hidden="1">
      <c r="B744" s="54">
        <v>206</v>
      </c>
      <c r="C744" s="54" t="s">
        <v>5996</v>
      </c>
      <c r="D744" s="54" t="s">
        <v>5997</v>
      </c>
      <c r="E744" s="54" t="s">
        <v>5776</v>
      </c>
      <c r="F744" s="53" t="s">
        <v>6131</v>
      </c>
      <c r="G744" s="53" t="s">
        <v>23578</v>
      </c>
      <c r="H744" s="54" t="s">
        <v>8284</v>
      </c>
      <c r="J744" s="53" t="s">
        <v>23579</v>
      </c>
    </row>
    <row r="745" spans="2:10" hidden="1">
      <c r="B745" s="54">
        <v>123</v>
      </c>
      <c r="C745" s="54" t="s">
        <v>5996</v>
      </c>
      <c r="D745" s="54" t="s">
        <v>5997</v>
      </c>
      <c r="E745" s="54" t="s">
        <v>5776</v>
      </c>
      <c r="F745" s="53" t="s">
        <v>6131</v>
      </c>
      <c r="G745" s="53" t="s">
        <v>23342</v>
      </c>
      <c r="H745" s="54" t="s">
        <v>8284</v>
      </c>
      <c r="J745" s="53" t="s">
        <v>23343</v>
      </c>
    </row>
    <row r="746" spans="2:10" hidden="1">
      <c r="B746" s="54">
        <v>4315</v>
      </c>
      <c r="C746" s="54" t="s">
        <v>5996</v>
      </c>
      <c r="D746" s="54" t="s">
        <v>5997</v>
      </c>
      <c r="E746" s="54" t="s">
        <v>5776</v>
      </c>
      <c r="F746" s="53" t="s">
        <v>6131</v>
      </c>
      <c r="G746" s="53" t="s">
        <v>37458</v>
      </c>
      <c r="H746" s="54" t="s">
        <v>8284</v>
      </c>
      <c r="J746" s="53" t="s">
        <v>24411</v>
      </c>
    </row>
    <row r="747" spans="2:10" hidden="1">
      <c r="B747" s="54">
        <v>796</v>
      </c>
      <c r="C747" s="54" t="s">
        <v>5996</v>
      </c>
      <c r="D747" s="54" t="s">
        <v>5997</v>
      </c>
      <c r="E747" s="54" t="s">
        <v>5776</v>
      </c>
      <c r="F747" s="53" t="s">
        <v>6131</v>
      </c>
      <c r="G747" s="53" t="s">
        <v>37515</v>
      </c>
      <c r="H747" s="54" t="s">
        <v>8284</v>
      </c>
      <c r="J747" s="53" t="s">
        <v>25500</v>
      </c>
    </row>
    <row r="748" spans="2:10" hidden="1">
      <c r="B748" s="54">
        <v>4560</v>
      </c>
      <c r="C748" s="54" t="s">
        <v>5996</v>
      </c>
      <c r="D748" s="54" t="s">
        <v>5997</v>
      </c>
      <c r="E748" s="54" t="s">
        <v>5776</v>
      </c>
      <c r="F748" s="53" t="s">
        <v>6131</v>
      </c>
      <c r="G748" s="53" t="s">
        <v>37364</v>
      </c>
      <c r="H748" s="54" t="s">
        <v>8284</v>
      </c>
      <c r="J748" s="53" t="s">
        <v>17349</v>
      </c>
    </row>
    <row r="749" spans="2:10" hidden="1">
      <c r="B749" s="54">
        <v>993</v>
      </c>
      <c r="C749" s="54" t="s">
        <v>5996</v>
      </c>
      <c r="D749" s="54" t="s">
        <v>5997</v>
      </c>
      <c r="E749" s="54" t="s">
        <v>5776</v>
      </c>
      <c r="F749" s="53" t="s">
        <v>6131</v>
      </c>
      <c r="G749" s="53" t="s">
        <v>37389</v>
      </c>
      <c r="H749" s="54" t="s">
        <v>8284</v>
      </c>
      <c r="J749" s="53" t="s">
        <v>26089</v>
      </c>
    </row>
    <row r="750" spans="2:10" hidden="1">
      <c r="B750" s="54">
        <v>170</v>
      </c>
      <c r="C750" s="54" t="s">
        <v>5996</v>
      </c>
      <c r="D750" s="54" t="s">
        <v>5997</v>
      </c>
      <c r="E750" s="54" t="s">
        <v>5776</v>
      </c>
      <c r="F750" s="53" t="s">
        <v>6131</v>
      </c>
      <c r="G750" s="53" t="s">
        <v>23484</v>
      </c>
      <c r="H750" s="54" t="s">
        <v>8284</v>
      </c>
      <c r="J750" s="53" t="s">
        <v>23485</v>
      </c>
    </row>
    <row r="751" spans="2:10" hidden="1">
      <c r="B751" s="54">
        <v>696</v>
      </c>
      <c r="C751" s="54" t="s">
        <v>5996</v>
      </c>
      <c r="D751" s="54" t="s">
        <v>5997</v>
      </c>
      <c r="E751" s="54" t="s">
        <v>5776</v>
      </c>
      <c r="F751" s="53" t="s">
        <v>6131</v>
      </c>
      <c r="G751" s="53" t="s">
        <v>37897</v>
      </c>
      <c r="H751" s="54" t="s">
        <v>8284</v>
      </c>
      <c r="J751" s="53" t="s">
        <v>25195</v>
      </c>
    </row>
    <row r="752" spans="2:10" hidden="1">
      <c r="B752" s="54">
        <v>918</v>
      </c>
      <c r="C752" s="54" t="s">
        <v>5996</v>
      </c>
      <c r="D752" s="54" t="s">
        <v>5997</v>
      </c>
      <c r="E752" s="54" t="s">
        <v>5776</v>
      </c>
      <c r="F752" s="53" t="s">
        <v>6131</v>
      </c>
      <c r="G752" s="53" t="s">
        <v>37653</v>
      </c>
      <c r="H752" s="54" t="s">
        <v>8284</v>
      </c>
      <c r="J752" s="53" t="s">
        <v>25850</v>
      </c>
    </row>
    <row r="753" spans="2:10" hidden="1">
      <c r="B753" s="54">
        <v>1813</v>
      </c>
      <c r="C753" s="54" t="s">
        <v>5996</v>
      </c>
      <c r="D753" s="54" t="s">
        <v>5997</v>
      </c>
      <c r="E753" s="54" t="s">
        <v>5776</v>
      </c>
      <c r="F753" s="53" t="s">
        <v>6131</v>
      </c>
      <c r="G753" s="53" t="s">
        <v>35927</v>
      </c>
      <c r="H753" s="54" t="s">
        <v>8284</v>
      </c>
      <c r="J753" s="53" t="s">
        <v>35928</v>
      </c>
    </row>
    <row r="754" spans="2:10" hidden="1">
      <c r="B754" s="54">
        <v>4599</v>
      </c>
      <c r="C754" s="54" t="s">
        <v>5996</v>
      </c>
      <c r="D754" s="54" t="s">
        <v>5997</v>
      </c>
      <c r="E754" s="54" t="s">
        <v>5776</v>
      </c>
      <c r="F754" s="53" t="s">
        <v>6131</v>
      </c>
      <c r="G754" s="53" t="s">
        <v>37406</v>
      </c>
      <c r="H754" s="54" t="s">
        <v>8284</v>
      </c>
      <c r="J754" s="53" t="s">
        <v>26376</v>
      </c>
    </row>
    <row r="755" spans="2:10" hidden="1">
      <c r="B755" s="54">
        <v>4496</v>
      </c>
      <c r="C755" s="54" t="s">
        <v>5996</v>
      </c>
      <c r="D755" s="54" t="s">
        <v>5997</v>
      </c>
      <c r="E755" s="54" t="s">
        <v>5776</v>
      </c>
      <c r="F755" s="53" t="s">
        <v>6131</v>
      </c>
      <c r="G755" s="53" t="s">
        <v>37909</v>
      </c>
      <c r="H755" s="54" t="s">
        <v>8284</v>
      </c>
      <c r="J755" s="53" t="s">
        <v>25154</v>
      </c>
    </row>
    <row r="756" spans="2:10" hidden="1">
      <c r="B756" s="54">
        <v>144</v>
      </c>
      <c r="C756" s="54" t="s">
        <v>5996</v>
      </c>
      <c r="D756" s="54" t="s">
        <v>5997</v>
      </c>
      <c r="E756" s="54" t="s">
        <v>5776</v>
      </c>
      <c r="F756" s="53" t="s">
        <v>6131</v>
      </c>
      <c r="G756" s="53" t="s">
        <v>23417</v>
      </c>
      <c r="H756" s="54" t="s">
        <v>8284</v>
      </c>
      <c r="J756" s="53" t="s">
        <v>23418</v>
      </c>
    </row>
    <row r="757" spans="2:10" hidden="1">
      <c r="B757" s="54">
        <v>975</v>
      </c>
      <c r="C757" s="54" t="s">
        <v>5996</v>
      </c>
      <c r="D757" s="54" t="s">
        <v>5997</v>
      </c>
      <c r="E757" s="54" t="s">
        <v>5776</v>
      </c>
      <c r="F757" s="53" t="s">
        <v>6131</v>
      </c>
      <c r="G757" s="53" t="s">
        <v>37592</v>
      </c>
      <c r="H757" s="54" t="s">
        <v>8284</v>
      </c>
      <c r="J757" s="53" t="s">
        <v>26031</v>
      </c>
    </row>
    <row r="758" spans="2:10" hidden="1">
      <c r="B758" s="54">
        <v>135</v>
      </c>
      <c r="C758" s="54" t="s">
        <v>5996</v>
      </c>
      <c r="D758" s="54" t="s">
        <v>5997</v>
      </c>
      <c r="E758" s="54" t="s">
        <v>5776</v>
      </c>
      <c r="F758" s="53" t="s">
        <v>6131</v>
      </c>
      <c r="G758" s="53" t="s">
        <v>23388</v>
      </c>
      <c r="H758" s="54" t="s">
        <v>8284</v>
      </c>
      <c r="J758" s="53" t="s">
        <v>23389</v>
      </c>
    </row>
    <row r="759" spans="2:10" hidden="1">
      <c r="B759" s="54">
        <v>4328</v>
      </c>
      <c r="C759" s="54" t="s">
        <v>5996</v>
      </c>
      <c r="D759" s="54" t="s">
        <v>5997</v>
      </c>
      <c r="E759" s="54" t="s">
        <v>5776</v>
      </c>
      <c r="F759" s="53" t="s">
        <v>6131</v>
      </c>
      <c r="G759" s="53" t="s">
        <v>37825</v>
      </c>
      <c r="H759" s="54" t="s">
        <v>8284</v>
      </c>
      <c r="J759" s="53" t="s">
        <v>25340</v>
      </c>
    </row>
    <row r="760" spans="2:10" hidden="1">
      <c r="B760" s="54">
        <v>698</v>
      </c>
      <c r="C760" s="54" t="s">
        <v>5996</v>
      </c>
      <c r="D760" s="54" t="s">
        <v>5997</v>
      </c>
      <c r="E760" s="54" t="s">
        <v>5776</v>
      </c>
      <c r="F760" s="53" t="s">
        <v>6131</v>
      </c>
      <c r="G760" s="53" t="s">
        <v>37896</v>
      </c>
      <c r="H760" s="54" t="s">
        <v>8284</v>
      </c>
      <c r="J760" s="53" t="s">
        <v>25204</v>
      </c>
    </row>
    <row r="761" spans="2:10" hidden="1">
      <c r="B761" s="54">
        <v>312</v>
      </c>
      <c r="C761" s="54" t="s">
        <v>5996</v>
      </c>
      <c r="D761" s="54" t="s">
        <v>5997</v>
      </c>
      <c r="E761" s="54" t="s">
        <v>5776</v>
      </c>
      <c r="F761" s="53" t="s">
        <v>6131</v>
      </c>
      <c r="G761" s="53" t="s">
        <v>23911</v>
      </c>
      <c r="H761" s="54" t="s">
        <v>8284</v>
      </c>
      <c r="J761" s="53" t="s">
        <v>23912</v>
      </c>
    </row>
    <row r="762" spans="2:10" hidden="1">
      <c r="B762" s="54">
        <v>792</v>
      </c>
      <c r="C762" s="54" t="s">
        <v>5996</v>
      </c>
      <c r="D762" s="54" t="s">
        <v>5997</v>
      </c>
      <c r="E762" s="54" t="s">
        <v>5776</v>
      </c>
      <c r="F762" s="53" t="s">
        <v>6131</v>
      </c>
      <c r="G762" s="53" t="s">
        <v>37385</v>
      </c>
      <c r="H762" s="54" t="s">
        <v>8284</v>
      </c>
      <c r="J762" s="53" t="s">
        <v>25485</v>
      </c>
    </row>
    <row r="763" spans="2:10" hidden="1">
      <c r="B763" s="54">
        <v>95</v>
      </c>
      <c r="C763" s="54" t="s">
        <v>5996</v>
      </c>
      <c r="D763" s="54" t="s">
        <v>5997</v>
      </c>
      <c r="E763" s="54" t="s">
        <v>5776</v>
      </c>
      <c r="F763" s="53" t="s">
        <v>6131</v>
      </c>
      <c r="G763" s="53" t="s">
        <v>23254</v>
      </c>
      <c r="H763" s="54" t="s">
        <v>8519</v>
      </c>
      <c r="J763" s="53" t="s">
        <v>23255</v>
      </c>
    </row>
    <row r="764" spans="2:10" hidden="1">
      <c r="B764" s="54">
        <v>447</v>
      </c>
      <c r="C764" s="54" t="s">
        <v>5996</v>
      </c>
      <c r="D764" s="54" t="s">
        <v>5997</v>
      </c>
      <c r="E764" s="54" t="s">
        <v>5776</v>
      </c>
      <c r="F764" s="53" t="s">
        <v>6131</v>
      </c>
      <c r="G764" s="53" t="s">
        <v>37465</v>
      </c>
      <c r="H764" s="54" t="s">
        <v>8519</v>
      </c>
      <c r="J764" s="53" t="s">
        <v>24422</v>
      </c>
    </row>
    <row r="765" spans="2:10" hidden="1">
      <c r="B765" s="54">
        <v>784</v>
      </c>
      <c r="C765" s="54" t="s">
        <v>5996</v>
      </c>
      <c r="D765" s="54" t="s">
        <v>5997</v>
      </c>
      <c r="E765" s="54" t="s">
        <v>5776</v>
      </c>
      <c r="F765" s="53" t="s">
        <v>6131</v>
      </c>
      <c r="G765" s="53" t="s">
        <v>37516</v>
      </c>
      <c r="H765" s="54" t="s">
        <v>8519</v>
      </c>
      <c r="J765" s="53" t="s">
        <v>25452</v>
      </c>
    </row>
    <row r="766" spans="2:10" hidden="1">
      <c r="B766" s="54">
        <v>163</v>
      </c>
      <c r="C766" s="54" t="s">
        <v>5996</v>
      </c>
      <c r="D766" s="54" t="s">
        <v>5997</v>
      </c>
      <c r="E766" s="54" t="s">
        <v>5776</v>
      </c>
      <c r="F766" s="53" t="s">
        <v>6131</v>
      </c>
      <c r="G766" s="53" t="s">
        <v>23461</v>
      </c>
      <c r="H766" s="54" t="s">
        <v>8519</v>
      </c>
      <c r="J766" s="53" t="s">
        <v>23462</v>
      </c>
    </row>
    <row r="767" spans="2:10" hidden="1">
      <c r="B767" s="54">
        <v>350</v>
      </c>
      <c r="C767" s="54" t="s">
        <v>5996</v>
      </c>
      <c r="D767" s="54" t="s">
        <v>5997</v>
      </c>
      <c r="E767" s="54" t="s">
        <v>5776</v>
      </c>
      <c r="F767" s="53" t="s">
        <v>6131</v>
      </c>
      <c r="G767" s="53" t="s">
        <v>37494</v>
      </c>
      <c r="H767" s="54" t="s">
        <v>8519</v>
      </c>
      <c r="J767" s="53" t="s">
        <v>24043</v>
      </c>
    </row>
    <row r="768" spans="2:10" hidden="1">
      <c r="B768" s="54">
        <v>652</v>
      </c>
      <c r="C768" s="54" t="s">
        <v>5996</v>
      </c>
      <c r="D768" s="54" t="s">
        <v>5997</v>
      </c>
      <c r="E768" s="54" t="s">
        <v>5776</v>
      </c>
      <c r="F768" s="53" t="s">
        <v>6131</v>
      </c>
      <c r="G768" s="53" t="s">
        <v>37929</v>
      </c>
      <c r="H768" s="54" t="s">
        <v>8519</v>
      </c>
      <c r="J768" s="53" t="s">
        <v>25050</v>
      </c>
    </row>
    <row r="769" spans="2:10" hidden="1">
      <c r="B769" s="54">
        <v>454</v>
      </c>
      <c r="C769" s="54" t="s">
        <v>5996</v>
      </c>
      <c r="D769" s="54" t="s">
        <v>5997</v>
      </c>
      <c r="E769" s="54" t="s">
        <v>5776</v>
      </c>
      <c r="F769" s="53" t="s">
        <v>6131</v>
      </c>
      <c r="G769" s="53" t="s">
        <v>37461</v>
      </c>
      <c r="H769" s="54" t="s">
        <v>8519</v>
      </c>
      <c r="J769" s="53" t="s">
        <v>24458</v>
      </c>
    </row>
    <row r="770" spans="2:10" hidden="1">
      <c r="B770" s="54">
        <v>1015</v>
      </c>
      <c r="C770" s="54" t="s">
        <v>5996</v>
      </c>
      <c r="D770" s="54" t="s">
        <v>5997</v>
      </c>
      <c r="E770" s="54" t="s">
        <v>5776</v>
      </c>
      <c r="F770" s="53" t="s">
        <v>6131</v>
      </c>
      <c r="G770" s="53" t="s">
        <v>37575</v>
      </c>
      <c r="H770" s="54" t="s">
        <v>8519</v>
      </c>
      <c r="J770" s="53" t="s">
        <v>26173</v>
      </c>
    </row>
    <row r="771" spans="2:10" hidden="1">
      <c r="B771" s="54">
        <v>4633</v>
      </c>
      <c r="C771" s="54" t="s">
        <v>5996</v>
      </c>
      <c r="D771" s="54" t="s">
        <v>5997</v>
      </c>
      <c r="E771" s="54" t="s">
        <v>5776</v>
      </c>
      <c r="F771" s="53" t="s">
        <v>6131</v>
      </c>
      <c r="G771" s="53" t="s">
        <v>37505</v>
      </c>
      <c r="H771" s="54" t="s">
        <v>8519</v>
      </c>
      <c r="J771" s="53" t="s">
        <v>21780</v>
      </c>
    </row>
    <row r="772" spans="2:10" hidden="1">
      <c r="B772" s="54">
        <v>134</v>
      </c>
      <c r="C772" s="54" t="s">
        <v>5996</v>
      </c>
      <c r="D772" s="54" t="s">
        <v>5997</v>
      </c>
      <c r="E772" s="54" t="s">
        <v>5776</v>
      </c>
      <c r="F772" s="53" t="s">
        <v>6131</v>
      </c>
      <c r="G772" s="53" t="s">
        <v>23382</v>
      </c>
      <c r="H772" s="54" t="s">
        <v>8519</v>
      </c>
      <c r="J772" s="53" t="s">
        <v>23383</v>
      </c>
    </row>
    <row r="773" spans="2:10" hidden="1">
      <c r="B773" s="54">
        <v>1270</v>
      </c>
      <c r="C773" s="54" t="s">
        <v>5996</v>
      </c>
      <c r="D773" s="54" t="s">
        <v>5997</v>
      </c>
      <c r="E773" s="54" t="s">
        <v>5776</v>
      </c>
      <c r="F773" s="53" t="s">
        <v>6131</v>
      </c>
      <c r="G773" s="53" t="s">
        <v>37776</v>
      </c>
      <c r="H773" s="54" t="s">
        <v>8519</v>
      </c>
      <c r="J773" s="53" t="s">
        <v>27035</v>
      </c>
    </row>
    <row r="774" spans="2:10" hidden="1">
      <c r="B774" s="54">
        <v>1086</v>
      </c>
      <c r="C774" s="54" t="s">
        <v>5996</v>
      </c>
      <c r="D774" s="54" t="s">
        <v>5997</v>
      </c>
      <c r="E774" s="54" t="s">
        <v>5776</v>
      </c>
      <c r="F774" s="53" t="s">
        <v>6131</v>
      </c>
      <c r="G774" s="53" t="s">
        <v>37405</v>
      </c>
      <c r="H774" s="54" t="s">
        <v>8519</v>
      </c>
      <c r="J774" s="53" t="s">
        <v>26371</v>
      </c>
    </row>
    <row r="775" spans="2:10" hidden="1">
      <c r="B775" s="54">
        <v>194</v>
      </c>
      <c r="C775" s="54" t="s">
        <v>5996</v>
      </c>
      <c r="D775" s="54" t="s">
        <v>5997</v>
      </c>
      <c r="E775" s="54" t="s">
        <v>5776</v>
      </c>
      <c r="F775" s="53" t="s">
        <v>6131</v>
      </c>
      <c r="G775" s="53" t="s">
        <v>56087</v>
      </c>
      <c r="H775" s="54" t="s">
        <v>8284</v>
      </c>
      <c r="J775" s="53" t="s">
        <v>23520</v>
      </c>
    </row>
    <row r="776" spans="2:10" hidden="1">
      <c r="B776" s="54">
        <v>462</v>
      </c>
      <c r="C776" s="54" t="s">
        <v>5996</v>
      </c>
      <c r="D776" s="54" t="s">
        <v>5997</v>
      </c>
      <c r="E776" s="54" t="s">
        <v>5776</v>
      </c>
      <c r="F776" s="53" t="s">
        <v>6131</v>
      </c>
      <c r="G776" s="53" t="s">
        <v>24488</v>
      </c>
      <c r="H776" s="54" t="s">
        <v>8284</v>
      </c>
      <c r="J776" s="53" t="s">
        <v>24489</v>
      </c>
    </row>
    <row r="777" spans="2:10" hidden="1">
      <c r="B777" s="54">
        <v>462</v>
      </c>
      <c r="C777" s="54" t="s">
        <v>5996</v>
      </c>
      <c r="D777" s="54" t="s">
        <v>5997</v>
      </c>
      <c r="E777" s="54" t="s">
        <v>5776</v>
      </c>
      <c r="F777" s="53" t="s">
        <v>6131</v>
      </c>
      <c r="G777" s="53" t="s">
        <v>24488</v>
      </c>
      <c r="H777" s="54" t="s">
        <v>8284</v>
      </c>
      <c r="J777" s="53" t="s">
        <v>24490</v>
      </c>
    </row>
    <row r="778" spans="2:10" hidden="1">
      <c r="B778" s="54">
        <v>1591</v>
      </c>
      <c r="C778" s="54" t="s">
        <v>5996</v>
      </c>
      <c r="D778" s="54" t="s">
        <v>5997</v>
      </c>
      <c r="E778" s="54" t="s">
        <v>5776</v>
      </c>
      <c r="F778" s="53" t="s">
        <v>6006</v>
      </c>
      <c r="G778" s="53" t="s">
        <v>13141</v>
      </c>
      <c r="H778" s="54" t="s">
        <v>8284</v>
      </c>
      <c r="J778" s="53" t="s">
        <v>13142</v>
      </c>
    </row>
    <row r="779" spans="2:10" hidden="1">
      <c r="B779" s="54">
        <v>203</v>
      </c>
      <c r="C779" s="54" t="s">
        <v>5996</v>
      </c>
      <c r="D779" s="54" t="s">
        <v>5997</v>
      </c>
      <c r="E779" s="54" t="s">
        <v>5776</v>
      </c>
      <c r="F779" s="53" t="s">
        <v>6131</v>
      </c>
      <c r="G779" s="53" t="s">
        <v>23562</v>
      </c>
      <c r="H779" s="54" t="s">
        <v>40033</v>
      </c>
      <c r="I779" s="53" t="s">
        <v>56088</v>
      </c>
      <c r="J779" s="53" t="s">
        <v>23563</v>
      </c>
    </row>
    <row r="780" spans="2:10" hidden="1">
      <c r="B780" s="54">
        <v>212</v>
      </c>
      <c r="C780" s="54" t="s">
        <v>5996</v>
      </c>
      <c r="D780" s="54" t="s">
        <v>5997</v>
      </c>
      <c r="E780" s="54" t="s">
        <v>5776</v>
      </c>
      <c r="F780" s="53" t="s">
        <v>6131</v>
      </c>
      <c r="G780" s="53" t="s">
        <v>56089</v>
      </c>
      <c r="H780" s="54" t="s">
        <v>40079</v>
      </c>
      <c r="I780" s="53" t="s">
        <v>56090</v>
      </c>
      <c r="J780" s="53" t="s">
        <v>23596</v>
      </c>
    </row>
    <row r="781" spans="2:10" hidden="1">
      <c r="B781" s="54">
        <v>266</v>
      </c>
      <c r="C781" s="54" t="s">
        <v>5996</v>
      </c>
      <c r="D781" s="54" t="s">
        <v>5997</v>
      </c>
      <c r="E781" s="54" t="s">
        <v>5776</v>
      </c>
      <c r="F781" s="53" t="s">
        <v>6131</v>
      </c>
      <c r="G781" s="53" t="s">
        <v>23768</v>
      </c>
      <c r="H781" s="54" t="s">
        <v>40033</v>
      </c>
      <c r="J781" s="53" t="s">
        <v>23769</v>
      </c>
    </row>
    <row r="782" spans="2:10" hidden="1">
      <c r="B782" s="54">
        <v>1717</v>
      </c>
      <c r="C782" s="54" t="s">
        <v>5996</v>
      </c>
      <c r="D782" s="54" t="s">
        <v>5997</v>
      </c>
      <c r="E782" s="54" t="s">
        <v>5776</v>
      </c>
      <c r="F782" s="53" t="s">
        <v>6006</v>
      </c>
      <c r="G782" s="53" t="s">
        <v>13582</v>
      </c>
      <c r="H782" s="54" t="s">
        <v>40033</v>
      </c>
      <c r="J782" s="53" t="s">
        <v>13583</v>
      </c>
    </row>
    <row r="783" spans="2:10" hidden="1">
      <c r="B783" s="54">
        <v>606</v>
      </c>
      <c r="C783" s="54" t="s">
        <v>5996</v>
      </c>
      <c r="D783" s="54" t="s">
        <v>5997</v>
      </c>
      <c r="E783" s="54" t="s">
        <v>5776</v>
      </c>
      <c r="F783" s="53" t="s">
        <v>6131</v>
      </c>
      <c r="G783" s="53" t="s">
        <v>37971</v>
      </c>
      <c r="H783" s="54" t="s">
        <v>40033</v>
      </c>
      <c r="J783" s="53" t="s">
        <v>24895</v>
      </c>
    </row>
    <row r="784" spans="2:10" hidden="1">
      <c r="B784" s="54">
        <v>4344</v>
      </c>
      <c r="C784" s="54" t="s">
        <v>5996</v>
      </c>
      <c r="D784" s="54" t="s">
        <v>5997</v>
      </c>
      <c r="E784" s="54" t="s">
        <v>5776</v>
      </c>
      <c r="F784" s="53" t="s">
        <v>6131</v>
      </c>
      <c r="G784" s="53" t="s">
        <v>37432</v>
      </c>
      <c r="H784" s="54" t="s">
        <v>40033</v>
      </c>
      <c r="J784" s="53" t="s">
        <v>26763</v>
      </c>
    </row>
    <row r="785" spans="2:10" hidden="1">
      <c r="B785" s="54">
        <v>2205</v>
      </c>
      <c r="C785" s="54" t="s">
        <v>5996</v>
      </c>
      <c r="D785" s="54" t="s">
        <v>5997</v>
      </c>
      <c r="E785" s="54" t="s">
        <v>5776</v>
      </c>
      <c r="F785" s="53" t="s">
        <v>6131</v>
      </c>
      <c r="G785" s="53" t="s">
        <v>37883</v>
      </c>
      <c r="H785" s="54" t="s">
        <v>40033</v>
      </c>
      <c r="J785" s="53" t="s">
        <v>24560</v>
      </c>
    </row>
    <row r="786" spans="2:10" hidden="1">
      <c r="B786" s="54">
        <v>994</v>
      </c>
      <c r="C786" s="54" t="s">
        <v>5996</v>
      </c>
      <c r="D786" s="54" t="s">
        <v>5997</v>
      </c>
      <c r="E786" s="54" t="s">
        <v>5776</v>
      </c>
      <c r="F786" s="53" t="s">
        <v>6131</v>
      </c>
      <c r="G786" s="53" t="s">
        <v>37388</v>
      </c>
      <c r="H786" s="54" t="s">
        <v>40033</v>
      </c>
      <c r="J786" s="53" t="s">
        <v>26093</v>
      </c>
    </row>
    <row r="787" spans="2:10" hidden="1">
      <c r="B787" s="54">
        <v>444</v>
      </c>
      <c r="C787" s="54" t="s">
        <v>5996</v>
      </c>
      <c r="D787" s="54" t="s">
        <v>5997</v>
      </c>
      <c r="E787" s="54" t="s">
        <v>5776</v>
      </c>
      <c r="F787" s="53" t="s">
        <v>6131</v>
      </c>
      <c r="G787" s="53" t="s">
        <v>37457</v>
      </c>
      <c r="H787" s="54" t="s">
        <v>40033</v>
      </c>
      <c r="J787" s="53" t="s">
        <v>24406</v>
      </c>
    </row>
    <row r="788" spans="2:10" hidden="1">
      <c r="B788" s="54">
        <v>307</v>
      </c>
      <c r="C788" s="54" t="s">
        <v>5996</v>
      </c>
      <c r="D788" s="54" t="s">
        <v>5997</v>
      </c>
      <c r="E788" s="54" t="s">
        <v>5776</v>
      </c>
      <c r="F788" s="53" t="s">
        <v>6131</v>
      </c>
      <c r="G788" s="53" t="s">
        <v>23873</v>
      </c>
      <c r="H788" s="54" t="s">
        <v>40033</v>
      </c>
      <c r="J788" s="53" t="s">
        <v>23874</v>
      </c>
    </row>
    <row r="789" spans="2:10" hidden="1">
      <c r="B789" s="54">
        <v>397</v>
      </c>
      <c r="C789" s="54" t="s">
        <v>5996</v>
      </c>
      <c r="D789" s="54" t="s">
        <v>5997</v>
      </c>
      <c r="E789" s="54" t="s">
        <v>5776</v>
      </c>
      <c r="F789" s="53" t="s">
        <v>6131</v>
      </c>
      <c r="G789" s="53" t="s">
        <v>56091</v>
      </c>
      <c r="H789" s="54" t="s">
        <v>40033</v>
      </c>
      <c r="J789" s="53" t="s">
        <v>24228</v>
      </c>
    </row>
    <row r="790" spans="2:10" hidden="1">
      <c r="B790" s="54">
        <v>925</v>
      </c>
      <c r="C790" s="54" t="s">
        <v>5996</v>
      </c>
      <c r="D790" s="54" t="s">
        <v>5997</v>
      </c>
      <c r="E790" s="54" t="s">
        <v>5776</v>
      </c>
      <c r="F790" s="53" t="s">
        <v>6131</v>
      </c>
      <c r="G790" s="53" t="s">
        <v>56092</v>
      </c>
      <c r="H790" s="54" t="s">
        <v>40033</v>
      </c>
      <c r="J790" s="53" t="s">
        <v>25866</v>
      </c>
    </row>
    <row r="791" spans="2:10" hidden="1">
      <c r="B791" s="54">
        <v>4497</v>
      </c>
      <c r="C791" s="54" t="s">
        <v>5996</v>
      </c>
      <c r="D791" s="54" t="s">
        <v>5997</v>
      </c>
      <c r="E791" s="54" t="s">
        <v>5776</v>
      </c>
      <c r="F791" s="53" t="s">
        <v>6131</v>
      </c>
      <c r="G791" s="53" t="s">
        <v>37822</v>
      </c>
      <c r="H791" s="54" t="s">
        <v>40033</v>
      </c>
      <c r="J791" s="53" t="s">
        <v>25374</v>
      </c>
    </row>
    <row r="792" spans="2:10" hidden="1">
      <c r="B792" s="54">
        <v>1036</v>
      </c>
      <c r="C792" s="54" t="s">
        <v>5996</v>
      </c>
      <c r="D792" s="54" t="s">
        <v>5997</v>
      </c>
      <c r="E792" s="54" t="s">
        <v>5776</v>
      </c>
      <c r="F792" s="53" t="s">
        <v>6131</v>
      </c>
      <c r="G792" s="53" t="s">
        <v>56093</v>
      </c>
      <c r="H792" s="54" t="s">
        <v>8284</v>
      </c>
      <c r="J792" s="53" t="s">
        <v>26219</v>
      </c>
    </row>
    <row r="793" spans="2:10" hidden="1">
      <c r="B793" s="54">
        <v>777</v>
      </c>
      <c r="C793" s="54" t="s">
        <v>5996</v>
      </c>
      <c r="D793" s="54" t="s">
        <v>5997</v>
      </c>
      <c r="E793" s="54" t="s">
        <v>5776</v>
      </c>
      <c r="F793" s="53" t="s">
        <v>6131</v>
      </c>
      <c r="G793" s="53" t="s">
        <v>37511</v>
      </c>
      <c r="H793" s="54" t="s">
        <v>40106</v>
      </c>
      <c r="J793" s="53" t="s">
        <v>25437</v>
      </c>
    </row>
    <row r="794" spans="2:10" hidden="1">
      <c r="B794" s="54">
        <v>4449</v>
      </c>
      <c r="C794" s="54" t="s">
        <v>5996</v>
      </c>
      <c r="D794" s="54" t="s">
        <v>5997</v>
      </c>
      <c r="E794" s="54" t="s">
        <v>5776</v>
      </c>
      <c r="F794" s="53" t="s">
        <v>6131</v>
      </c>
      <c r="G794" s="53" t="s">
        <v>56094</v>
      </c>
      <c r="H794" s="54" t="s">
        <v>56095</v>
      </c>
      <c r="J794" s="53" t="s">
        <v>24417</v>
      </c>
    </row>
    <row r="795" spans="2:10" hidden="1">
      <c r="B795" s="54">
        <v>1175</v>
      </c>
      <c r="C795" s="54" t="s">
        <v>5996</v>
      </c>
      <c r="D795" s="54" t="s">
        <v>5997</v>
      </c>
      <c r="E795" s="54" t="s">
        <v>5776</v>
      </c>
      <c r="F795" s="53" t="s">
        <v>6131</v>
      </c>
      <c r="G795" s="53" t="s">
        <v>37724</v>
      </c>
      <c r="H795" s="54" t="s">
        <v>56095</v>
      </c>
      <c r="J795" s="53" t="s">
        <v>26617</v>
      </c>
    </row>
    <row r="796" spans="2:10" hidden="1">
      <c r="B796" s="54">
        <v>1149</v>
      </c>
      <c r="C796" s="54" t="s">
        <v>5996</v>
      </c>
      <c r="D796" s="54" t="s">
        <v>5997</v>
      </c>
      <c r="E796" s="54" t="s">
        <v>5776</v>
      </c>
      <c r="F796" s="53" t="s">
        <v>6131</v>
      </c>
      <c r="G796" s="53" t="s">
        <v>37715</v>
      </c>
      <c r="H796" s="54" t="s">
        <v>56095</v>
      </c>
      <c r="J796" s="53" t="s">
        <v>26554</v>
      </c>
    </row>
    <row r="797" spans="2:10" hidden="1">
      <c r="B797" s="54">
        <v>502</v>
      </c>
      <c r="C797" s="54" t="s">
        <v>5996</v>
      </c>
      <c r="D797" s="54" t="s">
        <v>5997</v>
      </c>
      <c r="E797" s="54" t="s">
        <v>5776</v>
      </c>
      <c r="F797" s="53" t="s">
        <v>6131</v>
      </c>
      <c r="G797" s="53" t="s">
        <v>24640</v>
      </c>
      <c r="H797" s="54" t="s">
        <v>8300</v>
      </c>
      <c r="J797" s="53" t="s">
        <v>24641</v>
      </c>
    </row>
    <row r="798" spans="2:10" hidden="1">
      <c r="B798" s="54">
        <v>199</v>
      </c>
      <c r="C798" s="54" t="s">
        <v>5996</v>
      </c>
      <c r="D798" s="54" t="s">
        <v>5997</v>
      </c>
      <c r="E798" s="54" t="s">
        <v>5776</v>
      </c>
      <c r="F798" s="53" t="s">
        <v>6131</v>
      </c>
      <c r="G798" s="53" t="s">
        <v>23546</v>
      </c>
      <c r="H798" s="54" t="s">
        <v>8300</v>
      </c>
      <c r="J798" s="53" t="s">
        <v>23547</v>
      </c>
    </row>
    <row r="799" spans="2:10" hidden="1">
      <c r="B799" s="54">
        <v>379</v>
      </c>
      <c r="C799" s="54" t="s">
        <v>5996</v>
      </c>
      <c r="D799" s="54" t="s">
        <v>5997</v>
      </c>
      <c r="E799" s="54" t="s">
        <v>5776</v>
      </c>
      <c r="F799" s="53" t="s">
        <v>6131</v>
      </c>
      <c r="G799" s="53" t="s">
        <v>56096</v>
      </c>
      <c r="H799" s="54" t="s">
        <v>40098</v>
      </c>
      <c r="J799" s="53" t="s">
        <v>24175</v>
      </c>
    </row>
    <row r="800" spans="2:10" hidden="1">
      <c r="B800" s="54">
        <v>4566</v>
      </c>
      <c r="C800" s="54" t="s">
        <v>5996</v>
      </c>
      <c r="D800" s="54" t="s">
        <v>5997</v>
      </c>
      <c r="E800" s="54" t="s">
        <v>5776</v>
      </c>
      <c r="F800" s="53" t="s">
        <v>6131</v>
      </c>
      <c r="G800" s="53" t="s">
        <v>37442</v>
      </c>
      <c r="H800" s="54" t="s">
        <v>8519</v>
      </c>
      <c r="J800" s="53" t="s">
        <v>17743</v>
      </c>
    </row>
    <row r="801" spans="2:10" hidden="1">
      <c r="B801" s="54">
        <v>242</v>
      </c>
      <c r="C801" s="54" t="s">
        <v>5996</v>
      </c>
      <c r="D801" s="54" t="s">
        <v>5997</v>
      </c>
      <c r="E801" s="54" t="s">
        <v>5776</v>
      </c>
      <c r="F801" s="53" t="s">
        <v>6131</v>
      </c>
      <c r="G801" s="53" t="s">
        <v>23700</v>
      </c>
      <c r="H801" s="54" t="s">
        <v>40099</v>
      </c>
      <c r="J801" s="53" t="s">
        <v>23701</v>
      </c>
    </row>
    <row r="802" spans="2:10" hidden="1">
      <c r="B802" s="54">
        <v>516</v>
      </c>
      <c r="C802" s="54" t="s">
        <v>5996</v>
      </c>
      <c r="D802" s="54" t="s">
        <v>5997</v>
      </c>
      <c r="E802" s="54" t="s">
        <v>5776</v>
      </c>
      <c r="F802" s="53" t="s">
        <v>6131</v>
      </c>
      <c r="G802" s="53" t="s">
        <v>24668</v>
      </c>
      <c r="H802" s="54" t="s">
        <v>40100</v>
      </c>
      <c r="J802" s="53" t="s">
        <v>24669</v>
      </c>
    </row>
    <row r="803" spans="2:10" hidden="1">
      <c r="B803" s="54">
        <v>175</v>
      </c>
      <c r="C803" s="54" t="s">
        <v>5996</v>
      </c>
      <c r="D803" s="54" t="s">
        <v>5997</v>
      </c>
      <c r="E803" s="54" t="s">
        <v>5776</v>
      </c>
      <c r="F803" s="53" t="s">
        <v>6131</v>
      </c>
      <c r="G803" s="53" t="s">
        <v>23490</v>
      </c>
      <c r="H803" s="54" t="s">
        <v>56086</v>
      </c>
      <c r="J803" s="53" t="s">
        <v>23491</v>
      </c>
    </row>
    <row r="804" spans="2:10" hidden="1">
      <c r="B804" s="54">
        <v>1008</v>
      </c>
      <c r="C804" s="54" t="s">
        <v>5996</v>
      </c>
      <c r="D804" s="54" t="s">
        <v>5997</v>
      </c>
      <c r="E804" s="54" t="s">
        <v>5776</v>
      </c>
      <c r="F804" s="53" t="s">
        <v>6131</v>
      </c>
      <c r="G804" s="53" t="s">
        <v>56097</v>
      </c>
      <c r="H804" s="54" t="s">
        <v>8284</v>
      </c>
      <c r="I804" s="53" t="s">
        <v>56098</v>
      </c>
      <c r="J804" s="53" t="s">
        <v>26146</v>
      </c>
    </row>
    <row r="805" spans="2:10" hidden="1">
      <c r="B805" s="54">
        <v>607</v>
      </c>
      <c r="C805" s="54" t="s">
        <v>5996</v>
      </c>
      <c r="D805" s="54" t="s">
        <v>5997</v>
      </c>
      <c r="E805" s="54" t="s">
        <v>5776</v>
      </c>
      <c r="F805" s="53" t="s">
        <v>6131</v>
      </c>
      <c r="G805" s="53" t="s">
        <v>37972</v>
      </c>
      <c r="H805" s="54" t="s">
        <v>56086</v>
      </c>
      <c r="J805" s="53" t="s">
        <v>24900</v>
      </c>
    </row>
    <row r="806" spans="2:10" hidden="1">
      <c r="B806" s="54">
        <v>787</v>
      </c>
      <c r="C806" s="54" t="s">
        <v>5996</v>
      </c>
      <c r="D806" s="54" t="s">
        <v>5997</v>
      </c>
      <c r="E806" s="54" t="s">
        <v>5776</v>
      </c>
      <c r="F806" s="53" t="s">
        <v>6131</v>
      </c>
      <c r="G806" s="53" t="s">
        <v>37517</v>
      </c>
      <c r="H806" s="54" t="s">
        <v>56086</v>
      </c>
      <c r="J806" s="53" t="s">
        <v>25466</v>
      </c>
    </row>
    <row r="807" spans="2:10" hidden="1">
      <c r="B807" s="54">
        <v>194</v>
      </c>
      <c r="C807" s="54" t="s">
        <v>5996</v>
      </c>
      <c r="D807" s="54" t="s">
        <v>5997</v>
      </c>
      <c r="E807" s="54" t="s">
        <v>5776</v>
      </c>
      <c r="F807" s="53" t="s">
        <v>6131</v>
      </c>
      <c r="G807" s="53" t="s">
        <v>23525</v>
      </c>
      <c r="H807" s="54" t="s">
        <v>56086</v>
      </c>
      <c r="J807" s="53" t="s">
        <v>23526</v>
      </c>
    </row>
    <row r="808" spans="2:10" hidden="1">
      <c r="B808" s="54">
        <v>4438</v>
      </c>
      <c r="C808" s="54" t="s">
        <v>5996</v>
      </c>
      <c r="D808" s="54" t="s">
        <v>5997</v>
      </c>
      <c r="E808" s="54" t="s">
        <v>5776</v>
      </c>
      <c r="F808" s="53" t="s">
        <v>56099</v>
      </c>
      <c r="G808" s="53" t="s">
        <v>35375</v>
      </c>
      <c r="H808" s="54" t="s">
        <v>56086</v>
      </c>
      <c r="J808" s="53" t="s">
        <v>35376</v>
      </c>
    </row>
    <row r="809" spans="2:10" hidden="1">
      <c r="B809" s="54">
        <v>133</v>
      </c>
      <c r="C809" s="54" t="s">
        <v>5996</v>
      </c>
      <c r="D809" s="54" t="s">
        <v>5997</v>
      </c>
      <c r="E809" s="54" t="s">
        <v>5776</v>
      </c>
      <c r="F809" s="53" t="s">
        <v>6131</v>
      </c>
      <c r="G809" s="53" t="s">
        <v>23377</v>
      </c>
      <c r="H809" s="54" t="s">
        <v>56100</v>
      </c>
      <c r="J809" s="53" t="s">
        <v>23378</v>
      </c>
    </row>
    <row r="810" spans="2:10" hidden="1">
      <c r="B810" s="54">
        <v>1</v>
      </c>
      <c r="C810" s="54" t="s">
        <v>5996</v>
      </c>
      <c r="D810" s="54" t="s">
        <v>5997</v>
      </c>
      <c r="E810" s="54" t="s">
        <v>5776</v>
      </c>
      <c r="F810" s="53" t="s">
        <v>6131</v>
      </c>
      <c r="G810" s="53" t="s">
        <v>23000</v>
      </c>
      <c r="H810" s="54" t="s">
        <v>8247</v>
      </c>
      <c r="J810" s="53" t="s">
        <v>23001</v>
      </c>
    </row>
    <row r="811" spans="2:10" hidden="1">
      <c r="B811" s="54">
        <v>145</v>
      </c>
      <c r="C811" s="54" t="s">
        <v>5996</v>
      </c>
      <c r="D811" s="54" t="s">
        <v>5997</v>
      </c>
      <c r="E811" s="54" t="s">
        <v>5776</v>
      </c>
      <c r="F811" s="53" t="s">
        <v>6131</v>
      </c>
      <c r="G811" s="53" t="s">
        <v>23423</v>
      </c>
      <c r="H811" s="54" t="s">
        <v>8247</v>
      </c>
      <c r="J811" s="53" t="s">
        <v>23424</v>
      </c>
    </row>
    <row r="812" spans="2:10" hidden="1">
      <c r="B812" s="54">
        <v>154</v>
      </c>
      <c r="C812" s="54" t="s">
        <v>5996</v>
      </c>
      <c r="D812" s="54" t="s">
        <v>5997</v>
      </c>
      <c r="E812" s="54" t="s">
        <v>5776</v>
      </c>
      <c r="F812" s="53" t="s">
        <v>6131</v>
      </c>
      <c r="G812" s="53" t="s">
        <v>23442</v>
      </c>
      <c r="H812" s="54" t="s">
        <v>8247</v>
      </c>
      <c r="J812" s="53" t="s">
        <v>23443</v>
      </c>
    </row>
    <row r="813" spans="2:10" hidden="1">
      <c r="B813" s="54">
        <v>260</v>
      </c>
      <c r="C813" s="54" t="s">
        <v>5996</v>
      </c>
      <c r="D813" s="54" t="s">
        <v>5997</v>
      </c>
      <c r="E813" s="54" t="s">
        <v>5776</v>
      </c>
      <c r="F813" s="53" t="s">
        <v>6131</v>
      </c>
      <c r="G813" s="53" t="s">
        <v>23737</v>
      </c>
      <c r="H813" s="54" t="s">
        <v>8247</v>
      </c>
      <c r="J813" s="53" t="s">
        <v>23738</v>
      </c>
    </row>
    <row r="814" spans="2:10" hidden="1">
      <c r="B814" s="54">
        <v>344</v>
      </c>
      <c r="C814" s="54" t="s">
        <v>5996</v>
      </c>
      <c r="D814" s="54" t="s">
        <v>5997</v>
      </c>
      <c r="E814" s="54" t="s">
        <v>5776</v>
      </c>
      <c r="F814" s="53" t="s">
        <v>6131</v>
      </c>
      <c r="G814" s="53" t="s">
        <v>37490</v>
      </c>
      <c r="H814" s="54" t="s">
        <v>8247</v>
      </c>
      <c r="J814" s="53" t="s">
        <v>24024</v>
      </c>
    </row>
    <row r="815" spans="2:10" hidden="1">
      <c r="B815" s="54">
        <v>771</v>
      </c>
      <c r="C815" s="54" t="s">
        <v>5996</v>
      </c>
      <c r="D815" s="54" t="s">
        <v>5997</v>
      </c>
      <c r="E815" s="54" t="s">
        <v>5776</v>
      </c>
      <c r="F815" s="53" t="s">
        <v>6131</v>
      </c>
      <c r="G815" s="53" t="s">
        <v>37525</v>
      </c>
      <c r="H815" s="54" t="s">
        <v>8247</v>
      </c>
      <c r="J815" s="53" t="s">
        <v>25403</v>
      </c>
    </row>
    <row r="816" spans="2:10" hidden="1">
      <c r="B816" s="54">
        <v>816</v>
      </c>
      <c r="C816" s="54" t="s">
        <v>5996</v>
      </c>
      <c r="D816" s="54" t="s">
        <v>5997</v>
      </c>
      <c r="E816" s="54" t="s">
        <v>5776</v>
      </c>
      <c r="F816" s="53" t="s">
        <v>6131</v>
      </c>
      <c r="G816" s="53" t="s">
        <v>37564</v>
      </c>
      <c r="H816" s="54" t="s">
        <v>8247</v>
      </c>
      <c r="J816" s="53" t="s">
        <v>25532</v>
      </c>
    </row>
    <row r="817" spans="2:10" hidden="1">
      <c r="B817" s="54">
        <v>1089</v>
      </c>
      <c r="C817" s="54" t="s">
        <v>5996</v>
      </c>
      <c r="D817" s="54" t="s">
        <v>5997</v>
      </c>
      <c r="E817" s="54" t="s">
        <v>5776</v>
      </c>
      <c r="F817" s="53" t="s">
        <v>6131</v>
      </c>
      <c r="G817" s="53" t="s">
        <v>37677</v>
      </c>
      <c r="H817" s="54" t="s">
        <v>8247</v>
      </c>
      <c r="J817" s="53" t="s">
        <v>26385</v>
      </c>
    </row>
    <row r="818" spans="2:10" hidden="1">
      <c r="B818" s="54">
        <v>1180</v>
      </c>
      <c r="C818" s="54" t="s">
        <v>5996</v>
      </c>
      <c r="D818" s="54" t="s">
        <v>5997</v>
      </c>
      <c r="E818" s="54" t="s">
        <v>5776</v>
      </c>
      <c r="F818" s="53" t="s">
        <v>6131</v>
      </c>
      <c r="G818" s="53" t="s">
        <v>37694</v>
      </c>
      <c r="H818" s="54" t="s">
        <v>8247</v>
      </c>
      <c r="J818" s="53" t="s">
        <v>26635</v>
      </c>
    </row>
    <row r="819" spans="2:10" hidden="1">
      <c r="B819" s="54">
        <v>1181</v>
      </c>
      <c r="C819" s="54" t="s">
        <v>5996</v>
      </c>
      <c r="D819" s="54" t="s">
        <v>5997</v>
      </c>
      <c r="E819" s="54" t="s">
        <v>5776</v>
      </c>
      <c r="F819" s="53" t="s">
        <v>6131</v>
      </c>
      <c r="G819" s="53" t="s">
        <v>37694</v>
      </c>
      <c r="H819" s="54" t="s">
        <v>8247</v>
      </c>
      <c r="J819" s="53" t="s">
        <v>26638</v>
      </c>
    </row>
    <row r="820" spans="2:10" hidden="1">
      <c r="B820" s="54">
        <v>1182</v>
      </c>
      <c r="C820" s="54" t="s">
        <v>5996</v>
      </c>
      <c r="D820" s="54" t="s">
        <v>5997</v>
      </c>
      <c r="E820" s="54" t="s">
        <v>5776</v>
      </c>
      <c r="F820" s="53" t="s">
        <v>6131</v>
      </c>
      <c r="G820" s="53" t="s">
        <v>37694</v>
      </c>
      <c r="H820" s="54" t="s">
        <v>8247</v>
      </c>
      <c r="J820" s="53" t="s">
        <v>26641</v>
      </c>
    </row>
    <row r="821" spans="2:10" hidden="1">
      <c r="B821" s="54">
        <v>1203</v>
      </c>
      <c r="C821" s="54" t="s">
        <v>5996</v>
      </c>
      <c r="D821" s="54" t="s">
        <v>5997</v>
      </c>
      <c r="E821" s="54" t="s">
        <v>5776</v>
      </c>
      <c r="F821" s="53" t="s">
        <v>6131</v>
      </c>
      <c r="G821" s="53" t="s">
        <v>37731</v>
      </c>
      <c r="H821" s="54" t="s">
        <v>8247</v>
      </c>
      <c r="J821" s="53" t="s">
        <v>26767</v>
      </c>
    </row>
    <row r="822" spans="2:10" hidden="1">
      <c r="B822" s="54">
        <v>1204</v>
      </c>
      <c r="C822" s="54" t="s">
        <v>5996</v>
      </c>
      <c r="D822" s="54" t="s">
        <v>5997</v>
      </c>
      <c r="E822" s="54" t="s">
        <v>5776</v>
      </c>
      <c r="F822" s="53" t="s">
        <v>6131</v>
      </c>
      <c r="G822" s="53" t="s">
        <v>37731</v>
      </c>
      <c r="H822" s="54" t="s">
        <v>8247</v>
      </c>
      <c r="J822" s="53" t="s">
        <v>26770</v>
      </c>
    </row>
    <row r="823" spans="2:10" hidden="1">
      <c r="B823" s="54">
        <v>1205</v>
      </c>
      <c r="C823" s="54" t="s">
        <v>5996</v>
      </c>
      <c r="D823" s="54" t="s">
        <v>5997</v>
      </c>
      <c r="E823" s="54" t="s">
        <v>5776</v>
      </c>
      <c r="F823" s="53" t="s">
        <v>6131</v>
      </c>
      <c r="G823" s="53" t="s">
        <v>37731</v>
      </c>
      <c r="H823" s="54" t="s">
        <v>8247</v>
      </c>
      <c r="J823" s="53" t="s">
        <v>26773</v>
      </c>
    </row>
    <row r="824" spans="2:10" hidden="1">
      <c r="B824" s="54">
        <v>1206</v>
      </c>
      <c r="C824" s="54" t="s">
        <v>5996</v>
      </c>
      <c r="D824" s="54" t="s">
        <v>5997</v>
      </c>
      <c r="E824" s="54" t="s">
        <v>5776</v>
      </c>
      <c r="F824" s="53" t="s">
        <v>6131</v>
      </c>
      <c r="G824" s="53" t="s">
        <v>37731</v>
      </c>
      <c r="H824" s="54" t="s">
        <v>8247</v>
      </c>
      <c r="J824" s="53" t="s">
        <v>26776</v>
      </c>
    </row>
    <row r="825" spans="2:10" hidden="1">
      <c r="B825" s="54">
        <v>624</v>
      </c>
      <c r="C825" s="54" t="s">
        <v>5996</v>
      </c>
      <c r="D825" s="54" t="s">
        <v>5997</v>
      </c>
      <c r="E825" s="54" t="s">
        <v>5776</v>
      </c>
      <c r="F825" s="53" t="s">
        <v>6131</v>
      </c>
      <c r="G825" s="53" t="s">
        <v>37868</v>
      </c>
      <c r="H825" s="54" t="s">
        <v>8247</v>
      </c>
      <c r="J825" s="53" t="s">
        <v>24920</v>
      </c>
    </row>
    <row r="826" spans="2:10" hidden="1">
      <c r="B826" s="54">
        <v>592</v>
      </c>
      <c r="C826" s="54" t="s">
        <v>5996</v>
      </c>
      <c r="D826" s="54" t="s">
        <v>5997</v>
      </c>
      <c r="E826" s="54" t="s">
        <v>5776</v>
      </c>
      <c r="F826" s="53" t="s">
        <v>6131</v>
      </c>
      <c r="G826" s="53" t="s">
        <v>37874</v>
      </c>
      <c r="H826" s="54" t="s">
        <v>8247</v>
      </c>
      <c r="J826" s="53" t="s">
        <v>24842</v>
      </c>
    </row>
    <row r="827" spans="2:10" hidden="1">
      <c r="B827" s="54">
        <v>113</v>
      </c>
      <c r="C827" s="54" t="s">
        <v>5996</v>
      </c>
      <c r="D827" s="54" t="s">
        <v>5997</v>
      </c>
      <c r="E827" s="54" t="s">
        <v>5776</v>
      </c>
      <c r="F827" s="53" t="s">
        <v>6131</v>
      </c>
      <c r="G827" s="53" t="s">
        <v>23306</v>
      </c>
      <c r="H827" s="54" t="s">
        <v>8247</v>
      </c>
      <c r="J827" s="53" t="s">
        <v>23307</v>
      </c>
    </row>
    <row r="828" spans="2:10" hidden="1">
      <c r="B828" s="54">
        <v>75</v>
      </c>
      <c r="C828" s="54" t="s">
        <v>5996</v>
      </c>
      <c r="D828" s="54" t="s">
        <v>5997</v>
      </c>
      <c r="E828" s="54" t="s">
        <v>5776</v>
      </c>
      <c r="F828" s="53" t="s">
        <v>6131</v>
      </c>
      <c r="G828" s="53" t="s">
        <v>23194</v>
      </c>
      <c r="H828" s="54" t="s">
        <v>8247</v>
      </c>
      <c r="J828" s="53" t="s">
        <v>23195</v>
      </c>
    </row>
    <row r="829" spans="2:10" hidden="1">
      <c r="B829" s="54">
        <v>208</v>
      </c>
      <c r="C829" s="54" t="s">
        <v>5996</v>
      </c>
      <c r="D829" s="54" t="s">
        <v>5997</v>
      </c>
      <c r="E829" s="54" t="s">
        <v>5776</v>
      </c>
      <c r="F829" s="53" t="s">
        <v>6131</v>
      </c>
      <c r="G829" s="53" t="s">
        <v>23583</v>
      </c>
      <c r="H829" s="54" t="s">
        <v>8247</v>
      </c>
      <c r="J829" s="53" t="s">
        <v>23584</v>
      </c>
    </row>
    <row r="830" spans="2:10" hidden="1">
      <c r="B830" s="54">
        <v>209</v>
      </c>
      <c r="C830" s="54" t="s">
        <v>5996</v>
      </c>
      <c r="D830" s="54" t="s">
        <v>5997</v>
      </c>
      <c r="E830" s="54" t="s">
        <v>5776</v>
      </c>
      <c r="F830" s="53" t="s">
        <v>6131</v>
      </c>
      <c r="G830" s="53" t="s">
        <v>23583</v>
      </c>
      <c r="H830" s="54" t="s">
        <v>8247</v>
      </c>
      <c r="J830" s="53" t="s">
        <v>23587</v>
      </c>
    </row>
    <row r="831" spans="2:10" hidden="1">
      <c r="B831" s="54">
        <v>853</v>
      </c>
      <c r="C831" s="54" t="s">
        <v>5996</v>
      </c>
      <c r="D831" s="54" t="s">
        <v>5997</v>
      </c>
      <c r="E831" s="54" t="s">
        <v>5776</v>
      </c>
      <c r="F831" s="53" t="s">
        <v>6131</v>
      </c>
      <c r="G831" s="53" t="s">
        <v>37399</v>
      </c>
      <c r="H831" s="54" t="s">
        <v>8247</v>
      </c>
      <c r="J831" s="53" t="s">
        <v>25633</v>
      </c>
    </row>
    <row r="832" spans="2:10" hidden="1">
      <c r="B832" s="54">
        <v>1296</v>
      </c>
      <c r="C832" s="54" t="s">
        <v>5996</v>
      </c>
      <c r="D832" s="54" t="s">
        <v>5997</v>
      </c>
      <c r="E832" s="54" t="s">
        <v>5776</v>
      </c>
      <c r="F832" s="53" t="s">
        <v>6131</v>
      </c>
      <c r="G832" s="53" t="s">
        <v>37436</v>
      </c>
      <c r="H832" s="54" t="s">
        <v>8247</v>
      </c>
      <c r="J832" s="53" t="s">
        <v>27106</v>
      </c>
    </row>
    <row r="833" spans="2:10" hidden="1">
      <c r="B833" s="54">
        <v>959</v>
      </c>
      <c r="C833" s="54" t="s">
        <v>5996</v>
      </c>
      <c r="D833" s="54" t="s">
        <v>5997</v>
      </c>
      <c r="E833" s="54" t="s">
        <v>5776</v>
      </c>
      <c r="F833" s="53" t="s">
        <v>6131</v>
      </c>
      <c r="G833" s="53" t="s">
        <v>37543</v>
      </c>
      <c r="H833" s="54" t="s">
        <v>8247</v>
      </c>
      <c r="J833" s="53" t="s">
        <v>25980</v>
      </c>
    </row>
    <row r="834" spans="2:10" hidden="1">
      <c r="B834" s="54">
        <v>863</v>
      </c>
      <c r="C834" s="54" t="s">
        <v>5996</v>
      </c>
      <c r="D834" s="54" t="s">
        <v>5997</v>
      </c>
      <c r="E834" s="54" t="s">
        <v>5776</v>
      </c>
      <c r="F834" s="53" t="s">
        <v>6131</v>
      </c>
      <c r="G834" s="53" t="s">
        <v>37561</v>
      </c>
      <c r="H834" s="54" t="s">
        <v>8247</v>
      </c>
      <c r="J834" s="53" t="s">
        <v>25666</v>
      </c>
    </row>
    <row r="835" spans="2:10" hidden="1">
      <c r="B835" s="54">
        <v>1020</v>
      </c>
      <c r="C835" s="54" t="s">
        <v>5996</v>
      </c>
      <c r="D835" s="54" t="s">
        <v>5997</v>
      </c>
      <c r="E835" s="54" t="s">
        <v>5776</v>
      </c>
      <c r="F835" s="53" t="s">
        <v>6131</v>
      </c>
      <c r="G835" s="53" t="s">
        <v>37584</v>
      </c>
      <c r="H835" s="54" t="s">
        <v>8247</v>
      </c>
      <c r="J835" s="53" t="s">
        <v>26177</v>
      </c>
    </row>
    <row r="836" spans="2:10" hidden="1">
      <c r="B836" s="54">
        <v>961</v>
      </c>
      <c r="C836" s="54" t="s">
        <v>5996</v>
      </c>
      <c r="D836" s="54" t="s">
        <v>5997</v>
      </c>
      <c r="E836" s="54" t="s">
        <v>5776</v>
      </c>
      <c r="F836" s="53" t="s">
        <v>6131</v>
      </c>
      <c r="G836" s="53" t="s">
        <v>37591</v>
      </c>
      <c r="H836" s="54" t="s">
        <v>8247</v>
      </c>
      <c r="J836" s="53" t="s">
        <v>25988</v>
      </c>
    </row>
    <row r="837" spans="2:10" hidden="1">
      <c r="B837" s="54">
        <v>1161</v>
      </c>
      <c r="C837" s="54" t="s">
        <v>5996</v>
      </c>
      <c r="D837" s="54" t="s">
        <v>5997</v>
      </c>
      <c r="E837" s="54" t="s">
        <v>5776</v>
      </c>
      <c r="F837" s="53" t="s">
        <v>6131</v>
      </c>
      <c r="G837" s="53" t="s">
        <v>37702</v>
      </c>
      <c r="H837" s="54" t="s">
        <v>8247</v>
      </c>
      <c r="J837" s="53" t="s">
        <v>26581</v>
      </c>
    </row>
    <row r="838" spans="2:10" hidden="1">
      <c r="B838" s="54">
        <v>1161</v>
      </c>
      <c r="C838" s="54" t="s">
        <v>5996</v>
      </c>
      <c r="D838" s="54" t="s">
        <v>5997</v>
      </c>
      <c r="E838" s="54" t="s">
        <v>5776</v>
      </c>
      <c r="F838" s="53" t="s">
        <v>6131</v>
      </c>
      <c r="G838" s="53" t="s">
        <v>37702</v>
      </c>
      <c r="H838" s="54" t="s">
        <v>8247</v>
      </c>
      <c r="J838" s="53" t="s">
        <v>26584</v>
      </c>
    </row>
    <row r="839" spans="2:10" hidden="1">
      <c r="B839" s="54">
        <v>1174</v>
      </c>
      <c r="C839" s="54" t="s">
        <v>5996</v>
      </c>
      <c r="D839" s="54" t="s">
        <v>5997</v>
      </c>
      <c r="E839" s="54" t="s">
        <v>5776</v>
      </c>
      <c r="F839" s="53" t="s">
        <v>6131</v>
      </c>
      <c r="G839" s="53" t="s">
        <v>37725</v>
      </c>
      <c r="H839" s="54" t="s">
        <v>8247</v>
      </c>
      <c r="J839" s="53" t="s">
        <v>26612</v>
      </c>
    </row>
    <row r="840" spans="2:10" hidden="1">
      <c r="B840" s="54">
        <v>1269</v>
      </c>
      <c r="C840" s="54" t="s">
        <v>5996</v>
      </c>
      <c r="D840" s="54" t="s">
        <v>5997</v>
      </c>
      <c r="E840" s="54" t="s">
        <v>5776</v>
      </c>
      <c r="F840" s="53" t="s">
        <v>6131</v>
      </c>
      <c r="G840" s="53" t="s">
        <v>37738</v>
      </c>
      <c r="H840" s="54" t="s">
        <v>8247</v>
      </c>
      <c r="J840" s="53" t="s">
        <v>27030</v>
      </c>
    </row>
    <row r="841" spans="2:10" hidden="1">
      <c r="B841" s="54">
        <v>1295</v>
      </c>
      <c r="C841" s="54" t="s">
        <v>5996</v>
      </c>
      <c r="D841" s="54" t="s">
        <v>5997</v>
      </c>
      <c r="E841" s="54" t="s">
        <v>5776</v>
      </c>
      <c r="F841" s="53" t="s">
        <v>6131</v>
      </c>
      <c r="G841" s="53" t="s">
        <v>37762</v>
      </c>
      <c r="H841" s="54" t="s">
        <v>8247</v>
      </c>
      <c r="J841" s="53" t="s">
        <v>27102</v>
      </c>
    </row>
    <row r="842" spans="2:10" hidden="1">
      <c r="B842" s="54">
        <v>137</v>
      </c>
      <c r="C842" s="54" t="s">
        <v>5996</v>
      </c>
      <c r="D842" s="54" t="s">
        <v>5997</v>
      </c>
      <c r="E842" s="54" t="s">
        <v>5776</v>
      </c>
      <c r="F842" s="53" t="s">
        <v>6131</v>
      </c>
      <c r="G842" s="53" t="s">
        <v>23393</v>
      </c>
      <c r="H842" s="54" t="s">
        <v>8247</v>
      </c>
      <c r="J842" s="53" t="s">
        <v>23394</v>
      </c>
    </row>
    <row r="843" spans="2:10" hidden="1">
      <c r="B843" s="54">
        <v>431</v>
      </c>
      <c r="C843" s="54" t="s">
        <v>5996</v>
      </c>
      <c r="D843" s="54" t="s">
        <v>5997</v>
      </c>
      <c r="E843" s="54" t="s">
        <v>5776</v>
      </c>
      <c r="F843" s="53" t="s">
        <v>6131</v>
      </c>
      <c r="G843" s="53" t="s">
        <v>37480</v>
      </c>
      <c r="H843" s="54" t="s">
        <v>8247</v>
      </c>
      <c r="J843" s="53" t="s">
        <v>24342</v>
      </c>
    </row>
    <row r="844" spans="2:10" hidden="1">
      <c r="B844" s="54">
        <v>824</v>
      </c>
      <c r="C844" s="54" t="s">
        <v>5996</v>
      </c>
      <c r="D844" s="54" t="s">
        <v>5997</v>
      </c>
      <c r="E844" s="54" t="s">
        <v>5776</v>
      </c>
      <c r="F844" s="53" t="s">
        <v>6131</v>
      </c>
      <c r="G844" s="53" t="s">
        <v>37565</v>
      </c>
      <c r="H844" s="54" t="s">
        <v>8247</v>
      </c>
      <c r="J844" s="53" t="s">
        <v>25567</v>
      </c>
    </row>
    <row r="845" spans="2:10" hidden="1">
      <c r="B845" s="54">
        <v>850</v>
      </c>
      <c r="C845" s="54" t="s">
        <v>5996</v>
      </c>
      <c r="D845" s="54" t="s">
        <v>5997</v>
      </c>
      <c r="E845" s="54" t="s">
        <v>5776</v>
      </c>
      <c r="F845" s="53" t="s">
        <v>6131</v>
      </c>
      <c r="G845" s="53" t="s">
        <v>37639</v>
      </c>
      <c r="H845" s="54" t="s">
        <v>8247</v>
      </c>
      <c r="J845" s="53" t="s">
        <v>25623</v>
      </c>
    </row>
    <row r="846" spans="2:10" hidden="1">
      <c r="B846" s="54">
        <v>886</v>
      </c>
      <c r="C846" s="54" t="s">
        <v>5996</v>
      </c>
      <c r="D846" s="54" t="s">
        <v>5997</v>
      </c>
      <c r="E846" s="54" t="s">
        <v>5776</v>
      </c>
      <c r="F846" s="53" t="s">
        <v>6131</v>
      </c>
      <c r="G846" s="53" t="s">
        <v>37645</v>
      </c>
      <c r="H846" s="54" t="s">
        <v>8247</v>
      </c>
      <c r="J846" s="53" t="s">
        <v>25720</v>
      </c>
    </row>
    <row r="847" spans="2:10" hidden="1">
      <c r="B847" s="54">
        <v>892</v>
      </c>
      <c r="C847" s="54" t="s">
        <v>5996</v>
      </c>
      <c r="D847" s="54" t="s">
        <v>5997</v>
      </c>
      <c r="E847" s="54" t="s">
        <v>5776</v>
      </c>
      <c r="F847" s="53" t="s">
        <v>6131</v>
      </c>
      <c r="G847" s="53" t="s">
        <v>37658</v>
      </c>
      <c r="H847" s="54" t="s">
        <v>8247</v>
      </c>
      <c r="J847" s="53" t="s">
        <v>25749</v>
      </c>
    </row>
    <row r="848" spans="2:10" hidden="1">
      <c r="B848" s="54">
        <v>894</v>
      </c>
      <c r="C848" s="54" t="s">
        <v>5996</v>
      </c>
      <c r="D848" s="54" t="s">
        <v>5997</v>
      </c>
      <c r="E848" s="54" t="s">
        <v>5776</v>
      </c>
      <c r="F848" s="53" t="s">
        <v>6131</v>
      </c>
      <c r="G848" s="53" t="s">
        <v>37658</v>
      </c>
      <c r="H848" s="54" t="s">
        <v>8247</v>
      </c>
      <c r="J848" s="53" t="s">
        <v>25752</v>
      </c>
    </row>
    <row r="849" spans="2:10" hidden="1">
      <c r="B849" s="54">
        <v>1132</v>
      </c>
      <c r="C849" s="54" t="s">
        <v>5996</v>
      </c>
      <c r="D849" s="54" t="s">
        <v>5997</v>
      </c>
      <c r="E849" s="54" t="s">
        <v>5776</v>
      </c>
      <c r="F849" s="53" t="s">
        <v>6131</v>
      </c>
      <c r="G849" s="53" t="s">
        <v>37721</v>
      </c>
      <c r="H849" s="54" t="s">
        <v>8247</v>
      </c>
      <c r="J849" s="53" t="s">
        <v>26515</v>
      </c>
    </row>
    <row r="850" spans="2:10" hidden="1">
      <c r="B850" s="54">
        <v>1237</v>
      </c>
      <c r="C850" s="54" t="s">
        <v>5996</v>
      </c>
      <c r="D850" s="54" t="s">
        <v>5997</v>
      </c>
      <c r="E850" s="54" t="s">
        <v>5776</v>
      </c>
      <c r="F850" s="53" t="s">
        <v>6131</v>
      </c>
      <c r="G850" s="53" t="s">
        <v>37749</v>
      </c>
      <c r="H850" s="54" t="s">
        <v>8247</v>
      </c>
      <c r="J850" s="53" t="s">
        <v>26908</v>
      </c>
    </row>
    <row r="851" spans="2:10" hidden="1">
      <c r="B851" s="54">
        <v>1257</v>
      </c>
      <c r="C851" s="54" t="s">
        <v>5996</v>
      </c>
      <c r="D851" s="54" t="s">
        <v>5997</v>
      </c>
      <c r="E851" s="54" t="s">
        <v>5776</v>
      </c>
      <c r="F851" s="53" t="s">
        <v>6131</v>
      </c>
      <c r="G851" s="53" t="s">
        <v>37785</v>
      </c>
      <c r="H851" s="54" t="s">
        <v>8247</v>
      </c>
      <c r="J851" s="53" t="s">
        <v>26988</v>
      </c>
    </row>
    <row r="852" spans="2:10" hidden="1">
      <c r="B852" s="54">
        <v>4330</v>
      </c>
      <c r="C852" s="54" t="s">
        <v>5996</v>
      </c>
      <c r="D852" s="54" t="s">
        <v>5997</v>
      </c>
      <c r="E852" s="54" t="s">
        <v>5776</v>
      </c>
      <c r="F852" s="53" t="s">
        <v>6131</v>
      </c>
      <c r="G852" s="53" t="s">
        <v>37823</v>
      </c>
      <c r="H852" s="54" t="s">
        <v>8247</v>
      </c>
      <c r="J852" s="53" t="s">
        <v>25370</v>
      </c>
    </row>
    <row r="853" spans="2:10" hidden="1">
      <c r="B853" s="54">
        <v>686</v>
      </c>
      <c r="C853" s="54" t="s">
        <v>5996</v>
      </c>
      <c r="D853" s="54" t="s">
        <v>5997</v>
      </c>
      <c r="E853" s="54" t="s">
        <v>5776</v>
      </c>
      <c r="F853" s="53" t="s">
        <v>6131</v>
      </c>
      <c r="G853" s="53" t="s">
        <v>37911</v>
      </c>
      <c r="H853" s="54" t="s">
        <v>8247</v>
      </c>
      <c r="J853" s="53" t="s">
        <v>25169</v>
      </c>
    </row>
    <row r="854" spans="2:10" hidden="1">
      <c r="B854" s="54">
        <v>578</v>
      </c>
      <c r="C854" s="54" t="s">
        <v>5996</v>
      </c>
      <c r="D854" s="54" t="s">
        <v>5997</v>
      </c>
      <c r="E854" s="54" t="s">
        <v>5776</v>
      </c>
      <c r="F854" s="53" t="s">
        <v>6131</v>
      </c>
      <c r="G854" s="53" t="s">
        <v>37977</v>
      </c>
      <c r="H854" s="54" t="s">
        <v>8247</v>
      </c>
      <c r="J854" s="53" t="s">
        <v>56101</v>
      </c>
    </row>
    <row r="855" spans="2:10" hidden="1">
      <c r="B855" s="54">
        <v>578</v>
      </c>
      <c r="C855" s="54" t="s">
        <v>5996</v>
      </c>
      <c r="D855" s="54" t="s">
        <v>5997</v>
      </c>
      <c r="E855" s="54" t="s">
        <v>5776</v>
      </c>
      <c r="F855" s="53" t="s">
        <v>6131</v>
      </c>
      <c r="G855" s="53" t="s">
        <v>37977</v>
      </c>
      <c r="H855" s="54" t="s">
        <v>8247</v>
      </c>
      <c r="J855" s="53" t="s">
        <v>24814</v>
      </c>
    </row>
    <row r="856" spans="2:10" hidden="1">
      <c r="B856" s="54">
        <v>227</v>
      </c>
      <c r="C856" s="54" t="s">
        <v>5996</v>
      </c>
      <c r="D856" s="54" t="s">
        <v>5997</v>
      </c>
      <c r="E856" s="54" t="s">
        <v>5776</v>
      </c>
      <c r="F856" s="53" t="s">
        <v>6131</v>
      </c>
      <c r="G856" s="53" t="s">
        <v>23650</v>
      </c>
      <c r="H856" s="54" t="s">
        <v>8247</v>
      </c>
      <c r="J856" s="53" t="s">
        <v>23651</v>
      </c>
    </row>
    <row r="857" spans="2:10" hidden="1">
      <c r="B857" s="54">
        <v>352</v>
      </c>
      <c r="C857" s="54" t="s">
        <v>5996</v>
      </c>
      <c r="D857" s="54" t="s">
        <v>5997</v>
      </c>
      <c r="E857" s="54" t="s">
        <v>5776</v>
      </c>
      <c r="F857" s="53" t="s">
        <v>6131</v>
      </c>
      <c r="G857" s="53" t="s">
        <v>37492</v>
      </c>
      <c r="H857" s="54" t="s">
        <v>8247</v>
      </c>
      <c r="J857" s="53" t="s">
        <v>24053</v>
      </c>
    </row>
    <row r="858" spans="2:10" hidden="1">
      <c r="B858" s="54">
        <v>1078</v>
      </c>
      <c r="C858" s="54" t="s">
        <v>5996</v>
      </c>
      <c r="D858" s="54" t="s">
        <v>5997</v>
      </c>
      <c r="E858" s="54" t="s">
        <v>5776</v>
      </c>
      <c r="F858" s="53" t="s">
        <v>6131</v>
      </c>
      <c r="G858" s="53" t="s">
        <v>37611</v>
      </c>
      <c r="H858" s="54" t="s">
        <v>8247</v>
      </c>
      <c r="J858" s="53" t="s">
        <v>26337</v>
      </c>
    </row>
    <row r="859" spans="2:10" hidden="1">
      <c r="B859" s="54">
        <v>742</v>
      </c>
      <c r="C859" s="54" t="s">
        <v>5996</v>
      </c>
      <c r="D859" s="54" t="s">
        <v>5997</v>
      </c>
      <c r="E859" s="54" t="s">
        <v>5776</v>
      </c>
      <c r="F859" s="53" t="s">
        <v>6131</v>
      </c>
      <c r="G859" s="53" t="s">
        <v>37376</v>
      </c>
      <c r="H859" s="54" t="s">
        <v>8247</v>
      </c>
      <c r="J859" s="53" t="s">
        <v>25297</v>
      </c>
    </row>
    <row r="860" spans="2:10" hidden="1">
      <c r="B860" s="54">
        <v>1010</v>
      </c>
      <c r="C860" s="54" t="s">
        <v>5996</v>
      </c>
      <c r="D860" s="54" t="s">
        <v>5997</v>
      </c>
      <c r="E860" s="54" t="s">
        <v>5776</v>
      </c>
      <c r="F860" s="53" t="s">
        <v>6131</v>
      </c>
      <c r="G860" s="53" t="s">
        <v>37581</v>
      </c>
      <c r="H860" s="54" t="s">
        <v>8247</v>
      </c>
      <c r="J860" s="53" t="s">
        <v>26156</v>
      </c>
    </row>
    <row r="861" spans="2:10" hidden="1">
      <c r="B861" s="54">
        <v>1082</v>
      </c>
      <c r="C861" s="54" t="s">
        <v>5996</v>
      </c>
      <c r="D861" s="54" t="s">
        <v>5997</v>
      </c>
      <c r="E861" s="54" t="s">
        <v>5776</v>
      </c>
      <c r="F861" s="53" t="s">
        <v>6131</v>
      </c>
      <c r="G861" s="53" t="s">
        <v>37582</v>
      </c>
      <c r="H861" s="54" t="s">
        <v>8247</v>
      </c>
      <c r="J861" s="53" t="s">
        <v>26356</v>
      </c>
    </row>
    <row r="862" spans="2:10" hidden="1">
      <c r="B862" s="54">
        <v>1268</v>
      </c>
      <c r="C862" s="54" t="s">
        <v>5996</v>
      </c>
      <c r="D862" s="54" t="s">
        <v>5997</v>
      </c>
      <c r="E862" s="54" t="s">
        <v>5776</v>
      </c>
      <c r="F862" s="53" t="s">
        <v>6131</v>
      </c>
      <c r="G862" s="53" t="s">
        <v>37765</v>
      </c>
      <c r="H862" s="54" t="s">
        <v>8247</v>
      </c>
      <c r="J862" s="53" t="s">
        <v>27026</v>
      </c>
    </row>
    <row r="863" spans="2:10" hidden="1">
      <c r="B863" s="54">
        <v>1258</v>
      </c>
      <c r="C863" s="54" t="s">
        <v>5996</v>
      </c>
      <c r="D863" s="54" t="s">
        <v>5997</v>
      </c>
      <c r="E863" s="54" t="s">
        <v>5776</v>
      </c>
      <c r="F863" s="53" t="s">
        <v>6131</v>
      </c>
      <c r="G863" s="53" t="s">
        <v>37787</v>
      </c>
      <c r="H863" s="54" t="s">
        <v>8247</v>
      </c>
      <c r="J863" s="53" t="s">
        <v>26993</v>
      </c>
    </row>
    <row r="864" spans="2:10" hidden="1">
      <c r="B864" s="54">
        <v>299</v>
      </c>
      <c r="C864" s="54" t="s">
        <v>5996</v>
      </c>
      <c r="D864" s="54" t="s">
        <v>5997</v>
      </c>
      <c r="E864" s="54" t="s">
        <v>5776</v>
      </c>
      <c r="F864" s="53" t="s">
        <v>6131</v>
      </c>
      <c r="G864" s="53" t="s">
        <v>23885</v>
      </c>
      <c r="H864" s="54" t="s">
        <v>8247</v>
      </c>
      <c r="J864" s="53" t="s">
        <v>23886</v>
      </c>
    </row>
    <row r="865" spans="2:10" hidden="1">
      <c r="B865" s="54">
        <v>4580</v>
      </c>
      <c r="C865" s="54" t="s">
        <v>5996</v>
      </c>
      <c r="D865" s="54" t="s">
        <v>5997</v>
      </c>
      <c r="E865" s="54" t="s">
        <v>5776</v>
      </c>
      <c r="F865" s="53" t="s">
        <v>6131</v>
      </c>
      <c r="G865" s="53" t="s">
        <v>37377</v>
      </c>
      <c r="H865" s="54" t="s">
        <v>8247</v>
      </c>
      <c r="J865" s="53" t="s">
        <v>19556</v>
      </c>
    </row>
    <row r="866" spans="2:10" hidden="1">
      <c r="B866" s="54">
        <v>901</v>
      </c>
      <c r="C866" s="54" t="s">
        <v>5996</v>
      </c>
      <c r="D866" s="54" t="s">
        <v>5997</v>
      </c>
      <c r="E866" s="54" t="s">
        <v>5776</v>
      </c>
      <c r="F866" s="53" t="s">
        <v>6131</v>
      </c>
      <c r="G866" s="53" t="s">
        <v>37648</v>
      </c>
      <c r="H866" s="54" t="s">
        <v>8247</v>
      </c>
      <c r="J866" s="53" t="s">
        <v>25789</v>
      </c>
    </row>
    <row r="867" spans="2:10" hidden="1">
      <c r="B867" s="54">
        <v>911</v>
      </c>
      <c r="C867" s="54" t="s">
        <v>5996</v>
      </c>
      <c r="D867" s="54" t="s">
        <v>5997</v>
      </c>
      <c r="E867" s="54" t="s">
        <v>5776</v>
      </c>
      <c r="F867" s="53" t="s">
        <v>6131</v>
      </c>
      <c r="G867" s="53" t="s">
        <v>37666</v>
      </c>
      <c r="H867" s="54" t="s">
        <v>8247</v>
      </c>
      <c r="J867" s="53" t="s">
        <v>25817</v>
      </c>
    </row>
    <row r="868" spans="2:10" hidden="1">
      <c r="B868" s="54">
        <v>1020</v>
      </c>
      <c r="C868" s="54" t="s">
        <v>5996</v>
      </c>
      <c r="D868" s="54" t="s">
        <v>5997</v>
      </c>
      <c r="E868" s="54" t="s">
        <v>5776</v>
      </c>
      <c r="F868" s="53" t="s">
        <v>6131</v>
      </c>
      <c r="G868" s="53" t="s">
        <v>37584</v>
      </c>
      <c r="H868" s="54" t="s">
        <v>8247</v>
      </c>
      <c r="J868" s="53" t="s">
        <v>26190</v>
      </c>
    </row>
    <row r="869" spans="2:10" hidden="1">
      <c r="B869" s="54">
        <v>1185</v>
      </c>
      <c r="C869" s="54" t="s">
        <v>5996</v>
      </c>
      <c r="D869" s="54" t="s">
        <v>5997</v>
      </c>
      <c r="E869" s="54" t="s">
        <v>5776</v>
      </c>
      <c r="F869" s="53" t="s">
        <v>6131</v>
      </c>
      <c r="G869" s="53" t="s">
        <v>56102</v>
      </c>
      <c r="H869" s="54" t="s">
        <v>7756</v>
      </c>
      <c r="J869" s="53" t="s">
        <v>26656</v>
      </c>
    </row>
    <row r="870" spans="2:10" hidden="1">
      <c r="B870" s="54">
        <v>1090</v>
      </c>
      <c r="C870" s="54" t="s">
        <v>5996</v>
      </c>
      <c r="D870" s="54" t="s">
        <v>5997</v>
      </c>
      <c r="E870" s="54" t="s">
        <v>5776</v>
      </c>
      <c r="F870" s="53" t="s">
        <v>6131</v>
      </c>
      <c r="G870" s="53" t="s">
        <v>56103</v>
      </c>
      <c r="H870" s="54" t="s">
        <v>40034</v>
      </c>
      <c r="J870" s="53" t="s">
        <v>26389</v>
      </c>
    </row>
    <row r="871" spans="2:10" hidden="1">
      <c r="B871" s="54">
        <v>112</v>
      </c>
      <c r="C871" s="54" t="s">
        <v>5996</v>
      </c>
      <c r="D871" s="54" t="s">
        <v>5997</v>
      </c>
      <c r="E871" s="54" t="s">
        <v>5776</v>
      </c>
      <c r="F871" s="53" t="s">
        <v>6131</v>
      </c>
      <c r="G871" s="53" t="s">
        <v>23296</v>
      </c>
      <c r="H871" s="54" t="s">
        <v>38290</v>
      </c>
      <c r="J871" s="53" t="s">
        <v>23297</v>
      </c>
    </row>
    <row r="872" spans="2:10" hidden="1">
      <c r="B872" s="54">
        <v>723</v>
      </c>
      <c r="C872" s="54" t="s">
        <v>5996</v>
      </c>
      <c r="D872" s="54" t="s">
        <v>5997</v>
      </c>
      <c r="E872" s="54" t="s">
        <v>5776</v>
      </c>
      <c r="F872" s="53" t="s">
        <v>6131</v>
      </c>
      <c r="G872" s="53" t="s">
        <v>56104</v>
      </c>
      <c r="H872" s="54" t="s">
        <v>38290</v>
      </c>
      <c r="J872" s="53" t="s">
        <v>25245</v>
      </c>
    </row>
    <row r="873" spans="2:10" hidden="1">
      <c r="B873" s="54">
        <v>713</v>
      </c>
      <c r="C873" s="54" t="s">
        <v>5996</v>
      </c>
      <c r="D873" s="54" t="s">
        <v>5997</v>
      </c>
      <c r="E873" s="54" t="s">
        <v>5776</v>
      </c>
      <c r="F873" s="53" t="s">
        <v>6131</v>
      </c>
      <c r="G873" s="53" t="s">
        <v>37954</v>
      </c>
      <c r="H873" s="54" t="s">
        <v>38290</v>
      </c>
      <c r="J873" s="53" t="s">
        <v>25214</v>
      </c>
    </row>
    <row r="874" spans="2:10" hidden="1">
      <c r="B874" s="54">
        <v>399</v>
      </c>
      <c r="C874" s="54" t="s">
        <v>5996</v>
      </c>
      <c r="D874" s="54" t="s">
        <v>5997</v>
      </c>
      <c r="E874" s="54" t="s">
        <v>5776</v>
      </c>
      <c r="F874" s="53" t="s">
        <v>6131</v>
      </c>
      <c r="G874" s="53" t="s">
        <v>37456</v>
      </c>
      <c r="H874" s="54" t="s">
        <v>38290</v>
      </c>
      <c r="J874" s="53" t="s">
        <v>24235</v>
      </c>
    </row>
    <row r="875" spans="2:10" hidden="1">
      <c r="B875" s="54">
        <v>394</v>
      </c>
      <c r="C875" s="54" t="s">
        <v>5996</v>
      </c>
      <c r="D875" s="54" t="s">
        <v>5997</v>
      </c>
      <c r="E875" s="54" t="s">
        <v>5776</v>
      </c>
      <c r="F875" s="53" t="s">
        <v>6131</v>
      </c>
      <c r="G875" s="53" t="s">
        <v>24212</v>
      </c>
      <c r="H875" s="54" t="s">
        <v>38290</v>
      </c>
      <c r="J875" s="53" t="s">
        <v>24213</v>
      </c>
    </row>
    <row r="876" spans="2:10" hidden="1">
      <c r="B876" s="54">
        <v>1133</v>
      </c>
      <c r="C876" s="54" t="s">
        <v>5996</v>
      </c>
      <c r="D876" s="54" t="s">
        <v>5997</v>
      </c>
      <c r="E876" s="54" t="s">
        <v>5776</v>
      </c>
      <c r="F876" s="53" t="s">
        <v>6131</v>
      </c>
      <c r="G876" s="53" t="s">
        <v>37418</v>
      </c>
      <c r="H876" s="54" t="s">
        <v>38290</v>
      </c>
      <c r="J876" s="53" t="s">
        <v>26518</v>
      </c>
    </row>
    <row r="877" spans="2:10" hidden="1">
      <c r="B877" s="54">
        <v>977</v>
      </c>
      <c r="C877" s="54" t="s">
        <v>5996</v>
      </c>
      <c r="D877" s="54" t="s">
        <v>5997</v>
      </c>
      <c r="E877" s="54" t="s">
        <v>5776</v>
      </c>
      <c r="F877" s="53" t="s">
        <v>6131</v>
      </c>
      <c r="G877" s="53" t="s">
        <v>37608</v>
      </c>
      <c r="H877" s="54" t="s">
        <v>38290</v>
      </c>
      <c r="J877" s="53" t="s">
        <v>26038</v>
      </c>
    </row>
    <row r="878" spans="2:10" hidden="1">
      <c r="B878" s="54">
        <v>870</v>
      </c>
      <c r="C878" s="54" t="s">
        <v>5996</v>
      </c>
      <c r="D878" s="54" t="s">
        <v>5997</v>
      </c>
      <c r="E878" s="54" t="s">
        <v>5776</v>
      </c>
      <c r="F878" s="53" t="s">
        <v>6131</v>
      </c>
      <c r="G878" s="53" t="s">
        <v>37641</v>
      </c>
      <c r="H878" s="54" t="s">
        <v>38290</v>
      </c>
      <c r="J878" s="53" t="s">
        <v>25683</v>
      </c>
    </row>
    <row r="879" spans="2:10" hidden="1">
      <c r="B879" s="54">
        <v>4498</v>
      </c>
      <c r="C879" s="54" t="s">
        <v>5996</v>
      </c>
      <c r="D879" s="54" t="s">
        <v>5997</v>
      </c>
      <c r="E879" s="54" t="s">
        <v>5776</v>
      </c>
      <c r="F879" s="53" t="s">
        <v>6131</v>
      </c>
      <c r="G879" s="53" t="s">
        <v>37433</v>
      </c>
      <c r="H879" s="54" t="s">
        <v>38290</v>
      </c>
      <c r="J879" s="53" t="s">
        <v>27089</v>
      </c>
    </row>
    <row r="880" spans="2:10" hidden="1">
      <c r="B880" s="54">
        <v>1352</v>
      </c>
      <c r="C880" s="54" t="s">
        <v>5996</v>
      </c>
      <c r="D880" s="54" t="s">
        <v>5997</v>
      </c>
      <c r="E880" s="54" t="s">
        <v>5776</v>
      </c>
      <c r="F880" s="53" t="s">
        <v>6131</v>
      </c>
      <c r="G880" s="53" t="s">
        <v>37746</v>
      </c>
      <c r="H880" s="54" t="s">
        <v>38290</v>
      </c>
      <c r="J880" s="53" t="s">
        <v>26946</v>
      </c>
    </row>
    <row r="881" spans="2:10" hidden="1">
      <c r="B881" s="54">
        <v>348</v>
      </c>
      <c r="C881" s="54" t="s">
        <v>5996</v>
      </c>
      <c r="D881" s="54" t="s">
        <v>5997</v>
      </c>
      <c r="E881" s="54" t="s">
        <v>5776</v>
      </c>
      <c r="F881" s="53" t="s">
        <v>6131</v>
      </c>
      <c r="G881" s="53" t="s">
        <v>24037</v>
      </c>
      <c r="H881" s="54" t="s">
        <v>38290</v>
      </c>
      <c r="J881" s="53" t="s">
        <v>24038</v>
      </c>
    </row>
    <row r="882" spans="2:10" hidden="1">
      <c r="B882" s="54">
        <v>464</v>
      </c>
      <c r="C882" s="54" t="s">
        <v>5996</v>
      </c>
      <c r="D882" s="54" t="s">
        <v>5997</v>
      </c>
      <c r="E882" s="54" t="s">
        <v>5776</v>
      </c>
      <c r="F882" s="53" t="s">
        <v>6131</v>
      </c>
      <c r="G882" s="53" t="s">
        <v>37894</v>
      </c>
      <c r="H882" s="54" t="s">
        <v>38293</v>
      </c>
      <c r="J882" s="53" t="s">
        <v>24500</v>
      </c>
    </row>
    <row r="883" spans="2:10" hidden="1">
      <c r="B883" s="54">
        <v>4345</v>
      </c>
      <c r="C883" s="54" t="s">
        <v>5996</v>
      </c>
      <c r="D883" s="54" t="s">
        <v>5997</v>
      </c>
      <c r="E883" s="54" t="s">
        <v>5776</v>
      </c>
      <c r="F883" s="53" t="s">
        <v>6131</v>
      </c>
      <c r="G883" s="53" t="s">
        <v>56105</v>
      </c>
      <c r="H883" s="54" t="s">
        <v>30095</v>
      </c>
      <c r="I883" s="53" t="s">
        <v>56049</v>
      </c>
      <c r="J883" s="53" t="s">
        <v>26878</v>
      </c>
    </row>
    <row r="884" spans="2:10" hidden="1">
      <c r="B884" s="54">
        <v>71</v>
      </c>
      <c r="C884" s="54" t="s">
        <v>5996</v>
      </c>
      <c r="D884" s="54" t="s">
        <v>5997</v>
      </c>
      <c r="E884" s="54" t="s">
        <v>5776</v>
      </c>
      <c r="F884" s="53" t="s">
        <v>6131</v>
      </c>
      <c r="G884" s="53" t="s">
        <v>56106</v>
      </c>
      <c r="H884" s="54" t="s">
        <v>38293</v>
      </c>
      <c r="J884" s="53" t="s">
        <v>23184</v>
      </c>
    </row>
    <row r="885" spans="2:10" hidden="1">
      <c r="B885" s="54">
        <v>831</v>
      </c>
      <c r="C885" s="54" t="s">
        <v>5996</v>
      </c>
      <c r="D885" s="54" t="s">
        <v>5997</v>
      </c>
      <c r="E885" s="54" t="s">
        <v>5776</v>
      </c>
      <c r="F885" s="53" t="s">
        <v>6131</v>
      </c>
      <c r="G885" s="53" t="s">
        <v>38015</v>
      </c>
      <c r="H885" s="54" t="s">
        <v>9277</v>
      </c>
      <c r="I885" s="53" t="s">
        <v>56107</v>
      </c>
      <c r="J885" s="53" t="s">
        <v>35556</v>
      </c>
    </row>
    <row r="886" spans="2:10" hidden="1">
      <c r="B886" s="54">
        <v>924</v>
      </c>
      <c r="C886" s="54" t="s">
        <v>5996</v>
      </c>
      <c r="D886" s="54" t="s">
        <v>5997</v>
      </c>
      <c r="E886" s="54" t="s">
        <v>2415</v>
      </c>
      <c r="F886" s="53" t="s">
        <v>56108</v>
      </c>
      <c r="G886" s="53" t="s">
        <v>38008</v>
      </c>
      <c r="H886" s="54" t="s">
        <v>50876</v>
      </c>
      <c r="I886" s="53" t="s">
        <v>56109</v>
      </c>
      <c r="J886" s="53" t="s">
        <v>25861</v>
      </c>
    </row>
    <row r="887" spans="2:10" hidden="1">
      <c r="B887" s="54">
        <v>882</v>
      </c>
      <c r="C887" s="54" t="s">
        <v>5996</v>
      </c>
      <c r="D887" s="54" t="s">
        <v>5997</v>
      </c>
      <c r="E887" s="54" t="s">
        <v>2415</v>
      </c>
      <c r="F887" s="53" t="s">
        <v>56108</v>
      </c>
      <c r="G887" s="53" t="s">
        <v>32076</v>
      </c>
      <c r="H887" s="54" t="s">
        <v>50876</v>
      </c>
      <c r="J887" s="53" t="s">
        <v>7928</v>
      </c>
    </row>
    <row r="888" spans="2:10" hidden="1">
      <c r="B888" s="54">
        <v>1842</v>
      </c>
      <c r="C888" s="54" t="s">
        <v>5996</v>
      </c>
      <c r="D888" s="54" t="s">
        <v>5997</v>
      </c>
      <c r="E888" s="54" t="s">
        <v>2415</v>
      </c>
      <c r="F888" s="53" t="s">
        <v>42999</v>
      </c>
      <c r="G888" s="53" t="s">
        <v>28027</v>
      </c>
      <c r="H888" s="54" t="s">
        <v>50876</v>
      </c>
      <c r="J888" s="53" t="s">
        <v>28028</v>
      </c>
    </row>
    <row r="889" spans="2:10" hidden="1">
      <c r="B889" s="54">
        <v>106</v>
      </c>
      <c r="C889" s="54" t="s">
        <v>5996</v>
      </c>
      <c r="D889" s="54" t="s">
        <v>5997</v>
      </c>
      <c r="E889" s="54" t="s">
        <v>2415</v>
      </c>
      <c r="F889" s="53" t="s">
        <v>42999</v>
      </c>
      <c r="G889" s="53" t="s">
        <v>31371</v>
      </c>
      <c r="H889" s="54" t="s">
        <v>50876</v>
      </c>
      <c r="J889" s="53" t="s">
        <v>31372</v>
      </c>
    </row>
    <row r="890" spans="2:10" hidden="1">
      <c r="B890" s="54">
        <v>1564</v>
      </c>
      <c r="C890" s="54" t="s">
        <v>5996</v>
      </c>
      <c r="D890" s="54" t="s">
        <v>5997</v>
      </c>
      <c r="E890" s="54" t="s">
        <v>2415</v>
      </c>
      <c r="F890" s="53" t="s">
        <v>42999</v>
      </c>
      <c r="G890" s="53" t="s">
        <v>27882</v>
      </c>
      <c r="H890" s="54" t="s">
        <v>50876</v>
      </c>
      <c r="J890" s="53" t="s">
        <v>27883</v>
      </c>
    </row>
    <row r="891" spans="2:10" hidden="1">
      <c r="B891" s="54">
        <v>1115</v>
      </c>
      <c r="C891" s="54" t="s">
        <v>5996</v>
      </c>
      <c r="D891" s="54" t="s">
        <v>5997</v>
      </c>
      <c r="E891" s="54" t="s">
        <v>2415</v>
      </c>
      <c r="F891" s="53" t="s">
        <v>42999</v>
      </c>
      <c r="G891" s="53" t="s">
        <v>27672</v>
      </c>
      <c r="H891" s="54" t="s">
        <v>50876</v>
      </c>
      <c r="J891" s="53" t="s">
        <v>27674</v>
      </c>
    </row>
    <row r="892" spans="2:10" hidden="1">
      <c r="B892" s="54">
        <v>111</v>
      </c>
      <c r="C892" s="54" t="s">
        <v>5996</v>
      </c>
      <c r="D892" s="54" t="s">
        <v>5997</v>
      </c>
      <c r="E892" s="54" t="s">
        <v>2415</v>
      </c>
      <c r="F892" s="53" t="s">
        <v>56110</v>
      </c>
      <c r="G892" s="53" t="s">
        <v>36311</v>
      </c>
      <c r="H892" s="54" t="s">
        <v>50876</v>
      </c>
      <c r="J892" s="53" t="s">
        <v>6508</v>
      </c>
    </row>
    <row r="893" spans="2:10" hidden="1">
      <c r="B893" s="54">
        <v>614</v>
      </c>
      <c r="C893" s="54" t="s">
        <v>5996</v>
      </c>
      <c r="D893" s="54" t="s">
        <v>5997</v>
      </c>
      <c r="E893" s="54" t="s">
        <v>2415</v>
      </c>
      <c r="F893" s="53" t="s">
        <v>56110</v>
      </c>
      <c r="G893" s="53" t="s">
        <v>36312</v>
      </c>
      <c r="H893" s="54" t="s">
        <v>50876</v>
      </c>
      <c r="J893" s="53" t="s">
        <v>6652</v>
      </c>
    </row>
    <row r="894" spans="2:10" hidden="1">
      <c r="B894" s="54">
        <v>3611</v>
      </c>
      <c r="C894" s="54" t="s">
        <v>5996</v>
      </c>
      <c r="D894" s="54" t="s">
        <v>5997</v>
      </c>
      <c r="E894" s="54" t="s">
        <v>2415</v>
      </c>
      <c r="F894" s="53" t="s">
        <v>56110</v>
      </c>
      <c r="G894" s="53" t="s">
        <v>5094</v>
      </c>
      <c r="H894" s="54" t="s">
        <v>50876</v>
      </c>
      <c r="J894" s="53" t="s">
        <v>6610</v>
      </c>
    </row>
    <row r="895" spans="2:10" hidden="1">
      <c r="B895" s="54">
        <v>2956</v>
      </c>
      <c r="C895" s="54" t="s">
        <v>5996</v>
      </c>
      <c r="D895" s="54" t="s">
        <v>5997</v>
      </c>
      <c r="E895" s="54" t="s">
        <v>2415</v>
      </c>
      <c r="F895" s="53" t="s">
        <v>56110</v>
      </c>
      <c r="G895" s="53" t="s">
        <v>38034</v>
      </c>
      <c r="H895" s="54" t="s">
        <v>50876</v>
      </c>
      <c r="J895" s="53" t="s">
        <v>7853</v>
      </c>
    </row>
    <row r="896" spans="2:10" hidden="1">
      <c r="B896" s="54">
        <v>358</v>
      </c>
      <c r="C896" s="54" t="s">
        <v>5996</v>
      </c>
      <c r="D896" s="54" t="s">
        <v>5997</v>
      </c>
      <c r="E896" s="54" t="s">
        <v>2415</v>
      </c>
      <c r="F896" s="53" t="s">
        <v>6410</v>
      </c>
      <c r="G896" s="53" t="s">
        <v>6411</v>
      </c>
      <c r="H896" s="54" t="s">
        <v>50876</v>
      </c>
      <c r="J896" s="53" t="s">
        <v>6412</v>
      </c>
    </row>
    <row r="897" spans="2:10" hidden="1">
      <c r="B897" s="54">
        <v>358</v>
      </c>
      <c r="C897" s="54" t="s">
        <v>5996</v>
      </c>
      <c r="D897" s="54" t="s">
        <v>5997</v>
      </c>
      <c r="E897" s="54" t="s">
        <v>2415</v>
      </c>
      <c r="F897" s="53" t="s">
        <v>6413</v>
      </c>
      <c r="G897" s="53" t="s">
        <v>6414</v>
      </c>
      <c r="H897" s="54" t="s">
        <v>50876</v>
      </c>
      <c r="J897" s="53" t="s">
        <v>6415</v>
      </c>
    </row>
    <row r="898" spans="2:10" hidden="1">
      <c r="B898" s="54">
        <v>644</v>
      </c>
      <c r="C898" s="54" t="s">
        <v>5996</v>
      </c>
      <c r="D898" s="54" t="s">
        <v>5997</v>
      </c>
      <c r="E898" s="54" t="s">
        <v>2415</v>
      </c>
      <c r="F898" s="53" t="s">
        <v>6453</v>
      </c>
      <c r="G898" s="53" t="s">
        <v>6454</v>
      </c>
      <c r="H898" s="54" t="s">
        <v>50876</v>
      </c>
      <c r="J898" s="53" t="s">
        <v>6455</v>
      </c>
    </row>
    <row r="899" spans="2:10" hidden="1">
      <c r="B899" s="54">
        <v>644</v>
      </c>
      <c r="C899" s="54" t="s">
        <v>5996</v>
      </c>
      <c r="D899" s="54" t="s">
        <v>5997</v>
      </c>
      <c r="E899" s="54" t="s">
        <v>2415</v>
      </c>
      <c r="F899" s="53" t="s">
        <v>6453</v>
      </c>
      <c r="G899" s="53" t="s">
        <v>6456</v>
      </c>
      <c r="H899" s="54" t="s">
        <v>50876</v>
      </c>
      <c r="J899" s="53" t="s">
        <v>6457</v>
      </c>
    </row>
    <row r="900" spans="2:10" hidden="1">
      <c r="B900" s="54">
        <v>358</v>
      </c>
      <c r="C900" s="54" t="s">
        <v>5996</v>
      </c>
      <c r="D900" s="54" t="s">
        <v>5997</v>
      </c>
      <c r="E900" s="54" t="s">
        <v>2415</v>
      </c>
      <c r="F900" s="53" t="s">
        <v>6416</v>
      </c>
      <c r="G900" s="53" t="s">
        <v>6417</v>
      </c>
      <c r="H900" s="54" t="s">
        <v>50876</v>
      </c>
      <c r="J900" s="53" t="s">
        <v>6418</v>
      </c>
    </row>
    <row r="901" spans="2:10" hidden="1">
      <c r="B901" s="54">
        <v>644</v>
      </c>
      <c r="C901" s="54" t="s">
        <v>5996</v>
      </c>
      <c r="D901" s="54" t="s">
        <v>5997</v>
      </c>
      <c r="E901" s="54" t="s">
        <v>2415</v>
      </c>
      <c r="F901" s="53" t="s">
        <v>6416</v>
      </c>
      <c r="G901" s="53" t="s">
        <v>6458</v>
      </c>
      <c r="H901" s="54" t="s">
        <v>50876</v>
      </c>
      <c r="J901" s="53" t="s">
        <v>6459</v>
      </c>
    </row>
    <row r="902" spans="2:10" hidden="1">
      <c r="B902" s="54">
        <v>358</v>
      </c>
      <c r="C902" s="54" t="s">
        <v>5996</v>
      </c>
      <c r="D902" s="54" t="s">
        <v>5997</v>
      </c>
      <c r="E902" s="54" t="s">
        <v>2415</v>
      </c>
      <c r="F902" s="53" t="s">
        <v>6419</v>
      </c>
      <c r="G902" s="53" t="s">
        <v>6420</v>
      </c>
      <c r="H902" s="54" t="s">
        <v>50876</v>
      </c>
      <c r="J902" s="53" t="s">
        <v>6421</v>
      </c>
    </row>
    <row r="903" spans="2:10" hidden="1">
      <c r="B903" s="54">
        <v>644</v>
      </c>
      <c r="C903" s="54" t="s">
        <v>5996</v>
      </c>
      <c r="D903" s="54" t="s">
        <v>5997</v>
      </c>
      <c r="E903" s="54" t="s">
        <v>2415</v>
      </c>
      <c r="F903" s="53" t="s">
        <v>6419</v>
      </c>
      <c r="G903" s="53" t="s">
        <v>6460</v>
      </c>
      <c r="H903" s="54" t="s">
        <v>50876</v>
      </c>
      <c r="J903" s="53" t="s">
        <v>6461</v>
      </c>
    </row>
    <row r="904" spans="2:10" hidden="1">
      <c r="B904" s="54">
        <v>358</v>
      </c>
      <c r="C904" s="54" t="s">
        <v>5996</v>
      </c>
      <c r="D904" s="54" t="s">
        <v>5997</v>
      </c>
      <c r="E904" s="54" t="s">
        <v>2415</v>
      </c>
      <c r="F904" s="53" t="s">
        <v>6422</v>
      </c>
      <c r="G904" s="53" t="s">
        <v>6423</v>
      </c>
      <c r="H904" s="54" t="s">
        <v>50876</v>
      </c>
      <c r="J904" s="53" t="s">
        <v>6424</v>
      </c>
    </row>
    <row r="905" spans="2:10" hidden="1">
      <c r="B905" s="54">
        <v>644</v>
      </c>
      <c r="C905" s="54" t="s">
        <v>5996</v>
      </c>
      <c r="D905" s="54" t="s">
        <v>5997</v>
      </c>
      <c r="E905" s="54" t="s">
        <v>2415</v>
      </c>
      <c r="F905" s="53" t="s">
        <v>6462</v>
      </c>
      <c r="G905" s="53" t="s">
        <v>6463</v>
      </c>
      <c r="H905" s="54" t="s">
        <v>50876</v>
      </c>
      <c r="J905" s="53" t="s">
        <v>6464</v>
      </c>
    </row>
    <row r="906" spans="2:10" hidden="1">
      <c r="B906" s="54">
        <v>358</v>
      </c>
      <c r="C906" s="54" t="s">
        <v>5996</v>
      </c>
      <c r="D906" s="54" t="s">
        <v>5997</v>
      </c>
      <c r="E906" s="54" t="s">
        <v>2415</v>
      </c>
      <c r="F906" s="53" t="s">
        <v>6425</v>
      </c>
      <c r="G906" s="53" t="s">
        <v>6426</v>
      </c>
      <c r="H906" s="54" t="s">
        <v>50876</v>
      </c>
      <c r="J906" s="53" t="s">
        <v>6427</v>
      </c>
    </row>
    <row r="907" spans="2:10" hidden="1">
      <c r="B907" s="54">
        <v>644</v>
      </c>
      <c r="C907" s="54" t="s">
        <v>5996</v>
      </c>
      <c r="D907" s="54" t="s">
        <v>5997</v>
      </c>
      <c r="E907" s="54" t="s">
        <v>2415</v>
      </c>
      <c r="F907" s="53" t="s">
        <v>6425</v>
      </c>
      <c r="G907" s="53" t="s">
        <v>6465</v>
      </c>
      <c r="H907" s="54" t="s">
        <v>50876</v>
      </c>
      <c r="J907" s="53" t="s">
        <v>6466</v>
      </c>
    </row>
    <row r="908" spans="2:10" hidden="1">
      <c r="B908" s="54">
        <v>358</v>
      </c>
      <c r="C908" s="54" t="s">
        <v>5996</v>
      </c>
      <c r="D908" s="54" t="s">
        <v>5997</v>
      </c>
      <c r="E908" s="54" t="s">
        <v>2415</v>
      </c>
      <c r="F908" s="53" t="s">
        <v>6428</v>
      </c>
      <c r="G908" s="53" t="s">
        <v>6429</v>
      </c>
      <c r="H908" s="54" t="s">
        <v>50876</v>
      </c>
      <c r="J908" s="53" t="s">
        <v>6430</v>
      </c>
    </row>
    <row r="909" spans="2:10" hidden="1">
      <c r="B909" s="54">
        <v>644</v>
      </c>
      <c r="C909" s="54" t="s">
        <v>5996</v>
      </c>
      <c r="D909" s="54" t="s">
        <v>5997</v>
      </c>
      <c r="E909" s="54" t="s">
        <v>2415</v>
      </c>
      <c r="F909" s="53" t="s">
        <v>6428</v>
      </c>
      <c r="G909" s="53" t="s">
        <v>6467</v>
      </c>
      <c r="H909" s="54" t="s">
        <v>50876</v>
      </c>
      <c r="J909" s="53" t="s">
        <v>6468</v>
      </c>
    </row>
    <row r="910" spans="2:10" hidden="1">
      <c r="B910" s="54">
        <v>358</v>
      </c>
      <c r="C910" s="54" t="s">
        <v>5996</v>
      </c>
      <c r="D910" s="54" t="s">
        <v>5997</v>
      </c>
      <c r="E910" s="54" t="s">
        <v>2415</v>
      </c>
      <c r="F910" s="53" t="s">
        <v>6431</v>
      </c>
      <c r="G910" s="53" t="s">
        <v>6432</v>
      </c>
      <c r="H910" s="54" t="s">
        <v>50876</v>
      </c>
      <c r="J910" s="53" t="s">
        <v>6433</v>
      </c>
    </row>
    <row r="911" spans="2:10" hidden="1">
      <c r="B911" s="54">
        <v>644</v>
      </c>
      <c r="C911" s="54" t="s">
        <v>5996</v>
      </c>
      <c r="D911" s="54" t="s">
        <v>5997</v>
      </c>
      <c r="E911" s="54" t="s">
        <v>2415</v>
      </c>
      <c r="F911" s="53" t="s">
        <v>6469</v>
      </c>
      <c r="G911" s="53" t="s">
        <v>6470</v>
      </c>
      <c r="H911" s="54" t="s">
        <v>50876</v>
      </c>
      <c r="J911" s="53" t="s">
        <v>6471</v>
      </c>
    </row>
    <row r="912" spans="2:10" hidden="1">
      <c r="B912" s="54">
        <v>358</v>
      </c>
      <c r="C912" s="54" t="s">
        <v>5996</v>
      </c>
      <c r="D912" s="54" t="s">
        <v>5997</v>
      </c>
      <c r="E912" s="54" t="s">
        <v>2415</v>
      </c>
      <c r="F912" s="53" t="s">
        <v>6434</v>
      </c>
      <c r="G912" s="53" t="s">
        <v>6435</v>
      </c>
      <c r="H912" s="54" t="s">
        <v>50876</v>
      </c>
      <c r="J912" s="53" t="s">
        <v>6436</v>
      </c>
    </row>
    <row r="913" spans="2:10" hidden="1">
      <c r="B913" s="54">
        <v>644</v>
      </c>
      <c r="C913" s="54" t="s">
        <v>5996</v>
      </c>
      <c r="D913" s="54" t="s">
        <v>5997</v>
      </c>
      <c r="E913" s="54" t="s">
        <v>2415</v>
      </c>
      <c r="F913" s="53" t="s">
        <v>6434</v>
      </c>
      <c r="G913" s="53" t="s">
        <v>6472</v>
      </c>
      <c r="H913" s="54" t="s">
        <v>50876</v>
      </c>
      <c r="J913" s="53" t="s">
        <v>6473</v>
      </c>
    </row>
    <row r="914" spans="2:10" hidden="1">
      <c r="B914" s="54">
        <v>644</v>
      </c>
      <c r="C914" s="54" t="s">
        <v>5996</v>
      </c>
      <c r="D914" s="54" t="s">
        <v>5997</v>
      </c>
      <c r="E914" s="54" t="s">
        <v>2415</v>
      </c>
      <c r="F914" s="53" t="s">
        <v>6474</v>
      </c>
      <c r="G914" s="53" t="s">
        <v>6475</v>
      </c>
      <c r="H914" s="54" t="s">
        <v>50876</v>
      </c>
      <c r="J914" s="53" t="s">
        <v>6476</v>
      </c>
    </row>
    <row r="915" spans="2:10" hidden="1">
      <c r="B915" s="54">
        <v>358</v>
      </c>
      <c r="C915" s="54" t="s">
        <v>5996</v>
      </c>
      <c r="D915" s="54" t="s">
        <v>5997</v>
      </c>
      <c r="E915" s="54" t="s">
        <v>2415</v>
      </c>
      <c r="F915" s="53" t="s">
        <v>6437</v>
      </c>
      <c r="G915" s="53" t="s">
        <v>6438</v>
      </c>
      <c r="H915" s="54" t="s">
        <v>50876</v>
      </c>
      <c r="J915" s="53" t="s">
        <v>6439</v>
      </c>
    </row>
    <row r="916" spans="2:10" hidden="1">
      <c r="B916" s="54">
        <v>644</v>
      </c>
      <c r="C916" s="54" t="s">
        <v>5996</v>
      </c>
      <c r="D916" s="54" t="s">
        <v>5997</v>
      </c>
      <c r="E916" s="54" t="s">
        <v>2415</v>
      </c>
      <c r="F916" s="53" t="s">
        <v>6437</v>
      </c>
      <c r="G916" s="53" t="s">
        <v>6477</v>
      </c>
      <c r="H916" s="54" t="s">
        <v>50876</v>
      </c>
      <c r="J916" s="53" t="s">
        <v>6478</v>
      </c>
    </row>
    <row r="917" spans="2:10" hidden="1">
      <c r="B917" s="54">
        <v>644</v>
      </c>
      <c r="C917" s="54" t="s">
        <v>5996</v>
      </c>
      <c r="D917" s="54" t="s">
        <v>5997</v>
      </c>
      <c r="E917" s="54" t="s">
        <v>2415</v>
      </c>
      <c r="F917" s="53" t="s">
        <v>6479</v>
      </c>
      <c r="G917" s="53" t="s">
        <v>6480</v>
      </c>
      <c r="H917" s="54" t="s">
        <v>50876</v>
      </c>
      <c r="J917" s="53" t="s">
        <v>6481</v>
      </c>
    </row>
    <row r="918" spans="2:10" hidden="1">
      <c r="B918" s="54">
        <v>644</v>
      </c>
      <c r="C918" s="54" t="s">
        <v>5996</v>
      </c>
      <c r="D918" s="54" t="s">
        <v>5997</v>
      </c>
      <c r="E918" s="54" t="s">
        <v>2415</v>
      </c>
      <c r="F918" s="53" t="s">
        <v>6482</v>
      </c>
      <c r="G918" s="53" t="s">
        <v>6483</v>
      </c>
      <c r="H918" s="54" t="s">
        <v>50876</v>
      </c>
      <c r="J918" s="53" t="s">
        <v>6484</v>
      </c>
    </row>
    <row r="919" spans="2:10" hidden="1">
      <c r="B919" s="54">
        <v>358</v>
      </c>
      <c r="C919" s="54" t="s">
        <v>5996</v>
      </c>
      <c r="D919" s="54" t="s">
        <v>5997</v>
      </c>
      <c r="E919" s="54" t="s">
        <v>2415</v>
      </c>
      <c r="F919" s="53" t="s">
        <v>6440</v>
      </c>
      <c r="G919" s="53" t="s">
        <v>6441</v>
      </c>
      <c r="H919" s="54" t="s">
        <v>50876</v>
      </c>
      <c r="J919" s="53" t="s">
        <v>6442</v>
      </c>
    </row>
    <row r="920" spans="2:10" hidden="1">
      <c r="B920" s="54">
        <v>644</v>
      </c>
      <c r="C920" s="54" t="s">
        <v>5996</v>
      </c>
      <c r="D920" s="54" t="s">
        <v>5997</v>
      </c>
      <c r="E920" s="54" t="s">
        <v>2415</v>
      </c>
      <c r="F920" s="53" t="s">
        <v>6440</v>
      </c>
      <c r="G920" s="53" t="s">
        <v>6485</v>
      </c>
      <c r="H920" s="54" t="s">
        <v>50876</v>
      </c>
      <c r="J920" s="53" t="s">
        <v>6486</v>
      </c>
    </row>
    <row r="921" spans="2:10" hidden="1">
      <c r="B921" s="54">
        <v>358</v>
      </c>
      <c r="C921" s="54" t="s">
        <v>5996</v>
      </c>
      <c r="D921" s="54" t="s">
        <v>5997</v>
      </c>
      <c r="E921" s="54" t="s">
        <v>2415</v>
      </c>
      <c r="F921" s="53" t="s">
        <v>6443</v>
      </c>
      <c r="G921" s="53" t="s">
        <v>6444</v>
      </c>
      <c r="H921" s="54" t="s">
        <v>50876</v>
      </c>
      <c r="J921" s="53" t="s">
        <v>6445</v>
      </c>
    </row>
    <row r="922" spans="2:10" hidden="1">
      <c r="B922" s="54">
        <v>644</v>
      </c>
      <c r="C922" s="54" t="s">
        <v>5996</v>
      </c>
      <c r="D922" s="54" t="s">
        <v>5997</v>
      </c>
      <c r="E922" s="54" t="s">
        <v>2415</v>
      </c>
      <c r="F922" s="53" t="s">
        <v>6489</v>
      </c>
      <c r="G922" s="53" t="s">
        <v>6490</v>
      </c>
      <c r="H922" s="54" t="s">
        <v>50876</v>
      </c>
      <c r="J922" s="53" t="s">
        <v>6491</v>
      </c>
    </row>
    <row r="923" spans="2:10" hidden="1">
      <c r="B923" s="54">
        <v>644</v>
      </c>
      <c r="C923" s="54" t="s">
        <v>5996</v>
      </c>
      <c r="D923" s="54" t="s">
        <v>5997</v>
      </c>
      <c r="E923" s="54" t="s">
        <v>2415</v>
      </c>
      <c r="F923" s="53" t="s">
        <v>6492</v>
      </c>
      <c r="G923" s="53" t="s">
        <v>6493</v>
      </c>
      <c r="H923" s="54" t="s">
        <v>50876</v>
      </c>
      <c r="J923" s="53" t="s">
        <v>6494</v>
      </c>
    </row>
    <row r="924" spans="2:10" hidden="1">
      <c r="B924" s="54">
        <v>358</v>
      </c>
      <c r="C924" s="54" t="s">
        <v>5996</v>
      </c>
      <c r="D924" s="54" t="s">
        <v>5997</v>
      </c>
      <c r="E924" s="54" t="s">
        <v>2415</v>
      </c>
      <c r="F924" s="53" t="s">
        <v>6449</v>
      </c>
      <c r="G924" s="53" t="s">
        <v>56111</v>
      </c>
      <c r="H924" s="54" t="s">
        <v>50876</v>
      </c>
      <c r="J924" s="53" t="s">
        <v>6450</v>
      </c>
    </row>
    <row r="925" spans="2:10" hidden="1">
      <c r="B925" s="54">
        <v>2354</v>
      </c>
      <c r="C925" s="54" t="s">
        <v>5996</v>
      </c>
      <c r="D925" s="54" t="s">
        <v>5997</v>
      </c>
      <c r="E925" s="54" t="s">
        <v>2415</v>
      </c>
      <c r="F925" s="53" t="s">
        <v>6006</v>
      </c>
      <c r="G925" s="53" t="s">
        <v>6007</v>
      </c>
      <c r="H925" s="54" t="s">
        <v>50876</v>
      </c>
      <c r="J925" s="53" t="s">
        <v>6008</v>
      </c>
    </row>
    <row r="926" spans="2:10" hidden="1">
      <c r="B926" s="54">
        <v>2923</v>
      </c>
      <c r="C926" s="54" t="s">
        <v>5996</v>
      </c>
      <c r="D926" s="54" t="s">
        <v>5997</v>
      </c>
      <c r="E926" s="54" t="s">
        <v>2415</v>
      </c>
      <c r="F926" s="53" t="s">
        <v>6009</v>
      </c>
      <c r="G926" s="53" t="s">
        <v>18075</v>
      </c>
      <c r="H926" s="54" t="s">
        <v>50876</v>
      </c>
      <c r="J926" s="53" t="s">
        <v>18076</v>
      </c>
    </row>
    <row r="927" spans="2:10" hidden="1">
      <c r="B927" s="54">
        <v>269</v>
      </c>
      <c r="C927" s="54" t="s">
        <v>5996</v>
      </c>
      <c r="D927" s="54" t="s">
        <v>5997</v>
      </c>
      <c r="E927" s="54" t="s">
        <v>2415</v>
      </c>
      <c r="F927" s="53" t="s">
        <v>6009</v>
      </c>
      <c r="G927" s="53" t="s">
        <v>23790</v>
      </c>
      <c r="H927" s="54" t="s">
        <v>50876</v>
      </c>
      <c r="J927" s="53" t="s">
        <v>23791</v>
      </c>
    </row>
    <row r="928" spans="2:10" hidden="1">
      <c r="B928" s="54">
        <v>269</v>
      </c>
      <c r="C928" s="54" t="s">
        <v>5996</v>
      </c>
      <c r="D928" s="54" t="s">
        <v>5997</v>
      </c>
      <c r="E928" s="54" t="s">
        <v>2415</v>
      </c>
      <c r="F928" s="53" t="s">
        <v>6009</v>
      </c>
      <c r="G928" s="53" t="s">
        <v>23790</v>
      </c>
      <c r="H928" s="54" t="s">
        <v>50876</v>
      </c>
      <c r="J928" s="53" t="s">
        <v>23792</v>
      </c>
    </row>
    <row r="929" spans="2:10" hidden="1">
      <c r="B929" s="54">
        <v>3516</v>
      </c>
      <c r="C929" s="54" t="s">
        <v>5996</v>
      </c>
      <c r="D929" s="54" t="s">
        <v>5997</v>
      </c>
      <c r="E929" s="54" t="s">
        <v>2415</v>
      </c>
      <c r="F929" s="53" t="s">
        <v>6024</v>
      </c>
      <c r="G929" s="53" t="s">
        <v>6047</v>
      </c>
      <c r="H929" s="54" t="s">
        <v>50876</v>
      </c>
      <c r="J929" s="53" t="s">
        <v>6048</v>
      </c>
    </row>
    <row r="930" spans="2:10" hidden="1">
      <c r="B930" s="54">
        <v>3518</v>
      </c>
      <c r="C930" s="54" t="s">
        <v>5996</v>
      </c>
      <c r="D930" s="54" t="s">
        <v>5997</v>
      </c>
      <c r="E930" s="54" t="s">
        <v>2415</v>
      </c>
      <c r="F930" s="53" t="s">
        <v>6024</v>
      </c>
      <c r="G930" s="53" t="s">
        <v>6059</v>
      </c>
      <c r="H930" s="54" t="s">
        <v>50876</v>
      </c>
      <c r="J930" s="53" t="s">
        <v>6060</v>
      </c>
    </row>
    <row r="931" spans="2:10" hidden="1">
      <c r="B931" s="54">
        <v>3562</v>
      </c>
      <c r="C931" s="54" t="s">
        <v>5996</v>
      </c>
      <c r="D931" s="54" t="s">
        <v>5997</v>
      </c>
      <c r="E931" s="54" t="s">
        <v>2415</v>
      </c>
      <c r="F931" s="53" t="s">
        <v>6024</v>
      </c>
      <c r="G931" s="53" t="s">
        <v>6053</v>
      </c>
      <c r="H931" s="54" t="s">
        <v>50876</v>
      </c>
      <c r="J931" s="53" t="s">
        <v>6054</v>
      </c>
    </row>
    <row r="932" spans="2:10" hidden="1">
      <c r="B932" s="54">
        <v>3601</v>
      </c>
      <c r="C932" s="54" t="s">
        <v>5996</v>
      </c>
      <c r="D932" s="54" t="s">
        <v>5997</v>
      </c>
      <c r="E932" s="54" t="s">
        <v>2415</v>
      </c>
      <c r="F932" s="53" t="s">
        <v>6024</v>
      </c>
      <c r="G932" s="53" t="s">
        <v>6043</v>
      </c>
      <c r="H932" s="54" t="s">
        <v>50876</v>
      </c>
      <c r="J932" s="53" t="s">
        <v>6044</v>
      </c>
    </row>
    <row r="933" spans="2:10" hidden="1">
      <c r="B933" s="54">
        <v>3601</v>
      </c>
      <c r="C933" s="54" t="s">
        <v>5996</v>
      </c>
      <c r="D933" s="54" t="s">
        <v>5997</v>
      </c>
      <c r="E933" s="54" t="s">
        <v>2415</v>
      </c>
      <c r="F933" s="53" t="s">
        <v>6024</v>
      </c>
      <c r="G933" s="53" t="s">
        <v>6045</v>
      </c>
      <c r="H933" s="54" t="s">
        <v>50876</v>
      </c>
      <c r="J933" s="53" t="s">
        <v>6046</v>
      </c>
    </row>
    <row r="934" spans="2:10" hidden="1">
      <c r="B934" s="54">
        <v>2823</v>
      </c>
      <c r="C934" s="54" t="s">
        <v>5996</v>
      </c>
      <c r="D934" s="54" t="s">
        <v>5997</v>
      </c>
      <c r="E934" s="54" t="s">
        <v>2415</v>
      </c>
      <c r="F934" s="53" t="s">
        <v>6024</v>
      </c>
      <c r="G934" s="53" t="s">
        <v>6049</v>
      </c>
      <c r="H934" s="54" t="s">
        <v>50876</v>
      </c>
      <c r="J934" s="53" t="s">
        <v>6050</v>
      </c>
    </row>
    <row r="935" spans="2:10" hidden="1">
      <c r="B935" s="54">
        <v>1466</v>
      </c>
      <c r="C935" s="54" t="s">
        <v>5996</v>
      </c>
      <c r="D935" s="54" t="s">
        <v>5997</v>
      </c>
      <c r="E935" s="54" t="s">
        <v>2415</v>
      </c>
      <c r="F935" s="53" t="s">
        <v>6024</v>
      </c>
      <c r="G935" s="53" t="s">
        <v>6051</v>
      </c>
      <c r="H935" s="54" t="s">
        <v>50876</v>
      </c>
      <c r="J935" s="53" t="s">
        <v>6052</v>
      </c>
    </row>
    <row r="936" spans="2:10" hidden="1">
      <c r="B936" s="54">
        <v>559</v>
      </c>
      <c r="C936" s="54" t="s">
        <v>5996</v>
      </c>
      <c r="D936" s="54" t="s">
        <v>5997</v>
      </c>
      <c r="E936" s="54" t="s">
        <v>2415</v>
      </c>
      <c r="F936" s="53" t="s">
        <v>6024</v>
      </c>
      <c r="G936" s="53" t="s">
        <v>6055</v>
      </c>
      <c r="H936" s="54" t="s">
        <v>50876</v>
      </c>
      <c r="J936" s="53" t="s">
        <v>6056</v>
      </c>
    </row>
    <row r="937" spans="2:10" hidden="1">
      <c r="B937" s="54">
        <v>4130</v>
      </c>
      <c r="C937" s="54" t="s">
        <v>5996</v>
      </c>
      <c r="D937" s="54" t="s">
        <v>5997</v>
      </c>
      <c r="E937" s="54" t="s">
        <v>2415</v>
      </c>
      <c r="F937" s="53" t="s">
        <v>6024</v>
      </c>
      <c r="G937" s="53" t="s">
        <v>6057</v>
      </c>
      <c r="H937" s="54" t="s">
        <v>50876</v>
      </c>
      <c r="J937" s="53" t="s">
        <v>6058</v>
      </c>
    </row>
    <row r="938" spans="2:10" hidden="1">
      <c r="B938" s="54">
        <v>4125</v>
      </c>
      <c r="C938" s="54" t="s">
        <v>5996</v>
      </c>
      <c r="D938" s="54" t="s">
        <v>5997</v>
      </c>
      <c r="E938" s="54" t="s">
        <v>2415</v>
      </c>
      <c r="F938" s="53" t="s">
        <v>6024</v>
      </c>
      <c r="G938" s="53" t="s">
        <v>6041</v>
      </c>
      <c r="H938" s="54" t="s">
        <v>50876</v>
      </c>
      <c r="J938" s="53" t="s">
        <v>6042</v>
      </c>
    </row>
    <row r="939" spans="2:10" hidden="1">
      <c r="B939" s="54">
        <v>3276</v>
      </c>
      <c r="C939" s="54" t="s">
        <v>5996</v>
      </c>
      <c r="D939" s="54" t="s">
        <v>5997</v>
      </c>
      <c r="E939" s="54" t="s">
        <v>2415</v>
      </c>
      <c r="F939" s="53" t="s">
        <v>6061</v>
      </c>
      <c r="G939" s="53" t="s">
        <v>6066</v>
      </c>
      <c r="H939" s="54" t="s">
        <v>50876</v>
      </c>
      <c r="J939" s="53" t="s">
        <v>6067</v>
      </c>
    </row>
    <row r="940" spans="2:10" hidden="1">
      <c r="B940" s="54">
        <v>3276</v>
      </c>
      <c r="C940" s="54" t="s">
        <v>5996</v>
      </c>
      <c r="D940" s="54" t="s">
        <v>5997</v>
      </c>
      <c r="E940" s="54" t="s">
        <v>2415</v>
      </c>
      <c r="F940" s="53" t="s">
        <v>6061</v>
      </c>
      <c r="G940" s="53" t="s">
        <v>6066</v>
      </c>
      <c r="H940" s="54" t="s">
        <v>50876</v>
      </c>
      <c r="J940" s="53" t="s">
        <v>6068</v>
      </c>
    </row>
    <row r="941" spans="2:10" hidden="1">
      <c r="B941" s="54">
        <v>1005</v>
      </c>
      <c r="C941" s="54" t="s">
        <v>5996</v>
      </c>
      <c r="D941" s="54" t="s">
        <v>5997</v>
      </c>
      <c r="E941" s="54" t="s">
        <v>2415</v>
      </c>
      <c r="F941" s="53" t="s">
        <v>6061</v>
      </c>
      <c r="G941" s="53" t="s">
        <v>6062</v>
      </c>
      <c r="H941" s="54" t="s">
        <v>50876</v>
      </c>
      <c r="J941" s="53" t="s">
        <v>6063</v>
      </c>
    </row>
    <row r="942" spans="2:10" hidden="1">
      <c r="B942" s="54">
        <v>3838</v>
      </c>
      <c r="C942" s="54" t="s">
        <v>5996</v>
      </c>
      <c r="D942" s="54" t="s">
        <v>5997</v>
      </c>
      <c r="E942" s="54" t="s">
        <v>2415</v>
      </c>
      <c r="F942" s="53" t="s">
        <v>6061</v>
      </c>
      <c r="G942" s="53" t="s">
        <v>6069</v>
      </c>
      <c r="H942" s="54" t="s">
        <v>50876</v>
      </c>
      <c r="J942" s="53" t="s">
        <v>6070</v>
      </c>
    </row>
    <row r="943" spans="2:10" hidden="1">
      <c r="B943" s="54">
        <v>3918</v>
      </c>
      <c r="C943" s="54" t="s">
        <v>5996</v>
      </c>
      <c r="D943" s="54" t="s">
        <v>5997</v>
      </c>
      <c r="E943" s="54" t="s">
        <v>2415</v>
      </c>
      <c r="F943" s="53" t="s">
        <v>6061</v>
      </c>
      <c r="G943" s="53" t="s">
        <v>6064</v>
      </c>
      <c r="H943" s="54" t="s">
        <v>50876</v>
      </c>
      <c r="J943" s="53" t="s">
        <v>6065</v>
      </c>
    </row>
    <row r="944" spans="2:10" hidden="1">
      <c r="B944" s="54">
        <v>3431</v>
      </c>
      <c r="C944" s="54" t="s">
        <v>5996</v>
      </c>
      <c r="D944" s="54" t="s">
        <v>5997</v>
      </c>
      <c r="E944" s="54" t="s">
        <v>2415</v>
      </c>
      <c r="F944" s="53" t="s">
        <v>6061</v>
      </c>
      <c r="G944" s="53" t="s">
        <v>6073</v>
      </c>
      <c r="H944" s="54" t="s">
        <v>50876</v>
      </c>
      <c r="J944" s="53" t="s">
        <v>6074</v>
      </c>
    </row>
    <row r="945" spans="2:10" hidden="1">
      <c r="B945" s="54">
        <v>3516</v>
      </c>
      <c r="C945" s="54" t="s">
        <v>5996</v>
      </c>
      <c r="D945" s="54" t="s">
        <v>5997</v>
      </c>
      <c r="E945" s="54" t="s">
        <v>2415</v>
      </c>
      <c r="F945" s="53" t="s">
        <v>6061</v>
      </c>
      <c r="G945" s="53" t="s">
        <v>6079</v>
      </c>
      <c r="H945" s="54" t="s">
        <v>50876</v>
      </c>
      <c r="J945" s="53" t="s">
        <v>6080</v>
      </c>
    </row>
    <row r="946" spans="2:10" hidden="1">
      <c r="B946" s="54">
        <v>3518</v>
      </c>
      <c r="C946" s="54" t="s">
        <v>5996</v>
      </c>
      <c r="D946" s="54" t="s">
        <v>5997</v>
      </c>
      <c r="E946" s="54" t="s">
        <v>2415</v>
      </c>
      <c r="F946" s="53" t="s">
        <v>6061</v>
      </c>
      <c r="G946" s="53" t="s">
        <v>6095</v>
      </c>
      <c r="H946" s="54" t="s">
        <v>50876</v>
      </c>
      <c r="J946" s="53" t="s">
        <v>6096</v>
      </c>
    </row>
    <row r="947" spans="2:10" hidden="1">
      <c r="B947" s="54">
        <v>3562</v>
      </c>
      <c r="C947" s="54" t="s">
        <v>5996</v>
      </c>
      <c r="D947" s="54" t="s">
        <v>5997</v>
      </c>
      <c r="E947" s="54" t="s">
        <v>2415</v>
      </c>
      <c r="F947" s="53" t="s">
        <v>6061</v>
      </c>
      <c r="G947" s="53" t="s">
        <v>6089</v>
      </c>
      <c r="H947" s="54" t="s">
        <v>50876</v>
      </c>
      <c r="J947" s="53" t="s">
        <v>6090</v>
      </c>
    </row>
    <row r="948" spans="2:10" hidden="1">
      <c r="B948" s="54">
        <v>3601</v>
      </c>
      <c r="C948" s="54" t="s">
        <v>5996</v>
      </c>
      <c r="D948" s="54" t="s">
        <v>5997</v>
      </c>
      <c r="E948" s="54" t="s">
        <v>2415</v>
      </c>
      <c r="F948" s="53" t="s">
        <v>6061</v>
      </c>
      <c r="G948" s="53" t="s">
        <v>6077</v>
      </c>
      <c r="H948" s="54" t="s">
        <v>50876</v>
      </c>
      <c r="J948" s="53" t="s">
        <v>6078</v>
      </c>
    </row>
    <row r="949" spans="2:10" hidden="1">
      <c r="B949" s="54">
        <v>3623</v>
      </c>
      <c r="C949" s="54" t="s">
        <v>5996</v>
      </c>
      <c r="D949" s="54" t="s">
        <v>5997</v>
      </c>
      <c r="E949" s="54" t="s">
        <v>2415</v>
      </c>
      <c r="F949" s="53" t="s">
        <v>6061</v>
      </c>
      <c r="G949" s="53" t="s">
        <v>6071</v>
      </c>
      <c r="H949" s="54" t="s">
        <v>50876</v>
      </c>
      <c r="J949" s="53" t="s">
        <v>6072</v>
      </c>
    </row>
    <row r="950" spans="2:10" hidden="1">
      <c r="B950" s="54">
        <v>2823</v>
      </c>
      <c r="C950" s="54" t="s">
        <v>5996</v>
      </c>
      <c r="D950" s="54" t="s">
        <v>5997</v>
      </c>
      <c r="E950" s="54" t="s">
        <v>2415</v>
      </c>
      <c r="F950" s="53" t="s">
        <v>6061</v>
      </c>
      <c r="G950" s="53" t="s">
        <v>6081</v>
      </c>
      <c r="H950" s="54" t="s">
        <v>50876</v>
      </c>
      <c r="J950" s="53" t="s">
        <v>6082</v>
      </c>
    </row>
    <row r="951" spans="2:10" hidden="1">
      <c r="B951" s="54">
        <v>2823</v>
      </c>
      <c r="C951" s="54" t="s">
        <v>5996</v>
      </c>
      <c r="D951" s="54" t="s">
        <v>5997</v>
      </c>
      <c r="E951" s="54" t="s">
        <v>2415</v>
      </c>
      <c r="F951" s="53" t="s">
        <v>6061</v>
      </c>
      <c r="G951" s="53" t="s">
        <v>6083</v>
      </c>
      <c r="H951" s="54" t="s">
        <v>50876</v>
      </c>
      <c r="J951" s="53" t="s">
        <v>6084</v>
      </c>
    </row>
    <row r="952" spans="2:10" hidden="1">
      <c r="B952" s="54">
        <v>1466</v>
      </c>
      <c r="C952" s="54" t="s">
        <v>5996</v>
      </c>
      <c r="D952" s="54" t="s">
        <v>5997</v>
      </c>
      <c r="E952" s="54" t="s">
        <v>2415</v>
      </c>
      <c r="F952" s="53" t="s">
        <v>6061</v>
      </c>
      <c r="G952" s="53" t="s">
        <v>6087</v>
      </c>
      <c r="H952" s="54" t="s">
        <v>50876</v>
      </c>
      <c r="J952" s="53" t="s">
        <v>6088</v>
      </c>
    </row>
    <row r="953" spans="2:10" hidden="1">
      <c r="B953" s="54">
        <v>2355</v>
      </c>
      <c r="C953" s="54" t="s">
        <v>5996</v>
      </c>
      <c r="D953" s="54" t="s">
        <v>5997</v>
      </c>
      <c r="E953" s="54" t="s">
        <v>2415</v>
      </c>
      <c r="F953" s="53" t="s">
        <v>6061</v>
      </c>
      <c r="G953" s="53" t="s">
        <v>6085</v>
      </c>
      <c r="H953" s="54" t="s">
        <v>50876</v>
      </c>
      <c r="J953" s="53" t="s">
        <v>6086</v>
      </c>
    </row>
    <row r="954" spans="2:10" hidden="1">
      <c r="B954" s="54">
        <v>559</v>
      </c>
      <c r="C954" s="54" t="s">
        <v>5996</v>
      </c>
      <c r="D954" s="54" t="s">
        <v>5997</v>
      </c>
      <c r="E954" s="54" t="s">
        <v>2415</v>
      </c>
      <c r="F954" s="53" t="s">
        <v>6061</v>
      </c>
      <c r="G954" s="53" t="s">
        <v>6091</v>
      </c>
      <c r="H954" s="54" t="s">
        <v>50876</v>
      </c>
      <c r="J954" s="53" t="s">
        <v>6092</v>
      </c>
    </row>
    <row r="955" spans="2:10" hidden="1">
      <c r="B955" s="54">
        <v>4130</v>
      </c>
      <c r="C955" s="54" t="s">
        <v>5996</v>
      </c>
      <c r="D955" s="54" t="s">
        <v>5997</v>
      </c>
      <c r="E955" s="54" t="s">
        <v>2415</v>
      </c>
      <c r="F955" s="53" t="s">
        <v>6061</v>
      </c>
      <c r="G955" s="53" t="s">
        <v>6093</v>
      </c>
      <c r="H955" s="54" t="s">
        <v>50876</v>
      </c>
      <c r="J955" s="53" t="s">
        <v>6094</v>
      </c>
    </row>
    <row r="956" spans="2:10" hidden="1">
      <c r="B956" s="54">
        <v>4125</v>
      </c>
      <c r="C956" s="54" t="s">
        <v>5996</v>
      </c>
      <c r="D956" s="54" t="s">
        <v>5997</v>
      </c>
      <c r="E956" s="54" t="s">
        <v>2415</v>
      </c>
      <c r="F956" s="53" t="s">
        <v>6061</v>
      </c>
      <c r="G956" s="53" t="s">
        <v>6075</v>
      </c>
      <c r="H956" s="54" t="s">
        <v>50876</v>
      </c>
      <c r="J956" s="53" t="s">
        <v>6076</v>
      </c>
    </row>
    <row r="957" spans="2:10" hidden="1">
      <c r="B957" s="54">
        <v>2819</v>
      </c>
      <c r="C957" s="54" t="s">
        <v>5996</v>
      </c>
      <c r="D957" s="54" t="s">
        <v>5997</v>
      </c>
      <c r="E957" s="54" t="s">
        <v>2415</v>
      </c>
      <c r="F957" s="53" t="s">
        <v>6097</v>
      </c>
      <c r="G957" s="53" t="s">
        <v>17663</v>
      </c>
      <c r="H957" s="54" t="s">
        <v>50876</v>
      </c>
      <c r="J957" s="53" t="s">
        <v>17664</v>
      </c>
    </row>
    <row r="958" spans="2:10" hidden="1">
      <c r="B958" s="54">
        <v>2355</v>
      </c>
      <c r="C958" s="54" t="s">
        <v>5996</v>
      </c>
      <c r="D958" s="54" t="s">
        <v>5997</v>
      </c>
      <c r="E958" s="54" t="s">
        <v>2415</v>
      </c>
      <c r="F958" s="53" t="s">
        <v>6097</v>
      </c>
      <c r="G958" s="53" t="s">
        <v>6098</v>
      </c>
      <c r="H958" s="54" t="s">
        <v>7756</v>
      </c>
      <c r="J958" s="53" t="s">
        <v>6099</v>
      </c>
    </row>
    <row r="959" spans="2:10" hidden="1">
      <c r="B959" s="54">
        <v>2360</v>
      </c>
      <c r="C959" s="54" t="s">
        <v>5996</v>
      </c>
      <c r="D959" s="54" t="s">
        <v>5997</v>
      </c>
      <c r="E959" s="54" t="s">
        <v>2415</v>
      </c>
      <c r="F959" s="53" t="s">
        <v>6097</v>
      </c>
      <c r="G959" s="53" t="s">
        <v>38031</v>
      </c>
      <c r="H959" s="54" t="s">
        <v>50876</v>
      </c>
      <c r="J959" s="53" t="s">
        <v>8533</v>
      </c>
    </row>
    <row r="960" spans="2:10" hidden="1">
      <c r="B960" s="54">
        <v>3276</v>
      </c>
      <c r="C960" s="54" t="s">
        <v>5996</v>
      </c>
      <c r="D960" s="54" t="s">
        <v>5997</v>
      </c>
      <c r="E960" s="54" t="s">
        <v>2415</v>
      </c>
      <c r="F960" s="53" t="s">
        <v>6100</v>
      </c>
      <c r="G960" s="53" t="s">
        <v>6105</v>
      </c>
      <c r="H960" s="54" t="s">
        <v>50876</v>
      </c>
      <c r="J960" s="53" t="s">
        <v>6106</v>
      </c>
    </row>
    <row r="961" spans="2:10" hidden="1">
      <c r="B961" s="54">
        <v>1005</v>
      </c>
      <c r="C961" s="54" t="s">
        <v>5996</v>
      </c>
      <c r="D961" s="54" t="s">
        <v>5997</v>
      </c>
      <c r="E961" s="54" t="s">
        <v>2415</v>
      </c>
      <c r="F961" s="53" t="s">
        <v>6100</v>
      </c>
      <c r="G961" s="53" t="s">
        <v>6101</v>
      </c>
      <c r="H961" s="54" t="s">
        <v>50876</v>
      </c>
      <c r="J961" s="53" t="s">
        <v>6102</v>
      </c>
    </row>
    <row r="962" spans="2:10" hidden="1">
      <c r="B962" s="54">
        <v>3838</v>
      </c>
      <c r="C962" s="54" t="s">
        <v>5996</v>
      </c>
      <c r="D962" s="54" t="s">
        <v>5997</v>
      </c>
      <c r="E962" s="54" t="s">
        <v>2415</v>
      </c>
      <c r="F962" s="53" t="s">
        <v>6100</v>
      </c>
      <c r="G962" s="53" t="s">
        <v>6107</v>
      </c>
      <c r="H962" s="54" t="s">
        <v>50876</v>
      </c>
      <c r="J962" s="53" t="s">
        <v>6108</v>
      </c>
    </row>
    <row r="963" spans="2:10" hidden="1">
      <c r="B963" s="54">
        <v>3918</v>
      </c>
      <c r="C963" s="54" t="s">
        <v>5996</v>
      </c>
      <c r="D963" s="54" t="s">
        <v>5997</v>
      </c>
      <c r="E963" s="54" t="s">
        <v>2415</v>
      </c>
      <c r="F963" s="53" t="s">
        <v>6100</v>
      </c>
      <c r="G963" s="53" t="s">
        <v>6103</v>
      </c>
      <c r="H963" s="54" t="s">
        <v>50876</v>
      </c>
      <c r="J963" s="53" t="s">
        <v>6104</v>
      </c>
    </row>
    <row r="964" spans="2:10" hidden="1">
      <c r="B964" s="54">
        <v>3431</v>
      </c>
      <c r="C964" s="54" t="s">
        <v>5996</v>
      </c>
      <c r="D964" s="54" t="s">
        <v>5997</v>
      </c>
      <c r="E964" s="54" t="s">
        <v>2415</v>
      </c>
      <c r="F964" s="53" t="s">
        <v>6100</v>
      </c>
      <c r="G964" s="53" t="s">
        <v>6111</v>
      </c>
      <c r="H964" s="54" t="s">
        <v>50876</v>
      </c>
      <c r="J964" s="53" t="s">
        <v>6112</v>
      </c>
    </row>
    <row r="965" spans="2:10" hidden="1">
      <c r="B965" s="54">
        <v>3516</v>
      </c>
      <c r="C965" s="54" t="s">
        <v>5996</v>
      </c>
      <c r="D965" s="54" t="s">
        <v>5997</v>
      </c>
      <c r="E965" s="54" t="s">
        <v>2415</v>
      </c>
      <c r="F965" s="53" t="s">
        <v>6100</v>
      </c>
      <c r="G965" s="53" t="s">
        <v>6117</v>
      </c>
      <c r="H965" s="54" t="s">
        <v>50876</v>
      </c>
      <c r="J965" s="53" t="s">
        <v>6118</v>
      </c>
    </row>
    <row r="966" spans="2:10" hidden="1">
      <c r="B966" s="54">
        <v>3518</v>
      </c>
      <c r="C966" s="54" t="s">
        <v>5996</v>
      </c>
      <c r="D966" s="54" t="s">
        <v>5997</v>
      </c>
      <c r="E966" s="54" t="s">
        <v>2415</v>
      </c>
      <c r="F966" s="53" t="s">
        <v>6100</v>
      </c>
      <c r="G966" s="53" t="s">
        <v>6129</v>
      </c>
      <c r="H966" s="54" t="s">
        <v>50876</v>
      </c>
      <c r="J966" s="53" t="s">
        <v>6130</v>
      </c>
    </row>
    <row r="967" spans="2:10" hidden="1">
      <c r="B967" s="54">
        <v>3562</v>
      </c>
      <c r="C967" s="54" t="s">
        <v>5996</v>
      </c>
      <c r="D967" s="54" t="s">
        <v>5997</v>
      </c>
      <c r="E967" s="54" t="s">
        <v>2415</v>
      </c>
      <c r="F967" s="53" t="s">
        <v>6100</v>
      </c>
      <c r="G967" s="53" t="s">
        <v>6123</v>
      </c>
      <c r="H967" s="54" t="s">
        <v>50876</v>
      </c>
      <c r="J967" s="53" t="s">
        <v>6124</v>
      </c>
    </row>
    <row r="968" spans="2:10" hidden="1">
      <c r="B968" s="54">
        <v>3601</v>
      </c>
      <c r="C968" s="54" t="s">
        <v>5996</v>
      </c>
      <c r="D968" s="54" t="s">
        <v>5997</v>
      </c>
      <c r="E968" s="54" t="s">
        <v>2415</v>
      </c>
      <c r="F968" s="53" t="s">
        <v>6100</v>
      </c>
      <c r="G968" s="53" t="s">
        <v>6115</v>
      </c>
      <c r="H968" s="54" t="s">
        <v>50876</v>
      </c>
      <c r="J968" s="53" t="s">
        <v>6116</v>
      </c>
    </row>
    <row r="969" spans="2:10" hidden="1">
      <c r="B969" s="54">
        <v>3623</v>
      </c>
      <c r="C969" s="54" t="s">
        <v>5996</v>
      </c>
      <c r="D969" s="54" t="s">
        <v>5997</v>
      </c>
      <c r="E969" s="54" t="s">
        <v>2415</v>
      </c>
      <c r="F969" s="53" t="s">
        <v>6100</v>
      </c>
      <c r="G969" s="53" t="s">
        <v>6109</v>
      </c>
      <c r="H969" s="54" t="s">
        <v>50876</v>
      </c>
      <c r="J969" s="53" t="s">
        <v>6110</v>
      </c>
    </row>
    <row r="970" spans="2:10" hidden="1">
      <c r="B970" s="54">
        <v>2823</v>
      </c>
      <c r="C970" s="54" t="s">
        <v>5996</v>
      </c>
      <c r="D970" s="54" t="s">
        <v>5997</v>
      </c>
      <c r="E970" s="54" t="s">
        <v>2415</v>
      </c>
      <c r="F970" s="53" t="s">
        <v>6100</v>
      </c>
      <c r="G970" s="53" t="s">
        <v>6119</v>
      </c>
      <c r="H970" s="54" t="s">
        <v>50876</v>
      </c>
      <c r="J970" s="53" t="s">
        <v>6120</v>
      </c>
    </row>
    <row r="971" spans="2:10" hidden="1">
      <c r="B971" s="54">
        <v>1466</v>
      </c>
      <c r="C971" s="54" t="s">
        <v>5996</v>
      </c>
      <c r="D971" s="54" t="s">
        <v>5997</v>
      </c>
      <c r="E971" s="54" t="s">
        <v>2415</v>
      </c>
      <c r="F971" s="53" t="s">
        <v>6100</v>
      </c>
      <c r="G971" s="53" t="s">
        <v>6121</v>
      </c>
      <c r="H971" s="54" t="s">
        <v>50876</v>
      </c>
      <c r="J971" s="53" t="s">
        <v>6122</v>
      </c>
    </row>
    <row r="972" spans="2:10" hidden="1">
      <c r="B972" s="54">
        <v>559</v>
      </c>
      <c r="C972" s="54" t="s">
        <v>5996</v>
      </c>
      <c r="D972" s="54" t="s">
        <v>5997</v>
      </c>
      <c r="E972" s="54" t="s">
        <v>2415</v>
      </c>
      <c r="F972" s="53" t="s">
        <v>6100</v>
      </c>
      <c r="G972" s="53" t="s">
        <v>6125</v>
      </c>
      <c r="H972" s="54" t="s">
        <v>50876</v>
      </c>
      <c r="J972" s="53" t="s">
        <v>6126</v>
      </c>
    </row>
    <row r="973" spans="2:10" hidden="1">
      <c r="B973" s="54">
        <v>4130</v>
      </c>
      <c r="C973" s="54" t="s">
        <v>5996</v>
      </c>
      <c r="D973" s="54" t="s">
        <v>5997</v>
      </c>
      <c r="E973" s="54" t="s">
        <v>2415</v>
      </c>
      <c r="F973" s="53" t="s">
        <v>6100</v>
      </c>
      <c r="G973" s="53" t="s">
        <v>6127</v>
      </c>
      <c r="H973" s="54" t="s">
        <v>50876</v>
      </c>
      <c r="J973" s="53" t="s">
        <v>6128</v>
      </c>
    </row>
    <row r="974" spans="2:10" hidden="1">
      <c r="B974" s="54">
        <v>4125</v>
      </c>
      <c r="C974" s="54" t="s">
        <v>5996</v>
      </c>
      <c r="D974" s="54" t="s">
        <v>5997</v>
      </c>
      <c r="E974" s="54" t="s">
        <v>2415</v>
      </c>
      <c r="F974" s="53" t="s">
        <v>6100</v>
      </c>
      <c r="G974" s="53" t="s">
        <v>6113</v>
      </c>
      <c r="H974" s="54" t="s">
        <v>50876</v>
      </c>
      <c r="J974" s="53" t="s">
        <v>6114</v>
      </c>
    </row>
    <row r="975" spans="2:10" hidden="1">
      <c r="B975" s="54">
        <v>3838</v>
      </c>
      <c r="C975" s="54" t="s">
        <v>5996</v>
      </c>
      <c r="D975" s="54" t="s">
        <v>5997</v>
      </c>
      <c r="E975" s="54" t="s">
        <v>2415</v>
      </c>
      <c r="F975" s="53" t="s">
        <v>6166</v>
      </c>
      <c r="G975" s="53" t="s">
        <v>6174</v>
      </c>
      <c r="H975" s="54" t="s">
        <v>50876</v>
      </c>
      <c r="J975" s="53" t="s">
        <v>6175</v>
      </c>
    </row>
    <row r="976" spans="2:10" hidden="1">
      <c r="B976" s="54">
        <v>3431</v>
      </c>
      <c r="C976" s="54" t="s">
        <v>5996</v>
      </c>
      <c r="D976" s="54" t="s">
        <v>5997</v>
      </c>
      <c r="E976" s="54" t="s">
        <v>2415</v>
      </c>
      <c r="F976" s="53" t="s">
        <v>6166</v>
      </c>
      <c r="G976" s="53" t="s">
        <v>6178</v>
      </c>
      <c r="H976" s="54" t="s">
        <v>50876</v>
      </c>
      <c r="J976" s="53" t="s">
        <v>6179</v>
      </c>
    </row>
    <row r="977" spans="2:10" hidden="1">
      <c r="B977" s="54">
        <v>3516</v>
      </c>
      <c r="C977" s="54" t="s">
        <v>5996</v>
      </c>
      <c r="D977" s="54" t="s">
        <v>5997</v>
      </c>
      <c r="E977" s="54" t="s">
        <v>2415</v>
      </c>
      <c r="F977" s="53" t="s">
        <v>6166</v>
      </c>
      <c r="G977" s="53" t="s">
        <v>6184</v>
      </c>
      <c r="H977" s="54" t="s">
        <v>50876</v>
      </c>
      <c r="J977" s="53" t="s">
        <v>6185</v>
      </c>
    </row>
    <row r="978" spans="2:10" hidden="1">
      <c r="B978" s="54">
        <v>3518</v>
      </c>
      <c r="C978" s="54" t="s">
        <v>5996</v>
      </c>
      <c r="D978" s="54" t="s">
        <v>5997</v>
      </c>
      <c r="E978" s="54" t="s">
        <v>2415</v>
      </c>
      <c r="F978" s="53" t="s">
        <v>6166</v>
      </c>
      <c r="G978" s="53" t="s">
        <v>6192</v>
      </c>
      <c r="H978" s="54" t="s">
        <v>50876</v>
      </c>
      <c r="J978" s="53" t="s">
        <v>6193</v>
      </c>
    </row>
    <row r="979" spans="2:10" hidden="1">
      <c r="B979" s="54">
        <v>3601</v>
      </c>
      <c r="C979" s="54" t="s">
        <v>5996</v>
      </c>
      <c r="D979" s="54" t="s">
        <v>5997</v>
      </c>
      <c r="E979" s="54" t="s">
        <v>2415</v>
      </c>
      <c r="F979" s="53" t="s">
        <v>6166</v>
      </c>
      <c r="G979" s="53" t="s">
        <v>6182</v>
      </c>
      <c r="H979" s="54" t="s">
        <v>50876</v>
      </c>
      <c r="J979" s="53" t="s">
        <v>6183</v>
      </c>
    </row>
    <row r="980" spans="2:10" hidden="1">
      <c r="B980" s="54">
        <v>3623</v>
      </c>
      <c r="C980" s="54" t="s">
        <v>5996</v>
      </c>
      <c r="D980" s="54" t="s">
        <v>5997</v>
      </c>
      <c r="E980" s="54" t="s">
        <v>2415</v>
      </c>
      <c r="F980" s="53" t="s">
        <v>6166</v>
      </c>
      <c r="G980" s="53" t="s">
        <v>6176</v>
      </c>
      <c r="H980" s="54" t="s">
        <v>50876</v>
      </c>
      <c r="J980" s="53" t="s">
        <v>6177</v>
      </c>
    </row>
    <row r="981" spans="2:10" hidden="1">
      <c r="B981" s="54">
        <v>2823</v>
      </c>
      <c r="C981" s="54" t="s">
        <v>5996</v>
      </c>
      <c r="D981" s="54" t="s">
        <v>5997</v>
      </c>
      <c r="E981" s="54" t="s">
        <v>2415</v>
      </c>
      <c r="F981" s="53" t="s">
        <v>6166</v>
      </c>
      <c r="G981" s="53" t="s">
        <v>6186</v>
      </c>
      <c r="H981" s="54" t="s">
        <v>50876</v>
      </c>
      <c r="J981" s="53" t="s">
        <v>6187</v>
      </c>
    </row>
    <row r="982" spans="2:10" hidden="1">
      <c r="B982" s="54">
        <v>559</v>
      </c>
      <c r="C982" s="54" t="s">
        <v>5996</v>
      </c>
      <c r="D982" s="54" t="s">
        <v>5997</v>
      </c>
      <c r="E982" s="54" t="s">
        <v>2415</v>
      </c>
      <c r="F982" s="53" t="s">
        <v>6166</v>
      </c>
      <c r="G982" s="53" t="s">
        <v>6188</v>
      </c>
      <c r="H982" s="54" t="s">
        <v>50876</v>
      </c>
      <c r="J982" s="53" t="s">
        <v>6189</v>
      </c>
    </row>
    <row r="983" spans="2:10" hidden="1">
      <c r="B983" s="54">
        <v>4130</v>
      </c>
      <c r="C983" s="54" t="s">
        <v>5996</v>
      </c>
      <c r="D983" s="54" t="s">
        <v>5997</v>
      </c>
      <c r="E983" s="54" t="s">
        <v>2415</v>
      </c>
      <c r="F983" s="53" t="s">
        <v>6166</v>
      </c>
      <c r="G983" s="53" t="s">
        <v>6190</v>
      </c>
      <c r="H983" s="54" t="s">
        <v>50876</v>
      </c>
      <c r="J983" s="53" t="s">
        <v>6191</v>
      </c>
    </row>
    <row r="984" spans="2:10" hidden="1">
      <c r="B984" s="54">
        <v>4125</v>
      </c>
      <c r="C984" s="54" t="s">
        <v>5996</v>
      </c>
      <c r="D984" s="54" t="s">
        <v>5997</v>
      </c>
      <c r="E984" s="54" t="s">
        <v>2415</v>
      </c>
      <c r="F984" s="53" t="s">
        <v>6166</v>
      </c>
      <c r="G984" s="53" t="s">
        <v>6180</v>
      </c>
      <c r="H984" s="54" t="s">
        <v>50876</v>
      </c>
      <c r="J984" s="53" t="s">
        <v>6181</v>
      </c>
    </row>
    <row r="985" spans="2:10" hidden="1">
      <c r="B985" s="54">
        <v>3276</v>
      </c>
      <c r="C985" s="54" t="s">
        <v>5996</v>
      </c>
      <c r="D985" s="54" t="s">
        <v>5997</v>
      </c>
      <c r="E985" s="54" t="s">
        <v>2415</v>
      </c>
      <c r="F985" s="53" t="s">
        <v>6194</v>
      </c>
      <c r="G985" s="53" t="s">
        <v>6199</v>
      </c>
      <c r="H985" s="54" t="s">
        <v>50876</v>
      </c>
      <c r="J985" s="53" t="s">
        <v>6200</v>
      </c>
    </row>
    <row r="986" spans="2:10" hidden="1">
      <c r="B986" s="54">
        <v>1005</v>
      </c>
      <c r="C986" s="54" t="s">
        <v>5996</v>
      </c>
      <c r="D986" s="54" t="s">
        <v>5997</v>
      </c>
      <c r="E986" s="54" t="s">
        <v>2415</v>
      </c>
      <c r="F986" s="53" t="s">
        <v>6194</v>
      </c>
      <c r="G986" s="53" t="s">
        <v>6195</v>
      </c>
      <c r="H986" s="54" t="s">
        <v>50876</v>
      </c>
      <c r="J986" s="53" t="s">
        <v>6196</v>
      </c>
    </row>
    <row r="987" spans="2:10" hidden="1">
      <c r="B987" s="54">
        <v>3838</v>
      </c>
      <c r="C987" s="54" t="s">
        <v>5996</v>
      </c>
      <c r="D987" s="54" t="s">
        <v>5997</v>
      </c>
      <c r="E987" s="54" t="s">
        <v>2415</v>
      </c>
      <c r="F987" s="53" t="s">
        <v>6194</v>
      </c>
      <c r="G987" s="53" t="s">
        <v>6201</v>
      </c>
      <c r="H987" s="54" t="s">
        <v>50876</v>
      </c>
      <c r="J987" s="53" t="s">
        <v>6202</v>
      </c>
    </row>
    <row r="988" spans="2:10" hidden="1">
      <c r="B988" s="54">
        <v>3918</v>
      </c>
      <c r="C988" s="54" t="s">
        <v>5996</v>
      </c>
      <c r="D988" s="54" t="s">
        <v>5997</v>
      </c>
      <c r="E988" s="54" t="s">
        <v>2415</v>
      </c>
      <c r="F988" s="53" t="s">
        <v>6194</v>
      </c>
      <c r="G988" s="53" t="s">
        <v>6197</v>
      </c>
      <c r="H988" s="54" t="s">
        <v>50876</v>
      </c>
      <c r="J988" s="53" t="s">
        <v>6198</v>
      </c>
    </row>
    <row r="989" spans="2:10" hidden="1">
      <c r="B989" s="54">
        <v>3431</v>
      </c>
      <c r="C989" s="54" t="s">
        <v>5996</v>
      </c>
      <c r="D989" s="54" t="s">
        <v>5997</v>
      </c>
      <c r="E989" s="54" t="s">
        <v>2415</v>
      </c>
      <c r="F989" s="53" t="s">
        <v>6194</v>
      </c>
      <c r="G989" s="53" t="s">
        <v>6205</v>
      </c>
      <c r="H989" s="54" t="s">
        <v>50876</v>
      </c>
      <c r="J989" s="53" t="s">
        <v>6206</v>
      </c>
    </row>
    <row r="990" spans="2:10" hidden="1">
      <c r="B990" s="54">
        <v>3516</v>
      </c>
      <c r="C990" s="54" t="s">
        <v>5996</v>
      </c>
      <c r="D990" s="54" t="s">
        <v>5997</v>
      </c>
      <c r="E990" s="54" t="s">
        <v>2415</v>
      </c>
      <c r="F990" s="53" t="s">
        <v>6194</v>
      </c>
      <c r="G990" s="53" t="s">
        <v>6211</v>
      </c>
      <c r="H990" s="54" t="s">
        <v>50876</v>
      </c>
      <c r="J990" s="53" t="s">
        <v>6212</v>
      </c>
    </row>
    <row r="991" spans="2:10" hidden="1">
      <c r="B991" s="54">
        <v>3518</v>
      </c>
      <c r="C991" s="54" t="s">
        <v>5996</v>
      </c>
      <c r="D991" s="54" t="s">
        <v>5997</v>
      </c>
      <c r="E991" s="54" t="s">
        <v>2415</v>
      </c>
      <c r="F991" s="53" t="s">
        <v>6194</v>
      </c>
      <c r="G991" s="53" t="s">
        <v>6219</v>
      </c>
      <c r="H991" s="54" t="s">
        <v>50876</v>
      </c>
      <c r="J991" s="53" t="s">
        <v>6220</v>
      </c>
    </row>
    <row r="992" spans="2:10" hidden="1">
      <c r="B992" s="54">
        <v>3601</v>
      </c>
      <c r="C992" s="54" t="s">
        <v>5996</v>
      </c>
      <c r="D992" s="54" t="s">
        <v>5997</v>
      </c>
      <c r="E992" s="54" t="s">
        <v>2415</v>
      </c>
      <c r="F992" s="53" t="s">
        <v>6194</v>
      </c>
      <c r="G992" s="53" t="s">
        <v>6209</v>
      </c>
      <c r="H992" s="54" t="s">
        <v>50876</v>
      </c>
      <c r="J992" s="53" t="s">
        <v>6210</v>
      </c>
    </row>
    <row r="993" spans="2:10" hidden="1">
      <c r="B993" s="54">
        <v>3623</v>
      </c>
      <c r="C993" s="54" t="s">
        <v>5996</v>
      </c>
      <c r="D993" s="54" t="s">
        <v>5997</v>
      </c>
      <c r="E993" s="54" t="s">
        <v>2415</v>
      </c>
      <c r="F993" s="53" t="s">
        <v>6194</v>
      </c>
      <c r="G993" s="53" t="s">
        <v>6203</v>
      </c>
      <c r="H993" s="54" t="s">
        <v>50876</v>
      </c>
      <c r="J993" s="53" t="s">
        <v>6204</v>
      </c>
    </row>
    <row r="994" spans="2:10" hidden="1">
      <c r="B994" s="54">
        <v>2823</v>
      </c>
      <c r="C994" s="54" t="s">
        <v>5996</v>
      </c>
      <c r="D994" s="54" t="s">
        <v>5997</v>
      </c>
      <c r="E994" s="54" t="s">
        <v>2415</v>
      </c>
      <c r="F994" s="53" t="s">
        <v>6194</v>
      </c>
      <c r="G994" s="53" t="s">
        <v>6213</v>
      </c>
      <c r="H994" s="54" t="s">
        <v>50876</v>
      </c>
      <c r="J994" s="53" t="s">
        <v>6214</v>
      </c>
    </row>
    <row r="995" spans="2:10" hidden="1">
      <c r="B995" s="54">
        <v>559</v>
      </c>
      <c r="C995" s="54" t="s">
        <v>5996</v>
      </c>
      <c r="D995" s="54" t="s">
        <v>5997</v>
      </c>
      <c r="E995" s="54" t="s">
        <v>2415</v>
      </c>
      <c r="F995" s="53" t="s">
        <v>6194</v>
      </c>
      <c r="G995" s="53" t="s">
        <v>6215</v>
      </c>
      <c r="H995" s="54" t="s">
        <v>50876</v>
      </c>
      <c r="J995" s="53" t="s">
        <v>6216</v>
      </c>
    </row>
    <row r="996" spans="2:10" hidden="1">
      <c r="B996" s="54">
        <v>4130</v>
      </c>
      <c r="C996" s="54" t="s">
        <v>5996</v>
      </c>
      <c r="D996" s="54" t="s">
        <v>5997</v>
      </c>
      <c r="E996" s="54" t="s">
        <v>2415</v>
      </c>
      <c r="F996" s="53" t="s">
        <v>6194</v>
      </c>
      <c r="G996" s="53" t="s">
        <v>6217</v>
      </c>
      <c r="H996" s="54" t="s">
        <v>50876</v>
      </c>
      <c r="J996" s="53" t="s">
        <v>6218</v>
      </c>
    </row>
    <row r="997" spans="2:10" hidden="1">
      <c r="B997" s="54">
        <v>4125</v>
      </c>
      <c r="C997" s="54" t="s">
        <v>5996</v>
      </c>
      <c r="D997" s="54" t="s">
        <v>5997</v>
      </c>
      <c r="E997" s="54" t="s">
        <v>2415</v>
      </c>
      <c r="F997" s="53" t="s">
        <v>6194</v>
      </c>
      <c r="G997" s="53" t="s">
        <v>6207</v>
      </c>
      <c r="H997" s="54" t="s">
        <v>50876</v>
      </c>
      <c r="J997" s="53" t="s">
        <v>6208</v>
      </c>
    </row>
    <row r="998" spans="2:10" hidden="1">
      <c r="B998" s="54">
        <v>4431</v>
      </c>
      <c r="C998" s="54" t="s">
        <v>5996</v>
      </c>
      <c r="D998" s="54" t="s">
        <v>5997</v>
      </c>
      <c r="E998" s="54" t="s">
        <v>2415</v>
      </c>
      <c r="F998" s="53" t="s">
        <v>56112</v>
      </c>
      <c r="G998" s="53" t="s">
        <v>24989</v>
      </c>
      <c r="H998" s="54" t="s">
        <v>50876</v>
      </c>
      <c r="J998" s="53" t="s">
        <v>24990</v>
      </c>
    </row>
    <row r="999" spans="2:10" hidden="1">
      <c r="B999" s="54">
        <v>3276</v>
      </c>
      <c r="C999" s="54" t="s">
        <v>5996</v>
      </c>
      <c r="D999" s="54" t="s">
        <v>5997</v>
      </c>
      <c r="E999" s="54" t="s">
        <v>2415</v>
      </c>
      <c r="F999" s="53" t="s">
        <v>31990</v>
      </c>
      <c r="G999" s="53" t="s">
        <v>6225</v>
      </c>
      <c r="H999" s="54" t="s">
        <v>50876</v>
      </c>
      <c r="J999" s="53" t="s">
        <v>6226</v>
      </c>
    </row>
    <row r="1000" spans="2:10" hidden="1">
      <c r="B1000" s="54">
        <v>1005</v>
      </c>
      <c r="C1000" s="54" t="s">
        <v>5996</v>
      </c>
      <c r="D1000" s="54" t="s">
        <v>5997</v>
      </c>
      <c r="E1000" s="54" t="s">
        <v>2415</v>
      </c>
      <c r="F1000" s="53" t="s">
        <v>31990</v>
      </c>
      <c r="G1000" s="53" t="s">
        <v>6221</v>
      </c>
      <c r="H1000" s="54" t="s">
        <v>50876</v>
      </c>
      <c r="J1000" s="53" t="s">
        <v>6222</v>
      </c>
    </row>
    <row r="1001" spans="2:10" hidden="1">
      <c r="B1001" s="54">
        <v>3838</v>
      </c>
      <c r="C1001" s="54" t="s">
        <v>5996</v>
      </c>
      <c r="D1001" s="54" t="s">
        <v>5997</v>
      </c>
      <c r="E1001" s="54" t="s">
        <v>2415</v>
      </c>
      <c r="F1001" s="53" t="s">
        <v>31990</v>
      </c>
      <c r="G1001" s="53" t="s">
        <v>6227</v>
      </c>
      <c r="H1001" s="54" t="s">
        <v>50876</v>
      </c>
      <c r="J1001" s="53" t="s">
        <v>6228</v>
      </c>
    </row>
    <row r="1002" spans="2:10" hidden="1">
      <c r="B1002" s="54">
        <v>3838</v>
      </c>
      <c r="C1002" s="54" t="s">
        <v>5996</v>
      </c>
      <c r="D1002" s="54" t="s">
        <v>5997</v>
      </c>
      <c r="E1002" s="54" t="s">
        <v>2415</v>
      </c>
      <c r="F1002" s="53" t="s">
        <v>31990</v>
      </c>
      <c r="G1002" s="53" t="s">
        <v>6229</v>
      </c>
      <c r="H1002" s="54" t="s">
        <v>50876</v>
      </c>
      <c r="J1002" s="53" t="s">
        <v>6230</v>
      </c>
    </row>
    <row r="1003" spans="2:10" hidden="1">
      <c r="B1003" s="54">
        <v>3918</v>
      </c>
      <c r="C1003" s="54" t="s">
        <v>5996</v>
      </c>
      <c r="D1003" s="54" t="s">
        <v>5997</v>
      </c>
      <c r="E1003" s="54" t="s">
        <v>2415</v>
      </c>
      <c r="F1003" s="53" t="s">
        <v>31990</v>
      </c>
      <c r="G1003" s="53" t="s">
        <v>6223</v>
      </c>
      <c r="H1003" s="54" t="s">
        <v>50876</v>
      </c>
      <c r="J1003" s="53" t="s">
        <v>6224</v>
      </c>
    </row>
    <row r="1004" spans="2:10" hidden="1">
      <c r="B1004" s="54">
        <v>1321</v>
      </c>
      <c r="C1004" s="54" t="s">
        <v>5996</v>
      </c>
      <c r="D1004" s="54" t="s">
        <v>5997</v>
      </c>
      <c r="E1004" s="54" t="s">
        <v>2415</v>
      </c>
      <c r="F1004" s="53" t="s">
        <v>31990</v>
      </c>
      <c r="G1004" s="53" t="s">
        <v>15034</v>
      </c>
      <c r="H1004" s="54" t="s">
        <v>50876</v>
      </c>
      <c r="J1004" s="53" t="s">
        <v>15035</v>
      </c>
    </row>
    <row r="1005" spans="2:10" hidden="1">
      <c r="B1005" s="54">
        <v>3431</v>
      </c>
      <c r="C1005" s="54" t="s">
        <v>5996</v>
      </c>
      <c r="D1005" s="54" t="s">
        <v>5997</v>
      </c>
      <c r="E1005" s="54" t="s">
        <v>2415</v>
      </c>
      <c r="F1005" s="53" t="s">
        <v>31990</v>
      </c>
      <c r="G1005" s="53" t="s">
        <v>6233</v>
      </c>
      <c r="H1005" s="54" t="s">
        <v>50876</v>
      </c>
      <c r="J1005" s="53" t="s">
        <v>6234</v>
      </c>
    </row>
    <row r="1006" spans="2:10" hidden="1">
      <c r="B1006" s="54">
        <v>3516</v>
      </c>
      <c r="C1006" s="54" t="s">
        <v>5996</v>
      </c>
      <c r="D1006" s="54" t="s">
        <v>5997</v>
      </c>
      <c r="E1006" s="54" t="s">
        <v>2415</v>
      </c>
      <c r="F1006" s="53" t="s">
        <v>31990</v>
      </c>
      <c r="G1006" s="53" t="s">
        <v>6241</v>
      </c>
      <c r="H1006" s="54" t="s">
        <v>50876</v>
      </c>
      <c r="J1006" s="53" t="s">
        <v>6242</v>
      </c>
    </row>
    <row r="1007" spans="2:10" hidden="1">
      <c r="B1007" s="54">
        <v>3518</v>
      </c>
      <c r="C1007" s="54" t="s">
        <v>5996</v>
      </c>
      <c r="D1007" s="54" t="s">
        <v>5997</v>
      </c>
      <c r="E1007" s="54" t="s">
        <v>2415</v>
      </c>
      <c r="F1007" s="53" t="s">
        <v>31990</v>
      </c>
      <c r="G1007" s="53" t="s">
        <v>6253</v>
      </c>
      <c r="H1007" s="54" t="s">
        <v>50876</v>
      </c>
      <c r="J1007" s="53" t="s">
        <v>6254</v>
      </c>
    </row>
    <row r="1008" spans="2:10" hidden="1">
      <c r="B1008" s="54">
        <v>3562</v>
      </c>
      <c r="C1008" s="54" t="s">
        <v>5996</v>
      </c>
      <c r="D1008" s="54" t="s">
        <v>5997</v>
      </c>
      <c r="E1008" s="54" t="s">
        <v>2415</v>
      </c>
      <c r="F1008" s="53" t="s">
        <v>31990</v>
      </c>
      <c r="G1008" s="53" t="s">
        <v>6247</v>
      </c>
      <c r="H1008" s="54" t="s">
        <v>50876</v>
      </c>
      <c r="J1008" s="53" t="s">
        <v>6248</v>
      </c>
    </row>
    <row r="1009" spans="2:10" hidden="1">
      <c r="B1009" s="54">
        <v>3601</v>
      </c>
      <c r="C1009" s="54" t="s">
        <v>5996</v>
      </c>
      <c r="D1009" s="54" t="s">
        <v>5997</v>
      </c>
      <c r="E1009" s="54" t="s">
        <v>2415</v>
      </c>
      <c r="F1009" s="53" t="s">
        <v>31990</v>
      </c>
      <c r="G1009" s="53" t="s">
        <v>6239</v>
      </c>
      <c r="H1009" s="54" t="s">
        <v>50876</v>
      </c>
      <c r="J1009" s="53" t="s">
        <v>6240</v>
      </c>
    </row>
    <row r="1010" spans="2:10" hidden="1">
      <c r="B1010" s="54">
        <v>3623</v>
      </c>
      <c r="C1010" s="54" t="s">
        <v>5996</v>
      </c>
      <c r="D1010" s="54" t="s">
        <v>5997</v>
      </c>
      <c r="E1010" s="54" t="s">
        <v>2415</v>
      </c>
      <c r="F1010" s="53" t="s">
        <v>31990</v>
      </c>
      <c r="G1010" s="53" t="s">
        <v>6231</v>
      </c>
      <c r="H1010" s="54" t="s">
        <v>50876</v>
      </c>
      <c r="J1010" s="53" t="s">
        <v>6232</v>
      </c>
    </row>
    <row r="1011" spans="2:10" hidden="1">
      <c r="B1011" s="54">
        <v>2823</v>
      </c>
      <c r="C1011" s="54" t="s">
        <v>5996</v>
      </c>
      <c r="D1011" s="54" t="s">
        <v>5997</v>
      </c>
      <c r="E1011" s="54" t="s">
        <v>2415</v>
      </c>
      <c r="F1011" s="53" t="s">
        <v>31990</v>
      </c>
      <c r="G1011" s="53" t="s">
        <v>6243</v>
      </c>
      <c r="H1011" s="54" t="s">
        <v>50876</v>
      </c>
      <c r="J1011" s="53" t="s">
        <v>6244</v>
      </c>
    </row>
    <row r="1012" spans="2:10" hidden="1">
      <c r="B1012" s="54">
        <v>1466</v>
      </c>
      <c r="C1012" s="54" t="s">
        <v>5996</v>
      </c>
      <c r="D1012" s="54" t="s">
        <v>5997</v>
      </c>
      <c r="E1012" s="54" t="s">
        <v>2415</v>
      </c>
      <c r="F1012" s="53" t="s">
        <v>31990</v>
      </c>
      <c r="G1012" s="53" t="s">
        <v>6245</v>
      </c>
      <c r="H1012" s="54" t="s">
        <v>50876</v>
      </c>
      <c r="J1012" s="53" t="s">
        <v>6246</v>
      </c>
    </row>
    <row r="1013" spans="2:10" hidden="1">
      <c r="B1013" s="54">
        <v>1568</v>
      </c>
      <c r="C1013" s="54" t="s">
        <v>5996</v>
      </c>
      <c r="D1013" s="54" t="s">
        <v>5997</v>
      </c>
      <c r="E1013" s="54" t="s">
        <v>2415</v>
      </c>
      <c r="F1013" s="53" t="s">
        <v>31990</v>
      </c>
      <c r="G1013" s="53" t="s">
        <v>13083</v>
      </c>
      <c r="H1013" s="54" t="s">
        <v>50876</v>
      </c>
      <c r="J1013" s="53" t="s">
        <v>13084</v>
      </c>
    </row>
    <row r="1014" spans="2:10" hidden="1">
      <c r="B1014" s="54">
        <v>559</v>
      </c>
      <c r="C1014" s="54" t="s">
        <v>5996</v>
      </c>
      <c r="D1014" s="54" t="s">
        <v>5997</v>
      </c>
      <c r="E1014" s="54" t="s">
        <v>2415</v>
      </c>
      <c r="F1014" s="53" t="s">
        <v>31990</v>
      </c>
      <c r="G1014" s="53" t="s">
        <v>6249</v>
      </c>
      <c r="H1014" s="54" t="s">
        <v>50876</v>
      </c>
      <c r="J1014" s="53" t="s">
        <v>6250</v>
      </c>
    </row>
    <row r="1015" spans="2:10" hidden="1">
      <c r="B1015" s="54">
        <v>4130</v>
      </c>
      <c r="C1015" s="54" t="s">
        <v>5996</v>
      </c>
      <c r="D1015" s="54" t="s">
        <v>5997</v>
      </c>
      <c r="E1015" s="54" t="s">
        <v>2415</v>
      </c>
      <c r="F1015" s="53" t="s">
        <v>31990</v>
      </c>
      <c r="G1015" s="53" t="s">
        <v>6251</v>
      </c>
      <c r="H1015" s="54" t="s">
        <v>50876</v>
      </c>
      <c r="J1015" s="53" t="s">
        <v>6252</v>
      </c>
    </row>
    <row r="1016" spans="2:10" hidden="1">
      <c r="B1016" s="54">
        <v>4125</v>
      </c>
      <c r="C1016" s="54" t="s">
        <v>5996</v>
      </c>
      <c r="D1016" s="54" t="s">
        <v>5997</v>
      </c>
      <c r="E1016" s="54" t="s">
        <v>2415</v>
      </c>
      <c r="F1016" s="53" t="s">
        <v>31990</v>
      </c>
      <c r="G1016" s="53" t="s">
        <v>6235</v>
      </c>
      <c r="H1016" s="54" t="s">
        <v>50876</v>
      </c>
      <c r="J1016" s="53" t="s">
        <v>6236</v>
      </c>
    </row>
    <row r="1017" spans="2:10" hidden="1">
      <c r="B1017" s="54">
        <v>4125</v>
      </c>
      <c r="C1017" s="54" t="s">
        <v>5996</v>
      </c>
      <c r="D1017" s="54" t="s">
        <v>5997</v>
      </c>
      <c r="E1017" s="54" t="s">
        <v>2415</v>
      </c>
      <c r="F1017" s="53" t="s">
        <v>31990</v>
      </c>
      <c r="G1017" s="53" t="s">
        <v>6237</v>
      </c>
      <c r="H1017" s="54" t="s">
        <v>50876</v>
      </c>
      <c r="J1017" s="53" t="s">
        <v>6238</v>
      </c>
    </row>
    <row r="1018" spans="2:10" hidden="1">
      <c r="B1018" s="54">
        <v>497</v>
      </c>
      <c r="C1018" s="54" t="s">
        <v>5996</v>
      </c>
      <c r="D1018" s="54" t="s">
        <v>5997</v>
      </c>
      <c r="E1018" s="54" t="s">
        <v>2415</v>
      </c>
      <c r="F1018" s="53" t="s">
        <v>31990</v>
      </c>
      <c r="G1018" s="53" t="s">
        <v>24626</v>
      </c>
      <c r="H1018" s="54" t="s">
        <v>50876</v>
      </c>
      <c r="J1018" s="53" t="s">
        <v>24627</v>
      </c>
    </row>
    <row r="1019" spans="2:10" hidden="1">
      <c r="B1019" s="54">
        <v>497</v>
      </c>
      <c r="C1019" s="54" t="s">
        <v>5996</v>
      </c>
      <c r="D1019" s="54" t="s">
        <v>5997</v>
      </c>
      <c r="E1019" s="54" t="s">
        <v>2415</v>
      </c>
      <c r="F1019" s="53" t="s">
        <v>31990</v>
      </c>
      <c r="G1019" s="53" t="s">
        <v>24628</v>
      </c>
      <c r="H1019" s="54" t="s">
        <v>50876</v>
      </c>
      <c r="J1019" s="53" t="s">
        <v>24629</v>
      </c>
    </row>
    <row r="1020" spans="2:10" hidden="1">
      <c r="B1020" s="54">
        <v>497</v>
      </c>
      <c r="C1020" s="54" t="s">
        <v>5996</v>
      </c>
      <c r="D1020" s="54" t="s">
        <v>5997</v>
      </c>
      <c r="E1020" s="54" t="s">
        <v>2415</v>
      </c>
      <c r="F1020" s="53" t="s">
        <v>31990</v>
      </c>
      <c r="G1020" s="53" t="s">
        <v>24624</v>
      </c>
      <c r="H1020" s="54" t="s">
        <v>50876</v>
      </c>
      <c r="J1020" s="53" t="s">
        <v>24625</v>
      </c>
    </row>
    <row r="1021" spans="2:10" hidden="1">
      <c r="B1021" s="54">
        <v>497</v>
      </c>
      <c r="C1021" s="54" t="s">
        <v>5996</v>
      </c>
      <c r="D1021" s="54" t="s">
        <v>5997</v>
      </c>
      <c r="E1021" s="54" t="s">
        <v>2415</v>
      </c>
      <c r="F1021" s="53" t="s">
        <v>31990</v>
      </c>
      <c r="G1021" s="53" t="s">
        <v>24632</v>
      </c>
      <c r="H1021" s="54" t="s">
        <v>50876</v>
      </c>
      <c r="J1021" s="53" t="s">
        <v>24633</v>
      </c>
    </row>
    <row r="1022" spans="2:10" hidden="1">
      <c r="B1022" s="54">
        <v>3276</v>
      </c>
      <c r="C1022" s="54" t="s">
        <v>5996</v>
      </c>
      <c r="D1022" s="54" t="s">
        <v>5997</v>
      </c>
      <c r="E1022" s="54" t="s">
        <v>2415</v>
      </c>
      <c r="F1022" s="53" t="s">
        <v>32004</v>
      </c>
      <c r="G1022" s="53" t="s">
        <v>6259</v>
      </c>
      <c r="H1022" s="54" t="s">
        <v>50876</v>
      </c>
      <c r="J1022" s="53" t="s">
        <v>6260</v>
      </c>
    </row>
    <row r="1023" spans="2:10" hidden="1">
      <c r="B1023" s="54">
        <v>1005</v>
      </c>
      <c r="C1023" s="54" t="s">
        <v>5996</v>
      </c>
      <c r="D1023" s="54" t="s">
        <v>5997</v>
      </c>
      <c r="E1023" s="54" t="s">
        <v>2415</v>
      </c>
      <c r="F1023" s="53" t="s">
        <v>32004</v>
      </c>
      <c r="G1023" s="53" t="s">
        <v>6255</v>
      </c>
      <c r="H1023" s="54" t="s">
        <v>50876</v>
      </c>
      <c r="J1023" s="53" t="s">
        <v>6256</v>
      </c>
    </row>
    <row r="1024" spans="2:10" hidden="1">
      <c r="B1024" s="54">
        <v>3838</v>
      </c>
      <c r="C1024" s="54" t="s">
        <v>5996</v>
      </c>
      <c r="D1024" s="54" t="s">
        <v>5997</v>
      </c>
      <c r="E1024" s="54" t="s">
        <v>2415</v>
      </c>
      <c r="F1024" s="53" t="s">
        <v>32004</v>
      </c>
      <c r="G1024" s="53" t="s">
        <v>6261</v>
      </c>
      <c r="H1024" s="54" t="s">
        <v>50876</v>
      </c>
      <c r="J1024" s="53" t="s">
        <v>6262</v>
      </c>
    </row>
    <row r="1025" spans="2:10" hidden="1">
      <c r="B1025" s="54">
        <v>3918</v>
      </c>
      <c r="C1025" s="54" t="s">
        <v>5996</v>
      </c>
      <c r="D1025" s="54" t="s">
        <v>5997</v>
      </c>
      <c r="E1025" s="54" t="s">
        <v>2415</v>
      </c>
      <c r="F1025" s="53" t="s">
        <v>32004</v>
      </c>
      <c r="G1025" s="53" t="s">
        <v>6257</v>
      </c>
      <c r="H1025" s="54" t="s">
        <v>50876</v>
      </c>
      <c r="J1025" s="53" t="s">
        <v>6258</v>
      </c>
    </row>
    <row r="1026" spans="2:10" hidden="1">
      <c r="B1026" s="54">
        <v>3431</v>
      </c>
      <c r="C1026" s="54" t="s">
        <v>5996</v>
      </c>
      <c r="D1026" s="54" t="s">
        <v>5997</v>
      </c>
      <c r="E1026" s="54" t="s">
        <v>2415</v>
      </c>
      <c r="F1026" s="53" t="s">
        <v>32004</v>
      </c>
      <c r="G1026" s="53" t="s">
        <v>6265</v>
      </c>
      <c r="H1026" s="54" t="s">
        <v>50876</v>
      </c>
      <c r="J1026" s="53" t="s">
        <v>6266</v>
      </c>
    </row>
    <row r="1027" spans="2:10" hidden="1">
      <c r="B1027" s="54">
        <v>3516</v>
      </c>
      <c r="C1027" s="54" t="s">
        <v>5996</v>
      </c>
      <c r="D1027" s="54" t="s">
        <v>5997</v>
      </c>
      <c r="E1027" s="54" t="s">
        <v>2415</v>
      </c>
      <c r="F1027" s="53" t="s">
        <v>32004</v>
      </c>
      <c r="G1027" s="53" t="s">
        <v>6271</v>
      </c>
      <c r="H1027" s="54" t="s">
        <v>50876</v>
      </c>
      <c r="J1027" s="53" t="s">
        <v>6272</v>
      </c>
    </row>
    <row r="1028" spans="2:10" hidden="1">
      <c r="B1028" s="54">
        <v>3518</v>
      </c>
      <c r="C1028" s="54" t="s">
        <v>5996</v>
      </c>
      <c r="D1028" s="54" t="s">
        <v>5997</v>
      </c>
      <c r="E1028" s="54" t="s">
        <v>2415</v>
      </c>
      <c r="F1028" s="53" t="s">
        <v>32004</v>
      </c>
      <c r="G1028" s="53" t="s">
        <v>6289</v>
      </c>
      <c r="H1028" s="54" t="s">
        <v>50876</v>
      </c>
      <c r="J1028" s="53" t="s">
        <v>6290</v>
      </c>
    </row>
    <row r="1029" spans="2:10" hidden="1">
      <c r="B1029" s="54">
        <v>3562</v>
      </c>
      <c r="C1029" s="54" t="s">
        <v>5996</v>
      </c>
      <c r="D1029" s="54" t="s">
        <v>5997</v>
      </c>
      <c r="E1029" s="54" t="s">
        <v>2415</v>
      </c>
      <c r="F1029" s="53" t="s">
        <v>32004</v>
      </c>
      <c r="G1029" s="53" t="s">
        <v>6279</v>
      </c>
      <c r="H1029" s="54" t="s">
        <v>50876</v>
      </c>
      <c r="J1029" s="53" t="s">
        <v>6280</v>
      </c>
    </row>
    <row r="1030" spans="2:10" hidden="1">
      <c r="B1030" s="54">
        <v>3601</v>
      </c>
      <c r="C1030" s="54" t="s">
        <v>5996</v>
      </c>
      <c r="D1030" s="54" t="s">
        <v>5997</v>
      </c>
      <c r="E1030" s="54" t="s">
        <v>2415</v>
      </c>
      <c r="F1030" s="53" t="s">
        <v>32004</v>
      </c>
      <c r="G1030" s="53" t="s">
        <v>6269</v>
      </c>
      <c r="H1030" s="54" t="s">
        <v>50876</v>
      </c>
      <c r="J1030" s="53" t="s">
        <v>6270</v>
      </c>
    </row>
    <row r="1031" spans="2:10" hidden="1">
      <c r="B1031" s="54">
        <v>3623</v>
      </c>
      <c r="C1031" s="54" t="s">
        <v>5996</v>
      </c>
      <c r="D1031" s="54" t="s">
        <v>5997</v>
      </c>
      <c r="E1031" s="54" t="s">
        <v>2415</v>
      </c>
      <c r="F1031" s="53" t="s">
        <v>32004</v>
      </c>
      <c r="G1031" s="53" t="s">
        <v>6263</v>
      </c>
      <c r="H1031" s="54" t="s">
        <v>50876</v>
      </c>
      <c r="J1031" s="53" t="s">
        <v>6264</v>
      </c>
    </row>
    <row r="1032" spans="2:10" hidden="1">
      <c r="B1032" s="54">
        <v>3609</v>
      </c>
      <c r="C1032" s="54" t="s">
        <v>5996</v>
      </c>
      <c r="D1032" s="54" t="s">
        <v>5997</v>
      </c>
      <c r="E1032" s="54" t="s">
        <v>2415</v>
      </c>
      <c r="F1032" s="53" t="s">
        <v>32004</v>
      </c>
      <c r="G1032" s="53" t="s">
        <v>20306</v>
      </c>
      <c r="H1032" s="54" t="s">
        <v>50876</v>
      </c>
      <c r="J1032" s="53" t="s">
        <v>20307</v>
      </c>
    </row>
    <row r="1033" spans="2:10" hidden="1">
      <c r="B1033" s="54">
        <v>2376</v>
      </c>
      <c r="C1033" s="54" t="s">
        <v>5996</v>
      </c>
      <c r="D1033" s="54" t="s">
        <v>5997</v>
      </c>
      <c r="E1033" s="54" t="s">
        <v>2415</v>
      </c>
      <c r="F1033" s="53" t="s">
        <v>32004</v>
      </c>
      <c r="G1033" s="53" t="s">
        <v>6281</v>
      </c>
      <c r="H1033" s="54" t="s">
        <v>50876</v>
      </c>
      <c r="J1033" s="53" t="s">
        <v>6282</v>
      </c>
    </row>
    <row r="1034" spans="2:10" hidden="1">
      <c r="B1034" s="54">
        <v>2658</v>
      </c>
      <c r="C1034" s="54" t="s">
        <v>5996</v>
      </c>
      <c r="D1034" s="54" t="s">
        <v>5997</v>
      </c>
      <c r="E1034" s="54" t="s">
        <v>2415</v>
      </c>
      <c r="F1034" s="53" t="s">
        <v>32004</v>
      </c>
      <c r="G1034" s="53" t="s">
        <v>6283</v>
      </c>
      <c r="H1034" s="54" t="s">
        <v>50876</v>
      </c>
      <c r="J1034" s="53" t="s">
        <v>6284</v>
      </c>
    </row>
    <row r="1035" spans="2:10" hidden="1">
      <c r="B1035" s="54">
        <v>2823</v>
      </c>
      <c r="C1035" s="54" t="s">
        <v>5996</v>
      </c>
      <c r="D1035" s="54" t="s">
        <v>5997</v>
      </c>
      <c r="E1035" s="54" t="s">
        <v>2415</v>
      </c>
      <c r="F1035" s="53" t="s">
        <v>32004</v>
      </c>
      <c r="G1035" s="53" t="s">
        <v>6273</v>
      </c>
      <c r="H1035" s="54" t="s">
        <v>50876</v>
      </c>
      <c r="J1035" s="53" t="s">
        <v>6274</v>
      </c>
    </row>
    <row r="1036" spans="2:10" hidden="1">
      <c r="B1036" s="54">
        <v>1466</v>
      </c>
      <c r="C1036" s="54" t="s">
        <v>5996</v>
      </c>
      <c r="D1036" s="54" t="s">
        <v>5997</v>
      </c>
      <c r="E1036" s="54" t="s">
        <v>2415</v>
      </c>
      <c r="F1036" s="53" t="s">
        <v>32004</v>
      </c>
      <c r="G1036" s="53" t="s">
        <v>6277</v>
      </c>
      <c r="H1036" s="54" t="s">
        <v>50876</v>
      </c>
      <c r="J1036" s="53" t="s">
        <v>6278</v>
      </c>
    </row>
    <row r="1037" spans="2:10" hidden="1">
      <c r="B1037" s="54">
        <v>2355</v>
      </c>
      <c r="C1037" s="54" t="s">
        <v>5996</v>
      </c>
      <c r="D1037" s="54" t="s">
        <v>5997</v>
      </c>
      <c r="E1037" s="54" t="s">
        <v>2415</v>
      </c>
      <c r="F1037" s="53" t="s">
        <v>32004</v>
      </c>
      <c r="G1037" s="53" t="s">
        <v>6275</v>
      </c>
      <c r="H1037" s="54" t="s">
        <v>50876</v>
      </c>
      <c r="J1037" s="53" t="s">
        <v>6276</v>
      </c>
    </row>
    <row r="1038" spans="2:10" hidden="1">
      <c r="B1038" s="54">
        <v>559</v>
      </c>
      <c r="C1038" s="54" t="s">
        <v>5996</v>
      </c>
      <c r="D1038" s="54" t="s">
        <v>5997</v>
      </c>
      <c r="E1038" s="54" t="s">
        <v>2415</v>
      </c>
      <c r="F1038" s="53" t="s">
        <v>32004</v>
      </c>
      <c r="G1038" s="53" t="s">
        <v>6285</v>
      </c>
      <c r="H1038" s="54" t="s">
        <v>50876</v>
      </c>
      <c r="J1038" s="53" t="s">
        <v>6286</v>
      </c>
    </row>
    <row r="1039" spans="2:10" hidden="1">
      <c r="B1039" s="54">
        <v>4130</v>
      </c>
      <c r="C1039" s="54" t="s">
        <v>5996</v>
      </c>
      <c r="D1039" s="54" t="s">
        <v>5997</v>
      </c>
      <c r="E1039" s="54" t="s">
        <v>2415</v>
      </c>
      <c r="F1039" s="53" t="s">
        <v>32004</v>
      </c>
      <c r="G1039" s="53" t="s">
        <v>6287</v>
      </c>
      <c r="H1039" s="54" t="s">
        <v>50876</v>
      </c>
      <c r="J1039" s="53" t="s">
        <v>6288</v>
      </c>
    </row>
    <row r="1040" spans="2:10" hidden="1">
      <c r="B1040" s="54">
        <v>4125</v>
      </c>
      <c r="C1040" s="54" t="s">
        <v>5996</v>
      </c>
      <c r="D1040" s="54" t="s">
        <v>5997</v>
      </c>
      <c r="E1040" s="54" t="s">
        <v>2415</v>
      </c>
      <c r="F1040" s="53" t="s">
        <v>32004</v>
      </c>
      <c r="G1040" s="53" t="s">
        <v>6267</v>
      </c>
      <c r="H1040" s="54" t="s">
        <v>50876</v>
      </c>
      <c r="J1040" s="53" t="s">
        <v>6268</v>
      </c>
    </row>
    <row r="1041" spans="2:10" hidden="1">
      <c r="B1041" s="54">
        <v>240</v>
      </c>
      <c r="C1041" s="54" t="s">
        <v>5996</v>
      </c>
      <c r="D1041" s="54" t="s">
        <v>5997</v>
      </c>
      <c r="E1041" s="54" t="s">
        <v>2415</v>
      </c>
      <c r="F1041" s="53" t="s">
        <v>31991</v>
      </c>
      <c r="G1041" s="53" t="s">
        <v>23686</v>
      </c>
      <c r="H1041" s="54" t="s">
        <v>50876</v>
      </c>
      <c r="J1041" s="53" t="s">
        <v>23687</v>
      </c>
    </row>
    <row r="1042" spans="2:10" hidden="1">
      <c r="B1042" s="54">
        <v>250</v>
      </c>
      <c r="C1042" s="54" t="s">
        <v>5996</v>
      </c>
      <c r="D1042" s="54" t="s">
        <v>5997</v>
      </c>
      <c r="E1042" s="54" t="s">
        <v>2415</v>
      </c>
      <c r="F1042" s="53" t="s">
        <v>31991</v>
      </c>
      <c r="G1042" s="53" t="s">
        <v>23704</v>
      </c>
      <c r="H1042" s="54" t="s">
        <v>50876</v>
      </c>
      <c r="J1042" s="53" t="s">
        <v>23705</v>
      </c>
    </row>
    <row r="1043" spans="2:10" hidden="1">
      <c r="B1043" s="54">
        <v>112</v>
      </c>
      <c r="C1043" s="54" t="s">
        <v>5996</v>
      </c>
      <c r="D1043" s="54" t="s">
        <v>5997</v>
      </c>
      <c r="E1043" s="54" t="s">
        <v>2415</v>
      </c>
      <c r="F1043" s="53" t="s">
        <v>31991</v>
      </c>
      <c r="G1043" s="53" t="s">
        <v>23298</v>
      </c>
      <c r="H1043" s="54" t="s">
        <v>50876</v>
      </c>
      <c r="J1043" s="53" t="s">
        <v>23299</v>
      </c>
    </row>
    <row r="1044" spans="2:10" hidden="1">
      <c r="B1044" s="54">
        <v>112</v>
      </c>
      <c r="C1044" s="54" t="s">
        <v>5996</v>
      </c>
      <c r="D1044" s="54" t="s">
        <v>5997</v>
      </c>
      <c r="E1044" s="54" t="s">
        <v>2415</v>
      </c>
      <c r="F1044" s="53" t="s">
        <v>31991</v>
      </c>
      <c r="G1044" s="53" t="s">
        <v>23298</v>
      </c>
      <c r="H1044" s="54" t="s">
        <v>50876</v>
      </c>
      <c r="J1044" s="53" t="s">
        <v>23300</v>
      </c>
    </row>
    <row r="1045" spans="2:10" hidden="1">
      <c r="B1045" s="54">
        <v>3175</v>
      </c>
      <c r="C1045" s="54" t="s">
        <v>5996</v>
      </c>
      <c r="D1045" s="54" t="s">
        <v>5997</v>
      </c>
      <c r="E1045" s="54" t="s">
        <v>2415</v>
      </c>
      <c r="F1045" s="53" t="s">
        <v>31991</v>
      </c>
      <c r="G1045" s="53" t="s">
        <v>18876</v>
      </c>
      <c r="H1045" s="54" t="s">
        <v>50876</v>
      </c>
      <c r="J1045" s="53" t="s">
        <v>18877</v>
      </c>
    </row>
    <row r="1046" spans="2:10" hidden="1">
      <c r="B1046" s="54">
        <v>3665</v>
      </c>
      <c r="C1046" s="54" t="s">
        <v>5996</v>
      </c>
      <c r="D1046" s="54" t="s">
        <v>5997</v>
      </c>
      <c r="E1046" s="54" t="s">
        <v>2415</v>
      </c>
      <c r="F1046" s="53" t="s">
        <v>31991</v>
      </c>
      <c r="G1046" s="53" t="s">
        <v>20578</v>
      </c>
      <c r="H1046" s="54" t="s">
        <v>50876</v>
      </c>
      <c r="J1046" s="53" t="s">
        <v>20579</v>
      </c>
    </row>
    <row r="1047" spans="2:10" hidden="1">
      <c r="B1047" s="54">
        <v>3807</v>
      </c>
      <c r="C1047" s="54" t="s">
        <v>5996</v>
      </c>
      <c r="D1047" s="54" t="s">
        <v>5997</v>
      </c>
      <c r="E1047" s="54" t="s">
        <v>2415</v>
      </c>
      <c r="F1047" s="53" t="s">
        <v>31991</v>
      </c>
      <c r="G1047" s="53" t="s">
        <v>21023</v>
      </c>
      <c r="H1047" s="54" t="s">
        <v>50876</v>
      </c>
      <c r="J1047" s="53" t="s">
        <v>21024</v>
      </c>
    </row>
    <row r="1048" spans="2:10" hidden="1">
      <c r="B1048" s="54">
        <v>3918</v>
      </c>
      <c r="C1048" s="54" t="s">
        <v>5996</v>
      </c>
      <c r="D1048" s="54" t="s">
        <v>5997</v>
      </c>
      <c r="E1048" s="54" t="s">
        <v>2415</v>
      </c>
      <c r="F1048" s="53" t="s">
        <v>31991</v>
      </c>
      <c r="G1048" s="53" t="s">
        <v>21481</v>
      </c>
      <c r="H1048" s="54" t="s">
        <v>50876</v>
      </c>
      <c r="J1048" s="53" t="s">
        <v>21482</v>
      </c>
    </row>
    <row r="1049" spans="2:10" hidden="1">
      <c r="B1049" s="54">
        <v>1021</v>
      </c>
      <c r="C1049" s="54" t="s">
        <v>5996</v>
      </c>
      <c r="D1049" s="54" t="s">
        <v>5997</v>
      </c>
      <c r="E1049" s="54" t="s">
        <v>2415</v>
      </c>
      <c r="F1049" s="53" t="s">
        <v>31991</v>
      </c>
      <c r="G1049" s="53" t="s">
        <v>26191</v>
      </c>
      <c r="H1049" s="54" t="s">
        <v>50876</v>
      </c>
      <c r="J1049" s="53" t="s">
        <v>26192</v>
      </c>
    </row>
    <row r="1050" spans="2:10" hidden="1">
      <c r="B1050" s="54">
        <v>961</v>
      </c>
      <c r="C1050" s="54" t="s">
        <v>5996</v>
      </c>
      <c r="D1050" s="54" t="s">
        <v>5997</v>
      </c>
      <c r="E1050" s="54" t="s">
        <v>2415</v>
      </c>
      <c r="F1050" s="53" t="s">
        <v>31991</v>
      </c>
      <c r="G1050" s="53" t="s">
        <v>25989</v>
      </c>
      <c r="H1050" s="54" t="s">
        <v>50876</v>
      </c>
      <c r="J1050" s="53" t="s">
        <v>25990</v>
      </c>
    </row>
    <row r="1051" spans="2:10" hidden="1">
      <c r="B1051" s="54">
        <v>978</v>
      </c>
      <c r="C1051" s="54" t="s">
        <v>5996</v>
      </c>
      <c r="D1051" s="54" t="s">
        <v>5997</v>
      </c>
      <c r="E1051" s="54" t="s">
        <v>2415</v>
      </c>
      <c r="F1051" s="53" t="s">
        <v>31991</v>
      </c>
      <c r="G1051" s="53" t="s">
        <v>26043</v>
      </c>
      <c r="H1051" s="54" t="s">
        <v>50876</v>
      </c>
      <c r="J1051" s="53" t="s">
        <v>26044</v>
      </c>
    </row>
    <row r="1052" spans="2:10" hidden="1">
      <c r="B1052" s="54">
        <v>4354</v>
      </c>
      <c r="C1052" s="54" t="s">
        <v>5996</v>
      </c>
      <c r="D1052" s="54" t="s">
        <v>5997</v>
      </c>
      <c r="E1052" s="54" t="s">
        <v>2415</v>
      </c>
      <c r="F1052" s="53" t="s">
        <v>31991</v>
      </c>
      <c r="G1052" s="53" t="s">
        <v>15080</v>
      </c>
      <c r="H1052" s="54" t="s">
        <v>50876</v>
      </c>
      <c r="J1052" s="53" t="s">
        <v>15081</v>
      </c>
    </row>
    <row r="1053" spans="2:10" hidden="1">
      <c r="B1053" s="54">
        <v>1198</v>
      </c>
      <c r="C1053" s="54" t="s">
        <v>5996</v>
      </c>
      <c r="D1053" s="54" t="s">
        <v>5997</v>
      </c>
      <c r="E1053" s="54" t="s">
        <v>2415</v>
      </c>
      <c r="F1053" s="53" t="s">
        <v>31991</v>
      </c>
      <c r="G1053" s="53" t="s">
        <v>26750</v>
      </c>
      <c r="H1053" s="54" t="s">
        <v>50876</v>
      </c>
      <c r="J1053" s="53" t="s">
        <v>26751</v>
      </c>
    </row>
    <row r="1054" spans="2:10" hidden="1">
      <c r="B1054" s="54">
        <v>3521</v>
      </c>
      <c r="C1054" s="54" t="s">
        <v>5996</v>
      </c>
      <c r="D1054" s="54" t="s">
        <v>5997</v>
      </c>
      <c r="E1054" s="54" t="s">
        <v>2415</v>
      </c>
      <c r="F1054" s="53" t="s">
        <v>31991</v>
      </c>
      <c r="G1054" s="53" t="s">
        <v>19999</v>
      </c>
      <c r="H1054" s="54" t="s">
        <v>50876</v>
      </c>
      <c r="J1054" s="53" t="s">
        <v>20000</v>
      </c>
    </row>
    <row r="1055" spans="2:10" hidden="1">
      <c r="B1055" s="54">
        <v>3431</v>
      </c>
      <c r="C1055" s="54" t="s">
        <v>5996</v>
      </c>
      <c r="D1055" s="54" t="s">
        <v>5997</v>
      </c>
      <c r="E1055" s="54" t="s">
        <v>2415</v>
      </c>
      <c r="F1055" s="53" t="s">
        <v>31991</v>
      </c>
      <c r="G1055" s="53" t="s">
        <v>6293</v>
      </c>
      <c r="H1055" s="54" t="s">
        <v>50876</v>
      </c>
      <c r="J1055" s="53" t="s">
        <v>6294</v>
      </c>
    </row>
    <row r="1056" spans="2:10" hidden="1">
      <c r="B1056" s="54">
        <v>3514</v>
      </c>
      <c r="C1056" s="54" t="s">
        <v>5996</v>
      </c>
      <c r="D1056" s="54" t="s">
        <v>5997</v>
      </c>
      <c r="E1056" s="54" t="s">
        <v>2415</v>
      </c>
      <c r="F1056" s="53" t="s">
        <v>31991</v>
      </c>
      <c r="G1056" s="53" t="s">
        <v>19977</v>
      </c>
      <c r="H1056" s="54" t="s">
        <v>50876</v>
      </c>
      <c r="J1056" s="53" t="s">
        <v>19978</v>
      </c>
    </row>
    <row r="1057" spans="2:10" hidden="1">
      <c r="B1057" s="54">
        <v>3613</v>
      </c>
      <c r="C1057" s="54" t="s">
        <v>5996</v>
      </c>
      <c r="D1057" s="54" t="s">
        <v>5997</v>
      </c>
      <c r="E1057" s="54" t="s">
        <v>2415</v>
      </c>
      <c r="F1057" s="53" t="s">
        <v>31991</v>
      </c>
      <c r="G1057" s="53" t="s">
        <v>20320</v>
      </c>
      <c r="H1057" s="54" t="s">
        <v>50876</v>
      </c>
      <c r="J1057" s="53" t="s">
        <v>20321</v>
      </c>
    </row>
    <row r="1058" spans="2:10" hidden="1">
      <c r="B1058" s="54">
        <v>3640</v>
      </c>
      <c r="C1058" s="54" t="s">
        <v>5996</v>
      </c>
      <c r="D1058" s="54" t="s">
        <v>5997</v>
      </c>
      <c r="E1058" s="54" t="s">
        <v>2415</v>
      </c>
      <c r="F1058" s="53" t="s">
        <v>31991</v>
      </c>
      <c r="G1058" s="53" t="s">
        <v>20484</v>
      </c>
      <c r="H1058" s="54" t="s">
        <v>50876</v>
      </c>
      <c r="J1058" s="53" t="s">
        <v>20485</v>
      </c>
    </row>
    <row r="1059" spans="2:10" hidden="1">
      <c r="B1059" s="54">
        <v>3623</v>
      </c>
      <c r="C1059" s="54" t="s">
        <v>5996</v>
      </c>
      <c r="D1059" s="54" t="s">
        <v>5997</v>
      </c>
      <c r="E1059" s="54" t="s">
        <v>2415</v>
      </c>
      <c r="F1059" s="53" t="s">
        <v>31991</v>
      </c>
      <c r="G1059" s="53" t="s">
        <v>6291</v>
      </c>
      <c r="H1059" s="54" t="s">
        <v>50876</v>
      </c>
      <c r="J1059" s="53" t="s">
        <v>6292</v>
      </c>
    </row>
    <row r="1060" spans="2:10" hidden="1">
      <c r="B1060" s="54">
        <v>3798</v>
      </c>
      <c r="C1060" s="54" t="s">
        <v>5996</v>
      </c>
      <c r="D1060" s="54" t="s">
        <v>5997</v>
      </c>
      <c r="E1060" s="54" t="s">
        <v>2415</v>
      </c>
      <c r="F1060" s="53" t="s">
        <v>31991</v>
      </c>
      <c r="G1060" s="53" t="s">
        <v>20984</v>
      </c>
      <c r="H1060" s="54" t="s">
        <v>50876</v>
      </c>
      <c r="J1060" s="53" t="s">
        <v>20985</v>
      </c>
    </row>
    <row r="1061" spans="2:10" hidden="1">
      <c r="B1061" s="54">
        <v>2637</v>
      </c>
      <c r="C1061" s="54" t="s">
        <v>5996</v>
      </c>
      <c r="D1061" s="54" t="s">
        <v>5997</v>
      </c>
      <c r="E1061" s="54" t="s">
        <v>2415</v>
      </c>
      <c r="F1061" s="53" t="s">
        <v>31991</v>
      </c>
      <c r="G1061" s="53" t="s">
        <v>17060</v>
      </c>
      <c r="H1061" s="54" t="s">
        <v>50876</v>
      </c>
      <c r="J1061" s="53" t="s">
        <v>17061</v>
      </c>
    </row>
    <row r="1062" spans="2:10" hidden="1">
      <c r="B1062" s="54">
        <v>2638</v>
      </c>
      <c r="C1062" s="54" t="s">
        <v>5996</v>
      </c>
      <c r="D1062" s="54" t="s">
        <v>5997</v>
      </c>
      <c r="E1062" s="54" t="s">
        <v>2415</v>
      </c>
      <c r="F1062" s="53" t="s">
        <v>31991</v>
      </c>
      <c r="G1062" s="53" t="s">
        <v>17065</v>
      </c>
      <c r="H1062" s="54" t="s">
        <v>50876</v>
      </c>
      <c r="J1062" s="53" t="s">
        <v>17066</v>
      </c>
    </row>
    <row r="1063" spans="2:10" hidden="1">
      <c r="B1063" s="54">
        <v>2819</v>
      </c>
      <c r="C1063" s="54" t="s">
        <v>5996</v>
      </c>
      <c r="D1063" s="54" t="s">
        <v>5997</v>
      </c>
      <c r="E1063" s="54" t="s">
        <v>2415</v>
      </c>
      <c r="F1063" s="53" t="s">
        <v>31991</v>
      </c>
      <c r="G1063" s="53" t="s">
        <v>17661</v>
      </c>
      <c r="H1063" s="54" t="s">
        <v>50876</v>
      </c>
      <c r="J1063" s="53" t="s">
        <v>17662</v>
      </c>
    </row>
    <row r="1064" spans="2:10" hidden="1">
      <c r="B1064" s="54">
        <v>4427</v>
      </c>
      <c r="C1064" s="54" t="s">
        <v>5996</v>
      </c>
      <c r="D1064" s="54" t="s">
        <v>5997</v>
      </c>
      <c r="E1064" s="54" t="s">
        <v>2415</v>
      </c>
      <c r="F1064" s="53" t="s">
        <v>31991</v>
      </c>
      <c r="G1064" s="53" t="s">
        <v>18236</v>
      </c>
      <c r="H1064" s="54" t="s">
        <v>50876</v>
      </c>
      <c r="J1064" s="53" t="s">
        <v>18237</v>
      </c>
    </row>
    <row r="1065" spans="2:10" hidden="1">
      <c r="B1065" s="54">
        <v>1568</v>
      </c>
      <c r="C1065" s="54" t="s">
        <v>5996</v>
      </c>
      <c r="D1065" s="54" t="s">
        <v>5997</v>
      </c>
      <c r="E1065" s="54" t="s">
        <v>2415</v>
      </c>
      <c r="F1065" s="53" t="s">
        <v>31991</v>
      </c>
      <c r="G1065" s="53" t="s">
        <v>13085</v>
      </c>
      <c r="H1065" s="54" t="s">
        <v>50876</v>
      </c>
      <c r="J1065" s="53" t="s">
        <v>13086</v>
      </c>
    </row>
    <row r="1066" spans="2:10" hidden="1">
      <c r="B1066" s="54">
        <v>1889</v>
      </c>
      <c r="C1066" s="54" t="s">
        <v>5996</v>
      </c>
      <c r="D1066" s="54" t="s">
        <v>5997</v>
      </c>
      <c r="E1066" s="54" t="s">
        <v>2415</v>
      </c>
      <c r="F1066" s="53" t="s">
        <v>31991</v>
      </c>
      <c r="G1066" s="53" t="s">
        <v>14125</v>
      </c>
      <c r="H1066" s="54" t="s">
        <v>50876</v>
      </c>
      <c r="J1066" s="53" t="s">
        <v>14126</v>
      </c>
    </row>
    <row r="1067" spans="2:10" hidden="1">
      <c r="B1067" s="54">
        <v>2354</v>
      </c>
      <c r="C1067" s="54" t="s">
        <v>5996</v>
      </c>
      <c r="D1067" s="54" t="s">
        <v>5997</v>
      </c>
      <c r="E1067" s="54" t="s">
        <v>2415</v>
      </c>
      <c r="F1067" s="53" t="s">
        <v>31991</v>
      </c>
      <c r="G1067" s="53" t="s">
        <v>6295</v>
      </c>
      <c r="H1067" s="54" t="s">
        <v>50876</v>
      </c>
      <c r="J1067" s="53" t="s">
        <v>6296</v>
      </c>
    </row>
    <row r="1068" spans="2:10" hidden="1">
      <c r="B1068" s="54">
        <v>1964</v>
      </c>
      <c r="C1068" s="54" t="s">
        <v>5996</v>
      </c>
      <c r="D1068" s="54" t="s">
        <v>5997</v>
      </c>
      <c r="E1068" s="54" t="s">
        <v>2415</v>
      </c>
      <c r="F1068" s="53" t="s">
        <v>31991</v>
      </c>
      <c r="G1068" s="53" t="s">
        <v>14406</v>
      </c>
      <c r="H1068" s="54" t="s">
        <v>50876</v>
      </c>
      <c r="J1068" s="53" t="s">
        <v>14407</v>
      </c>
    </row>
    <row r="1069" spans="2:10" hidden="1">
      <c r="B1069" s="54">
        <v>2011</v>
      </c>
      <c r="C1069" s="54" t="s">
        <v>5996</v>
      </c>
      <c r="D1069" s="54" t="s">
        <v>5997</v>
      </c>
      <c r="E1069" s="54" t="s">
        <v>2415</v>
      </c>
      <c r="F1069" s="53" t="s">
        <v>31991</v>
      </c>
      <c r="G1069" s="53" t="s">
        <v>14607</v>
      </c>
      <c r="H1069" s="54" t="s">
        <v>50876</v>
      </c>
      <c r="J1069" s="53" t="s">
        <v>14608</v>
      </c>
    </row>
    <row r="1070" spans="2:10" hidden="1">
      <c r="B1070" s="54">
        <v>2011</v>
      </c>
      <c r="C1070" s="54" t="s">
        <v>5996</v>
      </c>
      <c r="D1070" s="54" t="s">
        <v>5997</v>
      </c>
      <c r="E1070" s="54" t="s">
        <v>2415</v>
      </c>
      <c r="F1070" s="53" t="s">
        <v>31991</v>
      </c>
      <c r="G1070" s="53" t="s">
        <v>14609</v>
      </c>
      <c r="H1070" s="54" t="s">
        <v>50876</v>
      </c>
      <c r="J1070" s="53" t="s">
        <v>14610</v>
      </c>
    </row>
    <row r="1071" spans="2:10" hidden="1">
      <c r="B1071" s="54">
        <v>697</v>
      </c>
      <c r="C1071" s="54" t="s">
        <v>5996</v>
      </c>
      <c r="D1071" s="54" t="s">
        <v>5997</v>
      </c>
      <c r="E1071" s="54" t="s">
        <v>2415</v>
      </c>
      <c r="F1071" s="53" t="s">
        <v>31991</v>
      </c>
      <c r="G1071" s="53" t="s">
        <v>25199</v>
      </c>
      <c r="H1071" s="54" t="s">
        <v>50876</v>
      </c>
      <c r="J1071" s="53" t="s">
        <v>25200</v>
      </c>
    </row>
    <row r="1072" spans="2:10" hidden="1">
      <c r="B1072" s="54">
        <v>672</v>
      </c>
      <c r="C1072" s="54" t="s">
        <v>5996</v>
      </c>
      <c r="D1072" s="54" t="s">
        <v>5997</v>
      </c>
      <c r="E1072" s="54" t="s">
        <v>2415</v>
      </c>
      <c r="F1072" s="53" t="s">
        <v>31991</v>
      </c>
      <c r="G1072" s="53" t="s">
        <v>25122</v>
      </c>
      <c r="H1072" s="54" t="s">
        <v>50876</v>
      </c>
      <c r="J1072" s="53" t="s">
        <v>25123</v>
      </c>
    </row>
    <row r="1073" spans="2:10" hidden="1">
      <c r="B1073" s="54">
        <v>675</v>
      </c>
      <c r="C1073" s="54" t="s">
        <v>5996</v>
      </c>
      <c r="D1073" s="54" t="s">
        <v>5997</v>
      </c>
      <c r="E1073" s="54" t="s">
        <v>2415</v>
      </c>
      <c r="F1073" s="53" t="s">
        <v>31991</v>
      </c>
      <c r="G1073" s="53" t="s">
        <v>25128</v>
      </c>
      <c r="H1073" s="54" t="s">
        <v>50876</v>
      </c>
      <c r="J1073" s="53" t="s">
        <v>25129</v>
      </c>
    </row>
    <row r="1074" spans="2:10" hidden="1">
      <c r="B1074" s="54">
        <v>2938</v>
      </c>
      <c r="C1074" s="54" t="s">
        <v>5996</v>
      </c>
      <c r="D1074" s="54" t="s">
        <v>5997</v>
      </c>
      <c r="E1074" s="54" t="s">
        <v>2415</v>
      </c>
      <c r="F1074" s="53" t="s">
        <v>31994</v>
      </c>
      <c r="G1074" s="53" t="s">
        <v>18102</v>
      </c>
      <c r="H1074" s="54" t="s">
        <v>50876</v>
      </c>
      <c r="J1074" s="53" t="s">
        <v>18103</v>
      </c>
    </row>
    <row r="1075" spans="2:10" hidden="1">
      <c r="B1075" s="54">
        <v>3276</v>
      </c>
      <c r="C1075" s="54" t="s">
        <v>5996</v>
      </c>
      <c r="D1075" s="54" t="s">
        <v>5997</v>
      </c>
      <c r="E1075" s="54" t="s">
        <v>2415</v>
      </c>
      <c r="F1075" s="53" t="s">
        <v>31994</v>
      </c>
      <c r="G1075" s="53" t="s">
        <v>6301</v>
      </c>
      <c r="H1075" s="54" t="s">
        <v>50876</v>
      </c>
      <c r="J1075" s="53" t="s">
        <v>6302</v>
      </c>
    </row>
    <row r="1076" spans="2:10" hidden="1">
      <c r="B1076" s="54">
        <v>1005</v>
      </c>
      <c r="C1076" s="54" t="s">
        <v>5996</v>
      </c>
      <c r="D1076" s="54" t="s">
        <v>5997</v>
      </c>
      <c r="E1076" s="54" t="s">
        <v>2415</v>
      </c>
      <c r="F1076" s="53" t="s">
        <v>31994</v>
      </c>
      <c r="G1076" s="53" t="s">
        <v>6297</v>
      </c>
      <c r="H1076" s="54" t="s">
        <v>50876</v>
      </c>
      <c r="J1076" s="53" t="s">
        <v>6298</v>
      </c>
    </row>
    <row r="1077" spans="2:10" hidden="1">
      <c r="B1077" s="54">
        <v>3838</v>
      </c>
      <c r="C1077" s="54" t="s">
        <v>5996</v>
      </c>
      <c r="D1077" s="54" t="s">
        <v>5997</v>
      </c>
      <c r="E1077" s="54" t="s">
        <v>2415</v>
      </c>
      <c r="F1077" s="53" t="s">
        <v>31994</v>
      </c>
      <c r="G1077" s="53" t="s">
        <v>6303</v>
      </c>
      <c r="H1077" s="54" t="s">
        <v>50876</v>
      </c>
      <c r="J1077" s="53" t="s">
        <v>6304</v>
      </c>
    </row>
    <row r="1078" spans="2:10" hidden="1">
      <c r="B1078" s="54">
        <v>3918</v>
      </c>
      <c r="C1078" s="54" t="s">
        <v>5996</v>
      </c>
      <c r="D1078" s="54" t="s">
        <v>5997</v>
      </c>
      <c r="E1078" s="54" t="s">
        <v>2415</v>
      </c>
      <c r="F1078" s="53" t="s">
        <v>31994</v>
      </c>
      <c r="G1078" s="53" t="s">
        <v>6299</v>
      </c>
      <c r="H1078" s="54" t="s">
        <v>50876</v>
      </c>
      <c r="J1078" s="53" t="s">
        <v>6300</v>
      </c>
    </row>
    <row r="1079" spans="2:10" hidden="1">
      <c r="B1079" s="54">
        <v>3431</v>
      </c>
      <c r="C1079" s="54" t="s">
        <v>5996</v>
      </c>
      <c r="D1079" s="54" t="s">
        <v>5997</v>
      </c>
      <c r="E1079" s="54" t="s">
        <v>2415</v>
      </c>
      <c r="F1079" s="53" t="s">
        <v>31994</v>
      </c>
      <c r="G1079" s="53" t="s">
        <v>6305</v>
      </c>
      <c r="H1079" s="54" t="s">
        <v>50876</v>
      </c>
      <c r="J1079" s="53" t="s">
        <v>6306</v>
      </c>
    </row>
    <row r="1080" spans="2:10" hidden="1">
      <c r="B1080" s="54">
        <v>3516</v>
      </c>
      <c r="C1080" s="54" t="s">
        <v>5996</v>
      </c>
      <c r="D1080" s="54" t="s">
        <v>5997</v>
      </c>
      <c r="E1080" s="54" t="s">
        <v>2415</v>
      </c>
      <c r="F1080" s="53" t="s">
        <v>31994</v>
      </c>
      <c r="G1080" s="53" t="s">
        <v>6311</v>
      </c>
      <c r="H1080" s="54" t="s">
        <v>50876</v>
      </c>
      <c r="J1080" s="53" t="s">
        <v>6312</v>
      </c>
    </row>
    <row r="1081" spans="2:10" hidden="1">
      <c r="B1081" s="54">
        <v>3518</v>
      </c>
      <c r="C1081" s="54" t="s">
        <v>5996</v>
      </c>
      <c r="D1081" s="54" t="s">
        <v>5997</v>
      </c>
      <c r="E1081" s="54" t="s">
        <v>2415</v>
      </c>
      <c r="F1081" s="53" t="s">
        <v>31994</v>
      </c>
      <c r="G1081" s="53" t="s">
        <v>6331</v>
      </c>
      <c r="H1081" s="54" t="s">
        <v>50876</v>
      </c>
      <c r="J1081" s="53" t="s">
        <v>6332</v>
      </c>
    </row>
    <row r="1082" spans="2:10" hidden="1">
      <c r="B1082" s="54">
        <v>3562</v>
      </c>
      <c r="C1082" s="54" t="s">
        <v>5996</v>
      </c>
      <c r="D1082" s="54" t="s">
        <v>5997</v>
      </c>
      <c r="E1082" s="54" t="s">
        <v>2415</v>
      </c>
      <c r="F1082" s="53" t="s">
        <v>31994</v>
      </c>
      <c r="G1082" s="53" t="s">
        <v>6317</v>
      </c>
      <c r="H1082" s="54" t="s">
        <v>50876</v>
      </c>
      <c r="J1082" s="53" t="s">
        <v>6318</v>
      </c>
    </row>
    <row r="1083" spans="2:10" hidden="1">
      <c r="B1083" s="54">
        <v>3601</v>
      </c>
      <c r="C1083" s="54" t="s">
        <v>5996</v>
      </c>
      <c r="D1083" s="54" t="s">
        <v>5997</v>
      </c>
      <c r="E1083" s="54" t="s">
        <v>2415</v>
      </c>
      <c r="F1083" s="53" t="s">
        <v>31994</v>
      </c>
      <c r="G1083" s="53" t="s">
        <v>6309</v>
      </c>
      <c r="H1083" s="54" t="s">
        <v>50876</v>
      </c>
      <c r="J1083" s="53" t="s">
        <v>6310</v>
      </c>
    </row>
    <row r="1084" spans="2:10" hidden="1">
      <c r="B1084" s="54">
        <v>2376</v>
      </c>
      <c r="C1084" s="54" t="s">
        <v>5996</v>
      </c>
      <c r="D1084" s="54" t="s">
        <v>5997</v>
      </c>
      <c r="E1084" s="54" t="s">
        <v>2415</v>
      </c>
      <c r="F1084" s="53" t="s">
        <v>31994</v>
      </c>
      <c r="G1084" s="53" t="s">
        <v>6319</v>
      </c>
      <c r="H1084" s="54" t="s">
        <v>50876</v>
      </c>
      <c r="J1084" s="53" t="s">
        <v>6320</v>
      </c>
    </row>
    <row r="1085" spans="2:10" hidden="1">
      <c r="B1085" s="54">
        <v>2561</v>
      </c>
      <c r="C1085" s="54" t="s">
        <v>5996</v>
      </c>
      <c r="D1085" s="54" t="s">
        <v>5997</v>
      </c>
      <c r="E1085" s="54" t="s">
        <v>2415</v>
      </c>
      <c r="F1085" s="53" t="s">
        <v>31994</v>
      </c>
      <c r="G1085" s="53" t="s">
        <v>16856</v>
      </c>
      <c r="H1085" s="54" t="s">
        <v>50876</v>
      </c>
      <c r="J1085" s="53" t="s">
        <v>16857</v>
      </c>
    </row>
    <row r="1086" spans="2:10" hidden="1">
      <c r="B1086" s="54">
        <v>2561</v>
      </c>
      <c r="C1086" s="54" t="s">
        <v>5996</v>
      </c>
      <c r="D1086" s="54" t="s">
        <v>5997</v>
      </c>
      <c r="E1086" s="54" t="s">
        <v>2415</v>
      </c>
      <c r="F1086" s="53" t="s">
        <v>31994</v>
      </c>
      <c r="G1086" s="53" t="s">
        <v>16856</v>
      </c>
      <c r="H1086" s="54" t="s">
        <v>50876</v>
      </c>
      <c r="J1086" s="53" t="s">
        <v>16858</v>
      </c>
    </row>
    <row r="1087" spans="2:10" hidden="1">
      <c r="B1087" s="54">
        <v>2658</v>
      </c>
      <c r="C1087" s="54" t="s">
        <v>5996</v>
      </c>
      <c r="D1087" s="54" t="s">
        <v>5997</v>
      </c>
      <c r="E1087" s="54" t="s">
        <v>2415</v>
      </c>
      <c r="F1087" s="53" t="s">
        <v>31994</v>
      </c>
      <c r="G1087" s="53" t="s">
        <v>6321</v>
      </c>
      <c r="H1087" s="54" t="s">
        <v>50876</v>
      </c>
      <c r="J1087" s="53" t="s">
        <v>6322</v>
      </c>
    </row>
    <row r="1088" spans="2:10" hidden="1">
      <c r="B1088" s="54">
        <v>2823</v>
      </c>
      <c r="C1088" s="54" t="s">
        <v>5996</v>
      </c>
      <c r="D1088" s="54" t="s">
        <v>5997</v>
      </c>
      <c r="E1088" s="54" t="s">
        <v>2415</v>
      </c>
      <c r="F1088" s="53" t="s">
        <v>31994</v>
      </c>
      <c r="G1088" s="53" t="s">
        <v>6313</v>
      </c>
      <c r="H1088" s="54" t="s">
        <v>50876</v>
      </c>
      <c r="J1088" s="53" t="s">
        <v>6314</v>
      </c>
    </row>
    <row r="1089" spans="2:10" hidden="1">
      <c r="B1089" s="54">
        <v>1466</v>
      </c>
      <c r="C1089" s="54" t="s">
        <v>5996</v>
      </c>
      <c r="D1089" s="54" t="s">
        <v>5997</v>
      </c>
      <c r="E1089" s="54" t="s">
        <v>2415</v>
      </c>
      <c r="F1089" s="53" t="s">
        <v>31994</v>
      </c>
      <c r="G1089" s="53" t="s">
        <v>6315</v>
      </c>
      <c r="H1089" s="54" t="s">
        <v>50876</v>
      </c>
      <c r="J1089" s="53" t="s">
        <v>6316</v>
      </c>
    </row>
    <row r="1090" spans="2:10" hidden="1">
      <c r="B1090" s="54">
        <v>559</v>
      </c>
      <c r="C1090" s="54" t="s">
        <v>5996</v>
      </c>
      <c r="D1090" s="54" t="s">
        <v>5997</v>
      </c>
      <c r="E1090" s="54" t="s">
        <v>2415</v>
      </c>
      <c r="F1090" s="53" t="s">
        <v>31994</v>
      </c>
      <c r="G1090" s="53" t="s">
        <v>6323</v>
      </c>
      <c r="H1090" s="54" t="s">
        <v>50876</v>
      </c>
      <c r="J1090" s="53" t="s">
        <v>6324</v>
      </c>
    </row>
    <row r="1091" spans="2:10" hidden="1">
      <c r="B1091" s="54">
        <v>559</v>
      </c>
      <c r="C1091" s="54" t="s">
        <v>5996</v>
      </c>
      <c r="D1091" s="54" t="s">
        <v>5997</v>
      </c>
      <c r="E1091" s="54" t="s">
        <v>2415</v>
      </c>
      <c r="F1091" s="53" t="s">
        <v>31994</v>
      </c>
      <c r="G1091" s="53" t="s">
        <v>6329</v>
      </c>
      <c r="H1091" s="54" t="s">
        <v>50876</v>
      </c>
      <c r="J1091" s="53" t="s">
        <v>6330</v>
      </c>
    </row>
    <row r="1092" spans="2:10" hidden="1">
      <c r="B1092" s="54">
        <v>4130</v>
      </c>
      <c r="C1092" s="54" t="s">
        <v>5996</v>
      </c>
      <c r="D1092" s="54" t="s">
        <v>5997</v>
      </c>
      <c r="E1092" s="54" t="s">
        <v>2415</v>
      </c>
      <c r="F1092" s="53" t="s">
        <v>31994</v>
      </c>
      <c r="G1092" s="53" t="s">
        <v>6325</v>
      </c>
      <c r="H1092" s="54" t="s">
        <v>50876</v>
      </c>
      <c r="J1092" s="53" t="s">
        <v>6326</v>
      </c>
    </row>
    <row r="1093" spans="2:10" hidden="1">
      <c r="B1093" s="54">
        <v>4130</v>
      </c>
      <c r="C1093" s="54" t="s">
        <v>5996</v>
      </c>
      <c r="D1093" s="54" t="s">
        <v>5997</v>
      </c>
      <c r="E1093" s="54" t="s">
        <v>2415</v>
      </c>
      <c r="F1093" s="53" t="s">
        <v>31994</v>
      </c>
      <c r="G1093" s="53" t="s">
        <v>6327</v>
      </c>
      <c r="H1093" s="54" t="s">
        <v>50876</v>
      </c>
      <c r="J1093" s="53" t="s">
        <v>6328</v>
      </c>
    </row>
    <row r="1094" spans="2:10" hidden="1">
      <c r="B1094" s="54">
        <v>4125</v>
      </c>
      <c r="C1094" s="54" t="s">
        <v>5996</v>
      </c>
      <c r="D1094" s="54" t="s">
        <v>5997</v>
      </c>
      <c r="E1094" s="54" t="s">
        <v>2415</v>
      </c>
      <c r="F1094" s="53" t="s">
        <v>31994</v>
      </c>
      <c r="G1094" s="53" t="s">
        <v>6307</v>
      </c>
      <c r="H1094" s="54" t="s">
        <v>50876</v>
      </c>
      <c r="J1094" s="53" t="s">
        <v>6308</v>
      </c>
    </row>
    <row r="1095" spans="2:10" hidden="1">
      <c r="B1095" s="54">
        <v>1005</v>
      </c>
      <c r="C1095" s="54" t="s">
        <v>5996</v>
      </c>
      <c r="D1095" s="54" t="s">
        <v>5997</v>
      </c>
      <c r="E1095" s="54" t="s">
        <v>2415</v>
      </c>
      <c r="F1095" s="53" t="s">
        <v>6333</v>
      </c>
      <c r="G1095" s="53" t="s">
        <v>6334</v>
      </c>
      <c r="H1095" s="54" t="s">
        <v>50876</v>
      </c>
      <c r="J1095" s="53" t="s">
        <v>6335</v>
      </c>
    </row>
    <row r="1096" spans="2:10" hidden="1">
      <c r="B1096" s="54">
        <v>1052</v>
      </c>
      <c r="C1096" s="54" t="s">
        <v>5996</v>
      </c>
      <c r="D1096" s="54" t="s">
        <v>5997</v>
      </c>
      <c r="E1096" s="54" t="s">
        <v>2415</v>
      </c>
      <c r="F1096" s="53" t="s">
        <v>6333</v>
      </c>
      <c r="G1096" s="53" t="s">
        <v>26255</v>
      </c>
      <c r="H1096" s="54" t="s">
        <v>50876</v>
      </c>
      <c r="J1096" s="53" t="s">
        <v>26256</v>
      </c>
    </row>
    <row r="1097" spans="2:10" hidden="1">
      <c r="B1097" s="54">
        <v>643</v>
      </c>
      <c r="C1097" s="54" t="s">
        <v>5996</v>
      </c>
      <c r="D1097" s="54" t="s">
        <v>5997</v>
      </c>
      <c r="E1097" s="54" t="s">
        <v>2415</v>
      </c>
      <c r="F1097" s="53" t="s">
        <v>6333</v>
      </c>
      <c r="G1097" s="53" t="s">
        <v>25009</v>
      </c>
      <c r="H1097" s="54" t="s">
        <v>50876</v>
      </c>
      <c r="J1097" s="53" t="s">
        <v>25010</v>
      </c>
    </row>
    <row r="1098" spans="2:10" hidden="1">
      <c r="B1098" s="54">
        <v>547</v>
      </c>
      <c r="C1098" s="54" t="s">
        <v>5996</v>
      </c>
      <c r="D1098" s="54" t="s">
        <v>5997</v>
      </c>
      <c r="E1098" s="54" t="s">
        <v>2415</v>
      </c>
      <c r="F1098" s="53" t="s">
        <v>6336</v>
      </c>
      <c r="G1098" s="53" t="s">
        <v>6337</v>
      </c>
      <c r="H1098" s="54" t="s">
        <v>50876</v>
      </c>
      <c r="J1098" s="53" t="s">
        <v>6338</v>
      </c>
    </row>
    <row r="1099" spans="2:10" hidden="1">
      <c r="B1099" s="54">
        <v>547</v>
      </c>
      <c r="C1099" s="54" t="s">
        <v>5996</v>
      </c>
      <c r="D1099" s="54" t="s">
        <v>5997</v>
      </c>
      <c r="E1099" s="54" t="s">
        <v>2415</v>
      </c>
      <c r="F1099" s="53" t="s">
        <v>6341</v>
      </c>
      <c r="G1099" s="53" t="s">
        <v>6342</v>
      </c>
      <c r="H1099" s="54" t="s">
        <v>50876</v>
      </c>
      <c r="J1099" s="53" t="s">
        <v>6343</v>
      </c>
    </row>
    <row r="1100" spans="2:10" hidden="1">
      <c r="B1100" s="54">
        <v>3276</v>
      </c>
      <c r="C1100" s="54" t="s">
        <v>5996</v>
      </c>
      <c r="D1100" s="54" t="s">
        <v>5997</v>
      </c>
      <c r="E1100" s="54" t="s">
        <v>2415</v>
      </c>
      <c r="F1100" s="53" t="s">
        <v>6344</v>
      </c>
      <c r="G1100" s="53" t="s">
        <v>6349</v>
      </c>
      <c r="H1100" s="54" t="s">
        <v>50876</v>
      </c>
      <c r="J1100" s="53" t="s">
        <v>6350</v>
      </c>
    </row>
    <row r="1101" spans="2:10" hidden="1">
      <c r="B1101" s="54">
        <v>1005</v>
      </c>
      <c r="C1101" s="54" t="s">
        <v>5996</v>
      </c>
      <c r="D1101" s="54" t="s">
        <v>5997</v>
      </c>
      <c r="E1101" s="54" t="s">
        <v>2415</v>
      </c>
      <c r="F1101" s="53" t="s">
        <v>6344</v>
      </c>
      <c r="G1101" s="53" t="s">
        <v>6345</v>
      </c>
      <c r="H1101" s="54" t="s">
        <v>50876</v>
      </c>
      <c r="J1101" s="53" t="s">
        <v>6346</v>
      </c>
    </row>
    <row r="1102" spans="2:10" hidden="1">
      <c r="B1102" s="54">
        <v>3838</v>
      </c>
      <c r="C1102" s="54" t="s">
        <v>5996</v>
      </c>
      <c r="D1102" s="54" t="s">
        <v>5997</v>
      </c>
      <c r="E1102" s="54" t="s">
        <v>2415</v>
      </c>
      <c r="F1102" s="53" t="s">
        <v>6344</v>
      </c>
      <c r="G1102" s="53" t="s">
        <v>6353</v>
      </c>
      <c r="H1102" s="54" t="s">
        <v>50876</v>
      </c>
      <c r="J1102" s="53" t="s">
        <v>6354</v>
      </c>
    </row>
    <row r="1103" spans="2:10" hidden="1">
      <c r="B1103" s="54">
        <v>1005</v>
      </c>
      <c r="C1103" s="54" t="s">
        <v>5996</v>
      </c>
      <c r="D1103" s="54" t="s">
        <v>5997</v>
      </c>
      <c r="E1103" s="54" t="s">
        <v>2415</v>
      </c>
      <c r="F1103" s="53" t="s">
        <v>6344</v>
      </c>
      <c r="G1103" s="53" t="s">
        <v>6347</v>
      </c>
      <c r="H1103" s="54" t="s">
        <v>50876</v>
      </c>
      <c r="J1103" s="53" t="s">
        <v>6348</v>
      </c>
    </row>
    <row r="1104" spans="2:10" hidden="1">
      <c r="B1104" s="54">
        <v>3381</v>
      </c>
      <c r="C1104" s="54" t="s">
        <v>5996</v>
      </c>
      <c r="D1104" s="54" t="s">
        <v>5997</v>
      </c>
      <c r="E1104" s="54" t="s">
        <v>2415</v>
      </c>
      <c r="F1104" s="53" t="s">
        <v>6344</v>
      </c>
      <c r="G1104" s="53" t="s">
        <v>6351</v>
      </c>
      <c r="H1104" s="54" t="s">
        <v>50876</v>
      </c>
      <c r="J1104" s="53" t="s">
        <v>6352</v>
      </c>
    </row>
    <row r="1105" spans="2:10" hidden="1">
      <c r="B1105" s="54">
        <v>3431</v>
      </c>
      <c r="C1105" s="54" t="s">
        <v>5996</v>
      </c>
      <c r="D1105" s="54" t="s">
        <v>5997</v>
      </c>
      <c r="E1105" s="54" t="s">
        <v>2415</v>
      </c>
      <c r="F1105" s="53" t="s">
        <v>6344</v>
      </c>
      <c r="G1105" s="53" t="s">
        <v>6357</v>
      </c>
      <c r="H1105" s="54" t="s">
        <v>50876</v>
      </c>
      <c r="J1105" s="53" t="s">
        <v>6358</v>
      </c>
    </row>
    <row r="1106" spans="2:10" hidden="1">
      <c r="B1106" s="54">
        <v>3516</v>
      </c>
      <c r="C1106" s="54" t="s">
        <v>5996</v>
      </c>
      <c r="D1106" s="54" t="s">
        <v>5997</v>
      </c>
      <c r="E1106" s="54" t="s">
        <v>2415</v>
      </c>
      <c r="F1106" s="53" t="s">
        <v>6344</v>
      </c>
      <c r="G1106" s="53" t="s">
        <v>6366</v>
      </c>
      <c r="H1106" s="54" t="s">
        <v>50876</v>
      </c>
      <c r="J1106" s="53" t="s">
        <v>6367</v>
      </c>
    </row>
    <row r="1107" spans="2:10" hidden="1">
      <c r="B1107" s="54">
        <v>3518</v>
      </c>
      <c r="C1107" s="54" t="s">
        <v>5996</v>
      </c>
      <c r="D1107" s="54" t="s">
        <v>5997</v>
      </c>
      <c r="E1107" s="54" t="s">
        <v>2415</v>
      </c>
      <c r="F1107" s="53" t="s">
        <v>6344</v>
      </c>
      <c r="G1107" s="53" t="s">
        <v>6382</v>
      </c>
      <c r="H1107" s="54" t="s">
        <v>50876</v>
      </c>
      <c r="J1107" s="53" t="s">
        <v>6383</v>
      </c>
    </row>
    <row r="1108" spans="2:10" hidden="1">
      <c r="B1108" s="54">
        <v>3562</v>
      </c>
      <c r="C1108" s="54" t="s">
        <v>5996</v>
      </c>
      <c r="D1108" s="54" t="s">
        <v>5997</v>
      </c>
      <c r="E1108" s="54" t="s">
        <v>2415</v>
      </c>
      <c r="F1108" s="53" t="s">
        <v>6344</v>
      </c>
      <c r="G1108" s="53" t="s">
        <v>6372</v>
      </c>
      <c r="H1108" s="54" t="s">
        <v>50876</v>
      </c>
      <c r="J1108" s="53" t="s">
        <v>6373</v>
      </c>
    </row>
    <row r="1109" spans="2:10" hidden="1">
      <c r="B1109" s="54">
        <v>3601</v>
      </c>
      <c r="C1109" s="54" t="s">
        <v>5996</v>
      </c>
      <c r="D1109" s="54" t="s">
        <v>5997</v>
      </c>
      <c r="E1109" s="54" t="s">
        <v>2415</v>
      </c>
      <c r="F1109" s="53" t="s">
        <v>6344</v>
      </c>
      <c r="G1109" s="53" t="s">
        <v>6364</v>
      </c>
      <c r="H1109" s="54" t="s">
        <v>50876</v>
      </c>
      <c r="J1109" s="53" t="s">
        <v>6365</v>
      </c>
    </row>
    <row r="1110" spans="2:10" hidden="1">
      <c r="B1110" s="54">
        <v>3623</v>
      </c>
      <c r="C1110" s="54" t="s">
        <v>5996</v>
      </c>
      <c r="D1110" s="54" t="s">
        <v>5997</v>
      </c>
      <c r="E1110" s="54" t="s">
        <v>2415</v>
      </c>
      <c r="F1110" s="53" t="s">
        <v>6344</v>
      </c>
      <c r="G1110" s="53" t="s">
        <v>6355</v>
      </c>
      <c r="H1110" s="54" t="s">
        <v>50876</v>
      </c>
      <c r="J1110" s="53" t="s">
        <v>6356</v>
      </c>
    </row>
    <row r="1111" spans="2:10" hidden="1">
      <c r="B1111" s="54">
        <v>2376</v>
      </c>
      <c r="C1111" s="54" t="s">
        <v>5996</v>
      </c>
      <c r="D1111" s="54" t="s">
        <v>5997</v>
      </c>
      <c r="E1111" s="54" t="s">
        <v>2415</v>
      </c>
      <c r="F1111" s="53" t="s">
        <v>6344</v>
      </c>
      <c r="G1111" s="53" t="s">
        <v>6376</v>
      </c>
      <c r="H1111" s="54" t="s">
        <v>50876</v>
      </c>
      <c r="J1111" s="53" t="s">
        <v>6377</v>
      </c>
    </row>
    <row r="1112" spans="2:10" hidden="1">
      <c r="B1112" s="54">
        <v>4189</v>
      </c>
      <c r="C1112" s="54" t="s">
        <v>5996</v>
      </c>
      <c r="D1112" s="54" t="s">
        <v>5997</v>
      </c>
      <c r="E1112" s="54" t="s">
        <v>2415</v>
      </c>
      <c r="F1112" s="53" t="s">
        <v>6344</v>
      </c>
      <c r="G1112" s="53" t="s">
        <v>6359</v>
      </c>
      <c r="H1112" s="54" t="s">
        <v>50876</v>
      </c>
      <c r="J1112" s="53" t="s">
        <v>6360</v>
      </c>
    </row>
    <row r="1113" spans="2:10" hidden="1">
      <c r="B1113" s="54">
        <v>2823</v>
      </c>
      <c r="C1113" s="54" t="s">
        <v>5996</v>
      </c>
      <c r="D1113" s="54" t="s">
        <v>5997</v>
      </c>
      <c r="E1113" s="54" t="s">
        <v>2415</v>
      </c>
      <c r="F1113" s="53" t="s">
        <v>6344</v>
      </c>
      <c r="G1113" s="53" t="s">
        <v>6368</v>
      </c>
      <c r="H1113" s="54" t="s">
        <v>50876</v>
      </c>
      <c r="J1113" s="53" t="s">
        <v>6369</v>
      </c>
    </row>
    <row r="1114" spans="2:10" hidden="1">
      <c r="B1114" s="54">
        <v>1466</v>
      </c>
      <c r="C1114" s="54" t="s">
        <v>5996</v>
      </c>
      <c r="D1114" s="54" t="s">
        <v>5997</v>
      </c>
      <c r="E1114" s="54" t="s">
        <v>2415</v>
      </c>
      <c r="F1114" s="53" t="s">
        <v>6344</v>
      </c>
      <c r="G1114" s="53" t="s">
        <v>6370</v>
      </c>
      <c r="H1114" s="54" t="s">
        <v>50876</v>
      </c>
      <c r="J1114" s="53" t="s">
        <v>6371</v>
      </c>
    </row>
    <row r="1115" spans="2:10" hidden="1">
      <c r="B1115" s="54">
        <v>1591</v>
      </c>
      <c r="C1115" s="54" t="s">
        <v>5996</v>
      </c>
      <c r="D1115" s="54" t="s">
        <v>5997</v>
      </c>
      <c r="E1115" s="54" t="s">
        <v>2415</v>
      </c>
      <c r="F1115" s="53" t="s">
        <v>6344</v>
      </c>
      <c r="G1115" s="53" t="s">
        <v>6374</v>
      </c>
      <c r="H1115" s="54" t="s">
        <v>50876</v>
      </c>
      <c r="J1115" s="53" t="s">
        <v>6375</v>
      </c>
    </row>
    <row r="1116" spans="2:10" hidden="1">
      <c r="B1116" s="54">
        <v>559</v>
      </c>
      <c r="C1116" s="54" t="s">
        <v>5996</v>
      </c>
      <c r="D1116" s="54" t="s">
        <v>5997</v>
      </c>
      <c r="E1116" s="54" t="s">
        <v>2415</v>
      </c>
      <c r="F1116" s="53" t="s">
        <v>6344</v>
      </c>
      <c r="G1116" s="53" t="s">
        <v>6378</v>
      </c>
      <c r="H1116" s="54" t="s">
        <v>50876</v>
      </c>
      <c r="J1116" s="53" t="s">
        <v>6379</v>
      </c>
    </row>
    <row r="1117" spans="2:10" hidden="1">
      <c r="B1117" s="54">
        <v>4130</v>
      </c>
      <c r="C1117" s="54" t="s">
        <v>5996</v>
      </c>
      <c r="D1117" s="54" t="s">
        <v>5997</v>
      </c>
      <c r="E1117" s="54" t="s">
        <v>2415</v>
      </c>
      <c r="F1117" s="53" t="s">
        <v>6344</v>
      </c>
      <c r="G1117" s="53" t="s">
        <v>6380</v>
      </c>
      <c r="H1117" s="54" t="s">
        <v>50876</v>
      </c>
      <c r="J1117" s="53" t="s">
        <v>6381</v>
      </c>
    </row>
    <row r="1118" spans="2:10" hidden="1">
      <c r="B1118" s="54">
        <v>4125</v>
      </c>
      <c r="C1118" s="54" t="s">
        <v>5996</v>
      </c>
      <c r="D1118" s="54" t="s">
        <v>5997</v>
      </c>
      <c r="E1118" s="54" t="s">
        <v>2415</v>
      </c>
      <c r="F1118" s="53" t="s">
        <v>6344</v>
      </c>
      <c r="G1118" s="53" t="s">
        <v>6361</v>
      </c>
      <c r="H1118" s="54" t="s">
        <v>50876</v>
      </c>
      <c r="J1118" s="53" t="s">
        <v>6362</v>
      </c>
    </row>
    <row r="1119" spans="2:10" hidden="1">
      <c r="B1119" s="54">
        <v>4125</v>
      </c>
      <c r="C1119" s="54" t="s">
        <v>5996</v>
      </c>
      <c r="D1119" s="54" t="s">
        <v>5997</v>
      </c>
      <c r="E1119" s="54" t="s">
        <v>2415</v>
      </c>
      <c r="F1119" s="53" t="s">
        <v>6344</v>
      </c>
      <c r="G1119" s="53" t="s">
        <v>6361</v>
      </c>
      <c r="H1119" s="54" t="s">
        <v>50876</v>
      </c>
      <c r="J1119" s="53" t="s">
        <v>6363</v>
      </c>
    </row>
    <row r="1120" spans="2:10" hidden="1">
      <c r="B1120" s="54">
        <v>3276</v>
      </c>
      <c r="C1120" s="54" t="s">
        <v>5996</v>
      </c>
      <c r="D1120" s="54" t="s">
        <v>5997</v>
      </c>
      <c r="E1120" s="54" t="s">
        <v>2415</v>
      </c>
      <c r="F1120" s="53" t="s">
        <v>6384</v>
      </c>
      <c r="G1120" s="53" t="s">
        <v>6389</v>
      </c>
      <c r="H1120" s="54" t="s">
        <v>50876</v>
      </c>
      <c r="J1120" s="53" t="s">
        <v>6390</v>
      </c>
    </row>
    <row r="1121" spans="2:10" hidden="1">
      <c r="B1121" s="54">
        <v>1005</v>
      </c>
      <c r="C1121" s="54" t="s">
        <v>5996</v>
      </c>
      <c r="D1121" s="54" t="s">
        <v>5997</v>
      </c>
      <c r="E1121" s="54" t="s">
        <v>2415</v>
      </c>
      <c r="F1121" s="53" t="s">
        <v>6384</v>
      </c>
      <c r="G1121" s="53" t="s">
        <v>6385</v>
      </c>
      <c r="H1121" s="54" t="s">
        <v>50876</v>
      </c>
      <c r="J1121" s="53" t="s">
        <v>6386</v>
      </c>
    </row>
    <row r="1122" spans="2:10" hidden="1">
      <c r="B1122" s="54">
        <v>3838</v>
      </c>
      <c r="C1122" s="54" t="s">
        <v>5996</v>
      </c>
      <c r="D1122" s="54" t="s">
        <v>5997</v>
      </c>
      <c r="E1122" s="54" t="s">
        <v>2415</v>
      </c>
      <c r="F1122" s="53" t="s">
        <v>6384</v>
      </c>
      <c r="G1122" s="53" t="s">
        <v>6391</v>
      </c>
      <c r="H1122" s="54" t="s">
        <v>50876</v>
      </c>
      <c r="J1122" s="53" t="s">
        <v>6392</v>
      </c>
    </row>
    <row r="1123" spans="2:10" hidden="1">
      <c r="B1123" s="54">
        <v>3918</v>
      </c>
      <c r="C1123" s="54" t="s">
        <v>5996</v>
      </c>
      <c r="D1123" s="54" t="s">
        <v>5997</v>
      </c>
      <c r="E1123" s="54" t="s">
        <v>2415</v>
      </c>
      <c r="F1123" s="53" t="s">
        <v>6384</v>
      </c>
      <c r="G1123" s="53" t="s">
        <v>6387</v>
      </c>
      <c r="H1123" s="54" t="s">
        <v>50876</v>
      </c>
      <c r="J1123" s="53" t="s">
        <v>6388</v>
      </c>
    </row>
    <row r="1124" spans="2:10" hidden="1">
      <c r="B1124" s="54">
        <v>3431</v>
      </c>
      <c r="C1124" s="54" t="s">
        <v>5996</v>
      </c>
      <c r="D1124" s="54" t="s">
        <v>5997</v>
      </c>
      <c r="E1124" s="54" t="s">
        <v>2415</v>
      </c>
      <c r="F1124" s="53" t="s">
        <v>6384</v>
      </c>
      <c r="G1124" s="53" t="s">
        <v>6395</v>
      </c>
      <c r="H1124" s="54" t="s">
        <v>50876</v>
      </c>
      <c r="J1124" s="53" t="s">
        <v>6396</v>
      </c>
    </row>
    <row r="1125" spans="2:10" hidden="1">
      <c r="B1125" s="54">
        <v>3516</v>
      </c>
      <c r="C1125" s="54" t="s">
        <v>5996</v>
      </c>
      <c r="D1125" s="54" t="s">
        <v>5997</v>
      </c>
      <c r="E1125" s="54" t="s">
        <v>2415</v>
      </c>
      <c r="F1125" s="53" t="s">
        <v>6384</v>
      </c>
      <c r="G1125" s="53" t="s">
        <v>6401</v>
      </c>
      <c r="H1125" s="54" t="s">
        <v>50876</v>
      </c>
      <c r="J1125" s="53" t="s">
        <v>6402</v>
      </c>
    </row>
    <row r="1126" spans="2:10" hidden="1">
      <c r="B1126" s="54">
        <v>3601</v>
      </c>
      <c r="C1126" s="54" t="s">
        <v>5996</v>
      </c>
      <c r="D1126" s="54" t="s">
        <v>5997</v>
      </c>
      <c r="E1126" s="54" t="s">
        <v>2415</v>
      </c>
      <c r="F1126" s="53" t="s">
        <v>6384</v>
      </c>
      <c r="G1126" s="53" t="s">
        <v>6399</v>
      </c>
      <c r="H1126" s="54" t="s">
        <v>50876</v>
      </c>
      <c r="J1126" s="53" t="s">
        <v>6400</v>
      </c>
    </row>
    <row r="1127" spans="2:10" hidden="1">
      <c r="B1127" s="54">
        <v>3623</v>
      </c>
      <c r="C1127" s="54" t="s">
        <v>5996</v>
      </c>
      <c r="D1127" s="54" t="s">
        <v>5997</v>
      </c>
      <c r="E1127" s="54" t="s">
        <v>2415</v>
      </c>
      <c r="F1127" s="53" t="s">
        <v>6384</v>
      </c>
      <c r="G1127" s="53" t="s">
        <v>6393</v>
      </c>
      <c r="H1127" s="54" t="s">
        <v>50876</v>
      </c>
      <c r="J1127" s="53" t="s">
        <v>6394</v>
      </c>
    </row>
    <row r="1128" spans="2:10" hidden="1">
      <c r="B1128" s="54">
        <v>2823</v>
      </c>
      <c r="C1128" s="54" t="s">
        <v>5996</v>
      </c>
      <c r="D1128" s="54" t="s">
        <v>5997</v>
      </c>
      <c r="E1128" s="54" t="s">
        <v>2415</v>
      </c>
      <c r="F1128" s="53" t="s">
        <v>6384</v>
      </c>
      <c r="G1128" s="53" t="s">
        <v>6403</v>
      </c>
      <c r="H1128" s="54" t="s">
        <v>50876</v>
      </c>
      <c r="J1128" s="53" t="s">
        <v>6404</v>
      </c>
    </row>
    <row r="1129" spans="2:10" hidden="1">
      <c r="B1129" s="54">
        <v>559</v>
      </c>
      <c r="C1129" s="54" t="s">
        <v>5996</v>
      </c>
      <c r="D1129" s="54" t="s">
        <v>5997</v>
      </c>
      <c r="E1129" s="54" t="s">
        <v>2415</v>
      </c>
      <c r="F1129" s="53" t="s">
        <v>6384</v>
      </c>
      <c r="G1129" s="53" t="s">
        <v>6405</v>
      </c>
      <c r="H1129" s="54" t="s">
        <v>50876</v>
      </c>
      <c r="J1129" s="53" t="s">
        <v>6406</v>
      </c>
    </row>
    <row r="1130" spans="2:10" hidden="1">
      <c r="B1130" s="54">
        <v>4125</v>
      </c>
      <c r="C1130" s="54" t="s">
        <v>5996</v>
      </c>
      <c r="D1130" s="54" t="s">
        <v>5997</v>
      </c>
      <c r="E1130" s="54" t="s">
        <v>2415</v>
      </c>
      <c r="F1130" s="53" t="s">
        <v>6384</v>
      </c>
      <c r="G1130" s="53" t="s">
        <v>6397</v>
      </c>
      <c r="H1130" s="54" t="s">
        <v>50876</v>
      </c>
      <c r="J1130" s="53" t="s">
        <v>6398</v>
      </c>
    </row>
    <row r="1131" spans="2:10" hidden="1">
      <c r="B1131" s="54">
        <v>11</v>
      </c>
      <c r="C1131" s="54" t="s">
        <v>5996</v>
      </c>
      <c r="D1131" s="54" t="s">
        <v>5997</v>
      </c>
      <c r="E1131" s="54" t="s">
        <v>2415</v>
      </c>
      <c r="F1131" s="53" t="s">
        <v>56113</v>
      </c>
      <c r="G1131" s="53" t="s">
        <v>23049</v>
      </c>
      <c r="H1131" s="54" t="s">
        <v>50876</v>
      </c>
      <c r="J1131" s="53" t="s">
        <v>23050</v>
      </c>
    </row>
    <row r="1132" spans="2:10" hidden="1">
      <c r="B1132" s="54">
        <v>1635</v>
      </c>
      <c r="C1132" s="54" t="s">
        <v>5996</v>
      </c>
      <c r="D1132" s="54" t="s">
        <v>5997</v>
      </c>
      <c r="E1132" s="54" t="s">
        <v>2415</v>
      </c>
      <c r="F1132" s="53" t="s">
        <v>56114</v>
      </c>
      <c r="G1132" s="53" t="s">
        <v>38035</v>
      </c>
      <c r="H1132" s="54" t="s">
        <v>8263</v>
      </c>
      <c r="I1132" s="53" t="s">
        <v>56115</v>
      </c>
      <c r="J1132" s="53" t="s">
        <v>8450</v>
      </c>
    </row>
    <row r="1133" spans="2:10" hidden="1">
      <c r="B1133" s="54">
        <v>545</v>
      </c>
      <c r="C1133" s="54" t="s">
        <v>5996</v>
      </c>
      <c r="D1133" s="54" t="s">
        <v>5997</v>
      </c>
      <c r="E1133" s="54" t="s">
        <v>2415</v>
      </c>
      <c r="F1133" s="53" t="s">
        <v>6131</v>
      </c>
      <c r="G1133" s="53" t="s">
        <v>36358</v>
      </c>
      <c r="H1133" s="54" t="s">
        <v>8263</v>
      </c>
      <c r="J1133" s="53" t="s">
        <v>8313</v>
      </c>
    </row>
    <row r="1134" spans="2:10" hidden="1">
      <c r="B1134" s="54">
        <v>3084</v>
      </c>
      <c r="C1134" s="54" t="s">
        <v>5996</v>
      </c>
      <c r="D1134" s="54" t="s">
        <v>5997</v>
      </c>
      <c r="E1134" s="54" t="s">
        <v>2415</v>
      </c>
      <c r="F1134" s="53" t="s">
        <v>6131</v>
      </c>
      <c r="G1134" s="53" t="s">
        <v>37992</v>
      </c>
      <c r="H1134" s="54" t="s">
        <v>8263</v>
      </c>
      <c r="J1134" s="53" t="s">
        <v>8624</v>
      </c>
    </row>
    <row r="1135" spans="2:10" hidden="1">
      <c r="B1135" s="54">
        <v>1638</v>
      </c>
      <c r="C1135" s="54" t="s">
        <v>5996</v>
      </c>
      <c r="D1135" s="54" t="s">
        <v>5997</v>
      </c>
      <c r="E1135" s="54" t="s">
        <v>2415</v>
      </c>
      <c r="F1135" s="53" t="s">
        <v>6131</v>
      </c>
      <c r="G1135" s="53" t="s">
        <v>36766</v>
      </c>
      <c r="H1135" s="54" t="s">
        <v>8263</v>
      </c>
      <c r="I1135" s="53" t="s">
        <v>27184</v>
      </c>
      <c r="J1135" s="53" t="s">
        <v>8452</v>
      </c>
    </row>
    <row r="1136" spans="2:10" hidden="1">
      <c r="B1136" s="54">
        <v>122</v>
      </c>
      <c r="C1136" s="54" t="s">
        <v>5996</v>
      </c>
      <c r="D1136" s="54" t="s">
        <v>5997</v>
      </c>
      <c r="E1136" s="54" t="s">
        <v>2415</v>
      </c>
      <c r="F1136" s="53" t="s">
        <v>6131</v>
      </c>
      <c r="G1136" s="53" t="s">
        <v>56116</v>
      </c>
      <c r="H1136" s="54" t="s">
        <v>8263</v>
      </c>
      <c r="I1136" s="53" t="s">
        <v>27184</v>
      </c>
      <c r="J1136" s="53" t="s">
        <v>23335</v>
      </c>
    </row>
    <row r="1137" spans="2:10" hidden="1">
      <c r="B1137" s="54">
        <v>81</v>
      </c>
      <c r="C1137" s="54" t="s">
        <v>5996</v>
      </c>
      <c r="D1137" s="54" t="s">
        <v>5997</v>
      </c>
      <c r="E1137" s="54" t="s">
        <v>2415</v>
      </c>
      <c r="F1137" s="53" t="s">
        <v>6131</v>
      </c>
      <c r="G1137" s="53" t="s">
        <v>56117</v>
      </c>
      <c r="H1137" s="54" t="s">
        <v>8263</v>
      </c>
      <c r="I1137" s="53" t="s">
        <v>27184</v>
      </c>
      <c r="J1137" s="53" t="s">
        <v>23205</v>
      </c>
    </row>
    <row r="1138" spans="2:10" hidden="1">
      <c r="B1138" s="54">
        <v>181</v>
      </c>
      <c r="C1138" s="54" t="s">
        <v>5996</v>
      </c>
      <c r="D1138" s="54" t="s">
        <v>5997</v>
      </c>
      <c r="E1138" s="54" t="s">
        <v>2415</v>
      </c>
      <c r="F1138" s="53" t="s">
        <v>6131</v>
      </c>
      <c r="G1138" s="53" t="s">
        <v>56118</v>
      </c>
      <c r="H1138" s="54" t="s">
        <v>8263</v>
      </c>
      <c r="I1138" s="53" t="s">
        <v>27184</v>
      </c>
      <c r="J1138" s="53" t="s">
        <v>23494</v>
      </c>
    </row>
    <row r="1139" spans="2:10" hidden="1">
      <c r="B1139" s="54">
        <v>266</v>
      </c>
      <c r="C1139" s="54" t="s">
        <v>5996</v>
      </c>
      <c r="D1139" s="54" t="s">
        <v>5997</v>
      </c>
      <c r="E1139" s="54" t="s">
        <v>2415</v>
      </c>
      <c r="F1139" s="53" t="s">
        <v>6131</v>
      </c>
      <c r="G1139" s="53" t="s">
        <v>23766</v>
      </c>
      <c r="H1139" s="54" t="s">
        <v>8263</v>
      </c>
      <c r="J1139" s="53" t="s">
        <v>23767</v>
      </c>
    </row>
    <row r="1140" spans="2:10" hidden="1">
      <c r="B1140" s="54">
        <v>394</v>
      </c>
      <c r="C1140" s="54" t="s">
        <v>5996</v>
      </c>
      <c r="D1140" s="54" t="s">
        <v>5997</v>
      </c>
      <c r="E1140" s="54" t="s">
        <v>2415</v>
      </c>
      <c r="F1140" s="53" t="s">
        <v>6131</v>
      </c>
      <c r="G1140" s="53" t="s">
        <v>24210</v>
      </c>
      <c r="H1140" s="54" t="s">
        <v>8263</v>
      </c>
      <c r="J1140" s="53" t="s">
        <v>24211</v>
      </c>
    </row>
    <row r="1141" spans="2:10" hidden="1">
      <c r="B1141" s="54">
        <v>396</v>
      </c>
      <c r="C1141" s="54" t="s">
        <v>5996</v>
      </c>
      <c r="D1141" s="54" t="s">
        <v>5997</v>
      </c>
      <c r="E1141" s="54" t="s">
        <v>2415</v>
      </c>
      <c r="F1141" s="53" t="s">
        <v>6131</v>
      </c>
      <c r="G1141" s="53" t="s">
        <v>24221</v>
      </c>
      <c r="H1141" s="54" t="s">
        <v>8263</v>
      </c>
      <c r="J1141" s="53" t="s">
        <v>24222</v>
      </c>
    </row>
    <row r="1142" spans="2:10" hidden="1">
      <c r="B1142" s="54">
        <v>398</v>
      </c>
      <c r="C1142" s="54" t="s">
        <v>5996</v>
      </c>
      <c r="D1142" s="54" t="s">
        <v>5997</v>
      </c>
      <c r="E1142" s="54" t="s">
        <v>2415</v>
      </c>
      <c r="F1142" s="53" t="s">
        <v>6131</v>
      </c>
      <c r="G1142" s="53" t="s">
        <v>56119</v>
      </c>
      <c r="H1142" s="54" t="s">
        <v>8263</v>
      </c>
      <c r="J1142" s="53" t="s">
        <v>24231</v>
      </c>
    </row>
    <row r="1143" spans="2:10" hidden="1">
      <c r="B1143" s="54">
        <v>307</v>
      </c>
      <c r="C1143" s="54" t="s">
        <v>5996</v>
      </c>
      <c r="D1143" s="54" t="s">
        <v>5997</v>
      </c>
      <c r="E1143" s="54" t="s">
        <v>2415</v>
      </c>
      <c r="F1143" s="53" t="s">
        <v>6131</v>
      </c>
      <c r="G1143" s="53" t="s">
        <v>23871</v>
      </c>
      <c r="H1143" s="54" t="s">
        <v>8263</v>
      </c>
      <c r="J1143" s="53" t="s">
        <v>23872</v>
      </c>
    </row>
    <row r="1144" spans="2:10" hidden="1">
      <c r="B1144" s="54">
        <v>377</v>
      </c>
      <c r="C1144" s="54" t="s">
        <v>5996</v>
      </c>
      <c r="D1144" s="54" t="s">
        <v>5997</v>
      </c>
      <c r="E1144" s="54" t="s">
        <v>2415</v>
      </c>
      <c r="F1144" s="53" t="s">
        <v>6131</v>
      </c>
      <c r="G1144" s="53" t="s">
        <v>56120</v>
      </c>
      <c r="H1144" s="54" t="s">
        <v>8263</v>
      </c>
      <c r="J1144" s="53" t="s">
        <v>24162</v>
      </c>
    </row>
    <row r="1145" spans="2:10" hidden="1">
      <c r="B1145" s="54">
        <v>417</v>
      </c>
      <c r="C1145" s="54" t="s">
        <v>5996</v>
      </c>
      <c r="D1145" s="54" t="s">
        <v>5997</v>
      </c>
      <c r="E1145" s="54" t="s">
        <v>2415</v>
      </c>
      <c r="F1145" s="53" t="s">
        <v>6131</v>
      </c>
      <c r="G1145" s="53" t="s">
        <v>24310</v>
      </c>
      <c r="H1145" s="54" t="s">
        <v>8263</v>
      </c>
      <c r="J1145" s="53" t="s">
        <v>24311</v>
      </c>
    </row>
    <row r="1146" spans="2:10" hidden="1">
      <c r="B1146" s="54">
        <v>435</v>
      </c>
      <c r="C1146" s="54" t="s">
        <v>5996</v>
      </c>
      <c r="D1146" s="54" t="s">
        <v>5997</v>
      </c>
      <c r="E1146" s="54" t="s">
        <v>2415</v>
      </c>
      <c r="F1146" s="53" t="s">
        <v>6131</v>
      </c>
      <c r="G1146" s="53" t="s">
        <v>56121</v>
      </c>
      <c r="H1146" s="54" t="s">
        <v>7756</v>
      </c>
      <c r="J1146" s="53" t="s">
        <v>24363</v>
      </c>
    </row>
    <row r="1147" spans="2:10" hidden="1">
      <c r="B1147" s="54">
        <v>794</v>
      </c>
      <c r="C1147" s="54" t="s">
        <v>5996</v>
      </c>
      <c r="D1147" s="54" t="s">
        <v>5997</v>
      </c>
      <c r="E1147" s="54" t="s">
        <v>2415</v>
      </c>
      <c r="F1147" s="53" t="s">
        <v>6131</v>
      </c>
      <c r="G1147" s="53" t="s">
        <v>25488</v>
      </c>
      <c r="H1147" s="54" t="s">
        <v>8263</v>
      </c>
      <c r="J1147" s="53" t="s">
        <v>25489</v>
      </c>
    </row>
    <row r="1148" spans="2:10" hidden="1">
      <c r="B1148" s="54">
        <v>784</v>
      </c>
      <c r="C1148" s="54" t="s">
        <v>5996</v>
      </c>
      <c r="D1148" s="54" t="s">
        <v>5997</v>
      </c>
      <c r="E1148" s="54" t="s">
        <v>2415</v>
      </c>
      <c r="F1148" s="53" t="s">
        <v>6131</v>
      </c>
      <c r="G1148" s="53" t="s">
        <v>25450</v>
      </c>
      <c r="H1148" s="54" t="s">
        <v>8263</v>
      </c>
      <c r="J1148" s="53" t="s">
        <v>25451</v>
      </c>
    </row>
    <row r="1149" spans="2:10" hidden="1">
      <c r="B1149" s="54">
        <v>870</v>
      </c>
      <c r="C1149" s="54" t="s">
        <v>5996</v>
      </c>
      <c r="D1149" s="54" t="s">
        <v>5997</v>
      </c>
      <c r="E1149" s="54" t="s">
        <v>2415</v>
      </c>
      <c r="F1149" s="53" t="s">
        <v>6131</v>
      </c>
      <c r="G1149" s="53" t="s">
        <v>56122</v>
      </c>
      <c r="H1149" s="54" t="s">
        <v>8263</v>
      </c>
      <c r="I1149" s="53" t="s">
        <v>27170</v>
      </c>
      <c r="J1149" s="53" t="s">
        <v>25682</v>
      </c>
    </row>
    <row r="1150" spans="2:10" hidden="1">
      <c r="B1150" s="54">
        <v>682</v>
      </c>
      <c r="C1150" s="54" t="s">
        <v>5996</v>
      </c>
      <c r="D1150" s="54" t="s">
        <v>5997</v>
      </c>
      <c r="E1150" s="54" t="s">
        <v>2415</v>
      </c>
      <c r="F1150" s="53" t="s">
        <v>6131</v>
      </c>
      <c r="G1150" s="53" t="s">
        <v>56123</v>
      </c>
      <c r="H1150" s="54" t="s">
        <v>8263</v>
      </c>
      <c r="J1150" s="53" t="s">
        <v>25161</v>
      </c>
    </row>
    <row r="1151" spans="2:10" hidden="1">
      <c r="B1151" s="54">
        <v>686</v>
      </c>
      <c r="C1151" s="54" t="s">
        <v>5996</v>
      </c>
      <c r="D1151" s="54" t="s">
        <v>5997</v>
      </c>
      <c r="E1151" s="54" t="s">
        <v>2415</v>
      </c>
      <c r="F1151" s="53" t="s">
        <v>6131</v>
      </c>
      <c r="G1151" s="53" t="s">
        <v>56124</v>
      </c>
      <c r="H1151" s="54" t="s">
        <v>8263</v>
      </c>
      <c r="I1151" s="53" t="s">
        <v>40035</v>
      </c>
      <c r="J1151" s="53" t="s">
        <v>25168</v>
      </c>
    </row>
    <row r="1152" spans="2:10" hidden="1">
      <c r="B1152" s="54">
        <v>47</v>
      </c>
      <c r="C1152" s="54" t="s">
        <v>5996</v>
      </c>
      <c r="D1152" s="54" t="s">
        <v>5997</v>
      </c>
      <c r="E1152" s="54" t="s">
        <v>2415</v>
      </c>
      <c r="F1152" s="53" t="s">
        <v>6131</v>
      </c>
      <c r="G1152" s="53" t="s">
        <v>56125</v>
      </c>
      <c r="H1152" s="54" t="s">
        <v>8263</v>
      </c>
      <c r="J1152" s="53" t="s">
        <v>23140</v>
      </c>
    </row>
    <row r="1153" spans="2:10" hidden="1">
      <c r="B1153" s="54">
        <v>755</v>
      </c>
      <c r="C1153" s="54" t="s">
        <v>5996</v>
      </c>
      <c r="D1153" s="54" t="s">
        <v>5997</v>
      </c>
      <c r="E1153" s="54" t="s">
        <v>2415</v>
      </c>
      <c r="F1153" s="53" t="s">
        <v>6131</v>
      </c>
      <c r="G1153" s="53" t="s">
        <v>25353</v>
      </c>
      <c r="H1153" s="54" t="s">
        <v>8263</v>
      </c>
      <c r="J1153" s="53" t="s">
        <v>25354</v>
      </c>
    </row>
    <row r="1154" spans="2:10" hidden="1">
      <c r="B1154" s="54">
        <v>636</v>
      </c>
      <c r="C1154" s="54" t="s">
        <v>5996</v>
      </c>
      <c r="D1154" s="54" t="s">
        <v>5997</v>
      </c>
      <c r="E1154" s="54" t="s">
        <v>2415</v>
      </c>
      <c r="F1154" s="53" t="s">
        <v>6131</v>
      </c>
      <c r="G1154" s="53" t="s">
        <v>36309</v>
      </c>
      <c r="H1154" s="54" t="s">
        <v>8263</v>
      </c>
      <c r="J1154" s="53" t="s">
        <v>7763</v>
      </c>
    </row>
    <row r="1155" spans="2:10" hidden="1">
      <c r="B1155" s="54">
        <v>2123</v>
      </c>
      <c r="C1155" s="54" t="s">
        <v>5996</v>
      </c>
      <c r="D1155" s="54" t="s">
        <v>5997</v>
      </c>
      <c r="E1155" s="54" t="s">
        <v>2415</v>
      </c>
      <c r="F1155" s="53" t="s">
        <v>27338</v>
      </c>
      <c r="G1155" s="53" t="s">
        <v>32209</v>
      </c>
      <c r="H1155" s="54" t="s">
        <v>8263</v>
      </c>
      <c r="J1155" s="53" t="s">
        <v>8092</v>
      </c>
    </row>
    <row r="1156" spans="2:10" hidden="1">
      <c r="B1156" s="54">
        <v>3230</v>
      </c>
      <c r="C1156" s="54" t="s">
        <v>5996</v>
      </c>
      <c r="D1156" s="54" t="s">
        <v>5997</v>
      </c>
      <c r="E1156" s="54" t="s">
        <v>2415</v>
      </c>
      <c r="F1156" s="53" t="s">
        <v>27338</v>
      </c>
      <c r="G1156" s="53" t="s">
        <v>32294</v>
      </c>
      <c r="H1156" s="54" t="s">
        <v>8263</v>
      </c>
      <c r="J1156" s="53" t="s">
        <v>8201</v>
      </c>
    </row>
    <row r="1157" spans="2:10" hidden="1">
      <c r="B1157" s="54">
        <v>3240</v>
      </c>
      <c r="C1157" s="54" t="s">
        <v>5996</v>
      </c>
      <c r="D1157" s="54" t="s">
        <v>5997</v>
      </c>
      <c r="E1157" s="54" t="s">
        <v>2415</v>
      </c>
      <c r="F1157" s="53" t="s">
        <v>27338</v>
      </c>
      <c r="G1157" s="53" t="s">
        <v>32027</v>
      </c>
      <c r="H1157" s="54" t="s">
        <v>8263</v>
      </c>
      <c r="J1157" s="53" t="s">
        <v>7876</v>
      </c>
    </row>
    <row r="1158" spans="2:10" hidden="1">
      <c r="B1158" s="54">
        <v>3937</v>
      </c>
      <c r="C1158" s="54" t="s">
        <v>5996</v>
      </c>
      <c r="D1158" s="54" t="s">
        <v>5997</v>
      </c>
      <c r="E1158" s="54" t="s">
        <v>2415</v>
      </c>
      <c r="F1158" s="53" t="s">
        <v>27338</v>
      </c>
      <c r="G1158" s="53" t="s">
        <v>32048</v>
      </c>
      <c r="H1158" s="54" t="s">
        <v>8263</v>
      </c>
      <c r="J1158" s="53" t="s">
        <v>7898</v>
      </c>
    </row>
    <row r="1159" spans="2:10" hidden="1">
      <c r="B1159" s="54">
        <v>277</v>
      </c>
      <c r="C1159" s="54" t="s">
        <v>5996</v>
      </c>
      <c r="D1159" s="54" t="s">
        <v>5997</v>
      </c>
      <c r="E1159" s="54" t="s">
        <v>2415</v>
      </c>
      <c r="F1159" s="53" t="s">
        <v>27338</v>
      </c>
      <c r="G1159" s="53" t="s">
        <v>32179</v>
      </c>
      <c r="H1159" s="54" t="s">
        <v>8263</v>
      </c>
      <c r="J1159" s="53" t="s">
        <v>8050</v>
      </c>
    </row>
    <row r="1160" spans="2:10" hidden="1">
      <c r="B1160" s="54">
        <v>1050</v>
      </c>
      <c r="C1160" s="54" t="s">
        <v>5996</v>
      </c>
      <c r="D1160" s="54" t="s">
        <v>5997</v>
      </c>
      <c r="E1160" s="54" t="s">
        <v>2415</v>
      </c>
      <c r="F1160" s="53" t="s">
        <v>27338</v>
      </c>
      <c r="G1160" s="53" t="s">
        <v>32079</v>
      </c>
      <c r="H1160" s="54" t="s">
        <v>8263</v>
      </c>
      <c r="J1160" s="53" t="s">
        <v>7932</v>
      </c>
    </row>
    <row r="1161" spans="2:10" hidden="1">
      <c r="B1161" s="54">
        <v>832</v>
      </c>
      <c r="C1161" s="54" t="s">
        <v>5996</v>
      </c>
      <c r="D1161" s="54" t="s">
        <v>5997</v>
      </c>
      <c r="E1161" s="54" t="s">
        <v>2415</v>
      </c>
      <c r="F1161" s="53" t="s">
        <v>27338</v>
      </c>
      <c r="G1161" s="53" t="s">
        <v>32237</v>
      </c>
      <c r="H1161" s="54" t="s">
        <v>8263</v>
      </c>
      <c r="J1161" s="53" t="s">
        <v>8131</v>
      </c>
    </row>
    <row r="1162" spans="2:10" hidden="1">
      <c r="B1162" s="54">
        <v>2397</v>
      </c>
      <c r="C1162" s="54" t="s">
        <v>5996</v>
      </c>
      <c r="D1162" s="54" t="s">
        <v>5997</v>
      </c>
      <c r="E1162" s="54" t="s">
        <v>2415</v>
      </c>
      <c r="F1162" s="53" t="s">
        <v>27338</v>
      </c>
      <c r="G1162" s="53" t="s">
        <v>32266</v>
      </c>
      <c r="H1162" s="54" t="s">
        <v>8263</v>
      </c>
      <c r="J1162" s="53" t="s">
        <v>8164</v>
      </c>
    </row>
    <row r="1163" spans="2:10" hidden="1">
      <c r="B1163" s="54">
        <v>2974</v>
      </c>
      <c r="C1163" s="54" t="s">
        <v>5996</v>
      </c>
      <c r="D1163" s="54" t="s">
        <v>5997</v>
      </c>
      <c r="E1163" s="54" t="s">
        <v>2415</v>
      </c>
      <c r="F1163" s="53" t="s">
        <v>27338</v>
      </c>
      <c r="G1163" s="53" t="s">
        <v>32065</v>
      </c>
      <c r="H1163" s="54" t="s">
        <v>8263</v>
      </c>
      <c r="J1163" s="53" t="s">
        <v>7916</v>
      </c>
    </row>
    <row r="1164" spans="2:10" hidden="1">
      <c r="B1164" s="54">
        <v>1497</v>
      </c>
      <c r="C1164" s="54" t="s">
        <v>5996</v>
      </c>
      <c r="D1164" s="54" t="s">
        <v>5997</v>
      </c>
      <c r="E1164" s="54" t="s">
        <v>2415</v>
      </c>
      <c r="F1164" s="53" t="s">
        <v>27338</v>
      </c>
      <c r="G1164" s="53" t="s">
        <v>32087</v>
      </c>
      <c r="H1164" s="54" t="s">
        <v>8263</v>
      </c>
      <c r="J1164" s="53" t="s">
        <v>7941</v>
      </c>
    </row>
    <row r="1165" spans="2:10" hidden="1">
      <c r="B1165" s="54">
        <v>1614</v>
      </c>
      <c r="C1165" s="54" t="s">
        <v>5996</v>
      </c>
      <c r="D1165" s="54" t="s">
        <v>5997</v>
      </c>
      <c r="E1165" s="54" t="s">
        <v>2415</v>
      </c>
      <c r="F1165" s="53" t="s">
        <v>27338</v>
      </c>
      <c r="G1165" s="53" t="s">
        <v>32325</v>
      </c>
      <c r="H1165" s="54" t="s">
        <v>8263</v>
      </c>
      <c r="J1165" s="53" t="s">
        <v>8238</v>
      </c>
    </row>
    <row r="1166" spans="2:10" hidden="1">
      <c r="B1166" s="54">
        <v>1651</v>
      </c>
      <c r="C1166" s="54" t="s">
        <v>5996</v>
      </c>
      <c r="D1166" s="54" t="s">
        <v>5997</v>
      </c>
      <c r="E1166" s="54" t="s">
        <v>2415</v>
      </c>
      <c r="F1166" s="53" t="s">
        <v>27338</v>
      </c>
      <c r="G1166" s="53" t="s">
        <v>32326</v>
      </c>
      <c r="H1166" s="54" t="s">
        <v>8263</v>
      </c>
      <c r="J1166" s="53" t="s">
        <v>8241</v>
      </c>
    </row>
    <row r="1167" spans="2:10" hidden="1">
      <c r="B1167" s="54">
        <v>2336</v>
      </c>
      <c r="C1167" s="54" t="s">
        <v>5996</v>
      </c>
      <c r="D1167" s="54" t="s">
        <v>5997</v>
      </c>
      <c r="E1167" s="54" t="s">
        <v>2415</v>
      </c>
      <c r="F1167" s="53" t="s">
        <v>27338</v>
      </c>
      <c r="G1167" s="53" t="s">
        <v>32261</v>
      </c>
      <c r="H1167" s="54" t="s">
        <v>8263</v>
      </c>
      <c r="J1167" s="53" t="s">
        <v>8159</v>
      </c>
    </row>
    <row r="1168" spans="2:10" hidden="1">
      <c r="B1168" s="54">
        <v>543</v>
      </c>
      <c r="C1168" s="54" t="s">
        <v>5996</v>
      </c>
      <c r="D1168" s="54" t="s">
        <v>5997</v>
      </c>
      <c r="E1168" s="54" t="s">
        <v>2415</v>
      </c>
      <c r="F1168" s="53" t="s">
        <v>27338</v>
      </c>
      <c r="G1168" s="53" t="s">
        <v>32056</v>
      </c>
      <c r="H1168" s="54" t="s">
        <v>8263</v>
      </c>
      <c r="J1168" s="53" t="s">
        <v>7907</v>
      </c>
    </row>
    <row r="1169" spans="2:10" hidden="1">
      <c r="B1169" s="54">
        <v>2645</v>
      </c>
      <c r="C1169" s="54" t="s">
        <v>5996</v>
      </c>
      <c r="D1169" s="54" t="s">
        <v>5997</v>
      </c>
      <c r="E1169" s="54" t="s">
        <v>2415</v>
      </c>
      <c r="F1169" s="53" t="s">
        <v>27338</v>
      </c>
      <c r="G1169" s="53" t="s">
        <v>36782</v>
      </c>
      <c r="H1169" s="54" t="s">
        <v>8263</v>
      </c>
      <c r="J1169" s="53" t="s">
        <v>8174</v>
      </c>
    </row>
    <row r="1170" spans="2:10" hidden="1">
      <c r="B1170" s="54" t="s">
        <v>9277</v>
      </c>
      <c r="C1170" s="54" t="s">
        <v>5996</v>
      </c>
      <c r="D1170" s="54" t="s">
        <v>5997</v>
      </c>
      <c r="E1170" s="54" t="s">
        <v>2415</v>
      </c>
      <c r="F1170" s="53" t="s">
        <v>27338</v>
      </c>
      <c r="G1170" s="53" t="s">
        <v>38037</v>
      </c>
      <c r="H1170" s="54" t="s">
        <v>8263</v>
      </c>
      <c r="I1170" s="53" t="s">
        <v>56126</v>
      </c>
      <c r="J1170" s="53" t="s">
        <v>7887</v>
      </c>
    </row>
    <row r="1171" spans="2:10" hidden="1">
      <c r="B1171" s="54">
        <v>3739</v>
      </c>
      <c r="C1171" s="54" t="s">
        <v>5996</v>
      </c>
      <c r="D1171" s="54" t="s">
        <v>5997</v>
      </c>
      <c r="E1171" s="54" t="s">
        <v>2415</v>
      </c>
      <c r="F1171" s="53" t="s">
        <v>33033</v>
      </c>
      <c r="G1171" s="53" t="s">
        <v>36290</v>
      </c>
      <c r="H1171" s="54" t="s">
        <v>8263</v>
      </c>
      <c r="J1171" s="53" t="s">
        <v>7837</v>
      </c>
    </row>
    <row r="1172" spans="2:10" hidden="1">
      <c r="B1172" s="54">
        <v>548</v>
      </c>
      <c r="C1172" s="54" t="s">
        <v>5996</v>
      </c>
      <c r="D1172" s="54" t="s">
        <v>5997</v>
      </c>
      <c r="E1172" s="54" t="s">
        <v>2415</v>
      </c>
      <c r="F1172" s="53" t="s">
        <v>6131</v>
      </c>
      <c r="G1172" s="53" t="s">
        <v>56127</v>
      </c>
      <c r="H1172" s="54" t="s">
        <v>30095</v>
      </c>
      <c r="J1172" s="53" t="s">
        <v>24736</v>
      </c>
    </row>
    <row r="1173" spans="2:10" hidden="1">
      <c r="B1173" s="54">
        <v>3811</v>
      </c>
      <c r="C1173" s="54" t="s">
        <v>5996</v>
      </c>
      <c r="D1173" s="54" t="s">
        <v>5997</v>
      </c>
      <c r="E1173" s="54" t="s">
        <v>2415</v>
      </c>
      <c r="F1173" s="53" t="s">
        <v>6131</v>
      </c>
      <c r="G1173" s="53" t="s">
        <v>56128</v>
      </c>
      <c r="H1173" s="54" t="s">
        <v>30095</v>
      </c>
      <c r="J1173" s="53" t="s">
        <v>8720</v>
      </c>
    </row>
    <row r="1174" spans="2:10" hidden="1">
      <c r="B1174" s="54">
        <v>3978</v>
      </c>
      <c r="C1174" s="54" t="s">
        <v>5996</v>
      </c>
      <c r="D1174" s="54" t="s">
        <v>5997</v>
      </c>
      <c r="E1174" s="54" t="s">
        <v>2415</v>
      </c>
      <c r="F1174" s="53" t="s">
        <v>6131</v>
      </c>
      <c r="G1174" s="53" t="s">
        <v>56129</v>
      </c>
      <c r="H1174" s="54" t="s">
        <v>30095</v>
      </c>
      <c r="J1174" s="53" t="s">
        <v>8734</v>
      </c>
    </row>
    <row r="1175" spans="2:10" hidden="1">
      <c r="B1175" s="54">
        <v>1176</v>
      </c>
      <c r="C1175" s="54" t="s">
        <v>5996</v>
      </c>
      <c r="D1175" s="54" t="s">
        <v>5997</v>
      </c>
      <c r="E1175" s="54" t="s">
        <v>2415</v>
      </c>
      <c r="F1175" s="53" t="s">
        <v>6131</v>
      </c>
      <c r="G1175" s="53" t="s">
        <v>56130</v>
      </c>
      <c r="H1175" s="54" t="s">
        <v>30095</v>
      </c>
      <c r="J1175" s="53" t="s">
        <v>8393</v>
      </c>
    </row>
    <row r="1176" spans="2:10" hidden="1">
      <c r="B1176" s="54">
        <v>2658</v>
      </c>
      <c r="C1176" s="54" t="s">
        <v>5996</v>
      </c>
      <c r="D1176" s="54" t="s">
        <v>5997</v>
      </c>
      <c r="E1176" s="54" t="s">
        <v>2415</v>
      </c>
      <c r="F1176" s="53" t="s">
        <v>6131</v>
      </c>
      <c r="G1176" s="53" t="s">
        <v>56131</v>
      </c>
      <c r="H1176" s="54" t="s">
        <v>30095</v>
      </c>
      <c r="J1176" s="53" t="s">
        <v>8577</v>
      </c>
    </row>
    <row r="1177" spans="2:10" hidden="1">
      <c r="B1177" s="54">
        <v>2967</v>
      </c>
      <c r="C1177" s="54" t="s">
        <v>5996</v>
      </c>
      <c r="D1177" s="54" t="s">
        <v>5997</v>
      </c>
      <c r="E1177" s="54" t="s">
        <v>2415</v>
      </c>
      <c r="F1177" s="53" t="s">
        <v>6131</v>
      </c>
      <c r="G1177" s="53" t="s">
        <v>56132</v>
      </c>
      <c r="H1177" s="54" t="s">
        <v>30095</v>
      </c>
      <c r="J1177" s="53" t="s">
        <v>8613</v>
      </c>
    </row>
    <row r="1178" spans="2:10" hidden="1">
      <c r="B1178" s="54">
        <v>2278</v>
      </c>
      <c r="C1178" s="54" t="s">
        <v>5996</v>
      </c>
      <c r="D1178" s="54" t="s">
        <v>5997</v>
      </c>
      <c r="E1178" s="54" t="s">
        <v>2415</v>
      </c>
      <c r="F1178" s="53" t="s">
        <v>6131</v>
      </c>
      <c r="G1178" s="53" t="s">
        <v>56133</v>
      </c>
      <c r="H1178" s="54" t="s">
        <v>7756</v>
      </c>
      <c r="J1178" s="53" t="s">
        <v>8527</v>
      </c>
    </row>
    <row r="1179" spans="2:10" hidden="1">
      <c r="B1179" s="54">
        <v>653</v>
      </c>
      <c r="C1179" s="54" t="s">
        <v>5996</v>
      </c>
      <c r="D1179" s="54" t="s">
        <v>5997</v>
      </c>
      <c r="E1179" s="54" t="s">
        <v>2415</v>
      </c>
      <c r="F1179" s="53" t="s">
        <v>6131</v>
      </c>
      <c r="G1179" s="53" t="s">
        <v>25053</v>
      </c>
      <c r="H1179" s="54" t="s">
        <v>30095</v>
      </c>
      <c r="J1179" s="53" t="s">
        <v>25054</v>
      </c>
    </row>
    <row r="1180" spans="2:10" hidden="1">
      <c r="B1180" s="54">
        <v>475</v>
      </c>
      <c r="C1180" s="54" t="s">
        <v>5996</v>
      </c>
      <c r="D1180" s="54" t="s">
        <v>5997</v>
      </c>
      <c r="E1180" s="54" t="s">
        <v>2415</v>
      </c>
      <c r="F1180" s="53" t="s">
        <v>42998</v>
      </c>
      <c r="G1180" s="53" t="s">
        <v>39160</v>
      </c>
      <c r="H1180" s="54" t="s">
        <v>6026</v>
      </c>
      <c r="J1180" s="53" t="s">
        <v>28113</v>
      </c>
    </row>
    <row r="1181" spans="2:10" hidden="1">
      <c r="B1181" s="54">
        <v>67</v>
      </c>
      <c r="C1181" s="54" t="s">
        <v>5996</v>
      </c>
      <c r="D1181" s="54" t="s">
        <v>5997</v>
      </c>
      <c r="E1181" s="54" t="s">
        <v>2415</v>
      </c>
      <c r="F1181" s="53" t="s">
        <v>27338</v>
      </c>
      <c r="G1181" s="53" t="s">
        <v>32042</v>
      </c>
      <c r="H1181" s="54" t="s">
        <v>6026</v>
      </c>
      <c r="J1181" s="53" t="s">
        <v>7892</v>
      </c>
    </row>
    <row r="1182" spans="2:10" hidden="1">
      <c r="B1182" s="54">
        <v>68</v>
      </c>
      <c r="C1182" s="54" t="s">
        <v>5996</v>
      </c>
      <c r="D1182" s="54" t="s">
        <v>5997</v>
      </c>
      <c r="E1182" s="54" t="s">
        <v>2415</v>
      </c>
      <c r="F1182" s="53" t="s">
        <v>27338</v>
      </c>
      <c r="G1182" s="53" t="s">
        <v>32042</v>
      </c>
      <c r="H1182" s="54" t="s">
        <v>6026</v>
      </c>
      <c r="J1182" s="53" t="s">
        <v>7996</v>
      </c>
    </row>
    <row r="1183" spans="2:10" hidden="1">
      <c r="B1183" s="54">
        <v>76</v>
      </c>
      <c r="C1183" s="54" t="s">
        <v>5996</v>
      </c>
      <c r="D1183" s="54" t="s">
        <v>5997</v>
      </c>
      <c r="E1183" s="54" t="s">
        <v>2415</v>
      </c>
      <c r="F1183" s="53" t="s">
        <v>27338</v>
      </c>
      <c r="G1183" s="53" t="s">
        <v>32134</v>
      </c>
      <c r="H1183" s="54" t="s">
        <v>6026</v>
      </c>
      <c r="J1183" s="53" t="s">
        <v>7997</v>
      </c>
    </row>
    <row r="1184" spans="2:10" hidden="1">
      <c r="B1184" s="54">
        <v>73</v>
      </c>
      <c r="C1184" s="54" t="s">
        <v>5996</v>
      </c>
      <c r="D1184" s="54" t="s">
        <v>5997</v>
      </c>
      <c r="E1184" s="54" t="s">
        <v>2415</v>
      </c>
      <c r="F1184" s="53" t="s">
        <v>27338</v>
      </c>
      <c r="G1184" s="53" t="s">
        <v>32019</v>
      </c>
      <c r="H1184" s="54" t="s">
        <v>6026</v>
      </c>
      <c r="J1184" s="53" t="s">
        <v>7868</v>
      </c>
    </row>
    <row r="1185" spans="2:10" hidden="1">
      <c r="B1185" s="54">
        <v>237</v>
      </c>
      <c r="C1185" s="54" t="s">
        <v>5996</v>
      </c>
      <c r="D1185" s="54" t="s">
        <v>5997</v>
      </c>
      <c r="E1185" s="54" t="s">
        <v>2415</v>
      </c>
      <c r="F1185" s="53" t="s">
        <v>27338</v>
      </c>
      <c r="G1185" s="53" t="s">
        <v>32153</v>
      </c>
      <c r="H1185" s="54" t="s">
        <v>6026</v>
      </c>
      <c r="J1185" s="53" t="s">
        <v>8016</v>
      </c>
    </row>
    <row r="1186" spans="2:10" hidden="1">
      <c r="B1186" s="54">
        <v>239</v>
      </c>
      <c r="C1186" s="54" t="s">
        <v>5996</v>
      </c>
      <c r="D1186" s="54" t="s">
        <v>5997</v>
      </c>
      <c r="E1186" s="54" t="s">
        <v>2415</v>
      </c>
      <c r="F1186" s="53" t="s">
        <v>27338</v>
      </c>
      <c r="G1186" s="53" t="s">
        <v>32121</v>
      </c>
      <c r="H1186" s="54" t="s">
        <v>6026</v>
      </c>
      <c r="J1186" s="53" t="s">
        <v>7981</v>
      </c>
    </row>
    <row r="1187" spans="2:10" hidden="1">
      <c r="B1187" s="54">
        <v>2643</v>
      </c>
      <c r="C1187" s="54" t="s">
        <v>5996</v>
      </c>
      <c r="D1187" s="54" t="s">
        <v>5997</v>
      </c>
      <c r="E1187" s="54" t="s">
        <v>2415</v>
      </c>
      <c r="F1187" s="53" t="s">
        <v>27338</v>
      </c>
      <c r="G1187" s="53" t="s">
        <v>32151</v>
      </c>
      <c r="H1187" s="54" t="s">
        <v>6026</v>
      </c>
      <c r="J1187" s="53" t="s">
        <v>8014</v>
      </c>
    </row>
    <row r="1188" spans="2:10" hidden="1">
      <c r="B1188" s="54">
        <v>2773</v>
      </c>
      <c r="C1188" s="54" t="s">
        <v>5996</v>
      </c>
      <c r="D1188" s="54" t="s">
        <v>5997</v>
      </c>
      <c r="E1188" s="54" t="s">
        <v>2415</v>
      </c>
      <c r="F1188" s="53" t="s">
        <v>27338</v>
      </c>
      <c r="G1188" s="53" t="s">
        <v>32280</v>
      </c>
      <c r="H1188" s="54" t="s">
        <v>6026</v>
      </c>
      <c r="J1188" s="53" t="s">
        <v>8182</v>
      </c>
    </row>
    <row r="1189" spans="2:10" hidden="1">
      <c r="B1189" s="54">
        <v>2697</v>
      </c>
      <c r="C1189" s="54" t="s">
        <v>5996</v>
      </c>
      <c r="D1189" s="54" t="s">
        <v>5997</v>
      </c>
      <c r="E1189" s="54" t="s">
        <v>2415</v>
      </c>
      <c r="F1189" s="53" t="s">
        <v>27338</v>
      </c>
      <c r="G1189" s="53" t="s">
        <v>32278</v>
      </c>
      <c r="H1189" s="54" t="s">
        <v>6026</v>
      </c>
      <c r="J1189" s="53" t="s">
        <v>8180</v>
      </c>
    </row>
    <row r="1190" spans="2:10" hidden="1">
      <c r="B1190" s="54">
        <v>2851</v>
      </c>
      <c r="C1190" s="54" t="s">
        <v>5996</v>
      </c>
      <c r="D1190" s="54" t="s">
        <v>5997</v>
      </c>
      <c r="E1190" s="54" t="s">
        <v>2415</v>
      </c>
      <c r="F1190" s="53" t="s">
        <v>27338</v>
      </c>
      <c r="G1190" s="53" t="s">
        <v>32133</v>
      </c>
      <c r="H1190" s="54" t="s">
        <v>6026</v>
      </c>
      <c r="J1190" s="53" t="s">
        <v>7995</v>
      </c>
    </row>
    <row r="1191" spans="2:10" hidden="1">
      <c r="B1191" s="54">
        <v>2837</v>
      </c>
      <c r="C1191" s="54" t="s">
        <v>5996</v>
      </c>
      <c r="D1191" s="54" t="s">
        <v>5997</v>
      </c>
      <c r="E1191" s="54" t="s">
        <v>2415</v>
      </c>
      <c r="F1191" s="53" t="s">
        <v>27338</v>
      </c>
      <c r="G1191" s="53" t="s">
        <v>32274</v>
      </c>
      <c r="H1191" s="54" t="s">
        <v>6026</v>
      </c>
      <c r="J1191" s="53" t="s">
        <v>8175</v>
      </c>
    </row>
    <row r="1192" spans="2:10" hidden="1">
      <c r="B1192" s="54">
        <v>2838</v>
      </c>
      <c r="C1192" s="54" t="s">
        <v>5996</v>
      </c>
      <c r="D1192" s="54" t="s">
        <v>5997</v>
      </c>
      <c r="E1192" s="54" t="s">
        <v>2415</v>
      </c>
      <c r="F1192" s="53" t="s">
        <v>27338</v>
      </c>
      <c r="G1192" s="53" t="s">
        <v>32274</v>
      </c>
      <c r="H1192" s="54" t="s">
        <v>6026</v>
      </c>
      <c r="J1192" s="53" t="s">
        <v>8176</v>
      </c>
    </row>
    <row r="1193" spans="2:10" hidden="1">
      <c r="B1193" s="54">
        <v>2770</v>
      </c>
      <c r="C1193" s="54" t="s">
        <v>5996</v>
      </c>
      <c r="D1193" s="54" t="s">
        <v>5997</v>
      </c>
      <c r="E1193" s="54" t="s">
        <v>2415</v>
      </c>
      <c r="F1193" s="53" t="s">
        <v>27338</v>
      </c>
      <c r="G1193" s="53" t="s">
        <v>32206</v>
      </c>
      <c r="H1193" s="54" t="s">
        <v>6026</v>
      </c>
      <c r="J1193" s="53" t="s">
        <v>8086</v>
      </c>
    </row>
    <row r="1194" spans="2:10" hidden="1">
      <c r="B1194" s="54">
        <v>2762</v>
      </c>
      <c r="C1194" s="54" t="s">
        <v>5996</v>
      </c>
      <c r="D1194" s="54" t="s">
        <v>5997</v>
      </c>
      <c r="E1194" s="54" t="s">
        <v>2415</v>
      </c>
      <c r="F1194" s="53" t="s">
        <v>27338</v>
      </c>
      <c r="G1194" s="53" t="s">
        <v>32055</v>
      </c>
      <c r="H1194" s="54" t="s">
        <v>6026</v>
      </c>
      <c r="J1194" s="53" t="s">
        <v>7906</v>
      </c>
    </row>
    <row r="1195" spans="2:10" hidden="1">
      <c r="B1195" s="54">
        <v>2964</v>
      </c>
      <c r="C1195" s="54" t="s">
        <v>5996</v>
      </c>
      <c r="D1195" s="54" t="s">
        <v>5997</v>
      </c>
      <c r="E1195" s="54" t="s">
        <v>2415</v>
      </c>
      <c r="F1195" s="53" t="s">
        <v>27338</v>
      </c>
      <c r="G1195" s="53" t="s">
        <v>32323</v>
      </c>
      <c r="H1195" s="54" t="s">
        <v>6026</v>
      </c>
      <c r="J1195" s="53" t="s">
        <v>8234</v>
      </c>
    </row>
    <row r="1196" spans="2:10" hidden="1">
      <c r="B1196" s="54">
        <v>3122</v>
      </c>
      <c r="C1196" s="54" t="s">
        <v>5996</v>
      </c>
      <c r="D1196" s="54" t="s">
        <v>5997</v>
      </c>
      <c r="E1196" s="54" t="s">
        <v>2415</v>
      </c>
      <c r="F1196" s="53" t="s">
        <v>27338</v>
      </c>
      <c r="G1196" s="53" t="s">
        <v>32192</v>
      </c>
      <c r="H1196" s="54" t="s">
        <v>6026</v>
      </c>
      <c r="J1196" s="53" t="s">
        <v>8066</v>
      </c>
    </row>
    <row r="1197" spans="2:10" hidden="1">
      <c r="B1197" s="54">
        <v>3311</v>
      </c>
      <c r="C1197" s="54" t="s">
        <v>5996</v>
      </c>
      <c r="D1197" s="54" t="s">
        <v>5997</v>
      </c>
      <c r="E1197" s="54" t="s">
        <v>2415</v>
      </c>
      <c r="F1197" s="53" t="s">
        <v>27338</v>
      </c>
      <c r="G1197" s="53" t="s">
        <v>32138</v>
      </c>
      <c r="H1197" s="54" t="s">
        <v>6026</v>
      </c>
      <c r="J1197" s="53" t="s">
        <v>8001</v>
      </c>
    </row>
    <row r="1198" spans="2:10" hidden="1">
      <c r="B1198" s="54">
        <v>1935</v>
      </c>
      <c r="C1198" s="54" t="s">
        <v>5996</v>
      </c>
      <c r="D1198" s="54" t="s">
        <v>5997</v>
      </c>
      <c r="E1198" s="54" t="s">
        <v>2415</v>
      </c>
      <c r="F1198" s="53" t="s">
        <v>27338</v>
      </c>
      <c r="G1198" s="53" t="s">
        <v>31958</v>
      </c>
      <c r="H1198" s="54" t="s">
        <v>6026</v>
      </c>
      <c r="J1198" s="53" t="s">
        <v>8140</v>
      </c>
    </row>
    <row r="1199" spans="2:10" hidden="1">
      <c r="B1199" s="54">
        <v>1528</v>
      </c>
      <c r="C1199" s="54" t="s">
        <v>5996</v>
      </c>
      <c r="D1199" s="54" t="s">
        <v>5997</v>
      </c>
      <c r="E1199" s="54" t="s">
        <v>2415</v>
      </c>
      <c r="F1199" s="53" t="s">
        <v>27338</v>
      </c>
      <c r="G1199" s="53" t="s">
        <v>32181</v>
      </c>
      <c r="H1199" s="54" t="s">
        <v>6026</v>
      </c>
      <c r="J1199" s="53" t="s">
        <v>8054</v>
      </c>
    </row>
    <row r="1200" spans="2:10" hidden="1">
      <c r="B1200" s="54">
        <v>3099</v>
      </c>
      <c r="C1200" s="54" t="s">
        <v>5996</v>
      </c>
      <c r="D1200" s="54" t="s">
        <v>5997</v>
      </c>
      <c r="E1200" s="54" t="s">
        <v>2415</v>
      </c>
      <c r="F1200" s="53" t="s">
        <v>27338</v>
      </c>
      <c r="G1200" s="53" t="s">
        <v>32006</v>
      </c>
      <c r="H1200" s="54" t="s">
        <v>6026</v>
      </c>
      <c r="J1200" s="53" t="s">
        <v>7855</v>
      </c>
    </row>
    <row r="1201" spans="2:10" hidden="1">
      <c r="B1201" s="54">
        <v>3097</v>
      </c>
      <c r="C1201" s="54" t="s">
        <v>5996</v>
      </c>
      <c r="D1201" s="54" t="s">
        <v>5997</v>
      </c>
      <c r="E1201" s="54" t="s">
        <v>2415</v>
      </c>
      <c r="F1201" s="53" t="s">
        <v>27338</v>
      </c>
      <c r="G1201" s="53" t="s">
        <v>32141</v>
      </c>
      <c r="H1201" s="54" t="s">
        <v>6026</v>
      </c>
      <c r="J1201" s="53" t="s">
        <v>8004</v>
      </c>
    </row>
    <row r="1202" spans="2:10" hidden="1">
      <c r="B1202" s="54">
        <v>3231</v>
      </c>
      <c r="C1202" s="54" t="s">
        <v>5996</v>
      </c>
      <c r="D1202" s="54" t="s">
        <v>5997</v>
      </c>
      <c r="E1202" s="54" t="s">
        <v>2415</v>
      </c>
      <c r="F1202" s="53" t="s">
        <v>27338</v>
      </c>
      <c r="G1202" s="53" t="s">
        <v>32238</v>
      </c>
      <c r="H1202" s="54" t="s">
        <v>6016</v>
      </c>
      <c r="J1202" s="53" t="s">
        <v>8127</v>
      </c>
    </row>
    <row r="1203" spans="2:10" hidden="1">
      <c r="B1203" s="54">
        <v>3290</v>
      </c>
      <c r="C1203" s="54" t="s">
        <v>5996</v>
      </c>
      <c r="D1203" s="54" t="s">
        <v>5997</v>
      </c>
      <c r="E1203" s="54" t="s">
        <v>2415</v>
      </c>
      <c r="F1203" s="53" t="s">
        <v>27338</v>
      </c>
      <c r="G1203" s="53" t="s">
        <v>32122</v>
      </c>
      <c r="H1203" s="54" t="s">
        <v>6026</v>
      </c>
      <c r="J1203" s="53" t="s">
        <v>7982</v>
      </c>
    </row>
    <row r="1204" spans="2:10" hidden="1">
      <c r="B1204" s="54">
        <v>3310</v>
      </c>
      <c r="C1204" s="54" t="s">
        <v>5996</v>
      </c>
      <c r="D1204" s="54" t="s">
        <v>5997</v>
      </c>
      <c r="E1204" s="54" t="s">
        <v>2415</v>
      </c>
      <c r="F1204" s="53" t="s">
        <v>27338</v>
      </c>
      <c r="G1204" s="53" t="s">
        <v>32140</v>
      </c>
      <c r="H1204" s="54" t="s">
        <v>6026</v>
      </c>
      <c r="J1204" s="53" t="s">
        <v>8003</v>
      </c>
    </row>
    <row r="1205" spans="2:10" hidden="1">
      <c r="B1205" s="54">
        <v>3149</v>
      </c>
      <c r="C1205" s="54" t="s">
        <v>5996</v>
      </c>
      <c r="D1205" s="54" t="s">
        <v>5997</v>
      </c>
      <c r="E1205" s="54" t="s">
        <v>2415</v>
      </c>
      <c r="F1205" s="53" t="s">
        <v>27338</v>
      </c>
      <c r="G1205" s="53" t="s">
        <v>32046</v>
      </c>
      <c r="H1205" s="54" t="s">
        <v>6026</v>
      </c>
      <c r="J1205" s="53" t="s">
        <v>7896</v>
      </c>
    </row>
    <row r="1206" spans="2:10" hidden="1">
      <c r="B1206" s="54">
        <v>3150</v>
      </c>
      <c r="C1206" s="54" t="s">
        <v>5996</v>
      </c>
      <c r="D1206" s="54" t="s">
        <v>5997</v>
      </c>
      <c r="E1206" s="54" t="s">
        <v>2415</v>
      </c>
      <c r="F1206" s="53" t="s">
        <v>27338</v>
      </c>
      <c r="G1206" s="53" t="s">
        <v>32045</v>
      </c>
      <c r="H1206" s="54" t="s">
        <v>6026</v>
      </c>
      <c r="J1206" s="53" t="s">
        <v>7895</v>
      </c>
    </row>
    <row r="1207" spans="2:10" hidden="1">
      <c r="B1207" s="54">
        <v>3160</v>
      </c>
      <c r="C1207" s="54" t="s">
        <v>5996</v>
      </c>
      <c r="D1207" s="54" t="s">
        <v>5997</v>
      </c>
      <c r="E1207" s="54" t="s">
        <v>2415</v>
      </c>
      <c r="F1207" s="53" t="s">
        <v>27338</v>
      </c>
      <c r="G1207" s="53" t="s">
        <v>32292</v>
      </c>
      <c r="H1207" s="54" t="s">
        <v>6026</v>
      </c>
      <c r="J1207" s="53" t="s">
        <v>8198</v>
      </c>
    </row>
    <row r="1208" spans="2:10" hidden="1">
      <c r="B1208" s="54">
        <v>840</v>
      </c>
      <c r="C1208" s="54" t="s">
        <v>5996</v>
      </c>
      <c r="D1208" s="54" t="s">
        <v>5997</v>
      </c>
      <c r="E1208" s="54" t="s">
        <v>2415</v>
      </c>
      <c r="F1208" s="53" t="s">
        <v>27338</v>
      </c>
      <c r="G1208" s="53" t="s">
        <v>32318</v>
      </c>
      <c r="H1208" s="54" t="s">
        <v>6026</v>
      </c>
      <c r="J1208" s="53" t="s">
        <v>8228</v>
      </c>
    </row>
    <row r="1209" spans="2:10" hidden="1">
      <c r="B1209" s="54">
        <v>339</v>
      </c>
      <c r="C1209" s="54" t="s">
        <v>5996</v>
      </c>
      <c r="D1209" s="54" t="s">
        <v>5997</v>
      </c>
      <c r="E1209" s="54" t="s">
        <v>2415</v>
      </c>
      <c r="F1209" s="53" t="s">
        <v>27338</v>
      </c>
      <c r="G1209" s="53" t="s">
        <v>32184</v>
      </c>
      <c r="H1209" s="54" t="s">
        <v>6026</v>
      </c>
      <c r="J1209" s="53" t="s">
        <v>8057</v>
      </c>
    </row>
    <row r="1210" spans="2:10" hidden="1">
      <c r="B1210" s="54">
        <v>289</v>
      </c>
      <c r="C1210" s="54" t="s">
        <v>5996</v>
      </c>
      <c r="D1210" s="54" t="s">
        <v>5997</v>
      </c>
      <c r="E1210" s="54" t="s">
        <v>2415</v>
      </c>
      <c r="F1210" s="53" t="s">
        <v>27338</v>
      </c>
      <c r="G1210" s="53" t="s">
        <v>32014</v>
      </c>
      <c r="H1210" s="54" t="s">
        <v>6026</v>
      </c>
      <c r="J1210" s="53" t="s">
        <v>7863</v>
      </c>
    </row>
    <row r="1211" spans="2:10" hidden="1">
      <c r="B1211" s="54">
        <v>296</v>
      </c>
      <c r="C1211" s="54" t="s">
        <v>5996</v>
      </c>
      <c r="D1211" s="54" t="s">
        <v>5997</v>
      </c>
      <c r="E1211" s="54" t="s">
        <v>2415</v>
      </c>
      <c r="F1211" s="53" t="s">
        <v>27338</v>
      </c>
      <c r="G1211" s="53" t="s">
        <v>32147</v>
      </c>
      <c r="H1211" s="54" t="s">
        <v>6026</v>
      </c>
      <c r="J1211" s="53" t="s">
        <v>8010</v>
      </c>
    </row>
    <row r="1212" spans="2:10" hidden="1">
      <c r="B1212" s="54">
        <v>3859</v>
      </c>
      <c r="C1212" s="54" t="s">
        <v>5996</v>
      </c>
      <c r="D1212" s="54" t="s">
        <v>5997</v>
      </c>
      <c r="E1212" s="54" t="s">
        <v>2415</v>
      </c>
      <c r="F1212" s="53" t="s">
        <v>27338</v>
      </c>
      <c r="G1212" s="53" t="s">
        <v>32132</v>
      </c>
      <c r="H1212" s="54" t="s">
        <v>6026</v>
      </c>
      <c r="J1212" s="53" t="s">
        <v>7994</v>
      </c>
    </row>
    <row r="1213" spans="2:10" hidden="1">
      <c r="B1213" s="54">
        <v>4042</v>
      </c>
      <c r="C1213" s="54" t="s">
        <v>5996</v>
      </c>
      <c r="D1213" s="54" t="s">
        <v>5997</v>
      </c>
      <c r="E1213" s="54" t="s">
        <v>2415</v>
      </c>
      <c r="F1213" s="53" t="s">
        <v>27338</v>
      </c>
      <c r="G1213" s="53" t="s">
        <v>32228</v>
      </c>
      <c r="H1213" s="54" t="s">
        <v>6026</v>
      </c>
      <c r="J1213" s="53" t="s">
        <v>8116</v>
      </c>
    </row>
    <row r="1214" spans="2:10" hidden="1">
      <c r="B1214" s="54">
        <v>4020</v>
      </c>
      <c r="C1214" s="54" t="s">
        <v>5996</v>
      </c>
      <c r="D1214" s="54" t="s">
        <v>5997</v>
      </c>
      <c r="E1214" s="54" t="s">
        <v>2415</v>
      </c>
      <c r="F1214" s="53" t="s">
        <v>27338</v>
      </c>
      <c r="G1214" s="53" t="s">
        <v>32226</v>
      </c>
      <c r="H1214" s="54" t="s">
        <v>6026</v>
      </c>
      <c r="J1214" s="53" t="s">
        <v>8114</v>
      </c>
    </row>
    <row r="1215" spans="2:10" hidden="1">
      <c r="B1215" s="54">
        <v>4017</v>
      </c>
      <c r="C1215" s="54" t="s">
        <v>5996</v>
      </c>
      <c r="D1215" s="54" t="s">
        <v>5997</v>
      </c>
      <c r="E1215" s="54" t="s">
        <v>2415</v>
      </c>
      <c r="F1215" s="53" t="s">
        <v>27338</v>
      </c>
      <c r="G1215" s="53" t="s">
        <v>32225</v>
      </c>
      <c r="H1215" s="54" t="s">
        <v>6026</v>
      </c>
      <c r="J1215" s="53" t="s">
        <v>8113</v>
      </c>
    </row>
    <row r="1216" spans="2:10" hidden="1">
      <c r="B1216" s="54">
        <v>4018</v>
      </c>
      <c r="C1216" s="54" t="s">
        <v>5996</v>
      </c>
      <c r="D1216" s="54" t="s">
        <v>5997</v>
      </c>
      <c r="E1216" s="54" t="s">
        <v>2415</v>
      </c>
      <c r="F1216" s="53" t="s">
        <v>27338</v>
      </c>
      <c r="G1216" s="53" t="s">
        <v>32057</v>
      </c>
      <c r="H1216" s="54" t="s">
        <v>6026</v>
      </c>
      <c r="J1216" s="53" t="s">
        <v>7908</v>
      </c>
    </row>
    <row r="1217" spans="2:10" hidden="1">
      <c r="B1217" s="54">
        <v>803</v>
      </c>
      <c r="C1217" s="54" t="s">
        <v>5996</v>
      </c>
      <c r="D1217" s="54" t="s">
        <v>5997</v>
      </c>
      <c r="E1217" s="54" t="s">
        <v>2415</v>
      </c>
      <c r="F1217" s="53" t="s">
        <v>27338</v>
      </c>
      <c r="G1217" s="53" t="s">
        <v>32016</v>
      </c>
      <c r="H1217" s="54" t="s">
        <v>6026</v>
      </c>
      <c r="J1217" s="53" t="s">
        <v>7865</v>
      </c>
    </row>
    <row r="1218" spans="2:10" hidden="1">
      <c r="B1218" s="54">
        <v>803</v>
      </c>
      <c r="C1218" s="54" t="s">
        <v>5996</v>
      </c>
      <c r="D1218" s="54" t="s">
        <v>5997</v>
      </c>
      <c r="E1218" s="54" t="s">
        <v>2415</v>
      </c>
      <c r="F1218" s="53" t="s">
        <v>27338</v>
      </c>
      <c r="G1218" s="53" t="s">
        <v>32113</v>
      </c>
      <c r="H1218" s="54" t="s">
        <v>6026</v>
      </c>
      <c r="J1218" s="53" t="s">
        <v>7971</v>
      </c>
    </row>
    <row r="1219" spans="2:10" hidden="1">
      <c r="B1219" s="54">
        <v>806</v>
      </c>
      <c r="C1219" s="54" t="s">
        <v>5996</v>
      </c>
      <c r="D1219" s="54" t="s">
        <v>5997</v>
      </c>
      <c r="E1219" s="54" t="s">
        <v>2415</v>
      </c>
      <c r="F1219" s="53" t="s">
        <v>27338</v>
      </c>
      <c r="G1219" s="53" t="s">
        <v>32201</v>
      </c>
      <c r="H1219" s="54" t="s">
        <v>6026</v>
      </c>
      <c r="J1219" s="53" t="s">
        <v>8076</v>
      </c>
    </row>
    <row r="1220" spans="2:10" hidden="1">
      <c r="B1220" s="54">
        <v>998</v>
      </c>
      <c r="C1220" s="54" t="s">
        <v>5996</v>
      </c>
      <c r="D1220" s="54" t="s">
        <v>5997</v>
      </c>
      <c r="E1220" s="54" t="s">
        <v>2415</v>
      </c>
      <c r="F1220" s="53" t="s">
        <v>27338</v>
      </c>
      <c r="G1220" s="53" t="s">
        <v>32039</v>
      </c>
      <c r="H1220" s="54" t="s">
        <v>6026</v>
      </c>
      <c r="J1220" s="53" t="s">
        <v>7889</v>
      </c>
    </row>
    <row r="1221" spans="2:10" hidden="1">
      <c r="B1221" s="54">
        <v>1065</v>
      </c>
      <c r="C1221" s="54" t="s">
        <v>5996</v>
      </c>
      <c r="D1221" s="54" t="s">
        <v>5997</v>
      </c>
      <c r="E1221" s="54" t="s">
        <v>2415</v>
      </c>
      <c r="F1221" s="53" t="s">
        <v>27338</v>
      </c>
      <c r="G1221" s="53" t="s">
        <v>32083</v>
      </c>
      <c r="H1221" s="54" t="s">
        <v>6026</v>
      </c>
      <c r="J1221" s="53" t="s">
        <v>7936</v>
      </c>
    </row>
    <row r="1222" spans="2:10" hidden="1">
      <c r="B1222" s="54">
        <v>1018</v>
      </c>
      <c r="C1222" s="54" t="s">
        <v>5996</v>
      </c>
      <c r="D1222" s="54" t="s">
        <v>5997</v>
      </c>
      <c r="E1222" s="54" t="s">
        <v>2415</v>
      </c>
      <c r="F1222" s="53" t="s">
        <v>27338</v>
      </c>
      <c r="G1222" s="53" t="s">
        <v>32289</v>
      </c>
      <c r="H1222" s="54" t="s">
        <v>6026</v>
      </c>
      <c r="J1222" s="53" t="s">
        <v>8194</v>
      </c>
    </row>
    <row r="1223" spans="2:10" hidden="1">
      <c r="B1223" s="54">
        <v>1028</v>
      </c>
      <c r="C1223" s="54" t="s">
        <v>5996</v>
      </c>
      <c r="D1223" s="54" t="s">
        <v>5997</v>
      </c>
      <c r="E1223" s="54" t="s">
        <v>2415</v>
      </c>
      <c r="F1223" s="53" t="s">
        <v>27338</v>
      </c>
      <c r="G1223" s="53" t="s">
        <v>32227</v>
      </c>
      <c r="H1223" s="54" t="s">
        <v>6026</v>
      </c>
      <c r="J1223" s="53" t="s">
        <v>8115</v>
      </c>
    </row>
    <row r="1224" spans="2:10" hidden="1">
      <c r="B1224" s="54">
        <v>1038</v>
      </c>
      <c r="C1224" s="54" t="s">
        <v>5996</v>
      </c>
      <c r="D1224" s="54" t="s">
        <v>5997</v>
      </c>
      <c r="E1224" s="54" t="s">
        <v>2415</v>
      </c>
      <c r="F1224" s="53" t="s">
        <v>27338</v>
      </c>
      <c r="G1224" s="53" t="s">
        <v>32011</v>
      </c>
      <c r="H1224" s="54" t="s">
        <v>6026</v>
      </c>
      <c r="J1224" s="53" t="s">
        <v>7860</v>
      </c>
    </row>
    <row r="1225" spans="2:10" hidden="1">
      <c r="B1225" s="54">
        <v>1051</v>
      </c>
      <c r="C1225" s="54" t="s">
        <v>5996</v>
      </c>
      <c r="D1225" s="54" t="s">
        <v>5997</v>
      </c>
      <c r="E1225" s="54" t="s">
        <v>2415</v>
      </c>
      <c r="F1225" s="53" t="s">
        <v>27338</v>
      </c>
      <c r="G1225" s="53" t="s">
        <v>32101</v>
      </c>
      <c r="H1225" s="54" t="s">
        <v>6026</v>
      </c>
      <c r="J1225" s="53" t="s">
        <v>7957</v>
      </c>
    </row>
    <row r="1226" spans="2:10" hidden="1">
      <c r="B1226" s="54">
        <v>1336</v>
      </c>
      <c r="C1226" s="54" t="s">
        <v>5996</v>
      </c>
      <c r="D1226" s="54" t="s">
        <v>5997</v>
      </c>
      <c r="E1226" s="54" t="s">
        <v>2415</v>
      </c>
      <c r="F1226" s="53" t="s">
        <v>27338</v>
      </c>
      <c r="G1226" s="53" t="s">
        <v>32188</v>
      </c>
      <c r="H1226" s="54" t="s">
        <v>6026</v>
      </c>
      <c r="J1226" s="53" t="s">
        <v>8062</v>
      </c>
    </row>
    <row r="1227" spans="2:10" hidden="1">
      <c r="B1227" s="54">
        <v>1331</v>
      </c>
      <c r="C1227" s="54" t="s">
        <v>5996</v>
      </c>
      <c r="D1227" s="54" t="s">
        <v>5997</v>
      </c>
      <c r="E1227" s="54" t="s">
        <v>2415</v>
      </c>
      <c r="F1227" s="53" t="s">
        <v>27338</v>
      </c>
      <c r="G1227" s="53" t="s">
        <v>32131</v>
      </c>
      <c r="H1227" s="54" t="s">
        <v>6026</v>
      </c>
      <c r="J1227" s="53" t="s">
        <v>7993</v>
      </c>
    </row>
    <row r="1228" spans="2:10" hidden="1">
      <c r="B1228" s="54">
        <v>1327</v>
      </c>
      <c r="C1228" s="54" t="s">
        <v>5996</v>
      </c>
      <c r="D1228" s="54" t="s">
        <v>5997</v>
      </c>
      <c r="E1228" s="54" t="s">
        <v>2415</v>
      </c>
      <c r="F1228" s="53" t="s">
        <v>27338</v>
      </c>
      <c r="G1228" s="53" t="s">
        <v>32130</v>
      </c>
      <c r="H1228" s="54" t="s">
        <v>6026</v>
      </c>
      <c r="J1228" s="53" t="s">
        <v>7992</v>
      </c>
    </row>
    <row r="1229" spans="2:10" hidden="1">
      <c r="B1229" s="54">
        <v>1088</v>
      </c>
      <c r="C1229" s="54" t="s">
        <v>5996</v>
      </c>
      <c r="D1229" s="54" t="s">
        <v>5997</v>
      </c>
      <c r="E1229" s="54" t="s">
        <v>2415</v>
      </c>
      <c r="F1229" s="53" t="s">
        <v>27338</v>
      </c>
      <c r="G1229" s="53" t="s">
        <v>32164</v>
      </c>
      <c r="H1229" s="54" t="s">
        <v>6026</v>
      </c>
      <c r="J1229" s="53" t="s">
        <v>8031</v>
      </c>
    </row>
    <row r="1230" spans="2:10" hidden="1">
      <c r="B1230" s="54">
        <v>1155</v>
      </c>
      <c r="C1230" s="54" t="s">
        <v>5996</v>
      </c>
      <c r="D1230" s="54" t="s">
        <v>5997</v>
      </c>
      <c r="E1230" s="54" t="s">
        <v>2415</v>
      </c>
      <c r="F1230" s="53" t="s">
        <v>27338</v>
      </c>
      <c r="G1230" s="53" t="s">
        <v>32285</v>
      </c>
      <c r="H1230" s="54" t="s">
        <v>6026</v>
      </c>
      <c r="J1230" s="53" t="s">
        <v>8187</v>
      </c>
    </row>
    <row r="1231" spans="2:10" hidden="1">
      <c r="B1231" s="54">
        <v>1136</v>
      </c>
      <c r="C1231" s="54" t="s">
        <v>5996</v>
      </c>
      <c r="D1231" s="54" t="s">
        <v>5997</v>
      </c>
      <c r="E1231" s="54" t="s">
        <v>2415</v>
      </c>
      <c r="F1231" s="53" t="s">
        <v>27338</v>
      </c>
      <c r="G1231" s="53" t="s">
        <v>32150</v>
      </c>
      <c r="H1231" s="54" t="s">
        <v>6026</v>
      </c>
      <c r="J1231" s="53" t="s">
        <v>8013</v>
      </c>
    </row>
    <row r="1232" spans="2:10" hidden="1">
      <c r="B1232" s="54">
        <v>1141</v>
      </c>
      <c r="C1232" s="54" t="s">
        <v>5996</v>
      </c>
      <c r="D1232" s="54" t="s">
        <v>5997</v>
      </c>
      <c r="E1232" s="54" t="s">
        <v>2415</v>
      </c>
      <c r="F1232" s="53" t="s">
        <v>27338</v>
      </c>
      <c r="G1232" s="53" t="s">
        <v>32230</v>
      </c>
      <c r="H1232" s="54" t="s">
        <v>6026</v>
      </c>
      <c r="J1232" s="53" t="s">
        <v>8119</v>
      </c>
    </row>
    <row r="1233" spans="2:10" hidden="1">
      <c r="B1233" s="54">
        <v>1142</v>
      </c>
      <c r="C1233" s="54" t="s">
        <v>5996</v>
      </c>
      <c r="D1233" s="54" t="s">
        <v>5997</v>
      </c>
      <c r="E1233" s="54" t="s">
        <v>2415</v>
      </c>
      <c r="F1233" s="53" t="s">
        <v>27338</v>
      </c>
      <c r="G1233" s="53" t="s">
        <v>32230</v>
      </c>
      <c r="H1233" s="54" t="s">
        <v>6026</v>
      </c>
      <c r="J1233" s="53" t="s">
        <v>8121</v>
      </c>
    </row>
    <row r="1234" spans="2:10" hidden="1">
      <c r="B1234" s="54">
        <v>1115</v>
      </c>
      <c r="C1234" s="54" t="s">
        <v>5996</v>
      </c>
      <c r="D1234" s="54" t="s">
        <v>5997</v>
      </c>
      <c r="E1234" s="54" t="s">
        <v>2415</v>
      </c>
      <c r="F1234" s="53" t="s">
        <v>27338</v>
      </c>
      <c r="G1234" s="53" t="s">
        <v>32203</v>
      </c>
      <c r="H1234" s="54" t="s">
        <v>6026</v>
      </c>
      <c r="J1234" s="53" t="s">
        <v>8082</v>
      </c>
    </row>
    <row r="1235" spans="2:10" hidden="1">
      <c r="B1235" s="54">
        <v>1261</v>
      </c>
      <c r="C1235" s="54" t="s">
        <v>5996</v>
      </c>
      <c r="D1235" s="54" t="s">
        <v>5997</v>
      </c>
      <c r="E1235" s="54" t="s">
        <v>2415</v>
      </c>
      <c r="F1235" s="53" t="s">
        <v>27338</v>
      </c>
      <c r="G1235" s="53" t="s">
        <v>32313</v>
      </c>
      <c r="H1235" s="54" t="s">
        <v>6026</v>
      </c>
      <c r="J1235" s="53" t="s">
        <v>8222</v>
      </c>
    </row>
    <row r="1236" spans="2:10" hidden="1">
      <c r="B1236" s="54">
        <v>3402</v>
      </c>
      <c r="C1236" s="54" t="s">
        <v>5996</v>
      </c>
      <c r="D1236" s="54" t="s">
        <v>5997</v>
      </c>
      <c r="E1236" s="54" t="s">
        <v>2415</v>
      </c>
      <c r="F1236" s="53" t="s">
        <v>27338</v>
      </c>
      <c r="G1236" s="53" t="s">
        <v>32061</v>
      </c>
      <c r="H1236" s="54" t="s">
        <v>6026</v>
      </c>
      <c r="J1236" s="53" t="s">
        <v>7912</v>
      </c>
    </row>
    <row r="1237" spans="2:10" hidden="1">
      <c r="B1237" s="54">
        <v>3379</v>
      </c>
      <c r="C1237" s="54" t="s">
        <v>5996</v>
      </c>
      <c r="D1237" s="54" t="s">
        <v>5997</v>
      </c>
      <c r="E1237" s="54" t="s">
        <v>2415</v>
      </c>
      <c r="F1237" s="53" t="s">
        <v>27338</v>
      </c>
      <c r="G1237" s="53" t="s">
        <v>32187</v>
      </c>
      <c r="H1237" s="54" t="s">
        <v>6026</v>
      </c>
      <c r="J1237" s="53" t="s">
        <v>8061</v>
      </c>
    </row>
    <row r="1238" spans="2:10" hidden="1">
      <c r="B1238" s="54">
        <v>3432</v>
      </c>
      <c r="C1238" s="54" t="s">
        <v>5996</v>
      </c>
      <c r="D1238" s="54" t="s">
        <v>5997</v>
      </c>
      <c r="E1238" s="54" t="s">
        <v>2415</v>
      </c>
      <c r="F1238" s="53" t="s">
        <v>27338</v>
      </c>
      <c r="G1238" s="53" t="s">
        <v>32125</v>
      </c>
      <c r="H1238" s="54" t="s">
        <v>6026</v>
      </c>
      <c r="J1238" s="53" t="s">
        <v>7987</v>
      </c>
    </row>
    <row r="1239" spans="2:10" hidden="1">
      <c r="B1239" s="54">
        <v>3442</v>
      </c>
      <c r="C1239" s="54" t="s">
        <v>5996</v>
      </c>
      <c r="D1239" s="54" t="s">
        <v>5997</v>
      </c>
      <c r="E1239" s="54" t="s">
        <v>2415</v>
      </c>
      <c r="F1239" s="53" t="s">
        <v>27338</v>
      </c>
      <c r="G1239" s="53" t="s">
        <v>32126</v>
      </c>
      <c r="H1239" s="54" t="s">
        <v>6026</v>
      </c>
      <c r="J1239" s="53" t="s">
        <v>7988</v>
      </c>
    </row>
    <row r="1240" spans="2:10" hidden="1">
      <c r="B1240" s="54">
        <v>3439</v>
      </c>
      <c r="C1240" s="54" t="s">
        <v>5996</v>
      </c>
      <c r="D1240" s="54" t="s">
        <v>5997</v>
      </c>
      <c r="E1240" s="54" t="s">
        <v>2415</v>
      </c>
      <c r="F1240" s="53" t="s">
        <v>27338</v>
      </c>
      <c r="G1240" s="53" t="s">
        <v>32097</v>
      </c>
      <c r="H1240" s="54" t="s">
        <v>6026</v>
      </c>
      <c r="J1240" s="53" t="s">
        <v>7953</v>
      </c>
    </row>
    <row r="1241" spans="2:10" hidden="1">
      <c r="B1241" s="54">
        <v>3513</v>
      </c>
      <c r="C1241" s="54" t="s">
        <v>5996</v>
      </c>
      <c r="D1241" s="54" t="s">
        <v>5997</v>
      </c>
      <c r="E1241" s="54" t="s">
        <v>2415</v>
      </c>
      <c r="F1241" s="53" t="s">
        <v>27338</v>
      </c>
      <c r="G1241" s="53" t="s">
        <v>32173</v>
      </c>
      <c r="H1241" s="54" t="s">
        <v>6026</v>
      </c>
      <c r="J1241" s="53" t="s">
        <v>8043</v>
      </c>
    </row>
    <row r="1242" spans="2:10" hidden="1">
      <c r="B1242" s="54">
        <v>3519</v>
      </c>
      <c r="C1242" s="54" t="s">
        <v>5996</v>
      </c>
      <c r="D1242" s="54" t="s">
        <v>5997</v>
      </c>
      <c r="E1242" s="54" t="s">
        <v>2415</v>
      </c>
      <c r="F1242" s="53" t="s">
        <v>27338</v>
      </c>
      <c r="G1242" s="53" t="s">
        <v>32297</v>
      </c>
      <c r="H1242" s="54" t="s">
        <v>6026</v>
      </c>
      <c r="J1242" s="53" t="s">
        <v>8205</v>
      </c>
    </row>
    <row r="1243" spans="2:10" hidden="1">
      <c r="B1243" s="54">
        <v>3526</v>
      </c>
      <c r="C1243" s="54" t="s">
        <v>5996</v>
      </c>
      <c r="D1243" s="54" t="s">
        <v>5997</v>
      </c>
      <c r="E1243" s="54" t="s">
        <v>2415</v>
      </c>
      <c r="F1243" s="53" t="s">
        <v>27338</v>
      </c>
      <c r="G1243" s="53" t="s">
        <v>32170</v>
      </c>
      <c r="H1243" s="54" t="s">
        <v>6026</v>
      </c>
      <c r="J1243" s="53" t="s">
        <v>8040</v>
      </c>
    </row>
    <row r="1244" spans="2:10" hidden="1">
      <c r="B1244" s="54">
        <v>3525</v>
      </c>
      <c r="C1244" s="54" t="s">
        <v>5996</v>
      </c>
      <c r="D1244" s="54" t="s">
        <v>5997</v>
      </c>
      <c r="E1244" s="54" t="s">
        <v>2415</v>
      </c>
      <c r="F1244" s="53" t="s">
        <v>27338</v>
      </c>
      <c r="G1244" s="53" t="s">
        <v>32239</v>
      </c>
      <c r="H1244" s="54" t="s">
        <v>6026</v>
      </c>
      <c r="J1244" s="53" t="s">
        <v>8133</v>
      </c>
    </row>
    <row r="1245" spans="2:10" hidden="1">
      <c r="B1245" s="54">
        <v>3777</v>
      </c>
      <c r="C1245" s="54" t="s">
        <v>5996</v>
      </c>
      <c r="D1245" s="54" t="s">
        <v>5997</v>
      </c>
      <c r="E1245" s="54" t="s">
        <v>2415</v>
      </c>
      <c r="F1245" s="53" t="s">
        <v>27338</v>
      </c>
      <c r="G1245" s="53" t="s">
        <v>32186</v>
      </c>
      <c r="H1245" s="54" t="s">
        <v>6026</v>
      </c>
      <c r="J1245" s="53" t="s">
        <v>8060</v>
      </c>
    </row>
    <row r="1246" spans="2:10" hidden="1">
      <c r="B1246" s="54">
        <v>3572</v>
      </c>
      <c r="C1246" s="54" t="s">
        <v>5996</v>
      </c>
      <c r="D1246" s="54" t="s">
        <v>5997</v>
      </c>
      <c r="E1246" s="54" t="s">
        <v>2415</v>
      </c>
      <c r="F1246" s="53" t="s">
        <v>27338</v>
      </c>
      <c r="G1246" s="53" t="s">
        <v>32018</v>
      </c>
      <c r="H1246" s="54" t="s">
        <v>6026</v>
      </c>
      <c r="J1246" s="53" t="s">
        <v>7867</v>
      </c>
    </row>
    <row r="1247" spans="2:10" hidden="1">
      <c r="B1247" s="54">
        <v>3589</v>
      </c>
      <c r="C1247" s="54" t="s">
        <v>5996</v>
      </c>
      <c r="D1247" s="54" t="s">
        <v>5997</v>
      </c>
      <c r="E1247" s="54" t="s">
        <v>2415</v>
      </c>
      <c r="F1247" s="53" t="s">
        <v>27338</v>
      </c>
      <c r="G1247" s="53" t="s">
        <v>32070</v>
      </c>
      <c r="H1247" s="54" t="s">
        <v>6026</v>
      </c>
      <c r="J1247" s="53" t="s">
        <v>7921</v>
      </c>
    </row>
    <row r="1248" spans="2:10" hidden="1">
      <c r="B1248" s="54">
        <v>3740</v>
      </c>
      <c r="C1248" s="54" t="s">
        <v>5996</v>
      </c>
      <c r="D1248" s="54" t="s">
        <v>5997</v>
      </c>
      <c r="E1248" s="54" t="s">
        <v>2415</v>
      </c>
      <c r="F1248" s="53" t="s">
        <v>27338</v>
      </c>
      <c r="G1248" s="53" t="s">
        <v>32015</v>
      </c>
      <c r="H1248" s="54" t="s">
        <v>6026</v>
      </c>
      <c r="J1248" s="53" t="s">
        <v>7864</v>
      </c>
    </row>
    <row r="1249" spans="2:10" hidden="1">
      <c r="B1249" s="54">
        <v>3758</v>
      </c>
      <c r="C1249" s="54" t="s">
        <v>5996</v>
      </c>
      <c r="D1249" s="54" t="s">
        <v>5997</v>
      </c>
      <c r="E1249" s="54" t="s">
        <v>2415</v>
      </c>
      <c r="F1249" s="53" t="s">
        <v>27338</v>
      </c>
      <c r="G1249" s="53" t="s">
        <v>32301</v>
      </c>
      <c r="H1249" s="54" t="s">
        <v>6026</v>
      </c>
      <c r="J1249" s="53" t="s">
        <v>8209</v>
      </c>
    </row>
    <row r="1250" spans="2:10" hidden="1">
      <c r="B1250" s="54">
        <v>4251</v>
      </c>
      <c r="C1250" s="54" t="s">
        <v>5996</v>
      </c>
      <c r="D1250" s="54" t="s">
        <v>5997</v>
      </c>
      <c r="E1250" s="54" t="s">
        <v>2415</v>
      </c>
      <c r="F1250" s="53" t="s">
        <v>27338</v>
      </c>
      <c r="G1250" s="53" t="s">
        <v>32324</v>
      </c>
      <c r="H1250" s="54" t="s">
        <v>6026</v>
      </c>
      <c r="J1250" s="53" t="s">
        <v>8235</v>
      </c>
    </row>
    <row r="1251" spans="2:10" hidden="1">
      <c r="B1251" s="54">
        <v>3746</v>
      </c>
      <c r="C1251" s="54" t="s">
        <v>5996</v>
      </c>
      <c r="D1251" s="54" t="s">
        <v>5997</v>
      </c>
      <c r="E1251" s="54" t="s">
        <v>2415</v>
      </c>
      <c r="F1251" s="53" t="s">
        <v>27338</v>
      </c>
      <c r="G1251" s="53" t="s">
        <v>32269</v>
      </c>
      <c r="H1251" s="54" t="s">
        <v>6026</v>
      </c>
      <c r="J1251" s="53" t="s">
        <v>8169</v>
      </c>
    </row>
    <row r="1252" spans="2:10" hidden="1">
      <c r="B1252" s="54">
        <v>3679</v>
      </c>
      <c r="C1252" s="54" t="s">
        <v>5996</v>
      </c>
      <c r="D1252" s="54" t="s">
        <v>5997</v>
      </c>
      <c r="E1252" s="54" t="s">
        <v>2415</v>
      </c>
      <c r="F1252" s="53" t="s">
        <v>27338</v>
      </c>
      <c r="G1252" s="53" t="s">
        <v>32155</v>
      </c>
      <c r="H1252" s="54" t="s">
        <v>6026</v>
      </c>
      <c r="J1252" s="53" t="s">
        <v>8018</v>
      </c>
    </row>
    <row r="1253" spans="2:10" hidden="1">
      <c r="B1253" s="54">
        <v>3670</v>
      </c>
      <c r="C1253" s="54" t="s">
        <v>5996</v>
      </c>
      <c r="D1253" s="54" t="s">
        <v>5997</v>
      </c>
      <c r="E1253" s="54" t="s">
        <v>2415</v>
      </c>
      <c r="F1253" s="53" t="s">
        <v>27338</v>
      </c>
      <c r="G1253" s="53" t="s">
        <v>32222</v>
      </c>
      <c r="H1253" s="54" t="s">
        <v>6026</v>
      </c>
      <c r="J1253" s="53" t="s">
        <v>8109</v>
      </c>
    </row>
    <row r="1254" spans="2:10" hidden="1">
      <c r="B1254" s="54">
        <v>3769</v>
      </c>
      <c r="C1254" s="54" t="s">
        <v>5996</v>
      </c>
      <c r="D1254" s="54" t="s">
        <v>5997</v>
      </c>
      <c r="E1254" s="54" t="s">
        <v>2415</v>
      </c>
      <c r="F1254" s="53" t="s">
        <v>27338</v>
      </c>
      <c r="G1254" s="53" t="s">
        <v>32310</v>
      </c>
      <c r="H1254" s="54" t="s">
        <v>6026</v>
      </c>
      <c r="J1254" s="53" t="s">
        <v>8219</v>
      </c>
    </row>
    <row r="1255" spans="2:10" hidden="1">
      <c r="B1255" s="54">
        <v>5284</v>
      </c>
      <c r="C1255" s="54" t="s">
        <v>5996</v>
      </c>
      <c r="D1255" s="54" t="s">
        <v>5997</v>
      </c>
      <c r="E1255" s="54" t="s">
        <v>2415</v>
      </c>
      <c r="F1255" s="53" t="s">
        <v>27338</v>
      </c>
      <c r="G1255" s="53" t="s">
        <v>38019</v>
      </c>
      <c r="H1255" s="54" t="s">
        <v>6026</v>
      </c>
      <c r="I1255" s="53" t="s">
        <v>56134</v>
      </c>
      <c r="J1255" s="53" t="s">
        <v>8190</v>
      </c>
    </row>
    <row r="1256" spans="2:10" hidden="1">
      <c r="B1256" s="54">
        <v>3690</v>
      </c>
      <c r="C1256" s="54" t="s">
        <v>5996</v>
      </c>
      <c r="D1256" s="54" t="s">
        <v>5997</v>
      </c>
      <c r="E1256" s="54" t="s">
        <v>2415</v>
      </c>
      <c r="F1256" s="53" t="s">
        <v>27338</v>
      </c>
      <c r="G1256" s="53" t="s">
        <v>32300</v>
      </c>
      <c r="H1256" s="54" t="s">
        <v>6026</v>
      </c>
      <c r="J1256" s="53" t="s">
        <v>8208</v>
      </c>
    </row>
    <row r="1257" spans="2:10" hidden="1">
      <c r="B1257" s="54">
        <v>2417</v>
      </c>
      <c r="C1257" s="54" t="s">
        <v>5996</v>
      </c>
      <c r="D1257" s="54" t="s">
        <v>5997</v>
      </c>
      <c r="E1257" s="54" t="s">
        <v>2415</v>
      </c>
      <c r="F1257" s="53" t="s">
        <v>27338</v>
      </c>
      <c r="G1257" s="53" t="s">
        <v>32038</v>
      </c>
      <c r="H1257" s="54" t="s">
        <v>6026</v>
      </c>
      <c r="J1257" s="53" t="s">
        <v>7888</v>
      </c>
    </row>
    <row r="1258" spans="2:10" hidden="1">
      <c r="B1258" s="54">
        <v>2417</v>
      </c>
      <c r="C1258" s="54" t="s">
        <v>5996</v>
      </c>
      <c r="D1258" s="54" t="s">
        <v>5997</v>
      </c>
      <c r="E1258" s="54" t="s">
        <v>2415</v>
      </c>
      <c r="F1258" s="53" t="s">
        <v>27338</v>
      </c>
      <c r="G1258" s="53" t="s">
        <v>32038</v>
      </c>
      <c r="H1258" s="54" t="s">
        <v>6026</v>
      </c>
      <c r="J1258" s="53" t="s">
        <v>7983</v>
      </c>
    </row>
    <row r="1259" spans="2:10" hidden="1">
      <c r="B1259" s="54">
        <v>2486</v>
      </c>
      <c r="C1259" s="54" t="s">
        <v>5996</v>
      </c>
      <c r="D1259" s="54" t="s">
        <v>5997</v>
      </c>
      <c r="E1259" s="54" t="s">
        <v>2415</v>
      </c>
      <c r="F1259" s="53" t="s">
        <v>27338</v>
      </c>
      <c r="G1259" s="53" t="s">
        <v>32268</v>
      </c>
      <c r="H1259" s="54" t="s">
        <v>6026</v>
      </c>
      <c r="J1259" s="53" t="s">
        <v>8167</v>
      </c>
    </row>
    <row r="1260" spans="2:10" hidden="1">
      <c r="B1260" s="54">
        <v>2487</v>
      </c>
      <c r="C1260" s="54" t="s">
        <v>5996</v>
      </c>
      <c r="D1260" s="54" t="s">
        <v>5997</v>
      </c>
      <c r="E1260" s="54" t="s">
        <v>2415</v>
      </c>
      <c r="F1260" s="53" t="s">
        <v>27338</v>
      </c>
      <c r="G1260" s="53" t="s">
        <v>32268</v>
      </c>
      <c r="H1260" s="54" t="s">
        <v>6026</v>
      </c>
      <c r="J1260" s="53" t="s">
        <v>8168</v>
      </c>
    </row>
    <row r="1261" spans="2:10" hidden="1">
      <c r="B1261" s="54">
        <v>2622</v>
      </c>
      <c r="C1261" s="54" t="s">
        <v>5996</v>
      </c>
      <c r="D1261" s="54" t="s">
        <v>5997</v>
      </c>
      <c r="E1261" s="54" t="s">
        <v>2415</v>
      </c>
      <c r="F1261" s="53" t="s">
        <v>27338</v>
      </c>
      <c r="G1261" s="53" t="s">
        <v>32270</v>
      </c>
      <c r="H1261" s="54" t="s">
        <v>6026</v>
      </c>
      <c r="J1261" s="53" t="s">
        <v>8170</v>
      </c>
    </row>
    <row r="1262" spans="2:10" hidden="1">
      <c r="B1262" s="54">
        <v>4229</v>
      </c>
      <c r="C1262" s="54" t="s">
        <v>5996</v>
      </c>
      <c r="D1262" s="54" t="s">
        <v>5997</v>
      </c>
      <c r="E1262" s="54" t="s">
        <v>2415</v>
      </c>
      <c r="F1262" s="53" t="s">
        <v>27338</v>
      </c>
      <c r="G1262" s="53" t="s">
        <v>32234</v>
      </c>
      <c r="H1262" s="54" t="s">
        <v>6026</v>
      </c>
      <c r="J1262" s="53" t="s">
        <v>8126</v>
      </c>
    </row>
    <row r="1263" spans="2:10" hidden="1">
      <c r="B1263" s="54">
        <v>3710</v>
      </c>
      <c r="C1263" s="54" t="s">
        <v>5996</v>
      </c>
      <c r="D1263" s="54" t="s">
        <v>5997</v>
      </c>
      <c r="E1263" s="54" t="s">
        <v>2415</v>
      </c>
      <c r="F1263" s="53" t="s">
        <v>27338</v>
      </c>
      <c r="G1263" s="53" t="s">
        <v>32185</v>
      </c>
      <c r="H1263" s="54" t="s">
        <v>6026</v>
      </c>
      <c r="J1263" s="53" t="s">
        <v>8059</v>
      </c>
    </row>
    <row r="1264" spans="2:10" hidden="1">
      <c r="B1264" s="54">
        <v>4251</v>
      </c>
      <c r="C1264" s="54" t="s">
        <v>5996</v>
      </c>
      <c r="D1264" s="54" t="s">
        <v>5997</v>
      </c>
      <c r="E1264" s="54" t="s">
        <v>2415</v>
      </c>
      <c r="F1264" s="53" t="s">
        <v>27338</v>
      </c>
      <c r="G1264" s="53" t="s">
        <v>32009</v>
      </c>
      <c r="H1264" s="54" t="s">
        <v>6026</v>
      </c>
      <c r="J1264" s="53" t="s">
        <v>7858</v>
      </c>
    </row>
    <row r="1265" spans="2:10" hidden="1">
      <c r="B1265" s="54">
        <v>2577</v>
      </c>
      <c r="C1265" s="54" t="s">
        <v>5996</v>
      </c>
      <c r="D1265" s="54" t="s">
        <v>5997</v>
      </c>
      <c r="E1265" s="54" t="s">
        <v>2415</v>
      </c>
      <c r="F1265" s="53" t="s">
        <v>27338</v>
      </c>
      <c r="G1265" s="53" t="s">
        <v>32135</v>
      </c>
      <c r="H1265" s="54" t="s">
        <v>6026</v>
      </c>
      <c r="J1265" s="53" t="s">
        <v>7998</v>
      </c>
    </row>
    <row r="1266" spans="2:10" hidden="1">
      <c r="B1266" s="54">
        <v>2564</v>
      </c>
      <c r="C1266" s="54" t="s">
        <v>5996</v>
      </c>
      <c r="D1266" s="54" t="s">
        <v>5997</v>
      </c>
      <c r="E1266" s="54" t="s">
        <v>2415</v>
      </c>
      <c r="F1266" s="53" t="s">
        <v>27338</v>
      </c>
      <c r="G1266" s="53" t="s">
        <v>32136</v>
      </c>
      <c r="H1266" s="54" t="s">
        <v>6026</v>
      </c>
      <c r="J1266" s="53" t="s">
        <v>7999</v>
      </c>
    </row>
    <row r="1267" spans="2:10" hidden="1">
      <c r="B1267" s="54">
        <v>2591</v>
      </c>
      <c r="C1267" s="54" t="s">
        <v>5996</v>
      </c>
      <c r="D1267" s="54" t="s">
        <v>5997</v>
      </c>
      <c r="E1267" s="54" t="s">
        <v>2415</v>
      </c>
      <c r="F1267" s="53" t="s">
        <v>56135</v>
      </c>
      <c r="G1267" s="53" t="s">
        <v>32311</v>
      </c>
      <c r="H1267" s="54" t="s">
        <v>6026</v>
      </c>
      <c r="J1267" s="53" t="s">
        <v>8220</v>
      </c>
    </row>
    <row r="1268" spans="2:10" hidden="1">
      <c r="B1268" s="54">
        <v>2615</v>
      </c>
      <c r="C1268" s="54" t="s">
        <v>5996</v>
      </c>
      <c r="D1268" s="54" t="s">
        <v>5997</v>
      </c>
      <c r="E1268" s="54" t="s">
        <v>2415</v>
      </c>
      <c r="F1268" s="53" t="s">
        <v>27338</v>
      </c>
      <c r="G1268" s="53" t="s">
        <v>32172</v>
      </c>
      <c r="H1268" s="54" t="s">
        <v>6026</v>
      </c>
      <c r="J1268" s="53" t="s">
        <v>8042</v>
      </c>
    </row>
    <row r="1269" spans="2:10" hidden="1">
      <c r="B1269" s="54">
        <v>2732</v>
      </c>
      <c r="C1269" s="54" t="s">
        <v>5996</v>
      </c>
      <c r="D1269" s="54" t="s">
        <v>5997</v>
      </c>
      <c r="E1269" s="54" t="s">
        <v>2415</v>
      </c>
      <c r="F1269" s="53" t="s">
        <v>27338</v>
      </c>
      <c r="G1269" s="53" t="s">
        <v>32090</v>
      </c>
      <c r="H1269" s="54" t="s">
        <v>6026</v>
      </c>
      <c r="J1269" s="53" t="s">
        <v>7945</v>
      </c>
    </row>
    <row r="1270" spans="2:10" hidden="1">
      <c r="B1270" s="54">
        <v>2735</v>
      </c>
      <c r="C1270" s="54" t="s">
        <v>5996</v>
      </c>
      <c r="D1270" s="54" t="s">
        <v>5997</v>
      </c>
      <c r="E1270" s="54" t="s">
        <v>2415</v>
      </c>
      <c r="F1270" s="53" t="s">
        <v>27338</v>
      </c>
      <c r="G1270" s="53" t="s">
        <v>32091</v>
      </c>
      <c r="H1270" s="54" t="s">
        <v>6026</v>
      </c>
      <c r="J1270" s="53" t="s">
        <v>7946</v>
      </c>
    </row>
    <row r="1271" spans="2:10" hidden="1">
      <c r="B1271" s="54">
        <v>2760</v>
      </c>
      <c r="C1271" s="54" t="s">
        <v>5996</v>
      </c>
      <c r="D1271" s="54" t="s">
        <v>5997</v>
      </c>
      <c r="E1271" s="54" t="s">
        <v>2415</v>
      </c>
      <c r="F1271" s="53" t="s">
        <v>27338</v>
      </c>
      <c r="G1271" s="53" t="s">
        <v>32178</v>
      </c>
      <c r="H1271" s="54" t="s">
        <v>6026</v>
      </c>
      <c r="J1271" s="53" t="s">
        <v>8049</v>
      </c>
    </row>
    <row r="1272" spans="2:10" hidden="1">
      <c r="B1272" s="54">
        <v>3023</v>
      </c>
      <c r="C1272" s="54" t="s">
        <v>5996</v>
      </c>
      <c r="D1272" s="54" t="s">
        <v>5997</v>
      </c>
      <c r="E1272" s="54" t="s">
        <v>2415</v>
      </c>
      <c r="F1272" s="53" t="s">
        <v>27338</v>
      </c>
      <c r="G1272" s="53" t="s">
        <v>32074</v>
      </c>
      <c r="H1272" s="54" t="s">
        <v>6026</v>
      </c>
      <c r="J1272" s="53" t="s">
        <v>7926</v>
      </c>
    </row>
    <row r="1273" spans="2:10" hidden="1">
      <c r="B1273" s="54">
        <v>3024</v>
      </c>
      <c r="C1273" s="54" t="s">
        <v>5996</v>
      </c>
      <c r="D1273" s="54" t="s">
        <v>5997</v>
      </c>
      <c r="E1273" s="54" t="s">
        <v>2415</v>
      </c>
      <c r="F1273" s="53" t="s">
        <v>27338</v>
      </c>
      <c r="G1273" s="53" t="s">
        <v>32073</v>
      </c>
      <c r="H1273" s="54" t="s">
        <v>6026</v>
      </c>
      <c r="J1273" s="53" t="s">
        <v>7925</v>
      </c>
    </row>
    <row r="1274" spans="2:10" hidden="1">
      <c r="B1274" s="54">
        <v>1115</v>
      </c>
      <c r="C1274" s="54" t="s">
        <v>5996</v>
      </c>
      <c r="D1274" s="54" t="s">
        <v>5997</v>
      </c>
      <c r="E1274" s="54" t="s">
        <v>2415</v>
      </c>
      <c r="F1274" s="53" t="s">
        <v>27338</v>
      </c>
      <c r="G1274" s="53" t="s">
        <v>32199</v>
      </c>
      <c r="H1274" s="54" t="s">
        <v>6026</v>
      </c>
      <c r="J1274" s="53" t="s">
        <v>8073</v>
      </c>
    </row>
    <row r="1275" spans="2:10" hidden="1">
      <c r="B1275" s="54">
        <v>2904</v>
      </c>
      <c r="C1275" s="54" t="s">
        <v>5996</v>
      </c>
      <c r="D1275" s="54" t="s">
        <v>5997</v>
      </c>
      <c r="E1275" s="54" t="s">
        <v>2415</v>
      </c>
      <c r="F1275" s="53" t="s">
        <v>27338</v>
      </c>
      <c r="G1275" s="53" t="s">
        <v>32199</v>
      </c>
      <c r="H1275" s="54" t="s">
        <v>6026</v>
      </c>
      <c r="J1275" s="53" t="s">
        <v>8081</v>
      </c>
    </row>
    <row r="1276" spans="2:10" hidden="1">
      <c r="B1276" s="54">
        <v>2905</v>
      </c>
      <c r="C1276" s="54" t="s">
        <v>5996</v>
      </c>
      <c r="D1276" s="54" t="s">
        <v>5997</v>
      </c>
      <c r="E1276" s="54" t="s">
        <v>2415</v>
      </c>
      <c r="F1276" s="53" t="s">
        <v>27338</v>
      </c>
      <c r="G1276" s="53" t="s">
        <v>32199</v>
      </c>
      <c r="H1276" s="54" t="s">
        <v>6026</v>
      </c>
      <c r="J1276" s="53" t="s">
        <v>8193</v>
      </c>
    </row>
    <row r="1277" spans="2:10" hidden="1">
      <c r="B1277" s="54">
        <v>2978</v>
      </c>
      <c r="C1277" s="54" t="s">
        <v>5996</v>
      </c>
      <c r="D1277" s="54" t="s">
        <v>5997</v>
      </c>
      <c r="E1277" s="54" t="s">
        <v>2415</v>
      </c>
      <c r="F1277" s="53" t="s">
        <v>27338</v>
      </c>
      <c r="G1277" s="53" t="s">
        <v>32044</v>
      </c>
      <c r="H1277" s="54" t="s">
        <v>6026</v>
      </c>
      <c r="J1277" s="53" t="s">
        <v>7894</v>
      </c>
    </row>
    <row r="1278" spans="2:10" hidden="1">
      <c r="B1278" s="54">
        <v>2979</v>
      </c>
      <c r="C1278" s="54" t="s">
        <v>5996</v>
      </c>
      <c r="D1278" s="54" t="s">
        <v>5997</v>
      </c>
      <c r="E1278" s="54" t="s">
        <v>2415</v>
      </c>
      <c r="F1278" s="53" t="s">
        <v>27338</v>
      </c>
      <c r="G1278" s="53" t="s">
        <v>32043</v>
      </c>
      <c r="H1278" s="54" t="s">
        <v>6026</v>
      </c>
      <c r="J1278" s="53" t="s">
        <v>7893</v>
      </c>
    </row>
    <row r="1279" spans="2:10" hidden="1">
      <c r="B1279" s="54">
        <v>3305</v>
      </c>
      <c r="C1279" s="54" t="s">
        <v>5996</v>
      </c>
      <c r="D1279" s="54" t="s">
        <v>5997</v>
      </c>
      <c r="E1279" s="54" t="s">
        <v>2415</v>
      </c>
      <c r="F1279" s="53" t="s">
        <v>27338</v>
      </c>
      <c r="G1279" s="53" t="s">
        <v>32020</v>
      </c>
      <c r="H1279" s="54" t="s">
        <v>6026</v>
      </c>
      <c r="J1279" s="53" t="s">
        <v>7869</v>
      </c>
    </row>
    <row r="1280" spans="2:10" hidden="1">
      <c r="B1280" s="54">
        <v>3306</v>
      </c>
      <c r="C1280" s="54" t="s">
        <v>5996</v>
      </c>
      <c r="D1280" s="54" t="s">
        <v>5997</v>
      </c>
      <c r="E1280" s="54" t="s">
        <v>2415</v>
      </c>
      <c r="F1280" s="53" t="s">
        <v>27338</v>
      </c>
      <c r="G1280" s="53" t="s">
        <v>32020</v>
      </c>
      <c r="H1280" s="54" t="s">
        <v>6026</v>
      </c>
      <c r="J1280" s="53" t="s">
        <v>8223</v>
      </c>
    </row>
    <row r="1281" spans="2:10" hidden="1">
      <c r="B1281" s="54">
        <v>3318</v>
      </c>
      <c r="C1281" s="54" t="s">
        <v>5996</v>
      </c>
      <c r="D1281" s="54" t="s">
        <v>5997</v>
      </c>
      <c r="E1281" s="54" t="s">
        <v>2415</v>
      </c>
      <c r="F1281" s="53" t="s">
        <v>27338</v>
      </c>
      <c r="G1281" s="53" t="s">
        <v>32296</v>
      </c>
      <c r="H1281" s="54" t="s">
        <v>6026</v>
      </c>
      <c r="J1281" s="53" t="s">
        <v>8203</v>
      </c>
    </row>
    <row r="1282" spans="2:10" hidden="1">
      <c r="B1282" s="54">
        <v>1418</v>
      </c>
      <c r="C1282" s="54" t="s">
        <v>5996</v>
      </c>
      <c r="D1282" s="54" t="s">
        <v>5997</v>
      </c>
      <c r="E1282" s="54" t="s">
        <v>2415</v>
      </c>
      <c r="F1282" s="53" t="s">
        <v>27338</v>
      </c>
      <c r="G1282" s="53" t="s">
        <v>32142</v>
      </c>
      <c r="H1282" s="54" t="s">
        <v>6026</v>
      </c>
      <c r="J1282" s="53" t="s">
        <v>8005</v>
      </c>
    </row>
    <row r="1283" spans="2:10" hidden="1">
      <c r="B1283" s="54">
        <v>1526</v>
      </c>
      <c r="C1283" s="54" t="s">
        <v>5996</v>
      </c>
      <c r="D1283" s="54" t="s">
        <v>5997</v>
      </c>
      <c r="E1283" s="54" t="s">
        <v>2415</v>
      </c>
      <c r="F1283" s="53" t="s">
        <v>27338</v>
      </c>
      <c r="G1283" s="53" t="s">
        <v>32033</v>
      </c>
      <c r="H1283" s="54" t="s">
        <v>6026</v>
      </c>
      <c r="J1283" s="53" t="s">
        <v>7882</v>
      </c>
    </row>
    <row r="1284" spans="2:10" hidden="1">
      <c r="B1284" s="54">
        <v>1401</v>
      </c>
      <c r="C1284" s="54" t="s">
        <v>5996</v>
      </c>
      <c r="D1284" s="54" t="s">
        <v>5997</v>
      </c>
      <c r="E1284" s="54" t="s">
        <v>2415</v>
      </c>
      <c r="F1284" s="53" t="s">
        <v>27338</v>
      </c>
      <c r="G1284" s="53" t="s">
        <v>32223</v>
      </c>
      <c r="H1284" s="54" t="s">
        <v>6026</v>
      </c>
      <c r="J1284" s="53" t="s">
        <v>8110</v>
      </c>
    </row>
    <row r="1285" spans="2:10" hidden="1">
      <c r="B1285" s="54">
        <v>1402</v>
      </c>
      <c r="C1285" s="54" t="s">
        <v>5996</v>
      </c>
      <c r="D1285" s="54" t="s">
        <v>5997</v>
      </c>
      <c r="E1285" s="54" t="s">
        <v>2415</v>
      </c>
      <c r="F1285" s="53" t="s">
        <v>27338</v>
      </c>
      <c r="G1285" s="53" t="s">
        <v>32247</v>
      </c>
      <c r="H1285" s="54" t="s">
        <v>6026</v>
      </c>
      <c r="J1285" s="53" t="s">
        <v>8143</v>
      </c>
    </row>
    <row r="1286" spans="2:10" hidden="1">
      <c r="B1286" s="54">
        <v>1469</v>
      </c>
      <c r="C1286" s="54" t="s">
        <v>5996</v>
      </c>
      <c r="D1286" s="54" t="s">
        <v>5997</v>
      </c>
      <c r="E1286" s="54" t="s">
        <v>2415</v>
      </c>
      <c r="F1286" s="53" t="s">
        <v>27338</v>
      </c>
      <c r="G1286" s="53" t="s">
        <v>32283</v>
      </c>
      <c r="H1286" s="54" t="s">
        <v>6026</v>
      </c>
      <c r="J1286" s="53" t="s">
        <v>8185</v>
      </c>
    </row>
    <row r="1287" spans="2:10" hidden="1">
      <c r="B1287" s="54">
        <v>1472</v>
      </c>
      <c r="C1287" s="54" t="s">
        <v>5996</v>
      </c>
      <c r="D1287" s="54" t="s">
        <v>5997</v>
      </c>
      <c r="E1287" s="54" t="s">
        <v>2415</v>
      </c>
      <c r="F1287" s="53" t="s">
        <v>27338</v>
      </c>
      <c r="G1287" s="53" t="s">
        <v>32035</v>
      </c>
      <c r="H1287" s="54" t="s">
        <v>6026</v>
      </c>
      <c r="J1287" s="53" t="s">
        <v>7884</v>
      </c>
    </row>
    <row r="1288" spans="2:10" hidden="1">
      <c r="B1288" s="54">
        <v>1736</v>
      </c>
      <c r="C1288" s="54" t="s">
        <v>5996</v>
      </c>
      <c r="D1288" s="54" t="s">
        <v>5997</v>
      </c>
      <c r="E1288" s="54" t="s">
        <v>2415</v>
      </c>
      <c r="F1288" s="53" t="s">
        <v>27338</v>
      </c>
      <c r="G1288" s="53" t="s">
        <v>32120</v>
      </c>
      <c r="H1288" s="54" t="s">
        <v>6026</v>
      </c>
      <c r="J1288" s="53" t="s">
        <v>7980</v>
      </c>
    </row>
    <row r="1289" spans="2:10" hidden="1">
      <c r="B1289" s="54">
        <v>1643</v>
      </c>
      <c r="C1289" s="54" t="s">
        <v>5996</v>
      </c>
      <c r="D1289" s="54" t="s">
        <v>5997</v>
      </c>
      <c r="E1289" s="54" t="s">
        <v>2415</v>
      </c>
      <c r="F1289" s="53" t="s">
        <v>27338</v>
      </c>
      <c r="G1289" s="53" t="s">
        <v>32232</v>
      </c>
      <c r="H1289" s="54" t="s">
        <v>6026</v>
      </c>
      <c r="J1289" s="53" t="s">
        <v>8122</v>
      </c>
    </row>
    <row r="1290" spans="2:10" hidden="1">
      <c r="B1290" s="54">
        <v>1510</v>
      </c>
      <c r="C1290" s="54" t="s">
        <v>5996</v>
      </c>
      <c r="D1290" s="54" t="s">
        <v>5997</v>
      </c>
      <c r="E1290" s="54" t="s">
        <v>2415</v>
      </c>
      <c r="F1290" s="53" t="s">
        <v>27338</v>
      </c>
      <c r="G1290" s="53" t="s">
        <v>32235</v>
      </c>
      <c r="H1290" s="54" t="s">
        <v>6026</v>
      </c>
      <c r="J1290" s="53" t="s">
        <v>8128</v>
      </c>
    </row>
    <row r="1291" spans="2:10" hidden="1">
      <c r="B1291" s="54">
        <v>1725</v>
      </c>
      <c r="C1291" s="54" t="s">
        <v>5996</v>
      </c>
      <c r="D1291" s="54" t="s">
        <v>5997</v>
      </c>
      <c r="E1291" s="54" t="s">
        <v>2415</v>
      </c>
      <c r="F1291" s="53" t="s">
        <v>56135</v>
      </c>
      <c r="G1291" s="59" t="s">
        <v>60171</v>
      </c>
      <c r="H1291" s="58" t="s">
        <v>60169</v>
      </c>
      <c r="J1291" s="53" t="s">
        <v>8090</v>
      </c>
    </row>
    <row r="1292" spans="2:10" hidden="1">
      <c r="B1292" s="54">
        <v>1678</v>
      </c>
      <c r="C1292" s="54" t="s">
        <v>5996</v>
      </c>
      <c r="D1292" s="54" t="s">
        <v>5997</v>
      </c>
      <c r="E1292" s="54" t="s">
        <v>2415</v>
      </c>
      <c r="F1292" s="53" t="s">
        <v>27338</v>
      </c>
      <c r="G1292" s="53" t="s">
        <v>32030</v>
      </c>
      <c r="H1292" s="54" t="s">
        <v>6026</v>
      </c>
      <c r="J1292" s="53" t="s">
        <v>7879</v>
      </c>
    </row>
    <row r="1293" spans="2:10" hidden="1">
      <c r="B1293" s="54">
        <v>1708</v>
      </c>
      <c r="C1293" s="54" t="s">
        <v>5996</v>
      </c>
      <c r="D1293" s="54" t="s">
        <v>5997</v>
      </c>
      <c r="E1293" s="54" t="s">
        <v>2415</v>
      </c>
      <c r="F1293" s="53" t="s">
        <v>27338</v>
      </c>
      <c r="G1293" s="53" t="s">
        <v>32312</v>
      </c>
      <c r="H1293" s="54" t="s">
        <v>6026</v>
      </c>
      <c r="J1293" s="53" t="s">
        <v>8221</v>
      </c>
    </row>
    <row r="1294" spans="2:10" hidden="1">
      <c r="B1294" s="54">
        <v>2053</v>
      </c>
      <c r="C1294" s="54" t="s">
        <v>5996</v>
      </c>
      <c r="D1294" s="54" t="s">
        <v>5997</v>
      </c>
      <c r="E1294" s="54" t="s">
        <v>2415</v>
      </c>
      <c r="F1294" s="53" t="s">
        <v>27338</v>
      </c>
      <c r="G1294" s="53" t="s">
        <v>32251</v>
      </c>
      <c r="H1294" s="54" t="s">
        <v>6026</v>
      </c>
      <c r="J1294" s="53" t="s">
        <v>8149</v>
      </c>
    </row>
    <row r="1295" spans="2:10" hidden="1">
      <c r="B1295" s="54">
        <v>1570</v>
      </c>
      <c r="C1295" s="54" t="s">
        <v>5996</v>
      </c>
      <c r="D1295" s="54" t="s">
        <v>5997</v>
      </c>
      <c r="E1295" s="54" t="s">
        <v>2415</v>
      </c>
      <c r="F1295" s="53" t="s">
        <v>27338</v>
      </c>
      <c r="G1295" s="53" t="s">
        <v>32154</v>
      </c>
      <c r="H1295" s="54" t="s">
        <v>6026</v>
      </c>
      <c r="J1295" s="53" t="s">
        <v>8017</v>
      </c>
    </row>
    <row r="1296" spans="2:10" hidden="1">
      <c r="B1296" s="54">
        <v>1565</v>
      </c>
      <c r="C1296" s="54" t="s">
        <v>5996</v>
      </c>
      <c r="D1296" s="54" t="s">
        <v>5997</v>
      </c>
      <c r="E1296" s="54" t="s">
        <v>2415</v>
      </c>
      <c r="F1296" s="53" t="s">
        <v>27338</v>
      </c>
      <c r="G1296" s="53" t="s">
        <v>32229</v>
      </c>
      <c r="H1296" s="54" t="s">
        <v>6026</v>
      </c>
      <c r="J1296" s="53" t="s">
        <v>8118</v>
      </c>
    </row>
    <row r="1297" spans="2:10" hidden="1">
      <c r="B1297" s="54">
        <v>1897</v>
      </c>
      <c r="C1297" s="54" t="s">
        <v>5996</v>
      </c>
      <c r="D1297" s="54" t="s">
        <v>5997</v>
      </c>
      <c r="E1297" s="54" t="s">
        <v>2415</v>
      </c>
      <c r="F1297" s="53" t="s">
        <v>27338</v>
      </c>
      <c r="G1297" s="53" t="s">
        <v>32241</v>
      </c>
      <c r="H1297" s="54" t="s">
        <v>6026</v>
      </c>
      <c r="J1297" s="53" t="s">
        <v>8136</v>
      </c>
    </row>
    <row r="1298" spans="2:10" hidden="1">
      <c r="B1298" s="54">
        <v>1914</v>
      </c>
      <c r="C1298" s="54" t="s">
        <v>5996</v>
      </c>
      <c r="D1298" s="54" t="s">
        <v>5997</v>
      </c>
      <c r="E1298" s="54" t="s">
        <v>2415</v>
      </c>
      <c r="F1298" s="53" t="s">
        <v>27338</v>
      </c>
      <c r="G1298" s="53" t="s">
        <v>32243</v>
      </c>
      <c r="H1298" s="54" t="s">
        <v>6026</v>
      </c>
      <c r="J1298" s="53" t="s">
        <v>8138</v>
      </c>
    </row>
    <row r="1299" spans="2:10" hidden="1">
      <c r="B1299" s="54">
        <v>1892</v>
      </c>
      <c r="C1299" s="54" t="s">
        <v>5996</v>
      </c>
      <c r="D1299" s="54" t="s">
        <v>5997</v>
      </c>
      <c r="E1299" s="54" t="s">
        <v>2415</v>
      </c>
      <c r="F1299" s="53" t="s">
        <v>27338</v>
      </c>
      <c r="G1299" s="53" t="s">
        <v>32010</v>
      </c>
      <c r="H1299" s="54" t="s">
        <v>6026</v>
      </c>
      <c r="J1299" s="53" t="s">
        <v>7859</v>
      </c>
    </row>
    <row r="1300" spans="2:10" hidden="1">
      <c r="B1300" s="54">
        <v>2169</v>
      </c>
      <c r="C1300" s="54" t="s">
        <v>5996</v>
      </c>
      <c r="D1300" s="54" t="s">
        <v>5997</v>
      </c>
      <c r="E1300" s="54" t="s">
        <v>2415</v>
      </c>
      <c r="F1300" s="53" t="s">
        <v>27338</v>
      </c>
      <c r="G1300" s="53" t="s">
        <v>32207</v>
      </c>
      <c r="H1300" s="54" t="s">
        <v>6026</v>
      </c>
      <c r="J1300" s="53" t="s">
        <v>8088</v>
      </c>
    </row>
    <row r="1301" spans="2:10" hidden="1">
      <c r="B1301" s="54">
        <v>2013</v>
      </c>
      <c r="C1301" s="54" t="s">
        <v>5996</v>
      </c>
      <c r="D1301" s="54" t="s">
        <v>5997</v>
      </c>
      <c r="E1301" s="54" t="s">
        <v>2415</v>
      </c>
      <c r="F1301" s="53" t="s">
        <v>27338</v>
      </c>
      <c r="G1301" s="53" t="s">
        <v>32034</v>
      </c>
      <c r="H1301" s="54" t="s">
        <v>6026</v>
      </c>
      <c r="J1301" s="53" t="s">
        <v>7883</v>
      </c>
    </row>
    <row r="1302" spans="2:10" hidden="1">
      <c r="B1302" s="54">
        <v>2014</v>
      </c>
      <c r="C1302" s="54" t="s">
        <v>5996</v>
      </c>
      <c r="D1302" s="54" t="s">
        <v>5997</v>
      </c>
      <c r="E1302" s="54" t="s">
        <v>2415</v>
      </c>
      <c r="F1302" s="53" t="s">
        <v>27338</v>
      </c>
      <c r="G1302" s="53" t="s">
        <v>32034</v>
      </c>
      <c r="H1302" s="54" t="s">
        <v>6026</v>
      </c>
      <c r="J1302" s="53" t="s">
        <v>8147</v>
      </c>
    </row>
    <row r="1303" spans="2:10" hidden="1">
      <c r="B1303" s="54">
        <v>2159</v>
      </c>
      <c r="C1303" s="54" t="s">
        <v>5996</v>
      </c>
      <c r="D1303" s="54" t="s">
        <v>5997</v>
      </c>
      <c r="E1303" s="54" t="s">
        <v>2415</v>
      </c>
      <c r="F1303" s="53" t="s">
        <v>27338</v>
      </c>
      <c r="G1303" s="53" t="s">
        <v>32254</v>
      </c>
      <c r="H1303" s="54" t="s">
        <v>6026</v>
      </c>
      <c r="J1303" s="53" t="s">
        <v>8152</v>
      </c>
    </row>
    <row r="1304" spans="2:10" hidden="1">
      <c r="B1304" s="54">
        <v>2142</v>
      </c>
      <c r="C1304" s="54" t="s">
        <v>5996</v>
      </c>
      <c r="D1304" s="54" t="s">
        <v>5997</v>
      </c>
      <c r="E1304" s="54" t="s">
        <v>2415</v>
      </c>
      <c r="F1304" s="53" t="s">
        <v>27338</v>
      </c>
      <c r="G1304" s="53" t="s">
        <v>32250</v>
      </c>
      <c r="H1304" s="54" t="s">
        <v>6026</v>
      </c>
      <c r="J1304" s="53" t="s">
        <v>8148</v>
      </c>
    </row>
    <row r="1305" spans="2:10" hidden="1">
      <c r="B1305" s="54">
        <v>2313</v>
      </c>
      <c r="C1305" s="54" t="s">
        <v>5996</v>
      </c>
      <c r="D1305" s="54" t="s">
        <v>5997</v>
      </c>
      <c r="E1305" s="54" t="s">
        <v>2415</v>
      </c>
      <c r="F1305" s="53" t="s">
        <v>27338</v>
      </c>
      <c r="G1305" s="53" t="s">
        <v>32112</v>
      </c>
      <c r="H1305" s="54" t="s">
        <v>6026</v>
      </c>
      <c r="J1305" s="53" t="s">
        <v>7969</v>
      </c>
    </row>
    <row r="1306" spans="2:10" hidden="1">
      <c r="B1306" s="54">
        <v>2305</v>
      </c>
      <c r="C1306" s="54" t="s">
        <v>5996</v>
      </c>
      <c r="D1306" s="54" t="s">
        <v>5997</v>
      </c>
      <c r="E1306" s="54" t="s">
        <v>2415</v>
      </c>
      <c r="F1306" s="53" t="s">
        <v>27338</v>
      </c>
      <c r="G1306" s="53" t="s">
        <v>32194</v>
      </c>
      <c r="H1306" s="54" t="s">
        <v>6026</v>
      </c>
      <c r="J1306" s="53" t="s">
        <v>8068</v>
      </c>
    </row>
    <row r="1307" spans="2:10" hidden="1">
      <c r="B1307" s="54">
        <v>2317</v>
      </c>
      <c r="C1307" s="54" t="s">
        <v>5996</v>
      </c>
      <c r="D1307" s="54" t="s">
        <v>5997</v>
      </c>
      <c r="E1307" s="54" t="s">
        <v>2415</v>
      </c>
      <c r="F1307" s="53" t="s">
        <v>27338</v>
      </c>
      <c r="G1307" s="53" t="s">
        <v>32037</v>
      </c>
      <c r="H1307" s="54" t="s">
        <v>6026</v>
      </c>
      <c r="J1307" s="53" t="s">
        <v>7886</v>
      </c>
    </row>
    <row r="1308" spans="2:10" hidden="1">
      <c r="B1308" s="54">
        <v>2317</v>
      </c>
      <c r="C1308" s="54" t="s">
        <v>5996</v>
      </c>
      <c r="D1308" s="54" t="s">
        <v>5997</v>
      </c>
      <c r="E1308" s="54" t="s">
        <v>2415</v>
      </c>
      <c r="F1308" s="53" t="s">
        <v>27338</v>
      </c>
      <c r="G1308" s="53" t="s">
        <v>32037</v>
      </c>
      <c r="H1308" s="54" t="s">
        <v>6026</v>
      </c>
      <c r="J1308" s="53" t="s">
        <v>8080</v>
      </c>
    </row>
    <row r="1309" spans="2:10" hidden="1">
      <c r="B1309" s="54">
        <v>506</v>
      </c>
      <c r="C1309" s="54" t="s">
        <v>5996</v>
      </c>
      <c r="D1309" s="54" t="s">
        <v>5997</v>
      </c>
      <c r="E1309" s="54" t="s">
        <v>2415</v>
      </c>
      <c r="F1309" s="53" t="s">
        <v>27338</v>
      </c>
      <c r="G1309" s="53" t="s">
        <v>32195</v>
      </c>
      <c r="H1309" s="54" t="s">
        <v>6026</v>
      </c>
      <c r="J1309" s="53" t="s">
        <v>8069</v>
      </c>
    </row>
    <row r="1310" spans="2:10" hidden="1">
      <c r="B1310" s="54" t="s">
        <v>9277</v>
      </c>
      <c r="C1310" s="54" t="s">
        <v>5996</v>
      </c>
      <c r="D1310" s="54" t="s">
        <v>5997</v>
      </c>
      <c r="E1310" s="54" t="s">
        <v>2415</v>
      </c>
      <c r="F1310" s="53" t="s">
        <v>27338</v>
      </c>
      <c r="G1310" s="53" t="s">
        <v>32158</v>
      </c>
      <c r="H1310" s="54" t="s">
        <v>6026</v>
      </c>
      <c r="I1310" s="53" t="s">
        <v>56136</v>
      </c>
      <c r="J1310" s="53" t="s">
        <v>8023</v>
      </c>
    </row>
    <row r="1311" spans="2:10" hidden="1">
      <c r="B1311" s="54">
        <v>561</v>
      </c>
      <c r="C1311" s="54" t="s">
        <v>5996</v>
      </c>
      <c r="D1311" s="54" t="s">
        <v>5997</v>
      </c>
      <c r="E1311" s="54" t="s">
        <v>2415</v>
      </c>
      <c r="F1311" s="53" t="s">
        <v>27338</v>
      </c>
      <c r="G1311" s="53" t="s">
        <v>32021</v>
      </c>
      <c r="H1311" s="54" t="s">
        <v>6026</v>
      </c>
      <c r="J1311" s="53" t="s">
        <v>7870</v>
      </c>
    </row>
    <row r="1312" spans="2:10" hidden="1">
      <c r="B1312" s="54">
        <v>577</v>
      </c>
      <c r="C1312" s="54" t="s">
        <v>5996</v>
      </c>
      <c r="D1312" s="54" t="s">
        <v>5997</v>
      </c>
      <c r="E1312" s="54" t="s">
        <v>2415</v>
      </c>
      <c r="F1312" s="53" t="s">
        <v>27338</v>
      </c>
      <c r="G1312" s="53" t="s">
        <v>32029</v>
      </c>
      <c r="H1312" s="54" t="s">
        <v>6026</v>
      </c>
      <c r="J1312" s="53" t="s">
        <v>7878</v>
      </c>
    </row>
    <row r="1313" spans="2:10" hidden="1">
      <c r="B1313" s="54">
        <v>488</v>
      </c>
      <c r="C1313" s="54" t="s">
        <v>5996</v>
      </c>
      <c r="D1313" s="54" t="s">
        <v>5997</v>
      </c>
      <c r="E1313" s="54" t="s">
        <v>2415</v>
      </c>
      <c r="F1313" s="53" t="s">
        <v>27338</v>
      </c>
      <c r="G1313" s="53" t="s">
        <v>32273</v>
      </c>
      <c r="H1313" s="54" t="s">
        <v>6026</v>
      </c>
      <c r="J1313" s="53" t="s">
        <v>8173</v>
      </c>
    </row>
    <row r="1314" spans="2:10" hidden="1">
      <c r="B1314" s="54">
        <v>486</v>
      </c>
      <c r="C1314" s="54" t="s">
        <v>5996</v>
      </c>
      <c r="D1314" s="54" t="s">
        <v>5997</v>
      </c>
      <c r="E1314" s="54" t="s">
        <v>2415</v>
      </c>
      <c r="F1314" s="53" t="s">
        <v>27338</v>
      </c>
      <c r="G1314" s="53" t="s">
        <v>32012</v>
      </c>
      <c r="H1314" s="54" t="s">
        <v>6026</v>
      </c>
      <c r="J1314" s="53" t="s">
        <v>7861</v>
      </c>
    </row>
    <row r="1315" spans="2:10" hidden="1">
      <c r="B1315" s="54">
        <v>487</v>
      </c>
      <c r="C1315" s="54" t="s">
        <v>5996</v>
      </c>
      <c r="D1315" s="54" t="s">
        <v>5997</v>
      </c>
      <c r="E1315" s="54" t="s">
        <v>2415</v>
      </c>
      <c r="F1315" s="53" t="s">
        <v>27338</v>
      </c>
      <c r="G1315" s="53" t="s">
        <v>32012</v>
      </c>
      <c r="H1315" s="54" t="s">
        <v>6026</v>
      </c>
      <c r="J1315" s="53" t="s">
        <v>8123</v>
      </c>
    </row>
    <row r="1316" spans="2:10" hidden="1">
      <c r="B1316" s="54">
        <v>503</v>
      </c>
      <c r="C1316" s="54" t="s">
        <v>5996</v>
      </c>
      <c r="D1316" s="54" t="s">
        <v>5997</v>
      </c>
      <c r="E1316" s="54" t="s">
        <v>2415</v>
      </c>
      <c r="F1316" s="53" t="s">
        <v>27338</v>
      </c>
      <c r="G1316" s="53" t="s">
        <v>32012</v>
      </c>
      <c r="H1316" s="54" t="s">
        <v>6026</v>
      </c>
      <c r="J1316" s="53" t="s">
        <v>8036</v>
      </c>
    </row>
    <row r="1317" spans="2:10" hidden="1">
      <c r="B1317" s="54">
        <v>3333</v>
      </c>
      <c r="C1317" s="54" t="s">
        <v>5996</v>
      </c>
      <c r="D1317" s="54" t="s">
        <v>5997</v>
      </c>
      <c r="E1317" s="54" t="s">
        <v>2415</v>
      </c>
      <c r="F1317" s="53" t="s">
        <v>27338</v>
      </c>
      <c r="G1317" s="53" t="s">
        <v>32012</v>
      </c>
      <c r="H1317" s="54" t="s">
        <v>6026</v>
      </c>
      <c r="J1317" s="53" t="s">
        <v>8195</v>
      </c>
    </row>
    <row r="1318" spans="2:10" hidden="1">
      <c r="B1318" s="54">
        <v>475</v>
      </c>
      <c r="C1318" s="54" t="s">
        <v>5996</v>
      </c>
      <c r="D1318" s="54" t="s">
        <v>5997</v>
      </c>
      <c r="E1318" s="54" t="s">
        <v>2415</v>
      </c>
      <c r="F1318" s="53" t="s">
        <v>27338</v>
      </c>
      <c r="G1318" s="53" t="s">
        <v>32189</v>
      </c>
      <c r="H1318" s="54" t="s">
        <v>6026</v>
      </c>
      <c r="J1318" s="53" t="s">
        <v>8063</v>
      </c>
    </row>
    <row r="1319" spans="2:10" hidden="1">
      <c r="B1319" s="54" t="s">
        <v>9277</v>
      </c>
      <c r="C1319" s="54" t="s">
        <v>5996</v>
      </c>
      <c r="D1319" s="54" t="s">
        <v>5997</v>
      </c>
      <c r="E1319" s="54" t="s">
        <v>2415</v>
      </c>
      <c r="F1319" s="53" t="s">
        <v>27338</v>
      </c>
      <c r="G1319" s="53" t="s">
        <v>36784</v>
      </c>
      <c r="H1319" s="54" t="s">
        <v>6026</v>
      </c>
      <c r="I1319" s="53" t="s">
        <v>56137</v>
      </c>
      <c r="J1319" s="53" t="s">
        <v>7972</v>
      </c>
    </row>
    <row r="1320" spans="2:10" hidden="1">
      <c r="B1320" s="54">
        <v>3438</v>
      </c>
      <c r="C1320" s="54" t="s">
        <v>5996</v>
      </c>
      <c r="D1320" s="54" t="s">
        <v>5997</v>
      </c>
      <c r="E1320" s="54" t="s">
        <v>2415</v>
      </c>
      <c r="F1320" s="53" t="s">
        <v>27338</v>
      </c>
      <c r="G1320" s="53" t="s">
        <v>36785</v>
      </c>
      <c r="H1320" s="54" t="s">
        <v>6026</v>
      </c>
      <c r="J1320" s="53" t="s">
        <v>7973</v>
      </c>
    </row>
    <row r="1321" spans="2:10" hidden="1">
      <c r="B1321" s="54">
        <v>2858</v>
      </c>
      <c r="C1321" s="54" t="s">
        <v>5996</v>
      </c>
      <c r="D1321" s="54" t="s">
        <v>5997</v>
      </c>
      <c r="E1321" s="54" t="s">
        <v>2415</v>
      </c>
      <c r="F1321" s="53" t="s">
        <v>27338</v>
      </c>
      <c r="G1321" s="53" t="s">
        <v>36786</v>
      </c>
      <c r="H1321" s="54" t="s">
        <v>6026</v>
      </c>
      <c r="J1321" s="53" t="s">
        <v>7984</v>
      </c>
    </row>
    <row r="1322" spans="2:10" hidden="1">
      <c r="B1322" s="54">
        <v>1487</v>
      </c>
      <c r="C1322" s="54" t="s">
        <v>5996</v>
      </c>
      <c r="D1322" s="54" t="s">
        <v>5997</v>
      </c>
      <c r="E1322" s="54" t="s">
        <v>2415</v>
      </c>
      <c r="F1322" s="53" t="s">
        <v>27338</v>
      </c>
      <c r="G1322" s="53" t="s">
        <v>36788</v>
      </c>
      <c r="H1322" s="54" t="s">
        <v>6026</v>
      </c>
      <c r="J1322" s="53" t="s">
        <v>8035</v>
      </c>
    </row>
    <row r="1323" spans="2:10" hidden="1">
      <c r="B1323" s="54">
        <v>2006</v>
      </c>
      <c r="C1323" s="54" t="s">
        <v>5996</v>
      </c>
      <c r="D1323" s="54" t="s">
        <v>5997</v>
      </c>
      <c r="E1323" s="54" t="s">
        <v>2415</v>
      </c>
      <c r="F1323" s="53" t="s">
        <v>27338</v>
      </c>
      <c r="G1323" s="53" t="s">
        <v>36789</v>
      </c>
      <c r="H1323" s="54" t="s">
        <v>6026</v>
      </c>
      <c r="J1323" s="53" t="s">
        <v>8053</v>
      </c>
    </row>
    <row r="1324" spans="2:10" hidden="1">
      <c r="B1324" s="54">
        <v>4043</v>
      </c>
      <c r="C1324" s="54" t="s">
        <v>5996</v>
      </c>
      <c r="D1324" s="54" t="s">
        <v>5997</v>
      </c>
      <c r="E1324" s="54" t="s">
        <v>2415</v>
      </c>
      <c r="F1324" s="53" t="s">
        <v>27338</v>
      </c>
      <c r="G1324" s="53" t="s">
        <v>36792</v>
      </c>
      <c r="H1324" s="54" t="s">
        <v>6026</v>
      </c>
      <c r="J1324" s="53" t="s">
        <v>8117</v>
      </c>
    </row>
    <row r="1325" spans="2:10" hidden="1">
      <c r="B1325" s="54">
        <v>1835</v>
      </c>
      <c r="C1325" s="54" t="s">
        <v>5996</v>
      </c>
      <c r="D1325" s="54" t="s">
        <v>5997</v>
      </c>
      <c r="E1325" s="54" t="s">
        <v>2415</v>
      </c>
      <c r="F1325" s="53" t="s">
        <v>27338</v>
      </c>
      <c r="G1325" s="53" t="s">
        <v>36794</v>
      </c>
      <c r="H1325" s="54" t="s">
        <v>6026</v>
      </c>
      <c r="J1325" s="53" t="s">
        <v>8130</v>
      </c>
    </row>
    <row r="1326" spans="2:10" hidden="1">
      <c r="B1326" s="54">
        <v>2942</v>
      </c>
      <c r="C1326" s="54" t="s">
        <v>5996</v>
      </c>
      <c r="D1326" s="54" t="s">
        <v>5997</v>
      </c>
      <c r="E1326" s="54" t="s">
        <v>2415</v>
      </c>
      <c r="F1326" s="53" t="s">
        <v>27338</v>
      </c>
      <c r="G1326" s="53" t="s">
        <v>36795</v>
      </c>
      <c r="H1326" s="54" t="s">
        <v>6026</v>
      </c>
      <c r="J1326" s="53" t="s">
        <v>8191</v>
      </c>
    </row>
    <row r="1327" spans="2:10" hidden="1">
      <c r="B1327" s="54">
        <v>3099</v>
      </c>
      <c r="C1327" s="54" t="s">
        <v>5996</v>
      </c>
      <c r="D1327" s="54" t="s">
        <v>5997</v>
      </c>
      <c r="E1327" s="54" t="s">
        <v>2415</v>
      </c>
      <c r="F1327" s="53" t="s">
        <v>56138</v>
      </c>
      <c r="G1327" s="53" t="s">
        <v>32008</v>
      </c>
      <c r="H1327" s="54" t="s">
        <v>6026</v>
      </c>
      <c r="J1327" s="53" t="s">
        <v>7857</v>
      </c>
    </row>
    <row r="1328" spans="2:10" hidden="1">
      <c r="B1328" s="54">
        <v>3099</v>
      </c>
      <c r="C1328" s="54" t="s">
        <v>5996</v>
      </c>
      <c r="D1328" s="54" t="s">
        <v>5997</v>
      </c>
      <c r="E1328" s="54" t="s">
        <v>2415</v>
      </c>
      <c r="F1328" s="53" t="s">
        <v>56139</v>
      </c>
      <c r="G1328" s="53" t="s">
        <v>32007</v>
      </c>
      <c r="H1328" s="54" t="s">
        <v>6026</v>
      </c>
      <c r="J1328" s="53" t="s">
        <v>7856</v>
      </c>
    </row>
    <row r="1329" spans="2:10" hidden="1">
      <c r="B1329" s="54">
        <v>1088</v>
      </c>
      <c r="C1329" s="54" t="s">
        <v>5996</v>
      </c>
      <c r="D1329" s="54" t="s">
        <v>5997</v>
      </c>
      <c r="E1329" s="54" t="s">
        <v>2415</v>
      </c>
      <c r="F1329" s="53" t="s">
        <v>56139</v>
      </c>
      <c r="G1329" s="53" t="s">
        <v>32165</v>
      </c>
      <c r="H1329" s="54" t="s">
        <v>6026</v>
      </c>
      <c r="J1329" s="53" t="s">
        <v>8032</v>
      </c>
    </row>
    <row r="1330" spans="2:10" hidden="1">
      <c r="B1330" s="54">
        <v>1005</v>
      </c>
      <c r="C1330" s="54" t="s">
        <v>5996</v>
      </c>
      <c r="D1330" s="54" t="s">
        <v>5997</v>
      </c>
      <c r="E1330" s="54" t="s">
        <v>2415</v>
      </c>
      <c r="F1330" s="53" t="s">
        <v>6024</v>
      </c>
      <c r="G1330" s="53" t="s">
        <v>6025</v>
      </c>
      <c r="H1330" s="54" t="s">
        <v>6026</v>
      </c>
      <c r="J1330" s="53" t="s">
        <v>6027</v>
      </c>
    </row>
    <row r="1331" spans="2:10" hidden="1">
      <c r="B1331" s="54">
        <v>3838</v>
      </c>
      <c r="C1331" s="54" t="s">
        <v>5996</v>
      </c>
      <c r="D1331" s="54" t="s">
        <v>5997</v>
      </c>
      <c r="E1331" s="54" t="s">
        <v>2415</v>
      </c>
      <c r="F1331" s="53" t="s">
        <v>6024</v>
      </c>
      <c r="G1331" s="53" t="s">
        <v>6035</v>
      </c>
      <c r="H1331" s="54" t="s">
        <v>6026</v>
      </c>
      <c r="J1331" s="53" t="s">
        <v>6036</v>
      </c>
    </row>
    <row r="1332" spans="2:10" hidden="1">
      <c r="B1332" s="54">
        <v>1005</v>
      </c>
      <c r="C1332" s="54" t="s">
        <v>5996</v>
      </c>
      <c r="D1332" s="54" t="s">
        <v>5997</v>
      </c>
      <c r="E1332" s="54" t="s">
        <v>2415</v>
      </c>
      <c r="F1332" s="53" t="s">
        <v>6166</v>
      </c>
      <c r="G1332" s="53" t="s">
        <v>6167</v>
      </c>
      <c r="H1332" s="54" t="s">
        <v>6026</v>
      </c>
      <c r="J1332" s="53" t="s">
        <v>6168</v>
      </c>
    </row>
    <row r="1333" spans="2:10" hidden="1">
      <c r="B1333" s="54">
        <v>358</v>
      </c>
      <c r="C1333" s="54" t="s">
        <v>5996</v>
      </c>
      <c r="D1333" s="54" t="s">
        <v>5997</v>
      </c>
      <c r="E1333" s="54" t="s">
        <v>2415</v>
      </c>
      <c r="F1333" s="53" t="s">
        <v>5998</v>
      </c>
      <c r="G1333" s="53" t="s">
        <v>56140</v>
      </c>
      <c r="H1333" s="54" t="s">
        <v>6026</v>
      </c>
      <c r="J1333" s="53" t="s">
        <v>5999</v>
      </c>
    </row>
    <row r="1334" spans="2:10" hidden="1">
      <c r="B1334" s="54">
        <v>782</v>
      </c>
      <c r="C1334" s="54" t="s">
        <v>5996</v>
      </c>
      <c r="D1334" s="54" t="s">
        <v>5997</v>
      </c>
      <c r="E1334" s="54" t="s">
        <v>2415</v>
      </c>
      <c r="F1334" s="53" t="s">
        <v>6446</v>
      </c>
      <c r="G1334" s="53" t="s">
        <v>35393</v>
      </c>
      <c r="H1334" s="54" t="s">
        <v>6026</v>
      </c>
      <c r="J1334" s="53" t="s">
        <v>35394</v>
      </c>
    </row>
    <row r="1335" spans="2:10" hidden="1">
      <c r="B1335" s="54">
        <v>358</v>
      </c>
      <c r="C1335" s="54" t="s">
        <v>5996</v>
      </c>
      <c r="D1335" s="54" t="s">
        <v>5997</v>
      </c>
      <c r="E1335" s="54" t="s">
        <v>2415</v>
      </c>
      <c r="F1335" s="53" t="s">
        <v>6446</v>
      </c>
      <c r="G1335" s="53" t="s">
        <v>56141</v>
      </c>
      <c r="H1335" s="54" t="s">
        <v>6026</v>
      </c>
      <c r="J1335" s="53" t="s">
        <v>6447</v>
      </c>
    </row>
    <row r="1336" spans="2:10" hidden="1">
      <c r="B1336" s="54">
        <v>358</v>
      </c>
      <c r="C1336" s="54" t="s">
        <v>5996</v>
      </c>
      <c r="D1336" s="54" t="s">
        <v>5997</v>
      </c>
      <c r="E1336" s="54" t="s">
        <v>2415</v>
      </c>
      <c r="F1336" s="53" t="s">
        <v>6446</v>
      </c>
      <c r="G1336" s="53" t="s">
        <v>56142</v>
      </c>
      <c r="H1336" s="54" t="s">
        <v>6026</v>
      </c>
      <c r="J1336" s="53" t="s">
        <v>6448</v>
      </c>
    </row>
    <row r="1337" spans="2:10" hidden="1">
      <c r="B1337" s="54">
        <v>4415</v>
      </c>
      <c r="C1337" s="54" t="s">
        <v>5996</v>
      </c>
      <c r="D1337" s="54" t="s">
        <v>5997</v>
      </c>
      <c r="E1337" s="54" t="s">
        <v>2415</v>
      </c>
      <c r="F1337" s="53" t="s">
        <v>6446</v>
      </c>
      <c r="G1337" s="53" t="s">
        <v>35417</v>
      </c>
      <c r="H1337" s="54" t="s">
        <v>6026</v>
      </c>
      <c r="J1337" s="53" t="s">
        <v>35418</v>
      </c>
    </row>
    <row r="1338" spans="2:10" hidden="1">
      <c r="B1338" s="54">
        <v>4451</v>
      </c>
      <c r="C1338" s="54" t="s">
        <v>5996</v>
      </c>
      <c r="D1338" s="54" t="s">
        <v>5997</v>
      </c>
      <c r="E1338" s="54" t="s">
        <v>2415</v>
      </c>
      <c r="F1338" s="53" t="s">
        <v>6446</v>
      </c>
      <c r="G1338" s="53" t="s">
        <v>35435</v>
      </c>
      <c r="H1338" s="54" t="s">
        <v>6026</v>
      </c>
      <c r="J1338" s="53" t="s">
        <v>35436</v>
      </c>
    </row>
    <row r="1339" spans="2:10" hidden="1">
      <c r="B1339" s="54">
        <v>358</v>
      </c>
      <c r="C1339" s="54" t="s">
        <v>5996</v>
      </c>
      <c r="D1339" s="54" t="s">
        <v>5997</v>
      </c>
      <c r="E1339" s="54" t="s">
        <v>2415</v>
      </c>
      <c r="F1339" s="53" t="s">
        <v>6407</v>
      </c>
      <c r="G1339" s="53" t="s">
        <v>6408</v>
      </c>
      <c r="H1339" s="54" t="s">
        <v>6026</v>
      </c>
      <c r="J1339" s="53" t="s">
        <v>6409</v>
      </c>
    </row>
    <row r="1340" spans="2:10" hidden="1">
      <c r="B1340" s="54">
        <v>100</v>
      </c>
      <c r="C1340" s="54" t="s">
        <v>5996</v>
      </c>
      <c r="D1340" s="54" t="s">
        <v>5997</v>
      </c>
      <c r="E1340" s="54" t="s">
        <v>2415</v>
      </c>
      <c r="F1340" s="53" t="s">
        <v>27338</v>
      </c>
      <c r="G1340" s="53" t="s">
        <v>36781</v>
      </c>
      <c r="H1340" s="54" t="s">
        <v>27810</v>
      </c>
      <c r="J1340" s="53" t="s">
        <v>8091</v>
      </c>
    </row>
    <row r="1341" spans="2:10" hidden="1">
      <c r="B1341" s="54">
        <v>4180</v>
      </c>
      <c r="C1341" s="54" t="s">
        <v>5996</v>
      </c>
      <c r="D1341" s="54" t="s">
        <v>5997</v>
      </c>
      <c r="E1341" s="54" t="s">
        <v>2415</v>
      </c>
      <c r="F1341" s="53" t="s">
        <v>27338</v>
      </c>
      <c r="G1341" s="53" t="s">
        <v>32302</v>
      </c>
      <c r="H1341" s="54" t="s">
        <v>27810</v>
      </c>
      <c r="J1341" s="53" t="s">
        <v>8211</v>
      </c>
    </row>
    <row r="1342" spans="2:10" hidden="1">
      <c r="B1342" s="54">
        <v>2059</v>
      </c>
      <c r="C1342" s="54" t="s">
        <v>5996</v>
      </c>
      <c r="D1342" s="54" t="s">
        <v>5997</v>
      </c>
      <c r="E1342" s="54" t="s">
        <v>2415</v>
      </c>
      <c r="F1342" s="53" t="s">
        <v>27338</v>
      </c>
      <c r="G1342" s="53" t="s">
        <v>32328</v>
      </c>
      <c r="H1342" s="54" t="s">
        <v>27810</v>
      </c>
      <c r="J1342" s="53" t="s">
        <v>8243</v>
      </c>
    </row>
    <row r="1343" spans="2:10" hidden="1">
      <c r="B1343" s="54" t="s">
        <v>9277</v>
      </c>
      <c r="C1343" s="54" t="s">
        <v>5996</v>
      </c>
      <c r="D1343" s="54" t="s">
        <v>5997</v>
      </c>
      <c r="E1343" s="54" t="s">
        <v>2415</v>
      </c>
      <c r="F1343" s="53" t="s">
        <v>27338</v>
      </c>
      <c r="G1343" s="53" t="s">
        <v>32022</v>
      </c>
      <c r="H1343" s="54" t="s">
        <v>27810</v>
      </c>
      <c r="I1343" s="53" t="s">
        <v>56143</v>
      </c>
      <c r="J1343" s="53" t="s">
        <v>7871</v>
      </c>
    </row>
    <row r="1344" spans="2:10" hidden="1">
      <c r="B1344" s="54">
        <v>3291</v>
      </c>
      <c r="C1344" s="54" t="s">
        <v>5996</v>
      </c>
      <c r="D1344" s="54" t="s">
        <v>5997</v>
      </c>
      <c r="E1344" s="54" t="s">
        <v>2415</v>
      </c>
      <c r="F1344" s="53" t="s">
        <v>27338</v>
      </c>
      <c r="G1344" s="53" t="s">
        <v>32176</v>
      </c>
      <c r="H1344" s="54" t="s">
        <v>27810</v>
      </c>
      <c r="J1344" s="53" t="s">
        <v>8047</v>
      </c>
    </row>
    <row r="1345" spans="2:10" hidden="1">
      <c r="B1345" s="54">
        <v>3440</v>
      </c>
      <c r="C1345" s="54" t="s">
        <v>5996</v>
      </c>
      <c r="D1345" s="54" t="s">
        <v>5997</v>
      </c>
      <c r="E1345" s="54" t="s">
        <v>2415</v>
      </c>
      <c r="F1345" s="53" t="s">
        <v>27338</v>
      </c>
      <c r="G1345" s="53" t="s">
        <v>32197</v>
      </c>
      <c r="H1345" s="54" t="s">
        <v>27810</v>
      </c>
      <c r="J1345" s="53" t="s">
        <v>8071</v>
      </c>
    </row>
    <row r="1346" spans="2:10" hidden="1">
      <c r="B1346" s="54">
        <v>2840</v>
      </c>
      <c r="C1346" s="54" t="s">
        <v>5996</v>
      </c>
      <c r="D1346" s="54" t="s">
        <v>5997</v>
      </c>
      <c r="E1346" s="54" t="s">
        <v>2415</v>
      </c>
      <c r="F1346" s="53" t="s">
        <v>27338</v>
      </c>
      <c r="G1346" s="53" t="s">
        <v>32276</v>
      </c>
      <c r="H1346" s="54" t="s">
        <v>27810</v>
      </c>
      <c r="J1346" s="53" t="s">
        <v>8178</v>
      </c>
    </row>
    <row r="1347" spans="2:10" hidden="1">
      <c r="B1347" s="54">
        <v>3800</v>
      </c>
      <c r="C1347" s="54" t="s">
        <v>5996</v>
      </c>
      <c r="D1347" s="54" t="s">
        <v>5997</v>
      </c>
      <c r="E1347" s="54" t="s">
        <v>2415</v>
      </c>
      <c r="F1347" s="53" t="s">
        <v>27338</v>
      </c>
      <c r="G1347" s="53" t="s">
        <v>43119</v>
      </c>
      <c r="H1347" s="54" t="s">
        <v>6016</v>
      </c>
      <c r="J1347" s="53" t="s">
        <v>8204</v>
      </c>
    </row>
    <row r="1348" spans="2:10" hidden="1">
      <c r="B1348" s="54">
        <v>4207</v>
      </c>
      <c r="C1348" s="54" t="s">
        <v>5996</v>
      </c>
      <c r="D1348" s="54" t="s">
        <v>5997</v>
      </c>
      <c r="E1348" s="54" t="s">
        <v>2415</v>
      </c>
      <c r="F1348" s="53" t="s">
        <v>27338</v>
      </c>
      <c r="G1348" s="53" t="s">
        <v>32032</v>
      </c>
      <c r="H1348" s="54" t="s">
        <v>27810</v>
      </c>
      <c r="J1348" s="53" t="s">
        <v>7881</v>
      </c>
    </row>
    <row r="1349" spans="2:10" hidden="1">
      <c r="B1349" s="54">
        <v>3098</v>
      </c>
      <c r="C1349" s="54" t="s">
        <v>5996</v>
      </c>
      <c r="D1349" s="54" t="s">
        <v>5997</v>
      </c>
      <c r="E1349" s="54" t="s">
        <v>2415</v>
      </c>
      <c r="F1349" s="53" t="s">
        <v>27338</v>
      </c>
      <c r="G1349" s="53" t="s">
        <v>32108</v>
      </c>
      <c r="H1349" s="54" t="s">
        <v>27810</v>
      </c>
      <c r="J1349" s="53" t="s">
        <v>7965</v>
      </c>
    </row>
    <row r="1350" spans="2:10" hidden="1">
      <c r="B1350" s="54">
        <v>2162</v>
      </c>
      <c r="C1350" s="54" t="s">
        <v>5996</v>
      </c>
      <c r="D1350" s="54" t="s">
        <v>5997</v>
      </c>
      <c r="E1350" s="54" t="s">
        <v>2415</v>
      </c>
      <c r="F1350" s="53" t="s">
        <v>27338</v>
      </c>
      <c r="G1350" s="53" t="s">
        <v>32167</v>
      </c>
      <c r="H1350" s="54" t="s">
        <v>27810</v>
      </c>
      <c r="J1350" s="53" t="s">
        <v>8037</v>
      </c>
    </row>
    <row r="1351" spans="2:10" hidden="1">
      <c r="B1351" s="54">
        <v>566</v>
      </c>
      <c r="C1351" s="54" t="s">
        <v>5996</v>
      </c>
      <c r="D1351" s="54" t="s">
        <v>5997</v>
      </c>
      <c r="E1351" s="54" t="s">
        <v>2415</v>
      </c>
      <c r="F1351" s="53" t="s">
        <v>27338</v>
      </c>
      <c r="G1351" s="53" t="s">
        <v>32099</v>
      </c>
      <c r="H1351" s="54" t="s">
        <v>27810</v>
      </c>
      <c r="J1351" s="53" t="s">
        <v>7955</v>
      </c>
    </row>
    <row r="1352" spans="2:10" hidden="1">
      <c r="B1352" s="54">
        <v>3153</v>
      </c>
      <c r="C1352" s="54" t="s">
        <v>5996</v>
      </c>
      <c r="D1352" s="54" t="s">
        <v>5997</v>
      </c>
      <c r="E1352" s="54" t="s">
        <v>2415</v>
      </c>
      <c r="F1352" s="53" t="s">
        <v>27338</v>
      </c>
      <c r="G1352" s="53" t="s">
        <v>32317</v>
      </c>
      <c r="H1352" s="54" t="s">
        <v>27810</v>
      </c>
      <c r="J1352" s="53" t="s">
        <v>8227</v>
      </c>
    </row>
    <row r="1353" spans="2:10" hidden="1">
      <c r="B1353" s="54">
        <v>2997</v>
      </c>
      <c r="C1353" s="54" t="s">
        <v>5996</v>
      </c>
      <c r="D1353" s="54" t="s">
        <v>5997</v>
      </c>
      <c r="E1353" s="54" t="s">
        <v>2415</v>
      </c>
      <c r="F1353" s="53" t="s">
        <v>27338</v>
      </c>
      <c r="G1353" s="53" t="s">
        <v>32291</v>
      </c>
      <c r="H1353" s="54" t="s">
        <v>27810</v>
      </c>
      <c r="J1353" s="53" t="s">
        <v>8197</v>
      </c>
    </row>
    <row r="1354" spans="2:10" hidden="1">
      <c r="B1354" s="54">
        <v>4179</v>
      </c>
      <c r="C1354" s="54" t="s">
        <v>5996</v>
      </c>
      <c r="D1354" s="54" t="s">
        <v>5997</v>
      </c>
      <c r="E1354" s="54" t="s">
        <v>2415</v>
      </c>
      <c r="F1354" s="53" t="s">
        <v>27338</v>
      </c>
      <c r="G1354" s="53" t="s">
        <v>43120</v>
      </c>
      <c r="H1354" s="54" t="s">
        <v>27810</v>
      </c>
      <c r="J1354" s="53" t="s">
        <v>8210</v>
      </c>
    </row>
    <row r="1355" spans="2:10" hidden="1">
      <c r="B1355" s="54">
        <v>2503</v>
      </c>
      <c r="C1355" s="54" t="s">
        <v>5996</v>
      </c>
      <c r="D1355" s="54" t="s">
        <v>5997</v>
      </c>
      <c r="E1355" s="54" t="s">
        <v>2415</v>
      </c>
      <c r="F1355" s="53" t="s">
        <v>27338</v>
      </c>
      <c r="G1355" s="53" t="s">
        <v>38694</v>
      </c>
      <c r="H1355" s="54" t="s">
        <v>27810</v>
      </c>
      <c r="J1355" s="53" t="s">
        <v>8236</v>
      </c>
    </row>
    <row r="1356" spans="2:10" hidden="1">
      <c r="B1356" s="54">
        <v>3611</v>
      </c>
      <c r="C1356" s="54" t="s">
        <v>5996</v>
      </c>
      <c r="D1356" s="54" t="s">
        <v>5997</v>
      </c>
      <c r="E1356" s="54" t="s">
        <v>2415</v>
      </c>
      <c r="F1356" s="53" t="s">
        <v>33033</v>
      </c>
      <c r="G1356" s="53" t="s">
        <v>56144</v>
      </c>
      <c r="H1356" s="54" t="s">
        <v>27810</v>
      </c>
      <c r="J1356" s="53" t="s">
        <v>7761</v>
      </c>
    </row>
    <row r="1357" spans="2:10">
      <c r="B1357" s="54">
        <v>1005</v>
      </c>
      <c r="C1357" s="54" t="s">
        <v>5996</v>
      </c>
      <c r="D1357" s="54" t="s">
        <v>5997</v>
      </c>
      <c r="E1357" s="54" t="s">
        <v>2415</v>
      </c>
      <c r="F1357" s="53" t="s">
        <v>6009</v>
      </c>
      <c r="G1357" s="53" t="s">
        <v>6010</v>
      </c>
      <c r="H1357" s="54" t="s">
        <v>6011</v>
      </c>
      <c r="J1357" s="53" t="s">
        <v>6012</v>
      </c>
    </row>
    <row r="1358" spans="2:10">
      <c r="B1358" s="54">
        <v>3838</v>
      </c>
      <c r="C1358" s="54" t="s">
        <v>5996</v>
      </c>
      <c r="D1358" s="54" t="s">
        <v>5997</v>
      </c>
      <c r="E1358" s="54" t="s">
        <v>2415</v>
      </c>
      <c r="F1358" s="53" t="s">
        <v>6009</v>
      </c>
      <c r="G1358" s="53" t="s">
        <v>6018</v>
      </c>
      <c r="H1358" s="54" t="s">
        <v>6011</v>
      </c>
      <c r="J1358" s="53" t="s">
        <v>6019</v>
      </c>
    </row>
    <row r="1359" spans="2:10">
      <c r="B1359" s="54">
        <v>3918</v>
      </c>
      <c r="C1359" s="54" t="s">
        <v>5996</v>
      </c>
      <c r="D1359" s="54" t="s">
        <v>5997</v>
      </c>
      <c r="E1359" s="54" t="s">
        <v>2415</v>
      </c>
      <c r="F1359" s="53" t="s">
        <v>6009</v>
      </c>
      <c r="G1359" s="53" t="s">
        <v>6013</v>
      </c>
      <c r="H1359" s="54" t="s">
        <v>6011</v>
      </c>
      <c r="J1359" s="53" t="s">
        <v>6014</v>
      </c>
    </row>
    <row r="1360" spans="2:10" hidden="1">
      <c r="B1360" s="54">
        <v>3918</v>
      </c>
      <c r="C1360" s="54" t="s">
        <v>5996</v>
      </c>
      <c r="D1360" s="54" t="s">
        <v>5997</v>
      </c>
      <c r="E1360" s="54" t="s">
        <v>2415</v>
      </c>
      <c r="F1360" s="53" t="s">
        <v>6024</v>
      </c>
      <c r="G1360" s="53" t="s">
        <v>6028</v>
      </c>
      <c r="H1360" s="54" t="s">
        <v>6029</v>
      </c>
      <c r="J1360" s="53" t="s">
        <v>6030</v>
      </c>
    </row>
    <row r="1361" spans="2:10">
      <c r="B1361" s="54">
        <v>3276</v>
      </c>
      <c r="C1361" s="54" t="s">
        <v>5996</v>
      </c>
      <c r="D1361" s="54" t="s">
        <v>5997</v>
      </c>
      <c r="E1361" s="54" t="s">
        <v>2415</v>
      </c>
      <c r="F1361" s="53" t="s">
        <v>6166</v>
      </c>
      <c r="G1361" s="53" t="s">
        <v>6172</v>
      </c>
      <c r="H1361" s="54" t="s">
        <v>6170</v>
      </c>
      <c r="J1361" s="53" t="s">
        <v>6173</v>
      </c>
    </row>
    <row r="1362" spans="2:10">
      <c r="B1362" s="54">
        <v>3918</v>
      </c>
      <c r="C1362" s="54" t="s">
        <v>5996</v>
      </c>
      <c r="D1362" s="54" t="s">
        <v>5997</v>
      </c>
      <c r="E1362" s="54" t="s">
        <v>2415</v>
      </c>
      <c r="F1362" s="53" t="s">
        <v>6166</v>
      </c>
      <c r="G1362" s="53" t="s">
        <v>6169</v>
      </c>
      <c r="H1362" s="54" t="s">
        <v>6170</v>
      </c>
      <c r="J1362" s="53" t="s">
        <v>6171</v>
      </c>
    </row>
    <row r="1363" spans="2:10" hidden="1">
      <c r="B1363" s="54">
        <v>1655</v>
      </c>
      <c r="C1363" s="54" t="s">
        <v>5996</v>
      </c>
      <c r="D1363" s="54" t="s">
        <v>5997</v>
      </c>
      <c r="E1363" s="54" t="s">
        <v>2415</v>
      </c>
      <c r="F1363" s="53" t="s">
        <v>42998</v>
      </c>
      <c r="G1363" s="53" t="s">
        <v>43919</v>
      </c>
      <c r="H1363" s="54" t="s">
        <v>6016</v>
      </c>
      <c r="J1363" s="53" t="s">
        <v>27925</v>
      </c>
    </row>
    <row r="1364" spans="2:10" hidden="1">
      <c r="B1364" s="54">
        <v>1934</v>
      </c>
      <c r="C1364" s="54" t="s">
        <v>5996</v>
      </c>
      <c r="D1364" s="54" t="s">
        <v>5997</v>
      </c>
      <c r="E1364" s="54" t="s">
        <v>2415</v>
      </c>
      <c r="F1364" s="53" t="s">
        <v>42998</v>
      </c>
      <c r="G1364" s="53" t="s">
        <v>39545</v>
      </c>
      <c r="H1364" s="54" t="s">
        <v>6016</v>
      </c>
      <c r="J1364" s="53" t="s">
        <v>29998</v>
      </c>
    </row>
    <row r="1365" spans="2:10" hidden="1">
      <c r="B1365" s="54">
        <v>106</v>
      </c>
      <c r="C1365" s="54" t="s">
        <v>5996</v>
      </c>
      <c r="D1365" s="54" t="s">
        <v>5997</v>
      </c>
      <c r="E1365" s="54" t="s">
        <v>2415</v>
      </c>
      <c r="F1365" s="53" t="s">
        <v>27338</v>
      </c>
      <c r="G1365" s="53" t="s">
        <v>31373</v>
      </c>
      <c r="H1365" s="54" t="s">
        <v>6016</v>
      </c>
      <c r="J1365" s="53" t="s">
        <v>8097</v>
      </c>
    </row>
    <row r="1366" spans="2:10" hidden="1">
      <c r="B1366" s="54">
        <v>15</v>
      </c>
      <c r="C1366" s="54" t="s">
        <v>5996</v>
      </c>
      <c r="D1366" s="54" t="s">
        <v>5997</v>
      </c>
      <c r="E1366" s="54" t="s">
        <v>2415</v>
      </c>
      <c r="F1366" s="53" t="s">
        <v>27338</v>
      </c>
      <c r="G1366" s="53" t="s">
        <v>31262</v>
      </c>
      <c r="H1366" s="54" t="s">
        <v>6016</v>
      </c>
      <c r="J1366" s="53" t="s">
        <v>8078</v>
      </c>
    </row>
    <row r="1367" spans="2:10" hidden="1">
      <c r="B1367" s="54">
        <v>207</v>
      </c>
      <c r="C1367" s="54" t="s">
        <v>5996</v>
      </c>
      <c r="D1367" s="54" t="s">
        <v>5997</v>
      </c>
      <c r="E1367" s="54" t="s">
        <v>2415</v>
      </c>
      <c r="F1367" s="53" t="s">
        <v>27338</v>
      </c>
      <c r="G1367" s="53" t="s">
        <v>31494</v>
      </c>
      <c r="H1367" s="54" t="s">
        <v>6016</v>
      </c>
      <c r="J1367" s="53" t="s">
        <v>8077</v>
      </c>
    </row>
    <row r="1368" spans="2:10" hidden="1">
      <c r="B1368" s="54">
        <v>153</v>
      </c>
      <c r="C1368" s="54" t="s">
        <v>5996</v>
      </c>
      <c r="D1368" s="54" t="s">
        <v>5997</v>
      </c>
      <c r="E1368" s="54" t="s">
        <v>2415</v>
      </c>
      <c r="F1368" s="53" t="s">
        <v>27338</v>
      </c>
      <c r="G1368" s="53" t="s">
        <v>31414</v>
      </c>
      <c r="H1368" s="54" t="s">
        <v>6016</v>
      </c>
      <c r="J1368" s="53" t="s">
        <v>7963</v>
      </c>
    </row>
    <row r="1369" spans="2:10" hidden="1">
      <c r="B1369" s="54">
        <v>2711</v>
      </c>
      <c r="C1369" s="54" t="s">
        <v>5996</v>
      </c>
      <c r="D1369" s="54" t="s">
        <v>5997</v>
      </c>
      <c r="E1369" s="54" t="s">
        <v>2415</v>
      </c>
      <c r="F1369" s="53" t="s">
        <v>27338</v>
      </c>
      <c r="G1369" s="53" t="s">
        <v>32160</v>
      </c>
      <c r="H1369" s="54" t="s">
        <v>6016</v>
      </c>
      <c r="J1369" s="53" t="s">
        <v>8026</v>
      </c>
    </row>
    <row r="1370" spans="2:10" hidden="1">
      <c r="B1370" s="54">
        <v>2696</v>
      </c>
      <c r="C1370" s="54" t="s">
        <v>5996</v>
      </c>
      <c r="D1370" s="54" t="s">
        <v>5997</v>
      </c>
      <c r="E1370" s="54" t="s">
        <v>2415</v>
      </c>
      <c r="F1370" s="53" t="s">
        <v>27338</v>
      </c>
      <c r="G1370" s="53" t="s">
        <v>32265</v>
      </c>
      <c r="H1370" s="54" t="s">
        <v>6016</v>
      </c>
      <c r="J1370" s="53" t="s">
        <v>8163</v>
      </c>
    </row>
    <row r="1371" spans="2:10" hidden="1">
      <c r="B1371" s="54">
        <v>2884</v>
      </c>
      <c r="C1371" s="54" t="s">
        <v>5996</v>
      </c>
      <c r="D1371" s="54" t="s">
        <v>5997</v>
      </c>
      <c r="E1371" s="54" t="s">
        <v>2415</v>
      </c>
      <c r="F1371" s="53" t="s">
        <v>27338</v>
      </c>
      <c r="G1371" s="53" t="s">
        <v>32144</v>
      </c>
      <c r="H1371" s="54" t="s">
        <v>6016</v>
      </c>
      <c r="J1371" s="53" t="s">
        <v>8007</v>
      </c>
    </row>
    <row r="1372" spans="2:10" hidden="1">
      <c r="B1372" s="54">
        <v>3312</v>
      </c>
      <c r="C1372" s="54" t="s">
        <v>5996</v>
      </c>
      <c r="D1372" s="54" t="s">
        <v>5997</v>
      </c>
      <c r="E1372" s="54" t="s">
        <v>2415</v>
      </c>
      <c r="F1372" s="53" t="s">
        <v>27338</v>
      </c>
      <c r="G1372" s="53" t="s">
        <v>32152</v>
      </c>
      <c r="H1372" s="54" t="s">
        <v>6016</v>
      </c>
      <c r="J1372" s="53" t="s">
        <v>8015</v>
      </c>
    </row>
    <row r="1373" spans="2:10" hidden="1">
      <c r="B1373" s="54">
        <v>3316</v>
      </c>
      <c r="C1373" s="54" t="s">
        <v>5996</v>
      </c>
      <c r="D1373" s="54" t="s">
        <v>5997</v>
      </c>
      <c r="E1373" s="54" t="s">
        <v>2415</v>
      </c>
      <c r="F1373" s="53" t="s">
        <v>27338</v>
      </c>
      <c r="G1373" s="53" t="s">
        <v>32152</v>
      </c>
      <c r="H1373" s="54" t="s">
        <v>6016</v>
      </c>
      <c r="J1373" s="53" t="s">
        <v>8240</v>
      </c>
    </row>
    <row r="1374" spans="2:10" hidden="1">
      <c r="B1374" s="54">
        <v>1932</v>
      </c>
      <c r="C1374" s="54" t="s">
        <v>5996</v>
      </c>
      <c r="D1374" s="54" t="s">
        <v>5997</v>
      </c>
      <c r="E1374" s="54" t="s">
        <v>2415</v>
      </c>
      <c r="F1374" s="53" t="s">
        <v>27338</v>
      </c>
      <c r="G1374" s="53" t="s">
        <v>32191</v>
      </c>
      <c r="H1374" s="54" t="s">
        <v>6016</v>
      </c>
      <c r="J1374" s="53" t="s">
        <v>8065</v>
      </c>
    </row>
    <row r="1375" spans="2:10" hidden="1">
      <c r="B1375" s="54">
        <v>2195</v>
      </c>
      <c r="C1375" s="54" t="s">
        <v>5996</v>
      </c>
      <c r="D1375" s="54" t="s">
        <v>5997</v>
      </c>
      <c r="E1375" s="54" t="s">
        <v>2415</v>
      </c>
      <c r="F1375" s="53" t="s">
        <v>27338</v>
      </c>
      <c r="G1375" s="53" t="s">
        <v>32036</v>
      </c>
      <c r="H1375" s="54" t="s">
        <v>6016</v>
      </c>
      <c r="J1375" s="53" t="s">
        <v>7885</v>
      </c>
    </row>
    <row r="1376" spans="2:10" hidden="1">
      <c r="B1376" s="54">
        <v>2315</v>
      </c>
      <c r="C1376" s="54" t="s">
        <v>5996</v>
      </c>
      <c r="D1376" s="54" t="s">
        <v>5997</v>
      </c>
      <c r="E1376" s="54" t="s">
        <v>2415</v>
      </c>
      <c r="F1376" s="53" t="s">
        <v>27338</v>
      </c>
      <c r="G1376" s="53" t="s">
        <v>32260</v>
      </c>
      <c r="H1376" s="54" t="s">
        <v>6016</v>
      </c>
      <c r="J1376" s="53" t="s">
        <v>8158</v>
      </c>
    </row>
    <row r="1377" spans="2:10" hidden="1">
      <c r="B1377" s="54">
        <v>2111</v>
      </c>
      <c r="C1377" s="54" t="s">
        <v>5996</v>
      </c>
      <c r="D1377" s="54" t="s">
        <v>5997</v>
      </c>
      <c r="E1377" s="54" t="s">
        <v>2415</v>
      </c>
      <c r="F1377" s="53" t="s">
        <v>27338</v>
      </c>
      <c r="G1377" s="53" t="s">
        <v>32169</v>
      </c>
      <c r="H1377" s="54" t="s">
        <v>6016</v>
      </c>
      <c r="J1377" s="53" t="s">
        <v>8039</v>
      </c>
    </row>
    <row r="1378" spans="2:10" hidden="1">
      <c r="B1378" s="54">
        <v>2121</v>
      </c>
      <c r="C1378" s="54" t="s">
        <v>5996</v>
      </c>
      <c r="D1378" s="54" t="s">
        <v>5997</v>
      </c>
      <c r="E1378" s="54" t="s">
        <v>2415</v>
      </c>
      <c r="F1378" s="53" t="s">
        <v>27338</v>
      </c>
      <c r="G1378" s="53" t="s">
        <v>32200</v>
      </c>
      <c r="H1378" s="54" t="s">
        <v>6016</v>
      </c>
      <c r="J1378" s="53" t="s">
        <v>8107</v>
      </c>
    </row>
    <row r="1379" spans="2:10" hidden="1">
      <c r="B1379" s="54">
        <v>2122</v>
      </c>
      <c r="C1379" s="54" t="s">
        <v>5996</v>
      </c>
      <c r="D1379" s="54" t="s">
        <v>5997</v>
      </c>
      <c r="E1379" s="54" t="s">
        <v>2415</v>
      </c>
      <c r="F1379" s="53" t="s">
        <v>27338</v>
      </c>
      <c r="G1379" s="53" t="s">
        <v>32200</v>
      </c>
      <c r="H1379" s="54" t="s">
        <v>6016</v>
      </c>
      <c r="J1379" s="53" t="s">
        <v>8074</v>
      </c>
    </row>
    <row r="1380" spans="2:10" hidden="1">
      <c r="B1380" s="54">
        <v>2121</v>
      </c>
      <c r="C1380" s="54" t="s">
        <v>5996</v>
      </c>
      <c r="D1380" s="54" t="s">
        <v>5997</v>
      </c>
      <c r="E1380" s="54" t="s">
        <v>2415</v>
      </c>
      <c r="F1380" s="53" t="s">
        <v>27338</v>
      </c>
      <c r="G1380" s="53" t="s">
        <v>31959</v>
      </c>
      <c r="H1380" s="54" t="s">
        <v>6016</v>
      </c>
      <c r="J1380" s="53" t="s">
        <v>30102</v>
      </c>
    </row>
    <row r="1381" spans="2:10" hidden="1">
      <c r="B1381" s="54">
        <v>3209</v>
      </c>
      <c r="C1381" s="54" t="s">
        <v>5996</v>
      </c>
      <c r="D1381" s="54" t="s">
        <v>5997</v>
      </c>
      <c r="E1381" s="54" t="s">
        <v>2415</v>
      </c>
      <c r="F1381" s="53" t="s">
        <v>27338</v>
      </c>
      <c r="G1381" s="53" t="s">
        <v>32026</v>
      </c>
      <c r="H1381" s="54" t="s">
        <v>6016</v>
      </c>
      <c r="J1381" s="53" t="s">
        <v>7875</v>
      </c>
    </row>
    <row r="1382" spans="2:10" hidden="1">
      <c r="B1382" s="54">
        <v>3232</v>
      </c>
      <c r="C1382" s="54" t="s">
        <v>5996</v>
      </c>
      <c r="D1382" s="54" t="s">
        <v>5997</v>
      </c>
      <c r="E1382" s="54" t="s">
        <v>2415</v>
      </c>
      <c r="F1382" s="53" t="s">
        <v>27338</v>
      </c>
      <c r="G1382" s="53" t="s">
        <v>32238</v>
      </c>
      <c r="H1382" s="54" t="s">
        <v>6016</v>
      </c>
      <c r="J1382" s="53" t="s">
        <v>8132</v>
      </c>
    </row>
    <row r="1383" spans="2:10" hidden="1">
      <c r="B1383" s="54">
        <v>3297</v>
      </c>
      <c r="C1383" s="54" t="s">
        <v>5996</v>
      </c>
      <c r="D1383" s="54" t="s">
        <v>5997</v>
      </c>
      <c r="E1383" s="54" t="s">
        <v>2415</v>
      </c>
      <c r="F1383" s="53" t="s">
        <v>27338</v>
      </c>
      <c r="G1383" s="53" t="s">
        <v>32295</v>
      </c>
      <c r="H1383" s="54" t="s">
        <v>6016</v>
      </c>
      <c r="J1383" s="53" t="s">
        <v>8202</v>
      </c>
    </row>
    <row r="1384" spans="2:10" hidden="1">
      <c r="B1384" s="54">
        <v>3109</v>
      </c>
      <c r="C1384" s="54" t="s">
        <v>5996</v>
      </c>
      <c r="D1384" s="54" t="s">
        <v>5997</v>
      </c>
      <c r="E1384" s="54" t="s">
        <v>2415</v>
      </c>
      <c r="F1384" s="53" t="s">
        <v>27338</v>
      </c>
      <c r="G1384" s="53" t="s">
        <v>32198</v>
      </c>
      <c r="H1384" s="54" t="s">
        <v>6016</v>
      </c>
      <c r="J1384" s="53" t="s">
        <v>8072</v>
      </c>
    </row>
    <row r="1385" spans="2:10" hidden="1">
      <c r="B1385" s="54">
        <v>3126</v>
      </c>
      <c r="C1385" s="54" t="s">
        <v>5996</v>
      </c>
      <c r="D1385" s="54" t="s">
        <v>5997</v>
      </c>
      <c r="E1385" s="54" t="s">
        <v>2415</v>
      </c>
      <c r="F1385" s="53" t="s">
        <v>56135</v>
      </c>
      <c r="G1385" s="53" t="s">
        <v>32143</v>
      </c>
      <c r="H1385" s="54" t="s">
        <v>6016</v>
      </c>
      <c r="J1385" s="53" t="s">
        <v>8006</v>
      </c>
    </row>
    <row r="1386" spans="2:10" hidden="1">
      <c r="B1386" s="54">
        <v>3125</v>
      </c>
      <c r="C1386" s="54" t="s">
        <v>5996</v>
      </c>
      <c r="D1386" s="54" t="s">
        <v>5997</v>
      </c>
      <c r="E1386" s="54" t="s">
        <v>2415</v>
      </c>
      <c r="F1386" s="53" t="s">
        <v>27338</v>
      </c>
      <c r="G1386" s="53" t="s">
        <v>32137</v>
      </c>
      <c r="H1386" s="54" t="s">
        <v>6016</v>
      </c>
      <c r="J1386" s="53" t="s">
        <v>8000</v>
      </c>
    </row>
    <row r="1387" spans="2:10" hidden="1">
      <c r="B1387" s="54">
        <v>3152</v>
      </c>
      <c r="C1387" s="54" t="s">
        <v>5996</v>
      </c>
      <c r="D1387" s="54" t="s">
        <v>5997</v>
      </c>
      <c r="E1387" s="54" t="s">
        <v>2415</v>
      </c>
      <c r="F1387" s="53" t="s">
        <v>27338</v>
      </c>
      <c r="G1387" s="53" t="s">
        <v>32290</v>
      </c>
      <c r="H1387" s="54" t="s">
        <v>6016</v>
      </c>
      <c r="J1387" s="53" t="s">
        <v>8196</v>
      </c>
    </row>
    <row r="1388" spans="2:10" hidden="1">
      <c r="B1388" s="54">
        <v>3177</v>
      </c>
      <c r="C1388" s="54" t="s">
        <v>5996</v>
      </c>
      <c r="D1388" s="54" t="s">
        <v>5997</v>
      </c>
      <c r="E1388" s="54" t="s">
        <v>2415</v>
      </c>
      <c r="F1388" s="53" t="s">
        <v>27338</v>
      </c>
      <c r="G1388" s="53" t="s">
        <v>32196</v>
      </c>
      <c r="H1388" s="54" t="s">
        <v>6016</v>
      </c>
      <c r="J1388" s="53" t="s">
        <v>8070</v>
      </c>
    </row>
    <row r="1389" spans="2:10" hidden="1">
      <c r="B1389" s="54">
        <v>3252</v>
      </c>
      <c r="C1389" s="54" t="s">
        <v>5996</v>
      </c>
      <c r="D1389" s="54" t="s">
        <v>5997</v>
      </c>
      <c r="E1389" s="54" t="s">
        <v>2415</v>
      </c>
      <c r="F1389" s="53" t="s">
        <v>27338</v>
      </c>
      <c r="G1389" s="53" t="s">
        <v>32058</v>
      </c>
      <c r="H1389" s="54" t="s">
        <v>6016</v>
      </c>
      <c r="J1389" s="53" t="s">
        <v>7909</v>
      </c>
    </row>
    <row r="1390" spans="2:10" hidden="1">
      <c r="B1390" s="54">
        <v>3249</v>
      </c>
      <c r="C1390" s="54" t="s">
        <v>5996</v>
      </c>
      <c r="D1390" s="54" t="s">
        <v>5997</v>
      </c>
      <c r="E1390" s="54" t="s">
        <v>2415</v>
      </c>
      <c r="F1390" s="53" t="s">
        <v>27338</v>
      </c>
      <c r="G1390" s="53" t="s">
        <v>32068</v>
      </c>
      <c r="H1390" s="54" t="s">
        <v>6016</v>
      </c>
      <c r="J1390" s="53" t="s">
        <v>7919</v>
      </c>
    </row>
    <row r="1391" spans="2:10" hidden="1">
      <c r="B1391" s="54">
        <v>3250</v>
      </c>
      <c r="C1391" s="54" t="s">
        <v>5996</v>
      </c>
      <c r="D1391" s="54" t="s">
        <v>5997</v>
      </c>
      <c r="E1391" s="54" t="s">
        <v>2415</v>
      </c>
      <c r="F1391" s="53" t="s">
        <v>27338</v>
      </c>
      <c r="G1391" s="53" t="s">
        <v>32068</v>
      </c>
      <c r="H1391" s="54" t="s">
        <v>6016</v>
      </c>
      <c r="J1391" s="53" t="s">
        <v>8200</v>
      </c>
    </row>
    <row r="1392" spans="2:10" hidden="1">
      <c r="B1392" s="54">
        <v>3238</v>
      </c>
      <c r="C1392" s="54" t="s">
        <v>5996</v>
      </c>
      <c r="D1392" s="54" t="s">
        <v>5997</v>
      </c>
      <c r="E1392" s="54" t="s">
        <v>2415</v>
      </c>
      <c r="F1392" s="53" t="s">
        <v>27338</v>
      </c>
      <c r="G1392" s="53" t="s">
        <v>32028</v>
      </c>
      <c r="H1392" s="54" t="s">
        <v>6016</v>
      </c>
      <c r="J1392" s="53" t="s">
        <v>7877</v>
      </c>
    </row>
    <row r="1393" spans="2:10" hidden="1">
      <c r="B1393" s="54">
        <v>4167</v>
      </c>
      <c r="C1393" s="54" t="s">
        <v>5996</v>
      </c>
      <c r="D1393" s="54" t="s">
        <v>5997</v>
      </c>
      <c r="E1393" s="54" t="s">
        <v>2415</v>
      </c>
      <c r="F1393" s="53" t="s">
        <v>27338</v>
      </c>
      <c r="G1393" s="53" t="s">
        <v>32190</v>
      </c>
      <c r="H1393" s="54" t="s">
        <v>6016</v>
      </c>
      <c r="J1393" s="53" t="s">
        <v>8064</v>
      </c>
    </row>
    <row r="1394" spans="2:10" hidden="1">
      <c r="B1394" s="54">
        <v>414</v>
      </c>
      <c r="C1394" s="54" t="s">
        <v>5996</v>
      </c>
      <c r="D1394" s="54" t="s">
        <v>5997</v>
      </c>
      <c r="E1394" s="54" t="s">
        <v>2415</v>
      </c>
      <c r="F1394" s="53" t="s">
        <v>27338</v>
      </c>
      <c r="G1394" s="53" t="s">
        <v>31721</v>
      </c>
      <c r="H1394" s="54" t="s">
        <v>6016</v>
      </c>
      <c r="J1394" s="53" t="s">
        <v>8019</v>
      </c>
    </row>
    <row r="1395" spans="2:10" hidden="1">
      <c r="B1395" s="54">
        <v>440</v>
      </c>
      <c r="C1395" s="54" t="s">
        <v>5996</v>
      </c>
      <c r="D1395" s="54" t="s">
        <v>5997</v>
      </c>
      <c r="E1395" s="54" t="s">
        <v>2415</v>
      </c>
      <c r="F1395" s="53" t="s">
        <v>27338</v>
      </c>
      <c r="G1395" s="53" t="s">
        <v>31741</v>
      </c>
      <c r="H1395" s="54" t="s">
        <v>6016</v>
      </c>
      <c r="J1395" s="53" t="s">
        <v>8046</v>
      </c>
    </row>
    <row r="1396" spans="2:10" hidden="1">
      <c r="B1396" s="54">
        <v>3917</v>
      </c>
      <c r="C1396" s="54" t="s">
        <v>5996</v>
      </c>
      <c r="D1396" s="54" t="s">
        <v>5997</v>
      </c>
      <c r="E1396" s="54" t="s">
        <v>2415</v>
      </c>
      <c r="F1396" s="53" t="s">
        <v>27338</v>
      </c>
      <c r="G1396" s="53" t="s">
        <v>32315</v>
      </c>
      <c r="H1396" s="54" t="s">
        <v>6016</v>
      </c>
      <c r="J1396" s="53" t="s">
        <v>8225</v>
      </c>
    </row>
    <row r="1397" spans="2:10" hidden="1">
      <c r="B1397" s="54">
        <v>4024</v>
      </c>
      <c r="C1397" s="54" t="s">
        <v>5996</v>
      </c>
      <c r="D1397" s="54" t="s">
        <v>5997</v>
      </c>
      <c r="E1397" s="54" t="s">
        <v>2415</v>
      </c>
      <c r="F1397" s="53" t="s">
        <v>27338</v>
      </c>
      <c r="G1397" s="53" t="s">
        <v>32119</v>
      </c>
      <c r="H1397" s="54" t="s">
        <v>6016</v>
      </c>
      <c r="J1397" s="53" t="s">
        <v>7979</v>
      </c>
    </row>
    <row r="1398" spans="2:10" hidden="1">
      <c r="B1398" s="54">
        <v>4076</v>
      </c>
      <c r="C1398" s="54" t="s">
        <v>5996</v>
      </c>
      <c r="D1398" s="54" t="s">
        <v>5997</v>
      </c>
      <c r="E1398" s="54" t="s">
        <v>2415</v>
      </c>
      <c r="F1398" s="53" t="s">
        <v>27338</v>
      </c>
      <c r="G1398" s="53" t="s">
        <v>32078</v>
      </c>
      <c r="H1398" s="54" t="s">
        <v>6016</v>
      </c>
      <c r="J1398" s="53" t="s">
        <v>8239</v>
      </c>
    </row>
    <row r="1399" spans="2:10" hidden="1">
      <c r="B1399" s="54">
        <v>4076</v>
      </c>
      <c r="C1399" s="54" t="s">
        <v>5996</v>
      </c>
      <c r="D1399" s="54" t="s">
        <v>5997</v>
      </c>
      <c r="E1399" s="54" t="s">
        <v>2415</v>
      </c>
      <c r="F1399" s="53" t="s">
        <v>27338</v>
      </c>
      <c r="G1399" s="53" t="s">
        <v>32078</v>
      </c>
      <c r="H1399" s="54" t="s">
        <v>6016</v>
      </c>
      <c r="J1399" s="53" t="s">
        <v>7930</v>
      </c>
    </row>
    <row r="1400" spans="2:10" hidden="1">
      <c r="B1400" s="54">
        <v>4076</v>
      </c>
      <c r="C1400" s="54" t="s">
        <v>5996</v>
      </c>
      <c r="D1400" s="54" t="s">
        <v>5997</v>
      </c>
      <c r="E1400" s="54" t="s">
        <v>2415</v>
      </c>
      <c r="F1400" s="53" t="s">
        <v>27338</v>
      </c>
      <c r="G1400" s="53" t="s">
        <v>32078</v>
      </c>
      <c r="H1400" s="54" t="s">
        <v>6016</v>
      </c>
      <c r="J1400" s="53" t="s">
        <v>8052</v>
      </c>
    </row>
    <row r="1401" spans="2:10" hidden="1">
      <c r="B1401" s="54">
        <v>4086</v>
      </c>
      <c r="C1401" s="54" t="s">
        <v>5996</v>
      </c>
      <c r="D1401" s="54" t="s">
        <v>5997</v>
      </c>
      <c r="E1401" s="54" t="s">
        <v>2415</v>
      </c>
      <c r="F1401" s="53" t="s">
        <v>27338</v>
      </c>
      <c r="G1401" s="53" t="s">
        <v>32017</v>
      </c>
      <c r="H1401" s="54" t="s">
        <v>6016</v>
      </c>
      <c r="J1401" s="53" t="s">
        <v>7866</v>
      </c>
    </row>
    <row r="1402" spans="2:10" hidden="1">
      <c r="B1402" s="54">
        <v>4094</v>
      </c>
      <c r="C1402" s="54" t="s">
        <v>5996</v>
      </c>
      <c r="D1402" s="54" t="s">
        <v>5997</v>
      </c>
      <c r="E1402" s="54" t="s">
        <v>2415</v>
      </c>
      <c r="F1402" s="53" t="s">
        <v>27338</v>
      </c>
      <c r="G1402" s="53" t="s">
        <v>32049</v>
      </c>
      <c r="H1402" s="54" t="s">
        <v>6016</v>
      </c>
      <c r="J1402" s="53" t="s">
        <v>7899</v>
      </c>
    </row>
    <row r="1403" spans="2:10" hidden="1">
      <c r="B1403" s="54">
        <v>775</v>
      </c>
      <c r="C1403" s="54" t="s">
        <v>5996</v>
      </c>
      <c r="D1403" s="54" t="s">
        <v>5997</v>
      </c>
      <c r="E1403" s="54" t="s">
        <v>2415</v>
      </c>
      <c r="F1403" s="53" t="s">
        <v>27338</v>
      </c>
      <c r="G1403" s="53" t="s">
        <v>38006</v>
      </c>
      <c r="H1403" s="54" t="s">
        <v>6016</v>
      </c>
      <c r="J1403" s="53" t="s">
        <v>29368</v>
      </c>
    </row>
    <row r="1404" spans="2:10" hidden="1">
      <c r="B1404" s="54">
        <v>810</v>
      </c>
      <c r="C1404" s="54" t="s">
        <v>5996</v>
      </c>
      <c r="D1404" s="54" t="s">
        <v>5997</v>
      </c>
      <c r="E1404" s="54" t="s">
        <v>2415</v>
      </c>
      <c r="F1404" s="53" t="s">
        <v>27338</v>
      </c>
      <c r="G1404" s="53" t="s">
        <v>43122</v>
      </c>
      <c r="H1404" s="54" t="s">
        <v>6026</v>
      </c>
      <c r="J1404" s="53" t="s">
        <v>8075</v>
      </c>
    </row>
    <row r="1405" spans="2:10" hidden="1">
      <c r="B1405" s="54">
        <v>953</v>
      </c>
      <c r="C1405" s="54" t="s">
        <v>5996</v>
      </c>
      <c r="D1405" s="54" t="s">
        <v>5997</v>
      </c>
      <c r="E1405" s="54" t="s">
        <v>2415</v>
      </c>
      <c r="F1405" s="53" t="s">
        <v>27338</v>
      </c>
      <c r="G1405" s="53" t="s">
        <v>32082</v>
      </c>
      <c r="H1405" s="54" t="s">
        <v>6016</v>
      </c>
      <c r="J1405" s="53" t="s">
        <v>7935</v>
      </c>
    </row>
    <row r="1406" spans="2:10" hidden="1">
      <c r="B1406" s="54">
        <v>871</v>
      </c>
      <c r="C1406" s="54" t="s">
        <v>5996</v>
      </c>
      <c r="D1406" s="54" t="s">
        <v>5997</v>
      </c>
      <c r="E1406" s="54" t="s">
        <v>2415</v>
      </c>
      <c r="F1406" s="53" t="s">
        <v>27338</v>
      </c>
      <c r="G1406" s="53" t="s">
        <v>32077</v>
      </c>
      <c r="H1406" s="54" t="s">
        <v>6016</v>
      </c>
      <c r="J1406" s="53" t="s">
        <v>7929</v>
      </c>
    </row>
    <row r="1407" spans="2:10" hidden="1">
      <c r="B1407" s="54">
        <v>882</v>
      </c>
      <c r="C1407" s="54" t="s">
        <v>5996</v>
      </c>
      <c r="D1407" s="54" t="s">
        <v>5997</v>
      </c>
      <c r="E1407" s="54" t="s">
        <v>2415</v>
      </c>
      <c r="F1407" s="53" t="s">
        <v>27338</v>
      </c>
      <c r="G1407" s="53" t="s">
        <v>32075</v>
      </c>
      <c r="H1407" s="54" t="s">
        <v>6016</v>
      </c>
      <c r="J1407" s="53" t="s">
        <v>7927</v>
      </c>
    </row>
    <row r="1408" spans="2:10" hidden="1">
      <c r="B1408" s="54">
        <v>946</v>
      </c>
      <c r="C1408" s="54" t="s">
        <v>5996</v>
      </c>
      <c r="D1408" s="54" t="s">
        <v>5997</v>
      </c>
      <c r="E1408" s="54" t="s">
        <v>2415</v>
      </c>
      <c r="F1408" s="53" t="s">
        <v>27338</v>
      </c>
      <c r="G1408" s="53" t="s">
        <v>32052</v>
      </c>
      <c r="H1408" s="54" t="s">
        <v>6016</v>
      </c>
      <c r="J1408" s="53" t="s">
        <v>7902</v>
      </c>
    </row>
    <row r="1409" spans="2:10" hidden="1">
      <c r="B1409" s="54">
        <v>1024</v>
      </c>
      <c r="C1409" s="54" t="s">
        <v>5996</v>
      </c>
      <c r="D1409" s="54" t="s">
        <v>5997</v>
      </c>
      <c r="E1409" s="54" t="s">
        <v>2415</v>
      </c>
      <c r="F1409" s="53" t="s">
        <v>27338</v>
      </c>
      <c r="G1409" s="53" t="s">
        <v>32066</v>
      </c>
      <c r="H1409" s="54" t="s">
        <v>6016</v>
      </c>
      <c r="J1409" s="53" t="s">
        <v>7917</v>
      </c>
    </row>
    <row r="1410" spans="2:10" hidden="1">
      <c r="B1410" s="54">
        <v>939</v>
      </c>
      <c r="C1410" s="54" t="s">
        <v>5996</v>
      </c>
      <c r="D1410" s="54" t="s">
        <v>5997</v>
      </c>
      <c r="E1410" s="54" t="s">
        <v>2415</v>
      </c>
      <c r="F1410" s="53" t="s">
        <v>27338</v>
      </c>
      <c r="G1410" s="53" t="s">
        <v>32025</v>
      </c>
      <c r="H1410" s="54" t="s">
        <v>6016</v>
      </c>
      <c r="J1410" s="53" t="s">
        <v>7874</v>
      </c>
    </row>
    <row r="1411" spans="2:10" hidden="1">
      <c r="B1411" s="54">
        <v>940</v>
      </c>
      <c r="C1411" s="54" t="s">
        <v>5996</v>
      </c>
      <c r="D1411" s="54" t="s">
        <v>5997</v>
      </c>
      <c r="E1411" s="54" t="s">
        <v>2415</v>
      </c>
      <c r="F1411" s="53" t="s">
        <v>27338</v>
      </c>
      <c r="G1411" s="53" t="s">
        <v>32024</v>
      </c>
      <c r="H1411" s="54" t="s">
        <v>6016</v>
      </c>
      <c r="J1411" s="53" t="s">
        <v>7873</v>
      </c>
    </row>
    <row r="1412" spans="2:10" hidden="1">
      <c r="B1412" s="54">
        <v>945</v>
      </c>
      <c r="C1412" s="54" t="s">
        <v>5996</v>
      </c>
      <c r="D1412" s="54" t="s">
        <v>5997</v>
      </c>
      <c r="E1412" s="54" t="s">
        <v>2415</v>
      </c>
      <c r="F1412" s="53" t="s">
        <v>27338</v>
      </c>
      <c r="G1412" s="53" t="s">
        <v>32053</v>
      </c>
      <c r="H1412" s="54" t="s">
        <v>6016</v>
      </c>
      <c r="J1412" s="53" t="s">
        <v>7903</v>
      </c>
    </row>
    <row r="1413" spans="2:10" hidden="1">
      <c r="B1413" s="54">
        <v>848</v>
      </c>
      <c r="C1413" s="54" t="s">
        <v>5996</v>
      </c>
      <c r="D1413" s="54" t="s">
        <v>5997</v>
      </c>
      <c r="E1413" s="54" t="s">
        <v>2415</v>
      </c>
      <c r="F1413" s="53" t="s">
        <v>27338</v>
      </c>
      <c r="G1413" s="53" t="s">
        <v>32064</v>
      </c>
      <c r="H1413" s="54" t="s">
        <v>6016</v>
      </c>
      <c r="J1413" s="53" t="s">
        <v>7970</v>
      </c>
    </row>
    <row r="1414" spans="2:10" hidden="1">
      <c r="B1414" s="54">
        <v>849</v>
      </c>
      <c r="C1414" s="54" t="s">
        <v>5996</v>
      </c>
      <c r="D1414" s="54" t="s">
        <v>5997</v>
      </c>
      <c r="E1414" s="54" t="s">
        <v>2415</v>
      </c>
      <c r="F1414" s="53" t="s">
        <v>27338</v>
      </c>
      <c r="G1414" s="53" t="s">
        <v>32064</v>
      </c>
      <c r="H1414" s="54" t="s">
        <v>6016</v>
      </c>
      <c r="J1414" s="53" t="s">
        <v>8020</v>
      </c>
    </row>
    <row r="1415" spans="2:10" hidden="1">
      <c r="B1415" s="54">
        <v>854</v>
      </c>
      <c r="C1415" s="54" t="s">
        <v>5996</v>
      </c>
      <c r="D1415" s="54" t="s">
        <v>5997</v>
      </c>
      <c r="E1415" s="54" t="s">
        <v>2415</v>
      </c>
      <c r="F1415" s="53" t="s">
        <v>27338</v>
      </c>
      <c r="G1415" s="53" t="s">
        <v>32064</v>
      </c>
      <c r="H1415" s="54" t="s">
        <v>6016</v>
      </c>
      <c r="J1415" s="53" t="s">
        <v>7915</v>
      </c>
    </row>
    <row r="1416" spans="2:10" hidden="1">
      <c r="B1416" s="54">
        <v>924</v>
      </c>
      <c r="C1416" s="54" t="s">
        <v>5996</v>
      </c>
      <c r="D1416" s="54" t="s">
        <v>5997</v>
      </c>
      <c r="E1416" s="54" t="s">
        <v>2415</v>
      </c>
      <c r="F1416" s="53" t="s">
        <v>27338</v>
      </c>
      <c r="G1416" s="53" t="s">
        <v>32023</v>
      </c>
      <c r="H1416" s="54" t="s">
        <v>6016</v>
      </c>
      <c r="J1416" s="53" t="s">
        <v>7872</v>
      </c>
    </row>
    <row r="1417" spans="2:10" hidden="1">
      <c r="B1417" s="54">
        <v>938</v>
      </c>
      <c r="C1417" s="54" t="s">
        <v>5996</v>
      </c>
      <c r="D1417" s="54" t="s">
        <v>5997</v>
      </c>
      <c r="E1417" s="54" t="s">
        <v>2415</v>
      </c>
      <c r="F1417" s="53" t="s">
        <v>27338</v>
      </c>
      <c r="G1417" s="53" t="s">
        <v>32128</v>
      </c>
      <c r="H1417" s="54" t="s">
        <v>6016</v>
      </c>
      <c r="J1417" s="53" t="s">
        <v>7990</v>
      </c>
    </row>
    <row r="1418" spans="2:10" hidden="1">
      <c r="B1418" s="54">
        <v>948</v>
      </c>
      <c r="C1418" s="54" t="s">
        <v>5996</v>
      </c>
      <c r="D1418" s="54" t="s">
        <v>5997</v>
      </c>
      <c r="E1418" s="54" t="s">
        <v>2415</v>
      </c>
      <c r="F1418" s="53" t="s">
        <v>27338</v>
      </c>
      <c r="G1418" s="53" t="s">
        <v>32245</v>
      </c>
      <c r="H1418" s="54" t="s">
        <v>6016</v>
      </c>
      <c r="J1418" s="53" t="s">
        <v>8141</v>
      </c>
    </row>
    <row r="1419" spans="2:10" hidden="1">
      <c r="B1419" s="54">
        <v>1319</v>
      </c>
      <c r="C1419" s="54" t="s">
        <v>5996</v>
      </c>
      <c r="D1419" s="54" t="s">
        <v>5997</v>
      </c>
      <c r="E1419" s="54" t="s">
        <v>2415</v>
      </c>
      <c r="F1419" s="53" t="s">
        <v>27338</v>
      </c>
      <c r="G1419" s="53" t="s">
        <v>32054</v>
      </c>
      <c r="H1419" s="54" t="s">
        <v>6016</v>
      </c>
      <c r="J1419" s="53" t="s">
        <v>7905</v>
      </c>
    </row>
    <row r="1420" spans="2:10" hidden="1">
      <c r="B1420" s="54">
        <v>1095</v>
      </c>
      <c r="C1420" s="54" t="s">
        <v>5996</v>
      </c>
      <c r="D1420" s="54" t="s">
        <v>5997</v>
      </c>
      <c r="E1420" s="54" t="s">
        <v>2415</v>
      </c>
      <c r="F1420" s="53" t="s">
        <v>27338</v>
      </c>
      <c r="G1420" s="53" t="s">
        <v>32211</v>
      </c>
      <c r="H1420" s="54" t="s">
        <v>6016</v>
      </c>
      <c r="J1420" s="53" t="s">
        <v>8094</v>
      </c>
    </row>
    <row r="1421" spans="2:10" hidden="1">
      <c r="B1421" s="54">
        <v>1177</v>
      </c>
      <c r="C1421" s="54" t="s">
        <v>5996</v>
      </c>
      <c r="D1421" s="54" t="s">
        <v>5997</v>
      </c>
      <c r="E1421" s="54" t="s">
        <v>2415</v>
      </c>
      <c r="F1421" s="53" t="s">
        <v>27338</v>
      </c>
      <c r="G1421" s="53" t="s">
        <v>32105</v>
      </c>
      <c r="H1421" s="54" t="s">
        <v>6016</v>
      </c>
      <c r="J1421" s="53" t="s">
        <v>7961</v>
      </c>
    </row>
    <row r="1422" spans="2:10" hidden="1">
      <c r="B1422" s="54">
        <v>1123</v>
      </c>
      <c r="C1422" s="54" t="s">
        <v>5996</v>
      </c>
      <c r="D1422" s="54" t="s">
        <v>5997</v>
      </c>
      <c r="E1422" s="54" t="s">
        <v>2415</v>
      </c>
      <c r="F1422" s="53" t="s">
        <v>27338</v>
      </c>
      <c r="G1422" s="53" t="s">
        <v>32149</v>
      </c>
      <c r="H1422" s="54" t="s">
        <v>6016</v>
      </c>
      <c r="J1422" s="53" t="s">
        <v>8012</v>
      </c>
    </row>
    <row r="1423" spans="2:10" hidden="1">
      <c r="B1423" s="54">
        <v>1095</v>
      </c>
      <c r="C1423" s="54" t="s">
        <v>5996</v>
      </c>
      <c r="D1423" s="54" t="s">
        <v>5997</v>
      </c>
      <c r="E1423" s="54" t="s">
        <v>2415</v>
      </c>
      <c r="F1423" s="53" t="s">
        <v>56145</v>
      </c>
      <c r="G1423" s="53" t="s">
        <v>32212</v>
      </c>
      <c r="H1423" s="54" t="s">
        <v>6016</v>
      </c>
      <c r="J1423" s="53" t="s">
        <v>8095</v>
      </c>
    </row>
    <row r="1424" spans="2:10" hidden="1">
      <c r="B1424" s="54">
        <v>1277</v>
      </c>
      <c r="C1424" s="54" t="s">
        <v>5996</v>
      </c>
      <c r="D1424" s="54" t="s">
        <v>5997</v>
      </c>
      <c r="E1424" s="54" t="s">
        <v>2415</v>
      </c>
      <c r="F1424" s="53" t="s">
        <v>27338</v>
      </c>
      <c r="G1424" s="53" t="s">
        <v>32264</v>
      </c>
      <c r="H1424" s="54" t="s">
        <v>6016</v>
      </c>
      <c r="J1424" s="53" t="s">
        <v>8162</v>
      </c>
    </row>
    <row r="1425" spans="2:10" hidden="1">
      <c r="B1425" s="54">
        <v>1222</v>
      </c>
      <c r="C1425" s="54" t="s">
        <v>5996</v>
      </c>
      <c r="D1425" s="54" t="s">
        <v>5997</v>
      </c>
      <c r="E1425" s="54" t="s">
        <v>2415</v>
      </c>
      <c r="F1425" s="53" t="s">
        <v>27338</v>
      </c>
      <c r="G1425" s="53" t="s">
        <v>32156</v>
      </c>
      <c r="H1425" s="54" t="s">
        <v>6016</v>
      </c>
      <c r="J1425" s="53" t="s">
        <v>8021</v>
      </c>
    </row>
    <row r="1426" spans="2:10" hidden="1">
      <c r="B1426" s="54">
        <v>1222</v>
      </c>
      <c r="C1426" s="54" t="s">
        <v>5996</v>
      </c>
      <c r="D1426" s="54" t="s">
        <v>5997</v>
      </c>
      <c r="E1426" s="54" t="s">
        <v>2415</v>
      </c>
      <c r="F1426" s="53" t="s">
        <v>27338</v>
      </c>
      <c r="G1426" s="53" t="s">
        <v>38013</v>
      </c>
      <c r="H1426" s="54" t="s">
        <v>6016</v>
      </c>
      <c r="J1426" s="53" t="s">
        <v>29580</v>
      </c>
    </row>
    <row r="1427" spans="2:10" hidden="1">
      <c r="B1427" s="54">
        <v>1292</v>
      </c>
      <c r="C1427" s="54" t="s">
        <v>5996</v>
      </c>
      <c r="D1427" s="54" t="s">
        <v>5997</v>
      </c>
      <c r="E1427" s="54" t="s">
        <v>2415</v>
      </c>
      <c r="F1427" s="53" t="s">
        <v>27338</v>
      </c>
      <c r="G1427" s="53" t="s">
        <v>32182</v>
      </c>
      <c r="H1427" s="54" t="s">
        <v>6016</v>
      </c>
      <c r="J1427" s="53" t="s">
        <v>8055</v>
      </c>
    </row>
    <row r="1428" spans="2:10" hidden="1">
      <c r="B1428" s="54">
        <v>1293</v>
      </c>
      <c r="C1428" s="54" t="s">
        <v>5996</v>
      </c>
      <c r="D1428" s="54" t="s">
        <v>5997</v>
      </c>
      <c r="E1428" s="54" t="s">
        <v>2415</v>
      </c>
      <c r="F1428" s="53" t="s">
        <v>27338</v>
      </c>
      <c r="G1428" s="53" t="s">
        <v>32182</v>
      </c>
      <c r="H1428" s="54" t="s">
        <v>6016</v>
      </c>
      <c r="J1428" s="53" t="s">
        <v>8135</v>
      </c>
    </row>
    <row r="1429" spans="2:10" hidden="1">
      <c r="B1429" s="54">
        <v>1294</v>
      </c>
      <c r="C1429" s="54" t="s">
        <v>5996</v>
      </c>
      <c r="D1429" s="54" t="s">
        <v>5997</v>
      </c>
      <c r="E1429" s="54" t="s">
        <v>2415</v>
      </c>
      <c r="F1429" s="53" t="s">
        <v>27338</v>
      </c>
      <c r="G1429" s="53" t="s">
        <v>32183</v>
      </c>
      <c r="H1429" s="54" t="s">
        <v>6016</v>
      </c>
      <c r="J1429" s="53" t="s">
        <v>8056</v>
      </c>
    </row>
    <row r="1430" spans="2:10" hidden="1">
      <c r="B1430" s="54">
        <v>1304</v>
      </c>
      <c r="C1430" s="54" t="s">
        <v>5996</v>
      </c>
      <c r="D1430" s="54" t="s">
        <v>5997</v>
      </c>
      <c r="E1430" s="54" t="s">
        <v>2415</v>
      </c>
      <c r="F1430" s="53" t="s">
        <v>27338</v>
      </c>
      <c r="G1430" s="53" t="s">
        <v>32063</v>
      </c>
      <c r="H1430" s="54" t="s">
        <v>6016</v>
      </c>
      <c r="J1430" s="53" t="s">
        <v>7914</v>
      </c>
    </row>
    <row r="1431" spans="2:10" hidden="1">
      <c r="B1431" s="54">
        <v>1252</v>
      </c>
      <c r="C1431" s="54" t="s">
        <v>5996</v>
      </c>
      <c r="D1431" s="54" t="s">
        <v>5997</v>
      </c>
      <c r="E1431" s="54" t="s">
        <v>2415</v>
      </c>
      <c r="F1431" s="53" t="s">
        <v>27338</v>
      </c>
      <c r="G1431" s="53" t="s">
        <v>32193</v>
      </c>
      <c r="H1431" s="54" t="s">
        <v>6016</v>
      </c>
      <c r="J1431" s="53" t="s">
        <v>8067</v>
      </c>
    </row>
    <row r="1432" spans="2:10" hidden="1">
      <c r="B1432" s="54">
        <v>3483</v>
      </c>
      <c r="C1432" s="54" t="s">
        <v>5996</v>
      </c>
      <c r="D1432" s="54" t="s">
        <v>5997</v>
      </c>
      <c r="E1432" s="54" t="s">
        <v>2415</v>
      </c>
      <c r="F1432" s="53" t="s">
        <v>27338</v>
      </c>
      <c r="G1432" s="53" t="s">
        <v>32322</v>
      </c>
      <c r="H1432" s="54" t="s">
        <v>6016</v>
      </c>
      <c r="J1432" s="53" t="s">
        <v>8233</v>
      </c>
    </row>
    <row r="1433" spans="2:10" hidden="1">
      <c r="B1433" s="54">
        <v>3491</v>
      </c>
      <c r="C1433" s="54" t="s">
        <v>5996</v>
      </c>
      <c r="D1433" s="54" t="s">
        <v>5997</v>
      </c>
      <c r="E1433" s="54" t="s">
        <v>2415</v>
      </c>
      <c r="F1433" s="53" t="s">
        <v>27338</v>
      </c>
      <c r="G1433" s="53" t="s">
        <v>32159</v>
      </c>
      <c r="H1433" s="54" t="s">
        <v>6016</v>
      </c>
      <c r="J1433" s="53" t="s">
        <v>8025</v>
      </c>
    </row>
    <row r="1434" spans="2:10" hidden="1">
      <c r="B1434" s="54">
        <v>3730</v>
      </c>
      <c r="C1434" s="54" t="s">
        <v>5996</v>
      </c>
      <c r="D1434" s="54" t="s">
        <v>5997</v>
      </c>
      <c r="E1434" s="54" t="s">
        <v>2415</v>
      </c>
      <c r="F1434" s="53" t="s">
        <v>27338</v>
      </c>
      <c r="G1434" s="53" t="s">
        <v>32306</v>
      </c>
      <c r="H1434" s="54" t="s">
        <v>6016</v>
      </c>
      <c r="J1434" s="53" t="s">
        <v>8215</v>
      </c>
    </row>
    <row r="1435" spans="2:10" hidden="1">
      <c r="B1435" s="54">
        <v>3732</v>
      </c>
      <c r="C1435" s="54" t="s">
        <v>5996</v>
      </c>
      <c r="D1435" s="54" t="s">
        <v>5997</v>
      </c>
      <c r="E1435" s="54" t="s">
        <v>2415</v>
      </c>
      <c r="F1435" s="53" t="s">
        <v>27338</v>
      </c>
      <c r="G1435" s="53" t="s">
        <v>32307</v>
      </c>
      <c r="H1435" s="54" t="s">
        <v>6016</v>
      </c>
      <c r="J1435" s="53" t="s">
        <v>8216</v>
      </c>
    </row>
    <row r="1436" spans="2:10" hidden="1">
      <c r="B1436" s="54">
        <v>3736</v>
      </c>
      <c r="C1436" s="54" t="s">
        <v>5996</v>
      </c>
      <c r="D1436" s="54" t="s">
        <v>5997</v>
      </c>
      <c r="E1436" s="54" t="s">
        <v>2415</v>
      </c>
      <c r="F1436" s="53" t="s">
        <v>27338</v>
      </c>
      <c r="G1436" s="53" t="s">
        <v>32309</v>
      </c>
      <c r="H1436" s="54" t="s">
        <v>6016</v>
      </c>
      <c r="J1436" s="53" t="s">
        <v>8218</v>
      </c>
    </row>
    <row r="1437" spans="2:10" hidden="1">
      <c r="B1437" s="54">
        <v>3734</v>
      </c>
      <c r="C1437" s="54" t="s">
        <v>5996</v>
      </c>
      <c r="D1437" s="54" t="s">
        <v>5997</v>
      </c>
      <c r="E1437" s="54" t="s">
        <v>2415</v>
      </c>
      <c r="F1437" s="53" t="s">
        <v>27338</v>
      </c>
      <c r="G1437" s="53" t="s">
        <v>32308</v>
      </c>
      <c r="H1437" s="54" t="s">
        <v>6016</v>
      </c>
      <c r="J1437" s="53" t="s">
        <v>8217</v>
      </c>
    </row>
    <row r="1438" spans="2:10" hidden="1">
      <c r="B1438" s="54">
        <v>3776</v>
      </c>
      <c r="C1438" s="54" t="s">
        <v>5996</v>
      </c>
      <c r="D1438" s="54" t="s">
        <v>5997</v>
      </c>
      <c r="E1438" s="54" t="s">
        <v>2415</v>
      </c>
      <c r="F1438" s="53" t="s">
        <v>27338</v>
      </c>
      <c r="G1438" s="53" t="s">
        <v>32146</v>
      </c>
      <c r="H1438" s="54" t="s">
        <v>6016</v>
      </c>
      <c r="J1438" s="53" t="s">
        <v>8009</v>
      </c>
    </row>
    <row r="1439" spans="2:10" hidden="1">
      <c r="B1439" s="54">
        <v>3535</v>
      </c>
      <c r="C1439" s="54" t="s">
        <v>5996</v>
      </c>
      <c r="D1439" s="54" t="s">
        <v>5997</v>
      </c>
      <c r="E1439" s="54" t="s">
        <v>2415</v>
      </c>
      <c r="F1439" s="53" t="s">
        <v>56135</v>
      </c>
      <c r="G1439" s="53" t="s">
        <v>32072</v>
      </c>
      <c r="H1439" s="54" t="s">
        <v>6016</v>
      </c>
      <c r="J1439" s="53" t="s">
        <v>7923</v>
      </c>
    </row>
    <row r="1440" spans="2:10" hidden="1">
      <c r="B1440" s="54">
        <v>3629</v>
      </c>
      <c r="C1440" s="54" t="s">
        <v>5996</v>
      </c>
      <c r="D1440" s="54" t="s">
        <v>5997</v>
      </c>
      <c r="E1440" s="54" t="s">
        <v>2415</v>
      </c>
      <c r="F1440" s="53" t="s">
        <v>27338</v>
      </c>
      <c r="G1440" s="53" t="s">
        <v>32299</v>
      </c>
      <c r="H1440" s="54" t="s">
        <v>6016</v>
      </c>
      <c r="J1440" s="53" t="s">
        <v>8207</v>
      </c>
    </row>
    <row r="1441" spans="2:10" hidden="1">
      <c r="B1441" s="54">
        <v>3588</v>
      </c>
      <c r="C1441" s="54" t="s">
        <v>5996</v>
      </c>
      <c r="D1441" s="54" t="s">
        <v>5997</v>
      </c>
      <c r="E1441" s="54" t="s">
        <v>2415</v>
      </c>
      <c r="F1441" s="53" t="s">
        <v>27338</v>
      </c>
      <c r="G1441" s="53" t="s">
        <v>32298</v>
      </c>
      <c r="H1441" s="54" t="s">
        <v>6016</v>
      </c>
      <c r="J1441" s="53" t="s">
        <v>8206</v>
      </c>
    </row>
    <row r="1442" spans="2:10" hidden="1">
      <c r="B1442" s="54">
        <v>3596</v>
      </c>
      <c r="C1442" s="54" t="s">
        <v>5996</v>
      </c>
      <c r="D1442" s="54" t="s">
        <v>5997</v>
      </c>
      <c r="E1442" s="54" t="s">
        <v>2415</v>
      </c>
      <c r="F1442" s="53" t="s">
        <v>27338</v>
      </c>
      <c r="G1442" s="53" t="s">
        <v>32071</v>
      </c>
      <c r="H1442" s="54" t="s">
        <v>6016</v>
      </c>
      <c r="J1442" s="53" t="s">
        <v>7922</v>
      </c>
    </row>
    <row r="1443" spans="2:10" hidden="1">
      <c r="B1443" s="54">
        <v>3741</v>
      </c>
      <c r="C1443" s="54" t="s">
        <v>5996</v>
      </c>
      <c r="D1443" s="54" t="s">
        <v>5997</v>
      </c>
      <c r="E1443" s="54" t="s">
        <v>2415</v>
      </c>
      <c r="F1443" s="53" t="s">
        <v>27338</v>
      </c>
      <c r="G1443" s="53" t="s">
        <v>32107</v>
      </c>
      <c r="H1443" s="54" t="s">
        <v>6016</v>
      </c>
      <c r="J1443" s="53" t="s">
        <v>8087</v>
      </c>
    </row>
    <row r="1444" spans="2:10" hidden="1">
      <c r="B1444" s="54">
        <v>3745</v>
      </c>
      <c r="C1444" s="54" t="s">
        <v>5996</v>
      </c>
      <c r="D1444" s="54" t="s">
        <v>5997</v>
      </c>
      <c r="E1444" s="54" t="s">
        <v>2415</v>
      </c>
      <c r="F1444" s="53" t="s">
        <v>27338</v>
      </c>
      <c r="G1444" s="53" t="s">
        <v>32107</v>
      </c>
      <c r="H1444" s="54" t="s">
        <v>6016</v>
      </c>
      <c r="J1444" s="53" t="s">
        <v>7964</v>
      </c>
    </row>
    <row r="1445" spans="2:10" hidden="1">
      <c r="B1445" s="54">
        <v>3700</v>
      </c>
      <c r="C1445" s="54" t="s">
        <v>5996</v>
      </c>
      <c r="D1445" s="54" t="s">
        <v>5997</v>
      </c>
      <c r="E1445" s="54" t="s">
        <v>2415</v>
      </c>
      <c r="F1445" s="53" t="s">
        <v>27338</v>
      </c>
      <c r="G1445" s="53" t="s">
        <v>32303</v>
      </c>
      <c r="H1445" s="54" t="s">
        <v>6016</v>
      </c>
      <c r="J1445" s="53" t="s">
        <v>8212</v>
      </c>
    </row>
    <row r="1446" spans="2:10" hidden="1">
      <c r="B1446" s="54">
        <v>3708</v>
      </c>
      <c r="C1446" s="54" t="s">
        <v>5996</v>
      </c>
      <c r="D1446" s="54" t="s">
        <v>5997</v>
      </c>
      <c r="E1446" s="54" t="s">
        <v>2415</v>
      </c>
      <c r="F1446" s="53" t="s">
        <v>27338</v>
      </c>
      <c r="G1446" s="53" t="s">
        <v>32304</v>
      </c>
      <c r="H1446" s="54" t="s">
        <v>6016</v>
      </c>
      <c r="J1446" s="53" t="s">
        <v>8213</v>
      </c>
    </row>
    <row r="1447" spans="2:10" hidden="1">
      <c r="B1447" s="54">
        <v>3706</v>
      </c>
      <c r="C1447" s="54" t="s">
        <v>5996</v>
      </c>
      <c r="D1447" s="54" t="s">
        <v>5997</v>
      </c>
      <c r="E1447" s="54" t="s">
        <v>2415</v>
      </c>
      <c r="F1447" s="53" t="s">
        <v>27338</v>
      </c>
      <c r="G1447" s="53" t="s">
        <v>32305</v>
      </c>
      <c r="H1447" s="54" t="s">
        <v>6016</v>
      </c>
      <c r="J1447" s="53" t="s">
        <v>8214</v>
      </c>
    </row>
    <row r="1448" spans="2:10" hidden="1">
      <c r="B1448" s="54">
        <v>3655</v>
      </c>
      <c r="C1448" s="54" t="s">
        <v>5996</v>
      </c>
      <c r="D1448" s="54" t="s">
        <v>5997</v>
      </c>
      <c r="E1448" s="54" t="s">
        <v>2415</v>
      </c>
      <c r="F1448" s="53" t="s">
        <v>27338</v>
      </c>
      <c r="G1448" s="53" t="s">
        <v>32013</v>
      </c>
      <c r="H1448" s="54" t="s">
        <v>6016</v>
      </c>
      <c r="J1448" s="53" t="s">
        <v>7862</v>
      </c>
    </row>
    <row r="1449" spans="2:10" hidden="1">
      <c r="B1449" s="54">
        <v>3686</v>
      </c>
      <c r="C1449" s="54" t="s">
        <v>5996</v>
      </c>
      <c r="D1449" s="54" t="s">
        <v>5997</v>
      </c>
      <c r="E1449" s="54" t="s">
        <v>2415</v>
      </c>
      <c r="F1449" s="53" t="s">
        <v>27338</v>
      </c>
      <c r="G1449" s="53" t="s">
        <v>32094</v>
      </c>
      <c r="H1449" s="54" t="s">
        <v>6016</v>
      </c>
      <c r="J1449" s="53" t="s">
        <v>7950</v>
      </c>
    </row>
    <row r="1450" spans="2:10" hidden="1">
      <c r="B1450" s="54">
        <v>2445</v>
      </c>
      <c r="C1450" s="54" t="s">
        <v>5996</v>
      </c>
      <c r="D1450" s="54" t="s">
        <v>5997</v>
      </c>
      <c r="E1450" s="54" t="s">
        <v>2415</v>
      </c>
      <c r="F1450" s="53" t="s">
        <v>27338</v>
      </c>
      <c r="G1450" s="53" t="s">
        <v>32267</v>
      </c>
      <c r="H1450" s="54" t="s">
        <v>6016</v>
      </c>
      <c r="J1450" s="53" t="s">
        <v>8166</v>
      </c>
    </row>
    <row r="1451" spans="2:10" hidden="1">
      <c r="B1451" s="54">
        <v>2415</v>
      </c>
      <c r="C1451" s="54" t="s">
        <v>5996</v>
      </c>
      <c r="D1451" s="54" t="s">
        <v>5997</v>
      </c>
      <c r="E1451" s="54" t="s">
        <v>2415</v>
      </c>
      <c r="F1451" s="53" t="s">
        <v>27338</v>
      </c>
      <c r="G1451" s="53" t="s">
        <v>32219</v>
      </c>
      <c r="H1451" s="54" t="s">
        <v>6016</v>
      </c>
      <c r="J1451" s="53" t="s">
        <v>8103</v>
      </c>
    </row>
    <row r="1452" spans="2:10" hidden="1">
      <c r="B1452" s="54">
        <v>2401</v>
      </c>
      <c r="C1452" s="54" t="s">
        <v>5996</v>
      </c>
      <c r="D1452" s="54" t="s">
        <v>5997</v>
      </c>
      <c r="E1452" s="54" t="s">
        <v>2415</v>
      </c>
      <c r="F1452" s="53" t="s">
        <v>27338</v>
      </c>
      <c r="G1452" s="53" t="s">
        <v>32218</v>
      </c>
      <c r="H1452" s="54" t="s">
        <v>6016</v>
      </c>
      <c r="J1452" s="53" t="s">
        <v>8102</v>
      </c>
    </row>
    <row r="1453" spans="2:10" hidden="1">
      <c r="B1453" s="54">
        <v>2386</v>
      </c>
      <c r="C1453" s="54" t="s">
        <v>5996</v>
      </c>
      <c r="D1453" s="54" t="s">
        <v>5997</v>
      </c>
      <c r="E1453" s="54" t="s">
        <v>2415</v>
      </c>
      <c r="F1453" s="53" t="s">
        <v>27338</v>
      </c>
      <c r="G1453" s="53" t="s">
        <v>32041</v>
      </c>
      <c r="H1453" s="54" t="s">
        <v>6016</v>
      </c>
      <c r="J1453" s="53" t="s">
        <v>7891</v>
      </c>
    </row>
    <row r="1454" spans="2:10" hidden="1">
      <c r="B1454" s="54">
        <v>2499</v>
      </c>
      <c r="C1454" s="54" t="s">
        <v>5996</v>
      </c>
      <c r="D1454" s="54" t="s">
        <v>5997</v>
      </c>
      <c r="E1454" s="54" t="s">
        <v>2415</v>
      </c>
      <c r="F1454" s="53" t="s">
        <v>27338</v>
      </c>
      <c r="G1454" s="53" t="s">
        <v>32129</v>
      </c>
      <c r="H1454" s="54" t="s">
        <v>6016</v>
      </c>
      <c r="J1454" s="53" t="s">
        <v>7991</v>
      </c>
    </row>
    <row r="1455" spans="2:10" hidden="1">
      <c r="B1455" s="54">
        <v>2481</v>
      </c>
      <c r="C1455" s="54" t="s">
        <v>5996</v>
      </c>
      <c r="D1455" s="54" t="s">
        <v>5997</v>
      </c>
      <c r="E1455" s="54" t="s">
        <v>2415</v>
      </c>
      <c r="F1455" s="53" t="s">
        <v>27338</v>
      </c>
      <c r="G1455" s="53" t="s">
        <v>32123</v>
      </c>
      <c r="H1455" s="54" t="s">
        <v>6016</v>
      </c>
      <c r="J1455" s="53" t="s">
        <v>7985</v>
      </c>
    </row>
    <row r="1456" spans="2:10" hidden="1">
      <c r="B1456" s="54">
        <v>2492</v>
      </c>
      <c r="C1456" s="54" t="s">
        <v>5996</v>
      </c>
      <c r="D1456" s="54" t="s">
        <v>5997</v>
      </c>
      <c r="E1456" s="54" t="s">
        <v>2415</v>
      </c>
      <c r="F1456" s="53" t="s">
        <v>27338</v>
      </c>
      <c r="G1456" s="53" t="s">
        <v>32104</v>
      </c>
      <c r="H1456" s="54" t="s">
        <v>6016</v>
      </c>
      <c r="J1456" s="53" t="s">
        <v>7960</v>
      </c>
    </row>
    <row r="1457" spans="2:10" hidden="1">
      <c r="B1457" s="54">
        <v>2426</v>
      </c>
      <c r="C1457" s="54" t="s">
        <v>5996</v>
      </c>
      <c r="D1457" s="54" t="s">
        <v>5997</v>
      </c>
      <c r="E1457" s="54" t="s">
        <v>2415</v>
      </c>
      <c r="F1457" s="53" t="s">
        <v>27338</v>
      </c>
      <c r="G1457" s="53" t="s">
        <v>32148</v>
      </c>
      <c r="H1457" s="54" t="s">
        <v>6016</v>
      </c>
      <c r="J1457" s="53" t="s">
        <v>8011</v>
      </c>
    </row>
    <row r="1458" spans="2:10" hidden="1">
      <c r="B1458" s="54">
        <v>4199</v>
      </c>
      <c r="C1458" s="54" t="s">
        <v>5996</v>
      </c>
      <c r="D1458" s="54" t="s">
        <v>5997</v>
      </c>
      <c r="E1458" s="54" t="s">
        <v>2415</v>
      </c>
      <c r="F1458" s="53" t="s">
        <v>27338</v>
      </c>
      <c r="G1458" s="53" t="s">
        <v>32109</v>
      </c>
      <c r="H1458" s="54" t="s">
        <v>6016</v>
      </c>
      <c r="J1458" s="53" t="s">
        <v>7966</v>
      </c>
    </row>
    <row r="1459" spans="2:10" hidden="1">
      <c r="B1459" s="54">
        <v>4218</v>
      </c>
      <c r="C1459" s="54" t="s">
        <v>5996</v>
      </c>
      <c r="D1459" s="54" t="s">
        <v>5997</v>
      </c>
      <c r="E1459" s="54" t="s">
        <v>2415</v>
      </c>
      <c r="F1459" s="53" t="s">
        <v>27338</v>
      </c>
      <c r="G1459" s="53" t="s">
        <v>32110</v>
      </c>
      <c r="H1459" s="54" t="s">
        <v>6016</v>
      </c>
      <c r="J1459" s="53" t="s">
        <v>7967</v>
      </c>
    </row>
    <row r="1460" spans="2:10" hidden="1">
      <c r="B1460" s="54">
        <v>2619</v>
      </c>
      <c r="C1460" s="54" t="s">
        <v>5996</v>
      </c>
      <c r="D1460" s="54" t="s">
        <v>5997</v>
      </c>
      <c r="E1460" s="54" t="s">
        <v>2415</v>
      </c>
      <c r="F1460" s="53" t="s">
        <v>27338</v>
      </c>
      <c r="G1460" s="53" t="s">
        <v>32205</v>
      </c>
      <c r="H1460" s="54" t="s">
        <v>6016</v>
      </c>
      <c r="J1460" s="53" t="s">
        <v>8085</v>
      </c>
    </row>
    <row r="1461" spans="2:10" hidden="1">
      <c r="B1461" s="54">
        <v>2621</v>
      </c>
      <c r="C1461" s="54" t="s">
        <v>5996</v>
      </c>
      <c r="D1461" s="54" t="s">
        <v>5997</v>
      </c>
      <c r="E1461" s="54" t="s">
        <v>2415</v>
      </c>
      <c r="F1461" s="53" t="s">
        <v>27338</v>
      </c>
      <c r="G1461" s="53" t="s">
        <v>32100</v>
      </c>
      <c r="H1461" s="54" t="s">
        <v>6016</v>
      </c>
      <c r="J1461" s="53" t="s">
        <v>7956</v>
      </c>
    </row>
    <row r="1462" spans="2:10" hidden="1">
      <c r="B1462" s="54">
        <v>2521</v>
      </c>
      <c r="C1462" s="54" t="s">
        <v>5996</v>
      </c>
      <c r="D1462" s="54" t="s">
        <v>5997</v>
      </c>
      <c r="E1462" s="54" t="s">
        <v>2415</v>
      </c>
      <c r="F1462" s="53" t="s">
        <v>27338</v>
      </c>
      <c r="G1462" s="53" t="s">
        <v>32115</v>
      </c>
      <c r="H1462" s="54" t="s">
        <v>6016</v>
      </c>
      <c r="J1462" s="53" t="s">
        <v>7975</v>
      </c>
    </row>
    <row r="1463" spans="2:10" hidden="1">
      <c r="B1463" s="54">
        <v>2538</v>
      </c>
      <c r="C1463" s="54" t="s">
        <v>5996</v>
      </c>
      <c r="D1463" s="54" t="s">
        <v>5997</v>
      </c>
      <c r="E1463" s="54" t="s">
        <v>2415</v>
      </c>
      <c r="F1463" s="53" t="s">
        <v>27338</v>
      </c>
      <c r="G1463" s="53" t="s">
        <v>32139</v>
      </c>
      <c r="H1463" s="54" t="s">
        <v>6016</v>
      </c>
      <c r="J1463" s="53" t="s">
        <v>8002</v>
      </c>
    </row>
    <row r="1464" spans="2:10" hidden="1">
      <c r="B1464" s="54">
        <v>2547</v>
      </c>
      <c r="C1464" s="54" t="s">
        <v>5996</v>
      </c>
      <c r="D1464" s="54" t="s">
        <v>5997</v>
      </c>
      <c r="E1464" s="54" t="s">
        <v>2415</v>
      </c>
      <c r="F1464" s="53" t="s">
        <v>27338</v>
      </c>
      <c r="G1464" s="53" t="s">
        <v>32271</v>
      </c>
      <c r="H1464" s="54" t="s">
        <v>6016</v>
      </c>
      <c r="J1464" s="53" t="s">
        <v>8171</v>
      </c>
    </row>
    <row r="1465" spans="2:10" hidden="1">
      <c r="B1465" s="54">
        <v>2633</v>
      </c>
      <c r="C1465" s="54" t="s">
        <v>5996</v>
      </c>
      <c r="D1465" s="54" t="s">
        <v>5997</v>
      </c>
      <c r="E1465" s="54" t="s">
        <v>2415</v>
      </c>
      <c r="F1465" s="53" t="s">
        <v>27338</v>
      </c>
      <c r="G1465" s="53" t="s">
        <v>32096</v>
      </c>
      <c r="H1465" s="54" t="s">
        <v>6016</v>
      </c>
      <c r="J1465" s="53" t="s">
        <v>7952</v>
      </c>
    </row>
    <row r="1466" spans="2:10" hidden="1">
      <c r="B1466" s="54">
        <v>2629</v>
      </c>
      <c r="C1466" s="54" t="s">
        <v>5996</v>
      </c>
      <c r="D1466" s="54" t="s">
        <v>5997</v>
      </c>
      <c r="E1466" s="54" t="s">
        <v>2415</v>
      </c>
      <c r="F1466" s="53" t="s">
        <v>27338</v>
      </c>
      <c r="G1466" s="53" t="s">
        <v>32095</v>
      </c>
      <c r="H1466" s="54" t="s">
        <v>6016</v>
      </c>
      <c r="J1466" s="53" t="s">
        <v>7951</v>
      </c>
    </row>
    <row r="1467" spans="2:10" hidden="1">
      <c r="B1467" s="54">
        <v>2629</v>
      </c>
      <c r="C1467" s="54" t="s">
        <v>5996</v>
      </c>
      <c r="D1467" s="54" t="s">
        <v>5997</v>
      </c>
      <c r="E1467" s="54" t="s">
        <v>2415</v>
      </c>
      <c r="F1467" s="53" t="s">
        <v>27338</v>
      </c>
      <c r="G1467" s="53" t="s">
        <v>32095</v>
      </c>
      <c r="H1467" s="54" t="s">
        <v>6016</v>
      </c>
      <c r="J1467" s="53" t="s">
        <v>8034</v>
      </c>
    </row>
    <row r="1468" spans="2:10" hidden="1">
      <c r="B1468" s="54">
        <v>2583</v>
      </c>
      <c r="C1468" s="54" t="s">
        <v>5996</v>
      </c>
      <c r="D1468" s="54" t="s">
        <v>5997</v>
      </c>
      <c r="E1468" s="54" t="s">
        <v>2415</v>
      </c>
      <c r="F1468" s="53" t="s">
        <v>27338</v>
      </c>
      <c r="G1468" s="53" t="s">
        <v>32088</v>
      </c>
      <c r="H1468" s="54" t="s">
        <v>6016</v>
      </c>
      <c r="J1468" s="53" t="s">
        <v>7943</v>
      </c>
    </row>
    <row r="1469" spans="2:10" hidden="1">
      <c r="B1469" s="54">
        <v>2611</v>
      </c>
      <c r="C1469" s="54" t="s">
        <v>5996</v>
      </c>
      <c r="D1469" s="54" t="s">
        <v>5997</v>
      </c>
      <c r="E1469" s="54" t="s">
        <v>2415</v>
      </c>
      <c r="F1469" s="53" t="s">
        <v>27338</v>
      </c>
      <c r="G1469" s="53" t="s">
        <v>32051</v>
      </c>
      <c r="H1469" s="54" t="s">
        <v>6016</v>
      </c>
      <c r="J1469" s="53" t="s">
        <v>7901</v>
      </c>
    </row>
    <row r="1470" spans="2:10" hidden="1">
      <c r="B1470" s="54">
        <v>2593</v>
      </c>
      <c r="C1470" s="54" t="s">
        <v>5996</v>
      </c>
      <c r="D1470" s="54" t="s">
        <v>5997</v>
      </c>
      <c r="E1470" s="54" t="s">
        <v>2415</v>
      </c>
      <c r="F1470" s="53" t="s">
        <v>27338</v>
      </c>
      <c r="G1470" s="53" t="s">
        <v>32175</v>
      </c>
      <c r="H1470" s="54" t="s">
        <v>6016</v>
      </c>
      <c r="J1470" s="53" t="s">
        <v>8045</v>
      </c>
    </row>
    <row r="1471" spans="2:10" hidden="1">
      <c r="B1471" s="54">
        <v>767</v>
      </c>
      <c r="C1471" s="54" t="s">
        <v>5996</v>
      </c>
      <c r="D1471" s="54" t="s">
        <v>5997</v>
      </c>
      <c r="E1471" s="54" t="s">
        <v>2415</v>
      </c>
      <c r="F1471" s="53" t="s">
        <v>27338</v>
      </c>
      <c r="G1471" s="53" t="s">
        <v>32103</v>
      </c>
      <c r="H1471" s="54" t="s">
        <v>6016</v>
      </c>
      <c r="J1471" s="53" t="s">
        <v>7959</v>
      </c>
    </row>
    <row r="1472" spans="2:10" hidden="1">
      <c r="B1472" s="54">
        <v>2731</v>
      </c>
      <c r="C1472" s="54" t="s">
        <v>5996</v>
      </c>
      <c r="D1472" s="54" t="s">
        <v>5997</v>
      </c>
      <c r="E1472" s="54" t="s">
        <v>2415</v>
      </c>
      <c r="F1472" s="53" t="s">
        <v>27338</v>
      </c>
      <c r="G1472" s="53" t="s">
        <v>32329</v>
      </c>
      <c r="H1472" s="54" t="s">
        <v>6016</v>
      </c>
      <c r="J1472" s="53" t="s">
        <v>8245</v>
      </c>
    </row>
    <row r="1473" spans="2:10" hidden="1">
      <c r="B1473" s="54">
        <v>2693</v>
      </c>
      <c r="C1473" s="54" t="s">
        <v>5996</v>
      </c>
      <c r="D1473" s="54" t="s">
        <v>5997</v>
      </c>
      <c r="E1473" s="54" t="s">
        <v>2415</v>
      </c>
      <c r="F1473" s="53" t="s">
        <v>27338</v>
      </c>
      <c r="G1473" s="53" t="s">
        <v>32180</v>
      </c>
      <c r="H1473" s="54" t="s">
        <v>6016</v>
      </c>
      <c r="J1473" s="53" t="s">
        <v>8051</v>
      </c>
    </row>
    <row r="1474" spans="2:10" hidden="1">
      <c r="B1474" s="54">
        <v>2792</v>
      </c>
      <c r="C1474" s="54" t="s">
        <v>5996</v>
      </c>
      <c r="D1474" s="54" t="s">
        <v>5997</v>
      </c>
      <c r="E1474" s="54" t="s">
        <v>2415</v>
      </c>
      <c r="F1474" s="53" t="s">
        <v>27338</v>
      </c>
      <c r="G1474" s="53" t="s">
        <v>32204</v>
      </c>
      <c r="H1474" s="54" t="s">
        <v>6016</v>
      </c>
      <c r="J1474" s="53" t="s">
        <v>8084</v>
      </c>
    </row>
    <row r="1475" spans="2:10" hidden="1">
      <c r="B1475" s="54">
        <v>2793</v>
      </c>
      <c r="C1475" s="54" t="s">
        <v>5996</v>
      </c>
      <c r="D1475" s="54" t="s">
        <v>5997</v>
      </c>
      <c r="E1475" s="54" t="s">
        <v>2415</v>
      </c>
      <c r="F1475" s="53" t="s">
        <v>27338</v>
      </c>
      <c r="G1475" s="53" t="s">
        <v>32204</v>
      </c>
      <c r="H1475" s="54" t="s">
        <v>6016</v>
      </c>
      <c r="J1475" s="53" t="s">
        <v>8106</v>
      </c>
    </row>
    <row r="1476" spans="2:10" hidden="1">
      <c r="B1476" s="54">
        <v>2810</v>
      </c>
      <c r="C1476" s="54" t="s">
        <v>5996</v>
      </c>
      <c r="D1476" s="54" t="s">
        <v>5997</v>
      </c>
      <c r="E1476" s="54" t="s">
        <v>2415</v>
      </c>
      <c r="F1476" s="53" t="s">
        <v>27338</v>
      </c>
      <c r="G1476" s="53" t="s">
        <v>32166</v>
      </c>
      <c r="H1476" s="54" t="s">
        <v>6016</v>
      </c>
      <c r="J1476" s="53" t="s">
        <v>8033</v>
      </c>
    </row>
    <row r="1477" spans="2:10" hidden="1">
      <c r="B1477" s="54">
        <v>2832</v>
      </c>
      <c r="C1477" s="54" t="s">
        <v>5996</v>
      </c>
      <c r="D1477" s="54" t="s">
        <v>5997</v>
      </c>
      <c r="E1477" s="54" t="s">
        <v>2415</v>
      </c>
      <c r="F1477" s="53" t="s">
        <v>27338</v>
      </c>
      <c r="G1477" s="53" t="s">
        <v>32287</v>
      </c>
      <c r="H1477" s="54" t="s">
        <v>6016</v>
      </c>
      <c r="J1477" s="53" t="s">
        <v>8189</v>
      </c>
    </row>
    <row r="1478" spans="2:10" hidden="1">
      <c r="B1478" s="54">
        <v>2850</v>
      </c>
      <c r="C1478" s="54" t="s">
        <v>5996</v>
      </c>
      <c r="D1478" s="54" t="s">
        <v>5997</v>
      </c>
      <c r="E1478" s="54" t="s">
        <v>2415</v>
      </c>
      <c r="F1478" s="53" t="s">
        <v>27338</v>
      </c>
      <c r="G1478" s="53" t="s">
        <v>32286</v>
      </c>
      <c r="H1478" s="54" t="s">
        <v>6016</v>
      </c>
      <c r="J1478" s="53" t="s">
        <v>8188</v>
      </c>
    </row>
    <row r="1479" spans="2:10" hidden="1">
      <c r="B1479" s="54">
        <v>2836</v>
      </c>
      <c r="C1479" s="54" t="s">
        <v>5996</v>
      </c>
      <c r="D1479" s="54" t="s">
        <v>5997</v>
      </c>
      <c r="E1479" s="54" t="s">
        <v>2415</v>
      </c>
      <c r="F1479" s="53" t="s">
        <v>27338</v>
      </c>
      <c r="G1479" s="53" t="s">
        <v>32157</v>
      </c>
      <c r="H1479" s="54" t="s">
        <v>6016</v>
      </c>
      <c r="J1479" s="53" t="s">
        <v>8022</v>
      </c>
    </row>
    <row r="1480" spans="2:10" hidden="1">
      <c r="B1480" s="54">
        <v>2718</v>
      </c>
      <c r="C1480" s="54" t="s">
        <v>5996</v>
      </c>
      <c r="D1480" s="54" t="s">
        <v>5997</v>
      </c>
      <c r="E1480" s="54" t="s">
        <v>2415</v>
      </c>
      <c r="F1480" s="53" t="s">
        <v>27338</v>
      </c>
      <c r="G1480" s="53" t="s">
        <v>32253</v>
      </c>
      <c r="H1480" s="54" t="s">
        <v>6016</v>
      </c>
      <c r="J1480" s="53" t="s">
        <v>8151</v>
      </c>
    </row>
    <row r="1481" spans="2:10" hidden="1">
      <c r="B1481" s="54">
        <v>2719</v>
      </c>
      <c r="C1481" s="54" t="s">
        <v>5996</v>
      </c>
      <c r="D1481" s="54" t="s">
        <v>5997</v>
      </c>
      <c r="E1481" s="54" t="s">
        <v>2415</v>
      </c>
      <c r="F1481" s="53" t="s">
        <v>27338</v>
      </c>
      <c r="G1481" s="53" t="s">
        <v>32281</v>
      </c>
      <c r="H1481" s="54" t="s">
        <v>6016</v>
      </c>
      <c r="J1481" s="53" t="s">
        <v>8183</v>
      </c>
    </row>
    <row r="1482" spans="2:10" hidden="1">
      <c r="B1482" s="54">
        <v>2675</v>
      </c>
      <c r="C1482" s="54" t="s">
        <v>5996</v>
      </c>
      <c r="D1482" s="54" t="s">
        <v>5997</v>
      </c>
      <c r="E1482" s="54" t="s">
        <v>2415</v>
      </c>
      <c r="F1482" s="53" t="s">
        <v>27338</v>
      </c>
      <c r="G1482" s="53" t="s">
        <v>32040</v>
      </c>
      <c r="H1482" s="54" t="s">
        <v>6016</v>
      </c>
      <c r="J1482" s="53" t="s">
        <v>7890</v>
      </c>
    </row>
    <row r="1483" spans="2:10" hidden="1">
      <c r="B1483" s="54">
        <v>2692</v>
      </c>
      <c r="C1483" s="54" t="s">
        <v>5996</v>
      </c>
      <c r="D1483" s="54" t="s">
        <v>5997</v>
      </c>
      <c r="E1483" s="54" t="s">
        <v>2415</v>
      </c>
      <c r="F1483" s="53" t="s">
        <v>27338</v>
      </c>
      <c r="G1483" s="53" t="s">
        <v>32171</v>
      </c>
      <c r="H1483" s="54" t="s">
        <v>6016</v>
      </c>
      <c r="J1483" s="53" t="s">
        <v>8041</v>
      </c>
    </row>
    <row r="1484" spans="2:10" hidden="1">
      <c r="B1484" s="54">
        <v>2705</v>
      </c>
      <c r="C1484" s="54" t="s">
        <v>5996</v>
      </c>
      <c r="D1484" s="54" t="s">
        <v>5997</v>
      </c>
      <c r="E1484" s="54" t="s">
        <v>2415</v>
      </c>
      <c r="F1484" s="53" t="s">
        <v>27338</v>
      </c>
      <c r="G1484" s="53" t="s">
        <v>32330</v>
      </c>
      <c r="H1484" s="54" t="s">
        <v>6016</v>
      </c>
      <c r="J1484" s="53" t="s">
        <v>8246</v>
      </c>
    </row>
    <row r="1485" spans="2:10" hidden="1">
      <c r="B1485" s="54">
        <v>2780</v>
      </c>
      <c r="C1485" s="54" t="s">
        <v>5996</v>
      </c>
      <c r="D1485" s="54" t="s">
        <v>5997</v>
      </c>
      <c r="E1485" s="54" t="s">
        <v>2415</v>
      </c>
      <c r="F1485" s="53" t="s">
        <v>27338</v>
      </c>
      <c r="G1485" s="53" t="s">
        <v>32284</v>
      </c>
      <c r="H1485" s="54" t="s">
        <v>6016</v>
      </c>
      <c r="J1485" s="53" t="s">
        <v>8186</v>
      </c>
    </row>
    <row r="1486" spans="2:10" hidden="1">
      <c r="B1486" s="54">
        <v>3058</v>
      </c>
      <c r="C1486" s="54" t="s">
        <v>5996</v>
      </c>
      <c r="D1486" s="54" t="s">
        <v>5997</v>
      </c>
      <c r="E1486" s="54" t="s">
        <v>2415</v>
      </c>
      <c r="F1486" s="53" t="s">
        <v>27338</v>
      </c>
      <c r="G1486" s="53" t="s">
        <v>32177</v>
      </c>
      <c r="H1486" s="54" t="s">
        <v>6016</v>
      </c>
      <c r="J1486" s="53" t="s">
        <v>8048</v>
      </c>
    </row>
    <row r="1487" spans="2:10" hidden="1">
      <c r="B1487" s="54">
        <v>2946</v>
      </c>
      <c r="C1487" s="54" t="s">
        <v>5996</v>
      </c>
      <c r="D1487" s="54" t="s">
        <v>5997</v>
      </c>
      <c r="E1487" s="54" t="s">
        <v>2415</v>
      </c>
      <c r="F1487" s="53" t="s">
        <v>27338</v>
      </c>
      <c r="G1487" s="53" t="s">
        <v>32288</v>
      </c>
      <c r="H1487" s="54" t="s">
        <v>6016</v>
      </c>
      <c r="J1487" s="53" t="s">
        <v>8192</v>
      </c>
    </row>
    <row r="1488" spans="2:10" hidden="1">
      <c r="B1488" s="54">
        <v>3364</v>
      </c>
      <c r="C1488" s="54" t="s">
        <v>5996</v>
      </c>
      <c r="D1488" s="54" t="s">
        <v>5997</v>
      </c>
      <c r="E1488" s="54" t="s">
        <v>2415</v>
      </c>
      <c r="F1488" s="53" t="s">
        <v>27338</v>
      </c>
      <c r="G1488" s="53" t="s">
        <v>32202</v>
      </c>
      <c r="H1488" s="54" t="s">
        <v>6016</v>
      </c>
      <c r="J1488" s="53" t="s">
        <v>8079</v>
      </c>
    </row>
    <row r="1489" spans="2:10" hidden="1">
      <c r="B1489" s="54">
        <v>3359</v>
      </c>
      <c r="C1489" s="54" t="s">
        <v>5996</v>
      </c>
      <c r="D1489" s="54" t="s">
        <v>5997</v>
      </c>
      <c r="E1489" s="54" t="s">
        <v>2415</v>
      </c>
      <c r="F1489" s="53" t="s">
        <v>27338</v>
      </c>
      <c r="G1489" s="53" t="s">
        <v>32098</v>
      </c>
      <c r="H1489" s="54" t="s">
        <v>6016</v>
      </c>
      <c r="J1489" s="53" t="s">
        <v>7954</v>
      </c>
    </row>
    <row r="1490" spans="2:10" hidden="1">
      <c r="B1490" s="54">
        <v>3091</v>
      </c>
      <c r="C1490" s="54" t="s">
        <v>5996</v>
      </c>
      <c r="D1490" s="54" t="s">
        <v>5997</v>
      </c>
      <c r="E1490" s="54" t="s">
        <v>2415</v>
      </c>
      <c r="F1490" s="53" t="s">
        <v>27338</v>
      </c>
      <c r="G1490" s="53" t="s">
        <v>32319</v>
      </c>
      <c r="H1490" s="54" t="s">
        <v>6016</v>
      </c>
      <c r="J1490" s="53" t="s">
        <v>8230</v>
      </c>
    </row>
    <row r="1491" spans="2:10" hidden="1">
      <c r="B1491" s="54">
        <v>3289</v>
      </c>
      <c r="C1491" s="54" t="s">
        <v>5996</v>
      </c>
      <c r="D1491" s="54" t="s">
        <v>5997</v>
      </c>
      <c r="E1491" s="54" t="s">
        <v>2415</v>
      </c>
      <c r="F1491" s="53" t="s">
        <v>27338</v>
      </c>
      <c r="G1491" s="53" t="s">
        <v>32047</v>
      </c>
      <c r="H1491" s="54" t="s">
        <v>6016</v>
      </c>
      <c r="J1491" s="53" t="s">
        <v>7897</v>
      </c>
    </row>
    <row r="1492" spans="2:10" hidden="1">
      <c r="B1492" s="54">
        <v>3317</v>
      </c>
      <c r="C1492" s="54" t="s">
        <v>5996</v>
      </c>
      <c r="D1492" s="54" t="s">
        <v>5997</v>
      </c>
      <c r="E1492" s="54" t="s">
        <v>2415</v>
      </c>
      <c r="F1492" s="53" t="s">
        <v>27338</v>
      </c>
      <c r="G1492" s="53" t="s">
        <v>32067</v>
      </c>
      <c r="H1492" s="54" t="s">
        <v>6016</v>
      </c>
      <c r="J1492" s="53" t="s">
        <v>7918</v>
      </c>
    </row>
    <row r="1493" spans="2:10" hidden="1">
      <c r="B1493" s="54">
        <v>3171</v>
      </c>
      <c r="C1493" s="54" t="s">
        <v>5996</v>
      </c>
      <c r="D1493" s="54" t="s">
        <v>5997</v>
      </c>
      <c r="E1493" s="54" t="s">
        <v>2415</v>
      </c>
      <c r="F1493" s="53" t="s">
        <v>27338</v>
      </c>
      <c r="G1493" s="53" t="s">
        <v>32293</v>
      </c>
      <c r="H1493" s="54" t="s">
        <v>6016</v>
      </c>
      <c r="J1493" s="53" t="s">
        <v>8199</v>
      </c>
    </row>
    <row r="1494" spans="2:10" hidden="1">
      <c r="B1494" s="54">
        <v>2893</v>
      </c>
      <c r="C1494" s="54" t="s">
        <v>5996</v>
      </c>
      <c r="D1494" s="54" t="s">
        <v>5997</v>
      </c>
      <c r="E1494" s="54" t="s">
        <v>2415</v>
      </c>
      <c r="F1494" s="53" t="s">
        <v>27338</v>
      </c>
      <c r="G1494" s="53" t="s">
        <v>32081</v>
      </c>
      <c r="H1494" s="54" t="s">
        <v>6016</v>
      </c>
      <c r="J1494" s="53" t="s">
        <v>7934</v>
      </c>
    </row>
    <row r="1495" spans="2:10" hidden="1">
      <c r="B1495" s="54">
        <v>1380</v>
      </c>
      <c r="C1495" s="54" t="s">
        <v>5996</v>
      </c>
      <c r="D1495" s="54" t="s">
        <v>5997</v>
      </c>
      <c r="E1495" s="54" t="s">
        <v>2415</v>
      </c>
      <c r="F1495" s="53" t="s">
        <v>27338</v>
      </c>
      <c r="G1495" s="53" t="s">
        <v>32252</v>
      </c>
      <c r="H1495" s="54" t="s">
        <v>6016</v>
      </c>
      <c r="J1495" s="53" t="s">
        <v>8150</v>
      </c>
    </row>
    <row r="1496" spans="2:10" hidden="1">
      <c r="B1496" s="54">
        <v>1375</v>
      </c>
      <c r="C1496" s="54" t="s">
        <v>5996</v>
      </c>
      <c r="D1496" s="54" t="s">
        <v>5997</v>
      </c>
      <c r="E1496" s="54" t="s">
        <v>2415</v>
      </c>
      <c r="F1496" s="53" t="s">
        <v>27338</v>
      </c>
      <c r="G1496" s="53" t="s">
        <v>32221</v>
      </c>
      <c r="H1496" s="54" t="s">
        <v>6016</v>
      </c>
      <c r="J1496" s="53" t="s">
        <v>8105</v>
      </c>
    </row>
    <row r="1497" spans="2:10" hidden="1">
      <c r="B1497" s="54">
        <v>1520</v>
      </c>
      <c r="C1497" s="54" t="s">
        <v>5996</v>
      </c>
      <c r="D1497" s="54" t="s">
        <v>5997</v>
      </c>
      <c r="E1497" s="54" t="s">
        <v>2415</v>
      </c>
      <c r="F1497" s="53" t="s">
        <v>27338</v>
      </c>
      <c r="G1497" s="53" t="s">
        <v>32246</v>
      </c>
      <c r="H1497" s="54" t="s">
        <v>6016</v>
      </c>
      <c r="J1497" s="53" t="s">
        <v>8142</v>
      </c>
    </row>
    <row r="1498" spans="2:10" hidden="1">
      <c r="B1498" s="54">
        <v>1374</v>
      </c>
      <c r="C1498" s="54" t="s">
        <v>5996</v>
      </c>
      <c r="D1498" s="54" t="s">
        <v>5997</v>
      </c>
      <c r="E1498" s="54" t="s">
        <v>2415</v>
      </c>
      <c r="F1498" s="53" t="s">
        <v>27338</v>
      </c>
      <c r="G1498" s="53" t="s">
        <v>32220</v>
      </c>
      <c r="H1498" s="54" t="s">
        <v>6016</v>
      </c>
      <c r="J1498" s="53" t="s">
        <v>8104</v>
      </c>
    </row>
    <row r="1499" spans="2:10" hidden="1">
      <c r="B1499" s="54">
        <v>1501</v>
      </c>
      <c r="C1499" s="54" t="s">
        <v>5996</v>
      </c>
      <c r="D1499" s="54" t="s">
        <v>5997</v>
      </c>
      <c r="E1499" s="54" t="s">
        <v>2415</v>
      </c>
      <c r="F1499" s="53" t="s">
        <v>27338</v>
      </c>
      <c r="G1499" s="53" t="s">
        <v>32233</v>
      </c>
      <c r="H1499" s="54" t="s">
        <v>6016</v>
      </c>
      <c r="J1499" s="53" t="s">
        <v>8124</v>
      </c>
    </row>
    <row r="1500" spans="2:10" hidden="1">
      <c r="B1500" s="54">
        <v>1486</v>
      </c>
      <c r="C1500" s="54" t="s">
        <v>5996</v>
      </c>
      <c r="D1500" s="54" t="s">
        <v>5997</v>
      </c>
      <c r="E1500" s="54" t="s">
        <v>2415</v>
      </c>
      <c r="F1500" s="53" t="s">
        <v>27338</v>
      </c>
      <c r="G1500" s="53" t="s">
        <v>32282</v>
      </c>
      <c r="H1500" s="54" t="s">
        <v>6016</v>
      </c>
      <c r="J1500" s="53" t="s">
        <v>8184</v>
      </c>
    </row>
    <row r="1501" spans="2:10" hidden="1">
      <c r="B1501" s="54">
        <v>1504</v>
      </c>
      <c r="C1501" s="54" t="s">
        <v>5996</v>
      </c>
      <c r="D1501" s="54" t="s">
        <v>5997</v>
      </c>
      <c r="E1501" s="54" t="s">
        <v>2415</v>
      </c>
      <c r="F1501" s="53" t="s">
        <v>27338</v>
      </c>
      <c r="G1501" s="53" t="s">
        <v>32224</v>
      </c>
      <c r="H1501" s="54" t="s">
        <v>6016</v>
      </c>
      <c r="J1501" s="53" t="s">
        <v>8112</v>
      </c>
    </row>
    <row r="1502" spans="2:10" hidden="1">
      <c r="B1502" s="54">
        <v>1769</v>
      </c>
      <c r="C1502" s="54" t="s">
        <v>5996</v>
      </c>
      <c r="D1502" s="54" t="s">
        <v>5997</v>
      </c>
      <c r="E1502" s="54" t="s">
        <v>2415</v>
      </c>
      <c r="F1502" s="53" t="s">
        <v>27338</v>
      </c>
      <c r="G1502" s="53" t="s">
        <v>32224</v>
      </c>
      <c r="H1502" s="54" t="s">
        <v>6016</v>
      </c>
      <c r="J1502" s="53" t="s">
        <v>8237</v>
      </c>
    </row>
    <row r="1503" spans="2:10" hidden="1">
      <c r="B1503" s="54">
        <v>1511</v>
      </c>
      <c r="C1503" s="54" t="s">
        <v>5996</v>
      </c>
      <c r="D1503" s="54" t="s">
        <v>5997</v>
      </c>
      <c r="E1503" s="54" t="s">
        <v>2415</v>
      </c>
      <c r="F1503" s="53" t="s">
        <v>27338</v>
      </c>
      <c r="G1503" s="53" t="s">
        <v>32316</v>
      </c>
      <c r="H1503" s="54" t="s">
        <v>6016</v>
      </c>
      <c r="J1503" s="53" t="s">
        <v>8226</v>
      </c>
    </row>
    <row r="1504" spans="2:10" hidden="1">
      <c r="B1504" s="54">
        <v>1773</v>
      </c>
      <c r="C1504" s="54" t="s">
        <v>5996</v>
      </c>
      <c r="D1504" s="54" t="s">
        <v>5997</v>
      </c>
      <c r="E1504" s="54" t="s">
        <v>2415</v>
      </c>
      <c r="F1504" s="53" t="s">
        <v>27338</v>
      </c>
      <c r="G1504" s="53" t="s">
        <v>32093</v>
      </c>
      <c r="H1504" s="54" t="s">
        <v>6016</v>
      </c>
      <c r="J1504" s="53" t="s">
        <v>7948</v>
      </c>
    </row>
    <row r="1505" spans="2:10" hidden="1">
      <c r="B1505" s="54">
        <v>2058</v>
      </c>
      <c r="C1505" s="54" t="s">
        <v>5996</v>
      </c>
      <c r="D1505" s="54" t="s">
        <v>5997</v>
      </c>
      <c r="E1505" s="54" t="s">
        <v>2415</v>
      </c>
      <c r="F1505" s="53" t="s">
        <v>27338</v>
      </c>
      <c r="G1505" s="53" t="s">
        <v>32314</v>
      </c>
      <c r="H1505" s="54" t="s">
        <v>6016</v>
      </c>
      <c r="J1505" s="53" t="s">
        <v>8224</v>
      </c>
    </row>
    <row r="1506" spans="2:10" hidden="1">
      <c r="B1506" s="54">
        <v>1639</v>
      </c>
      <c r="C1506" s="54" t="s">
        <v>5996</v>
      </c>
      <c r="D1506" s="54" t="s">
        <v>5997</v>
      </c>
      <c r="E1506" s="54" t="s">
        <v>2415</v>
      </c>
      <c r="F1506" s="53" t="s">
        <v>27338</v>
      </c>
      <c r="G1506" s="53" t="s">
        <v>32050</v>
      </c>
      <c r="H1506" s="54" t="s">
        <v>6016</v>
      </c>
      <c r="J1506" s="53" t="s">
        <v>7900</v>
      </c>
    </row>
    <row r="1507" spans="2:10" hidden="1">
      <c r="B1507" s="54">
        <v>1640</v>
      </c>
      <c r="C1507" s="54" t="s">
        <v>5996</v>
      </c>
      <c r="D1507" s="54" t="s">
        <v>5997</v>
      </c>
      <c r="E1507" s="54" t="s">
        <v>2415</v>
      </c>
      <c r="F1507" s="53" t="s">
        <v>27338</v>
      </c>
      <c r="G1507" s="53" t="s">
        <v>32050</v>
      </c>
      <c r="H1507" s="54" t="s">
        <v>6016</v>
      </c>
      <c r="J1507" s="53" t="s">
        <v>8229</v>
      </c>
    </row>
    <row r="1508" spans="2:10" hidden="1">
      <c r="B1508" s="54">
        <v>1887</v>
      </c>
      <c r="C1508" s="54" t="s">
        <v>5996</v>
      </c>
      <c r="D1508" s="54" t="s">
        <v>5997</v>
      </c>
      <c r="E1508" s="54" t="s">
        <v>2415</v>
      </c>
      <c r="F1508" s="53" t="s">
        <v>27338</v>
      </c>
      <c r="G1508" s="53" t="s">
        <v>32275</v>
      </c>
      <c r="H1508" s="54" t="s">
        <v>6016</v>
      </c>
      <c r="J1508" s="53" t="s">
        <v>8177</v>
      </c>
    </row>
    <row r="1509" spans="2:10" hidden="1">
      <c r="B1509" s="54">
        <v>1888</v>
      </c>
      <c r="C1509" s="54" t="s">
        <v>5996</v>
      </c>
      <c r="D1509" s="54" t="s">
        <v>5997</v>
      </c>
      <c r="E1509" s="54" t="s">
        <v>2415</v>
      </c>
      <c r="F1509" s="53" t="s">
        <v>27338</v>
      </c>
      <c r="G1509" s="53" t="s">
        <v>32249</v>
      </c>
      <c r="H1509" s="54" t="s">
        <v>6016</v>
      </c>
      <c r="J1509" s="53" t="s">
        <v>8146</v>
      </c>
    </row>
    <row r="1510" spans="2:10" hidden="1">
      <c r="B1510" s="54">
        <v>1879</v>
      </c>
      <c r="C1510" s="54" t="s">
        <v>5996</v>
      </c>
      <c r="D1510" s="54" t="s">
        <v>5997</v>
      </c>
      <c r="E1510" s="54" t="s">
        <v>2415</v>
      </c>
      <c r="F1510" s="53" t="s">
        <v>27338</v>
      </c>
      <c r="G1510" s="53" t="s">
        <v>32213</v>
      </c>
      <c r="H1510" s="54" t="s">
        <v>6016</v>
      </c>
      <c r="J1510" s="53" t="s">
        <v>8096</v>
      </c>
    </row>
    <row r="1511" spans="2:10" hidden="1">
      <c r="B1511" s="54">
        <v>1933</v>
      </c>
      <c r="C1511" s="54" t="s">
        <v>5996</v>
      </c>
      <c r="D1511" s="54" t="s">
        <v>5997</v>
      </c>
      <c r="E1511" s="54" t="s">
        <v>2415</v>
      </c>
      <c r="F1511" s="53" t="s">
        <v>27338</v>
      </c>
      <c r="G1511" s="53" t="s">
        <v>32272</v>
      </c>
      <c r="H1511" s="54" t="s">
        <v>6016</v>
      </c>
      <c r="J1511" s="53" t="s">
        <v>8172</v>
      </c>
    </row>
    <row r="1512" spans="2:10" hidden="1">
      <c r="B1512" s="54" t="s">
        <v>9277</v>
      </c>
      <c r="C1512" s="54" t="s">
        <v>5996</v>
      </c>
      <c r="D1512" s="54" t="s">
        <v>5997</v>
      </c>
      <c r="E1512" s="54" t="s">
        <v>2415</v>
      </c>
      <c r="F1512" s="53" t="s">
        <v>27338</v>
      </c>
      <c r="G1512" s="53" t="s">
        <v>32236</v>
      </c>
      <c r="H1512" s="54" t="s">
        <v>6016</v>
      </c>
      <c r="I1512" s="53" t="s">
        <v>56146</v>
      </c>
      <c r="J1512" s="53" t="s">
        <v>8129</v>
      </c>
    </row>
    <row r="1513" spans="2:10" hidden="1">
      <c r="B1513" s="54">
        <v>1842</v>
      </c>
      <c r="C1513" s="54" t="s">
        <v>5996</v>
      </c>
      <c r="D1513" s="54" t="s">
        <v>5997</v>
      </c>
      <c r="E1513" s="54" t="s">
        <v>2415</v>
      </c>
      <c r="F1513" s="53" t="s">
        <v>27338</v>
      </c>
      <c r="G1513" s="53" t="s">
        <v>32240</v>
      </c>
      <c r="H1513" s="54" t="s">
        <v>6016</v>
      </c>
      <c r="J1513" s="53" t="s">
        <v>8134</v>
      </c>
    </row>
    <row r="1514" spans="2:10" hidden="1">
      <c r="B1514" s="54">
        <v>1844</v>
      </c>
      <c r="C1514" s="54" t="s">
        <v>5996</v>
      </c>
      <c r="D1514" s="54" t="s">
        <v>5997</v>
      </c>
      <c r="E1514" s="54" t="s">
        <v>2415</v>
      </c>
      <c r="F1514" s="53" t="s">
        <v>27338</v>
      </c>
      <c r="G1514" s="53" t="s">
        <v>32127</v>
      </c>
      <c r="H1514" s="54" t="s">
        <v>6016</v>
      </c>
      <c r="J1514" s="53" t="s">
        <v>7989</v>
      </c>
    </row>
    <row r="1515" spans="2:10" hidden="1">
      <c r="B1515" s="54">
        <v>1847</v>
      </c>
      <c r="C1515" s="54" t="s">
        <v>5996</v>
      </c>
      <c r="D1515" s="54" t="s">
        <v>5997</v>
      </c>
      <c r="E1515" s="54" t="s">
        <v>2415</v>
      </c>
      <c r="F1515" s="53" t="s">
        <v>27338</v>
      </c>
      <c r="G1515" s="53" t="s">
        <v>32059</v>
      </c>
      <c r="H1515" s="54" t="s">
        <v>6016</v>
      </c>
      <c r="J1515" s="53" t="s">
        <v>7910</v>
      </c>
    </row>
    <row r="1516" spans="2:10" hidden="1">
      <c r="B1516" s="54">
        <v>1848</v>
      </c>
      <c r="C1516" s="54" t="s">
        <v>5996</v>
      </c>
      <c r="D1516" s="54" t="s">
        <v>5997</v>
      </c>
      <c r="E1516" s="54" t="s">
        <v>2415</v>
      </c>
      <c r="F1516" s="53" t="s">
        <v>27338</v>
      </c>
      <c r="G1516" s="53" t="s">
        <v>32217</v>
      </c>
      <c r="H1516" s="54" t="s">
        <v>6016</v>
      </c>
      <c r="J1516" s="53" t="s">
        <v>8101</v>
      </c>
    </row>
    <row r="1517" spans="2:10" hidden="1">
      <c r="B1517" s="54">
        <v>1865</v>
      </c>
      <c r="C1517" s="54" t="s">
        <v>5996</v>
      </c>
      <c r="D1517" s="54" t="s">
        <v>5997</v>
      </c>
      <c r="E1517" s="54" t="s">
        <v>2415</v>
      </c>
      <c r="F1517" s="53" t="s">
        <v>27338</v>
      </c>
      <c r="G1517" s="53" t="s">
        <v>32216</v>
      </c>
      <c r="H1517" s="54" t="s">
        <v>6016</v>
      </c>
      <c r="J1517" s="53" t="s">
        <v>8100</v>
      </c>
    </row>
    <row r="1518" spans="2:10" hidden="1">
      <c r="B1518" s="54">
        <v>2203</v>
      </c>
      <c r="C1518" s="54" t="s">
        <v>5996</v>
      </c>
      <c r="D1518" s="54" t="s">
        <v>5997</v>
      </c>
      <c r="E1518" s="54" t="s">
        <v>2415</v>
      </c>
      <c r="F1518" s="53" t="s">
        <v>27338</v>
      </c>
      <c r="G1518" s="53" t="s">
        <v>32256</v>
      </c>
      <c r="H1518" s="54" t="s">
        <v>6016</v>
      </c>
      <c r="J1518" s="53" t="s">
        <v>8154</v>
      </c>
    </row>
    <row r="1519" spans="2:10" hidden="1">
      <c r="B1519" s="54">
        <v>2213</v>
      </c>
      <c r="C1519" s="54" t="s">
        <v>5996</v>
      </c>
      <c r="D1519" s="54" t="s">
        <v>5997</v>
      </c>
      <c r="E1519" s="54" t="s">
        <v>2415</v>
      </c>
      <c r="F1519" s="53" t="s">
        <v>27338</v>
      </c>
      <c r="G1519" s="53" t="s">
        <v>32255</v>
      </c>
      <c r="H1519" s="54" t="s">
        <v>6016</v>
      </c>
      <c r="J1519" s="53" t="s">
        <v>8153</v>
      </c>
    </row>
    <row r="1520" spans="2:10" hidden="1">
      <c r="B1520" s="54">
        <v>2199</v>
      </c>
      <c r="C1520" s="54" t="s">
        <v>5996</v>
      </c>
      <c r="D1520" s="54" t="s">
        <v>5997</v>
      </c>
      <c r="E1520" s="54" t="s">
        <v>2415</v>
      </c>
      <c r="F1520" s="53" t="s">
        <v>27338</v>
      </c>
      <c r="G1520" s="53" t="s">
        <v>32174</v>
      </c>
      <c r="H1520" s="54" t="s">
        <v>6016</v>
      </c>
      <c r="J1520" s="53" t="s">
        <v>8044</v>
      </c>
    </row>
    <row r="1521" spans="2:10" hidden="1">
      <c r="B1521" s="54">
        <v>1920</v>
      </c>
      <c r="C1521" s="54" t="s">
        <v>5996</v>
      </c>
      <c r="D1521" s="54" t="s">
        <v>5997</v>
      </c>
      <c r="E1521" s="54" t="s">
        <v>2415</v>
      </c>
      <c r="F1521" s="53" t="s">
        <v>27338</v>
      </c>
      <c r="G1521" s="53" t="s">
        <v>32262</v>
      </c>
      <c r="H1521" s="54" t="s">
        <v>6016</v>
      </c>
      <c r="J1521" s="53" t="s">
        <v>8160</v>
      </c>
    </row>
    <row r="1522" spans="2:10" hidden="1">
      <c r="B1522" s="54">
        <v>2369</v>
      </c>
      <c r="C1522" s="54" t="s">
        <v>5996</v>
      </c>
      <c r="D1522" s="54" t="s">
        <v>5997</v>
      </c>
      <c r="E1522" s="54" t="s">
        <v>2415</v>
      </c>
      <c r="F1522" s="53" t="s">
        <v>27338</v>
      </c>
      <c r="G1522" s="53" t="s">
        <v>32263</v>
      </c>
      <c r="H1522" s="54" t="s">
        <v>6016</v>
      </c>
      <c r="J1522" s="53" t="s">
        <v>8161</v>
      </c>
    </row>
    <row r="1523" spans="2:10" hidden="1">
      <c r="B1523" s="54">
        <v>1994</v>
      </c>
      <c r="C1523" s="54" t="s">
        <v>5996</v>
      </c>
      <c r="D1523" s="54" t="s">
        <v>5997</v>
      </c>
      <c r="E1523" s="54" t="s">
        <v>2415</v>
      </c>
      <c r="F1523" s="53" t="s">
        <v>27338</v>
      </c>
      <c r="G1523" s="53" t="s">
        <v>32145</v>
      </c>
      <c r="H1523" s="54" t="s">
        <v>6016</v>
      </c>
      <c r="J1523" s="53" t="s">
        <v>8008</v>
      </c>
    </row>
    <row r="1524" spans="2:10" hidden="1">
      <c r="B1524" s="54">
        <v>2086</v>
      </c>
      <c r="C1524" s="54" t="s">
        <v>5996</v>
      </c>
      <c r="D1524" s="54" t="s">
        <v>5997</v>
      </c>
      <c r="E1524" s="54" t="s">
        <v>2415</v>
      </c>
      <c r="F1524" s="53" t="s">
        <v>27338</v>
      </c>
      <c r="G1524" s="53" t="s">
        <v>32085</v>
      </c>
      <c r="H1524" s="54" t="s">
        <v>6016</v>
      </c>
      <c r="J1524" s="53" t="s">
        <v>7939</v>
      </c>
    </row>
    <row r="1525" spans="2:10" hidden="1">
      <c r="B1525" s="54">
        <v>1954</v>
      </c>
      <c r="C1525" s="54" t="s">
        <v>5996</v>
      </c>
      <c r="D1525" s="54" t="s">
        <v>5997</v>
      </c>
      <c r="E1525" s="54" t="s">
        <v>2415</v>
      </c>
      <c r="F1525" s="53" t="s">
        <v>27338</v>
      </c>
      <c r="G1525" s="53" t="s">
        <v>32248</v>
      </c>
      <c r="H1525" s="54" t="s">
        <v>6016</v>
      </c>
      <c r="J1525" s="53" t="s">
        <v>8144</v>
      </c>
    </row>
    <row r="1526" spans="2:10" hidden="1">
      <c r="B1526" s="54">
        <v>2170</v>
      </c>
      <c r="C1526" s="54" t="s">
        <v>5996</v>
      </c>
      <c r="D1526" s="54" t="s">
        <v>5997</v>
      </c>
      <c r="E1526" s="54" t="s">
        <v>2415</v>
      </c>
      <c r="F1526" s="53" t="s">
        <v>27338</v>
      </c>
      <c r="G1526" s="53" t="s">
        <v>32168</v>
      </c>
      <c r="H1526" s="54" t="s">
        <v>6016</v>
      </c>
      <c r="J1526" s="53" t="s">
        <v>8038</v>
      </c>
    </row>
    <row r="1527" spans="2:10" hidden="1">
      <c r="B1527" s="54">
        <v>2032</v>
      </c>
      <c r="C1527" s="54" t="s">
        <v>5996</v>
      </c>
      <c r="D1527" s="54" t="s">
        <v>5997</v>
      </c>
      <c r="E1527" s="54" t="s">
        <v>2415</v>
      </c>
      <c r="F1527" s="53" t="s">
        <v>27338</v>
      </c>
      <c r="G1527" s="53" t="s">
        <v>32089</v>
      </c>
      <c r="H1527" s="54" t="s">
        <v>6016</v>
      </c>
      <c r="J1527" s="53" t="s">
        <v>7944</v>
      </c>
    </row>
    <row r="1528" spans="2:10" hidden="1">
      <c r="B1528" s="54">
        <v>2007</v>
      </c>
      <c r="C1528" s="54" t="s">
        <v>5996</v>
      </c>
      <c r="D1528" s="54" t="s">
        <v>5997</v>
      </c>
      <c r="E1528" s="54" t="s">
        <v>2415</v>
      </c>
      <c r="F1528" s="53" t="s">
        <v>27338</v>
      </c>
      <c r="G1528" s="53" t="s">
        <v>32163</v>
      </c>
      <c r="H1528" s="54" t="s">
        <v>6016</v>
      </c>
      <c r="J1528" s="53" t="s">
        <v>8030</v>
      </c>
    </row>
    <row r="1529" spans="2:10" hidden="1">
      <c r="B1529" s="54">
        <v>2008</v>
      </c>
      <c r="C1529" s="54" t="s">
        <v>5996</v>
      </c>
      <c r="D1529" s="54" t="s">
        <v>5997</v>
      </c>
      <c r="E1529" s="54" t="s">
        <v>2415</v>
      </c>
      <c r="F1529" s="53" t="s">
        <v>27338</v>
      </c>
      <c r="G1529" s="53" t="s">
        <v>32163</v>
      </c>
      <c r="H1529" s="54" t="s">
        <v>6016</v>
      </c>
      <c r="J1529" s="53" t="s">
        <v>8108</v>
      </c>
    </row>
    <row r="1530" spans="2:10" hidden="1">
      <c r="B1530" s="54">
        <v>2009</v>
      </c>
      <c r="C1530" s="54" t="s">
        <v>5996</v>
      </c>
      <c r="D1530" s="54" t="s">
        <v>5997</v>
      </c>
      <c r="E1530" s="54" t="s">
        <v>2415</v>
      </c>
      <c r="F1530" s="53" t="s">
        <v>27338</v>
      </c>
      <c r="G1530" s="53" t="s">
        <v>32163</v>
      </c>
      <c r="H1530" s="54" t="s">
        <v>6016</v>
      </c>
      <c r="J1530" s="53" t="s">
        <v>8145</v>
      </c>
    </row>
    <row r="1531" spans="2:10" hidden="1">
      <c r="B1531" s="54">
        <v>2005</v>
      </c>
      <c r="C1531" s="54" t="s">
        <v>5996</v>
      </c>
      <c r="D1531" s="54" t="s">
        <v>5997</v>
      </c>
      <c r="E1531" s="54" t="s">
        <v>2415</v>
      </c>
      <c r="F1531" s="53" t="s">
        <v>27338</v>
      </c>
      <c r="G1531" s="53" t="s">
        <v>56147</v>
      </c>
      <c r="H1531" s="54" t="s">
        <v>6016</v>
      </c>
      <c r="J1531" s="53" t="s">
        <v>7949</v>
      </c>
    </row>
    <row r="1532" spans="2:10" hidden="1">
      <c r="B1532" s="54">
        <v>2248</v>
      </c>
      <c r="C1532" s="54" t="s">
        <v>5996</v>
      </c>
      <c r="D1532" s="54" t="s">
        <v>5997</v>
      </c>
      <c r="E1532" s="54" t="s">
        <v>2415</v>
      </c>
      <c r="F1532" s="53" t="s">
        <v>27338</v>
      </c>
      <c r="G1532" s="53" t="s">
        <v>32208</v>
      </c>
      <c r="H1532" s="54" t="s">
        <v>6016</v>
      </c>
      <c r="J1532" s="53" t="s">
        <v>8089</v>
      </c>
    </row>
    <row r="1533" spans="2:10" hidden="1">
      <c r="B1533" s="54">
        <v>2257</v>
      </c>
      <c r="C1533" s="54" t="s">
        <v>5996</v>
      </c>
      <c r="D1533" s="54" t="s">
        <v>5997</v>
      </c>
      <c r="E1533" s="54" t="s">
        <v>2415</v>
      </c>
      <c r="F1533" s="53" t="s">
        <v>27338</v>
      </c>
      <c r="G1533" s="53" t="s">
        <v>32258</v>
      </c>
      <c r="H1533" s="54" t="s">
        <v>6016</v>
      </c>
      <c r="J1533" s="53" t="s">
        <v>8156</v>
      </c>
    </row>
    <row r="1534" spans="2:10" hidden="1">
      <c r="B1534" s="54">
        <v>2246</v>
      </c>
      <c r="C1534" s="54" t="s">
        <v>5996</v>
      </c>
      <c r="D1534" s="54" t="s">
        <v>5997</v>
      </c>
      <c r="E1534" s="54" t="s">
        <v>2415</v>
      </c>
      <c r="F1534" s="53" t="s">
        <v>27338</v>
      </c>
      <c r="G1534" s="53" t="s">
        <v>32257</v>
      </c>
      <c r="H1534" s="54" t="s">
        <v>6016</v>
      </c>
      <c r="J1534" s="53" t="s">
        <v>8155</v>
      </c>
    </row>
    <row r="1535" spans="2:10" hidden="1">
      <c r="B1535" s="54">
        <v>2296</v>
      </c>
      <c r="C1535" s="54" t="s">
        <v>5996</v>
      </c>
      <c r="D1535" s="54" t="s">
        <v>5997</v>
      </c>
      <c r="E1535" s="54" t="s">
        <v>2415</v>
      </c>
      <c r="F1535" s="53" t="s">
        <v>27338</v>
      </c>
      <c r="G1535" s="53" t="s">
        <v>32259</v>
      </c>
      <c r="H1535" s="54" t="s">
        <v>6016</v>
      </c>
      <c r="J1535" s="53" t="s">
        <v>8157</v>
      </c>
    </row>
    <row r="1536" spans="2:10" hidden="1">
      <c r="B1536" s="54">
        <v>2267</v>
      </c>
      <c r="C1536" s="54" t="s">
        <v>5996</v>
      </c>
      <c r="D1536" s="54" t="s">
        <v>5997</v>
      </c>
      <c r="E1536" s="54" t="s">
        <v>2415</v>
      </c>
      <c r="F1536" s="53" t="s">
        <v>27338</v>
      </c>
      <c r="G1536" s="53" t="s">
        <v>32069</v>
      </c>
      <c r="H1536" s="54" t="s">
        <v>6016</v>
      </c>
      <c r="J1536" s="53" t="s">
        <v>7920</v>
      </c>
    </row>
    <row r="1537" spans="2:10" hidden="1">
      <c r="B1537" s="54">
        <v>2319</v>
      </c>
      <c r="C1537" s="54" t="s">
        <v>5996</v>
      </c>
      <c r="D1537" s="54" t="s">
        <v>5997</v>
      </c>
      <c r="E1537" s="54" t="s">
        <v>2415</v>
      </c>
      <c r="F1537" s="53" t="s">
        <v>27338</v>
      </c>
      <c r="G1537" s="53" t="s">
        <v>32161</v>
      </c>
      <c r="H1537" s="54" t="s">
        <v>6016</v>
      </c>
      <c r="J1537" s="53" t="s">
        <v>8027</v>
      </c>
    </row>
    <row r="1538" spans="2:10" hidden="1">
      <c r="B1538" s="54">
        <v>2337</v>
      </c>
      <c r="C1538" s="54" t="s">
        <v>5996</v>
      </c>
      <c r="D1538" s="54" t="s">
        <v>5997</v>
      </c>
      <c r="E1538" s="54" t="s">
        <v>2415</v>
      </c>
      <c r="F1538" s="53" t="s">
        <v>27338</v>
      </c>
      <c r="G1538" s="53" t="s">
        <v>32102</v>
      </c>
      <c r="H1538" s="54" t="s">
        <v>6016</v>
      </c>
      <c r="J1538" s="53" t="s">
        <v>7958</v>
      </c>
    </row>
    <row r="1539" spans="2:10" hidden="1">
      <c r="B1539" s="54">
        <v>2264</v>
      </c>
      <c r="C1539" s="54" t="s">
        <v>5996</v>
      </c>
      <c r="D1539" s="54" t="s">
        <v>5997</v>
      </c>
      <c r="E1539" s="54" t="s">
        <v>2415</v>
      </c>
      <c r="F1539" s="53" t="s">
        <v>27338</v>
      </c>
      <c r="G1539" s="53" t="s">
        <v>32210</v>
      </c>
      <c r="H1539" s="54" t="s">
        <v>6016</v>
      </c>
      <c r="J1539" s="53" t="s">
        <v>8093</v>
      </c>
    </row>
    <row r="1540" spans="2:10" hidden="1">
      <c r="B1540" s="54">
        <v>613</v>
      </c>
      <c r="C1540" s="54" t="s">
        <v>5996</v>
      </c>
      <c r="D1540" s="54" t="s">
        <v>5997</v>
      </c>
      <c r="E1540" s="54" t="s">
        <v>2415</v>
      </c>
      <c r="F1540" s="53" t="s">
        <v>27338</v>
      </c>
      <c r="G1540" s="53" t="s">
        <v>32124</v>
      </c>
      <c r="H1540" s="54" t="s">
        <v>6016</v>
      </c>
      <c r="J1540" s="53" t="s">
        <v>7986</v>
      </c>
    </row>
    <row r="1541" spans="2:10" hidden="1">
      <c r="B1541" s="54">
        <v>461</v>
      </c>
      <c r="C1541" s="54" t="s">
        <v>5996</v>
      </c>
      <c r="D1541" s="54" t="s">
        <v>5997</v>
      </c>
      <c r="E1541" s="54" t="s">
        <v>2415</v>
      </c>
      <c r="F1541" s="53" t="s">
        <v>27338</v>
      </c>
      <c r="G1541" s="53" t="s">
        <v>31746</v>
      </c>
      <c r="H1541" s="54" t="s">
        <v>6016</v>
      </c>
      <c r="J1541" s="53" t="s">
        <v>7904</v>
      </c>
    </row>
    <row r="1542" spans="2:10" hidden="1">
      <c r="B1542" s="54">
        <v>517</v>
      </c>
      <c r="C1542" s="54" t="s">
        <v>5996</v>
      </c>
      <c r="D1542" s="54" t="s">
        <v>5997</v>
      </c>
      <c r="E1542" s="54" t="s">
        <v>2415</v>
      </c>
      <c r="F1542" s="53" t="s">
        <v>27338</v>
      </c>
      <c r="G1542" s="53" t="s">
        <v>32116</v>
      </c>
      <c r="H1542" s="54" t="s">
        <v>6016</v>
      </c>
      <c r="J1542" s="53" t="s">
        <v>7976</v>
      </c>
    </row>
    <row r="1543" spans="2:10" hidden="1">
      <c r="B1543" s="54">
        <v>518</v>
      </c>
      <c r="C1543" s="54" t="s">
        <v>5996</v>
      </c>
      <c r="D1543" s="54" t="s">
        <v>5997</v>
      </c>
      <c r="E1543" s="54" t="s">
        <v>2415</v>
      </c>
      <c r="F1543" s="53" t="s">
        <v>27338</v>
      </c>
      <c r="G1543" s="53" t="s">
        <v>32116</v>
      </c>
      <c r="H1543" s="54" t="s">
        <v>6016</v>
      </c>
      <c r="J1543" s="53" t="s">
        <v>8028</v>
      </c>
    </row>
    <row r="1544" spans="2:10" hidden="1">
      <c r="B1544" s="54">
        <v>531</v>
      </c>
      <c r="C1544" s="54" t="s">
        <v>5996</v>
      </c>
      <c r="D1544" s="54" t="s">
        <v>5997</v>
      </c>
      <c r="E1544" s="54" t="s">
        <v>2415</v>
      </c>
      <c r="F1544" s="53" t="s">
        <v>27338</v>
      </c>
      <c r="G1544" s="53" t="s">
        <v>32118</v>
      </c>
      <c r="H1544" s="54" t="s">
        <v>6016</v>
      </c>
      <c r="J1544" s="53" t="s">
        <v>7978</v>
      </c>
    </row>
    <row r="1545" spans="2:10" hidden="1">
      <c r="B1545" s="54">
        <v>712</v>
      </c>
      <c r="C1545" s="54" t="s">
        <v>5996</v>
      </c>
      <c r="D1545" s="54" t="s">
        <v>5997</v>
      </c>
      <c r="E1545" s="54" t="s">
        <v>2415</v>
      </c>
      <c r="F1545" s="53" t="s">
        <v>27338</v>
      </c>
      <c r="G1545" s="53" t="s">
        <v>32060</v>
      </c>
      <c r="H1545" s="54" t="s">
        <v>6016</v>
      </c>
      <c r="J1545" s="53" t="s">
        <v>7911</v>
      </c>
    </row>
    <row r="1546" spans="2:10" hidden="1">
      <c r="B1546" s="54">
        <v>593</v>
      </c>
      <c r="C1546" s="54" t="s">
        <v>5996</v>
      </c>
      <c r="D1546" s="54" t="s">
        <v>5997</v>
      </c>
      <c r="E1546" s="54" t="s">
        <v>2415</v>
      </c>
      <c r="F1546" s="53" t="s">
        <v>27338</v>
      </c>
      <c r="G1546" s="53" t="s">
        <v>32214</v>
      </c>
      <c r="H1546" s="54" t="s">
        <v>6016</v>
      </c>
      <c r="J1546" s="53" t="s">
        <v>8098</v>
      </c>
    </row>
    <row r="1547" spans="2:10" hidden="1">
      <c r="B1547" s="54">
        <v>580</v>
      </c>
      <c r="C1547" s="54" t="s">
        <v>5996</v>
      </c>
      <c r="D1547" s="54" t="s">
        <v>5997</v>
      </c>
      <c r="E1547" s="54" t="s">
        <v>2415</v>
      </c>
      <c r="F1547" s="53" t="s">
        <v>27338</v>
      </c>
      <c r="G1547" s="53" t="s">
        <v>32162</v>
      </c>
      <c r="H1547" s="54" t="s">
        <v>6016</v>
      </c>
      <c r="J1547" s="53" t="s">
        <v>8029</v>
      </c>
    </row>
    <row r="1548" spans="2:10" hidden="1">
      <c r="B1548" s="54">
        <v>588</v>
      </c>
      <c r="C1548" s="54" t="s">
        <v>5996</v>
      </c>
      <c r="D1548" s="54" t="s">
        <v>5997</v>
      </c>
      <c r="E1548" s="54" t="s">
        <v>2415</v>
      </c>
      <c r="F1548" s="53" t="s">
        <v>27338</v>
      </c>
      <c r="G1548" s="53" t="s">
        <v>32242</v>
      </c>
      <c r="H1548" s="54" t="s">
        <v>6016</v>
      </c>
      <c r="J1548" s="53" t="s">
        <v>8137</v>
      </c>
    </row>
    <row r="1549" spans="2:10" hidden="1">
      <c r="B1549" s="54">
        <v>604</v>
      </c>
      <c r="C1549" s="54" t="s">
        <v>5996</v>
      </c>
      <c r="D1549" s="54" t="s">
        <v>5997</v>
      </c>
      <c r="E1549" s="54" t="s">
        <v>2415</v>
      </c>
      <c r="F1549" s="53" t="s">
        <v>27338</v>
      </c>
      <c r="G1549" s="53" t="s">
        <v>32215</v>
      </c>
      <c r="H1549" s="54" t="s">
        <v>6016</v>
      </c>
      <c r="J1549" s="53" t="s">
        <v>8099</v>
      </c>
    </row>
    <row r="1550" spans="2:10" hidden="1">
      <c r="B1550" s="54">
        <v>188</v>
      </c>
      <c r="C1550" s="54" t="s">
        <v>5996</v>
      </c>
      <c r="D1550" s="54" t="s">
        <v>5997</v>
      </c>
      <c r="E1550" s="54" t="s">
        <v>2415</v>
      </c>
      <c r="F1550" s="53" t="s">
        <v>27338</v>
      </c>
      <c r="G1550" s="53" t="s">
        <v>31477</v>
      </c>
      <c r="H1550" s="54" t="s">
        <v>6016</v>
      </c>
      <c r="J1550" s="53" t="s">
        <v>7931</v>
      </c>
    </row>
    <row r="1551" spans="2:10" hidden="1">
      <c r="B1551" s="54">
        <v>2587</v>
      </c>
      <c r="C1551" s="54" t="s">
        <v>5996</v>
      </c>
      <c r="D1551" s="54" t="s">
        <v>5997</v>
      </c>
      <c r="E1551" s="54" t="s">
        <v>2415</v>
      </c>
      <c r="F1551" s="53" t="s">
        <v>27338</v>
      </c>
      <c r="G1551" s="53" t="s">
        <v>36783</v>
      </c>
      <c r="H1551" s="54" t="s">
        <v>6016</v>
      </c>
      <c r="J1551" s="53" t="s">
        <v>7942</v>
      </c>
    </row>
    <row r="1552" spans="2:10" hidden="1">
      <c r="B1552" s="54">
        <v>2072</v>
      </c>
      <c r="C1552" s="54" t="s">
        <v>5996</v>
      </c>
      <c r="D1552" s="54" t="s">
        <v>5997</v>
      </c>
      <c r="E1552" s="54" t="s">
        <v>2415</v>
      </c>
      <c r="F1552" s="53" t="s">
        <v>27338</v>
      </c>
      <c r="G1552" s="53" t="s">
        <v>36787</v>
      </c>
      <c r="H1552" s="54" t="s">
        <v>6016</v>
      </c>
      <c r="J1552" s="53" t="s">
        <v>8024</v>
      </c>
    </row>
    <row r="1553" spans="2:10" hidden="1">
      <c r="B1553" s="54">
        <v>2091</v>
      </c>
      <c r="C1553" s="54" t="s">
        <v>5996</v>
      </c>
      <c r="D1553" s="54" t="s">
        <v>5997</v>
      </c>
      <c r="E1553" s="54" t="s">
        <v>2415</v>
      </c>
      <c r="F1553" s="53" t="s">
        <v>27338</v>
      </c>
      <c r="G1553" s="53" t="s">
        <v>36790</v>
      </c>
      <c r="H1553" s="54" t="s">
        <v>6016</v>
      </c>
      <c r="J1553" s="53" t="s">
        <v>8083</v>
      </c>
    </row>
    <row r="1554" spans="2:10" hidden="1">
      <c r="B1554" s="54">
        <v>1491</v>
      </c>
      <c r="C1554" s="54" t="s">
        <v>5996</v>
      </c>
      <c r="D1554" s="54" t="s">
        <v>5997</v>
      </c>
      <c r="E1554" s="54" t="s">
        <v>2415</v>
      </c>
      <c r="F1554" s="53" t="s">
        <v>27338</v>
      </c>
      <c r="G1554" s="53" t="s">
        <v>36791</v>
      </c>
      <c r="H1554" s="54" t="s">
        <v>6016</v>
      </c>
      <c r="J1554" s="53" t="s">
        <v>8111</v>
      </c>
    </row>
    <row r="1555" spans="2:10" hidden="1">
      <c r="B1555" s="54">
        <v>1750</v>
      </c>
      <c r="C1555" s="54" t="s">
        <v>5996</v>
      </c>
      <c r="D1555" s="54" t="s">
        <v>5997</v>
      </c>
      <c r="E1555" s="54" t="s">
        <v>2415</v>
      </c>
      <c r="F1555" s="53" t="s">
        <v>27338</v>
      </c>
      <c r="G1555" s="53" t="s">
        <v>36793</v>
      </c>
      <c r="H1555" s="54" t="s">
        <v>6016</v>
      </c>
      <c r="J1555" s="53" t="s">
        <v>8125</v>
      </c>
    </row>
    <row r="1556" spans="2:10" hidden="1">
      <c r="B1556" s="54">
        <v>517</v>
      </c>
      <c r="C1556" s="54" t="s">
        <v>5996</v>
      </c>
      <c r="D1556" s="54" t="s">
        <v>5997</v>
      </c>
      <c r="E1556" s="54" t="s">
        <v>2415</v>
      </c>
      <c r="F1556" s="53" t="s">
        <v>56139</v>
      </c>
      <c r="G1556" s="53" t="s">
        <v>32117</v>
      </c>
      <c r="H1556" s="54" t="s">
        <v>6016</v>
      </c>
      <c r="J1556" s="53" t="s">
        <v>7977</v>
      </c>
    </row>
    <row r="1557" spans="2:10" hidden="1">
      <c r="B1557" s="54">
        <v>3276</v>
      </c>
      <c r="C1557" s="54" t="s">
        <v>5996</v>
      </c>
      <c r="D1557" s="54" t="s">
        <v>5997</v>
      </c>
      <c r="E1557" s="54" t="s">
        <v>2415</v>
      </c>
      <c r="F1557" s="53" t="s">
        <v>6009</v>
      </c>
      <c r="G1557" s="53" t="s">
        <v>6015</v>
      </c>
      <c r="H1557" s="54" t="s">
        <v>6016</v>
      </c>
      <c r="J1557" s="53" t="s">
        <v>6017</v>
      </c>
    </row>
    <row r="1558" spans="2:10" hidden="1">
      <c r="B1558" s="54">
        <v>3431</v>
      </c>
      <c r="C1558" s="54" t="s">
        <v>5996</v>
      </c>
      <c r="D1558" s="54" t="s">
        <v>5997</v>
      </c>
      <c r="E1558" s="54" t="s">
        <v>2415</v>
      </c>
      <c r="F1558" s="53" t="s">
        <v>6009</v>
      </c>
      <c r="G1558" s="53" t="s">
        <v>6022</v>
      </c>
      <c r="H1558" s="54" t="s">
        <v>6016</v>
      </c>
      <c r="J1558" s="53" t="s">
        <v>6023</v>
      </c>
    </row>
    <row r="1559" spans="2:10" hidden="1">
      <c r="B1559" s="54">
        <v>3623</v>
      </c>
      <c r="C1559" s="54" t="s">
        <v>5996</v>
      </c>
      <c r="D1559" s="54" t="s">
        <v>5997</v>
      </c>
      <c r="E1559" s="54" t="s">
        <v>2415</v>
      </c>
      <c r="F1559" s="53" t="s">
        <v>6009</v>
      </c>
      <c r="G1559" s="53" t="s">
        <v>6020</v>
      </c>
      <c r="H1559" s="54" t="s">
        <v>6016</v>
      </c>
      <c r="J1559" s="53" t="s">
        <v>6021</v>
      </c>
    </row>
    <row r="1560" spans="2:10" hidden="1">
      <c r="B1560" s="54">
        <v>3276</v>
      </c>
      <c r="C1560" s="54" t="s">
        <v>5996</v>
      </c>
      <c r="D1560" s="54" t="s">
        <v>5997</v>
      </c>
      <c r="E1560" s="54" t="s">
        <v>2415</v>
      </c>
      <c r="F1560" s="53" t="s">
        <v>6024</v>
      </c>
      <c r="G1560" s="53" t="s">
        <v>6031</v>
      </c>
      <c r="H1560" s="54" t="s">
        <v>6016</v>
      </c>
      <c r="J1560" s="53" t="s">
        <v>6032</v>
      </c>
    </row>
    <row r="1561" spans="2:10" hidden="1">
      <c r="B1561" s="54">
        <v>3276</v>
      </c>
      <c r="C1561" s="54" t="s">
        <v>5996</v>
      </c>
      <c r="D1561" s="54" t="s">
        <v>5997</v>
      </c>
      <c r="E1561" s="54" t="s">
        <v>2415</v>
      </c>
      <c r="F1561" s="53" t="s">
        <v>6024</v>
      </c>
      <c r="G1561" s="53" t="s">
        <v>6033</v>
      </c>
      <c r="H1561" s="54" t="s">
        <v>6016</v>
      </c>
      <c r="J1561" s="53" t="s">
        <v>6034</v>
      </c>
    </row>
    <row r="1562" spans="2:10" hidden="1">
      <c r="B1562" s="54">
        <v>3431</v>
      </c>
      <c r="C1562" s="54" t="s">
        <v>5996</v>
      </c>
      <c r="D1562" s="54" t="s">
        <v>5997</v>
      </c>
      <c r="E1562" s="54" t="s">
        <v>2415</v>
      </c>
      <c r="F1562" s="53" t="s">
        <v>6024</v>
      </c>
      <c r="G1562" s="53" t="s">
        <v>6039</v>
      </c>
      <c r="H1562" s="54" t="s">
        <v>6016</v>
      </c>
      <c r="J1562" s="53" t="s">
        <v>6040</v>
      </c>
    </row>
    <row r="1563" spans="2:10" hidden="1">
      <c r="B1563" s="54">
        <v>3623</v>
      </c>
      <c r="C1563" s="54" t="s">
        <v>5996</v>
      </c>
      <c r="D1563" s="54" t="s">
        <v>5997</v>
      </c>
      <c r="E1563" s="54" t="s">
        <v>2415</v>
      </c>
      <c r="F1563" s="53" t="s">
        <v>6024</v>
      </c>
      <c r="G1563" s="53" t="s">
        <v>6037</v>
      </c>
      <c r="H1563" s="54" t="s">
        <v>6016</v>
      </c>
      <c r="J1563" s="53" t="s">
        <v>6038</v>
      </c>
    </row>
    <row r="1564" spans="2:10" hidden="1">
      <c r="B1564" s="54">
        <v>4162</v>
      </c>
      <c r="C1564" s="54" t="s">
        <v>5996</v>
      </c>
      <c r="D1564" s="54" t="s">
        <v>5997</v>
      </c>
      <c r="E1564" s="54" t="s">
        <v>2415</v>
      </c>
      <c r="F1564" s="53" t="s">
        <v>33033</v>
      </c>
      <c r="G1564" s="53" t="s">
        <v>56148</v>
      </c>
      <c r="H1564" s="54" t="s">
        <v>6016</v>
      </c>
      <c r="J1564" s="53" t="s">
        <v>7798</v>
      </c>
    </row>
    <row r="1565" spans="2:10" hidden="1">
      <c r="B1565" s="54">
        <v>644</v>
      </c>
      <c r="C1565" s="54" t="s">
        <v>5996</v>
      </c>
      <c r="D1565" s="54" t="s">
        <v>5997</v>
      </c>
      <c r="E1565" s="54" t="s">
        <v>2415</v>
      </c>
      <c r="F1565" s="53" t="s">
        <v>6446</v>
      </c>
      <c r="G1565" s="53" t="s">
        <v>6487</v>
      </c>
      <c r="H1565" s="54" t="s">
        <v>6016</v>
      </c>
      <c r="J1565" s="53" t="s">
        <v>6488</v>
      </c>
    </row>
    <row r="1566" spans="2:10" hidden="1">
      <c r="B1566" s="54">
        <v>963</v>
      </c>
      <c r="C1566" s="54" t="s">
        <v>5996</v>
      </c>
      <c r="D1566" s="54" t="s">
        <v>5997</v>
      </c>
      <c r="E1566" s="54" t="s">
        <v>2415</v>
      </c>
      <c r="F1566" s="53" t="s">
        <v>6446</v>
      </c>
      <c r="G1566" s="53" t="s">
        <v>35399</v>
      </c>
      <c r="H1566" s="54" t="s">
        <v>6016</v>
      </c>
      <c r="J1566" s="53" t="s">
        <v>35400</v>
      </c>
    </row>
    <row r="1567" spans="2:10" hidden="1">
      <c r="B1567" s="54">
        <v>4454</v>
      </c>
      <c r="C1567" s="54" t="s">
        <v>5996</v>
      </c>
      <c r="D1567" s="54" t="s">
        <v>5997</v>
      </c>
      <c r="E1567" s="54" t="s">
        <v>2415</v>
      </c>
      <c r="F1567" s="53" t="s">
        <v>6446</v>
      </c>
      <c r="G1567" s="53" t="s">
        <v>35429</v>
      </c>
      <c r="H1567" s="54" t="s">
        <v>6016</v>
      </c>
      <c r="J1567" s="53" t="s">
        <v>35430</v>
      </c>
    </row>
    <row r="1568" spans="2:10" hidden="1">
      <c r="B1568" s="54">
        <v>1094</v>
      </c>
      <c r="C1568" s="54" t="s">
        <v>5996</v>
      </c>
      <c r="D1568" s="54" t="s">
        <v>5997</v>
      </c>
      <c r="E1568" s="54" t="s">
        <v>2415</v>
      </c>
      <c r="F1568" s="53" t="s">
        <v>6446</v>
      </c>
      <c r="G1568" s="53" t="s">
        <v>35406</v>
      </c>
      <c r="H1568" s="54" t="s">
        <v>6016</v>
      </c>
      <c r="J1568" s="53" t="s">
        <v>35407</v>
      </c>
    </row>
    <row r="1569" spans="2:10" hidden="1">
      <c r="B1569" s="54">
        <v>3365</v>
      </c>
      <c r="C1569" s="54" t="s">
        <v>5996</v>
      </c>
      <c r="D1569" s="54" t="s">
        <v>5997</v>
      </c>
      <c r="E1569" s="54" t="s">
        <v>2415</v>
      </c>
      <c r="F1569" s="53" t="s">
        <v>6446</v>
      </c>
      <c r="G1569" s="53" t="s">
        <v>35359</v>
      </c>
      <c r="H1569" s="54" t="s">
        <v>6016</v>
      </c>
      <c r="J1569" s="53" t="s">
        <v>35360</v>
      </c>
    </row>
    <row r="1570" spans="2:10" hidden="1">
      <c r="B1570" s="54">
        <v>4680</v>
      </c>
      <c r="C1570" s="54" t="s">
        <v>5996</v>
      </c>
      <c r="D1570" s="54" t="s">
        <v>5997</v>
      </c>
      <c r="E1570" s="54" t="s">
        <v>2415</v>
      </c>
      <c r="F1570" s="53" t="s">
        <v>6446</v>
      </c>
      <c r="G1570" s="53" t="s">
        <v>35353</v>
      </c>
      <c r="H1570" s="54" t="s">
        <v>6016</v>
      </c>
      <c r="J1570" s="53" t="s">
        <v>35354</v>
      </c>
    </row>
    <row r="1571" spans="2:10" hidden="1">
      <c r="B1571" s="54">
        <v>3790</v>
      </c>
      <c r="C1571" s="54" t="s">
        <v>5996</v>
      </c>
      <c r="D1571" s="54" t="s">
        <v>5997</v>
      </c>
      <c r="E1571" s="54" t="s">
        <v>2415</v>
      </c>
      <c r="F1571" s="53" t="s">
        <v>6446</v>
      </c>
      <c r="G1571" s="53" t="s">
        <v>35423</v>
      </c>
      <c r="H1571" s="54" t="s">
        <v>6016</v>
      </c>
      <c r="J1571" s="53" t="s">
        <v>35424</v>
      </c>
    </row>
    <row r="1572" spans="2:10" hidden="1">
      <c r="B1572" s="54">
        <v>1952</v>
      </c>
      <c r="C1572" s="54" t="s">
        <v>5996</v>
      </c>
      <c r="D1572" s="54" t="s">
        <v>5997</v>
      </c>
      <c r="E1572" s="54" t="s">
        <v>2415</v>
      </c>
      <c r="F1572" s="53" t="s">
        <v>6446</v>
      </c>
      <c r="G1572" s="53" t="s">
        <v>35413</v>
      </c>
      <c r="H1572" s="54" t="s">
        <v>6016</v>
      </c>
      <c r="J1572" s="53" t="s">
        <v>35414</v>
      </c>
    </row>
    <row r="1573" spans="2:10" hidden="1">
      <c r="B1573" s="54">
        <v>644</v>
      </c>
      <c r="C1573" s="54" t="s">
        <v>5996</v>
      </c>
      <c r="D1573" s="54" t="s">
        <v>5997</v>
      </c>
      <c r="E1573" s="54" t="s">
        <v>2415</v>
      </c>
      <c r="F1573" s="53" t="s">
        <v>6407</v>
      </c>
      <c r="G1573" s="53" t="s">
        <v>6451</v>
      </c>
      <c r="H1573" s="54" t="s">
        <v>6016</v>
      </c>
      <c r="J1573" s="53" t="s">
        <v>6452</v>
      </c>
    </row>
    <row r="1574" spans="2:10" hidden="1">
      <c r="B1574" s="54">
        <v>644</v>
      </c>
      <c r="C1574" s="54" t="s">
        <v>5996</v>
      </c>
      <c r="D1574" s="54" t="s">
        <v>5997</v>
      </c>
      <c r="E1574" s="54" t="s">
        <v>2415</v>
      </c>
      <c r="F1574" s="53" t="s">
        <v>6449</v>
      </c>
      <c r="G1574" s="53" t="s">
        <v>6495</v>
      </c>
      <c r="H1574" s="54" t="s">
        <v>6016</v>
      </c>
      <c r="J1574" s="53" t="s">
        <v>6496</v>
      </c>
    </row>
    <row r="1575" spans="2:10" hidden="1">
      <c r="B1575" s="54">
        <v>5148</v>
      </c>
      <c r="C1575" s="54" t="s">
        <v>5996</v>
      </c>
      <c r="D1575" s="54" t="s">
        <v>5997</v>
      </c>
      <c r="E1575" s="54" t="s">
        <v>2415</v>
      </c>
      <c r="F1575" s="53" t="s">
        <v>56029</v>
      </c>
      <c r="G1575" s="53" t="s">
        <v>36954</v>
      </c>
      <c r="H1575" s="54" t="s">
        <v>6016</v>
      </c>
      <c r="J1575" s="53" t="s">
        <v>34950</v>
      </c>
    </row>
    <row r="1576" spans="2:10" hidden="1">
      <c r="B1576" s="54">
        <v>5149</v>
      </c>
      <c r="C1576" s="54" t="s">
        <v>5996</v>
      </c>
      <c r="D1576" s="54" t="s">
        <v>5997</v>
      </c>
      <c r="E1576" s="54" t="s">
        <v>2415</v>
      </c>
      <c r="F1576" s="53" t="s">
        <v>56029</v>
      </c>
      <c r="G1576" s="53" t="s">
        <v>36955</v>
      </c>
      <c r="H1576" s="54" t="s">
        <v>6016</v>
      </c>
      <c r="J1576" s="53" t="s">
        <v>34952</v>
      </c>
    </row>
    <row r="1577" spans="2:10" hidden="1">
      <c r="B1577" s="54">
        <v>2381</v>
      </c>
      <c r="C1577" s="54" t="s">
        <v>5996</v>
      </c>
      <c r="D1577" s="54" t="s">
        <v>5997</v>
      </c>
      <c r="E1577" s="54" t="s">
        <v>2415</v>
      </c>
      <c r="F1577" s="53" t="s">
        <v>27338</v>
      </c>
      <c r="G1577" s="53" t="s">
        <v>32320</v>
      </c>
      <c r="H1577" s="54" t="s">
        <v>29199</v>
      </c>
      <c r="J1577" s="53" t="s">
        <v>8231</v>
      </c>
    </row>
    <row r="1578" spans="2:10" hidden="1">
      <c r="B1578" s="54">
        <v>671</v>
      </c>
      <c r="C1578" s="54" t="s">
        <v>5996</v>
      </c>
      <c r="D1578" s="54" t="s">
        <v>5997</v>
      </c>
      <c r="E1578" s="54" t="s">
        <v>2415</v>
      </c>
      <c r="F1578" s="53" t="s">
        <v>27338</v>
      </c>
      <c r="G1578" s="53" t="s">
        <v>32062</v>
      </c>
      <c r="H1578" s="54" t="s">
        <v>29199</v>
      </c>
      <c r="J1578" s="53" t="s">
        <v>7913</v>
      </c>
    </row>
    <row r="1579" spans="2:10" hidden="1">
      <c r="B1579" s="54">
        <v>2489</v>
      </c>
      <c r="C1579" s="54" t="s">
        <v>5996</v>
      </c>
      <c r="D1579" s="54" t="s">
        <v>5997</v>
      </c>
      <c r="E1579" s="54" t="s">
        <v>2415</v>
      </c>
      <c r="F1579" s="53" t="s">
        <v>27338</v>
      </c>
      <c r="G1579" s="53" t="s">
        <v>32114</v>
      </c>
      <c r="H1579" s="54" t="s">
        <v>29199</v>
      </c>
      <c r="J1579" s="53" t="s">
        <v>7974</v>
      </c>
    </row>
    <row r="1580" spans="2:10" hidden="1">
      <c r="B1580" s="54">
        <v>2907</v>
      </c>
      <c r="C1580" s="54" t="s">
        <v>5996</v>
      </c>
      <c r="D1580" s="54" t="s">
        <v>5997</v>
      </c>
      <c r="E1580" s="54" t="s">
        <v>2415</v>
      </c>
      <c r="F1580" s="53" t="s">
        <v>27338</v>
      </c>
      <c r="G1580" s="53" t="s">
        <v>32231</v>
      </c>
      <c r="H1580" s="54" t="s">
        <v>29199</v>
      </c>
      <c r="J1580" s="53" t="s">
        <v>8120</v>
      </c>
    </row>
    <row r="1581" spans="2:10" hidden="1">
      <c r="B1581" s="54">
        <v>2689</v>
      </c>
      <c r="C1581" s="54" t="s">
        <v>5996</v>
      </c>
      <c r="D1581" s="54" t="s">
        <v>5997</v>
      </c>
      <c r="E1581" s="54" t="s">
        <v>2415</v>
      </c>
      <c r="F1581" s="53" t="s">
        <v>27338</v>
      </c>
      <c r="G1581" s="53" t="s">
        <v>32277</v>
      </c>
      <c r="H1581" s="54" t="s">
        <v>29199</v>
      </c>
      <c r="J1581" s="53" t="s">
        <v>8179</v>
      </c>
    </row>
    <row r="1582" spans="2:10" hidden="1">
      <c r="B1582" s="54">
        <v>1267</v>
      </c>
      <c r="C1582" s="54" t="s">
        <v>5996</v>
      </c>
      <c r="D1582" s="54" t="s">
        <v>5997</v>
      </c>
      <c r="E1582" s="54" t="s">
        <v>2415</v>
      </c>
      <c r="F1582" s="53" t="s">
        <v>27338</v>
      </c>
      <c r="G1582" s="53" t="s">
        <v>32321</v>
      </c>
      <c r="H1582" s="54" t="s">
        <v>29199</v>
      </c>
      <c r="J1582" s="53" t="s">
        <v>8232</v>
      </c>
    </row>
    <row r="1583" spans="2:10" hidden="1">
      <c r="B1583" s="54">
        <v>1311</v>
      </c>
      <c r="C1583" s="54" t="s">
        <v>5996</v>
      </c>
      <c r="D1583" s="54" t="s">
        <v>5997</v>
      </c>
      <c r="E1583" s="54" t="s">
        <v>2415</v>
      </c>
      <c r="F1583" s="53" t="s">
        <v>27338</v>
      </c>
      <c r="G1583" s="53" t="s">
        <v>32086</v>
      </c>
      <c r="H1583" s="54" t="s">
        <v>29199</v>
      </c>
      <c r="J1583" s="53" t="s">
        <v>7940</v>
      </c>
    </row>
    <row r="1584" spans="2:10" hidden="1">
      <c r="B1584" s="54">
        <v>2130</v>
      </c>
      <c r="C1584" s="54" t="s">
        <v>5996</v>
      </c>
      <c r="D1584" s="54" t="s">
        <v>5997</v>
      </c>
      <c r="E1584" s="54" t="s">
        <v>2415</v>
      </c>
      <c r="F1584" s="53" t="s">
        <v>27338</v>
      </c>
      <c r="G1584" s="53" t="s">
        <v>32327</v>
      </c>
      <c r="H1584" s="54" t="s">
        <v>29199</v>
      </c>
      <c r="J1584" s="53" t="s">
        <v>8242</v>
      </c>
    </row>
    <row r="1585" spans="2:10" hidden="1">
      <c r="B1585" s="54">
        <v>319</v>
      </c>
      <c r="C1585" s="54" t="s">
        <v>5996</v>
      </c>
      <c r="D1585" s="54" t="s">
        <v>5997</v>
      </c>
      <c r="E1585" s="54" t="s">
        <v>2415</v>
      </c>
      <c r="F1585" s="53" t="s">
        <v>27338</v>
      </c>
      <c r="G1585" s="53" t="s">
        <v>32111</v>
      </c>
      <c r="H1585" s="54" t="s">
        <v>29199</v>
      </c>
      <c r="J1585" s="53" t="s">
        <v>7968</v>
      </c>
    </row>
    <row r="1586" spans="2:10" hidden="1">
      <c r="B1586" s="54">
        <v>2422</v>
      </c>
      <c r="C1586" s="54" t="s">
        <v>5996</v>
      </c>
      <c r="D1586" s="54" t="s">
        <v>5997</v>
      </c>
      <c r="E1586" s="54" t="s">
        <v>2415</v>
      </c>
      <c r="F1586" s="53" t="s">
        <v>27338</v>
      </c>
      <c r="G1586" s="53" t="s">
        <v>38020</v>
      </c>
      <c r="H1586" s="54" t="s">
        <v>29199</v>
      </c>
      <c r="J1586" s="53" t="s">
        <v>8165</v>
      </c>
    </row>
    <row r="1587" spans="2:10" hidden="1">
      <c r="B1587" s="54">
        <v>509</v>
      </c>
      <c r="C1587" s="54" t="s">
        <v>5996</v>
      </c>
      <c r="D1587" s="54" t="s">
        <v>5997</v>
      </c>
      <c r="E1587" s="54" t="s">
        <v>2415</v>
      </c>
      <c r="F1587" s="53" t="s">
        <v>27338</v>
      </c>
      <c r="G1587" s="53" t="s">
        <v>32106</v>
      </c>
      <c r="H1587" s="54" t="s">
        <v>29199</v>
      </c>
      <c r="J1587" s="53" t="s">
        <v>7962</v>
      </c>
    </row>
    <row r="1588" spans="2:10" hidden="1">
      <c r="B1588" s="54">
        <v>3916</v>
      </c>
      <c r="C1588" s="54" t="s">
        <v>5996</v>
      </c>
      <c r="D1588" s="54" t="s">
        <v>5997</v>
      </c>
      <c r="E1588" s="54" t="s">
        <v>2415</v>
      </c>
      <c r="F1588" s="53" t="s">
        <v>27338</v>
      </c>
      <c r="G1588" s="53" t="s">
        <v>32031</v>
      </c>
      <c r="H1588" s="54" t="s">
        <v>29199</v>
      </c>
      <c r="J1588" s="53" t="s">
        <v>7880</v>
      </c>
    </row>
    <row r="1589" spans="2:10" hidden="1">
      <c r="B1589" s="54">
        <v>3483</v>
      </c>
      <c r="C1589" s="54" t="s">
        <v>5996</v>
      </c>
      <c r="D1589" s="54" t="s">
        <v>5997</v>
      </c>
      <c r="E1589" s="54" t="s">
        <v>2415</v>
      </c>
      <c r="F1589" s="53" t="s">
        <v>27338</v>
      </c>
      <c r="G1589" s="53" t="s">
        <v>32084</v>
      </c>
      <c r="H1589" s="54" t="s">
        <v>29199</v>
      </c>
      <c r="J1589" s="53" t="s">
        <v>7937</v>
      </c>
    </row>
    <row r="1590" spans="2:10" hidden="1">
      <c r="B1590" s="54">
        <v>3885</v>
      </c>
      <c r="C1590" s="54" t="s">
        <v>5996</v>
      </c>
      <c r="D1590" s="54" t="s">
        <v>5997</v>
      </c>
      <c r="E1590" s="54" t="s">
        <v>2415</v>
      </c>
      <c r="F1590" s="53" t="s">
        <v>27338</v>
      </c>
      <c r="G1590" s="53" t="s">
        <v>32080</v>
      </c>
      <c r="H1590" s="54" t="s">
        <v>29199</v>
      </c>
      <c r="J1590" s="53" t="s">
        <v>7933</v>
      </c>
    </row>
    <row r="1591" spans="2:10" hidden="1">
      <c r="B1591" s="54">
        <v>1934</v>
      </c>
      <c r="C1591" s="54" t="s">
        <v>5996</v>
      </c>
      <c r="D1591" s="54" t="s">
        <v>5997</v>
      </c>
      <c r="E1591" s="54" t="s">
        <v>2415</v>
      </c>
      <c r="F1591" s="53" t="s">
        <v>27338</v>
      </c>
      <c r="G1591" s="53" t="s">
        <v>32244</v>
      </c>
      <c r="H1591" s="54" t="s">
        <v>29199</v>
      </c>
      <c r="J1591" s="53" t="s">
        <v>8139</v>
      </c>
    </row>
    <row r="1592" spans="2:10" hidden="1">
      <c r="B1592" s="54" t="s">
        <v>9277</v>
      </c>
      <c r="C1592" s="54" t="s">
        <v>5996</v>
      </c>
      <c r="D1592" s="54" t="s">
        <v>5997</v>
      </c>
      <c r="E1592" s="54" t="s">
        <v>2415</v>
      </c>
      <c r="F1592" s="53" t="s">
        <v>27338</v>
      </c>
      <c r="G1592" s="53" t="s">
        <v>38038</v>
      </c>
      <c r="H1592" s="54" t="s">
        <v>29199</v>
      </c>
      <c r="I1592" s="53" t="s">
        <v>56126</v>
      </c>
      <c r="J1592" s="53" t="s">
        <v>7938</v>
      </c>
    </row>
    <row r="1593" spans="2:10" hidden="1">
      <c r="B1593" s="54">
        <v>680</v>
      </c>
      <c r="C1593" s="54" t="s">
        <v>5996</v>
      </c>
      <c r="D1593" s="54" t="s">
        <v>5997</v>
      </c>
      <c r="E1593" s="54" t="s">
        <v>2415</v>
      </c>
      <c r="F1593" s="53" t="s">
        <v>27338</v>
      </c>
      <c r="G1593" s="53" t="s">
        <v>32092</v>
      </c>
      <c r="H1593" s="54" t="s">
        <v>30220</v>
      </c>
      <c r="J1593" s="53" t="s">
        <v>7947</v>
      </c>
    </row>
    <row r="1594" spans="2:10" hidden="1">
      <c r="B1594" s="54">
        <v>2950</v>
      </c>
      <c r="C1594" s="54" t="s">
        <v>5996</v>
      </c>
      <c r="D1594" s="54" t="s">
        <v>5997</v>
      </c>
      <c r="E1594" s="54" t="s">
        <v>2415</v>
      </c>
      <c r="F1594" s="53" t="s">
        <v>27338</v>
      </c>
      <c r="G1594" s="53" t="s">
        <v>32279</v>
      </c>
      <c r="H1594" s="54" t="s">
        <v>30220</v>
      </c>
      <c r="J1594" s="53" t="s">
        <v>8181</v>
      </c>
    </row>
    <row r="1595" spans="2:10" hidden="1">
      <c r="B1595" s="54">
        <v>3048</v>
      </c>
      <c r="C1595" s="54" t="s">
        <v>5996</v>
      </c>
      <c r="D1595" s="54" t="s">
        <v>5997</v>
      </c>
      <c r="E1595" s="54" t="s">
        <v>2415</v>
      </c>
      <c r="F1595" s="53" t="s">
        <v>8269</v>
      </c>
      <c r="G1595" s="53" t="s">
        <v>36319</v>
      </c>
      <c r="H1595" s="54" t="s">
        <v>38287</v>
      </c>
      <c r="J1595" s="53" t="s">
        <v>8621</v>
      </c>
    </row>
    <row r="1596" spans="2:10" hidden="1">
      <c r="B1596" s="54">
        <v>1554</v>
      </c>
      <c r="C1596" s="54" t="s">
        <v>5996</v>
      </c>
      <c r="D1596" s="54" t="s">
        <v>5997</v>
      </c>
      <c r="E1596" s="54" t="s">
        <v>2415</v>
      </c>
      <c r="F1596" s="53" t="s">
        <v>8441</v>
      </c>
      <c r="G1596" s="53" t="s">
        <v>36769</v>
      </c>
      <c r="H1596" s="54" t="s">
        <v>38287</v>
      </c>
      <c r="J1596" s="53" t="s">
        <v>8442</v>
      </c>
    </row>
    <row r="1597" spans="2:10" hidden="1">
      <c r="B1597" s="54">
        <v>77</v>
      </c>
      <c r="C1597" s="54" t="s">
        <v>5996</v>
      </c>
      <c r="D1597" s="54" t="s">
        <v>5997</v>
      </c>
      <c r="E1597" s="54" t="s">
        <v>2415</v>
      </c>
      <c r="F1597" s="53" t="s">
        <v>31990</v>
      </c>
      <c r="G1597" s="53" t="s">
        <v>36754</v>
      </c>
      <c r="H1597" s="54" t="s">
        <v>38287</v>
      </c>
      <c r="J1597" s="53" t="s">
        <v>8259</v>
      </c>
    </row>
    <row r="1598" spans="2:10" hidden="1">
      <c r="B1598" s="54">
        <v>264</v>
      </c>
      <c r="C1598" s="54" t="s">
        <v>5996</v>
      </c>
      <c r="D1598" s="54" t="s">
        <v>5997</v>
      </c>
      <c r="E1598" s="54" t="s">
        <v>2415</v>
      </c>
      <c r="F1598" s="53" t="s">
        <v>6131</v>
      </c>
      <c r="G1598" s="53" t="s">
        <v>23755</v>
      </c>
      <c r="H1598" s="54" t="s">
        <v>38287</v>
      </c>
      <c r="J1598" s="53" t="s">
        <v>23756</v>
      </c>
    </row>
    <row r="1599" spans="2:10" hidden="1">
      <c r="B1599" s="54">
        <v>264</v>
      </c>
      <c r="C1599" s="54" t="s">
        <v>5996</v>
      </c>
      <c r="D1599" s="54" t="s">
        <v>5997</v>
      </c>
      <c r="E1599" s="54" t="s">
        <v>2415</v>
      </c>
      <c r="F1599" s="53" t="s">
        <v>6131</v>
      </c>
      <c r="G1599" s="53" t="s">
        <v>23755</v>
      </c>
      <c r="H1599" s="54" t="s">
        <v>38287</v>
      </c>
      <c r="J1599" s="53" t="s">
        <v>26601</v>
      </c>
    </row>
    <row r="1600" spans="2:10" hidden="1">
      <c r="B1600" s="54">
        <v>263</v>
      </c>
      <c r="C1600" s="54" t="s">
        <v>5996</v>
      </c>
      <c r="D1600" s="54" t="s">
        <v>5997</v>
      </c>
      <c r="E1600" s="54" t="s">
        <v>2415</v>
      </c>
      <c r="F1600" s="53" t="s">
        <v>6131</v>
      </c>
      <c r="G1600" s="53" t="s">
        <v>23751</v>
      </c>
      <c r="H1600" s="54" t="s">
        <v>38287</v>
      </c>
      <c r="J1600" s="53" t="s">
        <v>23752</v>
      </c>
    </row>
    <row r="1601" spans="2:10" hidden="1">
      <c r="B1601" s="54">
        <v>441</v>
      </c>
      <c r="C1601" s="54" t="s">
        <v>5996</v>
      </c>
      <c r="D1601" s="54" t="s">
        <v>5997</v>
      </c>
      <c r="E1601" s="54" t="s">
        <v>2415</v>
      </c>
      <c r="F1601" s="53" t="s">
        <v>6131</v>
      </c>
      <c r="G1601" s="53" t="s">
        <v>24390</v>
      </c>
      <c r="H1601" s="54" t="s">
        <v>38287</v>
      </c>
      <c r="J1601" s="53" t="s">
        <v>24391</v>
      </c>
    </row>
    <row r="1602" spans="2:10" hidden="1">
      <c r="B1602" s="54">
        <v>262</v>
      </c>
      <c r="C1602" s="54" t="s">
        <v>5996</v>
      </c>
      <c r="D1602" s="54" t="s">
        <v>5997</v>
      </c>
      <c r="E1602" s="54" t="s">
        <v>2415</v>
      </c>
      <c r="F1602" s="53" t="s">
        <v>6131</v>
      </c>
      <c r="G1602" s="53" t="s">
        <v>36381</v>
      </c>
      <c r="H1602" s="54" t="s">
        <v>38287</v>
      </c>
      <c r="J1602" s="53" t="s">
        <v>8286</v>
      </c>
    </row>
    <row r="1603" spans="2:10" hidden="1">
      <c r="B1603" s="54">
        <v>4326</v>
      </c>
      <c r="C1603" s="54" t="s">
        <v>5996</v>
      </c>
      <c r="D1603" s="54" t="s">
        <v>5997</v>
      </c>
      <c r="E1603" s="54" t="s">
        <v>2415</v>
      </c>
      <c r="F1603" s="53" t="s">
        <v>6131</v>
      </c>
      <c r="G1603" s="53" t="s">
        <v>25318</v>
      </c>
      <c r="H1603" s="54" t="s">
        <v>38287</v>
      </c>
      <c r="J1603" s="53" t="s">
        <v>25319</v>
      </c>
    </row>
    <row r="1604" spans="2:10" hidden="1">
      <c r="B1604" s="54">
        <v>773</v>
      </c>
      <c r="C1604" s="54" t="s">
        <v>5996</v>
      </c>
      <c r="D1604" s="54" t="s">
        <v>5997</v>
      </c>
      <c r="E1604" s="54" t="s">
        <v>2415</v>
      </c>
      <c r="F1604" s="53" t="s">
        <v>6131</v>
      </c>
      <c r="G1604" s="53" t="s">
        <v>25413</v>
      </c>
      <c r="H1604" s="54" t="s">
        <v>38287</v>
      </c>
      <c r="J1604" s="53" t="s">
        <v>25414</v>
      </c>
    </row>
    <row r="1605" spans="2:10" hidden="1">
      <c r="B1605" s="54">
        <v>1183</v>
      </c>
      <c r="C1605" s="54" t="s">
        <v>5996</v>
      </c>
      <c r="D1605" s="54" t="s">
        <v>5997</v>
      </c>
      <c r="E1605" s="54" t="s">
        <v>2415</v>
      </c>
      <c r="F1605" s="53" t="s">
        <v>6131</v>
      </c>
      <c r="G1605" s="53" t="s">
        <v>26644</v>
      </c>
      <c r="H1605" s="54" t="s">
        <v>38287</v>
      </c>
      <c r="J1605" s="53" t="s">
        <v>26645</v>
      </c>
    </row>
    <row r="1606" spans="2:10" hidden="1">
      <c r="B1606" s="54">
        <v>387</v>
      </c>
      <c r="C1606" s="54" t="s">
        <v>5996</v>
      </c>
      <c r="D1606" s="54" t="s">
        <v>5997</v>
      </c>
      <c r="E1606" s="54" t="s">
        <v>2415</v>
      </c>
      <c r="F1606" s="53" t="s">
        <v>6131</v>
      </c>
      <c r="G1606" s="53" t="s">
        <v>24196</v>
      </c>
      <c r="H1606" s="54" t="s">
        <v>38287</v>
      </c>
      <c r="J1606" s="53" t="s">
        <v>24197</v>
      </c>
    </row>
    <row r="1607" spans="2:10" hidden="1">
      <c r="B1607" s="54">
        <v>279</v>
      </c>
      <c r="C1607" s="54" t="s">
        <v>5996</v>
      </c>
      <c r="D1607" s="54" t="s">
        <v>5997</v>
      </c>
      <c r="E1607" s="54" t="s">
        <v>2415</v>
      </c>
      <c r="F1607" s="53" t="s">
        <v>6131</v>
      </c>
      <c r="G1607" s="53" t="s">
        <v>23817</v>
      </c>
      <c r="H1607" s="54" t="s">
        <v>38287</v>
      </c>
      <c r="J1607" s="53" t="s">
        <v>23818</v>
      </c>
    </row>
    <row r="1608" spans="2:10" hidden="1">
      <c r="B1608" s="54">
        <v>372</v>
      </c>
      <c r="C1608" s="54" t="s">
        <v>5996</v>
      </c>
      <c r="D1608" s="54" t="s">
        <v>5997</v>
      </c>
      <c r="E1608" s="54" t="s">
        <v>2415</v>
      </c>
      <c r="F1608" s="53" t="s">
        <v>6131</v>
      </c>
      <c r="G1608" s="53" t="s">
        <v>24136</v>
      </c>
      <c r="H1608" s="54" t="s">
        <v>38287</v>
      </c>
      <c r="J1608" s="53" t="s">
        <v>24137</v>
      </c>
    </row>
    <row r="1609" spans="2:10" hidden="1">
      <c r="B1609" s="54">
        <v>410</v>
      </c>
      <c r="C1609" s="54" t="s">
        <v>5996</v>
      </c>
      <c r="D1609" s="54" t="s">
        <v>5997</v>
      </c>
      <c r="E1609" s="54" t="s">
        <v>2415</v>
      </c>
      <c r="F1609" s="53" t="s">
        <v>6131</v>
      </c>
      <c r="G1609" s="53" t="s">
        <v>24275</v>
      </c>
      <c r="H1609" s="54" t="s">
        <v>38287</v>
      </c>
      <c r="J1609" s="53" t="s">
        <v>24276</v>
      </c>
    </row>
    <row r="1610" spans="2:10" hidden="1">
      <c r="B1610" s="54">
        <v>411</v>
      </c>
      <c r="C1610" s="54" t="s">
        <v>5996</v>
      </c>
      <c r="D1610" s="54" t="s">
        <v>5997</v>
      </c>
      <c r="E1610" s="54" t="s">
        <v>2415</v>
      </c>
      <c r="F1610" s="53" t="s">
        <v>6131</v>
      </c>
      <c r="G1610" s="53" t="s">
        <v>24275</v>
      </c>
      <c r="H1610" s="54" t="s">
        <v>38287</v>
      </c>
      <c r="J1610" s="53" t="s">
        <v>24279</v>
      </c>
    </row>
    <row r="1611" spans="2:10" hidden="1">
      <c r="B1611" s="54">
        <v>421</v>
      </c>
      <c r="C1611" s="54" t="s">
        <v>5996</v>
      </c>
      <c r="D1611" s="54" t="s">
        <v>5997</v>
      </c>
      <c r="E1611" s="54" t="s">
        <v>2415</v>
      </c>
      <c r="F1611" s="53" t="s">
        <v>6131</v>
      </c>
      <c r="G1611" s="53" t="s">
        <v>24314</v>
      </c>
      <c r="H1611" s="54" t="s">
        <v>38287</v>
      </c>
      <c r="J1611" s="53" t="s">
        <v>24315</v>
      </c>
    </row>
    <row r="1612" spans="2:10" hidden="1">
      <c r="B1612" s="54">
        <v>423</v>
      </c>
      <c r="C1612" s="54" t="s">
        <v>5996</v>
      </c>
      <c r="D1612" s="54" t="s">
        <v>5997</v>
      </c>
      <c r="E1612" s="54" t="s">
        <v>2415</v>
      </c>
      <c r="F1612" s="53" t="s">
        <v>6131</v>
      </c>
      <c r="G1612" s="53" t="s">
        <v>24314</v>
      </c>
      <c r="H1612" s="54" t="s">
        <v>38287</v>
      </c>
      <c r="J1612" s="53" t="s">
        <v>24321</v>
      </c>
    </row>
    <row r="1613" spans="2:10" hidden="1">
      <c r="B1613" s="54">
        <v>314</v>
      </c>
      <c r="C1613" s="54" t="s">
        <v>5996</v>
      </c>
      <c r="D1613" s="54" t="s">
        <v>5997</v>
      </c>
      <c r="E1613" s="54" t="s">
        <v>2415</v>
      </c>
      <c r="F1613" s="53" t="s">
        <v>6131</v>
      </c>
      <c r="G1613" s="53" t="s">
        <v>23925</v>
      </c>
      <c r="H1613" s="54" t="s">
        <v>38287</v>
      </c>
      <c r="J1613" s="53" t="s">
        <v>23926</v>
      </c>
    </row>
    <row r="1614" spans="2:10" hidden="1">
      <c r="B1614" s="54">
        <v>770</v>
      </c>
      <c r="C1614" s="54" t="s">
        <v>5996</v>
      </c>
      <c r="D1614" s="54" t="s">
        <v>5997</v>
      </c>
      <c r="E1614" s="54" t="s">
        <v>2415</v>
      </c>
      <c r="F1614" s="53" t="s">
        <v>6131</v>
      </c>
      <c r="G1614" s="53" t="s">
        <v>25396</v>
      </c>
      <c r="H1614" s="54" t="s">
        <v>38287</v>
      </c>
      <c r="J1614" s="53" t="s">
        <v>25397</v>
      </c>
    </row>
    <row r="1615" spans="2:10" hidden="1">
      <c r="B1615" s="54">
        <v>1057</v>
      </c>
      <c r="C1615" s="54" t="s">
        <v>5996</v>
      </c>
      <c r="D1615" s="54" t="s">
        <v>5997</v>
      </c>
      <c r="E1615" s="54" t="s">
        <v>2415</v>
      </c>
      <c r="F1615" s="53" t="s">
        <v>6131</v>
      </c>
      <c r="G1615" s="53" t="s">
        <v>26271</v>
      </c>
      <c r="H1615" s="54" t="s">
        <v>38287</v>
      </c>
      <c r="J1615" s="53" t="s">
        <v>26272</v>
      </c>
    </row>
    <row r="1616" spans="2:10" hidden="1">
      <c r="B1616" s="54">
        <v>1058</v>
      </c>
      <c r="C1616" s="54" t="s">
        <v>5996</v>
      </c>
      <c r="D1616" s="54" t="s">
        <v>5997</v>
      </c>
      <c r="E1616" s="54" t="s">
        <v>2415</v>
      </c>
      <c r="F1616" s="53" t="s">
        <v>6131</v>
      </c>
      <c r="G1616" s="53" t="s">
        <v>26271</v>
      </c>
      <c r="H1616" s="54" t="s">
        <v>38287</v>
      </c>
      <c r="J1616" s="53" t="s">
        <v>26275</v>
      </c>
    </row>
    <row r="1617" spans="2:10" hidden="1">
      <c r="B1617" s="54">
        <v>1059</v>
      </c>
      <c r="C1617" s="54" t="s">
        <v>5996</v>
      </c>
      <c r="D1617" s="54" t="s">
        <v>5997</v>
      </c>
      <c r="E1617" s="54" t="s">
        <v>2415</v>
      </c>
      <c r="F1617" s="53" t="s">
        <v>6131</v>
      </c>
      <c r="G1617" s="53" t="s">
        <v>26271</v>
      </c>
      <c r="H1617" s="54" t="s">
        <v>38287</v>
      </c>
      <c r="J1617" s="53" t="s">
        <v>26278</v>
      </c>
    </row>
    <row r="1618" spans="2:10" hidden="1">
      <c r="B1618" s="54">
        <v>1091</v>
      </c>
      <c r="C1618" s="54" t="s">
        <v>5996</v>
      </c>
      <c r="D1618" s="54" t="s">
        <v>5997</v>
      </c>
      <c r="E1618" s="54" t="s">
        <v>2415</v>
      </c>
      <c r="F1618" s="53" t="s">
        <v>6131</v>
      </c>
      <c r="G1618" s="53" t="s">
        <v>26391</v>
      </c>
      <c r="H1618" s="54" t="s">
        <v>38287</v>
      </c>
      <c r="J1618" s="53" t="s">
        <v>26392</v>
      </c>
    </row>
    <row r="1619" spans="2:10" hidden="1">
      <c r="B1619" s="54">
        <v>1092</v>
      </c>
      <c r="C1619" s="54" t="s">
        <v>5996</v>
      </c>
      <c r="D1619" s="54" t="s">
        <v>5997</v>
      </c>
      <c r="E1619" s="54" t="s">
        <v>2415</v>
      </c>
      <c r="F1619" s="53" t="s">
        <v>6131</v>
      </c>
      <c r="G1619" s="53" t="s">
        <v>26391</v>
      </c>
      <c r="H1619" s="54" t="s">
        <v>38287</v>
      </c>
      <c r="J1619" s="53" t="s">
        <v>26395</v>
      </c>
    </row>
    <row r="1620" spans="2:10" hidden="1">
      <c r="B1620" s="54">
        <v>1159</v>
      </c>
      <c r="C1620" s="54" t="s">
        <v>5996</v>
      </c>
      <c r="D1620" s="54" t="s">
        <v>5997</v>
      </c>
      <c r="E1620" s="54" t="s">
        <v>2415</v>
      </c>
      <c r="F1620" s="53" t="s">
        <v>6131</v>
      </c>
      <c r="G1620" s="53" t="s">
        <v>26575</v>
      </c>
      <c r="H1620" s="54" t="s">
        <v>38287</v>
      </c>
      <c r="J1620" s="53" t="s">
        <v>26576</v>
      </c>
    </row>
    <row r="1621" spans="2:10" hidden="1">
      <c r="B1621" s="54">
        <v>1197</v>
      </c>
      <c r="C1621" s="54" t="s">
        <v>5996</v>
      </c>
      <c r="D1621" s="54" t="s">
        <v>5997</v>
      </c>
      <c r="E1621" s="54" t="s">
        <v>2415</v>
      </c>
      <c r="F1621" s="53" t="s">
        <v>6131</v>
      </c>
      <c r="G1621" s="53" t="s">
        <v>26743</v>
      </c>
      <c r="H1621" s="54" t="s">
        <v>38287</v>
      </c>
      <c r="J1621" s="53" t="s">
        <v>26744</v>
      </c>
    </row>
    <row r="1622" spans="2:10" hidden="1">
      <c r="B1622" s="54">
        <v>619</v>
      </c>
      <c r="C1622" s="54" t="s">
        <v>5996</v>
      </c>
      <c r="D1622" s="54" t="s">
        <v>5997</v>
      </c>
      <c r="E1622" s="54" t="s">
        <v>2415</v>
      </c>
      <c r="F1622" s="53" t="s">
        <v>6131</v>
      </c>
      <c r="G1622" s="53" t="s">
        <v>24910</v>
      </c>
      <c r="H1622" s="54" t="s">
        <v>38287</v>
      </c>
      <c r="J1622" s="53" t="s">
        <v>24911</v>
      </c>
    </row>
    <row r="1623" spans="2:10" hidden="1">
      <c r="B1623" s="54">
        <v>620</v>
      </c>
      <c r="C1623" s="54" t="s">
        <v>5996</v>
      </c>
      <c r="D1623" s="54" t="s">
        <v>5997</v>
      </c>
      <c r="E1623" s="54" t="s">
        <v>2415</v>
      </c>
      <c r="F1623" s="53" t="s">
        <v>6131</v>
      </c>
      <c r="G1623" s="53" t="s">
        <v>24914</v>
      </c>
      <c r="H1623" s="54" t="s">
        <v>38287</v>
      </c>
      <c r="J1623" s="53" t="s">
        <v>24915</v>
      </c>
    </row>
    <row r="1624" spans="2:10" hidden="1">
      <c r="B1624" s="54">
        <v>716</v>
      </c>
      <c r="C1624" s="54" t="s">
        <v>5996</v>
      </c>
      <c r="D1624" s="54" t="s">
        <v>5997</v>
      </c>
      <c r="E1624" s="54" t="s">
        <v>2415</v>
      </c>
      <c r="F1624" s="53" t="s">
        <v>6131</v>
      </c>
      <c r="G1624" s="53" t="s">
        <v>25226</v>
      </c>
      <c r="H1624" s="54" t="s">
        <v>38287</v>
      </c>
      <c r="J1624" s="53" t="s">
        <v>25227</v>
      </c>
    </row>
    <row r="1625" spans="2:10" hidden="1">
      <c r="B1625" s="54">
        <v>544</v>
      </c>
      <c r="C1625" s="54" t="s">
        <v>5996</v>
      </c>
      <c r="D1625" s="54" t="s">
        <v>5997</v>
      </c>
      <c r="E1625" s="54" t="s">
        <v>2415</v>
      </c>
      <c r="F1625" s="53" t="s">
        <v>6131</v>
      </c>
      <c r="G1625" s="53" t="s">
        <v>24719</v>
      </c>
      <c r="H1625" s="54" t="s">
        <v>38287</v>
      </c>
      <c r="J1625" s="53" t="s">
        <v>24720</v>
      </c>
    </row>
    <row r="1626" spans="2:10" hidden="1">
      <c r="B1626" s="54">
        <v>555</v>
      </c>
      <c r="C1626" s="54" t="s">
        <v>5996</v>
      </c>
      <c r="D1626" s="54" t="s">
        <v>5997</v>
      </c>
      <c r="E1626" s="54" t="s">
        <v>2415</v>
      </c>
      <c r="F1626" s="53" t="s">
        <v>6131</v>
      </c>
      <c r="G1626" s="53" t="s">
        <v>24757</v>
      </c>
      <c r="H1626" s="54" t="s">
        <v>38287</v>
      </c>
      <c r="J1626" s="53" t="s">
        <v>24758</v>
      </c>
    </row>
    <row r="1627" spans="2:10" hidden="1">
      <c r="B1627" s="54">
        <v>3750</v>
      </c>
      <c r="C1627" s="54" t="s">
        <v>5996</v>
      </c>
      <c r="D1627" s="54" t="s">
        <v>5997</v>
      </c>
      <c r="E1627" s="54" t="s">
        <v>2415</v>
      </c>
      <c r="F1627" s="53" t="s">
        <v>6131</v>
      </c>
      <c r="G1627" s="53" t="s">
        <v>36341</v>
      </c>
      <c r="H1627" s="54" t="s">
        <v>38287</v>
      </c>
      <c r="J1627" s="53" t="s">
        <v>8713</v>
      </c>
    </row>
    <row r="1628" spans="2:10" hidden="1">
      <c r="B1628" s="54">
        <v>3086</v>
      </c>
      <c r="C1628" s="54" t="s">
        <v>5996</v>
      </c>
      <c r="D1628" s="54" t="s">
        <v>5997</v>
      </c>
      <c r="E1628" s="54" t="s">
        <v>2415</v>
      </c>
      <c r="F1628" s="53" t="s">
        <v>6131</v>
      </c>
      <c r="G1628" s="53" t="s">
        <v>36353</v>
      </c>
      <c r="H1628" s="54" t="s">
        <v>38287</v>
      </c>
      <c r="J1628" s="53" t="s">
        <v>8627</v>
      </c>
    </row>
    <row r="1629" spans="2:10" hidden="1">
      <c r="B1629" s="54">
        <v>10</v>
      </c>
      <c r="C1629" s="54" t="s">
        <v>5996</v>
      </c>
      <c r="D1629" s="54" t="s">
        <v>5997</v>
      </c>
      <c r="E1629" s="54" t="s">
        <v>2415</v>
      </c>
      <c r="F1629" s="53" t="s">
        <v>6131</v>
      </c>
      <c r="G1629" s="53" t="s">
        <v>36360</v>
      </c>
      <c r="H1629" s="54" t="s">
        <v>38287</v>
      </c>
      <c r="J1629" s="53" t="s">
        <v>8252</v>
      </c>
    </row>
    <row r="1630" spans="2:10" hidden="1">
      <c r="B1630" s="54">
        <v>97</v>
      </c>
      <c r="C1630" s="54" t="s">
        <v>5996</v>
      </c>
      <c r="D1630" s="54" t="s">
        <v>5997</v>
      </c>
      <c r="E1630" s="54" t="s">
        <v>2415</v>
      </c>
      <c r="F1630" s="53" t="s">
        <v>6131</v>
      </c>
      <c r="G1630" s="53" t="s">
        <v>36361</v>
      </c>
      <c r="H1630" s="54" t="s">
        <v>38287</v>
      </c>
      <c r="J1630" s="53" t="s">
        <v>8265</v>
      </c>
    </row>
    <row r="1631" spans="2:10" hidden="1">
      <c r="B1631" s="54">
        <v>85</v>
      </c>
      <c r="C1631" s="54" t="s">
        <v>5996</v>
      </c>
      <c r="D1631" s="54" t="s">
        <v>5997</v>
      </c>
      <c r="E1631" s="54" t="s">
        <v>2415</v>
      </c>
      <c r="F1631" s="53" t="s">
        <v>6131</v>
      </c>
      <c r="G1631" s="53" t="s">
        <v>36364</v>
      </c>
      <c r="H1631" s="54" t="s">
        <v>38287</v>
      </c>
      <c r="J1631" s="53" t="s">
        <v>8260</v>
      </c>
    </row>
    <row r="1632" spans="2:10" hidden="1">
      <c r="B1632" s="54">
        <v>2106</v>
      </c>
      <c r="C1632" s="54" t="s">
        <v>5996</v>
      </c>
      <c r="D1632" s="54" t="s">
        <v>5997</v>
      </c>
      <c r="E1632" s="54" t="s">
        <v>2415</v>
      </c>
      <c r="F1632" s="53" t="s">
        <v>6131</v>
      </c>
      <c r="G1632" s="53" t="s">
        <v>36372</v>
      </c>
      <c r="H1632" s="54" t="s">
        <v>38287</v>
      </c>
      <c r="J1632" s="53" t="s">
        <v>8510</v>
      </c>
    </row>
    <row r="1633" spans="2:10" hidden="1">
      <c r="B1633" s="54">
        <v>387</v>
      </c>
      <c r="C1633" s="54" t="s">
        <v>5996</v>
      </c>
      <c r="D1633" s="54" t="s">
        <v>5997</v>
      </c>
      <c r="E1633" s="54" t="s">
        <v>2415</v>
      </c>
      <c r="F1633" s="53" t="s">
        <v>6131</v>
      </c>
      <c r="G1633" s="53" t="s">
        <v>36382</v>
      </c>
      <c r="H1633" s="54" t="s">
        <v>38287</v>
      </c>
      <c r="J1633" s="53" t="s">
        <v>8302</v>
      </c>
    </row>
    <row r="1634" spans="2:10" hidden="1">
      <c r="B1634" s="54">
        <v>279</v>
      </c>
      <c r="C1634" s="54" t="s">
        <v>5996</v>
      </c>
      <c r="D1634" s="54" t="s">
        <v>5997</v>
      </c>
      <c r="E1634" s="54" t="s">
        <v>2415</v>
      </c>
      <c r="F1634" s="53" t="s">
        <v>6131</v>
      </c>
      <c r="G1634" s="53" t="s">
        <v>36384</v>
      </c>
      <c r="H1634" s="54" t="s">
        <v>38287</v>
      </c>
      <c r="J1634" s="53" t="s">
        <v>8288</v>
      </c>
    </row>
    <row r="1635" spans="2:10" hidden="1">
      <c r="B1635" s="54">
        <v>372</v>
      </c>
      <c r="C1635" s="54" t="s">
        <v>5996</v>
      </c>
      <c r="D1635" s="54" t="s">
        <v>5997</v>
      </c>
      <c r="E1635" s="54" t="s">
        <v>2415</v>
      </c>
      <c r="F1635" s="53" t="s">
        <v>6131</v>
      </c>
      <c r="G1635" s="53" t="s">
        <v>36385</v>
      </c>
      <c r="H1635" s="54" t="s">
        <v>38287</v>
      </c>
      <c r="J1635" s="53" t="s">
        <v>8298</v>
      </c>
    </row>
    <row r="1636" spans="2:10" hidden="1">
      <c r="B1636" s="54">
        <v>3957</v>
      </c>
      <c r="C1636" s="54" t="s">
        <v>5996</v>
      </c>
      <c r="D1636" s="54" t="s">
        <v>5997</v>
      </c>
      <c r="E1636" s="54" t="s">
        <v>2415</v>
      </c>
      <c r="F1636" s="53" t="s">
        <v>6131</v>
      </c>
      <c r="G1636" s="53" t="s">
        <v>36390</v>
      </c>
      <c r="H1636" s="54" t="s">
        <v>38287</v>
      </c>
      <c r="J1636" s="53" t="s">
        <v>8732</v>
      </c>
    </row>
    <row r="1637" spans="2:10" hidden="1">
      <c r="B1637" s="54">
        <v>3958</v>
      </c>
      <c r="C1637" s="54" t="s">
        <v>5996</v>
      </c>
      <c r="D1637" s="54" t="s">
        <v>5997</v>
      </c>
      <c r="E1637" s="54" t="s">
        <v>2415</v>
      </c>
      <c r="F1637" s="53" t="s">
        <v>6131</v>
      </c>
      <c r="G1637" s="53" t="s">
        <v>36391</v>
      </c>
      <c r="H1637" s="54" t="s">
        <v>38287</v>
      </c>
      <c r="J1637" s="53" t="s">
        <v>8729</v>
      </c>
    </row>
    <row r="1638" spans="2:10" hidden="1">
      <c r="B1638" s="54">
        <v>815</v>
      </c>
      <c r="C1638" s="54" t="s">
        <v>5996</v>
      </c>
      <c r="D1638" s="54" t="s">
        <v>5997</v>
      </c>
      <c r="E1638" s="54" t="s">
        <v>2415</v>
      </c>
      <c r="F1638" s="53" t="s">
        <v>6131</v>
      </c>
      <c r="G1638" s="53" t="s">
        <v>36397</v>
      </c>
      <c r="H1638" s="54" t="s">
        <v>38287</v>
      </c>
      <c r="J1638" s="53" t="s">
        <v>8349</v>
      </c>
    </row>
    <row r="1639" spans="2:10" hidden="1">
      <c r="B1639" s="54">
        <v>1058</v>
      </c>
      <c r="C1639" s="54" t="s">
        <v>5996</v>
      </c>
      <c r="D1639" s="54" t="s">
        <v>5997</v>
      </c>
      <c r="E1639" s="54" t="s">
        <v>2415</v>
      </c>
      <c r="F1639" s="53" t="s">
        <v>6131</v>
      </c>
      <c r="G1639" s="53" t="s">
        <v>36398</v>
      </c>
      <c r="H1639" s="54" t="s">
        <v>38287</v>
      </c>
      <c r="J1639" s="53" t="s">
        <v>8378</v>
      </c>
    </row>
    <row r="1640" spans="2:10" hidden="1">
      <c r="B1640" s="54">
        <v>3407</v>
      </c>
      <c r="C1640" s="54" t="s">
        <v>5996</v>
      </c>
      <c r="D1640" s="54" t="s">
        <v>5997</v>
      </c>
      <c r="E1640" s="54" t="s">
        <v>2415</v>
      </c>
      <c r="F1640" s="53" t="s">
        <v>6131</v>
      </c>
      <c r="G1640" s="53" t="s">
        <v>36407</v>
      </c>
      <c r="H1640" s="54" t="s">
        <v>38287</v>
      </c>
      <c r="J1640" s="53" t="s">
        <v>8664</v>
      </c>
    </row>
    <row r="1641" spans="2:10" hidden="1">
      <c r="B1641" s="54">
        <v>3743</v>
      </c>
      <c r="C1641" s="54" t="s">
        <v>5996</v>
      </c>
      <c r="D1641" s="54" t="s">
        <v>5997</v>
      </c>
      <c r="E1641" s="54" t="s">
        <v>2415</v>
      </c>
      <c r="F1641" s="53" t="s">
        <v>6131</v>
      </c>
      <c r="G1641" s="53" t="s">
        <v>36412</v>
      </c>
      <c r="H1641" s="54" t="s">
        <v>38287</v>
      </c>
      <c r="J1641" s="53" t="s">
        <v>8712</v>
      </c>
    </row>
    <row r="1642" spans="2:10" hidden="1">
      <c r="B1642" s="54">
        <v>3650</v>
      </c>
      <c r="C1642" s="54" t="s">
        <v>5996</v>
      </c>
      <c r="D1642" s="54" t="s">
        <v>5997</v>
      </c>
      <c r="E1642" s="54" t="s">
        <v>2415</v>
      </c>
      <c r="F1642" s="53" t="s">
        <v>6131</v>
      </c>
      <c r="G1642" s="53" t="s">
        <v>36415</v>
      </c>
      <c r="H1642" s="54" t="s">
        <v>38287</v>
      </c>
      <c r="J1642" s="53" t="s">
        <v>8695</v>
      </c>
    </row>
    <row r="1643" spans="2:10" hidden="1">
      <c r="B1643" s="54">
        <v>2374</v>
      </c>
      <c r="C1643" s="54" t="s">
        <v>5996</v>
      </c>
      <c r="D1643" s="54" t="s">
        <v>5997</v>
      </c>
      <c r="E1643" s="54" t="s">
        <v>2415</v>
      </c>
      <c r="F1643" s="53" t="s">
        <v>6131</v>
      </c>
      <c r="G1643" s="53" t="s">
        <v>36418</v>
      </c>
      <c r="H1643" s="54" t="s">
        <v>38287</v>
      </c>
      <c r="J1643" s="53" t="s">
        <v>8535</v>
      </c>
    </row>
    <row r="1644" spans="2:10" hidden="1">
      <c r="B1644" s="54">
        <v>4252</v>
      </c>
      <c r="C1644" s="54" t="s">
        <v>5996</v>
      </c>
      <c r="D1644" s="54" t="s">
        <v>5997</v>
      </c>
      <c r="E1644" s="54" t="s">
        <v>2415</v>
      </c>
      <c r="F1644" s="53" t="s">
        <v>6131</v>
      </c>
      <c r="G1644" s="53" t="s">
        <v>36426</v>
      </c>
      <c r="H1644" s="54" t="s">
        <v>38287</v>
      </c>
      <c r="J1644" s="53" t="s">
        <v>8708</v>
      </c>
    </row>
    <row r="1645" spans="2:10" hidden="1">
      <c r="B1645" s="54">
        <v>4188</v>
      </c>
      <c r="C1645" s="54" t="s">
        <v>5996</v>
      </c>
      <c r="D1645" s="54" t="s">
        <v>5997</v>
      </c>
      <c r="E1645" s="54" t="s">
        <v>2415</v>
      </c>
      <c r="F1645" s="53" t="s">
        <v>6131</v>
      </c>
      <c r="G1645" s="53" t="s">
        <v>36427</v>
      </c>
      <c r="H1645" s="54" t="s">
        <v>38287</v>
      </c>
      <c r="J1645" s="53" t="s">
        <v>8752</v>
      </c>
    </row>
    <row r="1646" spans="2:10" hidden="1">
      <c r="B1646" s="54">
        <v>2560</v>
      </c>
      <c r="C1646" s="54" t="s">
        <v>5996</v>
      </c>
      <c r="D1646" s="54" t="s">
        <v>5997</v>
      </c>
      <c r="E1646" s="54" t="s">
        <v>2415</v>
      </c>
      <c r="F1646" s="53" t="s">
        <v>6131</v>
      </c>
      <c r="G1646" s="53" t="s">
        <v>36428</v>
      </c>
      <c r="H1646" s="54" t="s">
        <v>38287</v>
      </c>
      <c r="J1646" s="53" t="s">
        <v>8560</v>
      </c>
    </row>
    <row r="1647" spans="2:10" hidden="1">
      <c r="B1647" s="54">
        <v>2653</v>
      </c>
      <c r="C1647" s="54" t="s">
        <v>5996</v>
      </c>
      <c r="D1647" s="54" t="s">
        <v>5997</v>
      </c>
      <c r="E1647" s="54" t="s">
        <v>2415</v>
      </c>
      <c r="F1647" s="53" t="s">
        <v>6131</v>
      </c>
      <c r="G1647" s="53" t="s">
        <v>36431</v>
      </c>
      <c r="H1647" s="54" t="s">
        <v>38287</v>
      </c>
      <c r="J1647" s="53" t="s">
        <v>8574</v>
      </c>
    </row>
    <row r="1648" spans="2:10" hidden="1">
      <c r="B1648" s="54">
        <v>3085</v>
      </c>
      <c r="C1648" s="54" t="s">
        <v>5996</v>
      </c>
      <c r="D1648" s="54" t="s">
        <v>5997</v>
      </c>
      <c r="E1648" s="54" t="s">
        <v>2415</v>
      </c>
      <c r="F1648" s="53" t="s">
        <v>6131</v>
      </c>
      <c r="G1648" s="53" t="s">
        <v>36448</v>
      </c>
      <c r="H1648" s="54" t="s">
        <v>38287</v>
      </c>
      <c r="J1648" s="53" t="s">
        <v>8626</v>
      </c>
    </row>
    <row r="1649" spans="2:10" hidden="1">
      <c r="B1649" s="54">
        <v>1358</v>
      </c>
      <c r="C1649" s="54" t="s">
        <v>5996</v>
      </c>
      <c r="D1649" s="54" t="s">
        <v>5997</v>
      </c>
      <c r="E1649" s="54" t="s">
        <v>2415</v>
      </c>
      <c r="F1649" s="53" t="s">
        <v>6131</v>
      </c>
      <c r="G1649" s="53" t="s">
        <v>36453</v>
      </c>
      <c r="H1649" s="54" t="s">
        <v>38287</v>
      </c>
      <c r="J1649" s="53" t="s">
        <v>8416</v>
      </c>
    </row>
    <row r="1650" spans="2:10" hidden="1">
      <c r="B1650" s="54">
        <v>2214</v>
      </c>
      <c r="C1650" s="54" t="s">
        <v>5996</v>
      </c>
      <c r="D1650" s="54" t="s">
        <v>5997</v>
      </c>
      <c r="E1650" s="54" t="s">
        <v>2415</v>
      </c>
      <c r="F1650" s="53" t="s">
        <v>6131</v>
      </c>
      <c r="G1650" s="53" t="s">
        <v>36469</v>
      </c>
      <c r="H1650" s="54" t="s">
        <v>38287</v>
      </c>
      <c r="J1650" s="53" t="s">
        <v>8522</v>
      </c>
    </row>
    <row r="1651" spans="2:10" hidden="1">
      <c r="B1651" s="54">
        <v>2351</v>
      </c>
      <c r="C1651" s="54" t="s">
        <v>5996</v>
      </c>
      <c r="D1651" s="54" t="s">
        <v>5997</v>
      </c>
      <c r="E1651" s="54" t="s">
        <v>2415</v>
      </c>
      <c r="F1651" s="53" t="s">
        <v>6131</v>
      </c>
      <c r="G1651" s="53" t="s">
        <v>36470</v>
      </c>
      <c r="H1651" s="54" t="s">
        <v>38287</v>
      </c>
      <c r="J1651" s="53" t="s">
        <v>8532</v>
      </c>
    </row>
    <row r="1652" spans="2:10" hidden="1">
      <c r="B1652" s="54">
        <v>2227</v>
      </c>
      <c r="C1652" s="54" t="s">
        <v>5996</v>
      </c>
      <c r="D1652" s="54" t="s">
        <v>5997</v>
      </c>
      <c r="E1652" s="54" t="s">
        <v>2415</v>
      </c>
      <c r="F1652" s="53" t="s">
        <v>6131</v>
      </c>
      <c r="G1652" s="53" t="s">
        <v>36478</v>
      </c>
      <c r="H1652" s="54" t="s">
        <v>38287</v>
      </c>
      <c r="J1652" s="53" t="s">
        <v>8524</v>
      </c>
    </row>
    <row r="1653" spans="2:10" hidden="1">
      <c r="B1653" s="54">
        <v>544</v>
      </c>
      <c r="C1653" s="54" t="s">
        <v>5996</v>
      </c>
      <c r="D1653" s="54" t="s">
        <v>5997</v>
      </c>
      <c r="E1653" s="54" t="s">
        <v>2415</v>
      </c>
      <c r="F1653" s="53" t="s">
        <v>6131</v>
      </c>
      <c r="G1653" s="53" t="s">
        <v>36479</v>
      </c>
      <c r="H1653" s="54" t="s">
        <v>38287</v>
      </c>
      <c r="J1653" s="53" t="s">
        <v>8312</v>
      </c>
    </row>
    <row r="1654" spans="2:10" hidden="1">
      <c r="B1654" s="54">
        <v>716</v>
      </c>
      <c r="C1654" s="54" t="s">
        <v>5996</v>
      </c>
      <c r="D1654" s="54" t="s">
        <v>5997</v>
      </c>
      <c r="E1654" s="54" t="s">
        <v>2415</v>
      </c>
      <c r="F1654" s="53" t="s">
        <v>6131</v>
      </c>
      <c r="G1654" s="53" t="s">
        <v>36484</v>
      </c>
      <c r="H1654" s="54" t="s">
        <v>38287</v>
      </c>
      <c r="J1654" s="53" t="s">
        <v>8334</v>
      </c>
    </row>
    <row r="1655" spans="2:10" hidden="1">
      <c r="B1655" s="54">
        <v>1988</v>
      </c>
      <c r="C1655" s="54" t="s">
        <v>5996</v>
      </c>
      <c r="D1655" s="54" t="s">
        <v>5997</v>
      </c>
      <c r="E1655" s="54" t="s">
        <v>2415</v>
      </c>
      <c r="F1655" s="53" t="s">
        <v>6131</v>
      </c>
      <c r="G1655" s="53" t="s">
        <v>36485</v>
      </c>
      <c r="H1655" s="54" t="s">
        <v>38287</v>
      </c>
      <c r="J1655" s="53" t="s">
        <v>8501</v>
      </c>
    </row>
    <row r="1656" spans="2:10" hidden="1">
      <c r="B1656" s="54">
        <v>770</v>
      </c>
      <c r="C1656" s="54" t="s">
        <v>5996</v>
      </c>
      <c r="D1656" s="54" t="s">
        <v>5997</v>
      </c>
      <c r="E1656" s="54" t="s">
        <v>2415</v>
      </c>
      <c r="F1656" s="53" t="s">
        <v>6131</v>
      </c>
      <c r="G1656" s="53" t="s">
        <v>36487</v>
      </c>
      <c r="H1656" s="54" t="s">
        <v>38287</v>
      </c>
      <c r="J1656" s="53" t="s">
        <v>8343</v>
      </c>
    </row>
    <row r="1657" spans="2:10" hidden="1">
      <c r="B1657" s="54">
        <v>1286</v>
      </c>
      <c r="C1657" s="54" t="s">
        <v>5996</v>
      </c>
      <c r="D1657" s="54" t="s">
        <v>5997</v>
      </c>
      <c r="E1657" s="54" t="s">
        <v>2415</v>
      </c>
      <c r="F1657" s="53" t="s">
        <v>6131</v>
      </c>
      <c r="G1657" s="53" t="s">
        <v>27082</v>
      </c>
      <c r="H1657" s="54" t="s">
        <v>38287</v>
      </c>
      <c r="J1657" s="53" t="s">
        <v>27083</v>
      </c>
    </row>
    <row r="1658" spans="2:10" hidden="1">
      <c r="B1658" s="54">
        <v>1242</v>
      </c>
      <c r="C1658" s="54" t="s">
        <v>5996</v>
      </c>
      <c r="D1658" s="54" t="s">
        <v>5997</v>
      </c>
      <c r="E1658" s="54" t="s">
        <v>2415</v>
      </c>
      <c r="F1658" s="53" t="s">
        <v>6131</v>
      </c>
      <c r="G1658" s="53" t="s">
        <v>26929</v>
      </c>
      <c r="H1658" s="54" t="s">
        <v>38287</v>
      </c>
      <c r="J1658" s="53" t="s">
        <v>26930</v>
      </c>
    </row>
    <row r="1659" spans="2:10" hidden="1">
      <c r="B1659" s="54">
        <v>346</v>
      </c>
      <c r="C1659" s="54" t="s">
        <v>5996</v>
      </c>
      <c r="D1659" s="54" t="s">
        <v>5997</v>
      </c>
      <c r="E1659" s="54" t="s">
        <v>2415</v>
      </c>
      <c r="F1659" s="53" t="s">
        <v>6131</v>
      </c>
      <c r="G1659" s="53" t="s">
        <v>24026</v>
      </c>
      <c r="H1659" s="54" t="s">
        <v>38287</v>
      </c>
      <c r="J1659" s="53" t="s">
        <v>24027</v>
      </c>
    </row>
    <row r="1660" spans="2:10" hidden="1">
      <c r="B1660" s="54">
        <v>331</v>
      </c>
      <c r="C1660" s="54" t="s">
        <v>5996</v>
      </c>
      <c r="D1660" s="54" t="s">
        <v>5997</v>
      </c>
      <c r="E1660" s="54" t="s">
        <v>2415</v>
      </c>
      <c r="F1660" s="53" t="s">
        <v>6131</v>
      </c>
      <c r="G1660" s="53" t="s">
        <v>23998</v>
      </c>
      <c r="H1660" s="54" t="s">
        <v>38287</v>
      </c>
      <c r="J1660" s="53" t="s">
        <v>23999</v>
      </c>
    </row>
    <row r="1661" spans="2:10" hidden="1">
      <c r="B1661" s="54">
        <v>381</v>
      </c>
      <c r="C1661" s="54" t="s">
        <v>5996</v>
      </c>
      <c r="D1661" s="54" t="s">
        <v>5997</v>
      </c>
      <c r="E1661" s="54" t="s">
        <v>2415</v>
      </c>
      <c r="F1661" s="53" t="s">
        <v>6131</v>
      </c>
      <c r="G1661" s="53" t="s">
        <v>24182</v>
      </c>
      <c r="H1661" s="54" t="s">
        <v>38287</v>
      </c>
      <c r="J1661" s="53" t="s">
        <v>24183</v>
      </c>
    </row>
    <row r="1662" spans="2:10" hidden="1">
      <c r="B1662" s="54">
        <v>996</v>
      </c>
      <c r="C1662" s="54" t="s">
        <v>5996</v>
      </c>
      <c r="D1662" s="54" t="s">
        <v>5997</v>
      </c>
      <c r="E1662" s="54" t="s">
        <v>2415</v>
      </c>
      <c r="F1662" s="53" t="s">
        <v>6131</v>
      </c>
      <c r="G1662" s="53" t="s">
        <v>26098</v>
      </c>
      <c r="H1662" s="54" t="s">
        <v>38287</v>
      </c>
      <c r="J1662" s="53" t="s">
        <v>26099</v>
      </c>
    </row>
    <row r="1663" spans="2:10" hidden="1">
      <c r="B1663" s="54">
        <v>997</v>
      </c>
      <c r="C1663" s="54" t="s">
        <v>5996</v>
      </c>
      <c r="D1663" s="54" t="s">
        <v>5997</v>
      </c>
      <c r="E1663" s="54" t="s">
        <v>2415</v>
      </c>
      <c r="F1663" s="53" t="s">
        <v>6131</v>
      </c>
      <c r="G1663" s="53" t="s">
        <v>26098</v>
      </c>
      <c r="H1663" s="54" t="s">
        <v>38287</v>
      </c>
      <c r="J1663" s="53" t="s">
        <v>26102</v>
      </c>
    </row>
    <row r="1664" spans="2:10" hidden="1">
      <c r="B1664" s="54">
        <v>951</v>
      </c>
      <c r="C1664" s="54" t="s">
        <v>5996</v>
      </c>
      <c r="D1664" s="54" t="s">
        <v>5997</v>
      </c>
      <c r="E1664" s="54" t="s">
        <v>2415</v>
      </c>
      <c r="F1664" s="53" t="s">
        <v>6131</v>
      </c>
      <c r="G1664" s="53" t="s">
        <v>25955</v>
      </c>
      <c r="H1664" s="54" t="s">
        <v>38287</v>
      </c>
      <c r="J1664" s="53" t="s">
        <v>25956</v>
      </c>
    </row>
    <row r="1665" spans="2:10" hidden="1">
      <c r="B1665" s="54">
        <v>1029</v>
      </c>
      <c r="C1665" s="54" t="s">
        <v>5996</v>
      </c>
      <c r="D1665" s="54" t="s">
        <v>5997</v>
      </c>
      <c r="E1665" s="54" t="s">
        <v>2415</v>
      </c>
      <c r="F1665" s="53" t="s">
        <v>6131</v>
      </c>
      <c r="G1665" s="53" t="s">
        <v>26203</v>
      </c>
      <c r="H1665" s="54" t="s">
        <v>38287</v>
      </c>
      <c r="J1665" s="53" t="s">
        <v>26204</v>
      </c>
    </row>
    <row r="1666" spans="2:10" hidden="1">
      <c r="B1666" s="54">
        <v>960</v>
      </c>
      <c r="C1666" s="54" t="s">
        <v>5996</v>
      </c>
      <c r="D1666" s="54" t="s">
        <v>5997</v>
      </c>
      <c r="E1666" s="54" t="s">
        <v>2415</v>
      </c>
      <c r="F1666" s="53" t="s">
        <v>6131</v>
      </c>
      <c r="G1666" s="53" t="s">
        <v>25982</v>
      </c>
      <c r="H1666" s="54" t="s">
        <v>38287</v>
      </c>
      <c r="J1666" s="53" t="s">
        <v>25983</v>
      </c>
    </row>
    <row r="1667" spans="2:10" hidden="1">
      <c r="B1667" s="54">
        <v>4597</v>
      </c>
      <c r="C1667" s="54" t="s">
        <v>5996</v>
      </c>
      <c r="D1667" s="54" t="s">
        <v>5997</v>
      </c>
      <c r="E1667" s="54" t="s">
        <v>2415</v>
      </c>
      <c r="F1667" s="53" t="s">
        <v>6131</v>
      </c>
      <c r="G1667" s="53" t="s">
        <v>26046</v>
      </c>
      <c r="H1667" s="54" t="s">
        <v>38287</v>
      </c>
      <c r="J1667" s="53" t="s">
        <v>26047</v>
      </c>
    </row>
    <row r="1668" spans="2:10" hidden="1">
      <c r="B1668" s="54">
        <v>1113</v>
      </c>
      <c r="C1668" s="54" t="s">
        <v>5996</v>
      </c>
      <c r="D1668" s="54" t="s">
        <v>5997</v>
      </c>
      <c r="E1668" s="54" t="s">
        <v>2415</v>
      </c>
      <c r="F1668" s="53" t="s">
        <v>6131</v>
      </c>
      <c r="G1668" s="53" t="s">
        <v>26475</v>
      </c>
      <c r="H1668" s="54" t="s">
        <v>38287</v>
      </c>
      <c r="J1668" s="53" t="s">
        <v>26476</v>
      </c>
    </row>
    <row r="1669" spans="2:10" hidden="1">
      <c r="B1669" s="54">
        <v>1280</v>
      </c>
      <c r="C1669" s="54" t="s">
        <v>5996</v>
      </c>
      <c r="D1669" s="54" t="s">
        <v>5997</v>
      </c>
      <c r="E1669" s="54" t="s">
        <v>2415</v>
      </c>
      <c r="F1669" s="53" t="s">
        <v>6131</v>
      </c>
      <c r="G1669" s="53" t="s">
        <v>27055</v>
      </c>
      <c r="H1669" s="54" t="s">
        <v>38287</v>
      </c>
      <c r="J1669" s="53" t="s">
        <v>27056</v>
      </c>
    </row>
    <row r="1670" spans="2:10" hidden="1">
      <c r="B1670" s="54">
        <v>545</v>
      </c>
      <c r="C1670" s="54" t="s">
        <v>5996</v>
      </c>
      <c r="D1670" s="54" t="s">
        <v>5997</v>
      </c>
      <c r="E1670" s="54" t="s">
        <v>2415</v>
      </c>
      <c r="F1670" s="53" t="s">
        <v>6131</v>
      </c>
      <c r="G1670" s="53" t="s">
        <v>24724</v>
      </c>
      <c r="H1670" s="54" t="s">
        <v>38287</v>
      </c>
      <c r="J1670" s="53" t="s">
        <v>24725</v>
      </c>
    </row>
    <row r="1671" spans="2:10" hidden="1">
      <c r="B1671" s="54">
        <v>523</v>
      </c>
      <c r="C1671" s="54" t="s">
        <v>5996</v>
      </c>
      <c r="D1671" s="54" t="s">
        <v>5997</v>
      </c>
      <c r="E1671" s="54" t="s">
        <v>2415</v>
      </c>
      <c r="F1671" s="53" t="s">
        <v>6131</v>
      </c>
      <c r="G1671" s="53" t="s">
        <v>24681</v>
      </c>
      <c r="H1671" s="54" t="s">
        <v>38287</v>
      </c>
      <c r="J1671" s="53" t="s">
        <v>24682</v>
      </c>
    </row>
    <row r="1672" spans="2:10" hidden="1">
      <c r="B1672" s="54">
        <v>688</v>
      </c>
      <c r="C1672" s="54" t="s">
        <v>5996</v>
      </c>
      <c r="D1672" s="54" t="s">
        <v>5997</v>
      </c>
      <c r="E1672" s="54" t="s">
        <v>2415</v>
      </c>
      <c r="F1672" s="53" t="s">
        <v>6131</v>
      </c>
      <c r="G1672" s="53" t="s">
        <v>25175</v>
      </c>
      <c r="H1672" s="54" t="s">
        <v>38287</v>
      </c>
      <c r="J1672" s="53" t="s">
        <v>25176</v>
      </c>
    </row>
    <row r="1673" spans="2:10" hidden="1">
      <c r="B1673" s="54">
        <v>4011</v>
      </c>
      <c r="C1673" s="54" t="s">
        <v>5996</v>
      </c>
      <c r="D1673" s="54" t="s">
        <v>5997</v>
      </c>
      <c r="E1673" s="54" t="s">
        <v>2415</v>
      </c>
      <c r="F1673" s="53" t="s">
        <v>6131</v>
      </c>
      <c r="G1673" s="53" t="s">
        <v>36336</v>
      </c>
      <c r="H1673" s="54" t="s">
        <v>38287</v>
      </c>
      <c r="J1673" s="53" t="s">
        <v>8737</v>
      </c>
    </row>
    <row r="1674" spans="2:10" hidden="1">
      <c r="B1674" s="54">
        <v>23</v>
      </c>
      <c r="C1674" s="54" t="s">
        <v>5996</v>
      </c>
      <c r="D1674" s="54" t="s">
        <v>5997</v>
      </c>
      <c r="E1674" s="54" t="s">
        <v>2415</v>
      </c>
      <c r="F1674" s="53" t="s">
        <v>6131</v>
      </c>
      <c r="G1674" s="53" t="s">
        <v>36365</v>
      </c>
      <c r="H1674" s="54" t="s">
        <v>38287</v>
      </c>
      <c r="J1674" s="53" t="s">
        <v>8254</v>
      </c>
    </row>
    <row r="1675" spans="2:10" hidden="1">
      <c r="B1675" s="54">
        <v>24</v>
      </c>
      <c r="C1675" s="54" t="s">
        <v>5996</v>
      </c>
      <c r="D1675" s="54" t="s">
        <v>5997</v>
      </c>
      <c r="E1675" s="54" t="s">
        <v>2415</v>
      </c>
      <c r="F1675" s="53" t="s">
        <v>6131</v>
      </c>
      <c r="G1675" s="53" t="s">
        <v>36366</v>
      </c>
      <c r="H1675" s="54" t="s">
        <v>38287</v>
      </c>
      <c r="J1675" s="53" t="s">
        <v>8255</v>
      </c>
    </row>
    <row r="1676" spans="2:10" hidden="1">
      <c r="B1676" s="54">
        <v>137</v>
      </c>
      <c r="C1676" s="54" t="s">
        <v>5996</v>
      </c>
      <c r="D1676" s="54" t="s">
        <v>5997</v>
      </c>
      <c r="E1676" s="54" t="s">
        <v>2415</v>
      </c>
      <c r="F1676" s="53" t="s">
        <v>6131</v>
      </c>
      <c r="G1676" s="53" t="s">
        <v>36367</v>
      </c>
      <c r="H1676" s="54" t="s">
        <v>38287</v>
      </c>
      <c r="J1676" s="53" t="s">
        <v>8268</v>
      </c>
    </row>
    <row r="1677" spans="2:10" hidden="1">
      <c r="B1677" s="54">
        <v>3254</v>
      </c>
      <c r="C1677" s="54" t="s">
        <v>5996</v>
      </c>
      <c r="D1677" s="54" t="s">
        <v>5997</v>
      </c>
      <c r="E1677" s="54" t="s">
        <v>2415</v>
      </c>
      <c r="F1677" s="53" t="s">
        <v>6131</v>
      </c>
      <c r="G1677" s="53" t="s">
        <v>36369</v>
      </c>
      <c r="H1677" s="54" t="s">
        <v>38287</v>
      </c>
      <c r="J1677" s="53" t="s">
        <v>8648</v>
      </c>
    </row>
    <row r="1678" spans="2:10" hidden="1">
      <c r="B1678" s="54">
        <v>1536</v>
      </c>
      <c r="C1678" s="54" t="s">
        <v>5996</v>
      </c>
      <c r="D1678" s="54" t="s">
        <v>5997</v>
      </c>
      <c r="E1678" s="54" t="s">
        <v>2415</v>
      </c>
      <c r="F1678" s="53" t="s">
        <v>6131</v>
      </c>
      <c r="G1678" s="53" t="s">
        <v>36371</v>
      </c>
      <c r="H1678" s="54" t="s">
        <v>38287</v>
      </c>
      <c r="J1678" s="53" t="s">
        <v>8440</v>
      </c>
    </row>
    <row r="1679" spans="2:10" hidden="1">
      <c r="B1679" s="54">
        <v>3247</v>
      </c>
      <c r="C1679" s="54" t="s">
        <v>5996</v>
      </c>
      <c r="D1679" s="54" t="s">
        <v>5997</v>
      </c>
      <c r="E1679" s="54" t="s">
        <v>2415</v>
      </c>
      <c r="F1679" s="53" t="s">
        <v>6131</v>
      </c>
      <c r="G1679" s="53" t="s">
        <v>36375</v>
      </c>
      <c r="H1679" s="54" t="s">
        <v>38287</v>
      </c>
      <c r="J1679" s="53" t="s">
        <v>8647</v>
      </c>
    </row>
    <row r="1680" spans="2:10" hidden="1">
      <c r="B1680" s="54">
        <v>3130</v>
      </c>
      <c r="C1680" s="54" t="s">
        <v>5996</v>
      </c>
      <c r="D1680" s="54" t="s">
        <v>5997</v>
      </c>
      <c r="E1680" s="54" t="s">
        <v>2415</v>
      </c>
      <c r="F1680" s="53" t="s">
        <v>6131</v>
      </c>
      <c r="G1680" s="53" t="s">
        <v>36756</v>
      </c>
      <c r="H1680" s="54" t="s">
        <v>38287</v>
      </c>
      <c r="I1680" s="53" t="s">
        <v>56149</v>
      </c>
      <c r="J1680" s="53" t="s">
        <v>8632</v>
      </c>
    </row>
    <row r="1681" spans="2:10" hidden="1">
      <c r="B1681" s="54">
        <v>3131</v>
      </c>
      <c r="C1681" s="54" t="s">
        <v>5996</v>
      </c>
      <c r="D1681" s="54" t="s">
        <v>5997</v>
      </c>
      <c r="E1681" s="54" t="s">
        <v>2415</v>
      </c>
      <c r="F1681" s="53" t="s">
        <v>6131</v>
      </c>
      <c r="G1681" s="53" t="s">
        <v>36376</v>
      </c>
      <c r="H1681" s="54" t="s">
        <v>38287</v>
      </c>
      <c r="J1681" s="53" t="s">
        <v>8633</v>
      </c>
    </row>
    <row r="1682" spans="2:10" hidden="1">
      <c r="B1682" s="54">
        <v>3299</v>
      </c>
      <c r="C1682" s="54" t="s">
        <v>5996</v>
      </c>
      <c r="D1682" s="54" t="s">
        <v>5997</v>
      </c>
      <c r="E1682" s="54" t="s">
        <v>2415</v>
      </c>
      <c r="F1682" s="53" t="s">
        <v>6131</v>
      </c>
      <c r="G1682" s="53" t="s">
        <v>36377</v>
      </c>
      <c r="H1682" s="54" t="s">
        <v>38287</v>
      </c>
      <c r="J1682" s="53" t="s">
        <v>8661</v>
      </c>
    </row>
    <row r="1683" spans="2:10" hidden="1">
      <c r="B1683" s="54">
        <v>3292</v>
      </c>
      <c r="C1683" s="54" t="s">
        <v>5996</v>
      </c>
      <c r="D1683" s="54" t="s">
        <v>5997</v>
      </c>
      <c r="E1683" s="54" t="s">
        <v>2415</v>
      </c>
      <c r="F1683" s="53" t="s">
        <v>6131</v>
      </c>
      <c r="G1683" s="53" t="s">
        <v>36378</v>
      </c>
      <c r="H1683" s="54" t="s">
        <v>38287</v>
      </c>
      <c r="J1683" s="53" t="s">
        <v>8659</v>
      </c>
    </row>
    <row r="1684" spans="2:10" hidden="1">
      <c r="B1684" s="54">
        <v>1005</v>
      </c>
      <c r="C1684" s="54" t="s">
        <v>5996</v>
      </c>
      <c r="D1684" s="54" t="s">
        <v>5997</v>
      </c>
      <c r="E1684" s="54" t="s">
        <v>2415</v>
      </c>
      <c r="F1684" s="53" t="s">
        <v>6131</v>
      </c>
      <c r="G1684" s="53" t="s">
        <v>36380</v>
      </c>
      <c r="H1684" s="54" t="s">
        <v>38287</v>
      </c>
      <c r="J1684" s="53" t="s">
        <v>8370</v>
      </c>
    </row>
    <row r="1685" spans="2:10" hidden="1">
      <c r="B1685" s="54">
        <v>331</v>
      </c>
      <c r="C1685" s="54" t="s">
        <v>5996</v>
      </c>
      <c r="D1685" s="54" t="s">
        <v>5997</v>
      </c>
      <c r="E1685" s="54" t="s">
        <v>2415</v>
      </c>
      <c r="F1685" s="53" t="s">
        <v>6131</v>
      </c>
      <c r="G1685" s="53" t="s">
        <v>36383</v>
      </c>
      <c r="H1685" s="54" t="s">
        <v>38287</v>
      </c>
      <c r="J1685" s="53" t="s">
        <v>8295</v>
      </c>
    </row>
    <row r="1686" spans="2:10" hidden="1">
      <c r="B1686" s="54">
        <v>4037</v>
      </c>
      <c r="C1686" s="54" t="s">
        <v>5996</v>
      </c>
      <c r="D1686" s="54" t="s">
        <v>5997</v>
      </c>
      <c r="E1686" s="54" t="s">
        <v>2415</v>
      </c>
      <c r="F1686" s="53" t="s">
        <v>6131</v>
      </c>
      <c r="G1686" s="53" t="s">
        <v>36388</v>
      </c>
      <c r="H1686" s="54" t="s">
        <v>38287</v>
      </c>
      <c r="J1686" s="53" t="s">
        <v>8739</v>
      </c>
    </row>
    <row r="1687" spans="2:10" hidden="1">
      <c r="B1687" s="54">
        <v>3992</v>
      </c>
      <c r="C1687" s="54" t="s">
        <v>5996</v>
      </c>
      <c r="D1687" s="54" t="s">
        <v>5997</v>
      </c>
      <c r="E1687" s="54" t="s">
        <v>2415</v>
      </c>
      <c r="F1687" s="53" t="s">
        <v>6131</v>
      </c>
      <c r="G1687" s="53" t="s">
        <v>36392</v>
      </c>
      <c r="H1687" s="54" t="s">
        <v>38287</v>
      </c>
      <c r="J1687" s="53" t="s">
        <v>8735</v>
      </c>
    </row>
    <row r="1688" spans="2:10" hidden="1">
      <c r="B1688" s="54">
        <v>4059</v>
      </c>
      <c r="C1688" s="54" t="s">
        <v>5996</v>
      </c>
      <c r="D1688" s="54" t="s">
        <v>5997</v>
      </c>
      <c r="E1688" s="54" t="s">
        <v>2415</v>
      </c>
      <c r="F1688" s="53" t="s">
        <v>6131</v>
      </c>
      <c r="G1688" s="53" t="s">
        <v>36393</v>
      </c>
      <c r="H1688" s="54" t="s">
        <v>38287</v>
      </c>
      <c r="J1688" s="53" t="s">
        <v>8741</v>
      </c>
    </row>
    <row r="1689" spans="2:10" hidden="1">
      <c r="B1689" s="54">
        <v>996</v>
      </c>
      <c r="C1689" s="54" t="s">
        <v>5996</v>
      </c>
      <c r="D1689" s="54" t="s">
        <v>5997</v>
      </c>
      <c r="E1689" s="54" t="s">
        <v>2415</v>
      </c>
      <c r="F1689" s="53" t="s">
        <v>6131</v>
      </c>
      <c r="G1689" s="53" t="s">
        <v>36394</v>
      </c>
      <c r="H1689" s="54" t="s">
        <v>38287</v>
      </c>
      <c r="J1689" s="53" t="s">
        <v>8368</v>
      </c>
    </row>
    <row r="1690" spans="2:10" hidden="1">
      <c r="B1690" s="54">
        <v>951</v>
      </c>
      <c r="C1690" s="54" t="s">
        <v>5996</v>
      </c>
      <c r="D1690" s="54" t="s">
        <v>5997</v>
      </c>
      <c r="E1690" s="54" t="s">
        <v>2415</v>
      </c>
      <c r="F1690" s="53" t="s">
        <v>6131</v>
      </c>
      <c r="G1690" s="53" t="s">
        <v>36395</v>
      </c>
      <c r="H1690" s="54" t="s">
        <v>38287</v>
      </c>
      <c r="J1690" s="53" t="s">
        <v>8365</v>
      </c>
    </row>
    <row r="1691" spans="2:10" hidden="1">
      <c r="B1691" s="54">
        <v>3521</v>
      </c>
      <c r="C1691" s="54" t="s">
        <v>5996</v>
      </c>
      <c r="D1691" s="54" t="s">
        <v>5997</v>
      </c>
      <c r="E1691" s="54" t="s">
        <v>2415</v>
      </c>
      <c r="F1691" s="53" t="s">
        <v>6131</v>
      </c>
      <c r="G1691" s="53" t="s">
        <v>36408</v>
      </c>
      <c r="H1691" s="54" t="s">
        <v>38287</v>
      </c>
      <c r="J1691" s="53" t="s">
        <v>8675</v>
      </c>
    </row>
    <row r="1692" spans="2:10" hidden="1">
      <c r="B1692" s="54">
        <v>3682</v>
      </c>
      <c r="C1692" s="54" t="s">
        <v>5996</v>
      </c>
      <c r="D1692" s="54" t="s">
        <v>5997</v>
      </c>
      <c r="E1692" s="54" t="s">
        <v>2415</v>
      </c>
      <c r="F1692" s="53" t="s">
        <v>6131</v>
      </c>
      <c r="G1692" s="53" t="s">
        <v>36414</v>
      </c>
      <c r="H1692" s="54" t="s">
        <v>38287</v>
      </c>
      <c r="J1692" s="53" t="s">
        <v>8701</v>
      </c>
    </row>
    <row r="1693" spans="2:10" hidden="1">
      <c r="B1693" s="54">
        <v>3762</v>
      </c>
      <c r="C1693" s="54" t="s">
        <v>5996</v>
      </c>
      <c r="D1693" s="54" t="s">
        <v>5997</v>
      </c>
      <c r="E1693" s="54" t="s">
        <v>2415</v>
      </c>
      <c r="F1693" s="53" t="s">
        <v>6131</v>
      </c>
      <c r="G1693" s="53" t="s">
        <v>36416</v>
      </c>
      <c r="H1693" s="54" t="s">
        <v>38287</v>
      </c>
      <c r="J1693" s="53" t="s">
        <v>8717</v>
      </c>
    </row>
    <row r="1694" spans="2:10" hidden="1">
      <c r="B1694" s="54">
        <v>4195</v>
      </c>
      <c r="C1694" s="54" t="s">
        <v>5996</v>
      </c>
      <c r="D1694" s="54" t="s">
        <v>5997</v>
      </c>
      <c r="E1694" s="54" t="s">
        <v>2415</v>
      </c>
      <c r="F1694" s="53" t="s">
        <v>6131</v>
      </c>
      <c r="G1694" s="53" t="s">
        <v>36421</v>
      </c>
      <c r="H1694" s="54" t="s">
        <v>38287</v>
      </c>
      <c r="J1694" s="53" t="s">
        <v>8753</v>
      </c>
    </row>
    <row r="1695" spans="2:10" hidden="1">
      <c r="B1695" s="54">
        <v>2603</v>
      </c>
      <c r="C1695" s="54" t="s">
        <v>5996</v>
      </c>
      <c r="D1695" s="54" t="s">
        <v>5997</v>
      </c>
      <c r="E1695" s="54" t="s">
        <v>2415</v>
      </c>
      <c r="F1695" s="53" t="s">
        <v>6131</v>
      </c>
      <c r="G1695" s="53" t="s">
        <v>36429</v>
      </c>
      <c r="H1695" s="54" t="s">
        <v>38287</v>
      </c>
      <c r="J1695" s="53" t="s">
        <v>8566</v>
      </c>
    </row>
    <row r="1696" spans="2:10" hidden="1">
      <c r="B1696" s="54">
        <v>2786</v>
      </c>
      <c r="C1696" s="54" t="s">
        <v>5996</v>
      </c>
      <c r="D1696" s="54" t="s">
        <v>5997</v>
      </c>
      <c r="E1696" s="54" t="s">
        <v>2415</v>
      </c>
      <c r="F1696" s="53" t="s">
        <v>6131</v>
      </c>
      <c r="G1696" s="53" t="s">
        <v>36434</v>
      </c>
      <c r="H1696" s="54" t="s">
        <v>38287</v>
      </c>
      <c r="J1696" s="53" t="s">
        <v>8593</v>
      </c>
    </row>
    <row r="1697" spans="2:10" hidden="1">
      <c r="B1697" s="54">
        <v>2809</v>
      </c>
      <c r="C1697" s="54" t="s">
        <v>5996</v>
      </c>
      <c r="D1697" s="54" t="s">
        <v>5997</v>
      </c>
      <c r="E1697" s="54" t="s">
        <v>2415</v>
      </c>
      <c r="F1697" s="53" t="s">
        <v>6131</v>
      </c>
      <c r="G1697" s="53" t="s">
        <v>36437</v>
      </c>
      <c r="H1697" s="54" t="s">
        <v>38287</v>
      </c>
      <c r="J1697" s="53" t="s">
        <v>8597</v>
      </c>
    </row>
    <row r="1698" spans="2:10" hidden="1">
      <c r="B1698" s="54">
        <v>2725</v>
      </c>
      <c r="C1698" s="54" t="s">
        <v>5996</v>
      </c>
      <c r="D1698" s="54" t="s">
        <v>5997</v>
      </c>
      <c r="E1698" s="54" t="s">
        <v>2415</v>
      </c>
      <c r="F1698" s="53" t="s">
        <v>6131</v>
      </c>
      <c r="G1698" s="53" t="s">
        <v>36438</v>
      </c>
      <c r="H1698" s="54" t="s">
        <v>38287</v>
      </c>
      <c r="J1698" s="53" t="s">
        <v>8585</v>
      </c>
    </row>
    <row r="1699" spans="2:10" hidden="1">
      <c r="B1699" s="54">
        <v>2908</v>
      </c>
      <c r="C1699" s="54" t="s">
        <v>5996</v>
      </c>
      <c r="D1699" s="54" t="s">
        <v>5997</v>
      </c>
      <c r="E1699" s="54" t="s">
        <v>2415</v>
      </c>
      <c r="F1699" s="53" t="s">
        <v>6131</v>
      </c>
      <c r="G1699" s="53" t="s">
        <v>36442</v>
      </c>
      <c r="H1699" s="54" t="s">
        <v>38287</v>
      </c>
      <c r="J1699" s="53" t="s">
        <v>8608</v>
      </c>
    </row>
    <row r="1700" spans="2:10" hidden="1">
      <c r="B1700" s="54">
        <v>3048</v>
      </c>
      <c r="C1700" s="54" t="s">
        <v>5996</v>
      </c>
      <c r="D1700" s="54" t="s">
        <v>5997</v>
      </c>
      <c r="E1700" s="54" t="s">
        <v>2415</v>
      </c>
      <c r="F1700" s="53" t="s">
        <v>6131</v>
      </c>
      <c r="G1700" s="53" t="s">
        <v>36444</v>
      </c>
      <c r="H1700" s="54" t="s">
        <v>38287</v>
      </c>
      <c r="J1700" s="53" t="s">
        <v>8620</v>
      </c>
    </row>
    <row r="1701" spans="2:10" hidden="1">
      <c r="B1701" s="54">
        <v>3255</v>
      </c>
      <c r="C1701" s="54" t="s">
        <v>5996</v>
      </c>
      <c r="D1701" s="54" t="s">
        <v>5997</v>
      </c>
      <c r="E1701" s="54" t="s">
        <v>2415</v>
      </c>
      <c r="F1701" s="53" t="s">
        <v>6131</v>
      </c>
      <c r="G1701" s="53" t="s">
        <v>36450</v>
      </c>
      <c r="H1701" s="54" t="s">
        <v>38287</v>
      </c>
      <c r="J1701" s="53" t="s">
        <v>8649</v>
      </c>
    </row>
    <row r="1702" spans="2:10" hidden="1">
      <c r="B1702" s="54">
        <v>1416</v>
      </c>
      <c r="C1702" s="54" t="s">
        <v>5996</v>
      </c>
      <c r="D1702" s="54" t="s">
        <v>5997</v>
      </c>
      <c r="E1702" s="54" t="s">
        <v>2415</v>
      </c>
      <c r="F1702" s="53" t="s">
        <v>6131</v>
      </c>
      <c r="G1702" s="53" t="s">
        <v>36452</v>
      </c>
      <c r="H1702" s="54" t="s">
        <v>38287</v>
      </c>
      <c r="J1702" s="53" t="s">
        <v>8425</v>
      </c>
    </row>
    <row r="1703" spans="2:10" hidden="1">
      <c r="B1703" s="54">
        <v>1431</v>
      </c>
      <c r="C1703" s="54" t="s">
        <v>5996</v>
      </c>
      <c r="D1703" s="54" t="s">
        <v>5997</v>
      </c>
      <c r="E1703" s="54" t="s">
        <v>2415</v>
      </c>
      <c r="F1703" s="53" t="s">
        <v>6131</v>
      </c>
      <c r="G1703" s="53" t="s">
        <v>36457</v>
      </c>
      <c r="H1703" s="54" t="s">
        <v>38287</v>
      </c>
      <c r="J1703" s="53" t="s">
        <v>8426</v>
      </c>
    </row>
    <row r="1704" spans="2:10" hidden="1">
      <c r="B1704" s="54">
        <v>1644</v>
      </c>
      <c r="C1704" s="54" t="s">
        <v>5996</v>
      </c>
      <c r="D1704" s="54" t="s">
        <v>5997</v>
      </c>
      <c r="E1704" s="54" t="s">
        <v>2415</v>
      </c>
      <c r="F1704" s="53" t="s">
        <v>6131</v>
      </c>
      <c r="G1704" s="53" t="s">
        <v>36460</v>
      </c>
      <c r="H1704" s="54" t="s">
        <v>38287</v>
      </c>
      <c r="J1704" s="53" t="s">
        <v>8453</v>
      </c>
    </row>
    <row r="1705" spans="2:10" hidden="1">
      <c r="B1705" s="54">
        <v>1889</v>
      </c>
      <c r="C1705" s="54" t="s">
        <v>5996</v>
      </c>
      <c r="D1705" s="54" t="s">
        <v>5997</v>
      </c>
      <c r="E1705" s="54" t="s">
        <v>2415</v>
      </c>
      <c r="F1705" s="53" t="s">
        <v>6131</v>
      </c>
      <c r="G1705" s="53" t="s">
        <v>36461</v>
      </c>
      <c r="H1705" s="54" t="s">
        <v>38287</v>
      </c>
      <c r="J1705" s="53" t="s">
        <v>8482</v>
      </c>
    </row>
    <row r="1706" spans="2:10" hidden="1">
      <c r="B1706" s="54">
        <v>1871</v>
      </c>
      <c r="C1706" s="54" t="s">
        <v>5996</v>
      </c>
      <c r="D1706" s="54" t="s">
        <v>5997</v>
      </c>
      <c r="E1706" s="54" t="s">
        <v>2415</v>
      </c>
      <c r="F1706" s="53" t="s">
        <v>6131</v>
      </c>
      <c r="G1706" s="53" t="s">
        <v>36466</v>
      </c>
      <c r="H1706" s="54" t="s">
        <v>38287</v>
      </c>
      <c r="J1706" s="53" t="s">
        <v>8481</v>
      </c>
    </row>
    <row r="1707" spans="2:10" hidden="1">
      <c r="B1707" s="54">
        <v>688</v>
      </c>
      <c r="C1707" s="54" t="s">
        <v>5996</v>
      </c>
      <c r="D1707" s="54" t="s">
        <v>5997</v>
      </c>
      <c r="E1707" s="54" t="s">
        <v>2415</v>
      </c>
      <c r="F1707" s="53" t="s">
        <v>6131</v>
      </c>
      <c r="G1707" s="53" t="s">
        <v>36481</v>
      </c>
      <c r="H1707" s="54" t="s">
        <v>38287</v>
      </c>
      <c r="J1707" s="53" t="s">
        <v>8328</v>
      </c>
    </row>
    <row r="1708" spans="2:10" hidden="1">
      <c r="B1708" s="54">
        <v>6</v>
      </c>
      <c r="C1708" s="54" t="s">
        <v>5996</v>
      </c>
      <c r="D1708" s="54" t="s">
        <v>5997</v>
      </c>
      <c r="E1708" s="54" t="s">
        <v>2415</v>
      </c>
      <c r="F1708" s="53" t="s">
        <v>6131</v>
      </c>
      <c r="G1708" s="53" t="s">
        <v>56150</v>
      </c>
      <c r="H1708" s="54" t="s">
        <v>38291</v>
      </c>
      <c r="I1708" s="53" t="s">
        <v>56151</v>
      </c>
      <c r="J1708" s="53" t="s">
        <v>8251</v>
      </c>
    </row>
    <row r="1709" spans="2:10" hidden="1">
      <c r="B1709" s="54">
        <v>1890</v>
      </c>
      <c r="C1709" s="54" t="s">
        <v>5996</v>
      </c>
      <c r="D1709" s="54" t="s">
        <v>5997</v>
      </c>
      <c r="E1709" s="54" t="s">
        <v>2415</v>
      </c>
      <c r="F1709" s="53" t="s">
        <v>6131</v>
      </c>
      <c r="G1709" s="53" t="s">
        <v>36489</v>
      </c>
      <c r="H1709" s="54" t="s">
        <v>38287</v>
      </c>
      <c r="J1709" s="53" t="s">
        <v>8483</v>
      </c>
    </row>
    <row r="1710" spans="2:10" hidden="1">
      <c r="B1710" s="54">
        <v>1984</v>
      </c>
      <c r="C1710" s="54" t="s">
        <v>5996</v>
      </c>
      <c r="D1710" s="54" t="s">
        <v>5997</v>
      </c>
      <c r="E1710" s="54" t="s">
        <v>2415</v>
      </c>
      <c r="F1710" s="53" t="s">
        <v>6131</v>
      </c>
      <c r="G1710" s="53" t="s">
        <v>36491</v>
      </c>
      <c r="H1710" s="54" t="s">
        <v>38287</v>
      </c>
      <c r="J1710" s="53" t="s">
        <v>8500</v>
      </c>
    </row>
    <row r="1711" spans="2:10" hidden="1">
      <c r="B1711" s="54">
        <v>800</v>
      </c>
      <c r="C1711" s="54" t="s">
        <v>5996</v>
      </c>
      <c r="D1711" s="54" t="s">
        <v>5997</v>
      </c>
      <c r="E1711" s="54" t="s">
        <v>2415</v>
      </c>
      <c r="F1711" s="53" t="s">
        <v>6131</v>
      </c>
      <c r="G1711" s="53" t="s">
        <v>56152</v>
      </c>
      <c r="H1711" s="54" t="s">
        <v>7756</v>
      </c>
      <c r="I1711" s="53" t="s">
        <v>56153</v>
      </c>
      <c r="J1711" s="53" t="s">
        <v>25513</v>
      </c>
    </row>
    <row r="1712" spans="2:10" hidden="1">
      <c r="B1712" s="54">
        <v>1005</v>
      </c>
      <c r="C1712" s="54" t="s">
        <v>5996</v>
      </c>
      <c r="D1712" s="54" t="s">
        <v>5997</v>
      </c>
      <c r="E1712" s="54" t="s">
        <v>2415</v>
      </c>
      <c r="F1712" s="53" t="s">
        <v>6131</v>
      </c>
      <c r="G1712" s="53" t="s">
        <v>26134</v>
      </c>
      <c r="H1712" s="54" t="s">
        <v>38287</v>
      </c>
      <c r="J1712" s="53" t="s">
        <v>26135</v>
      </c>
    </row>
    <row r="1713" spans="2:10" hidden="1">
      <c r="B1713" s="54">
        <v>1248</v>
      </c>
      <c r="C1713" s="54" t="s">
        <v>5996</v>
      </c>
      <c r="D1713" s="54" t="s">
        <v>5997</v>
      </c>
      <c r="E1713" s="54" t="s">
        <v>2415</v>
      </c>
      <c r="F1713" s="53" t="s">
        <v>6131</v>
      </c>
      <c r="G1713" s="53" t="s">
        <v>26963</v>
      </c>
      <c r="H1713" s="54" t="s">
        <v>38287</v>
      </c>
      <c r="J1713" s="53" t="s">
        <v>26964</v>
      </c>
    </row>
    <row r="1714" spans="2:10" hidden="1">
      <c r="B1714" s="54">
        <v>269</v>
      </c>
      <c r="C1714" s="54" t="s">
        <v>5996</v>
      </c>
      <c r="D1714" s="54" t="s">
        <v>5997</v>
      </c>
      <c r="E1714" s="54" t="s">
        <v>2415</v>
      </c>
      <c r="F1714" s="53" t="s">
        <v>6131</v>
      </c>
      <c r="G1714" s="53" t="s">
        <v>23784</v>
      </c>
      <c r="H1714" s="54" t="s">
        <v>38287</v>
      </c>
      <c r="J1714" s="53" t="s">
        <v>23785</v>
      </c>
    </row>
    <row r="1715" spans="2:10" hidden="1">
      <c r="B1715" s="54">
        <v>880</v>
      </c>
      <c r="C1715" s="54" t="s">
        <v>5996</v>
      </c>
      <c r="D1715" s="54" t="s">
        <v>5997</v>
      </c>
      <c r="E1715" s="54" t="s">
        <v>2415</v>
      </c>
      <c r="F1715" s="53" t="s">
        <v>6131</v>
      </c>
      <c r="G1715" s="53" t="s">
        <v>25695</v>
      </c>
      <c r="H1715" s="54" t="s">
        <v>38287</v>
      </c>
      <c r="J1715" s="53" t="s">
        <v>25696</v>
      </c>
    </row>
    <row r="1716" spans="2:10" hidden="1">
      <c r="B1716" s="54">
        <v>837</v>
      </c>
      <c r="C1716" s="54" t="s">
        <v>5996</v>
      </c>
      <c r="D1716" s="54" t="s">
        <v>5997</v>
      </c>
      <c r="E1716" s="54" t="s">
        <v>2415</v>
      </c>
      <c r="F1716" s="53" t="s">
        <v>6131</v>
      </c>
      <c r="G1716" s="53" t="s">
        <v>25591</v>
      </c>
      <c r="H1716" s="54" t="s">
        <v>38287</v>
      </c>
      <c r="J1716" s="53" t="s">
        <v>25592</v>
      </c>
    </row>
    <row r="1717" spans="2:10" hidden="1">
      <c r="B1717" s="54">
        <v>838</v>
      </c>
      <c r="C1717" s="54" t="s">
        <v>5996</v>
      </c>
      <c r="D1717" s="54" t="s">
        <v>5997</v>
      </c>
      <c r="E1717" s="54" t="s">
        <v>2415</v>
      </c>
      <c r="F1717" s="53" t="s">
        <v>6131</v>
      </c>
      <c r="G1717" s="53" t="s">
        <v>25591</v>
      </c>
      <c r="H1717" s="54" t="s">
        <v>38287</v>
      </c>
      <c r="J1717" s="53" t="s">
        <v>25612</v>
      </c>
    </row>
    <row r="1718" spans="2:10" hidden="1">
      <c r="B1718" s="54">
        <v>838</v>
      </c>
      <c r="C1718" s="54" t="s">
        <v>5996</v>
      </c>
      <c r="D1718" s="54" t="s">
        <v>5997</v>
      </c>
      <c r="E1718" s="54" t="s">
        <v>2415</v>
      </c>
      <c r="F1718" s="53" t="s">
        <v>6131</v>
      </c>
      <c r="G1718" s="53" t="s">
        <v>25591</v>
      </c>
      <c r="H1718" s="54" t="s">
        <v>38287</v>
      </c>
      <c r="J1718" s="53" t="s">
        <v>25595</v>
      </c>
    </row>
    <row r="1719" spans="2:10" hidden="1">
      <c r="B1719" s="54">
        <v>862</v>
      </c>
      <c r="C1719" s="54" t="s">
        <v>5996</v>
      </c>
      <c r="D1719" s="54" t="s">
        <v>5997</v>
      </c>
      <c r="E1719" s="54" t="s">
        <v>2415</v>
      </c>
      <c r="F1719" s="53" t="s">
        <v>6131</v>
      </c>
      <c r="G1719" s="53" t="s">
        <v>25660</v>
      </c>
      <c r="H1719" s="54" t="s">
        <v>38287</v>
      </c>
      <c r="J1719" s="53" t="s">
        <v>25661</v>
      </c>
    </row>
    <row r="1720" spans="2:10" hidden="1">
      <c r="B1720" s="54">
        <v>1131</v>
      </c>
      <c r="C1720" s="54" t="s">
        <v>5996</v>
      </c>
      <c r="D1720" s="54" t="s">
        <v>5997</v>
      </c>
      <c r="E1720" s="54" t="s">
        <v>2415</v>
      </c>
      <c r="F1720" s="53" t="s">
        <v>6131</v>
      </c>
      <c r="G1720" s="53" t="s">
        <v>26508</v>
      </c>
      <c r="H1720" s="54" t="s">
        <v>38287</v>
      </c>
      <c r="J1720" s="53" t="s">
        <v>26509</v>
      </c>
    </row>
    <row r="1721" spans="2:10" hidden="1">
      <c r="B1721" s="54">
        <v>4341</v>
      </c>
      <c r="C1721" s="54" t="s">
        <v>5996</v>
      </c>
      <c r="D1721" s="54" t="s">
        <v>5997</v>
      </c>
      <c r="E1721" s="54" t="s">
        <v>2415</v>
      </c>
      <c r="F1721" s="53" t="s">
        <v>6131</v>
      </c>
      <c r="G1721" s="53" t="s">
        <v>26721</v>
      </c>
      <c r="H1721" s="54" t="s">
        <v>38287</v>
      </c>
      <c r="J1721" s="53" t="s">
        <v>26722</v>
      </c>
    </row>
    <row r="1722" spans="2:10" hidden="1">
      <c r="B1722" s="54">
        <v>1121</v>
      </c>
      <c r="C1722" s="54" t="s">
        <v>5996</v>
      </c>
      <c r="D1722" s="54" t="s">
        <v>5997</v>
      </c>
      <c r="E1722" s="54" t="s">
        <v>2415</v>
      </c>
      <c r="F1722" s="53" t="s">
        <v>6131</v>
      </c>
      <c r="G1722" s="53" t="s">
        <v>26488</v>
      </c>
      <c r="H1722" s="54" t="s">
        <v>38287</v>
      </c>
      <c r="J1722" s="53" t="s">
        <v>26489</v>
      </c>
    </row>
    <row r="1723" spans="2:10" hidden="1">
      <c r="B1723" s="54">
        <v>1213</v>
      </c>
      <c r="C1723" s="54" t="s">
        <v>5996</v>
      </c>
      <c r="D1723" s="54" t="s">
        <v>5997</v>
      </c>
      <c r="E1723" s="54" t="s">
        <v>2415</v>
      </c>
      <c r="F1723" s="53" t="s">
        <v>6131</v>
      </c>
      <c r="G1723" s="53" t="s">
        <v>26804</v>
      </c>
      <c r="H1723" s="54" t="s">
        <v>38287</v>
      </c>
      <c r="J1723" s="53" t="s">
        <v>26805</v>
      </c>
    </row>
    <row r="1724" spans="2:10" hidden="1">
      <c r="B1724" s="54">
        <v>1240</v>
      </c>
      <c r="C1724" s="54" t="s">
        <v>5996</v>
      </c>
      <c r="D1724" s="54" t="s">
        <v>5997</v>
      </c>
      <c r="E1724" s="54" t="s">
        <v>2415</v>
      </c>
      <c r="F1724" s="53" t="s">
        <v>6131</v>
      </c>
      <c r="G1724" s="53" t="s">
        <v>26921</v>
      </c>
      <c r="H1724" s="54" t="s">
        <v>38287</v>
      </c>
      <c r="J1724" s="53" t="s">
        <v>26922</v>
      </c>
    </row>
    <row r="1725" spans="2:10" hidden="1">
      <c r="B1725" s="54">
        <v>1302</v>
      </c>
      <c r="C1725" s="54" t="s">
        <v>5996</v>
      </c>
      <c r="D1725" s="54" t="s">
        <v>5997</v>
      </c>
      <c r="E1725" s="54" t="s">
        <v>2415</v>
      </c>
      <c r="F1725" s="53" t="s">
        <v>6131</v>
      </c>
      <c r="G1725" s="53" t="s">
        <v>27124</v>
      </c>
      <c r="H1725" s="54" t="s">
        <v>38287</v>
      </c>
      <c r="J1725" s="53" t="s">
        <v>27125</v>
      </c>
    </row>
    <row r="1726" spans="2:10" hidden="1">
      <c r="B1726" s="54">
        <v>1253</v>
      </c>
      <c r="C1726" s="54" t="s">
        <v>5996</v>
      </c>
      <c r="D1726" s="54" t="s">
        <v>5997</v>
      </c>
      <c r="E1726" s="54" t="s">
        <v>2415</v>
      </c>
      <c r="F1726" s="53" t="s">
        <v>6131</v>
      </c>
      <c r="G1726" s="53" t="s">
        <v>26976</v>
      </c>
      <c r="H1726" s="54" t="s">
        <v>38287</v>
      </c>
      <c r="J1726" s="53" t="s">
        <v>26977</v>
      </c>
    </row>
    <row r="1727" spans="2:10" hidden="1">
      <c r="B1727" s="54">
        <v>1239</v>
      </c>
      <c r="C1727" s="54" t="s">
        <v>5996</v>
      </c>
      <c r="D1727" s="54" t="s">
        <v>5997</v>
      </c>
      <c r="E1727" s="54" t="s">
        <v>2415</v>
      </c>
      <c r="F1727" s="53" t="s">
        <v>6131</v>
      </c>
      <c r="G1727" s="53" t="s">
        <v>26916</v>
      </c>
      <c r="H1727" s="54" t="s">
        <v>38287</v>
      </c>
      <c r="J1727" s="53" t="s">
        <v>26917</v>
      </c>
    </row>
    <row r="1728" spans="2:10" hidden="1">
      <c r="B1728" s="54">
        <v>4646</v>
      </c>
      <c r="C1728" s="54" t="s">
        <v>5996</v>
      </c>
      <c r="D1728" s="54" t="s">
        <v>5997</v>
      </c>
      <c r="E1728" s="54" t="s">
        <v>2415</v>
      </c>
      <c r="F1728" s="53" t="s">
        <v>6131</v>
      </c>
      <c r="G1728" s="53" t="s">
        <v>27019</v>
      </c>
      <c r="H1728" s="54" t="s">
        <v>38287</v>
      </c>
      <c r="J1728" s="53" t="s">
        <v>27020</v>
      </c>
    </row>
    <row r="1729" spans="2:10" hidden="1">
      <c r="B1729" s="54">
        <v>757</v>
      </c>
      <c r="C1729" s="54" t="s">
        <v>5996</v>
      </c>
      <c r="D1729" s="54" t="s">
        <v>5997</v>
      </c>
      <c r="E1729" s="54" t="s">
        <v>2415</v>
      </c>
      <c r="F1729" s="53" t="s">
        <v>6131</v>
      </c>
      <c r="G1729" s="53" t="s">
        <v>25363</v>
      </c>
      <c r="H1729" s="54" t="s">
        <v>38287</v>
      </c>
      <c r="J1729" s="53" t="s">
        <v>25364</v>
      </c>
    </row>
    <row r="1730" spans="2:10" hidden="1">
      <c r="B1730" s="54">
        <v>484</v>
      </c>
      <c r="C1730" s="54" t="s">
        <v>5996</v>
      </c>
      <c r="D1730" s="54" t="s">
        <v>5997</v>
      </c>
      <c r="E1730" s="54" t="s">
        <v>2415</v>
      </c>
      <c r="F1730" s="53" t="s">
        <v>6131</v>
      </c>
      <c r="G1730" s="53" t="s">
        <v>24583</v>
      </c>
      <c r="H1730" s="54" t="s">
        <v>38287</v>
      </c>
      <c r="J1730" s="53" t="s">
        <v>24584</v>
      </c>
    </row>
    <row r="1731" spans="2:10" hidden="1">
      <c r="B1731" s="54">
        <v>582</v>
      </c>
      <c r="C1731" s="54" t="s">
        <v>5996</v>
      </c>
      <c r="D1731" s="54" t="s">
        <v>5997</v>
      </c>
      <c r="E1731" s="54" t="s">
        <v>2415</v>
      </c>
      <c r="F1731" s="53" t="s">
        <v>6131</v>
      </c>
      <c r="G1731" s="53" t="s">
        <v>24821</v>
      </c>
      <c r="H1731" s="54" t="s">
        <v>38287</v>
      </c>
      <c r="J1731" s="53" t="s">
        <v>24822</v>
      </c>
    </row>
    <row r="1732" spans="2:10" hidden="1">
      <c r="B1732" s="54">
        <v>725</v>
      </c>
      <c r="C1732" s="54" t="s">
        <v>5996</v>
      </c>
      <c r="D1732" s="54" t="s">
        <v>5997</v>
      </c>
      <c r="E1732" s="54" t="s">
        <v>2415</v>
      </c>
      <c r="F1732" s="53" t="s">
        <v>6131</v>
      </c>
      <c r="G1732" s="53" t="s">
        <v>25253</v>
      </c>
      <c r="H1732" s="54" t="s">
        <v>38287</v>
      </c>
      <c r="J1732" s="53" t="s">
        <v>25254</v>
      </c>
    </row>
    <row r="1733" spans="2:10" hidden="1">
      <c r="B1733" s="54">
        <v>738</v>
      </c>
      <c r="C1733" s="54" t="s">
        <v>5996</v>
      </c>
      <c r="D1733" s="54" t="s">
        <v>5997</v>
      </c>
      <c r="E1733" s="54" t="s">
        <v>2415</v>
      </c>
      <c r="F1733" s="53" t="s">
        <v>6131</v>
      </c>
      <c r="G1733" s="53" t="s">
        <v>25286</v>
      </c>
      <c r="H1733" s="54" t="s">
        <v>38287</v>
      </c>
      <c r="J1733" s="53" t="s">
        <v>25287</v>
      </c>
    </row>
    <row r="1734" spans="2:10" hidden="1">
      <c r="B1734" s="54">
        <v>539</v>
      </c>
      <c r="C1734" s="54" t="s">
        <v>5996</v>
      </c>
      <c r="D1734" s="54" t="s">
        <v>5997</v>
      </c>
      <c r="E1734" s="54" t="s">
        <v>2415</v>
      </c>
      <c r="F1734" s="53" t="s">
        <v>6131</v>
      </c>
      <c r="G1734" s="53" t="s">
        <v>24714</v>
      </c>
      <c r="H1734" s="54" t="s">
        <v>38287</v>
      </c>
      <c r="J1734" s="53" t="s">
        <v>24715</v>
      </c>
    </row>
    <row r="1735" spans="2:10" hidden="1">
      <c r="B1735" s="54">
        <v>575</v>
      </c>
      <c r="C1735" s="54" t="s">
        <v>5996</v>
      </c>
      <c r="D1735" s="54" t="s">
        <v>5997</v>
      </c>
      <c r="E1735" s="54" t="s">
        <v>2415</v>
      </c>
      <c r="F1735" s="53" t="s">
        <v>6131</v>
      </c>
      <c r="G1735" s="53" t="s">
        <v>24807</v>
      </c>
      <c r="H1735" s="54" t="s">
        <v>38287</v>
      </c>
      <c r="J1735" s="53" t="s">
        <v>24808</v>
      </c>
    </row>
    <row r="1736" spans="2:10" hidden="1">
      <c r="B1736" s="54">
        <v>850</v>
      </c>
      <c r="C1736" s="54" t="s">
        <v>5996</v>
      </c>
      <c r="D1736" s="54" t="s">
        <v>5997</v>
      </c>
      <c r="E1736" s="54" t="s">
        <v>2415</v>
      </c>
      <c r="F1736" s="53" t="s">
        <v>6131</v>
      </c>
      <c r="G1736" s="53" t="s">
        <v>36337</v>
      </c>
      <c r="H1736" s="54" t="s">
        <v>38287</v>
      </c>
      <c r="J1736" s="53" t="s">
        <v>8351</v>
      </c>
    </row>
    <row r="1737" spans="2:10" hidden="1">
      <c r="B1737" s="54">
        <v>45</v>
      </c>
      <c r="C1737" s="54" t="s">
        <v>5996</v>
      </c>
      <c r="D1737" s="54" t="s">
        <v>5997</v>
      </c>
      <c r="E1737" s="54" t="s">
        <v>2415</v>
      </c>
      <c r="F1737" s="53" t="s">
        <v>6131</v>
      </c>
      <c r="G1737" s="53" t="s">
        <v>36363</v>
      </c>
      <c r="H1737" s="54" t="s">
        <v>38287</v>
      </c>
      <c r="J1737" s="53" t="s">
        <v>8258</v>
      </c>
    </row>
    <row r="1738" spans="2:10" hidden="1">
      <c r="B1738" s="54">
        <v>3256</v>
      </c>
      <c r="C1738" s="54" t="s">
        <v>5996</v>
      </c>
      <c r="D1738" s="54" t="s">
        <v>5997</v>
      </c>
      <c r="E1738" s="54" t="s">
        <v>2415</v>
      </c>
      <c r="F1738" s="53" t="s">
        <v>6131</v>
      </c>
      <c r="G1738" s="53" t="s">
        <v>36368</v>
      </c>
      <c r="H1738" s="54" t="s">
        <v>38287</v>
      </c>
      <c r="J1738" s="53" t="s">
        <v>8650</v>
      </c>
    </row>
    <row r="1739" spans="2:10" hidden="1">
      <c r="B1739" s="54">
        <v>4039</v>
      </c>
      <c r="C1739" s="54" t="s">
        <v>5996</v>
      </c>
      <c r="D1739" s="54" t="s">
        <v>5997</v>
      </c>
      <c r="E1739" s="54" t="s">
        <v>2415</v>
      </c>
      <c r="F1739" s="53" t="s">
        <v>6131</v>
      </c>
      <c r="G1739" s="53" t="s">
        <v>36389</v>
      </c>
      <c r="H1739" s="54" t="s">
        <v>38287</v>
      </c>
      <c r="J1739" s="53" t="s">
        <v>8740</v>
      </c>
    </row>
    <row r="1740" spans="2:10" hidden="1">
      <c r="B1740" s="54">
        <v>838</v>
      </c>
      <c r="C1740" s="54" t="s">
        <v>5996</v>
      </c>
      <c r="D1740" s="54" t="s">
        <v>5997</v>
      </c>
      <c r="E1740" s="54" t="s">
        <v>2415</v>
      </c>
      <c r="F1740" s="53" t="s">
        <v>6131</v>
      </c>
      <c r="G1740" s="53" t="s">
        <v>36396</v>
      </c>
      <c r="H1740" s="54" t="s">
        <v>38287</v>
      </c>
      <c r="J1740" s="53" t="s">
        <v>8350</v>
      </c>
    </row>
    <row r="1741" spans="2:10" hidden="1">
      <c r="B1741" s="54">
        <v>1302</v>
      </c>
      <c r="C1741" s="54" t="s">
        <v>5996</v>
      </c>
      <c r="D1741" s="54" t="s">
        <v>5997</v>
      </c>
      <c r="E1741" s="54" t="s">
        <v>2415</v>
      </c>
      <c r="F1741" s="53" t="s">
        <v>6131</v>
      </c>
      <c r="G1741" s="53" t="s">
        <v>36404</v>
      </c>
      <c r="H1741" s="54" t="s">
        <v>38287</v>
      </c>
      <c r="J1741" s="53" t="s">
        <v>8411</v>
      </c>
    </row>
    <row r="1742" spans="2:10" hidden="1">
      <c r="B1742" s="54">
        <v>1239</v>
      </c>
      <c r="C1742" s="54" t="s">
        <v>5996</v>
      </c>
      <c r="D1742" s="54" t="s">
        <v>5997</v>
      </c>
      <c r="E1742" s="54" t="s">
        <v>2415</v>
      </c>
      <c r="F1742" s="53" t="s">
        <v>6131</v>
      </c>
      <c r="G1742" s="53" t="s">
        <v>36406</v>
      </c>
      <c r="H1742" s="54" t="s">
        <v>38287</v>
      </c>
      <c r="J1742" s="53" t="s">
        <v>8404</v>
      </c>
    </row>
    <row r="1743" spans="2:10" hidden="1">
      <c r="B1743" s="54">
        <v>3598</v>
      </c>
      <c r="C1743" s="54" t="s">
        <v>5996</v>
      </c>
      <c r="D1743" s="54" t="s">
        <v>5997</v>
      </c>
      <c r="E1743" s="54" t="s">
        <v>2415</v>
      </c>
      <c r="F1743" s="53" t="s">
        <v>6131</v>
      </c>
      <c r="G1743" s="53" t="s">
        <v>36409</v>
      </c>
      <c r="H1743" s="54" t="s">
        <v>38287</v>
      </c>
      <c r="J1743" s="53" t="s">
        <v>8680</v>
      </c>
    </row>
    <row r="1744" spans="2:10" hidden="1">
      <c r="B1744" s="54">
        <v>3688</v>
      </c>
      <c r="C1744" s="54" t="s">
        <v>5996</v>
      </c>
      <c r="D1744" s="54" t="s">
        <v>5997</v>
      </c>
      <c r="E1744" s="54" t="s">
        <v>2415</v>
      </c>
      <c r="F1744" s="53" t="s">
        <v>6131</v>
      </c>
      <c r="G1744" s="53" t="s">
        <v>36417</v>
      </c>
      <c r="H1744" s="54" t="s">
        <v>38287</v>
      </c>
      <c r="J1744" s="53" t="s">
        <v>8704</v>
      </c>
    </row>
    <row r="1745" spans="2:10" hidden="1">
      <c r="B1745" s="54">
        <v>2441</v>
      </c>
      <c r="C1745" s="54" t="s">
        <v>5996</v>
      </c>
      <c r="D1745" s="54" t="s">
        <v>5997</v>
      </c>
      <c r="E1745" s="54" t="s">
        <v>2415</v>
      </c>
      <c r="F1745" s="53" t="s">
        <v>6131</v>
      </c>
      <c r="G1745" s="53" t="s">
        <v>36420</v>
      </c>
      <c r="H1745" s="54" t="s">
        <v>38287</v>
      </c>
      <c r="J1745" s="53" t="s">
        <v>8545</v>
      </c>
    </row>
    <row r="1746" spans="2:10" hidden="1">
      <c r="B1746" s="54">
        <v>2620</v>
      </c>
      <c r="C1746" s="54" t="s">
        <v>5996</v>
      </c>
      <c r="D1746" s="54" t="s">
        <v>5997</v>
      </c>
      <c r="E1746" s="54" t="s">
        <v>2415</v>
      </c>
      <c r="F1746" s="53" t="s">
        <v>6131</v>
      </c>
      <c r="G1746" s="53" t="s">
        <v>36422</v>
      </c>
      <c r="H1746" s="54" t="s">
        <v>38287</v>
      </c>
      <c r="J1746" s="53" t="s">
        <v>8570</v>
      </c>
    </row>
    <row r="1747" spans="2:10" hidden="1">
      <c r="B1747" s="54">
        <v>2526</v>
      </c>
      <c r="C1747" s="54" t="s">
        <v>5996</v>
      </c>
      <c r="D1747" s="54" t="s">
        <v>5997</v>
      </c>
      <c r="E1747" s="54" t="s">
        <v>2415</v>
      </c>
      <c r="F1747" s="53" t="s">
        <v>6131</v>
      </c>
      <c r="G1747" s="53" t="s">
        <v>36423</v>
      </c>
      <c r="H1747" s="54" t="s">
        <v>38287</v>
      </c>
      <c r="J1747" s="53" t="s">
        <v>8556</v>
      </c>
    </row>
    <row r="1748" spans="2:10" hidden="1">
      <c r="B1748" s="54">
        <v>4183</v>
      </c>
      <c r="C1748" s="54" t="s">
        <v>5996</v>
      </c>
      <c r="D1748" s="54" t="s">
        <v>5997</v>
      </c>
      <c r="E1748" s="54" t="s">
        <v>2415</v>
      </c>
      <c r="F1748" s="53" t="s">
        <v>6131</v>
      </c>
      <c r="G1748" s="53" t="s">
        <v>36430</v>
      </c>
      <c r="H1748" s="54" t="s">
        <v>38287</v>
      </c>
      <c r="J1748" s="53" t="s">
        <v>8751</v>
      </c>
    </row>
    <row r="1749" spans="2:10" hidden="1">
      <c r="B1749" s="54">
        <v>2673</v>
      </c>
      <c r="C1749" s="54" t="s">
        <v>5996</v>
      </c>
      <c r="D1749" s="54" t="s">
        <v>5997</v>
      </c>
      <c r="E1749" s="54" t="s">
        <v>2415</v>
      </c>
      <c r="F1749" s="53" t="s">
        <v>6131</v>
      </c>
      <c r="G1749" s="53" t="s">
        <v>36432</v>
      </c>
      <c r="H1749" s="54" t="s">
        <v>38287</v>
      </c>
      <c r="J1749" s="53" t="s">
        <v>8579</v>
      </c>
    </row>
    <row r="1750" spans="2:10" hidden="1">
      <c r="B1750" s="54">
        <v>2710</v>
      </c>
      <c r="C1750" s="54" t="s">
        <v>5996</v>
      </c>
      <c r="D1750" s="54" t="s">
        <v>5997</v>
      </c>
      <c r="E1750" s="54" t="s">
        <v>2415</v>
      </c>
      <c r="F1750" s="53" t="s">
        <v>6131</v>
      </c>
      <c r="G1750" s="53" t="s">
        <v>36433</v>
      </c>
      <c r="H1750" s="54" t="s">
        <v>38287</v>
      </c>
      <c r="J1750" s="53" t="s">
        <v>8583</v>
      </c>
    </row>
    <row r="1751" spans="2:10" hidden="1">
      <c r="B1751" s="54">
        <v>2765</v>
      </c>
      <c r="C1751" s="54" t="s">
        <v>5996</v>
      </c>
      <c r="D1751" s="54" t="s">
        <v>5997</v>
      </c>
      <c r="E1751" s="54" t="s">
        <v>2415</v>
      </c>
      <c r="F1751" s="53" t="s">
        <v>6131</v>
      </c>
      <c r="G1751" s="53" t="s">
        <v>36439</v>
      </c>
      <c r="H1751" s="54" t="s">
        <v>38287</v>
      </c>
      <c r="J1751" s="53" t="s">
        <v>8589</v>
      </c>
    </row>
    <row r="1752" spans="2:10" hidden="1">
      <c r="B1752" s="54">
        <v>2887</v>
      </c>
      <c r="C1752" s="54" t="s">
        <v>5996</v>
      </c>
      <c r="D1752" s="54" t="s">
        <v>5997</v>
      </c>
      <c r="E1752" s="54" t="s">
        <v>2415</v>
      </c>
      <c r="F1752" s="53" t="s">
        <v>6131</v>
      </c>
      <c r="G1752" s="53" t="s">
        <v>36440</v>
      </c>
      <c r="H1752" s="54" t="s">
        <v>38287</v>
      </c>
      <c r="J1752" s="53" t="s">
        <v>8605</v>
      </c>
    </row>
    <row r="1753" spans="2:10" hidden="1">
      <c r="B1753" s="54">
        <v>2977</v>
      </c>
      <c r="C1753" s="54" t="s">
        <v>5996</v>
      </c>
      <c r="D1753" s="54" t="s">
        <v>5997</v>
      </c>
      <c r="E1753" s="54" t="s">
        <v>2415</v>
      </c>
      <c r="F1753" s="53" t="s">
        <v>6131</v>
      </c>
      <c r="G1753" s="53" t="s">
        <v>36441</v>
      </c>
      <c r="H1753" s="54" t="s">
        <v>38287</v>
      </c>
      <c r="J1753" s="53" t="s">
        <v>8614</v>
      </c>
    </row>
    <row r="1754" spans="2:10" hidden="1">
      <c r="B1754" s="54">
        <v>3002</v>
      </c>
      <c r="C1754" s="54" t="s">
        <v>5996</v>
      </c>
      <c r="D1754" s="54" t="s">
        <v>5997</v>
      </c>
      <c r="E1754" s="54" t="s">
        <v>2415</v>
      </c>
      <c r="F1754" s="53" t="s">
        <v>6131</v>
      </c>
      <c r="G1754" s="53" t="s">
        <v>36445</v>
      </c>
      <c r="H1754" s="54" t="s">
        <v>38287</v>
      </c>
      <c r="J1754" s="53" t="s">
        <v>8617</v>
      </c>
    </row>
    <row r="1755" spans="2:10" hidden="1">
      <c r="B1755" s="54">
        <v>3180</v>
      </c>
      <c r="C1755" s="54" t="s">
        <v>5996</v>
      </c>
      <c r="D1755" s="54" t="s">
        <v>5997</v>
      </c>
      <c r="E1755" s="54" t="s">
        <v>2415</v>
      </c>
      <c r="F1755" s="53" t="s">
        <v>6131</v>
      </c>
      <c r="G1755" s="53" t="s">
        <v>36449</v>
      </c>
      <c r="H1755" s="54" t="s">
        <v>38287</v>
      </c>
      <c r="J1755" s="53" t="s">
        <v>8638</v>
      </c>
    </row>
    <row r="1756" spans="2:10" hidden="1">
      <c r="B1756" s="54">
        <v>1376</v>
      </c>
      <c r="C1756" s="54" t="s">
        <v>5996</v>
      </c>
      <c r="D1756" s="54" t="s">
        <v>5997</v>
      </c>
      <c r="E1756" s="54" t="s">
        <v>2415</v>
      </c>
      <c r="F1756" s="53" t="s">
        <v>6131</v>
      </c>
      <c r="G1756" s="53" t="s">
        <v>36455</v>
      </c>
      <c r="H1756" s="54" t="s">
        <v>38287</v>
      </c>
      <c r="J1756" s="53" t="s">
        <v>8418</v>
      </c>
    </row>
    <row r="1757" spans="2:10" hidden="1">
      <c r="B1757" s="54">
        <v>1474</v>
      </c>
      <c r="C1757" s="54" t="s">
        <v>5996</v>
      </c>
      <c r="D1757" s="54" t="s">
        <v>5997</v>
      </c>
      <c r="E1757" s="54" t="s">
        <v>2415</v>
      </c>
      <c r="F1757" s="53" t="s">
        <v>6131</v>
      </c>
      <c r="G1757" s="53" t="s">
        <v>36458</v>
      </c>
      <c r="H1757" s="54" t="s">
        <v>38287</v>
      </c>
      <c r="J1757" s="53" t="s">
        <v>8431</v>
      </c>
    </row>
    <row r="1758" spans="2:10" hidden="1">
      <c r="B1758" s="54">
        <v>1819</v>
      </c>
      <c r="C1758" s="54" t="s">
        <v>5996</v>
      </c>
      <c r="D1758" s="54" t="s">
        <v>5997</v>
      </c>
      <c r="E1758" s="54" t="s">
        <v>2415</v>
      </c>
      <c r="F1758" s="53" t="s">
        <v>6131</v>
      </c>
      <c r="G1758" s="53" t="s">
        <v>36462</v>
      </c>
      <c r="H1758" s="54" t="s">
        <v>38287</v>
      </c>
      <c r="J1758" s="53" t="s">
        <v>8476</v>
      </c>
    </row>
    <row r="1759" spans="2:10" hidden="1">
      <c r="B1759" s="54">
        <v>1834</v>
      </c>
      <c r="C1759" s="54" t="s">
        <v>5996</v>
      </c>
      <c r="D1759" s="54" t="s">
        <v>5997</v>
      </c>
      <c r="E1759" s="54" t="s">
        <v>2415</v>
      </c>
      <c r="F1759" s="53" t="s">
        <v>6131</v>
      </c>
      <c r="G1759" s="53" t="s">
        <v>36464</v>
      </c>
      <c r="H1759" s="54" t="s">
        <v>38287</v>
      </c>
      <c r="J1759" s="53" t="s">
        <v>8479</v>
      </c>
    </row>
    <row r="1760" spans="2:10" hidden="1">
      <c r="B1760" s="54">
        <v>1840</v>
      </c>
      <c r="C1760" s="54" t="s">
        <v>5996</v>
      </c>
      <c r="D1760" s="54" t="s">
        <v>5997</v>
      </c>
      <c r="E1760" s="54" t="s">
        <v>2415</v>
      </c>
      <c r="F1760" s="53" t="s">
        <v>6131</v>
      </c>
      <c r="G1760" s="53" t="s">
        <v>36465</v>
      </c>
      <c r="H1760" s="54" t="s">
        <v>38287</v>
      </c>
      <c r="J1760" s="53" t="s">
        <v>8480</v>
      </c>
    </row>
    <row r="1761" spans="2:10" hidden="1">
      <c r="B1761" s="54">
        <v>2101</v>
      </c>
      <c r="C1761" s="54" t="s">
        <v>5996</v>
      </c>
      <c r="D1761" s="54" t="s">
        <v>5997</v>
      </c>
      <c r="E1761" s="54" t="s">
        <v>2415</v>
      </c>
      <c r="F1761" s="53" t="s">
        <v>6131</v>
      </c>
      <c r="G1761" s="53" t="s">
        <v>36471</v>
      </c>
      <c r="H1761" s="54" t="s">
        <v>38287</v>
      </c>
      <c r="J1761" s="53" t="s">
        <v>8509</v>
      </c>
    </row>
    <row r="1762" spans="2:10" hidden="1">
      <c r="B1762" s="54">
        <v>2160</v>
      </c>
      <c r="C1762" s="54" t="s">
        <v>5996</v>
      </c>
      <c r="D1762" s="54" t="s">
        <v>5997</v>
      </c>
      <c r="E1762" s="54" t="s">
        <v>2415</v>
      </c>
      <c r="F1762" s="53" t="s">
        <v>6131</v>
      </c>
      <c r="G1762" s="53" t="s">
        <v>36474</v>
      </c>
      <c r="H1762" s="54" t="s">
        <v>38287</v>
      </c>
      <c r="J1762" s="53" t="s">
        <v>8513</v>
      </c>
    </row>
    <row r="1763" spans="2:10" hidden="1">
      <c r="B1763" s="54">
        <v>2097</v>
      </c>
      <c r="C1763" s="54" t="s">
        <v>5996</v>
      </c>
      <c r="D1763" s="54" t="s">
        <v>5997</v>
      </c>
      <c r="E1763" s="54" t="s">
        <v>2415</v>
      </c>
      <c r="F1763" s="53" t="s">
        <v>6131</v>
      </c>
      <c r="G1763" s="53" t="s">
        <v>36475</v>
      </c>
      <c r="H1763" s="54" t="s">
        <v>38287</v>
      </c>
      <c r="J1763" s="53" t="s">
        <v>8508</v>
      </c>
    </row>
    <row r="1764" spans="2:10" hidden="1">
      <c r="B1764" s="54">
        <v>2280</v>
      </c>
      <c r="C1764" s="54" t="s">
        <v>5996</v>
      </c>
      <c r="D1764" s="54" t="s">
        <v>5997</v>
      </c>
      <c r="E1764" s="54" t="s">
        <v>2415</v>
      </c>
      <c r="F1764" s="53" t="s">
        <v>6131</v>
      </c>
      <c r="G1764" s="53" t="s">
        <v>36477</v>
      </c>
      <c r="H1764" s="54" t="s">
        <v>38287</v>
      </c>
      <c r="J1764" s="53" t="s">
        <v>8528</v>
      </c>
    </row>
    <row r="1765" spans="2:10" hidden="1">
      <c r="B1765" s="54">
        <v>582</v>
      </c>
      <c r="C1765" s="54" t="s">
        <v>5996</v>
      </c>
      <c r="D1765" s="54" t="s">
        <v>5997</v>
      </c>
      <c r="E1765" s="54" t="s">
        <v>2415</v>
      </c>
      <c r="F1765" s="53" t="s">
        <v>6131</v>
      </c>
      <c r="G1765" s="53" t="s">
        <v>36480</v>
      </c>
      <c r="H1765" s="54" t="s">
        <v>38287</v>
      </c>
      <c r="J1765" s="53" t="s">
        <v>8316</v>
      </c>
    </row>
    <row r="1766" spans="2:10" hidden="1">
      <c r="B1766" s="54">
        <v>725</v>
      </c>
      <c r="C1766" s="54" t="s">
        <v>5996</v>
      </c>
      <c r="D1766" s="54" t="s">
        <v>5997</v>
      </c>
      <c r="E1766" s="54" t="s">
        <v>2415</v>
      </c>
      <c r="F1766" s="53" t="s">
        <v>6131</v>
      </c>
      <c r="G1766" s="53" t="s">
        <v>36482</v>
      </c>
      <c r="H1766" s="54" t="s">
        <v>38287</v>
      </c>
      <c r="J1766" s="53" t="s">
        <v>8337</v>
      </c>
    </row>
    <row r="1767" spans="2:10" hidden="1">
      <c r="B1767" s="54">
        <v>1989</v>
      </c>
      <c r="C1767" s="54" t="s">
        <v>5996</v>
      </c>
      <c r="D1767" s="54" t="s">
        <v>5997</v>
      </c>
      <c r="E1767" s="54" t="s">
        <v>2415</v>
      </c>
      <c r="F1767" s="53" t="s">
        <v>6131</v>
      </c>
      <c r="G1767" s="53" t="s">
        <v>36486</v>
      </c>
      <c r="H1767" s="54" t="s">
        <v>38287</v>
      </c>
      <c r="J1767" s="53" t="s">
        <v>8502</v>
      </c>
    </row>
    <row r="1768" spans="2:10" hidden="1">
      <c r="B1768" s="54">
        <v>1213</v>
      </c>
      <c r="C1768" s="54" t="s">
        <v>5996</v>
      </c>
      <c r="D1768" s="54" t="s">
        <v>5997</v>
      </c>
      <c r="E1768" s="54" t="s">
        <v>2415</v>
      </c>
      <c r="F1768" s="53" t="s">
        <v>6131</v>
      </c>
      <c r="G1768" s="53" t="s">
        <v>36488</v>
      </c>
      <c r="H1768" s="54" t="s">
        <v>38287</v>
      </c>
      <c r="J1768" s="53" t="s">
        <v>8399</v>
      </c>
    </row>
    <row r="1769" spans="2:10" hidden="1">
      <c r="B1769" s="54">
        <v>221</v>
      </c>
      <c r="C1769" s="54" t="s">
        <v>5996</v>
      </c>
      <c r="D1769" s="54" t="s">
        <v>5997</v>
      </c>
      <c r="E1769" s="54" t="s">
        <v>2415</v>
      </c>
      <c r="F1769" s="53" t="s">
        <v>6131</v>
      </c>
      <c r="G1769" s="53" t="s">
        <v>23637</v>
      </c>
      <c r="H1769" s="54" t="s">
        <v>38287</v>
      </c>
      <c r="J1769" s="53" t="s">
        <v>23638</v>
      </c>
    </row>
    <row r="1770" spans="2:10" hidden="1">
      <c r="B1770" s="54">
        <v>222</v>
      </c>
      <c r="C1770" s="54" t="s">
        <v>5996</v>
      </c>
      <c r="D1770" s="54" t="s">
        <v>5997</v>
      </c>
      <c r="E1770" s="54" t="s">
        <v>2415</v>
      </c>
      <c r="F1770" s="53" t="s">
        <v>6131</v>
      </c>
      <c r="G1770" s="53" t="s">
        <v>23643</v>
      </c>
      <c r="H1770" s="54" t="s">
        <v>38287</v>
      </c>
      <c r="J1770" s="53" t="s">
        <v>23644</v>
      </c>
    </row>
    <row r="1771" spans="2:10" hidden="1">
      <c r="B1771" s="54">
        <v>4340</v>
      </c>
      <c r="C1771" s="54" t="s">
        <v>5996</v>
      </c>
      <c r="D1771" s="54" t="s">
        <v>5997</v>
      </c>
      <c r="E1771" s="54" t="s">
        <v>2415</v>
      </c>
      <c r="F1771" s="53" t="s">
        <v>6131</v>
      </c>
      <c r="G1771" s="53" t="s">
        <v>26716</v>
      </c>
      <c r="H1771" s="54" t="s">
        <v>38287</v>
      </c>
      <c r="J1771" s="53" t="s">
        <v>26717</v>
      </c>
    </row>
    <row r="1772" spans="2:10" hidden="1">
      <c r="B1772" s="54">
        <v>275</v>
      </c>
      <c r="C1772" s="54" t="s">
        <v>5996</v>
      </c>
      <c r="D1772" s="54" t="s">
        <v>5997</v>
      </c>
      <c r="E1772" s="54" t="s">
        <v>2415</v>
      </c>
      <c r="F1772" s="53" t="s">
        <v>6131</v>
      </c>
      <c r="G1772" s="53" t="s">
        <v>23806</v>
      </c>
      <c r="H1772" s="54" t="s">
        <v>38287</v>
      </c>
      <c r="J1772" s="53" t="s">
        <v>23807</v>
      </c>
    </row>
    <row r="1773" spans="2:10" hidden="1">
      <c r="B1773" s="54">
        <v>433</v>
      </c>
      <c r="C1773" s="54" t="s">
        <v>5996</v>
      </c>
      <c r="D1773" s="54" t="s">
        <v>5997</v>
      </c>
      <c r="E1773" s="54" t="s">
        <v>2415</v>
      </c>
      <c r="F1773" s="53" t="s">
        <v>6131</v>
      </c>
      <c r="G1773" s="53" t="s">
        <v>24351</v>
      </c>
      <c r="H1773" s="54" t="s">
        <v>38287</v>
      </c>
      <c r="J1773" s="53" t="s">
        <v>24352</v>
      </c>
    </row>
    <row r="1774" spans="2:10" hidden="1">
      <c r="B1774" s="54">
        <v>438</v>
      </c>
      <c r="C1774" s="54" t="s">
        <v>5996</v>
      </c>
      <c r="D1774" s="54" t="s">
        <v>5997</v>
      </c>
      <c r="E1774" s="54" t="s">
        <v>2415</v>
      </c>
      <c r="F1774" s="53" t="s">
        <v>6131</v>
      </c>
      <c r="G1774" s="53" t="s">
        <v>24382</v>
      </c>
      <c r="H1774" s="54" t="s">
        <v>38287</v>
      </c>
      <c r="J1774" s="53" t="s">
        <v>24383</v>
      </c>
    </row>
    <row r="1775" spans="2:10" hidden="1">
      <c r="B1775" s="54">
        <v>789</v>
      </c>
      <c r="C1775" s="54" t="s">
        <v>5996</v>
      </c>
      <c r="D1775" s="54" t="s">
        <v>5997</v>
      </c>
      <c r="E1775" s="54" t="s">
        <v>2415</v>
      </c>
      <c r="F1775" s="53" t="s">
        <v>6131</v>
      </c>
      <c r="G1775" s="53" t="s">
        <v>25469</v>
      </c>
      <c r="H1775" s="54" t="s">
        <v>38287</v>
      </c>
      <c r="J1775" s="53" t="s">
        <v>25470</v>
      </c>
    </row>
    <row r="1776" spans="2:10" hidden="1">
      <c r="B1776" s="54">
        <v>1084</v>
      </c>
      <c r="C1776" s="54" t="s">
        <v>5996</v>
      </c>
      <c r="D1776" s="54" t="s">
        <v>5997</v>
      </c>
      <c r="E1776" s="54" t="s">
        <v>2415</v>
      </c>
      <c r="F1776" s="53" t="s">
        <v>6131</v>
      </c>
      <c r="G1776" s="53" t="s">
        <v>26359</v>
      </c>
      <c r="H1776" s="54" t="s">
        <v>38287</v>
      </c>
      <c r="J1776" s="53" t="s">
        <v>26360</v>
      </c>
    </row>
    <row r="1777" spans="2:10" hidden="1">
      <c r="B1777" s="54">
        <v>1087</v>
      </c>
      <c r="C1777" s="54" t="s">
        <v>5996</v>
      </c>
      <c r="D1777" s="54" t="s">
        <v>5997</v>
      </c>
      <c r="E1777" s="54" t="s">
        <v>2415</v>
      </c>
      <c r="F1777" s="53" t="s">
        <v>6131</v>
      </c>
      <c r="G1777" s="53" t="s">
        <v>26379</v>
      </c>
      <c r="H1777" s="54" t="s">
        <v>38287</v>
      </c>
      <c r="J1777" s="53" t="s">
        <v>26380</v>
      </c>
    </row>
    <row r="1778" spans="2:10" hidden="1">
      <c r="B1778" s="54">
        <v>936</v>
      </c>
      <c r="C1778" s="54" t="s">
        <v>5996</v>
      </c>
      <c r="D1778" s="54" t="s">
        <v>5997</v>
      </c>
      <c r="E1778" s="54" t="s">
        <v>2415</v>
      </c>
      <c r="F1778" s="53" t="s">
        <v>6131</v>
      </c>
      <c r="G1778" s="53" t="s">
        <v>25894</v>
      </c>
      <c r="H1778" s="54" t="s">
        <v>38287</v>
      </c>
      <c r="J1778" s="53" t="s">
        <v>25895</v>
      </c>
    </row>
    <row r="1779" spans="2:10" hidden="1">
      <c r="B1779" s="54">
        <v>944</v>
      </c>
      <c r="C1779" s="54" t="s">
        <v>5996</v>
      </c>
      <c r="D1779" s="54" t="s">
        <v>5997</v>
      </c>
      <c r="E1779" s="54" t="s">
        <v>2415</v>
      </c>
      <c r="F1779" s="53" t="s">
        <v>6131</v>
      </c>
      <c r="G1779" s="53" t="s">
        <v>25932</v>
      </c>
      <c r="H1779" s="54" t="s">
        <v>38287</v>
      </c>
      <c r="J1779" s="53" t="s">
        <v>25933</v>
      </c>
    </row>
    <row r="1780" spans="2:10" hidden="1">
      <c r="B1780" s="54">
        <v>866</v>
      </c>
      <c r="C1780" s="54" t="s">
        <v>5996</v>
      </c>
      <c r="D1780" s="54" t="s">
        <v>5997</v>
      </c>
      <c r="E1780" s="54" t="s">
        <v>2415</v>
      </c>
      <c r="F1780" s="53" t="s">
        <v>6131</v>
      </c>
      <c r="G1780" s="53" t="s">
        <v>25678</v>
      </c>
      <c r="H1780" s="54" t="s">
        <v>38287</v>
      </c>
      <c r="J1780" s="53" t="s">
        <v>25679</v>
      </c>
    </row>
    <row r="1781" spans="2:10" hidden="1">
      <c r="B1781" s="54">
        <v>935</v>
      </c>
      <c r="C1781" s="54" t="s">
        <v>5996</v>
      </c>
      <c r="D1781" s="54" t="s">
        <v>5997</v>
      </c>
      <c r="E1781" s="54" t="s">
        <v>2415</v>
      </c>
      <c r="F1781" s="53" t="s">
        <v>6131</v>
      </c>
      <c r="G1781" s="53" t="s">
        <v>25889</v>
      </c>
      <c r="H1781" s="54" t="s">
        <v>38287</v>
      </c>
      <c r="J1781" s="53" t="s">
        <v>25890</v>
      </c>
    </row>
    <row r="1782" spans="2:10" hidden="1">
      <c r="B1782" s="54">
        <v>1111</v>
      </c>
      <c r="C1782" s="54" t="s">
        <v>5996</v>
      </c>
      <c r="D1782" s="54" t="s">
        <v>5997</v>
      </c>
      <c r="E1782" s="54" t="s">
        <v>2415</v>
      </c>
      <c r="F1782" s="53" t="s">
        <v>6131</v>
      </c>
      <c r="G1782" s="53" t="s">
        <v>26465</v>
      </c>
      <c r="H1782" s="54" t="s">
        <v>38287</v>
      </c>
      <c r="J1782" s="53" t="s">
        <v>26466</v>
      </c>
    </row>
    <row r="1783" spans="2:10" hidden="1">
      <c r="B1783" s="54">
        <v>1154</v>
      </c>
      <c r="C1783" s="54" t="s">
        <v>5996</v>
      </c>
      <c r="D1783" s="54" t="s">
        <v>5997</v>
      </c>
      <c r="E1783" s="54" t="s">
        <v>2415</v>
      </c>
      <c r="F1783" s="53" t="s">
        <v>6131</v>
      </c>
      <c r="G1783" s="53" t="s">
        <v>26571</v>
      </c>
      <c r="H1783" s="54" t="s">
        <v>38287</v>
      </c>
      <c r="J1783" s="53" t="s">
        <v>26572</v>
      </c>
    </row>
    <row r="1784" spans="2:10" hidden="1">
      <c r="B1784" s="54">
        <v>1238</v>
      </c>
      <c r="C1784" s="54" t="s">
        <v>5996</v>
      </c>
      <c r="D1784" s="54" t="s">
        <v>5997</v>
      </c>
      <c r="E1784" s="54" t="s">
        <v>2415</v>
      </c>
      <c r="F1784" s="53" t="s">
        <v>6131</v>
      </c>
      <c r="G1784" s="53" t="s">
        <v>26911</v>
      </c>
      <c r="H1784" s="54" t="s">
        <v>38287</v>
      </c>
      <c r="J1784" s="53" t="s">
        <v>26912</v>
      </c>
    </row>
    <row r="1785" spans="2:10" hidden="1">
      <c r="B1785" s="54">
        <v>1220</v>
      </c>
      <c r="C1785" s="54" t="s">
        <v>5996</v>
      </c>
      <c r="D1785" s="54" t="s">
        <v>5997</v>
      </c>
      <c r="E1785" s="54" t="s">
        <v>2415</v>
      </c>
      <c r="F1785" s="53" t="s">
        <v>6131</v>
      </c>
      <c r="G1785" s="53" t="s">
        <v>26835</v>
      </c>
      <c r="H1785" s="54" t="s">
        <v>38287</v>
      </c>
      <c r="J1785" s="53" t="s">
        <v>26836</v>
      </c>
    </row>
    <row r="1786" spans="2:10" hidden="1">
      <c r="B1786" s="54">
        <v>661</v>
      </c>
      <c r="C1786" s="54" t="s">
        <v>5996</v>
      </c>
      <c r="D1786" s="54" t="s">
        <v>5997</v>
      </c>
      <c r="E1786" s="54" t="s">
        <v>2415</v>
      </c>
      <c r="F1786" s="53" t="s">
        <v>6131</v>
      </c>
      <c r="G1786" s="53" t="s">
        <v>24589</v>
      </c>
      <c r="H1786" s="54" t="s">
        <v>38287</v>
      </c>
      <c r="J1786" s="53" t="s">
        <v>24590</v>
      </c>
    </row>
    <row r="1787" spans="2:10" hidden="1">
      <c r="B1787" s="54">
        <v>737</v>
      </c>
      <c r="C1787" s="54" t="s">
        <v>5996</v>
      </c>
      <c r="D1787" s="54" t="s">
        <v>5997</v>
      </c>
      <c r="E1787" s="54" t="s">
        <v>2415</v>
      </c>
      <c r="F1787" s="53" t="s">
        <v>6131</v>
      </c>
      <c r="G1787" s="53" t="s">
        <v>25281</v>
      </c>
      <c r="H1787" s="54" t="s">
        <v>38287</v>
      </c>
      <c r="J1787" s="53" t="s">
        <v>25282</v>
      </c>
    </row>
    <row r="1788" spans="2:10" hidden="1">
      <c r="B1788" s="54">
        <v>491</v>
      </c>
      <c r="C1788" s="54" t="s">
        <v>5996</v>
      </c>
      <c r="D1788" s="54" t="s">
        <v>5997</v>
      </c>
      <c r="E1788" s="54" t="s">
        <v>2415</v>
      </c>
      <c r="F1788" s="53" t="s">
        <v>6131</v>
      </c>
      <c r="G1788" s="53" t="s">
        <v>24600</v>
      </c>
      <c r="H1788" s="54" t="s">
        <v>38287</v>
      </c>
      <c r="J1788" s="53" t="s">
        <v>24601</v>
      </c>
    </row>
    <row r="1789" spans="2:10" hidden="1">
      <c r="B1789" s="54">
        <v>2113</v>
      </c>
      <c r="C1789" s="54" t="s">
        <v>5996</v>
      </c>
      <c r="D1789" s="54" t="s">
        <v>5997</v>
      </c>
      <c r="E1789" s="54" t="s">
        <v>2415</v>
      </c>
      <c r="F1789" s="53" t="s">
        <v>6131</v>
      </c>
      <c r="G1789" s="53" t="s">
        <v>36373</v>
      </c>
      <c r="H1789" s="54" t="s">
        <v>38287</v>
      </c>
      <c r="J1789" s="53" t="s">
        <v>8511</v>
      </c>
    </row>
    <row r="1790" spans="2:10" hidden="1">
      <c r="B1790" s="54">
        <v>3222</v>
      </c>
      <c r="C1790" s="54" t="s">
        <v>5996</v>
      </c>
      <c r="D1790" s="54" t="s">
        <v>5997</v>
      </c>
      <c r="E1790" s="54" t="s">
        <v>2415</v>
      </c>
      <c r="F1790" s="53" t="s">
        <v>6131</v>
      </c>
      <c r="G1790" s="53" t="s">
        <v>36379</v>
      </c>
      <c r="H1790" s="54" t="s">
        <v>38287</v>
      </c>
      <c r="J1790" s="53" t="s">
        <v>8645</v>
      </c>
    </row>
    <row r="1791" spans="2:10" hidden="1">
      <c r="B1791" s="54">
        <v>936</v>
      </c>
      <c r="C1791" s="54" t="s">
        <v>5996</v>
      </c>
      <c r="D1791" s="54" t="s">
        <v>5997</v>
      </c>
      <c r="E1791" s="54" t="s">
        <v>2415</v>
      </c>
      <c r="F1791" s="53" t="s">
        <v>6131</v>
      </c>
      <c r="G1791" s="53" t="s">
        <v>36401</v>
      </c>
      <c r="H1791" s="54" t="s">
        <v>38287</v>
      </c>
      <c r="J1791" s="53" t="s">
        <v>8364</v>
      </c>
    </row>
    <row r="1792" spans="2:10" hidden="1">
      <c r="B1792" s="54">
        <v>1111</v>
      </c>
      <c r="C1792" s="54" t="s">
        <v>5996</v>
      </c>
      <c r="D1792" s="54" t="s">
        <v>5997</v>
      </c>
      <c r="E1792" s="54" t="s">
        <v>2415</v>
      </c>
      <c r="F1792" s="53" t="s">
        <v>6131</v>
      </c>
      <c r="G1792" s="53" t="s">
        <v>36402</v>
      </c>
      <c r="H1792" s="54" t="s">
        <v>38287</v>
      </c>
      <c r="J1792" s="53" t="s">
        <v>8381</v>
      </c>
    </row>
    <row r="1793" spans="2:10" hidden="1">
      <c r="B1793" s="54">
        <v>4230</v>
      </c>
      <c r="C1793" s="54" t="s">
        <v>5996</v>
      </c>
      <c r="D1793" s="54" t="s">
        <v>5997</v>
      </c>
      <c r="E1793" s="54" t="s">
        <v>2415</v>
      </c>
      <c r="F1793" s="53" t="s">
        <v>6131</v>
      </c>
      <c r="G1793" s="53" t="s">
        <v>36425</v>
      </c>
      <c r="H1793" s="54" t="s">
        <v>38287</v>
      </c>
      <c r="J1793" s="53" t="s">
        <v>8755</v>
      </c>
    </row>
    <row r="1794" spans="2:10" hidden="1">
      <c r="B1794" s="54">
        <v>1369</v>
      </c>
      <c r="C1794" s="54" t="s">
        <v>5996</v>
      </c>
      <c r="D1794" s="54" t="s">
        <v>5997</v>
      </c>
      <c r="E1794" s="54" t="s">
        <v>2415</v>
      </c>
      <c r="F1794" s="53" t="s">
        <v>6131</v>
      </c>
      <c r="G1794" s="53" t="s">
        <v>36454</v>
      </c>
      <c r="H1794" s="54" t="s">
        <v>38287</v>
      </c>
      <c r="J1794" s="53" t="s">
        <v>8417</v>
      </c>
    </row>
    <row r="1795" spans="2:10" hidden="1">
      <c r="B1795" s="54">
        <v>1451</v>
      </c>
      <c r="C1795" s="54" t="s">
        <v>5996</v>
      </c>
      <c r="D1795" s="54" t="s">
        <v>5997</v>
      </c>
      <c r="E1795" s="54" t="s">
        <v>2415</v>
      </c>
      <c r="F1795" s="53" t="s">
        <v>6131</v>
      </c>
      <c r="G1795" s="53" t="s">
        <v>36456</v>
      </c>
      <c r="H1795" s="54" t="s">
        <v>38287</v>
      </c>
      <c r="J1795" s="53" t="s">
        <v>8428</v>
      </c>
    </row>
    <row r="1796" spans="2:10" hidden="1">
      <c r="B1796" s="54">
        <v>1670</v>
      </c>
      <c r="C1796" s="54" t="s">
        <v>5996</v>
      </c>
      <c r="D1796" s="54" t="s">
        <v>5997</v>
      </c>
      <c r="E1796" s="54" t="s">
        <v>2415</v>
      </c>
      <c r="F1796" s="53" t="s">
        <v>6131</v>
      </c>
      <c r="G1796" s="53" t="s">
        <v>36459</v>
      </c>
      <c r="H1796" s="54" t="s">
        <v>38287</v>
      </c>
      <c r="J1796" s="53" t="s">
        <v>8458</v>
      </c>
    </row>
    <row r="1797" spans="2:10" hidden="1">
      <c r="B1797" s="54">
        <v>2307</v>
      </c>
      <c r="C1797" s="54" t="s">
        <v>5996</v>
      </c>
      <c r="D1797" s="54" t="s">
        <v>5997</v>
      </c>
      <c r="E1797" s="54" t="s">
        <v>2415</v>
      </c>
      <c r="F1797" s="53" t="s">
        <v>6131</v>
      </c>
      <c r="G1797" s="53" t="s">
        <v>36476</v>
      </c>
      <c r="H1797" s="54" t="s">
        <v>38287</v>
      </c>
      <c r="J1797" s="53" t="s">
        <v>8530</v>
      </c>
    </row>
    <row r="1798" spans="2:10" hidden="1">
      <c r="B1798" s="54">
        <v>1343</v>
      </c>
      <c r="C1798" s="54" t="s">
        <v>5996</v>
      </c>
      <c r="D1798" s="54" t="s">
        <v>5997</v>
      </c>
      <c r="E1798" s="54" t="s">
        <v>2415</v>
      </c>
      <c r="F1798" s="53" t="s">
        <v>6131</v>
      </c>
      <c r="G1798" s="53" t="s">
        <v>36230</v>
      </c>
      <c r="H1798" s="54" t="s">
        <v>38287</v>
      </c>
      <c r="J1798" s="53" t="s">
        <v>8414</v>
      </c>
    </row>
    <row r="1799" spans="2:10" hidden="1">
      <c r="B1799" s="54">
        <v>288</v>
      </c>
      <c r="C1799" s="54" t="s">
        <v>5996</v>
      </c>
      <c r="D1799" s="54" t="s">
        <v>5997</v>
      </c>
      <c r="E1799" s="54" t="s">
        <v>2415</v>
      </c>
      <c r="F1799" s="53" t="s">
        <v>6131</v>
      </c>
      <c r="G1799" s="53" t="s">
        <v>23835</v>
      </c>
      <c r="H1799" s="54" t="s">
        <v>38287</v>
      </c>
      <c r="J1799" s="53" t="s">
        <v>23836</v>
      </c>
    </row>
    <row r="1800" spans="2:10" hidden="1">
      <c r="B1800" s="54">
        <v>375</v>
      </c>
      <c r="C1800" s="54" t="s">
        <v>5996</v>
      </c>
      <c r="D1800" s="54" t="s">
        <v>5997</v>
      </c>
      <c r="E1800" s="54" t="s">
        <v>2415</v>
      </c>
      <c r="F1800" s="53" t="s">
        <v>6131</v>
      </c>
      <c r="G1800" s="53" t="s">
        <v>24150</v>
      </c>
      <c r="H1800" s="54" t="s">
        <v>38287</v>
      </c>
      <c r="J1800" s="53" t="s">
        <v>24151</v>
      </c>
    </row>
    <row r="1801" spans="2:10" hidden="1">
      <c r="B1801" s="54">
        <v>424</v>
      </c>
      <c r="C1801" s="54" t="s">
        <v>5996</v>
      </c>
      <c r="D1801" s="54" t="s">
        <v>5997</v>
      </c>
      <c r="E1801" s="54" t="s">
        <v>2415</v>
      </c>
      <c r="F1801" s="53" t="s">
        <v>6131</v>
      </c>
      <c r="G1801" s="53" t="s">
        <v>24324</v>
      </c>
      <c r="H1801" s="54" t="s">
        <v>38287</v>
      </c>
      <c r="J1801" s="53" t="s">
        <v>24325</v>
      </c>
    </row>
    <row r="1802" spans="2:10" hidden="1">
      <c r="B1802" s="54">
        <v>430</v>
      </c>
      <c r="C1802" s="54" t="s">
        <v>5996</v>
      </c>
      <c r="D1802" s="54" t="s">
        <v>5997</v>
      </c>
      <c r="E1802" s="54" t="s">
        <v>2415</v>
      </c>
      <c r="F1802" s="53" t="s">
        <v>6131</v>
      </c>
      <c r="G1802" s="53" t="s">
        <v>24335</v>
      </c>
      <c r="H1802" s="54" t="s">
        <v>38287</v>
      </c>
      <c r="J1802" s="53" t="s">
        <v>24336</v>
      </c>
    </row>
    <row r="1803" spans="2:10" hidden="1">
      <c r="B1803" s="54">
        <v>427</v>
      </c>
      <c r="C1803" s="54" t="s">
        <v>5996</v>
      </c>
      <c r="D1803" s="54" t="s">
        <v>5997</v>
      </c>
      <c r="E1803" s="54" t="s">
        <v>2415</v>
      </c>
      <c r="F1803" s="53" t="s">
        <v>6131</v>
      </c>
      <c r="G1803" s="53" t="s">
        <v>24328</v>
      </c>
      <c r="H1803" s="54" t="s">
        <v>38287</v>
      </c>
      <c r="J1803" s="53" t="s">
        <v>24329</v>
      </c>
    </row>
    <row r="1804" spans="2:10" hidden="1">
      <c r="B1804" s="54">
        <v>325</v>
      </c>
      <c r="C1804" s="54" t="s">
        <v>5996</v>
      </c>
      <c r="D1804" s="54" t="s">
        <v>5997</v>
      </c>
      <c r="E1804" s="54" t="s">
        <v>2415</v>
      </c>
      <c r="F1804" s="53" t="s">
        <v>6131</v>
      </c>
      <c r="G1804" s="53" t="s">
        <v>23965</v>
      </c>
      <c r="H1804" s="54" t="s">
        <v>38287</v>
      </c>
      <c r="J1804" s="53" t="s">
        <v>23966</v>
      </c>
    </row>
    <row r="1805" spans="2:10" hidden="1">
      <c r="B1805" s="54">
        <v>320</v>
      </c>
      <c r="C1805" s="54" t="s">
        <v>5996</v>
      </c>
      <c r="D1805" s="54" t="s">
        <v>5997</v>
      </c>
      <c r="E1805" s="54" t="s">
        <v>2415</v>
      </c>
      <c r="F1805" s="53" t="s">
        <v>6131</v>
      </c>
      <c r="G1805" s="53" t="s">
        <v>23942</v>
      </c>
      <c r="H1805" s="54" t="s">
        <v>38287</v>
      </c>
      <c r="J1805" s="53" t="s">
        <v>23943</v>
      </c>
    </row>
    <row r="1806" spans="2:10" hidden="1">
      <c r="B1806" s="54">
        <v>335</v>
      </c>
      <c r="C1806" s="54" t="s">
        <v>5996</v>
      </c>
      <c r="D1806" s="54" t="s">
        <v>5997</v>
      </c>
      <c r="E1806" s="54" t="s">
        <v>2415</v>
      </c>
      <c r="F1806" s="53" t="s">
        <v>6131</v>
      </c>
      <c r="G1806" s="53" t="s">
        <v>24003</v>
      </c>
      <c r="H1806" s="54" t="s">
        <v>38287</v>
      </c>
      <c r="J1806" s="53" t="s">
        <v>24004</v>
      </c>
    </row>
    <row r="1807" spans="2:10" hidden="1">
      <c r="B1807" s="54">
        <v>347</v>
      </c>
      <c r="C1807" s="54" t="s">
        <v>5996</v>
      </c>
      <c r="D1807" s="54" t="s">
        <v>5997</v>
      </c>
      <c r="E1807" s="54" t="s">
        <v>2415</v>
      </c>
      <c r="F1807" s="53" t="s">
        <v>6131</v>
      </c>
      <c r="G1807" s="53" t="s">
        <v>24031</v>
      </c>
      <c r="H1807" s="54" t="s">
        <v>38287</v>
      </c>
      <c r="J1807" s="53" t="s">
        <v>24032</v>
      </c>
    </row>
    <row r="1808" spans="2:10" hidden="1">
      <c r="B1808" s="54">
        <v>1000</v>
      </c>
      <c r="C1808" s="54" t="s">
        <v>5996</v>
      </c>
      <c r="D1808" s="54" t="s">
        <v>5997</v>
      </c>
      <c r="E1808" s="54" t="s">
        <v>2415</v>
      </c>
      <c r="F1808" s="53" t="s">
        <v>6131</v>
      </c>
      <c r="G1808" s="53" t="s">
        <v>26110</v>
      </c>
      <c r="H1808" s="54" t="s">
        <v>38287</v>
      </c>
      <c r="J1808" s="53" t="s">
        <v>26111</v>
      </c>
    </row>
    <row r="1809" spans="2:10" hidden="1">
      <c r="B1809" s="54">
        <v>999</v>
      </c>
      <c r="C1809" s="54" t="s">
        <v>5996</v>
      </c>
      <c r="D1809" s="54" t="s">
        <v>5997</v>
      </c>
      <c r="E1809" s="54" t="s">
        <v>2415</v>
      </c>
      <c r="F1809" s="53" t="s">
        <v>6131</v>
      </c>
      <c r="G1809" s="53" t="s">
        <v>26105</v>
      </c>
      <c r="H1809" s="54" t="s">
        <v>38287</v>
      </c>
      <c r="J1809" s="53" t="s">
        <v>26106</v>
      </c>
    </row>
    <row r="1810" spans="2:10" hidden="1">
      <c r="B1810" s="54">
        <v>1045</v>
      </c>
      <c r="C1810" s="54" t="s">
        <v>5996</v>
      </c>
      <c r="D1810" s="54" t="s">
        <v>5997</v>
      </c>
      <c r="E1810" s="54" t="s">
        <v>2415</v>
      </c>
      <c r="F1810" s="53" t="s">
        <v>6131</v>
      </c>
      <c r="G1810" s="53" t="s">
        <v>26234</v>
      </c>
      <c r="H1810" s="54" t="s">
        <v>38287</v>
      </c>
      <c r="J1810" s="53" t="s">
        <v>26235</v>
      </c>
    </row>
    <row r="1811" spans="2:10" hidden="1">
      <c r="B1811" s="54">
        <v>1053</v>
      </c>
      <c r="C1811" s="54" t="s">
        <v>5996</v>
      </c>
      <c r="D1811" s="54" t="s">
        <v>5997</v>
      </c>
      <c r="E1811" s="54" t="s">
        <v>2415</v>
      </c>
      <c r="F1811" s="53" t="s">
        <v>6131</v>
      </c>
      <c r="G1811" s="53" t="s">
        <v>26262</v>
      </c>
      <c r="H1811" s="54" t="s">
        <v>38287</v>
      </c>
      <c r="J1811" s="53" t="s">
        <v>26263</v>
      </c>
    </row>
    <row r="1812" spans="2:10" hidden="1">
      <c r="B1812" s="54">
        <v>872</v>
      </c>
      <c r="C1812" s="54" t="s">
        <v>5996</v>
      </c>
      <c r="D1812" s="54" t="s">
        <v>5997</v>
      </c>
      <c r="E1812" s="54" t="s">
        <v>2415</v>
      </c>
      <c r="F1812" s="53" t="s">
        <v>6131</v>
      </c>
      <c r="G1812" s="53" t="s">
        <v>25686</v>
      </c>
      <c r="H1812" s="54" t="s">
        <v>38287</v>
      </c>
      <c r="J1812" s="53" t="s">
        <v>25687</v>
      </c>
    </row>
    <row r="1813" spans="2:10" hidden="1">
      <c r="B1813" s="54">
        <v>1176</v>
      </c>
      <c r="C1813" s="54" t="s">
        <v>5996</v>
      </c>
      <c r="D1813" s="54" t="s">
        <v>5997</v>
      </c>
      <c r="E1813" s="54" t="s">
        <v>2415</v>
      </c>
      <c r="F1813" s="53" t="s">
        <v>6131</v>
      </c>
      <c r="G1813" s="53" t="s">
        <v>26625</v>
      </c>
      <c r="H1813" s="54" t="s">
        <v>38287</v>
      </c>
      <c r="J1813" s="53" t="s">
        <v>26626</v>
      </c>
    </row>
    <row r="1814" spans="2:10" hidden="1">
      <c r="B1814" s="54">
        <v>1273</v>
      </c>
      <c r="C1814" s="54" t="s">
        <v>5996</v>
      </c>
      <c r="D1814" s="54" t="s">
        <v>5997</v>
      </c>
      <c r="E1814" s="54" t="s">
        <v>2415</v>
      </c>
      <c r="F1814" s="53" t="s">
        <v>6131</v>
      </c>
      <c r="G1814" s="53" t="s">
        <v>27041</v>
      </c>
      <c r="H1814" s="54" t="s">
        <v>38287</v>
      </c>
      <c r="J1814" s="53" t="s">
        <v>27042</v>
      </c>
    </row>
    <row r="1815" spans="2:10" hidden="1">
      <c r="B1815" s="54">
        <v>480</v>
      </c>
      <c r="C1815" s="54" t="s">
        <v>5996</v>
      </c>
      <c r="D1815" s="54" t="s">
        <v>5997</v>
      </c>
      <c r="E1815" s="54" t="s">
        <v>2415</v>
      </c>
      <c r="F1815" s="53" t="s">
        <v>6131</v>
      </c>
      <c r="G1815" s="53" t="s">
        <v>24563</v>
      </c>
      <c r="H1815" s="54" t="s">
        <v>38287</v>
      </c>
      <c r="J1815" s="53" t="s">
        <v>24564</v>
      </c>
    </row>
    <row r="1816" spans="2:10" hidden="1">
      <c r="B1816" s="54">
        <v>525</v>
      </c>
      <c r="C1816" s="54" t="s">
        <v>5996</v>
      </c>
      <c r="D1816" s="54" t="s">
        <v>5997</v>
      </c>
      <c r="E1816" s="54" t="s">
        <v>2415</v>
      </c>
      <c r="F1816" s="53" t="s">
        <v>6131</v>
      </c>
      <c r="G1816" s="53" t="s">
        <v>24686</v>
      </c>
      <c r="H1816" s="54" t="s">
        <v>38287</v>
      </c>
      <c r="J1816" s="53" t="s">
        <v>24687</v>
      </c>
    </row>
    <row r="1817" spans="2:10" hidden="1">
      <c r="B1817" s="54">
        <v>560</v>
      </c>
      <c r="C1817" s="54" t="s">
        <v>5996</v>
      </c>
      <c r="D1817" s="54" t="s">
        <v>5997</v>
      </c>
      <c r="E1817" s="54" t="s">
        <v>2415</v>
      </c>
      <c r="F1817" s="53" t="s">
        <v>6131</v>
      </c>
      <c r="G1817" s="53" t="s">
        <v>24776</v>
      </c>
      <c r="H1817" s="54" t="s">
        <v>38287</v>
      </c>
      <c r="J1817" s="53" t="s">
        <v>24777</v>
      </c>
    </row>
    <row r="1818" spans="2:10" hidden="1">
      <c r="B1818" s="54">
        <v>3102</v>
      </c>
      <c r="C1818" s="54" t="s">
        <v>5996</v>
      </c>
      <c r="D1818" s="54" t="s">
        <v>5997</v>
      </c>
      <c r="E1818" s="54" t="s">
        <v>2415</v>
      </c>
      <c r="F1818" s="53" t="s">
        <v>6131</v>
      </c>
      <c r="G1818" s="53" t="s">
        <v>36374</v>
      </c>
      <c r="H1818" s="54" t="s">
        <v>38287</v>
      </c>
      <c r="J1818" s="53" t="s">
        <v>8629</v>
      </c>
    </row>
    <row r="1819" spans="2:10" hidden="1">
      <c r="B1819" s="54">
        <v>430</v>
      </c>
      <c r="C1819" s="54" t="s">
        <v>5996</v>
      </c>
      <c r="D1819" s="54" t="s">
        <v>5997</v>
      </c>
      <c r="E1819" s="54" t="s">
        <v>2415</v>
      </c>
      <c r="F1819" s="53" t="s">
        <v>6131</v>
      </c>
      <c r="G1819" s="53" t="s">
        <v>36386</v>
      </c>
      <c r="H1819" s="54" t="s">
        <v>38287</v>
      </c>
      <c r="J1819" s="53" t="s">
        <v>8305</v>
      </c>
    </row>
    <row r="1820" spans="2:10" hidden="1">
      <c r="B1820" s="54">
        <v>1045</v>
      </c>
      <c r="C1820" s="54" t="s">
        <v>5996</v>
      </c>
      <c r="D1820" s="54" t="s">
        <v>5997</v>
      </c>
      <c r="E1820" s="54" t="s">
        <v>2415</v>
      </c>
      <c r="F1820" s="53" t="s">
        <v>6131</v>
      </c>
      <c r="G1820" s="53" t="s">
        <v>36399</v>
      </c>
      <c r="H1820" s="54" t="s">
        <v>38287</v>
      </c>
      <c r="J1820" s="53" t="s">
        <v>8377</v>
      </c>
    </row>
    <row r="1821" spans="2:10" hidden="1">
      <c r="B1821" s="54">
        <v>1273</v>
      </c>
      <c r="C1821" s="54" t="s">
        <v>5996</v>
      </c>
      <c r="D1821" s="54" t="s">
        <v>5997</v>
      </c>
      <c r="E1821" s="54" t="s">
        <v>2415</v>
      </c>
      <c r="F1821" s="53" t="s">
        <v>6131</v>
      </c>
      <c r="G1821" s="53" t="s">
        <v>36757</v>
      </c>
      <c r="H1821" s="54" t="s">
        <v>38287</v>
      </c>
      <c r="J1821" s="53" t="s">
        <v>8408</v>
      </c>
    </row>
    <row r="1822" spans="2:10" hidden="1">
      <c r="B1822" s="54">
        <v>3798</v>
      </c>
      <c r="C1822" s="54" t="s">
        <v>5996</v>
      </c>
      <c r="D1822" s="54" t="s">
        <v>5997</v>
      </c>
      <c r="E1822" s="54" t="s">
        <v>2415</v>
      </c>
      <c r="F1822" s="53" t="s">
        <v>6131</v>
      </c>
      <c r="G1822" s="53" t="s">
        <v>36413</v>
      </c>
      <c r="H1822" s="54" t="s">
        <v>38287</v>
      </c>
      <c r="J1822" s="53" t="s">
        <v>8718</v>
      </c>
    </row>
    <row r="1823" spans="2:10" hidden="1">
      <c r="B1823" s="54">
        <v>2389</v>
      </c>
      <c r="C1823" s="54" t="s">
        <v>5996</v>
      </c>
      <c r="D1823" s="54" t="s">
        <v>5997</v>
      </c>
      <c r="E1823" s="54" t="s">
        <v>2415</v>
      </c>
      <c r="F1823" s="53" t="s">
        <v>6131</v>
      </c>
      <c r="G1823" s="53" t="s">
        <v>36419</v>
      </c>
      <c r="H1823" s="54" t="s">
        <v>38287</v>
      </c>
      <c r="J1823" s="53" t="s">
        <v>8540</v>
      </c>
    </row>
    <row r="1824" spans="2:10" hidden="1">
      <c r="B1824" s="54">
        <v>2803</v>
      </c>
      <c r="C1824" s="54" t="s">
        <v>5996</v>
      </c>
      <c r="D1824" s="54" t="s">
        <v>5997</v>
      </c>
      <c r="E1824" s="54" t="s">
        <v>2415</v>
      </c>
      <c r="F1824" s="53" t="s">
        <v>6131</v>
      </c>
      <c r="G1824" s="53" t="s">
        <v>36435</v>
      </c>
      <c r="H1824" s="54" t="s">
        <v>38287</v>
      </c>
      <c r="J1824" s="53" t="s">
        <v>8596</v>
      </c>
    </row>
    <row r="1825" spans="2:10" hidden="1">
      <c r="B1825" s="54">
        <v>2897</v>
      </c>
      <c r="C1825" s="54" t="s">
        <v>5996</v>
      </c>
      <c r="D1825" s="54" t="s">
        <v>5997</v>
      </c>
      <c r="E1825" s="54" t="s">
        <v>2415</v>
      </c>
      <c r="F1825" s="53" t="s">
        <v>6131</v>
      </c>
      <c r="G1825" s="53" t="s">
        <v>36443</v>
      </c>
      <c r="H1825" s="54" t="s">
        <v>38287</v>
      </c>
      <c r="J1825" s="53" t="s">
        <v>8607</v>
      </c>
    </row>
    <row r="1826" spans="2:10" hidden="1">
      <c r="B1826" s="54">
        <v>1830</v>
      </c>
      <c r="C1826" s="54" t="s">
        <v>5996</v>
      </c>
      <c r="D1826" s="54" t="s">
        <v>5997</v>
      </c>
      <c r="E1826" s="54" t="s">
        <v>2415</v>
      </c>
      <c r="F1826" s="53" t="s">
        <v>6131</v>
      </c>
      <c r="G1826" s="53" t="s">
        <v>36463</v>
      </c>
      <c r="H1826" s="54" t="s">
        <v>38287</v>
      </c>
      <c r="J1826" s="53" t="s">
        <v>8478</v>
      </c>
    </row>
    <row r="1827" spans="2:10" hidden="1">
      <c r="B1827" s="54">
        <v>2148</v>
      </c>
      <c r="C1827" s="54" t="s">
        <v>5996</v>
      </c>
      <c r="D1827" s="54" t="s">
        <v>5997</v>
      </c>
      <c r="E1827" s="54" t="s">
        <v>2415</v>
      </c>
      <c r="F1827" s="53" t="s">
        <v>6131</v>
      </c>
      <c r="G1827" s="53" t="s">
        <v>36472</v>
      </c>
      <c r="H1827" s="54" t="s">
        <v>38287</v>
      </c>
      <c r="J1827" s="53" t="s">
        <v>8512</v>
      </c>
    </row>
    <row r="1828" spans="2:10" hidden="1">
      <c r="B1828" s="54">
        <v>970</v>
      </c>
      <c r="C1828" s="54" t="s">
        <v>5996</v>
      </c>
      <c r="D1828" s="54" t="s">
        <v>5997</v>
      </c>
      <c r="E1828" s="54" t="s">
        <v>2415</v>
      </c>
      <c r="F1828" s="53" t="s">
        <v>6131</v>
      </c>
      <c r="G1828" s="53" t="s">
        <v>36758</v>
      </c>
      <c r="H1828" s="54" t="s">
        <v>38287</v>
      </c>
      <c r="J1828" s="53" t="s">
        <v>7774</v>
      </c>
    </row>
    <row r="1829" spans="2:10" hidden="1">
      <c r="B1829" s="54">
        <v>2923</v>
      </c>
      <c r="C1829" s="54" t="s">
        <v>5996</v>
      </c>
      <c r="D1829" s="54" t="s">
        <v>5997</v>
      </c>
      <c r="E1829" s="54" t="s">
        <v>2415</v>
      </c>
      <c r="F1829" s="53" t="s">
        <v>6131</v>
      </c>
      <c r="G1829" s="53" t="s">
        <v>36231</v>
      </c>
      <c r="H1829" s="54" t="s">
        <v>38287</v>
      </c>
      <c r="J1829" s="53" t="s">
        <v>8610</v>
      </c>
    </row>
    <row r="1830" spans="2:10" hidden="1">
      <c r="B1830" s="54">
        <v>186</v>
      </c>
      <c r="C1830" s="54" t="s">
        <v>5996</v>
      </c>
      <c r="D1830" s="54" t="s">
        <v>5997</v>
      </c>
      <c r="E1830" s="54" t="s">
        <v>2415</v>
      </c>
      <c r="F1830" s="53" t="s">
        <v>6131</v>
      </c>
      <c r="G1830" s="53" t="s">
        <v>23504</v>
      </c>
      <c r="H1830" s="54" t="s">
        <v>38287</v>
      </c>
      <c r="J1830" s="53" t="s">
        <v>23505</v>
      </c>
    </row>
    <row r="1831" spans="2:10" hidden="1">
      <c r="B1831" s="54">
        <v>231</v>
      </c>
      <c r="C1831" s="54" t="s">
        <v>5996</v>
      </c>
      <c r="D1831" s="54" t="s">
        <v>5997</v>
      </c>
      <c r="E1831" s="54" t="s">
        <v>2415</v>
      </c>
      <c r="F1831" s="53" t="s">
        <v>6131</v>
      </c>
      <c r="G1831" s="53" t="s">
        <v>23662</v>
      </c>
      <c r="H1831" s="54" t="s">
        <v>38287</v>
      </c>
      <c r="J1831" s="53" t="s">
        <v>23663</v>
      </c>
    </row>
    <row r="1832" spans="2:10" hidden="1">
      <c r="B1832" s="54">
        <v>1245</v>
      </c>
      <c r="C1832" s="54" t="s">
        <v>5996</v>
      </c>
      <c r="D1832" s="54" t="s">
        <v>5997</v>
      </c>
      <c r="E1832" s="54" t="s">
        <v>2415</v>
      </c>
      <c r="F1832" s="53" t="s">
        <v>6131</v>
      </c>
      <c r="G1832" s="53" t="s">
        <v>26949</v>
      </c>
      <c r="H1832" s="54" t="s">
        <v>38287</v>
      </c>
      <c r="J1832" s="53" t="s">
        <v>26950</v>
      </c>
    </row>
    <row r="1833" spans="2:10" hidden="1">
      <c r="B1833" s="54">
        <v>342</v>
      </c>
      <c r="C1833" s="54" t="s">
        <v>5996</v>
      </c>
      <c r="D1833" s="54" t="s">
        <v>5997</v>
      </c>
      <c r="E1833" s="54" t="s">
        <v>2415</v>
      </c>
      <c r="F1833" s="53" t="s">
        <v>6131</v>
      </c>
      <c r="G1833" s="53" t="s">
        <v>24018</v>
      </c>
      <c r="H1833" s="54" t="s">
        <v>38287</v>
      </c>
      <c r="J1833" s="53" t="s">
        <v>24019</v>
      </c>
    </row>
    <row r="1834" spans="2:10" hidden="1">
      <c r="B1834" s="54">
        <v>338</v>
      </c>
      <c r="C1834" s="54" t="s">
        <v>5996</v>
      </c>
      <c r="D1834" s="54" t="s">
        <v>5997</v>
      </c>
      <c r="E1834" s="54" t="s">
        <v>2415</v>
      </c>
      <c r="F1834" s="53" t="s">
        <v>6131</v>
      </c>
      <c r="G1834" s="53" t="s">
        <v>24013</v>
      </c>
      <c r="H1834" s="54" t="s">
        <v>38287</v>
      </c>
      <c r="J1834" s="53" t="s">
        <v>24014</v>
      </c>
    </row>
    <row r="1835" spans="2:10" hidden="1">
      <c r="B1835" s="54">
        <v>783</v>
      </c>
      <c r="C1835" s="54" t="s">
        <v>5996</v>
      </c>
      <c r="D1835" s="54" t="s">
        <v>5997</v>
      </c>
      <c r="E1835" s="54" t="s">
        <v>2415</v>
      </c>
      <c r="F1835" s="53" t="s">
        <v>6131</v>
      </c>
      <c r="G1835" s="53" t="s">
        <v>25445</v>
      </c>
      <c r="H1835" s="54" t="s">
        <v>38287</v>
      </c>
      <c r="J1835" s="53" t="s">
        <v>25446</v>
      </c>
    </row>
    <row r="1836" spans="2:10" hidden="1">
      <c r="B1836" s="54">
        <v>967</v>
      </c>
      <c r="C1836" s="54" t="s">
        <v>5996</v>
      </c>
      <c r="D1836" s="54" t="s">
        <v>5997</v>
      </c>
      <c r="E1836" s="54" t="s">
        <v>2415</v>
      </c>
      <c r="F1836" s="53" t="s">
        <v>6131</v>
      </c>
      <c r="G1836" s="53" t="s">
        <v>26000</v>
      </c>
      <c r="H1836" s="54" t="s">
        <v>38287</v>
      </c>
      <c r="J1836" s="53" t="s">
        <v>26001</v>
      </c>
    </row>
    <row r="1837" spans="2:10" hidden="1">
      <c r="B1837" s="54">
        <v>976</v>
      </c>
      <c r="C1837" s="54" t="s">
        <v>5996</v>
      </c>
      <c r="D1837" s="54" t="s">
        <v>5997</v>
      </c>
      <c r="E1837" s="54" t="s">
        <v>2415</v>
      </c>
      <c r="F1837" s="53" t="s">
        <v>6131</v>
      </c>
      <c r="G1837" s="53" t="s">
        <v>26033</v>
      </c>
      <c r="H1837" s="54" t="s">
        <v>38287</v>
      </c>
      <c r="J1837" s="53" t="s">
        <v>26034</v>
      </c>
    </row>
    <row r="1838" spans="2:10" hidden="1">
      <c r="B1838" s="54">
        <v>980</v>
      </c>
      <c r="C1838" s="54" t="s">
        <v>5996</v>
      </c>
      <c r="D1838" s="54" t="s">
        <v>5997</v>
      </c>
      <c r="E1838" s="54" t="s">
        <v>2415</v>
      </c>
      <c r="F1838" s="53" t="s">
        <v>6131</v>
      </c>
      <c r="G1838" s="53" t="s">
        <v>26051</v>
      </c>
      <c r="H1838" s="54" t="s">
        <v>38287</v>
      </c>
      <c r="J1838" s="53" t="s">
        <v>26052</v>
      </c>
    </row>
    <row r="1839" spans="2:10" hidden="1">
      <c r="B1839" s="54">
        <v>982</v>
      </c>
      <c r="C1839" s="54" t="s">
        <v>5996</v>
      </c>
      <c r="D1839" s="54" t="s">
        <v>5997</v>
      </c>
      <c r="E1839" s="54" t="s">
        <v>2415</v>
      </c>
      <c r="F1839" s="53" t="s">
        <v>6131</v>
      </c>
      <c r="G1839" s="53" t="s">
        <v>26055</v>
      </c>
      <c r="H1839" s="54" t="s">
        <v>38287</v>
      </c>
      <c r="J1839" s="53" t="s">
        <v>26056</v>
      </c>
    </row>
    <row r="1840" spans="2:10" hidden="1">
      <c r="B1840" s="54">
        <v>966</v>
      </c>
      <c r="C1840" s="54" t="s">
        <v>5996</v>
      </c>
      <c r="D1840" s="54" t="s">
        <v>5997</v>
      </c>
      <c r="E1840" s="54" t="s">
        <v>2415</v>
      </c>
      <c r="F1840" s="53" t="s">
        <v>6131</v>
      </c>
      <c r="G1840" s="53" t="s">
        <v>25996</v>
      </c>
      <c r="H1840" s="54" t="s">
        <v>38287</v>
      </c>
      <c r="J1840" s="53" t="s">
        <v>25997</v>
      </c>
    </row>
    <row r="1841" spans="2:10" hidden="1">
      <c r="B1841" s="54">
        <v>1049</v>
      </c>
      <c r="C1841" s="54" t="s">
        <v>5996</v>
      </c>
      <c r="D1841" s="54" t="s">
        <v>5997</v>
      </c>
      <c r="E1841" s="54" t="s">
        <v>2415</v>
      </c>
      <c r="F1841" s="53" t="s">
        <v>6131</v>
      </c>
      <c r="G1841" s="53" t="s">
        <v>26247</v>
      </c>
      <c r="H1841" s="54" t="s">
        <v>38287</v>
      </c>
      <c r="J1841" s="53" t="s">
        <v>26248</v>
      </c>
    </row>
    <row r="1842" spans="2:10" hidden="1">
      <c r="B1842" s="54">
        <v>1046</v>
      </c>
      <c r="C1842" s="54" t="s">
        <v>5996</v>
      </c>
      <c r="D1842" s="54" t="s">
        <v>5997</v>
      </c>
      <c r="E1842" s="54" t="s">
        <v>2415</v>
      </c>
      <c r="F1842" s="53" t="s">
        <v>6131</v>
      </c>
      <c r="G1842" s="53" t="s">
        <v>26238</v>
      </c>
      <c r="H1842" s="54" t="s">
        <v>38287</v>
      </c>
      <c r="J1842" s="53" t="s">
        <v>26239</v>
      </c>
    </row>
    <row r="1843" spans="2:10" hidden="1">
      <c r="B1843" s="54">
        <v>899</v>
      </c>
      <c r="C1843" s="54" t="s">
        <v>5996</v>
      </c>
      <c r="D1843" s="54" t="s">
        <v>5997</v>
      </c>
      <c r="E1843" s="54" t="s">
        <v>2415</v>
      </c>
      <c r="F1843" s="53" t="s">
        <v>6131</v>
      </c>
      <c r="G1843" s="53" t="s">
        <v>25772</v>
      </c>
      <c r="H1843" s="54" t="s">
        <v>38287</v>
      </c>
      <c r="J1843" s="53" t="s">
        <v>25773</v>
      </c>
    </row>
    <row r="1844" spans="2:10" hidden="1">
      <c r="B1844" s="54">
        <v>1187</v>
      </c>
      <c r="C1844" s="54" t="s">
        <v>5996</v>
      </c>
      <c r="D1844" s="54" t="s">
        <v>5997</v>
      </c>
      <c r="E1844" s="54" t="s">
        <v>2415</v>
      </c>
      <c r="F1844" s="53" t="s">
        <v>6131</v>
      </c>
      <c r="G1844" s="53" t="s">
        <v>26663</v>
      </c>
      <c r="H1844" s="54" t="s">
        <v>38287</v>
      </c>
      <c r="J1844" s="53" t="s">
        <v>26664</v>
      </c>
    </row>
    <row r="1845" spans="2:10" hidden="1">
      <c r="B1845" s="54">
        <v>1244</v>
      </c>
      <c r="C1845" s="54" t="s">
        <v>5996</v>
      </c>
      <c r="D1845" s="54" t="s">
        <v>5997</v>
      </c>
      <c r="E1845" s="54" t="s">
        <v>2415</v>
      </c>
      <c r="F1845" s="53" t="s">
        <v>6131</v>
      </c>
      <c r="G1845" s="53" t="s">
        <v>26939</v>
      </c>
      <c r="H1845" s="54" t="s">
        <v>38287</v>
      </c>
      <c r="J1845" s="53" t="s">
        <v>26940</v>
      </c>
    </row>
    <row r="1846" spans="2:10" hidden="1">
      <c r="B1846" s="54">
        <v>1231</v>
      </c>
      <c r="C1846" s="54" t="s">
        <v>5996</v>
      </c>
      <c r="D1846" s="54" t="s">
        <v>5997</v>
      </c>
      <c r="E1846" s="54" t="s">
        <v>2415</v>
      </c>
      <c r="F1846" s="53" t="s">
        <v>6131</v>
      </c>
      <c r="G1846" s="53" t="s">
        <v>26885</v>
      </c>
      <c r="H1846" s="54" t="s">
        <v>38287</v>
      </c>
      <c r="J1846" s="53" t="s">
        <v>26886</v>
      </c>
    </row>
    <row r="1847" spans="2:10" hidden="1">
      <c r="B1847" s="54">
        <v>726</v>
      </c>
      <c r="C1847" s="54" t="s">
        <v>5996</v>
      </c>
      <c r="D1847" s="54" t="s">
        <v>5997</v>
      </c>
      <c r="E1847" s="54" t="s">
        <v>2415</v>
      </c>
      <c r="F1847" s="53" t="s">
        <v>6131</v>
      </c>
      <c r="G1847" s="53" t="s">
        <v>25258</v>
      </c>
      <c r="H1847" s="54" t="s">
        <v>38287</v>
      </c>
      <c r="J1847" s="53" t="s">
        <v>25259</v>
      </c>
    </row>
    <row r="1848" spans="2:10" hidden="1">
      <c r="B1848" s="54">
        <v>771</v>
      </c>
      <c r="C1848" s="54" t="s">
        <v>5996</v>
      </c>
      <c r="D1848" s="54" t="s">
        <v>5997</v>
      </c>
      <c r="E1848" s="54" t="s">
        <v>2415</v>
      </c>
      <c r="F1848" s="53" t="s">
        <v>6131</v>
      </c>
      <c r="G1848" s="53" t="s">
        <v>25404</v>
      </c>
      <c r="H1848" s="54" t="s">
        <v>38287</v>
      </c>
      <c r="J1848" s="53" t="s">
        <v>25405</v>
      </c>
    </row>
    <row r="1849" spans="2:10" hidden="1">
      <c r="B1849" s="54">
        <v>548</v>
      </c>
      <c r="C1849" s="54" t="s">
        <v>5996</v>
      </c>
      <c r="D1849" s="54" t="s">
        <v>5997</v>
      </c>
      <c r="E1849" s="54" t="s">
        <v>2415</v>
      </c>
      <c r="F1849" s="53" t="s">
        <v>6131</v>
      </c>
      <c r="G1849" s="53" t="s">
        <v>24734</v>
      </c>
      <c r="H1849" s="54" t="s">
        <v>38287</v>
      </c>
      <c r="J1849" s="53" t="s">
        <v>24735</v>
      </c>
    </row>
    <row r="1850" spans="2:10" hidden="1">
      <c r="B1850" s="54">
        <v>547</v>
      </c>
      <c r="C1850" s="54" t="s">
        <v>5996</v>
      </c>
      <c r="D1850" s="54" t="s">
        <v>5997</v>
      </c>
      <c r="E1850" s="54" t="s">
        <v>2415</v>
      </c>
      <c r="F1850" s="53" t="s">
        <v>6131</v>
      </c>
      <c r="G1850" s="53" t="s">
        <v>24729</v>
      </c>
      <c r="H1850" s="54" t="s">
        <v>38287</v>
      </c>
      <c r="J1850" s="53" t="s">
        <v>24730</v>
      </c>
    </row>
    <row r="1851" spans="2:10" hidden="1">
      <c r="B1851" s="54">
        <v>557</v>
      </c>
      <c r="C1851" s="54" t="s">
        <v>5996</v>
      </c>
      <c r="D1851" s="54" t="s">
        <v>5997</v>
      </c>
      <c r="E1851" s="54" t="s">
        <v>2415</v>
      </c>
      <c r="F1851" s="53" t="s">
        <v>6131</v>
      </c>
      <c r="G1851" s="53" t="s">
        <v>24766</v>
      </c>
      <c r="H1851" s="54" t="s">
        <v>38287</v>
      </c>
      <c r="J1851" s="53" t="s">
        <v>24767</v>
      </c>
    </row>
    <row r="1852" spans="2:10" hidden="1">
      <c r="B1852" s="54">
        <v>1637</v>
      </c>
      <c r="C1852" s="54" t="s">
        <v>5996</v>
      </c>
      <c r="D1852" s="54" t="s">
        <v>5997</v>
      </c>
      <c r="E1852" s="54" t="s">
        <v>2415</v>
      </c>
      <c r="F1852" s="53" t="s">
        <v>6131</v>
      </c>
      <c r="G1852" s="53" t="s">
        <v>36356</v>
      </c>
      <c r="H1852" s="54" t="s">
        <v>38287</v>
      </c>
      <c r="J1852" s="53" t="s">
        <v>8451</v>
      </c>
    </row>
    <row r="1853" spans="2:10" hidden="1">
      <c r="B1853" s="54">
        <v>29</v>
      </c>
      <c r="C1853" s="54" t="s">
        <v>5996</v>
      </c>
      <c r="D1853" s="54" t="s">
        <v>5997</v>
      </c>
      <c r="E1853" s="54" t="s">
        <v>2415</v>
      </c>
      <c r="F1853" s="53" t="s">
        <v>6131</v>
      </c>
      <c r="G1853" s="53" t="s">
        <v>36362</v>
      </c>
      <c r="H1853" s="54" t="s">
        <v>38287</v>
      </c>
      <c r="J1853" s="53" t="s">
        <v>8257</v>
      </c>
    </row>
    <row r="1854" spans="2:10" hidden="1">
      <c r="B1854" s="54">
        <v>911</v>
      </c>
      <c r="C1854" s="54" t="s">
        <v>5996</v>
      </c>
      <c r="D1854" s="54" t="s">
        <v>5997</v>
      </c>
      <c r="E1854" s="54" t="s">
        <v>2415</v>
      </c>
      <c r="F1854" s="53" t="s">
        <v>6131</v>
      </c>
      <c r="G1854" s="53" t="s">
        <v>36400</v>
      </c>
      <c r="H1854" s="54" t="s">
        <v>38287</v>
      </c>
      <c r="J1854" s="53" t="s">
        <v>8358</v>
      </c>
    </row>
    <row r="1855" spans="2:10" hidden="1">
      <c r="B1855" s="54">
        <v>1271</v>
      </c>
      <c r="C1855" s="54" t="s">
        <v>5996</v>
      </c>
      <c r="D1855" s="54" t="s">
        <v>5997</v>
      </c>
      <c r="E1855" s="54" t="s">
        <v>2415</v>
      </c>
      <c r="F1855" s="53" t="s">
        <v>6131</v>
      </c>
      <c r="G1855" s="53" t="s">
        <v>36403</v>
      </c>
      <c r="H1855" s="54" t="s">
        <v>38287</v>
      </c>
      <c r="J1855" s="53" t="s">
        <v>8409</v>
      </c>
    </row>
    <row r="1856" spans="2:10" hidden="1">
      <c r="B1856" s="54">
        <v>1231</v>
      </c>
      <c r="C1856" s="54" t="s">
        <v>5996</v>
      </c>
      <c r="D1856" s="54" t="s">
        <v>5997</v>
      </c>
      <c r="E1856" s="54" t="s">
        <v>2415</v>
      </c>
      <c r="F1856" s="53" t="s">
        <v>6131</v>
      </c>
      <c r="G1856" s="53" t="s">
        <v>36405</v>
      </c>
      <c r="H1856" s="54" t="s">
        <v>38287</v>
      </c>
      <c r="J1856" s="53" t="s">
        <v>8401</v>
      </c>
    </row>
    <row r="1857" spans="2:10" hidden="1">
      <c r="B1857" s="54">
        <v>2529</v>
      </c>
      <c r="C1857" s="54" t="s">
        <v>5996</v>
      </c>
      <c r="D1857" s="54" t="s">
        <v>5997</v>
      </c>
      <c r="E1857" s="54" t="s">
        <v>2415</v>
      </c>
      <c r="F1857" s="53" t="s">
        <v>6131</v>
      </c>
      <c r="G1857" s="53" t="s">
        <v>36424</v>
      </c>
      <c r="H1857" s="54" t="s">
        <v>38287</v>
      </c>
      <c r="J1857" s="53" t="s">
        <v>8558</v>
      </c>
    </row>
    <row r="1858" spans="2:10" hidden="1">
      <c r="B1858" s="54">
        <v>2799</v>
      </c>
      <c r="C1858" s="54" t="s">
        <v>5996</v>
      </c>
      <c r="D1858" s="54" t="s">
        <v>5997</v>
      </c>
      <c r="E1858" s="54" t="s">
        <v>2415</v>
      </c>
      <c r="F1858" s="53" t="s">
        <v>6131</v>
      </c>
      <c r="G1858" s="53" t="s">
        <v>36436</v>
      </c>
      <c r="H1858" s="54" t="s">
        <v>38287</v>
      </c>
      <c r="J1858" s="53" t="s">
        <v>8595</v>
      </c>
    </row>
    <row r="1859" spans="2:10" hidden="1">
      <c r="B1859" s="54">
        <v>2954</v>
      </c>
      <c r="C1859" s="54" t="s">
        <v>5996</v>
      </c>
      <c r="D1859" s="54" t="s">
        <v>5997</v>
      </c>
      <c r="E1859" s="54" t="s">
        <v>2415</v>
      </c>
      <c r="F1859" s="53" t="s">
        <v>6131</v>
      </c>
      <c r="G1859" s="53" t="s">
        <v>36447</v>
      </c>
      <c r="H1859" s="54" t="s">
        <v>38287</v>
      </c>
      <c r="J1859" s="53" t="s">
        <v>8611</v>
      </c>
    </row>
    <row r="1860" spans="2:10" hidden="1">
      <c r="B1860" s="54">
        <v>1962</v>
      </c>
      <c r="C1860" s="54" t="s">
        <v>5996</v>
      </c>
      <c r="D1860" s="54" t="s">
        <v>5997</v>
      </c>
      <c r="E1860" s="54" t="s">
        <v>2415</v>
      </c>
      <c r="F1860" s="53" t="s">
        <v>6131</v>
      </c>
      <c r="G1860" s="53" t="s">
        <v>36467</v>
      </c>
      <c r="H1860" s="54" t="s">
        <v>38287</v>
      </c>
      <c r="J1860" s="53" t="s">
        <v>8492</v>
      </c>
    </row>
    <row r="1861" spans="2:10" hidden="1">
      <c r="B1861" s="54">
        <v>1960</v>
      </c>
      <c r="C1861" s="54" t="s">
        <v>5996</v>
      </c>
      <c r="D1861" s="54" t="s">
        <v>5997</v>
      </c>
      <c r="E1861" s="54" t="s">
        <v>2415</v>
      </c>
      <c r="F1861" s="53" t="s">
        <v>6131</v>
      </c>
      <c r="G1861" s="53" t="s">
        <v>36468</v>
      </c>
      <c r="H1861" s="54" t="s">
        <v>38287</v>
      </c>
      <c r="J1861" s="53" t="s">
        <v>8491</v>
      </c>
    </row>
    <row r="1862" spans="2:10" hidden="1">
      <c r="B1862" s="54">
        <v>383</v>
      </c>
      <c r="C1862" s="54" t="s">
        <v>5996</v>
      </c>
      <c r="D1862" s="54" t="s">
        <v>5997</v>
      </c>
      <c r="E1862" s="54" t="s">
        <v>2415</v>
      </c>
      <c r="F1862" s="53" t="s">
        <v>6131</v>
      </c>
      <c r="G1862" s="53" t="s">
        <v>24187</v>
      </c>
      <c r="H1862" s="54" t="s">
        <v>38287</v>
      </c>
      <c r="J1862" s="53" t="s">
        <v>24188</v>
      </c>
    </row>
    <row r="1863" spans="2:10" hidden="1">
      <c r="B1863" s="54">
        <v>322</v>
      </c>
      <c r="C1863" s="54" t="s">
        <v>5996</v>
      </c>
      <c r="D1863" s="54" t="s">
        <v>5997</v>
      </c>
      <c r="E1863" s="54" t="s">
        <v>2415</v>
      </c>
      <c r="F1863" s="53" t="s">
        <v>6131</v>
      </c>
      <c r="G1863" s="53" t="s">
        <v>23953</v>
      </c>
      <c r="H1863" s="54" t="s">
        <v>38287</v>
      </c>
      <c r="J1863" s="53" t="s">
        <v>23954</v>
      </c>
    </row>
    <row r="1864" spans="2:10" hidden="1">
      <c r="B1864" s="54">
        <v>795</v>
      </c>
      <c r="C1864" s="54" t="s">
        <v>5996</v>
      </c>
      <c r="D1864" s="54" t="s">
        <v>5997</v>
      </c>
      <c r="E1864" s="54" t="s">
        <v>2415</v>
      </c>
      <c r="F1864" s="53" t="s">
        <v>6131</v>
      </c>
      <c r="G1864" s="53" t="s">
        <v>25493</v>
      </c>
      <c r="H1864" s="54" t="s">
        <v>38287</v>
      </c>
      <c r="J1864" s="53" t="s">
        <v>25494</v>
      </c>
    </row>
    <row r="1865" spans="2:10" hidden="1">
      <c r="B1865" s="54">
        <v>956</v>
      </c>
      <c r="C1865" s="54" t="s">
        <v>5996</v>
      </c>
      <c r="D1865" s="54" t="s">
        <v>5997</v>
      </c>
      <c r="E1865" s="54" t="s">
        <v>2415</v>
      </c>
      <c r="F1865" s="53" t="s">
        <v>6131</v>
      </c>
      <c r="G1865" s="53" t="s">
        <v>25964</v>
      </c>
      <c r="H1865" s="54" t="s">
        <v>38287</v>
      </c>
      <c r="J1865" s="53" t="s">
        <v>25965</v>
      </c>
    </row>
    <row r="1866" spans="2:10" hidden="1">
      <c r="B1866" s="54">
        <v>958</v>
      </c>
      <c r="C1866" s="54" t="s">
        <v>5996</v>
      </c>
      <c r="D1866" s="54" t="s">
        <v>5997</v>
      </c>
      <c r="E1866" s="54" t="s">
        <v>2415</v>
      </c>
      <c r="F1866" s="53" t="s">
        <v>6131</v>
      </c>
      <c r="G1866" s="53" t="s">
        <v>25974</v>
      </c>
      <c r="H1866" s="54" t="s">
        <v>38287</v>
      </c>
      <c r="J1866" s="53" t="s">
        <v>25975</v>
      </c>
    </row>
    <row r="1867" spans="2:10" hidden="1">
      <c r="B1867" s="54">
        <v>888</v>
      </c>
      <c r="C1867" s="54" t="s">
        <v>5996</v>
      </c>
      <c r="D1867" s="54" t="s">
        <v>5997</v>
      </c>
      <c r="E1867" s="54" t="s">
        <v>2415</v>
      </c>
      <c r="F1867" s="53" t="s">
        <v>6131</v>
      </c>
      <c r="G1867" s="53" t="s">
        <v>25733</v>
      </c>
      <c r="H1867" s="54" t="s">
        <v>38287</v>
      </c>
      <c r="J1867" s="53" t="s">
        <v>25734</v>
      </c>
    </row>
    <row r="1868" spans="2:10" hidden="1">
      <c r="B1868" s="54">
        <v>1047</v>
      </c>
      <c r="C1868" s="54" t="s">
        <v>5996</v>
      </c>
      <c r="D1868" s="54" t="s">
        <v>5997</v>
      </c>
      <c r="E1868" s="54" t="s">
        <v>2415</v>
      </c>
      <c r="F1868" s="53" t="s">
        <v>6131</v>
      </c>
      <c r="G1868" s="53" t="s">
        <v>26243</v>
      </c>
      <c r="H1868" s="54" t="s">
        <v>38287</v>
      </c>
      <c r="J1868" s="53" t="s">
        <v>26244</v>
      </c>
    </row>
    <row r="1869" spans="2:10" hidden="1">
      <c r="B1869" s="54">
        <v>1112</v>
      </c>
      <c r="C1869" s="54" t="s">
        <v>5996</v>
      </c>
      <c r="D1869" s="54" t="s">
        <v>5997</v>
      </c>
      <c r="E1869" s="54" t="s">
        <v>2415</v>
      </c>
      <c r="F1869" s="53" t="s">
        <v>6131</v>
      </c>
      <c r="G1869" s="53" t="s">
        <v>26470</v>
      </c>
      <c r="H1869" s="54" t="s">
        <v>38287</v>
      </c>
      <c r="J1869" s="53" t="s">
        <v>26471</v>
      </c>
    </row>
    <row r="1870" spans="2:10" hidden="1">
      <c r="B1870" s="54">
        <v>1250</v>
      </c>
      <c r="C1870" s="54" t="s">
        <v>5996</v>
      </c>
      <c r="D1870" s="54" t="s">
        <v>5997</v>
      </c>
      <c r="E1870" s="54" t="s">
        <v>2415</v>
      </c>
      <c r="F1870" s="53" t="s">
        <v>6131</v>
      </c>
      <c r="G1870" s="53" t="s">
        <v>26967</v>
      </c>
      <c r="H1870" s="54" t="s">
        <v>38287</v>
      </c>
      <c r="J1870" s="53" t="s">
        <v>26968</v>
      </c>
    </row>
    <row r="1871" spans="2:10" hidden="1">
      <c r="B1871" s="54">
        <v>1243</v>
      </c>
      <c r="C1871" s="54" t="s">
        <v>5996</v>
      </c>
      <c r="D1871" s="54" t="s">
        <v>5997</v>
      </c>
      <c r="E1871" s="54" t="s">
        <v>2415</v>
      </c>
      <c r="F1871" s="53" t="s">
        <v>6131</v>
      </c>
      <c r="G1871" s="53" t="s">
        <v>26934</v>
      </c>
      <c r="H1871" s="54" t="s">
        <v>38287</v>
      </c>
      <c r="J1871" s="53" t="s">
        <v>26935</v>
      </c>
    </row>
    <row r="1872" spans="2:10" hidden="1">
      <c r="B1872" s="54">
        <v>1247</v>
      </c>
      <c r="C1872" s="54" t="s">
        <v>5996</v>
      </c>
      <c r="D1872" s="54" t="s">
        <v>5997</v>
      </c>
      <c r="E1872" s="54" t="s">
        <v>2415</v>
      </c>
      <c r="F1872" s="53" t="s">
        <v>6131</v>
      </c>
      <c r="G1872" s="53" t="s">
        <v>26959</v>
      </c>
      <c r="H1872" s="54" t="s">
        <v>38287</v>
      </c>
      <c r="J1872" s="53" t="s">
        <v>26960</v>
      </c>
    </row>
    <row r="1873" spans="2:10" hidden="1">
      <c r="B1873" s="54">
        <v>280</v>
      </c>
      <c r="C1873" s="54" t="s">
        <v>5996</v>
      </c>
      <c r="D1873" s="54" t="s">
        <v>5997</v>
      </c>
      <c r="E1873" s="54" t="s">
        <v>2415</v>
      </c>
      <c r="F1873" s="53" t="s">
        <v>6131</v>
      </c>
      <c r="G1873" s="53" t="s">
        <v>23822</v>
      </c>
      <c r="H1873" s="54" t="s">
        <v>38287</v>
      </c>
      <c r="J1873" s="53" t="s">
        <v>23823</v>
      </c>
    </row>
    <row r="1874" spans="2:10" hidden="1">
      <c r="B1874" s="54">
        <v>718</v>
      </c>
      <c r="C1874" s="54" t="s">
        <v>5996</v>
      </c>
      <c r="D1874" s="54" t="s">
        <v>5997</v>
      </c>
      <c r="E1874" s="54" t="s">
        <v>2415</v>
      </c>
      <c r="F1874" s="53" t="s">
        <v>6131</v>
      </c>
      <c r="G1874" s="53" t="s">
        <v>25234</v>
      </c>
      <c r="H1874" s="54" t="s">
        <v>38287</v>
      </c>
      <c r="J1874" s="53" t="s">
        <v>25235</v>
      </c>
    </row>
    <row r="1875" spans="2:10" hidden="1">
      <c r="B1875" s="54">
        <v>718</v>
      </c>
      <c r="C1875" s="54" t="s">
        <v>5996</v>
      </c>
      <c r="D1875" s="54" t="s">
        <v>5997</v>
      </c>
      <c r="E1875" s="54" t="s">
        <v>2415</v>
      </c>
      <c r="F1875" s="53" t="s">
        <v>6131</v>
      </c>
      <c r="G1875" s="53" t="s">
        <v>36359</v>
      </c>
      <c r="H1875" s="54" t="s">
        <v>38287</v>
      </c>
      <c r="J1875" s="53" t="s">
        <v>8335</v>
      </c>
    </row>
    <row r="1876" spans="2:10" hidden="1">
      <c r="B1876" s="54">
        <v>326</v>
      </c>
      <c r="C1876" s="54" t="s">
        <v>5996</v>
      </c>
      <c r="D1876" s="54" t="s">
        <v>5997</v>
      </c>
      <c r="E1876" s="54" t="s">
        <v>2415</v>
      </c>
      <c r="F1876" s="53" t="s">
        <v>6131</v>
      </c>
      <c r="G1876" s="53" t="s">
        <v>36387</v>
      </c>
      <c r="H1876" s="54" t="s">
        <v>38287</v>
      </c>
      <c r="J1876" s="53" t="s">
        <v>8293</v>
      </c>
    </row>
    <row r="1877" spans="2:10" hidden="1">
      <c r="B1877" s="54">
        <v>3601</v>
      </c>
      <c r="C1877" s="54" t="s">
        <v>5996</v>
      </c>
      <c r="D1877" s="54" t="s">
        <v>5997</v>
      </c>
      <c r="E1877" s="54" t="s">
        <v>2415</v>
      </c>
      <c r="F1877" s="53" t="s">
        <v>6131</v>
      </c>
      <c r="G1877" s="53" t="s">
        <v>36410</v>
      </c>
      <c r="H1877" s="54" t="s">
        <v>38287</v>
      </c>
      <c r="J1877" s="53" t="s">
        <v>8681</v>
      </c>
    </row>
    <row r="1878" spans="2:10" hidden="1">
      <c r="B1878" s="54">
        <v>3603</v>
      </c>
      <c r="C1878" s="54" t="s">
        <v>5996</v>
      </c>
      <c r="D1878" s="54" t="s">
        <v>5997</v>
      </c>
      <c r="E1878" s="54" t="s">
        <v>2415</v>
      </c>
      <c r="F1878" s="53" t="s">
        <v>6131</v>
      </c>
      <c r="G1878" s="53" t="s">
        <v>36411</v>
      </c>
      <c r="H1878" s="54" t="s">
        <v>38287</v>
      </c>
      <c r="J1878" s="53" t="s">
        <v>8683</v>
      </c>
    </row>
    <row r="1879" spans="2:10" hidden="1">
      <c r="B1879" s="54">
        <v>4334</v>
      </c>
      <c r="C1879" s="54" t="s">
        <v>5996</v>
      </c>
      <c r="D1879" s="54" t="s">
        <v>5997</v>
      </c>
      <c r="E1879" s="54" t="s">
        <v>2415</v>
      </c>
      <c r="F1879" s="53" t="s">
        <v>6131</v>
      </c>
      <c r="G1879" s="53" t="s">
        <v>25598</v>
      </c>
      <c r="H1879" s="54" t="s">
        <v>38287</v>
      </c>
      <c r="J1879" s="53" t="s">
        <v>25599</v>
      </c>
    </row>
    <row r="1880" spans="2:10" hidden="1">
      <c r="B1880" s="54">
        <v>321</v>
      </c>
      <c r="C1880" s="54" t="s">
        <v>5996</v>
      </c>
      <c r="D1880" s="54" t="s">
        <v>5997</v>
      </c>
      <c r="E1880" s="54" t="s">
        <v>2415</v>
      </c>
      <c r="F1880" s="53" t="s">
        <v>6131</v>
      </c>
      <c r="G1880" s="53" t="s">
        <v>23948</v>
      </c>
      <c r="H1880" s="54" t="s">
        <v>38287</v>
      </c>
      <c r="J1880" s="53" t="s">
        <v>23949</v>
      </c>
    </row>
    <row r="1881" spans="2:10" hidden="1">
      <c r="B1881" s="54">
        <v>954</v>
      </c>
      <c r="C1881" s="54" t="s">
        <v>5996</v>
      </c>
      <c r="D1881" s="54" t="s">
        <v>5997</v>
      </c>
      <c r="E1881" s="54" t="s">
        <v>2415</v>
      </c>
      <c r="F1881" s="53" t="s">
        <v>6131</v>
      </c>
      <c r="G1881" s="53" t="s">
        <v>25959</v>
      </c>
      <c r="H1881" s="54" t="s">
        <v>38287</v>
      </c>
      <c r="J1881" s="53" t="s">
        <v>25960</v>
      </c>
    </row>
    <row r="1882" spans="2:10" hidden="1">
      <c r="B1882" s="54">
        <v>1067</v>
      </c>
      <c r="C1882" s="54" t="s">
        <v>5996</v>
      </c>
      <c r="D1882" s="54" t="s">
        <v>5997</v>
      </c>
      <c r="E1882" s="54" t="s">
        <v>2415</v>
      </c>
      <c r="F1882" s="53" t="s">
        <v>6131</v>
      </c>
      <c r="G1882" s="53" t="s">
        <v>26307</v>
      </c>
      <c r="H1882" s="54" t="s">
        <v>38287</v>
      </c>
      <c r="J1882" s="53" t="s">
        <v>26308</v>
      </c>
    </row>
    <row r="1883" spans="2:10" hidden="1">
      <c r="B1883" s="54">
        <v>4596</v>
      </c>
      <c r="C1883" s="54" t="s">
        <v>5996</v>
      </c>
      <c r="D1883" s="54" t="s">
        <v>5997</v>
      </c>
      <c r="E1883" s="54" t="s">
        <v>2415</v>
      </c>
      <c r="F1883" s="53" t="s">
        <v>6131</v>
      </c>
      <c r="G1883" s="53" t="s">
        <v>25914</v>
      </c>
      <c r="H1883" s="54" t="s">
        <v>38287</v>
      </c>
      <c r="J1883" s="53" t="s">
        <v>25915</v>
      </c>
    </row>
    <row r="1884" spans="2:10" hidden="1">
      <c r="B1884" s="54">
        <v>937</v>
      </c>
      <c r="C1884" s="54" t="s">
        <v>5996</v>
      </c>
      <c r="D1884" s="54" t="s">
        <v>5997</v>
      </c>
      <c r="E1884" s="54" t="s">
        <v>2415</v>
      </c>
      <c r="F1884" s="53" t="s">
        <v>6131</v>
      </c>
      <c r="G1884" s="53" t="s">
        <v>25899</v>
      </c>
      <c r="H1884" s="54" t="s">
        <v>38287</v>
      </c>
      <c r="J1884" s="53" t="s">
        <v>25900</v>
      </c>
    </row>
    <row r="1885" spans="2:10" hidden="1">
      <c r="B1885" s="54">
        <v>1186</v>
      </c>
      <c r="C1885" s="54" t="s">
        <v>5996</v>
      </c>
      <c r="D1885" s="54" t="s">
        <v>5997</v>
      </c>
      <c r="E1885" s="54" t="s">
        <v>2415</v>
      </c>
      <c r="F1885" s="53" t="s">
        <v>6131</v>
      </c>
      <c r="G1885" s="53" t="s">
        <v>26658</v>
      </c>
      <c r="H1885" s="54" t="s">
        <v>38287</v>
      </c>
      <c r="J1885" s="53" t="s">
        <v>26659</v>
      </c>
    </row>
    <row r="1886" spans="2:10" hidden="1">
      <c r="B1886" s="54">
        <v>3015</v>
      </c>
      <c r="C1886" s="54" t="s">
        <v>5996</v>
      </c>
      <c r="D1886" s="54" t="s">
        <v>5997</v>
      </c>
      <c r="E1886" s="54" t="s">
        <v>2415</v>
      </c>
      <c r="F1886" s="53" t="s">
        <v>6131</v>
      </c>
      <c r="G1886" s="53" t="s">
        <v>36446</v>
      </c>
      <c r="H1886" s="54" t="s">
        <v>38287</v>
      </c>
      <c r="J1886" s="53" t="s">
        <v>8618</v>
      </c>
    </row>
    <row r="1887" spans="2:10" hidden="1">
      <c r="B1887" s="54">
        <v>2065</v>
      </c>
      <c r="C1887" s="54" t="s">
        <v>5996</v>
      </c>
      <c r="D1887" s="54" t="s">
        <v>5997</v>
      </c>
      <c r="E1887" s="54" t="s">
        <v>2415</v>
      </c>
      <c r="F1887" s="53" t="s">
        <v>6131</v>
      </c>
      <c r="G1887" s="53" t="s">
        <v>36473</v>
      </c>
      <c r="H1887" s="54" t="s">
        <v>38287</v>
      </c>
      <c r="J1887" s="53" t="s">
        <v>8505</v>
      </c>
    </row>
    <row r="1888" spans="2:10" hidden="1">
      <c r="B1888" s="54">
        <v>182</v>
      </c>
      <c r="C1888" s="54" t="s">
        <v>5996</v>
      </c>
      <c r="D1888" s="54" t="s">
        <v>5997</v>
      </c>
      <c r="E1888" s="54" t="s">
        <v>2415</v>
      </c>
      <c r="F1888" s="53" t="s">
        <v>6131</v>
      </c>
      <c r="G1888" s="53" t="s">
        <v>23498</v>
      </c>
      <c r="H1888" s="54" t="s">
        <v>38287</v>
      </c>
      <c r="J1888" s="53" t="s">
        <v>23499</v>
      </c>
    </row>
    <row r="1889" spans="2:10" hidden="1">
      <c r="B1889" s="54">
        <v>843</v>
      </c>
      <c r="C1889" s="54" t="s">
        <v>5996</v>
      </c>
      <c r="D1889" s="54" t="s">
        <v>5997</v>
      </c>
      <c r="E1889" s="54" t="s">
        <v>2415</v>
      </c>
      <c r="F1889" s="53" t="s">
        <v>6131</v>
      </c>
      <c r="G1889" s="53" t="s">
        <v>25603</v>
      </c>
      <c r="H1889" s="54" t="s">
        <v>38287</v>
      </c>
      <c r="J1889" s="53" t="s">
        <v>25604</v>
      </c>
    </row>
    <row r="1890" spans="2:10" hidden="1">
      <c r="B1890" s="54">
        <v>883</v>
      </c>
      <c r="C1890" s="54" t="s">
        <v>5996</v>
      </c>
      <c r="D1890" s="54" t="s">
        <v>5997</v>
      </c>
      <c r="E1890" s="54" t="s">
        <v>2415</v>
      </c>
      <c r="F1890" s="53" t="s">
        <v>6131</v>
      </c>
      <c r="G1890" s="53" t="s">
        <v>25710</v>
      </c>
      <c r="H1890" s="54" t="s">
        <v>38287</v>
      </c>
      <c r="J1890" s="53" t="s">
        <v>25711</v>
      </c>
    </row>
    <row r="1891" spans="2:10" hidden="1">
      <c r="B1891" s="54">
        <v>4595</v>
      </c>
      <c r="C1891" s="54" t="s">
        <v>5996</v>
      </c>
      <c r="D1891" s="54" t="s">
        <v>5997</v>
      </c>
      <c r="E1891" s="54" t="s">
        <v>2415</v>
      </c>
      <c r="F1891" s="53" t="s">
        <v>6131</v>
      </c>
      <c r="G1891" s="53" t="s">
        <v>25909</v>
      </c>
      <c r="H1891" s="54" t="s">
        <v>38287</v>
      </c>
      <c r="J1891" s="53" t="s">
        <v>25910</v>
      </c>
    </row>
    <row r="1892" spans="2:10" hidden="1">
      <c r="B1892" s="54">
        <v>4594</v>
      </c>
      <c r="C1892" s="54" t="s">
        <v>5996</v>
      </c>
      <c r="D1892" s="54" t="s">
        <v>5997</v>
      </c>
      <c r="E1892" s="54" t="s">
        <v>2415</v>
      </c>
      <c r="F1892" s="53" t="s">
        <v>6131</v>
      </c>
      <c r="G1892" s="53" t="s">
        <v>25904</v>
      </c>
      <c r="H1892" s="54" t="s">
        <v>38287</v>
      </c>
      <c r="J1892" s="53" t="s">
        <v>25905</v>
      </c>
    </row>
    <row r="1893" spans="2:10" hidden="1">
      <c r="B1893" s="54">
        <v>481</v>
      </c>
      <c r="C1893" s="54" t="s">
        <v>5996</v>
      </c>
      <c r="D1893" s="54" t="s">
        <v>5997</v>
      </c>
      <c r="E1893" s="54" t="s">
        <v>2415</v>
      </c>
      <c r="F1893" s="53" t="s">
        <v>6131</v>
      </c>
      <c r="G1893" s="53" t="s">
        <v>24568</v>
      </c>
      <c r="H1893" s="54" t="s">
        <v>38287</v>
      </c>
      <c r="J1893" s="53" t="s">
        <v>24569</v>
      </c>
    </row>
    <row r="1894" spans="2:10" hidden="1">
      <c r="B1894" s="54">
        <v>563</v>
      </c>
      <c r="C1894" s="54" t="s">
        <v>5996</v>
      </c>
      <c r="D1894" s="54" t="s">
        <v>5997</v>
      </c>
      <c r="E1894" s="54" t="s">
        <v>2415</v>
      </c>
      <c r="F1894" s="53" t="s">
        <v>6131</v>
      </c>
      <c r="G1894" s="53" t="s">
        <v>24782</v>
      </c>
      <c r="H1894" s="54" t="s">
        <v>38287</v>
      </c>
      <c r="J1894" s="53" t="s">
        <v>24783</v>
      </c>
    </row>
    <row r="1895" spans="2:10" hidden="1">
      <c r="B1895" s="54">
        <v>1151</v>
      </c>
      <c r="C1895" s="54" t="s">
        <v>5996</v>
      </c>
      <c r="D1895" s="54" t="s">
        <v>5997</v>
      </c>
      <c r="E1895" s="54" t="s">
        <v>2415</v>
      </c>
      <c r="F1895" s="53" t="s">
        <v>6131</v>
      </c>
      <c r="G1895" s="53" t="s">
        <v>26562</v>
      </c>
      <c r="H1895" s="54" t="s">
        <v>38287</v>
      </c>
      <c r="J1895" s="53" t="s">
        <v>26563</v>
      </c>
    </row>
    <row r="1896" spans="2:10" hidden="1">
      <c r="B1896" s="54">
        <v>482</v>
      </c>
      <c r="C1896" s="54" t="s">
        <v>5996</v>
      </c>
      <c r="D1896" s="54" t="s">
        <v>5997</v>
      </c>
      <c r="E1896" s="54" t="s">
        <v>2415</v>
      </c>
      <c r="F1896" s="53" t="s">
        <v>6131</v>
      </c>
      <c r="G1896" s="53" t="s">
        <v>24573</v>
      </c>
      <c r="H1896" s="54" t="s">
        <v>38287</v>
      </c>
      <c r="J1896" s="53" t="s">
        <v>24574</v>
      </c>
    </row>
    <row r="1897" spans="2:10" hidden="1">
      <c r="B1897" s="54">
        <v>2769</v>
      </c>
      <c r="C1897" s="54" t="s">
        <v>5996</v>
      </c>
      <c r="D1897" s="54" t="s">
        <v>5997</v>
      </c>
      <c r="E1897" s="54" t="s">
        <v>2415</v>
      </c>
      <c r="F1897" s="53" t="s">
        <v>6131</v>
      </c>
      <c r="G1897" s="53" t="s">
        <v>36351</v>
      </c>
      <c r="H1897" s="54" t="s">
        <v>38287</v>
      </c>
      <c r="J1897" s="53" t="s">
        <v>8591</v>
      </c>
    </row>
    <row r="1898" spans="2:10" hidden="1">
      <c r="B1898" s="54">
        <v>376</v>
      </c>
      <c r="C1898" s="54" t="s">
        <v>5996</v>
      </c>
      <c r="D1898" s="54" t="s">
        <v>5997</v>
      </c>
      <c r="E1898" s="54" t="s">
        <v>2415</v>
      </c>
      <c r="F1898" s="53" t="s">
        <v>6131</v>
      </c>
      <c r="G1898" s="53" t="s">
        <v>24156</v>
      </c>
      <c r="H1898" s="54" t="s">
        <v>38287</v>
      </c>
      <c r="J1898" s="53" t="s">
        <v>24157</v>
      </c>
    </row>
    <row r="1899" spans="2:10" hidden="1">
      <c r="B1899" s="54">
        <v>1562</v>
      </c>
      <c r="C1899" s="54" t="s">
        <v>5996</v>
      </c>
      <c r="D1899" s="54" t="s">
        <v>5997</v>
      </c>
      <c r="E1899" s="54" t="s">
        <v>2415</v>
      </c>
      <c r="F1899" s="53" t="s">
        <v>6131</v>
      </c>
      <c r="G1899" s="53" t="s">
        <v>36370</v>
      </c>
      <c r="H1899" s="54" t="s">
        <v>38287</v>
      </c>
      <c r="J1899" s="53" t="s">
        <v>8444</v>
      </c>
    </row>
    <row r="1900" spans="2:10" hidden="1">
      <c r="B1900" s="54">
        <v>77</v>
      </c>
      <c r="C1900" s="54" t="s">
        <v>5996</v>
      </c>
      <c r="D1900" s="54" t="s">
        <v>5997</v>
      </c>
      <c r="E1900" s="54" t="s">
        <v>2415</v>
      </c>
      <c r="F1900" s="53" t="s">
        <v>6131</v>
      </c>
      <c r="G1900" s="53" t="s">
        <v>56154</v>
      </c>
      <c r="H1900" s="54" t="s">
        <v>38287</v>
      </c>
      <c r="J1900" s="53" t="s">
        <v>23198</v>
      </c>
    </row>
    <row r="1901" spans="2:10" hidden="1">
      <c r="B1901" s="54">
        <v>895</v>
      </c>
      <c r="C1901" s="54" t="s">
        <v>5996</v>
      </c>
      <c r="D1901" s="54" t="s">
        <v>5997</v>
      </c>
      <c r="E1901" s="54" t="s">
        <v>2415</v>
      </c>
      <c r="F1901" s="53" t="s">
        <v>6131</v>
      </c>
      <c r="G1901" s="53" t="s">
        <v>56155</v>
      </c>
      <c r="H1901" s="54" t="s">
        <v>38287</v>
      </c>
      <c r="I1901" s="53" t="s">
        <v>27170</v>
      </c>
      <c r="J1901" s="53" t="s">
        <v>25754</v>
      </c>
    </row>
    <row r="1902" spans="2:10" hidden="1">
      <c r="B1902" s="54">
        <v>424</v>
      </c>
      <c r="C1902" s="54" t="s">
        <v>5996</v>
      </c>
      <c r="D1902" s="54" t="s">
        <v>5997</v>
      </c>
      <c r="E1902" s="54" t="s">
        <v>2415</v>
      </c>
      <c r="F1902" s="53" t="s">
        <v>6131</v>
      </c>
      <c r="G1902" s="53" t="s">
        <v>56156</v>
      </c>
      <c r="H1902" s="54" t="s">
        <v>38287</v>
      </c>
      <c r="J1902" s="53" t="s">
        <v>24326</v>
      </c>
    </row>
    <row r="1903" spans="2:10" hidden="1">
      <c r="B1903" s="54">
        <v>428</v>
      </c>
      <c r="C1903" s="54" t="s">
        <v>5996</v>
      </c>
      <c r="D1903" s="54" t="s">
        <v>5997</v>
      </c>
      <c r="E1903" s="54" t="s">
        <v>2415</v>
      </c>
      <c r="F1903" s="53" t="s">
        <v>6131</v>
      </c>
      <c r="G1903" s="53" t="s">
        <v>56157</v>
      </c>
      <c r="H1903" s="54" t="s">
        <v>38287</v>
      </c>
      <c r="J1903" s="53" t="s">
        <v>24333</v>
      </c>
    </row>
    <row r="1904" spans="2:10" hidden="1">
      <c r="B1904" s="54">
        <v>321</v>
      </c>
      <c r="C1904" s="54" t="s">
        <v>5996</v>
      </c>
      <c r="D1904" s="54" t="s">
        <v>5997</v>
      </c>
      <c r="E1904" s="54" t="s">
        <v>2415</v>
      </c>
      <c r="F1904" s="53" t="s">
        <v>6131</v>
      </c>
      <c r="G1904" s="53" t="s">
        <v>56158</v>
      </c>
      <c r="H1904" s="54" t="s">
        <v>38287</v>
      </c>
      <c r="J1904" s="53" t="s">
        <v>23950</v>
      </c>
    </row>
    <row r="1905" spans="2:10" hidden="1">
      <c r="B1905" s="54">
        <v>36</v>
      </c>
      <c r="C1905" s="54" t="s">
        <v>5996</v>
      </c>
      <c r="D1905" s="54" t="s">
        <v>5997</v>
      </c>
      <c r="E1905" s="54" t="s">
        <v>2415</v>
      </c>
      <c r="F1905" s="53" t="s">
        <v>6131</v>
      </c>
      <c r="G1905" s="53" t="s">
        <v>40039</v>
      </c>
      <c r="H1905" s="54" t="s">
        <v>38287</v>
      </c>
      <c r="J1905" s="53" t="s">
        <v>23108</v>
      </c>
    </row>
    <row r="1906" spans="2:10" hidden="1">
      <c r="B1906" s="54">
        <v>10</v>
      </c>
      <c r="C1906" s="54" t="s">
        <v>5996</v>
      </c>
      <c r="D1906" s="54" t="s">
        <v>5997</v>
      </c>
      <c r="E1906" s="54" t="s">
        <v>2415</v>
      </c>
      <c r="F1906" s="53" t="s">
        <v>6131</v>
      </c>
      <c r="G1906" s="53" t="s">
        <v>40040</v>
      </c>
      <c r="H1906" s="54" t="s">
        <v>38287</v>
      </c>
      <c r="J1906" s="53" t="s">
        <v>23042</v>
      </c>
    </row>
    <row r="1907" spans="2:10" hidden="1">
      <c r="B1907" s="54">
        <v>10</v>
      </c>
      <c r="C1907" s="54" t="s">
        <v>5996</v>
      </c>
      <c r="D1907" s="54" t="s">
        <v>5997</v>
      </c>
      <c r="E1907" s="54" t="s">
        <v>2415</v>
      </c>
      <c r="F1907" s="53" t="s">
        <v>6131</v>
      </c>
      <c r="G1907" s="53" t="s">
        <v>40041</v>
      </c>
      <c r="H1907" s="54" t="s">
        <v>38287</v>
      </c>
      <c r="J1907" s="53" t="s">
        <v>23039</v>
      </c>
    </row>
    <row r="1908" spans="2:10" hidden="1">
      <c r="B1908" s="54">
        <v>118</v>
      </c>
      <c r="C1908" s="54" t="s">
        <v>5996</v>
      </c>
      <c r="D1908" s="54" t="s">
        <v>5997</v>
      </c>
      <c r="E1908" s="54" t="s">
        <v>2415</v>
      </c>
      <c r="F1908" s="53" t="s">
        <v>6131</v>
      </c>
      <c r="G1908" s="53" t="s">
        <v>40042</v>
      </c>
      <c r="H1908" s="54" t="s">
        <v>38287</v>
      </c>
      <c r="J1908" s="53" t="s">
        <v>23319</v>
      </c>
    </row>
    <row r="1909" spans="2:10" hidden="1">
      <c r="B1909" s="54">
        <v>35</v>
      </c>
      <c r="C1909" s="54" t="s">
        <v>5996</v>
      </c>
      <c r="D1909" s="54" t="s">
        <v>5997</v>
      </c>
      <c r="E1909" s="54" t="s">
        <v>2415</v>
      </c>
      <c r="F1909" s="53" t="s">
        <v>6131</v>
      </c>
      <c r="G1909" s="53" t="s">
        <v>40043</v>
      </c>
      <c r="H1909" s="54" t="s">
        <v>38287</v>
      </c>
      <c r="J1909" s="53" t="s">
        <v>23105</v>
      </c>
    </row>
    <row r="1910" spans="2:10" hidden="1">
      <c r="B1910" s="54">
        <v>29</v>
      </c>
      <c r="C1910" s="54" t="s">
        <v>5996</v>
      </c>
      <c r="D1910" s="54" t="s">
        <v>5997</v>
      </c>
      <c r="E1910" s="54" t="s">
        <v>2415</v>
      </c>
      <c r="F1910" s="53" t="s">
        <v>6131</v>
      </c>
      <c r="G1910" s="53" t="s">
        <v>40044</v>
      </c>
      <c r="H1910" s="54" t="s">
        <v>38287</v>
      </c>
      <c r="J1910" s="53" t="s">
        <v>23091</v>
      </c>
    </row>
    <row r="1911" spans="2:10" hidden="1">
      <c r="B1911" s="54">
        <v>27</v>
      </c>
      <c r="C1911" s="54" t="s">
        <v>5996</v>
      </c>
      <c r="D1911" s="54" t="s">
        <v>5997</v>
      </c>
      <c r="E1911" s="54" t="s">
        <v>2415</v>
      </c>
      <c r="F1911" s="53" t="s">
        <v>6131</v>
      </c>
      <c r="G1911" s="53" t="s">
        <v>40045</v>
      </c>
      <c r="H1911" s="54" t="s">
        <v>38287</v>
      </c>
      <c r="J1911" s="53" t="s">
        <v>23088</v>
      </c>
    </row>
    <row r="1912" spans="2:10" hidden="1">
      <c r="B1912" s="54">
        <v>45</v>
      </c>
      <c r="C1912" s="54" t="s">
        <v>5996</v>
      </c>
      <c r="D1912" s="54" t="s">
        <v>5997</v>
      </c>
      <c r="E1912" s="54" t="s">
        <v>2415</v>
      </c>
      <c r="F1912" s="53" t="s">
        <v>6131</v>
      </c>
      <c r="G1912" s="53" t="s">
        <v>40046</v>
      </c>
      <c r="H1912" s="54" t="s">
        <v>38287</v>
      </c>
      <c r="J1912" s="53" t="s">
        <v>23133</v>
      </c>
    </row>
    <row r="1913" spans="2:10" hidden="1">
      <c r="B1913" s="54">
        <v>77</v>
      </c>
      <c r="C1913" s="54" t="s">
        <v>5996</v>
      </c>
      <c r="D1913" s="54" t="s">
        <v>5997</v>
      </c>
      <c r="E1913" s="54" t="s">
        <v>2415</v>
      </c>
      <c r="F1913" s="53" t="s">
        <v>6131</v>
      </c>
      <c r="G1913" s="53" t="s">
        <v>40047</v>
      </c>
      <c r="H1913" s="54" t="s">
        <v>38287</v>
      </c>
      <c r="J1913" s="53" t="s">
        <v>23197</v>
      </c>
    </row>
    <row r="1914" spans="2:10" hidden="1">
      <c r="B1914" s="54">
        <v>22</v>
      </c>
      <c r="C1914" s="54" t="s">
        <v>5996</v>
      </c>
      <c r="D1914" s="54" t="s">
        <v>5997</v>
      </c>
      <c r="E1914" s="54" t="s">
        <v>2415</v>
      </c>
      <c r="F1914" s="53" t="s">
        <v>6131</v>
      </c>
      <c r="G1914" s="53" t="s">
        <v>40048</v>
      </c>
      <c r="H1914" s="54" t="s">
        <v>38287</v>
      </c>
      <c r="J1914" s="53" t="s">
        <v>23077</v>
      </c>
    </row>
    <row r="1915" spans="2:10" hidden="1">
      <c r="B1915" s="54">
        <v>54</v>
      </c>
      <c r="C1915" s="54" t="s">
        <v>5996</v>
      </c>
      <c r="D1915" s="54" t="s">
        <v>5997</v>
      </c>
      <c r="E1915" s="54" t="s">
        <v>2415</v>
      </c>
      <c r="F1915" s="53" t="s">
        <v>6131</v>
      </c>
      <c r="G1915" s="53" t="s">
        <v>19146</v>
      </c>
      <c r="H1915" s="54" t="s">
        <v>38287</v>
      </c>
      <c r="J1915" s="53" t="s">
        <v>23166</v>
      </c>
    </row>
    <row r="1916" spans="2:10" hidden="1">
      <c r="B1916" s="54">
        <v>53</v>
      </c>
      <c r="C1916" s="54" t="s">
        <v>5996</v>
      </c>
      <c r="D1916" s="54" t="s">
        <v>5997</v>
      </c>
      <c r="E1916" s="54" t="s">
        <v>2415</v>
      </c>
      <c r="F1916" s="53" t="s">
        <v>6131</v>
      </c>
      <c r="G1916" s="53" t="s">
        <v>40049</v>
      </c>
      <c r="H1916" s="54" t="s">
        <v>38287</v>
      </c>
      <c r="J1916" s="53" t="s">
        <v>23163</v>
      </c>
    </row>
    <row r="1917" spans="2:10" hidden="1">
      <c r="B1917" s="54">
        <v>38</v>
      </c>
      <c r="C1917" s="54" t="s">
        <v>5996</v>
      </c>
      <c r="D1917" s="54" t="s">
        <v>5997</v>
      </c>
      <c r="E1917" s="54" t="s">
        <v>2415</v>
      </c>
      <c r="F1917" s="53" t="s">
        <v>6131</v>
      </c>
      <c r="G1917" s="53" t="s">
        <v>40050</v>
      </c>
      <c r="H1917" s="54" t="s">
        <v>38287</v>
      </c>
      <c r="J1917" s="53" t="s">
        <v>23115</v>
      </c>
    </row>
    <row r="1918" spans="2:10" hidden="1">
      <c r="B1918" s="54">
        <v>39</v>
      </c>
      <c r="C1918" s="54" t="s">
        <v>5996</v>
      </c>
      <c r="D1918" s="54" t="s">
        <v>5997</v>
      </c>
      <c r="E1918" s="54" t="s">
        <v>2415</v>
      </c>
      <c r="F1918" s="53" t="s">
        <v>6131</v>
      </c>
      <c r="G1918" s="53" t="s">
        <v>40051</v>
      </c>
      <c r="H1918" s="54" t="s">
        <v>38287</v>
      </c>
      <c r="J1918" s="53" t="s">
        <v>23119</v>
      </c>
    </row>
    <row r="1919" spans="2:10" hidden="1">
      <c r="B1919" s="54">
        <v>23</v>
      </c>
      <c r="C1919" s="54" t="s">
        <v>5996</v>
      </c>
      <c r="D1919" s="54" t="s">
        <v>5997</v>
      </c>
      <c r="E1919" s="54" t="s">
        <v>2415</v>
      </c>
      <c r="F1919" s="53" t="s">
        <v>6131</v>
      </c>
      <c r="G1919" s="53" t="s">
        <v>40052</v>
      </c>
      <c r="H1919" s="54" t="s">
        <v>38287</v>
      </c>
      <c r="J1919" s="53" t="s">
        <v>23080</v>
      </c>
    </row>
    <row r="1920" spans="2:10" hidden="1">
      <c r="B1920" s="54">
        <v>24</v>
      </c>
      <c r="C1920" s="54" t="s">
        <v>5996</v>
      </c>
      <c r="D1920" s="54" t="s">
        <v>5997</v>
      </c>
      <c r="E1920" s="54" t="s">
        <v>2415</v>
      </c>
      <c r="F1920" s="53" t="s">
        <v>6131</v>
      </c>
      <c r="G1920" s="53" t="s">
        <v>40052</v>
      </c>
      <c r="H1920" s="54" t="s">
        <v>38287</v>
      </c>
      <c r="J1920" s="53" t="s">
        <v>23085</v>
      </c>
    </row>
    <row r="1921" spans="2:10" hidden="1">
      <c r="B1921" s="54">
        <v>58</v>
      </c>
      <c r="C1921" s="54" t="s">
        <v>5996</v>
      </c>
      <c r="D1921" s="54" t="s">
        <v>5997</v>
      </c>
      <c r="E1921" s="54" t="s">
        <v>2415</v>
      </c>
      <c r="F1921" s="53" t="s">
        <v>6131</v>
      </c>
      <c r="G1921" s="53" t="s">
        <v>40052</v>
      </c>
      <c r="H1921" s="54" t="s">
        <v>38287</v>
      </c>
      <c r="J1921" s="53" t="s">
        <v>23082</v>
      </c>
    </row>
    <row r="1922" spans="2:10" hidden="1">
      <c r="B1922" s="54">
        <v>58</v>
      </c>
      <c r="C1922" s="54" t="s">
        <v>5996</v>
      </c>
      <c r="D1922" s="54" t="s">
        <v>5997</v>
      </c>
      <c r="E1922" s="54" t="s">
        <v>2415</v>
      </c>
      <c r="F1922" s="53" t="s">
        <v>6131</v>
      </c>
      <c r="G1922" s="53" t="s">
        <v>40053</v>
      </c>
      <c r="H1922" s="54" t="s">
        <v>38287</v>
      </c>
      <c r="J1922" s="53" t="s">
        <v>23173</v>
      </c>
    </row>
    <row r="1923" spans="2:10" hidden="1">
      <c r="B1923" s="54">
        <v>59</v>
      </c>
      <c r="C1923" s="54" t="s">
        <v>5996</v>
      </c>
      <c r="D1923" s="54" t="s">
        <v>5997</v>
      </c>
      <c r="E1923" s="54" t="s">
        <v>2415</v>
      </c>
      <c r="F1923" s="53" t="s">
        <v>6131</v>
      </c>
      <c r="G1923" s="53" t="s">
        <v>40054</v>
      </c>
      <c r="H1923" s="54" t="s">
        <v>38287</v>
      </c>
      <c r="J1923" s="53" t="s">
        <v>23176</v>
      </c>
    </row>
    <row r="1924" spans="2:10" hidden="1">
      <c r="B1924" s="54">
        <v>62</v>
      </c>
      <c r="C1924" s="54" t="s">
        <v>5996</v>
      </c>
      <c r="D1924" s="54" t="s">
        <v>5997</v>
      </c>
      <c r="E1924" s="54" t="s">
        <v>2415</v>
      </c>
      <c r="F1924" s="53" t="s">
        <v>6131</v>
      </c>
      <c r="G1924" s="53" t="s">
        <v>40055</v>
      </c>
      <c r="H1924" s="54" t="s">
        <v>38287</v>
      </c>
      <c r="J1924" s="53" t="s">
        <v>23180</v>
      </c>
    </row>
    <row r="1925" spans="2:10" hidden="1">
      <c r="B1925" s="54">
        <v>50</v>
      </c>
      <c r="C1925" s="54" t="s">
        <v>5996</v>
      </c>
      <c r="D1925" s="54" t="s">
        <v>5997</v>
      </c>
      <c r="E1925" s="54" t="s">
        <v>2415</v>
      </c>
      <c r="F1925" s="53" t="s">
        <v>6131</v>
      </c>
      <c r="G1925" s="53" t="s">
        <v>40056</v>
      </c>
      <c r="H1925" s="54" t="s">
        <v>38287</v>
      </c>
      <c r="J1925" s="53" t="s">
        <v>23152</v>
      </c>
    </row>
    <row r="1926" spans="2:10" hidden="1">
      <c r="B1926" s="54">
        <v>50</v>
      </c>
      <c r="C1926" s="54" t="s">
        <v>5996</v>
      </c>
      <c r="D1926" s="54" t="s">
        <v>5997</v>
      </c>
      <c r="E1926" s="54" t="s">
        <v>2415</v>
      </c>
      <c r="F1926" s="53" t="s">
        <v>6131</v>
      </c>
      <c r="G1926" s="53" t="s">
        <v>40056</v>
      </c>
      <c r="H1926" s="54" t="s">
        <v>38287</v>
      </c>
      <c r="J1926" s="53" t="s">
        <v>23153</v>
      </c>
    </row>
    <row r="1927" spans="2:10" hidden="1">
      <c r="B1927" s="54">
        <v>4480</v>
      </c>
      <c r="C1927" s="54" t="s">
        <v>5996</v>
      </c>
      <c r="D1927" s="54" t="s">
        <v>5997</v>
      </c>
      <c r="E1927" s="54" t="s">
        <v>2415</v>
      </c>
      <c r="F1927" s="53" t="s">
        <v>6131</v>
      </c>
      <c r="G1927" s="53" t="s">
        <v>40057</v>
      </c>
      <c r="H1927" s="54" t="s">
        <v>38287</v>
      </c>
      <c r="J1927" s="53" t="s">
        <v>23160</v>
      </c>
    </row>
    <row r="1928" spans="2:10" hidden="1">
      <c r="B1928" s="54">
        <v>71</v>
      </c>
      <c r="C1928" s="54" t="s">
        <v>5996</v>
      </c>
      <c r="D1928" s="54" t="s">
        <v>5997</v>
      </c>
      <c r="E1928" s="54" t="s">
        <v>2415</v>
      </c>
      <c r="F1928" s="53" t="s">
        <v>6131</v>
      </c>
      <c r="G1928" s="53" t="s">
        <v>40058</v>
      </c>
      <c r="H1928" s="54" t="s">
        <v>38287</v>
      </c>
      <c r="J1928" s="53" t="s">
        <v>23183</v>
      </c>
    </row>
    <row r="1929" spans="2:10" hidden="1">
      <c r="B1929" s="54">
        <v>55</v>
      </c>
      <c r="C1929" s="54" t="s">
        <v>5996</v>
      </c>
      <c r="D1929" s="54" t="s">
        <v>5997</v>
      </c>
      <c r="E1929" s="54" t="s">
        <v>2415</v>
      </c>
      <c r="F1929" s="53" t="s">
        <v>6131</v>
      </c>
      <c r="G1929" s="53" t="s">
        <v>40059</v>
      </c>
      <c r="H1929" s="54" t="s">
        <v>38287</v>
      </c>
      <c r="J1929" s="53" t="s">
        <v>23170</v>
      </c>
    </row>
    <row r="1930" spans="2:10" hidden="1">
      <c r="B1930" s="54">
        <v>49</v>
      </c>
      <c r="C1930" s="54" t="s">
        <v>5996</v>
      </c>
      <c r="D1930" s="54" t="s">
        <v>5997</v>
      </c>
      <c r="E1930" s="54" t="s">
        <v>2415</v>
      </c>
      <c r="F1930" s="53" t="s">
        <v>6131</v>
      </c>
      <c r="G1930" s="53" t="s">
        <v>40060</v>
      </c>
      <c r="H1930" s="54" t="s">
        <v>38287</v>
      </c>
      <c r="J1930" s="53" t="s">
        <v>23150</v>
      </c>
    </row>
    <row r="1931" spans="2:10" hidden="1">
      <c r="B1931" s="54">
        <v>37</v>
      </c>
      <c r="C1931" s="54" t="s">
        <v>5996</v>
      </c>
      <c r="D1931" s="54" t="s">
        <v>5997</v>
      </c>
      <c r="E1931" s="54" t="s">
        <v>2415</v>
      </c>
      <c r="F1931" s="53" t="s">
        <v>6131</v>
      </c>
      <c r="G1931" s="53" t="s">
        <v>40061</v>
      </c>
      <c r="H1931" s="54" t="s">
        <v>38287</v>
      </c>
      <c r="J1931" s="53" t="s">
        <v>23112</v>
      </c>
    </row>
    <row r="1932" spans="2:10" hidden="1">
      <c r="B1932" s="54">
        <v>46</v>
      </c>
      <c r="C1932" s="54" t="s">
        <v>5996</v>
      </c>
      <c r="D1932" s="54" t="s">
        <v>5997</v>
      </c>
      <c r="E1932" s="54" t="s">
        <v>2415</v>
      </c>
      <c r="F1932" s="53" t="s">
        <v>6131</v>
      </c>
      <c r="G1932" s="53" t="s">
        <v>40062</v>
      </c>
      <c r="H1932" s="54" t="s">
        <v>38287</v>
      </c>
      <c r="J1932" s="53" t="s">
        <v>23137</v>
      </c>
    </row>
    <row r="1933" spans="2:10" hidden="1">
      <c r="B1933" s="54">
        <v>89</v>
      </c>
      <c r="C1933" s="54" t="s">
        <v>5996</v>
      </c>
      <c r="D1933" s="54" t="s">
        <v>5997</v>
      </c>
      <c r="E1933" s="54" t="s">
        <v>2415</v>
      </c>
      <c r="F1933" s="53" t="s">
        <v>6131</v>
      </c>
      <c r="G1933" s="53" t="s">
        <v>40063</v>
      </c>
      <c r="H1933" s="54" t="s">
        <v>38287</v>
      </c>
      <c r="J1933" s="53" t="s">
        <v>23228</v>
      </c>
    </row>
    <row r="1934" spans="2:10" hidden="1">
      <c r="B1934" s="54">
        <v>205</v>
      </c>
      <c r="C1934" s="54" t="s">
        <v>5996</v>
      </c>
      <c r="D1934" s="54" t="s">
        <v>5997</v>
      </c>
      <c r="E1934" s="54" t="s">
        <v>2415</v>
      </c>
      <c r="F1934" s="53" t="s">
        <v>6131</v>
      </c>
      <c r="G1934" s="53" t="s">
        <v>40064</v>
      </c>
      <c r="H1934" s="54" t="s">
        <v>38287</v>
      </c>
      <c r="J1934" s="53" t="s">
        <v>23572</v>
      </c>
    </row>
    <row r="1935" spans="2:10" hidden="1">
      <c r="B1935" s="54">
        <v>97</v>
      </c>
      <c r="C1935" s="54" t="s">
        <v>5996</v>
      </c>
      <c r="D1935" s="54" t="s">
        <v>5997</v>
      </c>
      <c r="E1935" s="54" t="s">
        <v>2415</v>
      </c>
      <c r="F1935" s="53" t="s">
        <v>6131</v>
      </c>
      <c r="G1935" s="53" t="s">
        <v>40065</v>
      </c>
      <c r="H1935" s="54" t="s">
        <v>38287</v>
      </c>
      <c r="J1935" s="53" t="s">
        <v>23258</v>
      </c>
    </row>
    <row r="1936" spans="2:10" hidden="1">
      <c r="B1936" s="54">
        <v>103</v>
      </c>
      <c r="C1936" s="54" t="s">
        <v>5996</v>
      </c>
      <c r="D1936" s="54" t="s">
        <v>5997</v>
      </c>
      <c r="E1936" s="54" t="s">
        <v>2415</v>
      </c>
      <c r="F1936" s="53" t="s">
        <v>6131</v>
      </c>
      <c r="G1936" s="53" t="s">
        <v>40066</v>
      </c>
      <c r="H1936" s="54" t="s">
        <v>38287</v>
      </c>
      <c r="J1936" s="53" t="s">
        <v>23268</v>
      </c>
    </row>
    <row r="1937" spans="2:10" hidden="1">
      <c r="B1937" s="54">
        <v>115</v>
      </c>
      <c r="C1937" s="54" t="s">
        <v>5996</v>
      </c>
      <c r="D1937" s="54" t="s">
        <v>5997</v>
      </c>
      <c r="E1937" s="54" t="s">
        <v>2415</v>
      </c>
      <c r="F1937" s="53" t="s">
        <v>6131</v>
      </c>
      <c r="G1937" s="53" t="s">
        <v>40067</v>
      </c>
      <c r="H1937" s="54" t="s">
        <v>38287</v>
      </c>
      <c r="J1937" s="53" t="s">
        <v>23310</v>
      </c>
    </row>
    <row r="1938" spans="2:10" hidden="1">
      <c r="B1938" s="54">
        <v>4489</v>
      </c>
      <c r="C1938" s="54" t="s">
        <v>5996</v>
      </c>
      <c r="D1938" s="54" t="s">
        <v>5997</v>
      </c>
      <c r="E1938" s="54" t="s">
        <v>2415</v>
      </c>
      <c r="F1938" s="53" t="s">
        <v>6131</v>
      </c>
      <c r="G1938" s="53" t="s">
        <v>40068</v>
      </c>
      <c r="H1938" s="54" t="s">
        <v>38287</v>
      </c>
      <c r="I1938" s="53" t="s">
        <v>27176</v>
      </c>
      <c r="J1938" s="53" t="s">
        <v>23745</v>
      </c>
    </row>
    <row r="1939" spans="2:10" hidden="1">
      <c r="B1939" s="54">
        <v>4650</v>
      </c>
      <c r="C1939" s="54" t="s">
        <v>5996</v>
      </c>
      <c r="D1939" s="54" t="s">
        <v>5997</v>
      </c>
      <c r="E1939" s="54" t="s">
        <v>2415</v>
      </c>
      <c r="F1939" s="53" t="s">
        <v>6131</v>
      </c>
      <c r="G1939" s="53" t="s">
        <v>40036</v>
      </c>
      <c r="H1939" s="54" t="s">
        <v>38287</v>
      </c>
      <c r="I1939" s="53" t="s">
        <v>27184</v>
      </c>
      <c r="J1939" s="53" t="s">
        <v>24250</v>
      </c>
    </row>
    <row r="1940" spans="2:10" hidden="1">
      <c r="B1940" s="54">
        <v>401</v>
      </c>
      <c r="C1940" s="54" t="s">
        <v>5996</v>
      </c>
      <c r="D1940" s="54" t="s">
        <v>5997</v>
      </c>
      <c r="E1940" s="54" t="s">
        <v>2415</v>
      </c>
      <c r="F1940" s="53" t="s">
        <v>6131</v>
      </c>
      <c r="G1940" s="53" t="s">
        <v>40037</v>
      </c>
      <c r="H1940" s="54" t="s">
        <v>38287</v>
      </c>
      <c r="I1940" s="53" t="s">
        <v>27184</v>
      </c>
      <c r="J1940" s="53" t="s">
        <v>24245</v>
      </c>
    </row>
    <row r="1941" spans="2:10" hidden="1">
      <c r="B1941" s="54">
        <v>1271</v>
      </c>
      <c r="C1941" s="54" t="s">
        <v>5996</v>
      </c>
      <c r="D1941" s="54" t="s">
        <v>5997</v>
      </c>
      <c r="E1941" s="54" t="s">
        <v>2415</v>
      </c>
      <c r="F1941" s="53" t="s">
        <v>6131</v>
      </c>
      <c r="G1941" s="53" t="s">
        <v>40069</v>
      </c>
      <c r="H1941" s="54" t="s">
        <v>38287</v>
      </c>
      <c r="J1941" s="53" t="s">
        <v>27037</v>
      </c>
    </row>
    <row r="1942" spans="2:10" hidden="1">
      <c r="B1942" s="54">
        <v>1232</v>
      </c>
      <c r="C1942" s="54" t="s">
        <v>5996</v>
      </c>
      <c r="D1942" s="54" t="s">
        <v>5997</v>
      </c>
      <c r="E1942" s="54" t="s">
        <v>2415</v>
      </c>
      <c r="F1942" s="53" t="s">
        <v>6131</v>
      </c>
      <c r="G1942" s="53" t="s">
        <v>40070</v>
      </c>
      <c r="H1942" s="54" t="s">
        <v>38287</v>
      </c>
      <c r="J1942" s="53" t="s">
        <v>26889</v>
      </c>
    </row>
    <row r="1943" spans="2:10" hidden="1">
      <c r="B1943" s="54">
        <v>4601</v>
      </c>
      <c r="C1943" s="54" t="s">
        <v>5996</v>
      </c>
      <c r="D1943" s="54" t="s">
        <v>5997</v>
      </c>
      <c r="E1943" s="54" t="s">
        <v>2415</v>
      </c>
      <c r="F1943" s="53" t="s">
        <v>6131</v>
      </c>
      <c r="G1943" s="53" t="s">
        <v>40071</v>
      </c>
      <c r="H1943" s="54" t="s">
        <v>38287</v>
      </c>
      <c r="J1943" s="53" t="s">
        <v>26712</v>
      </c>
    </row>
    <row r="1944" spans="2:10" hidden="1">
      <c r="B1944" s="54">
        <v>4601</v>
      </c>
      <c r="C1944" s="54" t="s">
        <v>5996</v>
      </c>
      <c r="D1944" s="54" t="s">
        <v>5997</v>
      </c>
      <c r="E1944" s="54" t="s">
        <v>2415</v>
      </c>
      <c r="F1944" s="53" t="s">
        <v>6131</v>
      </c>
      <c r="G1944" s="53" t="s">
        <v>40072</v>
      </c>
      <c r="H1944" s="54" t="s">
        <v>38287</v>
      </c>
      <c r="J1944" s="53" t="s">
        <v>26709</v>
      </c>
    </row>
    <row r="1945" spans="2:10" hidden="1">
      <c r="B1945" s="54">
        <v>547</v>
      </c>
      <c r="C1945" s="54" t="s">
        <v>5996</v>
      </c>
      <c r="D1945" s="54" t="s">
        <v>5997</v>
      </c>
      <c r="E1945" s="54" t="s">
        <v>2415</v>
      </c>
      <c r="F1945" s="53" t="s">
        <v>6131</v>
      </c>
      <c r="G1945" s="53" t="s">
        <v>40074</v>
      </c>
      <c r="H1945" s="54" t="s">
        <v>38287</v>
      </c>
      <c r="J1945" s="53" t="s">
        <v>6146</v>
      </c>
    </row>
    <row r="1946" spans="2:10" hidden="1">
      <c r="B1946" s="54">
        <v>3838</v>
      </c>
      <c r="C1946" s="54" t="s">
        <v>5996</v>
      </c>
      <c r="D1946" s="54" t="s">
        <v>5997</v>
      </c>
      <c r="E1946" s="54" t="s">
        <v>2415</v>
      </c>
      <c r="F1946" s="53" t="s">
        <v>6147</v>
      </c>
      <c r="G1946" s="53" t="s">
        <v>6150</v>
      </c>
      <c r="H1946" s="54" t="s">
        <v>38287</v>
      </c>
      <c r="J1946" s="53" t="s">
        <v>6151</v>
      </c>
    </row>
    <row r="1947" spans="2:10" hidden="1">
      <c r="B1947" s="54">
        <v>2376</v>
      </c>
      <c r="C1947" s="54" t="s">
        <v>5996</v>
      </c>
      <c r="D1947" s="54" t="s">
        <v>5997</v>
      </c>
      <c r="E1947" s="54" t="s">
        <v>2415</v>
      </c>
      <c r="F1947" s="53" t="s">
        <v>6147</v>
      </c>
      <c r="G1947" s="53" t="s">
        <v>6158</v>
      </c>
      <c r="H1947" s="54" t="s">
        <v>38287</v>
      </c>
      <c r="J1947" s="53" t="s">
        <v>6159</v>
      </c>
    </row>
    <row r="1948" spans="2:10" hidden="1">
      <c r="B1948" s="54">
        <v>1113</v>
      </c>
      <c r="C1948" s="54" t="s">
        <v>5996</v>
      </c>
      <c r="D1948" s="54" t="s">
        <v>5997</v>
      </c>
      <c r="E1948" s="54" t="s">
        <v>2415</v>
      </c>
      <c r="F1948" s="53" t="s">
        <v>8387</v>
      </c>
      <c r="G1948" s="53" t="s">
        <v>56159</v>
      </c>
      <c r="H1948" s="54" t="s">
        <v>38287</v>
      </c>
      <c r="J1948" s="53" t="s">
        <v>8382</v>
      </c>
    </row>
    <row r="1949" spans="2:10" hidden="1">
      <c r="B1949" s="54">
        <v>174</v>
      </c>
      <c r="C1949" s="54" t="s">
        <v>5996</v>
      </c>
      <c r="D1949" s="54" t="s">
        <v>5997</v>
      </c>
      <c r="E1949" s="54" t="s">
        <v>2415</v>
      </c>
      <c r="F1949" s="53" t="s">
        <v>33033</v>
      </c>
      <c r="G1949" s="53" t="s">
        <v>36255</v>
      </c>
      <c r="H1949" s="54" t="s">
        <v>38287</v>
      </c>
      <c r="J1949" s="53" t="s">
        <v>7814</v>
      </c>
    </row>
    <row r="1950" spans="2:10" hidden="1">
      <c r="B1950" s="54">
        <v>223</v>
      </c>
      <c r="C1950" s="54" t="s">
        <v>5996</v>
      </c>
      <c r="D1950" s="54" t="s">
        <v>5997</v>
      </c>
      <c r="E1950" s="54" t="s">
        <v>2415</v>
      </c>
      <c r="F1950" s="53" t="s">
        <v>33033</v>
      </c>
      <c r="G1950" s="53" t="s">
        <v>36985</v>
      </c>
      <c r="H1950" s="54" t="s">
        <v>38287</v>
      </c>
      <c r="J1950" s="53" t="s">
        <v>7768</v>
      </c>
    </row>
    <row r="1951" spans="2:10" hidden="1">
      <c r="B1951" s="54">
        <v>224</v>
      </c>
      <c r="C1951" s="54" t="s">
        <v>5996</v>
      </c>
      <c r="D1951" s="54" t="s">
        <v>5997</v>
      </c>
      <c r="E1951" s="54" t="s">
        <v>2415</v>
      </c>
      <c r="F1951" s="53" t="s">
        <v>33033</v>
      </c>
      <c r="G1951" s="53" t="s">
        <v>36985</v>
      </c>
      <c r="H1951" s="54" t="s">
        <v>38287</v>
      </c>
      <c r="J1951" s="53" t="s">
        <v>7802</v>
      </c>
    </row>
    <row r="1952" spans="2:10" hidden="1">
      <c r="B1952" s="54">
        <v>2110</v>
      </c>
      <c r="C1952" s="54" t="s">
        <v>5996</v>
      </c>
      <c r="D1952" s="54" t="s">
        <v>5997</v>
      </c>
      <c r="E1952" s="54" t="s">
        <v>2415</v>
      </c>
      <c r="F1952" s="53" t="s">
        <v>33033</v>
      </c>
      <c r="G1952" s="53" t="s">
        <v>36257</v>
      </c>
      <c r="H1952" s="54" t="s">
        <v>38287</v>
      </c>
      <c r="J1952" s="53" t="s">
        <v>7828</v>
      </c>
    </row>
    <row r="1953" spans="2:10" hidden="1">
      <c r="B1953" s="54">
        <v>819</v>
      </c>
      <c r="C1953" s="54" t="s">
        <v>5996</v>
      </c>
      <c r="D1953" s="54" t="s">
        <v>5997</v>
      </c>
      <c r="E1953" s="54" t="s">
        <v>2415</v>
      </c>
      <c r="F1953" s="53" t="s">
        <v>33033</v>
      </c>
      <c r="G1953" s="53" t="s">
        <v>36260</v>
      </c>
      <c r="H1953" s="54" t="s">
        <v>38287</v>
      </c>
      <c r="J1953" s="53" t="s">
        <v>7804</v>
      </c>
    </row>
    <row r="1954" spans="2:10" hidden="1">
      <c r="B1954" s="54">
        <v>3412</v>
      </c>
      <c r="C1954" s="54" t="s">
        <v>5996</v>
      </c>
      <c r="D1954" s="54" t="s">
        <v>5997</v>
      </c>
      <c r="E1954" s="54" t="s">
        <v>2415</v>
      </c>
      <c r="F1954" s="53" t="s">
        <v>33033</v>
      </c>
      <c r="G1954" s="53" t="s">
        <v>36264</v>
      </c>
      <c r="H1954" s="54" t="s">
        <v>38287</v>
      </c>
      <c r="J1954" s="53" t="s">
        <v>7811</v>
      </c>
    </row>
    <row r="1955" spans="2:10" hidden="1">
      <c r="B1955" s="54">
        <v>3551</v>
      </c>
      <c r="C1955" s="54" t="s">
        <v>5996</v>
      </c>
      <c r="D1955" s="54" t="s">
        <v>5997</v>
      </c>
      <c r="E1955" s="54" t="s">
        <v>2415</v>
      </c>
      <c r="F1955" s="53" t="s">
        <v>33033</v>
      </c>
      <c r="G1955" s="53" t="s">
        <v>36265</v>
      </c>
      <c r="H1955" s="54" t="s">
        <v>38287</v>
      </c>
      <c r="J1955" s="53" t="s">
        <v>7812</v>
      </c>
    </row>
    <row r="1956" spans="2:10" hidden="1">
      <c r="B1956" s="54">
        <v>4156</v>
      </c>
      <c r="C1956" s="54" t="s">
        <v>5996</v>
      </c>
      <c r="D1956" s="54" t="s">
        <v>5997</v>
      </c>
      <c r="E1956" s="54" t="s">
        <v>2415</v>
      </c>
      <c r="F1956" s="53" t="s">
        <v>33033</v>
      </c>
      <c r="G1956" s="53" t="s">
        <v>36270</v>
      </c>
      <c r="H1956" s="54" t="s">
        <v>38287</v>
      </c>
      <c r="J1956" s="53" t="s">
        <v>7841</v>
      </c>
    </row>
    <row r="1957" spans="2:10" hidden="1">
      <c r="B1957" s="54">
        <v>1690</v>
      </c>
      <c r="C1957" s="54" t="s">
        <v>5996</v>
      </c>
      <c r="D1957" s="54" t="s">
        <v>5997</v>
      </c>
      <c r="E1957" s="54" t="s">
        <v>2415</v>
      </c>
      <c r="F1957" s="53" t="s">
        <v>8441</v>
      </c>
      <c r="G1957" s="53" t="s">
        <v>36770</v>
      </c>
      <c r="H1957" s="54" t="s">
        <v>38287</v>
      </c>
      <c r="J1957" s="53" t="s">
        <v>8461</v>
      </c>
    </row>
    <row r="1958" spans="2:10" hidden="1">
      <c r="B1958" s="54">
        <v>1957</v>
      </c>
      <c r="C1958" s="54" t="s">
        <v>5996</v>
      </c>
      <c r="D1958" s="54" t="s">
        <v>5997</v>
      </c>
      <c r="E1958" s="54" t="s">
        <v>2415</v>
      </c>
      <c r="F1958" s="53" t="s">
        <v>8441</v>
      </c>
      <c r="G1958" s="53" t="s">
        <v>36773</v>
      </c>
      <c r="H1958" s="54" t="s">
        <v>38287</v>
      </c>
      <c r="J1958" s="53" t="s">
        <v>8490</v>
      </c>
    </row>
    <row r="1959" spans="2:10" hidden="1">
      <c r="B1959" s="54">
        <v>3548</v>
      </c>
      <c r="C1959" s="54" t="s">
        <v>5996</v>
      </c>
      <c r="D1959" s="54" t="s">
        <v>5997</v>
      </c>
      <c r="E1959" s="54" t="s">
        <v>2415</v>
      </c>
      <c r="F1959" s="53" t="s">
        <v>8441</v>
      </c>
      <c r="G1959" s="53" t="s">
        <v>36776</v>
      </c>
      <c r="H1959" s="54" t="s">
        <v>38287</v>
      </c>
      <c r="J1959" s="53" t="s">
        <v>8679</v>
      </c>
    </row>
    <row r="1960" spans="2:10" hidden="1">
      <c r="B1960" s="54">
        <v>4134</v>
      </c>
      <c r="C1960" s="54" t="s">
        <v>5996</v>
      </c>
      <c r="D1960" s="54" t="s">
        <v>5997</v>
      </c>
      <c r="E1960" s="54" t="s">
        <v>2415</v>
      </c>
      <c r="F1960" s="53" t="s">
        <v>8441</v>
      </c>
      <c r="G1960" s="53" t="s">
        <v>36778</v>
      </c>
      <c r="H1960" s="54" t="s">
        <v>38287</v>
      </c>
      <c r="J1960" s="53" t="s">
        <v>8749</v>
      </c>
    </row>
    <row r="1961" spans="2:10" hidden="1">
      <c r="B1961" s="54">
        <v>2988</v>
      </c>
      <c r="C1961" s="54" t="s">
        <v>5996</v>
      </c>
      <c r="D1961" s="54" t="s">
        <v>5997</v>
      </c>
      <c r="E1961" s="54" t="s">
        <v>2415</v>
      </c>
      <c r="F1961" s="53" t="s">
        <v>33033</v>
      </c>
      <c r="G1961" s="53" t="s">
        <v>36256</v>
      </c>
      <c r="H1961" s="54" t="s">
        <v>38287</v>
      </c>
      <c r="J1961" s="53" t="s">
        <v>7792</v>
      </c>
    </row>
    <row r="1962" spans="2:10" hidden="1">
      <c r="B1962" s="54">
        <v>990</v>
      </c>
      <c r="C1962" s="54" t="s">
        <v>5996</v>
      </c>
      <c r="D1962" s="54" t="s">
        <v>5997</v>
      </c>
      <c r="E1962" s="54" t="s">
        <v>2415</v>
      </c>
      <c r="F1962" s="53" t="s">
        <v>33033</v>
      </c>
      <c r="G1962" s="53" t="s">
        <v>36259</v>
      </c>
      <c r="H1962" s="54" t="s">
        <v>38287</v>
      </c>
      <c r="J1962" s="53" t="s">
        <v>7807</v>
      </c>
    </row>
    <row r="1963" spans="2:10" hidden="1">
      <c r="B1963" s="54">
        <v>970</v>
      </c>
      <c r="C1963" s="54" t="s">
        <v>5996</v>
      </c>
      <c r="D1963" s="54" t="s">
        <v>5997</v>
      </c>
      <c r="E1963" s="54" t="s">
        <v>2415</v>
      </c>
      <c r="F1963" s="53" t="s">
        <v>33033</v>
      </c>
      <c r="G1963" s="53" t="s">
        <v>36261</v>
      </c>
      <c r="H1963" s="54" t="s">
        <v>38287</v>
      </c>
      <c r="J1963" s="53" t="s">
        <v>7806</v>
      </c>
    </row>
    <row r="1964" spans="2:10" hidden="1">
      <c r="B1964" s="54">
        <v>1035</v>
      </c>
      <c r="C1964" s="54" t="s">
        <v>5996</v>
      </c>
      <c r="D1964" s="54" t="s">
        <v>5997</v>
      </c>
      <c r="E1964" s="54" t="s">
        <v>2415</v>
      </c>
      <c r="F1964" s="53" t="s">
        <v>33033</v>
      </c>
      <c r="G1964" s="53" t="s">
        <v>36988</v>
      </c>
      <c r="H1964" s="54" t="s">
        <v>38287</v>
      </c>
      <c r="J1964" s="53" t="s">
        <v>7818</v>
      </c>
    </row>
    <row r="1965" spans="2:10" hidden="1">
      <c r="B1965" s="54">
        <v>1110</v>
      </c>
      <c r="C1965" s="54" t="s">
        <v>5996</v>
      </c>
      <c r="D1965" s="54" t="s">
        <v>5997</v>
      </c>
      <c r="E1965" s="54" t="s">
        <v>2415</v>
      </c>
      <c r="F1965" s="53" t="s">
        <v>33033</v>
      </c>
      <c r="G1965" s="53" t="s">
        <v>36263</v>
      </c>
      <c r="H1965" s="54" t="s">
        <v>38287</v>
      </c>
      <c r="J1965" s="53" t="s">
        <v>7779</v>
      </c>
    </row>
    <row r="1966" spans="2:10" hidden="1">
      <c r="B1966" s="54">
        <v>3794</v>
      </c>
      <c r="C1966" s="54" t="s">
        <v>5996</v>
      </c>
      <c r="D1966" s="54" t="s">
        <v>5997</v>
      </c>
      <c r="E1966" s="54" t="s">
        <v>2415</v>
      </c>
      <c r="F1966" s="53" t="s">
        <v>33033</v>
      </c>
      <c r="G1966" s="53" t="s">
        <v>36245</v>
      </c>
      <c r="H1966" s="54" t="s">
        <v>38287</v>
      </c>
      <c r="J1966" s="53" t="s">
        <v>7795</v>
      </c>
    </row>
    <row r="1967" spans="2:10" hidden="1">
      <c r="B1967" s="54">
        <v>358</v>
      </c>
      <c r="C1967" s="54" t="s">
        <v>5996</v>
      </c>
      <c r="D1967" s="54" t="s">
        <v>5997</v>
      </c>
      <c r="E1967" s="54" t="s">
        <v>2415</v>
      </c>
      <c r="F1967" s="53" t="s">
        <v>33033</v>
      </c>
      <c r="G1967" s="53" t="s">
        <v>38032</v>
      </c>
      <c r="H1967" s="54" t="s">
        <v>38287</v>
      </c>
      <c r="J1967" s="53" t="s">
        <v>7803</v>
      </c>
    </row>
    <row r="1968" spans="2:10" hidden="1">
      <c r="B1968" s="54">
        <v>477</v>
      </c>
      <c r="C1968" s="54" t="s">
        <v>5996</v>
      </c>
      <c r="D1968" s="54" t="s">
        <v>5997</v>
      </c>
      <c r="E1968" s="54" t="s">
        <v>2415</v>
      </c>
      <c r="F1968" s="53" t="s">
        <v>33033</v>
      </c>
      <c r="G1968" s="53" t="s">
        <v>36268</v>
      </c>
      <c r="H1968" s="54" t="s">
        <v>38287</v>
      </c>
      <c r="J1968" s="53" t="s">
        <v>7771</v>
      </c>
    </row>
    <row r="1969" spans="2:10" hidden="1">
      <c r="B1969" s="54">
        <v>815</v>
      </c>
      <c r="C1969" s="54" t="s">
        <v>5996</v>
      </c>
      <c r="D1969" s="54" t="s">
        <v>5997</v>
      </c>
      <c r="E1969" s="54" t="s">
        <v>2415</v>
      </c>
      <c r="F1969" s="53" t="s">
        <v>6097</v>
      </c>
      <c r="G1969" s="53" t="s">
        <v>24609</v>
      </c>
      <c r="H1969" s="54" t="s">
        <v>38287</v>
      </c>
      <c r="J1969" s="53" t="s">
        <v>24610</v>
      </c>
    </row>
    <row r="1970" spans="2:10" hidden="1">
      <c r="B1970" s="54">
        <v>421</v>
      </c>
      <c r="C1970" s="54" t="s">
        <v>5996</v>
      </c>
      <c r="D1970" s="54" t="s">
        <v>5997</v>
      </c>
      <c r="E1970" s="54" t="s">
        <v>2415</v>
      </c>
      <c r="F1970" s="53" t="s">
        <v>6097</v>
      </c>
      <c r="G1970" s="53" t="s">
        <v>36323</v>
      </c>
      <c r="H1970" s="54" t="s">
        <v>38287</v>
      </c>
      <c r="J1970" s="53" t="s">
        <v>8303</v>
      </c>
    </row>
    <row r="1971" spans="2:10" hidden="1">
      <c r="B1971" s="54">
        <v>4188</v>
      </c>
      <c r="C1971" s="54" t="s">
        <v>5996</v>
      </c>
      <c r="D1971" s="54" t="s">
        <v>5997</v>
      </c>
      <c r="E1971" s="54" t="s">
        <v>2415</v>
      </c>
      <c r="F1971" s="53" t="s">
        <v>31991</v>
      </c>
      <c r="G1971" s="53" t="s">
        <v>22577</v>
      </c>
      <c r="H1971" s="54" t="s">
        <v>38287</v>
      </c>
      <c r="J1971" s="53" t="s">
        <v>22578</v>
      </c>
    </row>
    <row r="1972" spans="2:10" hidden="1">
      <c r="B1972" s="54">
        <v>908</v>
      </c>
      <c r="C1972" s="54" t="s">
        <v>5996</v>
      </c>
      <c r="D1972" s="54" t="s">
        <v>5997</v>
      </c>
      <c r="E1972" s="54" t="s">
        <v>2415</v>
      </c>
      <c r="F1972" s="53" t="s">
        <v>33033</v>
      </c>
      <c r="G1972" s="53" t="s">
        <v>36262</v>
      </c>
      <c r="H1972" s="54" t="s">
        <v>38287</v>
      </c>
      <c r="J1972" s="53" t="s">
        <v>7805</v>
      </c>
    </row>
    <row r="1973" spans="2:10" hidden="1">
      <c r="B1973" s="54">
        <v>2956</v>
      </c>
      <c r="C1973" s="54" t="s">
        <v>5996</v>
      </c>
      <c r="D1973" s="54" t="s">
        <v>5997</v>
      </c>
      <c r="E1973" s="54" t="s">
        <v>2415</v>
      </c>
      <c r="F1973" s="53" t="s">
        <v>33033</v>
      </c>
      <c r="G1973" s="53" t="s">
        <v>36267</v>
      </c>
      <c r="H1973" s="54" t="s">
        <v>38287</v>
      </c>
      <c r="J1973" s="53" t="s">
        <v>7791</v>
      </c>
    </row>
    <row r="1974" spans="2:10" hidden="1">
      <c r="B1974" s="54">
        <v>4192</v>
      </c>
      <c r="C1974" s="54" t="s">
        <v>5996</v>
      </c>
      <c r="D1974" s="54" t="s">
        <v>5997</v>
      </c>
      <c r="E1974" s="54" t="s">
        <v>2415</v>
      </c>
      <c r="F1974" s="53" t="s">
        <v>33033</v>
      </c>
      <c r="G1974" s="53" t="s">
        <v>36306</v>
      </c>
      <c r="H1974" s="54" t="s">
        <v>38287</v>
      </c>
      <c r="J1974" s="53" t="s">
        <v>7759</v>
      </c>
    </row>
    <row r="1975" spans="2:10" hidden="1">
      <c r="B1975" s="54">
        <v>770</v>
      </c>
      <c r="C1975" s="54" t="s">
        <v>5996</v>
      </c>
      <c r="D1975" s="54" t="s">
        <v>5997</v>
      </c>
      <c r="E1975" s="54" t="s">
        <v>2415</v>
      </c>
      <c r="F1975" s="53" t="s">
        <v>8269</v>
      </c>
      <c r="G1975" s="53" t="s">
        <v>36315</v>
      </c>
      <c r="H1975" s="54" t="s">
        <v>38287</v>
      </c>
      <c r="J1975" s="53" t="s">
        <v>8344</v>
      </c>
    </row>
    <row r="1976" spans="2:10" hidden="1">
      <c r="B1976" s="54">
        <v>27</v>
      </c>
      <c r="C1976" s="54" t="s">
        <v>5996</v>
      </c>
      <c r="D1976" s="54" t="s">
        <v>5997</v>
      </c>
      <c r="E1976" s="54" t="s">
        <v>2415</v>
      </c>
      <c r="F1976" s="53" t="s">
        <v>6097</v>
      </c>
      <c r="G1976" s="53" t="s">
        <v>36322</v>
      </c>
      <c r="H1976" s="54" t="s">
        <v>38287</v>
      </c>
      <c r="J1976" s="53" t="s">
        <v>8256</v>
      </c>
    </row>
    <row r="1977" spans="2:10" hidden="1">
      <c r="B1977" s="54">
        <v>2527</v>
      </c>
      <c r="C1977" s="54" t="s">
        <v>5996</v>
      </c>
      <c r="D1977" s="54" t="s">
        <v>5997</v>
      </c>
      <c r="E1977" s="54" t="s">
        <v>2415</v>
      </c>
      <c r="F1977" s="53" t="s">
        <v>6097</v>
      </c>
      <c r="G1977" s="53" t="s">
        <v>36324</v>
      </c>
      <c r="H1977" s="54" t="s">
        <v>38287</v>
      </c>
      <c r="J1977" s="53" t="s">
        <v>8557</v>
      </c>
    </row>
    <row r="1978" spans="2:10" hidden="1">
      <c r="B1978" s="54">
        <v>3994</v>
      </c>
      <c r="C1978" s="54" t="s">
        <v>5996</v>
      </c>
      <c r="D1978" s="54" t="s">
        <v>5997</v>
      </c>
      <c r="E1978" s="54" t="s">
        <v>2415</v>
      </c>
      <c r="F1978" s="53" t="s">
        <v>8441</v>
      </c>
      <c r="G1978" s="53" t="s">
        <v>36777</v>
      </c>
      <c r="H1978" s="54" t="s">
        <v>38287</v>
      </c>
      <c r="J1978" s="53" t="s">
        <v>8736</v>
      </c>
    </row>
    <row r="1979" spans="2:10" hidden="1">
      <c r="B1979" s="54">
        <v>2786</v>
      </c>
      <c r="C1979" s="54" t="s">
        <v>5996</v>
      </c>
      <c r="D1979" s="54" t="s">
        <v>5997</v>
      </c>
      <c r="E1979" s="54" t="s">
        <v>2415</v>
      </c>
      <c r="F1979" s="53" t="s">
        <v>31991</v>
      </c>
      <c r="G1979" s="53" t="s">
        <v>17545</v>
      </c>
      <c r="H1979" s="54" t="s">
        <v>38287</v>
      </c>
      <c r="J1979" s="53" t="s">
        <v>17546</v>
      </c>
    </row>
    <row r="1980" spans="2:10" hidden="1">
      <c r="B1980" s="54">
        <v>3862</v>
      </c>
      <c r="C1980" s="54" t="s">
        <v>5996</v>
      </c>
      <c r="D1980" s="54" t="s">
        <v>5997</v>
      </c>
      <c r="E1980" s="54" t="s">
        <v>2415</v>
      </c>
      <c r="F1980" s="53" t="s">
        <v>33033</v>
      </c>
      <c r="G1980" s="53" t="s">
        <v>36258</v>
      </c>
      <c r="H1980" s="54" t="s">
        <v>38287</v>
      </c>
      <c r="J1980" s="53" t="s">
        <v>7796</v>
      </c>
    </row>
    <row r="1981" spans="2:10" hidden="1">
      <c r="B1981" s="54">
        <v>1173</v>
      </c>
      <c r="C1981" s="54" t="s">
        <v>5996</v>
      </c>
      <c r="D1981" s="54" t="s">
        <v>5997</v>
      </c>
      <c r="E1981" s="54" t="s">
        <v>2415</v>
      </c>
      <c r="F1981" s="53" t="s">
        <v>33033</v>
      </c>
      <c r="G1981" s="53" t="s">
        <v>36244</v>
      </c>
      <c r="H1981" s="54" t="s">
        <v>38287</v>
      </c>
      <c r="J1981" s="53" t="s">
        <v>7782</v>
      </c>
    </row>
    <row r="1982" spans="2:10" hidden="1">
      <c r="B1982" s="54">
        <v>2864</v>
      </c>
      <c r="C1982" s="54" t="s">
        <v>5996</v>
      </c>
      <c r="D1982" s="54" t="s">
        <v>5997</v>
      </c>
      <c r="E1982" s="54" t="s">
        <v>2415</v>
      </c>
      <c r="F1982" s="53" t="s">
        <v>33033</v>
      </c>
      <c r="G1982" s="53" t="s">
        <v>36266</v>
      </c>
      <c r="H1982" s="54" t="s">
        <v>38287</v>
      </c>
      <c r="J1982" s="53" t="s">
        <v>7789</v>
      </c>
    </row>
    <row r="1983" spans="2:10" hidden="1">
      <c r="B1983" s="54">
        <v>1470</v>
      </c>
      <c r="C1983" s="54" t="s">
        <v>5996</v>
      </c>
      <c r="D1983" s="54" t="s">
        <v>5997</v>
      </c>
      <c r="E1983" s="54" t="s">
        <v>2415</v>
      </c>
      <c r="F1983" s="53" t="s">
        <v>33033</v>
      </c>
      <c r="G1983" s="53" t="s">
        <v>36269</v>
      </c>
      <c r="H1983" s="54" t="s">
        <v>38287</v>
      </c>
      <c r="J1983" s="53" t="s">
        <v>7845</v>
      </c>
    </row>
    <row r="1984" spans="2:10" hidden="1">
      <c r="B1984" s="54">
        <v>1021</v>
      </c>
      <c r="C1984" s="54" t="s">
        <v>5996</v>
      </c>
      <c r="D1984" s="54" t="s">
        <v>5997</v>
      </c>
      <c r="E1984" s="54" t="s">
        <v>2415</v>
      </c>
      <c r="F1984" s="53" t="s">
        <v>8269</v>
      </c>
      <c r="G1984" s="53" t="s">
        <v>36316</v>
      </c>
      <c r="H1984" s="54" t="s">
        <v>38287</v>
      </c>
      <c r="J1984" s="53" t="s">
        <v>8374</v>
      </c>
    </row>
    <row r="1985" spans="2:10" hidden="1">
      <c r="B1985" s="54">
        <v>1376</v>
      </c>
      <c r="C1985" s="54" t="s">
        <v>5996</v>
      </c>
      <c r="D1985" s="54" t="s">
        <v>5997</v>
      </c>
      <c r="E1985" s="54" t="s">
        <v>2415</v>
      </c>
      <c r="F1985" s="53" t="s">
        <v>8269</v>
      </c>
      <c r="G1985" s="53" t="s">
        <v>36317</v>
      </c>
      <c r="H1985" s="54" t="s">
        <v>38287</v>
      </c>
      <c r="J1985" s="53" t="s">
        <v>8419</v>
      </c>
    </row>
    <row r="1986" spans="2:10" hidden="1">
      <c r="B1986" s="54">
        <v>1693</v>
      </c>
      <c r="C1986" s="54" t="s">
        <v>5996</v>
      </c>
      <c r="D1986" s="54" t="s">
        <v>5997</v>
      </c>
      <c r="E1986" s="54" t="s">
        <v>2415</v>
      </c>
      <c r="F1986" s="53" t="s">
        <v>8441</v>
      </c>
      <c r="G1986" s="53" t="s">
        <v>36771</v>
      </c>
      <c r="H1986" s="54" t="s">
        <v>38287</v>
      </c>
      <c r="J1986" s="53" t="s">
        <v>8463</v>
      </c>
    </row>
    <row r="1987" spans="2:10" hidden="1">
      <c r="B1987" s="54">
        <v>1690</v>
      </c>
      <c r="C1987" s="54" t="s">
        <v>5996</v>
      </c>
      <c r="D1987" s="54" t="s">
        <v>5997</v>
      </c>
      <c r="E1987" s="54" t="s">
        <v>2415</v>
      </c>
      <c r="F1987" s="53" t="s">
        <v>31991</v>
      </c>
      <c r="G1987" s="53" t="s">
        <v>13475</v>
      </c>
      <c r="H1987" s="54" t="s">
        <v>38287</v>
      </c>
      <c r="J1987" s="53" t="s">
        <v>13476</v>
      </c>
    </row>
    <row r="1988" spans="2:10" hidden="1">
      <c r="B1988" s="54">
        <v>1691</v>
      </c>
      <c r="C1988" s="54" t="s">
        <v>5996</v>
      </c>
      <c r="D1988" s="54" t="s">
        <v>5997</v>
      </c>
      <c r="E1988" s="54" t="s">
        <v>2415</v>
      </c>
      <c r="F1988" s="53" t="s">
        <v>31991</v>
      </c>
      <c r="G1988" s="53" t="s">
        <v>56160</v>
      </c>
      <c r="H1988" s="54" t="s">
        <v>8247</v>
      </c>
      <c r="J1988" s="53" t="s">
        <v>13477</v>
      </c>
    </row>
    <row r="1989" spans="2:10" hidden="1">
      <c r="B1989" s="54">
        <v>1460</v>
      </c>
      <c r="C1989" s="54" t="s">
        <v>5996</v>
      </c>
      <c r="D1989" s="54" t="s">
        <v>5997</v>
      </c>
      <c r="E1989" s="54" t="s">
        <v>2415</v>
      </c>
      <c r="F1989" s="53" t="s">
        <v>33033</v>
      </c>
      <c r="G1989" s="53" t="s">
        <v>36986</v>
      </c>
      <c r="H1989" s="54" t="s">
        <v>38287</v>
      </c>
      <c r="J1989" s="53" t="s">
        <v>7844</v>
      </c>
    </row>
    <row r="1990" spans="2:10" hidden="1">
      <c r="B1990" s="54">
        <v>1017</v>
      </c>
      <c r="C1990" s="54" t="s">
        <v>5996</v>
      </c>
      <c r="D1990" s="54" t="s">
        <v>5997</v>
      </c>
      <c r="E1990" s="54" t="s">
        <v>2415</v>
      </c>
      <c r="F1990" s="53" t="s">
        <v>33033</v>
      </c>
      <c r="G1990" s="53" t="s">
        <v>36987</v>
      </c>
      <c r="H1990" s="54" t="s">
        <v>38287</v>
      </c>
      <c r="J1990" s="53" t="s">
        <v>7808</v>
      </c>
    </row>
    <row r="1991" spans="2:10" hidden="1">
      <c r="B1991" s="54">
        <v>3121</v>
      </c>
      <c r="C1991" s="54" t="s">
        <v>5996</v>
      </c>
      <c r="D1991" s="54" t="s">
        <v>5997</v>
      </c>
      <c r="E1991" s="54" t="s">
        <v>2415</v>
      </c>
      <c r="F1991" s="53" t="s">
        <v>33033</v>
      </c>
      <c r="G1991" s="53" t="s">
        <v>36989</v>
      </c>
      <c r="H1991" s="54" t="s">
        <v>38287</v>
      </c>
      <c r="J1991" s="53" t="s">
        <v>7810</v>
      </c>
    </row>
    <row r="1992" spans="2:10" hidden="1">
      <c r="B1992" s="54">
        <v>4206</v>
      </c>
      <c r="C1992" s="54" t="s">
        <v>5996</v>
      </c>
      <c r="D1992" s="54" t="s">
        <v>5997</v>
      </c>
      <c r="E1992" s="54" t="s">
        <v>2415</v>
      </c>
      <c r="F1992" s="53" t="s">
        <v>33033</v>
      </c>
      <c r="G1992" s="53" t="s">
        <v>37001</v>
      </c>
      <c r="H1992" s="54" t="s">
        <v>38287</v>
      </c>
      <c r="J1992" s="53" t="s">
        <v>7852</v>
      </c>
    </row>
    <row r="1993" spans="2:10" hidden="1">
      <c r="B1993" s="54">
        <v>2437</v>
      </c>
      <c r="C1993" s="54" t="s">
        <v>5996</v>
      </c>
      <c r="D1993" s="54" t="s">
        <v>5997</v>
      </c>
      <c r="E1993" s="54" t="s">
        <v>2415</v>
      </c>
      <c r="F1993" s="53" t="s">
        <v>33033</v>
      </c>
      <c r="G1993" s="53" t="s">
        <v>37000</v>
      </c>
      <c r="H1993" s="54" t="s">
        <v>38287</v>
      </c>
      <c r="J1993" s="53" t="s">
        <v>7848</v>
      </c>
    </row>
    <row r="1994" spans="2:10" hidden="1">
      <c r="B1994" s="54">
        <v>3601</v>
      </c>
      <c r="C1994" s="54" t="s">
        <v>5996</v>
      </c>
      <c r="D1994" s="54" t="s">
        <v>5997</v>
      </c>
      <c r="E1994" s="54" t="s">
        <v>2415</v>
      </c>
      <c r="F1994" s="53" t="s">
        <v>8269</v>
      </c>
      <c r="G1994" s="53" t="s">
        <v>36321</v>
      </c>
      <c r="H1994" s="54" t="s">
        <v>38287</v>
      </c>
      <c r="J1994" s="53" t="s">
        <v>8682</v>
      </c>
    </row>
    <row r="1995" spans="2:10" hidden="1">
      <c r="B1995" s="54">
        <v>1265</v>
      </c>
      <c r="C1995" s="54" t="s">
        <v>5996</v>
      </c>
      <c r="D1995" s="54" t="s">
        <v>5997</v>
      </c>
      <c r="E1995" s="54" t="s">
        <v>2415</v>
      </c>
      <c r="F1995" s="53" t="s">
        <v>31991</v>
      </c>
      <c r="G1995" s="53" t="s">
        <v>27012</v>
      </c>
      <c r="H1995" s="54" t="s">
        <v>38287</v>
      </c>
      <c r="J1995" s="53" t="s">
        <v>27013</v>
      </c>
    </row>
    <row r="1996" spans="2:10" hidden="1">
      <c r="B1996" s="54">
        <v>1488</v>
      </c>
      <c r="C1996" s="54" t="s">
        <v>5996</v>
      </c>
      <c r="D1996" s="54" t="s">
        <v>5997</v>
      </c>
      <c r="E1996" s="54" t="s">
        <v>2415</v>
      </c>
      <c r="F1996" s="53" t="s">
        <v>56067</v>
      </c>
      <c r="G1996" s="53" t="s">
        <v>56161</v>
      </c>
      <c r="H1996" s="54" t="s">
        <v>38287</v>
      </c>
      <c r="J1996" s="53" t="s">
        <v>27832</v>
      </c>
    </row>
    <row r="1997" spans="2:10" hidden="1">
      <c r="B1997" s="54">
        <v>1488</v>
      </c>
      <c r="C1997" s="54" t="s">
        <v>5996</v>
      </c>
      <c r="D1997" s="54" t="s">
        <v>5997</v>
      </c>
      <c r="E1997" s="54" t="s">
        <v>2415</v>
      </c>
      <c r="F1997" s="53" t="s">
        <v>56067</v>
      </c>
      <c r="G1997" s="53" t="s">
        <v>56162</v>
      </c>
      <c r="H1997" s="54" t="s">
        <v>38287</v>
      </c>
      <c r="J1997" s="53" t="s">
        <v>29714</v>
      </c>
    </row>
    <row r="1998" spans="2:10" hidden="1">
      <c r="B1998" s="54">
        <v>262</v>
      </c>
      <c r="C1998" s="54" t="s">
        <v>5996</v>
      </c>
      <c r="D1998" s="54" t="s">
        <v>5997</v>
      </c>
      <c r="E1998" s="54" t="s">
        <v>2415</v>
      </c>
      <c r="F1998" s="53" t="s">
        <v>6131</v>
      </c>
      <c r="G1998" s="53" t="s">
        <v>56163</v>
      </c>
      <c r="H1998" s="54" t="s">
        <v>40034</v>
      </c>
      <c r="I1998" s="53" t="s">
        <v>27184</v>
      </c>
      <c r="J1998" s="53" t="s">
        <v>23748</v>
      </c>
    </row>
    <row r="1999" spans="2:10" hidden="1">
      <c r="B1999" s="54">
        <v>51</v>
      </c>
      <c r="C1999" s="54" t="s">
        <v>5996</v>
      </c>
      <c r="D1999" s="54" t="s">
        <v>5997</v>
      </c>
      <c r="E1999" s="54" t="s">
        <v>2415</v>
      </c>
      <c r="F1999" s="53" t="s">
        <v>6131</v>
      </c>
      <c r="G1999" s="53" t="s">
        <v>56164</v>
      </c>
      <c r="H1999" s="54" t="s">
        <v>40034</v>
      </c>
      <c r="J1999" s="53" t="s">
        <v>23156</v>
      </c>
    </row>
    <row r="2000" spans="2:10" hidden="1">
      <c r="B2000" s="54">
        <v>457</v>
      </c>
      <c r="C2000" s="54" t="s">
        <v>5996</v>
      </c>
      <c r="D2000" s="54" t="s">
        <v>5997</v>
      </c>
      <c r="E2000" s="54" t="s">
        <v>2415</v>
      </c>
      <c r="F2000" s="53" t="s">
        <v>6131</v>
      </c>
      <c r="G2000" s="53" t="s">
        <v>24475</v>
      </c>
      <c r="H2000" s="54" t="s">
        <v>40034</v>
      </c>
      <c r="J2000" s="53" t="s">
        <v>24476</v>
      </c>
    </row>
    <row r="2001" spans="2:10" hidden="1">
      <c r="B2001" s="54">
        <v>354</v>
      </c>
      <c r="C2001" s="54" t="s">
        <v>5996</v>
      </c>
      <c r="D2001" s="54" t="s">
        <v>5997</v>
      </c>
      <c r="E2001" s="54" t="s">
        <v>2415</v>
      </c>
      <c r="F2001" s="53" t="s">
        <v>6131</v>
      </c>
      <c r="G2001" s="53" t="s">
        <v>24075</v>
      </c>
      <c r="H2001" s="54" t="s">
        <v>40034</v>
      </c>
      <c r="J2001" s="53" t="s">
        <v>24076</v>
      </c>
    </row>
    <row r="2002" spans="2:10" hidden="1">
      <c r="B2002" s="54">
        <v>747</v>
      </c>
      <c r="C2002" s="54" t="s">
        <v>5996</v>
      </c>
      <c r="D2002" s="54" t="s">
        <v>5997</v>
      </c>
      <c r="E2002" s="54" t="s">
        <v>2415</v>
      </c>
      <c r="F2002" s="53" t="s">
        <v>6131</v>
      </c>
      <c r="G2002" s="53" t="s">
        <v>25323</v>
      </c>
      <c r="H2002" s="54" t="s">
        <v>40034</v>
      </c>
      <c r="J2002" s="53" t="s">
        <v>25324</v>
      </c>
    </row>
    <row r="2003" spans="2:10" hidden="1">
      <c r="B2003" s="54">
        <v>323</v>
      </c>
      <c r="C2003" s="54" t="s">
        <v>5996</v>
      </c>
      <c r="D2003" s="54" t="s">
        <v>5997</v>
      </c>
      <c r="E2003" s="54" t="s">
        <v>2415</v>
      </c>
      <c r="F2003" s="53" t="s">
        <v>6131</v>
      </c>
      <c r="G2003" s="53" t="s">
        <v>23960</v>
      </c>
      <c r="H2003" s="54" t="s">
        <v>40034</v>
      </c>
      <c r="J2003" s="53" t="s">
        <v>23961</v>
      </c>
    </row>
    <row r="2004" spans="2:10" hidden="1">
      <c r="B2004" s="54">
        <v>965</v>
      </c>
      <c r="C2004" s="54" t="s">
        <v>5996</v>
      </c>
      <c r="D2004" s="54" t="s">
        <v>5997</v>
      </c>
      <c r="E2004" s="54" t="s">
        <v>2415</v>
      </c>
      <c r="F2004" s="53" t="s">
        <v>6131</v>
      </c>
      <c r="G2004" s="53" t="s">
        <v>56165</v>
      </c>
      <c r="H2004" s="54" t="s">
        <v>40034</v>
      </c>
      <c r="J2004" s="53" t="s">
        <v>25992</v>
      </c>
    </row>
    <row r="2005" spans="2:10" hidden="1">
      <c r="B2005" s="54">
        <v>378</v>
      </c>
      <c r="C2005" s="54" t="s">
        <v>5996</v>
      </c>
      <c r="D2005" s="54" t="s">
        <v>5997</v>
      </c>
      <c r="E2005" s="54" t="s">
        <v>2415</v>
      </c>
      <c r="F2005" s="53" t="s">
        <v>6131</v>
      </c>
      <c r="G2005" s="53" t="s">
        <v>24167</v>
      </c>
      <c r="H2005" s="54" t="s">
        <v>40034</v>
      </c>
      <c r="J2005" s="53" t="s">
        <v>24168</v>
      </c>
    </row>
    <row r="2006" spans="2:10" hidden="1">
      <c r="B2006" s="54">
        <v>551</v>
      </c>
      <c r="C2006" s="54" t="s">
        <v>5996</v>
      </c>
      <c r="D2006" s="54" t="s">
        <v>5997</v>
      </c>
      <c r="E2006" s="54" t="s">
        <v>2415</v>
      </c>
      <c r="F2006" s="53" t="s">
        <v>6131</v>
      </c>
      <c r="G2006" s="53" t="s">
        <v>40073</v>
      </c>
      <c r="H2006" s="54" t="s">
        <v>40034</v>
      </c>
      <c r="J2006" s="53" t="s">
        <v>24744</v>
      </c>
    </row>
    <row r="2007" spans="2:10" hidden="1">
      <c r="B2007" s="54">
        <v>4305</v>
      </c>
      <c r="C2007" s="54" t="s">
        <v>5996</v>
      </c>
      <c r="D2007" s="54" t="s">
        <v>5997</v>
      </c>
      <c r="E2007" s="54" t="s">
        <v>2415</v>
      </c>
      <c r="F2007" s="53" t="s">
        <v>33033</v>
      </c>
      <c r="G2007" s="53" t="s">
        <v>56166</v>
      </c>
      <c r="H2007" s="54" t="s">
        <v>40034</v>
      </c>
      <c r="J2007" s="53" t="s">
        <v>7800</v>
      </c>
    </row>
    <row r="2008" spans="2:10" hidden="1">
      <c r="B2008" s="54">
        <v>2766</v>
      </c>
      <c r="C2008" s="54" t="s">
        <v>5996</v>
      </c>
      <c r="D2008" s="54" t="s">
        <v>5997</v>
      </c>
      <c r="E2008" s="54" t="s">
        <v>2415</v>
      </c>
      <c r="F2008" s="53" t="s">
        <v>6131</v>
      </c>
      <c r="G2008" s="53" t="s">
        <v>36350</v>
      </c>
      <c r="H2008" s="54" t="s">
        <v>40034</v>
      </c>
      <c r="J2008" s="53" t="s">
        <v>8590</v>
      </c>
    </row>
    <row r="2009" spans="2:10" hidden="1">
      <c r="B2009" s="54">
        <v>269</v>
      </c>
      <c r="C2009" s="54" t="s">
        <v>5996</v>
      </c>
      <c r="D2009" s="54" t="s">
        <v>5997</v>
      </c>
      <c r="E2009" s="54" t="s">
        <v>2415</v>
      </c>
      <c r="F2009" s="53" t="s">
        <v>6131</v>
      </c>
      <c r="G2009" s="53" t="s">
        <v>23786</v>
      </c>
      <c r="H2009" s="54" t="s">
        <v>40034</v>
      </c>
      <c r="J2009" s="53" t="s">
        <v>23787</v>
      </c>
    </row>
    <row r="2010" spans="2:10" hidden="1">
      <c r="B2010" s="54">
        <v>3293</v>
      </c>
      <c r="C2010" s="54" t="s">
        <v>5996</v>
      </c>
      <c r="D2010" s="54" t="s">
        <v>5997</v>
      </c>
      <c r="E2010" s="54" t="s">
        <v>2415</v>
      </c>
      <c r="F2010" s="53" t="s">
        <v>6131</v>
      </c>
      <c r="G2010" s="53" t="s">
        <v>56167</v>
      </c>
      <c r="H2010" s="54" t="s">
        <v>40034</v>
      </c>
      <c r="J2010" s="53" t="s">
        <v>8660</v>
      </c>
    </row>
    <row r="2011" spans="2:10" hidden="1">
      <c r="B2011" s="54">
        <v>1246</v>
      </c>
      <c r="C2011" s="54" t="s">
        <v>5996</v>
      </c>
      <c r="D2011" s="54" t="s">
        <v>5997</v>
      </c>
      <c r="E2011" s="54" t="s">
        <v>2415</v>
      </c>
      <c r="F2011" s="53" t="s">
        <v>6131</v>
      </c>
      <c r="G2011" s="53" t="s">
        <v>26954</v>
      </c>
      <c r="H2011" s="54" t="s">
        <v>40034</v>
      </c>
      <c r="J2011" s="53" t="s">
        <v>26955</v>
      </c>
    </row>
    <row r="2012" spans="2:10" hidden="1">
      <c r="B2012" s="54">
        <v>985</v>
      </c>
      <c r="C2012" s="54" t="s">
        <v>5996</v>
      </c>
      <c r="D2012" s="54" t="s">
        <v>5997</v>
      </c>
      <c r="E2012" s="54" t="s">
        <v>2415</v>
      </c>
      <c r="F2012" s="53" t="s">
        <v>6131</v>
      </c>
      <c r="G2012" s="53" t="s">
        <v>56168</v>
      </c>
      <c r="H2012" s="54" t="s">
        <v>40034</v>
      </c>
      <c r="J2012" s="53" t="s">
        <v>26064</v>
      </c>
    </row>
    <row r="2013" spans="2:10" hidden="1">
      <c r="B2013" s="54">
        <v>325</v>
      </c>
      <c r="C2013" s="54" t="s">
        <v>5996</v>
      </c>
      <c r="D2013" s="54" t="s">
        <v>5997</v>
      </c>
      <c r="E2013" s="54" t="s">
        <v>2415</v>
      </c>
      <c r="F2013" s="53" t="s">
        <v>6131</v>
      </c>
      <c r="G2013" s="53" t="s">
        <v>23967</v>
      </c>
      <c r="H2013" s="54" t="s">
        <v>40034</v>
      </c>
      <c r="J2013" s="53" t="s">
        <v>23968</v>
      </c>
    </row>
    <row r="2014" spans="2:10" hidden="1">
      <c r="B2014" s="54">
        <v>421</v>
      </c>
      <c r="C2014" s="54" t="s">
        <v>5996</v>
      </c>
      <c r="D2014" s="54" t="s">
        <v>5997</v>
      </c>
      <c r="E2014" s="54" t="s">
        <v>2415</v>
      </c>
      <c r="F2014" s="53" t="s">
        <v>6131</v>
      </c>
      <c r="G2014" s="53" t="s">
        <v>56169</v>
      </c>
      <c r="H2014" s="54" t="s">
        <v>40034</v>
      </c>
      <c r="I2014" s="53" t="s">
        <v>27184</v>
      </c>
      <c r="J2014" s="53" t="s">
        <v>24316</v>
      </c>
    </row>
    <row r="2015" spans="2:10" hidden="1">
      <c r="B2015" s="54">
        <v>326</v>
      </c>
      <c r="C2015" s="54" t="s">
        <v>5996</v>
      </c>
      <c r="D2015" s="54" t="s">
        <v>5997</v>
      </c>
      <c r="E2015" s="54" t="s">
        <v>2415</v>
      </c>
      <c r="F2015" s="53" t="s">
        <v>6131</v>
      </c>
      <c r="G2015" s="53" t="s">
        <v>23973</v>
      </c>
      <c r="H2015" s="54" t="s">
        <v>40034</v>
      </c>
      <c r="J2015" s="53" t="s">
        <v>23974</v>
      </c>
    </row>
    <row r="2016" spans="2:10" hidden="1">
      <c r="B2016" s="54">
        <v>519</v>
      </c>
      <c r="C2016" s="54" t="s">
        <v>5996</v>
      </c>
      <c r="D2016" s="54" t="s">
        <v>5997</v>
      </c>
      <c r="E2016" s="54" t="s">
        <v>2415</v>
      </c>
      <c r="F2016" s="53" t="s">
        <v>6131</v>
      </c>
      <c r="G2016" s="53" t="s">
        <v>56170</v>
      </c>
      <c r="H2016" s="54" t="s">
        <v>40105</v>
      </c>
      <c r="J2016" s="53" t="s">
        <v>8311</v>
      </c>
    </row>
    <row r="2017" spans="2:10" hidden="1">
      <c r="B2017" s="54">
        <v>1251</v>
      </c>
      <c r="C2017" s="54" t="s">
        <v>5996</v>
      </c>
      <c r="D2017" s="54" t="s">
        <v>5997</v>
      </c>
      <c r="E2017" s="54" t="s">
        <v>2415</v>
      </c>
      <c r="F2017" s="53" t="s">
        <v>6131</v>
      </c>
      <c r="G2017" s="53" t="s">
        <v>26972</v>
      </c>
      <c r="H2017" s="54" t="s">
        <v>40105</v>
      </c>
      <c r="J2017" s="53" t="s">
        <v>26973</v>
      </c>
    </row>
    <row r="2018" spans="2:10" hidden="1">
      <c r="B2018" s="54">
        <v>637</v>
      </c>
      <c r="C2018" s="54" t="s">
        <v>5996</v>
      </c>
      <c r="D2018" s="54" t="s">
        <v>5997</v>
      </c>
      <c r="E2018" s="54" t="s">
        <v>2415</v>
      </c>
      <c r="F2018" s="53" t="s">
        <v>6131</v>
      </c>
      <c r="G2018" s="53" t="s">
        <v>24982</v>
      </c>
      <c r="H2018" s="54" t="s">
        <v>40105</v>
      </c>
      <c r="J2018" s="53" t="s">
        <v>24983</v>
      </c>
    </row>
    <row r="2019" spans="2:10" hidden="1">
      <c r="B2019" s="54">
        <v>1288</v>
      </c>
      <c r="C2019" s="54" t="s">
        <v>5996</v>
      </c>
      <c r="D2019" s="54" t="s">
        <v>5997</v>
      </c>
      <c r="E2019" s="54" t="s">
        <v>2415</v>
      </c>
      <c r="F2019" s="53" t="s">
        <v>6131</v>
      </c>
      <c r="G2019" s="53" t="s">
        <v>27092</v>
      </c>
      <c r="H2019" s="54" t="s">
        <v>40105</v>
      </c>
      <c r="J2019" s="53" t="s">
        <v>27093</v>
      </c>
    </row>
    <row r="2020" spans="2:10" hidden="1">
      <c r="B2020" s="54">
        <v>884</v>
      </c>
      <c r="C2020" s="54" t="s">
        <v>5996</v>
      </c>
      <c r="D2020" s="54" t="s">
        <v>5997</v>
      </c>
      <c r="E2020" s="54" t="s">
        <v>2415</v>
      </c>
      <c r="F2020" s="53" t="s">
        <v>6131</v>
      </c>
      <c r="G2020" s="53" t="s">
        <v>56171</v>
      </c>
      <c r="H2020" s="54" t="s">
        <v>7756</v>
      </c>
      <c r="I2020" s="53" t="s">
        <v>56021</v>
      </c>
      <c r="J2020" s="53" t="s">
        <v>25714</v>
      </c>
    </row>
    <row r="2021" spans="2:10" hidden="1">
      <c r="B2021" s="54">
        <v>1260</v>
      </c>
      <c r="C2021" s="54" t="s">
        <v>5996</v>
      </c>
      <c r="D2021" s="54" t="s">
        <v>5997</v>
      </c>
      <c r="E2021" s="54" t="s">
        <v>2415</v>
      </c>
      <c r="F2021" s="53" t="s">
        <v>6131</v>
      </c>
      <c r="G2021" s="53" t="s">
        <v>56172</v>
      </c>
      <c r="H2021" s="54" t="s">
        <v>7756</v>
      </c>
      <c r="J2021" s="53" t="s">
        <v>27001</v>
      </c>
    </row>
    <row r="2022" spans="2:10" hidden="1">
      <c r="B2022" s="54">
        <v>581</v>
      </c>
      <c r="C2022" s="54" t="s">
        <v>5996</v>
      </c>
      <c r="D2022" s="54" t="s">
        <v>5997</v>
      </c>
      <c r="E2022" s="54" t="s">
        <v>2415</v>
      </c>
      <c r="F2022" s="53" t="s">
        <v>6131</v>
      </c>
      <c r="G2022" s="53" t="s">
        <v>24828</v>
      </c>
      <c r="H2022" s="54" t="s">
        <v>7756</v>
      </c>
      <c r="J2022" s="53" t="s">
        <v>24829</v>
      </c>
    </row>
    <row r="2023" spans="2:10" hidden="1">
      <c r="B2023" s="54">
        <v>3820</v>
      </c>
      <c r="C2023" s="54" t="s">
        <v>5996</v>
      </c>
      <c r="D2023" s="54" t="s">
        <v>5997</v>
      </c>
      <c r="E2023" s="54" t="s">
        <v>2415</v>
      </c>
      <c r="F2023" s="53" t="s">
        <v>6131</v>
      </c>
      <c r="G2023" s="53" t="s">
        <v>56173</v>
      </c>
      <c r="H2023" s="54" t="s">
        <v>7756</v>
      </c>
      <c r="J2023" s="53" t="s">
        <v>8721</v>
      </c>
    </row>
    <row r="2024" spans="2:10" hidden="1">
      <c r="B2024" s="54">
        <v>3104</v>
      </c>
      <c r="C2024" s="54" t="s">
        <v>5996</v>
      </c>
      <c r="D2024" s="54" t="s">
        <v>5997</v>
      </c>
      <c r="E2024" s="54" t="s">
        <v>2415</v>
      </c>
      <c r="F2024" s="53" t="s">
        <v>6131</v>
      </c>
      <c r="G2024" s="53" t="s">
        <v>36519</v>
      </c>
      <c r="H2024" s="54" t="s">
        <v>7756</v>
      </c>
      <c r="J2024" s="53" t="s">
        <v>8631</v>
      </c>
    </row>
    <row r="2025" spans="2:10" hidden="1">
      <c r="B2025" s="54">
        <v>111</v>
      </c>
      <c r="C2025" s="54" t="s">
        <v>5996</v>
      </c>
      <c r="D2025" s="54" t="s">
        <v>5997</v>
      </c>
      <c r="E2025" s="54" t="s">
        <v>2415</v>
      </c>
      <c r="F2025" s="53" t="s">
        <v>6131</v>
      </c>
      <c r="G2025" s="53" t="s">
        <v>37987</v>
      </c>
      <c r="H2025" s="54" t="s">
        <v>7756</v>
      </c>
      <c r="J2025" s="53" t="s">
        <v>7765</v>
      </c>
    </row>
    <row r="2026" spans="2:10" hidden="1">
      <c r="B2026" s="54">
        <v>2082</v>
      </c>
      <c r="C2026" s="54" t="s">
        <v>5996</v>
      </c>
      <c r="D2026" s="54" t="s">
        <v>5997</v>
      </c>
      <c r="E2026" s="54" t="s">
        <v>2415</v>
      </c>
      <c r="F2026" s="53" t="s">
        <v>6131</v>
      </c>
      <c r="G2026" s="53" t="s">
        <v>38027</v>
      </c>
      <c r="H2026" s="54" t="s">
        <v>7756</v>
      </c>
      <c r="J2026" s="53" t="s">
        <v>8507</v>
      </c>
    </row>
    <row r="2027" spans="2:10" hidden="1">
      <c r="B2027" s="54">
        <v>5280</v>
      </c>
      <c r="C2027" s="54" t="s">
        <v>5996</v>
      </c>
      <c r="D2027" s="54" t="s">
        <v>5997</v>
      </c>
      <c r="E2027" s="54" t="s">
        <v>2415</v>
      </c>
      <c r="F2027" s="53" t="s">
        <v>6131</v>
      </c>
      <c r="G2027" s="53" t="s">
        <v>38033</v>
      </c>
      <c r="H2027" s="54" t="s">
        <v>7756</v>
      </c>
      <c r="J2027" s="53" t="s">
        <v>7754</v>
      </c>
    </row>
    <row r="2028" spans="2:10" hidden="1">
      <c r="B2028" s="54">
        <v>3280</v>
      </c>
      <c r="C2028" s="54" t="s">
        <v>5996</v>
      </c>
      <c r="D2028" s="54" t="s">
        <v>5997</v>
      </c>
      <c r="E2028" s="54" t="s">
        <v>2415</v>
      </c>
      <c r="F2028" s="53" t="s">
        <v>6131</v>
      </c>
      <c r="G2028" s="53" t="s">
        <v>36328</v>
      </c>
      <c r="H2028" s="54" t="s">
        <v>7756</v>
      </c>
      <c r="J2028" s="53" t="s">
        <v>8657</v>
      </c>
    </row>
    <row r="2029" spans="2:10" hidden="1">
      <c r="B2029" s="54">
        <v>3281</v>
      </c>
      <c r="C2029" s="54" t="s">
        <v>5996</v>
      </c>
      <c r="D2029" s="54" t="s">
        <v>5997</v>
      </c>
      <c r="E2029" s="54" t="s">
        <v>2415</v>
      </c>
      <c r="F2029" s="53" t="s">
        <v>6131</v>
      </c>
      <c r="G2029" s="53" t="s">
        <v>36329</v>
      </c>
      <c r="H2029" s="54" t="s">
        <v>7756</v>
      </c>
      <c r="J2029" s="53" t="s">
        <v>8658</v>
      </c>
    </row>
    <row r="2030" spans="2:10" hidden="1">
      <c r="B2030" s="54">
        <v>3199</v>
      </c>
      <c r="C2030" s="54" t="s">
        <v>5996</v>
      </c>
      <c r="D2030" s="54" t="s">
        <v>5997</v>
      </c>
      <c r="E2030" s="54" t="s">
        <v>2415</v>
      </c>
      <c r="F2030" s="53" t="s">
        <v>6131</v>
      </c>
      <c r="G2030" s="53" t="s">
        <v>36330</v>
      </c>
      <c r="H2030" s="54" t="s">
        <v>7756</v>
      </c>
      <c r="J2030" s="53" t="s">
        <v>8642</v>
      </c>
    </row>
    <row r="2031" spans="2:10" hidden="1">
      <c r="B2031" s="54">
        <v>3207</v>
      </c>
      <c r="C2031" s="54" t="s">
        <v>5996</v>
      </c>
      <c r="D2031" s="54" t="s">
        <v>5997</v>
      </c>
      <c r="E2031" s="54" t="s">
        <v>2415</v>
      </c>
      <c r="F2031" s="53" t="s">
        <v>6131</v>
      </c>
      <c r="G2031" s="53" t="s">
        <v>36331</v>
      </c>
      <c r="H2031" s="54" t="s">
        <v>7756</v>
      </c>
      <c r="J2031" s="53" t="s">
        <v>8643</v>
      </c>
    </row>
    <row r="2032" spans="2:10" hidden="1">
      <c r="B2032" s="54">
        <v>3258</v>
      </c>
      <c r="C2032" s="54" t="s">
        <v>5996</v>
      </c>
      <c r="D2032" s="54" t="s">
        <v>5997</v>
      </c>
      <c r="E2032" s="54" t="s">
        <v>2415</v>
      </c>
      <c r="F2032" s="53" t="s">
        <v>6131</v>
      </c>
      <c r="G2032" s="53" t="s">
        <v>36332</v>
      </c>
      <c r="H2032" s="54" t="s">
        <v>7756</v>
      </c>
      <c r="J2032" s="53" t="s">
        <v>8651</v>
      </c>
    </row>
    <row r="2033" spans="2:10" hidden="1">
      <c r="B2033" s="54">
        <v>3623</v>
      </c>
      <c r="C2033" s="54" t="s">
        <v>5996</v>
      </c>
      <c r="D2033" s="54" t="s">
        <v>5997</v>
      </c>
      <c r="E2033" s="54" t="s">
        <v>2415</v>
      </c>
      <c r="F2033" s="53" t="s">
        <v>6131</v>
      </c>
      <c r="G2033" s="53" t="s">
        <v>36752</v>
      </c>
      <c r="H2033" s="54" t="s">
        <v>7756</v>
      </c>
      <c r="J2033" s="53" t="s">
        <v>8352</v>
      </c>
    </row>
    <row r="2034" spans="2:10" hidden="1">
      <c r="B2034" s="54">
        <v>3753</v>
      </c>
      <c r="C2034" s="54" t="s">
        <v>5996</v>
      </c>
      <c r="D2034" s="54" t="s">
        <v>5997</v>
      </c>
      <c r="E2034" s="54" t="s">
        <v>2415</v>
      </c>
      <c r="F2034" s="53" t="s">
        <v>6131</v>
      </c>
      <c r="G2034" s="53" t="s">
        <v>36342</v>
      </c>
      <c r="H2034" s="54" t="s">
        <v>7756</v>
      </c>
      <c r="J2034" s="53" t="s">
        <v>8714</v>
      </c>
    </row>
    <row r="2035" spans="2:10" hidden="1">
      <c r="B2035" s="54">
        <v>2375</v>
      </c>
      <c r="C2035" s="54" t="s">
        <v>5996</v>
      </c>
      <c r="D2035" s="54" t="s">
        <v>5997</v>
      </c>
      <c r="E2035" s="54" t="s">
        <v>2415</v>
      </c>
      <c r="F2035" s="53" t="s">
        <v>6131</v>
      </c>
      <c r="G2035" s="53" t="s">
        <v>36343</v>
      </c>
      <c r="H2035" s="54" t="s">
        <v>7756</v>
      </c>
      <c r="J2035" s="53" t="s">
        <v>8536</v>
      </c>
    </row>
    <row r="2036" spans="2:10" hidden="1">
      <c r="B2036" s="54">
        <v>2497</v>
      </c>
      <c r="C2036" s="54" t="s">
        <v>5996</v>
      </c>
      <c r="D2036" s="54" t="s">
        <v>5997</v>
      </c>
      <c r="E2036" s="54" t="s">
        <v>2415</v>
      </c>
      <c r="F2036" s="53" t="s">
        <v>6131</v>
      </c>
      <c r="G2036" s="53" t="s">
        <v>36345</v>
      </c>
      <c r="H2036" s="54" t="s">
        <v>7756</v>
      </c>
      <c r="J2036" s="53" t="s">
        <v>8551</v>
      </c>
    </row>
    <row r="2037" spans="2:10" hidden="1">
      <c r="B2037" s="54">
        <v>2431</v>
      </c>
      <c r="C2037" s="54" t="s">
        <v>5996</v>
      </c>
      <c r="D2037" s="54" t="s">
        <v>5997</v>
      </c>
      <c r="E2037" s="54" t="s">
        <v>2415</v>
      </c>
      <c r="F2037" s="53" t="s">
        <v>6131</v>
      </c>
      <c r="G2037" s="53" t="s">
        <v>36346</v>
      </c>
      <c r="H2037" s="54" t="s">
        <v>7756</v>
      </c>
      <c r="J2037" s="53" t="s">
        <v>8543</v>
      </c>
    </row>
    <row r="2038" spans="2:10" hidden="1">
      <c r="B2038" s="54">
        <v>761</v>
      </c>
      <c r="C2038" s="54" t="s">
        <v>5996</v>
      </c>
      <c r="D2038" s="54" t="s">
        <v>5997</v>
      </c>
      <c r="E2038" s="54" t="s">
        <v>2415</v>
      </c>
      <c r="F2038" s="53" t="s">
        <v>6131</v>
      </c>
      <c r="G2038" s="53" t="s">
        <v>36347</v>
      </c>
      <c r="H2038" s="54" t="s">
        <v>7756</v>
      </c>
      <c r="J2038" s="53" t="s">
        <v>8341</v>
      </c>
    </row>
    <row r="2039" spans="2:10" hidden="1">
      <c r="B2039" s="54">
        <v>2816</v>
      </c>
      <c r="C2039" s="54" t="s">
        <v>5996</v>
      </c>
      <c r="D2039" s="54" t="s">
        <v>5997</v>
      </c>
      <c r="E2039" s="54" t="s">
        <v>2415</v>
      </c>
      <c r="F2039" s="53" t="s">
        <v>6131</v>
      </c>
      <c r="G2039" s="53" t="s">
        <v>36348</v>
      </c>
      <c r="H2039" s="54" t="s">
        <v>7756</v>
      </c>
      <c r="J2039" s="53" t="s">
        <v>8598</v>
      </c>
    </row>
    <row r="2040" spans="2:10" hidden="1">
      <c r="B2040" s="54">
        <v>2966</v>
      </c>
      <c r="C2040" s="54" t="s">
        <v>5996</v>
      </c>
      <c r="D2040" s="54" t="s">
        <v>5997</v>
      </c>
      <c r="E2040" s="54" t="s">
        <v>2415</v>
      </c>
      <c r="F2040" s="53" t="s">
        <v>6131</v>
      </c>
      <c r="G2040" s="53" t="s">
        <v>36352</v>
      </c>
      <c r="H2040" s="54" t="s">
        <v>7756</v>
      </c>
      <c r="J2040" s="53" t="s">
        <v>8612</v>
      </c>
    </row>
    <row r="2041" spans="2:10" hidden="1">
      <c r="B2041" s="54">
        <v>2923</v>
      </c>
      <c r="C2041" s="54" t="s">
        <v>5996</v>
      </c>
      <c r="D2041" s="54" t="s">
        <v>5997</v>
      </c>
      <c r="E2041" s="54" t="s">
        <v>2415</v>
      </c>
      <c r="F2041" s="53" t="s">
        <v>6131</v>
      </c>
      <c r="G2041" s="53" t="s">
        <v>36755</v>
      </c>
      <c r="H2041" s="54" t="s">
        <v>7756</v>
      </c>
      <c r="I2041" s="53" t="s">
        <v>56174</v>
      </c>
      <c r="J2041" s="53" t="s">
        <v>8609</v>
      </c>
    </row>
    <row r="2042" spans="2:10" hidden="1">
      <c r="B2042" s="54">
        <v>3675</v>
      </c>
      <c r="C2042" s="54" t="s">
        <v>5996</v>
      </c>
      <c r="D2042" s="54" t="s">
        <v>5997</v>
      </c>
      <c r="E2042" s="54" t="s">
        <v>2415</v>
      </c>
      <c r="F2042" s="53" t="s">
        <v>6131</v>
      </c>
      <c r="G2042" s="53" t="s">
        <v>36759</v>
      </c>
      <c r="H2042" s="54" t="s">
        <v>7756</v>
      </c>
      <c r="J2042" s="53" t="s">
        <v>8249</v>
      </c>
    </row>
    <row r="2043" spans="2:10" hidden="1">
      <c r="B2043" s="54">
        <v>4</v>
      </c>
      <c r="C2043" s="54" t="s">
        <v>5996</v>
      </c>
      <c r="D2043" s="54" t="s">
        <v>5997</v>
      </c>
      <c r="E2043" s="54" t="s">
        <v>2415</v>
      </c>
      <c r="F2043" s="53" t="s">
        <v>6131</v>
      </c>
      <c r="G2043" s="53" t="s">
        <v>36492</v>
      </c>
      <c r="H2043" s="54" t="s">
        <v>7756</v>
      </c>
      <c r="J2043" s="53" t="s">
        <v>8250</v>
      </c>
    </row>
    <row r="2044" spans="2:10" hidden="1">
      <c r="B2044" s="54">
        <v>148</v>
      </c>
      <c r="C2044" s="54" t="s">
        <v>5996</v>
      </c>
      <c r="D2044" s="54" t="s">
        <v>5997</v>
      </c>
      <c r="E2044" s="54" t="s">
        <v>2415</v>
      </c>
      <c r="F2044" s="53" t="s">
        <v>6131</v>
      </c>
      <c r="G2044" s="53" t="s">
        <v>36493</v>
      </c>
      <c r="H2044" s="54" t="s">
        <v>7756</v>
      </c>
      <c r="J2044" s="53" t="s">
        <v>8271</v>
      </c>
    </row>
    <row r="2045" spans="2:10" hidden="1">
      <c r="B2045" s="54">
        <v>91</v>
      </c>
      <c r="C2045" s="54" t="s">
        <v>5996</v>
      </c>
      <c r="D2045" s="54" t="s">
        <v>5997</v>
      </c>
      <c r="E2045" s="54" t="s">
        <v>2415</v>
      </c>
      <c r="F2045" s="53" t="s">
        <v>6131</v>
      </c>
      <c r="G2045" s="53" t="s">
        <v>36494</v>
      </c>
      <c r="H2045" s="54" t="s">
        <v>7756</v>
      </c>
      <c r="J2045" s="53" t="s">
        <v>8261</v>
      </c>
    </row>
    <row r="2046" spans="2:10" hidden="1">
      <c r="B2046" s="54">
        <v>204</v>
      </c>
      <c r="C2046" s="54" t="s">
        <v>5996</v>
      </c>
      <c r="D2046" s="54" t="s">
        <v>5997</v>
      </c>
      <c r="E2046" s="54" t="s">
        <v>2415</v>
      </c>
      <c r="F2046" s="53" t="s">
        <v>6131</v>
      </c>
      <c r="G2046" s="53" t="s">
        <v>36495</v>
      </c>
      <c r="H2046" s="54" t="s">
        <v>7756</v>
      </c>
      <c r="J2046" s="53" t="s">
        <v>8275</v>
      </c>
    </row>
    <row r="2047" spans="2:10" hidden="1">
      <c r="B2047" s="54">
        <v>215</v>
      </c>
      <c r="C2047" s="54" t="s">
        <v>5996</v>
      </c>
      <c r="D2047" s="54" t="s">
        <v>5997</v>
      </c>
      <c r="E2047" s="54" t="s">
        <v>2415</v>
      </c>
      <c r="F2047" s="53" t="s">
        <v>6131</v>
      </c>
      <c r="G2047" s="53" t="s">
        <v>36496</v>
      </c>
      <c r="H2047" s="54" t="s">
        <v>7756</v>
      </c>
      <c r="J2047" s="53" t="s">
        <v>8278</v>
      </c>
    </row>
    <row r="2048" spans="2:10" hidden="1">
      <c r="B2048" s="54">
        <v>240</v>
      </c>
      <c r="C2048" s="54" t="s">
        <v>5996</v>
      </c>
      <c r="D2048" s="54" t="s">
        <v>5997</v>
      </c>
      <c r="E2048" s="54" t="s">
        <v>2415</v>
      </c>
      <c r="F2048" s="53" t="s">
        <v>6131</v>
      </c>
      <c r="G2048" s="53" t="s">
        <v>36497</v>
      </c>
      <c r="H2048" s="54" t="s">
        <v>7756</v>
      </c>
      <c r="J2048" s="53" t="s">
        <v>8280</v>
      </c>
    </row>
    <row r="2049" spans="2:10" hidden="1">
      <c r="B2049" s="54">
        <v>254</v>
      </c>
      <c r="C2049" s="54" t="s">
        <v>5996</v>
      </c>
      <c r="D2049" s="54" t="s">
        <v>5997</v>
      </c>
      <c r="E2049" s="54" t="s">
        <v>2415</v>
      </c>
      <c r="F2049" s="53" t="s">
        <v>6131</v>
      </c>
      <c r="G2049" s="53" t="s">
        <v>36498</v>
      </c>
      <c r="H2049" s="54" t="s">
        <v>7756</v>
      </c>
      <c r="J2049" s="53" t="s">
        <v>8283</v>
      </c>
    </row>
    <row r="2050" spans="2:10" hidden="1">
      <c r="B2050" s="54">
        <v>250</v>
      </c>
      <c r="C2050" s="54" t="s">
        <v>5996</v>
      </c>
      <c r="D2050" s="54" t="s">
        <v>5997</v>
      </c>
      <c r="E2050" s="54" t="s">
        <v>2415</v>
      </c>
      <c r="F2050" s="53" t="s">
        <v>6131</v>
      </c>
      <c r="G2050" s="53" t="s">
        <v>36499</v>
      </c>
      <c r="H2050" s="54" t="s">
        <v>7756</v>
      </c>
      <c r="J2050" s="53" t="s">
        <v>8282</v>
      </c>
    </row>
    <row r="2051" spans="2:10" hidden="1">
      <c r="B2051" s="54">
        <v>241</v>
      </c>
      <c r="C2051" s="54" t="s">
        <v>5996</v>
      </c>
      <c r="D2051" s="54" t="s">
        <v>5997</v>
      </c>
      <c r="E2051" s="54" t="s">
        <v>2415</v>
      </c>
      <c r="F2051" s="53" t="s">
        <v>6131</v>
      </c>
      <c r="G2051" s="53" t="s">
        <v>36500</v>
      </c>
      <c r="H2051" s="54" t="s">
        <v>7756</v>
      </c>
      <c r="J2051" s="53" t="s">
        <v>8281</v>
      </c>
    </row>
    <row r="2052" spans="2:10" hidden="1">
      <c r="B2052" s="54">
        <v>94</v>
      </c>
      <c r="C2052" s="54" t="s">
        <v>5996</v>
      </c>
      <c r="D2052" s="54" t="s">
        <v>5997</v>
      </c>
      <c r="E2052" s="54" t="s">
        <v>2415</v>
      </c>
      <c r="F2052" s="53" t="s">
        <v>6131</v>
      </c>
      <c r="G2052" s="53" t="s">
        <v>36501</v>
      </c>
      <c r="H2052" s="54" t="s">
        <v>7756</v>
      </c>
      <c r="J2052" s="53" t="s">
        <v>8262</v>
      </c>
    </row>
    <row r="2053" spans="2:10" hidden="1">
      <c r="B2053" s="54">
        <v>109</v>
      </c>
      <c r="C2053" s="54" t="s">
        <v>5996</v>
      </c>
      <c r="D2053" s="54" t="s">
        <v>5997</v>
      </c>
      <c r="E2053" s="54" t="s">
        <v>2415</v>
      </c>
      <c r="F2053" s="53" t="s">
        <v>6131</v>
      </c>
      <c r="G2053" s="53" t="s">
        <v>36502</v>
      </c>
      <c r="H2053" s="54" t="s">
        <v>7756</v>
      </c>
      <c r="J2053" s="53" t="s">
        <v>8266</v>
      </c>
    </row>
    <row r="2054" spans="2:10" hidden="1">
      <c r="B2054" s="54">
        <v>160</v>
      </c>
      <c r="C2054" s="54" t="s">
        <v>5996</v>
      </c>
      <c r="D2054" s="54" t="s">
        <v>5997</v>
      </c>
      <c r="E2054" s="54" t="s">
        <v>2415</v>
      </c>
      <c r="F2054" s="53" t="s">
        <v>6131</v>
      </c>
      <c r="G2054" s="53" t="s">
        <v>36503</v>
      </c>
      <c r="H2054" s="54" t="s">
        <v>7756</v>
      </c>
      <c r="J2054" s="53" t="s">
        <v>8272</v>
      </c>
    </row>
    <row r="2055" spans="2:10" hidden="1">
      <c r="B2055" s="54">
        <v>2642</v>
      </c>
      <c r="C2055" s="54" t="s">
        <v>5996</v>
      </c>
      <c r="D2055" s="54" t="s">
        <v>5997</v>
      </c>
      <c r="E2055" s="54" t="s">
        <v>2415</v>
      </c>
      <c r="F2055" s="53" t="s">
        <v>6131</v>
      </c>
      <c r="G2055" s="53" t="s">
        <v>36504</v>
      </c>
      <c r="H2055" s="54" t="s">
        <v>7756</v>
      </c>
      <c r="J2055" s="53" t="s">
        <v>8573</v>
      </c>
    </row>
    <row r="2056" spans="2:10" hidden="1">
      <c r="B2056" s="54">
        <v>2687</v>
      </c>
      <c r="C2056" s="54" t="s">
        <v>5996</v>
      </c>
      <c r="D2056" s="54" t="s">
        <v>5997</v>
      </c>
      <c r="E2056" s="54" t="s">
        <v>2415</v>
      </c>
      <c r="F2056" s="53" t="s">
        <v>6131</v>
      </c>
      <c r="G2056" s="53" t="s">
        <v>36505</v>
      </c>
      <c r="H2056" s="54" t="s">
        <v>7756</v>
      </c>
      <c r="J2056" s="53" t="s">
        <v>8581</v>
      </c>
    </row>
    <row r="2057" spans="2:10" hidden="1">
      <c r="B2057" s="54">
        <v>2996</v>
      </c>
      <c r="C2057" s="54" t="s">
        <v>5996</v>
      </c>
      <c r="D2057" s="54" t="s">
        <v>5997</v>
      </c>
      <c r="E2057" s="54" t="s">
        <v>2415</v>
      </c>
      <c r="F2057" s="53" t="s">
        <v>6131</v>
      </c>
      <c r="G2057" s="53" t="s">
        <v>36506</v>
      </c>
      <c r="H2057" s="54" t="s">
        <v>7756</v>
      </c>
      <c r="J2057" s="53" t="s">
        <v>8616</v>
      </c>
    </row>
    <row r="2058" spans="2:10" hidden="1">
      <c r="B2058" s="54">
        <v>3214</v>
      </c>
      <c r="C2058" s="54" t="s">
        <v>5996</v>
      </c>
      <c r="D2058" s="54" t="s">
        <v>5997</v>
      </c>
      <c r="E2058" s="54" t="s">
        <v>2415</v>
      </c>
      <c r="F2058" s="53" t="s">
        <v>6131</v>
      </c>
      <c r="G2058" s="53" t="s">
        <v>36760</v>
      </c>
      <c r="H2058" s="54" t="s">
        <v>7756</v>
      </c>
      <c r="J2058" s="53" t="s">
        <v>8644</v>
      </c>
    </row>
    <row r="2059" spans="2:10" hidden="1">
      <c r="B2059" s="54">
        <v>1524</v>
      </c>
      <c r="C2059" s="54" t="s">
        <v>5996</v>
      </c>
      <c r="D2059" s="54" t="s">
        <v>5997</v>
      </c>
      <c r="E2059" s="54" t="s">
        <v>2415</v>
      </c>
      <c r="F2059" s="53" t="s">
        <v>6131</v>
      </c>
      <c r="G2059" s="53" t="s">
        <v>36507</v>
      </c>
      <c r="H2059" s="54" t="s">
        <v>7756</v>
      </c>
      <c r="J2059" s="53" t="s">
        <v>8435</v>
      </c>
    </row>
    <row r="2060" spans="2:10" hidden="1">
      <c r="B2060" s="54">
        <v>1521</v>
      </c>
      <c r="C2060" s="54" t="s">
        <v>5996</v>
      </c>
      <c r="D2060" s="54" t="s">
        <v>5997</v>
      </c>
      <c r="E2060" s="54" t="s">
        <v>2415</v>
      </c>
      <c r="F2060" s="53" t="s">
        <v>6131</v>
      </c>
      <c r="G2060" s="53" t="s">
        <v>36508</v>
      </c>
      <c r="H2060" s="54" t="s">
        <v>7756</v>
      </c>
      <c r="J2060" s="53" t="s">
        <v>8434</v>
      </c>
    </row>
    <row r="2061" spans="2:10" hidden="1">
      <c r="B2061" s="54">
        <v>1458</v>
      </c>
      <c r="C2061" s="54" t="s">
        <v>5996</v>
      </c>
      <c r="D2061" s="54" t="s">
        <v>5997</v>
      </c>
      <c r="E2061" s="54" t="s">
        <v>2415</v>
      </c>
      <c r="F2061" s="53" t="s">
        <v>6131</v>
      </c>
      <c r="G2061" s="53" t="s">
        <v>36509</v>
      </c>
      <c r="H2061" s="54" t="s">
        <v>7756</v>
      </c>
      <c r="J2061" s="53" t="s">
        <v>8429</v>
      </c>
    </row>
    <row r="2062" spans="2:10" hidden="1">
      <c r="B2062" s="54">
        <v>1465</v>
      </c>
      <c r="C2062" s="54" t="s">
        <v>5996</v>
      </c>
      <c r="D2062" s="54" t="s">
        <v>5997</v>
      </c>
      <c r="E2062" s="54" t="s">
        <v>2415</v>
      </c>
      <c r="F2062" s="53" t="s">
        <v>6131</v>
      </c>
      <c r="G2062" s="53" t="s">
        <v>36510</v>
      </c>
      <c r="H2062" s="54" t="s">
        <v>7756</v>
      </c>
      <c r="J2062" s="53" t="s">
        <v>8430</v>
      </c>
    </row>
    <row r="2063" spans="2:10" hidden="1">
      <c r="B2063" s="54">
        <v>1492</v>
      </c>
      <c r="C2063" s="54" t="s">
        <v>5996</v>
      </c>
      <c r="D2063" s="54" t="s">
        <v>5997</v>
      </c>
      <c r="E2063" s="54" t="s">
        <v>2415</v>
      </c>
      <c r="F2063" s="53" t="s">
        <v>6131</v>
      </c>
      <c r="G2063" s="53" t="s">
        <v>36511</v>
      </c>
      <c r="H2063" s="54" t="s">
        <v>7756</v>
      </c>
      <c r="J2063" s="53" t="s">
        <v>8433</v>
      </c>
    </row>
    <row r="2064" spans="2:10" hidden="1">
      <c r="B2064" s="54">
        <v>1602</v>
      </c>
      <c r="C2064" s="54" t="s">
        <v>5996</v>
      </c>
      <c r="D2064" s="54" t="s">
        <v>5997</v>
      </c>
      <c r="E2064" s="54" t="s">
        <v>2415</v>
      </c>
      <c r="F2064" s="53" t="s">
        <v>6131</v>
      </c>
      <c r="G2064" s="53" t="s">
        <v>36512</v>
      </c>
      <c r="H2064" s="54" t="s">
        <v>7756</v>
      </c>
      <c r="J2064" s="53" t="s">
        <v>8447</v>
      </c>
    </row>
    <row r="2065" spans="2:10" hidden="1">
      <c r="B2065" s="54">
        <v>1559</v>
      </c>
      <c r="C2065" s="54" t="s">
        <v>5996</v>
      </c>
      <c r="D2065" s="54" t="s">
        <v>5997</v>
      </c>
      <c r="E2065" s="54" t="s">
        <v>2415</v>
      </c>
      <c r="F2065" s="53" t="s">
        <v>6131</v>
      </c>
      <c r="G2065" s="53" t="s">
        <v>36513</v>
      </c>
      <c r="H2065" s="54" t="s">
        <v>7756</v>
      </c>
      <c r="J2065" s="53" t="s">
        <v>8443</v>
      </c>
    </row>
    <row r="2066" spans="2:10" hidden="1">
      <c r="B2066" s="54">
        <v>2236</v>
      </c>
      <c r="C2066" s="54" t="s">
        <v>5996</v>
      </c>
      <c r="D2066" s="54" t="s">
        <v>5997</v>
      </c>
      <c r="E2066" s="54" t="s">
        <v>2415</v>
      </c>
      <c r="F2066" s="53" t="s">
        <v>6131</v>
      </c>
      <c r="G2066" s="53" t="s">
        <v>36514</v>
      </c>
      <c r="H2066" s="54" t="s">
        <v>7756</v>
      </c>
      <c r="J2066" s="53" t="s">
        <v>8526</v>
      </c>
    </row>
    <row r="2067" spans="2:10" hidden="1">
      <c r="B2067" s="54">
        <v>1788</v>
      </c>
      <c r="C2067" s="54" t="s">
        <v>5996</v>
      </c>
      <c r="D2067" s="54" t="s">
        <v>5997</v>
      </c>
      <c r="E2067" s="54" t="s">
        <v>2415</v>
      </c>
      <c r="F2067" s="53" t="s">
        <v>6131</v>
      </c>
      <c r="G2067" s="53" t="s">
        <v>36515</v>
      </c>
      <c r="H2067" s="54" t="s">
        <v>7756</v>
      </c>
      <c r="J2067" s="53" t="s">
        <v>8471</v>
      </c>
    </row>
    <row r="2068" spans="2:10" hidden="1">
      <c r="B2068" s="54">
        <v>742</v>
      </c>
      <c r="C2068" s="54" t="s">
        <v>5996</v>
      </c>
      <c r="D2068" s="54" t="s">
        <v>5997</v>
      </c>
      <c r="E2068" s="54" t="s">
        <v>2415</v>
      </c>
      <c r="F2068" s="53" t="s">
        <v>6131</v>
      </c>
      <c r="G2068" s="53" t="s">
        <v>56175</v>
      </c>
      <c r="H2068" s="54" t="s">
        <v>8247</v>
      </c>
      <c r="J2068" s="53" t="s">
        <v>8340</v>
      </c>
    </row>
    <row r="2069" spans="2:10" hidden="1">
      <c r="B2069" s="54">
        <v>3169</v>
      </c>
      <c r="C2069" s="54" t="s">
        <v>5996</v>
      </c>
      <c r="D2069" s="54" t="s">
        <v>5997</v>
      </c>
      <c r="E2069" s="54" t="s">
        <v>2415</v>
      </c>
      <c r="F2069" s="53" t="s">
        <v>6131</v>
      </c>
      <c r="G2069" s="53" t="s">
        <v>36516</v>
      </c>
      <c r="H2069" s="54" t="s">
        <v>7756</v>
      </c>
      <c r="J2069" s="53" t="s">
        <v>8636</v>
      </c>
    </row>
    <row r="2070" spans="2:10" hidden="1">
      <c r="B2070" s="54">
        <v>3233</v>
      </c>
      <c r="C2070" s="54" t="s">
        <v>5996</v>
      </c>
      <c r="D2070" s="54" t="s">
        <v>5997</v>
      </c>
      <c r="E2070" s="54" t="s">
        <v>2415</v>
      </c>
      <c r="F2070" s="53" t="s">
        <v>6131</v>
      </c>
      <c r="G2070" s="53" t="s">
        <v>36517</v>
      </c>
      <c r="H2070" s="54" t="s">
        <v>7756</v>
      </c>
      <c r="J2070" s="53" t="s">
        <v>8646</v>
      </c>
    </row>
    <row r="2071" spans="2:10" hidden="1">
      <c r="B2071" s="54">
        <v>3081</v>
      </c>
      <c r="C2071" s="54" t="s">
        <v>5996</v>
      </c>
      <c r="D2071" s="54" t="s">
        <v>5997</v>
      </c>
      <c r="E2071" s="54" t="s">
        <v>2415</v>
      </c>
      <c r="F2071" s="53" t="s">
        <v>6131</v>
      </c>
      <c r="G2071" s="53" t="s">
        <v>36518</v>
      </c>
      <c r="H2071" s="54" t="s">
        <v>7756</v>
      </c>
      <c r="J2071" s="53" t="s">
        <v>8623</v>
      </c>
    </row>
    <row r="2072" spans="2:10" hidden="1">
      <c r="B2072" s="54">
        <v>3273</v>
      </c>
      <c r="C2072" s="54" t="s">
        <v>5996</v>
      </c>
      <c r="D2072" s="54" t="s">
        <v>5997</v>
      </c>
      <c r="E2072" s="54" t="s">
        <v>2415</v>
      </c>
      <c r="F2072" s="53" t="s">
        <v>6131</v>
      </c>
      <c r="G2072" s="53" t="s">
        <v>36520</v>
      </c>
      <c r="H2072" s="54" t="s">
        <v>7756</v>
      </c>
      <c r="J2072" s="53" t="s">
        <v>8653</v>
      </c>
    </row>
    <row r="2073" spans="2:10" hidden="1">
      <c r="B2073" s="54">
        <v>3276</v>
      </c>
      <c r="C2073" s="54" t="s">
        <v>5996</v>
      </c>
      <c r="D2073" s="54" t="s">
        <v>5997</v>
      </c>
      <c r="E2073" s="54" t="s">
        <v>2415</v>
      </c>
      <c r="F2073" s="53" t="s">
        <v>6131</v>
      </c>
      <c r="G2073" s="53" t="s">
        <v>36521</v>
      </c>
      <c r="H2073" s="54" t="s">
        <v>7756</v>
      </c>
      <c r="J2073" s="53" t="s">
        <v>8654</v>
      </c>
    </row>
    <row r="2074" spans="2:10" hidden="1">
      <c r="B2074" s="54">
        <v>3278</v>
      </c>
      <c r="C2074" s="54" t="s">
        <v>5996</v>
      </c>
      <c r="D2074" s="54" t="s">
        <v>5997</v>
      </c>
      <c r="E2074" s="54" t="s">
        <v>2415</v>
      </c>
      <c r="F2074" s="53" t="s">
        <v>6131</v>
      </c>
      <c r="G2074" s="53" t="s">
        <v>36522</v>
      </c>
      <c r="H2074" s="54" t="s">
        <v>7756</v>
      </c>
      <c r="J2074" s="53" t="s">
        <v>8656</v>
      </c>
    </row>
    <row r="2075" spans="2:10" hidden="1">
      <c r="B2075" s="54">
        <v>3185</v>
      </c>
      <c r="C2075" s="54" t="s">
        <v>5996</v>
      </c>
      <c r="D2075" s="54" t="s">
        <v>5997</v>
      </c>
      <c r="E2075" s="54" t="s">
        <v>2415</v>
      </c>
      <c r="F2075" s="53" t="s">
        <v>6131</v>
      </c>
      <c r="G2075" s="53" t="s">
        <v>36523</v>
      </c>
      <c r="H2075" s="54" t="s">
        <v>7756</v>
      </c>
      <c r="J2075" s="53" t="s">
        <v>8639</v>
      </c>
    </row>
    <row r="2076" spans="2:10" hidden="1">
      <c r="B2076" s="54">
        <v>3189</v>
      </c>
      <c r="C2076" s="54" t="s">
        <v>5996</v>
      </c>
      <c r="D2076" s="54" t="s">
        <v>5997</v>
      </c>
      <c r="E2076" s="54" t="s">
        <v>2415</v>
      </c>
      <c r="F2076" s="53" t="s">
        <v>6131</v>
      </c>
      <c r="G2076" s="53" t="s">
        <v>36524</v>
      </c>
      <c r="H2076" s="54" t="s">
        <v>7756</v>
      </c>
      <c r="J2076" s="53" t="s">
        <v>8641</v>
      </c>
    </row>
    <row r="2077" spans="2:10" hidden="1">
      <c r="B2077" s="54">
        <v>3263</v>
      </c>
      <c r="C2077" s="54" t="s">
        <v>5996</v>
      </c>
      <c r="D2077" s="54" t="s">
        <v>5997</v>
      </c>
      <c r="E2077" s="54" t="s">
        <v>2415</v>
      </c>
      <c r="F2077" s="53" t="s">
        <v>6131</v>
      </c>
      <c r="G2077" s="53" t="s">
        <v>36525</v>
      </c>
      <c r="H2077" s="54" t="s">
        <v>7756</v>
      </c>
      <c r="J2077" s="53" t="s">
        <v>8652</v>
      </c>
    </row>
    <row r="2078" spans="2:10" hidden="1">
      <c r="B2078" s="54">
        <v>1037</v>
      </c>
      <c r="C2078" s="54" t="s">
        <v>5996</v>
      </c>
      <c r="D2078" s="54" t="s">
        <v>5997</v>
      </c>
      <c r="E2078" s="54" t="s">
        <v>2415</v>
      </c>
      <c r="F2078" s="53" t="s">
        <v>6131</v>
      </c>
      <c r="G2078" s="53" t="s">
        <v>36526</v>
      </c>
      <c r="H2078" s="54" t="s">
        <v>7756</v>
      </c>
      <c r="J2078" s="53" t="s">
        <v>8376</v>
      </c>
    </row>
    <row r="2079" spans="2:10" hidden="1">
      <c r="B2079" s="54">
        <v>896</v>
      </c>
      <c r="C2079" s="54" t="s">
        <v>5996</v>
      </c>
      <c r="D2079" s="54" t="s">
        <v>5997</v>
      </c>
      <c r="E2079" s="54" t="s">
        <v>2415</v>
      </c>
      <c r="F2079" s="53" t="s">
        <v>6131</v>
      </c>
      <c r="G2079" s="53" t="s">
        <v>36527</v>
      </c>
      <c r="H2079" s="54" t="s">
        <v>7756</v>
      </c>
      <c r="J2079" s="53" t="s">
        <v>8357</v>
      </c>
    </row>
    <row r="2080" spans="2:10" hidden="1">
      <c r="B2080" s="54">
        <v>1153</v>
      </c>
      <c r="C2080" s="54" t="s">
        <v>5996</v>
      </c>
      <c r="D2080" s="54" t="s">
        <v>5997</v>
      </c>
      <c r="E2080" s="54" t="s">
        <v>2415</v>
      </c>
      <c r="F2080" s="53" t="s">
        <v>6131</v>
      </c>
      <c r="G2080" s="53" t="s">
        <v>36528</v>
      </c>
      <c r="H2080" s="54" t="s">
        <v>7756</v>
      </c>
      <c r="J2080" s="53" t="s">
        <v>8390</v>
      </c>
    </row>
    <row r="2081" spans="2:10" hidden="1">
      <c r="B2081" s="54">
        <v>1347</v>
      </c>
      <c r="C2081" s="54" t="s">
        <v>5996</v>
      </c>
      <c r="D2081" s="54" t="s">
        <v>5997</v>
      </c>
      <c r="E2081" s="54" t="s">
        <v>2415</v>
      </c>
      <c r="F2081" s="53" t="s">
        <v>6131</v>
      </c>
      <c r="G2081" s="53" t="s">
        <v>36529</v>
      </c>
      <c r="H2081" s="54" t="s">
        <v>7756</v>
      </c>
      <c r="J2081" s="53" t="s">
        <v>8415</v>
      </c>
    </row>
    <row r="2082" spans="2:10" hidden="1">
      <c r="B2082" s="54">
        <v>1236</v>
      </c>
      <c r="C2082" s="54" t="s">
        <v>5996</v>
      </c>
      <c r="D2082" s="54" t="s">
        <v>5997</v>
      </c>
      <c r="E2082" s="54" t="s">
        <v>2415</v>
      </c>
      <c r="F2082" s="53" t="s">
        <v>6131</v>
      </c>
      <c r="G2082" s="53" t="s">
        <v>36530</v>
      </c>
      <c r="H2082" s="54" t="s">
        <v>7756</v>
      </c>
      <c r="J2082" s="53" t="s">
        <v>8402</v>
      </c>
    </row>
    <row r="2083" spans="2:10" hidden="1">
      <c r="B2083" s="54">
        <v>1241</v>
      </c>
      <c r="C2083" s="54" t="s">
        <v>5996</v>
      </c>
      <c r="D2083" s="54" t="s">
        <v>5997</v>
      </c>
      <c r="E2083" s="54" t="s">
        <v>2415</v>
      </c>
      <c r="F2083" s="53" t="s">
        <v>6131</v>
      </c>
      <c r="G2083" s="53" t="s">
        <v>36531</v>
      </c>
      <c r="H2083" s="54" t="s">
        <v>7756</v>
      </c>
      <c r="J2083" s="53" t="s">
        <v>8405</v>
      </c>
    </row>
    <row r="2084" spans="2:10" hidden="1">
      <c r="B2084" s="54">
        <v>329</v>
      </c>
      <c r="C2084" s="54" t="s">
        <v>5996</v>
      </c>
      <c r="D2084" s="54" t="s">
        <v>5997</v>
      </c>
      <c r="E2084" s="54" t="s">
        <v>2415</v>
      </c>
      <c r="F2084" s="53" t="s">
        <v>6131</v>
      </c>
      <c r="G2084" s="53" t="s">
        <v>36532</v>
      </c>
      <c r="H2084" s="54" t="s">
        <v>7756</v>
      </c>
      <c r="J2084" s="53" t="s">
        <v>8294</v>
      </c>
    </row>
    <row r="2085" spans="2:10" hidden="1">
      <c r="B2085" s="54">
        <v>313</v>
      </c>
      <c r="C2085" s="54" t="s">
        <v>5996</v>
      </c>
      <c r="D2085" s="54" t="s">
        <v>5997</v>
      </c>
      <c r="E2085" s="54" t="s">
        <v>2415</v>
      </c>
      <c r="F2085" s="53" t="s">
        <v>6131</v>
      </c>
      <c r="G2085" s="53" t="s">
        <v>36533</v>
      </c>
      <c r="H2085" s="54" t="s">
        <v>7756</v>
      </c>
      <c r="J2085" s="53" t="s">
        <v>8292</v>
      </c>
    </row>
    <row r="2086" spans="2:10" hidden="1">
      <c r="B2086" s="54">
        <v>290</v>
      </c>
      <c r="C2086" s="54" t="s">
        <v>5996</v>
      </c>
      <c r="D2086" s="54" t="s">
        <v>5997</v>
      </c>
      <c r="E2086" s="54" t="s">
        <v>2415</v>
      </c>
      <c r="F2086" s="53" t="s">
        <v>6131</v>
      </c>
      <c r="G2086" s="53" t="s">
        <v>36534</v>
      </c>
      <c r="H2086" s="54" t="s">
        <v>7756</v>
      </c>
      <c r="J2086" s="53" t="s">
        <v>8289</v>
      </c>
    </row>
    <row r="2087" spans="2:10" hidden="1">
      <c r="B2087" s="54">
        <v>442</v>
      </c>
      <c r="C2087" s="54" t="s">
        <v>5996</v>
      </c>
      <c r="D2087" s="54" t="s">
        <v>5997</v>
      </c>
      <c r="E2087" s="54" t="s">
        <v>2415</v>
      </c>
      <c r="F2087" s="53" t="s">
        <v>6131</v>
      </c>
      <c r="G2087" s="53" t="s">
        <v>36535</v>
      </c>
      <c r="H2087" s="54" t="s">
        <v>7756</v>
      </c>
      <c r="J2087" s="53" t="s">
        <v>8308</v>
      </c>
    </row>
    <row r="2088" spans="2:10" hidden="1">
      <c r="B2088" s="54">
        <v>439</v>
      </c>
      <c r="C2088" s="54" t="s">
        <v>5996</v>
      </c>
      <c r="D2088" s="54" t="s">
        <v>5997</v>
      </c>
      <c r="E2088" s="54" t="s">
        <v>2415</v>
      </c>
      <c r="F2088" s="53" t="s">
        <v>6131</v>
      </c>
      <c r="G2088" s="53" t="s">
        <v>36536</v>
      </c>
      <c r="H2088" s="54" t="s">
        <v>7756</v>
      </c>
      <c r="J2088" s="53" t="s">
        <v>8307</v>
      </c>
    </row>
    <row r="2089" spans="2:10" hidden="1">
      <c r="B2089" s="54">
        <v>3825</v>
      </c>
      <c r="C2089" s="54" t="s">
        <v>5996</v>
      </c>
      <c r="D2089" s="54" t="s">
        <v>5997</v>
      </c>
      <c r="E2089" s="54" t="s">
        <v>2415</v>
      </c>
      <c r="F2089" s="53" t="s">
        <v>6131</v>
      </c>
      <c r="G2089" s="53" t="s">
        <v>36537</v>
      </c>
      <c r="H2089" s="54" t="s">
        <v>7756</v>
      </c>
      <c r="J2089" s="53" t="s">
        <v>8722</v>
      </c>
    </row>
    <row r="2090" spans="2:10" hidden="1">
      <c r="B2090" s="54">
        <v>3940</v>
      </c>
      <c r="C2090" s="54" t="s">
        <v>5996</v>
      </c>
      <c r="D2090" s="54" t="s">
        <v>5997</v>
      </c>
      <c r="E2090" s="54" t="s">
        <v>2415</v>
      </c>
      <c r="F2090" s="53" t="s">
        <v>6131</v>
      </c>
      <c r="G2090" s="53" t="s">
        <v>36538</v>
      </c>
      <c r="H2090" s="54" t="s">
        <v>7756</v>
      </c>
      <c r="J2090" s="53" t="s">
        <v>8728</v>
      </c>
    </row>
    <row r="2091" spans="2:10" hidden="1">
      <c r="B2091" s="54">
        <v>3868</v>
      </c>
      <c r="C2091" s="54" t="s">
        <v>5996</v>
      </c>
      <c r="D2091" s="54" t="s">
        <v>5997</v>
      </c>
      <c r="E2091" s="54" t="s">
        <v>2415</v>
      </c>
      <c r="F2091" s="53" t="s">
        <v>6131</v>
      </c>
      <c r="G2091" s="53" t="s">
        <v>21293</v>
      </c>
      <c r="H2091" s="54" t="s">
        <v>7756</v>
      </c>
      <c r="J2091" s="53" t="s">
        <v>8724</v>
      </c>
    </row>
    <row r="2092" spans="2:10" hidden="1">
      <c r="B2092" s="54">
        <v>278</v>
      </c>
      <c r="C2092" s="54" t="s">
        <v>5996</v>
      </c>
      <c r="D2092" s="54" t="s">
        <v>5997</v>
      </c>
      <c r="E2092" s="54" t="s">
        <v>2415</v>
      </c>
      <c r="F2092" s="53" t="s">
        <v>6131</v>
      </c>
      <c r="G2092" s="53" t="s">
        <v>36539</v>
      </c>
      <c r="H2092" s="54" t="s">
        <v>7756</v>
      </c>
      <c r="J2092" s="53" t="s">
        <v>8287</v>
      </c>
    </row>
    <row r="2093" spans="2:10" hidden="1">
      <c r="B2093" s="54">
        <v>4027</v>
      </c>
      <c r="C2093" s="54" t="s">
        <v>5996</v>
      </c>
      <c r="D2093" s="54" t="s">
        <v>5997</v>
      </c>
      <c r="E2093" s="54" t="s">
        <v>2415</v>
      </c>
      <c r="F2093" s="53" t="s">
        <v>6131</v>
      </c>
      <c r="G2093" s="53" t="s">
        <v>36540</v>
      </c>
      <c r="H2093" s="54" t="s">
        <v>7756</v>
      </c>
      <c r="J2093" s="53" t="s">
        <v>8738</v>
      </c>
    </row>
    <row r="2094" spans="2:10" hidden="1">
      <c r="B2094" s="54">
        <v>3959</v>
      </c>
      <c r="C2094" s="54" t="s">
        <v>5996</v>
      </c>
      <c r="D2094" s="54" t="s">
        <v>5997</v>
      </c>
      <c r="E2094" s="54" t="s">
        <v>2415</v>
      </c>
      <c r="F2094" s="53" t="s">
        <v>6131</v>
      </c>
      <c r="G2094" s="53" t="s">
        <v>36541</v>
      </c>
      <c r="H2094" s="54" t="s">
        <v>7756</v>
      </c>
      <c r="J2094" s="53" t="s">
        <v>8730</v>
      </c>
    </row>
    <row r="2095" spans="2:10" hidden="1">
      <c r="B2095" s="54">
        <v>3960</v>
      </c>
      <c r="C2095" s="54" t="s">
        <v>5996</v>
      </c>
      <c r="D2095" s="54" t="s">
        <v>5997</v>
      </c>
      <c r="E2095" s="54" t="s">
        <v>2415</v>
      </c>
      <c r="F2095" s="53" t="s">
        <v>6131</v>
      </c>
      <c r="G2095" s="53" t="s">
        <v>36542</v>
      </c>
      <c r="H2095" s="54" t="s">
        <v>7756</v>
      </c>
      <c r="J2095" s="53" t="s">
        <v>8731</v>
      </c>
    </row>
    <row r="2096" spans="2:10" hidden="1">
      <c r="B2096" s="54">
        <v>4081</v>
      </c>
      <c r="C2096" s="54" t="s">
        <v>5996</v>
      </c>
      <c r="D2096" s="54" t="s">
        <v>5997</v>
      </c>
      <c r="E2096" s="54" t="s">
        <v>2415</v>
      </c>
      <c r="F2096" s="53" t="s">
        <v>6131</v>
      </c>
      <c r="G2096" s="53" t="s">
        <v>36543</v>
      </c>
      <c r="H2096" s="54" t="s">
        <v>7756</v>
      </c>
      <c r="J2096" s="53" t="s">
        <v>8744</v>
      </c>
    </row>
    <row r="2097" spans="2:10" hidden="1">
      <c r="B2097" s="54">
        <v>4068</v>
      </c>
      <c r="C2097" s="54" t="s">
        <v>5996</v>
      </c>
      <c r="D2097" s="54" t="s">
        <v>5997</v>
      </c>
      <c r="E2097" s="54" t="s">
        <v>2415</v>
      </c>
      <c r="F2097" s="53" t="s">
        <v>6131</v>
      </c>
      <c r="G2097" s="53" t="s">
        <v>36544</v>
      </c>
      <c r="H2097" s="54" t="s">
        <v>7756</v>
      </c>
      <c r="J2097" s="53" t="s">
        <v>8742</v>
      </c>
    </row>
    <row r="2098" spans="2:10" hidden="1">
      <c r="B2098" s="54">
        <v>4090</v>
      </c>
      <c r="C2098" s="54" t="s">
        <v>5996</v>
      </c>
      <c r="D2098" s="54" t="s">
        <v>5997</v>
      </c>
      <c r="E2098" s="54" t="s">
        <v>2415</v>
      </c>
      <c r="F2098" s="53" t="s">
        <v>6131</v>
      </c>
      <c r="G2098" s="53" t="s">
        <v>36545</v>
      </c>
      <c r="H2098" s="54" t="s">
        <v>7756</v>
      </c>
      <c r="J2098" s="53" t="s">
        <v>8745</v>
      </c>
    </row>
    <row r="2099" spans="2:10" hidden="1">
      <c r="B2099" s="54">
        <v>799</v>
      </c>
      <c r="C2099" s="54" t="s">
        <v>5996</v>
      </c>
      <c r="D2099" s="54" t="s">
        <v>5997</v>
      </c>
      <c r="E2099" s="54" t="s">
        <v>2415</v>
      </c>
      <c r="F2099" s="53" t="s">
        <v>6131</v>
      </c>
      <c r="G2099" s="53" t="s">
        <v>36546</v>
      </c>
      <c r="H2099" s="54" t="s">
        <v>7756</v>
      </c>
      <c r="J2099" s="53" t="s">
        <v>8348</v>
      </c>
    </row>
    <row r="2100" spans="2:10" hidden="1">
      <c r="B2100" s="54">
        <v>1002</v>
      </c>
      <c r="C2100" s="54" t="s">
        <v>5996</v>
      </c>
      <c r="D2100" s="54" t="s">
        <v>5997</v>
      </c>
      <c r="E2100" s="54" t="s">
        <v>2415</v>
      </c>
      <c r="F2100" s="53" t="s">
        <v>6131</v>
      </c>
      <c r="G2100" s="53" t="s">
        <v>36547</v>
      </c>
      <c r="H2100" s="54" t="s">
        <v>7756</v>
      </c>
      <c r="J2100" s="53" t="s">
        <v>8369</v>
      </c>
    </row>
    <row r="2101" spans="2:10" hidden="1">
      <c r="B2101" s="54">
        <v>851</v>
      </c>
      <c r="C2101" s="54" t="s">
        <v>5996</v>
      </c>
      <c r="D2101" s="54" t="s">
        <v>5997</v>
      </c>
      <c r="E2101" s="54" t="s">
        <v>2415</v>
      </c>
      <c r="F2101" s="53" t="s">
        <v>6131</v>
      </c>
      <c r="G2101" s="53" t="s">
        <v>36548</v>
      </c>
      <c r="H2101" s="54" t="s">
        <v>7756</v>
      </c>
      <c r="J2101" s="53" t="s">
        <v>8353</v>
      </c>
    </row>
    <row r="2102" spans="2:10" hidden="1">
      <c r="B2102" s="54">
        <v>1011</v>
      </c>
      <c r="C2102" s="54" t="s">
        <v>5996</v>
      </c>
      <c r="D2102" s="54" t="s">
        <v>5997</v>
      </c>
      <c r="E2102" s="54" t="s">
        <v>2415</v>
      </c>
      <c r="F2102" s="53" t="s">
        <v>6131</v>
      </c>
      <c r="G2102" s="53" t="s">
        <v>36549</v>
      </c>
      <c r="H2102" s="54" t="s">
        <v>7756</v>
      </c>
      <c r="J2102" s="53" t="s">
        <v>8371</v>
      </c>
    </row>
    <row r="2103" spans="2:10" hidden="1">
      <c r="B2103" s="54">
        <v>1021</v>
      </c>
      <c r="C2103" s="54" t="s">
        <v>5996</v>
      </c>
      <c r="D2103" s="54" t="s">
        <v>5997</v>
      </c>
      <c r="E2103" s="54" t="s">
        <v>2415</v>
      </c>
      <c r="F2103" s="53" t="s">
        <v>6131</v>
      </c>
      <c r="G2103" s="53" t="s">
        <v>36550</v>
      </c>
      <c r="H2103" s="54" t="s">
        <v>7756</v>
      </c>
      <c r="J2103" s="53" t="s">
        <v>8373</v>
      </c>
    </row>
    <row r="2104" spans="2:10" hidden="1">
      <c r="B2104" s="54">
        <v>921</v>
      </c>
      <c r="C2104" s="54" t="s">
        <v>5996</v>
      </c>
      <c r="D2104" s="54" t="s">
        <v>5997</v>
      </c>
      <c r="E2104" s="54" t="s">
        <v>2415</v>
      </c>
      <c r="F2104" s="53" t="s">
        <v>6131</v>
      </c>
      <c r="G2104" s="53" t="s">
        <v>36551</v>
      </c>
      <c r="H2104" s="54" t="s">
        <v>7756</v>
      </c>
      <c r="J2104" s="53" t="s">
        <v>8361</v>
      </c>
    </row>
    <row r="2105" spans="2:10" hidden="1">
      <c r="B2105" s="54">
        <v>929</v>
      </c>
      <c r="C2105" s="54" t="s">
        <v>5996</v>
      </c>
      <c r="D2105" s="54" t="s">
        <v>5997</v>
      </c>
      <c r="E2105" s="54" t="s">
        <v>2415</v>
      </c>
      <c r="F2105" s="53" t="s">
        <v>6131</v>
      </c>
      <c r="G2105" s="53" t="s">
        <v>36552</v>
      </c>
      <c r="H2105" s="54" t="s">
        <v>7756</v>
      </c>
      <c r="J2105" s="53" t="s">
        <v>8362</v>
      </c>
    </row>
    <row r="2106" spans="2:10" hidden="1">
      <c r="B2106" s="54">
        <v>913</v>
      </c>
      <c r="C2106" s="54" t="s">
        <v>5996</v>
      </c>
      <c r="D2106" s="54" t="s">
        <v>5997</v>
      </c>
      <c r="E2106" s="54" t="s">
        <v>2415</v>
      </c>
      <c r="F2106" s="53" t="s">
        <v>6131</v>
      </c>
      <c r="G2106" s="53" t="s">
        <v>36234</v>
      </c>
      <c r="H2106" s="54" t="s">
        <v>7756</v>
      </c>
      <c r="J2106" s="53" t="s">
        <v>8359</v>
      </c>
    </row>
    <row r="2107" spans="2:10" hidden="1">
      <c r="B2107" s="54">
        <v>930</v>
      </c>
      <c r="C2107" s="54" t="s">
        <v>5996</v>
      </c>
      <c r="D2107" s="54" t="s">
        <v>5997</v>
      </c>
      <c r="E2107" s="54" t="s">
        <v>2415</v>
      </c>
      <c r="F2107" s="53" t="s">
        <v>6131</v>
      </c>
      <c r="G2107" s="53" t="s">
        <v>36553</v>
      </c>
      <c r="H2107" s="54" t="s">
        <v>7756</v>
      </c>
      <c r="J2107" s="53" t="s">
        <v>8363</v>
      </c>
    </row>
    <row r="2108" spans="2:10" hidden="1">
      <c r="B2108" s="54">
        <v>957</v>
      </c>
      <c r="C2108" s="54" t="s">
        <v>5996</v>
      </c>
      <c r="D2108" s="54" t="s">
        <v>5997</v>
      </c>
      <c r="E2108" s="54" t="s">
        <v>2415</v>
      </c>
      <c r="F2108" s="53" t="s">
        <v>6131</v>
      </c>
      <c r="G2108" s="53" t="s">
        <v>36554</v>
      </c>
      <c r="H2108" s="54" t="s">
        <v>7756</v>
      </c>
      <c r="J2108" s="53" t="s">
        <v>8366</v>
      </c>
    </row>
    <row r="2109" spans="2:10" hidden="1">
      <c r="B2109" s="54">
        <v>1328</v>
      </c>
      <c r="C2109" s="54" t="s">
        <v>5996</v>
      </c>
      <c r="D2109" s="54" t="s">
        <v>5997</v>
      </c>
      <c r="E2109" s="54" t="s">
        <v>2415</v>
      </c>
      <c r="F2109" s="53" t="s">
        <v>6131</v>
      </c>
      <c r="G2109" s="53" t="s">
        <v>36555</v>
      </c>
      <c r="H2109" s="54" t="s">
        <v>7756</v>
      </c>
      <c r="J2109" s="53" t="s">
        <v>8413</v>
      </c>
    </row>
    <row r="2110" spans="2:10" hidden="1">
      <c r="B2110" s="54">
        <v>1126</v>
      </c>
      <c r="C2110" s="54" t="s">
        <v>5996</v>
      </c>
      <c r="D2110" s="54" t="s">
        <v>5997</v>
      </c>
      <c r="E2110" s="54" t="s">
        <v>2415</v>
      </c>
      <c r="F2110" s="53" t="s">
        <v>6131</v>
      </c>
      <c r="G2110" s="53" t="s">
        <v>36556</v>
      </c>
      <c r="H2110" s="54" t="s">
        <v>7756</v>
      </c>
      <c r="J2110" s="53" t="s">
        <v>8383</v>
      </c>
    </row>
    <row r="2111" spans="2:10" hidden="1">
      <c r="B2111" s="54">
        <v>1145</v>
      </c>
      <c r="C2111" s="54" t="s">
        <v>5996</v>
      </c>
      <c r="D2111" s="54" t="s">
        <v>5997</v>
      </c>
      <c r="E2111" s="54" t="s">
        <v>2415</v>
      </c>
      <c r="F2111" s="53" t="s">
        <v>6131</v>
      </c>
      <c r="G2111" s="53" t="s">
        <v>36557</v>
      </c>
      <c r="H2111" s="54" t="s">
        <v>7756</v>
      </c>
      <c r="J2111" s="53" t="s">
        <v>8386</v>
      </c>
    </row>
    <row r="2112" spans="2:10" hidden="1">
      <c r="B2112" s="54">
        <v>1189</v>
      </c>
      <c r="C2112" s="54" t="s">
        <v>5996</v>
      </c>
      <c r="D2112" s="54" t="s">
        <v>5997</v>
      </c>
      <c r="E2112" s="54" t="s">
        <v>2415</v>
      </c>
      <c r="F2112" s="53" t="s">
        <v>6131</v>
      </c>
      <c r="G2112" s="53" t="s">
        <v>36558</v>
      </c>
      <c r="H2112" s="54" t="s">
        <v>7756</v>
      </c>
      <c r="J2112" s="53" t="s">
        <v>8396</v>
      </c>
    </row>
    <row r="2113" spans="2:10" hidden="1">
      <c r="B2113" s="54">
        <v>1148</v>
      </c>
      <c r="C2113" s="54" t="s">
        <v>5996</v>
      </c>
      <c r="D2113" s="54" t="s">
        <v>5997</v>
      </c>
      <c r="E2113" s="54" t="s">
        <v>2415</v>
      </c>
      <c r="F2113" s="53" t="s">
        <v>6131</v>
      </c>
      <c r="G2113" s="53" t="s">
        <v>36559</v>
      </c>
      <c r="H2113" s="54" t="s">
        <v>7756</v>
      </c>
      <c r="J2113" s="53" t="s">
        <v>8389</v>
      </c>
    </row>
    <row r="2114" spans="2:10" hidden="1">
      <c r="B2114" s="54">
        <v>1178</v>
      </c>
      <c r="C2114" s="54" t="s">
        <v>5996</v>
      </c>
      <c r="D2114" s="54" t="s">
        <v>5997</v>
      </c>
      <c r="E2114" s="54" t="s">
        <v>2415</v>
      </c>
      <c r="F2114" s="53" t="s">
        <v>6131</v>
      </c>
      <c r="G2114" s="53" t="s">
        <v>36560</v>
      </c>
      <c r="H2114" s="54" t="s">
        <v>7756</v>
      </c>
      <c r="J2114" s="53" t="s">
        <v>8394</v>
      </c>
    </row>
    <row r="2115" spans="2:10" hidden="1">
      <c r="B2115" s="54">
        <v>1282</v>
      </c>
      <c r="C2115" s="54" t="s">
        <v>5996</v>
      </c>
      <c r="D2115" s="54" t="s">
        <v>5997</v>
      </c>
      <c r="E2115" s="54" t="s">
        <v>2415</v>
      </c>
      <c r="F2115" s="53" t="s">
        <v>6131</v>
      </c>
      <c r="G2115" s="53" t="s">
        <v>36561</v>
      </c>
      <c r="H2115" s="54" t="s">
        <v>7756</v>
      </c>
      <c r="J2115" s="53" t="s">
        <v>8410</v>
      </c>
    </row>
    <row r="2116" spans="2:10" hidden="1">
      <c r="B2116" s="54">
        <v>1219</v>
      </c>
      <c r="C2116" s="54" t="s">
        <v>5996</v>
      </c>
      <c r="D2116" s="54" t="s">
        <v>5997</v>
      </c>
      <c r="E2116" s="54" t="s">
        <v>2415</v>
      </c>
      <c r="F2116" s="53" t="s">
        <v>6131</v>
      </c>
      <c r="G2116" s="53" t="s">
        <v>36562</v>
      </c>
      <c r="H2116" s="54" t="s">
        <v>7756</v>
      </c>
      <c r="J2116" s="53" t="s">
        <v>8400</v>
      </c>
    </row>
    <row r="2117" spans="2:10" hidden="1">
      <c r="B2117" s="54">
        <v>1196</v>
      </c>
      <c r="C2117" s="54" t="s">
        <v>5996</v>
      </c>
      <c r="D2117" s="54" t="s">
        <v>5997</v>
      </c>
      <c r="E2117" s="54" t="s">
        <v>2415</v>
      </c>
      <c r="F2117" s="53" t="s">
        <v>6131</v>
      </c>
      <c r="G2117" s="53" t="s">
        <v>36563</v>
      </c>
      <c r="H2117" s="54" t="s">
        <v>7756</v>
      </c>
      <c r="J2117" s="53" t="s">
        <v>8397</v>
      </c>
    </row>
    <row r="2118" spans="2:10" hidden="1">
      <c r="B2118" s="54">
        <v>1259</v>
      </c>
      <c r="C2118" s="54" t="s">
        <v>5996</v>
      </c>
      <c r="D2118" s="54" t="s">
        <v>5997</v>
      </c>
      <c r="E2118" s="54" t="s">
        <v>2415</v>
      </c>
      <c r="F2118" s="53" t="s">
        <v>6131</v>
      </c>
      <c r="G2118" s="53" t="s">
        <v>36564</v>
      </c>
      <c r="H2118" s="54" t="s">
        <v>7756</v>
      </c>
      <c r="J2118" s="53" t="s">
        <v>8407</v>
      </c>
    </row>
    <row r="2119" spans="2:10" hidden="1">
      <c r="B2119" s="54">
        <v>3668</v>
      </c>
      <c r="C2119" s="54" t="s">
        <v>5996</v>
      </c>
      <c r="D2119" s="54" t="s">
        <v>5997</v>
      </c>
      <c r="E2119" s="54" t="s">
        <v>2415</v>
      </c>
      <c r="F2119" s="53" t="s">
        <v>6131</v>
      </c>
      <c r="G2119" s="53" t="s">
        <v>36565</v>
      </c>
      <c r="H2119" s="54" t="s">
        <v>7756</v>
      </c>
      <c r="J2119" s="53" t="s">
        <v>8716</v>
      </c>
    </row>
    <row r="2120" spans="2:10" hidden="1">
      <c r="B2120" s="54">
        <v>3381</v>
      </c>
      <c r="C2120" s="54" t="s">
        <v>5996</v>
      </c>
      <c r="D2120" s="54" t="s">
        <v>5997</v>
      </c>
      <c r="E2120" s="54" t="s">
        <v>2415</v>
      </c>
      <c r="F2120" s="53" t="s">
        <v>6131</v>
      </c>
      <c r="G2120" s="53" t="s">
        <v>36566</v>
      </c>
      <c r="H2120" s="54" t="s">
        <v>7756</v>
      </c>
      <c r="J2120" s="53" t="s">
        <v>8663</v>
      </c>
    </row>
    <row r="2121" spans="2:10" hidden="1">
      <c r="B2121" s="54">
        <v>3503</v>
      </c>
      <c r="C2121" s="54" t="s">
        <v>5996</v>
      </c>
      <c r="D2121" s="54" t="s">
        <v>5997</v>
      </c>
      <c r="E2121" s="54" t="s">
        <v>2415</v>
      </c>
      <c r="F2121" s="53" t="s">
        <v>6131</v>
      </c>
      <c r="G2121" s="53" t="s">
        <v>36567</v>
      </c>
      <c r="H2121" s="54" t="s">
        <v>7756</v>
      </c>
      <c r="J2121" s="53" t="s">
        <v>8673</v>
      </c>
    </row>
    <row r="2122" spans="2:10" hidden="1">
      <c r="B2122" s="54">
        <v>3492</v>
      </c>
      <c r="C2122" s="54" t="s">
        <v>5996</v>
      </c>
      <c r="D2122" s="54" t="s">
        <v>5997</v>
      </c>
      <c r="E2122" s="54" t="s">
        <v>2415</v>
      </c>
      <c r="F2122" s="53" t="s">
        <v>6131</v>
      </c>
      <c r="G2122" s="53" t="s">
        <v>36568</v>
      </c>
      <c r="H2122" s="54" t="s">
        <v>7756</v>
      </c>
      <c r="J2122" s="53" t="s">
        <v>8671</v>
      </c>
    </row>
    <row r="2123" spans="2:10" hidden="1">
      <c r="B2123" s="54">
        <v>3431</v>
      </c>
      <c r="C2123" s="54" t="s">
        <v>5996</v>
      </c>
      <c r="D2123" s="54" t="s">
        <v>5997</v>
      </c>
      <c r="E2123" s="54" t="s">
        <v>2415</v>
      </c>
      <c r="F2123" s="53" t="s">
        <v>6131</v>
      </c>
      <c r="G2123" s="53" t="s">
        <v>36569</v>
      </c>
      <c r="H2123" s="54" t="s">
        <v>7756</v>
      </c>
      <c r="J2123" s="53" t="s">
        <v>8665</v>
      </c>
    </row>
    <row r="2124" spans="2:10" hidden="1">
      <c r="B2124" s="54">
        <v>3500</v>
      </c>
      <c r="C2124" s="54" t="s">
        <v>5996</v>
      </c>
      <c r="D2124" s="54" t="s">
        <v>5997</v>
      </c>
      <c r="E2124" s="54" t="s">
        <v>2415</v>
      </c>
      <c r="F2124" s="53" t="s">
        <v>6131</v>
      </c>
      <c r="G2124" s="53" t="s">
        <v>36570</v>
      </c>
      <c r="H2124" s="54" t="s">
        <v>7756</v>
      </c>
      <c r="J2124" s="53" t="s">
        <v>8672</v>
      </c>
    </row>
    <row r="2125" spans="2:10" hidden="1">
      <c r="B2125" s="54">
        <v>3469</v>
      </c>
      <c r="C2125" s="54" t="s">
        <v>5996</v>
      </c>
      <c r="D2125" s="54" t="s">
        <v>5997</v>
      </c>
      <c r="E2125" s="54" t="s">
        <v>2415</v>
      </c>
      <c r="F2125" s="53" t="s">
        <v>6131</v>
      </c>
      <c r="G2125" s="53" t="s">
        <v>36571</v>
      </c>
      <c r="H2125" s="54" t="s">
        <v>7756</v>
      </c>
      <c r="J2125" s="53" t="s">
        <v>8668</v>
      </c>
    </row>
    <row r="2126" spans="2:10" hidden="1">
      <c r="B2126" s="54">
        <v>3481</v>
      </c>
      <c r="C2126" s="54" t="s">
        <v>5996</v>
      </c>
      <c r="D2126" s="54" t="s">
        <v>5997</v>
      </c>
      <c r="E2126" s="54" t="s">
        <v>2415</v>
      </c>
      <c r="F2126" s="53" t="s">
        <v>6131</v>
      </c>
      <c r="G2126" s="53" t="s">
        <v>36572</v>
      </c>
      <c r="H2126" s="54" t="s">
        <v>7756</v>
      </c>
      <c r="J2126" s="53" t="s">
        <v>8669</v>
      </c>
    </row>
    <row r="2127" spans="2:10" hidden="1">
      <c r="B2127" s="54">
        <v>3615</v>
      </c>
      <c r="C2127" s="54" t="s">
        <v>5996</v>
      </c>
      <c r="D2127" s="54" t="s">
        <v>5997</v>
      </c>
      <c r="E2127" s="54" t="s">
        <v>2415</v>
      </c>
      <c r="F2127" s="53" t="s">
        <v>6131</v>
      </c>
      <c r="G2127" s="53" t="s">
        <v>36573</v>
      </c>
      <c r="H2127" s="54" t="s">
        <v>7756</v>
      </c>
      <c r="J2127" s="53" t="s">
        <v>8687</v>
      </c>
    </row>
    <row r="2128" spans="2:10" hidden="1">
      <c r="B2128" s="54">
        <v>3636</v>
      </c>
      <c r="C2128" s="54" t="s">
        <v>5996</v>
      </c>
      <c r="D2128" s="54" t="s">
        <v>5997</v>
      </c>
      <c r="E2128" s="54" t="s">
        <v>2415</v>
      </c>
      <c r="F2128" s="53" t="s">
        <v>6131</v>
      </c>
      <c r="G2128" s="53" t="s">
        <v>36574</v>
      </c>
      <c r="H2128" s="54" t="s">
        <v>7756</v>
      </c>
      <c r="J2128" s="53" t="s">
        <v>8690</v>
      </c>
    </row>
    <row r="2129" spans="2:10" hidden="1">
      <c r="B2129" s="54">
        <v>3642</v>
      </c>
      <c r="C2129" s="54" t="s">
        <v>5996</v>
      </c>
      <c r="D2129" s="54" t="s">
        <v>5997</v>
      </c>
      <c r="E2129" s="54" t="s">
        <v>2415</v>
      </c>
      <c r="F2129" s="53" t="s">
        <v>6131</v>
      </c>
      <c r="G2129" s="53" t="s">
        <v>36575</v>
      </c>
      <c r="H2129" s="54" t="s">
        <v>7756</v>
      </c>
      <c r="J2129" s="53" t="s">
        <v>8694</v>
      </c>
    </row>
    <row r="2130" spans="2:10" hidden="1">
      <c r="B2130" s="54">
        <v>3633</v>
      </c>
      <c r="C2130" s="54" t="s">
        <v>5996</v>
      </c>
      <c r="D2130" s="54" t="s">
        <v>5997</v>
      </c>
      <c r="E2130" s="54" t="s">
        <v>2415</v>
      </c>
      <c r="F2130" s="53" t="s">
        <v>6131</v>
      </c>
      <c r="G2130" s="53" t="s">
        <v>36576</v>
      </c>
      <c r="H2130" s="54" t="s">
        <v>7756</v>
      </c>
      <c r="J2130" s="53" t="s">
        <v>8688</v>
      </c>
    </row>
    <row r="2131" spans="2:10" hidden="1">
      <c r="B2131" s="54">
        <v>3609</v>
      </c>
      <c r="C2131" s="54" t="s">
        <v>5996</v>
      </c>
      <c r="D2131" s="54" t="s">
        <v>5997</v>
      </c>
      <c r="E2131" s="54" t="s">
        <v>2415</v>
      </c>
      <c r="F2131" s="53" t="s">
        <v>6131</v>
      </c>
      <c r="G2131" s="53" t="s">
        <v>36577</v>
      </c>
      <c r="H2131" s="54" t="s">
        <v>7756</v>
      </c>
      <c r="J2131" s="53" t="s">
        <v>8684</v>
      </c>
    </row>
    <row r="2132" spans="2:10" hidden="1">
      <c r="B2132" s="54">
        <v>3638</v>
      </c>
      <c r="C2132" s="54" t="s">
        <v>5996</v>
      </c>
      <c r="D2132" s="54" t="s">
        <v>5997</v>
      </c>
      <c r="E2132" s="54" t="s">
        <v>2415</v>
      </c>
      <c r="F2132" s="53" t="s">
        <v>6131</v>
      </c>
      <c r="G2132" s="53" t="s">
        <v>36578</v>
      </c>
      <c r="H2132" s="54" t="s">
        <v>7756</v>
      </c>
      <c r="J2132" s="53" t="s">
        <v>8691</v>
      </c>
    </row>
    <row r="2133" spans="2:10" hidden="1">
      <c r="B2133" s="54">
        <v>3639</v>
      </c>
      <c r="C2133" s="54" t="s">
        <v>5996</v>
      </c>
      <c r="D2133" s="54" t="s">
        <v>5997</v>
      </c>
      <c r="E2133" s="54" t="s">
        <v>2415</v>
      </c>
      <c r="F2133" s="53" t="s">
        <v>6131</v>
      </c>
      <c r="G2133" s="53" t="s">
        <v>36579</v>
      </c>
      <c r="H2133" s="54" t="s">
        <v>7756</v>
      </c>
      <c r="J2133" s="53" t="s">
        <v>8692</v>
      </c>
    </row>
    <row r="2134" spans="2:10" hidden="1">
      <c r="B2134" s="54">
        <v>3738</v>
      </c>
      <c r="C2134" s="54" t="s">
        <v>5996</v>
      </c>
      <c r="D2134" s="54" t="s">
        <v>5997</v>
      </c>
      <c r="E2134" s="54" t="s">
        <v>2415</v>
      </c>
      <c r="F2134" s="53" t="s">
        <v>6131</v>
      </c>
      <c r="G2134" s="53" t="s">
        <v>36580</v>
      </c>
      <c r="H2134" s="54" t="s">
        <v>7756</v>
      </c>
      <c r="J2134" s="53" t="s">
        <v>8711</v>
      </c>
    </row>
    <row r="2135" spans="2:10" hidden="1">
      <c r="B2135" s="54">
        <v>3711</v>
      </c>
      <c r="C2135" s="54" t="s">
        <v>5996</v>
      </c>
      <c r="D2135" s="54" t="s">
        <v>5997</v>
      </c>
      <c r="E2135" s="54" t="s">
        <v>2415</v>
      </c>
      <c r="F2135" s="53" t="s">
        <v>6131</v>
      </c>
      <c r="G2135" s="53" t="s">
        <v>36581</v>
      </c>
      <c r="H2135" s="54" t="s">
        <v>7756</v>
      </c>
      <c r="J2135" s="53" t="s">
        <v>8707</v>
      </c>
    </row>
    <row r="2136" spans="2:10" hidden="1">
      <c r="B2136" s="54">
        <v>3</v>
      </c>
      <c r="C2136" s="54" t="s">
        <v>5996</v>
      </c>
      <c r="D2136" s="54" t="s">
        <v>5997</v>
      </c>
      <c r="E2136" s="54" t="s">
        <v>2415</v>
      </c>
      <c r="F2136" s="53" t="s">
        <v>6131</v>
      </c>
      <c r="G2136" s="53" t="s">
        <v>36761</v>
      </c>
      <c r="H2136" s="54" t="s">
        <v>7756</v>
      </c>
      <c r="J2136" s="53" t="s">
        <v>8699</v>
      </c>
    </row>
    <row r="2137" spans="2:10" hidden="1">
      <c r="B2137" s="54">
        <v>3656</v>
      </c>
      <c r="C2137" s="54" t="s">
        <v>5996</v>
      </c>
      <c r="D2137" s="54" t="s">
        <v>5997</v>
      </c>
      <c r="E2137" s="54" t="s">
        <v>2415</v>
      </c>
      <c r="F2137" s="53" t="s">
        <v>6131</v>
      </c>
      <c r="G2137" s="53" t="s">
        <v>36582</v>
      </c>
      <c r="H2137" s="54" t="s">
        <v>7756</v>
      </c>
      <c r="J2137" s="53" t="s">
        <v>8696</v>
      </c>
    </row>
    <row r="2138" spans="2:10" hidden="1">
      <c r="B2138" s="54">
        <v>3678</v>
      </c>
      <c r="C2138" s="54" t="s">
        <v>5996</v>
      </c>
      <c r="D2138" s="54" t="s">
        <v>5997</v>
      </c>
      <c r="E2138" s="54" t="s">
        <v>2415</v>
      </c>
      <c r="F2138" s="53" t="s">
        <v>6131</v>
      </c>
      <c r="G2138" s="53" t="s">
        <v>36583</v>
      </c>
      <c r="H2138" s="54" t="s">
        <v>7756</v>
      </c>
      <c r="J2138" s="53" t="s">
        <v>8700</v>
      </c>
    </row>
    <row r="2139" spans="2:10" hidden="1">
      <c r="B2139" s="54">
        <v>3723</v>
      </c>
      <c r="C2139" s="54" t="s">
        <v>5996</v>
      </c>
      <c r="D2139" s="54" t="s">
        <v>5997</v>
      </c>
      <c r="E2139" s="54" t="s">
        <v>2415</v>
      </c>
      <c r="F2139" s="53" t="s">
        <v>6131</v>
      </c>
      <c r="G2139" s="53" t="s">
        <v>36584</v>
      </c>
      <c r="H2139" s="54" t="s">
        <v>7756</v>
      </c>
      <c r="J2139" s="53" t="s">
        <v>8710</v>
      </c>
    </row>
    <row r="2140" spans="2:10" hidden="1">
      <c r="B2140" s="54">
        <v>2455</v>
      </c>
      <c r="C2140" s="54" t="s">
        <v>5996</v>
      </c>
      <c r="D2140" s="54" t="s">
        <v>5997</v>
      </c>
      <c r="E2140" s="54" t="s">
        <v>2415</v>
      </c>
      <c r="F2140" s="53" t="s">
        <v>6131</v>
      </c>
      <c r="G2140" s="53" t="s">
        <v>36585</v>
      </c>
      <c r="H2140" s="54" t="s">
        <v>7756</v>
      </c>
      <c r="J2140" s="53" t="s">
        <v>8546</v>
      </c>
    </row>
    <row r="2141" spans="2:10" hidden="1">
      <c r="B2141" s="54">
        <v>2463</v>
      </c>
      <c r="C2141" s="54" t="s">
        <v>5996</v>
      </c>
      <c r="D2141" s="54" t="s">
        <v>5997</v>
      </c>
      <c r="E2141" s="54" t="s">
        <v>2415</v>
      </c>
      <c r="F2141" s="53" t="s">
        <v>6131</v>
      </c>
      <c r="G2141" s="53" t="s">
        <v>36586</v>
      </c>
      <c r="H2141" s="54" t="s">
        <v>7756</v>
      </c>
      <c r="J2141" s="53" t="s">
        <v>8547</v>
      </c>
    </row>
    <row r="2142" spans="2:10" hidden="1">
      <c r="B2142" s="54">
        <v>2413</v>
      </c>
      <c r="C2142" s="54" t="s">
        <v>5996</v>
      </c>
      <c r="D2142" s="54" t="s">
        <v>5997</v>
      </c>
      <c r="E2142" s="54" t="s">
        <v>2415</v>
      </c>
      <c r="F2142" s="53" t="s">
        <v>6131</v>
      </c>
      <c r="G2142" s="53" t="s">
        <v>36587</v>
      </c>
      <c r="H2142" s="54" t="s">
        <v>7756</v>
      </c>
      <c r="J2142" s="53" t="s">
        <v>8542</v>
      </c>
    </row>
    <row r="2143" spans="2:10" hidden="1">
      <c r="B2143" s="54">
        <v>2493</v>
      </c>
      <c r="C2143" s="54" t="s">
        <v>5996</v>
      </c>
      <c r="D2143" s="54" t="s">
        <v>5997</v>
      </c>
      <c r="E2143" s="54" t="s">
        <v>2415</v>
      </c>
      <c r="F2143" s="53" t="s">
        <v>6131</v>
      </c>
      <c r="G2143" s="53" t="s">
        <v>36588</v>
      </c>
      <c r="H2143" s="54" t="s">
        <v>7756</v>
      </c>
      <c r="J2143" s="53" t="s">
        <v>8550</v>
      </c>
    </row>
    <row r="2144" spans="2:10" hidden="1">
      <c r="B2144" s="54">
        <v>4187</v>
      </c>
      <c r="C2144" s="54" t="s">
        <v>5996</v>
      </c>
      <c r="D2144" s="54" t="s">
        <v>5997</v>
      </c>
      <c r="E2144" s="54" t="s">
        <v>2415</v>
      </c>
      <c r="F2144" s="53" t="s">
        <v>6131</v>
      </c>
      <c r="G2144" s="53" t="s">
        <v>36589</v>
      </c>
      <c r="H2144" s="54" t="s">
        <v>7756</v>
      </c>
      <c r="J2144" s="53" t="s">
        <v>8702</v>
      </c>
    </row>
    <row r="2145" spans="2:10" hidden="1">
      <c r="B2145" s="54">
        <v>2543</v>
      </c>
      <c r="C2145" s="54" t="s">
        <v>5996</v>
      </c>
      <c r="D2145" s="54" t="s">
        <v>5997</v>
      </c>
      <c r="E2145" s="54" t="s">
        <v>2415</v>
      </c>
      <c r="F2145" s="53" t="s">
        <v>6131</v>
      </c>
      <c r="G2145" s="53" t="s">
        <v>36590</v>
      </c>
      <c r="H2145" s="54" t="s">
        <v>7756</v>
      </c>
      <c r="J2145" s="53" t="s">
        <v>8559</v>
      </c>
    </row>
    <row r="2146" spans="2:10" hidden="1">
      <c r="B2146" s="54">
        <v>2519</v>
      </c>
      <c r="C2146" s="54" t="s">
        <v>5996</v>
      </c>
      <c r="D2146" s="54" t="s">
        <v>5997</v>
      </c>
      <c r="E2146" s="54" t="s">
        <v>2415</v>
      </c>
      <c r="F2146" s="53" t="s">
        <v>6131</v>
      </c>
      <c r="G2146" s="53" t="s">
        <v>36591</v>
      </c>
      <c r="H2146" s="54" t="s">
        <v>7756</v>
      </c>
      <c r="J2146" s="53" t="s">
        <v>8555</v>
      </c>
    </row>
    <row r="2147" spans="2:10" hidden="1">
      <c r="B2147" s="54">
        <v>2518</v>
      </c>
      <c r="C2147" s="54" t="s">
        <v>5996</v>
      </c>
      <c r="D2147" s="54" t="s">
        <v>5997</v>
      </c>
      <c r="E2147" s="54" t="s">
        <v>2415</v>
      </c>
      <c r="F2147" s="53" t="s">
        <v>6131</v>
      </c>
      <c r="G2147" s="53" t="s">
        <v>36592</v>
      </c>
      <c r="H2147" s="54" t="s">
        <v>7756</v>
      </c>
      <c r="J2147" s="53" t="s">
        <v>8554</v>
      </c>
    </row>
    <row r="2148" spans="2:10" hidden="1">
      <c r="B2148" s="54">
        <v>4242</v>
      </c>
      <c r="C2148" s="54" t="s">
        <v>5996</v>
      </c>
      <c r="D2148" s="54" t="s">
        <v>5997</v>
      </c>
      <c r="E2148" s="54" t="s">
        <v>2415</v>
      </c>
      <c r="F2148" s="53" t="s">
        <v>6131</v>
      </c>
      <c r="G2148" s="53" t="s">
        <v>36593</v>
      </c>
      <c r="H2148" s="54" t="s">
        <v>7756</v>
      </c>
      <c r="J2148" s="53" t="s">
        <v>8757</v>
      </c>
    </row>
    <row r="2149" spans="2:10" hidden="1">
      <c r="B2149" s="54">
        <v>4239</v>
      </c>
      <c r="C2149" s="54" t="s">
        <v>5996</v>
      </c>
      <c r="D2149" s="54" t="s">
        <v>5997</v>
      </c>
      <c r="E2149" s="54" t="s">
        <v>2415</v>
      </c>
      <c r="F2149" s="53" t="s">
        <v>6131</v>
      </c>
      <c r="G2149" s="53" t="s">
        <v>36594</v>
      </c>
      <c r="H2149" s="54" t="s">
        <v>7756</v>
      </c>
      <c r="J2149" s="53" t="s">
        <v>8756</v>
      </c>
    </row>
    <row r="2150" spans="2:10" hidden="1">
      <c r="B2150" s="54">
        <v>2573</v>
      </c>
      <c r="C2150" s="54" t="s">
        <v>5996</v>
      </c>
      <c r="D2150" s="54" t="s">
        <v>5997</v>
      </c>
      <c r="E2150" s="54" t="s">
        <v>2415</v>
      </c>
      <c r="F2150" s="53" t="s">
        <v>6131</v>
      </c>
      <c r="G2150" s="53" t="s">
        <v>36595</v>
      </c>
      <c r="H2150" s="54" t="s">
        <v>7756</v>
      </c>
      <c r="J2150" s="53" t="s">
        <v>8562</v>
      </c>
    </row>
    <row r="2151" spans="2:10" hidden="1">
      <c r="B2151" s="54">
        <v>2574</v>
      </c>
      <c r="C2151" s="54" t="s">
        <v>5996</v>
      </c>
      <c r="D2151" s="54" t="s">
        <v>5997</v>
      </c>
      <c r="E2151" s="54" t="s">
        <v>2415</v>
      </c>
      <c r="F2151" s="53" t="s">
        <v>6131</v>
      </c>
      <c r="G2151" s="53" t="s">
        <v>36596</v>
      </c>
      <c r="H2151" s="54" t="s">
        <v>7756</v>
      </c>
      <c r="J2151" s="53" t="s">
        <v>8563</v>
      </c>
    </row>
    <row r="2152" spans="2:10" hidden="1">
      <c r="B2152" s="54">
        <v>2585</v>
      </c>
      <c r="C2152" s="54" t="s">
        <v>5996</v>
      </c>
      <c r="D2152" s="54" t="s">
        <v>5997</v>
      </c>
      <c r="E2152" s="54" t="s">
        <v>2415</v>
      </c>
      <c r="F2152" s="53" t="s">
        <v>6131</v>
      </c>
      <c r="G2152" s="53" t="s">
        <v>36597</v>
      </c>
      <c r="H2152" s="54" t="s">
        <v>7756</v>
      </c>
      <c r="J2152" s="53" t="s">
        <v>8564</v>
      </c>
    </row>
    <row r="2153" spans="2:10" hidden="1">
      <c r="B2153" s="54">
        <v>2612</v>
      </c>
      <c r="C2153" s="54" t="s">
        <v>5996</v>
      </c>
      <c r="D2153" s="54" t="s">
        <v>5997</v>
      </c>
      <c r="E2153" s="54" t="s">
        <v>2415</v>
      </c>
      <c r="F2153" s="53" t="s">
        <v>6131</v>
      </c>
      <c r="G2153" s="53" t="s">
        <v>36598</v>
      </c>
      <c r="H2153" s="54" t="s">
        <v>7756</v>
      </c>
      <c r="J2153" s="53" t="s">
        <v>8568</v>
      </c>
    </row>
    <row r="2154" spans="2:10" hidden="1">
      <c r="B2154" s="54">
        <v>2613</v>
      </c>
      <c r="C2154" s="54" t="s">
        <v>5996</v>
      </c>
      <c r="D2154" s="54" t="s">
        <v>5997</v>
      </c>
      <c r="E2154" s="54" t="s">
        <v>2415</v>
      </c>
      <c r="F2154" s="53" t="s">
        <v>6131</v>
      </c>
      <c r="G2154" s="53" t="s">
        <v>36599</v>
      </c>
      <c r="H2154" s="54" t="s">
        <v>7756</v>
      </c>
      <c r="J2154" s="53" t="s">
        <v>8569</v>
      </c>
    </row>
    <row r="2155" spans="2:10" hidden="1">
      <c r="B2155" s="54">
        <v>2594</v>
      </c>
      <c r="C2155" s="54" t="s">
        <v>5996</v>
      </c>
      <c r="D2155" s="54" t="s">
        <v>5997</v>
      </c>
      <c r="E2155" s="54" t="s">
        <v>2415</v>
      </c>
      <c r="F2155" s="53" t="s">
        <v>6131</v>
      </c>
      <c r="G2155" s="53" t="s">
        <v>36600</v>
      </c>
      <c r="H2155" s="54" t="s">
        <v>7756</v>
      </c>
      <c r="J2155" s="53" t="s">
        <v>8565</v>
      </c>
    </row>
    <row r="2156" spans="2:10" hidden="1">
      <c r="B2156" s="54">
        <v>4158</v>
      </c>
      <c r="C2156" s="54" t="s">
        <v>5996</v>
      </c>
      <c r="D2156" s="54" t="s">
        <v>5997</v>
      </c>
      <c r="E2156" s="54" t="s">
        <v>2415</v>
      </c>
      <c r="F2156" s="53" t="s">
        <v>6131</v>
      </c>
      <c r="G2156" s="53" t="s">
        <v>36601</v>
      </c>
      <c r="H2156" s="54" t="s">
        <v>7756</v>
      </c>
      <c r="J2156" s="53" t="s">
        <v>8750</v>
      </c>
    </row>
    <row r="2157" spans="2:10" hidden="1">
      <c r="B2157" s="54">
        <v>765</v>
      </c>
      <c r="C2157" s="54" t="s">
        <v>5996</v>
      </c>
      <c r="D2157" s="54" t="s">
        <v>5997</v>
      </c>
      <c r="E2157" s="54" t="s">
        <v>2415</v>
      </c>
      <c r="F2157" s="53" t="s">
        <v>6131</v>
      </c>
      <c r="G2157" s="53" t="s">
        <v>36602</v>
      </c>
      <c r="H2157" s="54" t="s">
        <v>7756</v>
      </c>
      <c r="J2157" s="53" t="s">
        <v>8342</v>
      </c>
    </row>
    <row r="2158" spans="2:10" hidden="1">
      <c r="B2158" s="54">
        <v>2774</v>
      </c>
      <c r="C2158" s="54" t="s">
        <v>5996</v>
      </c>
      <c r="D2158" s="54" t="s">
        <v>5997</v>
      </c>
      <c r="E2158" s="54" t="s">
        <v>2415</v>
      </c>
      <c r="F2158" s="53" t="s">
        <v>6131</v>
      </c>
      <c r="G2158" s="53" t="s">
        <v>36603</v>
      </c>
      <c r="H2158" s="54" t="s">
        <v>7756</v>
      </c>
      <c r="J2158" s="53" t="s">
        <v>8587</v>
      </c>
    </row>
    <row r="2159" spans="2:10" hidden="1">
      <c r="B2159" s="54">
        <v>2694</v>
      </c>
      <c r="C2159" s="54" t="s">
        <v>5996</v>
      </c>
      <c r="D2159" s="54" t="s">
        <v>5997</v>
      </c>
      <c r="E2159" s="54" t="s">
        <v>2415</v>
      </c>
      <c r="F2159" s="53" t="s">
        <v>6131</v>
      </c>
      <c r="G2159" s="53" t="s">
        <v>36604</v>
      </c>
      <c r="H2159" s="54" t="s">
        <v>7756</v>
      </c>
      <c r="J2159" s="53" t="s">
        <v>8582</v>
      </c>
    </row>
    <row r="2160" spans="2:10" hidden="1">
      <c r="B2160" s="54">
        <v>2655</v>
      </c>
      <c r="C2160" s="54" t="s">
        <v>5996</v>
      </c>
      <c r="D2160" s="54" t="s">
        <v>5997</v>
      </c>
      <c r="E2160" s="54" t="s">
        <v>2415</v>
      </c>
      <c r="F2160" s="53" t="s">
        <v>6131</v>
      </c>
      <c r="G2160" s="53" t="s">
        <v>36605</v>
      </c>
      <c r="H2160" s="54" t="s">
        <v>7756</v>
      </c>
      <c r="J2160" s="53" t="s">
        <v>8576</v>
      </c>
    </row>
    <row r="2161" spans="2:10" hidden="1">
      <c r="B2161" s="54">
        <v>2826</v>
      </c>
      <c r="C2161" s="54" t="s">
        <v>5996</v>
      </c>
      <c r="D2161" s="54" t="s">
        <v>5997</v>
      </c>
      <c r="E2161" s="54" t="s">
        <v>2415</v>
      </c>
      <c r="F2161" s="53" t="s">
        <v>6131</v>
      </c>
      <c r="G2161" s="53" t="s">
        <v>36607</v>
      </c>
      <c r="H2161" s="54" t="s">
        <v>7756</v>
      </c>
      <c r="J2161" s="53" t="s">
        <v>8601</v>
      </c>
    </row>
    <row r="2162" spans="2:10" hidden="1">
      <c r="B2162" s="54">
        <v>2844</v>
      </c>
      <c r="C2162" s="54" t="s">
        <v>5996</v>
      </c>
      <c r="D2162" s="54" t="s">
        <v>5997</v>
      </c>
      <c r="E2162" s="54" t="s">
        <v>2415</v>
      </c>
      <c r="F2162" s="53" t="s">
        <v>6131</v>
      </c>
      <c r="G2162" s="53" t="s">
        <v>36608</v>
      </c>
      <c r="H2162" s="54" t="s">
        <v>7756</v>
      </c>
      <c r="J2162" s="53" t="s">
        <v>8602</v>
      </c>
    </row>
    <row r="2163" spans="2:10" hidden="1">
      <c r="B2163" s="54">
        <v>2845</v>
      </c>
      <c r="C2163" s="54" t="s">
        <v>5996</v>
      </c>
      <c r="D2163" s="54" t="s">
        <v>5997</v>
      </c>
      <c r="E2163" s="54" t="s">
        <v>2415</v>
      </c>
      <c r="F2163" s="53" t="s">
        <v>6131</v>
      </c>
      <c r="G2163" s="53" t="s">
        <v>36609</v>
      </c>
      <c r="H2163" s="54" t="s">
        <v>7756</v>
      </c>
      <c r="J2163" s="53" t="s">
        <v>8603</v>
      </c>
    </row>
    <row r="2164" spans="2:10" hidden="1">
      <c r="B2164" s="54">
        <v>2713</v>
      </c>
      <c r="C2164" s="54" t="s">
        <v>5996</v>
      </c>
      <c r="D2164" s="54" t="s">
        <v>5997</v>
      </c>
      <c r="E2164" s="54" t="s">
        <v>2415</v>
      </c>
      <c r="F2164" s="53" t="s">
        <v>6131</v>
      </c>
      <c r="G2164" s="53" t="s">
        <v>36610</v>
      </c>
      <c r="H2164" s="54" t="s">
        <v>7756</v>
      </c>
      <c r="J2164" s="53" t="s">
        <v>8584</v>
      </c>
    </row>
    <row r="2165" spans="2:10" hidden="1">
      <c r="B2165" s="54">
        <v>2726</v>
      </c>
      <c r="C2165" s="54" t="s">
        <v>5996</v>
      </c>
      <c r="D2165" s="54" t="s">
        <v>5997</v>
      </c>
      <c r="E2165" s="54" t="s">
        <v>2415</v>
      </c>
      <c r="F2165" s="53" t="s">
        <v>6131</v>
      </c>
      <c r="G2165" s="53" t="s">
        <v>36611</v>
      </c>
      <c r="H2165" s="54" t="s">
        <v>7756</v>
      </c>
      <c r="J2165" s="53" t="s">
        <v>8586</v>
      </c>
    </row>
    <row r="2166" spans="2:10" hidden="1">
      <c r="B2166" s="54">
        <v>3060</v>
      </c>
      <c r="C2166" s="54" t="s">
        <v>5996</v>
      </c>
      <c r="D2166" s="54" t="s">
        <v>5997</v>
      </c>
      <c r="E2166" s="54" t="s">
        <v>2415</v>
      </c>
      <c r="F2166" s="53" t="s">
        <v>6131</v>
      </c>
      <c r="G2166" s="53" t="s">
        <v>36613</v>
      </c>
      <c r="H2166" s="54" t="s">
        <v>7756</v>
      </c>
      <c r="J2166" s="53" t="s">
        <v>8622</v>
      </c>
    </row>
    <row r="2167" spans="2:10" hidden="1">
      <c r="B2167" s="54">
        <v>3039</v>
      </c>
      <c r="C2167" s="54" t="s">
        <v>5996</v>
      </c>
      <c r="D2167" s="54" t="s">
        <v>5997</v>
      </c>
      <c r="E2167" s="54" t="s">
        <v>2415</v>
      </c>
      <c r="F2167" s="53" t="s">
        <v>6131</v>
      </c>
      <c r="G2167" s="53" t="s">
        <v>36614</v>
      </c>
      <c r="H2167" s="54" t="s">
        <v>7756</v>
      </c>
      <c r="J2167" s="53" t="s">
        <v>8619</v>
      </c>
    </row>
    <row r="2168" spans="2:10" hidden="1">
      <c r="B2168" s="54">
        <v>3360</v>
      </c>
      <c r="C2168" s="54" t="s">
        <v>5996</v>
      </c>
      <c r="D2168" s="54" t="s">
        <v>5997</v>
      </c>
      <c r="E2168" s="54" t="s">
        <v>2415</v>
      </c>
      <c r="F2168" s="53" t="s">
        <v>6131</v>
      </c>
      <c r="G2168" s="53" t="s">
        <v>36615</v>
      </c>
      <c r="H2168" s="54" t="s">
        <v>7756</v>
      </c>
      <c r="J2168" s="53" t="s">
        <v>8662</v>
      </c>
    </row>
    <row r="2169" spans="2:10" hidden="1">
      <c r="B2169" s="54">
        <v>3277</v>
      </c>
      <c r="C2169" s="54" t="s">
        <v>5996</v>
      </c>
      <c r="D2169" s="54" t="s">
        <v>5997</v>
      </c>
      <c r="E2169" s="54" t="s">
        <v>2415</v>
      </c>
      <c r="F2169" s="53" t="s">
        <v>6131</v>
      </c>
      <c r="G2169" s="53" t="s">
        <v>36616</v>
      </c>
      <c r="H2169" s="54" t="s">
        <v>7756</v>
      </c>
      <c r="J2169" s="53" t="s">
        <v>8655</v>
      </c>
    </row>
    <row r="2170" spans="2:10" hidden="1">
      <c r="B2170" s="54">
        <v>1393</v>
      </c>
      <c r="C2170" s="54" t="s">
        <v>5996</v>
      </c>
      <c r="D2170" s="54" t="s">
        <v>5997</v>
      </c>
      <c r="E2170" s="54" t="s">
        <v>2415</v>
      </c>
      <c r="F2170" s="53" t="s">
        <v>6131</v>
      </c>
      <c r="G2170" s="53" t="s">
        <v>36617</v>
      </c>
      <c r="H2170" s="54" t="s">
        <v>7756</v>
      </c>
      <c r="J2170" s="53" t="s">
        <v>8421</v>
      </c>
    </row>
    <row r="2171" spans="2:10" hidden="1">
      <c r="B2171" s="54">
        <v>1406</v>
      </c>
      <c r="C2171" s="54" t="s">
        <v>5996</v>
      </c>
      <c r="D2171" s="54" t="s">
        <v>5997</v>
      </c>
      <c r="E2171" s="54" t="s">
        <v>2415</v>
      </c>
      <c r="F2171" s="53" t="s">
        <v>6131</v>
      </c>
      <c r="G2171" s="53" t="s">
        <v>36618</v>
      </c>
      <c r="H2171" s="54" t="s">
        <v>7756</v>
      </c>
      <c r="J2171" s="53" t="s">
        <v>8423</v>
      </c>
    </row>
    <row r="2172" spans="2:10" hidden="1">
      <c r="B2172" s="54">
        <v>1388</v>
      </c>
      <c r="C2172" s="54" t="s">
        <v>5996</v>
      </c>
      <c r="D2172" s="54" t="s">
        <v>5997</v>
      </c>
      <c r="E2172" s="54" t="s">
        <v>2415</v>
      </c>
      <c r="F2172" s="53" t="s">
        <v>6131</v>
      </c>
      <c r="G2172" s="53" t="s">
        <v>36619</v>
      </c>
      <c r="H2172" s="54" t="s">
        <v>7756</v>
      </c>
      <c r="J2172" s="53" t="s">
        <v>8420</v>
      </c>
    </row>
    <row r="2173" spans="2:10" hidden="1">
      <c r="B2173" s="54">
        <v>1397</v>
      </c>
      <c r="C2173" s="54" t="s">
        <v>5996</v>
      </c>
      <c r="D2173" s="54" t="s">
        <v>5997</v>
      </c>
      <c r="E2173" s="54" t="s">
        <v>2415</v>
      </c>
      <c r="F2173" s="53" t="s">
        <v>6131</v>
      </c>
      <c r="G2173" s="53" t="s">
        <v>36620</v>
      </c>
      <c r="H2173" s="54" t="s">
        <v>7756</v>
      </c>
      <c r="J2173" s="53" t="s">
        <v>8422</v>
      </c>
    </row>
    <row r="2174" spans="2:10" hidden="1">
      <c r="B2174" s="54">
        <v>1789</v>
      </c>
      <c r="C2174" s="54" t="s">
        <v>5996</v>
      </c>
      <c r="D2174" s="54" t="s">
        <v>5997</v>
      </c>
      <c r="E2174" s="54" t="s">
        <v>2415</v>
      </c>
      <c r="F2174" s="53" t="s">
        <v>6131</v>
      </c>
      <c r="G2174" s="53" t="s">
        <v>36621</v>
      </c>
      <c r="H2174" s="54" t="s">
        <v>7756</v>
      </c>
      <c r="J2174" s="53" t="s">
        <v>8472</v>
      </c>
    </row>
    <row r="2175" spans="2:10" hidden="1">
      <c r="B2175" s="54">
        <v>1791</v>
      </c>
      <c r="C2175" s="54" t="s">
        <v>5996</v>
      </c>
      <c r="D2175" s="54" t="s">
        <v>5997</v>
      </c>
      <c r="E2175" s="54" t="s">
        <v>2415</v>
      </c>
      <c r="F2175" s="53" t="s">
        <v>6131</v>
      </c>
      <c r="G2175" s="53" t="s">
        <v>36622</v>
      </c>
      <c r="H2175" s="54" t="s">
        <v>7756</v>
      </c>
      <c r="J2175" s="53" t="s">
        <v>8473</v>
      </c>
    </row>
    <row r="2176" spans="2:10" hidden="1">
      <c r="B2176" s="54">
        <v>1634</v>
      </c>
      <c r="C2176" s="54" t="s">
        <v>5996</v>
      </c>
      <c r="D2176" s="54" t="s">
        <v>5997</v>
      </c>
      <c r="E2176" s="54" t="s">
        <v>2415</v>
      </c>
      <c r="F2176" s="53" t="s">
        <v>6131</v>
      </c>
      <c r="G2176" s="53" t="s">
        <v>36623</v>
      </c>
      <c r="H2176" s="54" t="s">
        <v>7756</v>
      </c>
      <c r="J2176" s="53" t="s">
        <v>8449</v>
      </c>
    </row>
    <row r="2177" spans="2:10" hidden="1">
      <c r="B2177" s="54">
        <v>1744</v>
      </c>
      <c r="C2177" s="54" t="s">
        <v>5996</v>
      </c>
      <c r="D2177" s="54" t="s">
        <v>5997</v>
      </c>
      <c r="E2177" s="54" t="s">
        <v>2415</v>
      </c>
      <c r="F2177" s="53" t="s">
        <v>6131</v>
      </c>
      <c r="G2177" s="53" t="s">
        <v>36624</v>
      </c>
      <c r="H2177" s="54" t="s">
        <v>7756</v>
      </c>
      <c r="J2177" s="53" t="s">
        <v>8467</v>
      </c>
    </row>
    <row r="2178" spans="2:10" hidden="1">
      <c r="B2178" s="54">
        <v>1685</v>
      </c>
      <c r="C2178" s="54" t="s">
        <v>5996</v>
      </c>
      <c r="D2178" s="54" t="s">
        <v>5997</v>
      </c>
      <c r="E2178" s="54" t="s">
        <v>2415</v>
      </c>
      <c r="F2178" s="53" t="s">
        <v>6131</v>
      </c>
      <c r="G2178" s="53" t="s">
        <v>36625</v>
      </c>
      <c r="H2178" s="54" t="s">
        <v>7756</v>
      </c>
      <c r="J2178" s="53" t="s">
        <v>8459</v>
      </c>
    </row>
    <row r="2179" spans="2:10" hidden="1">
      <c r="B2179" s="54">
        <v>1658</v>
      </c>
      <c r="C2179" s="54" t="s">
        <v>5996</v>
      </c>
      <c r="D2179" s="54" t="s">
        <v>5997</v>
      </c>
      <c r="E2179" s="54" t="s">
        <v>2415</v>
      </c>
      <c r="F2179" s="53" t="s">
        <v>6131</v>
      </c>
      <c r="G2179" s="53" t="s">
        <v>36627</v>
      </c>
      <c r="H2179" s="54" t="s">
        <v>7756</v>
      </c>
      <c r="J2179" s="53" t="s">
        <v>8454</v>
      </c>
    </row>
    <row r="2180" spans="2:10" hidden="1">
      <c r="B2180" s="54">
        <v>1663</v>
      </c>
      <c r="C2180" s="54" t="s">
        <v>5996</v>
      </c>
      <c r="D2180" s="54" t="s">
        <v>5997</v>
      </c>
      <c r="E2180" s="54" t="s">
        <v>2415</v>
      </c>
      <c r="F2180" s="53" t="s">
        <v>6131</v>
      </c>
      <c r="G2180" s="53" t="s">
        <v>36628</v>
      </c>
      <c r="H2180" s="54" t="s">
        <v>7756</v>
      </c>
      <c r="J2180" s="53" t="s">
        <v>8456</v>
      </c>
    </row>
    <row r="2181" spans="2:10" hidden="1">
      <c r="B2181" s="54">
        <v>1664</v>
      </c>
      <c r="C2181" s="54" t="s">
        <v>5996</v>
      </c>
      <c r="D2181" s="54" t="s">
        <v>5997</v>
      </c>
      <c r="E2181" s="54" t="s">
        <v>2415</v>
      </c>
      <c r="F2181" s="53" t="s">
        <v>6131</v>
      </c>
      <c r="G2181" s="53" t="s">
        <v>36629</v>
      </c>
      <c r="H2181" s="54" t="s">
        <v>7756</v>
      </c>
      <c r="J2181" s="53" t="s">
        <v>8457</v>
      </c>
    </row>
    <row r="2182" spans="2:10" hidden="1">
      <c r="B2182" s="54">
        <v>1762</v>
      </c>
      <c r="C2182" s="54" t="s">
        <v>5996</v>
      </c>
      <c r="D2182" s="54" t="s">
        <v>5997</v>
      </c>
      <c r="E2182" s="54" t="s">
        <v>2415</v>
      </c>
      <c r="F2182" s="53" t="s">
        <v>6131</v>
      </c>
      <c r="G2182" s="53" t="s">
        <v>36630</v>
      </c>
      <c r="H2182" s="54" t="s">
        <v>7756</v>
      </c>
      <c r="J2182" s="53" t="s">
        <v>8469</v>
      </c>
    </row>
    <row r="2183" spans="2:10" hidden="1">
      <c r="B2183" s="54">
        <v>1721</v>
      </c>
      <c r="C2183" s="54" t="s">
        <v>5996</v>
      </c>
      <c r="D2183" s="54" t="s">
        <v>5997</v>
      </c>
      <c r="E2183" s="54" t="s">
        <v>2415</v>
      </c>
      <c r="F2183" s="53" t="s">
        <v>6131</v>
      </c>
      <c r="G2183" s="53" t="s">
        <v>36631</v>
      </c>
      <c r="H2183" s="54" t="s">
        <v>7756</v>
      </c>
      <c r="J2183" s="53" t="s">
        <v>8464</v>
      </c>
    </row>
    <row r="2184" spans="2:10" hidden="1">
      <c r="B2184" s="54">
        <v>2052</v>
      </c>
      <c r="C2184" s="54" t="s">
        <v>5996</v>
      </c>
      <c r="D2184" s="54" t="s">
        <v>5997</v>
      </c>
      <c r="E2184" s="54" t="s">
        <v>2415</v>
      </c>
      <c r="F2184" s="53" t="s">
        <v>6131</v>
      </c>
      <c r="G2184" s="53" t="s">
        <v>36632</v>
      </c>
      <c r="H2184" s="54" t="s">
        <v>7756</v>
      </c>
      <c r="J2184" s="53" t="s">
        <v>8504</v>
      </c>
    </row>
    <row r="2185" spans="2:10" hidden="1">
      <c r="B2185" s="54">
        <v>1809</v>
      </c>
      <c r="C2185" s="54" t="s">
        <v>5996</v>
      </c>
      <c r="D2185" s="54" t="s">
        <v>5997</v>
      </c>
      <c r="E2185" s="54" t="s">
        <v>2415</v>
      </c>
      <c r="F2185" s="53" t="s">
        <v>6131</v>
      </c>
      <c r="G2185" s="53" t="s">
        <v>36633</v>
      </c>
      <c r="H2185" s="54" t="s">
        <v>7756</v>
      </c>
      <c r="J2185" s="53" t="s">
        <v>8474</v>
      </c>
    </row>
    <row r="2186" spans="2:10" hidden="1">
      <c r="B2186" s="54">
        <v>1817</v>
      </c>
      <c r="C2186" s="54" t="s">
        <v>5996</v>
      </c>
      <c r="D2186" s="54" t="s">
        <v>5997</v>
      </c>
      <c r="E2186" s="54" t="s">
        <v>2415</v>
      </c>
      <c r="F2186" s="53" t="s">
        <v>6131</v>
      </c>
      <c r="G2186" s="53" t="s">
        <v>36634</v>
      </c>
      <c r="H2186" s="54" t="s">
        <v>7756</v>
      </c>
      <c r="J2186" s="53" t="s">
        <v>8475</v>
      </c>
    </row>
    <row r="2187" spans="2:10" hidden="1">
      <c r="B2187" s="54">
        <v>1918</v>
      </c>
      <c r="C2187" s="54" t="s">
        <v>5996</v>
      </c>
      <c r="D2187" s="54" t="s">
        <v>5997</v>
      </c>
      <c r="E2187" s="54" t="s">
        <v>2415</v>
      </c>
      <c r="F2187" s="53" t="s">
        <v>6131</v>
      </c>
      <c r="G2187" s="53" t="s">
        <v>36635</v>
      </c>
      <c r="H2187" s="54" t="s">
        <v>7756</v>
      </c>
      <c r="J2187" s="53" t="s">
        <v>8487</v>
      </c>
    </row>
    <row r="2188" spans="2:10" hidden="1">
      <c r="B2188" s="54">
        <v>1826</v>
      </c>
      <c r="C2188" s="54" t="s">
        <v>5996</v>
      </c>
      <c r="D2188" s="54" t="s">
        <v>5997</v>
      </c>
      <c r="E2188" s="54" t="s">
        <v>2415</v>
      </c>
      <c r="F2188" s="53" t="s">
        <v>6131</v>
      </c>
      <c r="G2188" s="53" t="s">
        <v>13956</v>
      </c>
      <c r="H2188" s="54" t="s">
        <v>7756</v>
      </c>
      <c r="J2188" s="53" t="s">
        <v>8477</v>
      </c>
    </row>
    <row r="2189" spans="2:10" hidden="1">
      <c r="B2189" s="54">
        <v>1904</v>
      </c>
      <c r="C2189" s="54" t="s">
        <v>5996</v>
      </c>
      <c r="D2189" s="54" t="s">
        <v>5997</v>
      </c>
      <c r="E2189" s="54" t="s">
        <v>2415</v>
      </c>
      <c r="F2189" s="53" t="s">
        <v>6131</v>
      </c>
      <c r="G2189" s="53" t="s">
        <v>36636</v>
      </c>
      <c r="H2189" s="54" t="s">
        <v>7756</v>
      </c>
      <c r="J2189" s="53" t="s">
        <v>8484</v>
      </c>
    </row>
    <row r="2190" spans="2:10" hidden="1">
      <c r="B2190" s="54">
        <v>1921</v>
      </c>
      <c r="C2190" s="54" t="s">
        <v>5996</v>
      </c>
      <c r="D2190" s="54" t="s">
        <v>5997</v>
      </c>
      <c r="E2190" s="54" t="s">
        <v>2415</v>
      </c>
      <c r="F2190" s="53" t="s">
        <v>6131</v>
      </c>
      <c r="G2190" s="53" t="s">
        <v>36637</v>
      </c>
      <c r="H2190" s="54" t="s">
        <v>7756</v>
      </c>
      <c r="J2190" s="53" t="s">
        <v>8488</v>
      </c>
    </row>
    <row r="2191" spans="2:10" hidden="1">
      <c r="B2191" s="54">
        <v>1971</v>
      </c>
      <c r="C2191" s="54" t="s">
        <v>5996</v>
      </c>
      <c r="D2191" s="54" t="s">
        <v>5997</v>
      </c>
      <c r="E2191" s="54" t="s">
        <v>2415</v>
      </c>
      <c r="F2191" s="53" t="s">
        <v>6131</v>
      </c>
      <c r="G2191" s="53" t="s">
        <v>36638</v>
      </c>
      <c r="H2191" s="54" t="s">
        <v>7756</v>
      </c>
      <c r="J2191" s="53" t="s">
        <v>8496</v>
      </c>
    </row>
    <row r="2192" spans="2:10" hidden="1">
      <c r="B2192" s="54">
        <v>1972</v>
      </c>
      <c r="C2192" s="54" t="s">
        <v>5996</v>
      </c>
      <c r="D2192" s="54" t="s">
        <v>5997</v>
      </c>
      <c r="E2192" s="54" t="s">
        <v>2415</v>
      </c>
      <c r="F2192" s="53" t="s">
        <v>6131</v>
      </c>
      <c r="G2192" s="53" t="s">
        <v>36639</v>
      </c>
      <c r="H2192" s="54" t="s">
        <v>7756</v>
      </c>
      <c r="J2192" s="53" t="s">
        <v>8497</v>
      </c>
    </row>
    <row r="2193" spans="2:10" hidden="1">
      <c r="B2193" s="54">
        <v>1969</v>
      </c>
      <c r="C2193" s="54" t="s">
        <v>5996</v>
      </c>
      <c r="D2193" s="54" t="s">
        <v>5997</v>
      </c>
      <c r="E2193" s="54" t="s">
        <v>2415</v>
      </c>
      <c r="F2193" s="53" t="s">
        <v>6131</v>
      </c>
      <c r="G2193" s="53" t="s">
        <v>36640</v>
      </c>
      <c r="H2193" s="54" t="s">
        <v>7756</v>
      </c>
      <c r="J2193" s="53" t="s">
        <v>8495</v>
      </c>
    </row>
    <row r="2194" spans="2:10" hidden="1">
      <c r="B2194" s="54">
        <v>1974</v>
      </c>
      <c r="C2194" s="54" t="s">
        <v>5996</v>
      </c>
      <c r="D2194" s="54" t="s">
        <v>5997</v>
      </c>
      <c r="E2194" s="54" t="s">
        <v>2415</v>
      </c>
      <c r="F2194" s="53" t="s">
        <v>6131</v>
      </c>
      <c r="G2194" s="53" t="s">
        <v>36641</v>
      </c>
      <c r="H2194" s="54" t="s">
        <v>7756</v>
      </c>
      <c r="J2194" s="53" t="s">
        <v>8498</v>
      </c>
    </row>
    <row r="2195" spans="2:10" hidden="1">
      <c r="B2195" s="54">
        <v>2196</v>
      </c>
      <c r="C2195" s="54" t="s">
        <v>5996</v>
      </c>
      <c r="D2195" s="54" t="s">
        <v>5997</v>
      </c>
      <c r="E2195" s="54" t="s">
        <v>2415</v>
      </c>
      <c r="F2195" s="53" t="s">
        <v>6131</v>
      </c>
      <c r="G2195" s="53" t="s">
        <v>36642</v>
      </c>
      <c r="H2195" s="54" t="s">
        <v>7756</v>
      </c>
      <c r="J2195" s="53" t="s">
        <v>8518</v>
      </c>
    </row>
    <row r="2196" spans="2:10" hidden="1">
      <c r="B2196" s="54">
        <v>2217</v>
      </c>
      <c r="C2196" s="54" t="s">
        <v>5996</v>
      </c>
      <c r="D2196" s="54" t="s">
        <v>5997</v>
      </c>
      <c r="E2196" s="54" t="s">
        <v>2415</v>
      </c>
      <c r="F2196" s="53" t="s">
        <v>6131</v>
      </c>
      <c r="G2196" s="53" t="s">
        <v>36643</v>
      </c>
      <c r="H2196" s="54" t="s">
        <v>7756</v>
      </c>
      <c r="J2196" s="53" t="s">
        <v>8523</v>
      </c>
    </row>
    <row r="2197" spans="2:10" hidden="1">
      <c r="B2197" s="54">
        <v>2076</v>
      </c>
      <c r="C2197" s="54" t="s">
        <v>5996</v>
      </c>
      <c r="D2197" s="54" t="s">
        <v>5997</v>
      </c>
      <c r="E2197" s="54" t="s">
        <v>2415</v>
      </c>
      <c r="F2197" s="53" t="s">
        <v>6131</v>
      </c>
      <c r="G2197" s="53" t="s">
        <v>36645</v>
      </c>
      <c r="H2197" s="54" t="s">
        <v>7756</v>
      </c>
      <c r="J2197" s="53" t="s">
        <v>8506</v>
      </c>
    </row>
    <row r="2198" spans="2:10" hidden="1">
      <c r="B2198" s="54">
        <v>2165</v>
      </c>
      <c r="C2198" s="54" t="s">
        <v>5996</v>
      </c>
      <c r="D2198" s="54" t="s">
        <v>5997</v>
      </c>
      <c r="E2198" s="54" t="s">
        <v>2415</v>
      </c>
      <c r="F2198" s="53" t="s">
        <v>6131</v>
      </c>
      <c r="G2198" s="53" t="s">
        <v>36646</v>
      </c>
      <c r="H2198" s="54" t="s">
        <v>7756</v>
      </c>
      <c r="J2198" s="53" t="s">
        <v>8514</v>
      </c>
    </row>
    <row r="2199" spans="2:10" hidden="1">
      <c r="B2199" s="54">
        <v>2231</v>
      </c>
      <c r="C2199" s="54" t="s">
        <v>5996</v>
      </c>
      <c r="D2199" s="54" t="s">
        <v>5997</v>
      </c>
      <c r="E2199" s="54" t="s">
        <v>2415</v>
      </c>
      <c r="F2199" s="53" t="s">
        <v>6131</v>
      </c>
      <c r="G2199" s="53" t="s">
        <v>36647</v>
      </c>
      <c r="H2199" s="54" t="s">
        <v>7756</v>
      </c>
      <c r="J2199" s="53" t="s">
        <v>8525</v>
      </c>
    </row>
    <row r="2200" spans="2:10" hidden="1">
      <c r="B2200" s="54">
        <v>2327</v>
      </c>
      <c r="C2200" s="54" t="s">
        <v>5996</v>
      </c>
      <c r="D2200" s="54" t="s">
        <v>5997</v>
      </c>
      <c r="E2200" s="54" t="s">
        <v>2415</v>
      </c>
      <c r="F2200" s="53" t="s">
        <v>6131</v>
      </c>
      <c r="G2200" s="53" t="s">
        <v>36648</v>
      </c>
      <c r="H2200" s="54" t="s">
        <v>7756</v>
      </c>
      <c r="J2200" s="53" t="s">
        <v>8531</v>
      </c>
    </row>
    <row r="2201" spans="2:10" hidden="1">
      <c r="B2201" s="54">
        <v>699</v>
      </c>
      <c r="C2201" s="54" t="s">
        <v>5996</v>
      </c>
      <c r="D2201" s="54" t="s">
        <v>5997</v>
      </c>
      <c r="E2201" s="54" t="s">
        <v>2415</v>
      </c>
      <c r="F2201" s="53" t="s">
        <v>6131</v>
      </c>
      <c r="G2201" s="53" t="s">
        <v>36649</v>
      </c>
      <c r="H2201" s="54" t="s">
        <v>7756</v>
      </c>
      <c r="J2201" s="53" t="s">
        <v>8332</v>
      </c>
    </row>
    <row r="2202" spans="2:10" hidden="1">
      <c r="B2202" s="54">
        <v>693</v>
      </c>
      <c r="C2202" s="54" t="s">
        <v>5996</v>
      </c>
      <c r="D2202" s="54" t="s">
        <v>5997</v>
      </c>
      <c r="E2202" s="54" t="s">
        <v>2415</v>
      </c>
      <c r="F2202" s="53" t="s">
        <v>6131</v>
      </c>
      <c r="G2202" s="53" t="s">
        <v>36650</v>
      </c>
      <c r="H2202" s="54" t="s">
        <v>7756</v>
      </c>
      <c r="J2202" s="53" t="s">
        <v>8329</v>
      </c>
    </row>
    <row r="2203" spans="2:10" hidden="1">
      <c r="B2203" s="54">
        <v>676</v>
      </c>
      <c r="C2203" s="54" t="s">
        <v>5996</v>
      </c>
      <c r="D2203" s="54" t="s">
        <v>5997</v>
      </c>
      <c r="E2203" s="54" t="s">
        <v>2415</v>
      </c>
      <c r="F2203" s="53" t="s">
        <v>6131</v>
      </c>
      <c r="G2203" s="53" t="s">
        <v>36651</v>
      </c>
      <c r="H2203" s="54" t="s">
        <v>7756</v>
      </c>
      <c r="J2203" s="53" t="s">
        <v>8327</v>
      </c>
    </row>
    <row r="2204" spans="2:10" hidden="1">
      <c r="B2204" s="54">
        <v>618</v>
      </c>
      <c r="C2204" s="54" t="s">
        <v>5996</v>
      </c>
      <c r="D2204" s="54" t="s">
        <v>5997</v>
      </c>
      <c r="E2204" s="54" t="s">
        <v>2415</v>
      </c>
      <c r="F2204" s="53" t="s">
        <v>6131</v>
      </c>
      <c r="G2204" s="53" t="s">
        <v>36652</v>
      </c>
      <c r="H2204" s="54" t="s">
        <v>7756</v>
      </c>
      <c r="J2204" s="53" t="s">
        <v>8322</v>
      </c>
    </row>
    <row r="2205" spans="2:10" hidden="1">
      <c r="B2205" s="54">
        <v>727</v>
      </c>
      <c r="C2205" s="54" t="s">
        <v>5996</v>
      </c>
      <c r="D2205" s="54" t="s">
        <v>5997</v>
      </c>
      <c r="E2205" s="54" t="s">
        <v>2415</v>
      </c>
      <c r="F2205" s="53" t="s">
        <v>6131</v>
      </c>
      <c r="G2205" s="53" t="s">
        <v>36653</v>
      </c>
      <c r="H2205" s="54" t="s">
        <v>7756</v>
      </c>
      <c r="J2205" s="53" t="s">
        <v>8338</v>
      </c>
    </row>
    <row r="2206" spans="2:10" hidden="1">
      <c r="B2206" s="54">
        <v>730</v>
      </c>
      <c r="C2206" s="54" t="s">
        <v>5996</v>
      </c>
      <c r="D2206" s="54" t="s">
        <v>5997</v>
      </c>
      <c r="E2206" s="54" t="s">
        <v>2415</v>
      </c>
      <c r="F2206" s="53" t="s">
        <v>6131</v>
      </c>
      <c r="G2206" s="53" t="s">
        <v>36654</v>
      </c>
      <c r="H2206" s="54" t="s">
        <v>7756</v>
      </c>
      <c r="J2206" s="53" t="s">
        <v>8339</v>
      </c>
    </row>
    <row r="2207" spans="2:10" hidden="1">
      <c r="B2207" s="54">
        <v>650</v>
      </c>
      <c r="C2207" s="54" t="s">
        <v>5996</v>
      </c>
      <c r="D2207" s="54" t="s">
        <v>5997</v>
      </c>
      <c r="E2207" s="54" t="s">
        <v>2415</v>
      </c>
      <c r="F2207" s="53" t="s">
        <v>6131</v>
      </c>
      <c r="G2207" s="53" t="s">
        <v>36655</v>
      </c>
      <c r="H2207" s="54" t="s">
        <v>7756</v>
      </c>
      <c r="J2207" s="53" t="s">
        <v>8323</v>
      </c>
    </row>
    <row r="2208" spans="2:10" hidden="1">
      <c r="B2208" s="54">
        <v>665</v>
      </c>
      <c r="C2208" s="54" t="s">
        <v>5996</v>
      </c>
      <c r="D2208" s="54" t="s">
        <v>5997</v>
      </c>
      <c r="E2208" s="54" t="s">
        <v>2415</v>
      </c>
      <c r="F2208" s="53" t="s">
        <v>6131</v>
      </c>
      <c r="G2208" s="53" t="s">
        <v>36656</v>
      </c>
      <c r="H2208" s="54" t="s">
        <v>7756</v>
      </c>
      <c r="J2208" s="53" t="s">
        <v>8325</v>
      </c>
    </row>
    <row r="2209" spans="2:10" hidden="1">
      <c r="B2209" s="54">
        <v>657</v>
      </c>
      <c r="C2209" s="54" t="s">
        <v>5996</v>
      </c>
      <c r="D2209" s="54" t="s">
        <v>5997</v>
      </c>
      <c r="E2209" s="54" t="s">
        <v>2415</v>
      </c>
      <c r="F2209" s="53" t="s">
        <v>6131</v>
      </c>
      <c r="G2209" s="53" t="s">
        <v>36657</v>
      </c>
      <c r="H2209" s="54" t="s">
        <v>7756</v>
      </c>
      <c r="J2209" s="53" t="s">
        <v>8324</v>
      </c>
    </row>
    <row r="2210" spans="2:10" hidden="1">
      <c r="B2210" s="54">
        <v>715</v>
      </c>
      <c r="C2210" s="54" t="s">
        <v>5996</v>
      </c>
      <c r="D2210" s="54" t="s">
        <v>5997</v>
      </c>
      <c r="E2210" s="54" t="s">
        <v>2415</v>
      </c>
      <c r="F2210" s="53" t="s">
        <v>6131</v>
      </c>
      <c r="G2210" s="53" t="s">
        <v>36658</v>
      </c>
      <c r="H2210" s="54" t="s">
        <v>7756</v>
      </c>
      <c r="J2210" s="53" t="s">
        <v>8333</v>
      </c>
    </row>
    <row r="2211" spans="2:10" hidden="1">
      <c r="B2211" s="54">
        <v>720</v>
      </c>
      <c r="C2211" s="54" t="s">
        <v>5996</v>
      </c>
      <c r="D2211" s="54" t="s">
        <v>5997</v>
      </c>
      <c r="E2211" s="54" t="s">
        <v>2415</v>
      </c>
      <c r="F2211" s="53" t="s">
        <v>6131</v>
      </c>
      <c r="G2211" s="53" t="s">
        <v>36659</v>
      </c>
      <c r="H2211" s="54" t="s">
        <v>7756</v>
      </c>
      <c r="J2211" s="53" t="s">
        <v>8336</v>
      </c>
    </row>
    <row r="2212" spans="2:10" hidden="1">
      <c r="B2212" s="54">
        <v>556</v>
      </c>
      <c r="C2212" s="54" t="s">
        <v>5996</v>
      </c>
      <c r="D2212" s="54" t="s">
        <v>5997</v>
      </c>
      <c r="E2212" s="54" t="s">
        <v>2415</v>
      </c>
      <c r="F2212" s="53" t="s">
        <v>6131</v>
      </c>
      <c r="G2212" s="53" t="s">
        <v>36660</v>
      </c>
      <c r="H2212" s="54" t="s">
        <v>7756</v>
      </c>
      <c r="J2212" s="53" t="s">
        <v>8314</v>
      </c>
    </row>
    <row r="2213" spans="2:10" hidden="1">
      <c r="B2213" s="54">
        <v>589</v>
      </c>
      <c r="C2213" s="54" t="s">
        <v>5996</v>
      </c>
      <c r="D2213" s="54" t="s">
        <v>5997</v>
      </c>
      <c r="E2213" s="54" t="s">
        <v>2415</v>
      </c>
      <c r="F2213" s="53" t="s">
        <v>6131</v>
      </c>
      <c r="G2213" s="53" t="s">
        <v>36661</v>
      </c>
      <c r="H2213" s="54" t="s">
        <v>7756</v>
      </c>
      <c r="J2213" s="53" t="s">
        <v>8317</v>
      </c>
    </row>
    <row r="2214" spans="2:10" hidden="1">
      <c r="B2214" s="54">
        <v>599</v>
      </c>
      <c r="C2214" s="54" t="s">
        <v>5996</v>
      </c>
      <c r="D2214" s="54" t="s">
        <v>5997</v>
      </c>
      <c r="E2214" s="54" t="s">
        <v>2415</v>
      </c>
      <c r="F2214" s="53" t="s">
        <v>6131</v>
      </c>
      <c r="G2214" s="53" t="s">
        <v>36662</v>
      </c>
      <c r="H2214" s="54" t="s">
        <v>7756</v>
      </c>
      <c r="J2214" s="53" t="s">
        <v>8319</v>
      </c>
    </row>
    <row r="2215" spans="2:10" hidden="1">
      <c r="B2215" s="54">
        <v>605</v>
      </c>
      <c r="C2215" s="54" t="s">
        <v>5996</v>
      </c>
      <c r="D2215" s="54" t="s">
        <v>5997</v>
      </c>
      <c r="E2215" s="54" t="s">
        <v>2415</v>
      </c>
      <c r="F2215" s="53" t="s">
        <v>6131</v>
      </c>
      <c r="G2215" s="53" t="s">
        <v>36663</v>
      </c>
      <c r="H2215" s="54" t="s">
        <v>7756</v>
      </c>
      <c r="J2215" s="53" t="s">
        <v>8320</v>
      </c>
    </row>
    <row r="2216" spans="2:10" hidden="1">
      <c r="B2216" s="54">
        <v>4122</v>
      </c>
      <c r="C2216" s="54" t="s">
        <v>5996</v>
      </c>
      <c r="D2216" s="54" t="s">
        <v>5997</v>
      </c>
      <c r="E2216" s="54" t="s">
        <v>2415</v>
      </c>
      <c r="F2216" s="53" t="s">
        <v>6131</v>
      </c>
      <c r="G2216" s="53" t="s">
        <v>36664</v>
      </c>
      <c r="H2216" s="54" t="s">
        <v>7756</v>
      </c>
      <c r="J2216" s="53" t="s">
        <v>8747</v>
      </c>
    </row>
    <row r="2217" spans="2:10" hidden="1">
      <c r="B2217" s="54">
        <v>19</v>
      </c>
      <c r="C2217" s="54" t="s">
        <v>5996</v>
      </c>
      <c r="D2217" s="54" t="s">
        <v>5997</v>
      </c>
      <c r="E2217" s="54" t="s">
        <v>2415</v>
      </c>
      <c r="F2217" s="53" t="s">
        <v>6131</v>
      </c>
      <c r="G2217" s="53" t="s">
        <v>36666</v>
      </c>
      <c r="H2217" s="54" t="s">
        <v>7756</v>
      </c>
      <c r="J2217" s="53" t="s">
        <v>8253</v>
      </c>
    </row>
    <row r="2218" spans="2:10" hidden="1">
      <c r="B2218" s="54">
        <v>3084</v>
      </c>
      <c r="C2218" s="54" t="s">
        <v>5996</v>
      </c>
      <c r="D2218" s="54" t="s">
        <v>5997</v>
      </c>
      <c r="E2218" s="54" t="s">
        <v>2415</v>
      </c>
      <c r="F2218" s="53" t="s">
        <v>6131</v>
      </c>
      <c r="G2218" s="53" t="s">
        <v>36667</v>
      </c>
      <c r="H2218" s="54" t="s">
        <v>7756</v>
      </c>
      <c r="J2218" s="53" t="s">
        <v>8625</v>
      </c>
    </row>
    <row r="2219" spans="2:10" hidden="1">
      <c r="B2219" s="54">
        <v>884</v>
      </c>
      <c r="C2219" s="54" t="s">
        <v>5996</v>
      </c>
      <c r="D2219" s="54" t="s">
        <v>5997</v>
      </c>
      <c r="E2219" s="54" t="s">
        <v>2415</v>
      </c>
      <c r="F2219" s="53" t="s">
        <v>6131</v>
      </c>
      <c r="G2219" s="53" t="s">
        <v>36668</v>
      </c>
      <c r="H2219" s="54" t="s">
        <v>7756</v>
      </c>
      <c r="J2219" s="53" t="s">
        <v>8354</v>
      </c>
    </row>
    <row r="2220" spans="2:10" hidden="1">
      <c r="B2220" s="54">
        <v>299</v>
      </c>
      <c r="C2220" s="54" t="s">
        <v>5996</v>
      </c>
      <c r="D2220" s="54" t="s">
        <v>5997</v>
      </c>
      <c r="E2220" s="54" t="s">
        <v>2415</v>
      </c>
      <c r="F2220" s="53" t="s">
        <v>6131</v>
      </c>
      <c r="G2220" s="53" t="s">
        <v>36669</v>
      </c>
      <c r="H2220" s="54" t="s">
        <v>7756</v>
      </c>
      <c r="J2220" s="53" t="s">
        <v>8290</v>
      </c>
    </row>
    <row r="2221" spans="2:10" hidden="1">
      <c r="B2221" s="54">
        <v>3444</v>
      </c>
      <c r="C2221" s="54" t="s">
        <v>5996</v>
      </c>
      <c r="D2221" s="54" t="s">
        <v>5997</v>
      </c>
      <c r="E2221" s="54" t="s">
        <v>2415</v>
      </c>
      <c r="F2221" s="53" t="s">
        <v>6131</v>
      </c>
      <c r="G2221" s="53" t="s">
        <v>36670</v>
      </c>
      <c r="H2221" s="54" t="s">
        <v>7756</v>
      </c>
      <c r="J2221" s="53" t="s">
        <v>8667</v>
      </c>
    </row>
    <row r="2222" spans="2:10" hidden="1">
      <c r="B2222" s="54">
        <v>2606</v>
      </c>
      <c r="C2222" s="54" t="s">
        <v>5996</v>
      </c>
      <c r="D2222" s="54" t="s">
        <v>5997</v>
      </c>
      <c r="E2222" s="54" t="s">
        <v>2415</v>
      </c>
      <c r="F2222" s="53" t="s">
        <v>6131</v>
      </c>
      <c r="G2222" s="53" t="s">
        <v>36671</v>
      </c>
      <c r="H2222" s="54" t="s">
        <v>7756</v>
      </c>
      <c r="J2222" s="53" t="s">
        <v>8567</v>
      </c>
    </row>
    <row r="2223" spans="2:10" hidden="1">
      <c r="B2223" s="54">
        <v>1722</v>
      </c>
      <c r="C2223" s="54" t="s">
        <v>5996</v>
      </c>
      <c r="D2223" s="54" t="s">
        <v>5997</v>
      </c>
      <c r="E2223" s="54" t="s">
        <v>2415</v>
      </c>
      <c r="F2223" s="53" t="s">
        <v>6131</v>
      </c>
      <c r="G2223" s="53" t="s">
        <v>36672</v>
      </c>
      <c r="H2223" s="54" t="s">
        <v>7756</v>
      </c>
      <c r="J2223" s="53" t="s">
        <v>8465</v>
      </c>
    </row>
    <row r="2224" spans="2:10" hidden="1">
      <c r="B2224" s="54">
        <v>2183</v>
      </c>
      <c r="C2224" s="54" t="s">
        <v>5996</v>
      </c>
      <c r="D2224" s="54" t="s">
        <v>5997</v>
      </c>
      <c r="E2224" s="54" t="s">
        <v>2415</v>
      </c>
      <c r="F2224" s="53" t="s">
        <v>6131</v>
      </c>
      <c r="G2224" s="53" t="s">
        <v>36673</v>
      </c>
      <c r="H2224" s="54" t="s">
        <v>7756</v>
      </c>
      <c r="J2224" s="53" t="s">
        <v>8516</v>
      </c>
    </row>
    <row r="2225" spans="2:10" hidden="1">
      <c r="B2225" s="54">
        <v>3377</v>
      </c>
      <c r="C2225" s="54" t="s">
        <v>5996</v>
      </c>
      <c r="D2225" s="54" t="s">
        <v>5997</v>
      </c>
      <c r="E2225" s="54" t="s">
        <v>2415</v>
      </c>
      <c r="F2225" s="53" t="s">
        <v>6131</v>
      </c>
      <c r="G2225" s="53" t="s">
        <v>36751</v>
      </c>
      <c r="H2225" s="54" t="s">
        <v>7756</v>
      </c>
      <c r="J2225" s="53" t="s">
        <v>7758</v>
      </c>
    </row>
    <row r="2226" spans="2:10" hidden="1">
      <c r="B2226" s="54">
        <v>1661</v>
      </c>
      <c r="C2226" s="54" t="s">
        <v>5996</v>
      </c>
      <c r="D2226" s="54" t="s">
        <v>5997</v>
      </c>
      <c r="E2226" s="54" t="s">
        <v>2415</v>
      </c>
      <c r="F2226" s="53" t="s">
        <v>6131</v>
      </c>
      <c r="G2226" s="53" t="s">
        <v>36243</v>
      </c>
      <c r="H2226" s="54" t="s">
        <v>7756</v>
      </c>
      <c r="J2226" s="53" t="s">
        <v>8455</v>
      </c>
    </row>
    <row r="2227" spans="2:10" hidden="1">
      <c r="B2227" s="54">
        <v>40</v>
      </c>
      <c r="C2227" s="54" t="s">
        <v>5996</v>
      </c>
      <c r="D2227" s="54" t="s">
        <v>5997</v>
      </c>
      <c r="E2227" s="54" t="s">
        <v>2415</v>
      </c>
      <c r="F2227" s="53" t="s">
        <v>6131</v>
      </c>
      <c r="G2227" s="53" t="s">
        <v>36232</v>
      </c>
      <c r="H2227" s="54" t="s">
        <v>7756</v>
      </c>
      <c r="J2227" s="53" t="s">
        <v>7801</v>
      </c>
    </row>
    <row r="2228" spans="2:10" hidden="1">
      <c r="B2228" s="54">
        <v>913</v>
      </c>
      <c r="C2228" s="54" t="s">
        <v>5996</v>
      </c>
      <c r="D2228" s="54" t="s">
        <v>5997</v>
      </c>
      <c r="E2228" s="54" t="s">
        <v>2415</v>
      </c>
      <c r="F2228" s="53" t="s">
        <v>6131</v>
      </c>
      <c r="G2228" s="53" t="s">
        <v>36234</v>
      </c>
      <c r="H2228" s="54" t="s">
        <v>7756</v>
      </c>
      <c r="J2228" s="53" t="s">
        <v>8360</v>
      </c>
    </row>
    <row r="2229" spans="2:10" hidden="1">
      <c r="B2229" s="54">
        <v>1531</v>
      </c>
      <c r="C2229" s="54" t="s">
        <v>5996</v>
      </c>
      <c r="D2229" s="54" t="s">
        <v>5997</v>
      </c>
      <c r="E2229" s="54" t="s">
        <v>2415</v>
      </c>
      <c r="F2229" s="53" t="s">
        <v>6131</v>
      </c>
      <c r="G2229" s="53" t="s">
        <v>36236</v>
      </c>
      <c r="H2229" s="54" t="s">
        <v>7756</v>
      </c>
      <c r="J2229" s="53" t="s">
        <v>8439</v>
      </c>
    </row>
    <row r="2230" spans="2:10" hidden="1">
      <c r="B2230" s="54">
        <v>1575</v>
      </c>
      <c r="C2230" s="54" t="s">
        <v>5996</v>
      </c>
      <c r="D2230" s="54" t="s">
        <v>5997</v>
      </c>
      <c r="E2230" s="54" t="s">
        <v>2415</v>
      </c>
      <c r="F2230" s="53" t="s">
        <v>6131</v>
      </c>
      <c r="G2230" s="53" t="s">
        <v>36237</v>
      </c>
      <c r="H2230" s="54" t="s">
        <v>7756</v>
      </c>
      <c r="J2230" s="53" t="s">
        <v>8445</v>
      </c>
    </row>
    <row r="2231" spans="2:10" hidden="1">
      <c r="B2231" s="54">
        <v>1575</v>
      </c>
      <c r="C2231" s="54" t="s">
        <v>5996</v>
      </c>
      <c r="D2231" s="54" t="s">
        <v>5997</v>
      </c>
      <c r="E2231" s="54" t="s">
        <v>2415</v>
      </c>
      <c r="F2231" s="53" t="s">
        <v>6131</v>
      </c>
      <c r="G2231" s="53" t="s">
        <v>36238</v>
      </c>
      <c r="H2231" s="54" t="s">
        <v>7756</v>
      </c>
      <c r="J2231" s="53" t="s">
        <v>8446</v>
      </c>
    </row>
    <row r="2232" spans="2:10" hidden="1">
      <c r="B2232" s="54">
        <v>2186</v>
      </c>
      <c r="C2232" s="54" t="s">
        <v>5996</v>
      </c>
      <c r="D2232" s="54" t="s">
        <v>5997</v>
      </c>
      <c r="E2232" s="54" t="s">
        <v>2415</v>
      </c>
      <c r="F2232" s="53" t="s">
        <v>6131</v>
      </c>
      <c r="G2232" s="53" t="s">
        <v>36240</v>
      </c>
      <c r="H2232" s="54" t="s">
        <v>7756</v>
      </c>
      <c r="J2232" s="53" t="s">
        <v>8521</v>
      </c>
    </row>
    <row r="2233" spans="2:10" hidden="1">
      <c r="B2233" s="54">
        <v>3633</v>
      </c>
      <c r="C2233" s="54" t="s">
        <v>5996</v>
      </c>
      <c r="D2233" s="54" t="s">
        <v>5997</v>
      </c>
      <c r="E2233" s="54" t="s">
        <v>2415</v>
      </c>
      <c r="F2233" s="53" t="s">
        <v>6131</v>
      </c>
      <c r="G2233" s="53" t="s">
        <v>36241</v>
      </c>
      <c r="H2233" s="54" t="s">
        <v>7756</v>
      </c>
      <c r="J2233" s="53" t="s">
        <v>8689</v>
      </c>
    </row>
    <row r="2234" spans="2:10" hidden="1">
      <c r="B2234" s="54">
        <v>1241</v>
      </c>
      <c r="C2234" s="54" t="s">
        <v>5996</v>
      </c>
      <c r="D2234" s="54" t="s">
        <v>5997</v>
      </c>
      <c r="E2234" s="54" t="s">
        <v>2415</v>
      </c>
      <c r="F2234" s="53" t="s">
        <v>6131</v>
      </c>
      <c r="G2234" s="53" t="s">
        <v>27199</v>
      </c>
      <c r="H2234" s="54" t="s">
        <v>7756</v>
      </c>
      <c r="I2234" s="53" t="s">
        <v>27207</v>
      </c>
      <c r="J2234" s="53" t="s">
        <v>26926</v>
      </c>
    </row>
    <row r="2235" spans="2:10" hidden="1">
      <c r="B2235" s="54">
        <v>4560</v>
      </c>
      <c r="C2235" s="54" t="s">
        <v>5996</v>
      </c>
      <c r="D2235" s="54" t="s">
        <v>5997</v>
      </c>
      <c r="E2235" s="54" t="s">
        <v>2415</v>
      </c>
      <c r="F2235" s="53" t="s">
        <v>6131</v>
      </c>
      <c r="G2235" s="53" t="s">
        <v>17347</v>
      </c>
      <c r="H2235" s="54" t="s">
        <v>7756</v>
      </c>
      <c r="J2235" s="53" t="s">
        <v>17348</v>
      </c>
    </row>
    <row r="2236" spans="2:10" hidden="1">
      <c r="B2236" s="54">
        <v>261</v>
      </c>
      <c r="C2236" s="54" t="s">
        <v>5996</v>
      </c>
      <c r="D2236" s="54" t="s">
        <v>5997</v>
      </c>
      <c r="E2236" s="54" t="s">
        <v>2415</v>
      </c>
      <c r="F2236" s="53" t="s">
        <v>6131</v>
      </c>
      <c r="G2236" s="53" t="s">
        <v>56176</v>
      </c>
      <c r="H2236" s="54" t="s">
        <v>7756</v>
      </c>
      <c r="J2236" s="53" t="s">
        <v>23740</v>
      </c>
    </row>
    <row r="2237" spans="2:10" hidden="1">
      <c r="B2237" s="54">
        <v>1196</v>
      </c>
      <c r="C2237" s="54" t="s">
        <v>5996</v>
      </c>
      <c r="D2237" s="54" t="s">
        <v>5997</v>
      </c>
      <c r="E2237" s="54" t="s">
        <v>2415</v>
      </c>
      <c r="F2237" s="53" t="s">
        <v>6131</v>
      </c>
      <c r="G2237" s="53" t="s">
        <v>26739</v>
      </c>
      <c r="H2237" s="54" t="s">
        <v>7756</v>
      </c>
      <c r="J2237" s="53" t="s">
        <v>26740</v>
      </c>
    </row>
    <row r="2238" spans="2:10" hidden="1">
      <c r="B2238" s="54">
        <v>162</v>
      </c>
      <c r="C2238" s="54" t="s">
        <v>5996</v>
      </c>
      <c r="D2238" s="54" t="s">
        <v>5997</v>
      </c>
      <c r="E2238" s="54" t="s">
        <v>2415</v>
      </c>
      <c r="F2238" s="53" t="s">
        <v>6131</v>
      </c>
      <c r="G2238" s="53" t="s">
        <v>23455</v>
      </c>
      <c r="H2238" s="54" t="s">
        <v>7756</v>
      </c>
      <c r="J2238" s="53" t="s">
        <v>23456</v>
      </c>
    </row>
    <row r="2239" spans="2:10" hidden="1">
      <c r="B2239" s="54">
        <v>116</v>
      </c>
      <c r="C2239" s="54" t="s">
        <v>5996</v>
      </c>
      <c r="D2239" s="54" t="s">
        <v>5997</v>
      </c>
      <c r="E2239" s="54" t="s">
        <v>2415</v>
      </c>
      <c r="F2239" s="53" t="s">
        <v>6131</v>
      </c>
      <c r="G2239" s="53" t="s">
        <v>23313</v>
      </c>
      <c r="H2239" s="54" t="s">
        <v>7756</v>
      </c>
      <c r="J2239" s="53" t="s">
        <v>23314</v>
      </c>
    </row>
    <row r="2240" spans="2:10" hidden="1">
      <c r="B2240" s="54">
        <v>1210</v>
      </c>
      <c r="C2240" s="54" t="s">
        <v>5996</v>
      </c>
      <c r="D2240" s="54" t="s">
        <v>5997</v>
      </c>
      <c r="E2240" s="54" t="s">
        <v>2415</v>
      </c>
      <c r="F2240" s="53" t="s">
        <v>6131</v>
      </c>
      <c r="G2240" s="53" t="s">
        <v>26794</v>
      </c>
      <c r="H2240" s="54" t="s">
        <v>7756</v>
      </c>
      <c r="J2240" s="53" t="s">
        <v>26795</v>
      </c>
    </row>
    <row r="2241" spans="2:10" hidden="1">
      <c r="B2241" s="54">
        <v>678</v>
      </c>
      <c r="C2241" s="54" t="s">
        <v>5996</v>
      </c>
      <c r="D2241" s="54" t="s">
        <v>5997</v>
      </c>
      <c r="E2241" s="54" t="s">
        <v>2415</v>
      </c>
      <c r="F2241" s="53" t="s">
        <v>6131</v>
      </c>
      <c r="G2241" s="53" t="s">
        <v>25141</v>
      </c>
      <c r="H2241" s="54" t="s">
        <v>7756</v>
      </c>
      <c r="J2241" s="53" t="s">
        <v>25142</v>
      </c>
    </row>
    <row r="2242" spans="2:10" hidden="1">
      <c r="B2242" s="54">
        <v>489</v>
      </c>
      <c r="C2242" s="54" t="s">
        <v>5996</v>
      </c>
      <c r="D2242" s="54" t="s">
        <v>5997</v>
      </c>
      <c r="E2242" s="54" t="s">
        <v>2415</v>
      </c>
      <c r="F2242" s="53" t="s">
        <v>6131</v>
      </c>
      <c r="G2242" s="53" t="s">
        <v>24595</v>
      </c>
      <c r="H2242" s="54" t="s">
        <v>7756</v>
      </c>
      <c r="J2242" s="53" t="s">
        <v>24596</v>
      </c>
    </row>
    <row r="2243" spans="2:10" hidden="1">
      <c r="B2243" s="54">
        <v>1147</v>
      </c>
      <c r="C2243" s="54" t="s">
        <v>5996</v>
      </c>
      <c r="D2243" s="54" t="s">
        <v>5997</v>
      </c>
      <c r="E2243" s="54" t="s">
        <v>2415</v>
      </c>
      <c r="F2243" s="53" t="s">
        <v>6131</v>
      </c>
      <c r="G2243" s="53" t="s">
        <v>26540</v>
      </c>
      <c r="H2243" s="54" t="s">
        <v>7756</v>
      </c>
      <c r="J2243" s="53" t="s">
        <v>26541</v>
      </c>
    </row>
    <row r="2244" spans="2:10" hidden="1">
      <c r="B2244" s="54">
        <v>1299</v>
      </c>
      <c r="C2244" s="54" t="s">
        <v>5996</v>
      </c>
      <c r="D2244" s="54" t="s">
        <v>5997</v>
      </c>
      <c r="E2244" s="54" t="s">
        <v>2415</v>
      </c>
      <c r="F2244" s="53" t="s">
        <v>6131</v>
      </c>
      <c r="G2244" s="53" t="s">
        <v>27112</v>
      </c>
      <c r="H2244" s="54" t="s">
        <v>7756</v>
      </c>
      <c r="J2244" s="53" t="s">
        <v>27113</v>
      </c>
    </row>
    <row r="2245" spans="2:10" hidden="1">
      <c r="B2245" s="54">
        <v>217</v>
      </c>
      <c r="C2245" s="54" t="s">
        <v>5996</v>
      </c>
      <c r="D2245" s="54" t="s">
        <v>5997</v>
      </c>
      <c r="E2245" s="54" t="s">
        <v>2415</v>
      </c>
      <c r="F2245" s="53" t="s">
        <v>6131</v>
      </c>
      <c r="G2245" s="53" t="s">
        <v>23614</v>
      </c>
      <c r="H2245" s="54" t="s">
        <v>7756</v>
      </c>
      <c r="J2245" s="53" t="s">
        <v>23615</v>
      </c>
    </row>
    <row r="2246" spans="2:10" hidden="1">
      <c r="B2246" s="54">
        <v>162</v>
      </c>
      <c r="C2246" s="54" t="s">
        <v>5996</v>
      </c>
      <c r="D2246" s="54" t="s">
        <v>5997</v>
      </c>
      <c r="E2246" s="54" t="s">
        <v>2415</v>
      </c>
      <c r="F2246" s="53" t="s">
        <v>6131</v>
      </c>
      <c r="G2246" s="53" t="s">
        <v>23453</v>
      </c>
      <c r="H2246" s="54" t="s">
        <v>7756</v>
      </c>
      <c r="J2246" s="53" t="s">
        <v>23454</v>
      </c>
    </row>
    <row r="2247" spans="2:10" hidden="1">
      <c r="B2247" s="54">
        <v>368</v>
      </c>
      <c r="C2247" s="54" t="s">
        <v>5996</v>
      </c>
      <c r="D2247" s="54" t="s">
        <v>5997</v>
      </c>
      <c r="E2247" s="54" t="s">
        <v>2415</v>
      </c>
      <c r="F2247" s="53" t="s">
        <v>6131</v>
      </c>
      <c r="G2247" s="53" t="s">
        <v>24123</v>
      </c>
      <c r="H2247" s="54" t="s">
        <v>7756</v>
      </c>
      <c r="J2247" s="53" t="s">
        <v>24124</v>
      </c>
    </row>
    <row r="2248" spans="2:10" hidden="1">
      <c r="B2248" s="54">
        <v>374</v>
      </c>
      <c r="C2248" s="54" t="s">
        <v>5996</v>
      </c>
      <c r="D2248" s="54" t="s">
        <v>5997</v>
      </c>
      <c r="E2248" s="54" t="s">
        <v>2415</v>
      </c>
      <c r="F2248" s="53" t="s">
        <v>6131</v>
      </c>
      <c r="G2248" s="53" t="s">
        <v>24143</v>
      </c>
      <c r="H2248" s="54" t="s">
        <v>7756</v>
      </c>
      <c r="J2248" s="53" t="s">
        <v>24144</v>
      </c>
    </row>
    <row r="2249" spans="2:10" hidden="1">
      <c r="B2249" s="54">
        <v>683</v>
      </c>
      <c r="C2249" s="54" t="s">
        <v>5996</v>
      </c>
      <c r="D2249" s="54" t="s">
        <v>5997</v>
      </c>
      <c r="E2249" s="54" t="s">
        <v>2415</v>
      </c>
      <c r="F2249" s="53" t="s">
        <v>6131</v>
      </c>
      <c r="G2249" s="53" t="s">
        <v>25164</v>
      </c>
      <c r="H2249" s="54" t="s">
        <v>7756</v>
      </c>
      <c r="J2249" s="53" t="s">
        <v>25165</v>
      </c>
    </row>
    <row r="2250" spans="2:10" hidden="1">
      <c r="B2250" s="54">
        <v>11</v>
      </c>
      <c r="C2250" s="54" t="s">
        <v>5996</v>
      </c>
      <c r="D2250" s="54" t="s">
        <v>5997</v>
      </c>
      <c r="E2250" s="54" t="s">
        <v>2415</v>
      </c>
      <c r="F2250" s="53" t="s">
        <v>6131</v>
      </c>
      <c r="G2250" s="53" t="s">
        <v>23045</v>
      </c>
      <c r="H2250" s="54" t="s">
        <v>7756</v>
      </c>
      <c r="J2250" s="53" t="s">
        <v>23046</v>
      </c>
    </row>
    <row r="2251" spans="2:10" hidden="1">
      <c r="B2251" s="54">
        <v>635</v>
      </c>
      <c r="C2251" s="54" t="s">
        <v>5996</v>
      </c>
      <c r="D2251" s="54" t="s">
        <v>5997</v>
      </c>
      <c r="E2251" s="54" t="s">
        <v>2415</v>
      </c>
      <c r="F2251" s="53" t="s">
        <v>6131</v>
      </c>
      <c r="G2251" s="53" t="s">
        <v>24977</v>
      </c>
      <c r="H2251" s="54" t="s">
        <v>7756</v>
      </c>
      <c r="J2251" s="53" t="s">
        <v>24978</v>
      </c>
    </row>
    <row r="2252" spans="2:10" hidden="1">
      <c r="B2252" s="54">
        <v>641</v>
      </c>
      <c r="C2252" s="54" t="s">
        <v>5996</v>
      </c>
      <c r="D2252" s="54" t="s">
        <v>5997</v>
      </c>
      <c r="E2252" s="54" t="s">
        <v>2415</v>
      </c>
      <c r="F2252" s="53" t="s">
        <v>6131</v>
      </c>
      <c r="G2252" s="53" t="s">
        <v>25000</v>
      </c>
      <c r="H2252" s="54" t="s">
        <v>7756</v>
      </c>
      <c r="J2252" s="53" t="s">
        <v>25001</v>
      </c>
    </row>
    <row r="2253" spans="2:10" hidden="1">
      <c r="B2253" s="54">
        <v>274</v>
      </c>
      <c r="C2253" s="54" t="s">
        <v>5996</v>
      </c>
      <c r="D2253" s="54" t="s">
        <v>5997</v>
      </c>
      <c r="E2253" s="54" t="s">
        <v>2415</v>
      </c>
      <c r="F2253" s="53" t="s">
        <v>6131</v>
      </c>
      <c r="G2253" s="53" t="s">
        <v>23801</v>
      </c>
      <c r="H2253" s="54" t="s">
        <v>7756</v>
      </c>
      <c r="J2253" s="53" t="s">
        <v>23802</v>
      </c>
    </row>
    <row r="2254" spans="2:10" hidden="1">
      <c r="B2254" s="54">
        <v>4653</v>
      </c>
      <c r="C2254" s="54" t="s">
        <v>5996</v>
      </c>
      <c r="D2254" s="54" t="s">
        <v>5997</v>
      </c>
      <c r="E2254" s="54" t="s">
        <v>2415</v>
      </c>
      <c r="F2254" s="53" t="s">
        <v>6131</v>
      </c>
      <c r="G2254" s="53" t="s">
        <v>24056</v>
      </c>
      <c r="H2254" s="54" t="s">
        <v>7756</v>
      </c>
      <c r="J2254" s="53" t="s">
        <v>24057</v>
      </c>
    </row>
    <row r="2255" spans="2:10" hidden="1">
      <c r="B2255" s="54">
        <v>972</v>
      </c>
      <c r="C2255" s="54" t="s">
        <v>5996</v>
      </c>
      <c r="D2255" s="54" t="s">
        <v>5997</v>
      </c>
      <c r="E2255" s="54" t="s">
        <v>2415</v>
      </c>
      <c r="F2255" s="53" t="s">
        <v>6131</v>
      </c>
      <c r="G2255" s="53" t="s">
        <v>26014</v>
      </c>
      <c r="H2255" s="54" t="s">
        <v>7756</v>
      </c>
      <c r="J2255" s="53" t="s">
        <v>26015</v>
      </c>
    </row>
    <row r="2256" spans="2:10" hidden="1">
      <c r="B2256" s="54">
        <v>1002</v>
      </c>
      <c r="C2256" s="54" t="s">
        <v>5996</v>
      </c>
      <c r="D2256" s="54" t="s">
        <v>5997</v>
      </c>
      <c r="E2256" s="54" t="s">
        <v>2415</v>
      </c>
      <c r="F2256" s="53" t="s">
        <v>6131</v>
      </c>
      <c r="G2256" s="53" t="s">
        <v>26120</v>
      </c>
      <c r="H2256" s="54" t="s">
        <v>7756</v>
      </c>
      <c r="J2256" s="53" t="s">
        <v>26121</v>
      </c>
    </row>
    <row r="2257" spans="2:10" hidden="1">
      <c r="B2257" s="54">
        <v>219</v>
      </c>
      <c r="C2257" s="54" t="s">
        <v>5996</v>
      </c>
      <c r="D2257" s="54" t="s">
        <v>5997</v>
      </c>
      <c r="E2257" s="54" t="s">
        <v>2415</v>
      </c>
      <c r="F2257" s="53" t="s">
        <v>6131</v>
      </c>
      <c r="G2257" s="53" t="s">
        <v>23625</v>
      </c>
      <c r="H2257" s="54" t="s">
        <v>7756</v>
      </c>
      <c r="J2257" s="53" t="s">
        <v>23626</v>
      </c>
    </row>
    <row r="2258" spans="2:10" hidden="1">
      <c r="B2258" s="54">
        <v>397</v>
      </c>
      <c r="C2258" s="54" t="s">
        <v>5996</v>
      </c>
      <c r="D2258" s="54" t="s">
        <v>5997</v>
      </c>
      <c r="E2258" s="54" t="s">
        <v>2415</v>
      </c>
      <c r="F2258" s="53" t="s">
        <v>6131</v>
      </c>
      <c r="G2258" s="53" t="s">
        <v>24226</v>
      </c>
      <c r="H2258" s="54" t="s">
        <v>7756</v>
      </c>
      <c r="J2258" s="53" t="s">
        <v>24227</v>
      </c>
    </row>
    <row r="2259" spans="2:10" hidden="1">
      <c r="B2259" s="54">
        <v>300</v>
      </c>
      <c r="C2259" s="54" t="s">
        <v>5996</v>
      </c>
      <c r="D2259" s="54" t="s">
        <v>5997</v>
      </c>
      <c r="E2259" s="54" t="s">
        <v>2415</v>
      </c>
      <c r="F2259" s="53" t="s">
        <v>6131</v>
      </c>
      <c r="G2259" s="53" t="s">
        <v>23888</v>
      </c>
      <c r="H2259" s="54" t="s">
        <v>7756</v>
      </c>
      <c r="J2259" s="53" t="s">
        <v>23889</v>
      </c>
    </row>
    <row r="2260" spans="2:10" hidden="1">
      <c r="B2260" s="54">
        <v>380</v>
      </c>
      <c r="C2260" s="54" t="s">
        <v>5996</v>
      </c>
      <c r="D2260" s="54" t="s">
        <v>5997</v>
      </c>
      <c r="E2260" s="54" t="s">
        <v>2415</v>
      </c>
      <c r="F2260" s="53" t="s">
        <v>6131</v>
      </c>
      <c r="G2260" s="53" t="s">
        <v>24178</v>
      </c>
      <c r="H2260" s="54" t="s">
        <v>7756</v>
      </c>
      <c r="J2260" s="53" t="s">
        <v>24179</v>
      </c>
    </row>
    <row r="2261" spans="2:10" hidden="1">
      <c r="B2261" s="54">
        <v>1079</v>
      </c>
      <c r="C2261" s="54" t="s">
        <v>5996</v>
      </c>
      <c r="D2261" s="54" t="s">
        <v>5997</v>
      </c>
      <c r="E2261" s="54" t="s">
        <v>2415</v>
      </c>
      <c r="F2261" s="53" t="s">
        <v>6131</v>
      </c>
      <c r="G2261" s="53" t="s">
        <v>26339</v>
      </c>
      <c r="H2261" s="54" t="s">
        <v>7756</v>
      </c>
      <c r="J2261" s="53" t="s">
        <v>26340</v>
      </c>
    </row>
    <row r="2262" spans="2:10" hidden="1">
      <c r="B2262" s="54">
        <v>902</v>
      </c>
      <c r="C2262" s="54" t="s">
        <v>5996</v>
      </c>
      <c r="D2262" s="54" t="s">
        <v>5997</v>
      </c>
      <c r="E2262" s="54" t="s">
        <v>2415</v>
      </c>
      <c r="F2262" s="53" t="s">
        <v>6131</v>
      </c>
      <c r="G2262" s="53" t="s">
        <v>25791</v>
      </c>
      <c r="H2262" s="54" t="s">
        <v>7756</v>
      </c>
      <c r="J2262" s="53" t="s">
        <v>25792</v>
      </c>
    </row>
    <row r="2263" spans="2:10" hidden="1">
      <c r="B2263" s="54">
        <v>4330</v>
      </c>
      <c r="C2263" s="54" t="s">
        <v>5996</v>
      </c>
      <c r="D2263" s="54" t="s">
        <v>5997</v>
      </c>
      <c r="E2263" s="54" t="s">
        <v>2415</v>
      </c>
      <c r="F2263" s="53" t="s">
        <v>6131</v>
      </c>
      <c r="G2263" s="53" t="s">
        <v>25368</v>
      </c>
      <c r="H2263" s="54" t="s">
        <v>8247</v>
      </c>
      <c r="J2263" s="53" t="s">
        <v>25369</v>
      </c>
    </row>
    <row r="2264" spans="2:10" hidden="1">
      <c r="B2264" s="54">
        <v>361</v>
      </c>
      <c r="C2264" s="54" t="s">
        <v>5996</v>
      </c>
      <c r="D2264" s="54" t="s">
        <v>5997</v>
      </c>
      <c r="E2264" s="54" t="s">
        <v>2415</v>
      </c>
      <c r="F2264" s="53" t="s">
        <v>6131</v>
      </c>
      <c r="G2264" s="53" t="s">
        <v>24092</v>
      </c>
      <c r="H2264" s="54" t="s">
        <v>7756</v>
      </c>
      <c r="J2264" s="53" t="s">
        <v>24093</v>
      </c>
    </row>
    <row r="2265" spans="2:10" hidden="1">
      <c r="B2265" s="54">
        <v>1061</v>
      </c>
      <c r="C2265" s="54" t="s">
        <v>5996</v>
      </c>
      <c r="D2265" s="54" t="s">
        <v>5997</v>
      </c>
      <c r="E2265" s="54" t="s">
        <v>2415</v>
      </c>
      <c r="F2265" s="53" t="s">
        <v>6131</v>
      </c>
      <c r="G2265" s="53" t="s">
        <v>26288</v>
      </c>
      <c r="H2265" s="54" t="s">
        <v>7756</v>
      </c>
      <c r="J2265" s="53" t="s">
        <v>26289</v>
      </c>
    </row>
    <row r="2266" spans="2:10" hidden="1">
      <c r="B2266" s="54">
        <v>903</v>
      </c>
      <c r="C2266" s="54" t="s">
        <v>5996</v>
      </c>
      <c r="D2266" s="54" t="s">
        <v>5997</v>
      </c>
      <c r="E2266" s="54" t="s">
        <v>2415</v>
      </c>
      <c r="F2266" s="53" t="s">
        <v>6131</v>
      </c>
      <c r="G2266" s="53" t="s">
        <v>25795</v>
      </c>
      <c r="H2266" s="54" t="s">
        <v>7756</v>
      </c>
      <c r="J2266" s="53" t="s">
        <v>25796</v>
      </c>
    </row>
    <row r="2267" spans="2:10" hidden="1">
      <c r="B2267" s="54">
        <v>1192</v>
      </c>
      <c r="C2267" s="54" t="s">
        <v>5996</v>
      </c>
      <c r="D2267" s="54" t="s">
        <v>5997</v>
      </c>
      <c r="E2267" s="54" t="s">
        <v>2415</v>
      </c>
      <c r="F2267" s="53" t="s">
        <v>6131</v>
      </c>
      <c r="G2267" s="53" t="s">
        <v>26699</v>
      </c>
      <c r="H2267" s="54" t="s">
        <v>7756</v>
      </c>
      <c r="J2267" s="53" t="s">
        <v>26700</v>
      </c>
    </row>
    <row r="2268" spans="2:10" hidden="1">
      <c r="B2268" s="54">
        <v>1298</v>
      </c>
      <c r="C2268" s="54" t="s">
        <v>5996</v>
      </c>
      <c r="D2268" s="54" t="s">
        <v>5997</v>
      </c>
      <c r="E2268" s="54" t="s">
        <v>2415</v>
      </c>
      <c r="F2268" s="53" t="s">
        <v>6131</v>
      </c>
      <c r="G2268" s="53" t="s">
        <v>27108</v>
      </c>
      <c r="H2268" s="54" t="s">
        <v>7756</v>
      </c>
      <c r="J2268" s="53" t="s">
        <v>27109</v>
      </c>
    </row>
    <row r="2269" spans="2:10" hidden="1">
      <c r="B2269" s="54">
        <v>1227</v>
      </c>
      <c r="C2269" s="54" t="s">
        <v>5996</v>
      </c>
      <c r="D2269" s="54" t="s">
        <v>5997</v>
      </c>
      <c r="E2269" s="54" t="s">
        <v>2415</v>
      </c>
      <c r="F2269" s="53" t="s">
        <v>6131</v>
      </c>
      <c r="G2269" s="53" t="s">
        <v>26862</v>
      </c>
      <c r="H2269" s="54" t="s">
        <v>7756</v>
      </c>
      <c r="J2269" s="53" t="s">
        <v>26863</v>
      </c>
    </row>
    <row r="2270" spans="2:10" hidden="1">
      <c r="B2270" s="54">
        <v>638</v>
      </c>
      <c r="C2270" s="54" t="s">
        <v>5996</v>
      </c>
      <c r="D2270" s="54" t="s">
        <v>5997</v>
      </c>
      <c r="E2270" s="54" t="s">
        <v>2415</v>
      </c>
      <c r="F2270" s="53" t="s">
        <v>6131</v>
      </c>
      <c r="G2270" s="53" t="s">
        <v>24986</v>
      </c>
      <c r="H2270" s="54" t="s">
        <v>7756</v>
      </c>
      <c r="J2270" s="53" t="s">
        <v>24987</v>
      </c>
    </row>
    <row r="2271" spans="2:10" hidden="1">
      <c r="B2271" s="54">
        <v>1212</v>
      </c>
      <c r="C2271" s="54" t="s">
        <v>5996</v>
      </c>
      <c r="D2271" s="54" t="s">
        <v>5997</v>
      </c>
      <c r="E2271" s="54" t="s">
        <v>2415</v>
      </c>
      <c r="F2271" s="53" t="s">
        <v>6131</v>
      </c>
      <c r="G2271" s="53" t="s">
        <v>26799</v>
      </c>
      <c r="H2271" s="54" t="s">
        <v>7756</v>
      </c>
      <c r="J2271" s="53" t="s">
        <v>26800</v>
      </c>
    </row>
    <row r="2272" spans="2:10" hidden="1">
      <c r="B2272" s="54">
        <v>579</v>
      </c>
      <c r="C2272" s="54" t="s">
        <v>5996</v>
      </c>
      <c r="D2272" s="54" t="s">
        <v>5997</v>
      </c>
      <c r="E2272" s="54" t="s">
        <v>2415</v>
      </c>
      <c r="F2272" s="53" t="s">
        <v>6131</v>
      </c>
      <c r="G2272" s="53" t="s">
        <v>24816</v>
      </c>
      <c r="H2272" s="54" t="s">
        <v>7756</v>
      </c>
      <c r="J2272" s="53" t="s">
        <v>24817</v>
      </c>
    </row>
    <row r="2273" spans="2:10" hidden="1">
      <c r="B2273" s="54">
        <v>717</v>
      </c>
      <c r="C2273" s="54" t="s">
        <v>5996</v>
      </c>
      <c r="D2273" s="54" t="s">
        <v>5997</v>
      </c>
      <c r="E2273" s="54" t="s">
        <v>2415</v>
      </c>
      <c r="F2273" s="53" t="s">
        <v>6131</v>
      </c>
      <c r="G2273" s="53" t="s">
        <v>25230</v>
      </c>
      <c r="H2273" s="54" t="s">
        <v>7756</v>
      </c>
      <c r="J2273" s="53" t="s">
        <v>25231</v>
      </c>
    </row>
    <row r="2274" spans="2:10" hidden="1">
      <c r="B2274" s="54">
        <v>898</v>
      </c>
      <c r="C2274" s="54" t="s">
        <v>5996</v>
      </c>
      <c r="D2274" s="54" t="s">
        <v>5997</v>
      </c>
      <c r="E2274" s="54" t="s">
        <v>2415</v>
      </c>
      <c r="F2274" s="53" t="s">
        <v>6131</v>
      </c>
      <c r="G2274" s="53" t="s">
        <v>25767</v>
      </c>
      <c r="H2274" s="54" t="s">
        <v>7756</v>
      </c>
      <c r="J2274" s="53" t="s">
        <v>25768</v>
      </c>
    </row>
    <row r="2275" spans="2:10" hidden="1">
      <c r="B2275" s="54">
        <v>860</v>
      </c>
      <c r="C2275" s="54" t="s">
        <v>5996</v>
      </c>
      <c r="D2275" s="54" t="s">
        <v>5997</v>
      </c>
      <c r="E2275" s="54" t="s">
        <v>2415</v>
      </c>
      <c r="F2275" s="53" t="s">
        <v>6131</v>
      </c>
      <c r="G2275" s="53" t="s">
        <v>25650</v>
      </c>
      <c r="H2275" s="54" t="s">
        <v>7756</v>
      </c>
      <c r="J2275" s="53" t="s">
        <v>25651</v>
      </c>
    </row>
    <row r="2276" spans="2:10" hidden="1">
      <c r="B2276" s="54">
        <v>600</v>
      </c>
      <c r="C2276" s="54" t="s">
        <v>5996</v>
      </c>
      <c r="D2276" s="54" t="s">
        <v>5997</v>
      </c>
      <c r="E2276" s="54" t="s">
        <v>2415</v>
      </c>
      <c r="F2276" s="53" t="s">
        <v>6131</v>
      </c>
      <c r="G2276" s="53" t="s">
        <v>24868</v>
      </c>
      <c r="H2276" s="54" t="s">
        <v>7756</v>
      </c>
      <c r="J2276" s="53" t="s">
        <v>24869</v>
      </c>
    </row>
    <row r="2277" spans="2:10" hidden="1">
      <c r="B2277" s="54">
        <v>983</v>
      </c>
      <c r="C2277" s="54" t="s">
        <v>5996</v>
      </c>
      <c r="D2277" s="54" t="s">
        <v>5997</v>
      </c>
      <c r="E2277" s="54" t="s">
        <v>2415</v>
      </c>
      <c r="F2277" s="53" t="s">
        <v>6131</v>
      </c>
      <c r="G2277" s="53" t="s">
        <v>26059</v>
      </c>
      <c r="H2277" s="54" t="s">
        <v>7756</v>
      </c>
      <c r="J2277" s="53" t="s">
        <v>26060</v>
      </c>
    </row>
    <row r="2278" spans="2:10" hidden="1">
      <c r="B2278" s="54">
        <v>628</v>
      </c>
      <c r="C2278" s="54" t="s">
        <v>5996</v>
      </c>
      <c r="D2278" s="54" t="s">
        <v>5997</v>
      </c>
      <c r="E2278" s="54" t="s">
        <v>2415</v>
      </c>
      <c r="F2278" s="53" t="s">
        <v>6131</v>
      </c>
      <c r="G2278" s="53" t="s">
        <v>24941</v>
      </c>
      <c r="H2278" s="54" t="s">
        <v>7756</v>
      </c>
      <c r="J2278" s="53" t="s">
        <v>24942</v>
      </c>
    </row>
    <row r="2279" spans="2:10" hidden="1">
      <c r="B2279" s="54">
        <v>1013</v>
      </c>
      <c r="C2279" s="54" t="s">
        <v>5996</v>
      </c>
      <c r="D2279" s="54" t="s">
        <v>5997</v>
      </c>
      <c r="E2279" s="54" t="s">
        <v>2415</v>
      </c>
      <c r="F2279" s="53" t="s">
        <v>6131</v>
      </c>
      <c r="G2279" s="53" t="s">
        <v>26166</v>
      </c>
      <c r="H2279" s="54" t="s">
        <v>7756</v>
      </c>
      <c r="J2279" s="53" t="s">
        <v>26167</v>
      </c>
    </row>
    <row r="2280" spans="2:10" hidden="1">
      <c r="B2280" s="54">
        <v>290</v>
      </c>
      <c r="C2280" s="54" t="s">
        <v>5996</v>
      </c>
      <c r="D2280" s="54" t="s">
        <v>5997</v>
      </c>
      <c r="E2280" s="54" t="s">
        <v>2415</v>
      </c>
      <c r="F2280" s="53" t="s">
        <v>6131</v>
      </c>
      <c r="G2280" s="53" t="s">
        <v>23839</v>
      </c>
      <c r="H2280" s="54" t="s">
        <v>7756</v>
      </c>
      <c r="J2280" s="53" t="s">
        <v>23840</v>
      </c>
    </row>
    <row r="2281" spans="2:10" hidden="1">
      <c r="B2281" s="54">
        <v>519</v>
      </c>
      <c r="C2281" s="54" t="s">
        <v>5996</v>
      </c>
      <c r="D2281" s="54" t="s">
        <v>5997</v>
      </c>
      <c r="E2281" s="54" t="s">
        <v>2415</v>
      </c>
      <c r="F2281" s="53" t="s">
        <v>6131</v>
      </c>
      <c r="G2281" s="53" t="s">
        <v>24671</v>
      </c>
      <c r="H2281" s="54" t="s">
        <v>7756</v>
      </c>
      <c r="J2281" s="53" t="s">
        <v>24672</v>
      </c>
    </row>
    <row r="2282" spans="2:10" hidden="1">
      <c r="B2282" s="54">
        <v>521</v>
      </c>
      <c r="C2282" s="54" t="s">
        <v>5996</v>
      </c>
      <c r="D2282" s="54" t="s">
        <v>5997</v>
      </c>
      <c r="E2282" s="54" t="s">
        <v>2415</v>
      </c>
      <c r="F2282" s="53" t="s">
        <v>6131</v>
      </c>
      <c r="G2282" s="53" t="s">
        <v>24671</v>
      </c>
      <c r="H2282" s="54" t="s">
        <v>7756</v>
      </c>
      <c r="J2282" s="53" t="s">
        <v>24676</v>
      </c>
    </row>
    <row r="2283" spans="2:10" hidden="1">
      <c r="B2283" s="54">
        <v>695</v>
      </c>
      <c r="C2283" s="54" t="s">
        <v>5996</v>
      </c>
      <c r="D2283" s="54" t="s">
        <v>5997</v>
      </c>
      <c r="E2283" s="54" t="s">
        <v>2415</v>
      </c>
      <c r="F2283" s="53" t="s">
        <v>6131</v>
      </c>
      <c r="G2283" s="53" t="s">
        <v>25188</v>
      </c>
      <c r="H2283" s="54" t="s">
        <v>7756</v>
      </c>
      <c r="J2283" s="53" t="s">
        <v>25189</v>
      </c>
    </row>
    <row r="2284" spans="2:10" hidden="1">
      <c r="B2284" s="54">
        <v>265</v>
      </c>
      <c r="C2284" s="54" t="s">
        <v>5996</v>
      </c>
      <c r="D2284" s="54" t="s">
        <v>5997</v>
      </c>
      <c r="E2284" s="54" t="s">
        <v>2415</v>
      </c>
      <c r="F2284" s="53" t="s">
        <v>6131</v>
      </c>
      <c r="G2284" s="53" t="s">
        <v>23761</v>
      </c>
      <c r="H2284" s="54" t="s">
        <v>7756</v>
      </c>
      <c r="J2284" s="53" t="s">
        <v>23762</v>
      </c>
    </row>
    <row r="2285" spans="2:10" hidden="1">
      <c r="B2285" s="54">
        <v>732</v>
      </c>
      <c r="C2285" s="54" t="s">
        <v>5996</v>
      </c>
      <c r="D2285" s="54" t="s">
        <v>5997</v>
      </c>
      <c r="E2285" s="54" t="s">
        <v>2415</v>
      </c>
      <c r="F2285" s="53" t="s">
        <v>6131</v>
      </c>
      <c r="G2285" s="53" t="s">
        <v>25272</v>
      </c>
      <c r="H2285" s="54" t="s">
        <v>7756</v>
      </c>
      <c r="J2285" s="53" t="s">
        <v>25273</v>
      </c>
    </row>
    <row r="2286" spans="2:10" hidden="1">
      <c r="B2286" s="54">
        <v>211</v>
      </c>
      <c r="C2286" s="54" t="s">
        <v>5996</v>
      </c>
      <c r="D2286" s="54" t="s">
        <v>5997</v>
      </c>
      <c r="E2286" s="54" t="s">
        <v>2415</v>
      </c>
      <c r="F2286" s="53" t="s">
        <v>6131</v>
      </c>
      <c r="G2286" s="53" t="s">
        <v>23589</v>
      </c>
      <c r="H2286" s="54" t="s">
        <v>7756</v>
      </c>
      <c r="J2286" s="53" t="s">
        <v>23590</v>
      </c>
    </row>
    <row r="2287" spans="2:10" hidden="1">
      <c r="B2287" s="54">
        <v>791</v>
      </c>
      <c r="C2287" s="54" t="s">
        <v>5996</v>
      </c>
      <c r="D2287" s="54" t="s">
        <v>5997</v>
      </c>
      <c r="E2287" s="54" t="s">
        <v>2415</v>
      </c>
      <c r="F2287" s="53" t="s">
        <v>6131</v>
      </c>
      <c r="G2287" s="53" t="s">
        <v>25479</v>
      </c>
      <c r="H2287" s="54" t="s">
        <v>7756</v>
      </c>
      <c r="J2287" s="53" t="s">
        <v>25480</v>
      </c>
    </row>
    <row r="2288" spans="2:10" hidden="1">
      <c r="B2288" s="54">
        <v>285</v>
      </c>
      <c r="C2288" s="54" t="s">
        <v>5996</v>
      </c>
      <c r="D2288" s="54" t="s">
        <v>5997</v>
      </c>
      <c r="E2288" s="54" t="s">
        <v>2415</v>
      </c>
      <c r="F2288" s="53" t="s">
        <v>6131</v>
      </c>
      <c r="G2288" s="53" t="s">
        <v>23827</v>
      </c>
      <c r="H2288" s="54" t="s">
        <v>7756</v>
      </c>
      <c r="J2288" s="53" t="s">
        <v>23828</v>
      </c>
    </row>
    <row r="2289" spans="2:10" hidden="1">
      <c r="B2289" s="54">
        <v>285</v>
      </c>
      <c r="C2289" s="54" t="s">
        <v>5996</v>
      </c>
      <c r="D2289" s="54" t="s">
        <v>5997</v>
      </c>
      <c r="E2289" s="54" t="s">
        <v>2415</v>
      </c>
      <c r="F2289" s="53" t="s">
        <v>6131</v>
      </c>
      <c r="G2289" s="53" t="s">
        <v>23827</v>
      </c>
      <c r="H2289" s="54" t="s">
        <v>7756</v>
      </c>
      <c r="J2289" s="53" t="s">
        <v>23831</v>
      </c>
    </row>
    <row r="2290" spans="2:10" hidden="1">
      <c r="B2290" s="54">
        <v>1072</v>
      </c>
      <c r="C2290" s="54" t="s">
        <v>5996</v>
      </c>
      <c r="D2290" s="54" t="s">
        <v>5997</v>
      </c>
      <c r="E2290" s="54" t="s">
        <v>2415</v>
      </c>
      <c r="F2290" s="53" t="s">
        <v>6131</v>
      </c>
      <c r="G2290" s="53" t="s">
        <v>26316</v>
      </c>
      <c r="H2290" s="54" t="s">
        <v>7756</v>
      </c>
      <c r="J2290" s="53" t="s">
        <v>26317</v>
      </c>
    </row>
    <row r="2291" spans="2:10" hidden="1">
      <c r="B2291" s="54">
        <v>594</v>
      </c>
      <c r="C2291" s="54" t="s">
        <v>5996</v>
      </c>
      <c r="D2291" s="54" t="s">
        <v>5997</v>
      </c>
      <c r="E2291" s="54" t="s">
        <v>2415</v>
      </c>
      <c r="F2291" s="53" t="s">
        <v>6131</v>
      </c>
      <c r="G2291" s="53" t="s">
        <v>24845</v>
      </c>
      <c r="H2291" s="54" t="s">
        <v>7756</v>
      </c>
      <c r="J2291" s="53" t="s">
        <v>24846</v>
      </c>
    </row>
    <row r="2292" spans="2:10" hidden="1">
      <c r="B2292" s="54">
        <v>703</v>
      </c>
      <c r="C2292" s="54" t="s">
        <v>5996</v>
      </c>
      <c r="D2292" s="54" t="s">
        <v>5997</v>
      </c>
      <c r="E2292" s="54" t="s">
        <v>2415</v>
      </c>
      <c r="F2292" s="53" t="s">
        <v>6131</v>
      </c>
      <c r="G2292" s="53" t="s">
        <v>24534</v>
      </c>
      <c r="H2292" s="54" t="s">
        <v>7756</v>
      </c>
      <c r="J2292" s="53" t="s">
        <v>24535</v>
      </c>
    </row>
    <row r="2293" spans="2:10" hidden="1">
      <c r="B2293" s="54">
        <v>1105</v>
      </c>
      <c r="C2293" s="54" t="s">
        <v>5996</v>
      </c>
      <c r="D2293" s="54" t="s">
        <v>5997</v>
      </c>
      <c r="E2293" s="54" t="s">
        <v>2415</v>
      </c>
      <c r="F2293" s="53" t="s">
        <v>6131</v>
      </c>
      <c r="G2293" s="53" t="s">
        <v>26440</v>
      </c>
      <c r="H2293" s="54" t="s">
        <v>7756</v>
      </c>
      <c r="J2293" s="53" t="s">
        <v>26441</v>
      </c>
    </row>
    <row r="2294" spans="2:10" hidden="1">
      <c r="B2294" s="54">
        <v>851</v>
      </c>
      <c r="C2294" s="54" t="s">
        <v>5996</v>
      </c>
      <c r="D2294" s="54" t="s">
        <v>5997</v>
      </c>
      <c r="E2294" s="54" t="s">
        <v>2415</v>
      </c>
      <c r="F2294" s="53" t="s">
        <v>6131</v>
      </c>
      <c r="G2294" s="53" t="s">
        <v>25625</v>
      </c>
      <c r="H2294" s="54" t="s">
        <v>7756</v>
      </c>
      <c r="J2294" s="53" t="s">
        <v>25626</v>
      </c>
    </row>
    <row r="2295" spans="2:10" hidden="1">
      <c r="B2295" s="54">
        <v>744</v>
      </c>
      <c r="C2295" s="54" t="s">
        <v>5996</v>
      </c>
      <c r="D2295" s="54" t="s">
        <v>5997</v>
      </c>
      <c r="E2295" s="54" t="s">
        <v>2415</v>
      </c>
      <c r="F2295" s="53" t="s">
        <v>6131</v>
      </c>
      <c r="G2295" s="53" t="s">
        <v>37995</v>
      </c>
      <c r="H2295" s="54" t="s">
        <v>7756</v>
      </c>
      <c r="J2295" s="53" t="s">
        <v>25314</v>
      </c>
    </row>
    <row r="2296" spans="2:10" hidden="1">
      <c r="B2296" s="54">
        <v>1103</v>
      </c>
      <c r="C2296" s="54" t="s">
        <v>5996</v>
      </c>
      <c r="D2296" s="54" t="s">
        <v>5997</v>
      </c>
      <c r="E2296" s="54" t="s">
        <v>2415</v>
      </c>
      <c r="F2296" s="53" t="s">
        <v>6131</v>
      </c>
      <c r="G2296" s="53" t="s">
        <v>38009</v>
      </c>
      <c r="H2296" s="54" t="s">
        <v>7756</v>
      </c>
      <c r="J2296" s="53" t="s">
        <v>26436</v>
      </c>
    </row>
    <row r="2297" spans="2:10" hidden="1">
      <c r="B2297" s="54">
        <v>663</v>
      </c>
      <c r="C2297" s="54" t="s">
        <v>5996</v>
      </c>
      <c r="D2297" s="54" t="s">
        <v>5997</v>
      </c>
      <c r="E2297" s="54" t="s">
        <v>2415</v>
      </c>
      <c r="F2297" s="53" t="s">
        <v>6131</v>
      </c>
      <c r="G2297" s="53" t="s">
        <v>25087</v>
      </c>
      <c r="H2297" s="54" t="s">
        <v>7756</v>
      </c>
      <c r="J2297" s="53" t="s">
        <v>25088</v>
      </c>
    </row>
    <row r="2298" spans="2:10" hidden="1">
      <c r="B2298" s="54">
        <v>4483</v>
      </c>
      <c r="C2298" s="54" t="s">
        <v>5996</v>
      </c>
      <c r="D2298" s="54" t="s">
        <v>5997</v>
      </c>
      <c r="E2298" s="54" t="s">
        <v>2415</v>
      </c>
      <c r="F2298" s="53" t="s">
        <v>6131</v>
      </c>
      <c r="G2298" s="53" t="s">
        <v>23538</v>
      </c>
      <c r="H2298" s="54" t="s">
        <v>7756</v>
      </c>
      <c r="J2298" s="53" t="s">
        <v>23539</v>
      </c>
    </row>
    <row r="2299" spans="2:10" hidden="1">
      <c r="B2299" s="54">
        <v>917</v>
      </c>
      <c r="C2299" s="54" t="s">
        <v>5996</v>
      </c>
      <c r="D2299" s="54" t="s">
        <v>5997</v>
      </c>
      <c r="E2299" s="54" t="s">
        <v>2415</v>
      </c>
      <c r="F2299" s="53" t="s">
        <v>6131</v>
      </c>
      <c r="G2299" s="53" t="s">
        <v>25843</v>
      </c>
      <c r="H2299" s="54" t="s">
        <v>7756</v>
      </c>
      <c r="J2299" s="53" t="s">
        <v>25844</v>
      </c>
    </row>
    <row r="2300" spans="2:10" hidden="1">
      <c r="B2300" s="54">
        <v>1191</v>
      </c>
      <c r="C2300" s="54" t="s">
        <v>5996</v>
      </c>
      <c r="D2300" s="54" t="s">
        <v>5997</v>
      </c>
      <c r="E2300" s="54" t="s">
        <v>2415</v>
      </c>
      <c r="F2300" s="53" t="s">
        <v>6131</v>
      </c>
      <c r="G2300" s="53" t="s">
        <v>26689</v>
      </c>
      <c r="H2300" s="54" t="s">
        <v>7756</v>
      </c>
      <c r="J2300" s="53" t="s">
        <v>26690</v>
      </c>
    </row>
    <row r="2301" spans="2:10" hidden="1">
      <c r="B2301" s="54">
        <v>463</v>
      </c>
      <c r="C2301" s="54" t="s">
        <v>5996</v>
      </c>
      <c r="D2301" s="54" t="s">
        <v>5997</v>
      </c>
      <c r="E2301" s="54" t="s">
        <v>2415</v>
      </c>
      <c r="F2301" s="53" t="s">
        <v>6131</v>
      </c>
      <c r="G2301" s="53" t="s">
        <v>24495</v>
      </c>
      <c r="H2301" s="54" t="s">
        <v>7756</v>
      </c>
      <c r="J2301" s="53" t="s">
        <v>24496</v>
      </c>
    </row>
    <row r="2302" spans="2:10" hidden="1">
      <c r="B2302" s="54">
        <v>818</v>
      </c>
      <c r="C2302" s="54" t="s">
        <v>5996</v>
      </c>
      <c r="D2302" s="54" t="s">
        <v>5997</v>
      </c>
      <c r="E2302" s="54" t="s">
        <v>2415</v>
      </c>
      <c r="F2302" s="53" t="s">
        <v>6131</v>
      </c>
      <c r="G2302" s="53" t="s">
        <v>25534</v>
      </c>
      <c r="H2302" s="54" t="s">
        <v>7756</v>
      </c>
      <c r="J2302" s="53" t="s">
        <v>25535</v>
      </c>
    </row>
    <row r="2303" spans="2:10" hidden="1">
      <c r="B2303" s="54">
        <v>310</v>
      </c>
      <c r="C2303" s="54" t="s">
        <v>5996</v>
      </c>
      <c r="D2303" s="54" t="s">
        <v>5997</v>
      </c>
      <c r="E2303" s="54" t="s">
        <v>2415</v>
      </c>
      <c r="F2303" s="53" t="s">
        <v>6131</v>
      </c>
      <c r="G2303" s="53" t="s">
        <v>14718</v>
      </c>
      <c r="H2303" s="54" t="s">
        <v>7756</v>
      </c>
      <c r="J2303" s="53" t="s">
        <v>23904</v>
      </c>
    </row>
    <row r="2304" spans="2:10" hidden="1">
      <c r="B2304" s="54">
        <v>329</v>
      </c>
      <c r="C2304" s="54" t="s">
        <v>5996</v>
      </c>
      <c r="D2304" s="54" t="s">
        <v>5997</v>
      </c>
      <c r="E2304" s="54" t="s">
        <v>2415</v>
      </c>
      <c r="F2304" s="53" t="s">
        <v>6131</v>
      </c>
      <c r="G2304" s="53" t="s">
        <v>23982</v>
      </c>
      <c r="H2304" s="54" t="s">
        <v>7756</v>
      </c>
      <c r="J2304" s="53" t="s">
        <v>23983</v>
      </c>
    </row>
    <row r="2305" spans="2:10" hidden="1">
      <c r="B2305" s="54">
        <v>4337</v>
      </c>
      <c r="C2305" s="54" t="s">
        <v>5996</v>
      </c>
      <c r="D2305" s="54" t="s">
        <v>5997</v>
      </c>
      <c r="E2305" s="54" t="s">
        <v>2415</v>
      </c>
      <c r="F2305" s="53" t="s">
        <v>6131</v>
      </c>
      <c r="G2305" s="53" t="s">
        <v>26680</v>
      </c>
      <c r="H2305" s="54" t="s">
        <v>7756</v>
      </c>
      <c r="J2305" s="53" t="s">
        <v>26681</v>
      </c>
    </row>
    <row r="2306" spans="2:10" hidden="1">
      <c r="B2306" s="54">
        <v>1170</v>
      </c>
      <c r="C2306" s="54" t="s">
        <v>5996</v>
      </c>
      <c r="D2306" s="54" t="s">
        <v>5997</v>
      </c>
      <c r="E2306" s="54" t="s">
        <v>2415</v>
      </c>
      <c r="F2306" s="53" t="s">
        <v>6131</v>
      </c>
      <c r="G2306" s="53" t="s">
        <v>26596</v>
      </c>
      <c r="H2306" s="54" t="s">
        <v>7756</v>
      </c>
      <c r="J2306" s="53" t="s">
        <v>26597</v>
      </c>
    </row>
    <row r="2307" spans="2:10" hidden="1">
      <c r="B2307" s="54">
        <v>463</v>
      </c>
      <c r="C2307" s="54" t="s">
        <v>5996</v>
      </c>
      <c r="D2307" s="54" t="s">
        <v>5997</v>
      </c>
      <c r="E2307" s="54" t="s">
        <v>2415</v>
      </c>
      <c r="F2307" s="53" t="s">
        <v>6131</v>
      </c>
      <c r="G2307" s="53" t="s">
        <v>24493</v>
      </c>
      <c r="H2307" s="54" t="s">
        <v>7756</v>
      </c>
      <c r="J2307" s="53" t="s">
        <v>24494</v>
      </c>
    </row>
    <row r="2308" spans="2:10" hidden="1">
      <c r="B2308" s="54">
        <v>741</v>
      </c>
      <c r="C2308" s="54" t="s">
        <v>5996</v>
      </c>
      <c r="D2308" s="54" t="s">
        <v>5997</v>
      </c>
      <c r="E2308" s="54" t="s">
        <v>2415</v>
      </c>
      <c r="F2308" s="53" t="s">
        <v>6131</v>
      </c>
      <c r="G2308" s="53" t="s">
        <v>23812</v>
      </c>
      <c r="H2308" s="54" t="s">
        <v>7756</v>
      </c>
      <c r="J2308" s="53" t="s">
        <v>23813</v>
      </c>
    </row>
    <row r="2309" spans="2:10" hidden="1">
      <c r="B2309" s="54">
        <v>900</v>
      </c>
      <c r="C2309" s="54" t="s">
        <v>5996</v>
      </c>
      <c r="D2309" s="54" t="s">
        <v>5997</v>
      </c>
      <c r="E2309" s="54" t="s">
        <v>2415</v>
      </c>
      <c r="F2309" s="53" t="s">
        <v>6131</v>
      </c>
      <c r="G2309" s="53" t="s">
        <v>25777</v>
      </c>
      <c r="H2309" s="54" t="s">
        <v>7756</v>
      </c>
      <c r="J2309" s="53" t="s">
        <v>25778</v>
      </c>
    </row>
    <row r="2310" spans="2:10" hidden="1">
      <c r="B2310" s="54">
        <v>4</v>
      </c>
      <c r="C2310" s="54" t="s">
        <v>5996</v>
      </c>
      <c r="D2310" s="54" t="s">
        <v>5997</v>
      </c>
      <c r="E2310" s="54" t="s">
        <v>2415</v>
      </c>
      <c r="F2310" s="53" t="s">
        <v>6131</v>
      </c>
      <c r="G2310" s="53" t="s">
        <v>23010</v>
      </c>
      <c r="H2310" s="54" t="s">
        <v>7756</v>
      </c>
      <c r="J2310" s="53" t="s">
        <v>23011</v>
      </c>
    </row>
    <row r="2311" spans="2:10" hidden="1">
      <c r="B2311" s="54">
        <v>267</v>
      </c>
      <c r="C2311" s="54" t="s">
        <v>5996</v>
      </c>
      <c r="D2311" s="54" t="s">
        <v>5997</v>
      </c>
      <c r="E2311" s="54" t="s">
        <v>2415</v>
      </c>
      <c r="F2311" s="53" t="s">
        <v>6131</v>
      </c>
      <c r="G2311" s="53" t="s">
        <v>23772</v>
      </c>
      <c r="H2311" s="54" t="s">
        <v>7756</v>
      </c>
      <c r="J2311" s="53" t="s">
        <v>23773</v>
      </c>
    </row>
    <row r="2312" spans="2:10" hidden="1">
      <c r="B2312" s="54">
        <v>830</v>
      </c>
      <c r="C2312" s="54" t="s">
        <v>5996</v>
      </c>
      <c r="D2312" s="54" t="s">
        <v>5997</v>
      </c>
      <c r="E2312" s="54" t="s">
        <v>2415</v>
      </c>
      <c r="F2312" s="53" t="s">
        <v>6131</v>
      </c>
      <c r="G2312" s="53" t="s">
        <v>25577</v>
      </c>
      <c r="H2312" s="54" t="s">
        <v>7756</v>
      </c>
      <c r="J2312" s="53" t="s">
        <v>25578</v>
      </c>
    </row>
    <row r="2313" spans="2:10" hidden="1">
      <c r="B2313" s="54">
        <v>40</v>
      </c>
      <c r="C2313" s="54" t="s">
        <v>5996</v>
      </c>
      <c r="D2313" s="54" t="s">
        <v>5997</v>
      </c>
      <c r="E2313" s="54" t="s">
        <v>2415</v>
      </c>
      <c r="F2313" s="53" t="s">
        <v>6131</v>
      </c>
      <c r="G2313" s="53" t="s">
        <v>23122</v>
      </c>
      <c r="H2313" s="54" t="s">
        <v>7756</v>
      </c>
      <c r="J2313" s="53" t="s">
        <v>23123</v>
      </c>
    </row>
    <row r="2314" spans="2:10" hidden="1">
      <c r="B2314" s="54">
        <v>1037</v>
      </c>
      <c r="C2314" s="54" t="s">
        <v>5996</v>
      </c>
      <c r="D2314" s="54" t="s">
        <v>5997</v>
      </c>
      <c r="E2314" s="54" t="s">
        <v>2415</v>
      </c>
      <c r="F2314" s="53" t="s">
        <v>6131</v>
      </c>
      <c r="G2314" s="53" t="s">
        <v>37999</v>
      </c>
      <c r="H2314" s="54" t="s">
        <v>7756</v>
      </c>
      <c r="J2314" s="53" t="s">
        <v>26222</v>
      </c>
    </row>
    <row r="2315" spans="2:10" hidden="1">
      <c r="B2315" s="54">
        <v>1069</v>
      </c>
      <c r="C2315" s="54" t="s">
        <v>5996</v>
      </c>
      <c r="D2315" s="54" t="s">
        <v>5997</v>
      </c>
      <c r="E2315" s="54" t="s">
        <v>2415</v>
      </c>
      <c r="F2315" s="53" t="s">
        <v>6131</v>
      </c>
      <c r="G2315" s="53" t="s">
        <v>26312</v>
      </c>
      <c r="H2315" s="54" t="s">
        <v>7756</v>
      </c>
      <c r="J2315" s="53" t="s">
        <v>26313</v>
      </c>
    </row>
    <row r="2316" spans="2:10" hidden="1">
      <c r="B2316" s="54">
        <v>1351</v>
      </c>
      <c r="C2316" s="54" t="s">
        <v>5996</v>
      </c>
      <c r="D2316" s="54" t="s">
        <v>5997</v>
      </c>
      <c r="E2316" s="54" t="s">
        <v>2415</v>
      </c>
      <c r="F2316" s="53" t="s">
        <v>6131</v>
      </c>
      <c r="G2316" s="53" t="s">
        <v>26880</v>
      </c>
      <c r="H2316" s="54" t="s">
        <v>7756</v>
      </c>
      <c r="J2316" s="53" t="s">
        <v>26881</v>
      </c>
    </row>
    <row r="2317" spans="2:10" hidden="1">
      <c r="B2317" s="54">
        <v>625</v>
      </c>
      <c r="C2317" s="54" t="s">
        <v>5996</v>
      </c>
      <c r="D2317" s="54" t="s">
        <v>5997</v>
      </c>
      <c r="E2317" s="54" t="s">
        <v>2415</v>
      </c>
      <c r="F2317" s="53" t="s">
        <v>6131</v>
      </c>
      <c r="G2317" s="53" t="s">
        <v>24923</v>
      </c>
      <c r="H2317" s="54" t="s">
        <v>7756</v>
      </c>
      <c r="J2317" s="53" t="s">
        <v>24924</v>
      </c>
    </row>
    <row r="2318" spans="2:10" hidden="1">
      <c r="B2318" s="54">
        <v>1124</v>
      </c>
      <c r="C2318" s="54" t="s">
        <v>5996</v>
      </c>
      <c r="D2318" s="54" t="s">
        <v>5997</v>
      </c>
      <c r="E2318" s="54" t="s">
        <v>2415</v>
      </c>
      <c r="F2318" s="53" t="s">
        <v>6131</v>
      </c>
      <c r="G2318" s="53" t="s">
        <v>26493</v>
      </c>
      <c r="H2318" s="54" t="s">
        <v>7756</v>
      </c>
      <c r="J2318" s="53" t="s">
        <v>26494</v>
      </c>
    </row>
    <row r="2319" spans="2:10" hidden="1">
      <c r="B2319" s="54">
        <v>581</v>
      </c>
      <c r="C2319" s="54" t="s">
        <v>5996</v>
      </c>
      <c r="D2319" s="54" t="s">
        <v>5997</v>
      </c>
      <c r="E2319" s="54" t="s">
        <v>2415</v>
      </c>
      <c r="F2319" s="53" t="s">
        <v>6131</v>
      </c>
      <c r="G2319" s="53" t="s">
        <v>24826</v>
      </c>
      <c r="H2319" s="54" t="s">
        <v>7756</v>
      </c>
      <c r="J2319" s="53" t="s">
        <v>24827</v>
      </c>
    </row>
    <row r="2320" spans="2:10" hidden="1">
      <c r="B2320" s="54">
        <v>645</v>
      </c>
      <c r="C2320" s="54" t="s">
        <v>5996</v>
      </c>
      <c r="D2320" s="54" t="s">
        <v>5997</v>
      </c>
      <c r="E2320" s="54" t="s">
        <v>2415</v>
      </c>
      <c r="F2320" s="53" t="s">
        <v>6131</v>
      </c>
      <c r="G2320" s="53" t="s">
        <v>25016</v>
      </c>
      <c r="H2320" s="54" t="s">
        <v>7756</v>
      </c>
      <c r="J2320" s="53" t="s">
        <v>25017</v>
      </c>
    </row>
    <row r="2321" spans="2:10" hidden="1">
      <c r="B2321" s="54">
        <v>720</v>
      </c>
      <c r="C2321" s="54" t="s">
        <v>5996</v>
      </c>
      <c r="D2321" s="54" t="s">
        <v>5997</v>
      </c>
      <c r="E2321" s="54" t="s">
        <v>2415</v>
      </c>
      <c r="F2321" s="53" t="s">
        <v>6131</v>
      </c>
      <c r="G2321" s="53" t="s">
        <v>25239</v>
      </c>
      <c r="H2321" s="54" t="s">
        <v>7756</v>
      </c>
      <c r="J2321" s="53" t="s">
        <v>25240</v>
      </c>
    </row>
    <row r="2322" spans="2:10" hidden="1">
      <c r="B2322" s="54">
        <v>603</v>
      </c>
      <c r="C2322" s="54" t="s">
        <v>5996</v>
      </c>
      <c r="D2322" s="54" t="s">
        <v>5997</v>
      </c>
      <c r="E2322" s="54" t="s">
        <v>2415</v>
      </c>
      <c r="F2322" s="53" t="s">
        <v>6131</v>
      </c>
      <c r="G2322" s="53" t="s">
        <v>24885</v>
      </c>
      <c r="H2322" s="54" t="s">
        <v>7756</v>
      </c>
      <c r="J2322" s="53" t="s">
        <v>24886</v>
      </c>
    </row>
    <row r="2323" spans="2:10" hidden="1">
      <c r="B2323" s="54">
        <v>140</v>
      </c>
      <c r="C2323" s="54" t="s">
        <v>5996</v>
      </c>
      <c r="D2323" s="54" t="s">
        <v>5997</v>
      </c>
      <c r="E2323" s="54" t="s">
        <v>2415</v>
      </c>
      <c r="F2323" s="53" t="s">
        <v>6131</v>
      </c>
      <c r="G2323" s="53" t="s">
        <v>23409</v>
      </c>
      <c r="H2323" s="54" t="s">
        <v>7756</v>
      </c>
      <c r="J2323" s="53" t="s">
        <v>23410</v>
      </c>
    </row>
    <row r="2324" spans="2:10" hidden="1">
      <c r="B2324" s="54">
        <v>1106</v>
      </c>
      <c r="C2324" s="54" t="s">
        <v>5996</v>
      </c>
      <c r="D2324" s="54" t="s">
        <v>5997</v>
      </c>
      <c r="E2324" s="54" t="s">
        <v>2415</v>
      </c>
      <c r="F2324" s="53" t="s">
        <v>6131</v>
      </c>
      <c r="G2324" s="53" t="s">
        <v>26445</v>
      </c>
      <c r="H2324" s="54" t="s">
        <v>7756</v>
      </c>
      <c r="J2324" s="53" t="s">
        <v>26446</v>
      </c>
    </row>
    <row r="2325" spans="2:10" hidden="1">
      <c r="B2325" s="54">
        <v>550</v>
      </c>
      <c r="C2325" s="54" t="s">
        <v>5996</v>
      </c>
      <c r="D2325" s="54" t="s">
        <v>5997</v>
      </c>
      <c r="E2325" s="54" t="s">
        <v>2415</v>
      </c>
      <c r="F2325" s="53" t="s">
        <v>6131</v>
      </c>
      <c r="G2325" s="53" t="s">
        <v>24739</v>
      </c>
      <c r="H2325" s="54" t="s">
        <v>7756</v>
      </c>
      <c r="J2325" s="53" t="s">
        <v>24740</v>
      </c>
    </row>
    <row r="2326" spans="2:10" hidden="1">
      <c r="B2326" s="54">
        <v>670</v>
      </c>
      <c r="C2326" s="54" t="s">
        <v>5996</v>
      </c>
      <c r="D2326" s="54" t="s">
        <v>5997</v>
      </c>
      <c r="E2326" s="54" t="s">
        <v>2415</v>
      </c>
      <c r="F2326" s="53" t="s">
        <v>6131</v>
      </c>
      <c r="G2326" s="53" t="s">
        <v>25115</v>
      </c>
      <c r="H2326" s="54" t="s">
        <v>7756</v>
      </c>
      <c r="J2326" s="53" t="s">
        <v>25116</v>
      </c>
    </row>
    <row r="2327" spans="2:10" hidden="1">
      <c r="B2327" s="54">
        <v>351</v>
      </c>
      <c r="C2327" s="54" t="s">
        <v>5996</v>
      </c>
      <c r="D2327" s="54" t="s">
        <v>5997</v>
      </c>
      <c r="E2327" s="54" t="s">
        <v>2415</v>
      </c>
      <c r="F2327" s="53" t="s">
        <v>6131</v>
      </c>
      <c r="G2327" s="53" t="s">
        <v>24046</v>
      </c>
      <c r="H2327" s="54" t="s">
        <v>7756</v>
      </c>
      <c r="J2327" s="53" t="s">
        <v>24047</v>
      </c>
    </row>
    <row r="2328" spans="2:10" hidden="1">
      <c r="B2328" s="54">
        <v>968</v>
      </c>
      <c r="C2328" s="54" t="s">
        <v>5996</v>
      </c>
      <c r="D2328" s="54" t="s">
        <v>5997</v>
      </c>
      <c r="E2328" s="54" t="s">
        <v>2415</v>
      </c>
      <c r="F2328" s="53" t="s">
        <v>6131</v>
      </c>
      <c r="G2328" s="53" t="s">
        <v>26005</v>
      </c>
      <c r="H2328" s="54" t="s">
        <v>7756</v>
      </c>
      <c r="J2328" s="53" t="s">
        <v>26006</v>
      </c>
    </row>
    <row r="2329" spans="2:10" hidden="1">
      <c r="B2329" s="54">
        <v>670</v>
      </c>
      <c r="C2329" s="54" t="s">
        <v>5996</v>
      </c>
      <c r="D2329" s="54" t="s">
        <v>5997</v>
      </c>
      <c r="E2329" s="54" t="s">
        <v>2415</v>
      </c>
      <c r="F2329" s="53" t="s">
        <v>6131</v>
      </c>
      <c r="G2329" s="53" t="s">
        <v>24973</v>
      </c>
      <c r="H2329" s="54" t="s">
        <v>7756</v>
      </c>
      <c r="J2329" s="53" t="s">
        <v>24974</v>
      </c>
    </row>
    <row r="2330" spans="2:10" hidden="1">
      <c r="B2330" s="54">
        <v>4592</v>
      </c>
      <c r="C2330" s="54" t="s">
        <v>5996</v>
      </c>
      <c r="D2330" s="54" t="s">
        <v>5997</v>
      </c>
      <c r="E2330" s="54" t="s">
        <v>2415</v>
      </c>
      <c r="F2330" s="53" t="s">
        <v>6131</v>
      </c>
      <c r="G2330" s="53" t="s">
        <v>25810</v>
      </c>
      <c r="H2330" s="54" t="s">
        <v>7756</v>
      </c>
      <c r="J2330" s="53" t="s">
        <v>25811</v>
      </c>
    </row>
    <row r="2331" spans="2:10" hidden="1">
      <c r="B2331" s="54">
        <v>785</v>
      </c>
      <c r="C2331" s="54" t="s">
        <v>5996</v>
      </c>
      <c r="D2331" s="54" t="s">
        <v>5997</v>
      </c>
      <c r="E2331" s="54" t="s">
        <v>2415</v>
      </c>
      <c r="F2331" s="53" t="s">
        <v>6131</v>
      </c>
      <c r="G2331" s="53" t="s">
        <v>25455</v>
      </c>
      <c r="H2331" s="54" t="s">
        <v>7756</v>
      </c>
      <c r="J2331" s="53" t="s">
        <v>25456</v>
      </c>
    </row>
    <row r="2332" spans="2:10" hidden="1">
      <c r="B2332" s="54">
        <v>677</v>
      </c>
      <c r="C2332" s="54" t="s">
        <v>5996</v>
      </c>
      <c r="D2332" s="54" t="s">
        <v>5997</v>
      </c>
      <c r="E2332" s="54" t="s">
        <v>2415</v>
      </c>
      <c r="F2332" s="53" t="s">
        <v>6131</v>
      </c>
      <c r="G2332" s="53" t="s">
        <v>25137</v>
      </c>
      <c r="H2332" s="54" t="s">
        <v>7756</v>
      </c>
      <c r="J2332" s="53" t="s">
        <v>25138</v>
      </c>
    </row>
    <row r="2333" spans="2:10" hidden="1">
      <c r="B2333" s="54">
        <v>9</v>
      </c>
      <c r="C2333" s="54" t="s">
        <v>5996</v>
      </c>
      <c r="D2333" s="54" t="s">
        <v>5997</v>
      </c>
      <c r="E2333" s="54" t="s">
        <v>2415</v>
      </c>
      <c r="F2333" s="53" t="s">
        <v>6131</v>
      </c>
      <c r="G2333" s="53" t="s">
        <v>23033</v>
      </c>
      <c r="H2333" s="54" t="s">
        <v>7756</v>
      </c>
      <c r="J2333" s="53" t="s">
        <v>23034</v>
      </c>
    </row>
    <row r="2334" spans="2:10" hidden="1">
      <c r="B2334" s="54">
        <v>318</v>
      </c>
      <c r="C2334" s="54" t="s">
        <v>5996</v>
      </c>
      <c r="D2334" s="54" t="s">
        <v>5997</v>
      </c>
      <c r="E2334" s="54" t="s">
        <v>2415</v>
      </c>
      <c r="F2334" s="53" t="s">
        <v>6131</v>
      </c>
      <c r="G2334" s="53" t="s">
        <v>23936</v>
      </c>
      <c r="H2334" s="54" t="s">
        <v>7756</v>
      </c>
      <c r="J2334" s="53" t="s">
        <v>23937</v>
      </c>
    </row>
    <row r="2335" spans="2:10" hidden="1">
      <c r="B2335" s="54">
        <v>1093</v>
      </c>
      <c r="C2335" s="54" t="s">
        <v>5996</v>
      </c>
      <c r="D2335" s="54" t="s">
        <v>5997</v>
      </c>
      <c r="E2335" s="54" t="s">
        <v>2415</v>
      </c>
      <c r="F2335" s="53" t="s">
        <v>6131</v>
      </c>
      <c r="G2335" s="53" t="s">
        <v>26397</v>
      </c>
      <c r="H2335" s="54" t="s">
        <v>7756</v>
      </c>
      <c r="J2335" s="53" t="s">
        <v>26398</v>
      </c>
    </row>
    <row r="2336" spans="2:10" hidden="1">
      <c r="B2336" s="54">
        <v>119</v>
      </c>
      <c r="C2336" s="54" t="s">
        <v>5996</v>
      </c>
      <c r="D2336" s="54" t="s">
        <v>5997</v>
      </c>
      <c r="E2336" s="54" t="s">
        <v>2415</v>
      </c>
      <c r="F2336" s="53" t="s">
        <v>6131</v>
      </c>
      <c r="G2336" s="53" t="s">
        <v>23323</v>
      </c>
      <c r="H2336" s="54" t="s">
        <v>7756</v>
      </c>
      <c r="J2336" s="53" t="s">
        <v>23324</v>
      </c>
    </row>
    <row r="2337" spans="2:10" hidden="1">
      <c r="B2337" s="54">
        <v>1054</v>
      </c>
      <c r="C2337" s="54" t="s">
        <v>5996</v>
      </c>
      <c r="D2337" s="54" t="s">
        <v>5997</v>
      </c>
      <c r="E2337" s="54" t="s">
        <v>2415</v>
      </c>
      <c r="F2337" s="53" t="s">
        <v>6131</v>
      </c>
      <c r="G2337" s="53" t="s">
        <v>26267</v>
      </c>
      <c r="H2337" s="54" t="s">
        <v>7756</v>
      </c>
      <c r="J2337" s="53" t="s">
        <v>26268</v>
      </c>
    </row>
    <row r="2338" spans="2:10" hidden="1">
      <c r="B2338" s="54">
        <v>459</v>
      </c>
      <c r="C2338" s="54" t="s">
        <v>5996</v>
      </c>
      <c r="D2338" s="54" t="s">
        <v>5997</v>
      </c>
      <c r="E2338" s="54" t="s">
        <v>2415</v>
      </c>
      <c r="F2338" s="53" t="s">
        <v>6131</v>
      </c>
      <c r="G2338" s="53" t="s">
        <v>24480</v>
      </c>
      <c r="H2338" s="54" t="s">
        <v>7756</v>
      </c>
      <c r="J2338" s="53" t="s">
        <v>24481</v>
      </c>
    </row>
    <row r="2339" spans="2:10" hidden="1">
      <c r="B2339" s="54">
        <v>1062</v>
      </c>
      <c r="C2339" s="54" t="s">
        <v>5996</v>
      </c>
      <c r="D2339" s="54" t="s">
        <v>5997</v>
      </c>
      <c r="E2339" s="54" t="s">
        <v>2415</v>
      </c>
      <c r="F2339" s="53" t="s">
        <v>6131</v>
      </c>
      <c r="G2339" s="53" t="s">
        <v>26293</v>
      </c>
      <c r="H2339" s="54" t="s">
        <v>7756</v>
      </c>
      <c r="J2339" s="53" t="s">
        <v>26294</v>
      </c>
    </row>
    <row r="2340" spans="2:10" hidden="1">
      <c r="B2340" s="54">
        <v>905</v>
      </c>
      <c r="C2340" s="54" t="s">
        <v>5996</v>
      </c>
      <c r="D2340" s="54" t="s">
        <v>5997</v>
      </c>
      <c r="E2340" s="54" t="s">
        <v>2415</v>
      </c>
      <c r="F2340" s="53" t="s">
        <v>6131</v>
      </c>
      <c r="G2340" s="53" t="s">
        <v>25805</v>
      </c>
      <c r="H2340" s="54" t="s">
        <v>7756</v>
      </c>
      <c r="J2340" s="53" t="s">
        <v>25806</v>
      </c>
    </row>
    <row r="2341" spans="2:10" hidden="1">
      <c r="B2341" s="54">
        <v>554</v>
      </c>
      <c r="C2341" s="54" t="s">
        <v>5996</v>
      </c>
      <c r="D2341" s="54" t="s">
        <v>5997</v>
      </c>
      <c r="E2341" s="54" t="s">
        <v>2415</v>
      </c>
      <c r="F2341" s="53" t="s">
        <v>6131</v>
      </c>
      <c r="G2341" s="53" t="s">
        <v>24753</v>
      </c>
      <c r="H2341" s="54" t="s">
        <v>7756</v>
      </c>
      <c r="J2341" s="53" t="s">
        <v>24754</v>
      </c>
    </row>
    <row r="2342" spans="2:10" hidden="1">
      <c r="B2342" s="54">
        <v>929</v>
      </c>
      <c r="C2342" s="54" t="s">
        <v>5996</v>
      </c>
      <c r="D2342" s="54" t="s">
        <v>5997</v>
      </c>
      <c r="E2342" s="54" t="s">
        <v>2415</v>
      </c>
      <c r="F2342" s="53" t="s">
        <v>6131</v>
      </c>
      <c r="G2342" s="53" t="s">
        <v>25879</v>
      </c>
      <c r="H2342" s="54" t="s">
        <v>7756</v>
      </c>
      <c r="J2342" s="53" t="s">
        <v>25880</v>
      </c>
    </row>
    <row r="2343" spans="2:10" hidden="1">
      <c r="B2343" s="54">
        <v>887</v>
      </c>
      <c r="C2343" s="54" t="s">
        <v>5996</v>
      </c>
      <c r="D2343" s="54" t="s">
        <v>5997</v>
      </c>
      <c r="E2343" s="54" t="s">
        <v>2415</v>
      </c>
      <c r="F2343" s="53" t="s">
        <v>6131</v>
      </c>
      <c r="G2343" s="53" t="s">
        <v>25728</v>
      </c>
      <c r="H2343" s="54" t="s">
        <v>7756</v>
      </c>
      <c r="J2343" s="53" t="s">
        <v>25729</v>
      </c>
    </row>
    <row r="2344" spans="2:10" hidden="1">
      <c r="B2344" s="54">
        <v>650</v>
      </c>
      <c r="C2344" s="54" t="s">
        <v>5996</v>
      </c>
      <c r="D2344" s="54" t="s">
        <v>5997</v>
      </c>
      <c r="E2344" s="54" t="s">
        <v>2415</v>
      </c>
      <c r="F2344" s="53" t="s">
        <v>6131</v>
      </c>
      <c r="G2344" s="53" t="s">
        <v>25038</v>
      </c>
      <c r="H2344" s="54" t="s">
        <v>7756</v>
      </c>
      <c r="J2344" s="53" t="s">
        <v>25039</v>
      </c>
    </row>
    <row r="2345" spans="2:10" hidden="1">
      <c r="B2345" s="54">
        <v>466</v>
      </c>
      <c r="C2345" s="54" t="s">
        <v>5996</v>
      </c>
      <c r="D2345" s="54" t="s">
        <v>5997</v>
      </c>
      <c r="E2345" s="54" t="s">
        <v>2415</v>
      </c>
      <c r="F2345" s="53" t="s">
        <v>6131</v>
      </c>
      <c r="G2345" s="53" t="s">
        <v>24507</v>
      </c>
      <c r="H2345" s="54" t="s">
        <v>7756</v>
      </c>
      <c r="J2345" s="53" t="s">
        <v>24508</v>
      </c>
    </row>
    <row r="2346" spans="2:10" hidden="1">
      <c r="B2346" s="54">
        <v>823</v>
      </c>
      <c r="C2346" s="54" t="s">
        <v>5996</v>
      </c>
      <c r="D2346" s="54" t="s">
        <v>5997</v>
      </c>
      <c r="E2346" s="54" t="s">
        <v>2415</v>
      </c>
      <c r="F2346" s="53" t="s">
        <v>6131</v>
      </c>
      <c r="G2346" s="53" t="s">
        <v>25561</v>
      </c>
      <c r="H2346" s="54" t="s">
        <v>7756</v>
      </c>
      <c r="J2346" s="53" t="s">
        <v>25562</v>
      </c>
    </row>
    <row r="2347" spans="2:10" hidden="1">
      <c r="B2347" s="54">
        <v>1198</v>
      </c>
      <c r="C2347" s="54" t="s">
        <v>5996</v>
      </c>
      <c r="D2347" s="54" t="s">
        <v>5997</v>
      </c>
      <c r="E2347" s="54" t="s">
        <v>2415</v>
      </c>
      <c r="F2347" s="53" t="s">
        <v>6131</v>
      </c>
      <c r="G2347" s="53" t="s">
        <v>26747</v>
      </c>
      <c r="H2347" s="54" t="s">
        <v>7756</v>
      </c>
      <c r="J2347" s="53" t="s">
        <v>26748</v>
      </c>
    </row>
    <row r="2348" spans="2:10" hidden="1">
      <c r="B2348" s="54">
        <v>675</v>
      </c>
      <c r="C2348" s="54" t="s">
        <v>5996</v>
      </c>
      <c r="D2348" s="54" t="s">
        <v>5997</v>
      </c>
      <c r="E2348" s="54" t="s">
        <v>2415</v>
      </c>
      <c r="F2348" s="53" t="s">
        <v>6131</v>
      </c>
      <c r="G2348" s="53" t="s">
        <v>25125</v>
      </c>
      <c r="H2348" s="54" t="s">
        <v>7756</v>
      </c>
      <c r="J2348" s="53" t="s">
        <v>25126</v>
      </c>
    </row>
    <row r="2349" spans="2:10" hidden="1">
      <c r="B2349" s="54">
        <v>1289</v>
      </c>
      <c r="C2349" s="54" t="s">
        <v>5996</v>
      </c>
      <c r="D2349" s="54" t="s">
        <v>5997</v>
      </c>
      <c r="E2349" s="54" t="s">
        <v>2415</v>
      </c>
      <c r="F2349" s="53" t="s">
        <v>6131</v>
      </c>
      <c r="G2349" s="53" t="s">
        <v>27096</v>
      </c>
      <c r="H2349" s="54" t="s">
        <v>7756</v>
      </c>
      <c r="J2349" s="53" t="s">
        <v>27097</v>
      </c>
    </row>
    <row r="2350" spans="2:10" hidden="1">
      <c r="B2350" s="54">
        <v>730</v>
      </c>
      <c r="C2350" s="54" t="s">
        <v>5996</v>
      </c>
      <c r="D2350" s="54" t="s">
        <v>5997</v>
      </c>
      <c r="E2350" s="54" t="s">
        <v>2415</v>
      </c>
      <c r="F2350" s="53" t="s">
        <v>6131</v>
      </c>
      <c r="G2350" s="53" t="s">
        <v>25268</v>
      </c>
      <c r="H2350" s="54" t="s">
        <v>7756</v>
      </c>
      <c r="J2350" s="53" t="s">
        <v>25269</v>
      </c>
    </row>
    <row r="2351" spans="2:10" hidden="1">
      <c r="B2351" s="54">
        <v>825</v>
      </c>
      <c r="C2351" s="54" t="s">
        <v>5996</v>
      </c>
      <c r="D2351" s="54" t="s">
        <v>5997</v>
      </c>
      <c r="E2351" s="54" t="s">
        <v>2415</v>
      </c>
      <c r="F2351" s="53" t="s">
        <v>6131</v>
      </c>
      <c r="G2351" s="53" t="s">
        <v>25569</v>
      </c>
      <c r="H2351" s="54" t="s">
        <v>7756</v>
      </c>
      <c r="J2351" s="53" t="s">
        <v>25570</v>
      </c>
    </row>
    <row r="2352" spans="2:10" hidden="1">
      <c r="B2352" s="54">
        <v>922</v>
      </c>
      <c r="C2352" s="54" t="s">
        <v>5996</v>
      </c>
      <c r="D2352" s="54" t="s">
        <v>5997</v>
      </c>
      <c r="E2352" s="54" t="s">
        <v>2415</v>
      </c>
      <c r="F2352" s="53" t="s">
        <v>6131</v>
      </c>
      <c r="G2352" s="53" t="s">
        <v>25858</v>
      </c>
      <c r="H2352" s="54" t="s">
        <v>7756</v>
      </c>
      <c r="J2352" s="53" t="s">
        <v>25859</v>
      </c>
    </row>
    <row r="2353" spans="2:10" hidden="1">
      <c r="B2353" s="54">
        <v>754</v>
      </c>
      <c r="C2353" s="54" t="s">
        <v>5996</v>
      </c>
      <c r="D2353" s="54" t="s">
        <v>5997</v>
      </c>
      <c r="E2353" s="54" t="s">
        <v>2415</v>
      </c>
      <c r="F2353" s="53" t="s">
        <v>6131</v>
      </c>
      <c r="G2353" s="53" t="s">
        <v>25348</v>
      </c>
      <c r="H2353" s="54" t="s">
        <v>7756</v>
      </c>
      <c r="J2353" s="53" t="s">
        <v>25349</v>
      </c>
    </row>
    <row r="2354" spans="2:10" hidden="1">
      <c r="B2354" s="54">
        <v>98</v>
      </c>
      <c r="C2354" s="54" t="s">
        <v>5996</v>
      </c>
      <c r="D2354" s="54" t="s">
        <v>5997</v>
      </c>
      <c r="E2354" s="54" t="s">
        <v>2415</v>
      </c>
      <c r="F2354" s="53" t="s">
        <v>6131</v>
      </c>
      <c r="G2354" s="53" t="s">
        <v>23262</v>
      </c>
      <c r="H2354" s="54" t="s">
        <v>7756</v>
      </c>
      <c r="J2354" s="53" t="s">
        <v>23263</v>
      </c>
    </row>
    <row r="2355" spans="2:10" hidden="1">
      <c r="B2355" s="54">
        <v>605</v>
      </c>
      <c r="C2355" s="54" t="s">
        <v>5996</v>
      </c>
      <c r="D2355" s="54" t="s">
        <v>5997</v>
      </c>
      <c r="E2355" s="54" t="s">
        <v>2415</v>
      </c>
      <c r="F2355" s="53" t="s">
        <v>6131</v>
      </c>
      <c r="G2355" s="53" t="s">
        <v>24889</v>
      </c>
      <c r="H2355" s="54" t="s">
        <v>7756</v>
      </c>
      <c r="J2355" s="53" t="s">
        <v>24890</v>
      </c>
    </row>
    <row r="2356" spans="2:10" hidden="1">
      <c r="B2356" s="54">
        <v>84</v>
      </c>
      <c r="C2356" s="54" t="s">
        <v>5996</v>
      </c>
      <c r="D2356" s="54" t="s">
        <v>5997</v>
      </c>
      <c r="E2356" s="54" t="s">
        <v>2415</v>
      </c>
      <c r="F2356" s="53" t="s">
        <v>6131</v>
      </c>
      <c r="G2356" s="53" t="s">
        <v>23222</v>
      </c>
      <c r="H2356" s="54" t="s">
        <v>7756</v>
      </c>
      <c r="J2356" s="53" t="s">
        <v>23223</v>
      </c>
    </row>
    <row r="2357" spans="2:10" hidden="1">
      <c r="B2357" s="54">
        <v>1107</v>
      </c>
      <c r="C2357" s="54" t="s">
        <v>5996</v>
      </c>
      <c r="D2357" s="54" t="s">
        <v>5997</v>
      </c>
      <c r="E2357" s="54" t="s">
        <v>2415</v>
      </c>
      <c r="F2357" s="53" t="s">
        <v>6131</v>
      </c>
      <c r="G2357" s="53" t="s">
        <v>26450</v>
      </c>
      <c r="H2357" s="54" t="s">
        <v>7756</v>
      </c>
      <c r="J2357" s="53" t="s">
        <v>26451</v>
      </c>
    </row>
    <row r="2358" spans="2:10" hidden="1">
      <c r="B2358" s="54">
        <v>148</v>
      </c>
      <c r="C2358" s="54" t="s">
        <v>5996</v>
      </c>
      <c r="D2358" s="54" t="s">
        <v>5997</v>
      </c>
      <c r="E2358" s="54" t="s">
        <v>2415</v>
      </c>
      <c r="F2358" s="53" t="s">
        <v>6131</v>
      </c>
      <c r="G2358" s="53" t="s">
        <v>23431</v>
      </c>
      <c r="H2358" s="54" t="s">
        <v>7756</v>
      </c>
      <c r="J2358" s="53" t="s">
        <v>23432</v>
      </c>
    </row>
    <row r="2359" spans="2:10" hidden="1">
      <c r="B2359" s="54">
        <v>369</v>
      </c>
      <c r="C2359" s="54" t="s">
        <v>5996</v>
      </c>
      <c r="D2359" s="54" t="s">
        <v>5997</v>
      </c>
      <c r="E2359" s="54" t="s">
        <v>2415</v>
      </c>
      <c r="F2359" s="53" t="s">
        <v>6131</v>
      </c>
      <c r="G2359" s="53" t="s">
        <v>24130</v>
      </c>
      <c r="H2359" s="54" t="s">
        <v>7756</v>
      </c>
      <c r="J2359" s="53" t="s">
        <v>24131</v>
      </c>
    </row>
    <row r="2360" spans="2:10" hidden="1">
      <c r="B2360" s="54">
        <v>676</v>
      </c>
      <c r="C2360" s="54" t="s">
        <v>5996</v>
      </c>
      <c r="D2360" s="54" t="s">
        <v>5997</v>
      </c>
      <c r="E2360" s="54" t="s">
        <v>2415</v>
      </c>
      <c r="F2360" s="53" t="s">
        <v>6131</v>
      </c>
      <c r="G2360" s="53" t="s">
        <v>25132</v>
      </c>
      <c r="H2360" s="54" t="s">
        <v>7756</v>
      </c>
      <c r="J2360" s="53" t="s">
        <v>25133</v>
      </c>
    </row>
    <row r="2361" spans="2:10" hidden="1">
      <c r="B2361" s="54">
        <v>362</v>
      </c>
      <c r="C2361" s="54" t="s">
        <v>5996</v>
      </c>
      <c r="D2361" s="54" t="s">
        <v>5997</v>
      </c>
      <c r="E2361" s="54" t="s">
        <v>2415</v>
      </c>
      <c r="F2361" s="53" t="s">
        <v>6131</v>
      </c>
      <c r="G2361" s="53" t="s">
        <v>24098</v>
      </c>
      <c r="H2361" s="54" t="s">
        <v>7756</v>
      </c>
      <c r="J2361" s="53" t="s">
        <v>24099</v>
      </c>
    </row>
    <row r="2362" spans="2:10" hidden="1">
      <c r="B2362" s="54">
        <v>1003</v>
      </c>
      <c r="C2362" s="54" t="s">
        <v>5996</v>
      </c>
      <c r="D2362" s="54" t="s">
        <v>5997</v>
      </c>
      <c r="E2362" s="54" t="s">
        <v>2415</v>
      </c>
      <c r="F2362" s="53" t="s">
        <v>6131</v>
      </c>
      <c r="G2362" s="53" t="s">
        <v>26125</v>
      </c>
      <c r="H2362" s="54" t="s">
        <v>7756</v>
      </c>
      <c r="J2362" s="53" t="s">
        <v>26126</v>
      </c>
    </row>
    <row r="2363" spans="2:10" hidden="1">
      <c r="B2363" s="54">
        <v>369</v>
      </c>
      <c r="C2363" s="54" t="s">
        <v>5996</v>
      </c>
      <c r="D2363" s="54" t="s">
        <v>5997</v>
      </c>
      <c r="E2363" s="54" t="s">
        <v>2415</v>
      </c>
      <c r="F2363" s="53" t="s">
        <v>6131</v>
      </c>
      <c r="G2363" s="53" t="s">
        <v>24128</v>
      </c>
      <c r="H2363" s="54" t="s">
        <v>7756</v>
      </c>
      <c r="J2363" s="53" t="s">
        <v>24129</v>
      </c>
    </row>
    <row r="2364" spans="2:10" hidden="1">
      <c r="B2364" s="54">
        <v>148</v>
      </c>
      <c r="C2364" s="54" t="s">
        <v>5996</v>
      </c>
      <c r="D2364" s="54" t="s">
        <v>5997</v>
      </c>
      <c r="E2364" s="54" t="s">
        <v>2415</v>
      </c>
      <c r="F2364" s="53" t="s">
        <v>6131</v>
      </c>
      <c r="G2364" s="53" t="s">
        <v>23429</v>
      </c>
      <c r="H2364" s="54" t="s">
        <v>7756</v>
      </c>
      <c r="J2364" s="53" t="s">
        <v>23430</v>
      </c>
    </row>
    <row r="2365" spans="2:10" hidden="1">
      <c r="B2365" s="54">
        <v>419</v>
      </c>
      <c r="C2365" s="54" t="s">
        <v>5996</v>
      </c>
      <c r="D2365" s="54" t="s">
        <v>5997</v>
      </c>
      <c r="E2365" s="54" t="s">
        <v>2415</v>
      </c>
      <c r="F2365" s="53" t="s">
        <v>6131</v>
      </c>
      <c r="G2365" s="53" t="s">
        <v>24300</v>
      </c>
      <c r="H2365" s="54" t="s">
        <v>7756</v>
      </c>
      <c r="J2365" s="53" t="s">
        <v>24301</v>
      </c>
    </row>
    <row r="2366" spans="2:10" hidden="1">
      <c r="B2366" s="54">
        <v>1228</v>
      </c>
      <c r="C2366" s="54" t="s">
        <v>5996</v>
      </c>
      <c r="D2366" s="54" t="s">
        <v>5997</v>
      </c>
      <c r="E2366" s="54" t="s">
        <v>2415</v>
      </c>
      <c r="F2366" s="53" t="s">
        <v>6131</v>
      </c>
      <c r="G2366" s="53" t="s">
        <v>26867</v>
      </c>
      <c r="H2366" s="54" t="s">
        <v>7756</v>
      </c>
      <c r="J2366" s="53" t="s">
        <v>26868</v>
      </c>
    </row>
    <row r="2367" spans="2:10" hidden="1">
      <c r="B2367" s="54">
        <v>48</v>
      </c>
      <c r="C2367" s="54" t="s">
        <v>5996</v>
      </c>
      <c r="D2367" s="54" t="s">
        <v>5997</v>
      </c>
      <c r="E2367" s="54" t="s">
        <v>2415</v>
      </c>
      <c r="F2367" s="53" t="s">
        <v>6131</v>
      </c>
      <c r="G2367" s="53" t="s">
        <v>23144</v>
      </c>
      <c r="H2367" s="54" t="s">
        <v>7756</v>
      </c>
      <c r="J2367" s="53" t="s">
        <v>23145</v>
      </c>
    </row>
    <row r="2368" spans="2:10" hidden="1">
      <c r="B2368" s="54">
        <v>950</v>
      </c>
      <c r="C2368" s="54" t="s">
        <v>5996</v>
      </c>
      <c r="D2368" s="54" t="s">
        <v>5997</v>
      </c>
      <c r="E2368" s="54" t="s">
        <v>2415</v>
      </c>
      <c r="F2368" s="53" t="s">
        <v>6131</v>
      </c>
      <c r="G2368" s="53" t="s">
        <v>25951</v>
      </c>
      <c r="H2368" s="54" t="s">
        <v>7756</v>
      </c>
      <c r="J2368" s="53" t="s">
        <v>25952</v>
      </c>
    </row>
    <row r="2369" spans="2:10" hidden="1">
      <c r="B2369" s="54">
        <v>1215</v>
      </c>
      <c r="C2369" s="54" t="s">
        <v>5996</v>
      </c>
      <c r="D2369" s="54" t="s">
        <v>5997</v>
      </c>
      <c r="E2369" s="54" t="s">
        <v>2415</v>
      </c>
      <c r="F2369" s="53" t="s">
        <v>6131</v>
      </c>
      <c r="G2369" s="53" t="s">
        <v>26809</v>
      </c>
      <c r="H2369" s="54" t="s">
        <v>7756</v>
      </c>
      <c r="J2369" s="53" t="s">
        <v>26810</v>
      </c>
    </row>
    <row r="2370" spans="2:10" hidden="1">
      <c r="B2370" s="54">
        <v>928</v>
      </c>
      <c r="C2370" s="54" t="s">
        <v>5996</v>
      </c>
      <c r="D2370" s="54" t="s">
        <v>5997</v>
      </c>
      <c r="E2370" s="54" t="s">
        <v>2415</v>
      </c>
      <c r="F2370" s="53" t="s">
        <v>6131</v>
      </c>
      <c r="G2370" s="53" t="s">
        <v>25874</v>
      </c>
      <c r="H2370" s="54" t="s">
        <v>7756</v>
      </c>
      <c r="J2370" s="53" t="s">
        <v>25875</v>
      </c>
    </row>
    <row r="2371" spans="2:10" hidden="1">
      <c r="B2371" s="54">
        <v>212</v>
      </c>
      <c r="C2371" s="54" t="s">
        <v>5996</v>
      </c>
      <c r="D2371" s="54" t="s">
        <v>5997</v>
      </c>
      <c r="E2371" s="54" t="s">
        <v>2415</v>
      </c>
      <c r="F2371" s="53" t="s">
        <v>6131</v>
      </c>
      <c r="G2371" s="53" t="s">
        <v>23594</v>
      </c>
      <c r="H2371" s="54" t="s">
        <v>7756</v>
      </c>
      <c r="J2371" s="53" t="s">
        <v>23595</v>
      </c>
    </row>
    <row r="2372" spans="2:10" hidden="1">
      <c r="B2372" s="54">
        <v>599</v>
      </c>
      <c r="C2372" s="54" t="s">
        <v>5996</v>
      </c>
      <c r="D2372" s="54" t="s">
        <v>5997</v>
      </c>
      <c r="E2372" s="54" t="s">
        <v>2415</v>
      </c>
      <c r="F2372" s="53" t="s">
        <v>6131</v>
      </c>
      <c r="G2372" s="53" t="s">
        <v>24864</v>
      </c>
      <c r="H2372" s="54" t="s">
        <v>7756</v>
      </c>
      <c r="J2372" s="53" t="s">
        <v>24865</v>
      </c>
    </row>
    <row r="2373" spans="2:10" hidden="1">
      <c r="B2373" s="54">
        <v>589</v>
      </c>
      <c r="C2373" s="54" t="s">
        <v>5996</v>
      </c>
      <c r="D2373" s="54" t="s">
        <v>5997</v>
      </c>
      <c r="E2373" s="54" t="s">
        <v>2415</v>
      </c>
      <c r="F2373" s="53" t="s">
        <v>6131</v>
      </c>
      <c r="G2373" s="53" t="s">
        <v>24832</v>
      </c>
      <c r="H2373" s="54" t="s">
        <v>7756</v>
      </c>
      <c r="J2373" s="53" t="s">
        <v>24833</v>
      </c>
    </row>
    <row r="2374" spans="2:10" hidden="1">
      <c r="B2374" s="54">
        <v>268</v>
      </c>
      <c r="C2374" s="54" t="s">
        <v>5996</v>
      </c>
      <c r="D2374" s="54" t="s">
        <v>5997</v>
      </c>
      <c r="E2374" s="54" t="s">
        <v>2415</v>
      </c>
      <c r="F2374" s="53" t="s">
        <v>6131</v>
      </c>
      <c r="G2374" s="53" t="s">
        <v>23780</v>
      </c>
      <c r="H2374" s="54" t="s">
        <v>7756</v>
      </c>
      <c r="J2374" s="53" t="s">
        <v>23781</v>
      </c>
    </row>
    <row r="2375" spans="2:10" hidden="1">
      <c r="B2375" s="54">
        <v>109</v>
      </c>
      <c r="C2375" s="54" t="s">
        <v>5996</v>
      </c>
      <c r="D2375" s="54" t="s">
        <v>5997</v>
      </c>
      <c r="E2375" s="54" t="s">
        <v>2415</v>
      </c>
      <c r="F2375" s="53" t="s">
        <v>6131</v>
      </c>
      <c r="G2375" s="53" t="s">
        <v>23289</v>
      </c>
      <c r="H2375" s="54" t="s">
        <v>7756</v>
      </c>
      <c r="J2375" s="53" t="s">
        <v>23290</v>
      </c>
    </row>
    <row r="2376" spans="2:10" hidden="1">
      <c r="B2376" s="54">
        <v>268</v>
      </c>
      <c r="C2376" s="54" t="s">
        <v>5996</v>
      </c>
      <c r="D2376" s="54" t="s">
        <v>5997</v>
      </c>
      <c r="E2376" s="54" t="s">
        <v>2415</v>
      </c>
      <c r="F2376" s="53" t="s">
        <v>6131</v>
      </c>
      <c r="G2376" s="53" t="s">
        <v>23778</v>
      </c>
      <c r="H2376" s="54" t="s">
        <v>7756</v>
      </c>
      <c r="J2376" s="53" t="s">
        <v>23779</v>
      </c>
    </row>
    <row r="2377" spans="2:10" hidden="1">
      <c r="B2377" s="54">
        <v>669</v>
      </c>
      <c r="C2377" s="54" t="s">
        <v>5996</v>
      </c>
      <c r="D2377" s="54" t="s">
        <v>5997</v>
      </c>
      <c r="E2377" s="54" t="s">
        <v>2415</v>
      </c>
      <c r="F2377" s="53" t="s">
        <v>6131</v>
      </c>
      <c r="G2377" s="53" t="s">
        <v>25111</v>
      </c>
      <c r="H2377" s="54" t="s">
        <v>7756</v>
      </c>
      <c r="J2377" s="53" t="s">
        <v>25112</v>
      </c>
    </row>
    <row r="2378" spans="2:10" hidden="1">
      <c r="B2378" s="54">
        <v>660</v>
      </c>
      <c r="C2378" s="54" t="s">
        <v>5996</v>
      </c>
      <c r="D2378" s="54" t="s">
        <v>5997</v>
      </c>
      <c r="E2378" s="54" t="s">
        <v>2415</v>
      </c>
      <c r="F2378" s="53" t="s">
        <v>6131</v>
      </c>
      <c r="G2378" s="53" t="s">
        <v>25079</v>
      </c>
      <c r="H2378" s="54" t="s">
        <v>7756</v>
      </c>
      <c r="J2378" s="53" t="s">
        <v>25080</v>
      </c>
    </row>
    <row r="2379" spans="2:10" hidden="1">
      <c r="B2379" s="54">
        <v>196</v>
      </c>
      <c r="C2379" s="54" t="s">
        <v>5996</v>
      </c>
      <c r="D2379" s="54" t="s">
        <v>5997</v>
      </c>
      <c r="E2379" s="54" t="s">
        <v>2415</v>
      </c>
      <c r="F2379" s="53" t="s">
        <v>6131</v>
      </c>
      <c r="G2379" s="53" t="s">
        <v>23528</v>
      </c>
      <c r="H2379" s="54" t="s">
        <v>7756</v>
      </c>
      <c r="J2379" s="53" t="s">
        <v>23529</v>
      </c>
    </row>
    <row r="2380" spans="2:10" hidden="1">
      <c r="B2380" s="54">
        <v>681</v>
      </c>
      <c r="C2380" s="54" t="s">
        <v>5996</v>
      </c>
      <c r="D2380" s="54" t="s">
        <v>5997</v>
      </c>
      <c r="E2380" s="54" t="s">
        <v>2415</v>
      </c>
      <c r="F2380" s="53" t="s">
        <v>6131</v>
      </c>
      <c r="G2380" s="53" t="s">
        <v>25156</v>
      </c>
      <c r="H2380" s="54" t="s">
        <v>7756</v>
      </c>
      <c r="J2380" s="53" t="s">
        <v>25157</v>
      </c>
    </row>
    <row r="2381" spans="2:10" hidden="1">
      <c r="B2381" s="54">
        <v>31</v>
      </c>
      <c r="C2381" s="54" t="s">
        <v>5996</v>
      </c>
      <c r="D2381" s="54" t="s">
        <v>5997</v>
      </c>
      <c r="E2381" s="54" t="s">
        <v>2415</v>
      </c>
      <c r="F2381" s="53" t="s">
        <v>6131</v>
      </c>
      <c r="G2381" s="53" t="s">
        <v>23094</v>
      </c>
      <c r="H2381" s="54" t="s">
        <v>7756</v>
      </c>
      <c r="J2381" s="53" t="s">
        <v>23095</v>
      </c>
    </row>
    <row r="2382" spans="2:10" hidden="1">
      <c r="B2382" s="54">
        <v>418</v>
      </c>
      <c r="C2382" s="54" t="s">
        <v>5996</v>
      </c>
      <c r="D2382" s="54" t="s">
        <v>5997</v>
      </c>
      <c r="E2382" s="54" t="s">
        <v>2415</v>
      </c>
      <c r="F2382" s="53" t="s">
        <v>6131</v>
      </c>
      <c r="G2382" s="53" t="s">
        <v>24294</v>
      </c>
      <c r="H2382" s="54" t="s">
        <v>7756</v>
      </c>
      <c r="J2382" s="53" t="s">
        <v>24295</v>
      </c>
    </row>
    <row r="2383" spans="2:10" hidden="1">
      <c r="B2383" s="54">
        <v>855</v>
      </c>
      <c r="C2383" s="54" t="s">
        <v>5996</v>
      </c>
      <c r="D2383" s="54" t="s">
        <v>5997</v>
      </c>
      <c r="E2383" s="54" t="s">
        <v>2415</v>
      </c>
      <c r="F2383" s="53" t="s">
        <v>6131</v>
      </c>
      <c r="G2383" s="53" t="s">
        <v>25636</v>
      </c>
      <c r="H2383" s="54" t="s">
        <v>7756</v>
      </c>
      <c r="J2383" s="53" t="s">
        <v>25637</v>
      </c>
    </row>
    <row r="2384" spans="2:10" hidden="1">
      <c r="B2384" s="54">
        <v>306</v>
      </c>
      <c r="C2384" s="54" t="s">
        <v>5996</v>
      </c>
      <c r="D2384" s="54" t="s">
        <v>5997</v>
      </c>
      <c r="E2384" s="54" t="s">
        <v>2415</v>
      </c>
      <c r="F2384" s="53" t="s">
        <v>6131</v>
      </c>
      <c r="G2384" s="53" t="s">
        <v>23865</v>
      </c>
      <c r="H2384" s="54" t="s">
        <v>7756</v>
      </c>
      <c r="J2384" s="53" t="s">
        <v>23866</v>
      </c>
    </row>
    <row r="2385" spans="2:10" hidden="1">
      <c r="B2385" s="54">
        <v>364</v>
      </c>
      <c r="C2385" s="54" t="s">
        <v>5996</v>
      </c>
      <c r="D2385" s="54" t="s">
        <v>5997</v>
      </c>
      <c r="E2385" s="54" t="s">
        <v>2415</v>
      </c>
      <c r="F2385" s="53" t="s">
        <v>6131</v>
      </c>
      <c r="G2385" s="53" t="s">
        <v>24108</v>
      </c>
      <c r="H2385" s="54" t="s">
        <v>7756</v>
      </c>
      <c r="J2385" s="53" t="s">
        <v>24109</v>
      </c>
    </row>
    <row r="2386" spans="2:10" hidden="1">
      <c r="B2386" s="54">
        <v>1229</v>
      </c>
      <c r="C2386" s="54" t="s">
        <v>5996</v>
      </c>
      <c r="D2386" s="54" t="s">
        <v>5997</v>
      </c>
      <c r="E2386" s="54" t="s">
        <v>2415</v>
      </c>
      <c r="F2386" s="53" t="s">
        <v>6131</v>
      </c>
      <c r="G2386" s="53" t="s">
        <v>26848</v>
      </c>
      <c r="H2386" s="54" t="s">
        <v>7756</v>
      </c>
      <c r="J2386" s="53" t="s">
        <v>26849</v>
      </c>
    </row>
    <row r="2387" spans="2:10" hidden="1">
      <c r="B2387" s="54">
        <v>659</v>
      </c>
      <c r="C2387" s="54" t="s">
        <v>5996</v>
      </c>
      <c r="D2387" s="54" t="s">
        <v>5997</v>
      </c>
      <c r="E2387" s="54" t="s">
        <v>2415</v>
      </c>
      <c r="F2387" s="53" t="s">
        <v>6131</v>
      </c>
      <c r="G2387" s="53" t="s">
        <v>25073</v>
      </c>
      <c r="H2387" s="54" t="s">
        <v>7756</v>
      </c>
      <c r="J2387" s="53" t="s">
        <v>25074</v>
      </c>
    </row>
    <row r="2388" spans="2:10" hidden="1">
      <c r="B2388" s="54">
        <v>1011</v>
      </c>
      <c r="C2388" s="54" t="s">
        <v>5996</v>
      </c>
      <c r="D2388" s="54" t="s">
        <v>5997</v>
      </c>
      <c r="E2388" s="54" t="s">
        <v>2415</v>
      </c>
      <c r="F2388" s="53" t="s">
        <v>6131</v>
      </c>
      <c r="G2388" s="53" t="s">
        <v>26158</v>
      </c>
      <c r="H2388" s="54" t="s">
        <v>7756</v>
      </c>
      <c r="J2388" s="53" t="s">
        <v>26159</v>
      </c>
    </row>
    <row r="2389" spans="2:10" hidden="1">
      <c r="B2389" s="54">
        <v>632</v>
      </c>
      <c r="C2389" s="54" t="s">
        <v>5996</v>
      </c>
      <c r="D2389" s="54" t="s">
        <v>5997</v>
      </c>
      <c r="E2389" s="54" t="s">
        <v>2415</v>
      </c>
      <c r="F2389" s="53" t="s">
        <v>6131</v>
      </c>
      <c r="G2389" s="53" t="s">
        <v>24963</v>
      </c>
      <c r="H2389" s="54" t="s">
        <v>7756</v>
      </c>
      <c r="J2389" s="53" t="s">
        <v>24964</v>
      </c>
    </row>
    <row r="2390" spans="2:10" hidden="1">
      <c r="B2390" s="54">
        <v>1012</v>
      </c>
      <c r="C2390" s="54" t="s">
        <v>5996</v>
      </c>
      <c r="D2390" s="54" t="s">
        <v>5997</v>
      </c>
      <c r="E2390" s="54" t="s">
        <v>2415</v>
      </c>
      <c r="F2390" s="53" t="s">
        <v>6131</v>
      </c>
      <c r="G2390" s="53" t="s">
        <v>26162</v>
      </c>
      <c r="H2390" s="54" t="s">
        <v>7756</v>
      </c>
      <c r="J2390" s="53" t="s">
        <v>26163</v>
      </c>
    </row>
    <row r="2391" spans="2:10" hidden="1">
      <c r="B2391" s="54">
        <v>254</v>
      </c>
      <c r="C2391" s="54" t="s">
        <v>5996</v>
      </c>
      <c r="D2391" s="54" t="s">
        <v>5997</v>
      </c>
      <c r="E2391" s="54" t="s">
        <v>2415</v>
      </c>
      <c r="F2391" s="53" t="s">
        <v>6131</v>
      </c>
      <c r="G2391" s="53" t="s">
        <v>23715</v>
      </c>
      <c r="H2391" s="54" t="s">
        <v>7756</v>
      </c>
      <c r="J2391" s="53" t="s">
        <v>23716</v>
      </c>
    </row>
    <row r="2392" spans="2:10" hidden="1">
      <c r="B2392" s="54">
        <v>1145</v>
      </c>
      <c r="C2392" s="54" t="s">
        <v>5996</v>
      </c>
      <c r="D2392" s="54" t="s">
        <v>5997</v>
      </c>
      <c r="E2392" s="54" t="s">
        <v>2415</v>
      </c>
      <c r="F2392" s="53" t="s">
        <v>6131</v>
      </c>
      <c r="G2392" s="53" t="s">
        <v>26536</v>
      </c>
      <c r="H2392" s="54" t="s">
        <v>7756</v>
      </c>
      <c r="J2392" s="53" t="s">
        <v>26537</v>
      </c>
    </row>
    <row r="2393" spans="2:10" hidden="1">
      <c r="B2393" s="54">
        <v>790</v>
      </c>
      <c r="C2393" s="54" t="s">
        <v>5996</v>
      </c>
      <c r="D2393" s="54" t="s">
        <v>5997</v>
      </c>
      <c r="E2393" s="54" t="s">
        <v>2415</v>
      </c>
      <c r="F2393" s="53" t="s">
        <v>6131</v>
      </c>
      <c r="G2393" s="53" t="s">
        <v>25474</v>
      </c>
      <c r="H2393" s="54" t="s">
        <v>7756</v>
      </c>
      <c r="J2393" s="53" t="s">
        <v>25475</v>
      </c>
    </row>
    <row r="2394" spans="2:10" hidden="1">
      <c r="B2394" s="54">
        <v>858</v>
      </c>
      <c r="C2394" s="54" t="s">
        <v>5996</v>
      </c>
      <c r="D2394" s="54" t="s">
        <v>5997</v>
      </c>
      <c r="E2394" s="54" t="s">
        <v>2415</v>
      </c>
      <c r="F2394" s="53" t="s">
        <v>6131</v>
      </c>
      <c r="G2394" s="53" t="s">
        <v>25640</v>
      </c>
      <c r="H2394" s="54" t="s">
        <v>7756</v>
      </c>
      <c r="J2394" s="53" t="s">
        <v>25641</v>
      </c>
    </row>
    <row r="2395" spans="2:10" hidden="1">
      <c r="B2395" s="54">
        <v>1074</v>
      </c>
      <c r="C2395" s="54" t="s">
        <v>5996</v>
      </c>
      <c r="D2395" s="54" t="s">
        <v>5997</v>
      </c>
      <c r="E2395" s="54" t="s">
        <v>2415</v>
      </c>
      <c r="F2395" s="53" t="s">
        <v>6131</v>
      </c>
      <c r="G2395" s="53" t="s">
        <v>26324</v>
      </c>
      <c r="H2395" s="54" t="s">
        <v>7756</v>
      </c>
      <c r="J2395" s="53" t="s">
        <v>26325</v>
      </c>
    </row>
    <row r="2396" spans="2:10" hidden="1">
      <c r="B2396" s="54">
        <v>913</v>
      </c>
      <c r="C2396" s="54" t="s">
        <v>5996</v>
      </c>
      <c r="D2396" s="54" t="s">
        <v>5997</v>
      </c>
      <c r="E2396" s="54" t="s">
        <v>2415</v>
      </c>
      <c r="F2396" s="53" t="s">
        <v>6131</v>
      </c>
      <c r="G2396" s="53" t="s">
        <v>25825</v>
      </c>
      <c r="H2396" s="54" t="s">
        <v>7756</v>
      </c>
      <c r="J2396" s="53" t="s">
        <v>25826</v>
      </c>
    </row>
    <row r="2397" spans="2:10" hidden="1">
      <c r="B2397" s="54">
        <v>913</v>
      </c>
      <c r="C2397" s="54" t="s">
        <v>5996</v>
      </c>
      <c r="D2397" s="54" t="s">
        <v>5997</v>
      </c>
      <c r="E2397" s="54" t="s">
        <v>2415</v>
      </c>
      <c r="F2397" s="53" t="s">
        <v>6131</v>
      </c>
      <c r="G2397" s="53" t="s">
        <v>25825</v>
      </c>
      <c r="H2397" s="54" t="s">
        <v>7756</v>
      </c>
      <c r="J2397" s="53" t="s">
        <v>25829</v>
      </c>
    </row>
    <row r="2398" spans="2:10" hidden="1">
      <c r="B2398" s="54">
        <v>753</v>
      </c>
      <c r="C2398" s="54" t="s">
        <v>5996</v>
      </c>
      <c r="D2398" s="54" t="s">
        <v>5997</v>
      </c>
      <c r="E2398" s="54" t="s">
        <v>2415</v>
      </c>
      <c r="F2398" s="53" t="s">
        <v>6131</v>
      </c>
      <c r="G2398" s="53" t="s">
        <v>25343</v>
      </c>
      <c r="H2398" s="54" t="s">
        <v>7756</v>
      </c>
      <c r="J2398" s="53" t="s">
        <v>25344</v>
      </c>
    </row>
    <row r="2399" spans="2:10" hidden="1">
      <c r="B2399" s="54">
        <v>704</v>
      </c>
      <c r="C2399" s="54" t="s">
        <v>5996</v>
      </c>
      <c r="D2399" s="54" t="s">
        <v>5997</v>
      </c>
      <c r="E2399" s="54" t="s">
        <v>2415</v>
      </c>
      <c r="F2399" s="53" t="s">
        <v>6131</v>
      </c>
      <c r="G2399" s="53" t="s">
        <v>24553</v>
      </c>
      <c r="H2399" s="54" t="s">
        <v>7756</v>
      </c>
      <c r="J2399" s="53" t="s">
        <v>24554</v>
      </c>
    </row>
    <row r="2400" spans="2:10" hidden="1">
      <c r="B2400" s="54">
        <v>629</v>
      </c>
      <c r="C2400" s="54" t="s">
        <v>5996</v>
      </c>
      <c r="D2400" s="54" t="s">
        <v>5997</v>
      </c>
      <c r="E2400" s="54" t="s">
        <v>2415</v>
      </c>
      <c r="F2400" s="53" t="s">
        <v>6131</v>
      </c>
      <c r="G2400" s="53" t="s">
        <v>24948</v>
      </c>
      <c r="H2400" s="54" t="s">
        <v>7756</v>
      </c>
      <c r="J2400" s="53" t="s">
        <v>24949</v>
      </c>
    </row>
    <row r="2401" spans="2:10" hidden="1">
      <c r="B2401" s="54">
        <v>1099</v>
      </c>
      <c r="C2401" s="54" t="s">
        <v>5996</v>
      </c>
      <c r="D2401" s="54" t="s">
        <v>5997</v>
      </c>
      <c r="E2401" s="54" t="s">
        <v>2415</v>
      </c>
      <c r="F2401" s="53" t="s">
        <v>6131</v>
      </c>
      <c r="G2401" s="53" t="s">
        <v>26419</v>
      </c>
      <c r="H2401" s="54" t="s">
        <v>7756</v>
      </c>
      <c r="J2401" s="53" t="s">
        <v>26420</v>
      </c>
    </row>
    <row r="2402" spans="2:10" hidden="1">
      <c r="B2402" s="54">
        <v>762</v>
      </c>
      <c r="C2402" s="54" t="s">
        <v>5996</v>
      </c>
      <c r="D2402" s="54" t="s">
        <v>5997</v>
      </c>
      <c r="E2402" s="54" t="s">
        <v>2415</v>
      </c>
      <c r="F2402" s="53" t="s">
        <v>6131</v>
      </c>
      <c r="G2402" s="53" t="s">
        <v>25382</v>
      </c>
      <c r="H2402" s="54" t="s">
        <v>7756</v>
      </c>
      <c r="J2402" s="53" t="s">
        <v>25383</v>
      </c>
    </row>
    <row r="2403" spans="2:10" hidden="1">
      <c r="B2403" s="54">
        <v>4343</v>
      </c>
      <c r="C2403" s="54" t="s">
        <v>5996</v>
      </c>
      <c r="D2403" s="54" t="s">
        <v>5997</v>
      </c>
      <c r="E2403" s="54" t="s">
        <v>2415</v>
      </c>
      <c r="F2403" s="53" t="s">
        <v>6131</v>
      </c>
      <c r="G2403" s="53" t="s">
        <v>26675</v>
      </c>
      <c r="H2403" s="54" t="s">
        <v>7756</v>
      </c>
      <c r="J2403" s="53" t="s">
        <v>26676</v>
      </c>
    </row>
    <row r="2404" spans="2:10" hidden="1">
      <c r="B2404" s="54">
        <v>626</v>
      </c>
      <c r="C2404" s="54" t="s">
        <v>5996</v>
      </c>
      <c r="D2404" s="54" t="s">
        <v>5997</v>
      </c>
      <c r="E2404" s="54" t="s">
        <v>2415</v>
      </c>
      <c r="F2404" s="53" t="s">
        <v>6131</v>
      </c>
      <c r="G2404" s="53" t="s">
        <v>24929</v>
      </c>
      <c r="H2404" s="54" t="s">
        <v>7756</v>
      </c>
      <c r="J2404" s="53" t="s">
        <v>24930</v>
      </c>
    </row>
    <row r="2405" spans="2:10" hidden="1">
      <c r="B2405" s="54">
        <v>700</v>
      </c>
      <c r="C2405" s="54" t="s">
        <v>5996</v>
      </c>
      <c r="D2405" s="54" t="s">
        <v>5997</v>
      </c>
      <c r="E2405" s="54" t="s">
        <v>2415</v>
      </c>
      <c r="F2405" s="53" t="s">
        <v>6131</v>
      </c>
      <c r="G2405" s="53" t="s">
        <v>24520</v>
      </c>
      <c r="H2405" s="54" t="s">
        <v>7756</v>
      </c>
      <c r="J2405" s="53" t="s">
        <v>24521</v>
      </c>
    </row>
    <row r="2406" spans="2:10" hidden="1">
      <c r="B2406" s="54">
        <v>1041</v>
      </c>
      <c r="C2406" s="54" t="s">
        <v>5996</v>
      </c>
      <c r="D2406" s="54" t="s">
        <v>5997</v>
      </c>
      <c r="E2406" s="54" t="s">
        <v>2415</v>
      </c>
      <c r="F2406" s="53" t="s">
        <v>6131</v>
      </c>
      <c r="G2406" s="53" t="s">
        <v>38007</v>
      </c>
      <c r="H2406" s="54" t="s">
        <v>7756</v>
      </c>
      <c r="J2406" s="53" t="s">
        <v>26231</v>
      </c>
    </row>
    <row r="2407" spans="2:10" hidden="1">
      <c r="B2407" s="54">
        <v>657</v>
      </c>
      <c r="C2407" s="54" t="s">
        <v>5996</v>
      </c>
      <c r="D2407" s="54" t="s">
        <v>5997</v>
      </c>
      <c r="E2407" s="54" t="s">
        <v>2415</v>
      </c>
      <c r="F2407" s="53" t="s">
        <v>6131</v>
      </c>
      <c r="G2407" s="53" t="s">
        <v>25060</v>
      </c>
      <c r="H2407" s="54" t="s">
        <v>7756</v>
      </c>
      <c r="J2407" s="53" t="s">
        <v>25061</v>
      </c>
    </row>
    <row r="2408" spans="2:10" hidden="1">
      <c r="B2408" s="54">
        <v>4649</v>
      </c>
      <c r="C2408" s="54" t="s">
        <v>5996</v>
      </c>
      <c r="D2408" s="54" t="s">
        <v>5997</v>
      </c>
      <c r="E2408" s="54" t="s">
        <v>2415</v>
      </c>
      <c r="F2408" s="53" t="s">
        <v>6131</v>
      </c>
      <c r="G2408" s="53" t="s">
        <v>26185</v>
      </c>
      <c r="H2408" s="54" t="s">
        <v>7756</v>
      </c>
      <c r="J2408" s="53" t="s">
        <v>26186</v>
      </c>
    </row>
    <row r="2409" spans="2:10" hidden="1">
      <c r="B2409" s="54">
        <v>915</v>
      </c>
      <c r="C2409" s="54" t="s">
        <v>5996</v>
      </c>
      <c r="D2409" s="54" t="s">
        <v>5997</v>
      </c>
      <c r="E2409" s="54" t="s">
        <v>2415</v>
      </c>
      <c r="F2409" s="53" t="s">
        <v>6131</v>
      </c>
      <c r="G2409" s="53" t="s">
        <v>25833</v>
      </c>
      <c r="H2409" s="54" t="s">
        <v>7756</v>
      </c>
      <c r="J2409" s="53" t="s">
        <v>25834</v>
      </c>
    </row>
    <row r="2410" spans="2:10" hidden="1">
      <c r="B2410" s="54">
        <v>94</v>
      </c>
      <c r="C2410" s="54" t="s">
        <v>5996</v>
      </c>
      <c r="D2410" s="54" t="s">
        <v>5997</v>
      </c>
      <c r="E2410" s="54" t="s">
        <v>2415</v>
      </c>
      <c r="F2410" s="53" t="s">
        <v>6131</v>
      </c>
      <c r="G2410" s="53" t="s">
        <v>23246</v>
      </c>
      <c r="H2410" s="54" t="s">
        <v>7756</v>
      </c>
      <c r="J2410" s="53" t="s">
        <v>23247</v>
      </c>
    </row>
    <row r="2411" spans="2:10" hidden="1">
      <c r="B2411" s="54">
        <v>301</v>
      </c>
      <c r="C2411" s="54" t="s">
        <v>5996</v>
      </c>
      <c r="D2411" s="54" t="s">
        <v>5997</v>
      </c>
      <c r="E2411" s="54" t="s">
        <v>2415</v>
      </c>
      <c r="F2411" s="53" t="s">
        <v>6131</v>
      </c>
      <c r="G2411" s="53" t="s">
        <v>23893</v>
      </c>
      <c r="H2411" s="54" t="s">
        <v>7756</v>
      </c>
      <c r="J2411" s="53" t="s">
        <v>23894</v>
      </c>
    </row>
    <row r="2412" spans="2:10" hidden="1">
      <c r="B2412" s="54">
        <v>981</v>
      </c>
      <c r="C2412" s="54" t="s">
        <v>5996</v>
      </c>
      <c r="D2412" s="54" t="s">
        <v>5997</v>
      </c>
      <c r="E2412" s="54" t="s">
        <v>2415</v>
      </c>
      <c r="F2412" s="53" t="s">
        <v>6131</v>
      </c>
      <c r="G2412" s="53" t="s">
        <v>26328</v>
      </c>
      <c r="H2412" s="54" t="s">
        <v>7756</v>
      </c>
      <c r="J2412" s="53" t="s">
        <v>26329</v>
      </c>
    </row>
    <row r="2413" spans="2:10" hidden="1">
      <c r="B2413" s="54">
        <v>1077</v>
      </c>
      <c r="C2413" s="54" t="s">
        <v>5996</v>
      </c>
      <c r="D2413" s="54" t="s">
        <v>5997</v>
      </c>
      <c r="E2413" s="54" t="s">
        <v>2415</v>
      </c>
      <c r="F2413" s="53" t="s">
        <v>6131</v>
      </c>
      <c r="G2413" s="53" t="s">
        <v>26328</v>
      </c>
      <c r="H2413" s="54" t="s">
        <v>7756</v>
      </c>
      <c r="J2413" s="53" t="s">
        <v>26332</v>
      </c>
    </row>
    <row r="2414" spans="2:10" hidden="1">
      <c r="B2414" s="54">
        <v>664</v>
      </c>
      <c r="C2414" s="54" t="s">
        <v>5996</v>
      </c>
      <c r="D2414" s="54" t="s">
        <v>5997</v>
      </c>
      <c r="E2414" s="54" t="s">
        <v>2415</v>
      </c>
      <c r="F2414" s="53" t="s">
        <v>6131</v>
      </c>
      <c r="G2414" s="53" t="s">
        <v>25091</v>
      </c>
      <c r="H2414" s="54" t="s">
        <v>7756</v>
      </c>
      <c r="J2414" s="53" t="s">
        <v>25092</v>
      </c>
    </row>
    <row r="2415" spans="2:10" hidden="1">
      <c r="B2415" s="54">
        <v>4482</v>
      </c>
      <c r="C2415" s="54" t="s">
        <v>5996</v>
      </c>
      <c r="D2415" s="54" t="s">
        <v>5997</v>
      </c>
      <c r="E2415" s="54" t="s">
        <v>2415</v>
      </c>
      <c r="F2415" s="53" t="s">
        <v>6131</v>
      </c>
      <c r="G2415" s="53" t="s">
        <v>23532</v>
      </c>
      <c r="H2415" s="54" t="s">
        <v>7756</v>
      </c>
      <c r="J2415" s="53" t="s">
        <v>23533</v>
      </c>
    </row>
    <row r="2416" spans="2:10" hidden="1">
      <c r="B2416" s="54">
        <v>1137</v>
      </c>
      <c r="C2416" s="54" t="s">
        <v>5996</v>
      </c>
      <c r="D2416" s="54" t="s">
        <v>5997</v>
      </c>
      <c r="E2416" s="54" t="s">
        <v>2415</v>
      </c>
      <c r="F2416" s="53" t="s">
        <v>6131</v>
      </c>
      <c r="G2416" s="53" t="s">
        <v>26527</v>
      </c>
      <c r="H2416" s="54" t="s">
        <v>7756</v>
      </c>
      <c r="J2416" s="53" t="s">
        <v>26528</v>
      </c>
    </row>
    <row r="2417" spans="2:10" hidden="1">
      <c r="B2417" s="54">
        <v>778</v>
      </c>
      <c r="C2417" s="54" t="s">
        <v>5996</v>
      </c>
      <c r="D2417" s="54" t="s">
        <v>5997</v>
      </c>
      <c r="E2417" s="54" t="s">
        <v>2415</v>
      </c>
      <c r="F2417" s="53" t="s">
        <v>6131</v>
      </c>
      <c r="G2417" s="53" t="s">
        <v>25440</v>
      </c>
      <c r="H2417" s="54" t="s">
        <v>7756</v>
      </c>
      <c r="J2417" s="53" t="s">
        <v>25441</v>
      </c>
    </row>
    <row r="2418" spans="2:10" hidden="1">
      <c r="B2418" s="54">
        <v>941</v>
      </c>
      <c r="C2418" s="54" t="s">
        <v>5996</v>
      </c>
      <c r="D2418" s="54" t="s">
        <v>5997</v>
      </c>
      <c r="E2418" s="54" t="s">
        <v>2415</v>
      </c>
      <c r="F2418" s="53" t="s">
        <v>6131</v>
      </c>
      <c r="G2418" s="53" t="s">
        <v>25918</v>
      </c>
      <c r="H2418" s="54" t="s">
        <v>7756</v>
      </c>
      <c r="J2418" s="53" t="s">
        <v>25919</v>
      </c>
    </row>
    <row r="2419" spans="2:10" hidden="1">
      <c r="B2419" s="54">
        <v>957</v>
      </c>
      <c r="C2419" s="54" t="s">
        <v>5996</v>
      </c>
      <c r="D2419" s="54" t="s">
        <v>5997</v>
      </c>
      <c r="E2419" s="54" t="s">
        <v>2415</v>
      </c>
      <c r="F2419" s="53" t="s">
        <v>6131</v>
      </c>
      <c r="G2419" s="53" t="s">
        <v>25969</v>
      </c>
      <c r="H2419" s="54" t="s">
        <v>7756</v>
      </c>
      <c r="J2419" s="53" t="s">
        <v>25970</v>
      </c>
    </row>
    <row r="2420" spans="2:10" hidden="1">
      <c r="B2420" s="54">
        <v>552</v>
      </c>
      <c r="C2420" s="54" t="s">
        <v>5996</v>
      </c>
      <c r="D2420" s="54" t="s">
        <v>5997</v>
      </c>
      <c r="E2420" s="54" t="s">
        <v>2415</v>
      </c>
      <c r="F2420" s="53" t="s">
        <v>6131</v>
      </c>
      <c r="G2420" s="53" t="s">
        <v>24748</v>
      </c>
      <c r="H2420" s="54" t="s">
        <v>7756</v>
      </c>
      <c r="J2420" s="53" t="s">
        <v>24749</v>
      </c>
    </row>
    <row r="2421" spans="2:10" hidden="1">
      <c r="B2421" s="54">
        <v>4333</v>
      </c>
      <c r="C2421" s="54" t="s">
        <v>5996</v>
      </c>
      <c r="D2421" s="54" t="s">
        <v>5997</v>
      </c>
      <c r="E2421" s="54" t="s">
        <v>2415</v>
      </c>
      <c r="F2421" s="53" t="s">
        <v>6131</v>
      </c>
      <c r="G2421" s="53" t="s">
        <v>25425</v>
      </c>
      <c r="H2421" s="54" t="s">
        <v>7756</v>
      </c>
      <c r="J2421" s="53" t="s">
        <v>25426</v>
      </c>
    </row>
    <row r="2422" spans="2:10" hidden="1">
      <c r="B2422" s="54">
        <v>4591</v>
      </c>
      <c r="C2422" s="54" t="s">
        <v>5996</v>
      </c>
      <c r="D2422" s="54" t="s">
        <v>5997</v>
      </c>
      <c r="E2422" s="54" t="s">
        <v>2415</v>
      </c>
      <c r="F2422" s="53" t="s">
        <v>6131</v>
      </c>
      <c r="G2422" s="53" t="s">
        <v>25723</v>
      </c>
      <c r="H2422" s="54" t="s">
        <v>7756</v>
      </c>
      <c r="J2422" s="53" t="s">
        <v>25724</v>
      </c>
    </row>
    <row r="2423" spans="2:10" hidden="1">
      <c r="B2423" s="54">
        <v>4487</v>
      </c>
      <c r="C2423" s="54" t="s">
        <v>5996</v>
      </c>
      <c r="D2423" s="54" t="s">
        <v>5997</v>
      </c>
      <c r="E2423" s="54" t="s">
        <v>2415</v>
      </c>
      <c r="F2423" s="53" t="s">
        <v>6131</v>
      </c>
      <c r="G2423" s="53" t="s">
        <v>24850</v>
      </c>
      <c r="H2423" s="54" t="s">
        <v>7756</v>
      </c>
      <c r="J2423" s="53" t="s">
        <v>24851</v>
      </c>
    </row>
    <row r="2424" spans="2:10" hidden="1">
      <c r="B2424" s="54">
        <v>4600</v>
      </c>
      <c r="C2424" s="54" t="s">
        <v>5996</v>
      </c>
      <c r="D2424" s="54" t="s">
        <v>5997</v>
      </c>
      <c r="E2424" s="54" t="s">
        <v>2415</v>
      </c>
      <c r="F2424" s="53" t="s">
        <v>6131</v>
      </c>
      <c r="G2424" s="53" t="s">
        <v>26455</v>
      </c>
      <c r="H2424" s="54" t="s">
        <v>7756</v>
      </c>
      <c r="J2424" s="53" t="s">
        <v>26456</v>
      </c>
    </row>
    <row r="2425" spans="2:10" hidden="1">
      <c r="B2425" s="54">
        <v>483</v>
      </c>
      <c r="C2425" s="54" t="s">
        <v>5996</v>
      </c>
      <c r="D2425" s="54" t="s">
        <v>5997</v>
      </c>
      <c r="E2425" s="54" t="s">
        <v>2415</v>
      </c>
      <c r="F2425" s="53" t="s">
        <v>6131</v>
      </c>
      <c r="G2425" s="53" t="s">
        <v>24578</v>
      </c>
      <c r="H2425" s="54" t="s">
        <v>7756</v>
      </c>
      <c r="J2425" s="53" t="s">
        <v>24579</v>
      </c>
    </row>
    <row r="2426" spans="2:10" hidden="1">
      <c r="B2426" s="54">
        <v>916</v>
      </c>
      <c r="C2426" s="54" t="s">
        <v>5996</v>
      </c>
      <c r="D2426" s="54" t="s">
        <v>5997</v>
      </c>
      <c r="E2426" s="54" t="s">
        <v>2415</v>
      </c>
      <c r="F2426" s="53" t="s">
        <v>6131</v>
      </c>
      <c r="G2426" s="53" t="s">
        <v>25838</v>
      </c>
      <c r="H2426" s="54" t="s">
        <v>7756</v>
      </c>
      <c r="J2426" s="53" t="s">
        <v>25839</v>
      </c>
    </row>
    <row r="2427" spans="2:10" hidden="1">
      <c r="B2427" s="54">
        <v>1259</v>
      </c>
      <c r="C2427" s="54" t="s">
        <v>5996</v>
      </c>
      <c r="D2427" s="54" t="s">
        <v>5997</v>
      </c>
      <c r="E2427" s="54" t="s">
        <v>2415</v>
      </c>
      <c r="F2427" s="53" t="s">
        <v>6131</v>
      </c>
      <c r="G2427" s="53" t="s">
        <v>26996</v>
      </c>
      <c r="H2427" s="54" t="s">
        <v>7756</v>
      </c>
      <c r="J2427" s="53" t="s">
        <v>26997</v>
      </c>
    </row>
    <row r="2428" spans="2:10" hidden="1">
      <c r="B2428" s="54">
        <v>1153</v>
      </c>
      <c r="C2428" s="54" t="s">
        <v>5996</v>
      </c>
      <c r="D2428" s="54" t="s">
        <v>5997</v>
      </c>
      <c r="E2428" s="54" t="s">
        <v>2415</v>
      </c>
      <c r="F2428" s="53" t="s">
        <v>6131</v>
      </c>
      <c r="G2428" s="53" t="s">
        <v>26566</v>
      </c>
      <c r="H2428" s="54" t="s">
        <v>7756</v>
      </c>
      <c r="J2428" s="53" t="s">
        <v>26567</v>
      </c>
    </row>
    <row r="2429" spans="2:10" hidden="1">
      <c r="B2429" s="54">
        <v>631</v>
      </c>
      <c r="C2429" s="54" t="s">
        <v>5996</v>
      </c>
      <c r="D2429" s="54" t="s">
        <v>5997</v>
      </c>
      <c r="E2429" s="54" t="s">
        <v>2415</v>
      </c>
      <c r="F2429" s="53" t="s">
        <v>6131</v>
      </c>
      <c r="G2429" s="53" t="s">
        <v>24958</v>
      </c>
      <c r="H2429" s="54" t="s">
        <v>7756</v>
      </c>
      <c r="J2429" s="53" t="s">
        <v>24959</v>
      </c>
    </row>
    <row r="2430" spans="2:10" hidden="1">
      <c r="B2430" s="54">
        <v>1300</v>
      </c>
      <c r="C2430" s="54" t="s">
        <v>5996</v>
      </c>
      <c r="D2430" s="54" t="s">
        <v>5997</v>
      </c>
      <c r="E2430" s="54" t="s">
        <v>2415</v>
      </c>
      <c r="F2430" s="53" t="s">
        <v>6131</v>
      </c>
      <c r="G2430" s="53" t="s">
        <v>27120</v>
      </c>
      <c r="H2430" s="54" t="s">
        <v>7756</v>
      </c>
      <c r="J2430" s="53" t="s">
        <v>27121</v>
      </c>
    </row>
    <row r="2431" spans="2:10" hidden="1">
      <c r="B2431" s="54">
        <v>189</v>
      </c>
      <c r="C2431" s="54" t="s">
        <v>5996</v>
      </c>
      <c r="D2431" s="54" t="s">
        <v>5997</v>
      </c>
      <c r="E2431" s="54" t="s">
        <v>2415</v>
      </c>
      <c r="F2431" s="53" t="s">
        <v>6131</v>
      </c>
      <c r="G2431" s="53" t="s">
        <v>23509</v>
      </c>
      <c r="H2431" s="54" t="s">
        <v>7756</v>
      </c>
      <c r="J2431" s="53" t="s">
        <v>23510</v>
      </c>
    </row>
    <row r="2432" spans="2:10" hidden="1">
      <c r="B2432" s="54">
        <v>687</v>
      </c>
      <c r="C2432" s="54" t="s">
        <v>5996</v>
      </c>
      <c r="D2432" s="54" t="s">
        <v>5997</v>
      </c>
      <c r="E2432" s="54" t="s">
        <v>2415</v>
      </c>
      <c r="F2432" s="53" t="s">
        <v>6131</v>
      </c>
      <c r="G2432" s="53" t="s">
        <v>25171</v>
      </c>
      <c r="H2432" s="54" t="s">
        <v>7756</v>
      </c>
      <c r="J2432" s="53" t="s">
        <v>25172</v>
      </c>
    </row>
    <row r="2433" spans="2:10" hidden="1">
      <c r="B2433" s="54">
        <v>1004</v>
      </c>
      <c r="C2433" s="54" t="s">
        <v>5996</v>
      </c>
      <c r="D2433" s="54" t="s">
        <v>5997</v>
      </c>
      <c r="E2433" s="54" t="s">
        <v>2415</v>
      </c>
      <c r="F2433" s="53" t="s">
        <v>6131</v>
      </c>
      <c r="G2433" s="53" t="s">
        <v>26129</v>
      </c>
      <c r="H2433" s="54" t="s">
        <v>7756</v>
      </c>
      <c r="J2433" s="53" t="s">
        <v>26130</v>
      </c>
    </row>
    <row r="2434" spans="2:10" hidden="1">
      <c r="B2434" s="54">
        <v>1285</v>
      </c>
      <c r="C2434" s="54" t="s">
        <v>5996</v>
      </c>
      <c r="D2434" s="54" t="s">
        <v>5997</v>
      </c>
      <c r="E2434" s="54" t="s">
        <v>2415</v>
      </c>
      <c r="F2434" s="53" t="s">
        <v>6131</v>
      </c>
      <c r="G2434" s="53" t="s">
        <v>27078</v>
      </c>
      <c r="H2434" s="54" t="s">
        <v>7756</v>
      </c>
      <c r="J2434" s="53" t="s">
        <v>27079</v>
      </c>
    </row>
    <row r="2435" spans="2:10" hidden="1">
      <c r="B2435" s="54">
        <v>305</v>
      </c>
      <c r="C2435" s="54" t="s">
        <v>5996</v>
      </c>
      <c r="D2435" s="54" t="s">
        <v>5997</v>
      </c>
      <c r="E2435" s="54" t="s">
        <v>2415</v>
      </c>
      <c r="F2435" s="53" t="s">
        <v>6131</v>
      </c>
      <c r="G2435" s="53" t="s">
        <v>23861</v>
      </c>
      <c r="H2435" s="54" t="s">
        <v>7756</v>
      </c>
      <c r="J2435" s="53" t="s">
        <v>23862</v>
      </c>
    </row>
    <row r="2436" spans="2:10" hidden="1">
      <c r="B2436" s="54">
        <v>416</v>
      </c>
      <c r="C2436" s="54" t="s">
        <v>5996</v>
      </c>
      <c r="D2436" s="54" t="s">
        <v>5997</v>
      </c>
      <c r="E2436" s="54" t="s">
        <v>2415</v>
      </c>
      <c r="F2436" s="53" t="s">
        <v>6131</v>
      </c>
      <c r="G2436" s="53" t="s">
        <v>24290</v>
      </c>
      <c r="H2436" s="54" t="s">
        <v>7756</v>
      </c>
      <c r="J2436" s="53" t="s">
        <v>24291</v>
      </c>
    </row>
    <row r="2437" spans="2:10" hidden="1">
      <c r="B2437" s="54">
        <v>4484</v>
      </c>
      <c r="C2437" s="54" t="s">
        <v>5996</v>
      </c>
      <c r="D2437" s="54" t="s">
        <v>5997</v>
      </c>
      <c r="E2437" s="54" t="s">
        <v>2415</v>
      </c>
      <c r="F2437" s="53" t="s">
        <v>6131</v>
      </c>
      <c r="G2437" s="53" t="s">
        <v>24700</v>
      </c>
      <c r="H2437" s="54" t="s">
        <v>7756</v>
      </c>
      <c r="J2437" s="53" t="s">
        <v>24701</v>
      </c>
    </row>
    <row r="2438" spans="2:10" hidden="1">
      <c r="B2438" s="54">
        <v>511</v>
      </c>
      <c r="C2438" s="54" t="s">
        <v>5996</v>
      </c>
      <c r="D2438" s="54" t="s">
        <v>5997</v>
      </c>
      <c r="E2438" s="54" t="s">
        <v>2415</v>
      </c>
      <c r="F2438" s="53" t="s">
        <v>6131</v>
      </c>
      <c r="G2438" s="53" t="s">
        <v>24648</v>
      </c>
      <c r="H2438" s="54" t="s">
        <v>7756</v>
      </c>
      <c r="J2438" s="53" t="s">
        <v>24649</v>
      </c>
    </row>
    <row r="2439" spans="2:10" hidden="1">
      <c r="B2439" s="54">
        <v>497</v>
      </c>
      <c r="C2439" s="54" t="s">
        <v>5996</v>
      </c>
      <c r="D2439" s="54" t="s">
        <v>5997</v>
      </c>
      <c r="E2439" s="54" t="s">
        <v>2415</v>
      </c>
      <c r="F2439" s="53" t="s">
        <v>6131</v>
      </c>
      <c r="G2439" s="53" t="s">
        <v>24622</v>
      </c>
      <c r="H2439" s="54" t="s">
        <v>7756</v>
      </c>
      <c r="J2439" s="53" t="s">
        <v>24623</v>
      </c>
    </row>
    <row r="2440" spans="2:10" hidden="1">
      <c r="B2440" s="54">
        <v>821</v>
      </c>
      <c r="C2440" s="54" t="s">
        <v>5996</v>
      </c>
      <c r="D2440" s="54" t="s">
        <v>5997</v>
      </c>
      <c r="E2440" s="54" t="s">
        <v>2415</v>
      </c>
      <c r="F2440" s="53" t="s">
        <v>6131</v>
      </c>
      <c r="G2440" s="53" t="s">
        <v>25549</v>
      </c>
      <c r="H2440" s="54" t="s">
        <v>7756</v>
      </c>
      <c r="J2440" s="53" t="s">
        <v>25550</v>
      </c>
    </row>
    <row r="2441" spans="2:10" hidden="1">
      <c r="B2441" s="54">
        <v>1108</v>
      </c>
      <c r="C2441" s="54" t="s">
        <v>5996</v>
      </c>
      <c r="D2441" s="54" t="s">
        <v>5997</v>
      </c>
      <c r="E2441" s="54" t="s">
        <v>2415</v>
      </c>
      <c r="F2441" s="53" t="s">
        <v>6131</v>
      </c>
      <c r="G2441" s="53" t="s">
        <v>26460</v>
      </c>
      <c r="H2441" s="54" t="s">
        <v>7756</v>
      </c>
      <c r="J2441" s="53" t="s">
        <v>26461</v>
      </c>
    </row>
    <row r="2442" spans="2:10" hidden="1">
      <c r="B2442" s="54">
        <v>874</v>
      </c>
      <c r="C2442" s="54" t="s">
        <v>5996</v>
      </c>
      <c r="D2442" s="54" t="s">
        <v>5997</v>
      </c>
      <c r="E2442" s="54" t="s">
        <v>2415</v>
      </c>
      <c r="F2442" s="53" t="s">
        <v>6131</v>
      </c>
      <c r="G2442" s="53" t="s">
        <v>25738</v>
      </c>
      <c r="H2442" s="54" t="s">
        <v>7756</v>
      </c>
      <c r="J2442" s="53" t="s">
        <v>25739</v>
      </c>
    </row>
    <row r="2443" spans="2:10" hidden="1">
      <c r="B2443" s="54">
        <v>1163</v>
      </c>
      <c r="C2443" s="54" t="s">
        <v>5996</v>
      </c>
      <c r="D2443" s="54" t="s">
        <v>5997</v>
      </c>
      <c r="E2443" s="54" t="s">
        <v>2415</v>
      </c>
      <c r="F2443" s="53" t="s">
        <v>6131</v>
      </c>
      <c r="G2443" s="53" t="s">
        <v>26586</v>
      </c>
      <c r="H2443" s="54" t="s">
        <v>7756</v>
      </c>
      <c r="J2443" s="53" t="s">
        <v>26587</v>
      </c>
    </row>
    <row r="2444" spans="2:10" hidden="1">
      <c r="B2444" s="54">
        <v>701</v>
      </c>
      <c r="C2444" s="54" t="s">
        <v>5996</v>
      </c>
      <c r="D2444" s="54" t="s">
        <v>5997</v>
      </c>
      <c r="E2444" s="54" t="s">
        <v>2415</v>
      </c>
      <c r="F2444" s="53" t="s">
        <v>6131</v>
      </c>
      <c r="G2444" s="53" t="s">
        <v>24524</v>
      </c>
      <c r="H2444" s="54" t="s">
        <v>7756</v>
      </c>
      <c r="J2444" s="53" t="s">
        <v>24525</v>
      </c>
    </row>
    <row r="2445" spans="2:10" hidden="1">
      <c r="B2445" s="54">
        <v>590</v>
      </c>
      <c r="C2445" s="54" t="s">
        <v>5996</v>
      </c>
      <c r="D2445" s="54" t="s">
        <v>5997</v>
      </c>
      <c r="E2445" s="54" t="s">
        <v>2415</v>
      </c>
      <c r="F2445" s="53" t="s">
        <v>6131</v>
      </c>
      <c r="G2445" s="53" t="s">
        <v>24836</v>
      </c>
      <c r="H2445" s="54" t="s">
        <v>7756</v>
      </c>
      <c r="J2445" s="53" t="s">
        <v>24837</v>
      </c>
    </row>
    <row r="2446" spans="2:10" hidden="1">
      <c r="B2446" s="54">
        <v>232</v>
      </c>
      <c r="C2446" s="54" t="s">
        <v>5996</v>
      </c>
      <c r="D2446" s="54" t="s">
        <v>5997</v>
      </c>
      <c r="E2446" s="54" t="s">
        <v>2415</v>
      </c>
      <c r="F2446" s="53" t="s">
        <v>6131</v>
      </c>
      <c r="G2446" s="53" t="s">
        <v>23667</v>
      </c>
      <c r="H2446" s="54" t="s">
        <v>7756</v>
      </c>
      <c r="J2446" s="53" t="s">
        <v>23668</v>
      </c>
    </row>
    <row r="2447" spans="2:10" hidden="1">
      <c r="B2447" s="54">
        <v>416</v>
      </c>
      <c r="C2447" s="54" t="s">
        <v>5996</v>
      </c>
      <c r="D2447" s="54" t="s">
        <v>5997</v>
      </c>
      <c r="E2447" s="54" t="s">
        <v>2415</v>
      </c>
      <c r="F2447" s="53" t="s">
        <v>6131</v>
      </c>
      <c r="G2447" s="53" t="s">
        <v>24288</v>
      </c>
      <c r="H2447" s="54" t="s">
        <v>7756</v>
      </c>
      <c r="J2447" s="53" t="s">
        <v>24289</v>
      </c>
    </row>
    <row r="2448" spans="2:10" hidden="1">
      <c r="B2448" s="54">
        <v>305</v>
      </c>
      <c r="C2448" s="54" t="s">
        <v>5996</v>
      </c>
      <c r="D2448" s="54" t="s">
        <v>5997</v>
      </c>
      <c r="E2448" s="54" t="s">
        <v>2415</v>
      </c>
      <c r="F2448" s="53" t="s">
        <v>6131</v>
      </c>
      <c r="G2448" s="53" t="s">
        <v>23859</v>
      </c>
      <c r="H2448" s="54" t="s">
        <v>7756</v>
      </c>
      <c r="J2448" s="53" t="s">
        <v>23860</v>
      </c>
    </row>
    <row r="2449" spans="2:10" hidden="1">
      <c r="B2449" s="54">
        <v>1221</v>
      </c>
      <c r="C2449" s="54" t="s">
        <v>5996</v>
      </c>
      <c r="D2449" s="54" t="s">
        <v>5997</v>
      </c>
      <c r="E2449" s="54" t="s">
        <v>2415</v>
      </c>
      <c r="F2449" s="53" t="s">
        <v>6131</v>
      </c>
      <c r="G2449" s="53" t="s">
        <v>26839</v>
      </c>
      <c r="H2449" s="54" t="s">
        <v>7756</v>
      </c>
      <c r="J2449" s="53" t="s">
        <v>26840</v>
      </c>
    </row>
    <row r="2450" spans="2:10" hidden="1">
      <c r="B2450" s="54">
        <v>734</v>
      </c>
      <c r="C2450" s="54" t="s">
        <v>5996</v>
      </c>
      <c r="D2450" s="54" t="s">
        <v>5997</v>
      </c>
      <c r="E2450" s="54" t="s">
        <v>2415</v>
      </c>
      <c r="F2450" s="53" t="s">
        <v>6131</v>
      </c>
      <c r="G2450" s="53" t="s">
        <v>25276</v>
      </c>
      <c r="H2450" s="54" t="s">
        <v>7756</v>
      </c>
      <c r="J2450" s="53" t="s">
        <v>25277</v>
      </c>
    </row>
    <row r="2451" spans="2:10" hidden="1">
      <c r="B2451" s="54">
        <v>1073</v>
      </c>
      <c r="C2451" s="54" t="s">
        <v>5996</v>
      </c>
      <c r="D2451" s="54" t="s">
        <v>5997</v>
      </c>
      <c r="E2451" s="54" t="s">
        <v>2415</v>
      </c>
      <c r="F2451" s="53" t="s">
        <v>6131</v>
      </c>
      <c r="G2451" s="53" t="s">
        <v>26320</v>
      </c>
      <c r="H2451" s="54" t="s">
        <v>7756</v>
      </c>
      <c r="J2451" s="53" t="s">
        <v>26321</v>
      </c>
    </row>
    <row r="2452" spans="2:10" hidden="1">
      <c r="B2452" s="54">
        <v>4484</v>
      </c>
      <c r="C2452" s="54" t="s">
        <v>5996</v>
      </c>
      <c r="D2452" s="54" t="s">
        <v>5997</v>
      </c>
      <c r="E2452" s="54" t="s">
        <v>2415</v>
      </c>
      <c r="F2452" s="53" t="s">
        <v>6131</v>
      </c>
      <c r="G2452" s="53" t="s">
        <v>24698</v>
      </c>
      <c r="H2452" s="54" t="s">
        <v>7756</v>
      </c>
      <c r="J2452" s="53" t="s">
        <v>24699</v>
      </c>
    </row>
    <row r="2453" spans="2:10" hidden="1">
      <c r="B2453" s="54">
        <v>1080</v>
      </c>
      <c r="C2453" s="54" t="s">
        <v>5996</v>
      </c>
      <c r="D2453" s="54" t="s">
        <v>5997</v>
      </c>
      <c r="E2453" s="54" t="s">
        <v>2415</v>
      </c>
      <c r="F2453" s="53" t="s">
        <v>6131</v>
      </c>
      <c r="G2453" s="53" t="s">
        <v>26344</v>
      </c>
      <c r="H2453" s="54" t="s">
        <v>7756</v>
      </c>
      <c r="J2453" s="53" t="s">
        <v>26345</v>
      </c>
    </row>
    <row r="2454" spans="2:10" hidden="1">
      <c r="B2454" s="54">
        <v>930</v>
      </c>
      <c r="C2454" s="54" t="s">
        <v>5996</v>
      </c>
      <c r="D2454" s="54" t="s">
        <v>5997</v>
      </c>
      <c r="E2454" s="54" t="s">
        <v>2415</v>
      </c>
      <c r="F2454" s="53" t="s">
        <v>6131</v>
      </c>
      <c r="G2454" s="53" t="s">
        <v>25884</v>
      </c>
      <c r="H2454" s="54" t="s">
        <v>7756</v>
      </c>
      <c r="J2454" s="53" t="s">
        <v>25885</v>
      </c>
    </row>
    <row r="2455" spans="2:10" hidden="1">
      <c r="B2455" s="54">
        <v>1194</v>
      </c>
      <c r="C2455" s="54" t="s">
        <v>5996</v>
      </c>
      <c r="D2455" s="54" t="s">
        <v>5997</v>
      </c>
      <c r="E2455" s="54" t="s">
        <v>2415</v>
      </c>
      <c r="F2455" s="53" t="s">
        <v>6131</v>
      </c>
      <c r="G2455" s="53" t="s">
        <v>26726</v>
      </c>
      <c r="H2455" s="54" t="s">
        <v>7756</v>
      </c>
      <c r="J2455" s="53" t="s">
        <v>26727</v>
      </c>
    </row>
    <row r="2456" spans="2:10" hidden="1">
      <c r="B2456" s="54">
        <v>797</v>
      </c>
      <c r="C2456" s="54" t="s">
        <v>5996</v>
      </c>
      <c r="D2456" s="54" t="s">
        <v>5997</v>
      </c>
      <c r="E2456" s="54" t="s">
        <v>2415</v>
      </c>
      <c r="F2456" s="53" t="s">
        <v>6131</v>
      </c>
      <c r="G2456" s="53" t="s">
        <v>25503</v>
      </c>
      <c r="H2456" s="54" t="s">
        <v>7756</v>
      </c>
      <c r="J2456" s="53" t="s">
        <v>25504</v>
      </c>
    </row>
    <row r="2457" spans="2:10" hidden="1">
      <c r="B2457" s="54">
        <v>627</v>
      </c>
      <c r="C2457" s="54" t="s">
        <v>5996</v>
      </c>
      <c r="D2457" s="54" t="s">
        <v>5997</v>
      </c>
      <c r="E2457" s="54" t="s">
        <v>2415</v>
      </c>
      <c r="F2457" s="53" t="s">
        <v>6131</v>
      </c>
      <c r="G2457" s="53" t="s">
        <v>24937</v>
      </c>
      <c r="H2457" s="54" t="s">
        <v>7756</v>
      </c>
      <c r="J2457" s="53" t="s">
        <v>24938</v>
      </c>
    </row>
    <row r="2458" spans="2:10" hidden="1">
      <c r="B2458" s="54">
        <v>363</v>
      </c>
      <c r="C2458" s="54" t="s">
        <v>5996</v>
      </c>
      <c r="D2458" s="54" t="s">
        <v>5997</v>
      </c>
      <c r="E2458" s="54" t="s">
        <v>2415</v>
      </c>
      <c r="F2458" s="53" t="s">
        <v>6131</v>
      </c>
      <c r="G2458" s="53" t="s">
        <v>24103</v>
      </c>
      <c r="H2458" s="54" t="s">
        <v>7756</v>
      </c>
      <c r="J2458" s="53" t="s">
        <v>24104</v>
      </c>
    </row>
    <row r="2459" spans="2:10" hidden="1">
      <c r="B2459" s="54">
        <v>1283</v>
      </c>
      <c r="C2459" s="54" t="s">
        <v>5996</v>
      </c>
      <c r="D2459" s="54" t="s">
        <v>5997</v>
      </c>
      <c r="E2459" s="54" t="s">
        <v>2415</v>
      </c>
      <c r="F2459" s="53" t="s">
        <v>6131</v>
      </c>
      <c r="G2459" s="53" t="s">
        <v>27074</v>
      </c>
      <c r="H2459" s="54" t="s">
        <v>7756</v>
      </c>
      <c r="J2459" s="53" t="s">
        <v>27075</v>
      </c>
    </row>
    <row r="2460" spans="2:10" hidden="1">
      <c r="B2460" s="54">
        <v>468</v>
      </c>
      <c r="C2460" s="54" t="s">
        <v>5996</v>
      </c>
      <c r="D2460" s="54" t="s">
        <v>5997</v>
      </c>
      <c r="E2460" s="54" t="s">
        <v>2415</v>
      </c>
      <c r="F2460" s="53" t="s">
        <v>6131</v>
      </c>
      <c r="G2460" s="53" t="s">
        <v>24512</v>
      </c>
      <c r="H2460" s="54" t="s">
        <v>7756</v>
      </c>
      <c r="J2460" s="53" t="s">
        <v>24513</v>
      </c>
    </row>
    <row r="2461" spans="2:10" hidden="1">
      <c r="B2461" s="54">
        <v>573</v>
      </c>
      <c r="C2461" s="54" t="s">
        <v>5996</v>
      </c>
      <c r="D2461" s="54" t="s">
        <v>5997</v>
      </c>
      <c r="E2461" s="54" t="s">
        <v>2415</v>
      </c>
      <c r="F2461" s="53" t="s">
        <v>6131</v>
      </c>
      <c r="G2461" s="53" t="s">
        <v>24797</v>
      </c>
      <c r="H2461" s="54" t="s">
        <v>7756</v>
      </c>
      <c r="J2461" s="53" t="s">
        <v>24798</v>
      </c>
    </row>
    <row r="2462" spans="2:10" hidden="1">
      <c r="B2462" s="54">
        <v>640</v>
      </c>
      <c r="C2462" s="54" t="s">
        <v>5996</v>
      </c>
      <c r="D2462" s="54" t="s">
        <v>5997</v>
      </c>
      <c r="E2462" s="54" t="s">
        <v>2415</v>
      </c>
      <c r="F2462" s="53" t="s">
        <v>6131</v>
      </c>
      <c r="G2462" s="53" t="s">
        <v>24994</v>
      </c>
      <c r="H2462" s="54" t="s">
        <v>7756</v>
      </c>
      <c r="J2462" s="53" t="s">
        <v>24995</v>
      </c>
    </row>
    <row r="2463" spans="2:10" hidden="1">
      <c r="B2463" s="54">
        <v>4332</v>
      </c>
      <c r="C2463" s="54" t="s">
        <v>5996</v>
      </c>
      <c r="D2463" s="54" t="s">
        <v>5997</v>
      </c>
      <c r="E2463" s="54" t="s">
        <v>2415</v>
      </c>
      <c r="F2463" s="53" t="s">
        <v>6131</v>
      </c>
      <c r="G2463" s="53" t="s">
        <v>25420</v>
      </c>
      <c r="H2463" s="54" t="s">
        <v>7756</v>
      </c>
      <c r="J2463" s="53" t="s">
        <v>25421</v>
      </c>
    </row>
    <row r="2464" spans="2:10" hidden="1">
      <c r="B2464" s="54">
        <v>216</v>
      </c>
      <c r="C2464" s="54" t="s">
        <v>5996</v>
      </c>
      <c r="D2464" s="54" t="s">
        <v>5997</v>
      </c>
      <c r="E2464" s="54" t="s">
        <v>2415</v>
      </c>
      <c r="F2464" s="53" t="s">
        <v>6131</v>
      </c>
      <c r="G2464" s="53" t="s">
        <v>23609</v>
      </c>
      <c r="H2464" s="54" t="s">
        <v>7756</v>
      </c>
      <c r="J2464" s="53" t="s">
        <v>23610</v>
      </c>
    </row>
    <row r="2465" spans="2:10" hidden="1">
      <c r="B2465" s="54">
        <v>665</v>
      </c>
      <c r="C2465" s="54" t="s">
        <v>5996</v>
      </c>
      <c r="D2465" s="54" t="s">
        <v>5997</v>
      </c>
      <c r="E2465" s="54" t="s">
        <v>2415</v>
      </c>
      <c r="F2465" s="53" t="s">
        <v>6131</v>
      </c>
      <c r="G2465" s="53" t="s">
        <v>25095</v>
      </c>
      <c r="H2465" s="54" t="s">
        <v>7756</v>
      </c>
      <c r="J2465" s="53" t="s">
        <v>25096</v>
      </c>
    </row>
    <row r="2466" spans="2:10" hidden="1">
      <c r="B2466" s="54">
        <v>1216</v>
      </c>
      <c r="C2466" s="54" t="s">
        <v>5996</v>
      </c>
      <c r="D2466" s="54" t="s">
        <v>5997</v>
      </c>
      <c r="E2466" s="54" t="s">
        <v>2415</v>
      </c>
      <c r="F2466" s="53" t="s">
        <v>6131</v>
      </c>
      <c r="G2466" s="53" t="s">
        <v>26814</v>
      </c>
      <c r="H2466" s="54" t="s">
        <v>7756</v>
      </c>
      <c r="J2466" s="53" t="s">
        <v>26815</v>
      </c>
    </row>
    <row r="2467" spans="2:10" hidden="1">
      <c r="B2467" s="54">
        <v>633</v>
      </c>
      <c r="C2467" s="54" t="s">
        <v>5996</v>
      </c>
      <c r="D2467" s="54" t="s">
        <v>5997</v>
      </c>
      <c r="E2467" s="54" t="s">
        <v>2415</v>
      </c>
      <c r="F2467" s="53" t="s">
        <v>6131</v>
      </c>
      <c r="G2467" s="53" t="s">
        <v>24968</v>
      </c>
      <c r="H2467" s="54" t="s">
        <v>7756</v>
      </c>
      <c r="J2467" s="53" t="s">
        <v>24969</v>
      </c>
    </row>
    <row r="2468" spans="2:10" hidden="1">
      <c r="B2468" s="54">
        <v>393</v>
      </c>
      <c r="C2468" s="54" t="s">
        <v>5996</v>
      </c>
      <c r="D2468" s="54" t="s">
        <v>5997</v>
      </c>
      <c r="E2468" s="54" t="s">
        <v>2415</v>
      </c>
      <c r="F2468" s="53" t="s">
        <v>6131</v>
      </c>
      <c r="G2468" s="53" t="s">
        <v>24205</v>
      </c>
      <c r="H2468" s="54" t="s">
        <v>7756</v>
      </c>
      <c r="J2468" s="53" t="s">
        <v>24206</v>
      </c>
    </row>
    <row r="2469" spans="2:10" hidden="1">
      <c r="B2469" s="54">
        <v>313</v>
      </c>
      <c r="C2469" s="54" t="s">
        <v>5996</v>
      </c>
      <c r="D2469" s="54" t="s">
        <v>5997</v>
      </c>
      <c r="E2469" s="54" t="s">
        <v>2415</v>
      </c>
      <c r="F2469" s="53" t="s">
        <v>6131</v>
      </c>
      <c r="G2469" s="53" t="s">
        <v>23916</v>
      </c>
      <c r="H2469" s="54" t="s">
        <v>7756</v>
      </c>
      <c r="J2469" s="53" t="s">
        <v>23917</v>
      </c>
    </row>
    <row r="2470" spans="2:10" hidden="1">
      <c r="B2470" s="54">
        <v>313</v>
      </c>
      <c r="C2470" s="54" t="s">
        <v>5996</v>
      </c>
      <c r="D2470" s="54" t="s">
        <v>5997</v>
      </c>
      <c r="E2470" s="54" t="s">
        <v>2415</v>
      </c>
      <c r="F2470" s="53" t="s">
        <v>6131</v>
      </c>
      <c r="G2470" s="53" t="s">
        <v>23916</v>
      </c>
      <c r="H2470" s="54" t="s">
        <v>7756</v>
      </c>
      <c r="J2470" s="53" t="s">
        <v>23921</v>
      </c>
    </row>
    <row r="2471" spans="2:10" hidden="1">
      <c r="B2471" s="54">
        <v>799</v>
      </c>
      <c r="C2471" s="54" t="s">
        <v>5996</v>
      </c>
      <c r="D2471" s="54" t="s">
        <v>5997</v>
      </c>
      <c r="E2471" s="54" t="s">
        <v>2415</v>
      </c>
      <c r="F2471" s="53" t="s">
        <v>6131</v>
      </c>
      <c r="G2471" s="53" t="s">
        <v>25508</v>
      </c>
      <c r="H2471" s="54" t="s">
        <v>7756</v>
      </c>
      <c r="J2471" s="53" t="s">
        <v>25509</v>
      </c>
    </row>
    <row r="2472" spans="2:10" hidden="1">
      <c r="B2472" s="54">
        <v>667</v>
      </c>
      <c r="C2472" s="54" t="s">
        <v>5996</v>
      </c>
      <c r="D2472" s="54" t="s">
        <v>5997</v>
      </c>
      <c r="E2472" s="54" t="s">
        <v>2415</v>
      </c>
      <c r="F2472" s="53" t="s">
        <v>6131</v>
      </c>
      <c r="G2472" s="53" t="s">
        <v>25103</v>
      </c>
      <c r="H2472" s="54" t="s">
        <v>7756</v>
      </c>
      <c r="J2472" s="53" t="s">
        <v>25104</v>
      </c>
    </row>
    <row r="2473" spans="2:10" hidden="1">
      <c r="B2473" s="54">
        <v>455</v>
      </c>
      <c r="C2473" s="54" t="s">
        <v>5996</v>
      </c>
      <c r="D2473" s="54" t="s">
        <v>5997</v>
      </c>
      <c r="E2473" s="54" t="s">
        <v>2415</v>
      </c>
      <c r="F2473" s="53" t="s">
        <v>6131</v>
      </c>
      <c r="G2473" s="53" t="s">
        <v>24461</v>
      </c>
      <c r="H2473" s="54" t="s">
        <v>7756</v>
      </c>
      <c r="J2473" s="53" t="s">
        <v>24462</v>
      </c>
    </row>
    <row r="2474" spans="2:10" hidden="1">
      <c r="B2474" s="54">
        <v>93</v>
      </c>
      <c r="C2474" s="54" t="s">
        <v>5996</v>
      </c>
      <c r="D2474" s="54" t="s">
        <v>5997</v>
      </c>
      <c r="E2474" s="54" t="s">
        <v>2415</v>
      </c>
      <c r="F2474" s="53" t="s">
        <v>6131</v>
      </c>
      <c r="G2474" s="53" t="s">
        <v>23241</v>
      </c>
      <c r="H2474" s="54" t="s">
        <v>7756</v>
      </c>
      <c r="J2474" s="53" t="s">
        <v>23242</v>
      </c>
    </row>
    <row r="2475" spans="2:10" hidden="1">
      <c r="B2475" s="54">
        <v>437</v>
      </c>
      <c r="C2475" s="54" t="s">
        <v>5996</v>
      </c>
      <c r="D2475" s="54" t="s">
        <v>5997</v>
      </c>
      <c r="E2475" s="54" t="s">
        <v>2415</v>
      </c>
      <c r="F2475" s="53" t="s">
        <v>6131</v>
      </c>
      <c r="G2475" s="53" t="s">
        <v>24373</v>
      </c>
      <c r="H2475" s="54" t="s">
        <v>7756</v>
      </c>
      <c r="J2475" s="53" t="s">
        <v>24374</v>
      </c>
    </row>
    <row r="2476" spans="2:10" hidden="1">
      <c r="B2476" s="54">
        <v>597</v>
      </c>
      <c r="C2476" s="54" t="s">
        <v>5996</v>
      </c>
      <c r="D2476" s="54" t="s">
        <v>5997</v>
      </c>
      <c r="E2476" s="54" t="s">
        <v>2415</v>
      </c>
      <c r="F2476" s="53" t="s">
        <v>6131</v>
      </c>
      <c r="G2476" s="53" t="s">
        <v>24855</v>
      </c>
      <c r="H2476" s="54" t="s">
        <v>7756</v>
      </c>
      <c r="J2476" s="53" t="s">
        <v>24856</v>
      </c>
    </row>
    <row r="2477" spans="2:10" hidden="1">
      <c r="B2477" s="54">
        <v>1178</v>
      </c>
      <c r="C2477" s="54" t="s">
        <v>5996</v>
      </c>
      <c r="D2477" s="54" t="s">
        <v>5997</v>
      </c>
      <c r="E2477" s="54" t="s">
        <v>2415</v>
      </c>
      <c r="F2477" s="53" t="s">
        <v>6131</v>
      </c>
      <c r="G2477" s="53" t="s">
        <v>26629</v>
      </c>
      <c r="H2477" s="54" t="s">
        <v>7756</v>
      </c>
      <c r="J2477" s="53" t="s">
        <v>26630</v>
      </c>
    </row>
    <row r="2478" spans="2:10" hidden="1">
      <c r="B2478" s="54">
        <v>1030</v>
      </c>
      <c r="C2478" s="54" t="s">
        <v>5996</v>
      </c>
      <c r="D2478" s="54" t="s">
        <v>5997</v>
      </c>
      <c r="E2478" s="54" t="s">
        <v>2415</v>
      </c>
      <c r="F2478" s="53" t="s">
        <v>6131</v>
      </c>
      <c r="G2478" s="53" t="s">
        <v>26208</v>
      </c>
      <c r="H2478" s="54" t="s">
        <v>7756</v>
      </c>
      <c r="J2478" s="53" t="s">
        <v>26209</v>
      </c>
    </row>
    <row r="2479" spans="2:10" hidden="1">
      <c r="B2479" s="54">
        <v>1097</v>
      </c>
      <c r="C2479" s="54" t="s">
        <v>5996</v>
      </c>
      <c r="D2479" s="54" t="s">
        <v>5997</v>
      </c>
      <c r="E2479" s="54" t="s">
        <v>2415</v>
      </c>
      <c r="F2479" s="53" t="s">
        <v>6131</v>
      </c>
      <c r="G2479" s="53" t="s">
        <v>26409</v>
      </c>
      <c r="H2479" s="54" t="s">
        <v>7756</v>
      </c>
      <c r="J2479" s="53" t="s">
        <v>26410</v>
      </c>
    </row>
    <row r="2480" spans="2:10" hidden="1">
      <c r="B2480" s="54">
        <v>1225</v>
      </c>
      <c r="C2480" s="54" t="s">
        <v>5996</v>
      </c>
      <c r="D2480" s="54" t="s">
        <v>5997</v>
      </c>
      <c r="E2480" s="54" t="s">
        <v>2415</v>
      </c>
      <c r="F2480" s="53" t="s">
        <v>6131</v>
      </c>
      <c r="G2480" s="53" t="s">
        <v>26853</v>
      </c>
      <c r="H2480" s="54" t="s">
        <v>7756</v>
      </c>
      <c r="J2480" s="53" t="s">
        <v>26854</v>
      </c>
    </row>
    <row r="2481" spans="2:10" hidden="1">
      <c r="B2481" s="54">
        <v>359</v>
      </c>
      <c r="C2481" s="54" t="s">
        <v>5996</v>
      </c>
      <c r="D2481" s="54" t="s">
        <v>5997</v>
      </c>
      <c r="E2481" s="54" t="s">
        <v>2415</v>
      </c>
      <c r="F2481" s="53" t="s">
        <v>6131</v>
      </c>
      <c r="G2481" s="53" t="s">
        <v>24081</v>
      </c>
      <c r="H2481" s="54" t="s">
        <v>7756</v>
      </c>
      <c r="J2481" s="53" t="s">
        <v>24082</v>
      </c>
    </row>
    <row r="2482" spans="2:10" hidden="1">
      <c r="B2482" s="54">
        <v>4342</v>
      </c>
      <c r="C2482" s="54" t="s">
        <v>5996</v>
      </c>
      <c r="D2482" s="54" t="s">
        <v>5997</v>
      </c>
      <c r="E2482" s="54" t="s">
        <v>2415</v>
      </c>
      <c r="F2482" s="53" t="s">
        <v>6131</v>
      </c>
      <c r="G2482" s="53" t="s">
        <v>26735</v>
      </c>
      <c r="H2482" s="54" t="s">
        <v>7756</v>
      </c>
      <c r="J2482" s="53" t="s">
        <v>26736</v>
      </c>
    </row>
    <row r="2483" spans="2:10" hidden="1">
      <c r="B2483" s="54">
        <v>690</v>
      </c>
      <c r="C2483" s="54" t="s">
        <v>5996</v>
      </c>
      <c r="D2483" s="54" t="s">
        <v>5997</v>
      </c>
      <c r="E2483" s="54" t="s">
        <v>2415</v>
      </c>
      <c r="F2483" s="53" t="s">
        <v>6131</v>
      </c>
      <c r="G2483" s="53" t="s">
        <v>25179</v>
      </c>
      <c r="H2483" s="54" t="s">
        <v>7756</v>
      </c>
      <c r="J2483" s="53" t="s">
        <v>25180</v>
      </c>
    </row>
    <row r="2484" spans="2:10" hidden="1">
      <c r="B2484" s="54">
        <v>668</v>
      </c>
      <c r="C2484" s="54" t="s">
        <v>5996</v>
      </c>
      <c r="D2484" s="54" t="s">
        <v>5997</v>
      </c>
      <c r="E2484" s="54" t="s">
        <v>2415</v>
      </c>
      <c r="F2484" s="53" t="s">
        <v>6131</v>
      </c>
      <c r="G2484" s="53" t="s">
        <v>25107</v>
      </c>
      <c r="H2484" s="54" t="s">
        <v>7756</v>
      </c>
      <c r="J2484" s="53" t="s">
        <v>25108</v>
      </c>
    </row>
    <row r="2485" spans="2:10" hidden="1">
      <c r="B2485" s="54">
        <v>1085</v>
      </c>
      <c r="C2485" s="54" t="s">
        <v>5996</v>
      </c>
      <c r="D2485" s="54" t="s">
        <v>5997</v>
      </c>
      <c r="E2485" s="54" t="s">
        <v>2415</v>
      </c>
      <c r="F2485" s="53" t="s">
        <v>6131</v>
      </c>
      <c r="G2485" s="53" t="s">
        <v>26364</v>
      </c>
      <c r="H2485" s="54" t="s">
        <v>7756</v>
      </c>
      <c r="J2485" s="53" t="s">
        <v>26365</v>
      </c>
    </row>
    <row r="2486" spans="2:10" hidden="1">
      <c r="B2486" s="54">
        <v>724</v>
      </c>
      <c r="C2486" s="54" t="s">
        <v>5996</v>
      </c>
      <c r="D2486" s="54" t="s">
        <v>5997</v>
      </c>
      <c r="E2486" s="54" t="s">
        <v>2415</v>
      </c>
      <c r="F2486" s="53" t="s">
        <v>6131</v>
      </c>
      <c r="G2486" s="53" t="s">
        <v>25248</v>
      </c>
      <c r="H2486" s="54" t="s">
        <v>7756</v>
      </c>
      <c r="J2486" s="53" t="s">
        <v>25249</v>
      </c>
    </row>
    <row r="2487" spans="2:10" hidden="1">
      <c r="B2487" s="54">
        <v>846</v>
      </c>
      <c r="C2487" s="54" t="s">
        <v>5996</v>
      </c>
      <c r="D2487" s="54" t="s">
        <v>5997</v>
      </c>
      <c r="E2487" s="54" t="s">
        <v>2415</v>
      </c>
      <c r="F2487" s="53" t="s">
        <v>6131</v>
      </c>
      <c r="G2487" s="53" t="s">
        <v>25616</v>
      </c>
      <c r="H2487" s="54" t="s">
        <v>7756</v>
      </c>
      <c r="J2487" s="53" t="s">
        <v>25617</v>
      </c>
    </row>
    <row r="2488" spans="2:10" hidden="1">
      <c r="B2488" s="54">
        <v>360</v>
      </c>
      <c r="C2488" s="54" t="s">
        <v>5996</v>
      </c>
      <c r="D2488" s="54" t="s">
        <v>5997</v>
      </c>
      <c r="E2488" s="54" t="s">
        <v>2415</v>
      </c>
      <c r="F2488" s="53" t="s">
        <v>6131</v>
      </c>
      <c r="G2488" s="53" t="s">
        <v>24086</v>
      </c>
      <c r="H2488" s="54" t="s">
        <v>7756</v>
      </c>
      <c r="J2488" s="53" t="s">
        <v>24087</v>
      </c>
    </row>
    <row r="2489" spans="2:10" hidden="1">
      <c r="B2489" s="54">
        <v>1279</v>
      </c>
      <c r="C2489" s="54" t="s">
        <v>5996</v>
      </c>
      <c r="D2489" s="54" t="s">
        <v>5997</v>
      </c>
      <c r="E2489" s="54" t="s">
        <v>2415</v>
      </c>
      <c r="F2489" s="53" t="s">
        <v>6131</v>
      </c>
      <c r="G2489" s="53" t="s">
        <v>27051</v>
      </c>
      <c r="H2489" s="54" t="s">
        <v>7756</v>
      </c>
      <c r="J2489" s="53" t="s">
        <v>27052</v>
      </c>
    </row>
    <row r="2490" spans="2:10" hidden="1">
      <c r="B2490" s="54">
        <v>1226</v>
      </c>
      <c r="C2490" s="54" t="s">
        <v>5996</v>
      </c>
      <c r="D2490" s="54" t="s">
        <v>5997</v>
      </c>
      <c r="E2490" s="54" t="s">
        <v>2415</v>
      </c>
      <c r="F2490" s="53" t="s">
        <v>6131</v>
      </c>
      <c r="G2490" s="53" t="s">
        <v>27139</v>
      </c>
      <c r="H2490" s="54" t="s">
        <v>7756</v>
      </c>
      <c r="I2490" s="53" t="s">
        <v>27167</v>
      </c>
      <c r="J2490" s="53" t="s">
        <v>26858</v>
      </c>
    </row>
    <row r="2491" spans="2:10" hidden="1">
      <c r="B2491" s="54">
        <v>473</v>
      </c>
      <c r="C2491" s="54" t="s">
        <v>5996</v>
      </c>
      <c r="D2491" s="54" t="s">
        <v>5997</v>
      </c>
      <c r="E2491" s="54" t="s">
        <v>2415</v>
      </c>
      <c r="F2491" s="53" t="s">
        <v>6131</v>
      </c>
      <c r="G2491" s="53" t="s">
        <v>24544</v>
      </c>
      <c r="H2491" s="54" t="s">
        <v>7756</v>
      </c>
      <c r="J2491" s="53" t="s">
        <v>24545</v>
      </c>
    </row>
    <row r="2492" spans="2:10" hidden="1">
      <c r="B2492" s="54">
        <v>317</v>
      </c>
      <c r="C2492" s="54" t="s">
        <v>5996</v>
      </c>
      <c r="D2492" s="54" t="s">
        <v>5997</v>
      </c>
      <c r="E2492" s="54" t="s">
        <v>2415</v>
      </c>
      <c r="F2492" s="53" t="s">
        <v>6131</v>
      </c>
      <c r="G2492" s="53" t="s">
        <v>23932</v>
      </c>
      <c r="H2492" s="54" t="s">
        <v>7756</v>
      </c>
      <c r="J2492" s="53" t="s">
        <v>23933</v>
      </c>
    </row>
    <row r="2493" spans="2:10" hidden="1">
      <c r="B2493" s="54">
        <v>4479</v>
      </c>
      <c r="C2493" s="54" t="s">
        <v>5996</v>
      </c>
      <c r="D2493" s="54" t="s">
        <v>5997</v>
      </c>
      <c r="E2493" s="54" t="s">
        <v>2415</v>
      </c>
      <c r="F2493" s="53" t="s">
        <v>6131</v>
      </c>
      <c r="G2493" s="53" t="s">
        <v>23052</v>
      </c>
      <c r="H2493" s="54" t="s">
        <v>7756</v>
      </c>
      <c r="J2493" s="53" t="s">
        <v>23053</v>
      </c>
    </row>
    <row r="2494" spans="2:10" hidden="1">
      <c r="B2494" s="54">
        <v>827</v>
      </c>
      <c r="C2494" s="54" t="s">
        <v>5996</v>
      </c>
      <c r="D2494" s="54" t="s">
        <v>5997</v>
      </c>
      <c r="E2494" s="54" t="s">
        <v>2415</v>
      </c>
      <c r="F2494" s="53" t="s">
        <v>6131</v>
      </c>
      <c r="G2494" s="53" t="s">
        <v>25573</v>
      </c>
      <c r="H2494" s="54" t="s">
        <v>7756</v>
      </c>
      <c r="J2494" s="53" t="s">
        <v>25574</v>
      </c>
    </row>
    <row r="2495" spans="2:10" hidden="1">
      <c r="B2495" s="54">
        <v>1217</v>
      </c>
      <c r="C2495" s="54" t="s">
        <v>5996</v>
      </c>
      <c r="D2495" s="54" t="s">
        <v>5997</v>
      </c>
      <c r="E2495" s="54" t="s">
        <v>2415</v>
      </c>
      <c r="F2495" s="53" t="s">
        <v>6131</v>
      </c>
      <c r="G2495" s="53" t="s">
        <v>26819</v>
      </c>
      <c r="H2495" s="54" t="s">
        <v>7756</v>
      </c>
      <c r="J2495" s="53" t="s">
        <v>26820</v>
      </c>
    </row>
    <row r="2496" spans="2:10" hidden="1">
      <c r="B2496" s="54">
        <v>1217</v>
      </c>
      <c r="C2496" s="54" t="s">
        <v>5996</v>
      </c>
      <c r="D2496" s="54" t="s">
        <v>5997</v>
      </c>
      <c r="E2496" s="54" t="s">
        <v>2415</v>
      </c>
      <c r="F2496" s="53" t="s">
        <v>6131</v>
      </c>
      <c r="G2496" s="53" t="s">
        <v>26819</v>
      </c>
      <c r="H2496" s="54" t="s">
        <v>7756</v>
      </c>
      <c r="J2496" s="53" t="s">
        <v>26823</v>
      </c>
    </row>
    <row r="2497" spans="2:10" hidden="1">
      <c r="B2497" s="54">
        <v>4479</v>
      </c>
      <c r="C2497" s="54" t="s">
        <v>5996</v>
      </c>
      <c r="D2497" s="54" t="s">
        <v>5997</v>
      </c>
      <c r="E2497" s="54" t="s">
        <v>2415</v>
      </c>
      <c r="F2497" s="53" t="s">
        <v>6131</v>
      </c>
      <c r="G2497" s="53" t="s">
        <v>23054</v>
      </c>
      <c r="H2497" s="54" t="s">
        <v>7756</v>
      </c>
      <c r="J2497" s="53" t="s">
        <v>23055</v>
      </c>
    </row>
    <row r="2498" spans="2:10" hidden="1">
      <c r="B2498" s="54">
        <v>1164</v>
      </c>
      <c r="C2498" s="54" t="s">
        <v>5996</v>
      </c>
      <c r="D2498" s="54" t="s">
        <v>5997</v>
      </c>
      <c r="E2498" s="54" t="s">
        <v>2415</v>
      </c>
      <c r="F2498" s="53" t="s">
        <v>6131</v>
      </c>
      <c r="G2498" s="53" t="s">
        <v>26591</v>
      </c>
      <c r="H2498" s="54" t="s">
        <v>7756</v>
      </c>
      <c r="J2498" s="53" t="s">
        <v>26592</v>
      </c>
    </row>
    <row r="2499" spans="2:10" hidden="1">
      <c r="B2499" s="54">
        <v>317</v>
      </c>
      <c r="C2499" s="54" t="s">
        <v>5996</v>
      </c>
      <c r="D2499" s="54" t="s">
        <v>5997</v>
      </c>
      <c r="E2499" s="54" t="s">
        <v>2415</v>
      </c>
      <c r="F2499" s="53" t="s">
        <v>6131</v>
      </c>
      <c r="G2499" s="53" t="s">
        <v>23930</v>
      </c>
      <c r="H2499" s="54" t="s">
        <v>7756</v>
      </c>
      <c r="J2499" s="53" t="s">
        <v>23931</v>
      </c>
    </row>
    <row r="2500" spans="2:10" hidden="1">
      <c r="B2500" s="54">
        <v>441</v>
      </c>
      <c r="C2500" s="54" t="s">
        <v>5996</v>
      </c>
      <c r="D2500" s="54" t="s">
        <v>5997</v>
      </c>
      <c r="E2500" s="54" t="s">
        <v>2415</v>
      </c>
      <c r="F2500" s="53" t="s">
        <v>6131</v>
      </c>
      <c r="G2500" s="53" t="s">
        <v>24395</v>
      </c>
      <c r="H2500" s="54" t="s">
        <v>7756</v>
      </c>
      <c r="J2500" s="53" t="s">
        <v>24400</v>
      </c>
    </row>
    <row r="2501" spans="2:10" hidden="1">
      <c r="B2501" s="54">
        <v>442</v>
      </c>
      <c r="C2501" s="54" t="s">
        <v>5996</v>
      </c>
      <c r="D2501" s="54" t="s">
        <v>5997</v>
      </c>
      <c r="E2501" s="54" t="s">
        <v>2415</v>
      </c>
      <c r="F2501" s="53" t="s">
        <v>6131</v>
      </c>
      <c r="G2501" s="53" t="s">
        <v>24395</v>
      </c>
      <c r="H2501" s="54" t="s">
        <v>7756</v>
      </c>
      <c r="J2501" s="53" t="s">
        <v>24396</v>
      </c>
    </row>
    <row r="2502" spans="2:10" hidden="1">
      <c r="B2502" s="54">
        <v>442</v>
      </c>
      <c r="C2502" s="54" t="s">
        <v>5996</v>
      </c>
      <c r="D2502" s="54" t="s">
        <v>5997</v>
      </c>
      <c r="E2502" s="54" t="s">
        <v>2415</v>
      </c>
      <c r="F2502" s="53" t="s">
        <v>6131</v>
      </c>
      <c r="G2502" s="53" t="s">
        <v>24397</v>
      </c>
      <c r="H2502" s="54" t="s">
        <v>7756</v>
      </c>
      <c r="J2502" s="53" t="s">
        <v>24398</v>
      </c>
    </row>
    <row r="2503" spans="2:10" hidden="1">
      <c r="B2503" s="54">
        <v>128</v>
      </c>
      <c r="C2503" s="54" t="s">
        <v>5996</v>
      </c>
      <c r="D2503" s="54" t="s">
        <v>5997</v>
      </c>
      <c r="E2503" s="54" t="s">
        <v>2415</v>
      </c>
      <c r="F2503" s="53" t="s">
        <v>6131</v>
      </c>
      <c r="G2503" s="53" t="s">
        <v>23346</v>
      </c>
      <c r="H2503" s="54" t="s">
        <v>7756</v>
      </c>
      <c r="J2503" s="53" t="s">
        <v>23347</v>
      </c>
    </row>
    <row r="2504" spans="2:10" hidden="1">
      <c r="B2504" s="54">
        <v>204</v>
      </c>
      <c r="C2504" s="54" t="s">
        <v>5996</v>
      </c>
      <c r="D2504" s="54" t="s">
        <v>5997</v>
      </c>
      <c r="E2504" s="54" t="s">
        <v>2415</v>
      </c>
      <c r="F2504" s="53" t="s">
        <v>6131</v>
      </c>
      <c r="G2504" s="53" t="s">
        <v>23566</v>
      </c>
      <c r="H2504" s="54" t="s">
        <v>7756</v>
      </c>
      <c r="J2504" s="53" t="s">
        <v>23567</v>
      </c>
    </row>
    <row r="2505" spans="2:10" hidden="1">
      <c r="B2505" s="54">
        <v>400</v>
      </c>
      <c r="C2505" s="54" t="s">
        <v>5996</v>
      </c>
      <c r="D2505" s="54" t="s">
        <v>5997</v>
      </c>
      <c r="E2505" s="54" t="s">
        <v>2415</v>
      </c>
      <c r="F2505" s="53" t="s">
        <v>6131</v>
      </c>
      <c r="G2505" s="53" t="s">
        <v>24240</v>
      </c>
      <c r="H2505" s="54" t="s">
        <v>7756</v>
      </c>
      <c r="J2505" s="53" t="s">
        <v>24241</v>
      </c>
    </row>
    <row r="2506" spans="2:10" hidden="1">
      <c r="B2506" s="54">
        <v>303</v>
      </c>
      <c r="C2506" s="54" t="s">
        <v>5996</v>
      </c>
      <c r="D2506" s="54" t="s">
        <v>5997</v>
      </c>
      <c r="E2506" s="54" t="s">
        <v>2415</v>
      </c>
      <c r="F2506" s="53" t="s">
        <v>6131</v>
      </c>
      <c r="G2506" s="53" t="s">
        <v>23899</v>
      </c>
      <c r="H2506" s="54" t="s">
        <v>7756</v>
      </c>
      <c r="J2506" s="53" t="s">
        <v>23900</v>
      </c>
    </row>
    <row r="2507" spans="2:10" hidden="1">
      <c r="B2507" s="54">
        <v>515</v>
      </c>
      <c r="C2507" s="54" t="s">
        <v>5996</v>
      </c>
      <c r="D2507" s="54" t="s">
        <v>5997</v>
      </c>
      <c r="E2507" s="54" t="s">
        <v>2415</v>
      </c>
      <c r="F2507" s="53" t="s">
        <v>6131</v>
      </c>
      <c r="G2507" s="53" t="s">
        <v>24660</v>
      </c>
      <c r="H2507" s="54" t="s">
        <v>7756</v>
      </c>
      <c r="J2507" s="53" t="s">
        <v>24661</v>
      </c>
    </row>
    <row r="2508" spans="2:10" hidden="1">
      <c r="B2508" s="54">
        <v>4323</v>
      </c>
      <c r="C2508" s="54" t="s">
        <v>5996</v>
      </c>
      <c r="D2508" s="54" t="s">
        <v>5997</v>
      </c>
      <c r="E2508" s="54" t="s">
        <v>2415</v>
      </c>
      <c r="F2508" s="53" t="s">
        <v>6131</v>
      </c>
      <c r="G2508" s="53" t="s">
        <v>25300</v>
      </c>
      <c r="H2508" s="54" t="s">
        <v>7756</v>
      </c>
      <c r="J2508" s="53" t="s">
        <v>25301</v>
      </c>
    </row>
    <row r="2509" spans="2:10" hidden="1">
      <c r="B2509" s="54">
        <v>884</v>
      </c>
      <c r="C2509" s="54" t="s">
        <v>5996</v>
      </c>
      <c r="D2509" s="54" t="s">
        <v>5997</v>
      </c>
      <c r="E2509" s="54" t="s">
        <v>2415</v>
      </c>
      <c r="F2509" s="53" t="s">
        <v>6131</v>
      </c>
      <c r="G2509" s="53" t="s">
        <v>25690</v>
      </c>
      <c r="H2509" s="54" t="s">
        <v>7756</v>
      </c>
      <c r="J2509" s="53" t="s">
        <v>25691</v>
      </c>
    </row>
    <row r="2510" spans="2:10" hidden="1">
      <c r="B2510" s="54">
        <v>1236</v>
      </c>
      <c r="C2510" s="54" t="s">
        <v>5996</v>
      </c>
      <c r="D2510" s="54" t="s">
        <v>5997</v>
      </c>
      <c r="E2510" s="54" t="s">
        <v>2415</v>
      </c>
      <c r="F2510" s="53" t="s">
        <v>6131</v>
      </c>
      <c r="G2510" s="53" t="s">
        <v>26901</v>
      </c>
      <c r="H2510" s="54" t="s">
        <v>7756</v>
      </c>
      <c r="J2510" s="53" t="s">
        <v>26902</v>
      </c>
    </row>
    <row r="2511" spans="2:10" hidden="1">
      <c r="B2511" s="54">
        <v>764</v>
      </c>
      <c r="C2511" s="54" t="s">
        <v>5996</v>
      </c>
      <c r="D2511" s="54" t="s">
        <v>5997</v>
      </c>
      <c r="E2511" s="54" t="s">
        <v>2415</v>
      </c>
      <c r="F2511" s="53" t="s">
        <v>6131</v>
      </c>
      <c r="G2511" s="53" t="s">
        <v>25387</v>
      </c>
      <c r="H2511" s="54" t="s">
        <v>7756</v>
      </c>
      <c r="J2511" s="53" t="s">
        <v>25388</v>
      </c>
    </row>
    <row r="2512" spans="2:10" hidden="1">
      <c r="B2512" s="54">
        <v>574</v>
      </c>
      <c r="C2512" s="54" t="s">
        <v>5996</v>
      </c>
      <c r="D2512" s="54" t="s">
        <v>5997</v>
      </c>
      <c r="E2512" s="54" t="s">
        <v>2415</v>
      </c>
      <c r="F2512" s="53" t="s">
        <v>6131</v>
      </c>
      <c r="G2512" s="53" t="s">
        <v>24802</v>
      </c>
      <c r="H2512" s="54" t="s">
        <v>7756</v>
      </c>
      <c r="J2512" s="53" t="s">
        <v>24803</v>
      </c>
    </row>
    <row r="2513" spans="2:10" hidden="1">
      <c r="B2513" s="54">
        <v>203</v>
      </c>
      <c r="C2513" s="54" t="s">
        <v>5996</v>
      </c>
      <c r="D2513" s="54" t="s">
        <v>5997</v>
      </c>
      <c r="E2513" s="54" t="s">
        <v>2415</v>
      </c>
      <c r="F2513" s="53" t="s">
        <v>6131</v>
      </c>
      <c r="G2513" s="53" t="s">
        <v>23560</v>
      </c>
      <c r="H2513" s="54" t="s">
        <v>7756</v>
      </c>
      <c r="J2513" s="53" t="s">
        <v>23561</v>
      </c>
    </row>
    <row r="2514" spans="2:10" hidden="1">
      <c r="B2514" s="54">
        <v>949</v>
      </c>
      <c r="C2514" s="54" t="s">
        <v>5996</v>
      </c>
      <c r="D2514" s="54" t="s">
        <v>5997</v>
      </c>
      <c r="E2514" s="54" t="s">
        <v>2415</v>
      </c>
      <c r="F2514" s="53" t="s">
        <v>6131</v>
      </c>
      <c r="G2514" s="53" t="s">
        <v>25942</v>
      </c>
      <c r="H2514" s="54" t="s">
        <v>7756</v>
      </c>
      <c r="J2514" s="53" t="s">
        <v>25943</v>
      </c>
    </row>
    <row r="2515" spans="2:10" hidden="1">
      <c r="B2515" s="54">
        <v>4602</v>
      </c>
      <c r="C2515" s="54" t="s">
        <v>5996</v>
      </c>
      <c r="D2515" s="54" t="s">
        <v>5997</v>
      </c>
      <c r="E2515" s="54" t="s">
        <v>2415</v>
      </c>
      <c r="F2515" s="53" t="s">
        <v>6131</v>
      </c>
      <c r="G2515" s="53" t="s">
        <v>26789</v>
      </c>
      <c r="H2515" s="54" t="s">
        <v>7756</v>
      </c>
      <c r="J2515" s="53" t="s">
        <v>26790</v>
      </c>
    </row>
    <row r="2516" spans="2:10" hidden="1">
      <c r="B2516" s="54">
        <v>1027</v>
      </c>
      <c r="C2516" s="54" t="s">
        <v>5996</v>
      </c>
      <c r="D2516" s="54" t="s">
        <v>5997</v>
      </c>
      <c r="E2516" s="54" t="s">
        <v>2415</v>
      </c>
      <c r="F2516" s="53" t="s">
        <v>6131</v>
      </c>
      <c r="G2516" s="53" t="s">
        <v>26199</v>
      </c>
      <c r="H2516" s="54" t="s">
        <v>7756</v>
      </c>
      <c r="J2516" s="53" t="s">
        <v>26200</v>
      </c>
    </row>
    <row r="2517" spans="2:10" hidden="1">
      <c r="B2517" s="54">
        <v>1281</v>
      </c>
      <c r="C2517" s="54" t="s">
        <v>5996</v>
      </c>
      <c r="D2517" s="54" t="s">
        <v>5997</v>
      </c>
      <c r="E2517" s="54" t="s">
        <v>2415</v>
      </c>
      <c r="F2517" s="53" t="s">
        <v>6131</v>
      </c>
      <c r="G2517" s="53" t="s">
        <v>27060</v>
      </c>
      <c r="H2517" s="54" t="s">
        <v>7756</v>
      </c>
      <c r="J2517" s="53" t="s">
        <v>27061</v>
      </c>
    </row>
    <row r="2518" spans="2:10" hidden="1">
      <c r="B2518" s="54">
        <v>748</v>
      </c>
      <c r="C2518" s="54" t="s">
        <v>5996</v>
      </c>
      <c r="D2518" s="54" t="s">
        <v>5997</v>
      </c>
      <c r="E2518" s="54" t="s">
        <v>2415</v>
      </c>
      <c r="F2518" s="53" t="s">
        <v>6131</v>
      </c>
      <c r="G2518" s="53" t="s">
        <v>25328</v>
      </c>
      <c r="H2518" s="54" t="s">
        <v>7756</v>
      </c>
      <c r="J2518" s="53" t="s">
        <v>25329</v>
      </c>
    </row>
    <row r="2519" spans="2:10" hidden="1">
      <c r="B2519" s="54">
        <v>294</v>
      </c>
      <c r="C2519" s="54" t="s">
        <v>5996</v>
      </c>
      <c r="D2519" s="54" t="s">
        <v>5997</v>
      </c>
      <c r="E2519" s="54" t="s">
        <v>2415</v>
      </c>
      <c r="F2519" s="53" t="s">
        <v>6131</v>
      </c>
      <c r="G2519" s="53" t="s">
        <v>24346</v>
      </c>
      <c r="H2519" s="54" t="s">
        <v>7756</v>
      </c>
      <c r="J2519" s="53" t="s">
        <v>24347</v>
      </c>
    </row>
    <row r="2520" spans="2:10" hidden="1">
      <c r="B2520" s="54">
        <v>365</v>
      </c>
      <c r="C2520" s="54" t="s">
        <v>5996</v>
      </c>
      <c r="D2520" s="54" t="s">
        <v>5997</v>
      </c>
      <c r="E2520" s="54" t="s">
        <v>2415</v>
      </c>
      <c r="F2520" s="53" t="s">
        <v>6131</v>
      </c>
      <c r="G2520" s="53" t="s">
        <v>24113</v>
      </c>
      <c r="H2520" s="54" t="s">
        <v>7756</v>
      </c>
      <c r="J2520" s="53" t="s">
        <v>24114</v>
      </c>
    </row>
    <row r="2521" spans="2:10" hidden="1">
      <c r="B2521" s="54">
        <v>1171</v>
      </c>
      <c r="C2521" s="54" t="s">
        <v>5996</v>
      </c>
      <c r="D2521" s="54" t="s">
        <v>5997</v>
      </c>
      <c r="E2521" s="54" t="s">
        <v>2415</v>
      </c>
      <c r="F2521" s="53" t="s">
        <v>6131</v>
      </c>
      <c r="G2521" s="53" t="s">
        <v>26605</v>
      </c>
      <c r="H2521" s="54" t="s">
        <v>7756</v>
      </c>
      <c r="J2521" s="53" t="s">
        <v>26606</v>
      </c>
    </row>
    <row r="2522" spans="2:10" hidden="1">
      <c r="B2522" s="54">
        <v>4358</v>
      </c>
      <c r="C2522" s="54" t="s">
        <v>5996</v>
      </c>
      <c r="D2522" s="54" t="s">
        <v>5997</v>
      </c>
      <c r="E2522" s="54" t="s">
        <v>2415</v>
      </c>
      <c r="F2522" s="53" t="s">
        <v>6131</v>
      </c>
      <c r="G2522" s="53" t="s">
        <v>26620</v>
      </c>
      <c r="H2522" s="54" t="s">
        <v>7756</v>
      </c>
      <c r="J2522" s="53" t="s">
        <v>26621</v>
      </c>
    </row>
    <row r="2523" spans="2:10" hidden="1">
      <c r="B2523" s="54">
        <v>679</v>
      </c>
      <c r="C2523" s="54" t="s">
        <v>5996</v>
      </c>
      <c r="D2523" s="54" t="s">
        <v>5997</v>
      </c>
      <c r="E2523" s="54" t="s">
        <v>2415</v>
      </c>
      <c r="F2523" s="53" t="s">
        <v>6131</v>
      </c>
      <c r="G2523" s="53" t="s">
        <v>25146</v>
      </c>
      <c r="H2523" s="54" t="s">
        <v>7756</v>
      </c>
      <c r="J2523" s="53" t="s">
        <v>25147</v>
      </c>
    </row>
    <row r="2524" spans="2:10" hidden="1">
      <c r="B2524" s="54">
        <v>642</v>
      </c>
      <c r="C2524" s="54" t="s">
        <v>5996</v>
      </c>
      <c r="D2524" s="54" t="s">
        <v>5997</v>
      </c>
      <c r="E2524" s="54" t="s">
        <v>2415</v>
      </c>
      <c r="F2524" s="53" t="s">
        <v>6131</v>
      </c>
      <c r="G2524" s="53" t="s">
        <v>25005</v>
      </c>
      <c r="H2524" s="54" t="s">
        <v>7756</v>
      </c>
      <c r="J2524" s="53" t="s">
        <v>25006</v>
      </c>
    </row>
    <row r="2525" spans="2:10" hidden="1">
      <c r="B2525" s="54">
        <v>715</v>
      </c>
      <c r="C2525" s="54" t="s">
        <v>5996</v>
      </c>
      <c r="D2525" s="54" t="s">
        <v>5997</v>
      </c>
      <c r="E2525" s="54" t="s">
        <v>2415</v>
      </c>
      <c r="F2525" s="53" t="s">
        <v>6131</v>
      </c>
      <c r="G2525" s="53" t="s">
        <v>25222</v>
      </c>
      <c r="H2525" s="54" t="s">
        <v>7756</v>
      </c>
      <c r="J2525" s="53" t="s">
        <v>25223</v>
      </c>
    </row>
    <row r="2526" spans="2:10" hidden="1">
      <c r="B2526" s="54">
        <v>512</v>
      </c>
      <c r="C2526" s="54" t="s">
        <v>5996</v>
      </c>
      <c r="D2526" s="54" t="s">
        <v>5997</v>
      </c>
      <c r="E2526" s="54" t="s">
        <v>2415</v>
      </c>
      <c r="F2526" s="53" t="s">
        <v>6131</v>
      </c>
      <c r="G2526" s="53" t="s">
        <v>24654</v>
      </c>
      <c r="H2526" s="54" t="s">
        <v>7756</v>
      </c>
      <c r="J2526" s="53" t="s">
        <v>24655</v>
      </c>
    </row>
    <row r="2527" spans="2:10" hidden="1">
      <c r="B2527" s="54">
        <v>777</v>
      </c>
      <c r="C2527" s="54" t="s">
        <v>5996</v>
      </c>
      <c r="D2527" s="54" t="s">
        <v>5997</v>
      </c>
      <c r="E2527" s="54" t="s">
        <v>2415</v>
      </c>
      <c r="F2527" s="53" t="s">
        <v>6131</v>
      </c>
      <c r="G2527" s="53" t="s">
        <v>25435</v>
      </c>
      <c r="H2527" s="54" t="s">
        <v>7756</v>
      </c>
      <c r="J2527" s="53" t="s">
        <v>25436</v>
      </c>
    </row>
    <row r="2528" spans="2:10" hidden="1">
      <c r="B2528" s="54">
        <v>528</v>
      </c>
      <c r="C2528" s="54" t="s">
        <v>5996</v>
      </c>
      <c r="D2528" s="54" t="s">
        <v>5997</v>
      </c>
      <c r="E2528" s="54" t="s">
        <v>2415</v>
      </c>
      <c r="F2528" s="53" t="s">
        <v>6131</v>
      </c>
      <c r="G2528" s="53" t="s">
        <v>24704</v>
      </c>
      <c r="H2528" s="54" t="s">
        <v>7756</v>
      </c>
      <c r="J2528" s="53" t="s">
        <v>24705</v>
      </c>
    </row>
    <row r="2529" spans="2:10" hidden="1">
      <c r="B2529" s="54">
        <v>4589</v>
      </c>
      <c r="C2529" s="54" t="s">
        <v>5996</v>
      </c>
      <c r="D2529" s="54" t="s">
        <v>5997</v>
      </c>
      <c r="E2529" s="54" t="s">
        <v>2415</v>
      </c>
      <c r="F2529" s="53" t="s">
        <v>6131</v>
      </c>
      <c r="G2529" s="53" t="s">
        <v>25544</v>
      </c>
      <c r="H2529" s="54" t="s">
        <v>7756</v>
      </c>
      <c r="J2529" s="53" t="s">
        <v>25545</v>
      </c>
    </row>
    <row r="2530" spans="2:10" hidden="1">
      <c r="B2530" s="54">
        <v>648</v>
      </c>
      <c r="C2530" s="54" t="s">
        <v>5996</v>
      </c>
      <c r="D2530" s="54" t="s">
        <v>5997</v>
      </c>
      <c r="E2530" s="54" t="s">
        <v>2415</v>
      </c>
      <c r="F2530" s="53" t="s">
        <v>6131</v>
      </c>
      <c r="G2530" s="53" t="s">
        <v>25030</v>
      </c>
      <c r="H2530" s="54" t="s">
        <v>7756</v>
      </c>
      <c r="J2530" s="53" t="s">
        <v>25031</v>
      </c>
    </row>
    <row r="2531" spans="2:10" hidden="1">
      <c r="B2531" s="54">
        <v>649</v>
      </c>
      <c r="C2531" s="54" t="s">
        <v>5996</v>
      </c>
      <c r="D2531" s="54" t="s">
        <v>5997</v>
      </c>
      <c r="E2531" s="54" t="s">
        <v>2415</v>
      </c>
      <c r="F2531" s="53" t="s">
        <v>6131</v>
      </c>
      <c r="G2531" s="53" t="s">
        <v>25030</v>
      </c>
      <c r="H2531" s="54" t="s">
        <v>7756</v>
      </c>
      <c r="J2531" s="53" t="s">
        <v>25034</v>
      </c>
    </row>
    <row r="2532" spans="2:10" hidden="1">
      <c r="B2532" s="54">
        <v>702</v>
      </c>
      <c r="C2532" s="54" t="s">
        <v>5996</v>
      </c>
      <c r="D2532" s="54" t="s">
        <v>5997</v>
      </c>
      <c r="E2532" s="54" t="s">
        <v>2415</v>
      </c>
      <c r="F2532" s="53" t="s">
        <v>6131</v>
      </c>
      <c r="G2532" s="53" t="s">
        <v>24529</v>
      </c>
      <c r="H2532" s="54" t="s">
        <v>7756</v>
      </c>
      <c r="J2532" s="53" t="s">
        <v>24530</v>
      </c>
    </row>
    <row r="2533" spans="2:10" hidden="1">
      <c r="B2533" s="54">
        <v>1207</v>
      </c>
      <c r="C2533" s="54" t="s">
        <v>5996</v>
      </c>
      <c r="D2533" s="54" t="s">
        <v>5997</v>
      </c>
      <c r="E2533" s="54" t="s">
        <v>2415</v>
      </c>
      <c r="F2533" s="53" t="s">
        <v>6131</v>
      </c>
      <c r="G2533" s="53" t="s">
        <v>26778</v>
      </c>
      <c r="H2533" s="54" t="s">
        <v>7756</v>
      </c>
      <c r="J2533" s="53" t="s">
        <v>26779</v>
      </c>
    </row>
    <row r="2534" spans="2:10" hidden="1">
      <c r="B2534" s="54">
        <v>1208</v>
      </c>
      <c r="C2534" s="54" t="s">
        <v>5996</v>
      </c>
      <c r="D2534" s="54" t="s">
        <v>5997</v>
      </c>
      <c r="E2534" s="54" t="s">
        <v>2415</v>
      </c>
      <c r="F2534" s="53" t="s">
        <v>6131</v>
      </c>
      <c r="G2534" s="53" t="s">
        <v>26778</v>
      </c>
      <c r="H2534" s="54" t="s">
        <v>7756</v>
      </c>
      <c r="J2534" s="53" t="s">
        <v>26782</v>
      </c>
    </row>
    <row r="2535" spans="2:10" hidden="1">
      <c r="B2535" s="54">
        <v>1209</v>
      </c>
      <c r="C2535" s="54" t="s">
        <v>5996</v>
      </c>
      <c r="D2535" s="54" t="s">
        <v>5997</v>
      </c>
      <c r="E2535" s="54" t="s">
        <v>2415</v>
      </c>
      <c r="F2535" s="53" t="s">
        <v>6131</v>
      </c>
      <c r="G2535" s="53" t="s">
        <v>26778</v>
      </c>
      <c r="H2535" s="54" t="s">
        <v>7756</v>
      </c>
      <c r="J2535" s="53" t="s">
        <v>26785</v>
      </c>
    </row>
    <row r="2536" spans="2:10" hidden="1">
      <c r="B2536" s="54">
        <v>4125</v>
      </c>
      <c r="C2536" s="54" t="s">
        <v>5996</v>
      </c>
      <c r="D2536" s="54" t="s">
        <v>5997</v>
      </c>
      <c r="E2536" s="54" t="s">
        <v>2415</v>
      </c>
      <c r="F2536" s="53" t="s">
        <v>6131</v>
      </c>
      <c r="G2536" s="53" t="s">
        <v>6132</v>
      </c>
      <c r="H2536" s="54" t="s">
        <v>7756</v>
      </c>
      <c r="J2536" s="53" t="s">
        <v>6133</v>
      </c>
    </row>
    <row r="2537" spans="2:10" hidden="1">
      <c r="B2537" s="54">
        <v>220</v>
      </c>
      <c r="C2537" s="54" t="s">
        <v>5996</v>
      </c>
      <c r="D2537" s="54" t="s">
        <v>5997</v>
      </c>
      <c r="E2537" s="54" t="s">
        <v>2415</v>
      </c>
      <c r="F2537" s="53" t="s">
        <v>6131</v>
      </c>
      <c r="G2537" s="53" t="s">
        <v>23633</v>
      </c>
      <c r="H2537" s="54" t="s">
        <v>7756</v>
      </c>
      <c r="J2537" s="53" t="s">
        <v>23634</v>
      </c>
    </row>
    <row r="2538" spans="2:10" hidden="1">
      <c r="B2538" s="54">
        <v>450</v>
      </c>
      <c r="C2538" s="54" t="s">
        <v>5996</v>
      </c>
      <c r="D2538" s="54" t="s">
        <v>5997</v>
      </c>
      <c r="E2538" s="54" t="s">
        <v>2415</v>
      </c>
      <c r="F2538" s="53" t="s">
        <v>6131</v>
      </c>
      <c r="G2538" s="53" t="s">
        <v>24437</v>
      </c>
      <c r="H2538" s="54" t="s">
        <v>7756</v>
      </c>
      <c r="J2538" s="53" t="s">
        <v>24438</v>
      </c>
    </row>
    <row r="2539" spans="2:10" hidden="1">
      <c r="B2539" s="54">
        <v>434</v>
      </c>
      <c r="C2539" s="54" t="s">
        <v>5996</v>
      </c>
      <c r="D2539" s="54" t="s">
        <v>5997</v>
      </c>
      <c r="E2539" s="54" t="s">
        <v>2415</v>
      </c>
      <c r="F2539" s="53" t="s">
        <v>6131</v>
      </c>
      <c r="G2539" s="53" t="s">
        <v>24359</v>
      </c>
      <c r="H2539" s="54" t="s">
        <v>7756</v>
      </c>
      <c r="J2539" s="53" t="s">
        <v>24360</v>
      </c>
    </row>
    <row r="2540" spans="2:10" hidden="1">
      <c r="B2540" s="54">
        <v>366</v>
      </c>
      <c r="C2540" s="54" t="s">
        <v>5996</v>
      </c>
      <c r="D2540" s="54" t="s">
        <v>5997</v>
      </c>
      <c r="E2540" s="54" t="s">
        <v>2415</v>
      </c>
      <c r="F2540" s="53" t="s">
        <v>6131</v>
      </c>
      <c r="G2540" s="53" t="s">
        <v>24120</v>
      </c>
      <c r="H2540" s="54" t="s">
        <v>7756</v>
      </c>
      <c r="J2540" s="53" t="s">
        <v>24121</v>
      </c>
    </row>
    <row r="2541" spans="2:10" hidden="1">
      <c r="B2541" s="54">
        <v>533</v>
      </c>
      <c r="C2541" s="54" t="s">
        <v>5996</v>
      </c>
      <c r="D2541" s="54" t="s">
        <v>5997</v>
      </c>
      <c r="E2541" s="54" t="s">
        <v>2415</v>
      </c>
      <c r="F2541" s="53" t="s">
        <v>6131</v>
      </c>
      <c r="G2541" s="53" t="s">
        <v>24711</v>
      </c>
      <c r="H2541" s="54" t="s">
        <v>7756</v>
      </c>
      <c r="J2541" s="53" t="s">
        <v>24712</v>
      </c>
    </row>
    <row r="2542" spans="2:10" hidden="1">
      <c r="B2542" s="54">
        <v>527</v>
      </c>
      <c r="C2542" s="54" t="s">
        <v>5996</v>
      </c>
      <c r="D2542" s="54" t="s">
        <v>5997</v>
      </c>
      <c r="E2542" s="54" t="s">
        <v>2415</v>
      </c>
      <c r="F2542" s="53" t="s">
        <v>6131</v>
      </c>
      <c r="G2542" s="53" t="s">
        <v>24694</v>
      </c>
      <c r="H2542" s="54" t="s">
        <v>7756</v>
      </c>
      <c r="J2542" s="53" t="s">
        <v>24695</v>
      </c>
    </row>
    <row r="2543" spans="2:10" hidden="1">
      <c r="B2543" s="54">
        <v>220</v>
      </c>
      <c r="C2543" s="54" t="s">
        <v>5996</v>
      </c>
      <c r="D2543" s="54" t="s">
        <v>5997</v>
      </c>
      <c r="E2543" s="54" t="s">
        <v>2415</v>
      </c>
      <c r="F2543" s="53" t="s">
        <v>6131</v>
      </c>
      <c r="G2543" s="53" t="s">
        <v>23631</v>
      </c>
      <c r="H2543" s="54" t="s">
        <v>7756</v>
      </c>
      <c r="J2543" s="53" t="s">
        <v>23632</v>
      </c>
    </row>
    <row r="2544" spans="2:10" hidden="1">
      <c r="B2544" s="54">
        <v>765</v>
      </c>
      <c r="C2544" s="54" t="s">
        <v>5996</v>
      </c>
      <c r="D2544" s="54" t="s">
        <v>5997</v>
      </c>
      <c r="E2544" s="54" t="s">
        <v>2415</v>
      </c>
      <c r="F2544" s="53" t="s">
        <v>6131</v>
      </c>
      <c r="G2544" s="53" t="s">
        <v>25392</v>
      </c>
      <c r="H2544" s="54" t="s">
        <v>7756</v>
      </c>
      <c r="J2544" s="53" t="s">
        <v>25393</v>
      </c>
    </row>
    <row r="2545" spans="2:10" hidden="1">
      <c r="B2545" s="54">
        <v>3</v>
      </c>
      <c r="C2545" s="54" t="s">
        <v>5996</v>
      </c>
      <c r="D2545" s="54" t="s">
        <v>5997</v>
      </c>
      <c r="E2545" s="54" t="s">
        <v>2415</v>
      </c>
      <c r="F2545" s="53" t="s">
        <v>6131</v>
      </c>
      <c r="G2545" s="53" t="s">
        <v>23004</v>
      </c>
      <c r="H2545" s="54" t="s">
        <v>7756</v>
      </c>
      <c r="J2545" s="53" t="s">
        <v>23005</v>
      </c>
    </row>
    <row r="2546" spans="2:10" hidden="1">
      <c r="B2546" s="54">
        <v>215</v>
      </c>
      <c r="C2546" s="54" t="s">
        <v>5996</v>
      </c>
      <c r="D2546" s="54" t="s">
        <v>5997</v>
      </c>
      <c r="E2546" s="54" t="s">
        <v>2415</v>
      </c>
      <c r="F2546" s="53" t="s">
        <v>6131</v>
      </c>
      <c r="G2546" s="53" t="s">
        <v>23604</v>
      </c>
      <c r="H2546" s="54" t="s">
        <v>7756</v>
      </c>
      <c r="J2546" s="53" t="s">
        <v>23605</v>
      </c>
    </row>
    <row r="2547" spans="2:10" hidden="1">
      <c r="B2547" s="54">
        <v>253</v>
      </c>
      <c r="C2547" s="54" t="s">
        <v>5996</v>
      </c>
      <c r="D2547" s="54" t="s">
        <v>5997</v>
      </c>
      <c r="E2547" s="54" t="s">
        <v>2415</v>
      </c>
      <c r="F2547" s="53" t="s">
        <v>6131</v>
      </c>
      <c r="G2547" s="53" t="s">
        <v>23710</v>
      </c>
      <c r="H2547" s="54" t="s">
        <v>7756</v>
      </c>
      <c r="J2547" s="53" t="s">
        <v>23711</v>
      </c>
    </row>
    <row r="2548" spans="2:10" hidden="1">
      <c r="B2548" s="54">
        <v>450</v>
      </c>
      <c r="C2548" s="54" t="s">
        <v>5996</v>
      </c>
      <c r="D2548" s="54" t="s">
        <v>5997</v>
      </c>
      <c r="E2548" s="54" t="s">
        <v>2415</v>
      </c>
      <c r="F2548" s="53" t="s">
        <v>6131</v>
      </c>
      <c r="G2548" s="53" t="s">
        <v>24435</v>
      </c>
      <c r="H2548" s="54" t="s">
        <v>7756</v>
      </c>
      <c r="J2548" s="53" t="s">
        <v>24436</v>
      </c>
    </row>
    <row r="2549" spans="2:10" hidden="1">
      <c r="B2549" s="54">
        <v>897</v>
      </c>
      <c r="C2549" s="54" t="s">
        <v>5996</v>
      </c>
      <c r="D2549" s="54" t="s">
        <v>5997</v>
      </c>
      <c r="E2549" s="54" t="s">
        <v>2415</v>
      </c>
      <c r="F2549" s="53" t="s">
        <v>6131</v>
      </c>
      <c r="G2549" s="53" t="s">
        <v>25762</v>
      </c>
      <c r="H2549" s="54" t="s">
        <v>7756</v>
      </c>
      <c r="J2549" s="53" t="s">
        <v>25763</v>
      </c>
    </row>
    <row r="2550" spans="2:10" hidden="1">
      <c r="B2550" s="54">
        <v>1006</v>
      </c>
      <c r="C2550" s="54" t="s">
        <v>5996</v>
      </c>
      <c r="D2550" s="54" t="s">
        <v>5997</v>
      </c>
      <c r="E2550" s="54" t="s">
        <v>2415</v>
      </c>
      <c r="F2550" s="53" t="s">
        <v>6131</v>
      </c>
      <c r="G2550" s="53" t="s">
        <v>26139</v>
      </c>
      <c r="H2550" s="54" t="s">
        <v>7756</v>
      </c>
      <c r="J2550" s="53" t="s">
        <v>26140</v>
      </c>
    </row>
    <row r="2551" spans="2:10" hidden="1">
      <c r="B2551" s="54">
        <v>1052</v>
      </c>
      <c r="C2551" s="54" t="s">
        <v>5996</v>
      </c>
      <c r="D2551" s="54" t="s">
        <v>5997</v>
      </c>
      <c r="E2551" s="54" t="s">
        <v>2415</v>
      </c>
      <c r="F2551" s="53" t="s">
        <v>6131</v>
      </c>
      <c r="G2551" s="53" t="s">
        <v>26252</v>
      </c>
      <c r="H2551" s="54" t="s">
        <v>7756</v>
      </c>
      <c r="J2551" s="53" t="s">
        <v>26253</v>
      </c>
    </row>
    <row r="2552" spans="2:10" hidden="1">
      <c r="B2552" s="54">
        <v>881</v>
      </c>
      <c r="C2552" s="54" t="s">
        <v>5996</v>
      </c>
      <c r="D2552" s="54" t="s">
        <v>5997</v>
      </c>
      <c r="E2552" s="54" t="s">
        <v>2415</v>
      </c>
      <c r="F2552" s="53" t="s">
        <v>6131</v>
      </c>
      <c r="G2552" s="53" t="s">
        <v>25700</v>
      </c>
      <c r="H2552" s="54" t="s">
        <v>7756</v>
      </c>
      <c r="J2552" s="53" t="s">
        <v>25701</v>
      </c>
    </row>
    <row r="2553" spans="2:10" hidden="1">
      <c r="B2553" s="54">
        <v>1148</v>
      </c>
      <c r="C2553" s="54" t="s">
        <v>5996</v>
      </c>
      <c r="D2553" s="54" t="s">
        <v>5997</v>
      </c>
      <c r="E2553" s="54" t="s">
        <v>2415</v>
      </c>
      <c r="F2553" s="53" t="s">
        <v>6131</v>
      </c>
      <c r="G2553" s="53" t="s">
        <v>26545</v>
      </c>
      <c r="H2553" s="54" t="s">
        <v>7756</v>
      </c>
      <c r="J2553" s="53" t="s">
        <v>26546</v>
      </c>
    </row>
    <row r="2554" spans="2:10" hidden="1">
      <c r="B2554" s="54">
        <v>1126</v>
      </c>
      <c r="C2554" s="54" t="s">
        <v>5996</v>
      </c>
      <c r="D2554" s="54" t="s">
        <v>5997</v>
      </c>
      <c r="E2554" s="54" t="s">
        <v>2415</v>
      </c>
      <c r="F2554" s="53" t="s">
        <v>6131</v>
      </c>
      <c r="G2554" s="53" t="s">
        <v>26498</v>
      </c>
      <c r="H2554" s="54" t="s">
        <v>7756</v>
      </c>
      <c r="J2554" s="53" t="s">
        <v>26499</v>
      </c>
    </row>
    <row r="2555" spans="2:10" hidden="1">
      <c r="B2555" s="54">
        <v>756</v>
      </c>
      <c r="C2555" s="54" t="s">
        <v>5996</v>
      </c>
      <c r="D2555" s="54" t="s">
        <v>5997</v>
      </c>
      <c r="E2555" s="54" t="s">
        <v>2415</v>
      </c>
      <c r="F2555" s="53" t="s">
        <v>6131</v>
      </c>
      <c r="G2555" s="53" t="s">
        <v>25358</v>
      </c>
      <c r="H2555" s="54" t="s">
        <v>7756</v>
      </c>
      <c r="J2555" s="53" t="s">
        <v>25359</v>
      </c>
    </row>
    <row r="2556" spans="2:10" hidden="1">
      <c r="B2556" s="54">
        <v>761</v>
      </c>
      <c r="C2556" s="54" t="s">
        <v>5996</v>
      </c>
      <c r="D2556" s="54" t="s">
        <v>5997</v>
      </c>
      <c r="E2556" s="54" t="s">
        <v>2415</v>
      </c>
      <c r="F2556" s="53" t="s">
        <v>6131</v>
      </c>
      <c r="G2556" s="53" t="s">
        <v>25377</v>
      </c>
      <c r="H2556" s="54" t="s">
        <v>7756</v>
      </c>
      <c r="J2556" s="53" t="s">
        <v>25378</v>
      </c>
    </row>
    <row r="2557" spans="2:10" hidden="1">
      <c r="B2557" s="54">
        <v>630</v>
      </c>
      <c r="C2557" s="54" t="s">
        <v>5996</v>
      </c>
      <c r="D2557" s="54" t="s">
        <v>5997</v>
      </c>
      <c r="E2557" s="54" t="s">
        <v>2415</v>
      </c>
      <c r="F2557" s="53" t="s">
        <v>6131</v>
      </c>
      <c r="G2557" s="53" t="s">
        <v>24953</v>
      </c>
      <c r="H2557" s="54" t="s">
        <v>7756</v>
      </c>
      <c r="J2557" s="53" t="s">
        <v>24954</v>
      </c>
    </row>
    <row r="2558" spans="2:10" hidden="1">
      <c r="B2558" s="54">
        <v>16</v>
      </c>
      <c r="C2558" s="54" t="s">
        <v>5996</v>
      </c>
      <c r="D2558" s="54" t="s">
        <v>5997</v>
      </c>
      <c r="E2558" s="54" t="s">
        <v>2415</v>
      </c>
      <c r="F2558" s="53" t="s">
        <v>6131</v>
      </c>
      <c r="G2558" s="53" t="s">
        <v>23064</v>
      </c>
      <c r="H2558" s="54" t="s">
        <v>7756</v>
      </c>
      <c r="J2558" s="53" t="s">
        <v>23065</v>
      </c>
    </row>
    <row r="2559" spans="2:10" hidden="1">
      <c r="B2559" s="54">
        <v>16</v>
      </c>
      <c r="C2559" s="54" t="s">
        <v>5996</v>
      </c>
      <c r="D2559" s="54" t="s">
        <v>5997</v>
      </c>
      <c r="E2559" s="54" t="s">
        <v>2415</v>
      </c>
      <c r="F2559" s="53" t="s">
        <v>6131</v>
      </c>
      <c r="G2559" s="53" t="s">
        <v>23066</v>
      </c>
      <c r="H2559" s="54" t="s">
        <v>7756</v>
      </c>
      <c r="J2559" s="53" t="s">
        <v>23067</v>
      </c>
    </row>
    <row r="2560" spans="2:10" hidden="1">
      <c r="B2560" s="54">
        <v>1193</v>
      </c>
      <c r="C2560" s="54" t="s">
        <v>5996</v>
      </c>
      <c r="D2560" s="54" t="s">
        <v>5997</v>
      </c>
      <c r="E2560" s="54" t="s">
        <v>2415</v>
      </c>
      <c r="F2560" s="53" t="s">
        <v>6131</v>
      </c>
      <c r="G2560" s="53" t="s">
        <v>26694</v>
      </c>
      <c r="H2560" s="54" t="s">
        <v>7756</v>
      </c>
      <c r="J2560" s="53" t="s">
        <v>26695</v>
      </c>
    </row>
    <row r="2561" spans="2:10" hidden="1">
      <c r="B2561" s="54">
        <v>373</v>
      </c>
      <c r="C2561" s="54" t="s">
        <v>5996</v>
      </c>
      <c r="D2561" s="54" t="s">
        <v>5997</v>
      </c>
      <c r="E2561" s="54" t="s">
        <v>2415</v>
      </c>
      <c r="F2561" s="53" t="s">
        <v>6131</v>
      </c>
      <c r="G2561" s="53" t="s">
        <v>24139</v>
      </c>
      <c r="H2561" s="54" t="s">
        <v>7756</v>
      </c>
      <c r="J2561" s="53" t="s">
        <v>24140</v>
      </c>
    </row>
    <row r="2562" spans="2:10" hidden="1">
      <c r="B2562" s="54">
        <v>395</v>
      </c>
      <c r="C2562" s="54" t="s">
        <v>5996</v>
      </c>
      <c r="D2562" s="54" t="s">
        <v>5997</v>
      </c>
      <c r="E2562" s="54" t="s">
        <v>2415</v>
      </c>
      <c r="F2562" s="53" t="s">
        <v>6131</v>
      </c>
      <c r="G2562" s="53" t="s">
        <v>24216</v>
      </c>
      <c r="H2562" s="54" t="s">
        <v>7756</v>
      </c>
      <c r="J2562" s="53" t="s">
        <v>24217</v>
      </c>
    </row>
    <row r="2563" spans="2:10" hidden="1">
      <c r="B2563" s="54">
        <v>1063</v>
      </c>
      <c r="C2563" s="54" t="s">
        <v>5996</v>
      </c>
      <c r="D2563" s="54" t="s">
        <v>5997</v>
      </c>
      <c r="E2563" s="54" t="s">
        <v>2415</v>
      </c>
      <c r="F2563" s="53" t="s">
        <v>6131</v>
      </c>
      <c r="G2563" s="53" t="s">
        <v>26298</v>
      </c>
      <c r="H2563" s="54" t="s">
        <v>7756</v>
      </c>
      <c r="J2563" s="53" t="s">
        <v>26299</v>
      </c>
    </row>
    <row r="2564" spans="2:10" hidden="1">
      <c r="B2564" s="54">
        <v>1185</v>
      </c>
      <c r="C2564" s="54" t="s">
        <v>5996</v>
      </c>
      <c r="D2564" s="54" t="s">
        <v>5997</v>
      </c>
      <c r="E2564" s="54" t="s">
        <v>2415</v>
      </c>
      <c r="F2564" s="53" t="s">
        <v>6131</v>
      </c>
      <c r="G2564" s="53" t="s">
        <v>26654</v>
      </c>
      <c r="H2564" s="54" t="s">
        <v>7756</v>
      </c>
      <c r="J2564" s="53" t="s">
        <v>26655</v>
      </c>
    </row>
    <row r="2565" spans="2:10" hidden="1">
      <c r="B2565" s="54">
        <v>1189</v>
      </c>
      <c r="C2565" s="54" t="s">
        <v>5996</v>
      </c>
      <c r="D2565" s="54" t="s">
        <v>5997</v>
      </c>
      <c r="E2565" s="54" t="s">
        <v>2415</v>
      </c>
      <c r="F2565" s="53" t="s">
        <v>6131</v>
      </c>
      <c r="G2565" s="53" t="s">
        <v>26668</v>
      </c>
      <c r="H2565" s="54" t="s">
        <v>7756</v>
      </c>
      <c r="J2565" s="53" t="s">
        <v>26669</v>
      </c>
    </row>
    <row r="2566" spans="2:10" hidden="1">
      <c r="B2566" s="54">
        <v>4338</v>
      </c>
      <c r="C2566" s="54" t="s">
        <v>5996</v>
      </c>
      <c r="D2566" s="54" t="s">
        <v>5997</v>
      </c>
      <c r="E2566" s="54" t="s">
        <v>2415</v>
      </c>
      <c r="F2566" s="53" t="s">
        <v>6131</v>
      </c>
      <c r="G2566" s="53" t="s">
        <v>26685</v>
      </c>
      <c r="H2566" s="54" t="s">
        <v>7756</v>
      </c>
      <c r="J2566" s="53" t="s">
        <v>26686</v>
      </c>
    </row>
    <row r="2567" spans="2:10" hidden="1">
      <c r="B2567" s="54">
        <v>527</v>
      </c>
      <c r="C2567" s="54" t="s">
        <v>5996</v>
      </c>
      <c r="D2567" s="54" t="s">
        <v>5997</v>
      </c>
      <c r="E2567" s="54" t="s">
        <v>2415</v>
      </c>
      <c r="F2567" s="53" t="s">
        <v>6131</v>
      </c>
      <c r="G2567" s="53" t="s">
        <v>24692</v>
      </c>
      <c r="H2567" s="54" t="s">
        <v>7756</v>
      </c>
      <c r="J2567" s="53" t="s">
        <v>24693</v>
      </c>
    </row>
    <row r="2568" spans="2:10" hidden="1">
      <c r="B2568" s="54">
        <v>4495</v>
      </c>
      <c r="C2568" s="54" t="s">
        <v>5996</v>
      </c>
      <c r="D2568" s="54" t="s">
        <v>5997</v>
      </c>
      <c r="E2568" s="54" t="s">
        <v>2415</v>
      </c>
      <c r="F2568" s="53" t="s">
        <v>6131</v>
      </c>
      <c r="G2568" s="53" t="s">
        <v>27137</v>
      </c>
      <c r="H2568" s="54" t="s">
        <v>7756</v>
      </c>
      <c r="I2568" s="53" t="s">
        <v>27167</v>
      </c>
      <c r="J2568" s="53" t="s">
        <v>25069</v>
      </c>
    </row>
    <row r="2569" spans="2:10" hidden="1">
      <c r="B2569" s="54">
        <v>666</v>
      </c>
      <c r="C2569" s="54" t="s">
        <v>5996</v>
      </c>
      <c r="D2569" s="54" t="s">
        <v>5997</v>
      </c>
      <c r="E2569" s="54" t="s">
        <v>2415</v>
      </c>
      <c r="F2569" s="53" t="s">
        <v>6131</v>
      </c>
      <c r="G2569" s="53" t="s">
        <v>27138</v>
      </c>
      <c r="H2569" s="54" t="s">
        <v>7756</v>
      </c>
      <c r="I2569" s="53" t="s">
        <v>27167</v>
      </c>
      <c r="J2569" s="53" t="s">
        <v>25100</v>
      </c>
    </row>
    <row r="2570" spans="2:10" hidden="1">
      <c r="B2570" s="54">
        <v>662</v>
      </c>
      <c r="C2570" s="54" t="s">
        <v>5996</v>
      </c>
      <c r="D2570" s="54" t="s">
        <v>5997</v>
      </c>
      <c r="E2570" s="54" t="s">
        <v>2415</v>
      </c>
      <c r="F2570" s="53" t="s">
        <v>6131</v>
      </c>
      <c r="G2570" s="53" t="s">
        <v>25083</v>
      </c>
      <c r="H2570" s="54" t="s">
        <v>7756</v>
      </c>
      <c r="J2570" s="53" t="s">
        <v>25084</v>
      </c>
    </row>
    <row r="2571" spans="2:10" hidden="1">
      <c r="B2571" s="54">
        <v>646</v>
      </c>
      <c r="C2571" s="54" t="s">
        <v>5996</v>
      </c>
      <c r="D2571" s="54" t="s">
        <v>5997</v>
      </c>
      <c r="E2571" s="54" t="s">
        <v>2415</v>
      </c>
      <c r="F2571" s="53" t="s">
        <v>6131</v>
      </c>
      <c r="G2571" s="53" t="s">
        <v>25021</v>
      </c>
      <c r="H2571" s="54" t="s">
        <v>7756</v>
      </c>
      <c r="J2571" s="53" t="s">
        <v>25022</v>
      </c>
    </row>
    <row r="2572" spans="2:10" hidden="1">
      <c r="B2572" s="54">
        <v>714</v>
      </c>
      <c r="C2572" s="54" t="s">
        <v>5996</v>
      </c>
      <c r="D2572" s="54" t="s">
        <v>5997</v>
      </c>
      <c r="E2572" s="54" t="s">
        <v>2415</v>
      </c>
      <c r="F2572" s="53" t="s">
        <v>6131</v>
      </c>
      <c r="G2572" s="53" t="s">
        <v>25217</v>
      </c>
      <c r="H2572" s="54" t="s">
        <v>7756</v>
      </c>
      <c r="J2572" s="53" t="s">
        <v>25218</v>
      </c>
    </row>
    <row r="2573" spans="2:10" hidden="1">
      <c r="B2573" s="54">
        <v>194</v>
      </c>
      <c r="C2573" s="54" t="s">
        <v>5996</v>
      </c>
      <c r="D2573" s="54" t="s">
        <v>5997</v>
      </c>
      <c r="E2573" s="54" t="s">
        <v>2415</v>
      </c>
      <c r="F2573" s="53" t="s">
        <v>6131</v>
      </c>
      <c r="G2573" s="53" t="s">
        <v>23523</v>
      </c>
      <c r="H2573" s="54" t="s">
        <v>8284</v>
      </c>
      <c r="J2573" s="53" t="s">
        <v>23519</v>
      </c>
    </row>
    <row r="2574" spans="2:10" hidden="1">
      <c r="B2574" s="54">
        <v>34</v>
      </c>
      <c r="C2574" s="54" t="s">
        <v>5996</v>
      </c>
      <c r="D2574" s="54" t="s">
        <v>5997</v>
      </c>
      <c r="E2574" s="54" t="s">
        <v>2415</v>
      </c>
      <c r="F2574" s="53" t="s">
        <v>6131</v>
      </c>
      <c r="G2574" s="53" t="s">
        <v>23187</v>
      </c>
      <c r="H2574" s="54" t="s">
        <v>7756</v>
      </c>
      <c r="J2574" s="53" t="s">
        <v>23188</v>
      </c>
    </row>
    <row r="2575" spans="2:10" hidden="1">
      <c r="B2575" s="54">
        <v>139</v>
      </c>
      <c r="C2575" s="54" t="s">
        <v>5996</v>
      </c>
      <c r="D2575" s="54" t="s">
        <v>5997</v>
      </c>
      <c r="E2575" s="54" t="s">
        <v>2415</v>
      </c>
      <c r="F2575" s="53" t="s">
        <v>6131</v>
      </c>
      <c r="G2575" s="53" t="s">
        <v>23403</v>
      </c>
      <c r="H2575" s="54" t="s">
        <v>7756</v>
      </c>
      <c r="J2575" s="53" t="s">
        <v>23404</v>
      </c>
    </row>
    <row r="2576" spans="2:10" hidden="1">
      <c r="B2576" s="54">
        <v>4325</v>
      </c>
      <c r="C2576" s="54" t="s">
        <v>5996</v>
      </c>
      <c r="D2576" s="54" t="s">
        <v>5997</v>
      </c>
      <c r="E2576" s="54" t="s">
        <v>2415</v>
      </c>
      <c r="F2576" s="53" t="s">
        <v>6131</v>
      </c>
      <c r="G2576" s="53" t="s">
        <v>25309</v>
      </c>
      <c r="H2576" s="54" t="s">
        <v>7756</v>
      </c>
      <c r="J2576" s="53" t="s">
        <v>25310</v>
      </c>
    </row>
    <row r="2577" spans="2:10" hidden="1">
      <c r="B2577" s="54">
        <v>786</v>
      </c>
      <c r="C2577" s="54" t="s">
        <v>5996</v>
      </c>
      <c r="D2577" s="54" t="s">
        <v>5997</v>
      </c>
      <c r="E2577" s="54" t="s">
        <v>2415</v>
      </c>
      <c r="F2577" s="53" t="s">
        <v>6131</v>
      </c>
      <c r="G2577" s="53" t="s">
        <v>25459</v>
      </c>
      <c r="H2577" s="54" t="s">
        <v>7756</v>
      </c>
      <c r="J2577" s="53" t="s">
        <v>25460</v>
      </c>
    </row>
    <row r="2578" spans="2:10" hidden="1">
      <c r="B2578" s="54">
        <v>844</v>
      </c>
      <c r="C2578" s="54" t="s">
        <v>5996</v>
      </c>
      <c r="D2578" s="54" t="s">
        <v>5997</v>
      </c>
      <c r="E2578" s="54" t="s">
        <v>2415</v>
      </c>
      <c r="F2578" s="53" t="s">
        <v>6131</v>
      </c>
      <c r="G2578" s="53" t="s">
        <v>25608</v>
      </c>
      <c r="H2578" s="54" t="s">
        <v>7756</v>
      </c>
      <c r="J2578" s="53" t="s">
        <v>25609</v>
      </c>
    </row>
    <row r="2579" spans="2:10" hidden="1">
      <c r="B2579" s="54">
        <v>1127</v>
      </c>
      <c r="C2579" s="54" t="s">
        <v>5996</v>
      </c>
      <c r="D2579" s="54" t="s">
        <v>5997</v>
      </c>
      <c r="E2579" s="54" t="s">
        <v>2415</v>
      </c>
      <c r="F2579" s="53" t="s">
        <v>6131</v>
      </c>
      <c r="G2579" s="53" t="s">
        <v>26503</v>
      </c>
      <c r="H2579" s="54" t="s">
        <v>7756</v>
      </c>
      <c r="J2579" s="53" t="s">
        <v>26504</v>
      </c>
    </row>
    <row r="2580" spans="2:10" hidden="1">
      <c r="B2580" s="54">
        <v>3516</v>
      </c>
      <c r="C2580" s="54" t="s">
        <v>5996</v>
      </c>
      <c r="D2580" s="54" t="s">
        <v>5997</v>
      </c>
      <c r="E2580" s="54" t="s">
        <v>2415</v>
      </c>
      <c r="F2580" s="53" t="s">
        <v>6131</v>
      </c>
      <c r="G2580" s="53" t="s">
        <v>6136</v>
      </c>
      <c r="H2580" s="54" t="s">
        <v>7756</v>
      </c>
      <c r="J2580" s="53" t="s">
        <v>6137</v>
      </c>
    </row>
    <row r="2581" spans="2:10" hidden="1">
      <c r="B2581" s="54">
        <v>2205</v>
      </c>
      <c r="C2581" s="54" t="s">
        <v>5996</v>
      </c>
      <c r="D2581" s="54" t="s">
        <v>5997</v>
      </c>
      <c r="E2581" s="54" t="s">
        <v>2415</v>
      </c>
      <c r="F2581" s="53" t="s">
        <v>6131</v>
      </c>
      <c r="G2581" s="53" t="s">
        <v>24558</v>
      </c>
      <c r="H2581" s="54" t="s">
        <v>7756</v>
      </c>
      <c r="J2581" s="53" t="s">
        <v>24559</v>
      </c>
    </row>
    <row r="2582" spans="2:10" hidden="1">
      <c r="B2582" s="54">
        <v>651</v>
      </c>
      <c r="C2582" s="54" t="s">
        <v>5996</v>
      </c>
      <c r="D2582" s="54" t="s">
        <v>5997</v>
      </c>
      <c r="E2582" s="54" t="s">
        <v>2415</v>
      </c>
      <c r="F2582" s="53" t="s">
        <v>6131</v>
      </c>
      <c r="G2582" s="53" t="s">
        <v>25043</v>
      </c>
      <c r="H2582" s="54" t="s">
        <v>7756</v>
      </c>
      <c r="J2582" s="53" t="s">
        <v>25044</v>
      </c>
    </row>
    <row r="2583" spans="2:10" hidden="1">
      <c r="B2583" s="54">
        <v>456</v>
      </c>
      <c r="C2583" s="54" t="s">
        <v>5996</v>
      </c>
      <c r="D2583" s="54" t="s">
        <v>5997</v>
      </c>
      <c r="E2583" s="54" t="s">
        <v>2415</v>
      </c>
      <c r="F2583" s="53" t="s">
        <v>6131</v>
      </c>
      <c r="G2583" s="53" t="s">
        <v>24471</v>
      </c>
      <c r="H2583" s="54" t="s">
        <v>7756</v>
      </c>
      <c r="J2583" s="53" t="s">
        <v>24472</v>
      </c>
    </row>
    <row r="2584" spans="2:10" hidden="1">
      <c r="B2584" s="54">
        <v>270</v>
      </c>
      <c r="C2584" s="54" t="s">
        <v>5996</v>
      </c>
      <c r="D2584" s="54" t="s">
        <v>5997</v>
      </c>
      <c r="E2584" s="54" t="s">
        <v>2415</v>
      </c>
      <c r="F2584" s="53" t="s">
        <v>6131</v>
      </c>
      <c r="G2584" s="53" t="s">
        <v>23795</v>
      </c>
      <c r="H2584" s="54" t="s">
        <v>7756</v>
      </c>
      <c r="J2584" s="53" t="s">
        <v>23796</v>
      </c>
    </row>
    <row r="2585" spans="2:10" hidden="1">
      <c r="B2585" s="54">
        <v>947</v>
      </c>
      <c r="C2585" s="54" t="s">
        <v>5996</v>
      </c>
      <c r="D2585" s="54" t="s">
        <v>5997</v>
      </c>
      <c r="E2585" s="54" t="s">
        <v>2415</v>
      </c>
      <c r="F2585" s="53" t="s">
        <v>6131</v>
      </c>
      <c r="G2585" s="53" t="s">
        <v>25937</v>
      </c>
      <c r="H2585" s="54" t="s">
        <v>7756</v>
      </c>
      <c r="J2585" s="53" t="s">
        <v>25938</v>
      </c>
    </row>
    <row r="2586" spans="2:10" hidden="1">
      <c r="B2586" s="54">
        <v>834</v>
      </c>
      <c r="C2586" s="54" t="s">
        <v>5996</v>
      </c>
      <c r="D2586" s="54" t="s">
        <v>5997</v>
      </c>
      <c r="E2586" s="54" t="s">
        <v>2415</v>
      </c>
      <c r="F2586" s="53" t="s">
        <v>6131</v>
      </c>
      <c r="G2586" s="53" t="s">
        <v>25587</v>
      </c>
      <c r="H2586" s="54" t="s">
        <v>7756</v>
      </c>
      <c r="J2586" s="53" t="s">
        <v>25588</v>
      </c>
    </row>
    <row r="2587" spans="2:10" hidden="1">
      <c r="B2587" s="54">
        <v>986</v>
      </c>
      <c r="C2587" s="54" t="s">
        <v>5996</v>
      </c>
      <c r="D2587" s="54" t="s">
        <v>5997</v>
      </c>
      <c r="E2587" s="54" t="s">
        <v>2415</v>
      </c>
      <c r="F2587" s="53" t="s">
        <v>6131</v>
      </c>
      <c r="G2587" s="53" t="s">
        <v>26068</v>
      </c>
      <c r="H2587" s="54" t="s">
        <v>7756</v>
      </c>
      <c r="J2587" s="53" t="s">
        <v>26069</v>
      </c>
    </row>
    <row r="2588" spans="2:10" hidden="1">
      <c r="B2588" s="54">
        <v>912</v>
      </c>
      <c r="C2588" s="54" t="s">
        <v>5996</v>
      </c>
      <c r="D2588" s="54" t="s">
        <v>5997</v>
      </c>
      <c r="E2588" s="54" t="s">
        <v>2415</v>
      </c>
      <c r="F2588" s="53" t="s">
        <v>6131</v>
      </c>
      <c r="G2588" s="53" t="s">
        <v>25820</v>
      </c>
      <c r="H2588" s="54" t="s">
        <v>7756</v>
      </c>
      <c r="J2588" s="53" t="s">
        <v>25821</v>
      </c>
    </row>
    <row r="2589" spans="2:10" hidden="1">
      <c r="B2589" s="54">
        <v>1184</v>
      </c>
      <c r="C2589" s="54" t="s">
        <v>5996</v>
      </c>
      <c r="D2589" s="54" t="s">
        <v>5997</v>
      </c>
      <c r="E2589" s="54" t="s">
        <v>2415</v>
      </c>
      <c r="F2589" s="53" t="s">
        <v>6131</v>
      </c>
      <c r="G2589" s="53" t="s">
        <v>26649</v>
      </c>
      <c r="H2589" s="54" t="s">
        <v>7756</v>
      </c>
      <c r="J2589" s="53" t="s">
        <v>26650</v>
      </c>
    </row>
    <row r="2590" spans="2:10" hidden="1">
      <c r="B2590" s="54">
        <v>434</v>
      </c>
      <c r="C2590" s="54" t="s">
        <v>5996</v>
      </c>
      <c r="D2590" s="54" t="s">
        <v>5997</v>
      </c>
      <c r="E2590" s="54" t="s">
        <v>2415</v>
      </c>
      <c r="F2590" s="53" t="s">
        <v>6131</v>
      </c>
      <c r="G2590" s="53" t="s">
        <v>24357</v>
      </c>
      <c r="H2590" s="54" t="s">
        <v>7756</v>
      </c>
      <c r="J2590" s="53" t="s">
        <v>24358</v>
      </c>
    </row>
    <row r="2591" spans="2:10" hidden="1">
      <c r="B2591" s="54">
        <v>1009</v>
      </c>
      <c r="C2591" s="54" t="s">
        <v>5996</v>
      </c>
      <c r="D2591" s="54" t="s">
        <v>5997</v>
      </c>
      <c r="E2591" s="54" t="s">
        <v>2415</v>
      </c>
      <c r="F2591" s="53" t="s">
        <v>6131</v>
      </c>
      <c r="G2591" s="53" t="s">
        <v>26149</v>
      </c>
      <c r="H2591" s="54" t="s">
        <v>7756</v>
      </c>
      <c r="J2591" s="53" t="s">
        <v>26150</v>
      </c>
    </row>
    <row r="2592" spans="2:10" hidden="1">
      <c r="B2592" s="54">
        <v>1096</v>
      </c>
      <c r="C2592" s="54" t="s">
        <v>5996</v>
      </c>
      <c r="D2592" s="54" t="s">
        <v>5997</v>
      </c>
      <c r="E2592" s="54" t="s">
        <v>2415</v>
      </c>
      <c r="F2592" s="53" t="s">
        <v>6131</v>
      </c>
      <c r="G2592" s="53" t="s">
        <v>26404</v>
      </c>
      <c r="H2592" s="54" t="s">
        <v>7756</v>
      </c>
      <c r="J2592" s="53" t="s">
        <v>26405</v>
      </c>
    </row>
    <row r="2593" spans="2:10" hidden="1">
      <c r="B2593" s="54">
        <v>1100</v>
      </c>
      <c r="C2593" s="54" t="s">
        <v>5996</v>
      </c>
      <c r="D2593" s="54" t="s">
        <v>5997</v>
      </c>
      <c r="E2593" s="54" t="s">
        <v>2415</v>
      </c>
      <c r="F2593" s="53" t="s">
        <v>6131</v>
      </c>
      <c r="G2593" s="53" t="s">
        <v>26424</v>
      </c>
      <c r="H2593" s="54" t="s">
        <v>7756</v>
      </c>
      <c r="J2593" s="53" t="s">
        <v>26425</v>
      </c>
    </row>
    <row r="2594" spans="2:10" hidden="1">
      <c r="B2594" s="54">
        <v>559</v>
      </c>
      <c r="C2594" s="54" t="s">
        <v>5996</v>
      </c>
      <c r="D2594" s="54" t="s">
        <v>5997</v>
      </c>
      <c r="E2594" s="54" t="s">
        <v>2415</v>
      </c>
      <c r="F2594" s="53" t="s">
        <v>6131</v>
      </c>
      <c r="G2594" s="53" t="s">
        <v>24771</v>
      </c>
      <c r="H2594" s="54" t="s">
        <v>7756</v>
      </c>
      <c r="J2594" s="53" t="s">
        <v>24772</v>
      </c>
    </row>
    <row r="2595" spans="2:10" hidden="1">
      <c r="B2595" s="54">
        <v>33</v>
      </c>
      <c r="C2595" s="54" t="s">
        <v>5996</v>
      </c>
      <c r="D2595" s="54" t="s">
        <v>5997</v>
      </c>
      <c r="E2595" s="54" t="s">
        <v>2415</v>
      </c>
      <c r="F2595" s="53" t="s">
        <v>6131</v>
      </c>
      <c r="G2595" s="53" t="s">
        <v>23100</v>
      </c>
      <c r="H2595" s="54" t="s">
        <v>7756</v>
      </c>
      <c r="J2595" s="53" t="s">
        <v>23101</v>
      </c>
    </row>
    <row r="2596" spans="2:10" hidden="1">
      <c r="B2596" s="54">
        <v>337</v>
      </c>
      <c r="C2596" s="54" t="s">
        <v>5996</v>
      </c>
      <c r="D2596" s="54" t="s">
        <v>5997</v>
      </c>
      <c r="E2596" s="54" t="s">
        <v>2415</v>
      </c>
      <c r="F2596" s="53" t="s">
        <v>6131</v>
      </c>
      <c r="G2596" s="53" t="s">
        <v>24008</v>
      </c>
      <c r="H2596" s="54" t="s">
        <v>7756</v>
      </c>
      <c r="J2596" s="53" t="s">
        <v>24009</v>
      </c>
    </row>
    <row r="2597" spans="2:10" hidden="1">
      <c r="B2597" s="54">
        <v>420</v>
      </c>
      <c r="C2597" s="54" t="s">
        <v>5996</v>
      </c>
      <c r="D2597" s="54" t="s">
        <v>5997</v>
      </c>
      <c r="E2597" s="54" t="s">
        <v>2415</v>
      </c>
      <c r="F2597" s="53" t="s">
        <v>6131</v>
      </c>
      <c r="G2597" s="53" t="s">
        <v>24305</v>
      </c>
      <c r="H2597" s="54" t="s">
        <v>7756</v>
      </c>
      <c r="J2597" s="53" t="s">
        <v>24306</v>
      </c>
    </row>
    <row r="2598" spans="2:10" hidden="1">
      <c r="B2598" s="54">
        <v>4648</v>
      </c>
      <c r="C2598" s="54" t="s">
        <v>5996</v>
      </c>
      <c r="D2598" s="54" t="s">
        <v>5997</v>
      </c>
      <c r="E2598" s="54" t="s">
        <v>2415</v>
      </c>
      <c r="F2598" s="53" t="s">
        <v>6131</v>
      </c>
      <c r="G2598" s="53" t="s">
        <v>26180</v>
      </c>
      <c r="H2598" s="54" t="s">
        <v>7756</v>
      </c>
      <c r="J2598" s="53" t="s">
        <v>26181</v>
      </c>
    </row>
    <row r="2599" spans="2:10" hidden="1">
      <c r="B2599" s="54">
        <v>926</v>
      </c>
      <c r="C2599" s="54" t="s">
        <v>5996</v>
      </c>
      <c r="D2599" s="54" t="s">
        <v>5997</v>
      </c>
      <c r="E2599" s="54" t="s">
        <v>2415</v>
      </c>
      <c r="F2599" s="53" t="s">
        <v>6131</v>
      </c>
      <c r="G2599" s="53" t="s">
        <v>25869</v>
      </c>
      <c r="H2599" s="54" t="s">
        <v>7756</v>
      </c>
      <c r="J2599" s="53" t="s">
        <v>25870</v>
      </c>
    </row>
    <row r="2600" spans="2:10" hidden="1">
      <c r="B2600" s="54">
        <v>1275</v>
      </c>
      <c r="C2600" s="54" t="s">
        <v>5996</v>
      </c>
      <c r="D2600" s="54" t="s">
        <v>5997</v>
      </c>
      <c r="E2600" s="54" t="s">
        <v>2415</v>
      </c>
      <c r="F2600" s="53" t="s">
        <v>6131</v>
      </c>
      <c r="G2600" s="53" t="s">
        <v>27046</v>
      </c>
      <c r="H2600" s="54" t="s">
        <v>7756</v>
      </c>
      <c r="J2600" s="53" t="s">
        <v>27047</v>
      </c>
    </row>
    <row r="2601" spans="2:10" hidden="1">
      <c r="B2601" s="54">
        <v>533</v>
      </c>
      <c r="C2601" s="54" t="s">
        <v>5996</v>
      </c>
      <c r="D2601" s="54" t="s">
        <v>5997</v>
      </c>
      <c r="E2601" s="54" t="s">
        <v>2415</v>
      </c>
      <c r="F2601" s="53" t="s">
        <v>6131</v>
      </c>
      <c r="G2601" s="53" t="s">
        <v>24709</v>
      </c>
      <c r="H2601" s="54" t="s">
        <v>7756</v>
      </c>
      <c r="J2601" s="53" t="s">
        <v>24710</v>
      </c>
    </row>
    <row r="2602" spans="2:10" hidden="1">
      <c r="B2602" s="54">
        <v>366</v>
      </c>
      <c r="C2602" s="54" t="s">
        <v>5996</v>
      </c>
      <c r="D2602" s="54" t="s">
        <v>5997</v>
      </c>
      <c r="E2602" s="54" t="s">
        <v>2415</v>
      </c>
      <c r="F2602" s="53" t="s">
        <v>6131</v>
      </c>
      <c r="G2602" s="53" t="s">
        <v>24118</v>
      </c>
      <c r="H2602" s="54" t="s">
        <v>7756</v>
      </c>
      <c r="J2602" s="53" t="s">
        <v>24119</v>
      </c>
    </row>
    <row r="2603" spans="2:10" hidden="1">
      <c r="B2603" s="54">
        <v>1081</v>
      </c>
      <c r="C2603" s="54" t="s">
        <v>5996</v>
      </c>
      <c r="D2603" s="54" t="s">
        <v>5997</v>
      </c>
      <c r="E2603" s="54" t="s">
        <v>2415</v>
      </c>
      <c r="F2603" s="53" t="s">
        <v>6131</v>
      </c>
      <c r="G2603" s="53" t="s">
        <v>26349</v>
      </c>
      <c r="H2603" s="54" t="s">
        <v>7756</v>
      </c>
      <c r="J2603" s="53" t="s">
        <v>26350</v>
      </c>
    </row>
    <row r="2604" spans="2:10" hidden="1">
      <c r="B2604" s="54">
        <v>474</v>
      </c>
      <c r="C2604" s="54" t="s">
        <v>5996</v>
      </c>
      <c r="D2604" s="54" t="s">
        <v>5997</v>
      </c>
      <c r="E2604" s="54" t="s">
        <v>2415</v>
      </c>
      <c r="F2604" s="53" t="s">
        <v>6131</v>
      </c>
      <c r="G2604" s="53" t="s">
        <v>24549</v>
      </c>
      <c r="H2604" s="54" t="s">
        <v>7756</v>
      </c>
      <c r="J2604" s="53" t="s">
        <v>24550</v>
      </c>
    </row>
    <row r="2605" spans="2:10" hidden="1">
      <c r="B2605" s="54">
        <v>308</v>
      </c>
      <c r="C2605" s="54" t="s">
        <v>5996</v>
      </c>
      <c r="D2605" s="54" t="s">
        <v>5997</v>
      </c>
      <c r="E2605" s="54" t="s">
        <v>2415</v>
      </c>
      <c r="F2605" s="53" t="s">
        <v>6131</v>
      </c>
      <c r="G2605" s="53" t="s">
        <v>23877</v>
      </c>
      <c r="H2605" s="54" t="s">
        <v>7756</v>
      </c>
      <c r="J2605" s="53" t="s">
        <v>23878</v>
      </c>
    </row>
    <row r="2606" spans="2:10" hidden="1">
      <c r="B2606" s="54">
        <v>3381</v>
      </c>
      <c r="C2606" s="54" t="s">
        <v>5996</v>
      </c>
      <c r="D2606" s="54" t="s">
        <v>5997</v>
      </c>
      <c r="E2606" s="54" t="s">
        <v>2415</v>
      </c>
      <c r="F2606" s="53" t="s">
        <v>6147</v>
      </c>
      <c r="G2606" s="53" t="s">
        <v>6148</v>
      </c>
      <c r="H2606" s="54" t="s">
        <v>7756</v>
      </c>
      <c r="J2606" s="53" t="s">
        <v>6149</v>
      </c>
    </row>
    <row r="2607" spans="2:10" hidden="1">
      <c r="B2607" s="54">
        <v>3431</v>
      </c>
      <c r="C2607" s="54" t="s">
        <v>5996</v>
      </c>
      <c r="D2607" s="54" t="s">
        <v>5997</v>
      </c>
      <c r="E2607" s="54" t="s">
        <v>2415</v>
      </c>
      <c r="F2607" s="53" t="s">
        <v>6147</v>
      </c>
      <c r="G2607" s="53" t="s">
        <v>6154</v>
      </c>
      <c r="H2607" s="54" t="s">
        <v>7756</v>
      </c>
      <c r="J2607" s="53" t="s">
        <v>6155</v>
      </c>
    </row>
    <row r="2608" spans="2:10" hidden="1">
      <c r="B2608" s="54">
        <v>3623</v>
      </c>
      <c r="C2608" s="54" t="s">
        <v>5996</v>
      </c>
      <c r="D2608" s="54" t="s">
        <v>5997</v>
      </c>
      <c r="E2608" s="54" t="s">
        <v>2415</v>
      </c>
      <c r="F2608" s="53" t="s">
        <v>6147</v>
      </c>
      <c r="G2608" s="53" t="s">
        <v>6152</v>
      </c>
      <c r="H2608" s="54" t="s">
        <v>7756</v>
      </c>
      <c r="J2608" s="53" t="s">
        <v>6153</v>
      </c>
    </row>
    <row r="2609" spans="2:10" hidden="1">
      <c r="B2609" s="54">
        <v>3514</v>
      </c>
      <c r="C2609" s="54" t="s">
        <v>5996</v>
      </c>
      <c r="D2609" s="54" t="s">
        <v>5997</v>
      </c>
      <c r="E2609" s="54" t="s">
        <v>2415</v>
      </c>
      <c r="F2609" s="53" t="s">
        <v>6147</v>
      </c>
      <c r="G2609" s="53" t="s">
        <v>6164</v>
      </c>
      <c r="H2609" s="54" t="s">
        <v>8247</v>
      </c>
      <c r="J2609" s="53" t="s">
        <v>6165</v>
      </c>
    </row>
    <row r="2610" spans="2:10" hidden="1">
      <c r="B2610" s="54">
        <v>559</v>
      </c>
      <c r="C2610" s="54" t="s">
        <v>5996</v>
      </c>
      <c r="D2610" s="54" t="s">
        <v>5997</v>
      </c>
      <c r="E2610" s="54" t="s">
        <v>2415</v>
      </c>
      <c r="F2610" s="53" t="s">
        <v>6147</v>
      </c>
      <c r="G2610" s="53" t="s">
        <v>6160</v>
      </c>
      <c r="H2610" s="54" t="s">
        <v>7756</v>
      </c>
      <c r="J2610" s="53" t="s">
        <v>6161</v>
      </c>
    </row>
    <row r="2611" spans="2:10" hidden="1">
      <c r="B2611" s="54">
        <v>3518</v>
      </c>
      <c r="C2611" s="54" t="s">
        <v>5996</v>
      </c>
      <c r="D2611" s="54" t="s">
        <v>5997</v>
      </c>
      <c r="E2611" s="54" t="s">
        <v>2415</v>
      </c>
      <c r="F2611" s="53" t="s">
        <v>6147</v>
      </c>
      <c r="G2611" s="53" t="s">
        <v>6162</v>
      </c>
      <c r="H2611" s="54" t="s">
        <v>7756</v>
      </c>
      <c r="J2611" s="53" t="s">
        <v>6163</v>
      </c>
    </row>
    <row r="2612" spans="2:10" hidden="1">
      <c r="B2612" s="54">
        <v>374</v>
      </c>
      <c r="C2612" s="54" t="s">
        <v>5996</v>
      </c>
      <c r="D2612" s="54" t="s">
        <v>5997</v>
      </c>
      <c r="E2612" s="54" t="s">
        <v>2415</v>
      </c>
      <c r="F2612" s="53" t="s">
        <v>6131</v>
      </c>
      <c r="G2612" s="53" t="s">
        <v>24145</v>
      </c>
      <c r="H2612" s="54" t="s">
        <v>7756</v>
      </c>
      <c r="J2612" s="53" t="s">
        <v>24146</v>
      </c>
    </row>
    <row r="2613" spans="2:10" hidden="1">
      <c r="B2613" s="54">
        <v>823</v>
      </c>
      <c r="C2613" s="54" t="s">
        <v>5996</v>
      </c>
      <c r="D2613" s="54" t="s">
        <v>5997</v>
      </c>
      <c r="E2613" s="54" t="s">
        <v>2415</v>
      </c>
      <c r="F2613" s="53" t="s">
        <v>6009</v>
      </c>
      <c r="G2613" s="53" t="s">
        <v>25559</v>
      </c>
      <c r="H2613" s="54" t="s">
        <v>7756</v>
      </c>
      <c r="J2613" s="53" t="s">
        <v>25560</v>
      </c>
    </row>
    <row r="2614" spans="2:10" hidden="1">
      <c r="B2614" s="54">
        <v>465</v>
      </c>
      <c r="C2614" s="54" t="s">
        <v>5996</v>
      </c>
      <c r="D2614" s="54" t="s">
        <v>5997</v>
      </c>
      <c r="E2614" s="54" t="s">
        <v>2415</v>
      </c>
      <c r="F2614" s="53" t="s">
        <v>6131</v>
      </c>
      <c r="G2614" s="53" t="s">
        <v>56177</v>
      </c>
      <c r="H2614" s="54" t="s">
        <v>7756</v>
      </c>
      <c r="J2614" s="53" t="s">
        <v>24505</v>
      </c>
    </row>
    <row r="2615" spans="2:10" hidden="1">
      <c r="B2615" s="54">
        <v>228</v>
      </c>
      <c r="C2615" s="54" t="s">
        <v>5996</v>
      </c>
      <c r="D2615" s="54" t="s">
        <v>5997</v>
      </c>
      <c r="E2615" s="54" t="s">
        <v>2415</v>
      </c>
      <c r="F2615" s="53" t="s">
        <v>6131</v>
      </c>
      <c r="G2615" s="53" t="s">
        <v>56178</v>
      </c>
      <c r="H2615" s="54" t="s">
        <v>7756</v>
      </c>
      <c r="J2615" s="53" t="s">
        <v>23653</v>
      </c>
    </row>
    <row r="2616" spans="2:10" hidden="1">
      <c r="B2616" s="54">
        <v>1133</v>
      </c>
      <c r="C2616" s="54" t="s">
        <v>5996</v>
      </c>
      <c r="D2616" s="54" t="s">
        <v>5997</v>
      </c>
      <c r="E2616" s="54" t="s">
        <v>2415</v>
      </c>
      <c r="F2616" s="53" t="s">
        <v>6131</v>
      </c>
      <c r="G2616" s="53" t="s">
        <v>56179</v>
      </c>
      <c r="H2616" s="54" t="s">
        <v>7756</v>
      </c>
      <c r="I2616" s="53" t="s">
        <v>27175</v>
      </c>
      <c r="J2616" s="53" t="s">
        <v>26517</v>
      </c>
    </row>
    <row r="2617" spans="2:10" hidden="1">
      <c r="B2617" s="54">
        <v>1235</v>
      </c>
      <c r="C2617" s="54" t="s">
        <v>5996</v>
      </c>
      <c r="D2617" s="54" t="s">
        <v>5997</v>
      </c>
      <c r="E2617" s="54" t="s">
        <v>2415</v>
      </c>
      <c r="F2617" s="53" t="s">
        <v>6131</v>
      </c>
      <c r="G2617" s="53" t="s">
        <v>56180</v>
      </c>
      <c r="H2617" s="54" t="s">
        <v>38287</v>
      </c>
      <c r="J2617" s="53" t="s">
        <v>26897</v>
      </c>
    </row>
    <row r="2618" spans="2:10" hidden="1">
      <c r="B2618" s="54">
        <v>371</v>
      </c>
      <c r="C2618" s="54" t="s">
        <v>5996</v>
      </c>
      <c r="D2618" s="54" t="s">
        <v>5997</v>
      </c>
      <c r="E2618" s="54" t="s">
        <v>2415</v>
      </c>
      <c r="F2618" s="53" t="s">
        <v>6131</v>
      </c>
      <c r="G2618" s="53" t="s">
        <v>56181</v>
      </c>
      <c r="H2618" s="54" t="s">
        <v>7756</v>
      </c>
      <c r="I2618" s="53" t="s">
        <v>56182</v>
      </c>
      <c r="J2618" s="53" t="s">
        <v>24133</v>
      </c>
    </row>
    <row r="2619" spans="2:10" hidden="1">
      <c r="B2619" s="54">
        <v>1102</v>
      </c>
      <c r="C2619" s="54" t="s">
        <v>5996</v>
      </c>
      <c r="D2619" s="54" t="s">
        <v>5997</v>
      </c>
      <c r="E2619" s="54" t="s">
        <v>2415</v>
      </c>
      <c r="F2619" s="53" t="s">
        <v>6131</v>
      </c>
      <c r="G2619" s="53" t="s">
        <v>56183</v>
      </c>
      <c r="H2619" s="54" t="s">
        <v>7756</v>
      </c>
      <c r="J2619" s="53" t="s">
        <v>26432</v>
      </c>
    </row>
    <row r="2620" spans="2:10" hidden="1">
      <c r="B2620" s="54">
        <v>1190</v>
      </c>
      <c r="C2620" s="54" t="s">
        <v>5996</v>
      </c>
      <c r="D2620" s="54" t="s">
        <v>5997</v>
      </c>
      <c r="E2620" s="54" t="s">
        <v>2415</v>
      </c>
      <c r="F2620" s="53" t="s">
        <v>6131</v>
      </c>
      <c r="G2620" s="53" t="s">
        <v>56184</v>
      </c>
      <c r="H2620" s="54" t="s">
        <v>38290</v>
      </c>
      <c r="J2620" s="53" t="s">
        <v>26672</v>
      </c>
    </row>
    <row r="2621" spans="2:10" hidden="1">
      <c r="B2621" s="54">
        <v>1200</v>
      </c>
      <c r="C2621" s="54" t="s">
        <v>5996</v>
      </c>
      <c r="D2621" s="54" t="s">
        <v>5997</v>
      </c>
      <c r="E2621" s="54" t="s">
        <v>2415</v>
      </c>
      <c r="F2621" s="53" t="s">
        <v>6131</v>
      </c>
      <c r="G2621" s="53" t="s">
        <v>56185</v>
      </c>
      <c r="H2621" s="54" t="s">
        <v>7756</v>
      </c>
      <c r="I2621" s="53" t="s">
        <v>27183</v>
      </c>
      <c r="J2621" s="53" t="s">
        <v>26758</v>
      </c>
    </row>
    <row r="2622" spans="2:10" hidden="1">
      <c r="B2622" s="54" t="s">
        <v>9277</v>
      </c>
      <c r="C2622" s="54" t="s">
        <v>5996</v>
      </c>
      <c r="D2622" s="54" t="s">
        <v>5997</v>
      </c>
      <c r="E2622" s="54" t="s">
        <v>2415</v>
      </c>
      <c r="F2622" s="53" t="s">
        <v>6131</v>
      </c>
      <c r="G2622" s="53" t="s">
        <v>56186</v>
      </c>
      <c r="H2622" s="54" t="s">
        <v>7756</v>
      </c>
      <c r="I2622" s="53" t="s">
        <v>56187</v>
      </c>
      <c r="J2622" s="53" t="s">
        <v>7851</v>
      </c>
    </row>
    <row r="2623" spans="2:10" hidden="1">
      <c r="B2623" s="54">
        <v>1147</v>
      </c>
      <c r="C2623" s="54" t="s">
        <v>5996</v>
      </c>
      <c r="D2623" s="54" t="s">
        <v>5997</v>
      </c>
      <c r="E2623" s="54" t="s">
        <v>2415</v>
      </c>
      <c r="F2623" s="53" t="s">
        <v>8387</v>
      </c>
      <c r="G2623" s="53" t="s">
        <v>36313</v>
      </c>
      <c r="H2623" s="54" t="s">
        <v>7756</v>
      </c>
      <c r="J2623" s="53" t="s">
        <v>8388</v>
      </c>
    </row>
    <row r="2624" spans="2:10" hidden="1">
      <c r="B2624" s="54">
        <v>2823</v>
      </c>
      <c r="C2624" s="54" t="s">
        <v>5996</v>
      </c>
      <c r="D2624" s="54" t="s">
        <v>5997</v>
      </c>
      <c r="E2624" s="54" t="s">
        <v>2415</v>
      </c>
      <c r="F2624" s="53" t="s">
        <v>8269</v>
      </c>
      <c r="G2624" s="53" t="s">
        <v>36318</v>
      </c>
      <c r="H2624" s="54" t="s">
        <v>7756</v>
      </c>
      <c r="J2624" s="53" t="s">
        <v>8600</v>
      </c>
    </row>
    <row r="2625" spans="2:10" hidden="1">
      <c r="B2625" s="54">
        <v>3431</v>
      </c>
      <c r="C2625" s="54" t="s">
        <v>5996</v>
      </c>
      <c r="D2625" s="54" t="s">
        <v>5997</v>
      </c>
      <c r="E2625" s="54" t="s">
        <v>2415</v>
      </c>
      <c r="F2625" s="53" t="s">
        <v>8269</v>
      </c>
      <c r="G2625" s="53" t="s">
        <v>36320</v>
      </c>
      <c r="H2625" s="54" t="s">
        <v>7756</v>
      </c>
      <c r="J2625" s="53" t="s">
        <v>8666</v>
      </c>
    </row>
    <row r="2626" spans="2:10" hidden="1">
      <c r="B2626" s="54">
        <v>1950</v>
      </c>
      <c r="C2626" s="54" t="s">
        <v>5996</v>
      </c>
      <c r="D2626" s="54" t="s">
        <v>5997</v>
      </c>
      <c r="E2626" s="54" t="s">
        <v>2415</v>
      </c>
      <c r="F2626" s="53" t="s">
        <v>8441</v>
      </c>
      <c r="G2626" s="53" t="s">
        <v>36772</v>
      </c>
      <c r="H2626" s="54" t="s">
        <v>7756</v>
      </c>
      <c r="J2626" s="53" t="s">
        <v>8489</v>
      </c>
    </row>
    <row r="2627" spans="2:10" hidden="1">
      <c r="B2627" s="54">
        <v>1062</v>
      </c>
      <c r="C2627" s="54" t="s">
        <v>5996</v>
      </c>
      <c r="D2627" s="54" t="s">
        <v>5997</v>
      </c>
      <c r="E2627" s="54" t="s">
        <v>2415</v>
      </c>
      <c r="F2627" s="53" t="s">
        <v>31991</v>
      </c>
      <c r="G2627" s="53" t="s">
        <v>26280</v>
      </c>
      <c r="H2627" s="54" t="s">
        <v>7756</v>
      </c>
      <c r="J2627" s="53" t="s">
        <v>26281</v>
      </c>
    </row>
    <row r="2628" spans="2:10" hidden="1">
      <c r="B2628" s="54">
        <v>1062</v>
      </c>
      <c r="C2628" s="54" t="s">
        <v>5996</v>
      </c>
      <c r="D2628" s="54" t="s">
        <v>5997</v>
      </c>
      <c r="E2628" s="54" t="s">
        <v>2415</v>
      </c>
      <c r="F2628" s="53" t="s">
        <v>31991</v>
      </c>
      <c r="G2628" s="53" t="s">
        <v>26282</v>
      </c>
      <c r="H2628" s="54" t="s">
        <v>7756</v>
      </c>
      <c r="J2628" s="53" t="s">
        <v>26283</v>
      </c>
    </row>
    <row r="2629" spans="2:10" hidden="1">
      <c r="B2629" s="54">
        <v>1133</v>
      </c>
      <c r="C2629" s="54" t="s">
        <v>5996</v>
      </c>
      <c r="D2629" s="54" t="s">
        <v>5997</v>
      </c>
      <c r="E2629" s="54" t="s">
        <v>2415</v>
      </c>
      <c r="F2629" s="53" t="s">
        <v>8384</v>
      </c>
      <c r="G2629" s="53" t="s">
        <v>36780</v>
      </c>
      <c r="H2629" s="54" t="s">
        <v>7756</v>
      </c>
      <c r="J2629" s="53" t="s">
        <v>8385</v>
      </c>
    </row>
    <row r="2630" spans="2:10" hidden="1">
      <c r="B2630" s="54">
        <v>111</v>
      </c>
      <c r="C2630" s="54" t="s">
        <v>5996</v>
      </c>
      <c r="D2630" s="54" t="s">
        <v>5997</v>
      </c>
      <c r="E2630" s="54" t="s">
        <v>2415</v>
      </c>
      <c r="F2630" s="53" t="s">
        <v>33033</v>
      </c>
      <c r="G2630" s="53" t="s">
        <v>36271</v>
      </c>
      <c r="H2630" s="54" t="s">
        <v>7756</v>
      </c>
      <c r="J2630" s="53" t="s">
        <v>7760</v>
      </c>
    </row>
    <row r="2631" spans="2:10" hidden="1">
      <c r="B2631" s="54">
        <v>125</v>
      </c>
      <c r="C2631" s="54" t="s">
        <v>5996</v>
      </c>
      <c r="D2631" s="54" t="s">
        <v>5997</v>
      </c>
      <c r="E2631" s="54" t="s">
        <v>2415</v>
      </c>
      <c r="F2631" s="53" t="s">
        <v>33033</v>
      </c>
      <c r="G2631" s="53" t="s">
        <v>36990</v>
      </c>
      <c r="H2631" s="54" t="s">
        <v>7756</v>
      </c>
      <c r="J2631" s="53" t="s">
        <v>7766</v>
      </c>
    </row>
    <row r="2632" spans="2:10" hidden="1">
      <c r="B2632" s="54">
        <v>150</v>
      </c>
      <c r="C2632" s="54" t="s">
        <v>5996</v>
      </c>
      <c r="D2632" s="54" t="s">
        <v>5997</v>
      </c>
      <c r="E2632" s="54" t="s">
        <v>2415</v>
      </c>
      <c r="F2632" s="53" t="s">
        <v>33033</v>
      </c>
      <c r="G2632" s="53" t="s">
        <v>36272</v>
      </c>
      <c r="H2632" s="54" t="s">
        <v>7756</v>
      </c>
      <c r="J2632" s="53" t="s">
        <v>7813</v>
      </c>
    </row>
    <row r="2633" spans="2:10" hidden="1">
      <c r="B2633" s="54">
        <v>2679</v>
      </c>
      <c r="C2633" s="54" t="s">
        <v>5996</v>
      </c>
      <c r="D2633" s="54" t="s">
        <v>5997</v>
      </c>
      <c r="E2633" s="54" t="s">
        <v>2415</v>
      </c>
      <c r="F2633" s="53" t="s">
        <v>33033</v>
      </c>
      <c r="G2633" s="53" t="s">
        <v>36273</v>
      </c>
      <c r="H2633" s="54" t="s">
        <v>7756</v>
      </c>
      <c r="J2633" s="53" t="s">
        <v>7832</v>
      </c>
    </row>
    <row r="2634" spans="2:10" hidden="1">
      <c r="B2634" s="54">
        <v>2941</v>
      </c>
      <c r="C2634" s="54" t="s">
        <v>5996</v>
      </c>
      <c r="D2634" s="54" t="s">
        <v>5997</v>
      </c>
      <c r="E2634" s="54" t="s">
        <v>2415</v>
      </c>
      <c r="F2634" s="53" t="s">
        <v>33033</v>
      </c>
      <c r="G2634" s="53" t="s">
        <v>36274</v>
      </c>
      <c r="H2634" s="54" t="s">
        <v>7756</v>
      </c>
      <c r="J2634" s="53" t="s">
        <v>7850</v>
      </c>
    </row>
    <row r="2635" spans="2:10" hidden="1">
      <c r="B2635" s="54">
        <v>1499</v>
      </c>
      <c r="C2635" s="54" t="s">
        <v>5996</v>
      </c>
      <c r="D2635" s="54" t="s">
        <v>5997</v>
      </c>
      <c r="E2635" s="54" t="s">
        <v>2415</v>
      </c>
      <c r="F2635" s="53" t="s">
        <v>33033</v>
      </c>
      <c r="G2635" s="53" t="s">
        <v>36275</v>
      </c>
      <c r="H2635" s="54" t="s">
        <v>7756</v>
      </c>
      <c r="J2635" s="53" t="s">
        <v>7822</v>
      </c>
    </row>
    <row r="2636" spans="2:10" hidden="1">
      <c r="B2636" s="54">
        <v>1551</v>
      </c>
      <c r="C2636" s="54" t="s">
        <v>5996</v>
      </c>
      <c r="D2636" s="54" t="s">
        <v>5997</v>
      </c>
      <c r="E2636" s="54" t="s">
        <v>2415</v>
      </c>
      <c r="F2636" s="53" t="s">
        <v>33033</v>
      </c>
      <c r="G2636" s="53" t="s">
        <v>36991</v>
      </c>
      <c r="H2636" s="54" t="s">
        <v>7756</v>
      </c>
      <c r="J2636" s="53" t="s">
        <v>7784</v>
      </c>
    </row>
    <row r="2637" spans="2:10" hidden="1">
      <c r="B2637" s="54">
        <v>1792</v>
      </c>
      <c r="C2637" s="54" t="s">
        <v>5996</v>
      </c>
      <c r="D2637" s="54" t="s">
        <v>5997</v>
      </c>
      <c r="E2637" s="54" t="s">
        <v>2415</v>
      </c>
      <c r="F2637" s="53" t="s">
        <v>33033</v>
      </c>
      <c r="G2637" s="53" t="s">
        <v>36246</v>
      </c>
      <c r="H2637" s="54" t="s">
        <v>7756</v>
      </c>
      <c r="J2637" s="53" t="s">
        <v>7786</v>
      </c>
    </row>
    <row r="2638" spans="2:10" hidden="1">
      <c r="B2638" s="54">
        <v>2145</v>
      </c>
      <c r="C2638" s="54" t="s">
        <v>5996</v>
      </c>
      <c r="D2638" s="54" t="s">
        <v>5997</v>
      </c>
      <c r="E2638" s="54" t="s">
        <v>2415</v>
      </c>
      <c r="F2638" s="53" t="s">
        <v>33033</v>
      </c>
      <c r="G2638" s="53" t="s">
        <v>36276</v>
      </c>
      <c r="H2638" s="54" t="s">
        <v>7756</v>
      </c>
      <c r="J2638" s="53" t="s">
        <v>7829</v>
      </c>
    </row>
    <row r="2639" spans="2:10" hidden="1">
      <c r="B2639" s="54">
        <v>988</v>
      </c>
      <c r="C2639" s="54" t="s">
        <v>5996</v>
      </c>
      <c r="D2639" s="54" t="s">
        <v>5997</v>
      </c>
      <c r="E2639" s="54" t="s">
        <v>2415</v>
      </c>
      <c r="F2639" s="53" t="s">
        <v>33033</v>
      </c>
      <c r="G2639" s="53" t="s">
        <v>36277</v>
      </c>
      <c r="H2639" s="54" t="s">
        <v>7756</v>
      </c>
      <c r="J2639" s="53" t="s">
        <v>7777</v>
      </c>
    </row>
    <row r="2640" spans="2:10" hidden="1">
      <c r="B2640" s="54">
        <v>857</v>
      </c>
      <c r="C2640" s="54" t="s">
        <v>5996</v>
      </c>
      <c r="D2640" s="54" t="s">
        <v>5997</v>
      </c>
      <c r="E2640" s="54" t="s">
        <v>2415</v>
      </c>
      <c r="F2640" s="53" t="s">
        <v>33033</v>
      </c>
      <c r="G2640" s="53" t="s">
        <v>36278</v>
      </c>
      <c r="H2640" s="54" t="s">
        <v>7756</v>
      </c>
      <c r="J2640" s="53" t="s">
        <v>7842</v>
      </c>
    </row>
    <row r="2641" spans="2:10" hidden="1">
      <c r="B2641" s="54">
        <v>302</v>
      </c>
      <c r="C2641" s="54" t="s">
        <v>5996</v>
      </c>
      <c r="D2641" s="54" t="s">
        <v>5997</v>
      </c>
      <c r="E2641" s="54" t="s">
        <v>2415</v>
      </c>
      <c r="F2641" s="53" t="s">
        <v>33033</v>
      </c>
      <c r="G2641" s="53" t="s">
        <v>36992</v>
      </c>
      <c r="H2641" s="54" t="s">
        <v>7756</v>
      </c>
      <c r="J2641" s="53" t="s">
        <v>7815</v>
      </c>
    </row>
    <row r="2642" spans="2:10" hidden="1">
      <c r="B2642" s="54">
        <v>404</v>
      </c>
      <c r="C2642" s="54" t="s">
        <v>5996</v>
      </c>
      <c r="D2642" s="54" t="s">
        <v>5997</v>
      </c>
      <c r="E2642" s="54" t="s">
        <v>2415</v>
      </c>
      <c r="F2642" s="53" t="s">
        <v>33033</v>
      </c>
      <c r="G2642" s="53" t="s">
        <v>36279</v>
      </c>
      <c r="H2642" s="54" t="s">
        <v>7756</v>
      </c>
      <c r="J2642" s="53" t="s">
        <v>7769</v>
      </c>
    </row>
    <row r="2643" spans="2:10" hidden="1">
      <c r="B2643" s="54">
        <v>445</v>
      </c>
      <c r="C2643" s="54" t="s">
        <v>5996</v>
      </c>
      <c r="D2643" s="54" t="s">
        <v>5997</v>
      </c>
      <c r="E2643" s="54" t="s">
        <v>2415</v>
      </c>
      <c r="F2643" s="53" t="s">
        <v>33033</v>
      </c>
      <c r="G2643" s="53" t="s">
        <v>36280</v>
      </c>
      <c r="H2643" s="54" t="s">
        <v>8519</v>
      </c>
      <c r="J2643" s="53" t="s">
        <v>7770</v>
      </c>
    </row>
    <row r="2644" spans="2:10" hidden="1">
      <c r="B2644" s="54">
        <v>3867</v>
      </c>
      <c r="C2644" s="54" t="s">
        <v>5996</v>
      </c>
      <c r="D2644" s="54" t="s">
        <v>5997</v>
      </c>
      <c r="E2644" s="54" t="s">
        <v>2415</v>
      </c>
      <c r="F2644" s="53" t="s">
        <v>33033</v>
      </c>
      <c r="G2644" s="53" t="s">
        <v>36247</v>
      </c>
      <c r="H2644" s="54" t="s">
        <v>7756</v>
      </c>
      <c r="J2644" s="53" t="s">
        <v>7839</v>
      </c>
    </row>
    <row r="2645" spans="2:10" hidden="1">
      <c r="B2645" s="54">
        <v>4108</v>
      </c>
      <c r="C2645" s="54" t="s">
        <v>5996</v>
      </c>
      <c r="D2645" s="54" t="s">
        <v>5997</v>
      </c>
      <c r="E2645" s="54" t="s">
        <v>2415</v>
      </c>
      <c r="F2645" s="53" t="s">
        <v>33033</v>
      </c>
      <c r="G2645" s="53" t="s">
        <v>36281</v>
      </c>
      <c r="H2645" s="54" t="s">
        <v>7756</v>
      </c>
      <c r="J2645" s="53" t="s">
        <v>7840</v>
      </c>
    </row>
    <row r="2646" spans="2:10" hidden="1">
      <c r="B2646" s="54">
        <v>4093</v>
      </c>
      <c r="C2646" s="54" t="s">
        <v>5996</v>
      </c>
      <c r="D2646" s="54" t="s">
        <v>5997</v>
      </c>
      <c r="E2646" s="54" t="s">
        <v>2415</v>
      </c>
      <c r="F2646" s="53" t="s">
        <v>33033</v>
      </c>
      <c r="G2646" s="53" t="s">
        <v>36993</v>
      </c>
      <c r="H2646" s="54" t="s">
        <v>7756</v>
      </c>
      <c r="J2646" s="53" t="s">
        <v>7797</v>
      </c>
    </row>
    <row r="2647" spans="2:10" hidden="1">
      <c r="B2647" s="54">
        <v>856</v>
      </c>
      <c r="C2647" s="54" t="s">
        <v>5996</v>
      </c>
      <c r="D2647" s="54" t="s">
        <v>5997</v>
      </c>
      <c r="E2647" s="54" t="s">
        <v>2415</v>
      </c>
      <c r="F2647" s="53" t="s">
        <v>33033</v>
      </c>
      <c r="G2647" s="53" t="s">
        <v>36282</v>
      </c>
      <c r="H2647" s="54" t="s">
        <v>7756</v>
      </c>
      <c r="J2647" s="53" t="s">
        <v>7776</v>
      </c>
    </row>
    <row r="2648" spans="2:10" hidden="1">
      <c r="B2648" s="54">
        <v>876</v>
      </c>
      <c r="C2648" s="54" t="s">
        <v>5996</v>
      </c>
      <c r="D2648" s="54" t="s">
        <v>5997</v>
      </c>
      <c r="E2648" s="54" t="s">
        <v>2415</v>
      </c>
      <c r="F2648" s="53" t="s">
        <v>33033</v>
      </c>
      <c r="G2648" s="53" t="s">
        <v>36248</v>
      </c>
      <c r="H2648" s="54" t="s">
        <v>7756</v>
      </c>
      <c r="J2648" s="53" t="s">
        <v>7843</v>
      </c>
    </row>
    <row r="2649" spans="2:10" hidden="1">
      <c r="B2649" s="54">
        <v>1109</v>
      </c>
      <c r="C2649" s="54" t="s">
        <v>5996</v>
      </c>
      <c r="D2649" s="54" t="s">
        <v>5997</v>
      </c>
      <c r="E2649" s="54" t="s">
        <v>2415</v>
      </c>
      <c r="F2649" s="53" t="s">
        <v>33033</v>
      </c>
      <c r="G2649" s="53" t="s">
        <v>36283</v>
      </c>
      <c r="H2649" s="54" t="s">
        <v>7756</v>
      </c>
      <c r="J2649" s="53" t="s">
        <v>7778</v>
      </c>
    </row>
    <row r="2650" spans="2:10" hidden="1">
      <c r="B2650" s="54">
        <v>1162</v>
      </c>
      <c r="C2650" s="54" t="s">
        <v>5996</v>
      </c>
      <c r="D2650" s="54" t="s">
        <v>5997</v>
      </c>
      <c r="E2650" s="54" t="s">
        <v>2415</v>
      </c>
      <c r="F2650" s="53" t="s">
        <v>33033</v>
      </c>
      <c r="G2650" s="53" t="s">
        <v>36284</v>
      </c>
      <c r="H2650" s="54" t="s">
        <v>7756</v>
      </c>
      <c r="J2650" s="53" t="s">
        <v>7781</v>
      </c>
    </row>
    <row r="2651" spans="2:10" hidden="1">
      <c r="B2651" s="54">
        <v>1274</v>
      </c>
      <c r="C2651" s="54" t="s">
        <v>5996</v>
      </c>
      <c r="D2651" s="54" t="s">
        <v>5997</v>
      </c>
      <c r="E2651" s="54" t="s">
        <v>2415</v>
      </c>
      <c r="F2651" s="53" t="s">
        <v>33033</v>
      </c>
      <c r="G2651" s="53" t="s">
        <v>36286</v>
      </c>
      <c r="H2651" s="54" t="s">
        <v>7756</v>
      </c>
      <c r="J2651" s="53" t="s">
        <v>7819</v>
      </c>
    </row>
    <row r="2652" spans="2:10" hidden="1">
      <c r="B2652" s="54">
        <v>3606</v>
      </c>
      <c r="C2652" s="54" t="s">
        <v>5996</v>
      </c>
      <c r="D2652" s="54" t="s">
        <v>5997</v>
      </c>
      <c r="E2652" s="54" t="s">
        <v>2415</v>
      </c>
      <c r="F2652" s="53" t="s">
        <v>33033</v>
      </c>
      <c r="G2652" s="53" t="s">
        <v>36994</v>
      </c>
      <c r="H2652" s="54" t="s">
        <v>7756</v>
      </c>
      <c r="J2652" s="53" t="s">
        <v>7836</v>
      </c>
    </row>
    <row r="2653" spans="2:10" hidden="1">
      <c r="B2653" s="54">
        <v>3611</v>
      </c>
      <c r="C2653" s="54" t="s">
        <v>5996</v>
      </c>
      <c r="D2653" s="54" t="s">
        <v>5997</v>
      </c>
      <c r="E2653" s="54" t="s">
        <v>2415</v>
      </c>
      <c r="F2653" s="53" t="s">
        <v>33033</v>
      </c>
      <c r="G2653" s="53" t="s">
        <v>36287</v>
      </c>
      <c r="H2653" s="54" t="s">
        <v>7756</v>
      </c>
      <c r="J2653" s="53" t="s">
        <v>7794</v>
      </c>
    </row>
    <row r="2654" spans="2:10" hidden="1">
      <c r="B2654" s="54">
        <v>4190</v>
      </c>
      <c r="C2654" s="54" t="s">
        <v>5996</v>
      </c>
      <c r="D2654" s="54" t="s">
        <v>5997</v>
      </c>
      <c r="E2654" s="54" t="s">
        <v>2415</v>
      </c>
      <c r="F2654" s="53" t="s">
        <v>33033</v>
      </c>
      <c r="G2654" s="53" t="s">
        <v>36288</v>
      </c>
      <c r="H2654" s="54" t="s">
        <v>7756</v>
      </c>
      <c r="J2654" s="53" t="s">
        <v>7799</v>
      </c>
    </row>
    <row r="2655" spans="2:10" hidden="1">
      <c r="B2655" s="54">
        <v>2515</v>
      </c>
      <c r="C2655" s="54" t="s">
        <v>5996</v>
      </c>
      <c r="D2655" s="54" t="s">
        <v>5997</v>
      </c>
      <c r="E2655" s="54" t="s">
        <v>2415</v>
      </c>
      <c r="F2655" s="53" t="s">
        <v>33033</v>
      </c>
      <c r="G2655" s="53" t="s">
        <v>36289</v>
      </c>
      <c r="H2655" s="54" t="s">
        <v>7756</v>
      </c>
      <c r="J2655" s="53" t="s">
        <v>7830</v>
      </c>
    </row>
    <row r="2656" spans="2:10" hidden="1">
      <c r="B2656" s="54">
        <v>2607</v>
      </c>
      <c r="C2656" s="54" t="s">
        <v>5996</v>
      </c>
      <c r="D2656" s="54" t="s">
        <v>5997</v>
      </c>
      <c r="E2656" s="54" t="s">
        <v>2415</v>
      </c>
      <c r="F2656" s="53" t="s">
        <v>33033</v>
      </c>
      <c r="G2656" s="53" t="s">
        <v>36291</v>
      </c>
      <c r="H2656" s="54" t="s">
        <v>7756</v>
      </c>
      <c r="J2656" s="53" t="s">
        <v>7831</v>
      </c>
    </row>
    <row r="2657" spans="2:10" hidden="1">
      <c r="B2657" s="54">
        <v>2729</v>
      </c>
      <c r="C2657" s="54" t="s">
        <v>5996</v>
      </c>
      <c r="D2657" s="54" t="s">
        <v>5997</v>
      </c>
      <c r="E2657" s="54" t="s">
        <v>2415</v>
      </c>
      <c r="F2657" s="53" t="s">
        <v>33033</v>
      </c>
      <c r="G2657" s="53" t="s">
        <v>36249</v>
      </c>
      <c r="H2657" s="54" t="s">
        <v>7756</v>
      </c>
      <c r="J2657" s="53" t="s">
        <v>7788</v>
      </c>
    </row>
    <row r="2658" spans="2:10" hidden="1">
      <c r="B2658" s="54">
        <v>3338</v>
      </c>
      <c r="C2658" s="54" t="s">
        <v>5996</v>
      </c>
      <c r="D2658" s="54" t="s">
        <v>5997</v>
      </c>
      <c r="E2658" s="54" t="s">
        <v>2415</v>
      </c>
      <c r="F2658" s="53" t="s">
        <v>33033</v>
      </c>
      <c r="G2658" s="53" t="s">
        <v>36292</v>
      </c>
      <c r="H2658" s="54" t="s">
        <v>7756</v>
      </c>
      <c r="J2658" s="53" t="s">
        <v>7835</v>
      </c>
    </row>
    <row r="2659" spans="2:10" hidden="1">
      <c r="B2659" s="54">
        <v>2881</v>
      </c>
      <c r="C2659" s="54" t="s">
        <v>5996</v>
      </c>
      <c r="D2659" s="54" t="s">
        <v>5997</v>
      </c>
      <c r="E2659" s="54" t="s">
        <v>2415</v>
      </c>
      <c r="F2659" s="53" t="s">
        <v>33033</v>
      </c>
      <c r="G2659" s="53" t="s">
        <v>36293</v>
      </c>
      <c r="H2659" s="54" t="s">
        <v>7756</v>
      </c>
      <c r="J2659" s="53" t="s">
        <v>7833</v>
      </c>
    </row>
    <row r="2660" spans="2:10" hidden="1">
      <c r="B2660" s="54">
        <v>2948</v>
      </c>
      <c r="C2660" s="54" t="s">
        <v>5996</v>
      </c>
      <c r="D2660" s="54" t="s">
        <v>5997</v>
      </c>
      <c r="E2660" s="54" t="s">
        <v>2415</v>
      </c>
      <c r="F2660" s="53" t="s">
        <v>33033</v>
      </c>
      <c r="G2660" s="53" t="s">
        <v>36995</v>
      </c>
      <c r="H2660" s="54" t="s">
        <v>7756</v>
      </c>
      <c r="J2660" s="53" t="s">
        <v>7790</v>
      </c>
    </row>
    <row r="2661" spans="2:10" hidden="1">
      <c r="B2661" s="54">
        <v>3065</v>
      </c>
      <c r="C2661" s="54" t="s">
        <v>5996</v>
      </c>
      <c r="D2661" s="54" t="s">
        <v>5997</v>
      </c>
      <c r="E2661" s="54" t="s">
        <v>2415</v>
      </c>
      <c r="F2661" s="53" t="s">
        <v>33033</v>
      </c>
      <c r="G2661" s="53" t="s">
        <v>36294</v>
      </c>
      <c r="H2661" s="54" t="s">
        <v>7756</v>
      </c>
      <c r="J2661" s="53" t="s">
        <v>7762</v>
      </c>
    </row>
    <row r="2662" spans="2:10" hidden="1">
      <c r="B2662" s="54">
        <v>3052</v>
      </c>
      <c r="C2662" s="54" t="s">
        <v>5996</v>
      </c>
      <c r="D2662" s="54" t="s">
        <v>5997</v>
      </c>
      <c r="E2662" s="54" t="s">
        <v>2415</v>
      </c>
      <c r="F2662" s="53" t="s">
        <v>33033</v>
      </c>
      <c r="G2662" s="53" t="s">
        <v>36996</v>
      </c>
      <c r="H2662" s="54" t="s">
        <v>7756</v>
      </c>
      <c r="J2662" s="53" t="s">
        <v>7793</v>
      </c>
    </row>
    <row r="2663" spans="2:10" hidden="1">
      <c r="B2663" s="54">
        <v>3193</v>
      </c>
      <c r="C2663" s="54" t="s">
        <v>5996</v>
      </c>
      <c r="D2663" s="54" t="s">
        <v>5997</v>
      </c>
      <c r="E2663" s="54" t="s">
        <v>2415</v>
      </c>
      <c r="F2663" s="53" t="s">
        <v>33033</v>
      </c>
      <c r="G2663" s="53" t="s">
        <v>36250</v>
      </c>
      <c r="H2663" s="54" t="s">
        <v>7756</v>
      </c>
      <c r="J2663" s="53" t="s">
        <v>7834</v>
      </c>
    </row>
    <row r="2664" spans="2:10" hidden="1">
      <c r="B2664" s="54">
        <v>1421</v>
      </c>
      <c r="C2664" s="54" t="s">
        <v>5996</v>
      </c>
      <c r="D2664" s="54" t="s">
        <v>5997</v>
      </c>
      <c r="E2664" s="54" t="s">
        <v>2415</v>
      </c>
      <c r="F2664" s="53" t="s">
        <v>33033</v>
      </c>
      <c r="G2664" s="53" t="s">
        <v>36296</v>
      </c>
      <c r="H2664" s="54" t="s">
        <v>7756</v>
      </c>
      <c r="J2664" s="53" t="s">
        <v>7821</v>
      </c>
    </row>
    <row r="2665" spans="2:10" hidden="1">
      <c r="B2665" s="54">
        <v>1692</v>
      </c>
      <c r="C2665" s="54" t="s">
        <v>5996</v>
      </c>
      <c r="D2665" s="54" t="s">
        <v>5997</v>
      </c>
      <c r="E2665" s="54" t="s">
        <v>2415</v>
      </c>
      <c r="F2665" s="53" t="s">
        <v>33033</v>
      </c>
      <c r="G2665" s="53" t="s">
        <v>36251</v>
      </c>
      <c r="H2665" s="54" t="s">
        <v>7756</v>
      </c>
      <c r="J2665" s="53" t="s">
        <v>7824</v>
      </c>
    </row>
    <row r="2666" spans="2:10" hidden="1">
      <c r="B2666" s="54">
        <v>1631</v>
      </c>
      <c r="C2666" s="54" t="s">
        <v>5996</v>
      </c>
      <c r="D2666" s="54" t="s">
        <v>5997</v>
      </c>
      <c r="E2666" s="54" t="s">
        <v>2415</v>
      </c>
      <c r="F2666" s="53" t="s">
        <v>33033</v>
      </c>
      <c r="G2666" s="53" t="s">
        <v>36297</v>
      </c>
      <c r="H2666" s="54" t="s">
        <v>7756</v>
      </c>
      <c r="J2666" s="53" t="s">
        <v>7823</v>
      </c>
    </row>
    <row r="2667" spans="2:10" hidden="1">
      <c r="B2667" s="54">
        <v>2067</v>
      </c>
      <c r="C2667" s="54" t="s">
        <v>5996</v>
      </c>
      <c r="D2667" s="54" t="s">
        <v>5997</v>
      </c>
      <c r="E2667" s="54" t="s">
        <v>2415</v>
      </c>
      <c r="F2667" s="53" t="s">
        <v>33033</v>
      </c>
      <c r="G2667" s="53" t="s">
        <v>36252</v>
      </c>
      <c r="H2667" s="54" t="s">
        <v>7756</v>
      </c>
      <c r="J2667" s="53" t="s">
        <v>7827</v>
      </c>
    </row>
    <row r="2668" spans="2:10" hidden="1">
      <c r="B2668" s="54">
        <v>1822</v>
      </c>
      <c r="C2668" s="54" t="s">
        <v>5996</v>
      </c>
      <c r="D2668" s="54" t="s">
        <v>5997</v>
      </c>
      <c r="E2668" s="54" t="s">
        <v>2415</v>
      </c>
      <c r="F2668" s="53" t="s">
        <v>33033</v>
      </c>
      <c r="G2668" s="53" t="s">
        <v>36298</v>
      </c>
      <c r="H2668" s="54" t="s">
        <v>7756</v>
      </c>
      <c r="J2668" s="53" t="s">
        <v>7825</v>
      </c>
    </row>
    <row r="2669" spans="2:10" hidden="1">
      <c r="B2669" s="54">
        <v>1975</v>
      </c>
      <c r="C2669" s="54" t="s">
        <v>5996</v>
      </c>
      <c r="D2669" s="54" t="s">
        <v>5997</v>
      </c>
      <c r="E2669" s="54" t="s">
        <v>2415</v>
      </c>
      <c r="F2669" s="53" t="s">
        <v>33033</v>
      </c>
      <c r="G2669" s="53" t="s">
        <v>36299</v>
      </c>
      <c r="H2669" s="54" t="s">
        <v>7756</v>
      </c>
      <c r="J2669" s="53" t="s">
        <v>7826</v>
      </c>
    </row>
    <row r="2670" spans="2:10" hidden="1">
      <c r="B2670" s="54">
        <v>2221</v>
      </c>
      <c r="C2670" s="54" t="s">
        <v>5996</v>
      </c>
      <c r="D2670" s="54" t="s">
        <v>5997</v>
      </c>
      <c r="E2670" s="54" t="s">
        <v>2415</v>
      </c>
      <c r="F2670" s="53" t="s">
        <v>33033</v>
      </c>
      <c r="G2670" s="53" t="s">
        <v>36253</v>
      </c>
      <c r="H2670" s="54" t="s">
        <v>7756</v>
      </c>
      <c r="J2670" s="53" t="s">
        <v>7787</v>
      </c>
    </row>
    <row r="2671" spans="2:10" hidden="1">
      <c r="B2671" s="54">
        <v>2244</v>
      </c>
      <c r="C2671" s="54" t="s">
        <v>5996</v>
      </c>
      <c r="D2671" s="54" t="s">
        <v>5997</v>
      </c>
      <c r="E2671" s="54" t="s">
        <v>2415</v>
      </c>
      <c r="F2671" s="53" t="s">
        <v>33033</v>
      </c>
      <c r="G2671" s="53" t="s">
        <v>36300</v>
      </c>
      <c r="H2671" s="54" t="s">
        <v>7756</v>
      </c>
      <c r="J2671" s="53" t="s">
        <v>7809</v>
      </c>
    </row>
    <row r="2672" spans="2:10" hidden="1">
      <c r="B2672" s="54">
        <v>685</v>
      </c>
      <c r="C2672" s="54" t="s">
        <v>5996</v>
      </c>
      <c r="D2672" s="54" t="s">
        <v>5997</v>
      </c>
      <c r="E2672" s="54" t="s">
        <v>2415</v>
      </c>
      <c r="F2672" s="53" t="s">
        <v>33033</v>
      </c>
      <c r="G2672" s="53" t="s">
        <v>36301</v>
      </c>
      <c r="H2672" s="54" t="s">
        <v>7756</v>
      </c>
      <c r="J2672" s="53" t="s">
        <v>7775</v>
      </c>
    </row>
    <row r="2673" spans="2:10" hidden="1">
      <c r="B2673" s="54">
        <v>644</v>
      </c>
      <c r="C2673" s="54" t="s">
        <v>5996</v>
      </c>
      <c r="D2673" s="54" t="s">
        <v>5997</v>
      </c>
      <c r="E2673" s="54" t="s">
        <v>2415</v>
      </c>
      <c r="F2673" s="53" t="s">
        <v>33033</v>
      </c>
      <c r="G2673" s="53" t="s">
        <v>36302</v>
      </c>
      <c r="H2673" s="54" t="s">
        <v>7756</v>
      </c>
      <c r="J2673" s="53" t="s">
        <v>7817</v>
      </c>
    </row>
    <row r="2674" spans="2:10" hidden="1">
      <c r="B2674" s="54">
        <v>614</v>
      </c>
      <c r="C2674" s="54" t="s">
        <v>5996</v>
      </c>
      <c r="D2674" s="54" t="s">
        <v>5997</v>
      </c>
      <c r="E2674" s="54" t="s">
        <v>2415</v>
      </c>
      <c r="F2674" s="53" t="s">
        <v>33033</v>
      </c>
      <c r="G2674" s="53" t="s">
        <v>36997</v>
      </c>
      <c r="H2674" s="54" t="s">
        <v>7756</v>
      </c>
      <c r="J2674" s="53" t="s">
        <v>7816</v>
      </c>
    </row>
    <row r="2675" spans="2:10" hidden="1">
      <c r="B2675" s="54">
        <v>498</v>
      </c>
      <c r="C2675" s="54" t="s">
        <v>5996</v>
      </c>
      <c r="D2675" s="54" t="s">
        <v>5997</v>
      </c>
      <c r="E2675" s="54" t="s">
        <v>2415</v>
      </c>
      <c r="F2675" s="53" t="s">
        <v>33033</v>
      </c>
      <c r="G2675" s="53" t="s">
        <v>36254</v>
      </c>
      <c r="H2675" s="54" t="s">
        <v>7756</v>
      </c>
      <c r="J2675" s="53" t="s">
        <v>7772</v>
      </c>
    </row>
    <row r="2676" spans="2:10" hidden="1">
      <c r="B2676" s="54">
        <v>3818</v>
      </c>
      <c r="C2676" s="54" t="s">
        <v>5996</v>
      </c>
      <c r="D2676" s="54" t="s">
        <v>5997</v>
      </c>
      <c r="E2676" s="54" t="s">
        <v>2415</v>
      </c>
      <c r="F2676" s="53" t="s">
        <v>33033</v>
      </c>
      <c r="G2676" s="53" t="s">
        <v>36303</v>
      </c>
      <c r="H2676" s="54" t="s">
        <v>7756</v>
      </c>
      <c r="J2676" s="53" t="s">
        <v>7838</v>
      </c>
    </row>
    <row r="2677" spans="2:10" hidden="1">
      <c r="B2677" s="54">
        <v>180</v>
      </c>
      <c r="C2677" s="54" t="s">
        <v>5996</v>
      </c>
      <c r="D2677" s="54" t="s">
        <v>5997</v>
      </c>
      <c r="E2677" s="54" t="s">
        <v>2415</v>
      </c>
      <c r="F2677" s="53" t="s">
        <v>33033</v>
      </c>
      <c r="G2677" s="53" t="s">
        <v>36998</v>
      </c>
      <c r="H2677" s="54" t="s">
        <v>7756</v>
      </c>
      <c r="J2677" s="53" t="s">
        <v>7767</v>
      </c>
    </row>
    <row r="2678" spans="2:10" hidden="1">
      <c r="B2678" s="54">
        <v>2243</v>
      </c>
      <c r="C2678" s="54" t="s">
        <v>5996</v>
      </c>
      <c r="D2678" s="54" t="s">
        <v>5997</v>
      </c>
      <c r="E2678" s="54" t="s">
        <v>2415</v>
      </c>
      <c r="F2678" s="53" t="s">
        <v>33033</v>
      </c>
      <c r="G2678" s="53" t="s">
        <v>36999</v>
      </c>
      <c r="H2678" s="54" t="s">
        <v>7756</v>
      </c>
      <c r="J2678" s="53" t="s">
        <v>7847</v>
      </c>
    </row>
    <row r="2679" spans="2:10" hidden="1">
      <c r="B2679" s="54">
        <v>1594</v>
      </c>
      <c r="C2679" s="54" t="s">
        <v>5996</v>
      </c>
      <c r="D2679" s="54" t="s">
        <v>5997</v>
      </c>
      <c r="E2679" s="54" t="s">
        <v>2415</v>
      </c>
      <c r="F2679" s="53" t="s">
        <v>33033</v>
      </c>
      <c r="G2679" s="53" t="s">
        <v>36304</v>
      </c>
      <c r="H2679" s="54" t="s">
        <v>7756</v>
      </c>
      <c r="J2679" s="53" t="s">
        <v>7755</v>
      </c>
    </row>
    <row r="2680" spans="2:10" hidden="1">
      <c r="B2680" s="54">
        <v>1128</v>
      </c>
      <c r="C2680" s="54" t="s">
        <v>5996</v>
      </c>
      <c r="D2680" s="54" t="s">
        <v>5997</v>
      </c>
      <c r="E2680" s="54" t="s">
        <v>2415</v>
      </c>
      <c r="F2680" s="53" t="s">
        <v>33033</v>
      </c>
      <c r="G2680" s="53" t="s">
        <v>36305</v>
      </c>
      <c r="H2680" s="54" t="s">
        <v>7756</v>
      </c>
      <c r="J2680" s="53" t="s">
        <v>7780</v>
      </c>
    </row>
    <row r="2681" spans="2:10" hidden="1">
      <c r="B2681" s="54">
        <v>505</v>
      </c>
      <c r="C2681" s="54" t="s">
        <v>5996</v>
      </c>
      <c r="D2681" s="54" t="s">
        <v>5997</v>
      </c>
      <c r="E2681" s="54" t="s">
        <v>2415</v>
      </c>
      <c r="F2681" s="53" t="s">
        <v>33033</v>
      </c>
      <c r="G2681" s="53" t="s">
        <v>36233</v>
      </c>
      <c r="H2681" s="54" t="s">
        <v>7756</v>
      </c>
      <c r="J2681" s="53" t="s">
        <v>7773</v>
      </c>
    </row>
    <row r="2682" spans="2:10" hidden="1">
      <c r="B2682" s="54">
        <v>780</v>
      </c>
      <c r="C2682" s="54" t="s">
        <v>5996</v>
      </c>
      <c r="D2682" s="54" t="s">
        <v>5997</v>
      </c>
      <c r="E2682" s="54" t="s">
        <v>2415</v>
      </c>
      <c r="F2682" s="53" t="s">
        <v>33033</v>
      </c>
      <c r="G2682" s="53" t="s">
        <v>36235</v>
      </c>
      <c r="H2682" s="54" t="s">
        <v>7756</v>
      </c>
      <c r="J2682" s="53" t="s">
        <v>7820</v>
      </c>
    </row>
    <row r="2683" spans="2:10" hidden="1">
      <c r="B2683" s="54">
        <v>1649</v>
      </c>
      <c r="C2683" s="54" t="s">
        <v>5996</v>
      </c>
      <c r="D2683" s="54" t="s">
        <v>5997</v>
      </c>
      <c r="E2683" s="54" t="s">
        <v>2415</v>
      </c>
      <c r="F2683" s="53" t="s">
        <v>33033</v>
      </c>
      <c r="G2683" s="53" t="s">
        <v>36239</v>
      </c>
      <c r="H2683" s="54" t="s">
        <v>7756</v>
      </c>
      <c r="J2683" s="53" t="s">
        <v>7785</v>
      </c>
    </row>
    <row r="2684" spans="2:10" hidden="1">
      <c r="B2684" s="54">
        <v>1752</v>
      </c>
      <c r="C2684" s="54" t="s">
        <v>5996</v>
      </c>
      <c r="D2684" s="54" t="s">
        <v>5997</v>
      </c>
      <c r="E2684" s="54" t="s">
        <v>2415</v>
      </c>
      <c r="F2684" s="53" t="s">
        <v>56135</v>
      </c>
      <c r="G2684" s="53" t="s">
        <v>37994</v>
      </c>
      <c r="H2684" s="54" t="s">
        <v>56188</v>
      </c>
      <c r="J2684" s="53" t="s">
        <v>29882</v>
      </c>
    </row>
    <row r="2685" spans="2:10" hidden="1">
      <c r="B2685" s="54">
        <v>240</v>
      </c>
      <c r="C2685" s="54" t="s">
        <v>5996</v>
      </c>
      <c r="D2685" s="54" t="s">
        <v>5997</v>
      </c>
      <c r="E2685" s="54" t="s">
        <v>2415</v>
      </c>
      <c r="F2685" s="53" t="s">
        <v>6009</v>
      </c>
      <c r="G2685" s="53" t="s">
        <v>23682</v>
      </c>
      <c r="H2685" s="54" t="s">
        <v>7756</v>
      </c>
      <c r="J2685" s="53" t="s">
        <v>23683</v>
      </c>
    </row>
    <row r="2686" spans="2:10" hidden="1">
      <c r="B2686" s="54">
        <v>672</v>
      </c>
      <c r="C2686" s="54" t="s">
        <v>5996</v>
      </c>
      <c r="D2686" s="54" t="s">
        <v>5997</v>
      </c>
      <c r="E2686" s="54" t="s">
        <v>2415</v>
      </c>
      <c r="F2686" s="53" t="s">
        <v>6009</v>
      </c>
      <c r="G2686" s="53" t="s">
        <v>25119</v>
      </c>
      <c r="H2686" s="54" t="s">
        <v>7756</v>
      </c>
      <c r="J2686" s="53" t="s">
        <v>25120</v>
      </c>
    </row>
    <row r="2687" spans="2:10" hidden="1">
      <c r="B2687" s="54">
        <v>645</v>
      </c>
      <c r="C2687" s="54" t="s">
        <v>5996</v>
      </c>
      <c r="D2687" s="54" t="s">
        <v>5997</v>
      </c>
      <c r="E2687" s="54" t="s">
        <v>2415</v>
      </c>
      <c r="F2687" s="53" t="s">
        <v>6009</v>
      </c>
      <c r="G2687" s="53" t="s">
        <v>25014</v>
      </c>
      <c r="H2687" s="54" t="s">
        <v>7756</v>
      </c>
      <c r="J2687" s="53" t="s">
        <v>25015</v>
      </c>
    </row>
    <row r="2688" spans="2:10" hidden="1">
      <c r="B2688" s="54">
        <v>1966</v>
      </c>
      <c r="C2688" s="54" t="s">
        <v>5996</v>
      </c>
      <c r="D2688" s="54" t="s">
        <v>5997</v>
      </c>
      <c r="E2688" s="54" t="s">
        <v>2415</v>
      </c>
      <c r="F2688" s="53" t="s">
        <v>6131</v>
      </c>
      <c r="G2688" s="53" t="s">
        <v>36750</v>
      </c>
      <c r="H2688" s="54" t="s">
        <v>38291</v>
      </c>
      <c r="J2688" s="53" t="s">
        <v>8494</v>
      </c>
    </row>
    <row r="2689" spans="2:10" hidden="1">
      <c r="B2689" s="54">
        <v>328</v>
      </c>
      <c r="C2689" s="54" t="s">
        <v>5996</v>
      </c>
      <c r="D2689" s="54" t="s">
        <v>5997</v>
      </c>
      <c r="E2689" s="54" t="s">
        <v>2415</v>
      </c>
      <c r="F2689" s="53" t="s">
        <v>6131</v>
      </c>
      <c r="G2689" s="53" t="s">
        <v>56189</v>
      </c>
      <c r="H2689" s="54" t="s">
        <v>38291</v>
      </c>
      <c r="I2689" s="53" t="s">
        <v>27171</v>
      </c>
      <c r="J2689" s="53" t="s">
        <v>23977</v>
      </c>
    </row>
    <row r="2690" spans="2:10" hidden="1">
      <c r="B2690" s="54">
        <v>255</v>
      </c>
      <c r="C2690" s="54" t="s">
        <v>5996</v>
      </c>
      <c r="D2690" s="54" t="s">
        <v>5997</v>
      </c>
      <c r="E2690" s="54" t="s">
        <v>2415</v>
      </c>
      <c r="F2690" s="53" t="s">
        <v>6131</v>
      </c>
      <c r="G2690" s="53" t="s">
        <v>56190</v>
      </c>
      <c r="H2690" s="54" t="s">
        <v>38291</v>
      </c>
      <c r="I2690" s="53" t="s">
        <v>27184</v>
      </c>
      <c r="J2690" s="53" t="s">
        <v>23720</v>
      </c>
    </row>
    <row r="2691" spans="2:10" hidden="1">
      <c r="B2691" s="54">
        <v>230</v>
      </c>
      <c r="C2691" s="54" t="s">
        <v>5996</v>
      </c>
      <c r="D2691" s="54" t="s">
        <v>5997</v>
      </c>
      <c r="E2691" s="54" t="s">
        <v>2415</v>
      </c>
      <c r="F2691" s="53" t="s">
        <v>6131</v>
      </c>
      <c r="G2691" s="53" t="s">
        <v>56191</v>
      </c>
      <c r="H2691" s="54" t="s">
        <v>38291</v>
      </c>
      <c r="I2691" s="53" t="s">
        <v>27165</v>
      </c>
      <c r="J2691" s="53" t="s">
        <v>23657</v>
      </c>
    </row>
    <row r="2692" spans="2:10" hidden="1">
      <c r="B2692" s="54">
        <v>994</v>
      </c>
      <c r="C2692" s="54" t="s">
        <v>5996</v>
      </c>
      <c r="D2692" s="54" t="s">
        <v>5997</v>
      </c>
      <c r="E2692" s="54" t="s">
        <v>2415</v>
      </c>
      <c r="F2692" s="53" t="s">
        <v>6131</v>
      </c>
      <c r="G2692" s="53" t="s">
        <v>56192</v>
      </c>
      <c r="H2692" s="54" t="s">
        <v>38291</v>
      </c>
      <c r="J2692" s="53" t="s">
        <v>26092</v>
      </c>
    </row>
    <row r="2693" spans="2:10" hidden="1">
      <c r="B2693" s="54">
        <v>993</v>
      </c>
      <c r="C2693" s="54" t="s">
        <v>5996</v>
      </c>
      <c r="D2693" s="54" t="s">
        <v>5997</v>
      </c>
      <c r="E2693" s="54" t="s">
        <v>2415</v>
      </c>
      <c r="F2693" s="53" t="s">
        <v>6131</v>
      </c>
      <c r="G2693" s="53" t="s">
        <v>56193</v>
      </c>
      <c r="H2693" s="54" t="s">
        <v>38291</v>
      </c>
      <c r="J2693" s="53" t="s">
        <v>26088</v>
      </c>
    </row>
    <row r="2694" spans="2:10" hidden="1">
      <c r="B2694" s="54">
        <v>693</v>
      </c>
      <c r="C2694" s="54" t="s">
        <v>5996</v>
      </c>
      <c r="D2694" s="54" t="s">
        <v>5997</v>
      </c>
      <c r="E2694" s="54" t="s">
        <v>2415</v>
      </c>
      <c r="F2694" s="53" t="s">
        <v>6131</v>
      </c>
      <c r="G2694" s="53" t="s">
        <v>25184</v>
      </c>
      <c r="H2694" s="54" t="s">
        <v>38291</v>
      </c>
      <c r="J2694" s="53" t="s">
        <v>25185</v>
      </c>
    </row>
    <row r="2695" spans="2:10" hidden="1">
      <c r="B2695" s="54">
        <v>2783</v>
      </c>
      <c r="C2695" s="54" t="s">
        <v>5996</v>
      </c>
      <c r="D2695" s="54" t="s">
        <v>5997</v>
      </c>
      <c r="E2695" s="54" t="s">
        <v>2415</v>
      </c>
      <c r="F2695" s="53" t="s">
        <v>6131</v>
      </c>
      <c r="G2695" s="53" t="s">
        <v>36612</v>
      </c>
      <c r="H2695" s="54" t="s">
        <v>38291</v>
      </c>
      <c r="J2695" s="53" t="s">
        <v>8592</v>
      </c>
    </row>
    <row r="2696" spans="2:10" hidden="1">
      <c r="B2696" s="54">
        <v>353</v>
      </c>
      <c r="C2696" s="54" t="s">
        <v>5996</v>
      </c>
      <c r="D2696" s="54" t="s">
        <v>5997</v>
      </c>
      <c r="E2696" s="54" t="s">
        <v>2415</v>
      </c>
      <c r="F2696" s="53" t="s">
        <v>6131</v>
      </c>
      <c r="G2696" s="53" t="s">
        <v>24070</v>
      </c>
      <c r="H2696" s="54" t="s">
        <v>38291</v>
      </c>
      <c r="J2696" s="53" t="s">
        <v>24071</v>
      </c>
    </row>
    <row r="2697" spans="2:10" hidden="1">
      <c r="B2697" s="54">
        <v>4101</v>
      </c>
      <c r="C2697" s="54" t="s">
        <v>5996</v>
      </c>
      <c r="D2697" s="54" t="s">
        <v>5997</v>
      </c>
      <c r="E2697" s="54" t="s">
        <v>2415</v>
      </c>
      <c r="F2697" s="53" t="s">
        <v>6131</v>
      </c>
      <c r="G2697" s="53" t="s">
        <v>56194</v>
      </c>
      <c r="H2697" s="54" t="s">
        <v>38291</v>
      </c>
      <c r="J2697" s="53" t="s">
        <v>8746</v>
      </c>
    </row>
    <row r="2698" spans="2:10" hidden="1">
      <c r="B2698" s="54">
        <v>2184</v>
      </c>
      <c r="C2698" s="54" t="s">
        <v>5996</v>
      </c>
      <c r="D2698" s="54" t="s">
        <v>5997</v>
      </c>
      <c r="E2698" s="54" t="s">
        <v>2415</v>
      </c>
      <c r="F2698" s="53" t="s">
        <v>6131</v>
      </c>
      <c r="G2698" s="53" t="s">
        <v>36644</v>
      </c>
      <c r="H2698" s="54" t="s">
        <v>38291</v>
      </c>
      <c r="J2698" s="53" t="s">
        <v>8517</v>
      </c>
    </row>
    <row r="2699" spans="2:10" hidden="1">
      <c r="B2699" s="54">
        <v>1340</v>
      </c>
      <c r="C2699" s="54" t="s">
        <v>5996</v>
      </c>
      <c r="D2699" s="54" t="s">
        <v>5997</v>
      </c>
      <c r="E2699" s="54" t="s">
        <v>2415</v>
      </c>
      <c r="F2699" s="53" t="s">
        <v>33033</v>
      </c>
      <c r="G2699" s="53" t="s">
        <v>36285</v>
      </c>
      <c r="H2699" s="54" t="s">
        <v>38291</v>
      </c>
      <c r="J2699" s="53" t="s">
        <v>7783</v>
      </c>
    </row>
    <row r="2700" spans="2:10" hidden="1">
      <c r="B2700" s="54">
        <v>3059</v>
      </c>
      <c r="C2700" s="54" t="s">
        <v>5996</v>
      </c>
      <c r="D2700" s="54" t="s">
        <v>5997</v>
      </c>
      <c r="E2700" s="54" t="s">
        <v>2415</v>
      </c>
      <c r="F2700" s="53" t="s">
        <v>33033</v>
      </c>
      <c r="G2700" s="53" t="s">
        <v>36295</v>
      </c>
      <c r="H2700" s="54" t="s">
        <v>38291</v>
      </c>
      <c r="J2700" s="53" t="s">
        <v>7757</v>
      </c>
    </row>
    <row r="2701" spans="2:10" hidden="1">
      <c r="B2701" s="54">
        <v>2685</v>
      </c>
      <c r="C2701" s="54" t="s">
        <v>5996</v>
      </c>
      <c r="D2701" s="54" t="s">
        <v>5997</v>
      </c>
      <c r="E2701" s="54" t="s">
        <v>2415</v>
      </c>
      <c r="F2701" s="53" t="s">
        <v>6131</v>
      </c>
      <c r="G2701" s="53" t="s">
        <v>36606</v>
      </c>
      <c r="H2701" s="54" t="s">
        <v>38291</v>
      </c>
      <c r="J2701" s="53" t="s">
        <v>8580</v>
      </c>
    </row>
    <row r="2702" spans="2:10" hidden="1">
      <c r="B2702" s="54">
        <v>1199</v>
      </c>
      <c r="C2702" s="54" t="s">
        <v>5996</v>
      </c>
      <c r="D2702" s="54" t="s">
        <v>5997</v>
      </c>
      <c r="E2702" s="54" t="s">
        <v>2415</v>
      </c>
      <c r="F2702" s="53" t="s">
        <v>6131</v>
      </c>
      <c r="G2702" s="53" t="s">
        <v>26754</v>
      </c>
      <c r="H2702" s="54" t="s">
        <v>38291</v>
      </c>
      <c r="J2702" s="53" t="s">
        <v>26755</v>
      </c>
    </row>
    <row r="2703" spans="2:10" hidden="1">
      <c r="B2703" s="54">
        <v>86</v>
      </c>
      <c r="C2703" s="54" t="s">
        <v>5996</v>
      </c>
      <c r="D2703" s="54" t="s">
        <v>5997</v>
      </c>
      <c r="E2703" s="54" t="s">
        <v>2415</v>
      </c>
      <c r="F2703" s="53" t="s">
        <v>6131</v>
      </c>
      <c r="G2703" s="53" t="s">
        <v>56195</v>
      </c>
      <c r="H2703" s="54" t="s">
        <v>38291</v>
      </c>
      <c r="I2703" s="53" t="s">
        <v>27159</v>
      </c>
      <c r="J2703" s="53" t="s">
        <v>23219</v>
      </c>
    </row>
    <row r="2704" spans="2:10" hidden="1">
      <c r="B2704" s="54">
        <v>791</v>
      </c>
      <c r="C2704" s="54" t="s">
        <v>5996</v>
      </c>
      <c r="D2704" s="54" t="s">
        <v>5997</v>
      </c>
      <c r="E2704" s="54" t="s">
        <v>2415</v>
      </c>
      <c r="F2704" s="53" t="s">
        <v>8346</v>
      </c>
      <c r="G2704" s="53" t="s">
        <v>56196</v>
      </c>
      <c r="H2704" s="54" t="s">
        <v>7756</v>
      </c>
      <c r="J2704" s="53" t="s">
        <v>8347</v>
      </c>
    </row>
    <row r="2705" spans="2:10" hidden="1">
      <c r="B2705" s="54">
        <v>3228</v>
      </c>
      <c r="C2705" s="54" t="s">
        <v>5996</v>
      </c>
      <c r="D2705" s="54" t="s">
        <v>5997</v>
      </c>
      <c r="E2705" s="54" t="s">
        <v>2415</v>
      </c>
      <c r="F2705" s="53" t="s">
        <v>6131</v>
      </c>
      <c r="G2705" s="53" t="s">
        <v>56197</v>
      </c>
      <c r="H2705" s="54" t="s">
        <v>38291</v>
      </c>
      <c r="J2705" s="53" t="s">
        <v>28744</v>
      </c>
    </row>
    <row r="2706" spans="2:10" hidden="1">
      <c r="B2706" s="54">
        <v>2537</v>
      </c>
      <c r="C2706" s="54" t="s">
        <v>5996</v>
      </c>
      <c r="D2706" s="54" t="s">
        <v>5997</v>
      </c>
      <c r="E2706" s="54" t="s">
        <v>2415</v>
      </c>
      <c r="F2706" s="53" t="s">
        <v>33033</v>
      </c>
      <c r="G2706" s="53" t="s">
        <v>36307</v>
      </c>
      <c r="H2706" s="54" t="s">
        <v>38292</v>
      </c>
      <c r="J2706" s="53" t="s">
        <v>7849</v>
      </c>
    </row>
    <row r="2707" spans="2:10" hidden="1">
      <c r="B2707" s="54">
        <v>4162</v>
      </c>
      <c r="C2707" s="54" t="s">
        <v>5996</v>
      </c>
      <c r="D2707" s="54" t="s">
        <v>5997</v>
      </c>
      <c r="E2707" s="54" t="s">
        <v>2415</v>
      </c>
      <c r="F2707" s="53" t="s">
        <v>33033</v>
      </c>
      <c r="G2707" s="53" t="s">
        <v>36308</v>
      </c>
      <c r="H2707" s="54" t="s">
        <v>38292</v>
      </c>
      <c r="J2707" s="53" t="s">
        <v>7764</v>
      </c>
    </row>
    <row r="2708" spans="2:10" hidden="1">
      <c r="B2708" s="54">
        <v>3643</v>
      </c>
      <c r="C2708" s="54" t="s">
        <v>5996</v>
      </c>
      <c r="D2708" s="54" t="s">
        <v>5997</v>
      </c>
      <c r="E2708" s="54" t="s">
        <v>2415</v>
      </c>
      <c r="F2708" s="53" t="s">
        <v>6131</v>
      </c>
      <c r="G2708" s="53" t="s">
        <v>56198</v>
      </c>
      <c r="H2708" s="54" t="s">
        <v>38292</v>
      </c>
      <c r="J2708" s="53" t="s">
        <v>56199</v>
      </c>
    </row>
    <row r="2709" spans="2:10" hidden="1">
      <c r="B2709" s="54">
        <v>792</v>
      </c>
      <c r="C2709" s="54" t="s">
        <v>5996</v>
      </c>
      <c r="D2709" s="54" t="s">
        <v>5997</v>
      </c>
      <c r="E2709" s="54" t="s">
        <v>2415</v>
      </c>
      <c r="F2709" s="53" t="s">
        <v>6131</v>
      </c>
      <c r="G2709" s="53" t="s">
        <v>56200</v>
      </c>
      <c r="H2709" s="54" t="s">
        <v>38292</v>
      </c>
      <c r="J2709" s="53" t="s">
        <v>25484</v>
      </c>
    </row>
    <row r="2710" spans="2:10" hidden="1">
      <c r="B2710" s="54">
        <v>409</v>
      </c>
      <c r="C2710" s="54" t="s">
        <v>5996</v>
      </c>
      <c r="D2710" s="54" t="s">
        <v>5997</v>
      </c>
      <c r="E2710" s="54" t="s">
        <v>2415</v>
      </c>
      <c r="F2710" s="53" t="s">
        <v>6131</v>
      </c>
      <c r="G2710" s="53" t="s">
        <v>24270</v>
      </c>
      <c r="H2710" s="54" t="s">
        <v>38292</v>
      </c>
      <c r="J2710" s="53" t="s">
        <v>24271</v>
      </c>
    </row>
    <row r="2711" spans="2:10" hidden="1">
      <c r="B2711" s="54">
        <v>1052</v>
      </c>
      <c r="C2711" s="54" t="s">
        <v>5996</v>
      </c>
      <c r="D2711" s="54" t="s">
        <v>5997</v>
      </c>
      <c r="E2711" s="54" t="s">
        <v>2415</v>
      </c>
      <c r="F2711" s="53" t="s">
        <v>6131</v>
      </c>
      <c r="G2711" s="53" t="s">
        <v>26257</v>
      </c>
      <c r="H2711" s="54" t="s">
        <v>38292</v>
      </c>
      <c r="J2711" s="53" t="s">
        <v>26258</v>
      </c>
    </row>
    <row r="2712" spans="2:10" hidden="1">
      <c r="B2712" s="54">
        <v>409</v>
      </c>
      <c r="C2712" s="54" t="s">
        <v>5996</v>
      </c>
      <c r="D2712" s="54" t="s">
        <v>5997</v>
      </c>
      <c r="E2712" s="54" t="s">
        <v>2415</v>
      </c>
      <c r="F2712" s="53" t="s">
        <v>6131</v>
      </c>
      <c r="G2712" s="53" t="s">
        <v>24272</v>
      </c>
      <c r="H2712" s="54" t="s">
        <v>38292</v>
      </c>
      <c r="J2712" s="53" t="s">
        <v>24273</v>
      </c>
    </row>
    <row r="2713" spans="2:10" hidden="1">
      <c r="B2713" s="54">
        <v>1449</v>
      </c>
      <c r="C2713" s="54" t="s">
        <v>5996</v>
      </c>
      <c r="D2713" s="54" t="s">
        <v>5997</v>
      </c>
      <c r="E2713" s="54" t="s">
        <v>2415</v>
      </c>
      <c r="F2713" s="53" t="s">
        <v>6131</v>
      </c>
      <c r="G2713" s="53" t="s">
        <v>36762</v>
      </c>
      <c r="H2713" s="54" t="s">
        <v>56201</v>
      </c>
      <c r="I2713" s="53" t="s">
        <v>56202</v>
      </c>
      <c r="J2713" s="53" t="s">
        <v>8427</v>
      </c>
    </row>
    <row r="2714" spans="2:10" hidden="1">
      <c r="B2714" s="54">
        <v>3886</v>
      </c>
      <c r="C2714" s="54" t="s">
        <v>5996</v>
      </c>
      <c r="D2714" s="54" t="s">
        <v>5997</v>
      </c>
      <c r="E2714" s="54" t="s">
        <v>2415</v>
      </c>
      <c r="F2714" s="53" t="s">
        <v>6131</v>
      </c>
      <c r="G2714" s="53" t="s">
        <v>56203</v>
      </c>
      <c r="H2714" s="54" t="s">
        <v>8247</v>
      </c>
      <c r="J2714" s="53" t="s">
        <v>8725</v>
      </c>
    </row>
    <row r="2715" spans="2:10" hidden="1">
      <c r="B2715" s="54">
        <v>959</v>
      </c>
      <c r="C2715" s="54" t="s">
        <v>5996</v>
      </c>
      <c r="D2715" s="54" t="s">
        <v>5997</v>
      </c>
      <c r="E2715" s="54" t="s">
        <v>2415</v>
      </c>
      <c r="F2715" s="53" t="s">
        <v>6131</v>
      </c>
      <c r="G2715" s="53" t="s">
        <v>36763</v>
      </c>
      <c r="H2715" s="54" t="s">
        <v>56204</v>
      </c>
      <c r="I2715" s="53" t="s">
        <v>56205</v>
      </c>
      <c r="J2715" s="53" t="s">
        <v>8367</v>
      </c>
    </row>
    <row r="2716" spans="2:10" hidden="1">
      <c r="B2716" s="54">
        <v>2819</v>
      </c>
      <c r="C2716" s="54" t="s">
        <v>5996</v>
      </c>
      <c r="D2716" s="54" t="s">
        <v>5997</v>
      </c>
      <c r="E2716" s="54" t="s">
        <v>2415</v>
      </c>
      <c r="F2716" s="53" t="s">
        <v>6131</v>
      </c>
      <c r="G2716" s="53" t="s">
        <v>56206</v>
      </c>
      <c r="H2716" s="54" t="s">
        <v>8247</v>
      </c>
      <c r="I2716" s="53" t="s">
        <v>56207</v>
      </c>
      <c r="J2716" s="53" t="s">
        <v>8599</v>
      </c>
    </row>
    <row r="2717" spans="2:10" hidden="1">
      <c r="B2717" s="54">
        <v>4227</v>
      </c>
      <c r="C2717" s="54" t="s">
        <v>5996</v>
      </c>
      <c r="D2717" s="54" t="s">
        <v>5997</v>
      </c>
      <c r="E2717" s="54" t="s">
        <v>2415</v>
      </c>
      <c r="F2717" s="53" t="s">
        <v>8441</v>
      </c>
      <c r="G2717" s="53" t="s">
        <v>36779</v>
      </c>
      <c r="H2717" s="54" t="s">
        <v>56204</v>
      </c>
      <c r="J2717" s="53" t="s">
        <v>8754</v>
      </c>
    </row>
    <row r="2718" spans="2:10" hidden="1">
      <c r="B2718" s="54">
        <v>228</v>
      </c>
      <c r="C2718" s="54" t="s">
        <v>5996</v>
      </c>
      <c r="D2718" s="54" t="s">
        <v>5997</v>
      </c>
      <c r="E2718" s="54" t="s">
        <v>2415</v>
      </c>
      <c r="F2718" s="53" t="s">
        <v>6131</v>
      </c>
      <c r="G2718" s="53" t="s">
        <v>23654</v>
      </c>
      <c r="H2718" s="54" t="s">
        <v>40078</v>
      </c>
      <c r="J2718" s="53" t="s">
        <v>23655</v>
      </c>
    </row>
    <row r="2719" spans="2:10" hidden="1">
      <c r="B2719" s="54">
        <v>388</v>
      </c>
      <c r="C2719" s="54" t="s">
        <v>5996</v>
      </c>
      <c r="D2719" s="54" t="s">
        <v>5997</v>
      </c>
      <c r="E2719" s="54" t="s">
        <v>2415</v>
      </c>
      <c r="F2719" s="53" t="s">
        <v>6131</v>
      </c>
      <c r="G2719" s="53" t="s">
        <v>24202</v>
      </c>
      <c r="H2719" s="54" t="s">
        <v>40078</v>
      </c>
      <c r="J2719" s="53" t="s">
        <v>24203</v>
      </c>
    </row>
    <row r="2720" spans="2:10" hidden="1">
      <c r="B2720" s="54">
        <v>569</v>
      </c>
      <c r="C2720" s="54" t="s">
        <v>5996</v>
      </c>
      <c r="D2720" s="54" t="s">
        <v>5997</v>
      </c>
      <c r="E2720" s="54" t="s">
        <v>2415</v>
      </c>
      <c r="F2720" s="53" t="s">
        <v>6131</v>
      </c>
      <c r="G2720" s="53" t="s">
        <v>24793</v>
      </c>
      <c r="H2720" s="54" t="s">
        <v>40078</v>
      </c>
      <c r="J2720" s="53" t="s">
        <v>24794</v>
      </c>
    </row>
    <row r="2721" spans="2:10" hidden="1">
      <c r="B2721" s="54">
        <v>86</v>
      </c>
      <c r="C2721" s="54" t="s">
        <v>5996</v>
      </c>
      <c r="D2721" s="54" t="s">
        <v>5997</v>
      </c>
      <c r="E2721" s="54" t="s">
        <v>2415</v>
      </c>
      <c r="F2721" s="53" t="s">
        <v>6131</v>
      </c>
      <c r="G2721" s="53" t="s">
        <v>23217</v>
      </c>
      <c r="H2721" s="54" t="s">
        <v>40078</v>
      </c>
      <c r="J2721" s="53" t="s">
        <v>23218</v>
      </c>
    </row>
    <row r="2722" spans="2:10" hidden="1">
      <c r="B2722" s="54">
        <v>19</v>
      </c>
      <c r="C2722" s="54" t="s">
        <v>5996</v>
      </c>
      <c r="D2722" s="54" t="s">
        <v>5997</v>
      </c>
      <c r="E2722" s="54" t="s">
        <v>2415</v>
      </c>
      <c r="F2722" s="53" t="s">
        <v>6131</v>
      </c>
      <c r="G2722" s="53" t="s">
        <v>23071</v>
      </c>
      <c r="H2722" s="54" t="s">
        <v>40078</v>
      </c>
      <c r="J2722" s="53" t="s">
        <v>23072</v>
      </c>
    </row>
    <row r="2723" spans="2:10" hidden="1">
      <c r="B2723" s="54">
        <v>90</v>
      </c>
      <c r="C2723" s="54" t="s">
        <v>5996</v>
      </c>
      <c r="D2723" s="54" t="s">
        <v>5997</v>
      </c>
      <c r="E2723" s="54" t="s">
        <v>2415</v>
      </c>
      <c r="F2723" s="53" t="s">
        <v>6131</v>
      </c>
      <c r="G2723" s="53" t="s">
        <v>23231</v>
      </c>
      <c r="H2723" s="54" t="s">
        <v>40078</v>
      </c>
      <c r="J2723" s="53" t="s">
        <v>23232</v>
      </c>
    </row>
    <row r="2724" spans="2:10" hidden="1">
      <c r="B2724" s="54">
        <v>160</v>
      </c>
      <c r="C2724" s="54" t="s">
        <v>5996</v>
      </c>
      <c r="D2724" s="54" t="s">
        <v>5997</v>
      </c>
      <c r="E2724" s="54" t="s">
        <v>2415</v>
      </c>
      <c r="F2724" s="53" t="s">
        <v>6131</v>
      </c>
      <c r="G2724" s="53" t="s">
        <v>23445</v>
      </c>
      <c r="H2724" s="54" t="s">
        <v>40078</v>
      </c>
      <c r="J2724" s="53" t="s">
        <v>23446</v>
      </c>
    </row>
    <row r="2725" spans="2:10" hidden="1">
      <c r="B2725" s="54">
        <v>388</v>
      </c>
      <c r="C2725" s="54" t="s">
        <v>5996</v>
      </c>
      <c r="D2725" s="54" t="s">
        <v>5997</v>
      </c>
      <c r="E2725" s="54" t="s">
        <v>2415</v>
      </c>
      <c r="F2725" s="53" t="s">
        <v>6131</v>
      </c>
      <c r="G2725" s="53" t="s">
        <v>24200</v>
      </c>
      <c r="H2725" s="54" t="s">
        <v>40078</v>
      </c>
      <c r="J2725" s="53" t="s">
        <v>24201</v>
      </c>
    </row>
    <row r="2726" spans="2:10" hidden="1">
      <c r="B2726" s="54">
        <v>422</v>
      </c>
      <c r="C2726" s="54" t="s">
        <v>5996</v>
      </c>
      <c r="D2726" s="54" t="s">
        <v>5997</v>
      </c>
      <c r="E2726" s="54" t="s">
        <v>2415</v>
      </c>
      <c r="F2726" s="53" t="s">
        <v>6131</v>
      </c>
      <c r="G2726" s="53" t="s">
        <v>56208</v>
      </c>
      <c r="H2726" s="54" t="s">
        <v>8247</v>
      </c>
      <c r="J2726" s="53" t="s">
        <v>24318</v>
      </c>
    </row>
    <row r="2727" spans="2:10" hidden="1">
      <c r="B2727" s="54">
        <v>439</v>
      </c>
      <c r="C2727" s="54" t="s">
        <v>5996</v>
      </c>
      <c r="D2727" s="54" t="s">
        <v>5997</v>
      </c>
      <c r="E2727" s="54" t="s">
        <v>2415</v>
      </c>
      <c r="F2727" s="53" t="s">
        <v>6131</v>
      </c>
      <c r="G2727" s="53" t="s">
        <v>24386</v>
      </c>
      <c r="H2727" s="54" t="s">
        <v>40078</v>
      </c>
      <c r="J2727" s="53" t="s">
        <v>24387</v>
      </c>
    </row>
    <row r="2728" spans="2:10" hidden="1">
      <c r="B2728" s="54">
        <v>91</v>
      </c>
      <c r="C2728" s="54" t="s">
        <v>5996</v>
      </c>
      <c r="D2728" s="54" t="s">
        <v>5997</v>
      </c>
      <c r="E2728" s="54" t="s">
        <v>2415</v>
      </c>
      <c r="F2728" s="53" t="s">
        <v>6131</v>
      </c>
      <c r="G2728" s="53" t="s">
        <v>23236</v>
      </c>
      <c r="H2728" s="54" t="s">
        <v>40078</v>
      </c>
      <c r="J2728" s="53" t="s">
        <v>23237</v>
      </c>
    </row>
    <row r="2729" spans="2:10" hidden="1">
      <c r="B2729" s="54">
        <v>104</v>
      </c>
      <c r="C2729" s="54" t="s">
        <v>5996</v>
      </c>
      <c r="D2729" s="54" t="s">
        <v>5997</v>
      </c>
      <c r="E2729" s="54" t="s">
        <v>2415</v>
      </c>
      <c r="F2729" s="53" t="s">
        <v>6131</v>
      </c>
      <c r="G2729" s="53" t="s">
        <v>23277</v>
      </c>
      <c r="H2729" s="54" t="s">
        <v>40078</v>
      </c>
      <c r="I2729" s="53" t="s">
        <v>27156</v>
      </c>
      <c r="J2729" s="53" t="s">
        <v>23273</v>
      </c>
    </row>
    <row r="2730" spans="2:10" hidden="1">
      <c r="B2730" s="54">
        <v>105</v>
      </c>
      <c r="C2730" s="54" t="s">
        <v>5996</v>
      </c>
      <c r="D2730" s="54" t="s">
        <v>5997</v>
      </c>
      <c r="E2730" s="54" t="s">
        <v>2415</v>
      </c>
      <c r="F2730" s="53" t="s">
        <v>6131</v>
      </c>
      <c r="G2730" s="53" t="s">
        <v>23277</v>
      </c>
      <c r="H2730" s="54" t="s">
        <v>40078</v>
      </c>
      <c r="J2730" s="53" t="s">
        <v>23278</v>
      </c>
    </row>
    <row r="2731" spans="2:10" hidden="1">
      <c r="B2731" s="54">
        <v>241</v>
      </c>
      <c r="C2731" s="54" t="s">
        <v>5996</v>
      </c>
      <c r="D2731" s="54" t="s">
        <v>5997</v>
      </c>
      <c r="E2731" s="54" t="s">
        <v>2415</v>
      </c>
      <c r="F2731" s="53" t="s">
        <v>6131</v>
      </c>
      <c r="G2731" s="53" t="s">
        <v>23692</v>
      </c>
      <c r="H2731" s="54" t="s">
        <v>40078</v>
      </c>
      <c r="J2731" s="53" t="s">
        <v>23693</v>
      </c>
    </row>
    <row r="2732" spans="2:10" hidden="1">
      <c r="B2732" s="54">
        <v>741</v>
      </c>
      <c r="C2732" s="54" t="s">
        <v>5996</v>
      </c>
      <c r="D2732" s="54" t="s">
        <v>5997</v>
      </c>
      <c r="E2732" s="54" t="s">
        <v>2415</v>
      </c>
      <c r="F2732" s="53" t="s">
        <v>6131</v>
      </c>
      <c r="G2732" s="53" t="s">
        <v>25290</v>
      </c>
      <c r="H2732" s="54" t="s">
        <v>40078</v>
      </c>
      <c r="J2732" s="53" t="s">
        <v>25291</v>
      </c>
    </row>
    <row r="2733" spans="2:10" hidden="1">
      <c r="B2733" s="54">
        <v>896</v>
      </c>
      <c r="C2733" s="54" t="s">
        <v>5996</v>
      </c>
      <c r="D2733" s="54" t="s">
        <v>5997</v>
      </c>
      <c r="E2733" s="54" t="s">
        <v>2415</v>
      </c>
      <c r="F2733" s="53" t="s">
        <v>6131</v>
      </c>
      <c r="G2733" s="53" t="s">
        <v>25757</v>
      </c>
      <c r="H2733" s="54" t="s">
        <v>40078</v>
      </c>
      <c r="J2733" s="53" t="s">
        <v>25758</v>
      </c>
    </row>
    <row r="2734" spans="2:10" hidden="1">
      <c r="B2734" s="54">
        <v>1223</v>
      </c>
      <c r="C2734" s="54" t="s">
        <v>5996</v>
      </c>
      <c r="D2734" s="54" t="s">
        <v>5997</v>
      </c>
      <c r="E2734" s="54" t="s">
        <v>2415</v>
      </c>
      <c r="F2734" s="53" t="s">
        <v>6131</v>
      </c>
      <c r="G2734" s="53" t="s">
        <v>26843</v>
      </c>
      <c r="H2734" s="54" t="s">
        <v>40078</v>
      </c>
      <c r="J2734" s="53" t="s">
        <v>26844</v>
      </c>
    </row>
    <row r="2735" spans="2:10" hidden="1">
      <c r="B2735" s="54">
        <v>978</v>
      </c>
      <c r="C2735" s="54" t="s">
        <v>5996</v>
      </c>
      <c r="D2735" s="54" t="s">
        <v>5997</v>
      </c>
      <c r="E2735" s="54" t="s">
        <v>2415</v>
      </c>
      <c r="F2735" s="53" t="s">
        <v>6131</v>
      </c>
      <c r="G2735" s="53" t="s">
        <v>26040</v>
      </c>
      <c r="H2735" s="54" t="s">
        <v>40078</v>
      </c>
      <c r="J2735" s="53" t="s">
        <v>26041</v>
      </c>
    </row>
    <row r="2736" spans="2:10" hidden="1">
      <c r="B2736" s="54">
        <v>1032</v>
      </c>
      <c r="C2736" s="54" t="s">
        <v>5996</v>
      </c>
      <c r="D2736" s="54" t="s">
        <v>5997</v>
      </c>
      <c r="E2736" s="54" t="s">
        <v>2415</v>
      </c>
      <c r="F2736" s="53" t="s">
        <v>6131</v>
      </c>
      <c r="G2736" s="53" t="s">
        <v>26212</v>
      </c>
      <c r="H2736" s="54" t="s">
        <v>40078</v>
      </c>
      <c r="J2736" s="53" t="s">
        <v>26213</v>
      </c>
    </row>
    <row r="2737" spans="2:10" hidden="1">
      <c r="B2737" s="54">
        <v>1282</v>
      </c>
      <c r="C2737" s="54" t="s">
        <v>5996</v>
      </c>
      <c r="D2737" s="54" t="s">
        <v>5997</v>
      </c>
      <c r="E2737" s="54" t="s">
        <v>2415</v>
      </c>
      <c r="F2737" s="53" t="s">
        <v>6131</v>
      </c>
      <c r="G2737" s="53" t="s">
        <v>27064</v>
      </c>
      <c r="H2737" s="54" t="s">
        <v>40078</v>
      </c>
      <c r="J2737" s="53" t="s">
        <v>27065</v>
      </c>
    </row>
    <row r="2738" spans="2:10" hidden="1">
      <c r="B2738" s="54">
        <v>1219</v>
      </c>
      <c r="C2738" s="54" t="s">
        <v>5996</v>
      </c>
      <c r="D2738" s="54" t="s">
        <v>5997</v>
      </c>
      <c r="E2738" s="54" t="s">
        <v>2415</v>
      </c>
      <c r="F2738" s="53" t="s">
        <v>6131</v>
      </c>
      <c r="G2738" s="53" t="s">
        <v>26831</v>
      </c>
      <c r="H2738" s="54" t="s">
        <v>40078</v>
      </c>
      <c r="J2738" s="53" t="s">
        <v>26832</v>
      </c>
    </row>
    <row r="2739" spans="2:10" hidden="1">
      <c r="B2739" s="54">
        <v>750</v>
      </c>
      <c r="C2739" s="54" t="s">
        <v>5996</v>
      </c>
      <c r="D2739" s="54" t="s">
        <v>5997</v>
      </c>
      <c r="E2739" s="54" t="s">
        <v>2415</v>
      </c>
      <c r="F2739" s="53" t="s">
        <v>6131</v>
      </c>
      <c r="G2739" s="53" t="s">
        <v>25335</v>
      </c>
      <c r="H2739" s="54" t="s">
        <v>40078</v>
      </c>
      <c r="J2739" s="53" t="s">
        <v>25336</v>
      </c>
    </row>
    <row r="2740" spans="2:10" hidden="1">
      <c r="B2740" s="54">
        <v>565</v>
      </c>
      <c r="C2740" s="54" t="s">
        <v>5996</v>
      </c>
      <c r="D2740" s="54" t="s">
        <v>5997</v>
      </c>
      <c r="E2740" s="54" t="s">
        <v>2415</v>
      </c>
      <c r="F2740" s="53" t="s">
        <v>6131</v>
      </c>
      <c r="G2740" s="53" t="s">
        <v>24787</v>
      </c>
      <c r="H2740" s="54" t="s">
        <v>40078</v>
      </c>
      <c r="J2740" s="53" t="s">
        <v>24788</v>
      </c>
    </row>
    <row r="2741" spans="2:10" hidden="1">
      <c r="B2741" s="54">
        <v>723</v>
      </c>
      <c r="C2741" s="54" t="s">
        <v>5996</v>
      </c>
      <c r="D2741" s="54" t="s">
        <v>5997</v>
      </c>
      <c r="E2741" s="54" t="s">
        <v>2415</v>
      </c>
      <c r="F2741" s="53" t="s">
        <v>6131</v>
      </c>
      <c r="G2741" s="53" t="s">
        <v>27141</v>
      </c>
      <c r="H2741" s="54" t="s">
        <v>40078</v>
      </c>
      <c r="I2741" s="53" t="s">
        <v>27173</v>
      </c>
      <c r="J2741" s="53" t="s">
        <v>25244</v>
      </c>
    </row>
    <row r="2742" spans="2:10" hidden="1">
      <c r="B2742" s="54">
        <v>699</v>
      </c>
      <c r="C2742" s="54" t="s">
        <v>5996</v>
      </c>
      <c r="D2742" s="54" t="s">
        <v>5997</v>
      </c>
      <c r="E2742" s="54" t="s">
        <v>2415</v>
      </c>
      <c r="F2742" s="53" t="s">
        <v>6131</v>
      </c>
      <c r="G2742" s="53" t="s">
        <v>24516</v>
      </c>
      <c r="H2742" s="54" t="s">
        <v>40078</v>
      </c>
      <c r="J2742" s="53" t="s">
        <v>24517</v>
      </c>
    </row>
    <row r="2743" spans="2:10" hidden="1">
      <c r="B2743" s="54">
        <v>609</v>
      </c>
      <c r="C2743" s="54" t="s">
        <v>5996</v>
      </c>
      <c r="D2743" s="54" t="s">
        <v>5997</v>
      </c>
      <c r="E2743" s="54" t="s">
        <v>2415</v>
      </c>
      <c r="F2743" s="53" t="s">
        <v>6131</v>
      </c>
      <c r="G2743" s="53" t="s">
        <v>24902</v>
      </c>
      <c r="H2743" s="54" t="s">
        <v>40078</v>
      </c>
      <c r="J2743" s="53" t="s">
        <v>24903</v>
      </c>
    </row>
    <row r="2744" spans="2:10" hidden="1">
      <c r="B2744" s="54">
        <v>200</v>
      </c>
      <c r="C2744" s="54" t="s">
        <v>5996</v>
      </c>
      <c r="D2744" s="54" t="s">
        <v>5997</v>
      </c>
      <c r="E2744" s="54" t="s">
        <v>2415</v>
      </c>
      <c r="F2744" s="53" t="s">
        <v>6131</v>
      </c>
      <c r="G2744" s="53" t="s">
        <v>23549</v>
      </c>
      <c r="H2744" s="54" t="s">
        <v>40078</v>
      </c>
      <c r="J2744" s="53" t="s">
        <v>23550</v>
      </c>
    </row>
    <row r="2745" spans="2:10" hidden="1">
      <c r="B2745" s="54">
        <v>257</v>
      </c>
      <c r="C2745" s="54" t="s">
        <v>5996</v>
      </c>
      <c r="D2745" s="54" t="s">
        <v>5997</v>
      </c>
      <c r="E2745" s="54" t="s">
        <v>2415</v>
      </c>
      <c r="F2745" s="53" t="s">
        <v>6131</v>
      </c>
      <c r="G2745" s="53" t="s">
        <v>23730</v>
      </c>
      <c r="H2745" s="54" t="s">
        <v>40078</v>
      </c>
      <c r="J2745" s="53" t="s">
        <v>23731</v>
      </c>
    </row>
    <row r="2746" spans="2:10" hidden="1">
      <c r="B2746" s="54">
        <v>149</v>
      </c>
      <c r="C2746" s="54" t="s">
        <v>5996</v>
      </c>
      <c r="D2746" s="54" t="s">
        <v>5997</v>
      </c>
      <c r="E2746" s="54" t="s">
        <v>2415</v>
      </c>
      <c r="F2746" s="53" t="s">
        <v>6131</v>
      </c>
      <c r="G2746" s="53" t="s">
        <v>23435</v>
      </c>
      <c r="H2746" s="54" t="s">
        <v>40078</v>
      </c>
      <c r="J2746" s="53" t="s">
        <v>23436</v>
      </c>
    </row>
    <row r="2747" spans="2:10" hidden="1">
      <c r="B2747" s="54">
        <v>864</v>
      </c>
      <c r="C2747" s="54" t="s">
        <v>5996</v>
      </c>
      <c r="D2747" s="54" t="s">
        <v>5997</v>
      </c>
      <c r="E2747" s="54" t="s">
        <v>2415</v>
      </c>
      <c r="F2747" s="53" t="s">
        <v>6131</v>
      </c>
      <c r="G2747" s="53" t="s">
        <v>25668</v>
      </c>
      <c r="H2747" s="54" t="s">
        <v>40078</v>
      </c>
      <c r="J2747" s="53" t="s">
        <v>25669</v>
      </c>
    </row>
    <row r="2748" spans="2:10" hidden="1">
      <c r="B2748" s="54">
        <v>1138</v>
      </c>
      <c r="C2748" s="54" t="s">
        <v>5996</v>
      </c>
      <c r="D2748" s="54" t="s">
        <v>5997</v>
      </c>
      <c r="E2748" s="54" t="s">
        <v>2415</v>
      </c>
      <c r="F2748" s="53" t="s">
        <v>6131</v>
      </c>
      <c r="G2748" s="53" t="s">
        <v>26532</v>
      </c>
      <c r="H2748" s="54" t="s">
        <v>40078</v>
      </c>
      <c r="J2748" s="53" t="s">
        <v>26533</v>
      </c>
    </row>
    <row r="2749" spans="2:10" hidden="1">
      <c r="B2749" s="54">
        <v>774</v>
      </c>
      <c r="C2749" s="54" t="s">
        <v>5996</v>
      </c>
      <c r="D2749" s="54" t="s">
        <v>5997</v>
      </c>
      <c r="E2749" s="54" t="s">
        <v>2415</v>
      </c>
      <c r="F2749" s="53" t="s">
        <v>6131</v>
      </c>
      <c r="G2749" s="53" t="s">
        <v>25430</v>
      </c>
      <c r="H2749" s="54" t="s">
        <v>40078</v>
      </c>
      <c r="J2749" s="53" t="s">
        <v>25431</v>
      </c>
    </row>
    <row r="2750" spans="2:10" hidden="1">
      <c r="B2750" s="54">
        <v>1064</v>
      </c>
      <c r="C2750" s="54" t="s">
        <v>5996</v>
      </c>
      <c r="D2750" s="54" t="s">
        <v>5997</v>
      </c>
      <c r="E2750" s="54" t="s">
        <v>2415</v>
      </c>
      <c r="F2750" s="53" t="s">
        <v>6131</v>
      </c>
      <c r="G2750" s="53" t="s">
        <v>26303</v>
      </c>
      <c r="H2750" s="54" t="s">
        <v>40078</v>
      </c>
      <c r="J2750" s="53" t="s">
        <v>26304</v>
      </c>
    </row>
    <row r="2751" spans="2:10" hidden="1">
      <c r="B2751" s="54">
        <v>942</v>
      </c>
      <c r="C2751" s="54" t="s">
        <v>5996</v>
      </c>
      <c r="D2751" s="54" t="s">
        <v>5997</v>
      </c>
      <c r="E2751" s="54" t="s">
        <v>2415</v>
      </c>
      <c r="F2751" s="53" t="s">
        <v>6131</v>
      </c>
      <c r="G2751" s="53" t="s">
        <v>25922</v>
      </c>
      <c r="H2751" s="54" t="s">
        <v>40078</v>
      </c>
      <c r="J2751" s="53" t="s">
        <v>25923</v>
      </c>
    </row>
    <row r="2752" spans="2:10" hidden="1">
      <c r="B2752" s="54">
        <v>4647</v>
      </c>
      <c r="C2752" s="54" t="s">
        <v>5996</v>
      </c>
      <c r="D2752" s="54" t="s">
        <v>5997</v>
      </c>
      <c r="E2752" s="54" t="s">
        <v>2415</v>
      </c>
      <c r="F2752" s="53" t="s">
        <v>6131</v>
      </c>
      <c r="G2752" s="53" t="s">
        <v>27116</v>
      </c>
      <c r="H2752" s="54" t="s">
        <v>40078</v>
      </c>
      <c r="J2752" s="53" t="s">
        <v>27117</v>
      </c>
    </row>
    <row r="2753" spans="2:10" hidden="1">
      <c r="B2753" s="54">
        <v>507</v>
      </c>
      <c r="C2753" s="54" t="s">
        <v>5996</v>
      </c>
      <c r="D2753" s="54" t="s">
        <v>5997</v>
      </c>
      <c r="E2753" s="54" t="s">
        <v>2415</v>
      </c>
      <c r="F2753" s="53" t="s">
        <v>6131</v>
      </c>
      <c r="G2753" s="53" t="s">
        <v>24643</v>
      </c>
      <c r="H2753" s="54" t="s">
        <v>40078</v>
      </c>
      <c r="J2753" s="53" t="s">
        <v>24644</v>
      </c>
    </row>
    <row r="2754" spans="2:10" hidden="1">
      <c r="B2754" s="54">
        <v>507</v>
      </c>
      <c r="C2754" s="54" t="s">
        <v>5996</v>
      </c>
      <c r="D2754" s="54" t="s">
        <v>5997</v>
      </c>
      <c r="E2754" s="54" t="s">
        <v>2415</v>
      </c>
      <c r="F2754" s="53" t="s">
        <v>6131</v>
      </c>
      <c r="G2754" s="53" t="s">
        <v>24643</v>
      </c>
      <c r="H2754" s="54" t="s">
        <v>40078</v>
      </c>
      <c r="J2754" s="53" t="s">
        <v>24645</v>
      </c>
    </row>
    <row r="2755" spans="2:10" hidden="1">
      <c r="B2755" s="54">
        <v>569</v>
      </c>
      <c r="C2755" s="54" t="s">
        <v>5996</v>
      </c>
      <c r="D2755" s="54" t="s">
        <v>5997</v>
      </c>
      <c r="E2755" s="54" t="s">
        <v>2415</v>
      </c>
      <c r="F2755" s="53" t="s">
        <v>6131</v>
      </c>
      <c r="G2755" s="53" t="s">
        <v>24791</v>
      </c>
      <c r="H2755" s="54" t="s">
        <v>40078</v>
      </c>
      <c r="J2755" s="53" t="s">
        <v>24792</v>
      </c>
    </row>
    <row r="2756" spans="2:10" hidden="1">
      <c r="B2756" s="54">
        <v>8</v>
      </c>
      <c r="C2756" s="54" t="s">
        <v>5996</v>
      </c>
      <c r="D2756" s="54" t="s">
        <v>5997</v>
      </c>
      <c r="E2756" s="54" t="s">
        <v>2415</v>
      </c>
      <c r="F2756" s="53" t="s">
        <v>6131</v>
      </c>
      <c r="G2756" s="53" t="s">
        <v>23029</v>
      </c>
      <c r="H2756" s="54" t="s">
        <v>40078</v>
      </c>
      <c r="J2756" s="53" t="s">
        <v>23030</v>
      </c>
    </row>
    <row r="2757" spans="2:10" hidden="1">
      <c r="B2757" s="54">
        <v>202</v>
      </c>
      <c r="C2757" s="54" t="s">
        <v>5996</v>
      </c>
      <c r="D2757" s="54" t="s">
        <v>5997</v>
      </c>
      <c r="E2757" s="54" t="s">
        <v>2415</v>
      </c>
      <c r="F2757" s="53" t="s">
        <v>6131</v>
      </c>
      <c r="G2757" s="53" t="s">
        <v>23554</v>
      </c>
      <c r="H2757" s="54" t="s">
        <v>40078</v>
      </c>
      <c r="J2757" s="53" t="s">
        <v>23555</v>
      </c>
    </row>
    <row r="2758" spans="2:10" hidden="1">
      <c r="B2758" s="54">
        <v>943</v>
      </c>
      <c r="C2758" s="54" t="s">
        <v>5996</v>
      </c>
      <c r="D2758" s="54" t="s">
        <v>5997</v>
      </c>
      <c r="E2758" s="54" t="s">
        <v>2415</v>
      </c>
      <c r="F2758" s="53" t="s">
        <v>6131</v>
      </c>
      <c r="G2758" s="53" t="s">
        <v>25927</v>
      </c>
      <c r="H2758" s="54" t="s">
        <v>40078</v>
      </c>
      <c r="J2758" s="53" t="s">
        <v>25928</v>
      </c>
    </row>
    <row r="2759" spans="2:10" hidden="1">
      <c r="B2759" s="54">
        <v>1025</v>
      </c>
      <c r="C2759" s="54" t="s">
        <v>5996</v>
      </c>
      <c r="D2759" s="54" t="s">
        <v>5997</v>
      </c>
      <c r="E2759" s="54" t="s">
        <v>2415</v>
      </c>
      <c r="F2759" s="53" t="s">
        <v>6131</v>
      </c>
      <c r="G2759" s="53" t="s">
        <v>26194</v>
      </c>
      <c r="H2759" s="54" t="s">
        <v>40078</v>
      </c>
      <c r="J2759" s="53" t="s">
        <v>26195</v>
      </c>
    </row>
    <row r="2760" spans="2:10" hidden="1">
      <c r="B2760" s="54">
        <v>969</v>
      </c>
      <c r="C2760" s="54" t="s">
        <v>5996</v>
      </c>
      <c r="D2760" s="54" t="s">
        <v>5997</v>
      </c>
      <c r="E2760" s="54" t="s">
        <v>2415</v>
      </c>
      <c r="F2760" s="53" t="s">
        <v>6131</v>
      </c>
      <c r="G2760" s="53" t="s">
        <v>26010</v>
      </c>
      <c r="H2760" s="54" t="s">
        <v>40078</v>
      </c>
      <c r="J2760" s="53" t="s">
        <v>26011</v>
      </c>
    </row>
    <row r="2761" spans="2:10" hidden="1">
      <c r="B2761" s="54">
        <v>833</v>
      </c>
      <c r="C2761" s="54" t="s">
        <v>5996</v>
      </c>
      <c r="D2761" s="54" t="s">
        <v>5997</v>
      </c>
      <c r="E2761" s="54" t="s">
        <v>2415</v>
      </c>
      <c r="F2761" s="53" t="s">
        <v>6131</v>
      </c>
      <c r="G2761" s="53" t="s">
        <v>25582</v>
      </c>
      <c r="H2761" s="54" t="s">
        <v>40078</v>
      </c>
      <c r="J2761" s="53" t="s">
        <v>25583</v>
      </c>
    </row>
    <row r="2762" spans="2:10" hidden="1">
      <c r="B2762" s="54">
        <v>4433</v>
      </c>
      <c r="C2762" s="54" t="s">
        <v>5996</v>
      </c>
      <c r="D2762" s="54" t="s">
        <v>5997</v>
      </c>
      <c r="E2762" s="54" t="s">
        <v>2415</v>
      </c>
      <c r="F2762" s="53" t="s">
        <v>6131</v>
      </c>
      <c r="G2762" s="53" t="s">
        <v>26115</v>
      </c>
      <c r="H2762" s="54" t="s">
        <v>40078</v>
      </c>
      <c r="J2762" s="53" t="s">
        <v>26116</v>
      </c>
    </row>
    <row r="2763" spans="2:10" hidden="1">
      <c r="B2763" s="54">
        <v>904</v>
      </c>
      <c r="C2763" s="54" t="s">
        <v>5996</v>
      </c>
      <c r="D2763" s="54" t="s">
        <v>5997</v>
      </c>
      <c r="E2763" s="54" t="s">
        <v>2415</v>
      </c>
      <c r="F2763" s="53" t="s">
        <v>6131</v>
      </c>
      <c r="G2763" s="53" t="s">
        <v>25800</v>
      </c>
      <c r="H2763" s="54" t="s">
        <v>40078</v>
      </c>
      <c r="J2763" s="53" t="s">
        <v>25801</v>
      </c>
    </row>
    <row r="2764" spans="2:10" hidden="1">
      <c r="B2764" s="54">
        <v>1230</v>
      </c>
      <c r="C2764" s="54" t="s">
        <v>5996</v>
      </c>
      <c r="D2764" s="54" t="s">
        <v>5997</v>
      </c>
      <c r="E2764" s="54" t="s">
        <v>2415</v>
      </c>
      <c r="F2764" s="53" t="s">
        <v>6131</v>
      </c>
      <c r="G2764" s="53" t="s">
        <v>26872</v>
      </c>
      <c r="H2764" s="54" t="s">
        <v>40078</v>
      </c>
      <c r="J2764" s="53" t="s">
        <v>26873</v>
      </c>
    </row>
    <row r="2765" spans="2:10" hidden="1">
      <c r="B2765" s="54">
        <v>4432</v>
      </c>
      <c r="C2765" s="54" t="s">
        <v>5996</v>
      </c>
      <c r="D2765" s="54" t="s">
        <v>5997</v>
      </c>
      <c r="E2765" s="54" t="s">
        <v>2415</v>
      </c>
      <c r="F2765" s="53" t="s">
        <v>6131</v>
      </c>
      <c r="G2765" s="53" t="s">
        <v>27069</v>
      </c>
      <c r="H2765" s="54" t="s">
        <v>40078</v>
      </c>
      <c r="J2765" s="53" t="s">
        <v>27070</v>
      </c>
    </row>
    <row r="2766" spans="2:10" hidden="1">
      <c r="B2766" s="54">
        <v>820</v>
      </c>
      <c r="C2766" s="54" t="s">
        <v>5996</v>
      </c>
      <c r="D2766" s="54" t="s">
        <v>5997</v>
      </c>
      <c r="E2766" s="54" t="s">
        <v>2415</v>
      </c>
      <c r="F2766" s="53" t="s">
        <v>6131</v>
      </c>
      <c r="G2766" s="53" t="s">
        <v>25539</v>
      </c>
      <c r="H2766" s="54" t="s">
        <v>40078</v>
      </c>
      <c r="J2766" s="53" t="s">
        <v>25540</v>
      </c>
    </row>
    <row r="2767" spans="2:10" hidden="1">
      <c r="B2767" s="54">
        <v>925</v>
      </c>
      <c r="C2767" s="54" t="s">
        <v>5996</v>
      </c>
      <c r="D2767" s="54" t="s">
        <v>5997</v>
      </c>
      <c r="E2767" s="54" t="s">
        <v>2415</v>
      </c>
      <c r="F2767" s="53" t="s">
        <v>6131</v>
      </c>
      <c r="G2767" s="53" t="s">
        <v>25864</v>
      </c>
      <c r="H2767" s="54" t="s">
        <v>40078</v>
      </c>
      <c r="J2767" s="53" t="s">
        <v>25865</v>
      </c>
    </row>
    <row r="2768" spans="2:10" hidden="1">
      <c r="B2768" s="54">
        <v>4497</v>
      </c>
      <c r="C2768" s="54" t="s">
        <v>5996</v>
      </c>
      <c r="D2768" s="54" t="s">
        <v>5997</v>
      </c>
      <c r="E2768" s="54" t="s">
        <v>2415</v>
      </c>
      <c r="F2768" s="53" t="s">
        <v>6131</v>
      </c>
      <c r="G2768" s="53" t="s">
        <v>25372</v>
      </c>
      <c r="H2768" s="54" t="s">
        <v>40078</v>
      </c>
      <c r="J2768" s="53" t="s">
        <v>25373</v>
      </c>
    </row>
    <row r="2769" spans="2:10" hidden="1">
      <c r="B2769" s="54">
        <v>384</v>
      </c>
      <c r="C2769" s="54" t="s">
        <v>5996</v>
      </c>
      <c r="D2769" s="54" t="s">
        <v>5997</v>
      </c>
      <c r="E2769" s="54" t="s">
        <v>2415</v>
      </c>
      <c r="F2769" s="53" t="s">
        <v>6131</v>
      </c>
      <c r="G2769" s="53" t="s">
        <v>24192</v>
      </c>
      <c r="H2769" s="54" t="s">
        <v>40078</v>
      </c>
      <c r="J2769" s="53" t="s">
        <v>24193</v>
      </c>
    </row>
    <row r="2770" spans="2:10" hidden="1">
      <c r="B2770" s="54">
        <v>1098</v>
      </c>
      <c r="C2770" s="54" t="s">
        <v>5996</v>
      </c>
      <c r="D2770" s="54" t="s">
        <v>5997</v>
      </c>
      <c r="E2770" s="54" t="s">
        <v>2415</v>
      </c>
      <c r="F2770" s="53" t="s">
        <v>6131</v>
      </c>
      <c r="G2770" s="53" t="s">
        <v>26414</v>
      </c>
      <c r="H2770" s="54" t="s">
        <v>40078</v>
      </c>
      <c r="J2770" s="53" t="s">
        <v>26415</v>
      </c>
    </row>
    <row r="2771" spans="2:10" hidden="1">
      <c r="B2771" s="54">
        <v>107</v>
      </c>
      <c r="C2771" s="54" t="s">
        <v>5996</v>
      </c>
      <c r="D2771" s="54" t="s">
        <v>5997</v>
      </c>
      <c r="E2771" s="54" t="s">
        <v>2415</v>
      </c>
      <c r="F2771" s="53" t="s">
        <v>6131</v>
      </c>
      <c r="G2771" s="53" t="s">
        <v>23283</v>
      </c>
      <c r="H2771" s="54" t="s">
        <v>40078</v>
      </c>
      <c r="J2771" s="53" t="s">
        <v>23284</v>
      </c>
    </row>
    <row r="2772" spans="2:10" hidden="1">
      <c r="B2772" s="54">
        <v>138</v>
      </c>
      <c r="C2772" s="54" t="s">
        <v>5996</v>
      </c>
      <c r="D2772" s="54" t="s">
        <v>5997</v>
      </c>
      <c r="E2772" s="54" t="s">
        <v>2415</v>
      </c>
      <c r="F2772" s="53" t="s">
        <v>6131</v>
      </c>
      <c r="G2772" s="53" t="s">
        <v>23397</v>
      </c>
      <c r="H2772" s="54" t="s">
        <v>40078</v>
      </c>
      <c r="J2772" s="53" t="s">
        <v>23398</v>
      </c>
    </row>
    <row r="2773" spans="2:10" hidden="1">
      <c r="B2773" s="54">
        <v>921</v>
      </c>
      <c r="C2773" s="54" t="s">
        <v>5996</v>
      </c>
      <c r="D2773" s="54" t="s">
        <v>5997</v>
      </c>
      <c r="E2773" s="54" t="s">
        <v>2415</v>
      </c>
      <c r="F2773" s="53" t="s">
        <v>6131</v>
      </c>
      <c r="G2773" s="53" t="s">
        <v>25853</v>
      </c>
      <c r="H2773" s="54" t="s">
        <v>40078</v>
      </c>
      <c r="J2773" s="53" t="s">
        <v>25854</v>
      </c>
    </row>
    <row r="2774" spans="2:10" hidden="1">
      <c r="B2774" s="54">
        <v>4603</v>
      </c>
      <c r="C2774" s="54" t="s">
        <v>5996</v>
      </c>
      <c r="D2774" s="54" t="s">
        <v>5997</v>
      </c>
      <c r="E2774" s="54" t="s">
        <v>2415</v>
      </c>
      <c r="F2774" s="53" t="s">
        <v>6131</v>
      </c>
      <c r="G2774" s="53" t="s">
        <v>20356</v>
      </c>
      <c r="H2774" s="54" t="s">
        <v>40078</v>
      </c>
      <c r="J2774" s="53" t="s">
        <v>20357</v>
      </c>
    </row>
    <row r="2775" spans="2:10" hidden="1">
      <c r="B2775" s="54">
        <v>1270</v>
      </c>
      <c r="C2775" s="54" t="s">
        <v>5996</v>
      </c>
      <c r="D2775" s="54" t="s">
        <v>5997</v>
      </c>
      <c r="E2775" s="54" t="s">
        <v>2415</v>
      </c>
      <c r="F2775" s="53" t="s">
        <v>6131</v>
      </c>
      <c r="G2775" s="53" t="s">
        <v>27033</v>
      </c>
      <c r="H2775" s="54" t="s">
        <v>40078</v>
      </c>
      <c r="J2775" s="53" t="s">
        <v>27034</v>
      </c>
    </row>
    <row r="2776" spans="2:10" hidden="1">
      <c r="B2776" s="54">
        <v>13</v>
      </c>
      <c r="C2776" s="54" t="s">
        <v>5996</v>
      </c>
      <c r="D2776" s="54" t="s">
        <v>5997</v>
      </c>
      <c r="E2776" s="54" t="s">
        <v>2415</v>
      </c>
      <c r="F2776" s="53" t="s">
        <v>6131</v>
      </c>
      <c r="G2776" s="53" t="s">
        <v>23058</v>
      </c>
      <c r="H2776" s="54" t="s">
        <v>40078</v>
      </c>
      <c r="J2776" s="53" t="s">
        <v>23059</v>
      </c>
    </row>
    <row r="2777" spans="2:10" hidden="1">
      <c r="B2777" s="54">
        <v>859</v>
      </c>
      <c r="C2777" s="54" t="s">
        <v>5996</v>
      </c>
      <c r="D2777" s="54" t="s">
        <v>5997</v>
      </c>
      <c r="E2777" s="54" t="s">
        <v>2415</v>
      </c>
      <c r="F2777" s="53" t="s">
        <v>6131</v>
      </c>
      <c r="G2777" s="53" t="s">
        <v>25645</v>
      </c>
      <c r="H2777" s="54" t="s">
        <v>40078</v>
      </c>
      <c r="J2777" s="53" t="s">
        <v>25646</v>
      </c>
    </row>
    <row r="2778" spans="2:10" hidden="1">
      <c r="B2778" s="54">
        <v>861</v>
      </c>
      <c r="C2778" s="54" t="s">
        <v>5996</v>
      </c>
      <c r="D2778" s="54" t="s">
        <v>5997</v>
      </c>
      <c r="E2778" s="54" t="s">
        <v>2415</v>
      </c>
      <c r="F2778" s="53" t="s">
        <v>6131</v>
      </c>
      <c r="G2778" s="53" t="s">
        <v>25655</v>
      </c>
      <c r="H2778" s="54" t="s">
        <v>40078</v>
      </c>
      <c r="J2778" s="53" t="s">
        <v>25656</v>
      </c>
    </row>
    <row r="2779" spans="2:10" hidden="1">
      <c r="B2779" s="54">
        <v>456</v>
      </c>
      <c r="C2779" s="54" t="s">
        <v>5996</v>
      </c>
      <c r="D2779" s="54" t="s">
        <v>5997</v>
      </c>
      <c r="E2779" s="54" t="s">
        <v>2415</v>
      </c>
      <c r="F2779" s="53" t="s">
        <v>6131</v>
      </c>
      <c r="G2779" s="53" t="s">
        <v>24469</v>
      </c>
      <c r="H2779" s="54" t="s">
        <v>40078</v>
      </c>
      <c r="J2779" s="53" t="s">
        <v>24470</v>
      </c>
    </row>
    <row r="2780" spans="2:10" hidden="1">
      <c r="B2780" s="54">
        <v>291</v>
      </c>
      <c r="C2780" s="54" t="s">
        <v>5996</v>
      </c>
      <c r="D2780" s="54" t="s">
        <v>5997</v>
      </c>
      <c r="E2780" s="54" t="s">
        <v>2415</v>
      </c>
      <c r="F2780" s="53" t="s">
        <v>6131</v>
      </c>
      <c r="G2780" s="53" t="s">
        <v>56209</v>
      </c>
      <c r="H2780" s="54" t="s">
        <v>40078</v>
      </c>
      <c r="J2780" s="53" t="s">
        <v>23845</v>
      </c>
    </row>
    <row r="2781" spans="2:10" hidden="1">
      <c r="B2781" s="54">
        <v>6</v>
      </c>
      <c r="C2781" s="54" t="s">
        <v>5996</v>
      </c>
      <c r="D2781" s="54" t="s">
        <v>5997</v>
      </c>
      <c r="E2781" s="54" t="s">
        <v>2415</v>
      </c>
      <c r="F2781" s="53" t="s">
        <v>6131</v>
      </c>
      <c r="G2781" s="53" t="s">
        <v>56210</v>
      </c>
      <c r="H2781" s="54" t="s">
        <v>40078</v>
      </c>
      <c r="J2781" s="53" t="s">
        <v>23016</v>
      </c>
    </row>
    <row r="2782" spans="2:10" hidden="1">
      <c r="B2782" s="54">
        <v>7</v>
      </c>
      <c r="C2782" s="54" t="s">
        <v>5996</v>
      </c>
      <c r="D2782" s="54" t="s">
        <v>5997</v>
      </c>
      <c r="E2782" s="54" t="s">
        <v>2415</v>
      </c>
      <c r="F2782" s="53" t="s">
        <v>6131</v>
      </c>
      <c r="G2782" s="53" t="s">
        <v>23021</v>
      </c>
      <c r="H2782" s="54" t="s">
        <v>40078</v>
      </c>
      <c r="J2782" s="53" t="s">
        <v>23022</v>
      </c>
    </row>
    <row r="2783" spans="2:10" hidden="1">
      <c r="B2783" s="54">
        <v>772</v>
      </c>
      <c r="C2783" s="54" t="s">
        <v>5996</v>
      </c>
      <c r="D2783" s="54" t="s">
        <v>5997</v>
      </c>
      <c r="E2783" s="54" t="s">
        <v>2415</v>
      </c>
      <c r="F2783" s="53" t="s">
        <v>6131</v>
      </c>
      <c r="G2783" s="53" t="s">
        <v>25408</v>
      </c>
      <c r="H2783" s="54" t="s">
        <v>40094</v>
      </c>
      <c r="J2783" s="53" t="s">
        <v>25409</v>
      </c>
    </row>
    <row r="2784" spans="2:10" hidden="1">
      <c r="B2784" s="54">
        <v>815</v>
      </c>
      <c r="C2784" s="54" t="s">
        <v>5996</v>
      </c>
      <c r="D2784" s="54" t="s">
        <v>5997</v>
      </c>
      <c r="E2784" s="54" t="s">
        <v>2415</v>
      </c>
      <c r="F2784" s="53" t="s">
        <v>6131</v>
      </c>
      <c r="G2784" s="53" t="s">
        <v>25526</v>
      </c>
      <c r="H2784" s="54" t="s">
        <v>40094</v>
      </c>
      <c r="J2784" s="53" t="s">
        <v>25527</v>
      </c>
    </row>
    <row r="2785" spans="2:10" hidden="1">
      <c r="B2785" s="54">
        <v>618</v>
      </c>
      <c r="C2785" s="54" t="s">
        <v>5996</v>
      </c>
      <c r="D2785" s="54" t="s">
        <v>5997</v>
      </c>
      <c r="E2785" s="54" t="s">
        <v>2415</v>
      </c>
      <c r="F2785" s="53" t="s">
        <v>6131</v>
      </c>
      <c r="G2785" s="53" t="s">
        <v>24906</v>
      </c>
      <c r="H2785" s="54" t="s">
        <v>40094</v>
      </c>
      <c r="J2785" s="53" t="s">
        <v>24907</v>
      </c>
    </row>
    <row r="2786" spans="2:10" hidden="1">
      <c r="B2786" s="54">
        <v>727</v>
      </c>
      <c r="C2786" s="54" t="s">
        <v>5996</v>
      </c>
      <c r="D2786" s="54" t="s">
        <v>5997</v>
      </c>
      <c r="E2786" s="54" t="s">
        <v>2415</v>
      </c>
      <c r="F2786" s="53" t="s">
        <v>6131</v>
      </c>
      <c r="G2786" s="53" t="s">
        <v>25263</v>
      </c>
      <c r="H2786" s="54" t="s">
        <v>40094</v>
      </c>
      <c r="J2786" s="53" t="s">
        <v>25264</v>
      </c>
    </row>
    <row r="2787" spans="2:10" hidden="1">
      <c r="B2787" s="54">
        <v>236</v>
      </c>
      <c r="C2787" s="54" t="s">
        <v>5996</v>
      </c>
      <c r="D2787" s="54" t="s">
        <v>5997</v>
      </c>
      <c r="E2787" s="54" t="s">
        <v>2415</v>
      </c>
      <c r="F2787" s="53" t="s">
        <v>6131</v>
      </c>
      <c r="G2787" s="53" t="s">
        <v>23677</v>
      </c>
      <c r="H2787" s="54" t="s">
        <v>40094</v>
      </c>
      <c r="J2787" s="53" t="s">
        <v>23678</v>
      </c>
    </row>
    <row r="2788" spans="2:10" hidden="1">
      <c r="B2788" s="54">
        <v>708</v>
      </c>
      <c r="C2788" s="54" t="s">
        <v>5996</v>
      </c>
      <c r="D2788" s="54" t="s">
        <v>5997</v>
      </c>
      <c r="E2788" s="54" t="s">
        <v>2415</v>
      </c>
      <c r="F2788" s="53" t="s">
        <v>6131</v>
      </c>
      <c r="G2788" s="53" t="s">
        <v>25207</v>
      </c>
      <c r="H2788" s="54" t="s">
        <v>40094</v>
      </c>
      <c r="J2788" s="53" t="s">
        <v>25208</v>
      </c>
    </row>
    <row r="2789" spans="2:10" hidden="1">
      <c r="B2789" s="54">
        <v>261</v>
      </c>
      <c r="C2789" s="54" t="s">
        <v>5996</v>
      </c>
      <c r="D2789" s="54" t="s">
        <v>5997</v>
      </c>
      <c r="E2789" s="54" t="s">
        <v>2415</v>
      </c>
      <c r="F2789" s="53" t="s">
        <v>6131</v>
      </c>
      <c r="G2789" s="53" t="s">
        <v>23741</v>
      </c>
      <c r="H2789" s="54" t="s">
        <v>40094</v>
      </c>
      <c r="J2789" s="53" t="s">
        <v>23742</v>
      </c>
    </row>
    <row r="2790" spans="2:10" hidden="1">
      <c r="B2790" s="54">
        <v>326</v>
      </c>
      <c r="C2790" s="54" t="s">
        <v>5996</v>
      </c>
      <c r="D2790" s="54" t="s">
        <v>5997</v>
      </c>
      <c r="E2790" s="54" t="s">
        <v>2415</v>
      </c>
      <c r="F2790" s="53" t="s">
        <v>6131</v>
      </c>
      <c r="G2790" s="53" t="s">
        <v>23971</v>
      </c>
      <c r="H2790" s="54" t="s">
        <v>40094</v>
      </c>
      <c r="J2790" s="53" t="s">
        <v>23972</v>
      </c>
    </row>
    <row r="2791" spans="2:10" hidden="1">
      <c r="B2791" s="54">
        <v>4324</v>
      </c>
      <c r="C2791" s="54" t="s">
        <v>5996</v>
      </c>
      <c r="D2791" s="54" t="s">
        <v>5997</v>
      </c>
      <c r="E2791" s="54" t="s">
        <v>2415</v>
      </c>
      <c r="F2791" s="53" t="s">
        <v>6131</v>
      </c>
      <c r="G2791" s="53" t="s">
        <v>27142</v>
      </c>
      <c r="H2791" s="54" t="s">
        <v>40094</v>
      </c>
      <c r="I2791" s="53" t="s">
        <v>27172</v>
      </c>
      <c r="J2791" s="53" t="s">
        <v>25305</v>
      </c>
    </row>
    <row r="2792" spans="2:10" hidden="1">
      <c r="B2792" s="54">
        <v>1265</v>
      </c>
      <c r="C2792" s="54" t="s">
        <v>5996</v>
      </c>
      <c r="D2792" s="54" t="s">
        <v>5997</v>
      </c>
      <c r="E2792" s="54" t="s">
        <v>2415</v>
      </c>
      <c r="F2792" s="53" t="s">
        <v>6131</v>
      </c>
      <c r="G2792" s="53" t="s">
        <v>27009</v>
      </c>
      <c r="H2792" s="54" t="s">
        <v>50876</v>
      </c>
      <c r="I2792" s="53" t="s">
        <v>56211</v>
      </c>
      <c r="J2792" s="53" t="s">
        <v>27010</v>
      </c>
    </row>
    <row r="2793" spans="2:10" hidden="1">
      <c r="B2793" s="54">
        <v>497</v>
      </c>
      <c r="C2793" s="54" t="s">
        <v>5996</v>
      </c>
      <c r="D2793" s="54" t="s">
        <v>5997</v>
      </c>
      <c r="E2793" s="54" t="s">
        <v>2415</v>
      </c>
      <c r="F2793" s="53" t="s">
        <v>6131</v>
      </c>
      <c r="G2793" s="53" t="s">
        <v>24620</v>
      </c>
      <c r="H2793" s="54" t="s">
        <v>56212</v>
      </c>
      <c r="J2793" s="53" t="s">
        <v>24621</v>
      </c>
    </row>
    <row r="2794" spans="2:10" hidden="1">
      <c r="B2794" s="54">
        <v>489</v>
      </c>
      <c r="C2794" s="54" t="s">
        <v>5996</v>
      </c>
      <c r="D2794" s="54" t="s">
        <v>5997</v>
      </c>
      <c r="E2794" s="54" t="s">
        <v>2415</v>
      </c>
      <c r="F2794" s="53" t="s">
        <v>6097</v>
      </c>
      <c r="G2794" s="53" t="s">
        <v>24613</v>
      </c>
      <c r="H2794" s="54" t="s">
        <v>56213</v>
      </c>
      <c r="J2794" s="53" t="s">
        <v>24614</v>
      </c>
    </row>
    <row r="2795" spans="2:10" hidden="1">
      <c r="B2795" s="54">
        <v>1059</v>
      </c>
      <c r="C2795" s="54" t="s">
        <v>5996</v>
      </c>
      <c r="D2795" s="54" t="s">
        <v>5997</v>
      </c>
      <c r="E2795" s="54" t="s">
        <v>2415</v>
      </c>
      <c r="F2795" s="53" t="s">
        <v>31991</v>
      </c>
      <c r="G2795" s="53" t="s">
        <v>26284</v>
      </c>
      <c r="H2795" s="54" t="s">
        <v>8247</v>
      </c>
      <c r="J2795" s="53" t="s">
        <v>26285</v>
      </c>
    </row>
    <row r="2796" spans="2:10" hidden="1">
      <c r="B2796" s="54">
        <v>489</v>
      </c>
      <c r="C2796" s="54" t="s">
        <v>5996</v>
      </c>
      <c r="D2796" s="54" t="s">
        <v>5997</v>
      </c>
      <c r="E2796" s="54" t="s">
        <v>2415</v>
      </c>
      <c r="F2796" s="53" t="s">
        <v>31991</v>
      </c>
      <c r="G2796" s="53" t="s">
        <v>24607</v>
      </c>
      <c r="H2796" s="54" t="s">
        <v>56213</v>
      </c>
      <c r="J2796" s="53" t="s">
        <v>24608</v>
      </c>
    </row>
    <row r="2797" spans="2:10" hidden="1">
      <c r="B2797" s="54">
        <v>489</v>
      </c>
      <c r="C2797" s="54" t="s">
        <v>5996</v>
      </c>
      <c r="D2797" s="54" t="s">
        <v>5997</v>
      </c>
      <c r="E2797" s="54" t="s">
        <v>2415</v>
      </c>
      <c r="F2797" s="53" t="s">
        <v>6131</v>
      </c>
      <c r="G2797" s="53" t="s">
        <v>36665</v>
      </c>
      <c r="H2797" s="54" t="s">
        <v>40095</v>
      </c>
      <c r="J2797" s="53" t="s">
        <v>8310</v>
      </c>
    </row>
    <row r="2798" spans="2:10" hidden="1">
      <c r="B2798" s="54">
        <v>489</v>
      </c>
      <c r="C2798" s="54" t="s">
        <v>5996</v>
      </c>
      <c r="D2798" s="54" t="s">
        <v>5997</v>
      </c>
      <c r="E2798" s="54" t="s">
        <v>2415</v>
      </c>
      <c r="F2798" s="53" t="s">
        <v>6097</v>
      </c>
      <c r="G2798" s="53" t="s">
        <v>24611</v>
      </c>
      <c r="H2798" s="54" t="s">
        <v>40095</v>
      </c>
      <c r="J2798" s="53" t="s">
        <v>24612</v>
      </c>
    </row>
    <row r="2799" spans="2:10" hidden="1">
      <c r="B2799" s="54">
        <v>407</v>
      </c>
      <c r="C2799" s="54" t="s">
        <v>5996</v>
      </c>
      <c r="D2799" s="54" t="s">
        <v>5997</v>
      </c>
      <c r="E2799" s="54" t="s">
        <v>2415</v>
      </c>
      <c r="F2799" s="53" t="s">
        <v>6131</v>
      </c>
      <c r="G2799" s="53" t="s">
        <v>24259</v>
      </c>
      <c r="H2799" s="54" t="s">
        <v>40079</v>
      </c>
      <c r="J2799" s="53" t="s">
        <v>24260</v>
      </c>
    </row>
    <row r="2800" spans="2:10" hidden="1">
      <c r="B2800" s="54">
        <v>407</v>
      </c>
      <c r="C2800" s="54" t="s">
        <v>5996</v>
      </c>
      <c r="D2800" s="54" t="s">
        <v>5997</v>
      </c>
      <c r="E2800" s="54" t="s">
        <v>2415</v>
      </c>
      <c r="F2800" s="53" t="s">
        <v>6131</v>
      </c>
      <c r="G2800" s="53" t="s">
        <v>24261</v>
      </c>
      <c r="H2800" s="54" t="s">
        <v>40079</v>
      </c>
      <c r="J2800" s="53" t="s">
        <v>24262</v>
      </c>
    </row>
    <row r="2801" spans="2:10" hidden="1">
      <c r="B2801" s="54">
        <v>406</v>
      </c>
      <c r="C2801" s="54" t="s">
        <v>5996</v>
      </c>
      <c r="D2801" s="54" t="s">
        <v>5997</v>
      </c>
      <c r="E2801" s="54" t="s">
        <v>2415</v>
      </c>
      <c r="F2801" s="53" t="s">
        <v>6131</v>
      </c>
      <c r="G2801" s="53" t="s">
        <v>24254</v>
      </c>
      <c r="H2801" s="54" t="s">
        <v>40079</v>
      </c>
      <c r="J2801" s="53" t="s">
        <v>24255</v>
      </c>
    </row>
    <row r="2802" spans="2:10" hidden="1">
      <c r="B2802" s="54">
        <v>647</v>
      </c>
      <c r="C2802" s="54" t="s">
        <v>5996</v>
      </c>
      <c r="D2802" s="54" t="s">
        <v>5997</v>
      </c>
      <c r="E2802" s="54" t="s">
        <v>2415</v>
      </c>
      <c r="F2802" s="53" t="s">
        <v>6131</v>
      </c>
      <c r="G2802" s="53" t="s">
        <v>25026</v>
      </c>
      <c r="H2802" s="54" t="s">
        <v>40079</v>
      </c>
      <c r="J2802" s="53" t="s">
        <v>25027</v>
      </c>
    </row>
    <row r="2803" spans="2:10" hidden="1">
      <c r="B2803" s="54">
        <v>293</v>
      </c>
      <c r="C2803" s="54" t="s">
        <v>5996</v>
      </c>
      <c r="D2803" s="54" t="s">
        <v>5997</v>
      </c>
      <c r="E2803" s="54" t="s">
        <v>2415</v>
      </c>
      <c r="F2803" s="53" t="s">
        <v>6131</v>
      </c>
      <c r="G2803" s="53" t="s">
        <v>23848</v>
      </c>
      <c r="H2803" s="54" t="s">
        <v>40079</v>
      </c>
      <c r="J2803" s="53" t="s">
        <v>23849</v>
      </c>
    </row>
    <row r="2804" spans="2:10" hidden="1">
      <c r="B2804" s="54">
        <v>408</v>
      </c>
      <c r="C2804" s="54" t="s">
        <v>5996</v>
      </c>
      <c r="D2804" s="54" t="s">
        <v>5997</v>
      </c>
      <c r="E2804" s="54" t="s">
        <v>2415</v>
      </c>
      <c r="F2804" s="53" t="s">
        <v>6131</v>
      </c>
      <c r="G2804" s="53" t="s">
        <v>24265</v>
      </c>
      <c r="H2804" s="54" t="s">
        <v>40079</v>
      </c>
      <c r="J2804" s="53" t="s">
        <v>24266</v>
      </c>
    </row>
    <row r="2805" spans="2:10" hidden="1">
      <c r="B2805" s="54">
        <v>408</v>
      </c>
      <c r="C2805" s="54" t="s">
        <v>5996</v>
      </c>
      <c r="D2805" s="54" t="s">
        <v>5997</v>
      </c>
      <c r="E2805" s="54" t="s">
        <v>2415</v>
      </c>
      <c r="F2805" s="53" t="s">
        <v>6131</v>
      </c>
      <c r="G2805" s="53" t="s">
        <v>24267</v>
      </c>
      <c r="H2805" s="54" t="s">
        <v>40079</v>
      </c>
      <c r="J2805" s="53" t="s">
        <v>24268</v>
      </c>
    </row>
    <row r="2806" spans="2:10" hidden="1">
      <c r="B2806" s="54">
        <v>1979</v>
      </c>
      <c r="C2806" s="54" t="s">
        <v>5996</v>
      </c>
      <c r="D2806" s="54" t="s">
        <v>5997</v>
      </c>
      <c r="E2806" s="54" t="s">
        <v>2415</v>
      </c>
      <c r="F2806" s="53" t="s">
        <v>6131</v>
      </c>
      <c r="G2806" s="53" t="s">
        <v>23620</v>
      </c>
      <c r="H2806" s="54" t="s">
        <v>40079</v>
      </c>
      <c r="J2806" s="53" t="s">
        <v>23621</v>
      </c>
    </row>
    <row r="2807" spans="2:10" hidden="1">
      <c r="B2807" s="54">
        <v>796</v>
      </c>
      <c r="C2807" s="54" t="s">
        <v>5996</v>
      </c>
      <c r="D2807" s="54" t="s">
        <v>5997</v>
      </c>
      <c r="E2807" s="54" t="s">
        <v>2415</v>
      </c>
      <c r="F2807" s="53" t="s">
        <v>6131</v>
      </c>
      <c r="G2807" s="53" t="s">
        <v>25498</v>
      </c>
      <c r="H2807" s="54" t="s">
        <v>40079</v>
      </c>
      <c r="J2807" s="53" t="s">
        <v>25499</v>
      </c>
    </row>
    <row r="2808" spans="2:10" hidden="1">
      <c r="B2808" s="54">
        <v>698</v>
      </c>
      <c r="C2808" s="54" t="s">
        <v>5996</v>
      </c>
      <c r="D2808" s="54" t="s">
        <v>5997</v>
      </c>
      <c r="E2808" s="54" t="s">
        <v>2415</v>
      </c>
      <c r="F2808" s="53" t="s">
        <v>6131</v>
      </c>
      <c r="G2808" s="53" t="s">
        <v>56214</v>
      </c>
      <c r="H2808" s="54" t="s">
        <v>40079</v>
      </c>
      <c r="J2808" s="53" t="s">
        <v>25203</v>
      </c>
    </row>
    <row r="2809" spans="2:10" hidden="1">
      <c r="B2809" s="54">
        <v>670</v>
      </c>
      <c r="C2809" s="54" t="s">
        <v>5996</v>
      </c>
      <c r="D2809" s="54" t="s">
        <v>5997</v>
      </c>
      <c r="E2809" s="54" t="s">
        <v>2415</v>
      </c>
      <c r="F2809" s="53" t="s">
        <v>6131</v>
      </c>
      <c r="G2809" s="53" t="s">
        <v>36483</v>
      </c>
      <c r="H2809" s="54" t="s">
        <v>8284</v>
      </c>
      <c r="J2809" s="53" t="s">
        <v>8326</v>
      </c>
    </row>
    <row r="2810" spans="2:10" hidden="1">
      <c r="B2810" s="54">
        <v>95</v>
      </c>
      <c r="C2810" s="54" t="s">
        <v>5996</v>
      </c>
      <c r="D2810" s="54" t="s">
        <v>5997</v>
      </c>
      <c r="E2810" s="54" t="s">
        <v>2415</v>
      </c>
      <c r="F2810" s="53" t="s">
        <v>6131</v>
      </c>
      <c r="G2810" s="53" t="s">
        <v>36327</v>
      </c>
      <c r="H2810" s="54" t="s">
        <v>8284</v>
      </c>
      <c r="J2810" s="53" t="s">
        <v>8264</v>
      </c>
    </row>
    <row r="2811" spans="2:10" hidden="1">
      <c r="B2811" s="54">
        <v>1979</v>
      </c>
      <c r="C2811" s="54" t="s">
        <v>5996</v>
      </c>
      <c r="D2811" s="54" t="s">
        <v>5997</v>
      </c>
      <c r="E2811" s="54" t="s">
        <v>2415</v>
      </c>
      <c r="F2811" s="53" t="s">
        <v>6131</v>
      </c>
      <c r="G2811" s="53" t="s">
        <v>36357</v>
      </c>
      <c r="H2811" s="54" t="s">
        <v>8284</v>
      </c>
      <c r="J2811" s="53" t="s">
        <v>8499</v>
      </c>
    </row>
    <row r="2812" spans="2:10" hidden="1">
      <c r="B2812" s="54">
        <v>256</v>
      </c>
      <c r="C2812" s="54" t="s">
        <v>5996</v>
      </c>
      <c r="D2812" s="54" t="s">
        <v>5997</v>
      </c>
      <c r="E2812" s="54" t="s">
        <v>2415</v>
      </c>
      <c r="F2812" s="53" t="s">
        <v>6131</v>
      </c>
      <c r="G2812" s="53" t="s">
        <v>36675</v>
      </c>
      <c r="H2812" s="54" t="s">
        <v>8284</v>
      </c>
      <c r="J2812" s="53" t="s">
        <v>8285</v>
      </c>
    </row>
    <row r="2813" spans="2:10" hidden="1">
      <c r="B2813" s="54">
        <v>791</v>
      </c>
      <c r="C2813" s="54" t="s">
        <v>5996</v>
      </c>
      <c r="D2813" s="54" t="s">
        <v>5997</v>
      </c>
      <c r="E2813" s="54" t="s">
        <v>2415</v>
      </c>
      <c r="F2813" s="53" t="s">
        <v>6131</v>
      </c>
      <c r="G2813" s="53" t="s">
        <v>56215</v>
      </c>
      <c r="H2813" s="54" t="s">
        <v>7756</v>
      </c>
      <c r="J2813" s="53" t="s">
        <v>8345</v>
      </c>
    </row>
    <row r="2814" spans="2:10" hidden="1">
      <c r="B2814" s="54">
        <v>890</v>
      </c>
      <c r="C2814" s="54" t="s">
        <v>5996</v>
      </c>
      <c r="D2814" s="54" t="s">
        <v>5997</v>
      </c>
      <c r="E2814" s="54" t="s">
        <v>2415</v>
      </c>
      <c r="F2814" s="53" t="s">
        <v>6131</v>
      </c>
      <c r="G2814" s="53" t="s">
        <v>36676</v>
      </c>
      <c r="H2814" s="54" t="s">
        <v>8284</v>
      </c>
      <c r="J2814" s="53" t="s">
        <v>8355</v>
      </c>
    </row>
    <row r="2815" spans="2:10" hidden="1">
      <c r="B2815" s="54">
        <v>312</v>
      </c>
      <c r="C2815" s="54" t="s">
        <v>5996</v>
      </c>
      <c r="D2815" s="54" t="s">
        <v>5997</v>
      </c>
      <c r="E2815" s="54" t="s">
        <v>2415</v>
      </c>
      <c r="F2815" s="53" t="s">
        <v>6131</v>
      </c>
      <c r="G2815" s="53" t="s">
        <v>36677</v>
      </c>
      <c r="H2815" s="54" t="s">
        <v>8284</v>
      </c>
      <c r="J2815" s="53" t="s">
        <v>8291</v>
      </c>
    </row>
    <row r="2816" spans="2:10" hidden="1">
      <c r="B2816" s="54">
        <v>453</v>
      </c>
      <c r="C2816" s="54" t="s">
        <v>5996</v>
      </c>
      <c r="D2816" s="54" t="s">
        <v>5997</v>
      </c>
      <c r="E2816" s="54" t="s">
        <v>2415</v>
      </c>
      <c r="F2816" s="53" t="s">
        <v>6131</v>
      </c>
      <c r="G2816" s="53" t="s">
        <v>36678</v>
      </c>
      <c r="H2816" s="54" t="s">
        <v>8284</v>
      </c>
      <c r="J2816" s="53" t="s">
        <v>8309</v>
      </c>
    </row>
    <row r="2817" spans="2:10" hidden="1">
      <c r="B2817" s="54">
        <v>3830</v>
      </c>
      <c r="C2817" s="54" t="s">
        <v>5996</v>
      </c>
      <c r="D2817" s="54" t="s">
        <v>5997</v>
      </c>
      <c r="E2817" s="54" t="s">
        <v>2415</v>
      </c>
      <c r="F2817" s="53" t="s">
        <v>6131</v>
      </c>
      <c r="G2817" s="53" t="s">
        <v>36679</v>
      </c>
      <c r="H2817" s="54" t="s">
        <v>8284</v>
      </c>
      <c r="J2817" s="53" t="s">
        <v>8723</v>
      </c>
    </row>
    <row r="2818" spans="2:10" hidden="1">
      <c r="B2818" s="54">
        <v>3890</v>
      </c>
      <c r="C2818" s="54" t="s">
        <v>5996</v>
      </c>
      <c r="D2818" s="54" t="s">
        <v>5997</v>
      </c>
      <c r="E2818" s="54" t="s">
        <v>2415</v>
      </c>
      <c r="F2818" s="53" t="s">
        <v>6131</v>
      </c>
      <c r="G2818" s="53" t="s">
        <v>36680</v>
      </c>
      <c r="H2818" s="54" t="s">
        <v>8284</v>
      </c>
      <c r="J2818" s="53" t="s">
        <v>8726</v>
      </c>
    </row>
    <row r="2819" spans="2:10" hidden="1">
      <c r="B2819" s="54">
        <v>1917</v>
      </c>
      <c r="C2819" s="54" t="s">
        <v>5996</v>
      </c>
      <c r="D2819" s="54" t="s">
        <v>5997</v>
      </c>
      <c r="E2819" s="54" t="s">
        <v>2415</v>
      </c>
      <c r="F2819" s="53" t="s">
        <v>6131</v>
      </c>
      <c r="G2819" s="53" t="s">
        <v>36681</v>
      </c>
      <c r="H2819" s="54" t="s">
        <v>8284</v>
      </c>
      <c r="J2819" s="53" t="s">
        <v>8486</v>
      </c>
    </row>
    <row r="2820" spans="2:10" hidden="1">
      <c r="B2820" s="54">
        <v>697</v>
      </c>
      <c r="C2820" s="54" t="s">
        <v>5996</v>
      </c>
      <c r="D2820" s="54" t="s">
        <v>5997</v>
      </c>
      <c r="E2820" s="54" t="s">
        <v>2415</v>
      </c>
      <c r="F2820" s="53" t="s">
        <v>6131</v>
      </c>
      <c r="G2820" s="53" t="s">
        <v>36682</v>
      </c>
      <c r="H2820" s="54" t="s">
        <v>8284</v>
      </c>
      <c r="J2820" s="53" t="s">
        <v>8330</v>
      </c>
    </row>
    <row r="2821" spans="2:10" hidden="1">
      <c r="B2821" s="54">
        <v>698</v>
      </c>
      <c r="C2821" s="54" t="s">
        <v>5996</v>
      </c>
      <c r="D2821" s="54" t="s">
        <v>5997</v>
      </c>
      <c r="E2821" s="54" t="s">
        <v>2415</v>
      </c>
      <c r="F2821" s="53" t="s">
        <v>6131</v>
      </c>
      <c r="G2821" s="53" t="s">
        <v>36683</v>
      </c>
      <c r="H2821" s="54" t="s">
        <v>8284</v>
      </c>
      <c r="J2821" s="53" t="s">
        <v>8331</v>
      </c>
    </row>
    <row r="2822" spans="2:10" hidden="1">
      <c r="B2822" s="54">
        <v>606</v>
      </c>
      <c r="C2822" s="54" t="s">
        <v>5996</v>
      </c>
      <c r="D2822" s="54" t="s">
        <v>5997</v>
      </c>
      <c r="E2822" s="54" t="s">
        <v>2415</v>
      </c>
      <c r="F2822" s="53" t="s">
        <v>6131</v>
      </c>
      <c r="G2822" s="53" t="s">
        <v>36684</v>
      </c>
      <c r="H2822" s="54" t="s">
        <v>8284</v>
      </c>
      <c r="J2822" s="53" t="s">
        <v>8321</v>
      </c>
    </row>
    <row r="2823" spans="2:10" hidden="1">
      <c r="B2823" s="54">
        <v>1591</v>
      </c>
      <c r="C2823" s="54" t="s">
        <v>5996</v>
      </c>
      <c r="D2823" s="54" t="s">
        <v>5997</v>
      </c>
      <c r="E2823" s="54" t="s">
        <v>2415</v>
      </c>
      <c r="F2823" s="53" t="s">
        <v>6147</v>
      </c>
      <c r="G2823" s="53" t="s">
        <v>6156</v>
      </c>
      <c r="H2823" s="54" t="s">
        <v>8284</v>
      </c>
      <c r="J2823" s="53" t="s">
        <v>6157</v>
      </c>
    </row>
    <row r="2824" spans="2:10" hidden="1">
      <c r="B2824" s="54">
        <v>655</v>
      </c>
      <c r="C2824" s="54" t="s">
        <v>5996</v>
      </c>
      <c r="D2824" s="54" t="s">
        <v>5997</v>
      </c>
      <c r="E2824" s="54" t="s">
        <v>2415</v>
      </c>
      <c r="F2824" s="53" t="s">
        <v>6131</v>
      </c>
      <c r="G2824" s="53" t="s">
        <v>25782</v>
      </c>
      <c r="H2824" s="54" t="s">
        <v>8284</v>
      </c>
      <c r="J2824" s="53" t="s">
        <v>25783</v>
      </c>
    </row>
    <row r="2825" spans="2:10" hidden="1">
      <c r="B2825" s="54">
        <v>4344</v>
      </c>
      <c r="C2825" s="54" t="s">
        <v>5996</v>
      </c>
      <c r="D2825" s="54" t="s">
        <v>5997</v>
      </c>
      <c r="E2825" s="54" t="s">
        <v>2415</v>
      </c>
      <c r="F2825" s="53" t="s">
        <v>6131</v>
      </c>
      <c r="G2825" s="53" t="s">
        <v>56216</v>
      </c>
      <c r="H2825" s="54" t="s">
        <v>8284</v>
      </c>
      <c r="J2825" s="53" t="s">
        <v>26762</v>
      </c>
    </row>
    <row r="2826" spans="2:10" hidden="1">
      <c r="B2826" s="54">
        <v>406</v>
      </c>
      <c r="C2826" s="54" t="s">
        <v>5996</v>
      </c>
      <c r="D2826" s="54" t="s">
        <v>5997</v>
      </c>
      <c r="E2826" s="54" t="s">
        <v>2415</v>
      </c>
      <c r="F2826" s="53" t="s">
        <v>6131</v>
      </c>
      <c r="G2826" s="53" t="s">
        <v>56217</v>
      </c>
      <c r="H2826" s="54" t="s">
        <v>8284</v>
      </c>
      <c r="J2826" s="53" t="s">
        <v>24256</v>
      </c>
    </row>
    <row r="2827" spans="2:10" hidden="1">
      <c r="B2827" s="54">
        <v>1119</v>
      </c>
      <c r="C2827" s="54" t="s">
        <v>5996</v>
      </c>
      <c r="D2827" s="54" t="s">
        <v>5997</v>
      </c>
      <c r="E2827" s="54" t="s">
        <v>2415</v>
      </c>
      <c r="F2827" s="53" t="s">
        <v>6131</v>
      </c>
      <c r="G2827" s="53" t="s">
        <v>38010</v>
      </c>
      <c r="H2827" s="54" t="s">
        <v>8284</v>
      </c>
      <c r="J2827" s="53" t="s">
        <v>26485</v>
      </c>
    </row>
    <row r="2828" spans="2:10" hidden="1">
      <c r="B2828" s="54">
        <v>462</v>
      </c>
      <c r="C2828" s="54" t="s">
        <v>5996</v>
      </c>
      <c r="D2828" s="54" t="s">
        <v>5997</v>
      </c>
      <c r="E2828" s="54" t="s">
        <v>2415</v>
      </c>
      <c r="F2828" s="53" t="s">
        <v>6131</v>
      </c>
      <c r="G2828" s="53" t="s">
        <v>24485</v>
      </c>
      <c r="H2828" s="54" t="s">
        <v>8284</v>
      </c>
      <c r="J2828" s="53" t="s">
        <v>24486</v>
      </c>
    </row>
    <row r="2829" spans="2:10" hidden="1">
      <c r="B2829" s="54">
        <v>973</v>
      </c>
      <c r="C2829" s="54" t="s">
        <v>5996</v>
      </c>
      <c r="D2829" s="54" t="s">
        <v>5997</v>
      </c>
      <c r="E2829" s="54" t="s">
        <v>2415</v>
      </c>
      <c r="F2829" s="53" t="s">
        <v>6131</v>
      </c>
      <c r="G2829" s="53" t="s">
        <v>26019</v>
      </c>
      <c r="H2829" s="54" t="s">
        <v>8284</v>
      </c>
      <c r="J2829" s="53" t="s">
        <v>26020</v>
      </c>
    </row>
    <row r="2830" spans="2:10" hidden="1">
      <c r="B2830" s="54">
        <v>242</v>
      </c>
      <c r="C2830" s="54" t="s">
        <v>5996</v>
      </c>
      <c r="D2830" s="54" t="s">
        <v>5997</v>
      </c>
      <c r="E2830" s="54" t="s">
        <v>2415</v>
      </c>
      <c r="F2830" s="53" t="s">
        <v>6131</v>
      </c>
      <c r="G2830" s="53" t="s">
        <v>23698</v>
      </c>
      <c r="H2830" s="54" t="s">
        <v>8284</v>
      </c>
      <c r="J2830" s="53" t="s">
        <v>23699</v>
      </c>
    </row>
    <row r="2831" spans="2:10" hidden="1">
      <c r="B2831" s="54">
        <v>974</v>
      </c>
      <c r="C2831" s="54" t="s">
        <v>5996</v>
      </c>
      <c r="D2831" s="54" t="s">
        <v>5997</v>
      </c>
      <c r="E2831" s="54" t="s">
        <v>2415</v>
      </c>
      <c r="F2831" s="53" t="s">
        <v>6131</v>
      </c>
      <c r="G2831" s="53" t="s">
        <v>26024</v>
      </c>
      <c r="H2831" s="54" t="s">
        <v>8284</v>
      </c>
      <c r="J2831" s="53" t="s">
        <v>26025</v>
      </c>
    </row>
    <row r="2832" spans="2:10" hidden="1">
      <c r="B2832" s="54">
        <v>598</v>
      </c>
      <c r="C2832" s="54" t="s">
        <v>5996</v>
      </c>
      <c r="D2832" s="54" t="s">
        <v>5997</v>
      </c>
      <c r="E2832" s="54" t="s">
        <v>2415</v>
      </c>
      <c r="F2832" s="53" t="s">
        <v>6131</v>
      </c>
      <c r="G2832" s="53" t="s">
        <v>24860</v>
      </c>
      <c r="H2832" s="54" t="s">
        <v>8284</v>
      </c>
      <c r="J2832" s="53" t="s">
        <v>24861</v>
      </c>
    </row>
    <row r="2833" spans="2:10" hidden="1">
      <c r="B2833" s="54">
        <v>975</v>
      </c>
      <c r="C2833" s="54" t="s">
        <v>5996</v>
      </c>
      <c r="D2833" s="54" t="s">
        <v>5997</v>
      </c>
      <c r="E2833" s="54" t="s">
        <v>2415</v>
      </c>
      <c r="F2833" s="53" t="s">
        <v>6131</v>
      </c>
      <c r="G2833" s="53" t="s">
        <v>26029</v>
      </c>
      <c r="H2833" s="54" t="s">
        <v>8284</v>
      </c>
      <c r="J2833" s="53" t="s">
        <v>26030</v>
      </c>
    </row>
    <row r="2834" spans="2:10" hidden="1">
      <c r="B2834" s="54">
        <v>601</v>
      </c>
      <c r="C2834" s="54" t="s">
        <v>5996</v>
      </c>
      <c r="D2834" s="54" t="s">
        <v>5997</v>
      </c>
      <c r="E2834" s="54" t="s">
        <v>2415</v>
      </c>
      <c r="F2834" s="53" t="s">
        <v>6131</v>
      </c>
      <c r="G2834" s="53" t="s">
        <v>24878</v>
      </c>
      <c r="H2834" s="54" t="s">
        <v>8284</v>
      </c>
      <c r="J2834" s="53" t="s">
        <v>24879</v>
      </c>
    </row>
    <row r="2835" spans="2:10" hidden="1">
      <c r="B2835" s="54">
        <v>696</v>
      </c>
      <c r="C2835" s="54" t="s">
        <v>5996</v>
      </c>
      <c r="D2835" s="54" t="s">
        <v>5997</v>
      </c>
      <c r="E2835" s="54" t="s">
        <v>2415</v>
      </c>
      <c r="F2835" s="53" t="s">
        <v>6131</v>
      </c>
      <c r="G2835" s="53" t="s">
        <v>25193</v>
      </c>
      <c r="H2835" s="54" t="s">
        <v>8284</v>
      </c>
      <c r="J2835" s="53" t="s">
        <v>25194</v>
      </c>
    </row>
    <row r="2836" spans="2:10" hidden="1">
      <c r="B2836" s="54">
        <v>330</v>
      </c>
      <c r="C2836" s="54" t="s">
        <v>5996</v>
      </c>
      <c r="D2836" s="54" t="s">
        <v>5997</v>
      </c>
      <c r="E2836" s="54" t="s">
        <v>2415</v>
      </c>
      <c r="F2836" s="53" t="s">
        <v>6131</v>
      </c>
      <c r="G2836" s="53" t="s">
        <v>23988</v>
      </c>
      <c r="H2836" s="54" t="s">
        <v>8284</v>
      </c>
      <c r="J2836" s="53" t="s">
        <v>23989</v>
      </c>
    </row>
    <row r="2837" spans="2:10" hidden="1">
      <c r="B2837" s="54">
        <v>330</v>
      </c>
      <c r="C2837" s="54" t="s">
        <v>5996</v>
      </c>
      <c r="D2837" s="54" t="s">
        <v>5997</v>
      </c>
      <c r="E2837" s="54" t="s">
        <v>2415</v>
      </c>
      <c r="F2837" s="53" t="s">
        <v>6131</v>
      </c>
      <c r="G2837" s="53" t="s">
        <v>23993</v>
      </c>
      <c r="H2837" s="54" t="s">
        <v>8284</v>
      </c>
      <c r="J2837" s="53" t="s">
        <v>23994</v>
      </c>
    </row>
    <row r="2838" spans="2:10" hidden="1">
      <c r="B2838" s="54">
        <v>44</v>
      </c>
      <c r="C2838" s="54" t="s">
        <v>5996</v>
      </c>
      <c r="D2838" s="54" t="s">
        <v>5997</v>
      </c>
      <c r="E2838" s="54" t="s">
        <v>2415</v>
      </c>
      <c r="F2838" s="53" t="s">
        <v>6131</v>
      </c>
      <c r="G2838" s="53" t="s">
        <v>23128</v>
      </c>
      <c r="H2838" s="54" t="s">
        <v>8284</v>
      </c>
      <c r="J2838" s="53" t="s">
        <v>23129</v>
      </c>
    </row>
    <row r="2839" spans="2:10" hidden="1">
      <c r="B2839" s="54">
        <v>1036</v>
      </c>
      <c r="C2839" s="54" t="s">
        <v>5996</v>
      </c>
      <c r="D2839" s="54" t="s">
        <v>5997</v>
      </c>
      <c r="E2839" s="54" t="s">
        <v>2415</v>
      </c>
      <c r="F2839" s="53" t="s">
        <v>6131</v>
      </c>
      <c r="G2839" s="53" t="s">
        <v>26217</v>
      </c>
      <c r="H2839" s="54" t="s">
        <v>8284</v>
      </c>
      <c r="J2839" s="53" t="s">
        <v>26218</v>
      </c>
    </row>
    <row r="2840" spans="2:10" hidden="1">
      <c r="B2840" s="54">
        <v>95</v>
      </c>
      <c r="C2840" s="54" t="s">
        <v>5996</v>
      </c>
      <c r="D2840" s="54" t="s">
        <v>5997</v>
      </c>
      <c r="E2840" s="54" t="s">
        <v>2415</v>
      </c>
      <c r="F2840" s="53" t="s">
        <v>6131</v>
      </c>
      <c r="G2840" s="53" t="s">
        <v>23252</v>
      </c>
      <c r="H2840" s="54" t="s">
        <v>8284</v>
      </c>
      <c r="J2840" s="53" t="s">
        <v>23253</v>
      </c>
    </row>
    <row r="2841" spans="2:10" hidden="1">
      <c r="B2841" s="54">
        <v>120</v>
      </c>
      <c r="C2841" s="54" t="s">
        <v>5996</v>
      </c>
      <c r="D2841" s="54" t="s">
        <v>5997</v>
      </c>
      <c r="E2841" s="54" t="s">
        <v>2415</v>
      </c>
      <c r="F2841" s="53" t="s">
        <v>6131</v>
      </c>
      <c r="G2841" s="53" t="s">
        <v>23329</v>
      </c>
      <c r="H2841" s="54" t="s">
        <v>8284</v>
      </c>
      <c r="J2841" s="53" t="s">
        <v>23330</v>
      </c>
    </row>
    <row r="2842" spans="2:10" hidden="1">
      <c r="B2842" s="54">
        <v>312</v>
      </c>
      <c r="C2842" s="54" t="s">
        <v>5996</v>
      </c>
      <c r="D2842" s="54" t="s">
        <v>5997</v>
      </c>
      <c r="E2842" s="54" t="s">
        <v>2415</v>
      </c>
      <c r="F2842" s="53" t="s">
        <v>6131</v>
      </c>
      <c r="G2842" s="53" t="s">
        <v>23909</v>
      </c>
      <c r="H2842" s="54" t="s">
        <v>8284</v>
      </c>
      <c r="J2842" s="53" t="s">
        <v>23910</v>
      </c>
    </row>
    <row r="2843" spans="2:10" hidden="1">
      <c r="B2843" s="54">
        <v>4651</v>
      </c>
      <c r="C2843" s="54" t="s">
        <v>5996</v>
      </c>
      <c r="D2843" s="54" t="s">
        <v>5997</v>
      </c>
      <c r="E2843" s="54" t="s">
        <v>2415</v>
      </c>
      <c r="F2843" s="53" t="s">
        <v>6131</v>
      </c>
      <c r="G2843" s="53" t="s">
        <v>26521</v>
      </c>
      <c r="H2843" s="54" t="s">
        <v>8284</v>
      </c>
      <c r="J2843" s="53" t="s">
        <v>26522</v>
      </c>
    </row>
    <row r="2844" spans="2:10" hidden="1">
      <c r="B2844" s="54">
        <v>144</v>
      </c>
      <c r="C2844" s="54" t="s">
        <v>5996</v>
      </c>
      <c r="D2844" s="54" t="s">
        <v>5997</v>
      </c>
      <c r="E2844" s="54" t="s">
        <v>2415</v>
      </c>
      <c r="F2844" s="53" t="s">
        <v>6131</v>
      </c>
      <c r="G2844" s="53" t="s">
        <v>23415</v>
      </c>
      <c r="H2844" s="54" t="s">
        <v>8284</v>
      </c>
      <c r="J2844" s="53" t="s">
        <v>23416</v>
      </c>
    </row>
    <row r="2845" spans="2:10" hidden="1">
      <c r="B2845" s="54">
        <v>1255</v>
      </c>
      <c r="C2845" s="54" t="s">
        <v>5996</v>
      </c>
      <c r="D2845" s="54" t="s">
        <v>5997</v>
      </c>
      <c r="E2845" s="54" t="s">
        <v>2415</v>
      </c>
      <c r="F2845" s="53" t="s">
        <v>6131</v>
      </c>
      <c r="G2845" s="53" t="s">
        <v>26981</v>
      </c>
      <c r="H2845" s="54" t="s">
        <v>8284</v>
      </c>
      <c r="J2845" s="53" t="s">
        <v>26982</v>
      </c>
    </row>
    <row r="2846" spans="2:10" hidden="1">
      <c r="B2846" s="54">
        <v>606</v>
      </c>
      <c r="C2846" s="54" t="s">
        <v>5996</v>
      </c>
      <c r="D2846" s="54" t="s">
        <v>5997</v>
      </c>
      <c r="E2846" s="54" t="s">
        <v>2415</v>
      </c>
      <c r="F2846" s="53" t="s">
        <v>6131</v>
      </c>
      <c r="G2846" s="53" t="s">
        <v>24893</v>
      </c>
      <c r="H2846" s="54" t="s">
        <v>8284</v>
      </c>
      <c r="J2846" s="53" t="s">
        <v>24894</v>
      </c>
    </row>
    <row r="2847" spans="2:10" hidden="1">
      <c r="B2847" s="54">
        <v>163</v>
      </c>
      <c r="C2847" s="54" t="s">
        <v>5996</v>
      </c>
      <c r="D2847" s="54" t="s">
        <v>5997</v>
      </c>
      <c r="E2847" s="54" t="s">
        <v>2415</v>
      </c>
      <c r="F2847" s="53" t="s">
        <v>6131</v>
      </c>
      <c r="G2847" s="53" t="s">
        <v>23459</v>
      </c>
      <c r="H2847" s="54" t="s">
        <v>8284</v>
      </c>
      <c r="J2847" s="53" t="s">
        <v>23460</v>
      </c>
    </row>
    <row r="2848" spans="2:10" hidden="1">
      <c r="B2848" s="54">
        <v>4496</v>
      </c>
      <c r="C2848" s="54" t="s">
        <v>5996</v>
      </c>
      <c r="D2848" s="54" t="s">
        <v>5997</v>
      </c>
      <c r="E2848" s="54" t="s">
        <v>2415</v>
      </c>
      <c r="F2848" s="53" t="s">
        <v>6131</v>
      </c>
      <c r="G2848" s="53" t="s">
        <v>25152</v>
      </c>
      <c r="H2848" s="54" t="s">
        <v>8284</v>
      </c>
      <c r="J2848" s="53" t="s">
        <v>25153</v>
      </c>
    </row>
    <row r="2849" spans="2:10" hidden="1">
      <c r="B2849" s="54">
        <v>3601</v>
      </c>
      <c r="C2849" s="54" t="s">
        <v>5996</v>
      </c>
      <c r="D2849" s="54" t="s">
        <v>5997</v>
      </c>
      <c r="E2849" s="54" t="s">
        <v>2415</v>
      </c>
      <c r="F2849" s="53" t="s">
        <v>6131</v>
      </c>
      <c r="G2849" s="53" t="s">
        <v>6134</v>
      </c>
      <c r="H2849" s="54" t="s">
        <v>38287</v>
      </c>
      <c r="J2849" s="53" t="s">
        <v>6135</v>
      </c>
    </row>
    <row r="2850" spans="2:10" hidden="1">
      <c r="B2850" s="54">
        <v>256</v>
      </c>
      <c r="C2850" s="54" t="s">
        <v>5996</v>
      </c>
      <c r="D2850" s="54" t="s">
        <v>5997</v>
      </c>
      <c r="E2850" s="54" t="s">
        <v>2415</v>
      </c>
      <c r="F2850" s="53" t="s">
        <v>6131</v>
      </c>
      <c r="G2850" s="53" t="s">
        <v>23724</v>
      </c>
      <c r="H2850" s="54" t="s">
        <v>8284</v>
      </c>
      <c r="J2850" s="53" t="s">
        <v>23725</v>
      </c>
    </row>
    <row r="2851" spans="2:10" hidden="1">
      <c r="B2851" s="54">
        <v>992</v>
      </c>
      <c r="C2851" s="54" t="s">
        <v>5996</v>
      </c>
      <c r="D2851" s="54" t="s">
        <v>5997</v>
      </c>
      <c r="E2851" s="54" t="s">
        <v>2415</v>
      </c>
      <c r="F2851" s="53" t="s">
        <v>6131</v>
      </c>
      <c r="G2851" s="53" t="s">
        <v>26083</v>
      </c>
      <c r="H2851" s="54" t="s">
        <v>8284</v>
      </c>
      <c r="J2851" s="53" t="s">
        <v>26084</v>
      </c>
    </row>
    <row r="2852" spans="2:10" hidden="1">
      <c r="B2852" s="54">
        <v>918</v>
      </c>
      <c r="C2852" s="54" t="s">
        <v>5996</v>
      </c>
      <c r="D2852" s="54" t="s">
        <v>5997</v>
      </c>
      <c r="E2852" s="54" t="s">
        <v>2415</v>
      </c>
      <c r="F2852" s="53" t="s">
        <v>6131</v>
      </c>
      <c r="G2852" s="53" t="s">
        <v>25848</v>
      </c>
      <c r="H2852" s="54" t="s">
        <v>8284</v>
      </c>
      <c r="J2852" s="53" t="s">
        <v>25849</v>
      </c>
    </row>
    <row r="2853" spans="2:10" hidden="1">
      <c r="B2853" s="54">
        <v>822</v>
      </c>
      <c r="C2853" s="54" t="s">
        <v>5996</v>
      </c>
      <c r="D2853" s="54" t="s">
        <v>5997</v>
      </c>
      <c r="E2853" s="54" t="s">
        <v>2415</v>
      </c>
      <c r="F2853" s="53" t="s">
        <v>6131</v>
      </c>
      <c r="G2853" s="53" t="s">
        <v>25554</v>
      </c>
      <c r="H2853" s="54" t="s">
        <v>8284</v>
      </c>
      <c r="J2853" s="53" t="s">
        <v>25555</v>
      </c>
    </row>
    <row r="2854" spans="2:10" hidden="1">
      <c r="B2854" s="54">
        <v>890</v>
      </c>
      <c r="C2854" s="54" t="s">
        <v>5996</v>
      </c>
      <c r="D2854" s="54" t="s">
        <v>5997</v>
      </c>
      <c r="E2854" s="54" t="s">
        <v>2415</v>
      </c>
      <c r="F2854" s="53" t="s">
        <v>6131</v>
      </c>
      <c r="G2854" s="53" t="s">
        <v>25743</v>
      </c>
      <c r="H2854" s="54" t="s">
        <v>8284</v>
      </c>
      <c r="J2854" s="53" t="s">
        <v>25744</v>
      </c>
    </row>
    <row r="2855" spans="2:10" hidden="1">
      <c r="B2855" s="54">
        <v>1015</v>
      </c>
      <c r="C2855" s="54" t="s">
        <v>5996</v>
      </c>
      <c r="D2855" s="54" t="s">
        <v>5997</v>
      </c>
      <c r="E2855" s="54" t="s">
        <v>2415</v>
      </c>
      <c r="F2855" s="53" t="s">
        <v>6131</v>
      </c>
      <c r="G2855" s="53" t="s">
        <v>26171</v>
      </c>
      <c r="H2855" s="54" t="s">
        <v>8284</v>
      </c>
      <c r="J2855" s="53" t="s">
        <v>26172</v>
      </c>
    </row>
    <row r="2856" spans="2:10" hidden="1">
      <c r="B2856" s="54">
        <v>4588</v>
      </c>
      <c r="C2856" s="54" t="s">
        <v>5996</v>
      </c>
      <c r="D2856" s="54" t="s">
        <v>5997</v>
      </c>
      <c r="E2856" s="54" t="s">
        <v>2415</v>
      </c>
      <c r="F2856" s="53" t="s">
        <v>6131</v>
      </c>
      <c r="G2856" s="53" t="s">
        <v>25517</v>
      </c>
      <c r="H2856" s="54" t="s">
        <v>8284</v>
      </c>
      <c r="J2856" s="53" t="s">
        <v>25518</v>
      </c>
    </row>
    <row r="2857" spans="2:10" hidden="1">
      <c r="B2857" s="54">
        <v>1040</v>
      </c>
      <c r="C2857" s="54" t="s">
        <v>5996</v>
      </c>
      <c r="D2857" s="54" t="s">
        <v>5997</v>
      </c>
      <c r="E2857" s="54" t="s">
        <v>2415</v>
      </c>
      <c r="F2857" s="53" t="s">
        <v>6131</v>
      </c>
      <c r="G2857" s="53" t="s">
        <v>26226</v>
      </c>
      <c r="H2857" s="54" t="s">
        <v>8284</v>
      </c>
      <c r="J2857" s="53" t="s">
        <v>26227</v>
      </c>
    </row>
    <row r="2858" spans="2:10" hidden="1">
      <c r="B2858" s="54">
        <v>436</v>
      </c>
      <c r="C2858" s="54" t="s">
        <v>5996</v>
      </c>
      <c r="D2858" s="54" t="s">
        <v>5997</v>
      </c>
      <c r="E2858" s="54" t="s">
        <v>2415</v>
      </c>
      <c r="F2858" s="53" t="s">
        <v>6131</v>
      </c>
      <c r="G2858" s="53" t="s">
        <v>24378</v>
      </c>
      <c r="H2858" s="54" t="s">
        <v>8284</v>
      </c>
      <c r="J2858" s="53" t="s">
        <v>24379</v>
      </c>
    </row>
    <row r="2859" spans="2:10" hidden="1">
      <c r="B2859" s="54">
        <v>436</v>
      </c>
      <c r="C2859" s="54" t="s">
        <v>5996</v>
      </c>
      <c r="D2859" s="54" t="s">
        <v>5997</v>
      </c>
      <c r="E2859" s="54" t="s">
        <v>2415</v>
      </c>
      <c r="F2859" s="53" t="s">
        <v>6131</v>
      </c>
      <c r="G2859" s="53" t="s">
        <v>24376</v>
      </c>
      <c r="H2859" s="54" t="s">
        <v>8284</v>
      </c>
      <c r="J2859" s="53" t="s">
        <v>24377</v>
      </c>
    </row>
    <row r="2860" spans="2:10" hidden="1">
      <c r="B2860" s="54">
        <v>809</v>
      </c>
      <c r="C2860" s="54" t="s">
        <v>5996</v>
      </c>
      <c r="D2860" s="54" t="s">
        <v>5997</v>
      </c>
      <c r="E2860" s="54" t="s">
        <v>2415</v>
      </c>
      <c r="F2860" s="53" t="s">
        <v>6131</v>
      </c>
      <c r="G2860" s="53" t="s">
        <v>25522</v>
      </c>
      <c r="H2860" s="54" t="s">
        <v>8284</v>
      </c>
      <c r="J2860" s="53" t="s">
        <v>25523</v>
      </c>
    </row>
    <row r="2861" spans="2:10" hidden="1">
      <c r="B2861" s="54">
        <v>4599</v>
      </c>
      <c r="C2861" s="54" t="s">
        <v>5996</v>
      </c>
      <c r="D2861" s="54" t="s">
        <v>5997</v>
      </c>
      <c r="E2861" s="54" t="s">
        <v>2415</v>
      </c>
      <c r="F2861" s="53" t="s">
        <v>6131</v>
      </c>
      <c r="G2861" s="53" t="s">
        <v>26372</v>
      </c>
      <c r="H2861" s="54" t="s">
        <v>8284</v>
      </c>
      <c r="J2861" s="53" t="s">
        <v>26373</v>
      </c>
    </row>
    <row r="2862" spans="2:10" hidden="1">
      <c r="B2862" s="54">
        <v>1218</v>
      </c>
      <c r="C2862" s="54" t="s">
        <v>5996</v>
      </c>
      <c r="D2862" s="54" t="s">
        <v>5997</v>
      </c>
      <c r="E2862" s="54" t="s">
        <v>2415</v>
      </c>
      <c r="F2862" s="53" t="s">
        <v>6131</v>
      </c>
      <c r="G2862" s="53" t="s">
        <v>26827</v>
      </c>
      <c r="H2862" s="54" t="s">
        <v>8284</v>
      </c>
      <c r="J2862" s="53" t="s">
        <v>26828</v>
      </c>
    </row>
    <row r="2863" spans="2:10" hidden="1">
      <c r="B2863" s="54">
        <v>4593</v>
      </c>
      <c r="C2863" s="54" t="s">
        <v>5996</v>
      </c>
      <c r="D2863" s="54" t="s">
        <v>5997</v>
      </c>
      <c r="E2863" s="54" t="s">
        <v>2415</v>
      </c>
      <c r="F2863" s="53" t="s">
        <v>6131</v>
      </c>
      <c r="G2863" s="53" t="s">
        <v>25947</v>
      </c>
      <c r="H2863" s="54" t="s">
        <v>8284</v>
      </c>
      <c r="J2863" s="53" t="s">
        <v>25948</v>
      </c>
    </row>
    <row r="2864" spans="2:10" hidden="1">
      <c r="B2864" s="54">
        <v>129</v>
      </c>
      <c r="C2864" s="54" t="s">
        <v>5996</v>
      </c>
      <c r="D2864" s="54" t="s">
        <v>5997</v>
      </c>
      <c r="E2864" s="54" t="s">
        <v>2415</v>
      </c>
      <c r="F2864" s="53" t="s">
        <v>6131</v>
      </c>
      <c r="G2864" s="53" t="s">
        <v>23352</v>
      </c>
      <c r="H2864" s="54" t="s">
        <v>8284</v>
      </c>
      <c r="J2864" s="53" t="s">
        <v>23353</v>
      </c>
    </row>
    <row r="2865" spans="2:10" hidden="1">
      <c r="B2865" s="54">
        <v>448</v>
      </c>
      <c r="C2865" s="54" t="s">
        <v>5996</v>
      </c>
      <c r="D2865" s="54" t="s">
        <v>5997</v>
      </c>
      <c r="E2865" s="54" t="s">
        <v>2415</v>
      </c>
      <c r="F2865" s="53" t="s">
        <v>6131</v>
      </c>
      <c r="G2865" s="53" t="s">
        <v>24425</v>
      </c>
      <c r="H2865" s="54" t="s">
        <v>8284</v>
      </c>
      <c r="J2865" s="53" t="s">
        <v>24426</v>
      </c>
    </row>
    <row r="2866" spans="2:10" hidden="1">
      <c r="B2866" s="54">
        <v>449</v>
      </c>
      <c r="C2866" s="54" t="s">
        <v>5996</v>
      </c>
      <c r="D2866" s="54" t="s">
        <v>5997</v>
      </c>
      <c r="E2866" s="54" t="s">
        <v>2415</v>
      </c>
      <c r="F2866" s="53" t="s">
        <v>6131</v>
      </c>
      <c r="G2866" s="53" t="s">
        <v>24430</v>
      </c>
      <c r="H2866" s="54" t="s">
        <v>8284</v>
      </c>
      <c r="J2866" s="53" t="s">
        <v>24431</v>
      </c>
    </row>
    <row r="2867" spans="2:10" hidden="1">
      <c r="B2867" s="54">
        <v>132</v>
      </c>
      <c r="C2867" s="54" t="s">
        <v>5996</v>
      </c>
      <c r="D2867" s="54" t="s">
        <v>5997</v>
      </c>
      <c r="E2867" s="54" t="s">
        <v>2415</v>
      </c>
      <c r="F2867" s="53" t="s">
        <v>6131</v>
      </c>
      <c r="G2867" s="53" t="s">
        <v>23369</v>
      </c>
      <c r="H2867" s="54" t="s">
        <v>8284</v>
      </c>
      <c r="J2867" s="53" t="s">
        <v>23370</v>
      </c>
    </row>
    <row r="2868" spans="2:10" hidden="1">
      <c r="B2868" s="54">
        <v>451</v>
      </c>
      <c r="C2868" s="54" t="s">
        <v>5996</v>
      </c>
      <c r="D2868" s="54" t="s">
        <v>5997</v>
      </c>
      <c r="E2868" s="54" t="s">
        <v>2415</v>
      </c>
      <c r="F2868" s="53" t="s">
        <v>6131</v>
      </c>
      <c r="G2868" s="53" t="s">
        <v>24441</v>
      </c>
      <c r="H2868" s="54" t="s">
        <v>8284</v>
      </c>
      <c r="J2868" s="53" t="s">
        <v>24442</v>
      </c>
    </row>
    <row r="2869" spans="2:10" hidden="1">
      <c r="B2869" s="54">
        <v>453</v>
      </c>
      <c r="C2869" s="54" t="s">
        <v>5996</v>
      </c>
      <c r="D2869" s="54" t="s">
        <v>5997</v>
      </c>
      <c r="E2869" s="54" t="s">
        <v>2415</v>
      </c>
      <c r="F2869" s="53" t="s">
        <v>6131</v>
      </c>
      <c r="G2869" s="53" t="s">
        <v>24451</v>
      </c>
      <c r="H2869" s="54" t="s">
        <v>8284</v>
      </c>
      <c r="J2869" s="53" t="s">
        <v>24452</v>
      </c>
    </row>
    <row r="2870" spans="2:10" hidden="1">
      <c r="B2870" s="54">
        <v>206</v>
      </c>
      <c r="C2870" s="54" t="s">
        <v>5996</v>
      </c>
      <c r="D2870" s="54" t="s">
        <v>5997</v>
      </c>
      <c r="E2870" s="54" t="s">
        <v>2415</v>
      </c>
      <c r="F2870" s="53" t="s">
        <v>6131</v>
      </c>
      <c r="G2870" s="53" t="s">
        <v>23576</v>
      </c>
      <c r="H2870" s="54" t="s">
        <v>8284</v>
      </c>
      <c r="J2870" s="53" t="s">
        <v>23577</v>
      </c>
    </row>
    <row r="2871" spans="2:10" hidden="1">
      <c r="B2871" s="54">
        <v>123</v>
      </c>
      <c r="C2871" s="54" t="s">
        <v>5996</v>
      </c>
      <c r="D2871" s="54" t="s">
        <v>5997</v>
      </c>
      <c r="E2871" s="54" t="s">
        <v>2415</v>
      </c>
      <c r="F2871" s="53" t="s">
        <v>6131</v>
      </c>
      <c r="G2871" s="53" t="s">
        <v>23340</v>
      </c>
      <c r="H2871" s="54" t="s">
        <v>8284</v>
      </c>
      <c r="J2871" s="53" t="s">
        <v>23341</v>
      </c>
    </row>
    <row r="2872" spans="2:10" hidden="1">
      <c r="B2872" s="54">
        <v>135</v>
      </c>
      <c r="C2872" s="54" t="s">
        <v>5996</v>
      </c>
      <c r="D2872" s="54" t="s">
        <v>5997</v>
      </c>
      <c r="E2872" s="54" t="s">
        <v>2415</v>
      </c>
      <c r="F2872" s="53" t="s">
        <v>6131</v>
      </c>
      <c r="G2872" s="53" t="s">
        <v>23386</v>
      </c>
      <c r="H2872" s="54" t="s">
        <v>8284</v>
      </c>
      <c r="J2872" s="53" t="s">
        <v>23387</v>
      </c>
    </row>
    <row r="2873" spans="2:10" hidden="1">
      <c r="B2873" s="54">
        <v>879</v>
      </c>
      <c r="C2873" s="54" t="s">
        <v>5996</v>
      </c>
      <c r="D2873" s="54" t="s">
        <v>5997</v>
      </c>
      <c r="E2873" s="54" t="s">
        <v>2415</v>
      </c>
      <c r="F2873" s="53" t="s">
        <v>6131</v>
      </c>
      <c r="G2873" s="53" t="s">
        <v>25705</v>
      </c>
      <c r="H2873" s="54" t="s">
        <v>8284</v>
      </c>
      <c r="J2873" s="53" t="s">
        <v>25706</v>
      </c>
    </row>
    <row r="2874" spans="2:10" hidden="1">
      <c r="B2874" s="54">
        <v>658</v>
      </c>
      <c r="C2874" s="54" t="s">
        <v>5996</v>
      </c>
      <c r="D2874" s="54" t="s">
        <v>5997</v>
      </c>
      <c r="E2874" s="54" t="s">
        <v>2415</v>
      </c>
      <c r="F2874" s="53" t="s">
        <v>6131</v>
      </c>
      <c r="G2874" s="53" t="s">
        <v>25065</v>
      </c>
      <c r="H2874" s="54" t="s">
        <v>8284</v>
      </c>
      <c r="J2874" s="53" t="s">
        <v>25066</v>
      </c>
    </row>
    <row r="2875" spans="2:10" hidden="1">
      <c r="B2875" s="54">
        <v>1008</v>
      </c>
      <c r="C2875" s="54" t="s">
        <v>5996</v>
      </c>
      <c r="D2875" s="54" t="s">
        <v>5997</v>
      </c>
      <c r="E2875" s="54" t="s">
        <v>2415</v>
      </c>
      <c r="F2875" s="53" t="s">
        <v>6131</v>
      </c>
      <c r="G2875" s="53" t="s">
        <v>26144</v>
      </c>
      <c r="H2875" s="54" t="s">
        <v>8284</v>
      </c>
      <c r="J2875" s="53" t="s">
        <v>26145</v>
      </c>
    </row>
    <row r="2876" spans="2:10" hidden="1">
      <c r="B2876" s="54">
        <v>1195</v>
      </c>
      <c r="C2876" s="54" t="s">
        <v>5996</v>
      </c>
      <c r="D2876" s="54" t="s">
        <v>5997</v>
      </c>
      <c r="E2876" s="54" t="s">
        <v>2415</v>
      </c>
      <c r="F2876" s="53" t="s">
        <v>6131</v>
      </c>
      <c r="G2876" s="53" t="s">
        <v>26731</v>
      </c>
      <c r="H2876" s="54" t="s">
        <v>8284</v>
      </c>
      <c r="J2876" s="53" t="s">
        <v>26732</v>
      </c>
    </row>
    <row r="2877" spans="2:10" hidden="1">
      <c r="B2877" s="54">
        <v>1150</v>
      </c>
      <c r="C2877" s="54" t="s">
        <v>5996</v>
      </c>
      <c r="D2877" s="54" t="s">
        <v>5997</v>
      </c>
      <c r="E2877" s="54" t="s">
        <v>2415</v>
      </c>
      <c r="F2877" s="53" t="s">
        <v>6131</v>
      </c>
      <c r="G2877" s="53" t="s">
        <v>26557</v>
      </c>
      <c r="H2877" s="54" t="s">
        <v>8284</v>
      </c>
      <c r="J2877" s="53" t="s">
        <v>26558</v>
      </c>
    </row>
    <row r="2878" spans="2:10" hidden="1">
      <c r="B2878" s="54">
        <v>787</v>
      </c>
      <c r="C2878" s="54" t="s">
        <v>5996</v>
      </c>
      <c r="D2878" s="54" t="s">
        <v>5997</v>
      </c>
      <c r="E2878" s="54" t="s">
        <v>2415</v>
      </c>
      <c r="F2878" s="53" t="s">
        <v>6131</v>
      </c>
      <c r="G2878" s="53" t="s">
        <v>25464</v>
      </c>
      <c r="H2878" s="54" t="s">
        <v>8284</v>
      </c>
      <c r="J2878" s="53" t="s">
        <v>25465</v>
      </c>
    </row>
    <row r="2879" spans="2:10" hidden="1">
      <c r="B2879" s="54">
        <v>170</v>
      </c>
      <c r="C2879" s="54" t="s">
        <v>5996</v>
      </c>
      <c r="D2879" s="54" t="s">
        <v>5997</v>
      </c>
      <c r="E2879" s="54" t="s">
        <v>2415</v>
      </c>
      <c r="F2879" s="53" t="s">
        <v>6131</v>
      </c>
      <c r="G2879" s="53" t="s">
        <v>23482</v>
      </c>
      <c r="H2879" s="54" t="s">
        <v>8284</v>
      </c>
      <c r="J2879" s="53" t="s">
        <v>23483</v>
      </c>
    </row>
    <row r="2880" spans="2:10" hidden="1">
      <c r="B2880" s="54">
        <v>4328</v>
      </c>
      <c r="C2880" s="54" t="s">
        <v>5996</v>
      </c>
      <c r="D2880" s="54" t="s">
        <v>5997</v>
      </c>
      <c r="E2880" s="54" t="s">
        <v>2415</v>
      </c>
      <c r="F2880" s="53" t="s">
        <v>6131</v>
      </c>
      <c r="G2880" s="53" t="s">
        <v>38021</v>
      </c>
      <c r="H2880" s="54" t="s">
        <v>8284</v>
      </c>
      <c r="J2880" s="53" t="s">
        <v>56218</v>
      </c>
    </row>
    <row r="2881" spans="2:10" hidden="1">
      <c r="B2881" s="54">
        <v>194</v>
      </c>
      <c r="C2881" s="54" t="s">
        <v>5996</v>
      </c>
      <c r="D2881" s="54" t="s">
        <v>5997</v>
      </c>
      <c r="E2881" s="54" t="s">
        <v>2415</v>
      </c>
      <c r="F2881" s="53" t="s">
        <v>6131</v>
      </c>
      <c r="G2881" s="53" t="s">
        <v>23523</v>
      </c>
      <c r="H2881" s="54" t="s">
        <v>8284</v>
      </c>
      <c r="J2881" s="53" t="s">
        <v>23524</v>
      </c>
    </row>
    <row r="2882" spans="2:10" hidden="1">
      <c r="B2882" s="54">
        <v>3562</v>
      </c>
      <c r="C2882" s="54" t="s">
        <v>5996</v>
      </c>
      <c r="D2882" s="54" t="s">
        <v>5997</v>
      </c>
      <c r="E2882" s="54" t="s">
        <v>2415</v>
      </c>
      <c r="F2882" s="53" t="s">
        <v>6131</v>
      </c>
      <c r="G2882" s="53" t="s">
        <v>6142</v>
      </c>
      <c r="H2882" s="54" t="s">
        <v>8284</v>
      </c>
      <c r="J2882" s="53" t="s">
        <v>6143</v>
      </c>
    </row>
    <row r="2883" spans="2:10" hidden="1">
      <c r="B2883" s="54">
        <v>4125</v>
      </c>
      <c r="C2883" s="54" t="s">
        <v>5996</v>
      </c>
      <c r="D2883" s="54" t="s">
        <v>5997</v>
      </c>
      <c r="E2883" s="54" t="s">
        <v>2415</v>
      </c>
      <c r="F2883" s="53" t="s">
        <v>6336</v>
      </c>
      <c r="G2883" s="53" t="s">
        <v>6339</v>
      </c>
      <c r="H2883" s="54" t="s">
        <v>8284</v>
      </c>
      <c r="J2883" s="53" t="s">
        <v>6340</v>
      </c>
    </row>
    <row r="2884" spans="2:10" hidden="1">
      <c r="B2884" s="54">
        <v>1726</v>
      </c>
      <c r="C2884" s="54" t="s">
        <v>5996</v>
      </c>
      <c r="D2884" s="54" t="s">
        <v>5997</v>
      </c>
      <c r="E2884" s="54" t="s">
        <v>2415</v>
      </c>
      <c r="F2884" s="53" t="s">
        <v>33033</v>
      </c>
      <c r="G2884" s="53" t="s">
        <v>56219</v>
      </c>
      <c r="H2884" s="54" t="s">
        <v>8284</v>
      </c>
      <c r="J2884" s="53" t="s">
        <v>7846</v>
      </c>
    </row>
    <row r="2885" spans="2:10" hidden="1">
      <c r="B2885" s="54">
        <v>436</v>
      </c>
      <c r="C2885" s="54" t="s">
        <v>5996</v>
      </c>
      <c r="D2885" s="54" t="s">
        <v>5997</v>
      </c>
      <c r="E2885" s="54" t="s">
        <v>2415</v>
      </c>
      <c r="F2885" s="53" t="s">
        <v>6009</v>
      </c>
      <c r="G2885" s="53" t="s">
        <v>24371</v>
      </c>
      <c r="H2885" s="54" t="s">
        <v>8284</v>
      </c>
      <c r="J2885" s="53" t="s">
        <v>24372</v>
      </c>
    </row>
    <row r="2886" spans="2:10" hidden="1">
      <c r="B2886" s="54">
        <v>601</v>
      </c>
      <c r="C2886" s="54" t="s">
        <v>5996</v>
      </c>
      <c r="D2886" s="54" t="s">
        <v>5997</v>
      </c>
      <c r="E2886" s="54" t="s">
        <v>2415</v>
      </c>
      <c r="F2886" s="53" t="s">
        <v>6009</v>
      </c>
      <c r="G2886" s="53" t="s">
        <v>24876</v>
      </c>
      <c r="H2886" s="54" t="s">
        <v>8284</v>
      </c>
      <c r="J2886" s="53" t="s">
        <v>24877</v>
      </c>
    </row>
    <row r="2887" spans="2:10" hidden="1">
      <c r="B2887" s="54">
        <v>697</v>
      </c>
      <c r="C2887" s="54" t="s">
        <v>5996</v>
      </c>
      <c r="D2887" s="54" t="s">
        <v>5997</v>
      </c>
      <c r="E2887" s="54" t="s">
        <v>2415</v>
      </c>
      <c r="F2887" s="53" t="s">
        <v>6131</v>
      </c>
      <c r="G2887" s="53" t="s">
        <v>56220</v>
      </c>
      <c r="H2887" s="54" t="s">
        <v>40033</v>
      </c>
      <c r="J2887" s="53" t="s">
        <v>25197</v>
      </c>
    </row>
    <row r="2888" spans="2:10" hidden="1">
      <c r="B2888" s="54">
        <v>3095</v>
      </c>
      <c r="C2888" s="54" t="s">
        <v>5996</v>
      </c>
      <c r="D2888" s="54" t="s">
        <v>5997</v>
      </c>
      <c r="E2888" s="54" t="s">
        <v>2415</v>
      </c>
      <c r="F2888" s="53" t="s">
        <v>6131</v>
      </c>
      <c r="G2888" s="53" t="s">
        <v>36334</v>
      </c>
      <c r="H2888" s="54" t="s">
        <v>40033</v>
      </c>
      <c r="J2888" s="53" t="s">
        <v>8628</v>
      </c>
    </row>
    <row r="2889" spans="2:10" hidden="1">
      <c r="B2889" s="54">
        <v>989</v>
      </c>
      <c r="C2889" s="54" t="s">
        <v>5996</v>
      </c>
      <c r="D2889" s="54" t="s">
        <v>5997</v>
      </c>
      <c r="E2889" s="54" t="s">
        <v>2415</v>
      </c>
      <c r="F2889" s="53" t="s">
        <v>6131</v>
      </c>
      <c r="G2889" s="53" t="s">
        <v>26073</v>
      </c>
      <c r="H2889" s="54" t="s">
        <v>40033</v>
      </c>
      <c r="J2889" s="53" t="s">
        <v>26074</v>
      </c>
    </row>
    <row r="2890" spans="2:10" hidden="1">
      <c r="B2890" s="54">
        <v>865</v>
      </c>
      <c r="C2890" s="54" t="s">
        <v>5996</v>
      </c>
      <c r="D2890" s="54" t="s">
        <v>5997</v>
      </c>
      <c r="E2890" s="54" t="s">
        <v>2415</v>
      </c>
      <c r="F2890" s="53" t="s">
        <v>6131</v>
      </c>
      <c r="G2890" s="53" t="s">
        <v>25673</v>
      </c>
      <c r="H2890" s="54" t="s">
        <v>56221</v>
      </c>
      <c r="J2890" s="53" t="s">
        <v>25674</v>
      </c>
    </row>
    <row r="2891" spans="2:10" hidden="1">
      <c r="B2891" s="54">
        <v>496</v>
      </c>
      <c r="C2891" s="54" t="s">
        <v>5996</v>
      </c>
      <c r="D2891" s="54" t="s">
        <v>5997</v>
      </c>
      <c r="E2891" s="54" t="s">
        <v>2415</v>
      </c>
      <c r="F2891" s="53" t="s">
        <v>6131</v>
      </c>
      <c r="G2891" s="53" t="s">
        <v>56222</v>
      </c>
      <c r="H2891" s="54" t="s">
        <v>56223</v>
      </c>
      <c r="I2891" s="53" t="s">
        <v>56224</v>
      </c>
      <c r="J2891" s="53" t="s">
        <v>24605</v>
      </c>
    </row>
    <row r="2892" spans="2:10" hidden="1">
      <c r="B2892" s="54">
        <v>502</v>
      </c>
      <c r="C2892" s="54" t="s">
        <v>5996</v>
      </c>
      <c r="D2892" s="54" t="s">
        <v>5997</v>
      </c>
      <c r="E2892" s="54" t="s">
        <v>2415</v>
      </c>
      <c r="F2892" s="53" t="s">
        <v>6131</v>
      </c>
      <c r="G2892" s="53" t="s">
        <v>24638</v>
      </c>
      <c r="H2892" s="54" t="s">
        <v>8300</v>
      </c>
      <c r="J2892" s="53" t="s">
        <v>24639</v>
      </c>
    </row>
    <row r="2893" spans="2:10" hidden="1">
      <c r="B2893" s="54">
        <v>199</v>
      </c>
      <c r="C2893" s="54" t="s">
        <v>5996</v>
      </c>
      <c r="D2893" s="54" t="s">
        <v>5997</v>
      </c>
      <c r="E2893" s="54" t="s">
        <v>2415</v>
      </c>
      <c r="F2893" s="53" t="s">
        <v>6131</v>
      </c>
      <c r="G2893" s="53" t="s">
        <v>23544</v>
      </c>
      <c r="H2893" s="54" t="s">
        <v>8300</v>
      </c>
      <c r="J2893" s="53" t="s">
        <v>23545</v>
      </c>
    </row>
    <row r="2894" spans="2:10" hidden="1">
      <c r="B2894" s="54">
        <v>4130</v>
      </c>
      <c r="C2894" s="54" t="s">
        <v>5996</v>
      </c>
      <c r="D2894" s="54" t="s">
        <v>5997</v>
      </c>
      <c r="E2894" s="54" t="s">
        <v>2415</v>
      </c>
      <c r="F2894" s="53" t="s">
        <v>6131</v>
      </c>
      <c r="G2894" s="53" t="s">
        <v>38036</v>
      </c>
      <c r="H2894" s="54" t="s">
        <v>8300</v>
      </c>
      <c r="J2894" s="53" t="s">
        <v>8748</v>
      </c>
    </row>
    <row r="2895" spans="2:10" hidden="1">
      <c r="B2895" s="54">
        <v>131</v>
      </c>
      <c r="C2895" s="54" t="s">
        <v>5996</v>
      </c>
      <c r="D2895" s="54" t="s">
        <v>5997</v>
      </c>
      <c r="E2895" s="54" t="s">
        <v>2415</v>
      </c>
      <c r="F2895" s="53" t="s">
        <v>6131</v>
      </c>
      <c r="G2895" s="53" t="s">
        <v>23364</v>
      </c>
      <c r="H2895" s="54" t="s">
        <v>8300</v>
      </c>
      <c r="J2895" s="53" t="s">
        <v>23365</v>
      </c>
    </row>
    <row r="2896" spans="2:10" hidden="1">
      <c r="B2896" s="54">
        <v>1175</v>
      </c>
      <c r="C2896" s="54" t="s">
        <v>5996</v>
      </c>
      <c r="D2896" s="54" t="s">
        <v>5997</v>
      </c>
      <c r="E2896" s="54" t="s">
        <v>2415</v>
      </c>
      <c r="F2896" s="53" t="s">
        <v>6131</v>
      </c>
      <c r="G2896" s="53" t="s">
        <v>26615</v>
      </c>
      <c r="H2896" s="54" t="s">
        <v>8300</v>
      </c>
      <c r="J2896" s="53" t="s">
        <v>26616</v>
      </c>
    </row>
    <row r="2897" spans="2:10" hidden="1">
      <c r="B2897" s="54">
        <v>379</v>
      </c>
      <c r="C2897" s="54" t="s">
        <v>5996</v>
      </c>
      <c r="D2897" s="54" t="s">
        <v>5997</v>
      </c>
      <c r="E2897" s="54" t="s">
        <v>2415</v>
      </c>
      <c r="F2897" s="53" t="s">
        <v>6131</v>
      </c>
      <c r="G2897" s="53" t="s">
        <v>36685</v>
      </c>
      <c r="H2897" s="54" t="s">
        <v>8300</v>
      </c>
      <c r="J2897" s="53" t="s">
        <v>8301</v>
      </c>
    </row>
    <row r="2898" spans="2:10" hidden="1">
      <c r="B2898" s="54">
        <v>379</v>
      </c>
      <c r="C2898" s="54" t="s">
        <v>5996</v>
      </c>
      <c r="D2898" s="54" t="s">
        <v>5997</v>
      </c>
      <c r="E2898" s="54" t="s">
        <v>2415</v>
      </c>
      <c r="F2898" s="53" t="s">
        <v>6131</v>
      </c>
      <c r="G2898" s="53" t="s">
        <v>24173</v>
      </c>
      <c r="H2898" s="54" t="s">
        <v>8300</v>
      </c>
      <c r="J2898" s="53" t="s">
        <v>24174</v>
      </c>
    </row>
    <row r="2899" spans="2:10" hidden="1">
      <c r="B2899" s="54">
        <v>1149</v>
      </c>
      <c r="C2899" s="54" t="s">
        <v>5996</v>
      </c>
      <c r="D2899" s="54" t="s">
        <v>5997</v>
      </c>
      <c r="E2899" s="54" t="s">
        <v>2415</v>
      </c>
      <c r="F2899" s="53" t="s">
        <v>6131</v>
      </c>
      <c r="G2899" s="53" t="s">
        <v>26552</v>
      </c>
      <c r="H2899" s="54" t="s">
        <v>8300</v>
      </c>
      <c r="J2899" s="53" t="s">
        <v>26553</v>
      </c>
    </row>
    <row r="2900" spans="2:10" hidden="1">
      <c r="B2900" s="54">
        <v>4449</v>
      </c>
      <c r="C2900" s="54" t="s">
        <v>5996</v>
      </c>
      <c r="D2900" s="54" t="s">
        <v>5997</v>
      </c>
      <c r="E2900" s="54" t="s">
        <v>2415</v>
      </c>
      <c r="F2900" s="53" t="s">
        <v>6131</v>
      </c>
      <c r="G2900" s="53" t="s">
        <v>24415</v>
      </c>
      <c r="H2900" s="54" t="s">
        <v>8300</v>
      </c>
      <c r="J2900" s="53" t="s">
        <v>24416</v>
      </c>
    </row>
    <row r="2901" spans="2:10" hidden="1">
      <c r="B2901" s="54">
        <v>2197</v>
      </c>
      <c r="C2901" s="54" t="s">
        <v>5996</v>
      </c>
      <c r="D2901" s="54" t="s">
        <v>5997</v>
      </c>
      <c r="E2901" s="54" t="s">
        <v>2415</v>
      </c>
      <c r="F2901" s="53" t="s">
        <v>6131</v>
      </c>
      <c r="G2901" s="53" t="s">
        <v>36686</v>
      </c>
      <c r="H2901" s="54" t="s">
        <v>8519</v>
      </c>
      <c r="J2901" s="53" t="s">
        <v>8520</v>
      </c>
    </row>
    <row r="2902" spans="2:10" hidden="1">
      <c r="B2902" s="54">
        <v>4315</v>
      </c>
      <c r="C2902" s="54" t="s">
        <v>5996</v>
      </c>
      <c r="D2902" s="54" t="s">
        <v>5997</v>
      </c>
      <c r="E2902" s="54" t="s">
        <v>2415</v>
      </c>
      <c r="F2902" s="53" t="s">
        <v>6131</v>
      </c>
      <c r="G2902" s="53" t="s">
        <v>24409</v>
      </c>
      <c r="H2902" s="54" t="s">
        <v>8519</v>
      </c>
      <c r="J2902" s="53" t="s">
        <v>24410</v>
      </c>
    </row>
    <row r="2903" spans="2:10" hidden="1">
      <c r="B2903" s="54">
        <v>4633</v>
      </c>
      <c r="C2903" s="54" t="s">
        <v>5996</v>
      </c>
      <c r="D2903" s="54" t="s">
        <v>5997</v>
      </c>
      <c r="E2903" s="54" t="s">
        <v>2415</v>
      </c>
      <c r="F2903" s="53" t="s">
        <v>6131</v>
      </c>
      <c r="G2903" s="53" t="s">
        <v>21778</v>
      </c>
      <c r="H2903" s="54" t="s">
        <v>8519</v>
      </c>
      <c r="J2903" s="53" t="s">
        <v>21779</v>
      </c>
    </row>
    <row r="2904" spans="2:10" hidden="1">
      <c r="B2904" s="54">
        <v>444</v>
      </c>
      <c r="C2904" s="54" t="s">
        <v>5996</v>
      </c>
      <c r="D2904" s="54" t="s">
        <v>5997</v>
      </c>
      <c r="E2904" s="54" t="s">
        <v>2415</v>
      </c>
      <c r="F2904" s="53" t="s">
        <v>6131</v>
      </c>
      <c r="G2904" s="53" t="s">
        <v>24404</v>
      </c>
      <c r="H2904" s="54" t="s">
        <v>8519</v>
      </c>
      <c r="J2904" s="53" t="s">
        <v>24405</v>
      </c>
    </row>
    <row r="2905" spans="2:10" hidden="1">
      <c r="B2905" s="54">
        <v>350</v>
      </c>
      <c r="C2905" s="54" t="s">
        <v>5996</v>
      </c>
      <c r="D2905" s="54" t="s">
        <v>5997</v>
      </c>
      <c r="E2905" s="54" t="s">
        <v>2415</v>
      </c>
      <c r="F2905" s="53" t="s">
        <v>6131</v>
      </c>
      <c r="G2905" s="53" t="s">
        <v>24041</v>
      </c>
      <c r="H2905" s="54" t="s">
        <v>8519</v>
      </c>
      <c r="J2905" s="53" t="s">
        <v>24042</v>
      </c>
    </row>
    <row r="2906" spans="2:10" hidden="1">
      <c r="B2906" s="54">
        <v>175</v>
      </c>
      <c r="C2906" s="54" t="s">
        <v>5996</v>
      </c>
      <c r="D2906" s="54" t="s">
        <v>5997</v>
      </c>
      <c r="E2906" s="54" t="s">
        <v>2415</v>
      </c>
      <c r="F2906" s="53" t="s">
        <v>6131</v>
      </c>
      <c r="G2906" s="53" t="s">
        <v>23488</v>
      </c>
      <c r="H2906" s="54" t="s">
        <v>8519</v>
      </c>
      <c r="J2906" s="53" t="s">
        <v>23489</v>
      </c>
    </row>
    <row r="2907" spans="2:10" hidden="1">
      <c r="B2907" s="54">
        <v>652</v>
      </c>
      <c r="C2907" s="54" t="s">
        <v>5996</v>
      </c>
      <c r="D2907" s="54" t="s">
        <v>5997</v>
      </c>
      <c r="E2907" s="54" t="s">
        <v>2415</v>
      </c>
      <c r="F2907" s="53" t="s">
        <v>6131</v>
      </c>
      <c r="G2907" s="53" t="s">
        <v>25048</v>
      </c>
      <c r="H2907" s="54" t="s">
        <v>8519</v>
      </c>
      <c r="J2907" s="53" t="s">
        <v>25049</v>
      </c>
    </row>
    <row r="2908" spans="2:10" hidden="1">
      <c r="B2908" s="54">
        <v>991</v>
      </c>
      <c r="C2908" s="54" t="s">
        <v>5996</v>
      </c>
      <c r="D2908" s="54" t="s">
        <v>5997</v>
      </c>
      <c r="E2908" s="54" t="s">
        <v>2415</v>
      </c>
      <c r="F2908" s="53" t="s">
        <v>6131</v>
      </c>
      <c r="G2908" s="53" t="s">
        <v>26078</v>
      </c>
      <c r="H2908" s="54" t="s">
        <v>8519</v>
      </c>
      <c r="J2908" s="53" t="s">
        <v>26079</v>
      </c>
    </row>
    <row r="2909" spans="2:10" hidden="1">
      <c r="B2909" s="54">
        <v>454</v>
      </c>
      <c r="C2909" s="54" t="s">
        <v>5996</v>
      </c>
      <c r="D2909" s="54" t="s">
        <v>5997</v>
      </c>
      <c r="E2909" s="54" t="s">
        <v>2415</v>
      </c>
      <c r="F2909" s="53" t="s">
        <v>6131</v>
      </c>
      <c r="G2909" s="53" t="s">
        <v>24456</v>
      </c>
      <c r="H2909" s="54" t="s">
        <v>8519</v>
      </c>
      <c r="J2909" s="53" t="s">
        <v>24457</v>
      </c>
    </row>
    <row r="2910" spans="2:10" hidden="1">
      <c r="B2910" s="54">
        <v>1086</v>
      </c>
      <c r="C2910" s="54" t="s">
        <v>5996</v>
      </c>
      <c r="D2910" s="54" t="s">
        <v>5997</v>
      </c>
      <c r="E2910" s="54" t="s">
        <v>2415</v>
      </c>
      <c r="F2910" s="53" t="s">
        <v>6131</v>
      </c>
      <c r="G2910" s="53" t="s">
        <v>26369</v>
      </c>
      <c r="H2910" s="54" t="s">
        <v>8519</v>
      </c>
      <c r="J2910" s="53" t="s">
        <v>26370</v>
      </c>
    </row>
    <row r="2911" spans="2:10" hidden="1">
      <c r="B2911" s="54">
        <v>447</v>
      </c>
      <c r="C2911" s="54" t="s">
        <v>5996</v>
      </c>
      <c r="D2911" s="54" t="s">
        <v>5997</v>
      </c>
      <c r="E2911" s="54" t="s">
        <v>2415</v>
      </c>
      <c r="F2911" s="53" t="s">
        <v>6131</v>
      </c>
      <c r="G2911" s="53" t="s">
        <v>24420</v>
      </c>
      <c r="H2911" s="54" t="s">
        <v>8519</v>
      </c>
      <c r="J2911" s="53" t="s">
        <v>24421</v>
      </c>
    </row>
    <row r="2912" spans="2:10" hidden="1">
      <c r="B2912" s="54">
        <v>516</v>
      </c>
      <c r="C2912" s="54" t="s">
        <v>5996</v>
      </c>
      <c r="D2912" s="54" t="s">
        <v>5997</v>
      </c>
      <c r="E2912" s="54" t="s">
        <v>2415</v>
      </c>
      <c r="F2912" s="53" t="s">
        <v>6131</v>
      </c>
      <c r="G2912" s="53" t="s">
        <v>24666</v>
      </c>
      <c r="H2912" s="54" t="s">
        <v>8519</v>
      </c>
      <c r="J2912" s="53" t="s">
        <v>24667</v>
      </c>
    </row>
    <row r="2913" spans="2:10" hidden="1">
      <c r="B2913" s="54">
        <v>134</v>
      </c>
      <c r="C2913" s="54" t="s">
        <v>5996</v>
      </c>
      <c r="D2913" s="54" t="s">
        <v>5997</v>
      </c>
      <c r="E2913" s="54" t="s">
        <v>2415</v>
      </c>
      <c r="F2913" s="53" t="s">
        <v>6131</v>
      </c>
      <c r="G2913" s="53" t="s">
        <v>37986</v>
      </c>
      <c r="H2913" s="54" t="s">
        <v>8519</v>
      </c>
      <c r="J2913" s="53" t="s">
        <v>23381</v>
      </c>
    </row>
    <row r="2914" spans="2:10" hidden="1">
      <c r="B2914" s="54">
        <v>607</v>
      </c>
      <c r="C2914" s="54" t="s">
        <v>5996</v>
      </c>
      <c r="D2914" s="54" t="s">
        <v>5997</v>
      </c>
      <c r="E2914" s="54" t="s">
        <v>2415</v>
      </c>
      <c r="F2914" s="53" t="s">
        <v>6131</v>
      </c>
      <c r="G2914" s="53" t="s">
        <v>24898</v>
      </c>
      <c r="H2914" s="54" t="s">
        <v>56086</v>
      </c>
      <c r="J2914" s="53" t="s">
        <v>24899</v>
      </c>
    </row>
    <row r="2915" spans="2:10" hidden="1">
      <c r="B2915" s="54">
        <v>130</v>
      </c>
      <c r="C2915" s="54" t="s">
        <v>5996</v>
      </c>
      <c r="D2915" s="54" t="s">
        <v>5997</v>
      </c>
      <c r="E2915" s="54" t="s">
        <v>2415</v>
      </c>
      <c r="F2915" s="53" t="s">
        <v>6131</v>
      </c>
      <c r="G2915" s="53" t="s">
        <v>23358</v>
      </c>
      <c r="H2915" s="54" t="s">
        <v>56086</v>
      </c>
      <c r="J2915" s="53" t="s">
        <v>23359</v>
      </c>
    </row>
    <row r="2916" spans="2:10" hidden="1">
      <c r="B2916" s="54">
        <v>452</v>
      </c>
      <c r="C2916" s="54" t="s">
        <v>5996</v>
      </c>
      <c r="D2916" s="54" t="s">
        <v>5997</v>
      </c>
      <c r="E2916" s="54" t="s">
        <v>2415</v>
      </c>
      <c r="F2916" s="53" t="s">
        <v>6131</v>
      </c>
      <c r="G2916" s="53" t="s">
        <v>24446</v>
      </c>
      <c r="H2916" s="54" t="s">
        <v>56086</v>
      </c>
      <c r="J2916" s="53" t="s">
        <v>24447</v>
      </c>
    </row>
    <row r="2917" spans="2:10" hidden="1">
      <c r="B2917" s="54">
        <v>133</v>
      </c>
      <c r="C2917" s="54" t="s">
        <v>5996</v>
      </c>
      <c r="D2917" s="54" t="s">
        <v>5997</v>
      </c>
      <c r="E2917" s="54" t="s">
        <v>2415</v>
      </c>
      <c r="F2917" s="53" t="s">
        <v>6131</v>
      </c>
      <c r="G2917" s="53" t="s">
        <v>23375</v>
      </c>
      <c r="H2917" s="54" t="s">
        <v>56100</v>
      </c>
      <c r="J2917" s="53" t="s">
        <v>23376</v>
      </c>
    </row>
    <row r="2918" spans="2:10" hidden="1">
      <c r="B2918" s="54">
        <v>85</v>
      </c>
      <c r="C2918" s="54" t="s">
        <v>5996</v>
      </c>
      <c r="D2918" s="54" t="s">
        <v>5997</v>
      </c>
      <c r="E2918" s="54" t="s">
        <v>2415</v>
      </c>
      <c r="F2918" s="53" t="s">
        <v>6131</v>
      </c>
      <c r="G2918" s="53" t="s">
        <v>23214</v>
      </c>
      <c r="H2918" s="54" t="s">
        <v>8247</v>
      </c>
      <c r="J2918" s="53" t="s">
        <v>23215</v>
      </c>
    </row>
    <row r="2919" spans="2:10" hidden="1">
      <c r="B2919" s="54">
        <v>164</v>
      </c>
      <c r="C2919" s="54" t="s">
        <v>5996</v>
      </c>
      <c r="D2919" s="54" t="s">
        <v>5997</v>
      </c>
      <c r="E2919" s="54" t="s">
        <v>2415</v>
      </c>
      <c r="F2919" s="53" t="s">
        <v>6131</v>
      </c>
      <c r="G2919" s="53" t="s">
        <v>23466</v>
      </c>
      <c r="H2919" s="54" t="s">
        <v>8247</v>
      </c>
      <c r="J2919" s="53" t="s">
        <v>23467</v>
      </c>
    </row>
    <row r="2920" spans="2:10" hidden="1">
      <c r="B2920" s="54">
        <v>77</v>
      </c>
      <c r="C2920" s="54" t="s">
        <v>5996</v>
      </c>
      <c r="D2920" s="54" t="s">
        <v>5997</v>
      </c>
      <c r="E2920" s="54" t="s">
        <v>2415</v>
      </c>
      <c r="F2920" s="53" t="s">
        <v>6131</v>
      </c>
      <c r="G2920" s="53" t="s">
        <v>23201</v>
      </c>
      <c r="H2920" s="54" t="s">
        <v>8247</v>
      </c>
      <c r="J2920" s="53" t="s">
        <v>23202</v>
      </c>
    </row>
    <row r="2921" spans="2:10" hidden="1">
      <c r="B2921" s="54">
        <v>145</v>
      </c>
      <c r="C2921" s="54" t="s">
        <v>5996</v>
      </c>
      <c r="D2921" s="54" t="s">
        <v>5997</v>
      </c>
      <c r="E2921" s="54" t="s">
        <v>2415</v>
      </c>
      <c r="F2921" s="53" t="s">
        <v>6131</v>
      </c>
      <c r="G2921" s="53" t="s">
        <v>23425</v>
      </c>
      <c r="H2921" s="54" t="s">
        <v>8247</v>
      </c>
      <c r="J2921" s="53" t="s">
        <v>23426</v>
      </c>
    </row>
    <row r="2922" spans="2:10" hidden="1">
      <c r="B2922" s="54">
        <v>1</v>
      </c>
      <c r="C2922" s="54" t="s">
        <v>5996</v>
      </c>
      <c r="D2922" s="54" t="s">
        <v>5997</v>
      </c>
      <c r="E2922" s="54" t="s">
        <v>2415</v>
      </c>
      <c r="F2922" s="53" t="s">
        <v>6131</v>
      </c>
      <c r="G2922" s="53" t="s">
        <v>22998</v>
      </c>
      <c r="H2922" s="54" t="s">
        <v>8247</v>
      </c>
      <c r="J2922" s="53" t="s">
        <v>22999</v>
      </c>
    </row>
    <row r="2923" spans="2:10" hidden="1">
      <c r="B2923" s="54">
        <v>214</v>
      </c>
      <c r="C2923" s="54" t="s">
        <v>5996</v>
      </c>
      <c r="D2923" s="54" t="s">
        <v>5997</v>
      </c>
      <c r="E2923" s="54" t="s">
        <v>2415</v>
      </c>
      <c r="F2923" s="53" t="s">
        <v>6131</v>
      </c>
      <c r="G2923" s="53" t="s">
        <v>23598</v>
      </c>
      <c r="H2923" s="54" t="s">
        <v>8247</v>
      </c>
      <c r="J2923" s="53" t="s">
        <v>23599</v>
      </c>
    </row>
    <row r="2924" spans="2:10" hidden="1">
      <c r="B2924" s="54">
        <v>260</v>
      </c>
      <c r="C2924" s="54" t="s">
        <v>5996</v>
      </c>
      <c r="D2924" s="54" t="s">
        <v>5997</v>
      </c>
      <c r="E2924" s="54" t="s">
        <v>2415</v>
      </c>
      <c r="F2924" s="53" t="s">
        <v>6131</v>
      </c>
      <c r="G2924" s="53" t="s">
        <v>23735</v>
      </c>
      <c r="H2924" s="54" t="s">
        <v>8247</v>
      </c>
      <c r="J2924" s="53" t="s">
        <v>23736</v>
      </c>
    </row>
    <row r="2925" spans="2:10" hidden="1">
      <c r="B2925" s="54">
        <v>214</v>
      </c>
      <c r="C2925" s="54" t="s">
        <v>5996</v>
      </c>
      <c r="D2925" s="54" t="s">
        <v>5997</v>
      </c>
      <c r="E2925" s="54" t="s">
        <v>2415</v>
      </c>
      <c r="F2925" s="53" t="s">
        <v>6131</v>
      </c>
      <c r="G2925" s="53" t="s">
        <v>36326</v>
      </c>
      <c r="H2925" s="54" t="s">
        <v>8247</v>
      </c>
      <c r="J2925" s="53" t="s">
        <v>8277</v>
      </c>
    </row>
    <row r="2926" spans="2:10" hidden="1">
      <c r="B2926" s="54">
        <v>1</v>
      </c>
      <c r="C2926" s="54" t="s">
        <v>5996</v>
      </c>
      <c r="D2926" s="54" t="s">
        <v>5997</v>
      </c>
      <c r="E2926" s="54" t="s">
        <v>2415</v>
      </c>
      <c r="F2926" s="53" t="s">
        <v>6131</v>
      </c>
      <c r="G2926" s="53" t="s">
        <v>36687</v>
      </c>
      <c r="H2926" s="54" t="s">
        <v>8247</v>
      </c>
      <c r="J2926" s="53" t="s">
        <v>8248</v>
      </c>
    </row>
    <row r="2927" spans="2:10" hidden="1">
      <c r="B2927" s="54">
        <v>3665</v>
      </c>
      <c r="C2927" s="54" t="s">
        <v>5996</v>
      </c>
      <c r="D2927" s="54" t="s">
        <v>5997</v>
      </c>
      <c r="E2927" s="54" t="s">
        <v>2415</v>
      </c>
      <c r="F2927" s="53" t="s">
        <v>6131</v>
      </c>
      <c r="G2927" s="53" t="s">
        <v>36746</v>
      </c>
      <c r="H2927" s="54" t="s">
        <v>8247</v>
      </c>
      <c r="J2927" s="53" t="s">
        <v>8697</v>
      </c>
    </row>
    <row r="2928" spans="2:10" hidden="1">
      <c r="B2928" s="54">
        <v>113</v>
      </c>
      <c r="C2928" s="54" t="s">
        <v>5996</v>
      </c>
      <c r="D2928" s="54" t="s">
        <v>5997</v>
      </c>
      <c r="E2928" s="54" t="s">
        <v>2415</v>
      </c>
      <c r="F2928" s="53" t="s">
        <v>6131</v>
      </c>
      <c r="G2928" s="53" t="s">
        <v>23302</v>
      </c>
      <c r="H2928" s="54" t="s">
        <v>8247</v>
      </c>
      <c r="J2928" s="53" t="s">
        <v>23303</v>
      </c>
    </row>
    <row r="2929" spans="2:10" hidden="1">
      <c r="B2929" s="54">
        <v>161</v>
      </c>
      <c r="C2929" s="54" t="s">
        <v>5996</v>
      </c>
      <c r="D2929" s="54" t="s">
        <v>5997</v>
      </c>
      <c r="E2929" s="54" t="s">
        <v>2415</v>
      </c>
      <c r="F2929" s="53" t="s">
        <v>6131</v>
      </c>
      <c r="G2929" s="53" t="s">
        <v>23450</v>
      </c>
      <c r="H2929" s="54" t="s">
        <v>8247</v>
      </c>
      <c r="J2929" s="53" t="s">
        <v>23451</v>
      </c>
    </row>
    <row r="2930" spans="2:10" hidden="1">
      <c r="B2930" s="54">
        <v>77</v>
      </c>
      <c r="C2930" s="54" t="s">
        <v>5996</v>
      </c>
      <c r="D2930" s="54" t="s">
        <v>5997</v>
      </c>
      <c r="E2930" s="54" t="s">
        <v>2415</v>
      </c>
      <c r="F2930" s="53" t="s">
        <v>6131</v>
      </c>
      <c r="G2930" s="53" t="s">
        <v>23199</v>
      </c>
      <c r="H2930" s="54" t="s">
        <v>8247</v>
      </c>
      <c r="J2930" s="53" t="s">
        <v>23200</v>
      </c>
    </row>
    <row r="2931" spans="2:10" hidden="1">
      <c r="B2931" s="54">
        <v>85</v>
      </c>
      <c r="C2931" s="54" t="s">
        <v>5996</v>
      </c>
      <c r="D2931" s="54" t="s">
        <v>5997</v>
      </c>
      <c r="E2931" s="54" t="s">
        <v>2415</v>
      </c>
      <c r="F2931" s="53" t="s">
        <v>6131</v>
      </c>
      <c r="G2931" s="53" t="s">
        <v>23212</v>
      </c>
      <c r="H2931" s="54" t="s">
        <v>8247</v>
      </c>
      <c r="J2931" s="53" t="s">
        <v>23213</v>
      </c>
    </row>
    <row r="2932" spans="2:10" hidden="1">
      <c r="B2932" s="54">
        <v>75</v>
      </c>
      <c r="C2932" s="54" t="s">
        <v>5996</v>
      </c>
      <c r="D2932" s="54" t="s">
        <v>5997</v>
      </c>
      <c r="E2932" s="54" t="s">
        <v>2415</v>
      </c>
      <c r="F2932" s="53" t="s">
        <v>6131</v>
      </c>
      <c r="G2932" s="53" t="s">
        <v>23192</v>
      </c>
      <c r="H2932" s="54" t="s">
        <v>8247</v>
      </c>
      <c r="J2932" s="53" t="s">
        <v>23193</v>
      </c>
    </row>
    <row r="2933" spans="2:10" hidden="1">
      <c r="B2933" s="54">
        <v>208</v>
      </c>
      <c r="C2933" s="54" t="s">
        <v>5996</v>
      </c>
      <c r="D2933" s="54" t="s">
        <v>5997</v>
      </c>
      <c r="E2933" s="54" t="s">
        <v>2415</v>
      </c>
      <c r="F2933" s="53" t="s">
        <v>6131</v>
      </c>
      <c r="G2933" s="53" t="s">
        <v>23581</v>
      </c>
      <c r="H2933" s="54" t="s">
        <v>8247</v>
      </c>
      <c r="J2933" s="53" t="s">
        <v>23582</v>
      </c>
    </row>
    <row r="2934" spans="2:10" hidden="1">
      <c r="B2934" s="54">
        <v>164</v>
      </c>
      <c r="C2934" s="54" t="s">
        <v>5996</v>
      </c>
      <c r="D2934" s="54" t="s">
        <v>5997</v>
      </c>
      <c r="E2934" s="54" t="s">
        <v>2415</v>
      </c>
      <c r="F2934" s="53" t="s">
        <v>6131</v>
      </c>
      <c r="G2934" s="53" t="s">
        <v>23464</v>
      </c>
      <c r="H2934" s="54" t="s">
        <v>8247</v>
      </c>
      <c r="J2934" s="53" t="s">
        <v>23465</v>
      </c>
    </row>
    <row r="2935" spans="2:10" hidden="1">
      <c r="B2935" s="54">
        <v>112</v>
      </c>
      <c r="C2935" s="54" t="s">
        <v>5996</v>
      </c>
      <c r="D2935" s="54" t="s">
        <v>5997</v>
      </c>
      <c r="E2935" s="54" t="s">
        <v>2415</v>
      </c>
      <c r="F2935" s="53" t="s">
        <v>6131</v>
      </c>
      <c r="G2935" s="53" t="s">
        <v>23294</v>
      </c>
      <c r="H2935" s="54" t="s">
        <v>8247</v>
      </c>
      <c r="J2935" s="53" t="s">
        <v>23295</v>
      </c>
    </row>
    <row r="2936" spans="2:10" hidden="1">
      <c r="B2936" s="54">
        <v>291</v>
      </c>
      <c r="C2936" s="54" t="s">
        <v>5996</v>
      </c>
      <c r="D2936" s="54" t="s">
        <v>5997</v>
      </c>
      <c r="E2936" s="54" t="s">
        <v>2415</v>
      </c>
      <c r="F2936" s="53" t="s">
        <v>6131</v>
      </c>
      <c r="G2936" s="53" t="s">
        <v>27144</v>
      </c>
      <c r="H2936" s="54" t="s">
        <v>8247</v>
      </c>
      <c r="I2936" s="53" t="s">
        <v>27175</v>
      </c>
      <c r="J2936" s="53" t="s">
        <v>23844</v>
      </c>
    </row>
    <row r="2937" spans="2:10" hidden="1">
      <c r="B2937" s="54">
        <v>344</v>
      </c>
      <c r="C2937" s="54" t="s">
        <v>5996</v>
      </c>
      <c r="D2937" s="54" t="s">
        <v>5997</v>
      </c>
      <c r="E2937" s="54" t="s">
        <v>2415</v>
      </c>
      <c r="F2937" s="53" t="s">
        <v>6131</v>
      </c>
      <c r="G2937" s="53" t="s">
        <v>24022</v>
      </c>
      <c r="H2937" s="54" t="s">
        <v>8247</v>
      </c>
      <c r="J2937" s="53" t="s">
        <v>24023</v>
      </c>
    </row>
    <row r="2938" spans="2:10" hidden="1">
      <c r="B2938" s="54">
        <v>816</v>
      </c>
      <c r="C2938" s="54" t="s">
        <v>5996</v>
      </c>
      <c r="D2938" s="54" t="s">
        <v>5997</v>
      </c>
      <c r="E2938" s="54" t="s">
        <v>2415</v>
      </c>
      <c r="F2938" s="53" t="s">
        <v>6131</v>
      </c>
      <c r="G2938" s="53" t="s">
        <v>25530</v>
      </c>
      <c r="H2938" s="54" t="s">
        <v>8247</v>
      </c>
      <c r="J2938" s="53" t="s">
        <v>25531</v>
      </c>
    </row>
    <row r="2939" spans="2:10" hidden="1">
      <c r="B2939" s="54">
        <v>1089</v>
      </c>
      <c r="C2939" s="54" t="s">
        <v>5996</v>
      </c>
      <c r="D2939" s="54" t="s">
        <v>5997</v>
      </c>
      <c r="E2939" s="54" t="s">
        <v>2415</v>
      </c>
      <c r="F2939" s="53" t="s">
        <v>6131</v>
      </c>
      <c r="G2939" s="53" t="s">
        <v>26383</v>
      </c>
      <c r="H2939" s="54" t="s">
        <v>8247</v>
      </c>
      <c r="J2939" s="53" t="s">
        <v>26384</v>
      </c>
    </row>
    <row r="2940" spans="2:10" hidden="1">
      <c r="B2940" s="54">
        <v>1180</v>
      </c>
      <c r="C2940" s="54" t="s">
        <v>5996</v>
      </c>
      <c r="D2940" s="54" t="s">
        <v>5997</v>
      </c>
      <c r="E2940" s="54" t="s">
        <v>2415</v>
      </c>
      <c r="F2940" s="53" t="s">
        <v>6131</v>
      </c>
      <c r="G2940" s="53" t="s">
        <v>26633</v>
      </c>
      <c r="H2940" s="54" t="s">
        <v>8247</v>
      </c>
      <c r="J2940" s="53" t="s">
        <v>26634</v>
      </c>
    </row>
    <row r="2941" spans="2:10" hidden="1">
      <c r="B2941" s="54">
        <v>1181</v>
      </c>
      <c r="C2941" s="54" t="s">
        <v>5996</v>
      </c>
      <c r="D2941" s="54" t="s">
        <v>5997</v>
      </c>
      <c r="E2941" s="54" t="s">
        <v>2415</v>
      </c>
      <c r="F2941" s="53" t="s">
        <v>6131</v>
      </c>
      <c r="G2941" s="53" t="s">
        <v>26633</v>
      </c>
      <c r="H2941" s="54" t="s">
        <v>8247</v>
      </c>
      <c r="J2941" s="53" t="s">
        <v>26637</v>
      </c>
    </row>
    <row r="2942" spans="2:10" hidden="1">
      <c r="B2942" s="54">
        <v>1182</v>
      </c>
      <c r="C2942" s="54" t="s">
        <v>5996</v>
      </c>
      <c r="D2942" s="54" t="s">
        <v>5997</v>
      </c>
      <c r="E2942" s="54" t="s">
        <v>2415</v>
      </c>
      <c r="F2942" s="53" t="s">
        <v>6131</v>
      </c>
      <c r="G2942" s="53" t="s">
        <v>26633</v>
      </c>
      <c r="H2942" s="54" t="s">
        <v>8247</v>
      </c>
      <c r="J2942" s="53" t="s">
        <v>26640</v>
      </c>
    </row>
    <row r="2943" spans="2:10" hidden="1">
      <c r="B2943" s="54">
        <v>1203</v>
      </c>
      <c r="C2943" s="54" t="s">
        <v>5996</v>
      </c>
      <c r="D2943" s="54" t="s">
        <v>5997</v>
      </c>
      <c r="E2943" s="54" t="s">
        <v>2415</v>
      </c>
      <c r="F2943" s="53" t="s">
        <v>6131</v>
      </c>
      <c r="G2943" s="53" t="s">
        <v>26765</v>
      </c>
      <c r="H2943" s="54" t="s">
        <v>8247</v>
      </c>
      <c r="J2943" s="53" t="s">
        <v>26766</v>
      </c>
    </row>
    <row r="2944" spans="2:10" hidden="1">
      <c r="B2944" s="54">
        <v>1204</v>
      </c>
      <c r="C2944" s="54" t="s">
        <v>5996</v>
      </c>
      <c r="D2944" s="54" t="s">
        <v>5997</v>
      </c>
      <c r="E2944" s="54" t="s">
        <v>2415</v>
      </c>
      <c r="F2944" s="53" t="s">
        <v>6131</v>
      </c>
      <c r="G2944" s="53" t="s">
        <v>26765</v>
      </c>
      <c r="H2944" s="54" t="s">
        <v>8247</v>
      </c>
      <c r="J2944" s="53" t="s">
        <v>26769</v>
      </c>
    </row>
    <row r="2945" spans="2:10" hidden="1">
      <c r="B2945" s="54">
        <v>1205</v>
      </c>
      <c r="C2945" s="54" t="s">
        <v>5996</v>
      </c>
      <c r="D2945" s="54" t="s">
        <v>5997</v>
      </c>
      <c r="E2945" s="54" t="s">
        <v>2415</v>
      </c>
      <c r="F2945" s="53" t="s">
        <v>6131</v>
      </c>
      <c r="G2945" s="53" t="s">
        <v>26765</v>
      </c>
      <c r="H2945" s="54" t="s">
        <v>8247</v>
      </c>
      <c r="J2945" s="53" t="s">
        <v>26772</v>
      </c>
    </row>
    <row r="2946" spans="2:10" hidden="1">
      <c r="B2946" s="54">
        <v>1206</v>
      </c>
      <c r="C2946" s="54" t="s">
        <v>5996</v>
      </c>
      <c r="D2946" s="54" t="s">
        <v>5997</v>
      </c>
      <c r="E2946" s="54" t="s">
        <v>2415</v>
      </c>
      <c r="F2946" s="53" t="s">
        <v>6131</v>
      </c>
      <c r="G2946" s="53" t="s">
        <v>26765</v>
      </c>
      <c r="H2946" s="54" t="s">
        <v>8247</v>
      </c>
      <c r="J2946" s="53" t="s">
        <v>26775</v>
      </c>
    </row>
    <row r="2947" spans="2:10" hidden="1">
      <c r="B2947" s="54">
        <v>624</v>
      </c>
      <c r="C2947" s="54" t="s">
        <v>5996</v>
      </c>
      <c r="D2947" s="54" t="s">
        <v>5997</v>
      </c>
      <c r="E2947" s="54" t="s">
        <v>2415</v>
      </c>
      <c r="F2947" s="53" t="s">
        <v>6131</v>
      </c>
      <c r="G2947" s="53" t="s">
        <v>24918</v>
      </c>
      <c r="H2947" s="54" t="s">
        <v>8247</v>
      </c>
      <c r="J2947" s="53" t="s">
        <v>24919</v>
      </c>
    </row>
    <row r="2948" spans="2:10" hidden="1">
      <c r="B2948" s="54">
        <v>592</v>
      </c>
      <c r="C2948" s="54" t="s">
        <v>5996</v>
      </c>
      <c r="D2948" s="54" t="s">
        <v>5997</v>
      </c>
      <c r="E2948" s="54" t="s">
        <v>2415</v>
      </c>
      <c r="F2948" s="53" t="s">
        <v>6131</v>
      </c>
      <c r="G2948" s="53" t="s">
        <v>24840</v>
      </c>
      <c r="H2948" s="54" t="s">
        <v>8247</v>
      </c>
      <c r="J2948" s="53" t="s">
        <v>24841</v>
      </c>
    </row>
    <row r="2949" spans="2:10" hidden="1">
      <c r="B2949" s="54">
        <v>3709</v>
      </c>
      <c r="C2949" s="54" t="s">
        <v>5996</v>
      </c>
      <c r="D2949" s="54" t="s">
        <v>5997</v>
      </c>
      <c r="E2949" s="54" t="s">
        <v>2415</v>
      </c>
      <c r="F2949" s="53" t="s">
        <v>6131</v>
      </c>
      <c r="G2949" s="53" t="s">
        <v>36339</v>
      </c>
      <c r="H2949" s="54" t="s">
        <v>8247</v>
      </c>
      <c r="J2949" s="53" t="s">
        <v>8706</v>
      </c>
    </row>
    <row r="2950" spans="2:10" hidden="1">
      <c r="B2950" s="54">
        <v>2382</v>
      </c>
      <c r="C2950" s="54" t="s">
        <v>5996</v>
      </c>
      <c r="D2950" s="54" t="s">
        <v>5997</v>
      </c>
      <c r="E2950" s="54" t="s">
        <v>2415</v>
      </c>
      <c r="F2950" s="53" t="s">
        <v>6131</v>
      </c>
      <c r="G2950" s="53" t="s">
        <v>36344</v>
      </c>
      <c r="H2950" s="54" t="s">
        <v>8247</v>
      </c>
      <c r="J2950" s="53" t="s">
        <v>8537</v>
      </c>
    </row>
    <row r="2951" spans="2:10" hidden="1">
      <c r="B2951" s="54">
        <v>161</v>
      </c>
      <c r="C2951" s="54" t="s">
        <v>5996</v>
      </c>
      <c r="D2951" s="54" t="s">
        <v>5997</v>
      </c>
      <c r="E2951" s="54" t="s">
        <v>2415</v>
      </c>
      <c r="F2951" s="53" t="s">
        <v>6131</v>
      </c>
      <c r="G2951" s="53" t="s">
        <v>36688</v>
      </c>
      <c r="H2951" s="54" t="s">
        <v>8247</v>
      </c>
      <c r="J2951" s="53" t="s">
        <v>8273</v>
      </c>
    </row>
    <row r="2952" spans="2:10" hidden="1">
      <c r="B2952" s="54">
        <v>216</v>
      </c>
      <c r="C2952" s="54" t="s">
        <v>5996</v>
      </c>
      <c r="D2952" s="54" t="s">
        <v>5997</v>
      </c>
      <c r="E2952" s="54" t="s">
        <v>2415</v>
      </c>
      <c r="F2952" s="53" t="s">
        <v>6131</v>
      </c>
      <c r="G2952" s="53" t="s">
        <v>36689</v>
      </c>
      <c r="H2952" s="54" t="s">
        <v>8247</v>
      </c>
      <c r="J2952" s="53" t="s">
        <v>8279</v>
      </c>
    </row>
    <row r="2953" spans="2:10" hidden="1">
      <c r="B2953" s="54">
        <v>208</v>
      </c>
      <c r="C2953" s="54" t="s">
        <v>5996</v>
      </c>
      <c r="D2953" s="54" t="s">
        <v>5997</v>
      </c>
      <c r="E2953" s="54" t="s">
        <v>2415</v>
      </c>
      <c r="F2953" s="53" t="s">
        <v>6131</v>
      </c>
      <c r="G2953" s="53" t="s">
        <v>36690</v>
      </c>
      <c r="H2953" s="54" t="s">
        <v>8247</v>
      </c>
      <c r="J2953" s="53" t="s">
        <v>8276</v>
      </c>
    </row>
    <row r="2954" spans="2:10" hidden="1">
      <c r="B2954" s="54">
        <v>164</v>
      </c>
      <c r="C2954" s="54" t="s">
        <v>5996</v>
      </c>
      <c r="D2954" s="54" t="s">
        <v>5997</v>
      </c>
      <c r="E2954" s="54" t="s">
        <v>2415</v>
      </c>
      <c r="F2954" s="53" t="s">
        <v>6131</v>
      </c>
      <c r="G2954" s="53" t="s">
        <v>36691</v>
      </c>
      <c r="H2954" s="54" t="s">
        <v>8247</v>
      </c>
      <c r="J2954" s="53" t="s">
        <v>8274</v>
      </c>
    </row>
    <row r="2955" spans="2:10" hidden="1">
      <c r="B2955" s="54">
        <v>112</v>
      </c>
      <c r="C2955" s="54" t="s">
        <v>5996</v>
      </c>
      <c r="D2955" s="54" t="s">
        <v>5997</v>
      </c>
      <c r="E2955" s="54" t="s">
        <v>2415</v>
      </c>
      <c r="F2955" s="53" t="s">
        <v>6131</v>
      </c>
      <c r="G2955" s="53" t="s">
        <v>36692</v>
      </c>
      <c r="H2955" s="54" t="s">
        <v>8247</v>
      </c>
      <c r="J2955" s="53" t="s">
        <v>8267</v>
      </c>
    </row>
    <row r="2956" spans="2:10" hidden="1">
      <c r="B2956" s="54">
        <v>1533</v>
      </c>
      <c r="C2956" s="54" t="s">
        <v>5996</v>
      </c>
      <c r="D2956" s="54" t="s">
        <v>5997</v>
      </c>
      <c r="E2956" s="54" t="s">
        <v>2415</v>
      </c>
      <c r="F2956" s="53" t="s">
        <v>6131</v>
      </c>
      <c r="G2956" s="53" t="s">
        <v>36694</v>
      </c>
      <c r="H2956" s="54" t="s">
        <v>8247</v>
      </c>
      <c r="J2956" s="53" t="s">
        <v>8438</v>
      </c>
    </row>
    <row r="2957" spans="2:10" hidden="1">
      <c r="B2957" s="54">
        <v>422</v>
      </c>
      <c r="C2957" s="54" t="s">
        <v>5996</v>
      </c>
      <c r="D2957" s="54" t="s">
        <v>5997</v>
      </c>
      <c r="E2957" s="54" t="s">
        <v>2415</v>
      </c>
      <c r="F2957" s="53" t="s">
        <v>6131</v>
      </c>
      <c r="G2957" s="53" t="s">
        <v>36698</v>
      </c>
      <c r="H2957" s="54" t="s">
        <v>8247</v>
      </c>
      <c r="J2957" s="53" t="s">
        <v>8304</v>
      </c>
    </row>
    <row r="2958" spans="2:10" hidden="1">
      <c r="B2958" s="54">
        <v>344</v>
      </c>
      <c r="C2958" s="54" t="s">
        <v>5996</v>
      </c>
      <c r="D2958" s="54" t="s">
        <v>5997</v>
      </c>
      <c r="E2958" s="54" t="s">
        <v>2415</v>
      </c>
      <c r="F2958" s="53" t="s">
        <v>6131</v>
      </c>
      <c r="G2958" s="53" t="s">
        <v>36699</v>
      </c>
      <c r="H2958" s="54" t="s">
        <v>8247</v>
      </c>
      <c r="J2958" s="53" t="s">
        <v>8296</v>
      </c>
    </row>
    <row r="2959" spans="2:10" hidden="1">
      <c r="B2959" s="54">
        <v>3939</v>
      </c>
      <c r="C2959" s="54" t="s">
        <v>5996</v>
      </c>
      <c r="D2959" s="54" t="s">
        <v>5997</v>
      </c>
      <c r="E2959" s="54" t="s">
        <v>2415</v>
      </c>
      <c r="F2959" s="53" t="s">
        <v>6131</v>
      </c>
      <c r="G2959" s="53" t="s">
        <v>36700</v>
      </c>
      <c r="H2959" s="54" t="s">
        <v>8247</v>
      </c>
      <c r="J2959" s="53" t="s">
        <v>8727</v>
      </c>
    </row>
    <row r="2960" spans="2:10" hidden="1">
      <c r="B2960" s="54">
        <v>3965</v>
      </c>
      <c r="C2960" s="54" t="s">
        <v>5996</v>
      </c>
      <c r="D2960" s="54" t="s">
        <v>5997</v>
      </c>
      <c r="E2960" s="54" t="s">
        <v>2415</v>
      </c>
      <c r="F2960" s="53" t="s">
        <v>6131</v>
      </c>
      <c r="G2960" s="53" t="s">
        <v>36701</v>
      </c>
      <c r="H2960" s="54" t="s">
        <v>8247</v>
      </c>
      <c r="J2960" s="53" t="s">
        <v>8733</v>
      </c>
    </row>
    <row r="2961" spans="2:10" hidden="1">
      <c r="B2961" s="54">
        <v>1320</v>
      </c>
      <c r="C2961" s="54" t="s">
        <v>5996</v>
      </c>
      <c r="D2961" s="54" t="s">
        <v>5997</v>
      </c>
      <c r="E2961" s="54" t="s">
        <v>2415</v>
      </c>
      <c r="F2961" s="53" t="s">
        <v>6131</v>
      </c>
      <c r="G2961" s="53" t="s">
        <v>36705</v>
      </c>
      <c r="H2961" s="54" t="s">
        <v>8247</v>
      </c>
      <c r="J2961" s="53" t="s">
        <v>8412</v>
      </c>
    </row>
    <row r="2962" spans="2:10" hidden="1">
      <c r="B2962" s="54">
        <v>1089</v>
      </c>
      <c r="C2962" s="54" t="s">
        <v>5996</v>
      </c>
      <c r="D2962" s="54" t="s">
        <v>5997</v>
      </c>
      <c r="E2962" s="54" t="s">
        <v>2415</v>
      </c>
      <c r="F2962" s="53" t="s">
        <v>6131</v>
      </c>
      <c r="G2962" s="53" t="s">
        <v>36706</v>
      </c>
      <c r="H2962" s="54" t="s">
        <v>8247</v>
      </c>
      <c r="J2962" s="53" t="s">
        <v>8380</v>
      </c>
    </row>
    <row r="2963" spans="2:10" hidden="1">
      <c r="B2963" s="54">
        <v>1180</v>
      </c>
      <c r="C2963" s="54" t="s">
        <v>5996</v>
      </c>
      <c r="D2963" s="54" t="s">
        <v>5997</v>
      </c>
      <c r="E2963" s="54" t="s">
        <v>2415</v>
      </c>
      <c r="F2963" s="53" t="s">
        <v>6131</v>
      </c>
      <c r="G2963" s="53" t="s">
        <v>36707</v>
      </c>
      <c r="H2963" s="54" t="s">
        <v>8247</v>
      </c>
      <c r="J2963" s="53" t="s">
        <v>8395</v>
      </c>
    </row>
    <row r="2964" spans="2:10" hidden="1">
      <c r="B2964" s="54">
        <v>1203</v>
      </c>
      <c r="C2964" s="54" t="s">
        <v>5996</v>
      </c>
      <c r="D2964" s="54" t="s">
        <v>5997</v>
      </c>
      <c r="E2964" s="54" t="s">
        <v>2415</v>
      </c>
      <c r="F2964" s="53" t="s">
        <v>6131</v>
      </c>
      <c r="G2964" s="53" t="s">
        <v>36709</v>
      </c>
      <c r="H2964" s="54" t="s">
        <v>8247</v>
      </c>
      <c r="J2964" s="53" t="s">
        <v>8398</v>
      </c>
    </row>
    <row r="2965" spans="2:10" hidden="1">
      <c r="B2965" s="54">
        <v>3537</v>
      </c>
      <c r="C2965" s="54" t="s">
        <v>5996</v>
      </c>
      <c r="D2965" s="54" t="s">
        <v>5997</v>
      </c>
      <c r="E2965" s="54" t="s">
        <v>2415</v>
      </c>
      <c r="F2965" s="53" t="s">
        <v>6131</v>
      </c>
      <c r="G2965" s="53" t="s">
        <v>36713</v>
      </c>
      <c r="H2965" s="54" t="s">
        <v>8247</v>
      </c>
      <c r="J2965" s="53" t="s">
        <v>8676</v>
      </c>
    </row>
    <row r="2966" spans="2:10" hidden="1">
      <c r="B2966" s="54">
        <v>3537</v>
      </c>
      <c r="C2966" s="54" t="s">
        <v>5996</v>
      </c>
      <c r="D2966" s="54" t="s">
        <v>5997</v>
      </c>
      <c r="E2966" s="54" t="s">
        <v>2415</v>
      </c>
      <c r="F2966" s="53" t="s">
        <v>6131</v>
      </c>
      <c r="G2966" s="53" t="s">
        <v>36714</v>
      </c>
      <c r="H2966" s="54" t="s">
        <v>8247</v>
      </c>
      <c r="J2966" s="53" t="s">
        <v>8677</v>
      </c>
    </row>
    <row r="2967" spans="2:10" hidden="1">
      <c r="B2967" s="54">
        <v>3538</v>
      </c>
      <c r="C2967" s="54" t="s">
        <v>5996</v>
      </c>
      <c r="D2967" s="54" t="s">
        <v>5997</v>
      </c>
      <c r="E2967" s="54" t="s">
        <v>2415</v>
      </c>
      <c r="F2967" s="53" t="s">
        <v>6131</v>
      </c>
      <c r="G2967" s="53" t="s">
        <v>36715</v>
      </c>
      <c r="H2967" s="54" t="s">
        <v>8247</v>
      </c>
      <c r="J2967" s="53" t="s">
        <v>8678</v>
      </c>
    </row>
    <row r="2968" spans="2:10" hidden="1">
      <c r="B2968" s="54">
        <v>3640</v>
      </c>
      <c r="C2968" s="54" t="s">
        <v>5996</v>
      </c>
      <c r="D2968" s="54" t="s">
        <v>5997</v>
      </c>
      <c r="E2968" s="54" t="s">
        <v>2415</v>
      </c>
      <c r="F2968" s="53" t="s">
        <v>6131</v>
      </c>
      <c r="G2968" s="53" t="s">
        <v>36716</v>
      </c>
      <c r="H2968" s="54" t="s">
        <v>8247</v>
      </c>
      <c r="J2968" s="53" t="s">
        <v>8693</v>
      </c>
    </row>
    <row r="2969" spans="2:10" hidden="1">
      <c r="B2969" s="54">
        <v>2373</v>
      </c>
      <c r="C2969" s="54" t="s">
        <v>5996</v>
      </c>
      <c r="D2969" s="54" t="s">
        <v>5997</v>
      </c>
      <c r="E2969" s="54" t="s">
        <v>2415</v>
      </c>
      <c r="F2969" s="53" t="s">
        <v>6131</v>
      </c>
      <c r="G2969" s="53" t="s">
        <v>36719</v>
      </c>
      <c r="H2969" s="54" t="s">
        <v>8247</v>
      </c>
      <c r="J2969" s="53" t="s">
        <v>8534</v>
      </c>
    </row>
    <row r="2970" spans="2:10" hidden="1">
      <c r="B2970" s="54">
        <v>2383</v>
      </c>
      <c r="C2970" s="54" t="s">
        <v>5996</v>
      </c>
      <c r="D2970" s="54" t="s">
        <v>5997</v>
      </c>
      <c r="E2970" s="54" t="s">
        <v>2415</v>
      </c>
      <c r="F2970" s="53" t="s">
        <v>6131</v>
      </c>
      <c r="G2970" s="53" t="s">
        <v>36722</v>
      </c>
      <c r="H2970" s="54" t="s">
        <v>8247</v>
      </c>
      <c r="J2970" s="53" t="s">
        <v>8538</v>
      </c>
    </row>
    <row r="2971" spans="2:10" hidden="1">
      <c r="B2971" s="54">
        <v>2384</v>
      </c>
      <c r="C2971" s="54" t="s">
        <v>5996</v>
      </c>
      <c r="D2971" s="54" t="s">
        <v>5997</v>
      </c>
      <c r="E2971" s="54" t="s">
        <v>2415</v>
      </c>
      <c r="F2971" s="53" t="s">
        <v>6131</v>
      </c>
      <c r="G2971" s="53" t="s">
        <v>36723</v>
      </c>
      <c r="H2971" s="54" t="s">
        <v>8247</v>
      </c>
      <c r="J2971" s="53" t="s">
        <v>8539</v>
      </c>
    </row>
    <row r="2972" spans="2:10" hidden="1">
      <c r="B2972" s="54">
        <v>2479</v>
      </c>
      <c r="C2972" s="54" t="s">
        <v>5996</v>
      </c>
      <c r="D2972" s="54" t="s">
        <v>5997</v>
      </c>
      <c r="E2972" s="54" t="s">
        <v>2415</v>
      </c>
      <c r="F2972" s="53" t="s">
        <v>6131</v>
      </c>
      <c r="G2972" s="53" t="s">
        <v>36724</v>
      </c>
      <c r="H2972" s="54" t="s">
        <v>8247</v>
      </c>
      <c r="J2972" s="53" t="s">
        <v>8549</v>
      </c>
    </row>
    <row r="2973" spans="2:10" hidden="1">
      <c r="B2973" s="54">
        <v>2505</v>
      </c>
      <c r="C2973" s="54" t="s">
        <v>5996</v>
      </c>
      <c r="D2973" s="54" t="s">
        <v>5997</v>
      </c>
      <c r="E2973" s="54" t="s">
        <v>2415</v>
      </c>
      <c r="F2973" s="53" t="s">
        <v>6131</v>
      </c>
      <c r="G2973" s="53" t="s">
        <v>36726</v>
      </c>
      <c r="H2973" s="54" t="s">
        <v>8247</v>
      </c>
      <c r="J2973" s="53" t="s">
        <v>8552</v>
      </c>
    </row>
    <row r="2974" spans="2:10" hidden="1">
      <c r="B2974" s="54">
        <v>2506</v>
      </c>
      <c r="C2974" s="54" t="s">
        <v>5996</v>
      </c>
      <c r="D2974" s="54" t="s">
        <v>5997</v>
      </c>
      <c r="E2974" s="54" t="s">
        <v>2415</v>
      </c>
      <c r="F2974" s="53" t="s">
        <v>6131</v>
      </c>
      <c r="G2974" s="53" t="s">
        <v>36727</v>
      </c>
      <c r="H2974" s="54" t="s">
        <v>8247</v>
      </c>
      <c r="J2974" s="53" t="s">
        <v>8553</v>
      </c>
    </row>
    <row r="2975" spans="2:10" hidden="1">
      <c r="B2975" s="54">
        <v>4194</v>
      </c>
      <c r="C2975" s="54" t="s">
        <v>5996</v>
      </c>
      <c r="D2975" s="54" t="s">
        <v>5997</v>
      </c>
      <c r="E2975" s="54" t="s">
        <v>2415</v>
      </c>
      <c r="F2975" s="53" t="s">
        <v>6131</v>
      </c>
      <c r="G2975" s="53" t="s">
        <v>36728</v>
      </c>
      <c r="H2975" s="54" t="s">
        <v>8247</v>
      </c>
      <c r="J2975" s="53" t="s">
        <v>8703</v>
      </c>
    </row>
    <row r="2976" spans="2:10" hidden="1">
      <c r="B2976" s="54">
        <v>2561</v>
      </c>
      <c r="C2976" s="54" t="s">
        <v>5996</v>
      </c>
      <c r="D2976" s="54" t="s">
        <v>5997</v>
      </c>
      <c r="E2976" s="54" t="s">
        <v>2415</v>
      </c>
      <c r="F2976" s="53" t="s">
        <v>6131</v>
      </c>
      <c r="G2976" s="53" t="s">
        <v>36729</v>
      </c>
      <c r="H2976" s="54" t="s">
        <v>8247</v>
      </c>
      <c r="J2976" s="53" t="s">
        <v>8561</v>
      </c>
    </row>
    <row r="2977" spans="2:10" hidden="1">
      <c r="B2977" s="54">
        <v>2637</v>
      </c>
      <c r="C2977" s="54" t="s">
        <v>5996</v>
      </c>
      <c r="D2977" s="54" t="s">
        <v>5997</v>
      </c>
      <c r="E2977" s="54" t="s">
        <v>2415</v>
      </c>
      <c r="F2977" s="53" t="s">
        <v>6131</v>
      </c>
      <c r="G2977" s="53" t="s">
        <v>36730</v>
      </c>
      <c r="H2977" s="54" t="s">
        <v>8247</v>
      </c>
      <c r="J2977" s="53" t="s">
        <v>8571</v>
      </c>
    </row>
    <row r="2978" spans="2:10" hidden="1">
      <c r="B2978" s="54">
        <v>2638</v>
      </c>
      <c r="C2978" s="54" t="s">
        <v>5996</v>
      </c>
      <c r="D2978" s="54" t="s">
        <v>5997</v>
      </c>
      <c r="E2978" s="54" t="s">
        <v>2415</v>
      </c>
      <c r="F2978" s="53" t="s">
        <v>6131</v>
      </c>
      <c r="G2978" s="53" t="s">
        <v>36731</v>
      </c>
      <c r="H2978" s="54" t="s">
        <v>8247</v>
      </c>
      <c r="J2978" s="53" t="s">
        <v>8572</v>
      </c>
    </row>
    <row r="2979" spans="2:10" hidden="1">
      <c r="B2979" s="54">
        <v>1787</v>
      </c>
      <c r="C2979" s="54" t="s">
        <v>5996</v>
      </c>
      <c r="D2979" s="54" t="s">
        <v>5997</v>
      </c>
      <c r="E2979" s="54" t="s">
        <v>2415</v>
      </c>
      <c r="F2979" s="53" t="s">
        <v>6131</v>
      </c>
      <c r="G2979" s="53" t="s">
        <v>36735</v>
      </c>
      <c r="H2979" s="54" t="s">
        <v>8247</v>
      </c>
      <c r="J2979" s="53" t="s">
        <v>8470</v>
      </c>
    </row>
    <row r="2980" spans="2:10" hidden="1">
      <c r="B2980" s="54">
        <v>2173</v>
      </c>
      <c r="C2980" s="54" t="s">
        <v>5996</v>
      </c>
      <c r="D2980" s="54" t="s">
        <v>5997</v>
      </c>
      <c r="E2980" s="54" t="s">
        <v>2415</v>
      </c>
      <c r="F2980" s="53" t="s">
        <v>6131</v>
      </c>
      <c r="G2980" s="53" t="s">
        <v>36740</v>
      </c>
      <c r="H2980" s="54" t="s">
        <v>8247</v>
      </c>
      <c r="J2980" s="53" t="s">
        <v>8515</v>
      </c>
    </row>
    <row r="2981" spans="2:10" hidden="1">
      <c r="B2981" s="54">
        <v>592</v>
      </c>
      <c r="C2981" s="54" t="s">
        <v>5996</v>
      </c>
      <c r="D2981" s="54" t="s">
        <v>5997</v>
      </c>
      <c r="E2981" s="54" t="s">
        <v>2415</v>
      </c>
      <c r="F2981" s="53" t="s">
        <v>6131</v>
      </c>
      <c r="G2981" s="53" t="s">
        <v>36742</v>
      </c>
      <c r="H2981" s="54" t="s">
        <v>8247</v>
      </c>
      <c r="J2981" s="53" t="s">
        <v>8318</v>
      </c>
    </row>
    <row r="2982" spans="2:10" hidden="1">
      <c r="B2982" s="54">
        <v>1159</v>
      </c>
      <c r="C2982" s="54" t="s">
        <v>5996</v>
      </c>
      <c r="D2982" s="54" t="s">
        <v>5997</v>
      </c>
      <c r="E2982" s="54" t="s">
        <v>2415</v>
      </c>
      <c r="F2982" s="53" t="s">
        <v>6131</v>
      </c>
      <c r="G2982" s="53" t="s">
        <v>36745</v>
      </c>
      <c r="H2982" s="54" t="s">
        <v>8247</v>
      </c>
      <c r="J2982" s="53" t="s">
        <v>8391</v>
      </c>
    </row>
    <row r="2983" spans="2:10" hidden="1">
      <c r="B2983" s="54">
        <v>2872</v>
      </c>
      <c r="C2983" s="54" t="s">
        <v>5996</v>
      </c>
      <c r="D2983" s="54" t="s">
        <v>5997</v>
      </c>
      <c r="E2983" s="54" t="s">
        <v>2415</v>
      </c>
      <c r="F2983" s="53" t="s">
        <v>6131</v>
      </c>
      <c r="G2983" s="53" t="s">
        <v>36748</v>
      </c>
      <c r="H2983" s="54" t="s">
        <v>8247</v>
      </c>
      <c r="J2983" s="53" t="s">
        <v>8604</v>
      </c>
    </row>
    <row r="2984" spans="2:10" hidden="1">
      <c r="B2984" s="54">
        <v>1610</v>
      </c>
      <c r="C2984" s="54" t="s">
        <v>5996</v>
      </c>
      <c r="D2984" s="54" t="s">
        <v>5997</v>
      </c>
      <c r="E2984" s="54" t="s">
        <v>2415</v>
      </c>
      <c r="F2984" s="53" t="s">
        <v>6131</v>
      </c>
      <c r="G2984" s="53" t="s">
        <v>36695</v>
      </c>
      <c r="H2984" s="54" t="s">
        <v>8247</v>
      </c>
      <c r="J2984" s="53" t="s">
        <v>8448</v>
      </c>
    </row>
    <row r="2985" spans="2:10" hidden="1">
      <c r="B2985" s="54">
        <v>1020</v>
      </c>
      <c r="C2985" s="54" t="s">
        <v>5996</v>
      </c>
      <c r="D2985" s="54" t="s">
        <v>5997</v>
      </c>
      <c r="E2985" s="54" t="s">
        <v>2415</v>
      </c>
      <c r="F2985" s="53" t="s">
        <v>6131</v>
      </c>
      <c r="G2985" s="53" t="s">
        <v>36702</v>
      </c>
      <c r="H2985" s="54" t="s">
        <v>8247</v>
      </c>
      <c r="J2985" s="53" t="s">
        <v>8372</v>
      </c>
    </row>
    <row r="2986" spans="2:10" hidden="1">
      <c r="B2986" s="54">
        <v>1174</v>
      </c>
      <c r="C2986" s="54" t="s">
        <v>5996</v>
      </c>
      <c r="D2986" s="54" t="s">
        <v>5997</v>
      </c>
      <c r="E2986" s="54" t="s">
        <v>2415</v>
      </c>
      <c r="F2986" s="53" t="s">
        <v>6131</v>
      </c>
      <c r="G2986" s="53" t="s">
        <v>36708</v>
      </c>
      <c r="H2986" s="54" t="s">
        <v>8247</v>
      </c>
      <c r="J2986" s="53" t="s">
        <v>8392</v>
      </c>
    </row>
    <row r="2987" spans="2:10" hidden="1">
      <c r="B2987" s="54">
        <v>3514</v>
      </c>
      <c r="C2987" s="54" t="s">
        <v>5996</v>
      </c>
      <c r="D2987" s="54" t="s">
        <v>5997</v>
      </c>
      <c r="E2987" s="54" t="s">
        <v>2415</v>
      </c>
      <c r="F2987" s="53" t="s">
        <v>6131</v>
      </c>
      <c r="G2987" s="53" t="s">
        <v>36712</v>
      </c>
      <c r="H2987" s="54" t="s">
        <v>8247</v>
      </c>
      <c r="J2987" s="53" t="s">
        <v>8674</v>
      </c>
    </row>
    <row r="2988" spans="2:10" hidden="1">
      <c r="B2988" s="54">
        <v>3744</v>
      </c>
      <c r="C2988" s="54" t="s">
        <v>5996</v>
      </c>
      <c r="D2988" s="54" t="s">
        <v>5997</v>
      </c>
      <c r="E2988" s="54" t="s">
        <v>2415</v>
      </c>
      <c r="F2988" s="53" t="s">
        <v>6131</v>
      </c>
      <c r="G2988" s="53" t="s">
        <v>36764</v>
      </c>
      <c r="H2988" s="54" t="s">
        <v>8247</v>
      </c>
      <c r="I2988" s="53" t="s">
        <v>56225</v>
      </c>
      <c r="J2988" s="53" t="s">
        <v>8743</v>
      </c>
    </row>
    <row r="2989" spans="2:10" hidden="1">
      <c r="B2989" s="54">
        <v>3672</v>
      </c>
      <c r="C2989" s="54" t="s">
        <v>5996</v>
      </c>
      <c r="D2989" s="54" t="s">
        <v>5997</v>
      </c>
      <c r="E2989" s="54" t="s">
        <v>2415</v>
      </c>
      <c r="F2989" s="53" t="s">
        <v>6131</v>
      </c>
      <c r="G2989" s="53" t="s">
        <v>36717</v>
      </c>
      <c r="H2989" s="54" t="s">
        <v>8247</v>
      </c>
      <c r="J2989" s="53" t="s">
        <v>8698</v>
      </c>
    </row>
    <row r="2990" spans="2:10" hidden="1">
      <c r="B2990" s="54">
        <v>3713</v>
      </c>
      <c r="C2990" s="54" t="s">
        <v>5996</v>
      </c>
      <c r="D2990" s="54" t="s">
        <v>5997</v>
      </c>
      <c r="E2990" s="54" t="s">
        <v>2415</v>
      </c>
      <c r="F2990" s="53" t="s">
        <v>6131</v>
      </c>
      <c r="G2990" s="53" t="s">
        <v>36718</v>
      </c>
      <c r="H2990" s="54" t="s">
        <v>8247</v>
      </c>
      <c r="J2990" s="53" t="s">
        <v>8709</v>
      </c>
    </row>
    <row r="2991" spans="2:10" hidden="1">
      <c r="B2991" s="54">
        <v>2434</v>
      </c>
      <c r="C2991" s="54" t="s">
        <v>5996</v>
      </c>
      <c r="D2991" s="54" t="s">
        <v>5997</v>
      </c>
      <c r="E2991" s="54" t="s">
        <v>2415</v>
      </c>
      <c r="F2991" s="53" t="s">
        <v>6131</v>
      </c>
      <c r="G2991" s="53" t="s">
        <v>36720</v>
      </c>
      <c r="H2991" s="54" t="s">
        <v>8247</v>
      </c>
      <c r="J2991" s="53" t="s">
        <v>8544</v>
      </c>
    </row>
    <row r="2992" spans="2:10" hidden="1">
      <c r="B2992" s="54">
        <v>2465</v>
      </c>
      <c r="C2992" s="54" t="s">
        <v>5996</v>
      </c>
      <c r="D2992" s="54" t="s">
        <v>5997</v>
      </c>
      <c r="E2992" s="54" t="s">
        <v>2415</v>
      </c>
      <c r="F2992" s="53" t="s">
        <v>6131</v>
      </c>
      <c r="G2992" s="53" t="s">
        <v>36725</v>
      </c>
      <c r="H2992" s="54" t="s">
        <v>8247</v>
      </c>
      <c r="J2992" s="53" t="s">
        <v>8548</v>
      </c>
    </row>
    <row r="2993" spans="2:10" hidden="1">
      <c r="B2993" s="54">
        <v>2787</v>
      </c>
      <c r="C2993" s="54" t="s">
        <v>5996</v>
      </c>
      <c r="D2993" s="54" t="s">
        <v>5997</v>
      </c>
      <c r="E2993" s="54" t="s">
        <v>2415</v>
      </c>
      <c r="F2993" s="53" t="s">
        <v>6131</v>
      </c>
      <c r="G2993" s="53" t="s">
        <v>36732</v>
      </c>
      <c r="H2993" s="54" t="s">
        <v>8247</v>
      </c>
      <c r="J2993" s="53" t="s">
        <v>8594</v>
      </c>
    </row>
    <row r="2994" spans="2:10" hidden="1">
      <c r="B2994" s="54">
        <v>3188</v>
      </c>
      <c r="C2994" s="54" t="s">
        <v>5996</v>
      </c>
      <c r="D2994" s="54" t="s">
        <v>5997</v>
      </c>
      <c r="E2994" s="54" t="s">
        <v>2415</v>
      </c>
      <c r="F2994" s="53" t="s">
        <v>6131</v>
      </c>
      <c r="G2994" s="53" t="s">
        <v>36734</v>
      </c>
      <c r="H2994" s="54" t="s">
        <v>8247</v>
      </c>
      <c r="J2994" s="53" t="s">
        <v>8640</v>
      </c>
    </row>
    <row r="2995" spans="2:10" hidden="1">
      <c r="B2995" s="54">
        <v>1732</v>
      </c>
      <c r="C2995" s="54" t="s">
        <v>5996</v>
      </c>
      <c r="D2995" s="54" t="s">
        <v>5997</v>
      </c>
      <c r="E2995" s="54" t="s">
        <v>2415</v>
      </c>
      <c r="F2995" s="53" t="s">
        <v>6131</v>
      </c>
      <c r="G2995" s="53" t="s">
        <v>36736</v>
      </c>
      <c r="H2995" s="54" t="s">
        <v>8247</v>
      </c>
      <c r="J2995" s="53" t="s">
        <v>8466</v>
      </c>
    </row>
    <row r="2996" spans="2:10" hidden="1">
      <c r="B2996" s="54">
        <v>1754</v>
      </c>
      <c r="C2996" s="54" t="s">
        <v>5996</v>
      </c>
      <c r="D2996" s="54" t="s">
        <v>5997</v>
      </c>
      <c r="E2996" s="54" t="s">
        <v>2415</v>
      </c>
      <c r="F2996" s="53" t="s">
        <v>6131</v>
      </c>
      <c r="G2996" s="53" t="s">
        <v>36737</v>
      </c>
      <c r="H2996" s="54" t="s">
        <v>8247</v>
      </c>
      <c r="J2996" s="53" t="s">
        <v>8468</v>
      </c>
    </row>
    <row r="2997" spans="2:10" hidden="1">
      <c r="B2997" s="54">
        <v>1964</v>
      </c>
      <c r="C2997" s="54" t="s">
        <v>5996</v>
      </c>
      <c r="D2997" s="54" t="s">
        <v>5997</v>
      </c>
      <c r="E2997" s="54" t="s">
        <v>2415</v>
      </c>
      <c r="F2997" s="53" t="s">
        <v>6131</v>
      </c>
      <c r="G2997" s="53" t="s">
        <v>36739</v>
      </c>
      <c r="H2997" s="54" t="s">
        <v>8247</v>
      </c>
      <c r="J2997" s="53" t="s">
        <v>8493</v>
      </c>
    </row>
    <row r="2998" spans="2:10" hidden="1">
      <c r="B2998" s="54">
        <v>377</v>
      </c>
      <c r="C2998" s="54" t="s">
        <v>5996</v>
      </c>
      <c r="D2998" s="54" t="s">
        <v>5997</v>
      </c>
      <c r="E2998" s="54" t="s">
        <v>2415</v>
      </c>
      <c r="F2998" s="53" t="s">
        <v>6131</v>
      </c>
      <c r="G2998" s="53" t="s">
        <v>36743</v>
      </c>
      <c r="H2998" s="54" t="s">
        <v>8247</v>
      </c>
      <c r="J2998" s="53" t="s">
        <v>8299</v>
      </c>
    </row>
    <row r="2999" spans="2:10" hidden="1">
      <c r="B2999" s="54">
        <v>145</v>
      </c>
      <c r="C2999" s="54" t="s">
        <v>5996</v>
      </c>
      <c r="D2999" s="54" t="s">
        <v>5997</v>
      </c>
      <c r="E2999" s="54" t="s">
        <v>2415</v>
      </c>
      <c r="F2999" s="53" t="s">
        <v>6131</v>
      </c>
      <c r="G2999" s="53" t="s">
        <v>23421</v>
      </c>
      <c r="H2999" s="54" t="s">
        <v>8247</v>
      </c>
      <c r="J2999" s="53" t="s">
        <v>23422</v>
      </c>
    </row>
    <row r="3000" spans="2:10" hidden="1">
      <c r="B3000" s="54">
        <v>227</v>
      </c>
      <c r="C3000" s="54" t="s">
        <v>5996</v>
      </c>
      <c r="D3000" s="54" t="s">
        <v>5997</v>
      </c>
      <c r="E3000" s="54" t="s">
        <v>2415</v>
      </c>
      <c r="F3000" s="53" t="s">
        <v>6131</v>
      </c>
      <c r="G3000" s="53" t="s">
        <v>27143</v>
      </c>
      <c r="H3000" s="54" t="s">
        <v>8247</v>
      </c>
      <c r="I3000" s="53" t="s">
        <v>27175</v>
      </c>
      <c r="J3000" s="53" t="s">
        <v>23649</v>
      </c>
    </row>
    <row r="3001" spans="2:10" hidden="1">
      <c r="B3001" s="54">
        <v>853</v>
      </c>
      <c r="C3001" s="54" t="s">
        <v>5996</v>
      </c>
      <c r="D3001" s="54" t="s">
        <v>5997</v>
      </c>
      <c r="E3001" s="54" t="s">
        <v>2415</v>
      </c>
      <c r="F3001" s="53" t="s">
        <v>6131</v>
      </c>
      <c r="G3001" s="53" t="s">
        <v>27132</v>
      </c>
      <c r="H3001" s="54" t="s">
        <v>8247</v>
      </c>
      <c r="I3001" s="53" t="s">
        <v>27162</v>
      </c>
      <c r="J3001" s="53" t="s">
        <v>25632</v>
      </c>
    </row>
    <row r="3002" spans="2:10" hidden="1">
      <c r="B3002" s="54">
        <v>304</v>
      </c>
      <c r="C3002" s="54" t="s">
        <v>5996</v>
      </c>
      <c r="D3002" s="54" t="s">
        <v>5997</v>
      </c>
      <c r="E3002" s="54" t="s">
        <v>2415</v>
      </c>
      <c r="F3002" s="53" t="s">
        <v>6131</v>
      </c>
      <c r="G3002" s="53" t="s">
        <v>23853</v>
      </c>
      <c r="H3002" s="54" t="s">
        <v>8247</v>
      </c>
      <c r="J3002" s="53" t="s">
        <v>23854</v>
      </c>
    </row>
    <row r="3003" spans="2:10" hidden="1">
      <c r="B3003" s="54">
        <v>431</v>
      </c>
      <c r="C3003" s="54" t="s">
        <v>5996</v>
      </c>
      <c r="D3003" s="54" t="s">
        <v>5997</v>
      </c>
      <c r="E3003" s="54" t="s">
        <v>2415</v>
      </c>
      <c r="F3003" s="53" t="s">
        <v>6131</v>
      </c>
      <c r="G3003" s="53" t="s">
        <v>24339</v>
      </c>
      <c r="H3003" s="54" t="s">
        <v>8247</v>
      </c>
      <c r="J3003" s="53" t="s">
        <v>24340</v>
      </c>
    </row>
    <row r="3004" spans="2:10" hidden="1">
      <c r="B3004" s="54">
        <v>824</v>
      </c>
      <c r="C3004" s="54" t="s">
        <v>5996</v>
      </c>
      <c r="D3004" s="54" t="s">
        <v>5997</v>
      </c>
      <c r="E3004" s="54" t="s">
        <v>2415</v>
      </c>
      <c r="F3004" s="53" t="s">
        <v>6131</v>
      </c>
      <c r="G3004" s="53" t="s">
        <v>25565</v>
      </c>
      <c r="H3004" s="54" t="s">
        <v>8247</v>
      </c>
      <c r="J3004" s="53" t="s">
        <v>25566</v>
      </c>
    </row>
    <row r="3005" spans="2:10" hidden="1">
      <c r="B3005" s="54">
        <v>892</v>
      </c>
      <c r="C3005" s="54" t="s">
        <v>5996</v>
      </c>
      <c r="D3005" s="54" t="s">
        <v>5997</v>
      </c>
      <c r="E3005" s="54" t="s">
        <v>2415</v>
      </c>
      <c r="F3005" s="53" t="s">
        <v>6131</v>
      </c>
      <c r="G3005" s="53" t="s">
        <v>25747</v>
      </c>
      <c r="H3005" s="54" t="s">
        <v>8247</v>
      </c>
      <c r="J3005" s="53" t="s">
        <v>25748</v>
      </c>
    </row>
    <row r="3006" spans="2:10" hidden="1">
      <c r="B3006" s="54">
        <v>894</v>
      </c>
      <c r="C3006" s="54" t="s">
        <v>5996</v>
      </c>
      <c r="D3006" s="54" t="s">
        <v>5997</v>
      </c>
      <c r="E3006" s="54" t="s">
        <v>2415</v>
      </c>
      <c r="F3006" s="53" t="s">
        <v>6131</v>
      </c>
      <c r="G3006" s="53" t="s">
        <v>25747</v>
      </c>
      <c r="H3006" s="54" t="s">
        <v>8247</v>
      </c>
      <c r="J3006" s="53" t="s">
        <v>25751</v>
      </c>
    </row>
    <row r="3007" spans="2:10" hidden="1">
      <c r="B3007" s="54">
        <v>1101</v>
      </c>
      <c r="C3007" s="54" t="s">
        <v>5996</v>
      </c>
      <c r="D3007" s="54" t="s">
        <v>5997</v>
      </c>
      <c r="E3007" s="54" t="s">
        <v>2415</v>
      </c>
      <c r="F3007" s="53" t="s">
        <v>6131</v>
      </c>
      <c r="G3007" s="53" t="s">
        <v>26428</v>
      </c>
      <c r="H3007" s="54" t="s">
        <v>8247</v>
      </c>
      <c r="J3007" s="53" t="s">
        <v>26429</v>
      </c>
    </row>
    <row r="3008" spans="2:10" hidden="1">
      <c r="B3008" s="54">
        <v>1132</v>
      </c>
      <c r="C3008" s="54" t="s">
        <v>5996</v>
      </c>
      <c r="D3008" s="54" t="s">
        <v>5997</v>
      </c>
      <c r="E3008" s="54" t="s">
        <v>2415</v>
      </c>
      <c r="F3008" s="53" t="s">
        <v>6131</v>
      </c>
      <c r="G3008" s="53" t="s">
        <v>26513</v>
      </c>
      <c r="H3008" s="54" t="s">
        <v>8247</v>
      </c>
      <c r="J3008" s="53" t="s">
        <v>26514</v>
      </c>
    </row>
    <row r="3009" spans="2:10" hidden="1">
      <c r="B3009" s="54">
        <v>1237</v>
      </c>
      <c r="C3009" s="54" t="s">
        <v>5996</v>
      </c>
      <c r="D3009" s="54" t="s">
        <v>5997</v>
      </c>
      <c r="E3009" s="54" t="s">
        <v>2415</v>
      </c>
      <c r="F3009" s="53" t="s">
        <v>6131</v>
      </c>
      <c r="G3009" s="53" t="s">
        <v>26906</v>
      </c>
      <c r="H3009" s="54" t="s">
        <v>8247</v>
      </c>
      <c r="J3009" s="53" t="s">
        <v>26907</v>
      </c>
    </row>
    <row r="3010" spans="2:10" hidden="1">
      <c r="B3010" s="54">
        <v>1266</v>
      </c>
      <c r="C3010" s="54" t="s">
        <v>5996</v>
      </c>
      <c r="D3010" s="54" t="s">
        <v>5997</v>
      </c>
      <c r="E3010" s="54" t="s">
        <v>2415</v>
      </c>
      <c r="F3010" s="53" t="s">
        <v>6131</v>
      </c>
      <c r="G3010" s="53" t="s">
        <v>27015</v>
      </c>
      <c r="H3010" s="54" t="s">
        <v>8247</v>
      </c>
      <c r="J3010" s="53" t="s">
        <v>27016</v>
      </c>
    </row>
    <row r="3011" spans="2:10" hidden="1">
      <c r="B3011" s="54">
        <v>1257</v>
      </c>
      <c r="C3011" s="54" t="s">
        <v>5996</v>
      </c>
      <c r="D3011" s="54" t="s">
        <v>5997</v>
      </c>
      <c r="E3011" s="54" t="s">
        <v>2415</v>
      </c>
      <c r="F3011" s="53" t="s">
        <v>6131</v>
      </c>
      <c r="G3011" s="53" t="s">
        <v>26986</v>
      </c>
      <c r="H3011" s="54" t="s">
        <v>8247</v>
      </c>
      <c r="J3011" s="53" t="s">
        <v>26987</v>
      </c>
    </row>
    <row r="3012" spans="2:10" hidden="1">
      <c r="B3012" s="54">
        <v>3490</v>
      </c>
      <c r="C3012" s="54" t="s">
        <v>5996</v>
      </c>
      <c r="D3012" s="54" t="s">
        <v>5997</v>
      </c>
      <c r="E3012" s="54" t="s">
        <v>2415</v>
      </c>
      <c r="F3012" s="53" t="s">
        <v>6131</v>
      </c>
      <c r="G3012" s="53" t="s">
        <v>36338</v>
      </c>
      <c r="H3012" s="54" t="s">
        <v>8247</v>
      </c>
      <c r="J3012" s="53" t="s">
        <v>8670</v>
      </c>
    </row>
    <row r="3013" spans="2:10" hidden="1">
      <c r="B3013" s="54">
        <v>3132</v>
      </c>
      <c r="C3013" s="54" t="s">
        <v>5996</v>
      </c>
      <c r="D3013" s="54" t="s">
        <v>5997</v>
      </c>
      <c r="E3013" s="54" t="s">
        <v>2415</v>
      </c>
      <c r="F3013" s="53" t="s">
        <v>6131</v>
      </c>
      <c r="G3013" s="53" t="s">
        <v>36451</v>
      </c>
      <c r="H3013" s="54" t="s">
        <v>8247</v>
      </c>
      <c r="J3013" s="53" t="s">
        <v>8634</v>
      </c>
    </row>
    <row r="3014" spans="2:10" hidden="1">
      <c r="B3014" s="54">
        <v>1686</v>
      </c>
      <c r="C3014" s="54" t="s">
        <v>5996</v>
      </c>
      <c r="D3014" s="54" t="s">
        <v>5997</v>
      </c>
      <c r="E3014" s="54" t="s">
        <v>2415</v>
      </c>
      <c r="F3014" s="53" t="s">
        <v>6131</v>
      </c>
      <c r="G3014" s="53" t="s">
        <v>36626</v>
      </c>
      <c r="H3014" s="54" t="s">
        <v>8247</v>
      </c>
      <c r="J3014" s="53" t="s">
        <v>8460</v>
      </c>
    </row>
    <row r="3015" spans="2:10" hidden="1">
      <c r="B3015" s="54">
        <v>3175</v>
      </c>
      <c r="C3015" s="54" t="s">
        <v>5996</v>
      </c>
      <c r="D3015" s="54" t="s">
        <v>5997</v>
      </c>
      <c r="E3015" s="54" t="s">
        <v>2415</v>
      </c>
      <c r="F3015" s="53" t="s">
        <v>6131</v>
      </c>
      <c r="G3015" s="53" t="s">
        <v>36696</v>
      </c>
      <c r="H3015" s="54" t="s">
        <v>8247</v>
      </c>
      <c r="J3015" s="53" t="s">
        <v>8637</v>
      </c>
    </row>
    <row r="3016" spans="2:10" hidden="1">
      <c r="B3016" s="54">
        <v>892</v>
      </c>
      <c r="C3016" s="54" t="s">
        <v>5996</v>
      </c>
      <c r="D3016" s="54" t="s">
        <v>5997</v>
      </c>
      <c r="E3016" s="54" t="s">
        <v>2415</v>
      </c>
      <c r="F3016" s="53" t="s">
        <v>6131</v>
      </c>
      <c r="G3016" s="53" t="s">
        <v>36704</v>
      </c>
      <c r="H3016" s="54" t="s">
        <v>8247</v>
      </c>
      <c r="J3016" s="53" t="s">
        <v>8356</v>
      </c>
    </row>
    <row r="3017" spans="2:10" hidden="1">
      <c r="B3017" s="54">
        <v>1237</v>
      </c>
      <c r="C3017" s="54" t="s">
        <v>5996</v>
      </c>
      <c r="D3017" s="54" t="s">
        <v>5997</v>
      </c>
      <c r="E3017" s="54" t="s">
        <v>2415</v>
      </c>
      <c r="F3017" s="53" t="s">
        <v>6131</v>
      </c>
      <c r="G3017" s="53" t="s">
        <v>36710</v>
      </c>
      <c r="H3017" s="54" t="s">
        <v>8247</v>
      </c>
      <c r="J3017" s="53" t="s">
        <v>8403</v>
      </c>
    </row>
    <row r="3018" spans="2:10" hidden="1">
      <c r="B3018" s="54">
        <v>3613</v>
      </c>
      <c r="C3018" s="54" t="s">
        <v>5996</v>
      </c>
      <c r="D3018" s="54" t="s">
        <v>5997</v>
      </c>
      <c r="E3018" s="54" t="s">
        <v>2415</v>
      </c>
      <c r="F3018" s="53" t="s">
        <v>6131</v>
      </c>
      <c r="G3018" s="53" t="s">
        <v>36242</v>
      </c>
      <c r="H3018" s="54" t="s">
        <v>8247</v>
      </c>
      <c r="J3018" s="53" t="s">
        <v>8685</v>
      </c>
    </row>
    <row r="3019" spans="2:10" hidden="1">
      <c r="B3019" s="54">
        <v>2894</v>
      </c>
      <c r="C3019" s="54" t="s">
        <v>5996</v>
      </c>
      <c r="D3019" s="54" t="s">
        <v>5997</v>
      </c>
      <c r="E3019" s="54" t="s">
        <v>2415</v>
      </c>
      <c r="F3019" s="53" t="s">
        <v>6131</v>
      </c>
      <c r="G3019" s="53" t="s">
        <v>36733</v>
      </c>
      <c r="H3019" s="54" t="s">
        <v>8247</v>
      </c>
      <c r="J3019" s="53" t="s">
        <v>8606</v>
      </c>
    </row>
    <row r="3020" spans="2:10" hidden="1">
      <c r="B3020" s="54">
        <v>1691</v>
      </c>
      <c r="C3020" s="54" t="s">
        <v>5996</v>
      </c>
      <c r="D3020" s="54" t="s">
        <v>5997</v>
      </c>
      <c r="E3020" s="54" t="s">
        <v>2415</v>
      </c>
      <c r="F3020" s="53" t="s">
        <v>6131</v>
      </c>
      <c r="G3020" s="53" t="s">
        <v>36738</v>
      </c>
      <c r="H3020" s="54" t="s">
        <v>8247</v>
      </c>
      <c r="J3020" s="53" t="s">
        <v>8462</v>
      </c>
    </row>
    <row r="3021" spans="2:10" hidden="1">
      <c r="B3021" s="54">
        <v>431</v>
      </c>
      <c r="C3021" s="54" t="s">
        <v>5996</v>
      </c>
      <c r="D3021" s="54" t="s">
        <v>5997</v>
      </c>
      <c r="E3021" s="54" t="s">
        <v>2415</v>
      </c>
      <c r="F3021" s="53" t="s">
        <v>6131</v>
      </c>
      <c r="G3021" s="53" t="s">
        <v>36744</v>
      </c>
      <c r="H3021" s="54" t="s">
        <v>8247</v>
      </c>
      <c r="J3021" s="53" t="s">
        <v>8306</v>
      </c>
    </row>
    <row r="3022" spans="2:10" hidden="1">
      <c r="B3022" s="54">
        <v>578</v>
      </c>
      <c r="C3022" s="54" t="s">
        <v>5996</v>
      </c>
      <c r="D3022" s="54" t="s">
        <v>5997</v>
      </c>
      <c r="E3022" s="54" t="s">
        <v>2415</v>
      </c>
      <c r="F3022" s="53" t="s">
        <v>6131</v>
      </c>
      <c r="G3022" s="53" t="s">
        <v>36749</v>
      </c>
      <c r="H3022" s="54" t="s">
        <v>8247</v>
      </c>
      <c r="J3022" s="53" t="s">
        <v>8315</v>
      </c>
    </row>
    <row r="3023" spans="2:10" hidden="1">
      <c r="B3023" s="54">
        <v>3613</v>
      </c>
      <c r="C3023" s="54" t="s">
        <v>5996</v>
      </c>
      <c r="D3023" s="54" t="s">
        <v>5997</v>
      </c>
      <c r="E3023" s="54" t="s">
        <v>2415</v>
      </c>
      <c r="F3023" s="53" t="s">
        <v>6131</v>
      </c>
      <c r="G3023" s="53" t="s">
        <v>36242</v>
      </c>
      <c r="H3023" s="54" t="s">
        <v>8247</v>
      </c>
      <c r="J3023" s="53" t="s">
        <v>8686</v>
      </c>
    </row>
    <row r="3024" spans="2:10" hidden="1">
      <c r="B3024" s="54">
        <v>348</v>
      </c>
      <c r="C3024" s="54" t="s">
        <v>5996</v>
      </c>
      <c r="D3024" s="54" t="s">
        <v>5997</v>
      </c>
      <c r="E3024" s="54" t="s">
        <v>2415</v>
      </c>
      <c r="F3024" s="53" t="s">
        <v>6131</v>
      </c>
      <c r="G3024" s="53" t="s">
        <v>27145</v>
      </c>
      <c r="H3024" s="54" t="s">
        <v>8247</v>
      </c>
      <c r="I3024" s="53" t="s">
        <v>27175</v>
      </c>
      <c r="J3024" s="53" t="s">
        <v>24036</v>
      </c>
    </row>
    <row r="3025" spans="2:10" hidden="1">
      <c r="B3025" s="54">
        <v>1078</v>
      </c>
      <c r="C3025" s="54" t="s">
        <v>5996</v>
      </c>
      <c r="D3025" s="54" t="s">
        <v>5997</v>
      </c>
      <c r="E3025" s="54" t="s">
        <v>2415</v>
      </c>
      <c r="F3025" s="53" t="s">
        <v>6131</v>
      </c>
      <c r="G3025" s="53" t="s">
        <v>26335</v>
      </c>
      <c r="H3025" s="54" t="s">
        <v>8247</v>
      </c>
      <c r="J3025" s="53" t="s">
        <v>26336</v>
      </c>
    </row>
    <row r="3026" spans="2:10" hidden="1">
      <c r="B3026" s="54">
        <v>1466</v>
      </c>
      <c r="C3026" s="54" t="s">
        <v>5996</v>
      </c>
      <c r="D3026" s="54" t="s">
        <v>5997</v>
      </c>
      <c r="E3026" s="54" t="s">
        <v>2415</v>
      </c>
      <c r="F3026" s="53" t="s">
        <v>6131</v>
      </c>
      <c r="G3026" s="53" t="s">
        <v>6140</v>
      </c>
      <c r="H3026" s="54" t="s">
        <v>8247</v>
      </c>
      <c r="J3026" s="53" t="s">
        <v>6141</v>
      </c>
    </row>
    <row r="3027" spans="2:10" hidden="1">
      <c r="B3027" s="54">
        <v>2354</v>
      </c>
      <c r="C3027" s="54" t="s">
        <v>5996</v>
      </c>
      <c r="D3027" s="54" t="s">
        <v>5997</v>
      </c>
      <c r="E3027" s="54" t="s">
        <v>2415</v>
      </c>
      <c r="F3027" s="53" t="s">
        <v>6131</v>
      </c>
      <c r="G3027" s="53" t="s">
        <v>6138</v>
      </c>
      <c r="H3027" s="54" t="s">
        <v>8247</v>
      </c>
      <c r="J3027" s="53" t="s">
        <v>6139</v>
      </c>
    </row>
    <row r="3028" spans="2:10" hidden="1">
      <c r="B3028" s="54">
        <v>1025</v>
      </c>
      <c r="C3028" s="54" t="s">
        <v>5996</v>
      </c>
      <c r="D3028" s="54" t="s">
        <v>5997</v>
      </c>
      <c r="E3028" s="54" t="s">
        <v>2415</v>
      </c>
      <c r="F3028" s="53" t="s">
        <v>6131</v>
      </c>
      <c r="G3028" s="53" t="s">
        <v>56226</v>
      </c>
      <c r="H3028" s="54" t="s">
        <v>7756</v>
      </c>
      <c r="I3028" s="53" t="s">
        <v>56227</v>
      </c>
      <c r="J3028" s="53" t="s">
        <v>8375</v>
      </c>
    </row>
    <row r="3029" spans="2:10" hidden="1">
      <c r="B3029" s="54">
        <v>1078</v>
      </c>
      <c r="C3029" s="54" t="s">
        <v>5996</v>
      </c>
      <c r="D3029" s="54" t="s">
        <v>5997</v>
      </c>
      <c r="E3029" s="54" t="s">
        <v>2415</v>
      </c>
      <c r="F3029" s="53" t="s">
        <v>6131</v>
      </c>
      <c r="G3029" s="53" t="s">
        <v>36703</v>
      </c>
      <c r="H3029" s="54" t="s">
        <v>8247</v>
      </c>
      <c r="J3029" s="53" t="s">
        <v>8379</v>
      </c>
    </row>
    <row r="3030" spans="2:10" hidden="1">
      <c r="B3030" s="54">
        <v>2406</v>
      </c>
      <c r="C3030" s="54" t="s">
        <v>5996</v>
      </c>
      <c r="D3030" s="54" t="s">
        <v>5997</v>
      </c>
      <c r="E3030" s="54" t="s">
        <v>2415</v>
      </c>
      <c r="F3030" s="53" t="s">
        <v>6131</v>
      </c>
      <c r="G3030" s="53" t="s">
        <v>36721</v>
      </c>
      <c r="H3030" s="54" t="s">
        <v>8247</v>
      </c>
      <c r="J3030" s="53" t="s">
        <v>8541</v>
      </c>
    </row>
    <row r="3031" spans="2:10" hidden="1">
      <c r="B3031" s="54">
        <v>2011</v>
      </c>
      <c r="C3031" s="54" t="s">
        <v>5996</v>
      </c>
      <c r="D3031" s="54" t="s">
        <v>5997</v>
      </c>
      <c r="E3031" s="54" t="s">
        <v>2415</v>
      </c>
      <c r="F3031" s="53" t="s">
        <v>6131</v>
      </c>
      <c r="G3031" s="53" t="s">
        <v>36741</v>
      </c>
      <c r="H3031" s="54" t="s">
        <v>8247</v>
      </c>
      <c r="J3031" s="53" t="s">
        <v>8503</v>
      </c>
    </row>
    <row r="3032" spans="2:10" hidden="1">
      <c r="B3032" s="54">
        <v>154</v>
      </c>
      <c r="C3032" s="54" t="s">
        <v>5996</v>
      </c>
      <c r="D3032" s="54" t="s">
        <v>5997</v>
      </c>
      <c r="E3032" s="54" t="s">
        <v>2415</v>
      </c>
      <c r="F3032" s="53" t="s">
        <v>6131</v>
      </c>
      <c r="G3032" s="53" t="s">
        <v>27140</v>
      </c>
      <c r="H3032" s="54" t="s">
        <v>8247</v>
      </c>
      <c r="I3032" s="53" t="s">
        <v>27169</v>
      </c>
      <c r="J3032" s="53" t="s">
        <v>23441</v>
      </c>
    </row>
    <row r="3033" spans="2:10" hidden="1">
      <c r="B3033" s="54">
        <v>742</v>
      </c>
      <c r="C3033" s="54" t="s">
        <v>5996</v>
      </c>
      <c r="D3033" s="54" t="s">
        <v>5997</v>
      </c>
      <c r="E3033" s="54" t="s">
        <v>2415</v>
      </c>
      <c r="F3033" s="53" t="s">
        <v>6131</v>
      </c>
      <c r="G3033" s="53" t="s">
        <v>25295</v>
      </c>
      <c r="H3033" s="54" t="s">
        <v>8247</v>
      </c>
      <c r="J3033" s="53" t="s">
        <v>25296</v>
      </c>
    </row>
    <row r="3034" spans="2:10" hidden="1">
      <c r="B3034" s="54">
        <v>299</v>
      </c>
      <c r="C3034" s="54" t="s">
        <v>5996</v>
      </c>
      <c r="D3034" s="54" t="s">
        <v>5997</v>
      </c>
      <c r="E3034" s="54" t="s">
        <v>2415</v>
      </c>
      <c r="F3034" s="53" t="s">
        <v>6131</v>
      </c>
      <c r="G3034" s="53" t="s">
        <v>23883</v>
      </c>
      <c r="H3034" s="54" t="s">
        <v>8247</v>
      </c>
      <c r="J3034" s="53" t="s">
        <v>23884</v>
      </c>
    </row>
    <row r="3035" spans="2:10" hidden="1">
      <c r="B3035" s="54">
        <v>1010</v>
      </c>
      <c r="C3035" s="54" t="s">
        <v>5996</v>
      </c>
      <c r="D3035" s="54" t="s">
        <v>5997</v>
      </c>
      <c r="E3035" s="54" t="s">
        <v>2415</v>
      </c>
      <c r="F3035" s="53" t="s">
        <v>6131</v>
      </c>
      <c r="G3035" s="53" t="s">
        <v>26154</v>
      </c>
      <c r="H3035" s="54" t="s">
        <v>8247</v>
      </c>
      <c r="J3035" s="53" t="s">
        <v>26155</v>
      </c>
    </row>
    <row r="3036" spans="2:10" hidden="1">
      <c r="B3036" s="54">
        <v>1082</v>
      </c>
      <c r="C3036" s="54" t="s">
        <v>5996</v>
      </c>
      <c r="D3036" s="54" t="s">
        <v>5997</v>
      </c>
      <c r="E3036" s="54" t="s">
        <v>2415</v>
      </c>
      <c r="F3036" s="53" t="s">
        <v>6131</v>
      </c>
      <c r="G3036" s="53" t="s">
        <v>26354</v>
      </c>
      <c r="H3036" s="54" t="s">
        <v>8247</v>
      </c>
      <c r="J3036" s="53" t="s">
        <v>26355</v>
      </c>
    </row>
    <row r="3037" spans="2:10" hidden="1">
      <c r="B3037" s="54">
        <v>1268</v>
      </c>
      <c r="C3037" s="54" t="s">
        <v>5996</v>
      </c>
      <c r="D3037" s="54" t="s">
        <v>5997</v>
      </c>
      <c r="E3037" s="54" t="s">
        <v>2415</v>
      </c>
      <c r="F3037" s="53" t="s">
        <v>6131</v>
      </c>
      <c r="G3037" s="53" t="s">
        <v>27024</v>
      </c>
      <c r="H3037" s="54" t="s">
        <v>8247</v>
      </c>
      <c r="J3037" s="53" t="s">
        <v>27025</v>
      </c>
    </row>
    <row r="3038" spans="2:10" hidden="1">
      <c r="B3038" s="54">
        <v>1258</v>
      </c>
      <c r="C3038" s="54" t="s">
        <v>5996</v>
      </c>
      <c r="D3038" s="54" t="s">
        <v>5997</v>
      </c>
      <c r="E3038" s="54" t="s">
        <v>2415</v>
      </c>
      <c r="F3038" s="53" t="s">
        <v>6131</v>
      </c>
      <c r="G3038" s="53" t="s">
        <v>26991</v>
      </c>
      <c r="H3038" s="54" t="s">
        <v>8247</v>
      </c>
      <c r="J3038" s="53" t="s">
        <v>26992</v>
      </c>
    </row>
    <row r="3039" spans="2:10" hidden="1">
      <c r="B3039" s="54">
        <v>2658</v>
      </c>
      <c r="C3039" s="54" t="s">
        <v>5996</v>
      </c>
      <c r="D3039" s="54" t="s">
        <v>5997</v>
      </c>
      <c r="E3039" s="54" t="s">
        <v>2415</v>
      </c>
      <c r="F3039" s="53" t="s">
        <v>6131</v>
      </c>
      <c r="G3039" s="53" t="s">
        <v>6144</v>
      </c>
      <c r="H3039" s="54" t="s">
        <v>8247</v>
      </c>
      <c r="J3039" s="53" t="s">
        <v>6145</v>
      </c>
    </row>
    <row r="3040" spans="2:10" hidden="1">
      <c r="B3040" s="54">
        <v>1408</v>
      </c>
      <c r="C3040" s="54" t="s">
        <v>5996</v>
      </c>
      <c r="D3040" s="54" t="s">
        <v>5997</v>
      </c>
      <c r="E3040" s="54" t="s">
        <v>2415</v>
      </c>
      <c r="F3040" s="53" t="s">
        <v>6131</v>
      </c>
      <c r="G3040" s="53" t="s">
        <v>36354</v>
      </c>
      <c r="H3040" s="54" t="s">
        <v>8247</v>
      </c>
      <c r="J3040" s="53" t="s">
        <v>8424</v>
      </c>
    </row>
    <row r="3041" spans="2:10" hidden="1">
      <c r="B3041" s="54">
        <v>1258</v>
      </c>
      <c r="C3041" s="54" t="s">
        <v>5996</v>
      </c>
      <c r="D3041" s="54" t="s">
        <v>5997</v>
      </c>
      <c r="E3041" s="54" t="s">
        <v>2415</v>
      </c>
      <c r="F3041" s="53" t="s">
        <v>6131</v>
      </c>
      <c r="G3041" s="53" t="s">
        <v>36711</v>
      </c>
      <c r="H3041" s="54" t="s">
        <v>8247</v>
      </c>
      <c r="J3041" s="53" t="s">
        <v>8406</v>
      </c>
    </row>
    <row r="3042" spans="2:10" hidden="1">
      <c r="B3042" s="54">
        <v>901</v>
      </c>
      <c r="C3042" s="54" t="s">
        <v>5996</v>
      </c>
      <c r="D3042" s="54" t="s">
        <v>5997</v>
      </c>
      <c r="E3042" s="54" t="s">
        <v>2415</v>
      </c>
      <c r="F3042" s="53" t="s">
        <v>6131</v>
      </c>
      <c r="G3042" s="53" t="s">
        <v>25787</v>
      </c>
      <c r="H3042" s="54" t="s">
        <v>8247</v>
      </c>
      <c r="J3042" s="53" t="s">
        <v>25788</v>
      </c>
    </row>
    <row r="3043" spans="2:10" hidden="1">
      <c r="B3043" s="54">
        <v>911</v>
      </c>
      <c r="C3043" s="54" t="s">
        <v>5996</v>
      </c>
      <c r="D3043" s="54" t="s">
        <v>5997</v>
      </c>
      <c r="E3043" s="54" t="s">
        <v>2415</v>
      </c>
      <c r="F3043" s="53" t="s">
        <v>6131</v>
      </c>
      <c r="G3043" s="53" t="s">
        <v>25815</v>
      </c>
      <c r="H3043" s="54" t="s">
        <v>8247</v>
      </c>
      <c r="J3043" s="53" t="s">
        <v>25816</v>
      </c>
    </row>
    <row r="3044" spans="2:10" hidden="1">
      <c r="B3044" s="54">
        <v>113</v>
      </c>
      <c r="C3044" s="54" t="s">
        <v>5996</v>
      </c>
      <c r="D3044" s="54" t="s">
        <v>5997</v>
      </c>
      <c r="E3044" s="54" t="s">
        <v>2415</v>
      </c>
      <c r="F3044" s="53" t="s">
        <v>6131</v>
      </c>
      <c r="G3044" s="53" t="s">
        <v>23304</v>
      </c>
      <c r="H3044" s="54" t="s">
        <v>8247</v>
      </c>
      <c r="J3044" s="53" t="s">
        <v>23305</v>
      </c>
    </row>
    <row r="3045" spans="2:10" hidden="1">
      <c r="B3045" s="54">
        <v>2660</v>
      </c>
      <c r="C3045" s="54" t="s">
        <v>5996</v>
      </c>
      <c r="D3045" s="54" t="s">
        <v>5997</v>
      </c>
      <c r="E3045" s="54" t="s">
        <v>2415</v>
      </c>
      <c r="F3045" s="53" t="s">
        <v>6131</v>
      </c>
      <c r="G3045" s="53" t="s">
        <v>36349</v>
      </c>
      <c r="H3045" s="54" t="s">
        <v>8247</v>
      </c>
      <c r="J3045" s="53" t="s">
        <v>8578</v>
      </c>
    </row>
    <row r="3046" spans="2:10" hidden="1">
      <c r="B3046" s="54">
        <v>4345</v>
      </c>
      <c r="C3046" s="54" t="s">
        <v>5996</v>
      </c>
      <c r="D3046" s="54" t="s">
        <v>5997</v>
      </c>
      <c r="E3046" s="54" t="s">
        <v>2415</v>
      </c>
      <c r="F3046" s="53" t="s">
        <v>6131</v>
      </c>
      <c r="G3046" s="53" t="s">
        <v>38014</v>
      </c>
      <c r="H3046" s="54" t="s">
        <v>8247</v>
      </c>
      <c r="I3046" s="53" t="s">
        <v>56228</v>
      </c>
      <c r="J3046" s="53" t="s">
        <v>26877</v>
      </c>
    </row>
    <row r="3047" spans="2:10" hidden="1">
      <c r="B3047" s="54">
        <v>3154</v>
      </c>
      <c r="C3047" s="54" t="s">
        <v>5996</v>
      </c>
      <c r="D3047" s="54" t="s">
        <v>5997</v>
      </c>
      <c r="E3047" s="54" t="s">
        <v>2415</v>
      </c>
      <c r="F3047" s="53" t="s">
        <v>6131</v>
      </c>
      <c r="G3047" s="53" t="s">
        <v>36697</v>
      </c>
      <c r="H3047" s="54" t="s">
        <v>8247</v>
      </c>
      <c r="J3047" s="53" t="s">
        <v>8635</v>
      </c>
    </row>
    <row r="3048" spans="2:10" hidden="1">
      <c r="B3048" s="54">
        <v>1296</v>
      </c>
      <c r="C3048" s="54" t="s">
        <v>5996</v>
      </c>
      <c r="D3048" s="54" t="s">
        <v>5997</v>
      </c>
      <c r="E3048" s="54" t="s">
        <v>2415</v>
      </c>
      <c r="F3048" s="53" t="s">
        <v>6131</v>
      </c>
      <c r="G3048" s="53" t="s">
        <v>27104</v>
      </c>
      <c r="H3048" s="54" t="s">
        <v>8247</v>
      </c>
      <c r="J3048" s="53" t="s">
        <v>27105</v>
      </c>
    </row>
    <row r="3049" spans="2:10" hidden="1">
      <c r="B3049" s="54">
        <v>415</v>
      </c>
      <c r="C3049" s="54" t="s">
        <v>5996</v>
      </c>
      <c r="D3049" s="54" t="s">
        <v>5997</v>
      </c>
      <c r="E3049" s="54" t="s">
        <v>2415</v>
      </c>
      <c r="F3049" s="53" t="s">
        <v>6131</v>
      </c>
      <c r="G3049" s="53" t="s">
        <v>24282</v>
      </c>
      <c r="H3049" s="54" t="s">
        <v>8247</v>
      </c>
      <c r="J3049" s="53" t="s">
        <v>24283</v>
      </c>
    </row>
    <row r="3050" spans="2:10" hidden="1">
      <c r="B3050" s="54">
        <v>959</v>
      </c>
      <c r="C3050" s="54" t="s">
        <v>5996</v>
      </c>
      <c r="D3050" s="54" t="s">
        <v>5997</v>
      </c>
      <c r="E3050" s="54" t="s">
        <v>2415</v>
      </c>
      <c r="F3050" s="53" t="s">
        <v>6131</v>
      </c>
      <c r="G3050" s="53" t="s">
        <v>25978</v>
      </c>
      <c r="H3050" s="54" t="s">
        <v>8247</v>
      </c>
      <c r="J3050" s="53" t="s">
        <v>25979</v>
      </c>
    </row>
    <row r="3051" spans="2:10" hidden="1">
      <c r="B3051" s="54">
        <v>863</v>
      </c>
      <c r="C3051" s="54" t="s">
        <v>5996</v>
      </c>
      <c r="D3051" s="54" t="s">
        <v>5997</v>
      </c>
      <c r="E3051" s="54" t="s">
        <v>2415</v>
      </c>
      <c r="F3051" s="53" t="s">
        <v>6131</v>
      </c>
      <c r="G3051" s="53" t="s">
        <v>25664</v>
      </c>
      <c r="H3051" s="54" t="s">
        <v>8247</v>
      </c>
      <c r="J3051" s="53" t="s">
        <v>25665</v>
      </c>
    </row>
    <row r="3052" spans="2:10" hidden="1">
      <c r="B3052" s="54">
        <v>1020</v>
      </c>
      <c r="C3052" s="54" t="s">
        <v>5996</v>
      </c>
      <c r="D3052" s="54" t="s">
        <v>5997</v>
      </c>
      <c r="E3052" s="54" t="s">
        <v>2415</v>
      </c>
      <c r="F3052" s="53" t="s">
        <v>6131</v>
      </c>
      <c r="G3052" s="53" t="s">
        <v>26175</v>
      </c>
      <c r="H3052" s="54" t="s">
        <v>8247</v>
      </c>
      <c r="J3052" s="53" t="s">
        <v>26176</v>
      </c>
    </row>
    <row r="3053" spans="2:10" hidden="1">
      <c r="B3053" s="54">
        <v>1020</v>
      </c>
      <c r="C3053" s="54" t="s">
        <v>5996</v>
      </c>
      <c r="D3053" s="54" t="s">
        <v>5997</v>
      </c>
      <c r="E3053" s="54" t="s">
        <v>2415</v>
      </c>
      <c r="F3053" s="53" t="s">
        <v>6131</v>
      </c>
      <c r="G3053" s="53" t="s">
        <v>26175</v>
      </c>
      <c r="H3053" s="54" t="s">
        <v>8247</v>
      </c>
      <c r="I3053" s="53" t="s">
        <v>27177</v>
      </c>
      <c r="J3053" s="53" t="s">
        <v>26189</v>
      </c>
    </row>
    <row r="3054" spans="2:10" hidden="1">
      <c r="B3054" s="54">
        <v>961</v>
      </c>
      <c r="C3054" s="54" t="s">
        <v>5996</v>
      </c>
      <c r="D3054" s="54" t="s">
        <v>5997</v>
      </c>
      <c r="E3054" s="54" t="s">
        <v>2415</v>
      </c>
      <c r="F3054" s="53" t="s">
        <v>6131</v>
      </c>
      <c r="G3054" s="53" t="s">
        <v>25986</v>
      </c>
      <c r="H3054" s="54" t="s">
        <v>8247</v>
      </c>
      <c r="J3054" s="53" t="s">
        <v>25987</v>
      </c>
    </row>
    <row r="3055" spans="2:10" hidden="1">
      <c r="B3055" s="54">
        <v>886</v>
      </c>
      <c r="C3055" s="54" t="s">
        <v>5996</v>
      </c>
      <c r="D3055" s="54" t="s">
        <v>5997</v>
      </c>
      <c r="E3055" s="54" t="s">
        <v>2415</v>
      </c>
      <c r="F3055" s="53" t="s">
        <v>6131</v>
      </c>
      <c r="G3055" s="53" t="s">
        <v>25718</v>
      </c>
      <c r="H3055" s="54" t="s">
        <v>8247</v>
      </c>
      <c r="J3055" s="53" t="s">
        <v>25719</v>
      </c>
    </row>
    <row r="3056" spans="2:10" hidden="1">
      <c r="B3056" s="54">
        <v>1161</v>
      </c>
      <c r="C3056" s="54" t="s">
        <v>5996</v>
      </c>
      <c r="D3056" s="54" t="s">
        <v>5997</v>
      </c>
      <c r="E3056" s="54" t="s">
        <v>2415</v>
      </c>
      <c r="F3056" s="53" t="s">
        <v>6131</v>
      </c>
      <c r="G3056" s="53" t="s">
        <v>26579</v>
      </c>
      <c r="H3056" s="54" t="s">
        <v>8247</v>
      </c>
      <c r="J3056" s="53" t="s">
        <v>26580</v>
      </c>
    </row>
    <row r="3057" spans="2:10" hidden="1">
      <c r="B3057" s="54">
        <v>1161</v>
      </c>
      <c r="C3057" s="54" t="s">
        <v>5996</v>
      </c>
      <c r="D3057" s="54" t="s">
        <v>5997</v>
      </c>
      <c r="E3057" s="54" t="s">
        <v>2415</v>
      </c>
      <c r="F3057" s="53" t="s">
        <v>6131</v>
      </c>
      <c r="G3057" s="53" t="s">
        <v>26579</v>
      </c>
      <c r="H3057" s="54" t="s">
        <v>8247</v>
      </c>
      <c r="J3057" s="53" t="s">
        <v>26583</v>
      </c>
    </row>
    <row r="3058" spans="2:10" hidden="1">
      <c r="B3058" s="54">
        <v>1174</v>
      </c>
      <c r="C3058" s="54" t="s">
        <v>5996</v>
      </c>
      <c r="D3058" s="54" t="s">
        <v>5997</v>
      </c>
      <c r="E3058" s="54" t="s">
        <v>2415</v>
      </c>
      <c r="F3058" s="53" t="s">
        <v>6131</v>
      </c>
      <c r="G3058" s="53" t="s">
        <v>26610</v>
      </c>
      <c r="H3058" s="54" t="s">
        <v>8247</v>
      </c>
      <c r="J3058" s="53" t="s">
        <v>26611</v>
      </c>
    </row>
    <row r="3059" spans="2:10" hidden="1">
      <c r="B3059" s="54">
        <v>1269</v>
      </c>
      <c r="C3059" s="54" t="s">
        <v>5996</v>
      </c>
      <c r="D3059" s="54" t="s">
        <v>5997</v>
      </c>
      <c r="E3059" s="54" t="s">
        <v>2415</v>
      </c>
      <c r="F3059" s="53" t="s">
        <v>6131</v>
      </c>
      <c r="G3059" s="53" t="s">
        <v>27028</v>
      </c>
      <c r="H3059" s="54" t="s">
        <v>8247</v>
      </c>
      <c r="J3059" s="53" t="s">
        <v>27029</v>
      </c>
    </row>
    <row r="3060" spans="2:10" hidden="1">
      <c r="B3060" s="54">
        <v>1295</v>
      </c>
      <c r="C3060" s="54" t="s">
        <v>5996</v>
      </c>
      <c r="D3060" s="54" t="s">
        <v>5997</v>
      </c>
      <c r="E3060" s="54" t="s">
        <v>2415</v>
      </c>
      <c r="F3060" s="53" t="s">
        <v>6131</v>
      </c>
      <c r="G3060" s="53" t="s">
        <v>27100</v>
      </c>
      <c r="H3060" s="54" t="s">
        <v>8247</v>
      </c>
      <c r="J3060" s="53" t="s">
        <v>27101</v>
      </c>
    </row>
    <row r="3061" spans="2:10" hidden="1">
      <c r="B3061" s="54">
        <v>2737</v>
      </c>
      <c r="C3061" s="54" t="s">
        <v>5996</v>
      </c>
      <c r="D3061" s="54" t="s">
        <v>5997</v>
      </c>
      <c r="E3061" s="54" t="s">
        <v>2415</v>
      </c>
      <c r="F3061" s="53" t="s">
        <v>6131</v>
      </c>
      <c r="G3061" s="53" t="s">
        <v>36693</v>
      </c>
      <c r="H3061" s="54" t="s">
        <v>8247</v>
      </c>
      <c r="J3061" s="53" t="s">
        <v>8588</v>
      </c>
    </row>
    <row r="3062" spans="2:10" hidden="1">
      <c r="B3062" s="54">
        <v>82</v>
      </c>
      <c r="C3062" s="54" t="s">
        <v>5996</v>
      </c>
      <c r="D3062" s="54" t="s">
        <v>5997</v>
      </c>
      <c r="E3062" s="54" t="s">
        <v>2415</v>
      </c>
      <c r="F3062" s="53" t="s">
        <v>6131</v>
      </c>
      <c r="G3062" s="53" t="s">
        <v>56229</v>
      </c>
      <c r="H3062" s="54" t="s">
        <v>8247</v>
      </c>
      <c r="J3062" s="53" t="s">
        <v>23208</v>
      </c>
    </row>
    <row r="3063" spans="2:10" hidden="1">
      <c r="B3063" s="54">
        <v>209</v>
      </c>
      <c r="C3063" s="54" t="s">
        <v>5996</v>
      </c>
      <c r="D3063" s="54" t="s">
        <v>5997</v>
      </c>
      <c r="E3063" s="54" t="s">
        <v>2415</v>
      </c>
      <c r="F3063" s="53" t="s">
        <v>6131</v>
      </c>
      <c r="G3063" s="53" t="s">
        <v>23581</v>
      </c>
      <c r="H3063" s="54" t="s">
        <v>8247</v>
      </c>
      <c r="J3063" s="53" t="s">
        <v>23586</v>
      </c>
    </row>
    <row r="3064" spans="2:10" hidden="1">
      <c r="B3064" s="54">
        <v>1233</v>
      </c>
      <c r="C3064" s="54" t="s">
        <v>5996</v>
      </c>
      <c r="D3064" s="54" t="s">
        <v>5997</v>
      </c>
      <c r="E3064" s="54" t="s">
        <v>2415</v>
      </c>
      <c r="F3064" s="53" t="s">
        <v>6131</v>
      </c>
      <c r="G3064" s="53" t="s">
        <v>56230</v>
      </c>
      <c r="H3064" s="54" t="s">
        <v>8247</v>
      </c>
      <c r="J3064" s="53" t="s">
        <v>26893</v>
      </c>
    </row>
    <row r="3065" spans="2:10" hidden="1">
      <c r="B3065" s="54">
        <v>137</v>
      </c>
      <c r="C3065" s="54" t="s">
        <v>5996</v>
      </c>
      <c r="D3065" s="54" t="s">
        <v>5997</v>
      </c>
      <c r="E3065" s="54" t="s">
        <v>2415</v>
      </c>
      <c r="F3065" s="53" t="s">
        <v>8269</v>
      </c>
      <c r="G3065" s="53" t="s">
        <v>36314</v>
      </c>
      <c r="H3065" s="54" t="s">
        <v>8247</v>
      </c>
      <c r="J3065" s="53" t="s">
        <v>8270</v>
      </c>
    </row>
    <row r="3066" spans="2:10" hidden="1">
      <c r="B3066" s="54">
        <v>2654</v>
      </c>
      <c r="C3066" s="54" t="s">
        <v>5996</v>
      </c>
      <c r="D3066" s="54" t="s">
        <v>5997</v>
      </c>
      <c r="E3066" s="54" t="s">
        <v>2415</v>
      </c>
      <c r="F3066" s="53" t="s">
        <v>6097</v>
      </c>
      <c r="G3066" s="53" t="s">
        <v>56231</v>
      </c>
      <c r="H3066" s="54" t="s">
        <v>40084</v>
      </c>
      <c r="J3066" s="53" t="s">
        <v>8575</v>
      </c>
    </row>
    <row r="3067" spans="2:10" hidden="1">
      <c r="B3067" s="54">
        <v>2300</v>
      </c>
      <c r="C3067" s="54" t="s">
        <v>5996</v>
      </c>
      <c r="D3067" s="54" t="s">
        <v>5997</v>
      </c>
      <c r="E3067" s="54" t="s">
        <v>2415</v>
      </c>
      <c r="F3067" s="53" t="s">
        <v>8441</v>
      </c>
      <c r="G3067" s="53" t="s">
        <v>36774</v>
      </c>
      <c r="H3067" s="54" t="s">
        <v>8247</v>
      </c>
      <c r="J3067" s="53" t="s">
        <v>8529</v>
      </c>
    </row>
    <row r="3068" spans="2:10" hidden="1">
      <c r="B3068" s="54">
        <v>2984</v>
      </c>
      <c r="C3068" s="54" t="s">
        <v>5996</v>
      </c>
      <c r="D3068" s="54" t="s">
        <v>5997</v>
      </c>
      <c r="E3068" s="54" t="s">
        <v>2415</v>
      </c>
      <c r="F3068" s="53" t="s">
        <v>8441</v>
      </c>
      <c r="G3068" s="53" t="s">
        <v>36775</v>
      </c>
      <c r="H3068" s="54" t="s">
        <v>8247</v>
      </c>
      <c r="J3068" s="53" t="s">
        <v>8615</v>
      </c>
    </row>
    <row r="3069" spans="2:10" hidden="1">
      <c r="B3069" s="54">
        <v>644</v>
      </c>
      <c r="C3069" s="54" t="s">
        <v>5996</v>
      </c>
      <c r="D3069" s="54" t="s">
        <v>5997</v>
      </c>
      <c r="E3069" s="54" t="s">
        <v>2415</v>
      </c>
      <c r="F3069" s="53" t="s">
        <v>6000</v>
      </c>
      <c r="G3069" s="53" t="s">
        <v>6001</v>
      </c>
      <c r="H3069" s="54" t="s">
        <v>8247</v>
      </c>
      <c r="J3069" s="53" t="s">
        <v>6002</v>
      </c>
    </row>
    <row r="3070" spans="2:10" hidden="1">
      <c r="B3070" s="54">
        <v>644</v>
      </c>
      <c r="C3070" s="54" t="s">
        <v>5996</v>
      </c>
      <c r="D3070" s="54" t="s">
        <v>5997</v>
      </c>
      <c r="E3070" s="54" t="s">
        <v>2415</v>
      </c>
      <c r="F3070" s="53" t="s">
        <v>6003</v>
      </c>
      <c r="G3070" s="53" t="s">
        <v>6004</v>
      </c>
      <c r="H3070" s="54" t="s">
        <v>8247</v>
      </c>
      <c r="J3070" s="53" t="s">
        <v>6005</v>
      </c>
    </row>
    <row r="3071" spans="2:10" hidden="1">
      <c r="B3071" s="54">
        <v>4580</v>
      </c>
      <c r="C3071" s="54" t="s">
        <v>5996</v>
      </c>
      <c r="D3071" s="54" t="s">
        <v>5997</v>
      </c>
      <c r="E3071" s="54" t="s">
        <v>2415</v>
      </c>
      <c r="F3071" s="53" t="s">
        <v>6131</v>
      </c>
      <c r="G3071" s="53" t="s">
        <v>19554</v>
      </c>
      <c r="H3071" s="54" t="s">
        <v>8247</v>
      </c>
      <c r="J3071" s="53" t="s">
        <v>19555</v>
      </c>
    </row>
    <row r="3072" spans="2:10" hidden="1">
      <c r="B3072" s="54">
        <v>1532</v>
      </c>
      <c r="C3072" s="54" t="s">
        <v>5996</v>
      </c>
      <c r="D3072" s="54" t="s">
        <v>5997</v>
      </c>
      <c r="E3072" s="54" t="s">
        <v>2415</v>
      </c>
      <c r="F3072" s="53" t="s">
        <v>6131</v>
      </c>
      <c r="G3072" s="53" t="s">
        <v>36333</v>
      </c>
      <c r="H3072" s="54" t="s">
        <v>38290</v>
      </c>
      <c r="J3072" s="53" t="s">
        <v>8437</v>
      </c>
    </row>
    <row r="3073" spans="2:10" hidden="1">
      <c r="B3073" s="54">
        <v>1475</v>
      </c>
      <c r="C3073" s="54" t="s">
        <v>5996</v>
      </c>
      <c r="D3073" s="54" t="s">
        <v>5997</v>
      </c>
      <c r="E3073" s="54" t="s">
        <v>2415</v>
      </c>
      <c r="F3073" s="53" t="s">
        <v>6131</v>
      </c>
      <c r="G3073" s="53" t="s">
        <v>36355</v>
      </c>
      <c r="H3073" s="54" t="s">
        <v>38290</v>
      </c>
      <c r="J3073" s="53" t="s">
        <v>8432</v>
      </c>
    </row>
    <row r="3074" spans="2:10" hidden="1">
      <c r="B3074" s="54">
        <v>3103</v>
      </c>
      <c r="C3074" s="54" t="s">
        <v>5996</v>
      </c>
      <c r="D3074" s="54" t="s">
        <v>5997</v>
      </c>
      <c r="E3074" s="54" t="s">
        <v>2415</v>
      </c>
      <c r="F3074" s="53" t="s">
        <v>8441</v>
      </c>
      <c r="G3074" s="53" t="s">
        <v>36753</v>
      </c>
      <c r="H3074" s="54" t="s">
        <v>38290</v>
      </c>
      <c r="J3074" s="53" t="s">
        <v>8630</v>
      </c>
    </row>
    <row r="3075" spans="2:10" hidden="1">
      <c r="B3075" s="54">
        <v>190</v>
      </c>
      <c r="C3075" s="54" t="s">
        <v>5996</v>
      </c>
      <c r="D3075" s="54" t="s">
        <v>5997</v>
      </c>
      <c r="E3075" s="54" t="s">
        <v>2415</v>
      </c>
      <c r="F3075" s="53" t="s">
        <v>6131</v>
      </c>
      <c r="G3075" s="53" t="s">
        <v>56232</v>
      </c>
      <c r="H3075" s="54" t="s">
        <v>38290</v>
      </c>
      <c r="I3075" s="53" t="s">
        <v>27170</v>
      </c>
      <c r="J3075" s="53" t="s">
        <v>23514</v>
      </c>
    </row>
    <row r="3076" spans="2:10" hidden="1">
      <c r="B3076" s="54">
        <v>852</v>
      </c>
      <c r="C3076" s="54" t="s">
        <v>5996</v>
      </c>
      <c r="D3076" s="54" t="s">
        <v>5997</v>
      </c>
      <c r="E3076" s="54" t="s">
        <v>2415</v>
      </c>
      <c r="F3076" s="53" t="s">
        <v>6131</v>
      </c>
      <c r="G3076" s="53" t="s">
        <v>56233</v>
      </c>
      <c r="H3076" s="54" t="s">
        <v>38290</v>
      </c>
      <c r="J3076" s="53" t="s">
        <v>25629</v>
      </c>
    </row>
    <row r="3077" spans="2:10" hidden="1">
      <c r="B3077" s="54">
        <v>428</v>
      </c>
      <c r="C3077" s="54" t="s">
        <v>5996</v>
      </c>
      <c r="D3077" s="54" t="s">
        <v>5997</v>
      </c>
      <c r="E3077" s="54" t="s">
        <v>2415</v>
      </c>
      <c r="F3077" s="53" t="s">
        <v>6131</v>
      </c>
      <c r="G3077" s="53" t="s">
        <v>56234</v>
      </c>
      <c r="H3077" s="54" t="s">
        <v>38290</v>
      </c>
      <c r="J3077" s="53" t="s">
        <v>24332</v>
      </c>
    </row>
    <row r="3078" spans="2:10" hidden="1">
      <c r="B3078" s="54">
        <v>1090</v>
      </c>
      <c r="C3078" s="54" t="s">
        <v>5996</v>
      </c>
      <c r="D3078" s="54" t="s">
        <v>5997</v>
      </c>
      <c r="E3078" s="54" t="s">
        <v>2415</v>
      </c>
      <c r="F3078" s="53" t="s">
        <v>6131</v>
      </c>
      <c r="G3078" s="53" t="s">
        <v>26387</v>
      </c>
      <c r="H3078" s="54" t="s">
        <v>38290</v>
      </c>
      <c r="J3078" s="53" t="s">
        <v>26388</v>
      </c>
    </row>
    <row r="3079" spans="2:10" hidden="1">
      <c r="B3079" s="54">
        <v>713</v>
      </c>
      <c r="C3079" s="54" t="s">
        <v>5996</v>
      </c>
      <c r="D3079" s="54" t="s">
        <v>5997</v>
      </c>
      <c r="E3079" s="54" t="s">
        <v>2415</v>
      </c>
      <c r="F3079" s="53" t="s">
        <v>6131</v>
      </c>
      <c r="G3079" s="53" t="s">
        <v>25212</v>
      </c>
      <c r="H3079" s="54" t="s">
        <v>38290</v>
      </c>
      <c r="J3079" s="53" t="s">
        <v>25213</v>
      </c>
    </row>
    <row r="3080" spans="2:10" hidden="1">
      <c r="B3080" s="54">
        <v>850</v>
      </c>
      <c r="C3080" s="54" t="s">
        <v>5996</v>
      </c>
      <c r="D3080" s="54" t="s">
        <v>5997</v>
      </c>
      <c r="E3080" s="54" t="s">
        <v>2415</v>
      </c>
      <c r="F3080" s="53" t="s">
        <v>6131</v>
      </c>
      <c r="G3080" s="53" t="s">
        <v>25621</v>
      </c>
      <c r="H3080" s="54" t="s">
        <v>38290</v>
      </c>
      <c r="J3080" s="53" t="s">
        <v>25622</v>
      </c>
    </row>
    <row r="3081" spans="2:10" hidden="1">
      <c r="B3081" s="54">
        <v>1118</v>
      </c>
      <c r="C3081" s="54" t="s">
        <v>5996</v>
      </c>
      <c r="D3081" s="54" t="s">
        <v>5997</v>
      </c>
      <c r="E3081" s="54" t="s">
        <v>2415</v>
      </c>
      <c r="F3081" s="53" t="s">
        <v>6131</v>
      </c>
      <c r="G3081" s="53" t="s">
        <v>26480</v>
      </c>
      <c r="H3081" s="54" t="s">
        <v>38290</v>
      </c>
      <c r="J3081" s="53" t="s">
        <v>26481</v>
      </c>
    </row>
    <row r="3082" spans="2:10" hidden="1">
      <c r="B3082" s="54">
        <v>578</v>
      </c>
      <c r="C3082" s="54" t="s">
        <v>5996</v>
      </c>
      <c r="D3082" s="54" t="s">
        <v>5997</v>
      </c>
      <c r="E3082" s="54" t="s">
        <v>2415</v>
      </c>
      <c r="F3082" s="53" t="s">
        <v>6131</v>
      </c>
      <c r="G3082" s="53" t="s">
        <v>24812</v>
      </c>
      <c r="H3082" s="54" t="s">
        <v>38290</v>
      </c>
      <c r="J3082" s="53" t="s">
        <v>24813</v>
      </c>
    </row>
    <row r="3083" spans="2:10" hidden="1">
      <c r="B3083" s="54">
        <v>1352</v>
      </c>
      <c r="C3083" s="54" t="s">
        <v>5996</v>
      </c>
      <c r="D3083" s="54" t="s">
        <v>5997</v>
      </c>
      <c r="E3083" s="54" t="s">
        <v>2415</v>
      </c>
      <c r="F3083" s="53" t="s">
        <v>6131</v>
      </c>
      <c r="G3083" s="53" t="s">
        <v>26944</v>
      </c>
      <c r="H3083" s="54" t="s">
        <v>38290</v>
      </c>
      <c r="J3083" s="53" t="s">
        <v>26945</v>
      </c>
    </row>
    <row r="3084" spans="2:10" hidden="1">
      <c r="B3084" s="54">
        <v>352</v>
      </c>
      <c r="C3084" s="54" t="s">
        <v>5996</v>
      </c>
      <c r="D3084" s="54" t="s">
        <v>5997</v>
      </c>
      <c r="E3084" s="54" t="s">
        <v>2415</v>
      </c>
      <c r="F3084" s="53" t="s">
        <v>6131</v>
      </c>
      <c r="G3084" s="53" t="s">
        <v>24051</v>
      </c>
      <c r="H3084" s="54" t="s">
        <v>38290</v>
      </c>
      <c r="J3084" s="53" t="s">
        <v>24052</v>
      </c>
    </row>
    <row r="3085" spans="2:10" hidden="1">
      <c r="B3085" s="54">
        <v>471</v>
      </c>
      <c r="C3085" s="54" t="s">
        <v>5996</v>
      </c>
      <c r="D3085" s="54" t="s">
        <v>5997</v>
      </c>
      <c r="E3085" s="54" t="s">
        <v>2415</v>
      </c>
      <c r="F3085" s="53" t="s">
        <v>6131</v>
      </c>
      <c r="G3085" s="53" t="s">
        <v>24539</v>
      </c>
      <c r="H3085" s="54" t="s">
        <v>38290</v>
      </c>
      <c r="J3085" s="53" t="s">
        <v>24540</v>
      </c>
    </row>
    <row r="3086" spans="2:10" hidden="1">
      <c r="B3086" s="54">
        <v>771</v>
      </c>
      <c r="C3086" s="54" t="s">
        <v>5996</v>
      </c>
      <c r="D3086" s="54" t="s">
        <v>5997</v>
      </c>
      <c r="E3086" s="54" t="s">
        <v>2415</v>
      </c>
      <c r="F3086" s="53" t="s">
        <v>6131</v>
      </c>
      <c r="G3086" s="53" t="s">
        <v>25401</v>
      </c>
      <c r="H3086" s="54" t="s">
        <v>38290</v>
      </c>
      <c r="J3086" s="53" t="s">
        <v>25402</v>
      </c>
    </row>
    <row r="3087" spans="2:10" hidden="1">
      <c r="B3087" s="54">
        <v>556</v>
      </c>
      <c r="C3087" s="54" t="s">
        <v>5996</v>
      </c>
      <c r="D3087" s="54" t="s">
        <v>5997</v>
      </c>
      <c r="E3087" s="54" t="s">
        <v>2415</v>
      </c>
      <c r="F3087" s="53" t="s">
        <v>6131</v>
      </c>
      <c r="G3087" s="53" t="s">
        <v>24761</v>
      </c>
      <c r="H3087" s="54" t="s">
        <v>38290</v>
      </c>
      <c r="J3087" s="53" t="s">
        <v>24762</v>
      </c>
    </row>
    <row r="3088" spans="2:10" hidden="1">
      <c r="B3088" s="54">
        <v>4498</v>
      </c>
      <c r="C3088" s="54" t="s">
        <v>5996</v>
      </c>
      <c r="D3088" s="54" t="s">
        <v>5997</v>
      </c>
      <c r="E3088" s="54" t="s">
        <v>2415</v>
      </c>
      <c r="F3088" s="53" t="s">
        <v>6131</v>
      </c>
      <c r="G3088" s="53" t="s">
        <v>27087</v>
      </c>
      <c r="H3088" s="54" t="s">
        <v>38290</v>
      </c>
      <c r="J3088" s="53" t="s">
        <v>27088</v>
      </c>
    </row>
    <row r="3089" spans="2:10" hidden="1">
      <c r="B3089" s="54">
        <v>167</v>
      </c>
      <c r="C3089" s="54" t="s">
        <v>5996</v>
      </c>
      <c r="D3089" s="54" t="s">
        <v>5997</v>
      </c>
      <c r="E3089" s="54" t="s">
        <v>2415</v>
      </c>
      <c r="F3089" s="53" t="s">
        <v>6131</v>
      </c>
      <c r="G3089" s="53" t="s">
        <v>23470</v>
      </c>
      <c r="H3089" s="54" t="s">
        <v>38290</v>
      </c>
      <c r="J3089" s="53" t="s">
        <v>23471</v>
      </c>
    </row>
    <row r="3090" spans="2:10" hidden="1">
      <c r="B3090" s="54">
        <v>3692</v>
      </c>
      <c r="C3090" s="54" t="s">
        <v>5996</v>
      </c>
      <c r="D3090" s="54" t="s">
        <v>5997</v>
      </c>
      <c r="E3090" s="54" t="s">
        <v>2415</v>
      </c>
      <c r="F3090" s="53" t="s">
        <v>6131</v>
      </c>
      <c r="G3090" s="53" t="s">
        <v>36340</v>
      </c>
      <c r="H3090" s="54" t="s">
        <v>38290</v>
      </c>
      <c r="J3090" s="53" t="s">
        <v>8705</v>
      </c>
    </row>
    <row r="3091" spans="2:10" hidden="1">
      <c r="B3091" s="54">
        <v>168</v>
      </c>
      <c r="C3091" s="54" t="s">
        <v>5996</v>
      </c>
      <c r="D3091" s="54" t="s">
        <v>5997</v>
      </c>
      <c r="E3091" s="54" t="s">
        <v>2415</v>
      </c>
      <c r="F3091" s="53" t="s">
        <v>6131</v>
      </c>
      <c r="G3091" s="53" t="s">
        <v>23475</v>
      </c>
      <c r="H3091" s="54" t="s">
        <v>38290</v>
      </c>
      <c r="J3091" s="53" t="s">
        <v>23476</v>
      </c>
    </row>
    <row r="3092" spans="2:10" hidden="1">
      <c r="B3092" s="54">
        <v>3755</v>
      </c>
      <c r="C3092" s="54" t="s">
        <v>5996</v>
      </c>
      <c r="D3092" s="54" t="s">
        <v>5997</v>
      </c>
      <c r="E3092" s="54" t="s">
        <v>2415</v>
      </c>
      <c r="F3092" s="53" t="s">
        <v>6131</v>
      </c>
      <c r="G3092" s="53" t="s">
        <v>36747</v>
      </c>
      <c r="H3092" s="54" t="s">
        <v>38290</v>
      </c>
      <c r="J3092" s="53" t="s">
        <v>8715</v>
      </c>
    </row>
    <row r="3093" spans="2:10" hidden="1">
      <c r="B3093" s="54">
        <v>352</v>
      </c>
      <c r="C3093" s="54" t="s">
        <v>5996</v>
      </c>
      <c r="D3093" s="54" t="s">
        <v>5997</v>
      </c>
      <c r="E3093" s="54" t="s">
        <v>2415</v>
      </c>
      <c r="F3093" s="53" t="s">
        <v>6131</v>
      </c>
      <c r="G3093" s="53" t="s">
        <v>36335</v>
      </c>
      <c r="H3093" s="54" t="s">
        <v>38290</v>
      </c>
      <c r="J3093" s="53" t="s">
        <v>8297</v>
      </c>
    </row>
    <row r="3094" spans="2:10" hidden="1">
      <c r="B3094" s="54">
        <v>190</v>
      </c>
      <c r="C3094" s="54" t="s">
        <v>5996</v>
      </c>
      <c r="D3094" s="54" t="s">
        <v>5997</v>
      </c>
      <c r="E3094" s="54" t="s">
        <v>2415</v>
      </c>
      <c r="F3094" s="53" t="s">
        <v>6131</v>
      </c>
      <c r="G3094" s="53" t="s">
        <v>23515</v>
      </c>
      <c r="H3094" s="54" t="s">
        <v>38290</v>
      </c>
      <c r="J3094" s="53" t="s">
        <v>23516</v>
      </c>
    </row>
    <row r="3095" spans="2:10" hidden="1">
      <c r="B3095" s="54">
        <v>377</v>
      </c>
      <c r="C3095" s="54" t="s">
        <v>5996</v>
      </c>
      <c r="D3095" s="54" t="s">
        <v>5997</v>
      </c>
      <c r="E3095" s="54" t="s">
        <v>2415</v>
      </c>
      <c r="F3095" s="53" t="s">
        <v>6131</v>
      </c>
      <c r="G3095" s="53" t="s">
        <v>24163</v>
      </c>
      <c r="H3095" s="54" t="s">
        <v>38290</v>
      </c>
      <c r="J3095" s="53" t="s">
        <v>24164</v>
      </c>
    </row>
    <row r="3096" spans="2:10" hidden="1">
      <c r="B3096" s="54">
        <v>415</v>
      </c>
      <c r="C3096" s="54" t="s">
        <v>5996</v>
      </c>
      <c r="D3096" s="54" t="s">
        <v>5997</v>
      </c>
      <c r="E3096" s="54" t="s">
        <v>2415</v>
      </c>
      <c r="F3096" s="53" t="s">
        <v>6131</v>
      </c>
      <c r="G3096" s="53" t="s">
        <v>24284</v>
      </c>
      <c r="H3096" s="54" t="s">
        <v>38290</v>
      </c>
      <c r="J3096" s="53" t="s">
        <v>24285</v>
      </c>
    </row>
    <row r="3097" spans="2:10" hidden="1">
      <c r="B3097" s="54">
        <v>1904</v>
      </c>
      <c r="C3097" s="54" t="s">
        <v>5996</v>
      </c>
      <c r="D3097" s="54" t="s">
        <v>5997</v>
      </c>
      <c r="E3097" s="54" t="s">
        <v>2415</v>
      </c>
      <c r="F3097" s="53" t="s">
        <v>6131</v>
      </c>
      <c r="G3097" s="53" t="s">
        <v>36490</v>
      </c>
      <c r="H3097" s="54" t="s">
        <v>38290</v>
      </c>
      <c r="J3097" s="53" t="s">
        <v>8485</v>
      </c>
    </row>
    <row r="3098" spans="2:10" hidden="1">
      <c r="B3098" s="54">
        <v>3807</v>
      </c>
      <c r="C3098" s="54" t="s">
        <v>5996</v>
      </c>
      <c r="D3098" s="54" t="s">
        <v>5997</v>
      </c>
      <c r="E3098" s="54" t="s">
        <v>2415</v>
      </c>
      <c r="F3098" s="53" t="s">
        <v>6131</v>
      </c>
      <c r="G3098" s="53" t="s">
        <v>36674</v>
      </c>
      <c r="H3098" s="54" t="s">
        <v>38290</v>
      </c>
      <c r="J3098" s="53" t="s">
        <v>8719</v>
      </c>
    </row>
    <row r="3099" spans="2:10" hidden="1">
      <c r="B3099" s="54">
        <v>3268</v>
      </c>
      <c r="C3099" s="54" t="s">
        <v>5996</v>
      </c>
      <c r="D3099" s="54" t="s">
        <v>5997</v>
      </c>
      <c r="E3099" s="54" t="s">
        <v>2415</v>
      </c>
      <c r="F3099" s="53" t="s">
        <v>6131</v>
      </c>
      <c r="G3099" s="53" t="s">
        <v>56235</v>
      </c>
      <c r="H3099" s="54" t="s">
        <v>38293</v>
      </c>
      <c r="J3099" s="53" t="s">
        <v>25057</v>
      </c>
    </row>
    <row r="3100" spans="2:10" hidden="1">
      <c r="B3100" s="54">
        <v>1264</v>
      </c>
      <c r="C3100" s="54" t="s">
        <v>5996</v>
      </c>
      <c r="D3100" s="54" t="s">
        <v>5997</v>
      </c>
      <c r="E3100" s="54" t="s">
        <v>2415</v>
      </c>
      <c r="F3100" s="53" t="s">
        <v>6131</v>
      </c>
      <c r="G3100" s="53" t="s">
        <v>56236</v>
      </c>
      <c r="H3100" s="54" t="s">
        <v>38293</v>
      </c>
      <c r="J3100" s="53" t="s">
        <v>27005</v>
      </c>
    </row>
    <row r="3101" spans="2:10" hidden="1">
      <c r="B3101" s="54">
        <v>464</v>
      </c>
      <c r="C3101" s="54" t="s">
        <v>5996</v>
      </c>
      <c r="D3101" s="54" t="s">
        <v>5997</v>
      </c>
      <c r="E3101" s="54" t="s">
        <v>2415</v>
      </c>
      <c r="F3101" s="53" t="s">
        <v>6131</v>
      </c>
      <c r="G3101" s="53" t="s">
        <v>24498</v>
      </c>
      <c r="H3101" s="54" t="s">
        <v>38293</v>
      </c>
      <c r="J3101" s="53" t="s">
        <v>24499</v>
      </c>
    </row>
    <row r="3102" spans="2:10" hidden="1">
      <c r="B3102" s="54">
        <v>465</v>
      </c>
      <c r="C3102" s="54" t="s">
        <v>5996</v>
      </c>
      <c r="D3102" s="54" t="s">
        <v>5997</v>
      </c>
      <c r="E3102" s="54" t="s">
        <v>2415</v>
      </c>
      <c r="F3102" s="53" t="s">
        <v>6131</v>
      </c>
      <c r="G3102" s="53" t="s">
        <v>24503</v>
      </c>
      <c r="H3102" s="54" t="s">
        <v>38293</v>
      </c>
      <c r="J3102" s="53" t="s">
        <v>24504</v>
      </c>
    </row>
    <row r="3103" spans="2:10" hidden="1">
      <c r="B3103" s="54">
        <v>399</v>
      </c>
      <c r="C3103" s="54" t="s">
        <v>5996</v>
      </c>
      <c r="D3103" s="54" t="s">
        <v>5997</v>
      </c>
      <c r="E3103" s="54" t="s">
        <v>2415</v>
      </c>
      <c r="F3103" s="53" t="s">
        <v>6131</v>
      </c>
      <c r="G3103" s="53" t="s">
        <v>24236</v>
      </c>
      <c r="H3103" s="54" t="s">
        <v>38293</v>
      </c>
      <c r="J3103" s="53" t="s">
        <v>24237</v>
      </c>
    </row>
    <row r="3104" spans="2:10" hidden="1">
      <c r="B3104" s="54">
        <v>304</v>
      </c>
      <c r="C3104" s="54" t="s">
        <v>5996</v>
      </c>
      <c r="D3104" s="54" t="s">
        <v>5997</v>
      </c>
      <c r="E3104" s="54" t="s">
        <v>2415</v>
      </c>
      <c r="F3104" s="53" t="s">
        <v>6131</v>
      </c>
      <c r="G3104" s="53" t="s">
        <v>23855</v>
      </c>
      <c r="H3104" s="54" t="s">
        <v>38293</v>
      </c>
      <c r="J3104" s="53" t="s">
        <v>23856</v>
      </c>
    </row>
    <row r="3105" spans="2:10" hidden="1">
      <c r="B3105" s="54">
        <v>137</v>
      </c>
      <c r="C3105" s="54" t="s">
        <v>5996</v>
      </c>
      <c r="D3105" s="54" t="s">
        <v>5997</v>
      </c>
      <c r="E3105" s="54" t="s">
        <v>2415</v>
      </c>
      <c r="F3105" s="53" t="s">
        <v>6131</v>
      </c>
      <c r="G3105" s="53" t="s">
        <v>23391</v>
      </c>
      <c r="H3105" s="54" t="s">
        <v>56237</v>
      </c>
      <c r="J3105" s="53" t="s">
        <v>23392</v>
      </c>
    </row>
    <row r="3106" spans="2:10" hidden="1">
      <c r="B3106" s="54">
        <v>995</v>
      </c>
      <c r="C3106" s="54" t="s">
        <v>5996</v>
      </c>
      <c r="D3106" s="54" t="s">
        <v>5997</v>
      </c>
      <c r="E3106" s="54" t="s">
        <v>2415</v>
      </c>
      <c r="F3106" s="53" t="s">
        <v>6131</v>
      </c>
      <c r="G3106" s="53" t="s">
        <v>56238</v>
      </c>
      <c r="H3106" s="54" t="s">
        <v>56237</v>
      </c>
      <c r="J3106" s="53" t="s">
        <v>26095</v>
      </c>
    </row>
    <row r="3107" spans="2:10" hidden="1">
      <c r="B3107" s="54">
        <v>977</v>
      </c>
      <c r="C3107" s="54" t="s">
        <v>5996</v>
      </c>
      <c r="D3107" s="54" t="s">
        <v>5997</v>
      </c>
      <c r="E3107" s="54" t="s">
        <v>2415</v>
      </c>
      <c r="F3107" s="53" t="s">
        <v>6131</v>
      </c>
      <c r="G3107" s="53" t="s">
        <v>27146</v>
      </c>
      <c r="H3107" s="54" t="s">
        <v>56237</v>
      </c>
      <c r="I3107" s="53" t="s">
        <v>27174</v>
      </c>
      <c r="J3107" s="53" t="s">
        <v>26037</v>
      </c>
    </row>
    <row r="3108" spans="2:10" hidden="1">
      <c r="B3108" s="54">
        <v>4339</v>
      </c>
      <c r="C3108" s="54" t="s">
        <v>5996</v>
      </c>
      <c r="D3108" s="54" t="s">
        <v>5997</v>
      </c>
      <c r="E3108" s="54" t="s">
        <v>2415</v>
      </c>
      <c r="F3108" s="53" t="s">
        <v>6131</v>
      </c>
      <c r="G3108" s="53" t="s">
        <v>26704</v>
      </c>
      <c r="H3108" s="54" t="s">
        <v>40104</v>
      </c>
      <c r="J3108" s="53" t="s">
        <v>26705</v>
      </c>
    </row>
    <row r="3109" spans="2:10" hidden="1">
      <c r="B3109" s="54">
        <v>1525</v>
      </c>
      <c r="C3109" s="54" t="s">
        <v>5996</v>
      </c>
      <c r="D3109" s="54" t="s">
        <v>5997</v>
      </c>
      <c r="E3109" s="54" t="s">
        <v>2415</v>
      </c>
      <c r="F3109" s="53" t="s">
        <v>6131</v>
      </c>
      <c r="G3109" s="53" t="s">
        <v>36765</v>
      </c>
      <c r="H3109" s="54" t="s">
        <v>9277</v>
      </c>
      <c r="I3109" s="53" t="s">
        <v>56205</v>
      </c>
      <c r="J3109" s="53" t="s">
        <v>8436</v>
      </c>
    </row>
    <row r="3110" spans="2:10" hidden="1">
      <c r="B3110" s="54">
        <v>3304</v>
      </c>
      <c r="C3110" s="54" t="s">
        <v>5996</v>
      </c>
      <c r="D3110" s="54" t="s">
        <v>5997</v>
      </c>
      <c r="E3110" s="54" t="s">
        <v>2415</v>
      </c>
      <c r="F3110" s="53" t="s">
        <v>42998</v>
      </c>
      <c r="G3110" s="53" t="s">
        <v>43920</v>
      </c>
      <c r="H3110" s="54" t="s">
        <v>50876</v>
      </c>
      <c r="J3110" s="53" t="s">
        <v>30782</v>
      </c>
    </row>
    <row r="3111" spans="2:10" hidden="1">
      <c r="B3111" s="54">
        <v>1587</v>
      </c>
      <c r="C3111" s="54" t="s">
        <v>5996</v>
      </c>
      <c r="D3111" s="54" t="s">
        <v>5997</v>
      </c>
      <c r="E3111" s="54" t="s">
        <v>2415</v>
      </c>
      <c r="F3111" s="53" t="s">
        <v>42998</v>
      </c>
      <c r="G3111" s="53" t="s">
        <v>31969</v>
      </c>
      <c r="H3111" s="54" t="s">
        <v>50876</v>
      </c>
      <c r="J3111" s="53" t="s">
        <v>29801</v>
      </c>
    </row>
    <row r="3112" spans="2:10" hidden="1">
      <c r="B3112" s="54">
        <v>1527</v>
      </c>
      <c r="C3112" s="54" t="s">
        <v>5996</v>
      </c>
      <c r="D3112" s="54" t="s">
        <v>5997</v>
      </c>
      <c r="E3112" s="54" t="s">
        <v>2415</v>
      </c>
      <c r="F3112" s="53" t="s">
        <v>42998</v>
      </c>
      <c r="G3112" s="53" t="s">
        <v>31970</v>
      </c>
      <c r="H3112" s="54" t="s">
        <v>50876</v>
      </c>
      <c r="J3112" s="53" t="s">
        <v>29756</v>
      </c>
    </row>
    <row r="3113" spans="2:10" hidden="1">
      <c r="B3113" s="54">
        <v>1752</v>
      </c>
      <c r="C3113" s="54" t="s">
        <v>5996</v>
      </c>
      <c r="D3113" s="54" t="s">
        <v>5997</v>
      </c>
      <c r="E3113" s="54" t="s">
        <v>2415</v>
      </c>
      <c r="F3113" s="53" t="s">
        <v>42998</v>
      </c>
      <c r="G3113" s="53" t="s">
        <v>31971</v>
      </c>
      <c r="H3113" s="54" t="s">
        <v>56188</v>
      </c>
      <c r="J3113" s="53" t="s">
        <v>29883</v>
      </c>
    </row>
    <row r="3114" spans="2:10" hidden="1">
      <c r="B3114" s="54">
        <v>4539</v>
      </c>
      <c r="C3114" s="54" t="s">
        <v>5996</v>
      </c>
      <c r="D3114" s="54" t="s">
        <v>5997</v>
      </c>
      <c r="E3114" s="54" t="s">
        <v>2415</v>
      </c>
      <c r="F3114" s="53" t="s">
        <v>42998</v>
      </c>
      <c r="G3114" s="53" t="s">
        <v>31710</v>
      </c>
      <c r="H3114" s="54" t="s">
        <v>50876</v>
      </c>
      <c r="J3114" s="53" t="s">
        <v>31711</v>
      </c>
    </row>
    <row r="3115" spans="2:10" hidden="1">
      <c r="B3115" s="54">
        <v>61</v>
      </c>
      <c r="C3115" s="54" t="s">
        <v>5996</v>
      </c>
      <c r="D3115" s="54" t="s">
        <v>5997</v>
      </c>
      <c r="E3115" s="54" t="s">
        <v>2415</v>
      </c>
      <c r="F3115" s="53" t="s">
        <v>56108</v>
      </c>
      <c r="G3115" s="53" t="s">
        <v>31286</v>
      </c>
      <c r="H3115" s="54" t="s">
        <v>50876</v>
      </c>
      <c r="J3115" s="53" t="s">
        <v>31287</v>
      </c>
    </row>
    <row r="3116" spans="2:10" hidden="1">
      <c r="B3116" s="54">
        <v>14</v>
      </c>
      <c r="C3116" s="54" t="s">
        <v>5996</v>
      </c>
      <c r="D3116" s="54" t="s">
        <v>5997</v>
      </c>
      <c r="E3116" s="54" t="s">
        <v>2415</v>
      </c>
      <c r="F3116" s="53" t="s">
        <v>56108</v>
      </c>
      <c r="G3116" s="53" t="s">
        <v>31253</v>
      </c>
      <c r="H3116" s="54" t="s">
        <v>50876</v>
      </c>
      <c r="J3116" s="53" t="s">
        <v>31254</v>
      </c>
    </row>
    <row r="3117" spans="2:10" hidden="1">
      <c r="B3117" s="54">
        <v>72</v>
      </c>
      <c r="C3117" s="54" t="s">
        <v>5996</v>
      </c>
      <c r="D3117" s="54" t="s">
        <v>5997</v>
      </c>
      <c r="E3117" s="54" t="s">
        <v>2415</v>
      </c>
      <c r="F3117" s="53" t="s">
        <v>56108</v>
      </c>
      <c r="G3117" s="53" t="s">
        <v>31320</v>
      </c>
      <c r="H3117" s="54" t="s">
        <v>50876</v>
      </c>
      <c r="J3117" s="53" t="s">
        <v>31321</v>
      </c>
    </row>
    <row r="3118" spans="2:10" hidden="1">
      <c r="B3118" s="54">
        <v>69</v>
      </c>
      <c r="C3118" s="54" t="s">
        <v>5996</v>
      </c>
      <c r="D3118" s="54" t="s">
        <v>5997</v>
      </c>
      <c r="E3118" s="54" t="s">
        <v>2415</v>
      </c>
      <c r="F3118" s="53" t="s">
        <v>56108</v>
      </c>
      <c r="G3118" s="53" t="s">
        <v>31312</v>
      </c>
      <c r="H3118" s="54" t="s">
        <v>50876</v>
      </c>
      <c r="J3118" s="53" t="s">
        <v>31313</v>
      </c>
    </row>
    <row r="3119" spans="2:10" hidden="1">
      <c r="B3119" s="54">
        <v>74</v>
      </c>
      <c r="C3119" s="54" t="s">
        <v>5996</v>
      </c>
      <c r="D3119" s="54" t="s">
        <v>5997</v>
      </c>
      <c r="E3119" s="54" t="s">
        <v>2415</v>
      </c>
      <c r="F3119" s="53" t="s">
        <v>56108</v>
      </c>
      <c r="G3119" s="53" t="s">
        <v>31335</v>
      </c>
      <c r="H3119" s="54" t="s">
        <v>50876</v>
      </c>
      <c r="J3119" s="53" t="s">
        <v>31336</v>
      </c>
    </row>
    <row r="3120" spans="2:10" hidden="1">
      <c r="B3120" s="54">
        <v>549</v>
      </c>
      <c r="C3120" s="54" t="s">
        <v>5996</v>
      </c>
      <c r="D3120" s="54" t="s">
        <v>5997</v>
      </c>
      <c r="E3120" s="54" t="s">
        <v>2415</v>
      </c>
      <c r="F3120" s="53" t="s">
        <v>56108</v>
      </c>
      <c r="G3120" s="53" t="s">
        <v>27437</v>
      </c>
      <c r="H3120" s="54" t="s">
        <v>50876</v>
      </c>
      <c r="J3120" s="53" t="s">
        <v>27438</v>
      </c>
    </row>
    <row r="3121" spans="2:10" hidden="1">
      <c r="B3121" s="54">
        <v>4491</v>
      </c>
      <c r="C3121" s="54" t="s">
        <v>5996</v>
      </c>
      <c r="D3121" s="54" t="s">
        <v>5997</v>
      </c>
      <c r="E3121" s="54" t="s">
        <v>2415</v>
      </c>
      <c r="F3121" s="53" t="s">
        <v>56108</v>
      </c>
      <c r="G3121" s="53" t="s">
        <v>35663</v>
      </c>
      <c r="H3121" s="54" t="s">
        <v>50876</v>
      </c>
      <c r="J3121" s="53" t="s">
        <v>35664</v>
      </c>
    </row>
    <row r="3122" spans="2:10" hidden="1">
      <c r="B3122" s="54">
        <v>3635</v>
      </c>
      <c r="C3122" s="54" t="s">
        <v>5996</v>
      </c>
      <c r="D3122" s="54" t="s">
        <v>5997</v>
      </c>
      <c r="E3122" s="54" t="s">
        <v>2415</v>
      </c>
      <c r="F3122" s="53" t="s">
        <v>56108</v>
      </c>
      <c r="G3122" s="53" t="s">
        <v>35861</v>
      </c>
      <c r="H3122" s="54" t="s">
        <v>50876</v>
      </c>
      <c r="J3122" s="53" t="s">
        <v>35862</v>
      </c>
    </row>
    <row r="3123" spans="2:10" hidden="1">
      <c r="B3123" s="54">
        <v>2745</v>
      </c>
      <c r="C3123" s="54" t="s">
        <v>5996</v>
      </c>
      <c r="D3123" s="54" t="s">
        <v>5997</v>
      </c>
      <c r="E3123" s="54" t="s">
        <v>2415</v>
      </c>
      <c r="F3123" s="53" t="s">
        <v>56108</v>
      </c>
      <c r="G3123" s="53" t="s">
        <v>35686</v>
      </c>
      <c r="H3123" s="54" t="s">
        <v>50876</v>
      </c>
      <c r="J3123" s="53" t="s">
        <v>35687</v>
      </c>
    </row>
    <row r="3124" spans="2:10" hidden="1">
      <c r="B3124" s="54">
        <v>292</v>
      </c>
      <c r="C3124" s="54" t="s">
        <v>5996</v>
      </c>
      <c r="D3124" s="54" t="s">
        <v>5997</v>
      </c>
      <c r="E3124" s="54" t="s">
        <v>2415</v>
      </c>
      <c r="F3124" s="53" t="s">
        <v>56135</v>
      </c>
      <c r="G3124" s="53" t="s">
        <v>35778</v>
      </c>
      <c r="H3124" s="54" t="s">
        <v>50876</v>
      </c>
      <c r="J3124" s="53" t="s">
        <v>35779</v>
      </c>
    </row>
    <row r="3125" spans="2:10" hidden="1">
      <c r="B3125" s="54">
        <v>1060</v>
      </c>
      <c r="C3125" s="54" t="s">
        <v>5996</v>
      </c>
      <c r="D3125" s="54" t="s">
        <v>5997</v>
      </c>
      <c r="E3125" s="54" t="s">
        <v>2415</v>
      </c>
      <c r="F3125" s="53" t="s">
        <v>56135</v>
      </c>
      <c r="G3125" s="53" t="s">
        <v>35786</v>
      </c>
      <c r="H3125" s="54" t="s">
        <v>50876</v>
      </c>
      <c r="J3125" s="53" t="s">
        <v>35787</v>
      </c>
    </row>
    <row r="3126" spans="2:10" hidden="1">
      <c r="B3126" s="54">
        <v>4458</v>
      </c>
      <c r="C3126" s="54" t="s">
        <v>5996</v>
      </c>
      <c r="D3126" s="54" t="s">
        <v>5997</v>
      </c>
      <c r="E3126" s="54" t="s">
        <v>2415</v>
      </c>
      <c r="F3126" s="53" t="s">
        <v>56135</v>
      </c>
      <c r="G3126" s="53" t="s">
        <v>35700</v>
      </c>
      <c r="H3126" s="54" t="s">
        <v>50876</v>
      </c>
      <c r="J3126" s="53" t="s">
        <v>35701</v>
      </c>
    </row>
    <row r="3127" spans="2:10" hidden="1">
      <c r="B3127" s="54">
        <v>3304</v>
      </c>
      <c r="C3127" s="54" t="s">
        <v>5996</v>
      </c>
      <c r="D3127" s="54" t="s">
        <v>5997</v>
      </c>
      <c r="E3127" s="54" t="s">
        <v>2415</v>
      </c>
      <c r="F3127" s="53" t="s">
        <v>27338</v>
      </c>
      <c r="G3127" s="53" t="s">
        <v>43124</v>
      </c>
      <c r="H3127" s="54" t="s">
        <v>50876</v>
      </c>
      <c r="J3127" s="53" t="s">
        <v>30781</v>
      </c>
    </row>
    <row r="3128" spans="2:10" hidden="1">
      <c r="B3128" s="54">
        <v>1587</v>
      </c>
      <c r="C3128" s="54" t="s">
        <v>5996</v>
      </c>
      <c r="D3128" s="54" t="s">
        <v>5997</v>
      </c>
      <c r="E3128" s="54" t="s">
        <v>2415</v>
      </c>
      <c r="F3128" s="53" t="s">
        <v>27338</v>
      </c>
      <c r="G3128" s="53" t="s">
        <v>43125</v>
      </c>
      <c r="H3128" s="54" t="s">
        <v>50876</v>
      </c>
      <c r="J3128" s="53" t="s">
        <v>29800</v>
      </c>
    </row>
    <row r="3129" spans="2:10" hidden="1">
      <c r="B3129" s="54">
        <v>1527</v>
      </c>
      <c r="C3129" s="54" t="s">
        <v>5996</v>
      </c>
      <c r="D3129" s="54" t="s">
        <v>5997</v>
      </c>
      <c r="E3129" s="54" t="s">
        <v>2415</v>
      </c>
      <c r="F3129" s="53" t="s">
        <v>27338</v>
      </c>
      <c r="G3129" s="53" t="s">
        <v>43126</v>
      </c>
      <c r="H3129" s="54" t="s">
        <v>50876</v>
      </c>
      <c r="J3129" s="53" t="s">
        <v>29755</v>
      </c>
    </row>
    <row r="3130" spans="2:10" hidden="1">
      <c r="B3130" s="54">
        <v>2502</v>
      </c>
      <c r="C3130" s="54" t="s">
        <v>5996</v>
      </c>
      <c r="D3130" s="54" t="s">
        <v>5997</v>
      </c>
      <c r="E3130" s="54" t="s">
        <v>2415</v>
      </c>
      <c r="F3130" s="53" t="s">
        <v>42999</v>
      </c>
      <c r="G3130" s="53" t="s">
        <v>28376</v>
      </c>
      <c r="H3130" s="54" t="s">
        <v>50876</v>
      </c>
      <c r="J3130" s="53" t="s">
        <v>28378</v>
      </c>
    </row>
    <row r="3131" spans="2:10" hidden="1">
      <c r="B3131" s="54">
        <v>3717</v>
      </c>
      <c r="C3131" s="54" t="s">
        <v>5996</v>
      </c>
      <c r="D3131" s="54" t="s">
        <v>5997</v>
      </c>
      <c r="E3131" s="54" t="s">
        <v>2415</v>
      </c>
      <c r="F3131" s="53" t="s">
        <v>42999</v>
      </c>
      <c r="G3131" s="53" t="s">
        <v>28991</v>
      </c>
      <c r="H3131" s="54" t="s">
        <v>50876</v>
      </c>
      <c r="J3131" s="53" t="s">
        <v>28993</v>
      </c>
    </row>
    <row r="3132" spans="2:10" hidden="1">
      <c r="B3132" s="54">
        <v>2517</v>
      </c>
      <c r="C3132" s="54" t="s">
        <v>5996</v>
      </c>
      <c r="D3132" s="54" t="s">
        <v>5997</v>
      </c>
      <c r="E3132" s="54" t="s">
        <v>2415</v>
      </c>
      <c r="F3132" s="53" t="s">
        <v>56239</v>
      </c>
      <c r="G3132" s="53" t="s">
        <v>35682</v>
      </c>
      <c r="H3132" s="54" t="s">
        <v>50876</v>
      </c>
      <c r="J3132" s="53" t="s">
        <v>35683</v>
      </c>
    </row>
    <row r="3133" spans="2:10" hidden="1">
      <c r="B3133" s="54">
        <v>4314</v>
      </c>
      <c r="C3133" s="54" t="s">
        <v>5996</v>
      </c>
      <c r="D3133" s="54" t="s">
        <v>5997</v>
      </c>
      <c r="E3133" s="54" t="s">
        <v>2415</v>
      </c>
      <c r="F3133" s="53" t="s">
        <v>42999</v>
      </c>
      <c r="G3133" s="53" t="s">
        <v>35466</v>
      </c>
      <c r="H3133" s="54" t="s">
        <v>50876</v>
      </c>
      <c r="J3133" s="53" t="s">
        <v>35467</v>
      </c>
    </row>
    <row r="3134" spans="2:10" hidden="1">
      <c r="B3134" s="54">
        <v>4378</v>
      </c>
      <c r="C3134" s="54" t="s">
        <v>5996</v>
      </c>
      <c r="D3134" s="54" t="s">
        <v>5997</v>
      </c>
      <c r="E3134" s="54" t="s">
        <v>2415</v>
      </c>
      <c r="F3134" s="53" t="s">
        <v>42999</v>
      </c>
      <c r="G3134" s="53" t="s">
        <v>35476</v>
      </c>
      <c r="H3134" s="54" t="s">
        <v>50876</v>
      </c>
      <c r="J3134" s="53" t="s">
        <v>35477</v>
      </c>
    </row>
    <row r="3135" spans="2:10" hidden="1">
      <c r="B3135" s="54">
        <v>4008</v>
      </c>
      <c r="C3135" s="54" t="s">
        <v>5996</v>
      </c>
      <c r="D3135" s="54" t="s">
        <v>5997</v>
      </c>
      <c r="E3135" s="54" t="s">
        <v>2415</v>
      </c>
      <c r="F3135" s="53" t="s">
        <v>42999</v>
      </c>
      <c r="G3135" s="53" t="s">
        <v>29081</v>
      </c>
      <c r="H3135" s="54" t="s">
        <v>50876</v>
      </c>
      <c r="J3135" s="53" t="s">
        <v>35531</v>
      </c>
    </row>
    <row r="3136" spans="2:10" hidden="1">
      <c r="B3136" s="54">
        <v>4348</v>
      </c>
      <c r="C3136" s="54" t="s">
        <v>5996</v>
      </c>
      <c r="D3136" s="54" t="s">
        <v>5997</v>
      </c>
      <c r="E3136" s="54" t="s">
        <v>2415</v>
      </c>
      <c r="F3136" s="53" t="s">
        <v>42999</v>
      </c>
      <c r="G3136" s="53" t="s">
        <v>35472</v>
      </c>
      <c r="H3136" s="54" t="s">
        <v>50876</v>
      </c>
      <c r="J3136" s="53" t="s">
        <v>35473</v>
      </c>
    </row>
    <row r="3137" spans="2:10" hidden="1">
      <c r="B3137" s="54">
        <v>4477</v>
      </c>
      <c r="C3137" s="54" t="s">
        <v>5996</v>
      </c>
      <c r="D3137" s="54" t="s">
        <v>5997</v>
      </c>
      <c r="E3137" s="54" t="s">
        <v>2415</v>
      </c>
      <c r="F3137" s="53" t="s">
        <v>42999</v>
      </c>
      <c r="G3137" s="53" t="s">
        <v>35543</v>
      </c>
      <c r="H3137" s="54" t="s">
        <v>50876</v>
      </c>
      <c r="J3137" s="53" t="s">
        <v>35544</v>
      </c>
    </row>
    <row r="3138" spans="2:10" hidden="1">
      <c r="B3138" s="54">
        <v>2427</v>
      </c>
      <c r="C3138" s="54" t="s">
        <v>5996</v>
      </c>
      <c r="D3138" s="54" t="s">
        <v>5997</v>
      </c>
      <c r="E3138" s="54" t="s">
        <v>2415</v>
      </c>
      <c r="F3138" s="53" t="s">
        <v>42999</v>
      </c>
      <c r="G3138" s="53" t="s">
        <v>35507</v>
      </c>
      <c r="H3138" s="54" t="s">
        <v>50876</v>
      </c>
      <c r="J3138" s="53" t="s">
        <v>35508</v>
      </c>
    </row>
    <row r="3139" spans="2:10" hidden="1">
      <c r="B3139" s="54">
        <v>4478</v>
      </c>
      <c r="C3139" s="54" t="s">
        <v>5996</v>
      </c>
      <c r="D3139" s="54" t="s">
        <v>5997</v>
      </c>
      <c r="E3139" s="54" t="s">
        <v>2415</v>
      </c>
      <c r="F3139" s="53" t="s">
        <v>42999</v>
      </c>
      <c r="G3139" s="53" t="s">
        <v>35534</v>
      </c>
      <c r="H3139" s="54" t="s">
        <v>50876</v>
      </c>
      <c r="J3139" s="53" t="s">
        <v>35535</v>
      </c>
    </row>
    <row r="3140" spans="2:10" hidden="1">
      <c r="B3140" s="54">
        <v>4458</v>
      </c>
      <c r="C3140" s="54" t="s">
        <v>5996</v>
      </c>
      <c r="D3140" s="54" t="s">
        <v>5997</v>
      </c>
      <c r="E3140" s="54" t="s">
        <v>2415</v>
      </c>
      <c r="F3140" s="53" t="s">
        <v>42999</v>
      </c>
      <c r="G3140" s="53" t="s">
        <v>35702</v>
      </c>
      <c r="H3140" s="54" t="s">
        <v>50876</v>
      </c>
      <c r="J3140" s="53" t="s">
        <v>35703</v>
      </c>
    </row>
    <row r="3141" spans="2:10" hidden="1">
      <c r="B3141" s="54">
        <v>1509</v>
      </c>
      <c r="C3141" s="54" t="s">
        <v>5996</v>
      </c>
      <c r="D3141" s="54" t="s">
        <v>5997</v>
      </c>
      <c r="E3141" s="54" t="s">
        <v>2415</v>
      </c>
      <c r="F3141" s="53" t="s">
        <v>42999</v>
      </c>
      <c r="G3141" s="53" t="s">
        <v>35917</v>
      </c>
      <c r="H3141" s="54" t="s">
        <v>50876</v>
      </c>
      <c r="J3141" s="53" t="s">
        <v>35918</v>
      </c>
    </row>
    <row r="3142" spans="2:10" hidden="1">
      <c r="B3142" s="54">
        <v>1509</v>
      </c>
      <c r="C3142" s="54" t="s">
        <v>5996</v>
      </c>
      <c r="D3142" s="54" t="s">
        <v>5997</v>
      </c>
      <c r="E3142" s="54" t="s">
        <v>2415</v>
      </c>
      <c r="F3142" s="53" t="s">
        <v>42999</v>
      </c>
      <c r="G3142" s="53" t="s">
        <v>35919</v>
      </c>
      <c r="H3142" s="54" t="s">
        <v>50876</v>
      </c>
      <c r="J3142" s="53" t="s">
        <v>35920</v>
      </c>
    </row>
    <row r="3143" spans="2:10" hidden="1">
      <c r="B3143" s="54">
        <v>4381</v>
      </c>
      <c r="C3143" s="54" t="s">
        <v>5996</v>
      </c>
      <c r="D3143" s="54" t="s">
        <v>5997</v>
      </c>
      <c r="E3143" s="54" t="s">
        <v>2415</v>
      </c>
      <c r="F3143" s="53" t="s">
        <v>42999</v>
      </c>
      <c r="G3143" s="53" t="s">
        <v>35482</v>
      </c>
      <c r="H3143" s="54" t="s">
        <v>50876</v>
      </c>
      <c r="J3143" s="53" t="s">
        <v>35483</v>
      </c>
    </row>
    <row r="3144" spans="2:10" hidden="1">
      <c r="B3144" s="54">
        <v>2266</v>
      </c>
      <c r="C3144" s="54" t="s">
        <v>5996</v>
      </c>
      <c r="D3144" s="54" t="s">
        <v>5997</v>
      </c>
      <c r="E3144" s="54" t="s">
        <v>2415</v>
      </c>
      <c r="F3144" s="53" t="s">
        <v>42999</v>
      </c>
      <c r="G3144" s="53" t="s">
        <v>35497</v>
      </c>
      <c r="H3144" s="54" t="s">
        <v>50876</v>
      </c>
      <c r="J3144" s="53" t="s">
        <v>35498</v>
      </c>
    </row>
    <row r="3145" spans="2:10" hidden="1">
      <c r="B3145" s="54">
        <v>4405</v>
      </c>
      <c r="C3145" s="54" t="s">
        <v>5996</v>
      </c>
      <c r="D3145" s="54" t="s">
        <v>5997</v>
      </c>
      <c r="E3145" s="54" t="s">
        <v>2415</v>
      </c>
      <c r="F3145" s="53" t="s">
        <v>42999</v>
      </c>
      <c r="G3145" s="53" t="s">
        <v>35490</v>
      </c>
      <c r="H3145" s="54" t="s">
        <v>50876</v>
      </c>
      <c r="J3145" s="53" t="s">
        <v>35491</v>
      </c>
    </row>
    <row r="3146" spans="2:10" hidden="1">
      <c r="B3146" s="54">
        <v>184</v>
      </c>
      <c r="C3146" s="54" t="s">
        <v>5996</v>
      </c>
      <c r="D3146" s="54" t="s">
        <v>5997</v>
      </c>
      <c r="E3146" s="54" t="s">
        <v>2415</v>
      </c>
      <c r="F3146" s="53" t="s">
        <v>42999</v>
      </c>
      <c r="G3146" s="53" t="s">
        <v>31455</v>
      </c>
      <c r="H3146" s="54" t="s">
        <v>50876</v>
      </c>
      <c r="J3146" s="53" t="s">
        <v>31456</v>
      </c>
    </row>
    <row r="3147" spans="2:10" hidden="1">
      <c r="B3147" s="54">
        <v>176</v>
      </c>
      <c r="C3147" s="54" t="s">
        <v>5996</v>
      </c>
      <c r="D3147" s="54" t="s">
        <v>5997</v>
      </c>
      <c r="E3147" s="54" t="s">
        <v>2415</v>
      </c>
      <c r="F3147" s="53" t="s">
        <v>42999</v>
      </c>
      <c r="G3147" s="53" t="s">
        <v>31429</v>
      </c>
      <c r="H3147" s="54" t="s">
        <v>50876</v>
      </c>
      <c r="J3147" s="53" t="s">
        <v>31430</v>
      </c>
    </row>
    <row r="3148" spans="2:10" hidden="1">
      <c r="B3148" s="54">
        <v>188</v>
      </c>
      <c r="C3148" s="54" t="s">
        <v>5996</v>
      </c>
      <c r="D3148" s="54" t="s">
        <v>5997</v>
      </c>
      <c r="E3148" s="54" t="s">
        <v>2415</v>
      </c>
      <c r="F3148" s="53" t="s">
        <v>42999</v>
      </c>
      <c r="G3148" s="53" t="s">
        <v>31475</v>
      </c>
      <c r="H3148" s="54" t="s">
        <v>50876</v>
      </c>
      <c r="J3148" s="53" t="s">
        <v>31476</v>
      </c>
    </row>
    <row r="3149" spans="2:10" hidden="1">
      <c r="B3149" s="54">
        <v>187</v>
      </c>
      <c r="C3149" s="54" t="s">
        <v>5996</v>
      </c>
      <c r="D3149" s="54" t="s">
        <v>5997</v>
      </c>
      <c r="E3149" s="54" t="s">
        <v>2415</v>
      </c>
      <c r="F3149" s="53" t="s">
        <v>42999</v>
      </c>
      <c r="G3149" s="53" t="s">
        <v>31469</v>
      </c>
      <c r="H3149" s="54" t="s">
        <v>50876</v>
      </c>
      <c r="J3149" s="53" t="s">
        <v>31470</v>
      </c>
    </row>
    <row r="3150" spans="2:10" hidden="1">
      <c r="B3150" s="54">
        <v>108</v>
      </c>
      <c r="C3150" s="54" t="s">
        <v>5996</v>
      </c>
      <c r="D3150" s="54" t="s">
        <v>5997</v>
      </c>
      <c r="E3150" s="54" t="s">
        <v>2415</v>
      </c>
      <c r="F3150" s="53" t="s">
        <v>42999</v>
      </c>
      <c r="G3150" s="53" t="s">
        <v>31377</v>
      </c>
      <c r="H3150" s="54" t="s">
        <v>50876</v>
      </c>
      <c r="J3150" s="53" t="s">
        <v>31378</v>
      </c>
    </row>
    <row r="3151" spans="2:10" hidden="1">
      <c r="B3151" s="54">
        <v>192</v>
      </c>
      <c r="C3151" s="54" t="s">
        <v>5996</v>
      </c>
      <c r="D3151" s="54" t="s">
        <v>5997</v>
      </c>
      <c r="E3151" s="54" t="s">
        <v>2415</v>
      </c>
      <c r="F3151" s="53" t="s">
        <v>42999</v>
      </c>
      <c r="G3151" s="53" t="s">
        <v>56240</v>
      </c>
      <c r="H3151" s="54" t="s">
        <v>50876</v>
      </c>
      <c r="J3151" s="53" t="s">
        <v>31481</v>
      </c>
    </row>
    <row r="3152" spans="2:10" hidden="1">
      <c r="B3152" s="54">
        <v>207</v>
      </c>
      <c r="C3152" s="54" t="s">
        <v>5996</v>
      </c>
      <c r="D3152" s="54" t="s">
        <v>5997</v>
      </c>
      <c r="E3152" s="54" t="s">
        <v>2415</v>
      </c>
      <c r="F3152" s="53" t="s">
        <v>42999</v>
      </c>
      <c r="G3152" s="53" t="s">
        <v>31492</v>
      </c>
      <c r="H3152" s="54" t="s">
        <v>50876</v>
      </c>
      <c r="J3152" s="53" t="s">
        <v>31493</v>
      </c>
    </row>
    <row r="3153" spans="2:10" hidden="1">
      <c r="B3153" s="54">
        <v>76</v>
      </c>
      <c r="C3153" s="54" t="s">
        <v>5996</v>
      </c>
      <c r="D3153" s="54" t="s">
        <v>5997</v>
      </c>
      <c r="E3153" s="54" t="s">
        <v>2415</v>
      </c>
      <c r="F3153" s="53" t="s">
        <v>42999</v>
      </c>
      <c r="G3153" s="53" t="s">
        <v>31342</v>
      </c>
      <c r="H3153" s="54" t="s">
        <v>50876</v>
      </c>
      <c r="J3153" s="53" t="s">
        <v>31343</v>
      </c>
    </row>
    <row r="3154" spans="2:10" hidden="1">
      <c r="B3154" s="54">
        <v>79</v>
      </c>
      <c r="C3154" s="54" t="s">
        <v>5996</v>
      </c>
      <c r="D3154" s="54" t="s">
        <v>5997</v>
      </c>
      <c r="E3154" s="54" t="s">
        <v>2415</v>
      </c>
      <c r="F3154" s="53" t="s">
        <v>42999</v>
      </c>
      <c r="G3154" s="53" t="s">
        <v>31342</v>
      </c>
      <c r="H3154" s="54" t="s">
        <v>50876</v>
      </c>
      <c r="J3154" s="53" t="s">
        <v>31348</v>
      </c>
    </row>
    <row r="3155" spans="2:10" hidden="1">
      <c r="B3155" s="54">
        <v>83</v>
      </c>
      <c r="C3155" s="54" t="s">
        <v>5996</v>
      </c>
      <c r="D3155" s="54" t="s">
        <v>5997</v>
      </c>
      <c r="E3155" s="54" t="s">
        <v>2415</v>
      </c>
      <c r="F3155" s="53" t="s">
        <v>42999</v>
      </c>
      <c r="G3155" s="53" t="s">
        <v>31353</v>
      </c>
      <c r="H3155" s="54" t="s">
        <v>50876</v>
      </c>
      <c r="J3155" s="53" t="s">
        <v>31354</v>
      </c>
    </row>
    <row r="3156" spans="2:10" hidden="1">
      <c r="B3156" s="54">
        <v>17</v>
      </c>
      <c r="C3156" s="54" t="s">
        <v>5996</v>
      </c>
      <c r="D3156" s="54" t="s">
        <v>5997</v>
      </c>
      <c r="E3156" s="54" t="s">
        <v>2415</v>
      </c>
      <c r="F3156" s="53" t="s">
        <v>42999</v>
      </c>
      <c r="G3156" s="53" t="s">
        <v>31269</v>
      </c>
      <c r="H3156" s="54" t="s">
        <v>50876</v>
      </c>
      <c r="J3156" s="53" t="s">
        <v>31270</v>
      </c>
    </row>
    <row r="3157" spans="2:10" hidden="1">
      <c r="B3157" s="54">
        <v>17</v>
      </c>
      <c r="C3157" s="54" t="s">
        <v>5996</v>
      </c>
      <c r="D3157" s="54" t="s">
        <v>5997</v>
      </c>
      <c r="E3157" s="54" t="s">
        <v>2415</v>
      </c>
      <c r="F3157" s="53" t="s">
        <v>42999</v>
      </c>
      <c r="G3157" s="53" t="s">
        <v>31269</v>
      </c>
      <c r="H3157" s="54" t="s">
        <v>50876</v>
      </c>
      <c r="J3157" s="53" t="s">
        <v>31271</v>
      </c>
    </row>
    <row r="3158" spans="2:10" hidden="1">
      <c r="B3158" s="54">
        <v>72</v>
      </c>
      <c r="C3158" s="54" t="s">
        <v>5996</v>
      </c>
      <c r="D3158" s="54" t="s">
        <v>5997</v>
      </c>
      <c r="E3158" s="54" t="s">
        <v>2415</v>
      </c>
      <c r="F3158" s="53" t="s">
        <v>42999</v>
      </c>
      <c r="G3158" s="53" t="s">
        <v>31322</v>
      </c>
      <c r="H3158" s="54" t="s">
        <v>50876</v>
      </c>
      <c r="J3158" s="53" t="s">
        <v>31323</v>
      </c>
    </row>
    <row r="3159" spans="2:10" hidden="1">
      <c r="B3159" s="54">
        <v>73</v>
      </c>
      <c r="C3159" s="54" t="s">
        <v>5996</v>
      </c>
      <c r="D3159" s="54" t="s">
        <v>5997</v>
      </c>
      <c r="E3159" s="54" t="s">
        <v>2415</v>
      </c>
      <c r="F3159" s="53" t="s">
        <v>42999</v>
      </c>
      <c r="G3159" s="53" t="s">
        <v>31329</v>
      </c>
      <c r="H3159" s="54" t="s">
        <v>50876</v>
      </c>
      <c r="J3159" s="53" t="s">
        <v>31330</v>
      </c>
    </row>
    <row r="3160" spans="2:10" hidden="1">
      <c r="B3160" s="54">
        <v>74</v>
      </c>
      <c r="C3160" s="54" t="s">
        <v>5996</v>
      </c>
      <c r="D3160" s="54" t="s">
        <v>5997</v>
      </c>
      <c r="E3160" s="54" t="s">
        <v>2415</v>
      </c>
      <c r="F3160" s="53" t="s">
        <v>42999</v>
      </c>
      <c r="G3160" s="53" t="s">
        <v>31329</v>
      </c>
      <c r="H3160" s="54" t="s">
        <v>50876</v>
      </c>
      <c r="J3160" s="53" t="s">
        <v>31337</v>
      </c>
    </row>
    <row r="3161" spans="2:10" hidden="1">
      <c r="B3161" s="54">
        <v>195</v>
      </c>
      <c r="C3161" s="54" t="s">
        <v>5996</v>
      </c>
      <c r="D3161" s="54" t="s">
        <v>5997</v>
      </c>
      <c r="E3161" s="54" t="s">
        <v>2415</v>
      </c>
      <c r="F3161" s="53" t="s">
        <v>42999</v>
      </c>
      <c r="G3161" s="53" t="s">
        <v>31486</v>
      </c>
      <c r="H3161" s="54" t="s">
        <v>50876</v>
      </c>
      <c r="J3161" s="53" t="s">
        <v>31487</v>
      </c>
    </row>
    <row r="3162" spans="2:10" hidden="1">
      <c r="B3162" s="54">
        <v>210</v>
      </c>
      <c r="C3162" s="54" t="s">
        <v>5996</v>
      </c>
      <c r="D3162" s="54" t="s">
        <v>5997</v>
      </c>
      <c r="E3162" s="54" t="s">
        <v>2415</v>
      </c>
      <c r="F3162" s="53" t="s">
        <v>42999</v>
      </c>
      <c r="G3162" s="53" t="s">
        <v>31498</v>
      </c>
      <c r="H3162" s="54" t="s">
        <v>50876</v>
      </c>
      <c r="J3162" s="53" t="s">
        <v>31499</v>
      </c>
    </row>
    <row r="3163" spans="2:10" hidden="1">
      <c r="B3163" s="54">
        <v>213</v>
      </c>
      <c r="C3163" s="54" t="s">
        <v>5996</v>
      </c>
      <c r="D3163" s="54" t="s">
        <v>5997</v>
      </c>
      <c r="E3163" s="54" t="s">
        <v>2415</v>
      </c>
      <c r="F3163" s="53" t="s">
        <v>42999</v>
      </c>
      <c r="G3163" s="53" t="s">
        <v>31504</v>
      </c>
      <c r="H3163" s="54" t="s">
        <v>50876</v>
      </c>
      <c r="J3163" s="53" t="s">
        <v>31505</v>
      </c>
    </row>
    <row r="3164" spans="2:10" hidden="1">
      <c r="B3164" s="54">
        <v>165</v>
      </c>
      <c r="C3164" s="54" t="s">
        <v>5996</v>
      </c>
      <c r="D3164" s="54" t="s">
        <v>5997</v>
      </c>
      <c r="E3164" s="54" t="s">
        <v>2415</v>
      </c>
      <c r="F3164" s="53" t="s">
        <v>42999</v>
      </c>
      <c r="G3164" s="53" t="s">
        <v>31424</v>
      </c>
      <c r="H3164" s="54" t="s">
        <v>50876</v>
      </c>
      <c r="J3164" s="53" t="s">
        <v>31425</v>
      </c>
    </row>
    <row r="3165" spans="2:10" hidden="1">
      <c r="B3165" s="54">
        <v>177</v>
      </c>
      <c r="C3165" s="54" t="s">
        <v>5996</v>
      </c>
      <c r="D3165" s="54" t="s">
        <v>5997</v>
      </c>
      <c r="E3165" s="54" t="s">
        <v>2415</v>
      </c>
      <c r="F3165" s="53" t="s">
        <v>42999</v>
      </c>
      <c r="G3165" s="53" t="s">
        <v>31435</v>
      </c>
      <c r="H3165" s="54" t="s">
        <v>50876</v>
      </c>
      <c r="J3165" s="53" t="s">
        <v>31436</v>
      </c>
    </row>
    <row r="3166" spans="2:10" hidden="1">
      <c r="B3166" s="54">
        <v>178</v>
      </c>
      <c r="C3166" s="54" t="s">
        <v>5996</v>
      </c>
      <c r="D3166" s="54" t="s">
        <v>5997</v>
      </c>
      <c r="E3166" s="54" t="s">
        <v>2415</v>
      </c>
      <c r="F3166" s="53" t="s">
        <v>42999</v>
      </c>
      <c r="G3166" s="53" t="s">
        <v>31441</v>
      </c>
      <c r="H3166" s="54" t="s">
        <v>50876</v>
      </c>
      <c r="J3166" s="53" t="s">
        <v>31442</v>
      </c>
    </row>
    <row r="3167" spans="2:10" hidden="1">
      <c r="B3167" s="54">
        <v>183</v>
      </c>
      <c r="C3167" s="54" t="s">
        <v>5996</v>
      </c>
      <c r="D3167" s="54" t="s">
        <v>5997</v>
      </c>
      <c r="E3167" s="54" t="s">
        <v>2415</v>
      </c>
      <c r="F3167" s="53" t="s">
        <v>42999</v>
      </c>
      <c r="G3167" s="53" t="s">
        <v>31449</v>
      </c>
      <c r="H3167" s="54" t="s">
        <v>50876</v>
      </c>
      <c r="J3167" s="53" t="s">
        <v>31450</v>
      </c>
    </row>
    <row r="3168" spans="2:10" hidden="1">
      <c r="B3168" s="54">
        <v>185</v>
      </c>
      <c r="C3168" s="54" t="s">
        <v>5996</v>
      </c>
      <c r="D3168" s="54" t="s">
        <v>5997</v>
      </c>
      <c r="E3168" s="54" t="s">
        <v>2415</v>
      </c>
      <c r="F3168" s="53" t="s">
        <v>42999</v>
      </c>
      <c r="G3168" s="53" t="s">
        <v>31461</v>
      </c>
      <c r="H3168" s="54" t="s">
        <v>50876</v>
      </c>
      <c r="J3168" s="53" t="s">
        <v>31462</v>
      </c>
    </row>
    <row r="3169" spans="2:10" hidden="1">
      <c r="B3169" s="54">
        <v>226</v>
      </c>
      <c r="C3169" s="54" t="s">
        <v>5996</v>
      </c>
      <c r="D3169" s="54" t="s">
        <v>5997</v>
      </c>
      <c r="E3169" s="54" t="s">
        <v>2415</v>
      </c>
      <c r="F3169" s="53" t="s">
        <v>42999</v>
      </c>
      <c r="G3169" s="53" t="s">
        <v>31516</v>
      </c>
      <c r="H3169" s="54" t="s">
        <v>50876</v>
      </c>
      <c r="J3169" s="53" t="s">
        <v>31517</v>
      </c>
    </row>
    <row r="3170" spans="2:10" hidden="1">
      <c r="B3170" s="54">
        <v>226</v>
      </c>
      <c r="C3170" s="54" t="s">
        <v>5996</v>
      </c>
      <c r="D3170" s="54" t="s">
        <v>5997</v>
      </c>
      <c r="E3170" s="54" t="s">
        <v>2415</v>
      </c>
      <c r="F3170" s="53" t="s">
        <v>42999</v>
      </c>
      <c r="G3170" s="53" t="s">
        <v>31516</v>
      </c>
      <c r="H3170" s="54" t="s">
        <v>50876</v>
      </c>
      <c r="J3170" s="53" t="s">
        <v>31518</v>
      </c>
    </row>
    <row r="3171" spans="2:10" hidden="1">
      <c r="B3171" s="54">
        <v>226</v>
      </c>
      <c r="C3171" s="54" t="s">
        <v>5996</v>
      </c>
      <c r="D3171" s="54" t="s">
        <v>5997</v>
      </c>
      <c r="E3171" s="54" t="s">
        <v>2415</v>
      </c>
      <c r="F3171" s="53" t="s">
        <v>42999</v>
      </c>
      <c r="G3171" s="53" t="s">
        <v>31510</v>
      </c>
      <c r="H3171" s="54" t="s">
        <v>50876</v>
      </c>
      <c r="J3171" s="53" t="s">
        <v>31511</v>
      </c>
    </row>
    <row r="3172" spans="2:10" hidden="1">
      <c r="B3172" s="54">
        <v>237</v>
      </c>
      <c r="C3172" s="54" t="s">
        <v>5996</v>
      </c>
      <c r="D3172" s="54" t="s">
        <v>5997</v>
      </c>
      <c r="E3172" s="54" t="s">
        <v>2415</v>
      </c>
      <c r="F3172" s="53" t="s">
        <v>42999</v>
      </c>
      <c r="G3172" s="53" t="s">
        <v>31524</v>
      </c>
      <c r="H3172" s="54" t="s">
        <v>50876</v>
      </c>
      <c r="J3172" s="53" t="s">
        <v>31525</v>
      </c>
    </row>
    <row r="3173" spans="2:10" hidden="1">
      <c r="B3173" s="54">
        <v>110</v>
      </c>
      <c r="C3173" s="54" t="s">
        <v>5996</v>
      </c>
      <c r="D3173" s="54" t="s">
        <v>5997</v>
      </c>
      <c r="E3173" s="54" t="s">
        <v>2415</v>
      </c>
      <c r="F3173" s="53" t="s">
        <v>42999</v>
      </c>
      <c r="G3173" s="53" t="s">
        <v>31383</v>
      </c>
      <c r="H3173" s="54" t="s">
        <v>50876</v>
      </c>
      <c r="J3173" s="53" t="s">
        <v>31384</v>
      </c>
    </row>
    <row r="3174" spans="2:10" hidden="1">
      <c r="B3174" s="54">
        <v>100</v>
      </c>
      <c r="C3174" s="54" t="s">
        <v>5996</v>
      </c>
      <c r="D3174" s="54" t="s">
        <v>5997</v>
      </c>
      <c r="E3174" s="54" t="s">
        <v>2415</v>
      </c>
      <c r="F3174" s="53" t="s">
        <v>42999</v>
      </c>
      <c r="G3174" s="53" t="s">
        <v>31365</v>
      </c>
      <c r="H3174" s="54" t="s">
        <v>50876</v>
      </c>
      <c r="J3174" s="53" t="s">
        <v>31366</v>
      </c>
    </row>
    <row r="3175" spans="2:10" hidden="1">
      <c r="B3175" s="54">
        <v>127</v>
      </c>
      <c r="C3175" s="54" t="s">
        <v>5996</v>
      </c>
      <c r="D3175" s="54" t="s">
        <v>5997</v>
      </c>
      <c r="E3175" s="54" t="s">
        <v>2415</v>
      </c>
      <c r="F3175" s="53" t="s">
        <v>42999</v>
      </c>
      <c r="G3175" s="53" t="s">
        <v>31389</v>
      </c>
      <c r="H3175" s="54" t="s">
        <v>50876</v>
      </c>
      <c r="J3175" s="53" t="s">
        <v>31390</v>
      </c>
    </row>
    <row r="3176" spans="2:10" hidden="1">
      <c r="B3176" s="54">
        <v>155</v>
      </c>
      <c r="C3176" s="54" t="s">
        <v>5996</v>
      </c>
      <c r="D3176" s="54" t="s">
        <v>5997</v>
      </c>
      <c r="E3176" s="54" t="s">
        <v>2415</v>
      </c>
      <c r="F3176" s="53" t="s">
        <v>42999</v>
      </c>
      <c r="G3176" s="53" t="s">
        <v>31418</v>
      </c>
      <c r="H3176" s="54" t="s">
        <v>50876</v>
      </c>
      <c r="J3176" s="53" t="s">
        <v>31419</v>
      </c>
    </row>
    <row r="3177" spans="2:10" hidden="1">
      <c r="B3177" s="54">
        <v>153</v>
      </c>
      <c r="C3177" s="54" t="s">
        <v>5996</v>
      </c>
      <c r="D3177" s="54" t="s">
        <v>5997</v>
      </c>
      <c r="E3177" s="54" t="s">
        <v>2415</v>
      </c>
      <c r="F3177" s="53" t="s">
        <v>42999</v>
      </c>
      <c r="G3177" s="53" t="s">
        <v>31412</v>
      </c>
      <c r="H3177" s="54" t="s">
        <v>50876</v>
      </c>
      <c r="J3177" s="53" t="s">
        <v>31413</v>
      </c>
    </row>
    <row r="3178" spans="2:10" hidden="1">
      <c r="B3178" s="54">
        <v>142</v>
      </c>
      <c r="C3178" s="54" t="s">
        <v>5996</v>
      </c>
      <c r="D3178" s="54" t="s">
        <v>5997</v>
      </c>
      <c r="E3178" s="54" t="s">
        <v>2415</v>
      </c>
      <c r="F3178" s="53" t="s">
        <v>42999</v>
      </c>
      <c r="G3178" s="53" t="s">
        <v>31395</v>
      </c>
      <c r="H3178" s="54" t="s">
        <v>50876</v>
      </c>
      <c r="J3178" s="53" t="s">
        <v>31396</v>
      </c>
    </row>
    <row r="3179" spans="2:10" hidden="1">
      <c r="B3179" s="54">
        <v>152</v>
      </c>
      <c r="C3179" s="54" t="s">
        <v>5996</v>
      </c>
      <c r="D3179" s="54" t="s">
        <v>5997</v>
      </c>
      <c r="E3179" s="54" t="s">
        <v>2415</v>
      </c>
      <c r="F3179" s="53" t="s">
        <v>42999</v>
      </c>
      <c r="G3179" s="53" t="s">
        <v>31406</v>
      </c>
      <c r="H3179" s="54" t="s">
        <v>50876</v>
      </c>
      <c r="J3179" s="53" t="s">
        <v>31407</v>
      </c>
    </row>
    <row r="3180" spans="2:10" hidden="1">
      <c r="B3180" s="54">
        <v>151</v>
      </c>
      <c r="C3180" s="54" t="s">
        <v>5996</v>
      </c>
      <c r="D3180" s="54" t="s">
        <v>5997</v>
      </c>
      <c r="E3180" s="54" t="s">
        <v>2415</v>
      </c>
      <c r="F3180" s="53" t="s">
        <v>42999</v>
      </c>
      <c r="G3180" s="53" t="s">
        <v>31400</v>
      </c>
      <c r="H3180" s="54" t="s">
        <v>50876</v>
      </c>
      <c r="J3180" s="53" t="s">
        <v>31401</v>
      </c>
    </row>
    <row r="3181" spans="2:10" hidden="1">
      <c r="B3181" s="54">
        <v>238</v>
      </c>
      <c r="C3181" s="54" t="s">
        <v>5996</v>
      </c>
      <c r="D3181" s="54" t="s">
        <v>5997</v>
      </c>
      <c r="E3181" s="54" t="s">
        <v>2415</v>
      </c>
      <c r="F3181" s="53" t="s">
        <v>42999</v>
      </c>
      <c r="G3181" s="53" t="s">
        <v>31530</v>
      </c>
      <c r="H3181" s="54" t="s">
        <v>50876</v>
      </c>
      <c r="J3181" s="53" t="s">
        <v>31531</v>
      </c>
    </row>
    <row r="3182" spans="2:10" hidden="1">
      <c r="B3182" s="54">
        <v>239</v>
      </c>
      <c r="C3182" s="54" t="s">
        <v>5996</v>
      </c>
      <c r="D3182" s="54" t="s">
        <v>5997</v>
      </c>
      <c r="E3182" s="54" t="s">
        <v>2415</v>
      </c>
      <c r="F3182" s="53" t="s">
        <v>42999</v>
      </c>
      <c r="G3182" s="53" t="s">
        <v>31536</v>
      </c>
      <c r="H3182" s="54" t="s">
        <v>50876</v>
      </c>
      <c r="J3182" s="53" t="s">
        <v>31537</v>
      </c>
    </row>
    <row r="3183" spans="2:10" hidden="1">
      <c r="B3183" s="54">
        <v>96</v>
      </c>
      <c r="C3183" s="54" t="s">
        <v>5996</v>
      </c>
      <c r="D3183" s="54" t="s">
        <v>5997</v>
      </c>
      <c r="E3183" s="54" t="s">
        <v>2415</v>
      </c>
      <c r="F3183" s="53" t="s">
        <v>42999</v>
      </c>
      <c r="G3183" s="53" t="s">
        <v>31359</v>
      </c>
      <c r="H3183" s="54" t="s">
        <v>50876</v>
      </c>
      <c r="J3183" s="53" t="s">
        <v>31360</v>
      </c>
    </row>
    <row r="3184" spans="2:10" hidden="1">
      <c r="B3184" s="54">
        <v>2643</v>
      </c>
      <c r="C3184" s="54" t="s">
        <v>5996</v>
      </c>
      <c r="D3184" s="54" t="s">
        <v>5997</v>
      </c>
      <c r="E3184" s="54" t="s">
        <v>2415</v>
      </c>
      <c r="F3184" s="53" t="s">
        <v>42999</v>
      </c>
      <c r="G3184" s="53" t="s">
        <v>28446</v>
      </c>
      <c r="H3184" s="54" t="s">
        <v>50876</v>
      </c>
      <c r="J3184" s="53" t="s">
        <v>28447</v>
      </c>
    </row>
    <row r="3185" spans="2:10" hidden="1">
      <c r="B3185" s="54">
        <v>2645</v>
      </c>
      <c r="C3185" s="54" t="s">
        <v>5996</v>
      </c>
      <c r="D3185" s="54" t="s">
        <v>5997</v>
      </c>
      <c r="E3185" s="54" t="s">
        <v>2415</v>
      </c>
      <c r="F3185" s="53" t="s">
        <v>42999</v>
      </c>
      <c r="G3185" s="53" t="s">
        <v>28448</v>
      </c>
      <c r="H3185" s="54" t="s">
        <v>50876</v>
      </c>
      <c r="J3185" s="53" t="s">
        <v>28449</v>
      </c>
    </row>
    <row r="3186" spans="2:10" hidden="1">
      <c r="B3186" s="54">
        <v>2770</v>
      </c>
      <c r="C3186" s="54" t="s">
        <v>5996</v>
      </c>
      <c r="D3186" s="54" t="s">
        <v>5997</v>
      </c>
      <c r="E3186" s="54" t="s">
        <v>2415</v>
      </c>
      <c r="F3186" s="53" t="s">
        <v>42999</v>
      </c>
      <c r="G3186" s="53" t="s">
        <v>28522</v>
      </c>
      <c r="H3186" s="54" t="s">
        <v>50876</v>
      </c>
      <c r="J3186" s="53" t="s">
        <v>28523</v>
      </c>
    </row>
    <row r="3187" spans="2:10" hidden="1">
      <c r="B3187" s="54">
        <v>2773</v>
      </c>
      <c r="C3187" s="54" t="s">
        <v>5996</v>
      </c>
      <c r="D3187" s="54" t="s">
        <v>5997</v>
      </c>
      <c r="E3187" s="54" t="s">
        <v>2415</v>
      </c>
      <c r="F3187" s="53" t="s">
        <v>42999</v>
      </c>
      <c r="G3187" s="53" t="s">
        <v>28527</v>
      </c>
      <c r="H3187" s="54" t="s">
        <v>50876</v>
      </c>
      <c r="J3187" s="53" t="s">
        <v>28528</v>
      </c>
    </row>
    <row r="3188" spans="2:10" hidden="1">
      <c r="B3188" s="54">
        <v>2651</v>
      </c>
      <c r="C3188" s="54" t="s">
        <v>5996</v>
      </c>
      <c r="D3188" s="54" t="s">
        <v>5997</v>
      </c>
      <c r="E3188" s="54" t="s">
        <v>2415</v>
      </c>
      <c r="F3188" s="53" t="s">
        <v>42999</v>
      </c>
      <c r="G3188" s="53" t="s">
        <v>28451</v>
      </c>
      <c r="H3188" s="54" t="s">
        <v>50876</v>
      </c>
      <c r="J3188" s="53" t="s">
        <v>28452</v>
      </c>
    </row>
    <row r="3189" spans="2:10" hidden="1">
      <c r="B3189" s="54">
        <v>2838</v>
      </c>
      <c r="C3189" s="54" t="s">
        <v>5996</v>
      </c>
      <c r="D3189" s="54" t="s">
        <v>5997</v>
      </c>
      <c r="E3189" s="54" t="s">
        <v>2415</v>
      </c>
      <c r="F3189" s="53" t="s">
        <v>42999</v>
      </c>
      <c r="G3189" s="53" t="s">
        <v>28451</v>
      </c>
      <c r="H3189" s="54" t="s">
        <v>50876</v>
      </c>
      <c r="J3189" s="53" t="s">
        <v>28557</v>
      </c>
    </row>
    <row r="3190" spans="2:10" hidden="1">
      <c r="B3190" s="54">
        <v>2659</v>
      </c>
      <c r="C3190" s="54" t="s">
        <v>5996</v>
      </c>
      <c r="D3190" s="54" t="s">
        <v>5997</v>
      </c>
      <c r="E3190" s="54" t="s">
        <v>2415</v>
      </c>
      <c r="F3190" s="53" t="s">
        <v>42999</v>
      </c>
      <c r="G3190" s="53" t="s">
        <v>28455</v>
      </c>
      <c r="H3190" s="54" t="s">
        <v>50876</v>
      </c>
      <c r="J3190" s="53" t="s">
        <v>28456</v>
      </c>
    </row>
    <row r="3191" spans="2:10" hidden="1">
      <c r="B3191" s="54">
        <v>2689</v>
      </c>
      <c r="C3191" s="54" t="s">
        <v>5996</v>
      </c>
      <c r="D3191" s="54" t="s">
        <v>5997</v>
      </c>
      <c r="E3191" s="54" t="s">
        <v>2415</v>
      </c>
      <c r="F3191" s="53" t="s">
        <v>42999</v>
      </c>
      <c r="G3191" s="53" t="s">
        <v>31766</v>
      </c>
      <c r="H3191" s="54" t="s">
        <v>50876</v>
      </c>
      <c r="J3191" s="53" t="s">
        <v>28468</v>
      </c>
    </row>
    <row r="3192" spans="2:10" hidden="1">
      <c r="B3192" s="54">
        <v>2674</v>
      </c>
      <c r="C3192" s="54" t="s">
        <v>5996</v>
      </c>
      <c r="D3192" s="54" t="s">
        <v>5997</v>
      </c>
      <c r="E3192" s="54" t="s">
        <v>2415</v>
      </c>
      <c r="F3192" s="53" t="s">
        <v>42999</v>
      </c>
      <c r="G3192" s="53" t="s">
        <v>31767</v>
      </c>
      <c r="H3192" s="54" t="s">
        <v>50876</v>
      </c>
      <c r="J3192" s="53" t="s">
        <v>28459</v>
      </c>
    </row>
    <row r="3193" spans="2:10" hidden="1">
      <c r="B3193" s="54">
        <v>2680</v>
      </c>
      <c r="C3193" s="54" t="s">
        <v>5996</v>
      </c>
      <c r="D3193" s="54" t="s">
        <v>5997</v>
      </c>
      <c r="E3193" s="54" t="s">
        <v>2415</v>
      </c>
      <c r="F3193" s="53" t="s">
        <v>42999</v>
      </c>
      <c r="G3193" s="53" t="s">
        <v>28462</v>
      </c>
      <c r="H3193" s="54" t="s">
        <v>50876</v>
      </c>
      <c r="J3193" s="53" t="s">
        <v>28463</v>
      </c>
    </row>
    <row r="3194" spans="2:10" hidden="1">
      <c r="B3194" s="54">
        <v>2695</v>
      </c>
      <c r="C3194" s="54" t="s">
        <v>5996</v>
      </c>
      <c r="D3194" s="54" t="s">
        <v>5997</v>
      </c>
      <c r="E3194" s="54" t="s">
        <v>2415</v>
      </c>
      <c r="F3194" s="53" t="s">
        <v>42999</v>
      </c>
      <c r="G3194" s="53" t="s">
        <v>28473</v>
      </c>
      <c r="H3194" s="54" t="s">
        <v>50876</v>
      </c>
      <c r="J3194" s="53" t="s">
        <v>28474</v>
      </c>
    </row>
    <row r="3195" spans="2:10" hidden="1">
      <c r="B3195" s="54">
        <v>2696</v>
      </c>
      <c r="C3195" s="54" t="s">
        <v>5996</v>
      </c>
      <c r="D3195" s="54" t="s">
        <v>5997</v>
      </c>
      <c r="E3195" s="54" t="s">
        <v>2415</v>
      </c>
      <c r="F3195" s="53" t="s">
        <v>42999</v>
      </c>
      <c r="G3195" s="53" t="s">
        <v>28473</v>
      </c>
      <c r="H3195" s="54" t="s">
        <v>50876</v>
      </c>
      <c r="J3195" s="53" t="s">
        <v>28475</v>
      </c>
    </row>
    <row r="3196" spans="2:10" hidden="1">
      <c r="B3196" s="54">
        <v>2697</v>
      </c>
      <c r="C3196" s="54" t="s">
        <v>5996</v>
      </c>
      <c r="D3196" s="54" t="s">
        <v>5997</v>
      </c>
      <c r="E3196" s="54" t="s">
        <v>2415</v>
      </c>
      <c r="F3196" s="53" t="s">
        <v>42999</v>
      </c>
      <c r="G3196" s="53" t="s">
        <v>28473</v>
      </c>
      <c r="H3196" s="54" t="s">
        <v>50876</v>
      </c>
      <c r="J3196" s="53" t="s">
        <v>28476</v>
      </c>
    </row>
    <row r="3197" spans="2:10" hidden="1">
      <c r="B3197" s="54">
        <v>2698</v>
      </c>
      <c r="C3197" s="54" t="s">
        <v>5996</v>
      </c>
      <c r="D3197" s="54" t="s">
        <v>5997</v>
      </c>
      <c r="E3197" s="54" t="s">
        <v>2415</v>
      </c>
      <c r="F3197" s="53" t="s">
        <v>42999</v>
      </c>
      <c r="G3197" s="53" t="s">
        <v>28473</v>
      </c>
      <c r="H3197" s="54" t="s">
        <v>50876</v>
      </c>
      <c r="J3197" s="53" t="s">
        <v>28477</v>
      </c>
    </row>
    <row r="3198" spans="2:10" hidden="1">
      <c r="B3198" s="54">
        <v>2699</v>
      </c>
      <c r="C3198" s="54" t="s">
        <v>5996</v>
      </c>
      <c r="D3198" s="54" t="s">
        <v>5997</v>
      </c>
      <c r="E3198" s="54" t="s">
        <v>2415</v>
      </c>
      <c r="F3198" s="53" t="s">
        <v>42999</v>
      </c>
      <c r="G3198" s="53" t="s">
        <v>28473</v>
      </c>
      <c r="H3198" s="54" t="s">
        <v>50876</v>
      </c>
      <c r="J3198" s="53" t="s">
        <v>28478</v>
      </c>
    </row>
    <row r="3199" spans="2:10" hidden="1">
      <c r="B3199" s="54">
        <v>2711</v>
      </c>
      <c r="C3199" s="54" t="s">
        <v>5996</v>
      </c>
      <c r="D3199" s="54" t="s">
        <v>5997</v>
      </c>
      <c r="E3199" s="54" t="s">
        <v>2415</v>
      </c>
      <c r="F3199" s="53" t="s">
        <v>42999</v>
      </c>
      <c r="G3199" s="53" t="s">
        <v>28485</v>
      </c>
      <c r="H3199" s="54" t="s">
        <v>50876</v>
      </c>
      <c r="J3199" s="53" t="s">
        <v>28486</v>
      </c>
    </row>
    <row r="3200" spans="2:10" hidden="1">
      <c r="B3200" s="54">
        <v>2855</v>
      </c>
      <c r="C3200" s="54" t="s">
        <v>5996</v>
      </c>
      <c r="D3200" s="54" t="s">
        <v>5997</v>
      </c>
      <c r="E3200" s="54" t="s">
        <v>2415</v>
      </c>
      <c r="F3200" s="53" t="s">
        <v>42999</v>
      </c>
      <c r="G3200" s="53" t="s">
        <v>28562</v>
      </c>
      <c r="H3200" s="54" t="s">
        <v>50876</v>
      </c>
      <c r="J3200" s="53" t="s">
        <v>28563</v>
      </c>
    </row>
    <row r="3201" spans="2:10" hidden="1">
      <c r="B3201" s="54">
        <v>2858</v>
      </c>
      <c r="C3201" s="54" t="s">
        <v>5996</v>
      </c>
      <c r="D3201" s="54" t="s">
        <v>5997</v>
      </c>
      <c r="E3201" s="54" t="s">
        <v>2415</v>
      </c>
      <c r="F3201" s="53" t="s">
        <v>42999</v>
      </c>
      <c r="G3201" s="53" t="s">
        <v>28567</v>
      </c>
      <c r="H3201" s="54" t="s">
        <v>50876</v>
      </c>
      <c r="J3201" s="53" t="s">
        <v>28568</v>
      </c>
    </row>
    <row r="3202" spans="2:10" hidden="1">
      <c r="B3202" s="54">
        <v>2778</v>
      </c>
      <c r="C3202" s="54" t="s">
        <v>5996</v>
      </c>
      <c r="D3202" s="54" t="s">
        <v>5997</v>
      </c>
      <c r="E3202" s="54" t="s">
        <v>2415</v>
      </c>
      <c r="F3202" s="53" t="s">
        <v>42999</v>
      </c>
      <c r="G3202" s="53" t="s">
        <v>28529</v>
      </c>
      <c r="H3202" s="54" t="s">
        <v>50876</v>
      </c>
      <c r="J3202" s="53" t="s">
        <v>28530</v>
      </c>
    </row>
    <row r="3203" spans="2:10" hidden="1">
      <c r="B3203" s="54">
        <v>2649</v>
      </c>
      <c r="C3203" s="54" t="s">
        <v>5996</v>
      </c>
      <c r="D3203" s="54" t="s">
        <v>5997</v>
      </c>
      <c r="E3203" s="54" t="s">
        <v>2415</v>
      </c>
      <c r="F3203" s="53" t="s">
        <v>42999</v>
      </c>
      <c r="G3203" s="53" t="s">
        <v>31768</v>
      </c>
      <c r="H3203" s="54" t="s">
        <v>50876</v>
      </c>
      <c r="J3203" s="53" t="s">
        <v>28450</v>
      </c>
    </row>
    <row r="3204" spans="2:10" hidden="1">
      <c r="B3204" s="54">
        <v>4645</v>
      </c>
      <c r="C3204" s="54" t="s">
        <v>5996</v>
      </c>
      <c r="D3204" s="54" t="s">
        <v>5997</v>
      </c>
      <c r="E3204" s="54" t="s">
        <v>2415</v>
      </c>
      <c r="F3204" s="53" t="s">
        <v>42999</v>
      </c>
      <c r="G3204" s="53" t="s">
        <v>28553</v>
      </c>
      <c r="H3204" s="54" t="s">
        <v>50876</v>
      </c>
      <c r="J3204" s="53" t="s">
        <v>28554</v>
      </c>
    </row>
    <row r="3205" spans="2:10" hidden="1">
      <c r="B3205" s="54">
        <v>2833</v>
      </c>
      <c r="C3205" s="54" t="s">
        <v>5996</v>
      </c>
      <c r="D3205" s="54" t="s">
        <v>5997</v>
      </c>
      <c r="E3205" s="54" t="s">
        <v>2415</v>
      </c>
      <c r="F3205" s="53" t="s">
        <v>42999</v>
      </c>
      <c r="G3205" s="53" t="s">
        <v>31769</v>
      </c>
      <c r="H3205" s="54" t="s">
        <v>50876</v>
      </c>
      <c r="J3205" s="53" t="s">
        <v>28550</v>
      </c>
    </row>
    <row r="3206" spans="2:10" hidden="1">
      <c r="B3206" s="54">
        <v>2829</v>
      </c>
      <c r="C3206" s="54" t="s">
        <v>5996</v>
      </c>
      <c r="D3206" s="54" t="s">
        <v>5997</v>
      </c>
      <c r="E3206" s="54" t="s">
        <v>2415</v>
      </c>
      <c r="F3206" s="53" t="s">
        <v>42999</v>
      </c>
      <c r="G3206" s="53" t="s">
        <v>31770</v>
      </c>
      <c r="H3206" s="54" t="s">
        <v>50876</v>
      </c>
      <c r="J3206" s="53" t="s">
        <v>28547</v>
      </c>
    </row>
    <row r="3207" spans="2:10" hidden="1">
      <c r="B3207" s="54">
        <v>2837</v>
      </c>
      <c r="C3207" s="54" t="s">
        <v>5996</v>
      </c>
      <c r="D3207" s="54" t="s">
        <v>5997</v>
      </c>
      <c r="E3207" s="54" t="s">
        <v>2415</v>
      </c>
      <c r="F3207" s="53" t="s">
        <v>42999</v>
      </c>
      <c r="G3207" s="53" t="s">
        <v>31771</v>
      </c>
      <c r="H3207" s="54" t="s">
        <v>50876</v>
      </c>
      <c r="J3207" s="53" t="s">
        <v>28556</v>
      </c>
    </row>
    <row r="3208" spans="2:10" hidden="1">
      <c r="B3208" s="54">
        <v>2851</v>
      </c>
      <c r="C3208" s="54" t="s">
        <v>5996</v>
      </c>
      <c r="D3208" s="54" t="s">
        <v>5997</v>
      </c>
      <c r="E3208" s="54" t="s">
        <v>2415</v>
      </c>
      <c r="F3208" s="53" t="s">
        <v>42999</v>
      </c>
      <c r="G3208" s="53" t="s">
        <v>31772</v>
      </c>
      <c r="H3208" s="54" t="s">
        <v>50876</v>
      </c>
      <c r="J3208" s="53" t="s">
        <v>28561</v>
      </c>
    </row>
    <row r="3209" spans="2:10" hidden="1">
      <c r="B3209" s="54">
        <v>2717</v>
      </c>
      <c r="C3209" s="54" t="s">
        <v>5996</v>
      </c>
      <c r="D3209" s="54" t="s">
        <v>5997</v>
      </c>
      <c r="E3209" s="54" t="s">
        <v>2415</v>
      </c>
      <c r="F3209" s="53" t="s">
        <v>42999</v>
      </c>
      <c r="G3209" s="53" t="s">
        <v>28489</v>
      </c>
      <c r="H3209" s="54" t="s">
        <v>50876</v>
      </c>
      <c r="J3209" s="53" t="s">
        <v>28490</v>
      </c>
    </row>
    <row r="3210" spans="2:10" hidden="1">
      <c r="B3210" s="54">
        <v>2753</v>
      </c>
      <c r="C3210" s="54" t="s">
        <v>5996</v>
      </c>
      <c r="D3210" s="54" t="s">
        <v>5997</v>
      </c>
      <c r="E3210" s="54" t="s">
        <v>2415</v>
      </c>
      <c r="F3210" s="53" t="s">
        <v>42999</v>
      </c>
      <c r="G3210" s="53" t="s">
        <v>31773</v>
      </c>
      <c r="H3210" s="54" t="s">
        <v>50876</v>
      </c>
      <c r="J3210" s="53" t="s">
        <v>28509</v>
      </c>
    </row>
    <row r="3211" spans="2:10" hidden="1">
      <c r="B3211" s="54">
        <v>2762</v>
      </c>
      <c r="C3211" s="54" t="s">
        <v>5996</v>
      </c>
      <c r="D3211" s="54" t="s">
        <v>5997</v>
      </c>
      <c r="E3211" s="54" t="s">
        <v>2415</v>
      </c>
      <c r="F3211" s="53" t="s">
        <v>42999</v>
      </c>
      <c r="G3211" s="53" t="s">
        <v>28516</v>
      </c>
      <c r="H3211" s="54" t="s">
        <v>50876</v>
      </c>
      <c r="J3211" s="53" t="s">
        <v>28517</v>
      </c>
    </row>
    <row r="3212" spans="2:10" hidden="1">
      <c r="B3212" s="54">
        <v>2763</v>
      </c>
      <c r="C3212" s="54" t="s">
        <v>5996</v>
      </c>
      <c r="D3212" s="54" t="s">
        <v>5997</v>
      </c>
      <c r="E3212" s="54" t="s">
        <v>2415</v>
      </c>
      <c r="F3212" s="53" t="s">
        <v>42999</v>
      </c>
      <c r="G3212" s="53" t="s">
        <v>28518</v>
      </c>
      <c r="H3212" s="54" t="s">
        <v>50876</v>
      </c>
      <c r="J3212" s="53" t="s">
        <v>28519</v>
      </c>
    </row>
    <row r="3213" spans="2:10" hidden="1">
      <c r="B3213" s="54">
        <v>2755</v>
      </c>
      <c r="C3213" s="54" t="s">
        <v>5996</v>
      </c>
      <c r="D3213" s="54" t="s">
        <v>5997</v>
      </c>
      <c r="E3213" s="54" t="s">
        <v>2415</v>
      </c>
      <c r="F3213" s="53" t="s">
        <v>42999</v>
      </c>
      <c r="G3213" s="53" t="s">
        <v>28512</v>
      </c>
      <c r="H3213" s="54" t="s">
        <v>50876</v>
      </c>
      <c r="J3213" s="53" t="s">
        <v>28513</v>
      </c>
    </row>
    <row r="3214" spans="2:10" hidden="1">
      <c r="B3214" s="54">
        <v>2755</v>
      </c>
      <c r="C3214" s="54" t="s">
        <v>5996</v>
      </c>
      <c r="D3214" s="54" t="s">
        <v>5997</v>
      </c>
      <c r="E3214" s="54" t="s">
        <v>2415</v>
      </c>
      <c r="F3214" s="53" t="s">
        <v>42999</v>
      </c>
      <c r="G3214" s="53" t="s">
        <v>28510</v>
      </c>
      <c r="H3214" s="54" t="s">
        <v>50876</v>
      </c>
      <c r="J3214" s="53" t="s">
        <v>28511</v>
      </c>
    </row>
    <row r="3215" spans="2:10" hidden="1">
      <c r="B3215" s="54">
        <v>2748</v>
      </c>
      <c r="C3215" s="54" t="s">
        <v>5996</v>
      </c>
      <c r="D3215" s="54" t="s">
        <v>5997</v>
      </c>
      <c r="E3215" s="54" t="s">
        <v>2415</v>
      </c>
      <c r="F3215" s="53" t="s">
        <v>42999</v>
      </c>
      <c r="G3215" s="53" t="s">
        <v>37989</v>
      </c>
      <c r="H3215" s="54" t="s">
        <v>50876</v>
      </c>
      <c r="J3215" s="53" t="s">
        <v>28505</v>
      </c>
    </row>
    <row r="3216" spans="2:10" hidden="1">
      <c r="B3216" s="54">
        <v>2752</v>
      </c>
      <c r="C3216" s="54" t="s">
        <v>5996</v>
      </c>
      <c r="D3216" s="54" t="s">
        <v>5997</v>
      </c>
      <c r="E3216" s="54" t="s">
        <v>2415</v>
      </c>
      <c r="F3216" s="53" t="s">
        <v>42999</v>
      </c>
      <c r="G3216" s="53" t="s">
        <v>28506</v>
      </c>
      <c r="H3216" s="54" t="s">
        <v>50876</v>
      </c>
      <c r="J3216" s="53" t="s">
        <v>28507</v>
      </c>
    </row>
    <row r="3217" spans="2:10" hidden="1">
      <c r="B3217" s="54">
        <v>3333</v>
      </c>
      <c r="C3217" s="54" t="s">
        <v>5996</v>
      </c>
      <c r="D3217" s="54" t="s">
        <v>5997</v>
      </c>
      <c r="E3217" s="54" t="s">
        <v>2415</v>
      </c>
      <c r="F3217" s="53" t="s">
        <v>42999</v>
      </c>
      <c r="G3217" s="53" t="s">
        <v>28816</v>
      </c>
      <c r="H3217" s="54" t="s">
        <v>50876</v>
      </c>
      <c r="J3217" s="53" t="s">
        <v>28817</v>
      </c>
    </row>
    <row r="3218" spans="2:10" hidden="1">
      <c r="B3218" s="54">
        <v>2884</v>
      </c>
      <c r="C3218" s="54" t="s">
        <v>5996</v>
      </c>
      <c r="D3218" s="54" t="s">
        <v>5997</v>
      </c>
      <c r="E3218" s="54" t="s">
        <v>2415</v>
      </c>
      <c r="F3218" s="53" t="s">
        <v>42999</v>
      </c>
      <c r="G3218" s="53" t="s">
        <v>31774</v>
      </c>
      <c r="H3218" s="54" t="s">
        <v>50876</v>
      </c>
      <c r="J3218" s="53" t="s">
        <v>28586</v>
      </c>
    </row>
    <row r="3219" spans="2:10" hidden="1">
      <c r="B3219" s="54">
        <v>2885</v>
      </c>
      <c r="C3219" s="54" t="s">
        <v>5996</v>
      </c>
      <c r="D3219" s="54" t="s">
        <v>5997</v>
      </c>
      <c r="E3219" s="54" t="s">
        <v>2415</v>
      </c>
      <c r="F3219" s="53" t="s">
        <v>42999</v>
      </c>
      <c r="G3219" s="53" t="s">
        <v>28587</v>
      </c>
      <c r="H3219" s="54" t="s">
        <v>50876</v>
      </c>
      <c r="J3219" s="53" t="s">
        <v>28588</v>
      </c>
    </row>
    <row r="3220" spans="2:10" hidden="1">
      <c r="B3220" s="54">
        <v>2869</v>
      </c>
      <c r="C3220" s="54" t="s">
        <v>5996</v>
      </c>
      <c r="D3220" s="54" t="s">
        <v>5997</v>
      </c>
      <c r="E3220" s="54" t="s">
        <v>2415</v>
      </c>
      <c r="F3220" s="53" t="s">
        <v>42999</v>
      </c>
      <c r="G3220" s="53" t="s">
        <v>28575</v>
      </c>
      <c r="H3220" s="54" t="s">
        <v>50876</v>
      </c>
      <c r="J3220" s="53" t="s">
        <v>28576</v>
      </c>
    </row>
    <row r="3221" spans="2:10" hidden="1">
      <c r="B3221" s="54">
        <v>4425</v>
      </c>
      <c r="C3221" s="54" t="s">
        <v>5996</v>
      </c>
      <c r="D3221" s="54" t="s">
        <v>5997</v>
      </c>
      <c r="E3221" s="54" t="s">
        <v>2415</v>
      </c>
      <c r="F3221" s="53" t="s">
        <v>42999</v>
      </c>
      <c r="G3221" s="53" t="s">
        <v>28584</v>
      </c>
      <c r="H3221" s="54" t="s">
        <v>50876</v>
      </c>
      <c r="J3221" s="53" t="s">
        <v>28585</v>
      </c>
    </row>
    <row r="3222" spans="2:10" hidden="1">
      <c r="B3222" s="54">
        <v>2964</v>
      </c>
      <c r="C3222" s="54" t="s">
        <v>5996</v>
      </c>
      <c r="D3222" s="54" t="s">
        <v>5997</v>
      </c>
      <c r="E3222" s="54" t="s">
        <v>2415</v>
      </c>
      <c r="F3222" s="53" t="s">
        <v>42999</v>
      </c>
      <c r="G3222" s="53" t="s">
        <v>28622</v>
      </c>
      <c r="H3222" s="54" t="s">
        <v>50876</v>
      </c>
      <c r="J3222" s="53" t="s">
        <v>28623</v>
      </c>
    </row>
    <row r="3223" spans="2:10" hidden="1">
      <c r="B3223" s="54">
        <v>2993</v>
      </c>
      <c r="C3223" s="54" t="s">
        <v>5996</v>
      </c>
      <c r="D3223" s="54" t="s">
        <v>5997</v>
      </c>
      <c r="E3223" s="54" t="s">
        <v>2415</v>
      </c>
      <c r="F3223" s="53" t="s">
        <v>42999</v>
      </c>
      <c r="G3223" s="53" t="s">
        <v>28633</v>
      </c>
      <c r="H3223" s="54" t="s">
        <v>50876</v>
      </c>
      <c r="J3223" s="53" t="s">
        <v>28634</v>
      </c>
    </row>
    <row r="3224" spans="2:10" hidden="1">
      <c r="B3224" s="54">
        <v>2993</v>
      </c>
      <c r="C3224" s="54" t="s">
        <v>5996</v>
      </c>
      <c r="D3224" s="54" t="s">
        <v>5997</v>
      </c>
      <c r="E3224" s="54" t="s">
        <v>2415</v>
      </c>
      <c r="F3224" s="53" t="s">
        <v>42999</v>
      </c>
      <c r="G3224" s="53" t="s">
        <v>28633</v>
      </c>
      <c r="H3224" s="54" t="s">
        <v>50876</v>
      </c>
      <c r="J3224" s="53" t="s">
        <v>28635</v>
      </c>
    </row>
    <row r="3225" spans="2:10" hidden="1">
      <c r="B3225" s="54">
        <v>3019</v>
      </c>
      <c r="C3225" s="54" t="s">
        <v>5996</v>
      </c>
      <c r="D3225" s="54" t="s">
        <v>5997</v>
      </c>
      <c r="E3225" s="54" t="s">
        <v>2415</v>
      </c>
      <c r="F3225" s="53" t="s">
        <v>42999</v>
      </c>
      <c r="G3225" s="53" t="s">
        <v>37991</v>
      </c>
      <c r="H3225" s="54" t="s">
        <v>50876</v>
      </c>
      <c r="J3225" s="53" t="s">
        <v>30619</v>
      </c>
    </row>
    <row r="3226" spans="2:10" hidden="1">
      <c r="B3226" s="54">
        <v>2942</v>
      </c>
      <c r="C3226" s="54" t="s">
        <v>5996</v>
      </c>
      <c r="D3226" s="54" t="s">
        <v>5997</v>
      </c>
      <c r="E3226" s="54" t="s">
        <v>2415</v>
      </c>
      <c r="F3226" s="53" t="s">
        <v>42999</v>
      </c>
      <c r="G3226" s="53" t="s">
        <v>28608</v>
      </c>
      <c r="H3226" s="54" t="s">
        <v>50876</v>
      </c>
      <c r="J3226" s="53" t="s">
        <v>28609</v>
      </c>
    </row>
    <row r="3227" spans="2:10" hidden="1">
      <c r="B3227" s="54">
        <v>2945</v>
      </c>
      <c r="C3227" s="54" t="s">
        <v>5996</v>
      </c>
      <c r="D3227" s="54" t="s">
        <v>5997</v>
      </c>
      <c r="E3227" s="54" t="s">
        <v>2415</v>
      </c>
      <c r="F3227" s="53" t="s">
        <v>42999</v>
      </c>
      <c r="G3227" s="53" t="s">
        <v>28612</v>
      </c>
      <c r="H3227" s="54" t="s">
        <v>50876</v>
      </c>
      <c r="J3227" s="53" t="s">
        <v>28613</v>
      </c>
    </row>
    <row r="3228" spans="2:10" hidden="1">
      <c r="B3228" s="54">
        <v>2943</v>
      </c>
      <c r="C3228" s="54" t="s">
        <v>5996</v>
      </c>
      <c r="D3228" s="54" t="s">
        <v>5997</v>
      </c>
      <c r="E3228" s="54" t="s">
        <v>2415</v>
      </c>
      <c r="F3228" s="53" t="s">
        <v>42999</v>
      </c>
      <c r="G3228" s="53" t="s">
        <v>31775</v>
      </c>
      <c r="H3228" s="54" t="s">
        <v>50876</v>
      </c>
      <c r="J3228" s="53" t="s">
        <v>28610</v>
      </c>
    </row>
    <row r="3229" spans="2:10" hidden="1">
      <c r="B3229" s="54">
        <v>2909</v>
      </c>
      <c r="C3229" s="54" t="s">
        <v>5996</v>
      </c>
      <c r="D3229" s="54" t="s">
        <v>5997</v>
      </c>
      <c r="E3229" s="54" t="s">
        <v>2415</v>
      </c>
      <c r="F3229" s="53" t="s">
        <v>42999</v>
      </c>
      <c r="G3229" s="53" t="s">
        <v>28602</v>
      </c>
      <c r="H3229" s="54" t="s">
        <v>50876</v>
      </c>
      <c r="J3229" s="53" t="s">
        <v>28603</v>
      </c>
    </row>
    <row r="3230" spans="2:10" hidden="1">
      <c r="B3230" s="54">
        <v>3043</v>
      </c>
      <c r="C3230" s="54" t="s">
        <v>5996</v>
      </c>
      <c r="D3230" s="54" t="s">
        <v>5997</v>
      </c>
      <c r="E3230" s="54" t="s">
        <v>2415</v>
      </c>
      <c r="F3230" s="53" t="s">
        <v>42999</v>
      </c>
      <c r="G3230" s="53" t="s">
        <v>31776</v>
      </c>
      <c r="H3230" s="54" t="s">
        <v>50876</v>
      </c>
      <c r="J3230" s="53" t="s">
        <v>28659</v>
      </c>
    </row>
    <row r="3231" spans="2:10" hidden="1">
      <c r="B3231" s="54">
        <v>3044</v>
      </c>
      <c r="C3231" s="54" t="s">
        <v>5996</v>
      </c>
      <c r="D3231" s="54" t="s">
        <v>5997</v>
      </c>
      <c r="E3231" s="54" t="s">
        <v>2415</v>
      </c>
      <c r="F3231" s="53" t="s">
        <v>42999</v>
      </c>
      <c r="G3231" s="53" t="s">
        <v>31777</v>
      </c>
      <c r="H3231" s="54" t="s">
        <v>50876</v>
      </c>
      <c r="J3231" s="53" t="s">
        <v>28663</v>
      </c>
    </row>
    <row r="3232" spans="2:10" hidden="1">
      <c r="B3232" s="54">
        <v>3020</v>
      </c>
      <c r="C3232" s="54" t="s">
        <v>5996</v>
      </c>
      <c r="D3232" s="54" t="s">
        <v>5997</v>
      </c>
      <c r="E3232" s="54" t="s">
        <v>2415</v>
      </c>
      <c r="F3232" s="53" t="s">
        <v>42999</v>
      </c>
      <c r="G3232" s="53" t="s">
        <v>28645</v>
      </c>
      <c r="H3232" s="54" t="s">
        <v>50876</v>
      </c>
      <c r="J3232" s="53" t="s">
        <v>28646</v>
      </c>
    </row>
    <row r="3233" spans="2:10" hidden="1">
      <c r="B3233" s="54">
        <v>3020</v>
      </c>
      <c r="C3233" s="54" t="s">
        <v>5996</v>
      </c>
      <c r="D3233" s="54" t="s">
        <v>5997</v>
      </c>
      <c r="E3233" s="54" t="s">
        <v>2415</v>
      </c>
      <c r="F3233" s="53" t="s">
        <v>42999</v>
      </c>
      <c r="G3233" s="53" t="s">
        <v>28645</v>
      </c>
      <c r="H3233" s="54" t="s">
        <v>50876</v>
      </c>
      <c r="J3233" s="53" t="s">
        <v>28647</v>
      </c>
    </row>
    <row r="3234" spans="2:10" hidden="1">
      <c r="B3234" s="54">
        <v>3031</v>
      </c>
      <c r="C3234" s="54" t="s">
        <v>5996</v>
      </c>
      <c r="D3234" s="54" t="s">
        <v>5997</v>
      </c>
      <c r="E3234" s="54" t="s">
        <v>2415</v>
      </c>
      <c r="F3234" s="53" t="s">
        <v>42999</v>
      </c>
      <c r="G3234" s="53" t="s">
        <v>28656</v>
      </c>
      <c r="H3234" s="54" t="s">
        <v>50876</v>
      </c>
      <c r="J3234" s="53" t="s">
        <v>28657</v>
      </c>
    </row>
    <row r="3235" spans="2:10" hidden="1">
      <c r="B3235" s="54">
        <v>2995</v>
      </c>
      <c r="C3235" s="54" t="s">
        <v>5996</v>
      </c>
      <c r="D3235" s="54" t="s">
        <v>5997</v>
      </c>
      <c r="E3235" s="54" t="s">
        <v>2415</v>
      </c>
      <c r="F3235" s="53" t="s">
        <v>42999</v>
      </c>
      <c r="G3235" s="53" t="s">
        <v>28636</v>
      </c>
      <c r="H3235" s="54" t="s">
        <v>50876</v>
      </c>
      <c r="J3235" s="53" t="s">
        <v>28637</v>
      </c>
    </row>
    <row r="3236" spans="2:10" hidden="1">
      <c r="B3236" s="54">
        <v>3089</v>
      </c>
      <c r="C3236" s="54" t="s">
        <v>5996</v>
      </c>
      <c r="D3236" s="54" t="s">
        <v>5997</v>
      </c>
      <c r="E3236" s="54" t="s">
        <v>2415</v>
      </c>
      <c r="F3236" s="53" t="s">
        <v>42999</v>
      </c>
      <c r="G3236" s="53" t="s">
        <v>28686</v>
      </c>
      <c r="H3236" s="54" t="s">
        <v>50876</v>
      </c>
      <c r="J3236" s="53" t="s">
        <v>28687</v>
      </c>
    </row>
    <row r="3237" spans="2:10" hidden="1">
      <c r="B3237" s="54">
        <v>3090</v>
      </c>
      <c r="C3237" s="54" t="s">
        <v>5996</v>
      </c>
      <c r="D3237" s="54" t="s">
        <v>5997</v>
      </c>
      <c r="E3237" s="54" t="s">
        <v>2415</v>
      </c>
      <c r="F3237" s="53" t="s">
        <v>42999</v>
      </c>
      <c r="G3237" s="53" t="s">
        <v>28688</v>
      </c>
      <c r="H3237" s="54" t="s">
        <v>50876</v>
      </c>
      <c r="J3237" s="53" t="s">
        <v>28689</v>
      </c>
    </row>
    <row r="3238" spans="2:10" hidden="1">
      <c r="B3238" s="54">
        <v>3262</v>
      </c>
      <c r="C3238" s="54" t="s">
        <v>5996</v>
      </c>
      <c r="D3238" s="54" t="s">
        <v>5997</v>
      </c>
      <c r="E3238" s="54" t="s">
        <v>2415</v>
      </c>
      <c r="F3238" s="53" t="s">
        <v>42999</v>
      </c>
      <c r="G3238" s="53" t="s">
        <v>28775</v>
      </c>
      <c r="H3238" s="54" t="s">
        <v>50876</v>
      </c>
      <c r="J3238" s="53" t="s">
        <v>28776</v>
      </c>
    </row>
    <row r="3239" spans="2:10" hidden="1">
      <c r="B3239" s="54">
        <v>3264</v>
      </c>
      <c r="C3239" s="54" t="s">
        <v>5996</v>
      </c>
      <c r="D3239" s="54" t="s">
        <v>5997</v>
      </c>
      <c r="E3239" s="54" t="s">
        <v>2415</v>
      </c>
      <c r="F3239" s="53" t="s">
        <v>42999</v>
      </c>
      <c r="G3239" s="53" t="s">
        <v>28779</v>
      </c>
      <c r="H3239" s="54" t="s">
        <v>50876</v>
      </c>
      <c r="J3239" s="53" t="s">
        <v>28780</v>
      </c>
    </row>
    <row r="3240" spans="2:10" hidden="1">
      <c r="B3240" s="54">
        <v>3261</v>
      </c>
      <c r="C3240" s="54" t="s">
        <v>5996</v>
      </c>
      <c r="D3240" s="54" t="s">
        <v>5997</v>
      </c>
      <c r="E3240" s="54" t="s">
        <v>2415</v>
      </c>
      <c r="F3240" s="53" t="s">
        <v>42999</v>
      </c>
      <c r="G3240" s="53" t="s">
        <v>31778</v>
      </c>
      <c r="H3240" s="54" t="s">
        <v>50876</v>
      </c>
      <c r="J3240" s="53" t="s">
        <v>28774</v>
      </c>
    </row>
    <row r="3241" spans="2:10" hidden="1">
      <c r="B3241" s="54">
        <v>3122</v>
      </c>
      <c r="C3241" s="54" t="s">
        <v>5996</v>
      </c>
      <c r="D3241" s="54" t="s">
        <v>5997</v>
      </c>
      <c r="E3241" s="54" t="s">
        <v>2415</v>
      </c>
      <c r="F3241" s="53" t="s">
        <v>42999</v>
      </c>
      <c r="G3241" s="53" t="s">
        <v>31779</v>
      </c>
      <c r="H3241" s="54" t="s">
        <v>50876</v>
      </c>
      <c r="J3241" s="53" t="s">
        <v>28704</v>
      </c>
    </row>
    <row r="3242" spans="2:10" hidden="1">
      <c r="B3242" s="54">
        <v>3077</v>
      </c>
      <c r="C3242" s="54" t="s">
        <v>5996</v>
      </c>
      <c r="D3242" s="54" t="s">
        <v>5997</v>
      </c>
      <c r="E3242" s="54" t="s">
        <v>2415</v>
      </c>
      <c r="F3242" s="53" t="s">
        <v>42999</v>
      </c>
      <c r="G3242" s="53" t="s">
        <v>28681</v>
      </c>
      <c r="H3242" s="54" t="s">
        <v>50876</v>
      </c>
      <c r="J3242" s="53" t="s">
        <v>28682</v>
      </c>
    </row>
    <row r="3243" spans="2:10" hidden="1">
      <c r="B3243" s="54">
        <v>3311</v>
      </c>
      <c r="C3243" s="54" t="s">
        <v>5996</v>
      </c>
      <c r="D3243" s="54" t="s">
        <v>5997</v>
      </c>
      <c r="E3243" s="54" t="s">
        <v>2415</v>
      </c>
      <c r="F3243" s="53" t="s">
        <v>42999</v>
      </c>
      <c r="G3243" s="53" t="s">
        <v>28681</v>
      </c>
      <c r="H3243" s="54" t="s">
        <v>50876</v>
      </c>
      <c r="J3243" s="53" t="s">
        <v>28802</v>
      </c>
    </row>
    <row r="3244" spans="2:10" hidden="1">
      <c r="B3244" s="54">
        <v>3312</v>
      </c>
      <c r="C3244" s="54" t="s">
        <v>5996</v>
      </c>
      <c r="D3244" s="54" t="s">
        <v>5997</v>
      </c>
      <c r="E3244" s="54" t="s">
        <v>2415</v>
      </c>
      <c r="F3244" s="53" t="s">
        <v>42999</v>
      </c>
      <c r="G3244" s="53" t="s">
        <v>28681</v>
      </c>
      <c r="H3244" s="54" t="s">
        <v>50876</v>
      </c>
      <c r="J3244" s="53" t="s">
        <v>28803</v>
      </c>
    </row>
    <row r="3245" spans="2:10" hidden="1">
      <c r="B3245" s="54">
        <v>3077</v>
      </c>
      <c r="C3245" s="54" t="s">
        <v>5996</v>
      </c>
      <c r="D3245" s="54" t="s">
        <v>5997</v>
      </c>
      <c r="E3245" s="54" t="s">
        <v>2415</v>
      </c>
      <c r="F3245" s="53" t="s">
        <v>42999</v>
      </c>
      <c r="G3245" s="53" t="s">
        <v>28679</v>
      </c>
      <c r="H3245" s="54" t="s">
        <v>50876</v>
      </c>
      <c r="J3245" s="53" t="s">
        <v>28680</v>
      </c>
    </row>
    <row r="3246" spans="2:10" hidden="1">
      <c r="B3246" s="54">
        <v>3075</v>
      </c>
      <c r="C3246" s="54" t="s">
        <v>5996</v>
      </c>
      <c r="D3246" s="54" t="s">
        <v>5997</v>
      </c>
      <c r="E3246" s="54" t="s">
        <v>2415</v>
      </c>
      <c r="F3246" s="53" t="s">
        <v>42999</v>
      </c>
      <c r="G3246" s="53" t="s">
        <v>28676</v>
      </c>
      <c r="H3246" s="54" t="s">
        <v>50876</v>
      </c>
      <c r="J3246" s="53" t="s">
        <v>28677</v>
      </c>
    </row>
    <row r="3247" spans="2:10" hidden="1">
      <c r="B3247" s="54">
        <v>3304</v>
      </c>
      <c r="C3247" s="54" t="s">
        <v>5996</v>
      </c>
      <c r="D3247" s="54" t="s">
        <v>5997</v>
      </c>
      <c r="E3247" s="54" t="s">
        <v>2415</v>
      </c>
      <c r="F3247" s="53" t="s">
        <v>42999</v>
      </c>
      <c r="G3247" s="53" t="s">
        <v>43000</v>
      </c>
      <c r="H3247" s="54" t="s">
        <v>50876</v>
      </c>
      <c r="J3247" s="53" t="s">
        <v>28796</v>
      </c>
    </row>
    <row r="3248" spans="2:10" hidden="1">
      <c r="B3248" s="54">
        <v>3316</v>
      </c>
      <c r="C3248" s="54" t="s">
        <v>5996</v>
      </c>
      <c r="D3248" s="54" t="s">
        <v>5997</v>
      </c>
      <c r="E3248" s="54" t="s">
        <v>2415</v>
      </c>
      <c r="F3248" s="53" t="s">
        <v>42999</v>
      </c>
      <c r="G3248" s="53" t="s">
        <v>31780</v>
      </c>
      <c r="H3248" s="54" t="s">
        <v>50876</v>
      </c>
      <c r="J3248" s="53" t="s">
        <v>28805</v>
      </c>
    </row>
    <row r="3249" spans="2:10" hidden="1">
      <c r="B3249" s="54">
        <v>3324</v>
      </c>
      <c r="C3249" s="54" t="s">
        <v>5996</v>
      </c>
      <c r="D3249" s="54" t="s">
        <v>5997</v>
      </c>
      <c r="E3249" s="54" t="s">
        <v>2415</v>
      </c>
      <c r="F3249" s="53" t="s">
        <v>42999</v>
      </c>
      <c r="G3249" s="53" t="s">
        <v>31781</v>
      </c>
      <c r="H3249" s="54" t="s">
        <v>50876</v>
      </c>
      <c r="J3249" s="53" t="s">
        <v>28809</v>
      </c>
    </row>
    <row r="3250" spans="2:10" hidden="1">
      <c r="B3250" s="54">
        <v>3327</v>
      </c>
      <c r="C3250" s="54" t="s">
        <v>5996</v>
      </c>
      <c r="D3250" s="54" t="s">
        <v>5997</v>
      </c>
      <c r="E3250" s="54" t="s">
        <v>2415</v>
      </c>
      <c r="F3250" s="53" t="s">
        <v>42999</v>
      </c>
      <c r="G3250" s="53" t="s">
        <v>31782</v>
      </c>
      <c r="H3250" s="54" t="s">
        <v>50876</v>
      </c>
      <c r="J3250" s="53" t="s">
        <v>28810</v>
      </c>
    </row>
    <row r="3251" spans="2:10" hidden="1">
      <c r="B3251" s="54">
        <v>1526</v>
      </c>
      <c r="C3251" s="54" t="s">
        <v>5996</v>
      </c>
      <c r="D3251" s="54" t="s">
        <v>5997</v>
      </c>
      <c r="E3251" s="54" t="s">
        <v>2415</v>
      </c>
      <c r="F3251" s="53" t="s">
        <v>42999</v>
      </c>
      <c r="G3251" s="53" t="s">
        <v>27862</v>
      </c>
      <c r="H3251" s="54" t="s">
        <v>50876</v>
      </c>
      <c r="J3251" s="53" t="s">
        <v>27863</v>
      </c>
    </row>
    <row r="3252" spans="2:10" hidden="1">
      <c r="B3252" s="54">
        <v>1401</v>
      </c>
      <c r="C3252" s="54" t="s">
        <v>5996</v>
      </c>
      <c r="D3252" s="54" t="s">
        <v>5997</v>
      </c>
      <c r="E3252" s="54" t="s">
        <v>2415</v>
      </c>
      <c r="F3252" s="53" t="s">
        <v>42999</v>
      </c>
      <c r="G3252" s="53" t="s">
        <v>27787</v>
      </c>
      <c r="H3252" s="54" t="s">
        <v>50876</v>
      </c>
      <c r="J3252" s="53" t="s">
        <v>27788</v>
      </c>
    </row>
    <row r="3253" spans="2:10" hidden="1">
      <c r="B3253" s="54">
        <v>1401</v>
      </c>
      <c r="C3253" s="54" t="s">
        <v>5996</v>
      </c>
      <c r="D3253" s="54" t="s">
        <v>5997</v>
      </c>
      <c r="E3253" s="54" t="s">
        <v>2415</v>
      </c>
      <c r="F3253" s="53" t="s">
        <v>42999</v>
      </c>
      <c r="G3253" s="53" t="s">
        <v>27787</v>
      </c>
      <c r="H3253" s="54" t="s">
        <v>50876</v>
      </c>
      <c r="J3253" s="53" t="s">
        <v>27789</v>
      </c>
    </row>
    <row r="3254" spans="2:10" hidden="1">
      <c r="B3254" s="54">
        <v>1401</v>
      </c>
      <c r="C3254" s="54" t="s">
        <v>5996</v>
      </c>
      <c r="D3254" s="54" t="s">
        <v>5997</v>
      </c>
      <c r="E3254" s="54" t="s">
        <v>2415</v>
      </c>
      <c r="F3254" s="53" t="s">
        <v>42999</v>
      </c>
      <c r="G3254" s="53" t="s">
        <v>27787</v>
      </c>
      <c r="H3254" s="54" t="s">
        <v>50876</v>
      </c>
      <c r="J3254" s="53" t="s">
        <v>27859</v>
      </c>
    </row>
    <row r="3255" spans="2:10" hidden="1">
      <c r="B3255" s="54">
        <v>1401</v>
      </c>
      <c r="C3255" s="54" t="s">
        <v>5996</v>
      </c>
      <c r="D3255" s="54" t="s">
        <v>5997</v>
      </c>
      <c r="E3255" s="54" t="s">
        <v>2415</v>
      </c>
      <c r="F3255" s="53" t="s">
        <v>42999</v>
      </c>
      <c r="G3255" s="53" t="s">
        <v>27787</v>
      </c>
      <c r="H3255" s="54" t="s">
        <v>50876</v>
      </c>
      <c r="J3255" s="53" t="s">
        <v>27861</v>
      </c>
    </row>
    <row r="3256" spans="2:10" hidden="1">
      <c r="B3256" s="54">
        <v>1520</v>
      </c>
      <c r="C3256" s="54" t="s">
        <v>5996</v>
      </c>
      <c r="D3256" s="54" t="s">
        <v>5997</v>
      </c>
      <c r="E3256" s="54" t="s">
        <v>2415</v>
      </c>
      <c r="F3256" s="53" t="s">
        <v>42999</v>
      </c>
      <c r="G3256" s="53" t="s">
        <v>27847</v>
      </c>
      <c r="H3256" s="54" t="s">
        <v>50876</v>
      </c>
      <c r="J3256" s="53" t="s">
        <v>27848</v>
      </c>
    </row>
    <row r="3257" spans="2:10" hidden="1">
      <c r="B3257" s="54">
        <v>1520</v>
      </c>
      <c r="C3257" s="54" t="s">
        <v>5996</v>
      </c>
      <c r="D3257" s="54" t="s">
        <v>5997</v>
      </c>
      <c r="E3257" s="54" t="s">
        <v>2415</v>
      </c>
      <c r="F3257" s="53" t="s">
        <v>42999</v>
      </c>
      <c r="G3257" s="53" t="s">
        <v>27847</v>
      </c>
      <c r="H3257" s="54" t="s">
        <v>50876</v>
      </c>
      <c r="J3257" s="53" t="s">
        <v>27858</v>
      </c>
    </row>
    <row r="3258" spans="2:10" hidden="1">
      <c r="B3258" s="54">
        <v>1520</v>
      </c>
      <c r="C3258" s="54" t="s">
        <v>5996</v>
      </c>
      <c r="D3258" s="54" t="s">
        <v>5997</v>
      </c>
      <c r="E3258" s="54" t="s">
        <v>2415</v>
      </c>
      <c r="F3258" s="53" t="s">
        <v>42999</v>
      </c>
      <c r="G3258" s="53" t="s">
        <v>27847</v>
      </c>
      <c r="H3258" s="54" t="s">
        <v>50876</v>
      </c>
      <c r="J3258" s="53" t="s">
        <v>27860</v>
      </c>
    </row>
    <row r="3259" spans="2:10" hidden="1">
      <c r="B3259" s="54">
        <v>2058</v>
      </c>
      <c r="C3259" s="54" t="s">
        <v>5996</v>
      </c>
      <c r="D3259" s="54" t="s">
        <v>5997</v>
      </c>
      <c r="E3259" s="54" t="s">
        <v>2415</v>
      </c>
      <c r="F3259" s="53" t="s">
        <v>42999</v>
      </c>
      <c r="G3259" s="53" t="s">
        <v>28162</v>
      </c>
      <c r="H3259" s="54" t="s">
        <v>50876</v>
      </c>
      <c r="J3259" s="53" t="s">
        <v>28163</v>
      </c>
    </row>
    <row r="3260" spans="2:10" hidden="1">
      <c r="B3260" s="54">
        <v>2059</v>
      </c>
      <c r="C3260" s="54" t="s">
        <v>5996</v>
      </c>
      <c r="D3260" s="54" t="s">
        <v>5997</v>
      </c>
      <c r="E3260" s="54" t="s">
        <v>2415</v>
      </c>
      <c r="F3260" s="53" t="s">
        <v>42999</v>
      </c>
      <c r="G3260" s="53" t="s">
        <v>28162</v>
      </c>
      <c r="H3260" s="54" t="s">
        <v>50876</v>
      </c>
      <c r="J3260" s="53" t="s">
        <v>28164</v>
      </c>
    </row>
    <row r="3261" spans="2:10" hidden="1">
      <c r="B3261" s="54">
        <v>1457</v>
      </c>
      <c r="C3261" s="54" t="s">
        <v>5996</v>
      </c>
      <c r="D3261" s="54" t="s">
        <v>5997</v>
      </c>
      <c r="E3261" s="54" t="s">
        <v>2415</v>
      </c>
      <c r="F3261" s="53" t="s">
        <v>42999</v>
      </c>
      <c r="G3261" s="53" t="s">
        <v>43001</v>
      </c>
      <c r="H3261" s="54" t="s">
        <v>50876</v>
      </c>
      <c r="J3261" s="53" t="s">
        <v>27809</v>
      </c>
    </row>
    <row r="3262" spans="2:10" hidden="1">
      <c r="B3262" s="54">
        <v>1469</v>
      </c>
      <c r="C3262" s="54" t="s">
        <v>5996</v>
      </c>
      <c r="D3262" s="54" t="s">
        <v>5997</v>
      </c>
      <c r="E3262" s="54" t="s">
        <v>2415</v>
      </c>
      <c r="F3262" s="53" t="s">
        <v>42999</v>
      </c>
      <c r="G3262" s="53" t="s">
        <v>27813</v>
      </c>
      <c r="H3262" s="54" t="s">
        <v>50876</v>
      </c>
      <c r="J3262" s="53" t="s">
        <v>27814</v>
      </c>
    </row>
    <row r="3263" spans="2:10" hidden="1">
      <c r="B3263" s="54">
        <v>1473</v>
      </c>
      <c r="C3263" s="54" t="s">
        <v>5996</v>
      </c>
      <c r="D3263" s="54" t="s">
        <v>5997</v>
      </c>
      <c r="E3263" s="54" t="s">
        <v>2415</v>
      </c>
      <c r="F3263" s="53" t="s">
        <v>42999</v>
      </c>
      <c r="G3263" s="53" t="s">
        <v>27816</v>
      </c>
      <c r="H3263" s="54" t="s">
        <v>50876</v>
      </c>
      <c r="J3263" s="53" t="s">
        <v>27817</v>
      </c>
    </row>
    <row r="3264" spans="2:10" hidden="1">
      <c r="B3264" s="54">
        <v>1472</v>
      </c>
      <c r="C3264" s="54" t="s">
        <v>5996</v>
      </c>
      <c r="D3264" s="54" t="s">
        <v>5997</v>
      </c>
      <c r="E3264" s="54" t="s">
        <v>2415</v>
      </c>
      <c r="F3264" s="53" t="s">
        <v>42999</v>
      </c>
      <c r="G3264" s="53" t="s">
        <v>31783</v>
      </c>
      <c r="H3264" s="54" t="s">
        <v>50876</v>
      </c>
      <c r="J3264" s="53" t="s">
        <v>27815</v>
      </c>
    </row>
    <row r="3265" spans="2:10" hidden="1">
      <c r="B3265" s="54">
        <v>4370</v>
      </c>
      <c r="C3265" s="54" t="s">
        <v>5996</v>
      </c>
      <c r="D3265" s="54" t="s">
        <v>5997</v>
      </c>
      <c r="E3265" s="54" t="s">
        <v>2415</v>
      </c>
      <c r="F3265" s="53" t="s">
        <v>42999</v>
      </c>
      <c r="G3265" s="53" t="s">
        <v>27842</v>
      </c>
      <c r="H3265" s="54" t="s">
        <v>50876</v>
      </c>
      <c r="J3265" s="53" t="s">
        <v>27843</v>
      </c>
    </row>
    <row r="3266" spans="2:10" hidden="1">
      <c r="B3266" s="54">
        <v>1491</v>
      </c>
      <c r="C3266" s="54" t="s">
        <v>5996</v>
      </c>
      <c r="D3266" s="54" t="s">
        <v>5997</v>
      </c>
      <c r="E3266" s="54" t="s">
        <v>2415</v>
      </c>
      <c r="F3266" s="53" t="s">
        <v>42999</v>
      </c>
      <c r="G3266" s="53" t="s">
        <v>27833</v>
      </c>
      <c r="H3266" s="54" t="s">
        <v>50876</v>
      </c>
      <c r="J3266" s="53" t="s">
        <v>27834</v>
      </c>
    </row>
    <row r="3267" spans="2:10" hidden="1">
      <c r="B3267" s="54">
        <v>1484</v>
      </c>
      <c r="C3267" s="54" t="s">
        <v>5996</v>
      </c>
      <c r="D3267" s="54" t="s">
        <v>5997</v>
      </c>
      <c r="E3267" s="54" t="s">
        <v>2415</v>
      </c>
      <c r="F3267" s="53" t="s">
        <v>42999</v>
      </c>
      <c r="G3267" s="53" t="s">
        <v>27825</v>
      </c>
      <c r="H3267" s="54" t="s">
        <v>50876</v>
      </c>
      <c r="J3267" s="53" t="s">
        <v>27826</v>
      </c>
    </row>
    <row r="3268" spans="2:10" hidden="1">
      <c r="B3268" s="54">
        <v>1486</v>
      </c>
      <c r="C3268" s="54" t="s">
        <v>5996</v>
      </c>
      <c r="D3268" s="54" t="s">
        <v>5997</v>
      </c>
      <c r="E3268" s="54" t="s">
        <v>2415</v>
      </c>
      <c r="F3268" s="53" t="s">
        <v>42999</v>
      </c>
      <c r="G3268" s="53" t="s">
        <v>27827</v>
      </c>
      <c r="H3268" s="54" t="s">
        <v>50876</v>
      </c>
      <c r="J3268" s="53" t="s">
        <v>27828</v>
      </c>
    </row>
    <row r="3269" spans="2:10" hidden="1">
      <c r="B3269" s="54">
        <v>1486</v>
      </c>
      <c r="C3269" s="54" t="s">
        <v>5996</v>
      </c>
      <c r="D3269" s="54" t="s">
        <v>5997</v>
      </c>
      <c r="E3269" s="54" t="s">
        <v>2415</v>
      </c>
      <c r="F3269" s="53" t="s">
        <v>42999</v>
      </c>
      <c r="G3269" s="53" t="s">
        <v>27827</v>
      </c>
      <c r="H3269" s="54" t="s">
        <v>50876</v>
      </c>
      <c r="J3269" s="53" t="s">
        <v>27829</v>
      </c>
    </row>
    <row r="3270" spans="2:10" hidden="1">
      <c r="B3270" s="54">
        <v>1477</v>
      </c>
      <c r="C3270" s="54" t="s">
        <v>5996</v>
      </c>
      <c r="D3270" s="54" t="s">
        <v>5997</v>
      </c>
      <c r="E3270" s="54" t="s">
        <v>2415</v>
      </c>
      <c r="F3270" s="53" t="s">
        <v>42999</v>
      </c>
      <c r="G3270" s="53" t="s">
        <v>31784</v>
      </c>
      <c r="H3270" s="54" t="s">
        <v>50876</v>
      </c>
      <c r="J3270" s="53" t="s">
        <v>27820</v>
      </c>
    </row>
    <row r="3271" spans="2:10" hidden="1">
      <c r="B3271" s="54">
        <v>1504</v>
      </c>
      <c r="C3271" s="54" t="s">
        <v>5996</v>
      </c>
      <c r="D3271" s="54" t="s">
        <v>5997</v>
      </c>
      <c r="E3271" s="54" t="s">
        <v>2415</v>
      </c>
      <c r="F3271" s="53" t="s">
        <v>42999</v>
      </c>
      <c r="G3271" s="53" t="s">
        <v>27844</v>
      </c>
      <c r="H3271" s="54" t="s">
        <v>50876</v>
      </c>
      <c r="J3271" s="53" t="s">
        <v>27845</v>
      </c>
    </row>
    <row r="3272" spans="2:10" hidden="1">
      <c r="B3272" s="54">
        <v>1505</v>
      </c>
      <c r="C3272" s="54" t="s">
        <v>5996</v>
      </c>
      <c r="D3272" s="54" t="s">
        <v>5997</v>
      </c>
      <c r="E3272" s="54" t="s">
        <v>2415</v>
      </c>
      <c r="F3272" s="53" t="s">
        <v>42999</v>
      </c>
      <c r="G3272" s="53" t="s">
        <v>27844</v>
      </c>
      <c r="H3272" s="54" t="s">
        <v>50876</v>
      </c>
      <c r="J3272" s="53" t="s">
        <v>27846</v>
      </c>
    </row>
    <row r="3273" spans="2:10" hidden="1">
      <c r="B3273" s="54">
        <v>1506</v>
      </c>
      <c r="C3273" s="54" t="s">
        <v>5996</v>
      </c>
      <c r="D3273" s="54" t="s">
        <v>5997</v>
      </c>
      <c r="E3273" s="54" t="s">
        <v>2415</v>
      </c>
      <c r="F3273" s="53" t="s">
        <v>42999</v>
      </c>
      <c r="G3273" s="53" t="s">
        <v>27844</v>
      </c>
      <c r="H3273" s="54" t="s">
        <v>50876</v>
      </c>
      <c r="J3273" s="53" t="s">
        <v>27849</v>
      </c>
    </row>
    <row r="3274" spans="2:10" hidden="1">
      <c r="B3274" s="54">
        <v>1507</v>
      </c>
      <c r="C3274" s="54" t="s">
        <v>5996</v>
      </c>
      <c r="D3274" s="54" t="s">
        <v>5997</v>
      </c>
      <c r="E3274" s="54" t="s">
        <v>2415</v>
      </c>
      <c r="F3274" s="53" t="s">
        <v>42999</v>
      </c>
      <c r="G3274" s="53" t="s">
        <v>27844</v>
      </c>
      <c r="H3274" s="54" t="s">
        <v>50876</v>
      </c>
      <c r="J3274" s="53" t="s">
        <v>27850</v>
      </c>
    </row>
    <row r="3275" spans="2:10" hidden="1">
      <c r="B3275" s="54">
        <v>1510</v>
      </c>
      <c r="C3275" s="54" t="s">
        <v>5996</v>
      </c>
      <c r="D3275" s="54" t="s">
        <v>5997</v>
      </c>
      <c r="E3275" s="54" t="s">
        <v>2415</v>
      </c>
      <c r="F3275" s="53" t="s">
        <v>42999</v>
      </c>
      <c r="G3275" s="53" t="s">
        <v>27844</v>
      </c>
      <c r="H3275" s="54" t="s">
        <v>50876</v>
      </c>
      <c r="J3275" s="53" t="s">
        <v>27852</v>
      </c>
    </row>
    <row r="3276" spans="2:10" hidden="1">
      <c r="B3276" s="54">
        <v>1511</v>
      </c>
      <c r="C3276" s="54" t="s">
        <v>5996</v>
      </c>
      <c r="D3276" s="54" t="s">
        <v>5997</v>
      </c>
      <c r="E3276" s="54" t="s">
        <v>2415</v>
      </c>
      <c r="F3276" s="53" t="s">
        <v>42999</v>
      </c>
      <c r="G3276" s="53" t="s">
        <v>27853</v>
      </c>
      <c r="H3276" s="54" t="s">
        <v>50876</v>
      </c>
      <c r="J3276" s="53" t="s">
        <v>27854</v>
      </c>
    </row>
    <row r="3277" spans="2:10" hidden="1">
      <c r="B3277" s="54">
        <v>1614</v>
      </c>
      <c r="C3277" s="54" t="s">
        <v>5996</v>
      </c>
      <c r="D3277" s="54" t="s">
        <v>5997</v>
      </c>
      <c r="E3277" s="54" t="s">
        <v>2415</v>
      </c>
      <c r="F3277" s="53" t="s">
        <v>42999</v>
      </c>
      <c r="G3277" s="53" t="s">
        <v>27911</v>
      </c>
      <c r="H3277" s="54" t="s">
        <v>50876</v>
      </c>
      <c r="J3277" s="53" t="s">
        <v>27912</v>
      </c>
    </row>
    <row r="3278" spans="2:10" hidden="1">
      <c r="B3278" s="54">
        <v>1616</v>
      </c>
      <c r="C3278" s="54" t="s">
        <v>5996</v>
      </c>
      <c r="D3278" s="54" t="s">
        <v>5997</v>
      </c>
      <c r="E3278" s="54" t="s">
        <v>2415</v>
      </c>
      <c r="F3278" s="53" t="s">
        <v>42999</v>
      </c>
      <c r="G3278" s="53" t="s">
        <v>27911</v>
      </c>
      <c r="H3278" s="54" t="s">
        <v>50876</v>
      </c>
      <c r="J3278" s="53" t="s">
        <v>27913</v>
      </c>
    </row>
    <row r="3279" spans="2:10" hidden="1">
      <c r="B3279" s="54">
        <v>1613</v>
      </c>
      <c r="C3279" s="54" t="s">
        <v>5996</v>
      </c>
      <c r="D3279" s="54" t="s">
        <v>5997</v>
      </c>
      <c r="E3279" s="54" t="s">
        <v>2415</v>
      </c>
      <c r="F3279" s="53" t="s">
        <v>42999</v>
      </c>
      <c r="G3279" s="53" t="s">
        <v>27909</v>
      </c>
      <c r="H3279" s="54" t="s">
        <v>50876</v>
      </c>
      <c r="J3279" s="53" t="s">
        <v>27910</v>
      </c>
    </row>
    <row r="3280" spans="2:10" hidden="1">
      <c r="B3280" s="54">
        <v>1600</v>
      </c>
      <c r="C3280" s="54" t="s">
        <v>5996</v>
      </c>
      <c r="D3280" s="54" t="s">
        <v>5997</v>
      </c>
      <c r="E3280" s="54" t="s">
        <v>2415</v>
      </c>
      <c r="F3280" s="53" t="s">
        <v>42999</v>
      </c>
      <c r="G3280" s="53" t="s">
        <v>31785</v>
      </c>
      <c r="H3280" s="54" t="s">
        <v>50876</v>
      </c>
      <c r="J3280" s="53" t="s">
        <v>27906</v>
      </c>
    </row>
    <row r="3281" spans="2:10" hidden="1">
      <c r="B3281" s="54">
        <v>1476</v>
      </c>
      <c r="C3281" s="54" t="s">
        <v>5996</v>
      </c>
      <c r="D3281" s="54" t="s">
        <v>5997</v>
      </c>
      <c r="E3281" s="54" t="s">
        <v>2415</v>
      </c>
      <c r="F3281" s="53" t="s">
        <v>42999</v>
      </c>
      <c r="G3281" s="53" t="s">
        <v>27818</v>
      </c>
      <c r="H3281" s="54" t="s">
        <v>50876</v>
      </c>
      <c r="J3281" s="53" t="s">
        <v>27819</v>
      </c>
    </row>
    <row r="3282" spans="2:10" hidden="1">
      <c r="B3282" s="54">
        <v>1547</v>
      </c>
      <c r="C3282" s="54" t="s">
        <v>5996</v>
      </c>
      <c r="D3282" s="54" t="s">
        <v>5997</v>
      </c>
      <c r="E3282" s="54" t="s">
        <v>2415</v>
      </c>
      <c r="F3282" s="53" t="s">
        <v>42999</v>
      </c>
      <c r="G3282" s="53" t="s">
        <v>27867</v>
      </c>
      <c r="H3282" s="54" t="s">
        <v>50876</v>
      </c>
      <c r="J3282" s="53" t="s">
        <v>27868</v>
      </c>
    </row>
    <row r="3283" spans="2:10" hidden="1">
      <c r="B3283" s="54">
        <v>1639</v>
      </c>
      <c r="C3283" s="54" t="s">
        <v>5996</v>
      </c>
      <c r="D3283" s="54" t="s">
        <v>5997</v>
      </c>
      <c r="E3283" s="54" t="s">
        <v>2415</v>
      </c>
      <c r="F3283" s="53" t="s">
        <v>42999</v>
      </c>
      <c r="G3283" s="53" t="s">
        <v>27874</v>
      </c>
      <c r="H3283" s="54" t="s">
        <v>50876</v>
      </c>
      <c r="J3283" s="53" t="s">
        <v>27875</v>
      </c>
    </row>
    <row r="3284" spans="2:10" hidden="1">
      <c r="B3284" s="54">
        <v>1640</v>
      </c>
      <c r="C3284" s="54" t="s">
        <v>5996</v>
      </c>
      <c r="D3284" s="54" t="s">
        <v>5997</v>
      </c>
      <c r="E3284" s="54" t="s">
        <v>2415</v>
      </c>
      <c r="F3284" s="53" t="s">
        <v>42999</v>
      </c>
      <c r="G3284" s="53" t="s">
        <v>27874</v>
      </c>
      <c r="H3284" s="54" t="s">
        <v>50876</v>
      </c>
      <c r="J3284" s="53" t="s">
        <v>27877</v>
      </c>
    </row>
    <row r="3285" spans="2:10" hidden="1">
      <c r="B3285" s="54">
        <v>1553</v>
      </c>
      <c r="C3285" s="54" t="s">
        <v>5996</v>
      </c>
      <c r="D3285" s="54" t="s">
        <v>5997</v>
      </c>
      <c r="E3285" s="54" t="s">
        <v>2415</v>
      </c>
      <c r="F3285" s="53" t="s">
        <v>42999</v>
      </c>
      <c r="G3285" s="53" t="s">
        <v>27869</v>
      </c>
      <c r="H3285" s="54" t="s">
        <v>50876</v>
      </c>
      <c r="J3285" s="53" t="s">
        <v>27870</v>
      </c>
    </row>
    <row r="3286" spans="2:10" hidden="1">
      <c r="B3286" s="54">
        <v>1578</v>
      </c>
      <c r="C3286" s="54" t="s">
        <v>5996</v>
      </c>
      <c r="D3286" s="54" t="s">
        <v>5997</v>
      </c>
      <c r="E3286" s="54" t="s">
        <v>2415</v>
      </c>
      <c r="F3286" s="53" t="s">
        <v>42999</v>
      </c>
      <c r="G3286" s="53" t="s">
        <v>27892</v>
      </c>
      <c r="H3286" s="54" t="s">
        <v>50876</v>
      </c>
      <c r="J3286" s="53" t="s">
        <v>27893</v>
      </c>
    </row>
    <row r="3287" spans="2:10" hidden="1">
      <c r="B3287" s="54">
        <v>1587</v>
      </c>
      <c r="C3287" s="54" t="s">
        <v>5996</v>
      </c>
      <c r="D3287" s="54" t="s">
        <v>5997</v>
      </c>
      <c r="E3287" s="54" t="s">
        <v>2415</v>
      </c>
      <c r="F3287" s="53" t="s">
        <v>42999</v>
      </c>
      <c r="G3287" s="53" t="s">
        <v>27903</v>
      </c>
      <c r="H3287" s="54" t="s">
        <v>50876</v>
      </c>
      <c r="J3287" s="53" t="s">
        <v>27904</v>
      </c>
    </row>
    <row r="3288" spans="2:10" hidden="1">
      <c r="B3288" s="54">
        <v>1587</v>
      </c>
      <c r="C3288" s="54" t="s">
        <v>5996</v>
      </c>
      <c r="D3288" s="54" t="s">
        <v>5997</v>
      </c>
      <c r="E3288" s="54" t="s">
        <v>2415</v>
      </c>
      <c r="F3288" s="53" t="s">
        <v>42999</v>
      </c>
      <c r="G3288" s="53" t="s">
        <v>27903</v>
      </c>
      <c r="H3288" s="54" t="s">
        <v>50876</v>
      </c>
      <c r="J3288" s="53" t="s">
        <v>27905</v>
      </c>
    </row>
    <row r="3289" spans="2:10" hidden="1">
      <c r="B3289" s="54">
        <v>1569</v>
      </c>
      <c r="C3289" s="54" t="s">
        <v>5996</v>
      </c>
      <c r="D3289" s="54" t="s">
        <v>5997</v>
      </c>
      <c r="E3289" s="54" t="s">
        <v>2415</v>
      </c>
      <c r="F3289" s="53" t="s">
        <v>42999</v>
      </c>
      <c r="G3289" s="53" t="s">
        <v>31786</v>
      </c>
      <c r="H3289" s="54" t="s">
        <v>50876</v>
      </c>
      <c r="J3289" s="53" t="s">
        <v>27887</v>
      </c>
    </row>
    <row r="3290" spans="2:10" hidden="1">
      <c r="B3290" s="54">
        <v>1585</v>
      </c>
      <c r="C3290" s="54" t="s">
        <v>5996</v>
      </c>
      <c r="D3290" s="54" t="s">
        <v>5997</v>
      </c>
      <c r="E3290" s="54" t="s">
        <v>2415</v>
      </c>
      <c r="F3290" s="53" t="s">
        <v>42999</v>
      </c>
      <c r="G3290" s="53" t="s">
        <v>27899</v>
      </c>
      <c r="H3290" s="54" t="s">
        <v>50876</v>
      </c>
      <c r="J3290" s="53" t="s">
        <v>27900</v>
      </c>
    </row>
    <row r="3291" spans="2:10" hidden="1">
      <c r="B3291" s="54">
        <v>1586</v>
      </c>
      <c r="C3291" s="54" t="s">
        <v>5996</v>
      </c>
      <c r="D3291" s="54" t="s">
        <v>5997</v>
      </c>
      <c r="E3291" s="54" t="s">
        <v>2415</v>
      </c>
      <c r="F3291" s="53" t="s">
        <v>42999</v>
      </c>
      <c r="G3291" s="53" t="s">
        <v>27901</v>
      </c>
      <c r="H3291" s="54" t="s">
        <v>50876</v>
      </c>
      <c r="J3291" s="53" t="s">
        <v>27902</v>
      </c>
    </row>
    <row r="3292" spans="2:10" hidden="1">
      <c r="B3292" s="54">
        <v>1570</v>
      </c>
      <c r="C3292" s="54" t="s">
        <v>5996</v>
      </c>
      <c r="D3292" s="54" t="s">
        <v>5997</v>
      </c>
      <c r="E3292" s="54" t="s">
        <v>2415</v>
      </c>
      <c r="F3292" s="53" t="s">
        <v>42999</v>
      </c>
      <c r="G3292" s="53" t="s">
        <v>27890</v>
      </c>
      <c r="H3292" s="54" t="s">
        <v>50876</v>
      </c>
      <c r="J3292" s="53" t="s">
        <v>27891</v>
      </c>
    </row>
    <row r="3293" spans="2:10" hidden="1">
      <c r="B3293" s="54">
        <v>1565</v>
      </c>
      <c r="C3293" s="54" t="s">
        <v>5996</v>
      </c>
      <c r="D3293" s="54" t="s">
        <v>5997</v>
      </c>
      <c r="E3293" s="54" t="s">
        <v>2415</v>
      </c>
      <c r="F3293" s="53" t="s">
        <v>42999</v>
      </c>
      <c r="G3293" s="53" t="s">
        <v>27880</v>
      </c>
      <c r="H3293" s="54" t="s">
        <v>50876</v>
      </c>
      <c r="J3293" s="53" t="s">
        <v>27881</v>
      </c>
    </row>
    <row r="3294" spans="2:10" hidden="1">
      <c r="B3294" s="54">
        <v>1565</v>
      </c>
      <c r="C3294" s="54" t="s">
        <v>5996</v>
      </c>
      <c r="D3294" s="54" t="s">
        <v>5997</v>
      </c>
      <c r="E3294" s="54" t="s">
        <v>2415</v>
      </c>
      <c r="F3294" s="53" t="s">
        <v>42999</v>
      </c>
      <c r="G3294" s="53" t="s">
        <v>27880</v>
      </c>
      <c r="H3294" s="54" t="s">
        <v>50876</v>
      </c>
      <c r="J3294" s="53" t="s">
        <v>27884</v>
      </c>
    </row>
    <row r="3295" spans="2:10" hidden="1">
      <c r="B3295" s="54">
        <v>1566</v>
      </c>
      <c r="C3295" s="54" t="s">
        <v>5996</v>
      </c>
      <c r="D3295" s="54" t="s">
        <v>5997</v>
      </c>
      <c r="E3295" s="54" t="s">
        <v>2415</v>
      </c>
      <c r="F3295" s="53" t="s">
        <v>42999</v>
      </c>
      <c r="G3295" s="53" t="s">
        <v>27885</v>
      </c>
      <c r="H3295" s="54" t="s">
        <v>50876</v>
      </c>
      <c r="J3295" s="53" t="s">
        <v>27886</v>
      </c>
    </row>
    <row r="3296" spans="2:10" hidden="1">
      <c r="B3296" s="54">
        <v>1579</v>
      </c>
      <c r="C3296" s="54" t="s">
        <v>5996</v>
      </c>
      <c r="D3296" s="54" t="s">
        <v>5997</v>
      </c>
      <c r="E3296" s="54" t="s">
        <v>2415</v>
      </c>
      <c r="F3296" s="53" t="s">
        <v>42999</v>
      </c>
      <c r="G3296" s="53" t="s">
        <v>31787</v>
      </c>
      <c r="H3296" s="54" t="s">
        <v>50876</v>
      </c>
      <c r="J3296" s="53" t="s">
        <v>27894</v>
      </c>
    </row>
    <row r="3297" spans="2:10" hidden="1">
      <c r="B3297" s="54">
        <v>1582</v>
      </c>
      <c r="C3297" s="54" t="s">
        <v>5996</v>
      </c>
      <c r="D3297" s="54" t="s">
        <v>5997</v>
      </c>
      <c r="E3297" s="54" t="s">
        <v>2415</v>
      </c>
      <c r="F3297" s="53" t="s">
        <v>42999</v>
      </c>
      <c r="G3297" s="53" t="s">
        <v>31788</v>
      </c>
      <c r="H3297" s="54" t="s">
        <v>50876</v>
      </c>
      <c r="J3297" s="53" t="s">
        <v>27896</v>
      </c>
    </row>
    <row r="3298" spans="2:10" hidden="1">
      <c r="B3298" s="54">
        <v>1580</v>
      </c>
      <c r="C3298" s="54" t="s">
        <v>5996</v>
      </c>
      <c r="D3298" s="54" t="s">
        <v>5997</v>
      </c>
      <c r="E3298" s="54" t="s">
        <v>2415</v>
      </c>
      <c r="F3298" s="53" t="s">
        <v>42999</v>
      </c>
      <c r="G3298" s="53" t="s">
        <v>31789</v>
      </c>
      <c r="H3298" s="54" t="s">
        <v>50876</v>
      </c>
      <c r="J3298" s="53" t="s">
        <v>27895</v>
      </c>
    </row>
    <row r="3299" spans="2:10" hidden="1">
      <c r="B3299" s="54">
        <v>1558</v>
      </c>
      <c r="C3299" s="54" t="s">
        <v>5996</v>
      </c>
      <c r="D3299" s="54" t="s">
        <v>5997</v>
      </c>
      <c r="E3299" s="54" t="s">
        <v>2415</v>
      </c>
      <c r="F3299" s="53" t="s">
        <v>42999</v>
      </c>
      <c r="G3299" s="53" t="s">
        <v>31790</v>
      </c>
      <c r="H3299" s="54" t="s">
        <v>50876</v>
      </c>
      <c r="J3299" s="53" t="s">
        <v>27871</v>
      </c>
    </row>
    <row r="3300" spans="2:10" hidden="1">
      <c r="B3300" s="54">
        <v>1850</v>
      </c>
      <c r="C3300" s="54" t="s">
        <v>5996</v>
      </c>
      <c r="D3300" s="54" t="s">
        <v>5997</v>
      </c>
      <c r="E3300" s="54" t="s">
        <v>2415</v>
      </c>
      <c r="F3300" s="53" t="s">
        <v>42999</v>
      </c>
      <c r="G3300" s="53" t="s">
        <v>28037</v>
      </c>
      <c r="H3300" s="54" t="s">
        <v>50876</v>
      </c>
      <c r="J3300" s="53" t="s">
        <v>28038</v>
      </c>
    </row>
    <row r="3301" spans="2:10" hidden="1">
      <c r="B3301" s="54">
        <v>1835</v>
      </c>
      <c r="C3301" s="54" t="s">
        <v>5996</v>
      </c>
      <c r="D3301" s="54" t="s">
        <v>5997</v>
      </c>
      <c r="E3301" s="54" t="s">
        <v>2415</v>
      </c>
      <c r="F3301" s="53" t="s">
        <v>42999</v>
      </c>
      <c r="G3301" s="53" t="s">
        <v>28023</v>
      </c>
      <c r="H3301" s="54" t="s">
        <v>50876</v>
      </c>
      <c r="J3301" s="53" t="s">
        <v>28024</v>
      </c>
    </row>
    <row r="3302" spans="2:10" hidden="1">
      <c r="B3302" s="54">
        <v>1900</v>
      </c>
      <c r="C3302" s="54" t="s">
        <v>5996</v>
      </c>
      <c r="D3302" s="54" t="s">
        <v>5997</v>
      </c>
      <c r="E3302" s="54" t="s">
        <v>2415</v>
      </c>
      <c r="F3302" s="53" t="s">
        <v>42999</v>
      </c>
      <c r="G3302" s="53" t="s">
        <v>28080</v>
      </c>
      <c r="H3302" s="54" t="s">
        <v>50876</v>
      </c>
      <c r="J3302" s="53" t="s">
        <v>28081</v>
      </c>
    </row>
    <row r="3303" spans="2:10" hidden="1">
      <c r="B3303" s="54">
        <v>1899</v>
      </c>
      <c r="C3303" s="54" t="s">
        <v>5996</v>
      </c>
      <c r="D3303" s="54" t="s">
        <v>5997</v>
      </c>
      <c r="E3303" s="54" t="s">
        <v>2415</v>
      </c>
      <c r="F3303" s="53" t="s">
        <v>42999</v>
      </c>
      <c r="G3303" s="53" t="s">
        <v>31791</v>
      </c>
      <c r="H3303" s="54" t="s">
        <v>50876</v>
      </c>
      <c r="J3303" s="53" t="s">
        <v>28077</v>
      </c>
    </row>
    <row r="3304" spans="2:10" hidden="1">
      <c r="B3304" s="54">
        <v>1902</v>
      </c>
      <c r="C3304" s="54" t="s">
        <v>5996</v>
      </c>
      <c r="D3304" s="54" t="s">
        <v>5997</v>
      </c>
      <c r="E3304" s="54" t="s">
        <v>2415</v>
      </c>
      <c r="F3304" s="53" t="s">
        <v>42999</v>
      </c>
      <c r="G3304" s="53" t="s">
        <v>31792</v>
      </c>
      <c r="H3304" s="54" t="s">
        <v>50876</v>
      </c>
      <c r="J3304" s="53" t="s">
        <v>28084</v>
      </c>
    </row>
    <row r="3305" spans="2:10" hidden="1">
      <c r="B3305" s="54">
        <v>1903</v>
      </c>
      <c r="C3305" s="54" t="s">
        <v>5996</v>
      </c>
      <c r="D3305" s="54" t="s">
        <v>5997</v>
      </c>
      <c r="E3305" s="54" t="s">
        <v>2415</v>
      </c>
      <c r="F3305" s="53" t="s">
        <v>42999</v>
      </c>
      <c r="G3305" s="53" t="s">
        <v>28085</v>
      </c>
      <c r="H3305" s="54" t="s">
        <v>50876</v>
      </c>
      <c r="J3305" s="53" t="s">
        <v>28086</v>
      </c>
    </row>
    <row r="3306" spans="2:10" hidden="1">
      <c r="B3306" s="54">
        <v>1903</v>
      </c>
      <c r="C3306" s="54" t="s">
        <v>5996</v>
      </c>
      <c r="D3306" s="54" t="s">
        <v>5997</v>
      </c>
      <c r="E3306" s="54" t="s">
        <v>2415</v>
      </c>
      <c r="F3306" s="53" t="s">
        <v>42999</v>
      </c>
      <c r="G3306" s="53" t="s">
        <v>28087</v>
      </c>
      <c r="H3306" s="54" t="s">
        <v>50876</v>
      </c>
      <c r="J3306" s="53" t="s">
        <v>28088</v>
      </c>
    </row>
    <row r="3307" spans="2:10" hidden="1">
      <c r="B3307" s="54">
        <v>1930</v>
      </c>
      <c r="C3307" s="54" t="s">
        <v>5996</v>
      </c>
      <c r="D3307" s="54" t="s">
        <v>5997</v>
      </c>
      <c r="E3307" s="54" t="s">
        <v>2415</v>
      </c>
      <c r="F3307" s="53" t="s">
        <v>42999</v>
      </c>
      <c r="G3307" s="53" t="s">
        <v>31793</v>
      </c>
      <c r="H3307" s="54" t="s">
        <v>50876</v>
      </c>
      <c r="J3307" s="53" t="s">
        <v>28099</v>
      </c>
    </row>
    <row r="3308" spans="2:10" hidden="1">
      <c r="B3308" s="54">
        <v>1932</v>
      </c>
      <c r="C3308" s="54" t="s">
        <v>5996</v>
      </c>
      <c r="D3308" s="54" t="s">
        <v>5997</v>
      </c>
      <c r="E3308" s="54" t="s">
        <v>2415</v>
      </c>
      <c r="F3308" s="53" t="s">
        <v>42999</v>
      </c>
      <c r="G3308" s="53" t="s">
        <v>31794</v>
      </c>
      <c r="H3308" s="54" t="s">
        <v>50876</v>
      </c>
      <c r="J3308" s="53" t="s">
        <v>28101</v>
      </c>
    </row>
    <row r="3309" spans="2:10" hidden="1">
      <c r="B3309" s="54">
        <v>1935</v>
      </c>
      <c r="C3309" s="54" t="s">
        <v>5996</v>
      </c>
      <c r="D3309" s="54" t="s">
        <v>5997</v>
      </c>
      <c r="E3309" s="54" t="s">
        <v>2415</v>
      </c>
      <c r="F3309" s="53" t="s">
        <v>42999</v>
      </c>
      <c r="G3309" s="53" t="s">
        <v>31794</v>
      </c>
      <c r="H3309" s="54" t="s">
        <v>50876</v>
      </c>
      <c r="J3309" s="53" t="s">
        <v>28104</v>
      </c>
    </row>
    <row r="3310" spans="2:10" hidden="1">
      <c r="B3310" s="54">
        <v>2189</v>
      </c>
      <c r="C3310" s="54" t="s">
        <v>5996</v>
      </c>
      <c r="D3310" s="54" t="s">
        <v>5997</v>
      </c>
      <c r="E3310" s="54" t="s">
        <v>2415</v>
      </c>
      <c r="F3310" s="53" t="s">
        <v>42999</v>
      </c>
      <c r="G3310" s="53" t="s">
        <v>28230</v>
      </c>
      <c r="H3310" s="54" t="s">
        <v>50876</v>
      </c>
      <c r="J3310" s="53" t="s">
        <v>28231</v>
      </c>
    </row>
    <row r="3311" spans="2:10" hidden="1">
      <c r="B3311" s="54">
        <v>2195</v>
      </c>
      <c r="C3311" s="54" t="s">
        <v>5996</v>
      </c>
      <c r="D3311" s="54" t="s">
        <v>5997</v>
      </c>
      <c r="E3311" s="54" t="s">
        <v>2415</v>
      </c>
      <c r="F3311" s="53" t="s">
        <v>42999</v>
      </c>
      <c r="G3311" s="53" t="s">
        <v>28234</v>
      </c>
      <c r="H3311" s="54" t="s">
        <v>50876</v>
      </c>
      <c r="J3311" s="53" t="s">
        <v>28235</v>
      </c>
    </row>
    <row r="3312" spans="2:10" hidden="1">
      <c r="B3312" s="54">
        <v>2315</v>
      </c>
      <c r="C3312" s="54" t="s">
        <v>5996</v>
      </c>
      <c r="D3312" s="54" t="s">
        <v>5997</v>
      </c>
      <c r="E3312" s="54" t="s">
        <v>2415</v>
      </c>
      <c r="F3312" s="53" t="s">
        <v>42999</v>
      </c>
      <c r="G3312" s="53" t="s">
        <v>28297</v>
      </c>
      <c r="H3312" s="54" t="s">
        <v>50876</v>
      </c>
      <c r="J3312" s="53" t="s">
        <v>28298</v>
      </c>
    </row>
    <row r="3313" spans="2:10" hidden="1">
      <c r="B3313" s="54">
        <v>2315</v>
      </c>
      <c r="C3313" s="54" t="s">
        <v>5996</v>
      </c>
      <c r="D3313" s="54" t="s">
        <v>5997</v>
      </c>
      <c r="E3313" s="54" t="s">
        <v>2415</v>
      </c>
      <c r="F3313" s="53" t="s">
        <v>42999</v>
      </c>
      <c r="G3313" s="53" t="s">
        <v>28297</v>
      </c>
      <c r="H3313" s="54" t="s">
        <v>50876</v>
      </c>
      <c r="J3313" s="53" t="s">
        <v>28299</v>
      </c>
    </row>
    <row r="3314" spans="2:10" hidden="1">
      <c r="B3314" s="54">
        <v>1527</v>
      </c>
      <c r="C3314" s="54" t="s">
        <v>5996</v>
      </c>
      <c r="D3314" s="54" t="s">
        <v>5997</v>
      </c>
      <c r="E3314" s="54" t="s">
        <v>2415</v>
      </c>
      <c r="F3314" s="53" t="s">
        <v>42999</v>
      </c>
      <c r="G3314" s="53" t="s">
        <v>37993</v>
      </c>
      <c r="H3314" s="54" t="s">
        <v>50876</v>
      </c>
      <c r="J3314" s="53" t="s">
        <v>27864</v>
      </c>
    </row>
    <row r="3315" spans="2:10" hidden="1">
      <c r="B3315" s="54">
        <v>1528</v>
      </c>
      <c r="C3315" s="54" t="s">
        <v>5996</v>
      </c>
      <c r="D3315" s="54" t="s">
        <v>5997</v>
      </c>
      <c r="E3315" s="54" t="s">
        <v>2415</v>
      </c>
      <c r="F3315" s="53" t="s">
        <v>42999</v>
      </c>
      <c r="G3315" s="53" t="s">
        <v>27865</v>
      </c>
      <c r="H3315" s="54" t="s">
        <v>50876</v>
      </c>
      <c r="J3315" s="53" t="s">
        <v>27866</v>
      </c>
    </row>
    <row r="3316" spans="2:10" hidden="1">
      <c r="B3316" s="54">
        <v>1612</v>
      </c>
      <c r="C3316" s="54" t="s">
        <v>5996</v>
      </c>
      <c r="D3316" s="54" t="s">
        <v>5997</v>
      </c>
      <c r="E3316" s="54" t="s">
        <v>2415</v>
      </c>
      <c r="F3316" s="53" t="s">
        <v>42999</v>
      </c>
      <c r="G3316" s="53" t="s">
        <v>27907</v>
      </c>
      <c r="H3316" s="54" t="s">
        <v>50876</v>
      </c>
      <c r="J3316" s="53" t="s">
        <v>27908</v>
      </c>
    </row>
    <row r="3317" spans="2:10" hidden="1">
      <c r="B3317" s="54">
        <v>1752</v>
      </c>
      <c r="C3317" s="54" t="s">
        <v>5996</v>
      </c>
      <c r="D3317" s="54" t="s">
        <v>5997</v>
      </c>
      <c r="E3317" s="54" t="s">
        <v>2415</v>
      </c>
      <c r="F3317" s="53" t="s">
        <v>42999</v>
      </c>
      <c r="G3317" s="53" t="s">
        <v>31795</v>
      </c>
      <c r="H3317" s="54" t="s">
        <v>50876</v>
      </c>
      <c r="J3317" s="53" t="s">
        <v>27990</v>
      </c>
    </row>
    <row r="3318" spans="2:10" hidden="1">
      <c r="B3318" s="54">
        <v>277</v>
      </c>
      <c r="C3318" s="54" t="s">
        <v>5996</v>
      </c>
      <c r="D3318" s="54" t="s">
        <v>5997</v>
      </c>
      <c r="E3318" s="54" t="s">
        <v>2415</v>
      </c>
      <c r="F3318" s="53" t="s">
        <v>42999</v>
      </c>
      <c r="G3318" s="53" t="s">
        <v>31568</v>
      </c>
      <c r="H3318" s="54" t="s">
        <v>50876</v>
      </c>
      <c r="J3318" s="53" t="s">
        <v>31569</v>
      </c>
    </row>
    <row r="3319" spans="2:10" hidden="1">
      <c r="B3319" s="54">
        <v>3067</v>
      </c>
      <c r="C3319" s="54" t="s">
        <v>5996</v>
      </c>
      <c r="D3319" s="54" t="s">
        <v>5997</v>
      </c>
      <c r="E3319" s="54" t="s">
        <v>2415</v>
      </c>
      <c r="F3319" s="53" t="s">
        <v>42999</v>
      </c>
      <c r="G3319" s="53" t="s">
        <v>28670</v>
      </c>
      <c r="H3319" s="54" t="s">
        <v>50876</v>
      </c>
      <c r="J3319" s="53" t="s">
        <v>28671</v>
      </c>
    </row>
    <row r="3320" spans="2:10" hidden="1">
      <c r="B3320" s="54">
        <v>3069</v>
      </c>
      <c r="C3320" s="54" t="s">
        <v>5996</v>
      </c>
      <c r="D3320" s="54" t="s">
        <v>5997</v>
      </c>
      <c r="E3320" s="54" t="s">
        <v>2415</v>
      </c>
      <c r="F3320" s="53" t="s">
        <v>42999</v>
      </c>
      <c r="G3320" s="53" t="s">
        <v>31796</v>
      </c>
      <c r="H3320" s="54" t="s">
        <v>50876</v>
      </c>
      <c r="J3320" s="53" t="s">
        <v>28675</v>
      </c>
    </row>
    <row r="3321" spans="2:10" hidden="1">
      <c r="B3321" s="54">
        <v>3068</v>
      </c>
      <c r="C3321" s="54" t="s">
        <v>5996</v>
      </c>
      <c r="D3321" s="54" t="s">
        <v>5997</v>
      </c>
      <c r="E3321" s="54" t="s">
        <v>2415</v>
      </c>
      <c r="F3321" s="53" t="s">
        <v>42999</v>
      </c>
      <c r="G3321" s="53" t="s">
        <v>28673</v>
      </c>
      <c r="H3321" s="54" t="s">
        <v>50876</v>
      </c>
      <c r="J3321" s="53" t="s">
        <v>28674</v>
      </c>
    </row>
    <row r="3322" spans="2:10" hidden="1">
      <c r="B3322" s="54">
        <v>2116</v>
      </c>
      <c r="C3322" s="54" t="s">
        <v>5996</v>
      </c>
      <c r="D3322" s="54" t="s">
        <v>5997</v>
      </c>
      <c r="E3322" s="54" t="s">
        <v>2415</v>
      </c>
      <c r="F3322" s="53" t="s">
        <v>42999</v>
      </c>
      <c r="G3322" s="53" t="s">
        <v>28197</v>
      </c>
      <c r="H3322" s="54" t="s">
        <v>50876</v>
      </c>
      <c r="J3322" s="53" t="s">
        <v>28198</v>
      </c>
    </row>
    <row r="3323" spans="2:10" hidden="1">
      <c r="B3323" s="54">
        <v>2111</v>
      </c>
      <c r="C3323" s="54" t="s">
        <v>5996</v>
      </c>
      <c r="D3323" s="54" t="s">
        <v>5997</v>
      </c>
      <c r="E3323" s="54" t="s">
        <v>2415</v>
      </c>
      <c r="F3323" s="53" t="s">
        <v>42999</v>
      </c>
      <c r="G3323" s="53" t="s">
        <v>37996</v>
      </c>
      <c r="H3323" s="54" t="s">
        <v>50876</v>
      </c>
      <c r="J3323" s="53" t="s">
        <v>30097</v>
      </c>
    </row>
    <row r="3324" spans="2:10" hidden="1">
      <c r="B3324" s="54">
        <v>2130</v>
      </c>
      <c r="C3324" s="54" t="s">
        <v>5996</v>
      </c>
      <c r="D3324" s="54" t="s">
        <v>5997</v>
      </c>
      <c r="E3324" s="54" t="s">
        <v>2415</v>
      </c>
      <c r="F3324" s="53" t="s">
        <v>42999</v>
      </c>
      <c r="G3324" s="53" t="s">
        <v>28204</v>
      </c>
      <c r="H3324" s="54" t="s">
        <v>50876</v>
      </c>
      <c r="J3324" s="53" t="s">
        <v>28205</v>
      </c>
    </row>
    <row r="3325" spans="2:10" hidden="1">
      <c r="B3325" s="54">
        <v>2127</v>
      </c>
      <c r="C3325" s="54" t="s">
        <v>5996</v>
      </c>
      <c r="D3325" s="54" t="s">
        <v>5997</v>
      </c>
      <c r="E3325" s="54" t="s">
        <v>2415</v>
      </c>
      <c r="F3325" s="53" t="s">
        <v>42999</v>
      </c>
      <c r="G3325" s="53" t="s">
        <v>43002</v>
      </c>
      <c r="H3325" s="54" t="s">
        <v>50876</v>
      </c>
      <c r="J3325" s="53" t="s">
        <v>28203</v>
      </c>
    </row>
    <row r="3326" spans="2:10" hidden="1">
      <c r="B3326" s="54">
        <v>2121</v>
      </c>
      <c r="C3326" s="54" t="s">
        <v>5996</v>
      </c>
      <c r="D3326" s="54" t="s">
        <v>5997</v>
      </c>
      <c r="E3326" s="54" t="s">
        <v>2415</v>
      </c>
      <c r="F3326" s="53" t="s">
        <v>42999</v>
      </c>
      <c r="G3326" s="53" t="s">
        <v>28199</v>
      </c>
      <c r="H3326" s="54" t="s">
        <v>50876</v>
      </c>
      <c r="J3326" s="53" t="s">
        <v>28200</v>
      </c>
    </row>
    <row r="3327" spans="2:10" hidden="1">
      <c r="B3327" s="54">
        <v>2122</v>
      </c>
      <c r="C3327" s="54" t="s">
        <v>5996</v>
      </c>
      <c r="D3327" s="54" t="s">
        <v>5997</v>
      </c>
      <c r="E3327" s="54" t="s">
        <v>2415</v>
      </c>
      <c r="F3327" s="53" t="s">
        <v>42999</v>
      </c>
      <c r="G3327" s="53" t="s">
        <v>28199</v>
      </c>
      <c r="H3327" s="54" t="s">
        <v>50876</v>
      </c>
      <c r="J3327" s="53" t="s">
        <v>28201</v>
      </c>
    </row>
    <row r="3328" spans="2:10" hidden="1">
      <c r="B3328" s="54">
        <v>2123</v>
      </c>
      <c r="C3328" s="54" t="s">
        <v>5996</v>
      </c>
      <c r="D3328" s="54" t="s">
        <v>5997</v>
      </c>
      <c r="E3328" s="54" t="s">
        <v>2415</v>
      </c>
      <c r="F3328" s="53" t="s">
        <v>42999</v>
      </c>
      <c r="G3328" s="53" t="s">
        <v>28199</v>
      </c>
      <c r="H3328" s="54" t="s">
        <v>50876</v>
      </c>
      <c r="J3328" s="53" t="s">
        <v>28202</v>
      </c>
    </row>
    <row r="3329" spans="2:10" hidden="1">
      <c r="B3329" s="54">
        <v>2154</v>
      </c>
      <c r="C3329" s="54" t="s">
        <v>5996</v>
      </c>
      <c r="D3329" s="54" t="s">
        <v>5997</v>
      </c>
      <c r="E3329" s="54" t="s">
        <v>2415</v>
      </c>
      <c r="F3329" s="53" t="s">
        <v>42999</v>
      </c>
      <c r="G3329" s="53" t="s">
        <v>28210</v>
      </c>
      <c r="H3329" s="54" t="s">
        <v>50876</v>
      </c>
      <c r="J3329" s="53" t="s">
        <v>28211</v>
      </c>
    </row>
    <row r="3330" spans="2:10" hidden="1">
      <c r="B3330" s="54">
        <v>2155</v>
      </c>
      <c r="C3330" s="54" t="s">
        <v>5996</v>
      </c>
      <c r="D3330" s="54" t="s">
        <v>5997</v>
      </c>
      <c r="E3330" s="54" t="s">
        <v>2415</v>
      </c>
      <c r="F3330" s="53" t="s">
        <v>42999</v>
      </c>
      <c r="G3330" s="53" t="s">
        <v>28212</v>
      </c>
      <c r="H3330" s="54" t="s">
        <v>50876</v>
      </c>
      <c r="J3330" s="53" t="s">
        <v>28213</v>
      </c>
    </row>
    <row r="3331" spans="2:10" hidden="1">
      <c r="B3331" s="54">
        <v>2155</v>
      </c>
      <c r="C3331" s="54" t="s">
        <v>5996</v>
      </c>
      <c r="D3331" s="54" t="s">
        <v>5997</v>
      </c>
      <c r="E3331" s="54" t="s">
        <v>2415</v>
      </c>
      <c r="F3331" s="53" t="s">
        <v>42999</v>
      </c>
      <c r="G3331" s="53" t="s">
        <v>28212</v>
      </c>
      <c r="H3331" s="54" t="s">
        <v>50876</v>
      </c>
      <c r="J3331" s="53" t="s">
        <v>28214</v>
      </c>
    </row>
    <row r="3332" spans="2:10" hidden="1">
      <c r="B3332" s="54">
        <v>3099</v>
      </c>
      <c r="C3332" s="54" t="s">
        <v>5996</v>
      </c>
      <c r="D3332" s="54" t="s">
        <v>5997</v>
      </c>
      <c r="E3332" s="54" t="s">
        <v>2415</v>
      </c>
      <c r="F3332" s="53" t="s">
        <v>42999</v>
      </c>
      <c r="G3332" s="53" t="s">
        <v>28698</v>
      </c>
      <c r="H3332" s="54" t="s">
        <v>50876</v>
      </c>
      <c r="J3332" s="53" t="s">
        <v>28699</v>
      </c>
    </row>
    <row r="3333" spans="2:10" hidden="1">
      <c r="B3333" s="54">
        <v>3097</v>
      </c>
      <c r="C3333" s="54" t="s">
        <v>5996</v>
      </c>
      <c r="D3333" s="54" t="s">
        <v>5997</v>
      </c>
      <c r="E3333" s="54" t="s">
        <v>2415</v>
      </c>
      <c r="F3333" s="53" t="s">
        <v>42999</v>
      </c>
      <c r="G3333" s="53" t="s">
        <v>28693</v>
      </c>
      <c r="H3333" s="54" t="s">
        <v>50876</v>
      </c>
      <c r="J3333" s="53" t="s">
        <v>28694</v>
      </c>
    </row>
    <row r="3334" spans="2:10" hidden="1">
      <c r="B3334" s="54">
        <v>3097</v>
      </c>
      <c r="C3334" s="54" t="s">
        <v>5996</v>
      </c>
      <c r="D3334" s="54" t="s">
        <v>5997</v>
      </c>
      <c r="E3334" s="54" t="s">
        <v>2415</v>
      </c>
      <c r="F3334" s="53" t="s">
        <v>42999</v>
      </c>
      <c r="G3334" s="53" t="s">
        <v>28693</v>
      </c>
      <c r="H3334" s="54" t="s">
        <v>50876</v>
      </c>
      <c r="J3334" s="53" t="s">
        <v>28695</v>
      </c>
    </row>
    <row r="3335" spans="2:10" hidden="1">
      <c r="B3335" s="54">
        <v>3096</v>
      </c>
      <c r="C3335" s="54" t="s">
        <v>5996</v>
      </c>
      <c r="D3335" s="54" t="s">
        <v>5997</v>
      </c>
      <c r="E3335" s="54" t="s">
        <v>2415</v>
      </c>
      <c r="F3335" s="53" t="s">
        <v>42999</v>
      </c>
      <c r="G3335" s="53" t="s">
        <v>31797</v>
      </c>
      <c r="H3335" s="54" t="s">
        <v>50876</v>
      </c>
      <c r="J3335" s="53" t="s">
        <v>28692</v>
      </c>
    </row>
    <row r="3336" spans="2:10" hidden="1">
      <c r="B3336" s="54">
        <v>3209</v>
      </c>
      <c r="C3336" s="54" t="s">
        <v>5996</v>
      </c>
      <c r="D3336" s="54" t="s">
        <v>5997</v>
      </c>
      <c r="E3336" s="54" t="s">
        <v>2415</v>
      </c>
      <c r="F3336" s="53" t="s">
        <v>42999</v>
      </c>
      <c r="G3336" s="53" t="s">
        <v>28740</v>
      </c>
      <c r="H3336" s="54" t="s">
        <v>50876</v>
      </c>
      <c r="J3336" s="53" t="s">
        <v>28741</v>
      </c>
    </row>
    <row r="3337" spans="2:10" hidden="1">
      <c r="B3337" s="54">
        <v>3231</v>
      </c>
      <c r="C3337" s="54" t="s">
        <v>5996</v>
      </c>
      <c r="D3337" s="54" t="s">
        <v>5997</v>
      </c>
      <c r="E3337" s="54" t="s">
        <v>2415</v>
      </c>
      <c r="F3337" s="53" t="s">
        <v>42999</v>
      </c>
      <c r="G3337" s="53" t="s">
        <v>28748</v>
      </c>
      <c r="H3337" s="54" t="s">
        <v>50876</v>
      </c>
      <c r="J3337" s="53" t="s">
        <v>28749</v>
      </c>
    </row>
    <row r="3338" spans="2:10" hidden="1">
      <c r="B3338" s="54">
        <v>3230</v>
      </c>
      <c r="C3338" s="54" t="s">
        <v>5996</v>
      </c>
      <c r="D3338" s="54" t="s">
        <v>5997</v>
      </c>
      <c r="E3338" s="54" t="s">
        <v>2415</v>
      </c>
      <c r="F3338" s="53" t="s">
        <v>42999</v>
      </c>
      <c r="G3338" s="53" t="s">
        <v>28746</v>
      </c>
      <c r="H3338" s="54" t="s">
        <v>50876</v>
      </c>
      <c r="J3338" s="53" t="s">
        <v>28747</v>
      </c>
    </row>
    <row r="3339" spans="2:10" hidden="1">
      <c r="B3339" s="54">
        <v>3232</v>
      </c>
      <c r="C3339" s="54" t="s">
        <v>5996</v>
      </c>
      <c r="D3339" s="54" t="s">
        <v>5997</v>
      </c>
      <c r="E3339" s="54" t="s">
        <v>2415</v>
      </c>
      <c r="F3339" s="53" t="s">
        <v>42999</v>
      </c>
      <c r="G3339" s="53" t="s">
        <v>28746</v>
      </c>
      <c r="H3339" s="54" t="s">
        <v>50876</v>
      </c>
      <c r="J3339" s="53" t="s">
        <v>28750</v>
      </c>
    </row>
    <row r="3340" spans="2:10" hidden="1">
      <c r="B3340" s="54">
        <v>3232</v>
      </c>
      <c r="C3340" s="54" t="s">
        <v>5996</v>
      </c>
      <c r="D3340" s="54" t="s">
        <v>5997</v>
      </c>
      <c r="E3340" s="54" t="s">
        <v>2415</v>
      </c>
      <c r="F3340" s="53" t="s">
        <v>42999</v>
      </c>
      <c r="G3340" s="53" t="s">
        <v>28746</v>
      </c>
      <c r="H3340" s="54" t="s">
        <v>50876</v>
      </c>
      <c r="J3340" s="53" t="s">
        <v>28751</v>
      </c>
    </row>
    <row r="3341" spans="2:10" hidden="1">
      <c r="B3341" s="54">
        <v>3290</v>
      </c>
      <c r="C3341" s="54" t="s">
        <v>5996</v>
      </c>
      <c r="D3341" s="54" t="s">
        <v>5997</v>
      </c>
      <c r="E3341" s="54" t="s">
        <v>2415</v>
      </c>
      <c r="F3341" s="53" t="s">
        <v>42999</v>
      </c>
      <c r="G3341" s="53" t="s">
        <v>28786</v>
      </c>
      <c r="H3341" s="54" t="s">
        <v>50876</v>
      </c>
      <c r="J3341" s="53" t="s">
        <v>28787</v>
      </c>
    </row>
    <row r="3342" spans="2:10" hidden="1">
      <c r="B3342" s="54">
        <v>3291</v>
      </c>
      <c r="C3342" s="54" t="s">
        <v>5996</v>
      </c>
      <c r="D3342" s="54" t="s">
        <v>5997</v>
      </c>
      <c r="E3342" s="54" t="s">
        <v>2415</v>
      </c>
      <c r="F3342" s="53" t="s">
        <v>42999</v>
      </c>
      <c r="G3342" s="53" t="s">
        <v>28786</v>
      </c>
      <c r="H3342" s="54" t="s">
        <v>50876</v>
      </c>
      <c r="J3342" s="53" t="s">
        <v>28789</v>
      </c>
    </row>
    <row r="3343" spans="2:10" hidden="1">
      <c r="B3343" s="54">
        <v>3156</v>
      </c>
      <c r="C3343" s="54" t="s">
        <v>5996</v>
      </c>
      <c r="D3343" s="54" t="s">
        <v>5997</v>
      </c>
      <c r="E3343" s="54" t="s">
        <v>2415</v>
      </c>
      <c r="F3343" s="53" t="s">
        <v>42999</v>
      </c>
      <c r="G3343" s="53" t="s">
        <v>28725</v>
      </c>
      <c r="H3343" s="54" t="s">
        <v>50876</v>
      </c>
      <c r="J3343" s="53" t="s">
        <v>28726</v>
      </c>
    </row>
    <row r="3344" spans="2:10" hidden="1">
      <c r="B3344" s="54">
        <v>3151</v>
      </c>
      <c r="C3344" s="54" t="s">
        <v>5996</v>
      </c>
      <c r="D3344" s="54" t="s">
        <v>5997</v>
      </c>
      <c r="E3344" s="54" t="s">
        <v>2415</v>
      </c>
      <c r="F3344" s="53" t="s">
        <v>42999</v>
      </c>
      <c r="G3344" s="53" t="s">
        <v>28720</v>
      </c>
      <c r="H3344" s="54" t="s">
        <v>50876</v>
      </c>
      <c r="J3344" s="53" t="s">
        <v>28721</v>
      </c>
    </row>
    <row r="3345" spans="2:10" hidden="1">
      <c r="B3345" s="54">
        <v>3310</v>
      </c>
      <c r="C3345" s="54" t="s">
        <v>5996</v>
      </c>
      <c r="D3345" s="54" t="s">
        <v>5997</v>
      </c>
      <c r="E3345" s="54" t="s">
        <v>2415</v>
      </c>
      <c r="F3345" s="53" t="s">
        <v>42999</v>
      </c>
      <c r="G3345" s="53" t="s">
        <v>28800</v>
      </c>
      <c r="H3345" s="54" t="s">
        <v>50876</v>
      </c>
      <c r="J3345" s="53" t="s">
        <v>28801</v>
      </c>
    </row>
    <row r="3346" spans="2:10" hidden="1">
      <c r="B3346" s="54">
        <v>3313</v>
      </c>
      <c r="C3346" s="54" t="s">
        <v>5996</v>
      </c>
      <c r="D3346" s="54" t="s">
        <v>5997</v>
      </c>
      <c r="E3346" s="54" t="s">
        <v>2415</v>
      </c>
      <c r="F3346" s="53" t="s">
        <v>42999</v>
      </c>
      <c r="G3346" s="53" t="s">
        <v>28800</v>
      </c>
      <c r="H3346" s="54" t="s">
        <v>50876</v>
      </c>
      <c r="J3346" s="53" t="s">
        <v>28804</v>
      </c>
    </row>
    <row r="3347" spans="2:10" hidden="1">
      <c r="B3347" s="54">
        <v>3078</v>
      </c>
      <c r="C3347" s="54" t="s">
        <v>5996</v>
      </c>
      <c r="D3347" s="54" t="s">
        <v>5997</v>
      </c>
      <c r="E3347" s="54" t="s">
        <v>2415</v>
      </c>
      <c r="F3347" s="53" t="s">
        <v>42999</v>
      </c>
      <c r="G3347" s="53" t="s">
        <v>31798</v>
      </c>
      <c r="H3347" s="54" t="s">
        <v>50876</v>
      </c>
      <c r="J3347" s="53" t="s">
        <v>28683</v>
      </c>
    </row>
    <row r="3348" spans="2:10" hidden="1">
      <c r="B3348" s="54">
        <v>3080</v>
      </c>
      <c r="C3348" s="54" t="s">
        <v>5996</v>
      </c>
      <c r="D3348" s="54" t="s">
        <v>5997</v>
      </c>
      <c r="E3348" s="54" t="s">
        <v>2415</v>
      </c>
      <c r="F3348" s="53" t="s">
        <v>42999</v>
      </c>
      <c r="G3348" s="53" t="s">
        <v>28684</v>
      </c>
      <c r="H3348" s="54" t="s">
        <v>50876</v>
      </c>
      <c r="J3348" s="53" t="s">
        <v>28685</v>
      </c>
    </row>
    <row r="3349" spans="2:10" hidden="1">
      <c r="B3349" s="54">
        <v>3288</v>
      </c>
      <c r="C3349" s="54" t="s">
        <v>5996</v>
      </c>
      <c r="D3349" s="54" t="s">
        <v>5997</v>
      </c>
      <c r="E3349" s="54" t="s">
        <v>2415</v>
      </c>
      <c r="F3349" s="53" t="s">
        <v>42999</v>
      </c>
      <c r="G3349" s="53" t="s">
        <v>28782</v>
      </c>
      <c r="H3349" s="54" t="s">
        <v>50876</v>
      </c>
      <c r="J3349" s="53" t="s">
        <v>28783</v>
      </c>
    </row>
    <row r="3350" spans="2:10" hidden="1">
      <c r="B3350" s="54">
        <v>3296</v>
      </c>
      <c r="C3350" s="54" t="s">
        <v>5996</v>
      </c>
      <c r="D3350" s="54" t="s">
        <v>5997</v>
      </c>
      <c r="E3350" s="54" t="s">
        <v>2415</v>
      </c>
      <c r="F3350" s="53" t="s">
        <v>42999</v>
      </c>
      <c r="G3350" s="53" t="s">
        <v>28790</v>
      </c>
      <c r="H3350" s="54" t="s">
        <v>50876</v>
      </c>
      <c r="J3350" s="53" t="s">
        <v>28791</v>
      </c>
    </row>
    <row r="3351" spans="2:10" hidden="1">
      <c r="B3351" s="54">
        <v>3297</v>
      </c>
      <c r="C3351" s="54" t="s">
        <v>5996</v>
      </c>
      <c r="D3351" s="54" t="s">
        <v>5997</v>
      </c>
      <c r="E3351" s="54" t="s">
        <v>2415</v>
      </c>
      <c r="F3351" s="53" t="s">
        <v>42999</v>
      </c>
      <c r="G3351" s="53" t="s">
        <v>28792</v>
      </c>
      <c r="H3351" s="54" t="s">
        <v>50876</v>
      </c>
      <c r="J3351" s="53" t="s">
        <v>28793</v>
      </c>
    </row>
    <row r="3352" spans="2:10" hidden="1">
      <c r="B3352" s="54">
        <v>3270</v>
      </c>
      <c r="C3352" s="54" t="s">
        <v>5996</v>
      </c>
      <c r="D3352" s="54" t="s">
        <v>5997</v>
      </c>
      <c r="E3352" s="54" t="s">
        <v>2415</v>
      </c>
      <c r="F3352" s="53" t="s">
        <v>42999</v>
      </c>
      <c r="G3352" s="53" t="s">
        <v>28777</v>
      </c>
      <c r="H3352" s="54" t="s">
        <v>50876</v>
      </c>
      <c r="J3352" s="53" t="s">
        <v>28778</v>
      </c>
    </row>
    <row r="3353" spans="2:10" hidden="1">
      <c r="B3353" s="54">
        <v>3270</v>
      </c>
      <c r="C3353" s="54" t="s">
        <v>5996</v>
      </c>
      <c r="D3353" s="54" t="s">
        <v>5997</v>
      </c>
      <c r="E3353" s="54" t="s">
        <v>2415</v>
      </c>
      <c r="F3353" s="53" t="s">
        <v>42999</v>
      </c>
      <c r="G3353" s="53" t="s">
        <v>28777</v>
      </c>
      <c r="H3353" s="54" t="s">
        <v>50876</v>
      </c>
      <c r="J3353" s="53" t="s">
        <v>28781</v>
      </c>
    </row>
    <row r="3354" spans="2:10" hidden="1">
      <c r="B3354" s="54">
        <v>3330</v>
      </c>
      <c r="C3354" s="54" t="s">
        <v>5996</v>
      </c>
      <c r="D3354" s="54" t="s">
        <v>5997</v>
      </c>
      <c r="E3354" s="54" t="s">
        <v>2415</v>
      </c>
      <c r="F3354" s="53" t="s">
        <v>42999</v>
      </c>
      <c r="G3354" s="53" t="s">
        <v>28811</v>
      </c>
      <c r="H3354" s="54" t="s">
        <v>50876</v>
      </c>
      <c r="J3354" s="53" t="s">
        <v>28812</v>
      </c>
    </row>
    <row r="3355" spans="2:10" hidden="1">
      <c r="B3355" s="54">
        <v>3331</v>
      </c>
      <c r="C3355" s="54" t="s">
        <v>5996</v>
      </c>
      <c r="D3355" s="54" t="s">
        <v>5997</v>
      </c>
      <c r="E3355" s="54" t="s">
        <v>2415</v>
      </c>
      <c r="F3355" s="53" t="s">
        <v>42999</v>
      </c>
      <c r="G3355" s="53" t="s">
        <v>28813</v>
      </c>
      <c r="H3355" s="54" t="s">
        <v>50876</v>
      </c>
      <c r="J3355" s="53" t="s">
        <v>28814</v>
      </c>
    </row>
    <row r="3356" spans="2:10" hidden="1">
      <c r="B3356" s="54">
        <v>3309</v>
      </c>
      <c r="C3356" s="54" t="s">
        <v>5996</v>
      </c>
      <c r="D3356" s="54" t="s">
        <v>5997</v>
      </c>
      <c r="E3356" s="54" t="s">
        <v>2415</v>
      </c>
      <c r="F3356" s="53" t="s">
        <v>42999</v>
      </c>
      <c r="G3356" s="53" t="s">
        <v>31799</v>
      </c>
      <c r="H3356" s="54" t="s">
        <v>50876</v>
      </c>
      <c r="J3356" s="53" t="s">
        <v>28799</v>
      </c>
    </row>
    <row r="3357" spans="2:10" hidden="1">
      <c r="B3357" s="54">
        <v>3240</v>
      </c>
      <c r="C3357" s="54" t="s">
        <v>5996</v>
      </c>
      <c r="D3357" s="54" t="s">
        <v>5997</v>
      </c>
      <c r="E3357" s="54" t="s">
        <v>2415</v>
      </c>
      <c r="F3357" s="53" t="s">
        <v>42999</v>
      </c>
      <c r="G3357" s="53" t="s">
        <v>28759</v>
      </c>
      <c r="H3357" s="54" t="s">
        <v>50876</v>
      </c>
      <c r="J3357" s="53" t="s">
        <v>28760</v>
      </c>
    </row>
    <row r="3358" spans="2:10" hidden="1">
      <c r="B3358" s="54">
        <v>3241</v>
      </c>
      <c r="C3358" s="54" t="s">
        <v>5996</v>
      </c>
      <c r="D3358" s="54" t="s">
        <v>5997</v>
      </c>
      <c r="E3358" s="54" t="s">
        <v>2415</v>
      </c>
      <c r="F3358" s="53" t="s">
        <v>42999</v>
      </c>
      <c r="G3358" s="53" t="s">
        <v>28759</v>
      </c>
      <c r="H3358" s="54" t="s">
        <v>50876</v>
      </c>
      <c r="J3358" s="53" t="s">
        <v>28761</v>
      </c>
    </row>
    <row r="3359" spans="2:10" hidden="1">
      <c r="B3359" s="54">
        <v>3241</v>
      </c>
      <c r="C3359" s="54" t="s">
        <v>5996</v>
      </c>
      <c r="D3359" s="54" t="s">
        <v>5997</v>
      </c>
      <c r="E3359" s="54" t="s">
        <v>2415</v>
      </c>
      <c r="F3359" s="53" t="s">
        <v>42999</v>
      </c>
      <c r="G3359" s="53" t="s">
        <v>28759</v>
      </c>
      <c r="H3359" s="54" t="s">
        <v>50876</v>
      </c>
      <c r="J3359" s="53" t="s">
        <v>28762</v>
      </c>
    </row>
    <row r="3360" spans="2:10" hidden="1">
      <c r="B3360" s="54">
        <v>3239</v>
      </c>
      <c r="C3360" s="54" t="s">
        <v>5996</v>
      </c>
      <c r="D3360" s="54" t="s">
        <v>5997</v>
      </c>
      <c r="E3360" s="54" t="s">
        <v>2415</v>
      </c>
      <c r="F3360" s="53" t="s">
        <v>42999</v>
      </c>
      <c r="G3360" s="53" t="s">
        <v>28754</v>
      </c>
      <c r="H3360" s="54" t="s">
        <v>50876</v>
      </c>
      <c r="J3360" s="53" t="s">
        <v>28755</v>
      </c>
    </row>
    <row r="3361" spans="2:10" hidden="1">
      <c r="B3361" s="54">
        <v>3238</v>
      </c>
      <c r="C3361" s="54" t="s">
        <v>5996</v>
      </c>
      <c r="D3361" s="54" t="s">
        <v>5997</v>
      </c>
      <c r="E3361" s="54" t="s">
        <v>2415</v>
      </c>
      <c r="F3361" s="53" t="s">
        <v>42999</v>
      </c>
      <c r="G3361" s="53" t="s">
        <v>28752</v>
      </c>
      <c r="H3361" s="54" t="s">
        <v>50876</v>
      </c>
      <c r="J3361" s="53" t="s">
        <v>28753</v>
      </c>
    </row>
    <row r="3362" spans="2:10" hidden="1">
      <c r="B3362" s="54">
        <v>3239</v>
      </c>
      <c r="C3362" s="54" t="s">
        <v>5996</v>
      </c>
      <c r="D3362" s="54" t="s">
        <v>5997</v>
      </c>
      <c r="E3362" s="54" t="s">
        <v>2415</v>
      </c>
      <c r="F3362" s="53" t="s">
        <v>42999</v>
      </c>
      <c r="G3362" s="53" t="s">
        <v>28756</v>
      </c>
      <c r="H3362" s="54" t="s">
        <v>50876</v>
      </c>
      <c r="J3362" s="53" t="s">
        <v>28757</v>
      </c>
    </row>
    <row r="3363" spans="2:10" hidden="1">
      <c r="B3363" s="54">
        <v>3239</v>
      </c>
      <c r="C3363" s="54" t="s">
        <v>5996</v>
      </c>
      <c r="D3363" s="54" t="s">
        <v>5997</v>
      </c>
      <c r="E3363" s="54" t="s">
        <v>2415</v>
      </c>
      <c r="F3363" s="53" t="s">
        <v>42999</v>
      </c>
      <c r="G3363" s="53" t="s">
        <v>28756</v>
      </c>
      <c r="H3363" s="54" t="s">
        <v>50876</v>
      </c>
      <c r="J3363" s="53" t="s">
        <v>28758</v>
      </c>
    </row>
    <row r="3364" spans="2:10" hidden="1">
      <c r="B3364" s="54">
        <v>3242</v>
      </c>
      <c r="C3364" s="54" t="s">
        <v>5996</v>
      </c>
      <c r="D3364" s="54" t="s">
        <v>5997</v>
      </c>
      <c r="E3364" s="54" t="s">
        <v>2415</v>
      </c>
      <c r="F3364" s="53" t="s">
        <v>42999</v>
      </c>
      <c r="G3364" s="53" t="s">
        <v>28763</v>
      </c>
      <c r="H3364" s="54" t="s">
        <v>50876</v>
      </c>
      <c r="J3364" s="53" t="s">
        <v>28764</v>
      </c>
    </row>
    <row r="3365" spans="2:10" hidden="1">
      <c r="B3365" s="54">
        <v>3177</v>
      </c>
      <c r="C3365" s="54" t="s">
        <v>5996</v>
      </c>
      <c r="D3365" s="54" t="s">
        <v>5997</v>
      </c>
      <c r="E3365" s="54" t="s">
        <v>2415</v>
      </c>
      <c r="F3365" s="53" t="s">
        <v>42999</v>
      </c>
      <c r="G3365" s="53" t="s">
        <v>31800</v>
      </c>
      <c r="H3365" s="54" t="s">
        <v>50876</v>
      </c>
      <c r="J3365" s="53" t="s">
        <v>28735</v>
      </c>
    </row>
    <row r="3366" spans="2:10" hidden="1">
      <c r="B3366" s="54">
        <v>3183</v>
      </c>
      <c r="C3366" s="54" t="s">
        <v>5996</v>
      </c>
      <c r="D3366" s="54" t="s">
        <v>5997</v>
      </c>
      <c r="E3366" s="54" t="s">
        <v>2415</v>
      </c>
      <c r="F3366" s="53" t="s">
        <v>42999</v>
      </c>
      <c r="G3366" s="53" t="s">
        <v>28736</v>
      </c>
      <c r="H3366" s="54" t="s">
        <v>50876</v>
      </c>
      <c r="J3366" s="53" t="s">
        <v>28737</v>
      </c>
    </row>
    <row r="3367" spans="2:10" hidden="1">
      <c r="B3367" s="54">
        <v>3109</v>
      </c>
      <c r="C3367" s="54" t="s">
        <v>5996</v>
      </c>
      <c r="D3367" s="54" t="s">
        <v>5997</v>
      </c>
      <c r="E3367" s="54" t="s">
        <v>2415</v>
      </c>
      <c r="F3367" s="53" t="s">
        <v>42999</v>
      </c>
      <c r="G3367" s="53" t="s">
        <v>28700</v>
      </c>
      <c r="H3367" s="54" t="s">
        <v>50876</v>
      </c>
      <c r="J3367" s="53" t="s">
        <v>28701</v>
      </c>
    </row>
    <row r="3368" spans="2:10" hidden="1">
      <c r="B3368" s="54">
        <v>3109</v>
      </c>
      <c r="C3368" s="54" t="s">
        <v>5996</v>
      </c>
      <c r="D3368" s="54" t="s">
        <v>5997</v>
      </c>
      <c r="E3368" s="54" t="s">
        <v>2415</v>
      </c>
      <c r="F3368" s="53" t="s">
        <v>42999</v>
      </c>
      <c r="G3368" s="53" t="s">
        <v>28700</v>
      </c>
      <c r="H3368" s="54" t="s">
        <v>50876</v>
      </c>
      <c r="J3368" s="53" t="s">
        <v>28703</v>
      </c>
    </row>
    <row r="3369" spans="2:10" hidden="1">
      <c r="B3369" s="54">
        <v>3112</v>
      </c>
      <c r="C3369" s="54" t="s">
        <v>5996</v>
      </c>
      <c r="D3369" s="54" t="s">
        <v>5997</v>
      </c>
      <c r="E3369" s="54" t="s">
        <v>2415</v>
      </c>
      <c r="F3369" s="53" t="s">
        <v>42999</v>
      </c>
      <c r="G3369" s="53" t="s">
        <v>28700</v>
      </c>
      <c r="H3369" s="54" t="s">
        <v>50876</v>
      </c>
      <c r="J3369" s="53" t="s">
        <v>28702</v>
      </c>
    </row>
    <row r="3370" spans="2:10" hidden="1">
      <c r="B3370" s="54">
        <v>3125</v>
      </c>
      <c r="C3370" s="54" t="s">
        <v>5996</v>
      </c>
      <c r="D3370" s="54" t="s">
        <v>5997</v>
      </c>
      <c r="E3370" s="54" t="s">
        <v>2415</v>
      </c>
      <c r="F3370" s="53" t="s">
        <v>42999</v>
      </c>
      <c r="G3370" s="53" t="s">
        <v>28705</v>
      </c>
      <c r="H3370" s="54" t="s">
        <v>50876</v>
      </c>
      <c r="J3370" s="53" t="s">
        <v>28706</v>
      </c>
    </row>
    <row r="3371" spans="2:10" hidden="1">
      <c r="B3371" s="54">
        <v>3126</v>
      </c>
      <c r="C3371" s="54" t="s">
        <v>5996</v>
      </c>
      <c r="D3371" s="54" t="s">
        <v>5997</v>
      </c>
      <c r="E3371" s="54" t="s">
        <v>2415</v>
      </c>
      <c r="F3371" s="53" t="s">
        <v>42999</v>
      </c>
      <c r="G3371" s="53" t="s">
        <v>28705</v>
      </c>
      <c r="H3371" s="54" t="s">
        <v>50876</v>
      </c>
      <c r="J3371" s="53" t="s">
        <v>28707</v>
      </c>
    </row>
    <row r="3372" spans="2:10" hidden="1">
      <c r="B3372" s="54">
        <v>3127</v>
      </c>
      <c r="C3372" s="54" t="s">
        <v>5996</v>
      </c>
      <c r="D3372" s="54" t="s">
        <v>5997</v>
      </c>
      <c r="E3372" s="54" t="s">
        <v>2415</v>
      </c>
      <c r="F3372" s="53" t="s">
        <v>42999</v>
      </c>
      <c r="G3372" s="53" t="s">
        <v>28705</v>
      </c>
      <c r="H3372" s="54" t="s">
        <v>50876</v>
      </c>
      <c r="J3372" s="53" t="s">
        <v>28708</v>
      </c>
    </row>
    <row r="3373" spans="2:10" hidden="1">
      <c r="B3373" s="54">
        <v>3135</v>
      </c>
      <c r="C3373" s="54" t="s">
        <v>5996</v>
      </c>
      <c r="D3373" s="54" t="s">
        <v>5997</v>
      </c>
      <c r="E3373" s="54" t="s">
        <v>2415</v>
      </c>
      <c r="F3373" s="53" t="s">
        <v>42999</v>
      </c>
      <c r="G3373" s="53" t="s">
        <v>28705</v>
      </c>
      <c r="H3373" s="54" t="s">
        <v>50876</v>
      </c>
      <c r="J3373" s="53" t="s">
        <v>28709</v>
      </c>
    </row>
    <row r="3374" spans="2:10" hidden="1">
      <c r="B3374" s="54">
        <v>3136</v>
      </c>
      <c r="C3374" s="54" t="s">
        <v>5996</v>
      </c>
      <c r="D3374" s="54" t="s">
        <v>5997</v>
      </c>
      <c r="E3374" s="54" t="s">
        <v>2415</v>
      </c>
      <c r="F3374" s="53" t="s">
        <v>42999</v>
      </c>
      <c r="G3374" s="53" t="s">
        <v>28705</v>
      </c>
      <c r="H3374" s="54" t="s">
        <v>50876</v>
      </c>
      <c r="J3374" s="53" t="s">
        <v>28710</v>
      </c>
    </row>
    <row r="3375" spans="2:10" hidden="1">
      <c r="B3375" s="54">
        <v>3137</v>
      </c>
      <c r="C3375" s="54" t="s">
        <v>5996</v>
      </c>
      <c r="D3375" s="54" t="s">
        <v>5997</v>
      </c>
      <c r="E3375" s="54" t="s">
        <v>2415</v>
      </c>
      <c r="F3375" s="53" t="s">
        <v>42999</v>
      </c>
      <c r="G3375" s="53" t="s">
        <v>28705</v>
      </c>
      <c r="H3375" s="54" t="s">
        <v>50876</v>
      </c>
      <c r="J3375" s="53" t="s">
        <v>28711</v>
      </c>
    </row>
    <row r="3376" spans="2:10" hidden="1">
      <c r="B3376" s="54">
        <v>3138</v>
      </c>
      <c r="C3376" s="54" t="s">
        <v>5996</v>
      </c>
      <c r="D3376" s="54" t="s">
        <v>5997</v>
      </c>
      <c r="E3376" s="54" t="s">
        <v>2415</v>
      </c>
      <c r="F3376" s="53" t="s">
        <v>42999</v>
      </c>
      <c r="G3376" s="53" t="s">
        <v>28705</v>
      </c>
      <c r="H3376" s="54" t="s">
        <v>50876</v>
      </c>
      <c r="J3376" s="53" t="s">
        <v>28712</v>
      </c>
    </row>
    <row r="3377" spans="2:10" hidden="1">
      <c r="B3377" s="54">
        <v>3139</v>
      </c>
      <c r="C3377" s="54" t="s">
        <v>5996</v>
      </c>
      <c r="D3377" s="54" t="s">
        <v>5997</v>
      </c>
      <c r="E3377" s="54" t="s">
        <v>2415</v>
      </c>
      <c r="F3377" s="53" t="s">
        <v>42999</v>
      </c>
      <c r="G3377" s="53" t="s">
        <v>28705</v>
      </c>
      <c r="H3377" s="54" t="s">
        <v>50876</v>
      </c>
      <c r="J3377" s="53" t="s">
        <v>28713</v>
      </c>
    </row>
    <row r="3378" spans="2:10" hidden="1">
      <c r="B3378" s="54">
        <v>3140</v>
      </c>
      <c r="C3378" s="54" t="s">
        <v>5996</v>
      </c>
      <c r="D3378" s="54" t="s">
        <v>5997</v>
      </c>
      <c r="E3378" s="54" t="s">
        <v>2415</v>
      </c>
      <c r="F3378" s="53" t="s">
        <v>42999</v>
      </c>
      <c r="G3378" s="53" t="s">
        <v>28714</v>
      </c>
      <c r="H3378" s="54" t="s">
        <v>50876</v>
      </c>
      <c r="J3378" s="53" t="s">
        <v>28715</v>
      </c>
    </row>
    <row r="3379" spans="2:10" hidden="1">
      <c r="B3379" s="54">
        <v>3152</v>
      </c>
      <c r="C3379" s="54" t="s">
        <v>5996</v>
      </c>
      <c r="D3379" s="54" t="s">
        <v>5997</v>
      </c>
      <c r="E3379" s="54" t="s">
        <v>2415</v>
      </c>
      <c r="F3379" s="53" t="s">
        <v>42999</v>
      </c>
      <c r="G3379" s="53" t="s">
        <v>28722</v>
      </c>
      <c r="H3379" s="54" t="s">
        <v>50876</v>
      </c>
      <c r="J3379" s="53" t="s">
        <v>28723</v>
      </c>
    </row>
    <row r="3380" spans="2:10" hidden="1">
      <c r="B3380" s="54">
        <v>3150</v>
      </c>
      <c r="C3380" s="54" t="s">
        <v>5996</v>
      </c>
      <c r="D3380" s="54" t="s">
        <v>5997</v>
      </c>
      <c r="E3380" s="54" t="s">
        <v>2415</v>
      </c>
      <c r="F3380" s="53" t="s">
        <v>42999</v>
      </c>
      <c r="G3380" s="53" t="s">
        <v>28718</v>
      </c>
      <c r="H3380" s="54" t="s">
        <v>50876</v>
      </c>
      <c r="J3380" s="53" t="s">
        <v>28719</v>
      </c>
    </row>
    <row r="3381" spans="2:10" hidden="1">
      <c r="B3381" s="54">
        <v>3149</v>
      </c>
      <c r="C3381" s="54" t="s">
        <v>5996</v>
      </c>
      <c r="D3381" s="54" t="s">
        <v>5997</v>
      </c>
      <c r="E3381" s="54" t="s">
        <v>2415</v>
      </c>
      <c r="F3381" s="53" t="s">
        <v>42999</v>
      </c>
      <c r="G3381" s="53" t="s">
        <v>31801</v>
      </c>
      <c r="H3381" s="54" t="s">
        <v>50876</v>
      </c>
      <c r="J3381" s="53" t="s">
        <v>28716</v>
      </c>
    </row>
    <row r="3382" spans="2:10" hidden="1">
      <c r="B3382" s="54">
        <v>3149</v>
      </c>
      <c r="C3382" s="54" t="s">
        <v>5996</v>
      </c>
      <c r="D3382" s="54" t="s">
        <v>5997</v>
      </c>
      <c r="E3382" s="54" t="s">
        <v>2415</v>
      </c>
      <c r="F3382" s="53" t="s">
        <v>42999</v>
      </c>
      <c r="G3382" s="53" t="s">
        <v>31801</v>
      </c>
      <c r="H3382" s="54" t="s">
        <v>50876</v>
      </c>
      <c r="J3382" s="53" t="s">
        <v>28717</v>
      </c>
    </row>
    <row r="3383" spans="2:10" hidden="1">
      <c r="B3383" s="54">
        <v>3153</v>
      </c>
      <c r="C3383" s="54" t="s">
        <v>5996</v>
      </c>
      <c r="D3383" s="54" t="s">
        <v>5997</v>
      </c>
      <c r="E3383" s="54" t="s">
        <v>2415</v>
      </c>
      <c r="F3383" s="53" t="s">
        <v>42999</v>
      </c>
      <c r="G3383" s="53" t="s">
        <v>31802</v>
      </c>
      <c r="H3383" s="54" t="s">
        <v>50876</v>
      </c>
      <c r="J3383" s="53" t="s">
        <v>28724</v>
      </c>
    </row>
    <row r="3384" spans="2:10" hidden="1">
      <c r="B3384" s="54">
        <v>3160</v>
      </c>
      <c r="C3384" s="54" t="s">
        <v>5996</v>
      </c>
      <c r="D3384" s="54" t="s">
        <v>5997</v>
      </c>
      <c r="E3384" s="54" t="s">
        <v>2415</v>
      </c>
      <c r="F3384" s="53" t="s">
        <v>42999</v>
      </c>
      <c r="G3384" s="53" t="s">
        <v>28727</v>
      </c>
      <c r="H3384" s="54" t="s">
        <v>50876</v>
      </c>
      <c r="J3384" s="53" t="s">
        <v>28728</v>
      </c>
    </row>
    <row r="3385" spans="2:10" hidden="1">
      <c r="B3385" s="54">
        <v>3161</v>
      </c>
      <c r="C3385" s="54" t="s">
        <v>5996</v>
      </c>
      <c r="D3385" s="54" t="s">
        <v>5997</v>
      </c>
      <c r="E3385" s="54" t="s">
        <v>2415</v>
      </c>
      <c r="F3385" s="53" t="s">
        <v>42999</v>
      </c>
      <c r="G3385" s="53" t="s">
        <v>28729</v>
      </c>
      <c r="H3385" s="54" t="s">
        <v>50876</v>
      </c>
      <c r="J3385" s="53" t="s">
        <v>28730</v>
      </c>
    </row>
    <row r="3386" spans="2:10" hidden="1">
      <c r="B3386" s="54">
        <v>3167</v>
      </c>
      <c r="C3386" s="54" t="s">
        <v>5996</v>
      </c>
      <c r="D3386" s="54" t="s">
        <v>5997</v>
      </c>
      <c r="E3386" s="54" t="s">
        <v>2415</v>
      </c>
      <c r="F3386" s="53" t="s">
        <v>42999</v>
      </c>
      <c r="G3386" s="53" t="s">
        <v>31803</v>
      </c>
      <c r="H3386" s="54" t="s">
        <v>50876</v>
      </c>
      <c r="J3386" s="53" t="s">
        <v>28731</v>
      </c>
    </row>
    <row r="3387" spans="2:10" hidden="1">
      <c r="B3387" s="54">
        <v>3196</v>
      </c>
      <c r="C3387" s="54" t="s">
        <v>5996</v>
      </c>
      <c r="D3387" s="54" t="s">
        <v>5997</v>
      </c>
      <c r="E3387" s="54" t="s">
        <v>2415</v>
      </c>
      <c r="F3387" s="53" t="s">
        <v>42999</v>
      </c>
      <c r="G3387" s="53" t="s">
        <v>28738</v>
      </c>
      <c r="H3387" s="54" t="s">
        <v>50876</v>
      </c>
      <c r="J3387" s="53" t="s">
        <v>28739</v>
      </c>
    </row>
    <row r="3388" spans="2:10" hidden="1">
      <c r="B3388" s="54">
        <v>3213</v>
      </c>
      <c r="C3388" s="54" t="s">
        <v>5996</v>
      </c>
      <c r="D3388" s="54" t="s">
        <v>5997</v>
      </c>
      <c r="E3388" s="54" t="s">
        <v>2415</v>
      </c>
      <c r="F3388" s="53" t="s">
        <v>42999</v>
      </c>
      <c r="G3388" s="53" t="s">
        <v>28742</v>
      </c>
      <c r="H3388" s="54" t="s">
        <v>50876</v>
      </c>
      <c r="J3388" s="53" t="s">
        <v>28743</v>
      </c>
    </row>
    <row r="3389" spans="2:10" hidden="1">
      <c r="B3389" s="54">
        <v>3252</v>
      </c>
      <c r="C3389" s="54" t="s">
        <v>5996</v>
      </c>
      <c r="D3389" s="54" t="s">
        <v>5997</v>
      </c>
      <c r="E3389" s="54" t="s">
        <v>2415</v>
      </c>
      <c r="F3389" s="53" t="s">
        <v>42999</v>
      </c>
      <c r="G3389" s="53" t="s">
        <v>28770</v>
      </c>
      <c r="H3389" s="54" t="s">
        <v>50876</v>
      </c>
      <c r="J3389" s="53" t="s">
        <v>28771</v>
      </c>
    </row>
    <row r="3390" spans="2:10" hidden="1">
      <c r="B3390" s="54">
        <v>3249</v>
      </c>
      <c r="C3390" s="54" t="s">
        <v>5996</v>
      </c>
      <c r="D3390" s="54" t="s">
        <v>5997</v>
      </c>
      <c r="E3390" s="54" t="s">
        <v>2415</v>
      </c>
      <c r="F3390" s="53" t="s">
        <v>42999</v>
      </c>
      <c r="G3390" s="53" t="s">
        <v>28765</v>
      </c>
      <c r="H3390" s="54" t="s">
        <v>50876</v>
      </c>
      <c r="J3390" s="53" t="s">
        <v>28766</v>
      </c>
    </row>
    <row r="3391" spans="2:10" hidden="1">
      <c r="B3391" s="54">
        <v>3250</v>
      </c>
      <c r="C3391" s="54" t="s">
        <v>5996</v>
      </c>
      <c r="D3391" s="54" t="s">
        <v>5997</v>
      </c>
      <c r="E3391" s="54" t="s">
        <v>2415</v>
      </c>
      <c r="F3391" s="53" t="s">
        <v>42999</v>
      </c>
      <c r="G3391" s="53" t="s">
        <v>28765</v>
      </c>
      <c r="H3391" s="54" t="s">
        <v>50876</v>
      </c>
      <c r="J3391" s="53" t="s">
        <v>28769</v>
      </c>
    </row>
    <row r="3392" spans="2:10" hidden="1">
      <c r="B3392" s="54">
        <v>3249</v>
      </c>
      <c r="C3392" s="54" t="s">
        <v>5996</v>
      </c>
      <c r="D3392" s="54" t="s">
        <v>5997</v>
      </c>
      <c r="E3392" s="54" t="s">
        <v>2415</v>
      </c>
      <c r="F3392" s="53" t="s">
        <v>42999</v>
      </c>
      <c r="G3392" s="53" t="s">
        <v>28767</v>
      </c>
      <c r="H3392" s="54" t="s">
        <v>50876</v>
      </c>
      <c r="J3392" s="53" t="s">
        <v>28768</v>
      </c>
    </row>
    <row r="3393" spans="2:10" hidden="1">
      <c r="B3393" s="54">
        <v>811</v>
      </c>
      <c r="C3393" s="54" t="s">
        <v>5996</v>
      </c>
      <c r="D3393" s="54" t="s">
        <v>5997</v>
      </c>
      <c r="E3393" s="54" t="s">
        <v>2415</v>
      </c>
      <c r="F3393" s="53" t="s">
        <v>42999</v>
      </c>
      <c r="G3393" s="53" t="s">
        <v>27549</v>
      </c>
      <c r="H3393" s="54" t="s">
        <v>50876</v>
      </c>
      <c r="J3393" s="53" t="s">
        <v>27550</v>
      </c>
    </row>
    <row r="3394" spans="2:10" hidden="1">
      <c r="B3394" s="54">
        <v>798</v>
      </c>
      <c r="C3394" s="54" t="s">
        <v>5996</v>
      </c>
      <c r="D3394" s="54" t="s">
        <v>5997</v>
      </c>
      <c r="E3394" s="54" t="s">
        <v>2415</v>
      </c>
      <c r="F3394" s="53" t="s">
        <v>42999</v>
      </c>
      <c r="G3394" s="53" t="s">
        <v>27537</v>
      </c>
      <c r="H3394" s="54" t="s">
        <v>50876</v>
      </c>
      <c r="J3394" s="53" t="s">
        <v>27538</v>
      </c>
    </row>
    <row r="3395" spans="2:10" hidden="1">
      <c r="B3395" s="54">
        <v>807</v>
      </c>
      <c r="C3395" s="54" t="s">
        <v>5996</v>
      </c>
      <c r="D3395" s="54" t="s">
        <v>5997</v>
      </c>
      <c r="E3395" s="54" t="s">
        <v>2415</v>
      </c>
      <c r="F3395" s="53" t="s">
        <v>42999</v>
      </c>
      <c r="G3395" s="53" t="s">
        <v>31804</v>
      </c>
      <c r="H3395" s="54" t="s">
        <v>50876</v>
      </c>
      <c r="J3395" s="53" t="s">
        <v>27543</v>
      </c>
    </row>
    <row r="3396" spans="2:10" hidden="1">
      <c r="B3396" s="54">
        <v>808</v>
      </c>
      <c r="C3396" s="54" t="s">
        <v>5996</v>
      </c>
      <c r="D3396" s="54" t="s">
        <v>5997</v>
      </c>
      <c r="E3396" s="54" t="s">
        <v>2415</v>
      </c>
      <c r="F3396" s="53" t="s">
        <v>42999</v>
      </c>
      <c r="G3396" s="53" t="s">
        <v>31805</v>
      </c>
      <c r="H3396" s="54" t="s">
        <v>50876</v>
      </c>
      <c r="J3396" s="53" t="s">
        <v>27544</v>
      </c>
    </row>
    <row r="3397" spans="2:10" hidden="1">
      <c r="B3397" s="54">
        <v>952</v>
      </c>
      <c r="C3397" s="54" t="s">
        <v>5996</v>
      </c>
      <c r="D3397" s="54" t="s">
        <v>5997</v>
      </c>
      <c r="E3397" s="54" t="s">
        <v>2415</v>
      </c>
      <c r="F3397" s="53" t="s">
        <v>42999</v>
      </c>
      <c r="G3397" s="53" t="s">
        <v>27620</v>
      </c>
      <c r="H3397" s="54" t="s">
        <v>50876</v>
      </c>
      <c r="J3397" s="53" t="s">
        <v>27621</v>
      </c>
    </row>
    <row r="3398" spans="2:10" hidden="1">
      <c r="B3398" s="54">
        <v>840</v>
      </c>
      <c r="C3398" s="54" t="s">
        <v>5996</v>
      </c>
      <c r="D3398" s="54" t="s">
        <v>5997</v>
      </c>
      <c r="E3398" s="54" t="s">
        <v>2415</v>
      </c>
      <c r="F3398" s="53" t="s">
        <v>42999</v>
      </c>
      <c r="G3398" s="53" t="s">
        <v>31806</v>
      </c>
      <c r="H3398" s="54" t="s">
        <v>50876</v>
      </c>
      <c r="J3398" s="53" t="s">
        <v>27566</v>
      </c>
    </row>
    <row r="3399" spans="2:10" hidden="1">
      <c r="B3399" s="54">
        <v>1019</v>
      </c>
      <c r="C3399" s="54" t="s">
        <v>5996</v>
      </c>
      <c r="D3399" s="54" t="s">
        <v>5997</v>
      </c>
      <c r="E3399" s="54" t="s">
        <v>2415</v>
      </c>
      <c r="F3399" s="53" t="s">
        <v>42999</v>
      </c>
      <c r="G3399" s="53" t="s">
        <v>37997</v>
      </c>
      <c r="H3399" s="54" t="s">
        <v>50876</v>
      </c>
      <c r="J3399" s="53" t="s">
        <v>27634</v>
      </c>
    </row>
    <row r="3400" spans="2:10" hidden="1">
      <c r="B3400" s="54">
        <v>1019</v>
      </c>
      <c r="C3400" s="54" t="s">
        <v>5996</v>
      </c>
      <c r="D3400" s="54" t="s">
        <v>5997</v>
      </c>
      <c r="E3400" s="54" t="s">
        <v>2415</v>
      </c>
      <c r="F3400" s="53" t="s">
        <v>42999</v>
      </c>
      <c r="G3400" s="53" t="s">
        <v>37997</v>
      </c>
      <c r="H3400" s="54" t="s">
        <v>50876</v>
      </c>
      <c r="J3400" s="53" t="s">
        <v>27635</v>
      </c>
    </row>
    <row r="3401" spans="2:10" hidden="1">
      <c r="B3401" s="54">
        <v>273</v>
      </c>
      <c r="C3401" s="54" t="s">
        <v>5996</v>
      </c>
      <c r="D3401" s="54" t="s">
        <v>5997</v>
      </c>
      <c r="E3401" s="54" t="s">
        <v>2415</v>
      </c>
      <c r="F3401" s="53" t="s">
        <v>42999</v>
      </c>
      <c r="G3401" s="53" t="s">
        <v>31554</v>
      </c>
      <c r="H3401" s="54" t="s">
        <v>50876</v>
      </c>
      <c r="J3401" s="53" t="s">
        <v>31555</v>
      </c>
    </row>
    <row r="3402" spans="2:10" hidden="1">
      <c r="B3402" s="54">
        <v>273</v>
      </c>
      <c r="C3402" s="54" t="s">
        <v>5996</v>
      </c>
      <c r="D3402" s="54" t="s">
        <v>5997</v>
      </c>
      <c r="E3402" s="54" t="s">
        <v>2415</v>
      </c>
      <c r="F3402" s="53" t="s">
        <v>42999</v>
      </c>
      <c r="G3402" s="53" t="s">
        <v>31560</v>
      </c>
      <c r="H3402" s="54" t="s">
        <v>50876</v>
      </c>
      <c r="J3402" s="53" t="s">
        <v>31561</v>
      </c>
    </row>
    <row r="3403" spans="2:10" hidden="1">
      <c r="B3403" s="54">
        <v>273</v>
      </c>
      <c r="C3403" s="54" t="s">
        <v>5996</v>
      </c>
      <c r="D3403" s="54" t="s">
        <v>5997</v>
      </c>
      <c r="E3403" s="54" t="s">
        <v>2415</v>
      </c>
      <c r="F3403" s="53" t="s">
        <v>42999</v>
      </c>
      <c r="G3403" s="53" t="s">
        <v>31560</v>
      </c>
      <c r="H3403" s="54" t="s">
        <v>50876</v>
      </c>
      <c r="J3403" s="53" t="s">
        <v>31562</v>
      </c>
    </row>
    <row r="3404" spans="2:10" hidden="1">
      <c r="B3404" s="54">
        <v>273</v>
      </c>
      <c r="C3404" s="54" t="s">
        <v>5996</v>
      </c>
      <c r="D3404" s="54" t="s">
        <v>5997</v>
      </c>
      <c r="E3404" s="54" t="s">
        <v>2415</v>
      </c>
      <c r="F3404" s="53" t="s">
        <v>42999</v>
      </c>
      <c r="G3404" s="53" t="s">
        <v>31560</v>
      </c>
      <c r="H3404" s="54" t="s">
        <v>50876</v>
      </c>
      <c r="J3404" s="53" t="s">
        <v>31563</v>
      </c>
    </row>
    <row r="3405" spans="2:10" hidden="1">
      <c r="B3405" s="54">
        <v>259</v>
      </c>
      <c r="C3405" s="54" t="s">
        <v>5996</v>
      </c>
      <c r="D3405" s="54" t="s">
        <v>5997</v>
      </c>
      <c r="E3405" s="54" t="s">
        <v>2415</v>
      </c>
      <c r="F3405" s="53" t="s">
        <v>42999</v>
      </c>
      <c r="G3405" s="53" t="s">
        <v>31542</v>
      </c>
      <c r="H3405" s="54" t="s">
        <v>50876</v>
      </c>
      <c r="J3405" s="53" t="s">
        <v>31543</v>
      </c>
    </row>
    <row r="3406" spans="2:10" hidden="1">
      <c r="B3406" s="54">
        <v>316</v>
      </c>
      <c r="C3406" s="54" t="s">
        <v>5996</v>
      </c>
      <c r="D3406" s="54" t="s">
        <v>5997</v>
      </c>
      <c r="E3406" s="54" t="s">
        <v>2415</v>
      </c>
      <c r="F3406" s="53" t="s">
        <v>42999</v>
      </c>
      <c r="G3406" s="53" t="s">
        <v>31542</v>
      </c>
      <c r="H3406" s="54" t="s">
        <v>50876</v>
      </c>
      <c r="J3406" s="53" t="s">
        <v>31637</v>
      </c>
    </row>
    <row r="3407" spans="2:10" hidden="1">
      <c r="B3407" s="54">
        <v>315</v>
      </c>
      <c r="C3407" s="54" t="s">
        <v>5996</v>
      </c>
      <c r="D3407" s="54" t="s">
        <v>5997</v>
      </c>
      <c r="E3407" s="54" t="s">
        <v>2415</v>
      </c>
      <c r="F3407" s="53" t="s">
        <v>42999</v>
      </c>
      <c r="G3407" s="53" t="s">
        <v>31629</v>
      </c>
      <c r="H3407" s="54" t="s">
        <v>50876</v>
      </c>
      <c r="J3407" s="53" t="s">
        <v>31630</v>
      </c>
    </row>
    <row r="3408" spans="2:10" hidden="1">
      <c r="B3408" s="54">
        <v>272</v>
      </c>
      <c r="C3408" s="54" t="s">
        <v>5996</v>
      </c>
      <c r="D3408" s="54" t="s">
        <v>5997</v>
      </c>
      <c r="E3408" s="54" t="s">
        <v>2415</v>
      </c>
      <c r="F3408" s="53" t="s">
        <v>42999</v>
      </c>
      <c r="G3408" s="53" t="s">
        <v>31548</v>
      </c>
      <c r="H3408" s="54" t="s">
        <v>50876</v>
      </c>
      <c r="J3408" s="53" t="s">
        <v>31549</v>
      </c>
    </row>
    <row r="3409" spans="2:10" hidden="1">
      <c r="B3409" s="54">
        <v>386</v>
      </c>
      <c r="C3409" s="54" t="s">
        <v>5996</v>
      </c>
      <c r="D3409" s="54" t="s">
        <v>5997</v>
      </c>
      <c r="E3409" s="54" t="s">
        <v>2415</v>
      </c>
      <c r="F3409" s="53" t="s">
        <v>42999</v>
      </c>
      <c r="G3409" s="53" t="s">
        <v>31695</v>
      </c>
      <c r="H3409" s="54" t="s">
        <v>50876</v>
      </c>
      <c r="J3409" s="53" t="s">
        <v>31696</v>
      </c>
    </row>
    <row r="3410" spans="2:10" hidden="1">
      <c r="B3410" s="54">
        <v>385</v>
      </c>
      <c r="C3410" s="54" t="s">
        <v>5996</v>
      </c>
      <c r="D3410" s="54" t="s">
        <v>5997</v>
      </c>
      <c r="E3410" s="54" t="s">
        <v>2415</v>
      </c>
      <c r="F3410" s="53" t="s">
        <v>42999</v>
      </c>
      <c r="G3410" s="53" t="s">
        <v>31689</v>
      </c>
      <c r="H3410" s="54" t="s">
        <v>50876</v>
      </c>
      <c r="J3410" s="53" t="s">
        <v>31690</v>
      </c>
    </row>
    <row r="3411" spans="2:10" hidden="1">
      <c r="B3411" s="54">
        <v>390</v>
      </c>
      <c r="C3411" s="54" t="s">
        <v>5996</v>
      </c>
      <c r="D3411" s="54" t="s">
        <v>5997</v>
      </c>
      <c r="E3411" s="54" t="s">
        <v>2415</v>
      </c>
      <c r="F3411" s="53" t="s">
        <v>42999</v>
      </c>
      <c r="G3411" s="53" t="s">
        <v>31701</v>
      </c>
      <c r="H3411" s="54" t="s">
        <v>50876</v>
      </c>
      <c r="J3411" s="53" t="s">
        <v>31702</v>
      </c>
    </row>
    <row r="3412" spans="2:10" hidden="1">
      <c r="B3412" s="54">
        <v>345</v>
      </c>
      <c r="C3412" s="54" t="s">
        <v>5996</v>
      </c>
      <c r="D3412" s="54" t="s">
        <v>5997</v>
      </c>
      <c r="E3412" s="54" t="s">
        <v>2415</v>
      </c>
      <c r="F3412" s="53" t="s">
        <v>42999</v>
      </c>
      <c r="G3412" s="53" t="s">
        <v>38000</v>
      </c>
      <c r="H3412" s="54" t="s">
        <v>50876</v>
      </c>
      <c r="I3412" s="53" t="s">
        <v>31751</v>
      </c>
      <c r="J3412" s="53" t="s">
        <v>31664</v>
      </c>
    </row>
    <row r="3413" spans="2:10" hidden="1">
      <c r="B3413" s="54">
        <v>370</v>
      </c>
      <c r="C3413" s="54" t="s">
        <v>5996</v>
      </c>
      <c r="D3413" s="54" t="s">
        <v>5997</v>
      </c>
      <c r="E3413" s="54" t="s">
        <v>2415</v>
      </c>
      <c r="F3413" s="53" t="s">
        <v>42999</v>
      </c>
      <c r="G3413" s="53" t="s">
        <v>31683</v>
      </c>
      <c r="H3413" s="54" t="s">
        <v>50876</v>
      </c>
      <c r="J3413" s="53" t="s">
        <v>31684</v>
      </c>
    </row>
    <row r="3414" spans="2:10" hidden="1">
      <c r="B3414" s="54">
        <v>4538</v>
      </c>
      <c r="C3414" s="54" t="s">
        <v>5996</v>
      </c>
      <c r="D3414" s="54" t="s">
        <v>5997</v>
      </c>
      <c r="E3414" s="54" t="s">
        <v>2415</v>
      </c>
      <c r="F3414" s="53" t="s">
        <v>42999</v>
      </c>
      <c r="G3414" s="53" t="s">
        <v>31669</v>
      </c>
      <c r="H3414" s="54" t="s">
        <v>50876</v>
      </c>
      <c r="J3414" s="53" t="s">
        <v>31670</v>
      </c>
    </row>
    <row r="3415" spans="2:10" hidden="1">
      <c r="B3415" s="54">
        <v>4538</v>
      </c>
      <c r="C3415" s="54" t="s">
        <v>5996</v>
      </c>
      <c r="D3415" s="54" t="s">
        <v>5997</v>
      </c>
      <c r="E3415" s="54" t="s">
        <v>2415</v>
      </c>
      <c r="F3415" s="53" t="s">
        <v>42999</v>
      </c>
      <c r="G3415" s="53" t="s">
        <v>31669</v>
      </c>
      <c r="H3415" s="54" t="s">
        <v>50876</v>
      </c>
      <c r="J3415" s="53" t="s">
        <v>31671</v>
      </c>
    </row>
    <row r="3416" spans="2:10" hidden="1">
      <c r="B3416" s="54">
        <v>339</v>
      </c>
      <c r="C3416" s="54" t="s">
        <v>5996</v>
      </c>
      <c r="D3416" s="54" t="s">
        <v>5997</v>
      </c>
      <c r="E3416" s="54" t="s">
        <v>2415</v>
      </c>
      <c r="F3416" s="53" t="s">
        <v>42999</v>
      </c>
      <c r="G3416" s="53" t="s">
        <v>31659</v>
      </c>
      <c r="H3416" s="54" t="s">
        <v>50876</v>
      </c>
      <c r="J3416" s="53" t="s">
        <v>31660</v>
      </c>
    </row>
    <row r="3417" spans="2:10" hidden="1">
      <c r="B3417" s="54">
        <v>319</v>
      </c>
      <c r="C3417" s="54" t="s">
        <v>5996</v>
      </c>
      <c r="D3417" s="54" t="s">
        <v>5997</v>
      </c>
      <c r="E3417" s="54" t="s">
        <v>2415</v>
      </c>
      <c r="F3417" s="53" t="s">
        <v>42999</v>
      </c>
      <c r="G3417" s="53" t="s">
        <v>31641</v>
      </c>
      <c r="H3417" s="54" t="s">
        <v>50876</v>
      </c>
      <c r="J3417" s="53" t="s">
        <v>31642</v>
      </c>
    </row>
    <row r="3418" spans="2:10" hidden="1">
      <c r="B3418" s="54">
        <v>549</v>
      </c>
      <c r="C3418" s="54" t="s">
        <v>5996</v>
      </c>
      <c r="D3418" s="54" t="s">
        <v>5997</v>
      </c>
      <c r="E3418" s="54" t="s">
        <v>2415</v>
      </c>
      <c r="F3418" s="53" t="s">
        <v>42999</v>
      </c>
      <c r="G3418" s="53" t="s">
        <v>27439</v>
      </c>
      <c r="H3418" s="54" t="s">
        <v>50876</v>
      </c>
      <c r="J3418" s="53" t="s">
        <v>27440</v>
      </c>
    </row>
    <row r="3419" spans="2:10" hidden="1">
      <c r="B3419" s="54">
        <v>282</v>
      </c>
      <c r="C3419" s="54" t="s">
        <v>5996</v>
      </c>
      <c r="D3419" s="54" t="s">
        <v>5997</v>
      </c>
      <c r="E3419" s="54" t="s">
        <v>2415</v>
      </c>
      <c r="F3419" s="53" t="s">
        <v>42999</v>
      </c>
      <c r="G3419" s="53" t="s">
        <v>31572</v>
      </c>
      <c r="H3419" s="54" t="s">
        <v>50876</v>
      </c>
      <c r="J3419" s="53" t="s">
        <v>31573</v>
      </c>
    </row>
    <row r="3420" spans="2:10" hidden="1">
      <c r="B3420" s="54">
        <v>283</v>
      </c>
      <c r="C3420" s="54" t="s">
        <v>5996</v>
      </c>
      <c r="D3420" s="54" t="s">
        <v>5997</v>
      </c>
      <c r="E3420" s="54" t="s">
        <v>2415</v>
      </c>
      <c r="F3420" s="53" t="s">
        <v>42999</v>
      </c>
      <c r="G3420" s="53" t="s">
        <v>31572</v>
      </c>
      <c r="H3420" s="54" t="s">
        <v>50876</v>
      </c>
      <c r="J3420" s="53" t="s">
        <v>31578</v>
      </c>
    </row>
    <row r="3421" spans="2:10" hidden="1">
      <c r="B3421" s="54">
        <v>287</v>
      </c>
      <c r="C3421" s="54" t="s">
        <v>5996</v>
      </c>
      <c r="D3421" s="54" t="s">
        <v>5997</v>
      </c>
      <c r="E3421" s="54" t="s">
        <v>2415</v>
      </c>
      <c r="F3421" s="53" t="s">
        <v>42999</v>
      </c>
      <c r="G3421" s="53" t="s">
        <v>31589</v>
      </c>
      <c r="H3421" s="54" t="s">
        <v>50876</v>
      </c>
      <c r="J3421" s="53" t="s">
        <v>31590</v>
      </c>
    </row>
    <row r="3422" spans="2:10" hidden="1">
      <c r="B3422" s="54">
        <v>4537</v>
      </c>
      <c r="C3422" s="54" t="s">
        <v>5996</v>
      </c>
      <c r="D3422" s="54" t="s">
        <v>5997</v>
      </c>
      <c r="E3422" s="54" t="s">
        <v>2415</v>
      </c>
      <c r="F3422" s="53" t="s">
        <v>42999</v>
      </c>
      <c r="G3422" s="53" t="s">
        <v>31583</v>
      </c>
      <c r="H3422" s="54" t="s">
        <v>50876</v>
      </c>
      <c r="J3422" s="53" t="s">
        <v>31584</v>
      </c>
    </row>
    <row r="3423" spans="2:10" hidden="1">
      <c r="B3423" s="54">
        <v>295</v>
      </c>
      <c r="C3423" s="54" t="s">
        <v>5996</v>
      </c>
      <c r="D3423" s="54" t="s">
        <v>5997</v>
      </c>
      <c r="E3423" s="54" t="s">
        <v>2415</v>
      </c>
      <c r="F3423" s="53" t="s">
        <v>42999</v>
      </c>
      <c r="G3423" s="53" t="s">
        <v>38002</v>
      </c>
      <c r="H3423" s="54" t="s">
        <v>50876</v>
      </c>
      <c r="J3423" s="53" t="s">
        <v>31600</v>
      </c>
    </row>
    <row r="3424" spans="2:10" hidden="1">
      <c r="B3424" s="54">
        <v>296</v>
      </c>
      <c r="C3424" s="54" t="s">
        <v>5996</v>
      </c>
      <c r="D3424" s="54" t="s">
        <v>5997</v>
      </c>
      <c r="E3424" s="54" t="s">
        <v>2415</v>
      </c>
      <c r="F3424" s="53" t="s">
        <v>42999</v>
      </c>
      <c r="G3424" s="53" t="s">
        <v>31604</v>
      </c>
      <c r="H3424" s="54" t="s">
        <v>50876</v>
      </c>
      <c r="J3424" s="53" t="s">
        <v>31605</v>
      </c>
    </row>
    <row r="3425" spans="2:10" hidden="1">
      <c r="B3425" s="54">
        <v>298</v>
      </c>
      <c r="C3425" s="54" t="s">
        <v>5996</v>
      </c>
      <c r="D3425" s="54" t="s">
        <v>5997</v>
      </c>
      <c r="E3425" s="54" t="s">
        <v>2415</v>
      </c>
      <c r="F3425" s="53" t="s">
        <v>42999</v>
      </c>
      <c r="G3425" s="53" t="s">
        <v>31610</v>
      </c>
      <c r="H3425" s="54" t="s">
        <v>50876</v>
      </c>
      <c r="J3425" s="53" t="s">
        <v>31611</v>
      </c>
    </row>
    <row r="3426" spans="2:10" hidden="1">
      <c r="B3426" s="54">
        <v>289</v>
      </c>
      <c r="C3426" s="54" t="s">
        <v>5996</v>
      </c>
      <c r="D3426" s="54" t="s">
        <v>5997</v>
      </c>
      <c r="E3426" s="54" t="s">
        <v>2415</v>
      </c>
      <c r="F3426" s="53" t="s">
        <v>42999</v>
      </c>
      <c r="G3426" s="53" t="s">
        <v>31594</v>
      </c>
      <c r="H3426" s="54" t="s">
        <v>50876</v>
      </c>
      <c r="J3426" s="53" t="s">
        <v>31595</v>
      </c>
    </row>
    <row r="3427" spans="2:10" hidden="1">
      <c r="B3427" s="54">
        <v>309</v>
      </c>
      <c r="C3427" s="54" t="s">
        <v>5996</v>
      </c>
      <c r="D3427" s="54" t="s">
        <v>5997</v>
      </c>
      <c r="E3427" s="54" t="s">
        <v>2415</v>
      </c>
      <c r="F3427" s="53" t="s">
        <v>42999</v>
      </c>
      <c r="G3427" s="53" t="s">
        <v>31616</v>
      </c>
      <c r="H3427" s="54" t="s">
        <v>50876</v>
      </c>
      <c r="J3427" s="53" t="s">
        <v>31617</v>
      </c>
    </row>
    <row r="3428" spans="2:10" hidden="1">
      <c r="B3428" s="54">
        <v>413</v>
      </c>
      <c r="C3428" s="54" t="s">
        <v>5996</v>
      </c>
      <c r="D3428" s="54" t="s">
        <v>5997</v>
      </c>
      <c r="E3428" s="54" t="s">
        <v>2415</v>
      </c>
      <c r="F3428" s="53" t="s">
        <v>42999</v>
      </c>
      <c r="G3428" s="53" t="s">
        <v>31714</v>
      </c>
      <c r="H3428" s="54" t="s">
        <v>50876</v>
      </c>
      <c r="J3428" s="53" t="s">
        <v>31715</v>
      </c>
    </row>
    <row r="3429" spans="2:10" hidden="1">
      <c r="B3429" s="54">
        <v>414</v>
      </c>
      <c r="C3429" s="54" t="s">
        <v>5996</v>
      </c>
      <c r="D3429" s="54" t="s">
        <v>5997</v>
      </c>
      <c r="E3429" s="54" t="s">
        <v>2415</v>
      </c>
      <c r="F3429" s="53" t="s">
        <v>42999</v>
      </c>
      <c r="G3429" s="53" t="s">
        <v>31712</v>
      </c>
      <c r="H3429" s="54" t="s">
        <v>50876</v>
      </c>
      <c r="J3429" s="53" t="s">
        <v>31713</v>
      </c>
    </row>
    <row r="3430" spans="2:10" hidden="1">
      <c r="B3430" s="54">
        <v>414</v>
      </c>
      <c r="C3430" s="54" t="s">
        <v>5996</v>
      </c>
      <c r="D3430" s="54" t="s">
        <v>5997</v>
      </c>
      <c r="E3430" s="54" t="s">
        <v>2415</v>
      </c>
      <c r="F3430" s="53" t="s">
        <v>42999</v>
      </c>
      <c r="G3430" s="53" t="s">
        <v>31712</v>
      </c>
      <c r="H3430" s="54" t="s">
        <v>50876</v>
      </c>
      <c r="J3430" s="53" t="s">
        <v>31720</v>
      </c>
    </row>
    <row r="3431" spans="2:10" hidden="1">
      <c r="B3431" s="54">
        <v>440</v>
      </c>
      <c r="C3431" s="54" t="s">
        <v>5996</v>
      </c>
      <c r="D3431" s="54" t="s">
        <v>5997</v>
      </c>
      <c r="E3431" s="54" t="s">
        <v>2415</v>
      </c>
      <c r="F3431" s="53" t="s">
        <v>42999</v>
      </c>
      <c r="G3431" s="53" t="s">
        <v>31739</v>
      </c>
      <c r="H3431" s="54" t="s">
        <v>50876</v>
      </c>
      <c r="J3431" s="53" t="s">
        <v>31740</v>
      </c>
    </row>
    <row r="3432" spans="2:10" hidden="1">
      <c r="B3432" s="54">
        <v>425</v>
      </c>
      <c r="C3432" s="54" t="s">
        <v>5996</v>
      </c>
      <c r="D3432" s="54" t="s">
        <v>5997</v>
      </c>
      <c r="E3432" s="54" t="s">
        <v>2415</v>
      </c>
      <c r="F3432" s="53" t="s">
        <v>42999</v>
      </c>
      <c r="G3432" s="53" t="s">
        <v>31725</v>
      </c>
      <c r="H3432" s="54" t="s">
        <v>50876</v>
      </c>
      <c r="J3432" s="53" t="s">
        <v>31726</v>
      </c>
    </row>
    <row r="3433" spans="2:10" hidden="1">
      <c r="B3433" s="54">
        <v>426</v>
      </c>
      <c r="C3433" s="54" t="s">
        <v>5996</v>
      </c>
      <c r="D3433" s="54" t="s">
        <v>5997</v>
      </c>
      <c r="E3433" s="54" t="s">
        <v>2415</v>
      </c>
      <c r="F3433" s="53" t="s">
        <v>42999</v>
      </c>
      <c r="G3433" s="53" t="s">
        <v>31729</v>
      </c>
      <c r="H3433" s="54" t="s">
        <v>50876</v>
      </c>
      <c r="J3433" s="53" t="s">
        <v>31730</v>
      </c>
    </row>
    <row r="3434" spans="2:10" hidden="1">
      <c r="B3434" s="54">
        <v>332</v>
      </c>
      <c r="C3434" s="54" t="s">
        <v>5996</v>
      </c>
      <c r="D3434" s="54" t="s">
        <v>5997</v>
      </c>
      <c r="E3434" s="54" t="s">
        <v>2415</v>
      </c>
      <c r="F3434" s="53" t="s">
        <v>42999</v>
      </c>
      <c r="G3434" s="53" t="s">
        <v>31647</v>
      </c>
      <c r="H3434" s="54" t="s">
        <v>50876</v>
      </c>
      <c r="J3434" s="53" t="s">
        <v>31648</v>
      </c>
    </row>
    <row r="3435" spans="2:10" hidden="1">
      <c r="B3435" s="54">
        <v>334</v>
      </c>
      <c r="C3435" s="54" t="s">
        <v>5996</v>
      </c>
      <c r="D3435" s="54" t="s">
        <v>5997</v>
      </c>
      <c r="E3435" s="54" t="s">
        <v>2415</v>
      </c>
      <c r="F3435" s="53" t="s">
        <v>42999</v>
      </c>
      <c r="G3435" s="53" t="s">
        <v>31653</v>
      </c>
      <c r="H3435" s="54" t="s">
        <v>50876</v>
      </c>
      <c r="J3435" s="53" t="s">
        <v>31654</v>
      </c>
    </row>
    <row r="3436" spans="2:10" hidden="1">
      <c r="B3436" s="54">
        <v>349</v>
      </c>
      <c r="C3436" s="54" t="s">
        <v>5996</v>
      </c>
      <c r="D3436" s="54" t="s">
        <v>5997</v>
      </c>
      <c r="E3436" s="54" t="s">
        <v>2415</v>
      </c>
      <c r="F3436" s="53" t="s">
        <v>42999</v>
      </c>
      <c r="G3436" s="53" t="s">
        <v>31676</v>
      </c>
      <c r="H3436" s="54" t="s">
        <v>50876</v>
      </c>
      <c r="J3436" s="53" t="s">
        <v>31677</v>
      </c>
    </row>
    <row r="3437" spans="2:10" hidden="1">
      <c r="B3437" s="54">
        <v>311</v>
      </c>
      <c r="C3437" s="54" t="s">
        <v>5996</v>
      </c>
      <c r="D3437" s="54" t="s">
        <v>5997</v>
      </c>
      <c r="E3437" s="54" t="s">
        <v>2415</v>
      </c>
      <c r="F3437" s="53" t="s">
        <v>42999</v>
      </c>
      <c r="G3437" s="53" t="s">
        <v>31622</v>
      </c>
      <c r="H3437" s="54" t="s">
        <v>50876</v>
      </c>
      <c r="J3437" s="53" t="s">
        <v>31623</v>
      </c>
    </row>
    <row r="3438" spans="2:10" hidden="1">
      <c r="B3438" s="54">
        <v>311</v>
      </c>
      <c r="C3438" s="54" t="s">
        <v>5996</v>
      </c>
      <c r="D3438" s="54" t="s">
        <v>5997</v>
      </c>
      <c r="E3438" s="54" t="s">
        <v>2415</v>
      </c>
      <c r="F3438" s="53" t="s">
        <v>42999</v>
      </c>
      <c r="G3438" s="53" t="s">
        <v>31622</v>
      </c>
      <c r="H3438" s="54" t="s">
        <v>50876</v>
      </c>
      <c r="J3438" s="53" t="s">
        <v>31624</v>
      </c>
    </row>
    <row r="3439" spans="2:10" hidden="1">
      <c r="B3439" s="54">
        <v>3815</v>
      </c>
      <c r="C3439" s="54" t="s">
        <v>5996</v>
      </c>
      <c r="D3439" s="54" t="s">
        <v>5997</v>
      </c>
      <c r="E3439" s="54" t="s">
        <v>2415</v>
      </c>
      <c r="F3439" s="53" t="s">
        <v>42999</v>
      </c>
      <c r="G3439" s="53" t="s">
        <v>29039</v>
      </c>
      <c r="H3439" s="54" t="s">
        <v>50876</v>
      </c>
      <c r="J3439" s="53" t="s">
        <v>29040</v>
      </c>
    </row>
    <row r="3440" spans="2:10" hidden="1">
      <c r="B3440" s="54">
        <v>3916</v>
      </c>
      <c r="C3440" s="54" t="s">
        <v>5996</v>
      </c>
      <c r="D3440" s="54" t="s">
        <v>5997</v>
      </c>
      <c r="E3440" s="54" t="s">
        <v>2415</v>
      </c>
      <c r="F3440" s="53" t="s">
        <v>42999</v>
      </c>
      <c r="G3440" s="53" t="s">
        <v>29063</v>
      </c>
      <c r="H3440" s="54" t="s">
        <v>50876</v>
      </c>
      <c r="J3440" s="53" t="s">
        <v>29064</v>
      </c>
    </row>
    <row r="3441" spans="2:10" hidden="1">
      <c r="B3441" s="54">
        <v>3917</v>
      </c>
      <c r="C3441" s="54" t="s">
        <v>5996</v>
      </c>
      <c r="D3441" s="54" t="s">
        <v>5997</v>
      </c>
      <c r="E3441" s="54" t="s">
        <v>2415</v>
      </c>
      <c r="F3441" s="53" t="s">
        <v>42999</v>
      </c>
      <c r="G3441" s="53" t="s">
        <v>31807</v>
      </c>
      <c r="H3441" s="54" t="s">
        <v>50876</v>
      </c>
      <c r="J3441" s="53" t="s">
        <v>29065</v>
      </c>
    </row>
    <row r="3442" spans="2:10" hidden="1">
      <c r="B3442" s="54">
        <v>3917</v>
      </c>
      <c r="C3442" s="54" t="s">
        <v>5996</v>
      </c>
      <c r="D3442" s="54" t="s">
        <v>5997</v>
      </c>
      <c r="E3442" s="54" t="s">
        <v>2415</v>
      </c>
      <c r="F3442" s="53" t="s">
        <v>42999</v>
      </c>
      <c r="G3442" s="53" t="s">
        <v>31807</v>
      </c>
      <c r="H3442" s="54" t="s">
        <v>50876</v>
      </c>
      <c r="J3442" s="53" t="s">
        <v>29066</v>
      </c>
    </row>
    <row r="3443" spans="2:10" hidden="1">
      <c r="B3443" s="54">
        <v>3888</v>
      </c>
      <c r="C3443" s="54" t="s">
        <v>5996</v>
      </c>
      <c r="D3443" s="54" t="s">
        <v>5997</v>
      </c>
      <c r="E3443" s="54" t="s">
        <v>2415</v>
      </c>
      <c r="F3443" s="53" t="s">
        <v>42999</v>
      </c>
      <c r="G3443" s="53" t="s">
        <v>29060</v>
      </c>
      <c r="H3443" s="54" t="s">
        <v>50876</v>
      </c>
      <c r="J3443" s="53" t="s">
        <v>29061</v>
      </c>
    </row>
    <row r="3444" spans="2:10" hidden="1">
      <c r="B3444" s="54">
        <v>3870</v>
      </c>
      <c r="C3444" s="54" t="s">
        <v>5996</v>
      </c>
      <c r="D3444" s="54" t="s">
        <v>5997</v>
      </c>
      <c r="E3444" s="54" t="s">
        <v>2415</v>
      </c>
      <c r="F3444" s="53" t="s">
        <v>42999</v>
      </c>
      <c r="G3444" s="53" t="s">
        <v>29050</v>
      </c>
      <c r="H3444" s="54" t="s">
        <v>50876</v>
      </c>
      <c r="J3444" s="53" t="s">
        <v>29051</v>
      </c>
    </row>
    <row r="3445" spans="2:10" hidden="1">
      <c r="B3445" s="54">
        <v>3953</v>
      </c>
      <c r="C3445" s="54" t="s">
        <v>5996</v>
      </c>
      <c r="D3445" s="54" t="s">
        <v>5997</v>
      </c>
      <c r="E3445" s="54" t="s">
        <v>2415</v>
      </c>
      <c r="F3445" s="53" t="s">
        <v>42999</v>
      </c>
      <c r="G3445" s="53" t="s">
        <v>29074</v>
      </c>
      <c r="H3445" s="54" t="s">
        <v>50876</v>
      </c>
      <c r="J3445" s="53" t="s">
        <v>29075</v>
      </c>
    </row>
    <row r="3446" spans="2:10" hidden="1">
      <c r="B3446" s="54">
        <v>4448</v>
      </c>
      <c r="C3446" s="54" t="s">
        <v>5996</v>
      </c>
      <c r="D3446" s="54" t="s">
        <v>5997</v>
      </c>
      <c r="E3446" s="54" t="s">
        <v>2415</v>
      </c>
      <c r="F3446" s="53" t="s">
        <v>42999</v>
      </c>
      <c r="G3446" s="53" t="s">
        <v>29048</v>
      </c>
      <c r="H3446" s="54" t="s">
        <v>50876</v>
      </c>
      <c r="J3446" s="53" t="s">
        <v>29049</v>
      </c>
    </row>
    <row r="3447" spans="2:10" hidden="1">
      <c r="B3447" s="54">
        <v>3848</v>
      </c>
      <c r="C3447" s="54" t="s">
        <v>5996</v>
      </c>
      <c r="D3447" s="54" t="s">
        <v>5997</v>
      </c>
      <c r="E3447" s="54" t="s">
        <v>2415</v>
      </c>
      <c r="F3447" s="53" t="s">
        <v>42999</v>
      </c>
      <c r="G3447" s="53" t="s">
        <v>29041</v>
      </c>
      <c r="H3447" s="54" t="s">
        <v>50876</v>
      </c>
      <c r="J3447" s="53" t="s">
        <v>29042</v>
      </c>
    </row>
    <row r="3448" spans="2:10" hidden="1">
      <c r="B3448" s="54">
        <v>3947</v>
      </c>
      <c r="C3448" s="54" t="s">
        <v>5996</v>
      </c>
      <c r="D3448" s="54" t="s">
        <v>5997</v>
      </c>
      <c r="E3448" s="54" t="s">
        <v>2415</v>
      </c>
      <c r="F3448" s="53" t="s">
        <v>42999</v>
      </c>
      <c r="G3448" s="53" t="s">
        <v>29041</v>
      </c>
      <c r="H3448" s="54" t="s">
        <v>50876</v>
      </c>
      <c r="J3448" s="53" t="s">
        <v>29073</v>
      </c>
    </row>
    <row r="3449" spans="2:10" hidden="1">
      <c r="B3449" s="54">
        <v>3852</v>
      </c>
      <c r="C3449" s="54" t="s">
        <v>5996</v>
      </c>
      <c r="D3449" s="54" t="s">
        <v>5997</v>
      </c>
      <c r="E3449" s="54" t="s">
        <v>2415</v>
      </c>
      <c r="F3449" s="53" t="s">
        <v>42999</v>
      </c>
      <c r="G3449" s="53" t="s">
        <v>29043</v>
      </c>
      <c r="H3449" s="54" t="s">
        <v>50876</v>
      </c>
      <c r="J3449" s="53" t="s">
        <v>29044</v>
      </c>
    </row>
    <row r="3450" spans="2:10" hidden="1">
      <c r="B3450" s="54">
        <v>3850</v>
      </c>
      <c r="C3450" s="54" t="s">
        <v>5996</v>
      </c>
      <c r="D3450" s="54" t="s">
        <v>5997</v>
      </c>
      <c r="E3450" s="54" t="s">
        <v>2415</v>
      </c>
      <c r="F3450" s="53" t="s">
        <v>42999</v>
      </c>
      <c r="G3450" s="53" t="s">
        <v>31808</v>
      </c>
      <c r="H3450" s="54" t="s">
        <v>50876</v>
      </c>
      <c r="J3450" s="53" t="s">
        <v>29045</v>
      </c>
    </row>
    <row r="3451" spans="2:10" hidden="1">
      <c r="B3451" s="54">
        <v>3859</v>
      </c>
      <c r="C3451" s="54" t="s">
        <v>5996</v>
      </c>
      <c r="D3451" s="54" t="s">
        <v>5997</v>
      </c>
      <c r="E3451" s="54" t="s">
        <v>2415</v>
      </c>
      <c r="F3451" s="53" t="s">
        <v>42999</v>
      </c>
      <c r="G3451" s="53" t="s">
        <v>29046</v>
      </c>
      <c r="H3451" s="54" t="s">
        <v>50876</v>
      </c>
      <c r="J3451" s="53" t="s">
        <v>29047</v>
      </c>
    </row>
    <row r="3452" spans="2:10" hidden="1">
      <c r="B3452" s="54">
        <v>3924</v>
      </c>
      <c r="C3452" s="54" t="s">
        <v>5996</v>
      </c>
      <c r="D3452" s="54" t="s">
        <v>5997</v>
      </c>
      <c r="E3452" s="54" t="s">
        <v>2415</v>
      </c>
      <c r="F3452" s="53" t="s">
        <v>42999</v>
      </c>
      <c r="G3452" s="53" t="s">
        <v>29067</v>
      </c>
      <c r="H3452" s="54" t="s">
        <v>50876</v>
      </c>
      <c r="J3452" s="53" t="s">
        <v>29068</v>
      </c>
    </row>
    <row r="3453" spans="2:10" hidden="1">
      <c r="B3453" s="54">
        <v>3938</v>
      </c>
      <c r="C3453" s="54" t="s">
        <v>5996</v>
      </c>
      <c r="D3453" s="54" t="s">
        <v>5997</v>
      </c>
      <c r="E3453" s="54" t="s">
        <v>2415</v>
      </c>
      <c r="F3453" s="53" t="s">
        <v>42999</v>
      </c>
      <c r="G3453" s="53" t="s">
        <v>29071</v>
      </c>
      <c r="H3453" s="54" t="s">
        <v>50876</v>
      </c>
      <c r="J3453" s="53" t="s">
        <v>29072</v>
      </c>
    </row>
    <row r="3454" spans="2:10" hidden="1">
      <c r="B3454" s="54">
        <v>3937</v>
      </c>
      <c r="C3454" s="54" t="s">
        <v>5996</v>
      </c>
      <c r="D3454" s="54" t="s">
        <v>5997</v>
      </c>
      <c r="E3454" s="54" t="s">
        <v>2415</v>
      </c>
      <c r="F3454" s="53" t="s">
        <v>42999</v>
      </c>
      <c r="G3454" s="53" t="s">
        <v>29069</v>
      </c>
      <c r="H3454" s="54" t="s">
        <v>50876</v>
      </c>
      <c r="J3454" s="53" t="s">
        <v>29070</v>
      </c>
    </row>
    <row r="3455" spans="2:10" hidden="1">
      <c r="B3455" s="54">
        <v>3912</v>
      </c>
      <c r="C3455" s="54" t="s">
        <v>5996</v>
      </c>
      <c r="D3455" s="54" t="s">
        <v>5997</v>
      </c>
      <c r="E3455" s="54" t="s">
        <v>2415</v>
      </c>
      <c r="F3455" s="53" t="s">
        <v>42999</v>
      </c>
      <c r="G3455" s="53" t="s">
        <v>31809</v>
      </c>
      <c r="H3455" s="54" t="s">
        <v>50876</v>
      </c>
      <c r="J3455" s="53" t="s">
        <v>29062</v>
      </c>
    </row>
    <row r="3456" spans="2:10" hidden="1">
      <c r="B3456" s="54">
        <v>3871</v>
      </c>
      <c r="C3456" s="54" t="s">
        <v>5996</v>
      </c>
      <c r="D3456" s="54" t="s">
        <v>5997</v>
      </c>
      <c r="E3456" s="54" t="s">
        <v>2415</v>
      </c>
      <c r="F3456" s="53" t="s">
        <v>42999</v>
      </c>
      <c r="G3456" s="53" t="s">
        <v>29052</v>
      </c>
      <c r="H3456" s="54" t="s">
        <v>50876</v>
      </c>
      <c r="J3456" s="53" t="s">
        <v>29053</v>
      </c>
    </row>
    <row r="3457" spans="2:10" hidden="1">
      <c r="B3457" s="54">
        <v>3885</v>
      </c>
      <c r="C3457" s="54" t="s">
        <v>5996</v>
      </c>
      <c r="D3457" s="54" t="s">
        <v>5997</v>
      </c>
      <c r="E3457" s="54" t="s">
        <v>2415</v>
      </c>
      <c r="F3457" s="53" t="s">
        <v>42999</v>
      </c>
      <c r="G3457" s="53" t="s">
        <v>29058</v>
      </c>
      <c r="H3457" s="54" t="s">
        <v>50876</v>
      </c>
      <c r="J3457" s="53" t="s">
        <v>29059</v>
      </c>
    </row>
    <row r="3458" spans="2:10" hidden="1">
      <c r="B3458" s="54">
        <v>3874</v>
      </c>
      <c r="C3458" s="54" t="s">
        <v>5996</v>
      </c>
      <c r="D3458" s="54" t="s">
        <v>5997</v>
      </c>
      <c r="E3458" s="54" t="s">
        <v>2415</v>
      </c>
      <c r="F3458" s="53" t="s">
        <v>42999</v>
      </c>
      <c r="G3458" s="53" t="s">
        <v>29054</v>
      </c>
      <c r="H3458" s="54" t="s">
        <v>50876</v>
      </c>
      <c r="J3458" s="53" t="s">
        <v>29055</v>
      </c>
    </row>
    <row r="3459" spans="2:10" hidden="1">
      <c r="B3459" s="54">
        <v>3875</v>
      </c>
      <c r="C3459" s="54" t="s">
        <v>5996</v>
      </c>
      <c r="D3459" s="54" t="s">
        <v>5997</v>
      </c>
      <c r="E3459" s="54" t="s">
        <v>2415</v>
      </c>
      <c r="F3459" s="53" t="s">
        <v>42999</v>
      </c>
      <c r="G3459" s="53" t="s">
        <v>29056</v>
      </c>
      <c r="H3459" s="54" t="s">
        <v>50876</v>
      </c>
      <c r="J3459" s="53" t="s">
        <v>29057</v>
      </c>
    </row>
    <row r="3460" spans="2:10" hidden="1">
      <c r="B3460" s="54">
        <v>740</v>
      </c>
      <c r="C3460" s="54" t="s">
        <v>5996</v>
      </c>
      <c r="D3460" s="54" t="s">
        <v>5997</v>
      </c>
      <c r="E3460" s="54" t="s">
        <v>2415</v>
      </c>
      <c r="F3460" s="53" t="s">
        <v>42999</v>
      </c>
      <c r="G3460" s="53" t="s">
        <v>27516</v>
      </c>
      <c r="H3460" s="54" t="s">
        <v>50876</v>
      </c>
      <c r="J3460" s="53" t="s">
        <v>27517</v>
      </c>
    </row>
    <row r="3461" spans="2:10" hidden="1">
      <c r="B3461" s="54">
        <v>740</v>
      </c>
      <c r="C3461" s="54" t="s">
        <v>5996</v>
      </c>
      <c r="D3461" s="54" t="s">
        <v>5997</v>
      </c>
      <c r="E3461" s="54" t="s">
        <v>2415</v>
      </c>
      <c r="F3461" s="53" t="s">
        <v>42999</v>
      </c>
      <c r="G3461" s="53" t="s">
        <v>27516</v>
      </c>
      <c r="H3461" s="54" t="s">
        <v>50876</v>
      </c>
      <c r="J3461" s="53" t="s">
        <v>27518</v>
      </c>
    </row>
    <row r="3462" spans="2:10" hidden="1">
      <c r="B3462" s="54">
        <v>4111</v>
      </c>
      <c r="C3462" s="54" t="s">
        <v>5996</v>
      </c>
      <c r="D3462" s="54" t="s">
        <v>5997</v>
      </c>
      <c r="E3462" s="54" t="s">
        <v>2415</v>
      </c>
      <c r="F3462" s="53" t="s">
        <v>42999</v>
      </c>
      <c r="G3462" s="53" t="s">
        <v>29122</v>
      </c>
      <c r="H3462" s="54" t="s">
        <v>50876</v>
      </c>
      <c r="J3462" s="53" t="s">
        <v>29123</v>
      </c>
    </row>
    <row r="3463" spans="2:10" hidden="1">
      <c r="B3463" s="54">
        <v>3981</v>
      </c>
      <c r="C3463" s="54" t="s">
        <v>5996</v>
      </c>
      <c r="D3463" s="54" t="s">
        <v>5997</v>
      </c>
      <c r="E3463" s="54" t="s">
        <v>2415</v>
      </c>
      <c r="F3463" s="53" t="s">
        <v>42999</v>
      </c>
      <c r="G3463" s="53" t="s">
        <v>38005</v>
      </c>
      <c r="H3463" s="54" t="s">
        <v>50876</v>
      </c>
      <c r="J3463" s="53" t="s">
        <v>56241</v>
      </c>
    </row>
    <row r="3464" spans="2:10" hidden="1">
      <c r="B3464" s="54">
        <v>3964</v>
      </c>
      <c r="C3464" s="54" t="s">
        <v>5996</v>
      </c>
      <c r="D3464" s="54" t="s">
        <v>5997</v>
      </c>
      <c r="E3464" s="54" t="s">
        <v>2415</v>
      </c>
      <c r="F3464" s="53" t="s">
        <v>42999</v>
      </c>
      <c r="G3464" s="53" t="s">
        <v>29076</v>
      </c>
      <c r="H3464" s="54" t="s">
        <v>50876</v>
      </c>
      <c r="J3464" s="53" t="s">
        <v>29077</v>
      </c>
    </row>
    <row r="3465" spans="2:10" hidden="1">
      <c r="B3465" s="54">
        <v>4069</v>
      </c>
      <c r="C3465" s="54" t="s">
        <v>5996</v>
      </c>
      <c r="D3465" s="54" t="s">
        <v>5997</v>
      </c>
      <c r="E3465" s="54" t="s">
        <v>2415</v>
      </c>
      <c r="F3465" s="53" t="s">
        <v>42999</v>
      </c>
      <c r="G3465" s="53" t="s">
        <v>29108</v>
      </c>
      <c r="H3465" s="54" t="s">
        <v>50876</v>
      </c>
      <c r="J3465" s="53" t="s">
        <v>29109</v>
      </c>
    </row>
    <row r="3466" spans="2:10" hidden="1">
      <c r="B3466" s="54">
        <v>4070</v>
      </c>
      <c r="C3466" s="54" t="s">
        <v>5996</v>
      </c>
      <c r="D3466" s="54" t="s">
        <v>5997</v>
      </c>
      <c r="E3466" s="54" t="s">
        <v>2415</v>
      </c>
      <c r="F3466" s="53" t="s">
        <v>42999</v>
      </c>
      <c r="G3466" s="53" t="s">
        <v>29110</v>
      </c>
      <c r="H3466" s="54" t="s">
        <v>50876</v>
      </c>
      <c r="J3466" s="53" t="s">
        <v>29111</v>
      </c>
    </row>
    <row r="3467" spans="2:10" hidden="1">
      <c r="B3467" s="54">
        <v>4026</v>
      </c>
      <c r="C3467" s="54" t="s">
        <v>5996</v>
      </c>
      <c r="D3467" s="54" t="s">
        <v>5997</v>
      </c>
      <c r="E3467" s="54" t="s">
        <v>2415</v>
      </c>
      <c r="F3467" s="53" t="s">
        <v>42999</v>
      </c>
      <c r="G3467" s="53" t="s">
        <v>29094</v>
      </c>
      <c r="H3467" s="54" t="s">
        <v>50876</v>
      </c>
      <c r="J3467" s="53" t="s">
        <v>29095</v>
      </c>
    </row>
    <row r="3468" spans="2:10" hidden="1">
      <c r="B3468" s="54">
        <v>4042</v>
      </c>
      <c r="C3468" s="54" t="s">
        <v>5996</v>
      </c>
      <c r="D3468" s="54" t="s">
        <v>5997</v>
      </c>
      <c r="E3468" s="54" t="s">
        <v>2415</v>
      </c>
      <c r="F3468" s="53" t="s">
        <v>42999</v>
      </c>
      <c r="G3468" s="53" t="s">
        <v>29098</v>
      </c>
      <c r="H3468" s="54" t="s">
        <v>50876</v>
      </c>
      <c r="J3468" s="53" t="s">
        <v>29099</v>
      </c>
    </row>
    <row r="3469" spans="2:10" hidden="1">
      <c r="B3469" s="54">
        <v>4043</v>
      </c>
      <c r="C3469" s="54" t="s">
        <v>5996</v>
      </c>
      <c r="D3469" s="54" t="s">
        <v>5997</v>
      </c>
      <c r="E3469" s="54" t="s">
        <v>2415</v>
      </c>
      <c r="F3469" s="53" t="s">
        <v>42999</v>
      </c>
      <c r="G3469" s="53" t="s">
        <v>29100</v>
      </c>
      <c r="H3469" s="54" t="s">
        <v>50876</v>
      </c>
      <c r="J3469" s="53" t="s">
        <v>29101</v>
      </c>
    </row>
    <row r="3470" spans="2:10" hidden="1">
      <c r="B3470" s="54">
        <v>4047</v>
      </c>
      <c r="C3470" s="54" t="s">
        <v>5996</v>
      </c>
      <c r="D3470" s="54" t="s">
        <v>5997</v>
      </c>
      <c r="E3470" s="54" t="s">
        <v>2415</v>
      </c>
      <c r="F3470" s="53" t="s">
        <v>42999</v>
      </c>
      <c r="G3470" s="53" t="s">
        <v>29102</v>
      </c>
      <c r="H3470" s="54" t="s">
        <v>50876</v>
      </c>
      <c r="J3470" s="53" t="s">
        <v>29103</v>
      </c>
    </row>
    <row r="3471" spans="2:10" hidden="1">
      <c r="B3471" s="54">
        <v>4051</v>
      </c>
      <c r="C3471" s="54" t="s">
        <v>5996</v>
      </c>
      <c r="D3471" s="54" t="s">
        <v>5997</v>
      </c>
      <c r="E3471" s="54" t="s">
        <v>2415</v>
      </c>
      <c r="F3471" s="53" t="s">
        <v>42999</v>
      </c>
      <c r="G3471" s="53" t="s">
        <v>29106</v>
      </c>
      <c r="H3471" s="54" t="s">
        <v>50876</v>
      </c>
      <c r="J3471" s="53" t="s">
        <v>29107</v>
      </c>
    </row>
    <row r="3472" spans="2:10" hidden="1">
      <c r="B3472" s="54">
        <v>4050</v>
      </c>
      <c r="C3472" s="54" t="s">
        <v>5996</v>
      </c>
      <c r="D3472" s="54" t="s">
        <v>5997</v>
      </c>
      <c r="E3472" s="54" t="s">
        <v>2415</v>
      </c>
      <c r="F3472" s="53" t="s">
        <v>42999</v>
      </c>
      <c r="G3472" s="53" t="s">
        <v>29104</v>
      </c>
      <c r="H3472" s="54" t="s">
        <v>50876</v>
      </c>
      <c r="J3472" s="53" t="s">
        <v>29105</v>
      </c>
    </row>
    <row r="3473" spans="2:10" hidden="1">
      <c r="B3473" s="54">
        <v>4097</v>
      </c>
      <c r="C3473" s="54" t="s">
        <v>5996</v>
      </c>
      <c r="D3473" s="54" t="s">
        <v>5997</v>
      </c>
      <c r="E3473" s="54" t="s">
        <v>2415</v>
      </c>
      <c r="F3473" s="53" t="s">
        <v>42999</v>
      </c>
      <c r="G3473" s="53" t="s">
        <v>29120</v>
      </c>
      <c r="H3473" s="54" t="s">
        <v>50876</v>
      </c>
      <c r="J3473" s="53" t="s">
        <v>29121</v>
      </c>
    </row>
    <row r="3474" spans="2:10" hidden="1">
      <c r="B3474" s="54">
        <v>4003</v>
      </c>
      <c r="C3474" s="54" t="s">
        <v>5996</v>
      </c>
      <c r="D3474" s="54" t="s">
        <v>5997</v>
      </c>
      <c r="E3474" s="54" t="s">
        <v>2415</v>
      </c>
      <c r="F3474" s="53" t="s">
        <v>42999</v>
      </c>
      <c r="G3474" s="53" t="s">
        <v>31810</v>
      </c>
      <c r="H3474" s="54" t="s">
        <v>50876</v>
      </c>
      <c r="J3474" s="53" t="s">
        <v>29080</v>
      </c>
    </row>
    <row r="3475" spans="2:10" hidden="1">
      <c r="B3475" s="54">
        <v>4010</v>
      </c>
      <c r="C3475" s="54" t="s">
        <v>5996</v>
      </c>
      <c r="D3475" s="54" t="s">
        <v>5997</v>
      </c>
      <c r="E3475" s="54" t="s">
        <v>2415</v>
      </c>
      <c r="F3475" s="53" t="s">
        <v>42999</v>
      </c>
      <c r="G3475" s="53" t="s">
        <v>29083</v>
      </c>
      <c r="H3475" s="54" t="s">
        <v>50876</v>
      </c>
      <c r="J3475" s="53" t="s">
        <v>29084</v>
      </c>
    </row>
    <row r="3476" spans="2:10" hidden="1">
      <c r="B3476" s="54">
        <v>4076</v>
      </c>
      <c r="C3476" s="54" t="s">
        <v>5996</v>
      </c>
      <c r="D3476" s="54" t="s">
        <v>5997</v>
      </c>
      <c r="E3476" s="54" t="s">
        <v>2415</v>
      </c>
      <c r="F3476" s="53" t="s">
        <v>42999</v>
      </c>
      <c r="G3476" s="53" t="s">
        <v>29112</v>
      </c>
      <c r="H3476" s="54" t="s">
        <v>50876</v>
      </c>
      <c r="J3476" s="53" t="s">
        <v>29113</v>
      </c>
    </row>
    <row r="3477" spans="2:10" hidden="1">
      <c r="B3477" s="54">
        <v>4020</v>
      </c>
      <c r="C3477" s="54" t="s">
        <v>5996</v>
      </c>
      <c r="D3477" s="54" t="s">
        <v>5997</v>
      </c>
      <c r="E3477" s="54" t="s">
        <v>2415</v>
      </c>
      <c r="F3477" s="53" t="s">
        <v>42999</v>
      </c>
      <c r="G3477" s="53" t="s">
        <v>31811</v>
      </c>
      <c r="H3477" s="54" t="s">
        <v>50876</v>
      </c>
      <c r="J3477" s="53" t="s">
        <v>29091</v>
      </c>
    </row>
    <row r="3478" spans="2:10" hidden="1">
      <c r="B3478" s="54">
        <v>4017</v>
      </c>
      <c r="C3478" s="54" t="s">
        <v>5996</v>
      </c>
      <c r="D3478" s="54" t="s">
        <v>5997</v>
      </c>
      <c r="E3478" s="54" t="s">
        <v>2415</v>
      </c>
      <c r="F3478" s="53" t="s">
        <v>42999</v>
      </c>
      <c r="G3478" s="53" t="s">
        <v>29087</v>
      </c>
      <c r="H3478" s="54" t="s">
        <v>50876</v>
      </c>
      <c r="J3478" s="53" t="s">
        <v>29088</v>
      </c>
    </row>
    <row r="3479" spans="2:10" hidden="1">
      <c r="B3479" s="54">
        <v>4017</v>
      </c>
      <c r="C3479" s="54" t="s">
        <v>5996</v>
      </c>
      <c r="D3479" s="54" t="s">
        <v>5997</v>
      </c>
      <c r="E3479" s="54" t="s">
        <v>2415</v>
      </c>
      <c r="F3479" s="53" t="s">
        <v>42999</v>
      </c>
      <c r="G3479" s="53" t="s">
        <v>29087</v>
      </c>
      <c r="H3479" s="54" t="s">
        <v>50876</v>
      </c>
      <c r="J3479" s="53" t="s">
        <v>29089</v>
      </c>
    </row>
    <row r="3480" spans="2:10" hidden="1">
      <c r="B3480" s="54">
        <v>3993</v>
      </c>
      <c r="C3480" s="54" t="s">
        <v>5996</v>
      </c>
      <c r="D3480" s="54" t="s">
        <v>5997</v>
      </c>
      <c r="E3480" s="54" t="s">
        <v>2415</v>
      </c>
      <c r="F3480" s="53" t="s">
        <v>42999</v>
      </c>
      <c r="G3480" s="53" t="s">
        <v>29078</v>
      </c>
      <c r="H3480" s="54" t="s">
        <v>50876</v>
      </c>
      <c r="J3480" s="53" t="s">
        <v>29079</v>
      </c>
    </row>
    <row r="3481" spans="2:10" hidden="1">
      <c r="B3481" s="54">
        <v>4008</v>
      </c>
      <c r="C3481" s="54" t="s">
        <v>5996</v>
      </c>
      <c r="D3481" s="54" t="s">
        <v>5997</v>
      </c>
      <c r="E3481" s="54" t="s">
        <v>2415</v>
      </c>
      <c r="F3481" s="53" t="s">
        <v>42999</v>
      </c>
      <c r="G3481" s="53" t="s">
        <v>29081</v>
      </c>
      <c r="H3481" s="54" t="s">
        <v>50876</v>
      </c>
      <c r="J3481" s="53" t="s">
        <v>29082</v>
      </c>
    </row>
    <row r="3482" spans="2:10" hidden="1">
      <c r="B3482" s="54">
        <v>4024</v>
      </c>
      <c r="C3482" s="54" t="s">
        <v>5996</v>
      </c>
      <c r="D3482" s="54" t="s">
        <v>5997</v>
      </c>
      <c r="E3482" s="54" t="s">
        <v>2415</v>
      </c>
      <c r="F3482" s="53" t="s">
        <v>42999</v>
      </c>
      <c r="G3482" s="53" t="s">
        <v>29092</v>
      </c>
      <c r="H3482" s="54" t="s">
        <v>50876</v>
      </c>
      <c r="J3482" s="53" t="s">
        <v>29093</v>
      </c>
    </row>
    <row r="3483" spans="2:10" hidden="1">
      <c r="B3483" s="54">
        <v>4016</v>
      </c>
      <c r="C3483" s="54" t="s">
        <v>5996</v>
      </c>
      <c r="D3483" s="54" t="s">
        <v>5997</v>
      </c>
      <c r="E3483" s="54" t="s">
        <v>2415</v>
      </c>
      <c r="F3483" s="53" t="s">
        <v>42999</v>
      </c>
      <c r="G3483" s="53" t="s">
        <v>29085</v>
      </c>
      <c r="H3483" s="54" t="s">
        <v>50876</v>
      </c>
      <c r="J3483" s="53" t="s">
        <v>29086</v>
      </c>
    </row>
    <row r="3484" spans="2:10" hidden="1">
      <c r="B3484" s="54">
        <v>4086</v>
      </c>
      <c r="C3484" s="54" t="s">
        <v>5996</v>
      </c>
      <c r="D3484" s="54" t="s">
        <v>5997</v>
      </c>
      <c r="E3484" s="54" t="s">
        <v>2415</v>
      </c>
      <c r="F3484" s="53" t="s">
        <v>42999</v>
      </c>
      <c r="G3484" s="53" t="s">
        <v>31812</v>
      </c>
      <c r="H3484" s="54" t="s">
        <v>50876</v>
      </c>
      <c r="J3484" s="53" t="s">
        <v>29115</v>
      </c>
    </row>
    <row r="3485" spans="2:10" hidden="1">
      <c r="B3485" s="54">
        <v>4085</v>
      </c>
      <c r="C3485" s="54" t="s">
        <v>5996</v>
      </c>
      <c r="D3485" s="54" t="s">
        <v>5997</v>
      </c>
      <c r="E3485" s="54" t="s">
        <v>2415</v>
      </c>
      <c r="F3485" s="53" t="s">
        <v>42999</v>
      </c>
      <c r="G3485" s="53" t="s">
        <v>31813</v>
      </c>
      <c r="H3485" s="54" t="s">
        <v>50876</v>
      </c>
      <c r="J3485" s="53" t="s">
        <v>29114</v>
      </c>
    </row>
    <row r="3486" spans="2:10" hidden="1">
      <c r="B3486" s="54">
        <v>4088</v>
      </c>
      <c r="C3486" s="54" t="s">
        <v>5996</v>
      </c>
      <c r="D3486" s="54" t="s">
        <v>5997</v>
      </c>
      <c r="E3486" s="54" t="s">
        <v>2415</v>
      </c>
      <c r="F3486" s="53" t="s">
        <v>42999</v>
      </c>
      <c r="G3486" s="53" t="s">
        <v>31814</v>
      </c>
      <c r="H3486" s="54" t="s">
        <v>50876</v>
      </c>
      <c r="J3486" s="53" t="s">
        <v>29116</v>
      </c>
    </row>
    <row r="3487" spans="2:10" hidden="1">
      <c r="B3487" s="54">
        <v>4089</v>
      </c>
      <c r="C3487" s="54" t="s">
        <v>5996</v>
      </c>
      <c r="D3487" s="54" t="s">
        <v>5997</v>
      </c>
      <c r="E3487" s="54" t="s">
        <v>2415</v>
      </c>
      <c r="F3487" s="53" t="s">
        <v>42999</v>
      </c>
      <c r="G3487" s="53" t="s">
        <v>31814</v>
      </c>
      <c r="H3487" s="54" t="s">
        <v>50876</v>
      </c>
      <c r="J3487" s="53" t="s">
        <v>29117</v>
      </c>
    </row>
    <row r="3488" spans="2:10" hidden="1">
      <c r="B3488" s="54">
        <v>4092</v>
      </c>
      <c r="C3488" s="54" t="s">
        <v>5996</v>
      </c>
      <c r="D3488" s="54" t="s">
        <v>5997</v>
      </c>
      <c r="E3488" s="54" t="s">
        <v>2415</v>
      </c>
      <c r="F3488" s="53" t="s">
        <v>42999</v>
      </c>
      <c r="G3488" s="53" t="s">
        <v>31815</v>
      </c>
      <c r="H3488" s="54" t="s">
        <v>50876</v>
      </c>
      <c r="J3488" s="53" t="s">
        <v>29118</v>
      </c>
    </row>
    <row r="3489" spans="2:10" hidden="1">
      <c r="B3489" s="54">
        <v>4094</v>
      </c>
      <c r="C3489" s="54" t="s">
        <v>5996</v>
      </c>
      <c r="D3489" s="54" t="s">
        <v>5997</v>
      </c>
      <c r="E3489" s="54" t="s">
        <v>2415</v>
      </c>
      <c r="F3489" s="53" t="s">
        <v>42999</v>
      </c>
      <c r="G3489" s="53" t="s">
        <v>31816</v>
      </c>
      <c r="H3489" s="54" t="s">
        <v>50876</v>
      </c>
      <c r="J3489" s="53" t="s">
        <v>29119</v>
      </c>
    </row>
    <row r="3490" spans="2:10" hidden="1">
      <c r="B3490" s="54">
        <v>4031</v>
      </c>
      <c r="C3490" s="54" t="s">
        <v>5996</v>
      </c>
      <c r="D3490" s="54" t="s">
        <v>5997</v>
      </c>
      <c r="E3490" s="54" t="s">
        <v>2415</v>
      </c>
      <c r="F3490" s="53" t="s">
        <v>42999</v>
      </c>
      <c r="G3490" s="53" t="s">
        <v>29096</v>
      </c>
      <c r="H3490" s="54" t="s">
        <v>50876</v>
      </c>
      <c r="J3490" s="53" t="s">
        <v>29097</v>
      </c>
    </row>
    <row r="3491" spans="2:10" hidden="1">
      <c r="B3491" s="54">
        <v>810</v>
      </c>
      <c r="C3491" s="54" t="s">
        <v>5996</v>
      </c>
      <c r="D3491" s="54" t="s">
        <v>5997</v>
      </c>
      <c r="E3491" s="54" t="s">
        <v>2415</v>
      </c>
      <c r="F3491" s="53" t="s">
        <v>42999</v>
      </c>
      <c r="G3491" s="53" t="s">
        <v>27545</v>
      </c>
      <c r="H3491" s="54" t="s">
        <v>50876</v>
      </c>
      <c r="J3491" s="53" t="s">
        <v>27546</v>
      </c>
    </row>
    <row r="3492" spans="2:10" hidden="1">
      <c r="B3492" s="54">
        <v>812</v>
      </c>
      <c r="C3492" s="54" t="s">
        <v>5996</v>
      </c>
      <c r="D3492" s="54" t="s">
        <v>5997</v>
      </c>
      <c r="E3492" s="54" t="s">
        <v>2415</v>
      </c>
      <c r="F3492" s="53" t="s">
        <v>42999</v>
      </c>
      <c r="G3492" s="53" t="s">
        <v>27545</v>
      </c>
      <c r="H3492" s="54" t="s">
        <v>50876</v>
      </c>
      <c r="J3492" s="53" t="s">
        <v>27551</v>
      </c>
    </row>
    <row r="3493" spans="2:10" hidden="1">
      <c r="B3493" s="54">
        <v>775</v>
      </c>
      <c r="C3493" s="54" t="s">
        <v>5996</v>
      </c>
      <c r="D3493" s="54" t="s">
        <v>5997</v>
      </c>
      <c r="E3493" s="54" t="s">
        <v>2415</v>
      </c>
      <c r="F3493" s="53" t="s">
        <v>42999</v>
      </c>
      <c r="G3493" s="53" t="s">
        <v>27532</v>
      </c>
      <c r="H3493" s="54" t="s">
        <v>50876</v>
      </c>
      <c r="J3493" s="53" t="s">
        <v>27533</v>
      </c>
    </row>
    <row r="3494" spans="2:10" hidden="1">
      <c r="B3494" s="54">
        <v>775</v>
      </c>
      <c r="C3494" s="54" t="s">
        <v>5996</v>
      </c>
      <c r="D3494" s="54" t="s">
        <v>5997</v>
      </c>
      <c r="E3494" s="54" t="s">
        <v>2415</v>
      </c>
      <c r="F3494" s="53" t="s">
        <v>42999</v>
      </c>
      <c r="G3494" s="53" t="s">
        <v>27532</v>
      </c>
      <c r="H3494" s="54" t="s">
        <v>50876</v>
      </c>
      <c r="J3494" s="53" t="s">
        <v>27534</v>
      </c>
    </row>
    <row r="3495" spans="2:10" hidden="1">
      <c r="B3495" s="54">
        <v>793</v>
      </c>
      <c r="C3495" s="54" t="s">
        <v>5996</v>
      </c>
      <c r="D3495" s="54" t="s">
        <v>5997</v>
      </c>
      <c r="E3495" s="54" t="s">
        <v>2415</v>
      </c>
      <c r="F3495" s="53" t="s">
        <v>42999</v>
      </c>
      <c r="G3495" s="53" t="s">
        <v>27535</v>
      </c>
      <c r="H3495" s="54" t="s">
        <v>50876</v>
      </c>
      <c r="J3495" s="53" t="s">
        <v>27536</v>
      </c>
    </row>
    <row r="3496" spans="2:10" hidden="1">
      <c r="B3496" s="54">
        <v>801</v>
      </c>
      <c r="C3496" s="54" t="s">
        <v>5996</v>
      </c>
      <c r="D3496" s="54" t="s">
        <v>5997</v>
      </c>
      <c r="E3496" s="54" t="s">
        <v>2415</v>
      </c>
      <c r="F3496" s="53" t="s">
        <v>42999</v>
      </c>
      <c r="G3496" s="53" t="s">
        <v>31817</v>
      </c>
      <c r="H3496" s="54" t="s">
        <v>50876</v>
      </c>
      <c r="J3496" s="53" t="s">
        <v>27539</v>
      </c>
    </row>
    <row r="3497" spans="2:10" hidden="1">
      <c r="B3497" s="54">
        <v>801</v>
      </c>
      <c r="C3497" s="54" t="s">
        <v>5996</v>
      </c>
      <c r="D3497" s="54" t="s">
        <v>5997</v>
      </c>
      <c r="E3497" s="54" t="s">
        <v>2415</v>
      </c>
      <c r="F3497" s="53" t="s">
        <v>42999</v>
      </c>
      <c r="G3497" s="53" t="s">
        <v>31818</v>
      </c>
      <c r="H3497" s="54" t="s">
        <v>50876</v>
      </c>
      <c r="J3497" s="53" t="s">
        <v>27541</v>
      </c>
    </row>
    <row r="3498" spans="2:10" hidden="1">
      <c r="B3498" s="54">
        <v>803</v>
      </c>
      <c r="C3498" s="54" t="s">
        <v>5996</v>
      </c>
      <c r="D3498" s="54" t="s">
        <v>5997</v>
      </c>
      <c r="E3498" s="54" t="s">
        <v>2415</v>
      </c>
      <c r="F3498" s="53" t="s">
        <v>42999</v>
      </c>
      <c r="G3498" s="53" t="s">
        <v>31819</v>
      </c>
      <c r="H3498" s="54" t="s">
        <v>50876</v>
      </c>
      <c r="J3498" s="53" t="s">
        <v>27540</v>
      </c>
    </row>
    <row r="3499" spans="2:10" hidden="1">
      <c r="B3499" s="54">
        <v>806</v>
      </c>
      <c r="C3499" s="54" t="s">
        <v>5996</v>
      </c>
      <c r="D3499" s="54" t="s">
        <v>5997</v>
      </c>
      <c r="E3499" s="54" t="s">
        <v>2415</v>
      </c>
      <c r="F3499" s="53" t="s">
        <v>42999</v>
      </c>
      <c r="G3499" s="53" t="s">
        <v>31820</v>
      </c>
      <c r="H3499" s="54" t="s">
        <v>50876</v>
      </c>
      <c r="J3499" s="53" t="s">
        <v>27542</v>
      </c>
    </row>
    <row r="3500" spans="2:10" hidden="1">
      <c r="B3500" s="54">
        <v>998</v>
      </c>
      <c r="C3500" s="54" t="s">
        <v>5996</v>
      </c>
      <c r="D3500" s="54" t="s">
        <v>5997</v>
      </c>
      <c r="E3500" s="54" t="s">
        <v>2415</v>
      </c>
      <c r="F3500" s="53" t="s">
        <v>42999</v>
      </c>
      <c r="G3500" s="53" t="s">
        <v>27628</v>
      </c>
      <c r="H3500" s="54" t="s">
        <v>50876</v>
      </c>
      <c r="J3500" s="53" t="s">
        <v>27629</v>
      </c>
    </row>
    <row r="3501" spans="2:10" hidden="1">
      <c r="B3501" s="54">
        <v>953</v>
      </c>
      <c r="C3501" s="54" t="s">
        <v>5996</v>
      </c>
      <c r="D3501" s="54" t="s">
        <v>5997</v>
      </c>
      <c r="E3501" s="54" t="s">
        <v>2415</v>
      </c>
      <c r="F3501" s="53" t="s">
        <v>42999</v>
      </c>
      <c r="G3501" s="53" t="s">
        <v>27622</v>
      </c>
      <c r="H3501" s="54" t="s">
        <v>50876</v>
      </c>
      <c r="J3501" s="53" t="s">
        <v>27623</v>
      </c>
    </row>
    <row r="3502" spans="2:10" hidden="1">
      <c r="B3502" s="54">
        <v>871</v>
      </c>
      <c r="C3502" s="54" t="s">
        <v>5996</v>
      </c>
      <c r="D3502" s="54" t="s">
        <v>5997</v>
      </c>
      <c r="E3502" s="54" t="s">
        <v>2415</v>
      </c>
      <c r="F3502" s="53" t="s">
        <v>42999</v>
      </c>
      <c r="G3502" s="53" t="s">
        <v>27580</v>
      </c>
      <c r="H3502" s="54" t="s">
        <v>50876</v>
      </c>
      <c r="J3502" s="53" t="s">
        <v>27581</v>
      </c>
    </row>
    <row r="3503" spans="2:10" hidden="1">
      <c r="B3503" s="54">
        <v>877</v>
      </c>
      <c r="C3503" s="54" t="s">
        <v>5996</v>
      </c>
      <c r="D3503" s="54" t="s">
        <v>5997</v>
      </c>
      <c r="E3503" s="54" t="s">
        <v>2415</v>
      </c>
      <c r="F3503" s="53" t="s">
        <v>42999</v>
      </c>
      <c r="G3503" s="53" t="s">
        <v>27584</v>
      </c>
      <c r="H3503" s="54" t="s">
        <v>50876</v>
      </c>
      <c r="J3503" s="53" t="s">
        <v>27585</v>
      </c>
    </row>
    <row r="3504" spans="2:10" hidden="1">
      <c r="B3504" s="54">
        <v>882</v>
      </c>
      <c r="C3504" s="54" t="s">
        <v>5996</v>
      </c>
      <c r="D3504" s="54" t="s">
        <v>5997</v>
      </c>
      <c r="E3504" s="54" t="s">
        <v>2415</v>
      </c>
      <c r="F3504" s="53" t="s">
        <v>42999</v>
      </c>
      <c r="G3504" s="53" t="s">
        <v>27586</v>
      </c>
      <c r="H3504" s="54" t="s">
        <v>50876</v>
      </c>
      <c r="J3504" s="53" t="s">
        <v>27587</v>
      </c>
    </row>
    <row r="3505" spans="2:10" hidden="1">
      <c r="B3505" s="54">
        <v>891</v>
      </c>
      <c r="C3505" s="54" t="s">
        <v>5996</v>
      </c>
      <c r="D3505" s="54" t="s">
        <v>5997</v>
      </c>
      <c r="E3505" s="54" t="s">
        <v>2415</v>
      </c>
      <c r="F3505" s="53" t="s">
        <v>42999</v>
      </c>
      <c r="G3505" s="53" t="s">
        <v>27594</v>
      </c>
      <c r="H3505" s="54" t="s">
        <v>50876</v>
      </c>
      <c r="J3505" s="53" t="s">
        <v>27595</v>
      </c>
    </row>
    <row r="3506" spans="2:10" hidden="1">
      <c r="B3506" s="54">
        <v>945</v>
      </c>
      <c r="C3506" s="54" t="s">
        <v>5996</v>
      </c>
      <c r="D3506" s="54" t="s">
        <v>5997</v>
      </c>
      <c r="E3506" s="54" t="s">
        <v>2415</v>
      </c>
      <c r="F3506" s="53" t="s">
        <v>42999</v>
      </c>
      <c r="G3506" s="53" t="s">
        <v>27614</v>
      </c>
      <c r="H3506" s="54" t="s">
        <v>50876</v>
      </c>
      <c r="J3506" s="53" t="s">
        <v>27615</v>
      </c>
    </row>
    <row r="3507" spans="2:10" hidden="1">
      <c r="B3507" s="54">
        <v>946</v>
      </c>
      <c r="C3507" s="54" t="s">
        <v>5996</v>
      </c>
      <c r="D3507" s="54" t="s">
        <v>5997</v>
      </c>
      <c r="E3507" s="54" t="s">
        <v>2415</v>
      </c>
      <c r="F3507" s="53" t="s">
        <v>42999</v>
      </c>
      <c r="G3507" s="53" t="s">
        <v>27616</v>
      </c>
      <c r="H3507" s="54" t="s">
        <v>50876</v>
      </c>
      <c r="J3507" s="53" t="s">
        <v>27617</v>
      </c>
    </row>
    <row r="3508" spans="2:10" hidden="1">
      <c r="B3508" s="54">
        <v>1024</v>
      </c>
      <c r="C3508" s="54" t="s">
        <v>5996</v>
      </c>
      <c r="D3508" s="54" t="s">
        <v>5997</v>
      </c>
      <c r="E3508" s="54" t="s">
        <v>2415</v>
      </c>
      <c r="F3508" s="53" t="s">
        <v>42999</v>
      </c>
      <c r="G3508" s="53" t="s">
        <v>27641</v>
      </c>
      <c r="H3508" s="54" t="s">
        <v>50876</v>
      </c>
      <c r="J3508" s="53" t="s">
        <v>27642</v>
      </c>
    </row>
    <row r="3509" spans="2:10" hidden="1">
      <c r="B3509" s="54" t="s">
        <v>9277</v>
      </c>
      <c r="C3509" s="54" t="s">
        <v>5996</v>
      </c>
      <c r="D3509" s="54" t="s">
        <v>5997</v>
      </c>
      <c r="E3509" s="54" t="s">
        <v>2415</v>
      </c>
      <c r="F3509" s="53" t="s">
        <v>42999</v>
      </c>
      <c r="G3509" s="53" t="s">
        <v>27681</v>
      </c>
      <c r="H3509" s="54" t="s">
        <v>50876</v>
      </c>
      <c r="I3509" s="53" t="s">
        <v>56242</v>
      </c>
      <c r="J3509" s="53" t="s">
        <v>27682</v>
      </c>
    </row>
    <row r="3510" spans="2:10" hidden="1">
      <c r="B3510" s="54">
        <v>814</v>
      </c>
      <c r="C3510" s="54" t="s">
        <v>5996</v>
      </c>
      <c r="D3510" s="54" t="s">
        <v>5997</v>
      </c>
      <c r="E3510" s="54" t="s">
        <v>2415</v>
      </c>
      <c r="F3510" s="53" t="s">
        <v>42999</v>
      </c>
      <c r="G3510" s="53" t="s">
        <v>27552</v>
      </c>
      <c r="H3510" s="54" t="s">
        <v>50876</v>
      </c>
      <c r="J3510" s="53" t="s">
        <v>27553</v>
      </c>
    </row>
    <row r="3511" spans="2:10" hidden="1">
      <c r="B3511" s="54">
        <v>1051</v>
      </c>
      <c r="C3511" s="54" t="s">
        <v>5996</v>
      </c>
      <c r="D3511" s="54" t="s">
        <v>5997</v>
      </c>
      <c r="E3511" s="54" t="s">
        <v>2415</v>
      </c>
      <c r="F3511" s="53" t="s">
        <v>42999</v>
      </c>
      <c r="G3511" s="53" t="s">
        <v>27552</v>
      </c>
      <c r="H3511" s="54" t="s">
        <v>50876</v>
      </c>
      <c r="J3511" s="53" t="s">
        <v>27653</v>
      </c>
    </row>
    <row r="3512" spans="2:10" hidden="1">
      <c r="B3512" s="54">
        <v>826</v>
      </c>
      <c r="C3512" s="54" t="s">
        <v>5996</v>
      </c>
      <c r="D3512" s="54" t="s">
        <v>5997</v>
      </c>
      <c r="E3512" s="54" t="s">
        <v>2415</v>
      </c>
      <c r="F3512" s="53" t="s">
        <v>42999</v>
      </c>
      <c r="G3512" s="53" t="s">
        <v>31821</v>
      </c>
      <c r="H3512" s="54" t="s">
        <v>50876</v>
      </c>
      <c r="J3512" s="53" t="s">
        <v>27556</v>
      </c>
    </row>
    <row r="3513" spans="2:10" hidden="1">
      <c r="B3513" s="54">
        <v>817</v>
      </c>
      <c r="C3513" s="54" t="s">
        <v>5996</v>
      </c>
      <c r="D3513" s="54" t="s">
        <v>5997</v>
      </c>
      <c r="E3513" s="54" t="s">
        <v>2415</v>
      </c>
      <c r="F3513" s="53" t="s">
        <v>42999</v>
      </c>
      <c r="G3513" s="53" t="s">
        <v>27554</v>
      </c>
      <c r="H3513" s="54" t="s">
        <v>50876</v>
      </c>
      <c r="J3513" s="53" t="s">
        <v>27555</v>
      </c>
    </row>
    <row r="3514" spans="2:10" hidden="1">
      <c r="B3514" s="54">
        <v>835</v>
      </c>
      <c r="C3514" s="54" t="s">
        <v>5996</v>
      </c>
      <c r="D3514" s="54" t="s">
        <v>5997</v>
      </c>
      <c r="E3514" s="54" t="s">
        <v>2415</v>
      </c>
      <c r="F3514" s="53" t="s">
        <v>42999</v>
      </c>
      <c r="G3514" s="53" t="s">
        <v>27561</v>
      </c>
      <c r="H3514" s="54" t="s">
        <v>50876</v>
      </c>
      <c r="J3514" s="53" t="s">
        <v>27562</v>
      </c>
    </row>
    <row r="3515" spans="2:10" hidden="1">
      <c r="B3515" s="54">
        <v>1018</v>
      </c>
      <c r="C3515" s="54" t="s">
        <v>5996</v>
      </c>
      <c r="D3515" s="54" t="s">
        <v>5997</v>
      </c>
      <c r="E3515" s="54" t="s">
        <v>2415</v>
      </c>
      <c r="F3515" s="53" t="s">
        <v>42999</v>
      </c>
      <c r="G3515" s="53" t="s">
        <v>27632</v>
      </c>
      <c r="H3515" s="54" t="s">
        <v>50876</v>
      </c>
      <c r="J3515" s="53" t="s">
        <v>27633</v>
      </c>
    </row>
    <row r="3516" spans="2:10" hidden="1">
      <c r="B3516" s="54">
        <v>1083</v>
      </c>
      <c r="C3516" s="54" t="s">
        <v>5996</v>
      </c>
      <c r="D3516" s="54" t="s">
        <v>5997</v>
      </c>
      <c r="E3516" s="54" t="s">
        <v>2415</v>
      </c>
      <c r="F3516" s="53" t="s">
        <v>42999</v>
      </c>
      <c r="G3516" s="53" t="s">
        <v>27660</v>
      </c>
      <c r="H3516" s="54" t="s">
        <v>50876</v>
      </c>
      <c r="J3516" s="53" t="s">
        <v>27661</v>
      </c>
    </row>
    <row r="3517" spans="2:10" hidden="1">
      <c r="B3517" s="54">
        <v>1028</v>
      </c>
      <c r="C3517" s="54" t="s">
        <v>5996</v>
      </c>
      <c r="D3517" s="54" t="s">
        <v>5997</v>
      </c>
      <c r="E3517" s="54" t="s">
        <v>2415</v>
      </c>
      <c r="F3517" s="53" t="s">
        <v>42999</v>
      </c>
      <c r="G3517" s="53" t="s">
        <v>27643</v>
      </c>
      <c r="H3517" s="54" t="s">
        <v>50876</v>
      </c>
      <c r="J3517" s="53" t="s">
        <v>27644</v>
      </c>
    </row>
    <row r="3518" spans="2:10" hidden="1">
      <c r="B3518" s="54">
        <v>1028</v>
      </c>
      <c r="C3518" s="54" t="s">
        <v>5996</v>
      </c>
      <c r="D3518" s="54" t="s">
        <v>5997</v>
      </c>
      <c r="E3518" s="54" t="s">
        <v>2415</v>
      </c>
      <c r="F3518" s="53" t="s">
        <v>42999</v>
      </c>
      <c r="G3518" s="53" t="s">
        <v>27643</v>
      </c>
      <c r="H3518" s="54" t="s">
        <v>50876</v>
      </c>
      <c r="J3518" s="53" t="s">
        <v>27645</v>
      </c>
    </row>
    <row r="3519" spans="2:10" hidden="1">
      <c r="B3519" s="54">
        <v>1022</v>
      </c>
      <c r="C3519" s="54" t="s">
        <v>5996</v>
      </c>
      <c r="D3519" s="54" t="s">
        <v>5997</v>
      </c>
      <c r="E3519" s="54" t="s">
        <v>2415</v>
      </c>
      <c r="F3519" s="53" t="s">
        <v>42999</v>
      </c>
      <c r="G3519" s="53" t="s">
        <v>27638</v>
      </c>
      <c r="H3519" s="54" t="s">
        <v>50876</v>
      </c>
      <c r="J3519" s="53" t="s">
        <v>27639</v>
      </c>
    </row>
    <row r="3520" spans="2:10" hidden="1">
      <c r="B3520" s="54">
        <v>1023</v>
      </c>
      <c r="C3520" s="54" t="s">
        <v>5996</v>
      </c>
      <c r="D3520" s="54" t="s">
        <v>5997</v>
      </c>
      <c r="E3520" s="54" t="s">
        <v>2415</v>
      </c>
      <c r="F3520" s="53" t="s">
        <v>42999</v>
      </c>
      <c r="G3520" s="53" t="s">
        <v>27638</v>
      </c>
      <c r="H3520" s="54" t="s">
        <v>50876</v>
      </c>
      <c r="J3520" s="53" t="s">
        <v>27640</v>
      </c>
    </row>
    <row r="3521" spans="2:10" hidden="1">
      <c r="B3521" s="54">
        <v>1007</v>
      </c>
      <c r="C3521" s="54" t="s">
        <v>5996</v>
      </c>
      <c r="D3521" s="54" t="s">
        <v>5997</v>
      </c>
      <c r="E3521" s="54" t="s">
        <v>2415</v>
      </c>
      <c r="F3521" s="53" t="s">
        <v>42999</v>
      </c>
      <c r="G3521" s="53" t="s">
        <v>27630</v>
      </c>
      <c r="H3521" s="54" t="s">
        <v>50876</v>
      </c>
      <c r="J3521" s="53" t="s">
        <v>27631</v>
      </c>
    </row>
    <row r="3522" spans="2:10" hidden="1">
      <c r="B3522" s="54">
        <v>1075</v>
      </c>
      <c r="C3522" s="54" t="s">
        <v>5996</v>
      </c>
      <c r="D3522" s="54" t="s">
        <v>5997</v>
      </c>
      <c r="E3522" s="54" t="s">
        <v>2415</v>
      </c>
      <c r="F3522" s="53" t="s">
        <v>42999</v>
      </c>
      <c r="G3522" s="53" t="s">
        <v>27656</v>
      </c>
      <c r="H3522" s="54" t="s">
        <v>50876</v>
      </c>
      <c r="J3522" s="53" t="s">
        <v>27657</v>
      </c>
    </row>
    <row r="3523" spans="2:10" hidden="1">
      <c r="B3523" s="54">
        <v>979</v>
      </c>
      <c r="C3523" s="54" t="s">
        <v>5996</v>
      </c>
      <c r="D3523" s="54" t="s">
        <v>5997</v>
      </c>
      <c r="E3523" s="54" t="s">
        <v>2415</v>
      </c>
      <c r="F3523" s="53" t="s">
        <v>42999</v>
      </c>
      <c r="G3523" s="53" t="s">
        <v>27624</v>
      </c>
      <c r="H3523" s="54" t="s">
        <v>50876</v>
      </c>
      <c r="J3523" s="53" t="s">
        <v>27625</v>
      </c>
    </row>
    <row r="3524" spans="2:10" hidden="1">
      <c r="B3524" s="54">
        <v>987</v>
      </c>
      <c r="C3524" s="54" t="s">
        <v>5996</v>
      </c>
      <c r="D3524" s="54" t="s">
        <v>5997</v>
      </c>
      <c r="E3524" s="54" t="s">
        <v>2415</v>
      </c>
      <c r="F3524" s="53" t="s">
        <v>42999</v>
      </c>
      <c r="G3524" s="53" t="s">
        <v>27626</v>
      </c>
      <c r="H3524" s="54" t="s">
        <v>50876</v>
      </c>
      <c r="J3524" s="53" t="s">
        <v>27627</v>
      </c>
    </row>
    <row r="3525" spans="2:10" hidden="1">
      <c r="B3525" s="54">
        <v>1076</v>
      </c>
      <c r="C3525" s="54" t="s">
        <v>5996</v>
      </c>
      <c r="D3525" s="54" t="s">
        <v>5997</v>
      </c>
      <c r="E3525" s="54" t="s">
        <v>2415</v>
      </c>
      <c r="F3525" s="53" t="s">
        <v>42999</v>
      </c>
      <c r="G3525" s="53" t="s">
        <v>27658</v>
      </c>
      <c r="H3525" s="54" t="s">
        <v>50876</v>
      </c>
      <c r="J3525" s="53" t="s">
        <v>27659</v>
      </c>
    </row>
    <row r="3526" spans="2:10" hidden="1">
      <c r="B3526" s="54">
        <v>1065</v>
      </c>
      <c r="C3526" s="54" t="s">
        <v>5996</v>
      </c>
      <c r="D3526" s="54" t="s">
        <v>5997</v>
      </c>
      <c r="E3526" s="54" t="s">
        <v>2415</v>
      </c>
      <c r="F3526" s="53" t="s">
        <v>42999</v>
      </c>
      <c r="G3526" s="53" t="s">
        <v>27654</v>
      </c>
      <c r="H3526" s="54" t="s">
        <v>50876</v>
      </c>
      <c r="J3526" s="53" t="s">
        <v>27655</v>
      </c>
    </row>
    <row r="3527" spans="2:10" hidden="1">
      <c r="B3527" s="54">
        <v>1043</v>
      </c>
      <c r="C3527" s="54" t="s">
        <v>5996</v>
      </c>
      <c r="D3527" s="54" t="s">
        <v>5997</v>
      </c>
      <c r="E3527" s="54" t="s">
        <v>2415</v>
      </c>
      <c r="F3527" s="53" t="s">
        <v>42999</v>
      </c>
      <c r="G3527" s="53" t="s">
        <v>31822</v>
      </c>
      <c r="H3527" s="54" t="s">
        <v>50876</v>
      </c>
      <c r="J3527" s="53" t="s">
        <v>27650</v>
      </c>
    </row>
    <row r="3528" spans="2:10" hidden="1">
      <c r="B3528" s="54">
        <v>1033</v>
      </c>
      <c r="C3528" s="54" t="s">
        <v>5996</v>
      </c>
      <c r="D3528" s="54" t="s">
        <v>5997</v>
      </c>
      <c r="E3528" s="54" t="s">
        <v>2415</v>
      </c>
      <c r="F3528" s="53" t="s">
        <v>42999</v>
      </c>
      <c r="G3528" s="53" t="s">
        <v>31823</v>
      </c>
      <c r="H3528" s="54" t="s">
        <v>50876</v>
      </c>
      <c r="J3528" s="53" t="s">
        <v>27646</v>
      </c>
    </row>
    <row r="3529" spans="2:10" hidden="1">
      <c r="B3529" s="54">
        <v>1034</v>
      </c>
      <c r="C3529" s="54" t="s">
        <v>5996</v>
      </c>
      <c r="D3529" s="54" t="s">
        <v>5997</v>
      </c>
      <c r="E3529" s="54" t="s">
        <v>2415</v>
      </c>
      <c r="F3529" s="53" t="s">
        <v>42999</v>
      </c>
      <c r="G3529" s="53" t="s">
        <v>31824</v>
      </c>
      <c r="H3529" s="54" t="s">
        <v>50876</v>
      </c>
      <c r="J3529" s="53" t="s">
        <v>27647</v>
      </c>
    </row>
    <row r="3530" spans="2:10" hidden="1">
      <c r="B3530" s="54">
        <v>1048</v>
      </c>
      <c r="C3530" s="54" t="s">
        <v>5996</v>
      </c>
      <c r="D3530" s="54" t="s">
        <v>5997</v>
      </c>
      <c r="E3530" s="54" t="s">
        <v>2415</v>
      </c>
      <c r="F3530" s="53" t="s">
        <v>42999</v>
      </c>
      <c r="G3530" s="53" t="s">
        <v>31825</v>
      </c>
      <c r="H3530" s="54" t="s">
        <v>50876</v>
      </c>
      <c r="J3530" s="53" t="s">
        <v>27651</v>
      </c>
    </row>
    <row r="3531" spans="2:10" hidden="1">
      <c r="B3531" s="54">
        <v>1038</v>
      </c>
      <c r="C3531" s="54" t="s">
        <v>5996</v>
      </c>
      <c r="D3531" s="54" t="s">
        <v>5997</v>
      </c>
      <c r="E3531" s="54" t="s">
        <v>2415</v>
      </c>
      <c r="F3531" s="53" t="s">
        <v>42999</v>
      </c>
      <c r="G3531" s="53" t="s">
        <v>31826</v>
      </c>
      <c r="H3531" s="54" t="s">
        <v>50876</v>
      </c>
      <c r="J3531" s="53" t="s">
        <v>27648</v>
      </c>
    </row>
    <row r="3532" spans="2:10" hidden="1">
      <c r="B3532" s="54">
        <v>1039</v>
      </c>
      <c r="C3532" s="54" t="s">
        <v>5996</v>
      </c>
      <c r="D3532" s="54" t="s">
        <v>5997</v>
      </c>
      <c r="E3532" s="54" t="s">
        <v>2415</v>
      </c>
      <c r="F3532" s="53" t="s">
        <v>42999</v>
      </c>
      <c r="G3532" s="53" t="s">
        <v>31826</v>
      </c>
      <c r="H3532" s="54" t="s">
        <v>50876</v>
      </c>
      <c r="J3532" s="53" t="s">
        <v>27649</v>
      </c>
    </row>
    <row r="3533" spans="2:10" hidden="1">
      <c r="B3533" s="54">
        <v>1050</v>
      </c>
      <c r="C3533" s="54" t="s">
        <v>5996</v>
      </c>
      <c r="D3533" s="54" t="s">
        <v>5997</v>
      </c>
      <c r="E3533" s="54" t="s">
        <v>2415</v>
      </c>
      <c r="F3533" s="53" t="s">
        <v>42999</v>
      </c>
      <c r="G3533" s="53" t="s">
        <v>31827</v>
      </c>
      <c r="H3533" s="54" t="s">
        <v>50876</v>
      </c>
      <c r="J3533" s="53" t="s">
        <v>27652</v>
      </c>
    </row>
    <row r="3534" spans="2:10" hidden="1">
      <c r="B3534" s="54">
        <v>873</v>
      </c>
      <c r="C3534" s="54" t="s">
        <v>5996</v>
      </c>
      <c r="D3534" s="54" t="s">
        <v>5997</v>
      </c>
      <c r="E3534" s="54" t="s">
        <v>2415</v>
      </c>
      <c r="F3534" s="53" t="s">
        <v>42999</v>
      </c>
      <c r="G3534" s="53" t="s">
        <v>27582</v>
      </c>
      <c r="H3534" s="54" t="s">
        <v>50876</v>
      </c>
      <c r="J3534" s="53" t="s">
        <v>27583</v>
      </c>
    </row>
    <row r="3535" spans="2:10" hidden="1">
      <c r="B3535" s="54">
        <v>933</v>
      </c>
      <c r="C3535" s="54" t="s">
        <v>5996</v>
      </c>
      <c r="D3535" s="54" t="s">
        <v>5997</v>
      </c>
      <c r="E3535" s="54" t="s">
        <v>2415</v>
      </c>
      <c r="F3535" s="53" t="s">
        <v>42999</v>
      </c>
      <c r="G3535" s="53" t="s">
        <v>31828</v>
      </c>
      <c r="H3535" s="54" t="s">
        <v>50876</v>
      </c>
      <c r="J3535" s="53" t="s">
        <v>27607</v>
      </c>
    </row>
    <row r="3536" spans="2:10" hidden="1">
      <c r="B3536" s="54">
        <v>938</v>
      </c>
      <c r="C3536" s="54" t="s">
        <v>5996</v>
      </c>
      <c r="D3536" s="54" t="s">
        <v>5997</v>
      </c>
      <c r="E3536" s="54" t="s">
        <v>2415</v>
      </c>
      <c r="F3536" s="53" t="s">
        <v>42999</v>
      </c>
      <c r="G3536" s="53" t="s">
        <v>27608</v>
      </c>
      <c r="H3536" s="54" t="s">
        <v>50876</v>
      </c>
      <c r="J3536" s="53" t="s">
        <v>27609</v>
      </c>
    </row>
    <row r="3537" spans="2:10" hidden="1">
      <c r="B3537" s="54">
        <v>832</v>
      </c>
      <c r="C3537" s="54" t="s">
        <v>5996</v>
      </c>
      <c r="D3537" s="54" t="s">
        <v>5997</v>
      </c>
      <c r="E3537" s="54" t="s">
        <v>2415</v>
      </c>
      <c r="F3537" s="53" t="s">
        <v>42999</v>
      </c>
      <c r="G3537" s="53" t="s">
        <v>27559</v>
      </c>
      <c r="H3537" s="54" t="s">
        <v>50876</v>
      </c>
      <c r="J3537" s="53" t="s">
        <v>27560</v>
      </c>
    </row>
    <row r="3538" spans="2:10" hidden="1">
      <c r="B3538" s="54">
        <v>829</v>
      </c>
      <c r="C3538" s="54" t="s">
        <v>5996</v>
      </c>
      <c r="D3538" s="54" t="s">
        <v>5997</v>
      </c>
      <c r="E3538" s="54" t="s">
        <v>2415</v>
      </c>
      <c r="F3538" s="53" t="s">
        <v>42999</v>
      </c>
      <c r="G3538" s="53" t="s">
        <v>27557</v>
      </c>
      <c r="H3538" s="54" t="s">
        <v>50876</v>
      </c>
      <c r="J3538" s="53" t="s">
        <v>27558</v>
      </c>
    </row>
    <row r="3539" spans="2:10" hidden="1">
      <c r="B3539" s="54">
        <v>939</v>
      </c>
      <c r="C3539" s="54" t="s">
        <v>5996</v>
      </c>
      <c r="D3539" s="54" t="s">
        <v>5997</v>
      </c>
      <c r="E3539" s="54" t="s">
        <v>2415</v>
      </c>
      <c r="F3539" s="53" t="s">
        <v>42999</v>
      </c>
      <c r="G3539" s="53" t="s">
        <v>27610</v>
      </c>
      <c r="H3539" s="54" t="s">
        <v>50876</v>
      </c>
      <c r="J3539" s="53" t="s">
        <v>27611</v>
      </c>
    </row>
    <row r="3540" spans="2:10" hidden="1">
      <c r="B3540" s="54">
        <v>940</v>
      </c>
      <c r="C3540" s="54" t="s">
        <v>5996</v>
      </c>
      <c r="D3540" s="54" t="s">
        <v>5997</v>
      </c>
      <c r="E3540" s="54" t="s">
        <v>2415</v>
      </c>
      <c r="F3540" s="53" t="s">
        <v>42999</v>
      </c>
      <c r="G3540" s="53" t="s">
        <v>27612</v>
      </c>
      <c r="H3540" s="54" t="s">
        <v>50876</v>
      </c>
      <c r="J3540" s="53" t="s">
        <v>27613</v>
      </c>
    </row>
    <row r="3541" spans="2:10" hidden="1">
      <c r="B3541" s="54">
        <v>841</v>
      </c>
      <c r="C3541" s="54" t="s">
        <v>5996</v>
      </c>
      <c r="D3541" s="54" t="s">
        <v>5997</v>
      </c>
      <c r="E3541" s="54" t="s">
        <v>2415</v>
      </c>
      <c r="F3541" s="53" t="s">
        <v>42999</v>
      </c>
      <c r="G3541" s="53" t="s">
        <v>27568</v>
      </c>
      <c r="H3541" s="54" t="s">
        <v>50876</v>
      </c>
      <c r="J3541" s="53" t="s">
        <v>27569</v>
      </c>
    </row>
    <row r="3542" spans="2:10" hidden="1">
      <c r="B3542" s="54">
        <v>836</v>
      </c>
      <c r="C3542" s="54" t="s">
        <v>5996</v>
      </c>
      <c r="D3542" s="54" t="s">
        <v>5997</v>
      </c>
      <c r="E3542" s="54" t="s">
        <v>2415</v>
      </c>
      <c r="F3542" s="53" t="s">
        <v>42999</v>
      </c>
      <c r="G3542" s="53" t="s">
        <v>27563</v>
      </c>
      <c r="H3542" s="54" t="s">
        <v>50876</v>
      </c>
      <c r="J3542" s="53" t="s">
        <v>27564</v>
      </c>
    </row>
    <row r="3543" spans="2:10" hidden="1">
      <c r="B3543" s="54">
        <v>839</v>
      </c>
      <c r="C3543" s="54" t="s">
        <v>5996</v>
      </c>
      <c r="D3543" s="54" t="s">
        <v>5997</v>
      </c>
      <c r="E3543" s="54" t="s">
        <v>2415</v>
      </c>
      <c r="F3543" s="53" t="s">
        <v>42999</v>
      </c>
      <c r="G3543" s="53" t="s">
        <v>31829</v>
      </c>
      <c r="H3543" s="54" t="s">
        <v>50876</v>
      </c>
      <c r="J3543" s="53" t="s">
        <v>27565</v>
      </c>
    </row>
    <row r="3544" spans="2:10" hidden="1">
      <c r="B3544" s="54">
        <v>847</v>
      </c>
      <c r="C3544" s="54" t="s">
        <v>5996</v>
      </c>
      <c r="D3544" s="54" t="s">
        <v>5997</v>
      </c>
      <c r="E3544" s="54" t="s">
        <v>2415</v>
      </c>
      <c r="F3544" s="53" t="s">
        <v>42999</v>
      </c>
      <c r="G3544" s="53" t="s">
        <v>27570</v>
      </c>
      <c r="H3544" s="54" t="s">
        <v>50876</v>
      </c>
      <c r="J3544" s="53" t="s">
        <v>27571</v>
      </c>
    </row>
    <row r="3545" spans="2:10" hidden="1">
      <c r="B3545" s="54">
        <v>848</v>
      </c>
      <c r="C3545" s="54" t="s">
        <v>5996</v>
      </c>
      <c r="D3545" s="54" t="s">
        <v>5997</v>
      </c>
      <c r="E3545" s="54" t="s">
        <v>2415</v>
      </c>
      <c r="F3545" s="53" t="s">
        <v>42999</v>
      </c>
      <c r="G3545" s="53" t="s">
        <v>27570</v>
      </c>
      <c r="H3545" s="54" t="s">
        <v>50876</v>
      </c>
      <c r="J3545" s="53" t="s">
        <v>27572</v>
      </c>
    </row>
    <row r="3546" spans="2:10" hidden="1">
      <c r="B3546" s="54">
        <v>849</v>
      </c>
      <c r="C3546" s="54" t="s">
        <v>5996</v>
      </c>
      <c r="D3546" s="54" t="s">
        <v>5997</v>
      </c>
      <c r="E3546" s="54" t="s">
        <v>2415</v>
      </c>
      <c r="F3546" s="53" t="s">
        <v>42999</v>
      </c>
      <c r="G3546" s="53" t="s">
        <v>27570</v>
      </c>
      <c r="H3546" s="54" t="s">
        <v>50876</v>
      </c>
      <c r="J3546" s="53" t="s">
        <v>27573</v>
      </c>
    </row>
    <row r="3547" spans="2:10" hidden="1">
      <c r="B3547" s="54">
        <v>854</v>
      </c>
      <c r="C3547" s="54" t="s">
        <v>5996</v>
      </c>
      <c r="D3547" s="54" t="s">
        <v>5997</v>
      </c>
      <c r="E3547" s="54" t="s">
        <v>2415</v>
      </c>
      <c r="F3547" s="53" t="s">
        <v>42999</v>
      </c>
      <c r="G3547" s="53" t="s">
        <v>27570</v>
      </c>
      <c r="H3547" s="54" t="s">
        <v>50876</v>
      </c>
      <c r="J3547" s="53" t="s">
        <v>27574</v>
      </c>
    </row>
    <row r="3548" spans="2:10" hidden="1">
      <c r="B3548" s="54">
        <v>4546</v>
      </c>
      <c r="C3548" s="54" t="s">
        <v>5996</v>
      </c>
      <c r="D3548" s="54" t="s">
        <v>5997</v>
      </c>
      <c r="E3548" s="54" t="s">
        <v>2415</v>
      </c>
      <c r="F3548" s="53" t="s">
        <v>42999</v>
      </c>
      <c r="G3548" s="53" t="s">
        <v>27570</v>
      </c>
      <c r="H3548" s="54" t="s">
        <v>50876</v>
      </c>
      <c r="J3548" s="53" t="s">
        <v>27683</v>
      </c>
    </row>
    <row r="3549" spans="2:10" hidden="1">
      <c r="B3549" s="54">
        <v>867</v>
      </c>
      <c r="C3549" s="54" t="s">
        <v>5996</v>
      </c>
      <c r="D3549" s="54" t="s">
        <v>5997</v>
      </c>
      <c r="E3549" s="54" t="s">
        <v>2415</v>
      </c>
      <c r="F3549" s="53" t="s">
        <v>42999</v>
      </c>
      <c r="G3549" s="53" t="s">
        <v>27575</v>
      </c>
      <c r="H3549" s="54" t="s">
        <v>50876</v>
      </c>
      <c r="J3549" s="53" t="s">
        <v>27576</v>
      </c>
    </row>
    <row r="3550" spans="2:10" hidden="1">
      <c r="B3550" s="54">
        <v>868</v>
      </c>
      <c r="C3550" s="54" t="s">
        <v>5996</v>
      </c>
      <c r="D3550" s="54" t="s">
        <v>5997</v>
      </c>
      <c r="E3550" s="54" t="s">
        <v>2415</v>
      </c>
      <c r="F3550" s="53" t="s">
        <v>42999</v>
      </c>
      <c r="G3550" s="53" t="s">
        <v>27577</v>
      </c>
      <c r="H3550" s="54" t="s">
        <v>50876</v>
      </c>
      <c r="J3550" s="53" t="s">
        <v>27578</v>
      </c>
    </row>
    <row r="3551" spans="2:10" hidden="1">
      <c r="B3551" s="54">
        <v>869</v>
      </c>
      <c r="C3551" s="54" t="s">
        <v>5996</v>
      </c>
      <c r="D3551" s="54" t="s">
        <v>5997</v>
      </c>
      <c r="E3551" s="54" t="s">
        <v>2415</v>
      </c>
      <c r="F3551" s="53" t="s">
        <v>42999</v>
      </c>
      <c r="G3551" s="53" t="s">
        <v>27577</v>
      </c>
      <c r="H3551" s="54" t="s">
        <v>50876</v>
      </c>
      <c r="J3551" s="53" t="s">
        <v>27579</v>
      </c>
    </row>
    <row r="3552" spans="2:10" hidden="1">
      <c r="B3552" s="54">
        <v>909</v>
      </c>
      <c r="C3552" s="54" t="s">
        <v>5996</v>
      </c>
      <c r="D3552" s="54" t="s">
        <v>5997</v>
      </c>
      <c r="E3552" s="54" t="s">
        <v>2415</v>
      </c>
      <c r="F3552" s="53" t="s">
        <v>42999</v>
      </c>
      <c r="G3552" s="53" t="s">
        <v>27596</v>
      </c>
      <c r="H3552" s="54" t="s">
        <v>50876</v>
      </c>
      <c r="J3552" s="53" t="s">
        <v>27597</v>
      </c>
    </row>
    <row r="3553" spans="2:10" hidden="1">
      <c r="B3553" s="54">
        <v>919</v>
      </c>
      <c r="C3553" s="54" t="s">
        <v>5996</v>
      </c>
      <c r="D3553" s="54" t="s">
        <v>5997</v>
      </c>
      <c r="E3553" s="54" t="s">
        <v>2415</v>
      </c>
      <c r="F3553" s="53" t="s">
        <v>42999</v>
      </c>
      <c r="G3553" s="53" t="s">
        <v>27600</v>
      </c>
      <c r="H3553" s="54" t="s">
        <v>50876</v>
      </c>
      <c r="J3553" s="53" t="s">
        <v>27601</v>
      </c>
    </row>
    <row r="3554" spans="2:10" hidden="1">
      <c r="B3554" s="54">
        <v>920</v>
      </c>
      <c r="C3554" s="54" t="s">
        <v>5996</v>
      </c>
      <c r="D3554" s="54" t="s">
        <v>5997</v>
      </c>
      <c r="E3554" s="54" t="s">
        <v>2415</v>
      </c>
      <c r="F3554" s="53" t="s">
        <v>42999</v>
      </c>
      <c r="G3554" s="53" t="s">
        <v>27598</v>
      </c>
      <c r="H3554" s="54" t="s">
        <v>50876</v>
      </c>
      <c r="J3554" s="53" t="s">
        <v>27599</v>
      </c>
    </row>
    <row r="3555" spans="2:10" hidden="1">
      <c r="B3555" s="54">
        <v>920</v>
      </c>
      <c r="C3555" s="54" t="s">
        <v>5996</v>
      </c>
      <c r="D3555" s="54" t="s">
        <v>5997</v>
      </c>
      <c r="E3555" s="54" t="s">
        <v>2415</v>
      </c>
      <c r="F3555" s="53" t="s">
        <v>42999</v>
      </c>
      <c r="G3555" s="53" t="s">
        <v>27598</v>
      </c>
      <c r="H3555" s="54" t="s">
        <v>50876</v>
      </c>
      <c r="J3555" s="53" t="s">
        <v>27602</v>
      </c>
    </row>
    <row r="3556" spans="2:10" hidden="1">
      <c r="B3556" s="54">
        <v>931</v>
      </c>
      <c r="C3556" s="54" t="s">
        <v>5996</v>
      </c>
      <c r="D3556" s="54" t="s">
        <v>5997</v>
      </c>
      <c r="E3556" s="54" t="s">
        <v>2415</v>
      </c>
      <c r="F3556" s="53" t="s">
        <v>42999</v>
      </c>
      <c r="G3556" s="53" t="s">
        <v>27605</v>
      </c>
      <c r="H3556" s="54" t="s">
        <v>50876</v>
      </c>
      <c r="J3556" s="53" t="s">
        <v>27606</v>
      </c>
    </row>
    <row r="3557" spans="2:10" hidden="1">
      <c r="B3557" s="54">
        <v>924</v>
      </c>
      <c r="C3557" s="54" t="s">
        <v>5996</v>
      </c>
      <c r="D3557" s="54" t="s">
        <v>5997</v>
      </c>
      <c r="E3557" s="54" t="s">
        <v>2415</v>
      </c>
      <c r="F3557" s="53" t="s">
        <v>42999</v>
      </c>
      <c r="G3557" s="53" t="s">
        <v>27603</v>
      </c>
      <c r="H3557" s="54" t="s">
        <v>50876</v>
      </c>
      <c r="J3557" s="53" t="s">
        <v>27604</v>
      </c>
    </row>
    <row r="3558" spans="2:10" hidden="1">
      <c r="B3558" s="54">
        <v>948</v>
      </c>
      <c r="C3558" s="54" t="s">
        <v>5996</v>
      </c>
      <c r="D3558" s="54" t="s">
        <v>5997</v>
      </c>
      <c r="E3558" s="54" t="s">
        <v>2415</v>
      </c>
      <c r="F3558" s="53" t="s">
        <v>42999</v>
      </c>
      <c r="G3558" s="53" t="s">
        <v>27618</v>
      </c>
      <c r="H3558" s="54" t="s">
        <v>50876</v>
      </c>
      <c r="J3558" s="53" t="s">
        <v>27619</v>
      </c>
    </row>
    <row r="3559" spans="2:10" hidden="1">
      <c r="B3559" s="54">
        <v>1319</v>
      </c>
      <c r="C3559" s="54" t="s">
        <v>5996</v>
      </c>
      <c r="D3559" s="54" t="s">
        <v>5997</v>
      </c>
      <c r="E3559" s="54" t="s">
        <v>2415</v>
      </c>
      <c r="F3559" s="53" t="s">
        <v>42999</v>
      </c>
      <c r="G3559" s="53" t="s">
        <v>27760</v>
      </c>
      <c r="H3559" s="54" t="s">
        <v>50876</v>
      </c>
      <c r="J3559" s="53" t="s">
        <v>27761</v>
      </c>
    </row>
    <row r="3560" spans="2:10" hidden="1">
      <c r="B3560" s="54">
        <v>1331</v>
      </c>
      <c r="C3560" s="54" t="s">
        <v>5996</v>
      </c>
      <c r="D3560" s="54" t="s">
        <v>5997</v>
      </c>
      <c r="E3560" s="54" t="s">
        <v>2415</v>
      </c>
      <c r="F3560" s="53" t="s">
        <v>42999</v>
      </c>
      <c r="G3560" s="53" t="s">
        <v>31830</v>
      </c>
      <c r="H3560" s="54" t="s">
        <v>50876</v>
      </c>
      <c r="J3560" s="53" t="s">
        <v>27764</v>
      </c>
    </row>
    <row r="3561" spans="2:10" hidden="1">
      <c r="B3561" s="54">
        <v>1327</v>
      </c>
      <c r="C3561" s="54" t="s">
        <v>5996</v>
      </c>
      <c r="D3561" s="54" t="s">
        <v>5997</v>
      </c>
      <c r="E3561" s="54" t="s">
        <v>2415</v>
      </c>
      <c r="F3561" s="53" t="s">
        <v>42999</v>
      </c>
      <c r="G3561" s="53" t="s">
        <v>27762</v>
      </c>
      <c r="H3561" s="54" t="s">
        <v>50876</v>
      </c>
      <c r="J3561" s="53" t="s">
        <v>27763</v>
      </c>
    </row>
    <row r="3562" spans="2:10" hidden="1">
      <c r="B3562" s="54">
        <v>1088</v>
      </c>
      <c r="C3562" s="54" t="s">
        <v>5996</v>
      </c>
      <c r="D3562" s="54" t="s">
        <v>5997</v>
      </c>
      <c r="E3562" s="54" t="s">
        <v>2415</v>
      </c>
      <c r="F3562" s="53" t="s">
        <v>42999</v>
      </c>
      <c r="G3562" s="53" t="s">
        <v>27662</v>
      </c>
      <c r="H3562" s="54" t="s">
        <v>50876</v>
      </c>
      <c r="J3562" s="53" t="s">
        <v>27663</v>
      </c>
    </row>
    <row r="3563" spans="2:10" hidden="1">
      <c r="B3563" s="54">
        <v>1095</v>
      </c>
      <c r="C3563" s="54" t="s">
        <v>5996</v>
      </c>
      <c r="D3563" s="54" t="s">
        <v>5997</v>
      </c>
      <c r="E3563" s="54" t="s">
        <v>2415</v>
      </c>
      <c r="F3563" s="53" t="s">
        <v>42999</v>
      </c>
      <c r="G3563" s="53" t="s">
        <v>27662</v>
      </c>
      <c r="H3563" s="54" t="s">
        <v>50876</v>
      </c>
      <c r="J3563" s="53" t="s">
        <v>27666</v>
      </c>
    </row>
    <row r="3564" spans="2:10" hidden="1">
      <c r="B3564" s="54">
        <v>1177</v>
      </c>
      <c r="C3564" s="54" t="s">
        <v>5996</v>
      </c>
      <c r="D3564" s="54" t="s">
        <v>5997</v>
      </c>
      <c r="E3564" s="54" t="s">
        <v>2415</v>
      </c>
      <c r="F3564" s="53" t="s">
        <v>42999</v>
      </c>
      <c r="G3564" s="53" t="s">
        <v>27662</v>
      </c>
      <c r="H3564" s="54" t="s">
        <v>50876</v>
      </c>
      <c r="J3564" s="53" t="s">
        <v>27720</v>
      </c>
    </row>
    <row r="3565" spans="2:10" hidden="1">
      <c r="B3565" s="54">
        <v>1104</v>
      </c>
      <c r="C3565" s="54" t="s">
        <v>5996</v>
      </c>
      <c r="D3565" s="54" t="s">
        <v>5997</v>
      </c>
      <c r="E3565" s="54" t="s">
        <v>2415</v>
      </c>
      <c r="F3565" s="53" t="s">
        <v>42999</v>
      </c>
      <c r="G3565" s="53" t="s">
        <v>27667</v>
      </c>
      <c r="H3565" s="54" t="s">
        <v>50876</v>
      </c>
      <c r="J3565" s="53" t="s">
        <v>27668</v>
      </c>
    </row>
    <row r="3566" spans="2:10" hidden="1">
      <c r="B3566" s="54">
        <v>1155</v>
      </c>
      <c r="C3566" s="54" t="s">
        <v>5996</v>
      </c>
      <c r="D3566" s="54" t="s">
        <v>5997</v>
      </c>
      <c r="E3566" s="54" t="s">
        <v>2415</v>
      </c>
      <c r="F3566" s="53" t="s">
        <v>42999</v>
      </c>
      <c r="G3566" s="53" t="s">
        <v>27706</v>
      </c>
      <c r="H3566" s="54" t="s">
        <v>50876</v>
      </c>
      <c r="J3566" s="53" t="s">
        <v>27707</v>
      </c>
    </row>
    <row r="3567" spans="2:10" hidden="1">
      <c r="B3567" s="54">
        <v>1136</v>
      </c>
      <c r="C3567" s="54" t="s">
        <v>5996</v>
      </c>
      <c r="D3567" s="54" t="s">
        <v>5997</v>
      </c>
      <c r="E3567" s="54" t="s">
        <v>2415</v>
      </c>
      <c r="F3567" s="53" t="s">
        <v>42999</v>
      </c>
      <c r="G3567" s="53" t="s">
        <v>27694</v>
      </c>
      <c r="H3567" s="54" t="s">
        <v>50876</v>
      </c>
      <c r="J3567" s="53" t="s">
        <v>27695</v>
      </c>
    </row>
    <row r="3568" spans="2:10" hidden="1">
      <c r="B3568" s="54">
        <v>1141</v>
      </c>
      <c r="C3568" s="54" t="s">
        <v>5996</v>
      </c>
      <c r="D3568" s="54" t="s">
        <v>5997</v>
      </c>
      <c r="E3568" s="54" t="s">
        <v>2415</v>
      </c>
      <c r="F3568" s="53" t="s">
        <v>42999</v>
      </c>
      <c r="G3568" s="53" t="s">
        <v>27698</v>
      </c>
      <c r="H3568" s="54" t="s">
        <v>50876</v>
      </c>
      <c r="J3568" s="53" t="s">
        <v>27699</v>
      </c>
    </row>
    <row r="3569" spans="2:10" hidden="1">
      <c r="B3569" s="54">
        <v>1142</v>
      </c>
      <c r="C3569" s="54" t="s">
        <v>5996</v>
      </c>
      <c r="D3569" s="54" t="s">
        <v>5997</v>
      </c>
      <c r="E3569" s="54" t="s">
        <v>2415</v>
      </c>
      <c r="F3569" s="53" t="s">
        <v>42999</v>
      </c>
      <c r="G3569" s="53" t="s">
        <v>27698</v>
      </c>
      <c r="H3569" s="54" t="s">
        <v>50876</v>
      </c>
      <c r="J3569" s="53" t="s">
        <v>27700</v>
      </c>
    </row>
    <row r="3570" spans="2:10" hidden="1">
      <c r="B3570" s="54">
        <v>1120</v>
      </c>
      <c r="C3570" s="54" t="s">
        <v>5996</v>
      </c>
      <c r="D3570" s="54" t="s">
        <v>5997</v>
      </c>
      <c r="E3570" s="54" t="s">
        <v>2415</v>
      </c>
      <c r="F3570" s="53" t="s">
        <v>42999</v>
      </c>
      <c r="G3570" s="53" t="s">
        <v>27677</v>
      </c>
      <c r="H3570" s="54" t="s">
        <v>50876</v>
      </c>
      <c r="J3570" s="53" t="s">
        <v>27678</v>
      </c>
    </row>
    <row r="3571" spans="2:10" hidden="1">
      <c r="B3571" s="54">
        <v>1117</v>
      </c>
      <c r="C3571" s="54" t="s">
        <v>5996</v>
      </c>
      <c r="D3571" s="54" t="s">
        <v>5997</v>
      </c>
      <c r="E3571" s="54" t="s">
        <v>2415</v>
      </c>
      <c r="F3571" s="53" t="s">
        <v>42999</v>
      </c>
      <c r="G3571" s="53" t="s">
        <v>27675</v>
      </c>
      <c r="H3571" s="54" t="s">
        <v>50876</v>
      </c>
      <c r="J3571" s="53" t="s">
        <v>27676</v>
      </c>
    </row>
    <row r="3572" spans="2:10" hidden="1">
      <c r="B3572" s="54">
        <v>1157</v>
      </c>
      <c r="C3572" s="54" t="s">
        <v>5996</v>
      </c>
      <c r="D3572" s="54" t="s">
        <v>5997</v>
      </c>
      <c r="E3572" s="54" t="s">
        <v>2415</v>
      </c>
      <c r="F3572" s="53" t="s">
        <v>42999</v>
      </c>
      <c r="G3572" s="53" t="s">
        <v>27708</v>
      </c>
      <c r="H3572" s="54" t="s">
        <v>50876</v>
      </c>
      <c r="J3572" s="53" t="s">
        <v>27709</v>
      </c>
    </row>
    <row r="3573" spans="2:10" hidden="1">
      <c r="B3573" s="54">
        <v>1158</v>
      </c>
      <c r="C3573" s="54" t="s">
        <v>5996</v>
      </c>
      <c r="D3573" s="54" t="s">
        <v>5997</v>
      </c>
      <c r="E3573" s="54" t="s">
        <v>2415</v>
      </c>
      <c r="F3573" s="53" t="s">
        <v>42999</v>
      </c>
      <c r="G3573" s="53" t="s">
        <v>27710</v>
      </c>
      <c r="H3573" s="54" t="s">
        <v>50876</v>
      </c>
      <c r="J3573" s="53" t="s">
        <v>27711</v>
      </c>
    </row>
    <row r="3574" spans="2:10" hidden="1">
      <c r="B3574" s="54">
        <v>1168</v>
      </c>
      <c r="C3574" s="54" t="s">
        <v>5996</v>
      </c>
      <c r="D3574" s="54" t="s">
        <v>5997</v>
      </c>
      <c r="E3574" s="54" t="s">
        <v>2415</v>
      </c>
      <c r="F3574" s="53" t="s">
        <v>42999</v>
      </c>
      <c r="G3574" s="53" t="s">
        <v>27714</v>
      </c>
      <c r="H3574" s="54" t="s">
        <v>50876</v>
      </c>
      <c r="J3574" s="53" t="s">
        <v>27715</v>
      </c>
    </row>
    <row r="3575" spans="2:10" hidden="1">
      <c r="B3575" s="54">
        <v>1167</v>
      </c>
      <c r="C3575" s="54" t="s">
        <v>5996</v>
      </c>
      <c r="D3575" s="54" t="s">
        <v>5997</v>
      </c>
      <c r="E3575" s="54" t="s">
        <v>2415</v>
      </c>
      <c r="F3575" s="53" t="s">
        <v>42999</v>
      </c>
      <c r="G3575" s="53" t="s">
        <v>31831</v>
      </c>
      <c r="H3575" s="54" t="s">
        <v>50876</v>
      </c>
      <c r="J3575" s="53" t="s">
        <v>27712</v>
      </c>
    </row>
    <row r="3576" spans="2:10" hidden="1">
      <c r="B3576" s="54">
        <v>1167</v>
      </c>
      <c r="C3576" s="54" t="s">
        <v>5996</v>
      </c>
      <c r="D3576" s="54" t="s">
        <v>5997</v>
      </c>
      <c r="E3576" s="54" t="s">
        <v>2415</v>
      </c>
      <c r="F3576" s="53" t="s">
        <v>42999</v>
      </c>
      <c r="G3576" s="53" t="s">
        <v>31831</v>
      </c>
      <c r="H3576" s="54" t="s">
        <v>50876</v>
      </c>
      <c r="J3576" s="53" t="s">
        <v>27713</v>
      </c>
    </row>
    <row r="3577" spans="2:10" hidden="1">
      <c r="B3577" s="54">
        <v>1172</v>
      </c>
      <c r="C3577" s="54" t="s">
        <v>5996</v>
      </c>
      <c r="D3577" s="54" t="s">
        <v>5997</v>
      </c>
      <c r="E3577" s="54" t="s">
        <v>2415</v>
      </c>
      <c r="F3577" s="53" t="s">
        <v>42999</v>
      </c>
      <c r="G3577" s="53" t="s">
        <v>27718</v>
      </c>
      <c r="H3577" s="54" t="s">
        <v>50876</v>
      </c>
      <c r="J3577" s="53" t="s">
        <v>27719</v>
      </c>
    </row>
    <row r="3578" spans="2:10" hidden="1">
      <c r="B3578" s="54">
        <v>1169</v>
      </c>
      <c r="C3578" s="54" t="s">
        <v>5996</v>
      </c>
      <c r="D3578" s="54" t="s">
        <v>5997</v>
      </c>
      <c r="E3578" s="54" t="s">
        <v>2415</v>
      </c>
      <c r="F3578" s="53" t="s">
        <v>42999</v>
      </c>
      <c r="G3578" s="53" t="s">
        <v>27716</v>
      </c>
      <c r="H3578" s="54" t="s">
        <v>50876</v>
      </c>
      <c r="J3578" s="53" t="s">
        <v>27717</v>
      </c>
    </row>
    <row r="3579" spans="2:10" hidden="1">
      <c r="B3579" s="54">
        <v>1179</v>
      </c>
      <c r="C3579" s="54" t="s">
        <v>5996</v>
      </c>
      <c r="D3579" s="54" t="s">
        <v>5997</v>
      </c>
      <c r="E3579" s="54" t="s">
        <v>2415</v>
      </c>
      <c r="F3579" s="53" t="s">
        <v>42999</v>
      </c>
      <c r="G3579" s="53" t="s">
        <v>31832</v>
      </c>
      <c r="H3579" s="54" t="s">
        <v>50876</v>
      </c>
      <c r="J3579" s="53" t="s">
        <v>27721</v>
      </c>
    </row>
    <row r="3580" spans="2:10" hidden="1">
      <c r="B3580" s="54">
        <v>1139</v>
      </c>
      <c r="C3580" s="54" t="s">
        <v>5996</v>
      </c>
      <c r="D3580" s="54" t="s">
        <v>5997</v>
      </c>
      <c r="E3580" s="54" t="s">
        <v>2415</v>
      </c>
      <c r="F3580" s="53" t="s">
        <v>42999</v>
      </c>
      <c r="G3580" s="53" t="s">
        <v>27696</v>
      </c>
      <c r="H3580" s="54" t="s">
        <v>50876</v>
      </c>
      <c r="J3580" s="53" t="s">
        <v>27697</v>
      </c>
    </row>
    <row r="3581" spans="2:10" hidden="1">
      <c r="B3581" s="54">
        <v>1123</v>
      </c>
      <c r="C3581" s="54" t="s">
        <v>5996</v>
      </c>
      <c r="D3581" s="54" t="s">
        <v>5997</v>
      </c>
      <c r="E3581" s="54" t="s">
        <v>2415</v>
      </c>
      <c r="F3581" s="53" t="s">
        <v>42999</v>
      </c>
      <c r="G3581" s="53" t="s">
        <v>27684</v>
      </c>
      <c r="H3581" s="54" t="s">
        <v>50876</v>
      </c>
      <c r="J3581" s="53" t="s">
        <v>27685</v>
      </c>
    </row>
    <row r="3582" spans="2:10" hidden="1">
      <c r="B3582" s="54">
        <v>1125</v>
      </c>
      <c r="C3582" s="54" t="s">
        <v>5996</v>
      </c>
      <c r="D3582" s="54" t="s">
        <v>5997</v>
      </c>
      <c r="E3582" s="54" t="s">
        <v>2415</v>
      </c>
      <c r="F3582" s="53" t="s">
        <v>42999</v>
      </c>
      <c r="G3582" s="53" t="s">
        <v>27684</v>
      </c>
      <c r="H3582" s="54" t="s">
        <v>50876</v>
      </c>
      <c r="J3582" s="53" t="s">
        <v>27688</v>
      </c>
    </row>
    <row r="3583" spans="2:10" hidden="1">
      <c r="B3583" s="54">
        <v>1129</v>
      </c>
      <c r="C3583" s="54" t="s">
        <v>5996</v>
      </c>
      <c r="D3583" s="54" t="s">
        <v>5997</v>
      </c>
      <c r="E3583" s="54" t="s">
        <v>2415</v>
      </c>
      <c r="F3583" s="53" t="s">
        <v>42999</v>
      </c>
      <c r="G3583" s="53" t="s">
        <v>27689</v>
      </c>
      <c r="H3583" s="54" t="s">
        <v>50876</v>
      </c>
      <c r="J3583" s="53" t="s">
        <v>27690</v>
      </c>
    </row>
    <row r="3584" spans="2:10" hidden="1">
      <c r="B3584" s="54">
        <v>1114</v>
      </c>
      <c r="C3584" s="54" t="s">
        <v>5996</v>
      </c>
      <c r="D3584" s="54" t="s">
        <v>5997</v>
      </c>
      <c r="E3584" s="54" t="s">
        <v>2415</v>
      </c>
      <c r="F3584" s="53" t="s">
        <v>42999</v>
      </c>
      <c r="G3584" s="53" t="s">
        <v>27669</v>
      </c>
      <c r="H3584" s="54" t="s">
        <v>50876</v>
      </c>
      <c r="J3584" s="53" t="s">
        <v>27670</v>
      </c>
    </row>
    <row r="3585" spans="2:10" hidden="1">
      <c r="B3585" s="54">
        <v>1114</v>
      </c>
      <c r="C3585" s="54" t="s">
        <v>5996</v>
      </c>
      <c r="D3585" s="54" t="s">
        <v>5997</v>
      </c>
      <c r="E3585" s="54" t="s">
        <v>2415</v>
      </c>
      <c r="F3585" s="53" t="s">
        <v>42999</v>
      </c>
      <c r="G3585" s="53" t="s">
        <v>27669</v>
      </c>
      <c r="H3585" s="54" t="s">
        <v>50876</v>
      </c>
      <c r="J3585" s="53" t="s">
        <v>27671</v>
      </c>
    </row>
    <row r="3586" spans="2:10" hidden="1">
      <c r="B3586" s="54">
        <v>1115</v>
      </c>
      <c r="C3586" s="54" t="s">
        <v>5996</v>
      </c>
      <c r="D3586" s="54" t="s">
        <v>5997</v>
      </c>
      <c r="E3586" s="54" t="s">
        <v>2415</v>
      </c>
      <c r="F3586" s="53" t="s">
        <v>42999</v>
      </c>
      <c r="G3586" s="53" t="s">
        <v>27672</v>
      </c>
      <c r="H3586" s="54" t="s">
        <v>50876</v>
      </c>
      <c r="J3586" s="53" t="s">
        <v>27673</v>
      </c>
    </row>
    <row r="3587" spans="2:10" hidden="1">
      <c r="B3587" s="54">
        <v>1122</v>
      </c>
      <c r="C3587" s="54" t="s">
        <v>5996</v>
      </c>
      <c r="D3587" s="54" t="s">
        <v>5997</v>
      </c>
      <c r="E3587" s="54" t="s">
        <v>2415</v>
      </c>
      <c r="F3587" s="53" t="s">
        <v>42999</v>
      </c>
      <c r="G3587" s="53" t="s">
        <v>27679</v>
      </c>
      <c r="H3587" s="54" t="s">
        <v>50876</v>
      </c>
      <c r="J3587" s="53" t="s">
        <v>27680</v>
      </c>
    </row>
    <row r="3588" spans="2:10" hidden="1">
      <c r="B3588" s="54">
        <v>1130</v>
      </c>
      <c r="C3588" s="54" t="s">
        <v>5996</v>
      </c>
      <c r="D3588" s="54" t="s">
        <v>5997</v>
      </c>
      <c r="E3588" s="54" t="s">
        <v>2415</v>
      </c>
      <c r="F3588" s="53" t="s">
        <v>42999</v>
      </c>
      <c r="G3588" s="53" t="s">
        <v>31833</v>
      </c>
      <c r="H3588" s="54" t="s">
        <v>50876</v>
      </c>
      <c r="J3588" s="53" t="s">
        <v>27691</v>
      </c>
    </row>
    <row r="3589" spans="2:10" hidden="1">
      <c r="B3589" s="54">
        <v>1134</v>
      </c>
      <c r="C3589" s="54" t="s">
        <v>5996</v>
      </c>
      <c r="D3589" s="54" t="s">
        <v>5997</v>
      </c>
      <c r="E3589" s="54" t="s">
        <v>2415</v>
      </c>
      <c r="F3589" s="53" t="s">
        <v>42999</v>
      </c>
      <c r="G3589" s="53" t="s">
        <v>27692</v>
      </c>
      <c r="H3589" s="54" t="s">
        <v>50876</v>
      </c>
      <c r="J3589" s="53" t="s">
        <v>27693</v>
      </c>
    </row>
    <row r="3590" spans="2:10" hidden="1">
      <c r="B3590" s="54">
        <v>1202</v>
      </c>
      <c r="C3590" s="54" t="s">
        <v>5996</v>
      </c>
      <c r="D3590" s="54" t="s">
        <v>5997</v>
      </c>
      <c r="E3590" s="54" t="s">
        <v>2415</v>
      </c>
      <c r="F3590" s="53" t="s">
        <v>42999</v>
      </c>
      <c r="G3590" s="53" t="s">
        <v>27722</v>
      </c>
      <c r="H3590" s="54" t="s">
        <v>50876</v>
      </c>
      <c r="J3590" s="53" t="s">
        <v>27723</v>
      </c>
    </row>
    <row r="3591" spans="2:10" hidden="1">
      <c r="B3591" s="54">
        <v>1202</v>
      </c>
      <c r="C3591" s="54" t="s">
        <v>5996</v>
      </c>
      <c r="D3591" s="54" t="s">
        <v>5997</v>
      </c>
      <c r="E3591" s="54" t="s">
        <v>2415</v>
      </c>
      <c r="F3591" s="53" t="s">
        <v>42999</v>
      </c>
      <c r="G3591" s="53" t="s">
        <v>27722</v>
      </c>
      <c r="H3591" s="54" t="s">
        <v>50876</v>
      </c>
      <c r="J3591" s="53" t="s">
        <v>27766</v>
      </c>
    </row>
    <row r="3592" spans="2:10" hidden="1">
      <c r="B3592" s="54">
        <v>1336</v>
      </c>
      <c r="C3592" s="54" t="s">
        <v>5996</v>
      </c>
      <c r="D3592" s="54" t="s">
        <v>5997</v>
      </c>
      <c r="E3592" s="54" t="s">
        <v>2415</v>
      </c>
      <c r="F3592" s="53" t="s">
        <v>42999</v>
      </c>
      <c r="G3592" s="53" t="s">
        <v>27722</v>
      </c>
      <c r="H3592" s="54" t="s">
        <v>50876</v>
      </c>
      <c r="J3592" s="53" t="s">
        <v>27765</v>
      </c>
    </row>
    <row r="3593" spans="2:10" hidden="1">
      <c r="B3593" s="54">
        <v>1214</v>
      </c>
      <c r="C3593" s="54" t="s">
        <v>5996</v>
      </c>
      <c r="D3593" s="54" t="s">
        <v>5997</v>
      </c>
      <c r="E3593" s="54" t="s">
        <v>2415</v>
      </c>
      <c r="F3593" s="53" t="s">
        <v>42999</v>
      </c>
      <c r="G3593" s="53" t="s">
        <v>27724</v>
      </c>
      <c r="H3593" s="54" t="s">
        <v>50876</v>
      </c>
      <c r="J3593" s="53" t="s">
        <v>27725</v>
      </c>
    </row>
    <row r="3594" spans="2:10" hidden="1">
      <c r="B3594" s="54">
        <v>1277</v>
      </c>
      <c r="C3594" s="54" t="s">
        <v>5996</v>
      </c>
      <c r="D3594" s="54" t="s">
        <v>5997</v>
      </c>
      <c r="E3594" s="54" t="s">
        <v>2415</v>
      </c>
      <c r="F3594" s="53" t="s">
        <v>42999</v>
      </c>
      <c r="G3594" s="53" t="s">
        <v>27742</v>
      </c>
      <c r="H3594" s="54" t="s">
        <v>50876</v>
      </c>
      <c r="J3594" s="53" t="s">
        <v>27743</v>
      </c>
    </row>
    <row r="3595" spans="2:10" hidden="1">
      <c r="B3595" s="54">
        <v>1284</v>
      </c>
      <c r="C3595" s="54" t="s">
        <v>5996</v>
      </c>
      <c r="D3595" s="54" t="s">
        <v>5997</v>
      </c>
      <c r="E3595" s="54" t="s">
        <v>2415</v>
      </c>
      <c r="F3595" s="53" t="s">
        <v>42999</v>
      </c>
      <c r="G3595" s="53" t="s">
        <v>31834</v>
      </c>
      <c r="H3595" s="54" t="s">
        <v>50876</v>
      </c>
      <c r="J3595" s="53" t="s">
        <v>27744</v>
      </c>
    </row>
    <row r="3596" spans="2:10" hidden="1">
      <c r="B3596" s="54">
        <v>1254</v>
      </c>
      <c r="C3596" s="54" t="s">
        <v>5996</v>
      </c>
      <c r="D3596" s="54" t="s">
        <v>5997</v>
      </c>
      <c r="E3596" s="54" t="s">
        <v>2415</v>
      </c>
      <c r="F3596" s="53" t="s">
        <v>42999</v>
      </c>
      <c r="G3596" s="53" t="s">
        <v>27734</v>
      </c>
      <c r="H3596" s="54" t="s">
        <v>50876</v>
      </c>
      <c r="J3596" s="53" t="s">
        <v>27735</v>
      </c>
    </row>
    <row r="3597" spans="2:10" hidden="1">
      <c r="B3597" s="54">
        <v>1297</v>
      </c>
      <c r="C3597" s="54" t="s">
        <v>5996</v>
      </c>
      <c r="D3597" s="54" t="s">
        <v>5997</v>
      </c>
      <c r="E3597" s="54" t="s">
        <v>2415</v>
      </c>
      <c r="F3597" s="53" t="s">
        <v>42999</v>
      </c>
      <c r="G3597" s="53" t="s">
        <v>27751</v>
      </c>
      <c r="H3597" s="54" t="s">
        <v>50876</v>
      </c>
      <c r="J3597" s="53" t="s">
        <v>27752</v>
      </c>
    </row>
    <row r="3598" spans="2:10" hidden="1">
      <c r="B3598" s="54">
        <v>1222</v>
      </c>
      <c r="C3598" s="54" t="s">
        <v>5996</v>
      </c>
      <c r="D3598" s="54" t="s">
        <v>5997</v>
      </c>
      <c r="E3598" s="54" t="s">
        <v>2415</v>
      </c>
      <c r="F3598" s="53" t="s">
        <v>42999</v>
      </c>
      <c r="G3598" s="53" t="s">
        <v>27726</v>
      </c>
      <c r="H3598" s="54" t="s">
        <v>50876</v>
      </c>
      <c r="J3598" s="53" t="s">
        <v>27727</v>
      </c>
    </row>
    <row r="3599" spans="2:10" hidden="1">
      <c r="B3599" s="54">
        <v>1301</v>
      </c>
      <c r="C3599" s="54" t="s">
        <v>5996</v>
      </c>
      <c r="D3599" s="54" t="s">
        <v>5997</v>
      </c>
      <c r="E3599" s="54" t="s">
        <v>2415</v>
      </c>
      <c r="F3599" s="53" t="s">
        <v>42999</v>
      </c>
      <c r="G3599" s="53" t="s">
        <v>27753</v>
      </c>
      <c r="H3599" s="54" t="s">
        <v>50876</v>
      </c>
      <c r="J3599" s="53" t="s">
        <v>27754</v>
      </c>
    </row>
    <row r="3600" spans="2:10" hidden="1">
      <c r="B3600" s="54">
        <v>1292</v>
      </c>
      <c r="C3600" s="54" t="s">
        <v>5996</v>
      </c>
      <c r="D3600" s="54" t="s">
        <v>5997</v>
      </c>
      <c r="E3600" s="54" t="s">
        <v>2415</v>
      </c>
      <c r="F3600" s="53" t="s">
        <v>42999</v>
      </c>
      <c r="G3600" s="53" t="s">
        <v>27746</v>
      </c>
      <c r="H3600" s="54" t="s">
        <v>50876</v>
      </c>
      <c r="J3600" s="53" t="s">
        <v>27747</v>
      </c>
    </row>
    <row r="3601" spans="2:10" hidden="1">
      <c r="B3601" s="54">
        <v>1293</v>
      </c>
      <c r="C3601" s="54" t="s">
        <v>5996</v>
      </c>
      <c r="D3601" s="54" t="s">
        <v>5997</v>
      </c>
      <c r="E3601" s="54" t="s">
        <v>2415</v>
      </c>
      <c r="F3601" s="53" t="s">
        <v>42999</v>
      </c>
      <c r="G3601" s="53" t="s">
        <v>27746</v>
      </c>
      <c r="H3601" s="54" t="s">
        <v>50876</v>
      </c>
      <c r="J3601" s="53" t="s">
        <v>27748</v>
      </c>
    </row>
    <row r="3602" spans="2:10" hidden="1">
      <c r="B3602" s="54">
        <v>1291</v>
      </c>
      <c r="C3602" s="54" t="s">
        <v>5996</v>
      </c>
      <c r="D3602" s="54" t="s">
        <v>5997</v>
      </c>
      <c r="E3602" s="54" t="s">
        <v>2415</v>
      </c>
      <c r="F3602" s="53" t="s">
        <v>42999</v>
      </c>
      <c r="G3602" s="53" t="s">
        <v>31835</v>
      </c>
      <c r="H3602" s="54" t="s">
        <v>50876</v>
      </c>
      <c r="J3602" s="53" t="s">
        <v>27745</v>
      </c>
    </row>
    <row r="3603" spans="2:10" hidden="1">
      <c r="B3603" s="54">
        <v>1294</v>
      </c>
      <c r="C3603" s="54" t="s">
        <v>5996</v>
      </c>
      <c r="D3603" s="54" t="s">
        <v>5997</v>
      </c>
      <c r="E3603" s="54" t="s">
        <v>2415</v>
      </c>
      <c r="F3603" s="53" t="s">
        <v>42999</v>
      </c>
      <c r="G3603" s="53" t="s">
        <v>27749</v>
      </c>
      <c r="H3603" s="54" t="s">
        <v>50876</v>
      </c>
      <c r="J3603" s="53" t="s">
        <v>27750</v>
      </c>
    </row>
    <row r="3604" spans="2:10" hidden="1">
      <c r="B3604" s="54">
        <v>1261</v>
      </c>
      <c r="C3604" s="54" t="s">
        <v>5996</v>
      </c>
      <c r="D3604" s="54" t="s">
        <v>5997</v>
      </c>
      <c r="E3604" s="54" t="s">
        <v>2415</v>
      </c>
      <c r="F3604" s="53" t="s">
        <v>42999</v>
      </c>
      <c r="G3604" s="53" t="s">
        <v>27736</v>
      </c>
      <c r="H3604" s="54" t="s">
        <v>50876</v>
      </c>
      <c r="J3604" s="53" t="s">
        <v>27737</v>
      </c>
    </row>
    <row r="3605" spans="2:10" hidden="1">
      <c r="B3605" s="54">
        <v>1267</v>
      </c>
      <c r="C3605" s="54" t="s">
        <v>5996</v>
      </c>
      <c r="D3605" s="54" t="s">
        <v>5997</v>
      </c>
      <c r="E3605" s="54" t="s">
        <v>2415</v>
      </c>
      <c r="F3605" s="53" t="s">
        <v>42999</v>
      </c>
      <c r="G3605" s="53" t="s">
        <v>27738</v>
      </c>
      <c r="H3605" s="54" t="s">
        <v>50876</v>
      </c>
      <c r="J3605" s="53" t="s">
        <v>27739</v>
      </c>
    </row>
    <row r="3606" spans="2:10" hidden="1">
      <c r="B3606" s="54">
        <v>1304</v>
      </c>
      <c r="C3606" s="54" t="s">
        <v>5996</v>
      </c>
      <c r="D3606" s="54" t="s">
        <v>5997</v>
      </c>
      <c r="E3606" s="54" t="s">
        <v>2415</v>
      </c>
      <c r="F3606" s="53" t="s">
        <v>42999</v>
      </c>
      <c r="G3606" s="53" t="s">
        <v>31836</v>
      </c>
      <c r="H3606" s="54" t="s">
        <v>50876</v>
      </c>
      <c r="J3606" s="53" t="s">
        <v>27756</v>
      </c>
    </row>
    <row r="3607" spans="2:10" hidden="1">
      <c r="B3607" s="54">
        <v>1303</v>
      </c>
      <c r="C3607" s="54" t="s">
        <v>5996</v>
      </c>
      <c r="D3607" s="54" t="s">
        <v>5997</v>
      </c>
      <c r="E3607" s="54" t="s">
        <v>2415</v>
      </c>
      <c r="F3607" s="53" t="s">
        <v>42999</v>
      </c>
      <c r="G3607" s="53" t="s">
        <v>31837</v>
      </c>
      <c r="H3607" s="54" t="s">
        <v>50876</v>
      </c>
      <c r="J3607" s="53" t="s">
        <v>27755</v>
      </c>
    </row>
    <row r="3608" spans="2:10" hidden="1">
      <c r="B3608" s="54">
        <v>1306</v>
      </c>
      <c r="C3608" s="54" t="s">
        <v>5996</v>
      </c>
      <c r="D3608" s="54" t="s">
        <v>5997</v>
      </c>
      <c r="E3608" s="54" t="s">
        <v>2415</v>
      </c>
      <c r="F3608" s="53" t="s">
        <v>42999</v>
      </c>
      <c r="G3608" s="53" t="s">
        <v>31838</v>
      </c>
      <c r="H3608" s="54" t="s">
        <v>50876</v>
      </c>
      <c r="J3608" s="53" t="s">
        <v>27757</v>
      </c>
    </row>
    <row r="3609" spans="2:10" hidden="1">
      <c r="B3609" s="54">
        <v>1309</v>
      </c>
      <c r="C3609" s="54" t="s">
        <v>5996</v>
      </c>
      <c r="D3609" s="54" t="s">
        <v>5997</v>
      </c>
      <c r="E3609" s="54" t="s">
        <v>2415</v>
      </c>
      <c r="F3609" s="53" t="s">
        <v>42999</v>
      </c>
      <c r="G3609" s="53" t="s">
        <v>31839</v>
      </c>
      <c r="H3609" s="54" t="s">
        <v>50876</v>
      </c>
      <c r="J3609" s="53" t="s">
        <v>27758</v>
      </c>
    </row>
    <row r="3610" spans="2:10" hidden="1">
      <c r="B3610" s="54">
        <v>1311</v>
      </c>
      <c r="C3610" s="54" t="s">
        <v>5996</v>
      </c>
      <c r="D3610" s="54" t="s">
        <v>5997</v>
      </c>
      <c r="E3610" s="54" t="s">
        <v>2415</v>
      </c>
      <c r="F3610" s="53" t="s">
        <v>42999</v>
      </c>
      <c r="G3610" s="53" t="s">
        <v>31840</v>
      </c>
      <c r="H3610" s="54" t="s">
        <v>50876</v>
      </c>
      <c r="J3610" s="53" t="s">
        <v>27759</v>
      </c>
    </row>
    <row r="3611" spans="2:10" hidden="1">
      <c r="B3611" s="54">
        <v>1276</v>
      </c>
      <c r="C3611" s="54" t="s">
        <v>5996</v>
      </c>
      <c r="D3611" s="54" t="s">
        <v>5997</v>
      </c>
      <c r="E3611" s="54" t="s">
        <v>2415</v>
      </c>
      <c r="F3611" s="53" t="s">
        <v>42999</v>
      </c>
      <c r="G3611" s="53" t="s">
        <v>27740</v>
      </c>
      <c r="H3611" s="54" t="s">
        <v>50876</v>
      </c>
      <c r="J3611" s="53" t="s">
        <v>27741</v>
      </c>
    </row>
    <row r="3612" spans="2:10" hidden="1">
      <c r="B3612" s="54">
        <v>1234</v>
      </c>
      <c r="C3612" s="54" t="s">
        <v>5996</v>
      </c>
      <c r="D3612" s="54" t="s">
        <v>5997</v>
      </c>
      <c r="E3612" s="54" t="s">
        <v>2415</v>
      </c>
      <c r="F3612" s="53" t="s">
        <v>42999</v>
      </c>
      <c r="G3612" s="53" t="s">
        <v>27728</v>
      </c>
      <c r="H3612" s="54" t="s">
        <v>50876</v>
      </c>
      <c r="J3612" s="53" t="s">
        <v>27729</v>
      </c>
    </row>
    <row r="3613" spans="2:10" hidden="1">
      <c r="B3613" s="54">
        <v>1249</v>
      </c>
      <c r="C3613" s="54" t="s">
        <v>5996</v>
      </c>
      <c r="D3613" s="54" t="s">
        <v>5997</v>
      </c>
      <c r="E3613" s="54" t="s">
        <v>2415</v>
      </c>
      <c r="F3613" s="53" t="s">
        <v>42999</v>
      </c>
      <c r="G3613" s="53" t="s">
        <v>27730</v>
      </c>
      <c r="H3613" s="54" t="s">
        <v>50876</v>
      </c>
      <c r="J3613" s="53" t="s">
        <v>27731</v>
      </c>
    </row>
    <row r="3614" spans="2:10" hidden="1">
      <c r="B3614" s="54">
        <v>1252</v>
      </c>
      <c r="C3614" s="54" t="s">
        <v>5996</v>
      </c>
      <c r="D3614" s="54" t="s">
        <v>5997</v>
      </c>
      <c r="E3614" s="54" t="s">
        <v>2415</v>
      </c>
      <c r="F3614" s="53" t="s">
        <v>42999</v>
      </c>
      <c r="G3614" s="53" t="s">
        <v>27732</v>
      </c>
      <c r="H3614" s="54" t="s">
        <v>50876</v>
      </c>
      <c r="J3614" s="53" t="s">
        <v>27733</v>
      </c>
    </row>
    <row r="3615" spans="2:10" hidden="1">
      <c r="B3615" s="54">
        <v>3664</v>
      </c>
      <c r="C3615" s="54" t="s">
        <v>5996</v>
      </c>
      <c r="D3615" s="54" t="s">
        <v>5997</v>
      </c>
      <c r="E3615" s="54" t="s">
        <v>2415</v>
      </c>
      <c r="F3615" s="53" t="s">
        <v>42999</v>
      </c>
      <c r="G3615" s="53" t="s">
        <v>28953</v>
      </c>
      <c r="H3615" s="54" t="s">
        <v>50876</v>
      </c>
      <c r="J3615" s="53" t="s">
        <v>28954</v>
      </c>
    </row>
    <row r="3616" spans="2:10" hidden="1">
      <c r="B3616" s="54">
        <v>3402</v>
      </c>
      <c r="C3616" s="54" t="s">
        <v>5996</v>
      </c>
      <c r="D3616" s="54" t="s">
        <v>5997</v>
      </c>
      <c r="E3616" s="54" t="s">
        <v>2415</v>
      </c>
      <c r="F3616" s="53" t="s">
        <v>42999</v>
      </c>
      <c r="G3616" s="53" t="s">
        <v>28840</v>
      </c>
      <c r="H3616" s="54" t="s">
        <v>50876</v>
      </c>
      <c r="J3616" s="53" t="s">
        <v>28841</v>
      </c>
    </row>
    <row r="3617" spans="2:10" hidden="1">
      <c r="B3617" s="54">
        <v>3401</v>
      </c>
      <c r="C3617" s="54" t="s">
        <v>5996</v>
      </c>
      <c r="D3617" s="54" t="s">
        <v>5997</v>
      </c>
      <c r="E3617" s="54" t="s">
        <v>2415</v>
      </c>
      <c r="F3617" s="53" t="s">
        <v>42999</v>
      </c>
      <c r="G3617" s="53" t="s">
        <v>31841</v>
      </c>
      <c r="H3617" s="54" t="s">
        <v>50876</v>
      </c>
      <c r="J3617" s="53" t="s">
        <v>28839</v>
      </c>
    </row>
    <row r="3618" spans="2:10" hidden="1">
      <c r="B3618" s="54">
        <v>3379</v>
      </c>
      <c r="C3618" s="54" t="s">
        <v>5996</v>
      </c>
      <c r="D3618" s="54" t="s">
        <v>5997</v>
      </c>
      <c r="E3618" s="54" t="s">
        <v>2415</v>
      </c>
      <c r="F3618" s="53" t="s">
        <v>42999</v>
      </c>
      <c r="G3618" s="53" t="s">
        <v>28831</v>
      </c>
      <c r="H3618" s="54" t="s">
        <v>50876</v>
      </c>
      <c r="J3618" s="53" t="s">
        <v>28832</v>
      </c>
    </row>
    <row r="3619" spans="2:10" hidden="1">
      <c r="B3619" s="54">
        <v>3484</v>
      </c>
      <c r="C3619" s="54" t="s">
        <v>5996</v>
      </c>
      <c r="D3619" s="54" t="s">
        <v>5997</v>
      </c>
      <c r="E3619" s="54" t="s">
        <v>2415</v>
      </c>
      <c r="F3619" s="53" t="s">
        <v>42999</v>
      </c>
      <c r="G3619" s="53" t="s">
        <v>31842</v>
      </c>
      <c r="H3619" s="54" t="s">
        <v>50876</v>
      </c>
      <c r="J3619" s="53" t="s">
        <v>28872</v>
      </c>
    </row>
    <row r="3620" spans="2:10" hidden="1">
      <c r="B3620" s="54">
        <v>3483</v>
      </c>
      <c r="C3620" s="54" t="s">
        <v>5996</v>
      </c>
      <c r="D3620" s="54" t="s">
        <v>5997</v>
      </c>
      <c r="E3620" s="54" t="s">
        <v>2415</v>
      </c>
      <c r="F3620" s="53" t="s">
        <v>42999</v>
      </c>
      <c r="G3620" s="53" t="s">
        <v>28870</v>
      </c>
      <c r="H3620" s="54" t="s">
        <v>50876</v>
      </c>
      <c r="J3620" s="53" t="s">
        <v>28871</v>
      </c>
    </row>
    <row r="3621" spans="2:10" hidden="1">
      <c r="B3621" s="54">
        <v>3463</v>
      </c>
      <c r="C3621" s="54" t="s">
        <v>5996</v>
      </c>
      <c r="D3621" s="54" t="s">
        <v>5997</v>
      </c>
      <c r="E3621" s="54" t="s">
        <v>2415</v>
      </c>
      <c r="F3621" s="53" t="s">
        <v>42999</v>
      </c>
      <c r="G3621" s="53" t="s">
        <v>28862</v>
      </c>
      <c r="H3621" s="54" t="s">
        <v>50876</v>
      </c>
      <c r="J3621" s="53" t="s">
        <v>28863</v>
      </c>
    </row>
    <row r="3622" spans="2:10" hidden="1">
      <c r="B3622" s="54">
        <v>3463</v>
      </c>
      <c r="C3622" s="54" t="s">
        <v>5996</v>
      </c>
      <c r="D3622" s="54" t="s">
        <v>5997</v>
      </c>
      <c r="E3622" s="54" t="s">
        <v>2415</v>
      </c>
      <c r="F3622" s="53" t="s">
        <v>42999</v>
      </c>
      <c r="G3622" s="53" t="s">
        <v>28862</v>
      </c>
      <c r="H3622" s="54" t="s">
        <v>50876</v>
      </c>
      <c r="J3622" s="53" t="s">
        <v>28865</v>
      </c>
    </row>
    <row r="3623" spans="2:10" hidden="1">
      <c r="B3623" s="54">
        <v>4553</v>
      </c>
      <c r="C3623" s="54" t="s">
        <v>5996</v>
      </c>
      <c r="D3623" s="54" t="s">
        <v>5997</v>
      </c>
      <c r="E3623" s="54" t="s">
        <v>2415</v>
      </c>
      <c r="F3623" s="53" t="s">
        <v>42999</v>
      </c>
      <c r="G3623" s="53" t="s">
        <v>28866</v>
      </c>
      <c r="H3623" s="54" t="s">
        <v>50876</v>
      </c>
      <c r="J3623" s="53" t="s">
        <v>28867</v>
      </c>
    </row>
    <row r="3624" spans="2:10" hidden="1">
      <c r="B3624" s="54">
        <v>3432</v>
      </c>
      <c r="C3624" s="54" t="s">
        <v>5996</v>
      </c>
      <c r="D3624" s="54" t="s">
        <v>5997</v>
      </c>
      <c r="E3624" s="54" t="s">
        <v>2415</v>
      </c>
      <c r="F3624" s="53" t="s">
        <v>42999</v>
      </c>
      <c r="G3624" s="53" t="s">
        <v>28842</v>
      </c>
      <c r="H3624" s="54" t="s">
        <v>50876</v>
      </c>
      <c r="J3624" s="53" t="s">
        <v>28843</v>
      </c>
    </row>
    <row r="3625" spans="2:10" hidden="1">
      <c r="B3625" s="54">
        <v>3436</v>
      </c>
      <c r="C3625" s="54" t="s">
        <v>5996</v>
      </c>
      <c r="D3625" s="54" t="s">
        <v>5997</v>
      </c>
      <c r="E3625" s="54" t="s">
        <v>2415</v>
      </c>
      <c r="F3625" s="53" t="s">
        <v>42999</v>
      </c>
      <c r="G3625" s="53" t="s">
        <v>31843</v>
      </c>
      <c r="H3625" s="54" t="s">
        <v>50876</v>
      </c>
      <c r="J3625" s="53" t="s">
        <v>28846</v>
      </c>
    </row>
    <row r="3626" spans="2:10" hidden="1">
      <c r="B3626" s="54">
        <v>3442</v>
      </c>
      <c r="C3626" s="54" t="s">
        <v>5996</v>
      </c>
      <c r="D3626" s="54" t="s">
        <v>5997</v>
      </c>
      <c r="E3626" s="54" t="s">
        <v>2415</v>
      </c>
      <c r="F3626" s="53" t="s">
        <v>42999</v>
      </c>
      <c r="G3626" s="53" t="s">
        <v>28854</v>
      </c>
      <c r="H3626" s="54" t="s">
        <v>50876</v>
      </c>
      <c r="J3626" s="53" t="s">
        <v>28855</v>
      </c>
    </row>
    <row r="3627" spans="2:10" hidden="1">
      <c r="B3627" s="54">
        <v>3443</v>
      </c>
      <c r="C3627" s="54" t="s">
        <v>5996</v>
      </c>
      <c r="D3627" s="54" t="s">
        <v>5997</v>
      </c>
      <c r="E3627" s="54" t="s">
        <v>2415</v>
      </c>
      <c r="F3627" s="53" t="s">
        <v>42999</v>
      </c>
      <c r="G3627" s="53" t="s">
        <v>28854</v>
      </c>
      <c r="H3627" s="54" t="s">
        <v>50876</v>
      </c>
      <c r="J3627" s="53" t="s">
        <v>28856</v>
      </c>
    </row>
    <row r="3628" spans="2:10" hidden="1">
      <c r="B3628" s="54">
        <v>3524</v>
      </c>
      <c r="C3628" s="54" t="s">
        <v>5996</v>
      </c>
      <c r="D3628" s="54" t="s">
        <v>5997</v>
      </c>
      <c r="E3628" s="54" t="s">
        <v>2415</v>
      </c>
      <c r="F3628" s="53" t="s">
        <v>42999</v>
      </c>
      <c r="G3628" s="53" t="s">
        <v>28903</v>
      </c>
      <c r="H3628" s="54" t="s">
        <v>50876</v>
      </c>
      <c r="J3628" s="53" t="s">
        <v>28904</v>
      </c>
    </row>
    <row r="3629" spans="2:10" hidden="1">
      <c r="B3629" s="54">
        <v>3520</v>
      </c>
      <c r="C3629" s="54" t="s">
        <v>5996</v>
      </c>
      <c r="D3629" s="54" t="s">
        <v>5997</v>
      </c>
      <c r="E3629" s="54" t="s">
        <v>2415</v>
      </c>
      <c r="F3629" s="53" t="s">
        <v>42999</v>
      </c>
      <c r="G3629" s="53" t="s">
        <v>31844</v>
      </c>
      <c r="H3629" s="54" t="s">
        <v>50876</v>
      </c>
      <c r="J3629" s="53" t="s">
        <v>28902</v>
      </c>
    </row>
    <row r="3630" spans="2:10" hidden="1">
      <c r="B3630" s="54">
        <v>3433</v>
      </c>
      <c r="C3630" s="54" t="s">
        <v>5996</v>
      </c>
      <c r="D3630" s="54" t="s">
        <v>5997</v>
      </c>
      <c r="E3630" s="54" t="s">
        <v>2415</v>
      </c>
      <c r="F3630" s="53" t="s">
        <v>42999</v>
      </c>
      <c r="G3630" s="53" t="s">
        <v>28844</v>
      </c>
      <c r="H3630" s="54" t="s">
        <v>50876</v>
      </c>
      <c r="J3630" s="53" t="s">
        <v>28845</v>
      </c>
    </row>
    <row r="3631" spans="2:10" hidden="1">
      <c r="B3631" s="54">
        <v>3451</v>
      </c>
      <c r="C3631" s="54" t="s">
        <v>5996</v>
      </c>
      <c r="D3631" s="54" t="s">
        <v>5997</v>
      </c>
      <c r="E3631" s="54" t="s">
        <v>2415</v>
      </c>
      <c r="F3631" s="53" t="s">
        <v>42999</v>
      </c>
      <c r="G3631" s="53" t="s">
        <v>31845</v>
      </c>
      <c r="H3631" s="54" t="s">
        <v>50876</v>
      </c>
      <c r="J3631" s="53" t="s">
        <v>28859</v>
      </c>
    </row>
    <row r="3632" spans="2:10" hidden="1">
      <c r="B3632" s="54">
        <v>3450</v>
      </c>
      <c r="C3632" s="54" t="s">
        <v>5996</v>
      </c>
      <c r="D3632" s="54" t="s">
        <v>5997</v>
      </c>
      <c r="E3632" s="54" t="s">
        <v>2415</v>
      </c>
      <c r="F3632" s="53" t="s">
        <v>42999</v>
      </c>
      <c r="G3632" s="53" t="s">
        <v>28857</v>
      </c>
      <c r="H3632" s="54" t="s">
        <v>50876</v>
      </c>
      <c r="J3632" s="53" t="s">
        <v>28858</v>
      </c>
    </row>
    <row r="3633" spans="2:10" hidden="1">
      <c r="B3633" s="54">
        <v>3438</v>
      </c>
      <c r="C3633" s="54" t="s">
        <v>5996</v>
      </c>
      <c r="D3633" s="54" t="s">
        <v>5997</v>
      </c>
      <c r="E3633" s="54" t="s">
        <v>2415</v>
      </c>
      <c r="F3633" s="53" t="s">
        <v>42999</v>
      </c>
      <c r="G3633" s="53" t="s">
        <v>28847</v>
      </c>
      <c r="H3633" s="54" t="s">
        <v>50876</v>
      </c>
      <c r="J3633" s="53" t="s">
        <v>28848</v>
      </c>
    </row>
    <row r="3634" spans="2:10" hidden="1">
      <c r="B3634" s="54">
        <v>3438</v>
      </c>
      <c r="C3634" s="54" t="s">
        <v>5996</v>
      </c>
      <c r="D3634" s="54" t="s">
        <v>5997</v>
      </c>
      <c r="E3634" s="54" t="s">
        <v>2415</v>
      </c>
      <c r="F3634" s="53" t="s">
        <v>42999</v>
      </c>
      <c r="G3634" s="53" t="s">
        <v>28847</v>
      </c>
      <c r="H3634" s="54" t="s">
        <v>50876</v>
      </c>
      <c r="J3634" s="53" t="s">
        <v>28850</v>
      </c>
    </row>
    <row r="3635" spans="2:10" hidden="1">
      <c r="B3635" s="54">
        <v>3439</v>
      </c>
      <c r="C3635" s="54" t="s">
        <v>5996</v>
      </c>
      <c r="D3635" s="54" t="s">
        <v>5997</v>
      </c>
      <c r="E3635" s="54" t="s">
        <v>2415</v>
      </c>
      <c r="F3635" s="53" t="s">
        <v>42999</v>
      </c>
      <c r="G3635" s="53" t="s">
        <v>28847</v>
      </c>
      <c r="H3635" s="54" t="s">
        <v>50876</v>
      </c>
      <c r="J3635" s="53" t="s">
        <v>28849</v>
      </c>
    </row>
    <row r="3636" spans="2:10" hidden="1">
      <c r="B3636" s="54">
        <v>3439</v>
      </c>
      <c r="C3636" s="54" t="s">
        <v>5996</v>
      </c>
      <c r="D3636" s="54" t="s">
        <v>5997</v>
      </c>
      <c r="E3636" s="54" t="s">
        <v>2415</v>
      </c>
      <c r="F3636" s="53" t="s">
        <v>42999</v>
      </c>
      <c r="G3636" s="53" t="s">
        <v>28847</v>
      </c>
      <c r="H3636" s="54" t="s">
        <v>50876</v>
      </c>
      <c r="J3636" s="53" t="s">
        <v>28851</v>
      </c>
    </row>
    <row r="3637" spans="2:10" hidden="1">
      <c r="B3637" s="54">
        <v>3439</v>
      </c>
      <c r="C3637" s="54" t="s">
        <v>5996</v>
      </c>
      <c r="D3637" s="54" t="s">
        <v>5997</v>
      </c>
      <c r="E3637" s="54" t="s">
        <v>2415</v>
      </c>
      <c r="F3637" s="53" t="s">
        <v>42999</v>
      </c>
      <c r="G3637" s="53" t="s">
        <v>28847</v>
      </c>
      <c r="H3637" s="54" t="s">
        <v>50876</v>
      </c>
      <c r="J3637" s="53" t="s">
        <v>28852</v>
      </c>
    </row>
    <row r="3638" spans="2:10" hidden="1">
      <c r="B3638" s="54">
        <v>3440</v>
      </c>
      <c r="C3638" s="54" t="s">
        <v>5996</v>
      </c>
      <c r="D3638" s="54" t="s">
        <v>5997</v>
      </c>
      <c r="E3638" s="54" t="s">
        <v>2415</v>
      </c>
      <c r="F3638" s="53" t="s">
        <v>42999</v>
      </c>
      <c r="G3638" s="53" t="s">
        <v>28847</v>
      </c>
      <c r="H3638" s="54" t="s">
        <v>50876</v>
      </c>
      <c r="J3638" s="53" t="s">
        <v>28853</v>
      </c>
    </row>
    <row r="3639" spans="2:10" hidden="1">
      <c r="B3639" s="54">
        <v>3513</v>
      </c>
      <c r="C3639" s="54" t="s">
        <v>5996</v>
      </c>
      <c r="D3639" s="54" t="s">
        <v>5997</v>
      </c>
      <c r="E3639" s="54" t="s">
        <v>2415</v>
      </c>
      <c r="F3639" s="53" t="s">
        <v>42999</v>
      </c>
      <c r="G3639" s="53" t="s">
        <v>28898</v>
      </c>
      <c r="H3639" s="54" t="s">
        <v>50876</v>
      </c>
      <c r="J3639" s="53" t="s">
        <v>28899</v>
      </c>
    </row>
    <row r="3640" spans="2:10" hidden="1">
      <c r="B3640" s="54">
        <v>3519</v>
      </c>
      <c r="C3640" s="54" t="s">
        <v>5996</v>
      </c>
      <c r="D3640" s="54" t="s">
        <v>5997</v>
      </c>
      <c r="E3640" s="54" t="s">
        <v>2415</v>
      </c>
      <c r="F3640" s="53" t="s">
        <v>42999</v>
      </c>
      <c r="G3640" s="53" t="s">
        <v>28900</v>
      </c>
      <c r="H3640" s="54" t="s">
        <v>50876</v>
      </c>
      <c r="J3640" s="53" t="s">
        <v>28901</v>
      </c>
    </row>
    <row r="3641" spans="2:10" hidden="1">
      <c r="B3641" s="54">
        <v>3498</v>
      </c>
      <c r="C3641" s="54" t="s">
        <v>5996</v>
      </c>
      <c r="D3641" s="54" t="s">
        <v>5997</v>
      </c>
      <c r="E3641" s="54" t="s">
        <v>2415</v>
      </c>
      <c r="F3641" s="53" t="s">
        <v>42999</v>
      </c>
      <c r="G3641" s="53" t="s">
        <v>31846</v>
      </c>
      <c r="H3641" s="54" t="s">
        <v>50876</v>
      </c>
      <c r="J3641" s="53" t="s">
        <v>28893</v>
      </c>
    </row>
    <row r="3642" spans="2:10" hidden="1">
      <c r="B3642" s="54">
        <v>3530</v>
      </c>
      <c r="C3642" s="54" t="s">
        <v>5996</v>
      </c>
      <c r="D3642" s="54" t="s">
        <v>5997</v>
      </c>
      <c r="E3642" s="54" t="s">
        <v>2415</v>
      </c>
      <c r="F3642" s="53" t="s">
        <v>42999</v>
      </c>
      <c r="G3642" s="53" t="s">
        <v>28909</v>
      </c>
      <c r="H3642" s="54" t="s">
        <v>50876</v>
      </c>
      <c r="J3642" s="53" t="s">
        <v>28910</v>
      </c>
    </row>
    <row r="3643" spans="2:10" hidden="1">
      <c r="B3643" s="54">
        <v>3532</v>
      </c>
      <c r="C3643" s="54" t="s">
        <v>5996</v>
      </c>
      <c r="D3643" s="54" t="s">
        <v>5997</v>
      </c>
      <c r="E3643" s="54" t="s">
        <v>2415</v>
      </c>
      <c r="F3643" s="53" t="s">
        <v>42999</v>
      </c>
      <c r="G3643" s="53" t="s">
        <v>28911</v>
      </c>
      <c r="H3643" s="54" t="s">
        <v>50876</v>
      </c>
      <c r="J3643" s="53" t="s">
        <v>28912</v>
      </c>
    </row>
    <row r="3644" spans="2:10" hidden="1">
      <c r="B3644" s="54">
        <v>3508</v>
      </c>
      <c r="C3644" s="54" t="s">
        <v>5996</v>
      </c>
      <c r="D3644" s="54" t="s">
        <v>5997</v>
      </c>
      <c r="E3644" s="54" t="s">
        <v>2415</v>
      </c>
      <c r="F3644" s="53" t="s">
        <v>42999</v>
      </c>
      <c r="G3644" s="53" t="s">
        <v>28896</v>
      </c>
      <c r="H3644" s="54" t="s">
        <v>50876</v>
      </c>
      <c r="J3644" s="53" t="s">
        <v>28897</v>
      </c>
    </row>
    <row r="3645" spans="2:10" hidden="1">
      <c r="B3645" s="54">
        <v>3505</v>
      </c>
      <c r="C3645" s="54" t="s">
        <v>5996</v>
      </c>
      <c r="D3645" s="54" t="s">
        <v>5997</v>
      </c>
      <c r="E3645" s="54" t="s">
        <v>2415</v>
      </c>
      <c r="F3645" s="53" t="s">
        <v>42999</v>
      </c>
      <c r="G3645" s="53" t="s">
        <v>28894</v>
      </c>
      <c r="H3645" s="54" t="s">
        <v>50876</v>
      </c>
      <c r="J3645" s="53" t="s">
        <v>28895</v>
      </c>
    </row>
    <row r="3646" spans="2:10" hidden="1">
      <c r="B3646" s="54">
        <v>3505</v>
      </c>
      <c r="C3646" s="54" t="s">
        <v>5996</v>
      </c>
      <c r="D3646" s="54" t="s">
        <v>5997</v>
      </c>
      <c r="E3646" s="54" t="s">
        <v>2415</v>
      </c>
      <c r="F3646" s="53" t="s">
        <v>42999</v>
      </c>
      <c r="G3646" s="53" t="s">
        <v>38017</v>
      </c>
      <c r="H3646" s="54" t="s">
        <v>50876</v>
      </c>
      <c r="J3646" s="53" t="s">
        <v>30892</v>
      </c>
    </row>
    <row r="3647" spans="2:10" hidden="1">
      <c r="B3647" s="54">
        <v>3497</v>
      </c>
      <c r="C3647" s="54" t="s">
        <v>5996</v>
      </c>
      <c r="D3647" s="54" t="s">
        <v>5997</v>
      </c>
      <c r="E3647" s="54" t="s">
        <v>2415</v>
      </c>
      <c r="F3647" s="53" t="s">
        <v>42999</v>
      </c>
      <c r="G3647" s="53" t="s">
        <v>28891</v>
      </c>
      <c r="H3647" s="54" t="s">
        <v>50876</v>
      </c>
      <c r="J3647" s="53" t="s">
        <v>28892</v>
      </c>
    </row>
    <row r="3648" spans="2:10" hidden="1">
      <c r="B3648" s="54">
        <v>3527</v>
      </c>
      <c r="C3648" s="54" t="s">
        <v>5996</v>
      </c>
      <c r="D3648" s="54" t="s">
        <v>5997</v>
      </c>
      <c r="E3648" s="54" t="s">
        <v>2415</v>
      </c>
      <c r="F3648" s="53" t="s">
        <v>42999</v>
      </c>
      <c r="G3648" s="53" t="s">
        <v>28907</v>
      </c>
      <c r="H3648" s="54" t="s">
        <v>50876</v>
      </c>
      <c r="J3648" s="53" t="s">
        <v>28908</v>
      </c>
    </row>
    <row r="3649" spans="2:10" hidden="1">
      <c r="B3649" s="54">
        <v>3526</v>
      </c>
      <c r="C3649" s="54" t="s">
        <v>5996</v>
      </c>
      <c r="D3649" s="54" t="s">
        <v>5997</v>
      </c>
      <c r="E3649" s="54" t="s">
        <v>2415</v>
      </c>
      <c r="F3649" s="53" t="s">
        <v>42999</v>
      </c>
      <c r="G3649" s="53" t="s">
        <v>31847</v>
      </c>
      <c r="H3649" s="54" t="s">
        <v>50876</v>
      </c>
      <c r="J3649" s="53" t="s">
        <v>28906</v>
      </c>
    </row>
    <row r="3650" spans="2:10" hidden="1">
      <c r="B3650" s="54">
        <v>3525</v>
      </c>
      <c r="C3650" s="54" t="s">
        <v>5996</v>
      </c>
      <c r="D3650" s="54" t="s">
        <v>5997</v>
      </c>
      <c r="E3650" s="54" t="s">
        <v>2415</v>
      </c>
      <c r="F3650" s="53" t="s">
        <v>42999</v>
      </c>
      <c r="G3650" s="53" t="s">
        <v>31848</v>
      </c>
      <c r="H3650" s="54" t="s">
        <v>50876</v>
      </c>
      <c r="J3650" s="53" t="s">
        <v>28905</v>
      </c>
    </row>
    <row r="3651" spans="2:10" hidden="1">
      <c r="B3651" s="54">
        <v>3453</v>
      </c>
      <c r="C3651" s="54" t="s">
        <v>5996</v>
      </c>
      <c r="D3651" s="54" t="s">
        <v>5997</v>
      </c>
      <c r="E3651" s="54" t="s">
        <v>2415</v>
      </c>
      <c r="F3651" s="53" t="s">
        <v>42999</v>
      </c>
      <c r="G3651" s="53" t="s">
        <v>28860</v>
      </c>
      <c r="H3651" s="54" t="s">
        <v>50876</v>
      </c>
      <c r="J3651" s="53" t="s">
        <v>28861</v>
      </c>
    </row>
    <row r="3652" spans="2:10" hidden="1">
      <c r="B3652" s="54">
        <v>3468</v>
      </c>
      <c r="C3652" s="54" t="s">
        <v>5996</v>
      </c>
      <c r="D3652" s="54" t="s">
        <v>5997</v>
      </c>
      <c r="E3652" s="54" t="s">
        <v>2415</v>
      </c>
      <c r="F3652" s="53" t="s">
        <v>42999</v>
      </c>
      <c r="G3652" s="53" t="s">
        <v>28868</v>
      </c>
      <c r="H3652" s="54" t="s">
        <v>50876</v>
      </c>
      <c r="J3652" s="53" t="s">
        <v>28869</v>
      </c>
    </row>
    <row r="3653" spans="2:10" hidden="1">
      <c r="B3653" s="54">
        <v>3491</v>
      </c>
      <c r="C3653" s="54" t="s">
        <v>5996</v>
      </c>
      <c r="D3653" s="54" t="s">
        <v>5997</v>
      </c>
      <c r="E3653" s="54" t="s">
        <v>2415</v>
      </c>
      <c r="F3653" s="53" t="s">
        <v>42999</v>
      </c>
      <c r="G3653" s="53" t="s">
        <v>28881</v>
      </c>
      <c r="H3653" s="54" t="s">
        <v>50876</v>
      </c>
      <c r="J3653" s="53" t="s">
        <v>28882</v>
      </c>
    </row>
    <row r="3654" spans="2:10" hidden="1">
      <c r="B3654" s="54">
        <v>3491</v>
      </c>
      <c r="C3654" s="54" t="s">
        <v>5996</v>
      </c>
      <c r="D3654" s="54" t="s">
        <v>5997</v>
      </c>
      <c r="E3654" s="54" t="s">
        <v>2415</v>
      </c>
      <c r="F3654" s="53" t="s">
        <v>42999</v>
      </c>
      <c r="G3654" s="53" t="s">
        <v>28883</v>
      </c>
      <c r="H3654" s="54" t="s">
        <v>50876</v>
      </c>
      <c r="J3654" s="53" t="s">
        <v>28884</v>
      </c>
    </row>
    <row r="3655" spans="2:10" hidden="1">
      <c r="B3655" s="54">
        <v>3488</v>
      </c>
      <c r="C3655" s="54" t="s">
        <v>5996</v>
      </c>
      <c r="D3655" s="54" t="s">
        <v>5997</v>
      </c>
      <c r="E3655" s="54" t="s">
        <v>2415</v>
      </c>
      <c r="F3655" s="53" t="s">
        <v>42999</v>
      </c>
      <c r="G3655" s="53" t="s">
        <v>28877</v>
      </c>
      <c r="H3655" s="54" t="s">
        <v>50876</v>
      </c>
      <c r="J3655" s="53" t="s">
        <v>28878</v>
      </c>
    </row>
    <row r="3656" spans="2:10" hidden="1">
      <c r="B3656" s="54">
        <v>3488</v>
      </c>
      <c r="C3656" s="54" t="s">
        <v>5996</v>
      </c>
      <c r="D3656" s="54" t="s">
        <v>5997</v>
      </c>
      <c r="E3656" s="54" t="s">
        <v>2415</v>
      </c>
      <c r="F3656" s="53" t="s">
        <v>42999</v>
      </c>
      <c r="G3656" s="53" t="s">
        <v>28875</v>
      </c>
      <c r="H3656" s="54" t="s">
        <v>50876</v>
      </c>
      <c r="J3656" s="53" t="s">
        <v>28876</v>
      </c>
    </row>
    <row r="3657" spans="2:10" hidden="1">
      <c r="B3657" s="54">
        <v>4440</v>
      </c>
      <c r="C3657" s="54" t="s">
        <v>5996</v>
      </c>
      <c r="D3657" s="54" t="s">
        <v>5997</v>
      </c>
      <c r="E3657" s="54" t="s">
        <v>2415</v>
      </c>
      <c r="F3657" s="53" t="s">
        <v>42999</v>
      </c>
      <c r="G3657" s="53" t="s">
        <v>28879</v>
      </c>
      <c r="H3657" s="54" t="s">
        <v>50876</v>
      </c>
      <c r="J3657" s="53" t="s">
        <v>28880</v>
      </c>
    </row>
    <row r="3658" spans="2:10" hidden="1">
      <c r="B3658" s="54">
        <v>3486</v>
      </c>
      <c r="C3658" s="54" t="s">
        <v>5996</v>
      </c>
      <c r="D3658" s="54" t="s">
        <v>5997</v>
      </c>
      <c r="E3658" s="54" t="s">
        <v>2415</v>
      </c>
      <c r="F3658" s="53" t="s">
        <v>42999</v>
      </c>
      <c r="G3658" s="53" t="s">
        <v>28873</v>
      </c>
      <c r="H3658" s="54" t="s">
        <v>50876</v>
      </c>
      <c r="J3658" s="53" t="s">
        <v>28874</v>
      </c>
    </row>
    <row r="3659" spans="2:10" hidden="1">
      <c r="B3659" s="54">
        <v>3494</v>
      </c>
      <c r="C3659" s="54" t="s">
        <v>5996</v>
      </c>
      <c r="D3659" s="54" t="s">
        <v>5997</v>
      </c>
      <c r="E3659" s="54" t="s">
        <v>2415</v>
      </c>
      <c r="F3659" s="53" t="s">
        <v>42999</v>
      </c>
      <c r="G3659" s="53" t="s">
        <v>28885</v>
      </c>
      <c r="H3659" s="54" t="s">
        <v>50876</v>
      </c>
      <c r="J3659" s="53" t="s">
        <v>28886</v>
      </c>
    </row>
    <row r="3660" spans="2:10" hidden="1">
      <c r="B3660" s="54">
        <v>3494</v>
      </c>
      <c r="C3660" s="54" t="s">
        <v>5996</v>
      </c>
      <c r="D3660" s="54" t="s">
        <v>5997</v>
      </c>
      <c r="E3660" s="54" t="s">
        <v>2415</v>
      </c>
      <c r="F3660" s="53" t="s">
        <v>42999</v>
      </c>
      <c r="G3660" s="53" t="s">
        <v>28885</v>
      </c>
      <c r="H3660" s="54" t="s">
        <v>50876</v>
      </c>
      <c r="J3660" s="53" t="s">
        <v>28887</v>
      </c>
    </row>
    <row r="3661" spans="2:10" hidden="1">
      <c r="B3661" s="54">
        <v>3495</v>
      </c>
      <c r="C3661" s="54" t="s">
        <v>5996</v>
      </c>
      <c r="D3661" s="54" t="s">
        <v>5997</v>
      </c>
      <c r="E3661" s="54" t="s">
        <v>2415</v>
      </c>
      <c r="F3661" s="53" t="s">
        <v>42999</v>
      </c>
      <c r="G3661" s="53" t="s">
        <v>28888</v>
      </c>
      <c r="H3661" s="54" t="s">
        <v>50876</v>
      </c>
      <c r="J3661" s="53" t="s">
        <v>28889</v>
      </c>
    </row>
    <row r="3662" spans="2:10" hidden="1">
      <c r="B3662" s="54">
        <v>3730</v>
      </c>
      <c r="C3662" s="54" t="s">
        <v>5996</v>
      </c>
      <c r="D3662" s="54" t="s">
        <v>5997</v>
      </c>
      <c r="E3662" s="54" t="s">
        <v>2415</v>
      </c>
      <c r="F3662" s="53" t="s">
        <v>42999</v>
      </c>
      <c r="G3662" s="53" t="s">
        <v>28994</v>
      </c>
      <c r="H3662" s="54" t="s">
        <v>50876</v>
      </c>
      <c r="J3662" s="53" t="s">
        <v>28995</v>
      </c>
    </row>
    <row r="3663" spans="2:10" hidden="1">
      <c r="B3663" s="54">
        <v>4270</v>
      </c>
      <c r="C3663" s="54" t="s">
        <v>5996</v>
      </c>
      <c r="D3663" s="54" t="s">
        <v>5997</v>
      </c>
      <c r="E3663" s="54" t="s">
        <v>2415</v>
      </c>
      <c r="F3663" s="53" t="s">
        <v>42999</v>
      </c>
      <c r="G3663" s="53" t="s">
        <v>29185</v>
      </c>
      <c r="H3663" s="54" t="s">
        <v>50876</v>
      </c>
      <c r="J3663" s="53" t="s">
        <v>29186</v>
      </c>
    </row>
    <row r="3664" spans="2:10" hidden="1">
      <c r="B3664" s="54">
        <v>3732</v>
      </c>
      <c r="C3664" s="54" t="s">
        <v>5996</v>
      </c>
      <c r="D3664" s="54" t="s">
        <v>5997</v>
      </c>
      <c r="E3664" s="54" t="s">
        <v>2415</v>
      </c>
      <c r="F3664" s="53" t="s">
        <v>42999</v>
      </c>
      <c r="G3664" s="53" t="s">
        <v>28996</v>
      </c>
      <c r="H3664" s="54" t="s">
        <v>50876</v>
      </c>
      <c r="J3664" s="53" t="s">
        <v>28997</v>
      </c>
    </row>
    <row r="3665" spans="2:10" hidden="1">
      <c r="B3665" s="54">
        <v>4269</v>
      </c>
      <c r="C3665" s="54" t="s">
        <v>5996</v>
      </c>
      <c r="D3665" s="54" t="s">
        <v>5997</v>
      </c>
      <c r="E3665" s="54" t="s">
        <v>2415</v>
      </c>
      <c r="F3665" s="53" t="s">
        <v>42999</v>
      </c>
      <c r="G3665" s="53" t="s">
        <v>29183</v>
      </c>
      <c r="H3665" s="54" t="s">
        <v>50876</v>
      </c>
      <c r="J3665" s="53" t="s">
        <v>29184</v>
      </c>
    </row>
    <row r="3666" spans="2:10" hidden="1">
      <c r="B3666" s="54">
        <v>3736</v>
      </c>
      <c r="C3666" s="54" t="s">
        <v>5996</v>
      </c>
      <c r="D3666" s="54" t="s">
        <v>5997</v>
      </c>
      <c r="E3666" s="54" t="s">
        <v>2415</v>
      </c>
      <c r="F3666" s="53" t="s">
        <v>42999</v>
      </c>
      <c r="G3666" s="53" t="s">
        <v>31849</v>
      </c>
      <c r="H3666" s="54" t="s">
        <v>50876</v>
      </c>
      <c r="J3666" s="53" t="s">
        <v>29001</v>
      </c>
    </row>
    <row r="3667" spans="2:10" hidden="1">
      <c r="B3667" s="54">
        <v>3734</v>
      </c>
      <c r="C3667" s="54" t="s">
        <v>5996</v>
      </c>
      <c r="D3667" s="54" t="s">
        <v>5997</v>
      </c>
      <c r="E3667" s="54" t="s">
        <v>2415</v>
      </c>
      <c r="F3667" s="53" t="s">
        <v>42999</v>
      </c>
      <c r="G3667" s="53" t="s">
        <v>28998</v>
      </c>
      <c r="H3667" s="54" t="s">
        <v>50876</v>
      </c>
      <c r="J3667" s="53" t="s">
        <v>28999</v>
      </c>
    </row>
    <row r="3668" spans="2:10" hidden="1">
      <c r="B3668" s="54">
        <v>3780</v>
      </c>
      <c r="C3668" s="54" t="s">
        <v>5996</v>
      </c>
      <c r="D3668" s="54" t="s">
        <v>5997</v>
      </c>
      <c r="E3668" s="54" t="s">
        <v>2415</v>
      </c>
      <c r="F3668" s="53" t="s">
        <v>42999</v>
      </c>
      <c r="G3668" s="53" t="s">
        <v>29035</v>
      </c>
      <c r="H3668" s="54" t="s">
        <v>50876</v>
      </c>
      <c r="J3668" s="53" t="s">
        <v>29036</v>
      </c>
    </row>
    <row r="3669" spans="2:10" hidden="1">
      <c r="B3669" s="54">
        <v>3776</v>
      </c>
      <c r="C3669" s="54" t="s">
        <v>5996</v>
      </c>
      <c r="D3669" s="54" t="s">
        <v>5997</v>
      </c>
      <c r="E3669" s="54" t="s">
        <v>2415</v>
      </c>
      <c r="F3669" s="53" t="s">
        <v>42999</v>
      </c>
      <c r="G3669" s="53" t="s">
        <v>29030</v>
      </c>
      <c r="H3669" s="54" t="s">
        <v>50876</v>
      </c>
      <c r="J3669" s="53" t="s">
        <v>29031</v>
      </c>
    </row>
    <row r="3670" spans="2:10" hidden="1">
      <c r="B3670" s="54">
        <v>3777</v>
      </c>
      <c r="C3670" s="54" t="s">
        <v>5996</v>
      </c>
      <c r="D3670" s="54" t="s">
        <v>5997</v>
      </c>
      <c r="E3670" s="54" t="s">
        <v>2415</v>
      </c>
      <c r="F3670" s="53" t="s">
        <v>42999</v>
      </c>
      <c r="G3670" s="53" t="s">
        <v>29030</v>
      </c>
      <c r="H3670" s="54" t="s">
        <v>50876</v>
      </c>
      <c r="J3670" s="53" t="s">
        <v>29032</v>
      </c>
    </row>
    <row r="3671" spans="2:10" hidden="1">
      <c r="B3671" s="54">
        <v>4551</v>
      </c>
      <c r="C3671" s="54" t="s">
        <v>5996</v>
      </c>
      <c r="D3671" s="54" t="s">
        <v>5997</v>
      </c>
      <c r="E3671" s="54" t="s">
        <v>2415</v>
      </c>
      <c r="F3671" s="53" t="s">
        <v>42999</v>
      </c>
      <c r="G3671" s="53" t="s">
        <v>28794</v>
      </c>
      <c r="H3671" s="54" t="s">
        <v>50876</v>
      </c>
      <c r="J3671" s="53" t="s">
        <v>28795</v>
      </c>
    </row>
    <row r="3672" spans="2:10" hidden="1">
      <c r="B3672" s="54">
        <v>3535</v>
      </c>
      <c r="C3672" s="54" t="s">
        <v>5996</v>
      </c>
      <c r="D3672" s="54" t="s">
        <v>5997</v>
      </c>
      <c r="E3672" s="54" t="s">
        <v>2415</v>
      </c>
      <c r="F3672" s="53" t="s">
        <v>42999</v>
      </c>
      <c r="G3672" s="53" t="s">
        <v>28913</v>
      </c>
      <c r="H3672" s="54" t="s">
        <v>50876</v>
      </c>
      <c r="J3672" s="53" t="s">
        <v>28914</v>
      </c>
    </row>
    <row r="3673" spans="2:10" hidden="1">
      <c r="B3673" s="54">
        <v>3582</v>
      </c>
      <c r="C3673" s="54" t="s">
        <v>5996</v>
      </c>
      <c r="D3673" s="54" t="s">
        <v>5997</v>
      </c>
      <c r="E3673" s="54" t="s">
        <v>2415</v>
      </c>
      <c r="F3673" s="53" t="s">
        <v>42999</v>
      </c>
      <c r="G3673" s="53" t="s">
        <v>28927</v>
      </c>
      <c r="H3673" s="54" t="s">
        <v>50876</v>
      </c>
      <c r="J3673" s="53" t="s">
        <v>28928</v>
      </c>
    </row>
    <row r="3674" spans="2:10" hidden="1">
      <c r="B3674" s="54">
        <v>3579</v>
      </c>
      <c r="C3674" s="54" t="s">
        <v>5996</v>
      </c>
      <c r="D3674" s="54" t="s">
        <v>5997</v>
      </c>
      <c r="E3674" s="54" t="s">
        <v>2415</v>
      </c>
      <c r="F3674" s="53" t="s">
        <v>42999</v>
      </c>
      <c r="G3674" s="53" t="s">
        <v>28924</v>
      </c>
      <c r="H3674" s="54" t="s">
        <v>50876</v>
      </c>
      <c r="J3674" s="53" t="s">
        <v>28925</v>
      </c>
    </row>
    <row r="3675" spans="2:10" hidden="1">
      <c r="B3675" s="54">
        <v>3579</v>
      </c>
      <c r="C3675" s="54" t="s">
        <v>5996</v>
      </c>
      <c r="D3675" s="54" t="s">
        <v>5997</v>
      </c>
      <c r="E3675" s="54" t="s">
        <v>2415</v>
      </c>
      <c r="F3675" s="53" t="s">
        <v>42999</v>
      </c>
      <c r="G3675" s="53" t="s">
        <v>28924</v>
      </c>
      <c r="H3675" s="54" t="s">
        <v>50876</v>
      </c>
      <c r="J3675" s="53" t="s">
        <v>28926</v>
      </c>
    </row>
    <row r="3676" spans="2:10" hidden="1">
      <c r="B3676" s="54">
        <v>3572</v>
      </c>
      <c r="C3676" s="54" t="s">
        <v>5996</v>
      </c>
      <c r="D3676" s="54" t="s">
        <v>5997</v>
      </c>
      <c r="E3676" s="54" t="s">
        <v>2415</v>
      </c>
      <c r="F3676" s="53" t="s">
        <v>42999</v>
      </c>
      <c r="G3676" s="53" t="s">
        <v>31850</v>
      </c>
      <c r="H3676" s="54" t="s">
        <v>50876</v>
      </c>
      <c r="J3676" s="53" t="s">
        <v>28923</v>
      </c>
    </row>
    <row r="3677" spans="2:10" hidden="1">
      <c r="B3677" s="54">
        <v>3536</v>
      </c>
      <c r="C3677" s="54" t="s">
        <v>5996</v>
      </c>
      <c r="D3677" s="54" t="s">
        <v>5997</v>
      </c>
      <c r="E3677" s="54" t="s">
        <v>2415</v>
      </c>
      <c r="F3677" s="53" t="s">
        <v>42999</v>
      </c>
      <c r="G3677" s="53" t="s">
        <v>28915</v>
      </c>
      <c r="H3677" s="54" t="s">
        <v>50876</v>
      </c>
      <c r="J3677" s="53" t="s">
        <v>28916</v>
      </c>
    </row>
    <row r="3678" spans="2:10" hidden="1">
      <c r="B3678" s="54">
        <v>3554</v>
      </c>
      <c r="C3678" s="54" t="s">
        <v>5996</v>
      </c>
      <c r="D3678" s="54" t="s">
        <v>5997</v>
      </c>
      <c r="E3678" s="54" t="s">
        <v>2415</v>
      </c>
      <c r="F3678" s="53" t="s">
        <v>42999</v>
      </c>
      <c r="G3678" s="53" t="s">
        <v>28919</v>
      </c>
      <c r="H3678" s="54" t="s">
        <v>50876</v>
      </c>
      <c r="J3678" s="53" t="s">
        <v>28920</v>
      </c>
    </row>
    <row r="3679" spans="2:10" hidden="1">
      <c r="B3679" s="54">
        <v>3558</v>
      </c>
      <c r="C3679" s="54" t="s">
        <v>5996</v>
      </c>
      <c r="D3679" s="54" t="s">
        <v>5997</v>
      </c>
      <c r="E3679" s="54" t="s">
        <v>2415</v>
      </c>
      <c r="F3679" s="53" t="s">
        <v>42999</v>
      </c>
      <c r="G3679" s="53" t="s">
        <v>28921</v>
      </c>
      <c r="H3679" s="54" t="s">
        <v>50876</v>
      </c>
      <c r="J3679" s="53" t="s">
        <v>28922</v>
      </c>
    </row>
    <row r="3680" spans="2:10" hidden="1">
      <c r="B3680" s="54">
        <v>3544</v>
      </c>
      <c r="C3680" s="54" t="s">
        <v>5996</v>
      </c>
      <c r="D3680" s="54" t="s">
        <v>5997</v>
      </c>
      <c r="E3680" s="54" t="s">
        <v>2415</v>
      </c>
      <c r="F3680" s="53" t="s">
        <v>42999</v>
      </c>
      <c r="G3680" s="53" t="s">
        <v>28917</v>
      </c>
      <c r="H3680" s="54" t="s">
        <v>50876</v>
      </c>
      <c r="J3680" s="53" t="s">
        <v>28918</v>
      </c>
    </row>
    <row r="3681" spans="2:10" hidden="1">
      <c r="B3681" s="54">
        <v>3629</v>
      </c>
      <c r="C3681" s="54" t="s">
        <v>5996</v>
      </c>
      <c r="D3681" s="54" t="s">
        <v>5997</v>
      </c>
      <c r="E3681" s="54" t="s">
        <v>2415</v>
      </c>
      <c r="F3681" s="53" t="s">
        <v>42999</v>
      </c>
      <c r="G3681" s="53" t="s">
        <v>28941</v>
      </c>
      <c r="H3681" s="54" t="s">
        <v>50876</v>
      </c>
      <c r="J3681" s="53" t="s">
        <v>28942</v>
      </c>
    </row>
    <row r="3682" spans="2:10" hidden="1">
      <c r="B3682" s="54">
        <v>3596</v>
      </c>
      <c r="C3682" s="54" t="s">
        <v>5996</v>
      </c>
      <c r="D3682" s="54" t="s">
        <v>5997</v>
      </c>
      <c r="E3682" s="54" t="s">
        <v>2415</v>
      </c>
      <c r="F3682" s="53" t="s">
        <v>42999</v>
      </c>
      <c r="G3682" s="53" t="s">
        <v>28936</v>
      </c>
      <c r="H3682" s="54" t="s">
        <v>50876</v>
      </c>
      <c r="J3682" s="53" t="s">
        <v>28937</v>
      </c>
    </row>
    <row r="3683" spans="2:10" hidden="1">
      <c r="B3683" s="54">
        <v>3589</v>
      </c>
      <c r="C3683" s="54" t="s">
        <v>5996</v>
      </c>
      <c r="D3683" s="54" t="s">
        <v>5997</v>
      </c>
      <c r="E3683" s="54" t="s">
        <v>2415</v>
      </c>
      <c r="F3683" s="53" t="s">
        <v>42999</v>
      </c>
      <c r="G3683" s="53" t="s">
        <v>28933</v>
      </c>
      <c r="H3683" s="54" t="s">
        <v>50876</v>
      </c>
      <c r="J3683" s="53" t="s">
        <v>28934</v>
      </c>
    </row>
    <row r="3684" spans="2:10" hidden="1">
      <c r="B3684" s="54">
        <v>3593</v>
      </c>
      <c r="C3684" s="54" t="s">
        <v>5996</v>
      </c>
      <c r="D3684" s="54" t="s">
        <v>5997</v>
      </c>
      <c r="E3684" s="54" t="s">
        <v>2415</v>
      </c>
      <c r="F3684" s="53" t="s">
        <v>42999</v>
      </c>
      <c r="G3684" s="53" t="s">
        <v>31851</v>
      </c>
      <c r="H3684" s="54" t="s">
        <v>50876</v>
      </c>
      <c r="J3684" s="53" t="s">
        <v>28935</v>
      </c>
    </row>
    <row r="3685" spans="2:10" hidden="1">
      <c r="B3685" s="54">
        <v>3587</v>
      </c>
      <c r="C3685" s="54" t="s">
        <v>5996</v>
      </c>
      <c r="D3685" s="54" t="s">
        <v>5997</v>
      </c>
      <c r="E3685" s="54" t="s">
        <v>2415</v>
      </c>
      <c r="F3685" s="53" t="s">
        <v>42999</v>
      </c>
      <c r="G3685" s="53" t="s">
        <v>28929</v>
      </c>
      <c r="H3685" s="54" t="s">
        <v>50876</v>
      </c>
      <c r="J3685" s="53" t="s">
        <v>28930</v>
      </c>
    </row>
    <row r="3686" spans="2:10" hidden="1">
      <c r="B3686" s="54">
        <v>3588</v>
      </c>
      <c r="C3686" s="54" t="s">
        <v>5996</v>
      </c>
      <c r="D3686" s="54" t="s">
        <v>5997</v>
      </c>
      <c r="E3686" s="54" t="s">
        <v>2415</v>
      </c>
      <c r="F3686" s="53" t="s">
        <v>42999</v>
      </c>
      <c r="G3686" s="53" t="s">
        <v>28931</v>
      </c>
      <c r="H3686" s="54" t="s">
        <v>50876</v>
      </c>
      <c r="J3686" s="53" t="s">
        <v>28932</v>
      </c>
    </row>
    <row r="3687" spans="2:10" hidden="1">
      <c r="B3687" s="54">
        <v>3632</v>
      </c>
      <c r="C3687" s="54" t="s">
        <v>5996</v>
      </c>
      <c r="D3687" s="54" t="s">
        <v>5997</v>
      </c>
      <c r="E3687" s="54" t="s">
        <v>2415</v>
      </c>
      <c r="F3687" s="53" t="s">
        <v>42999</v>
      </c>
      <c r="G3687" s="53" t="s">
        <v>28943</v>
      </c>
      <c r="H3687" s="54" t="s">
        <v>50876</v>
      </c>
      <c r="J3687" s="53" t="s">
        <v>28944</v>
      </c>
    </row>
    <row r="3688" spans="2:10" hidden="1">
      <c r="B3688" s="54">
        <v>3597</v>
      </c>
      <c r="C3688" s="54" t="s">
        <v>5996</v>
      </c>
      <c r="D3688" s="54" t="s">
        <v>5997</v>
      </c>
      <c r="E3688" s="54" t="s">
        <v>2415</v>
      </c>
      <c r="F3688" s="53" t="s">
        <v>42999</v>
      </c>
      <c r="G3688" s="53" t="s">
        <v>31852</v>
      </c>
      <c r="H3688" s="54" t="s">
        <v>50876</v>
      </c>
      <c r="J3688" s="53" t="s">
        <v>28938</v>
      </c>
    </row>
    <row r="3689" spans="2:10" hidden="1">
      <c r="B3689" s="54">
        <v>3610</v>
      </c>
      <c r="C3689" s="54" t="s">
        <v>5996</v>
      </c>
      <c r="D3689" s="54" t="s">
        <v>5997</v>
      </c>
      <c r="E3689" s="54" t="s">
        <v>2415</v>
      </c>
      <c r="F3689" s="53" t="s">
        <v>42999</v>
      </c>
      <c r="G3689" s="53" t="s">
        <v>28939</v>
      </c>
      <c r="H3689" s="54" t="s">
        <v>50876</v>
      </c>
      <c r="J3689" s="53" t="s">
        <v>28940</v>
      </c>
    </row>
    <row r="3690" spans="2:10" hidden="1">
      <c r="B3690" s="54">
        <v>4272</v>
      </c>
      <c r="C3690" s="54" t="s">
        <v>5996</v>
      </c>
      <c r="D3690" s="54" t="s">
        <v>5997</v>
      </c>
      <c r="E3690" s="54" t="s">
        <v>2415</v>
      </c>
      <c r="F3690" s="53" t="s">
        <v>42999</v>
      </c>
      <c r="G3690" s="53" t="s">
        <v>29187</v>
      </c>
      <c r="H3690" s="54" t="s">
        <v>50876</v>
      </c>
      <c r="J3690" s="53" t="s">
        <v>29188</v>
      </c>
    </row>
    <row r="3691" spans="2:10" hidden="1">
      <c r="B3691" s="54">
        <v>4282</v>
      </c>
      <c r="C3691" s="54" t="s">
        <v>5996</v>
      </c>
      <c r="D3691" s="54" t="s">
        <v>5997</v>
      </c>
      <c r="E3691" s="54" t="s">
        <v>2415</v>
      </c>
      <c r="F3691" s="53" t="s">
        <v>42999</v>
      </c>
      <c r="G3691" s="53" t="s">
        <v>31853</v>
      </c>
      <c r="H3691" s="54" t="s">
        <v>50876</v>
      </c>
      <c r="J3691" s="53" t="s">
        <v>29190</v>
      </c>
    </row>
    <row r="3692" spans="2:10" hidden="1">
      <c r="B3692" s="54">
        <v>3740</v>
      </c>
      <c r="C3692" s="54" t="s">
        <v>5996</v>
      </c>
      <c r="D3692" s="54" t="s">
        <v>5997</v>
      </c>
      <c r="E3692" s="54" t="s">
        <v>2415</v>
      </c>
      <c r="F3692" s="53" t="s">
        <v>42999</v>
      </c>
      <c r="G3692" s="53" t="s">
        <v>31854</v>
      </c>
      <c r="H3692" s="54" t="s">
        <v>50876</v>
      </c>
      <c r="J3692" s="53" t="s">
        <v>29002</v>
      </c>
    </row>
    <row r="3693" spans="2:10" hidden="1">
      <c r="B3693" s="54">
        <v>4237</v>
      </c>
      <c r="C3693" s="54" t="s">
        <v>5996</v>
      </c>
      <c r="D3693" s="54" t="s">
        <v>5997</v>
      </c>
      <c r="E3693" s="54" t="s">
        <v>2415</v>
      </c>
      <c r="F3693" s="53" t="s">
        <v>42999</v>
      </c>
      <c r="G3693" s="53" t="s">
        <v>29176</v>
      </c>
      <c r="H3693" s="54" t="s">
        <v>50876</v>
      </c>
      <c r="J3693" s="53" t="s">
        <v>29177</v>
      </c>
    </row>
    <row r="3694" spans="2:10" hidden="1">
      <c r="B3694" s="54">
        <v>4273</v>
      </c>
      <c r="C3694" s="54" t="s">
        <v>5996</v>
      </c>
      <c r="D3694" s="54" t="s">
        <v>5997</v>
      </c>
      <c r="E3694" s="54" t="s">
        <v>2415</v>
      </c>
      <c r="F3694" s="53" t="s">
        <v>42999</v>
      </c>
      <c r="G3694" s="53" t="s">
        <v>29176</v>
      </c>
      <c r="H3694" s="54" t="s">
        <v>50876</v>
      </c>
      <c r="J3694" s="53" t="s">
        <v>29189</v>
      </c>
    </row>
    <row r="3695" spans="2:10" hidden="1">
      <c r="B3695" s="54">
        <v>3758</v>
      </c>
      <c r="C3695" s="54" t="s">
        <v>5996</v>
      </c>
      <c r="D3695" s="54" t="s">
        <v>5997</v>
      </c>
      <c r="E3695" s="54" t="s">
        <v>2415</v>
      </c>
      <c r="F3695" s="53" t="s">
        <v>42999</v>
      </c>
      <c r="G3695" s="53" t="s">
        <v>29009</v>
      </c>
      <c r="H3695" s="54" t="s">
        <v>50876</v>
      </c>
      <c r="J3695" s="53" t="s">
        <v>29010</v>
      </c>
    </row>
    <row r="3696" spans="2:10" hidden="1">
      <c r="B3696" s="54">
        <v>3741</v>
      </c>
      <c r="C3696" s="54" t="s">
        <v>5996</v>
      </c>
      <c r="D3696" s="54" t="s">
        <v>5997</v>
      </c>
      <c r="E3696" s="54" t="s">
        <v>2415</v>
      </c>
      <c r="F3696" s="53" t="s">
        <v>42999</v>
      </c>
      <c r="G3696" s="53" t="s">
        <v>29003</v>
      </c>
      <c r="H3696" s="54" t="s">
        <v>50876</v>
      </c>
      <c r="J3696" s="53" t="s">
        <v>29004</v>
      </c>
    </row>
    <row r="3697" spans="2:10" hidden="1">
      <c r="B3697" s="54">
        <v>3742</v>
      </c>
      <c r="C3697" s="54" t="s">
        <v>5996</v>
      </c>
      <c r="D3697" s="54" t="s">
        <v>5997</v>
      </c>
      <c r="E3697" s="54" t="s">
        <v>2415</v>
      </c>
      <c r="F3697" s="53" t="s">
        <v>42999</v>
      </c>
      <c r="G3697" s="53" t="s">
        <v>29003</v>
      </c>
      <c r="H3697" s="54" t="s">
        <v>50876</v>
      </c>
      <c r="J3697" s="53" t="s">
        <v>29005</v>
      </c>
    </row>
    <row r="3698" spans="2:10" hidden="1">
      <c r="B3698" s="54">
        <v>3745</v>
      </c>
      <c r="C3698" s="54" t="s">
        <v>5996</v>
      </c>
      <c r="D3698" s="54" t="s">
        <v>5997</v>
      </c>
      <c r="E3698" s="54" t="s">
        <v>2415</v>
      </c>
      <c r="F3698" s="53" t="s">
        <v>42999</v>
      </c>
      <c r="G3698" s="53" t="s">
        <v>29003</v>
      </c>
      <c r="H3698" s="54" t="s">
        <v>50876</v>
      </c>
      <c r="J3698" s="53" t="s">
        <v>29006</v>
      </c>
    </row>
    <row r="3699" spans="2:10" hidden="1">
      <c r="B3699" s="54">
        <v>3746</v>
      </c>
      <c r="C3699" s="54" t="s">
        <v>5996</v>
      </c>
      <c r="D3699" s="54" t="s">
        <v>5997</v>
      </c>
      <c r="E3699" s="54" t="s">
        <v>2415</v>
      </c>
      <c r="F3699" s="53" t="s">
        <v>42999</v>
      </c>
      <c r="G3699" s="53" t="s">
        <v>29007</v>
      </c>
      <c r="H3699" s="54" t="s">
        <v>50876</v>
      </c>
      <c r="J3699" s="53" t="s">
        <v>29008</v>
      </c>
    </row>
    <row r="3700" spans="2:10" hidden="1">
      <c r="B3700" s="54">
        <v>3710</v>
      </c>
      <c r="C3700" s="54" t="s">
        <v>5996</v>
      </c>
      <c r="D3700" s="54" t="s">
        <v>5997</v>
      </c>
      <c r="E3700" s="54" t="s">
        <v>2415</v>
      </c>
      <c r="F3700" s="53" t="s">
        <v>42999</v>
      </c>
      <c r="G3700" s="53" t="s">
        <v>28987</v>
      </c>
      <c r="H3700" s="54" t="s">
        <v>50876</v>
      </c>
      <c r="J3700" s="53" t="s">
        <v>28988</v>
      </c>
    </row>
    <row r="3701" spans="2:10" hidden="1">
      <c r="B3701" s="54">
        <v>3779</v>
      </c>
      <c r="C3701" s="54" t="s">
        <v>5996</v>
      </c>
      <c r="D3701" s="54" t="s">
        <v>5997</v>
      </c>
      <c r="E3701" s="54" t="s">
        <v>2415</v>
      </c>
      <c r="F3701" s="53" t="s">
        <v>42999</v>
      </c>
      <c r="G3701" s="53" t="s">
        <v>29033</v>
      </c>
      <c r="H3701" s="54" t="s">
        <v>50876</v>
      </c>
      <c r="J3701" s="53" t="s">
        <v>29034</v>
      </c>
    </row>
    <row r="3702" spans="2:10" hidden="1">
      <c r="B3702" s="54">
        <v>3800</v>
      </c>
      <c r="C3702" s="54" t="s">
        <v>5996</v>
      </c>
      <c r="D3702" s="54" t="s">
        <v>5997</v>
      </c>
      <c r="E3702" s="54" t="s">
        <v>2415</v>
      </c>
      <c r="F3702" s="53" t="s">
        <v>42999</v>
      </c>
      <c r="G3702" s="53" t="s">
        <v>29037</v>
      </c>
      <c r="H3702" s="54" t="s">
        <v>50876</v>
      </c>
      <c r="J3702" s="53" t="s">
        <v>29038</v>
      </c>
    </row>
    <row r="3703" spans="2:10" hidden="1">
      <c r="B3703" s="54">
        <v>3700</v>
      </c>
      <c r="C3703" s="54" t="s">
        <v>5996</v>
      </c>
      <c r="D3703" s="54" t="s">
        <v>5997</v>
      </c>
      <c r="E3703" s="54" t="s">
        <v>2415</v>
      </c>
      <c r="F3703" s="53" t="s">
        <v>42999</v>
      </c>
      <c r="G3703" s="53" t="s">
        <v>28979</v>
      </c>
      <c r="H3703" s="54" t="s">
        <v>50876</v>
      </c>
      <c r="J3703" s="53" t="s">
        <v>28980</v>
      </c>
    </row>
    <row r="3704" spans="2:10" hidden="1">
      <c r="B3704" s="54">
        <v>3708</v>
      </c>
      <c r="C3704" s="54" t="s">
        <v>5996</v>
      </c>
      <c r="D3704" s="54" t="s">
        <v>5997</v>
      </c>
      <c r="E3704" s="54" t="s">
        <v>2415</v>
      </c>
      <c r="F3704" s="53" t="s">
        <v>42999</v>
      </c>
      <c r="G3704" s="53" t="s">
        <v>28985</v>
      </c>
      <c r="H3704" s="54" t="s">
        <v>50876</v>
      </c>
      <c r="J3704" s="53" t="s">
        <v>28986</v>
      </c>
    </row>
    <row r="3705" spans="2:10" hidden="1">
      <c r="B3705" s="54">
        <v>3707</v>
      </c>
      <c r="C3705" s="54" t="s">
        <v>5996</v>
      </c>
      <c r="D3705" s="54" t="s">
        <v>5997</v>
      </c>
      <c r="E3705" s="54" t="s">
        <v>2415</v>
      </c>
      <c r="F3705" s="53" t="s">
        <v>42999</v>
      </c>
      <c r="G3705" s="53" t="s">
        <v>28983</v>
      </c>
      <c r="H3705" s="54" t="s">
        <v>50876</v>
      </c>
      <c r="J3705" s="53" t="s">
        <v>28984</v>
      </c>
    </row>
    <row r="3706" spans="2:10" hidden="1">
      <c r="B3706" s="54">
        <v>3706</v>
      </c>
      <c r="C3706" s="54" t="s">
        <v>5996</v>
      </c>
      <c r="D3706" s="54" t="s">
        <v>5997</v>
      </c>
      <c r="E3706" s="54" t="s">
        <v>2415</v>
      </c>
      <c r="F3706" s="53" t="s">
        <v>42999</v>
      </c>
      <c r="G3706" s="53" t="s">
        <v>28981</v>
      </c>
      <c r="H3706" s="54" t="s">
        <v>50876</v>
      </c>
      <c r="J3706" s="53" t="s">
        <v>28982</v>
      </c>
    </row>
    <row r="3707" spans="2:10" hidden="1">
      <c r="B3707" s="54">
        <v>3680</v>
      </c>
      <c r="C3707" s="54" t="s">
        <v>5996</v>
      </c>
      <c r="D3707" s="54" t="s">
        <v>5997</v>
      </c>
      <c r="E3707" s="54" t="s">
        <v>2415</v>
      </c>
      <c r="F3707" s="53" t="s">
        <v>42999</v>
      </c>
      <c r="G3707" s="53" t="s">
        <v>31855</v>
      </c>
      <c r="H3707" s="54" t="s">
        <v>50876</v>
      </c>
      <c r="J3707" s="53" t="s">
        <v>28960</v>
      </c>
    </row>
    <row r="3708" spans="2:10" hidden="1">
      <c r="B3708" s="54">
        <v>3681</v>
      </c>
      <c r="C3708" s="54" t="s">
        <v>5996</v>
      </c>
      <c r="D3708" s="54" t="s">
        <v>5997</v>
      </c>
      <c r="E3708" s="54" t="s">
        <v>2415</v>
      </c>
      <c r="F3708" s="53" t="s">
        <v>42999</v>
      </c>
      <c r="G3708" s="53" t="s">
        <v>28961</v>
      </c>
      <c r="H3708" s="54" t="s">
        <v>50876</v>
      </c>
      <c r="J3708" s="53" t="s">
        <v>28962</v>
      </c>
    </row>
    <row r="3709" spans="2:10" hidden="1">
      <c r="B3709" s="54">
        <v>3769</v>
      </c>
      <c r="C3709" s="54" t="s">
        <v>5996</v>
      </c>
      <c r="D3709" s="54" t="s">
        <v>5997</v>
      </c>
      <c r="E3709" s="54" t="s">
        <v>2415</v>
      </c>
      <c r="F3709" s="53" t="s">
        <v>42999</v>
      </c>
      <c r="G3709" s="53" t="s">
        <v>29022</v>
      </c>
      <c r="H3709" s="54" t="s">
        <v>50876</v>
      </c>
      <c r="J3709" s="53" t="s">
        <v>29023</v>
      </c>
    </row>
    <row r="3710" spans="2:10" hidden="1">
      <c r="B3710" s="54">
        <v>3769</v>
      </c>
      <c r="C3710" s="54" t="s">
        <v>5996</v>
      </c>
      <c r="D3710" s="54" t="s">
        <v>5997</v>
      </c>
      <c r="E3710" s="54" t="s">
        <v>2415</v>
      </c>
      <c r="F3710" s="53" t="s">
        <v>42999</v>
      </c>
      <c r="G3710" s="53" t="s">
        <v>29022</v>
      </c>
      <c r="H3710" s="54" t="s">
        <v>50876</v>
      </c>
      <c r="J3710" s="53" t="s">
        <v>29024</v>
      </c>
    </row>
    <row r="3711" spans="2:10" hidden="1">
      <c r="B3711" s="54">
        <v>3770</v>
      </c>
      <c r="C3711" s="54" t="s">
        <v>5996</v>
      </c>
      <c r="D3711" s="54" t="s">
        <v>5997</v>
      </c>
      <c r="E3711" s="54" t="s">
        <v>2415</v>
      </c>
      <c r="F3711" s="53" t="s">
        <v>42999</v>
      </c>
      <c r="G3711" s="53" t="s">
        <v>29022</v>
      </c>
      <c r="H3711" s="54" t="s">
        <v>50876</v>
      </c>
      <c r="J3711" s="53" t="s">
        <v>29025</v>
      </c>
    </row>
    <row r="3712" spans="2:10" hidden="1">
      <c r="B3712" s="54">
        <v>3679</v>
      </c>
      <c r="C3712" s="54" t="s">
        <v>5996</v>
      </c>
      <c r="D3712" s="54" t="s">
        <v>5997</v>
      </c>
      <c r="E3712" s="54" t="s">
        <v>2415</v>
      </c>
      <c r="F3712" s="53" t="s">
        <v>42999</v>
      </c>
      <c r="G3712" s="53" t="s">
        <v>28958</v>
      </c>
      <c r="H3712" s="54" t="s">
        <v>50876</v>
      </c>
      <c r="J3712" s="53" t="s">
        <v>28959</v>
      </c>
    </row>
    <row r="3713" spans="2:10" hidden="1">
      <c r="B3713" s="54">
        <v>3765</v>
      </c>
      <c r="C3713" s="54" t="s">
        <v>5996</v>
      </c>
      <c r="D3713" s="54" t="s">
        <v>5997</v>
      </c>
      <c r="E3713" s="54" t="s">
        <v>2415</v>
      </c>
      <c r="F3713" s="53" t="s">
        <v>42999</v>
      </c>
      <c r="G3713" s="53" t="s">
        <v>29017</v>
      </c>
      <c r="H3713" s="54" t="s">
        <v>50876</v>
      </c>
      <c r="J3713" s="53" t="s">
        <v>29018</v>
      </c>
    </row>
    <row r="3714" spans="2:10" hidden="1">
      <c r="B3714" s="54">
        <v>3766</v>
      </c>
      <c r="C3714" s="54" t="s">
        <v>5996</v>
      </c>
      <c r="D3714" s="54" t="s">
        <v>5997</v>
      </c>
      <c r="E3714" s="54" t="s">
        <v>2415</v>
      </c>
      <c r="F3714" s="53" t="s">
        <v>42999</v>
      </c>
      <c r="G3714" s="53" t="s">
        <v>29017</v>
      </c>
      <c r="H3714" s="54" t="s">
        <v>50876</v>
      </c>
      <c r="J3714" s="53" t="s">
        <v>29019</v>
      </c>
    </row>
    <row r="3715" spans="2:10" hidden="1">
      <c r="B3715" s="54">
        <v>3654</v>
      </c>
      <c r="C3715" s="54" t="s">
        <v>5996</v>
      </c>
      <c r="D3715" s="54" t="s">
        <v>5997</v>
      </c>
      <c r="E3715" s="54" t="s">
        <v>2415</v>
      </c>
      <c r="F3715" s="53" t="s">
        <v>42999</v>
      </c>
      <c r="G3715" s="53" t="s">
        <v>28947</v>
      </c>
      <c r="H3715" s="54" t="s">
        <v>50876</v>
      </c>
      <c r="J3715" s="53" t="s">
        <v>28948</v>
      </c>
    </row>
    <row r="3716" spans="2:10" hidden="1">
      <c r="B3716" s="54">
        <v>3655</v>
      </c>
      <c r="C3716" s="54" t="s">
        <v>5996</v>
      </c>
      <c r="D3716" s="54" t="s">
        <v>5997</v>
      </c>
      <c r="E3716" s="54" t="s">
        <v>2415</v>
      </c>
      <c r="F3716" s="53" t="s">
        <v>42999</v>
      </c>
      <c r="G3716" s="53" t="s">
        <v>28949</v>
      </c>
      <c r="H3716" s="54" t="s">
        <v>50876</v>
      </c>
      <c r="J3716" s="53" t="s">
        <v>28950</v>
      </c>
    </row>
    <row r="3717" spans="2:10" hidden="1">
      <c r="B3717" s="54">
        <v>3663</v>
      </c>
      <c r="C3717" s="54" t="s">
        <v>5996</v>
      </c>
      <c r="D3717" s="54" t="s">
        <v>5997</v>
      </c>
      <c r="E3717" s="54" t="s">
        <v>2415</v>
      </c>
      <c r="F3717" s="53" t="s">
        <v>42999</v>
      </c>
      <c r="G3717" s="53" t="s">
        <v>28951</v>
      </c>
      <c r="H3717" s="54" t="s">
        <v>50876</v>
      </c>
      <c r="J3717" s="53" t="s">
        <v>28952</v>
      </c>
    </row>
    <row r="3718" spans="2:10" hidden="1">
      <c r="B3718" s="54">
        <v>3760</v>
      </c>
      <c r="C3718" s="54" t="s">
        <v>5996</v>
      </c>
      <c r="D3718" s="54" t="s">
        <v>5997</v>
      </c>
      <c r="E3718" s="54" t="s">
        <v>2415</v>
      </c>
      <c r="F3718" s="53" t="s">
        <v>42999</v>
      </c>
      <c r="G3718" s="53" t="s">
        <v>31856</v>
      </c>
      <c r="H3718" s="54" t="s">
        <v>50876</v>
      </c>
      <c r="J3718" s="53" t="s">
        <v>29011</v>
      </c>
    </row>
    <row r="3719" spans="2:10" hidden="1">
      <c r="B3719" s="54">
        <v>3761</v>
      </c>
      <c r="C3719" s="54" t="s">
        <v>5996</v>
      </c>
      <c r="D3719" s="54" t="s">
        <v>5997</v>
      </c>
      <c r="E3719" s="54" t="s">
        <v>2415</v>
      </c>
      <c r="F3719" s="53" t="s">
        <v>42999</v>
      </c>
      <c r="G3719" s="53" t="s">
        <v>29013</v>
      </c>
      <c r="H3719" s="54" t="s">
        <v>50876</v>
      </c>
      <c r="J3719" s="53" t="s">
        <v>29014</v>
      </c>
    </row>
    <row r="3720" spans="2:10" hidden="1">
      <c r="B3720" s="54">
        <v>3670</v>
      </c>
      <c r="C3720" s="54" t="s">
        <v>5996</v>
      </c>
      <c r="D3720" s="54" t="s">
        <v>5997</v>
      </c>
      <c r="E3720" s="54" t="s">
        <v>2415</v>
      </c>
      <c r="F3720" s="53" t="s">
        <v>42999</v>
      </c>
      <c r="G3720" s="53" t="s">
        <v>28955</v>
      </c>
      <c r="H3720" s="54" t="s">
        <v>50876</v>
      </c>
      <c r="J3720" s="53" t="s">
        <v>28956</v>
      </c>
    </row>
    <row r="3721" spans="2:10" hidden="1">
      <c r="B3721" s="54">
        <v>3673</v>
      </c>
      <c r="C3721" s="54" t="s">
        <v>5996</v>
      </c>
      <c r="D3721" s="54" t="s">
        <v>5997</v>
      </c>
      <c r="E3721" s="54" t="s">
        <v>2415</v>
      </c>
      <c r="F3721" s="53" t="s">
        <v>42999</v>
      </c>
      <c r="G3721" s="53" t="s">
        <v>28955</v>
      </c>
      <c r="H3721" s="54" t="s">
        <v>50876</v>
      </c>
      <c r="J3721" s="53" t="s">
        <v>28957</v>
      </c>
    </row>
    <row r="3722" spans="2:10" hidden="1">
      <c r="B3722" s="54">
        <v>3774</v>
      </c>
      <c r="C3722" s="54" t="s">
        <v>5996</v>
      </c>
      <c r="D3722" s="54" t="s">
        <v>5997</v>
      </c>
      <c r="E3722" s="54" t="s">
        <v>2415</v>
      </c>
      <c r="F3722" s="53" t="s">
        <v>42999</v>
      </c>
      <c r="G3722" s="53" t="s">
        <v>29028</v>
      </c>
      <c r="H3722" s="54" t="s">
        <v>50876</v>
      </c>
      <c r="J3722" s="53" t="s">
        <v>29029</v>
      </c>
    </row>
    <row r="3723" spans="2:10" hidden="1">
      <c r="B3723" s="54">
        <v>3714</v>
      </c>
      <c r="C3723" s="54" t="s">
        <v>5996</v>
      </c>
      <c r="D3723" s="54" t="s">
        <v>5997</v>
      </c>
      <c r="E3723" s="54" t="s">
        <v>2415</v>
      </c>
      <c r="F3723" s="53" t="s">
        <v>42999</v>
      </c>
      <c r="G3723" s="53" t="s">
        <v>28989</v>
      </c>
      <c r="H3723" s="54" t="s">
        <v>50876</v>
      </c>
      <c r="J3723" s="53" t="s">
        <v>28990</v>
      </c>
    </row>
    <row r="3724" spans="2:10" hidden="1">
      <c r="B3724" s="54">
        <v>3717</v>
      </c>
      <c r="C3724" s="54" t="s">
        <v>5996</v>
      </c>
      <c r="D3724" s="54" t="s">
        <v>5997</v>
      </c>
      <c r="E3724" s="54" t="s">
        <v>2415</v>
      </c>
      <c r="F3724" s="53" t="s">
        <v>42999</v>
      </c>
      <c r="G3724" s="53" t="s">
        <v>28991</v>
      </c>
      <c r="H3724" s="54" t="s">
        <v>50876</v>
      </c>
      <c r="J3724" s="53" t="s">
        <v>28992</v>
      </c>
    </row>
    <row r="3725" spans="2:10" hidden="1">
      <c r="B3725" s="54">
        <v>3772</v>
      </c>
      <c r="C3725" s="54" t="s">
        <v>5996</v>
      </c>
      <c r="D3725" s="54" t="s">
        <v>5997</v>
      </c>
      <c r="E3725" s="54" t="s">
        <v>2415</v>
      </c>
      <c r="F3725" s="53" t="s">
        <v>42999</v>
      </c>
      <c r="G3725" s="53" t="s">
        <v>29026</v>
      </c>
      <c r="H3725" s="54" t="s">
        <v>50876</v>
      </c>
      <c r="J3725" s="53" t="s">
        <v>29027</v>
      </c>
    </row>
    <row r="3726" spans="2:10" hidden="1">
      <c r="B3726" s="54">
        <v>3763</v>
      </c>
      <c r="C3726" s="54" t="s">
        <v>5996</v>
      </c>
      <c r="D3726" s="54" t="s">
        <v>5997</v>
      </c>
      <c r="E3726" s="54" t="s">
        <v>2415</v>
      </c>
      <c r="F3726" s="53" t="s">
        <v>42999</v>
      </c>
      <c r="G3726" s="53" t="s">
        <v>31857</v>
      </c>
      <c r="H3726" s="54" t="s">
        <v>50876</v>
      </c>
      <c r="J3726" s="53" t="s">
        <v>29015</v>
      </c>
    </row>
    <row r="3727" spans="2:10" hidden="1">
      <c r="B3727" s="54">
        <v>3764</v>
      </c>
      <c r="C3727" s="54" t="s">
        <v>5996</v>
      </c>
      <c r="D3727" s="54" t="s">
        <v>5997</v>
      </c>
      <c r="E3727" s="54" t="s">
        <v>2415</v>
      </c>
      <c r="F3727" s="53" t="s">
        <v>42999</v>
      </c>
      <c r="G3727" s="53" t="s">
        <v>31858</v>
      </c>
      <c r="H3727" s="54" t="s">
        <v>50876</v>
      </c>
      <c r="J3727" s="53" t="s">
        <v>29016</v>
      </c>
    </row>
    <row r="3728" spans="2:10" hidden="1">
      <c r="B3728" s="54">
        <v>3767</v>
      </c>
      <c r="C3728" s="54" t="s">
        <v>5996</v>
      </c>
      <c r="D3728" s="54" t="s">
        <v>5997</v>
      </c>
      <c r="E3728" s="54" t="s">
        <v>2415</v>
      </c>
      <c r="F3728" s="53" t="s">
        <v>42999</v>
      </c>
      <c r="G3728" s="53" t="s">
        <v>31859</v>
      </c>
      <c r="H3728" s="54" t="s">
        <v>50876</v>
      </c>
      <c r="J3728" s="53" t="s">
        <v>29020</v>
      </c>
    </row>
    <row r="3729" spans="2:10" hidden="1">
      <c r="B3729" s="54">
        <v>3768</v>
      </c>
      <c r="C3729" s="54" t="s">
        <v>5996</v>
      </c>
      <c r="D3729" s="54" t="s">
        <v>5997</v>
      </c>
      <c r="E3729" s="54" t="s">
        <v>2415</v>
      </c>
      <c r="F3729" s="53" t="s">
        <v>42999</v>
      </c>
      <c r="G3729" s="53" t="s">
        <v>31860</v>
      </c>
      <c r="H3729" s="54" t="s">
        <v>50876</v>
      </c>
      <c r="J3729" s="53" t="s">
        <v>29021</v>
      </c>
    </row>
    <row r="3730" spans="2:10" hidden="1">
      <c r="B3730" s="54">
        <v>3690</v>
      </c>
      <c r="C3730" s="54" t="s">
        <v>5996</v>
      </c>
      <c r="D3730" s="54" t="s">
        <v>5997</v>
      </c>
      <c r="E3730" s="54" t="s">
        <v>2415</v>
      </c>
      <c r="F3730" s="53" t="s">
        <v>42999</v>
      </c>
      <c r="G3730" s="53" t="s">
        <v>28969</v>
      </c>
      <c r="H3730" s="54" t="s">
        <v>50876</v>
      </c>
      <c r="J3730" s="53" t="s">
        <v>28970</v>
      </c>
    </row>
    <row r="3731" spans="2:10" hidden="1">
      <c r="B3731" s="54">
        <v>3690</v>
      </c>
      <c r="C3731" s="54" t="s">
        <v>5996</v>
      </c>
      <c r="D3731" s="54" t="s">
        <v>5997</v>
      </c>
      <c r="E3731" s="54" t="s">
        <v>2415</v>
      </c>
      <c r="F3731" s="53" t="s">
        <v>42999</v>
      </c>
      <c r="G3731" s="53" t="s">
        <v>28969</v>
      </c>
      <c r="H3731" s="54" t="s">
        <v>50876</v>
      </c>
      <c r="J3731" s="53" t="s">
        <v>28971</v>
      </c>
    </row>
    <row r="3732" spans="2:10" hidden="1">
      <c r="B3732" s="54">
        <v>3684</v>
      </c>
      <c r="C3732" s="54" t="s">
        <v>5996</v>
      </c>
      <c r="D3732" s="54" t="s">
        <v>5997</v>
      </c>
      <c r="E3732" s="54" t="s">
        <v>2415</v>
      </c>
      <c r="F3732" s="53" t="s">
        <v>42999</v>
      </c>
      <c r="G3732" s="53" t="s">
        <v>28963</v>
      </c>
      <c r="H3732" s="54" t="s">
        <v>50876</v>
      </c>
      <c r="J3732" s="53" t="s">
        <v>28964</v>
      </c>
    </row>
    <row r="3733" spans="2:10" hidden="1">
      <c r="B3733" s="54">
        <v>3685</v>
      </c>
      <c r="C3733" s="54" t="s">
        <v>5996</v>
      </c>
      <c r="D3733" s="54" t="s">
        <v>5997</v>
      </c>
      <c r="E3733" s="54" t="s">
        <v>2415</v>
      </c>
      <c r="F3733" s="53" t="s">
        <v>42999</v>
      </c>
      <c r="G3733" s="53" t="s">
        <v>28965</v>
      </c>
      <c r="H3733" s="54" t="s">
        <v>50876</v>
      </c>
      <c r="J3733" s="53" t="s">
        <v>28966</v>
      </c>
    </row>
    <row r="3734" spans="2:10" hidden="1">
      <c r="B3734" s="54">
        <v>3696</v>
      </c>
      <c r="C3734" s="54" t="s">
        <v>5996</v>
      </c>
      <c r="D3734" s="54" t="s">
        <v>5997</v>
      </c>
      <c r="E3734" s="54" t="s">
        <v>2415</v>
      </c>
      <c r="F3734" s="53" t="s">
        <v>42999</v>
      </c>
      <c r="G3734" s="53" t="s">
        <v>28977</v>
      </c>
      <c r="H3734" s="54" t="s">
        <v>50876</v>
      </c>
      <c r="J3734" s="53" t="s">
        <v>28978</v>
      </c>
    </row>
    <row r="3735" spans="2:10" hidden="1">
      <c r="B3735" s="54">
        <v>3686</v>
      </c>
      <c r="C3735" s="54" t="s">
        <v>5996</v>
      </c>
      <c r="D3735" s="54" t="s">
        <v>5997</v>
      </c>
      <c r="E3735" s="54" t="s">
        <v>2415</v>
      </c>
      <c r="F3735" s="53" t="s">
        <v>42999</v>
      </c>
      <c r="G3735" s="53" t="s">
        <v>28967</v>
      </c>
      <c r="H3735" s="54" t="s">
        <v>50876</v>
      </c>
      <c r="J3735" s="53" t="s">
        <v>28968</v>
      </c>
    </row>
    <row r="3736" spans="2:10" hidden="1">
      <c r="B3736" s="54">
        <v>3694</v>
      </c>
      <c r="C3736" s="54" t="s">
        <v>5996</v>
      </c>
      <c r="D3736" s="54" t="s">
        <v>5997</v>
      </c>
      <c r="E3736" s="54" t="s">
        <v>2415</v>
      </c>
      <c r="F3736" s="53" t="s">
        <v>42999</v>
      </c>
      <c r="G3736" s="53" t="s">
        <v>28974</v>
      </c>
      <c r="H3736" s="54" t="s">
        <v>50876</v>
      </c>
      <c r="J3736" s="53" t="s">
        <v>28975</v>
      </c>
    </row>
    <row r="3737" spans="2:10" hidden="1">
      <c r="B3737" s="54">
        <v>3695</v>
      </c>
      <c r="C3737" s="54" t="s">
        <v>5996</v>
      </c>
      <c r="D3737" s="54" t="s">
        <v>5997</v>
      </c>
      <c r="E3737" s="54" t="s">
        <v>2415</v>
      </c>
      <c r="F3737" s="53" t="s">
        <v>42999</v>
      </c>
      <c r="G3737" s="53" t="s">
        <v>31861</v>
      </c>
      <c r="H3737" s="54" t="s">
        <v>50876</v>
      </c>
      <c r="J3737" s="53" t="s">
        <v>28976</v>
      </c>
    </row>
    <row r="3738" spans="2:10" hidden="1">
      <c r="B3738" s="54">
        <v>3693</v>
      </c>
      <c r="C3738" s="54" t="s">
        <v>5996</v>
      </c>
      <c r="D3738" s="54" t="s">
        <v>5997</v>
      </c>
      <c r="E3738" s="54" t="s">
        <v>2415</v>
      </c>
      <c r="F3738" s="53" t="s">
        <v>42999</v>
      </c>
      <c r="G3738" s="53" t="s">
        <v>28972</v>
      </c>
      <c r="H3738" s="54" t="s">
        <v>50876</v>
      </c>
      <c r="J3738" s="53" t="s">
        <v>28973</v>
      </c>
    </row>
    <row r="3739" spans="2:10" hidden="1">
      <c r="B3739" s="54">
        <v>4309</v>
      </c>
      <c r="C3739" s="54" t="s">
        <v>5996</v>
      </c>
      <c r="D3739" s="54" t="s">
        <v>5997</v>
      </c>
      <c r="E3739" s="54" t="s">
        <v>2415</v>
      </c>
      <c r="F3739" s="53" t="s">
        <v>42999</v>
      </c>
      <c r="G3739" s="53" t="s">
        <v>29191</v>
      </c>
      <c r="H3739" s="54" t="s">
        <v>50876</v>
      </c>
      <c r="J3739" s="53" t="s">
        <v>29192</v>
      </c>
    </row>
    <row r="3740" spans="2:10" hidden="1">
      <c r="B3740" s="54">
        <v>2438</v>
      </c>
      <c r="C3740" s="54" t="s">
        <v>5996</v>
      </c>
      <c r="D3740" s="54" t="s">
        <v>5997</v>
      </c>
      <c r="E3740" s="54" t="s">
        <v>2415</v>
      </c>
      <c r="F3740" s="53" t="s">
        <v>42999</v>
      </c>
      <c r="G3740" s="53" t="s">
        <v>28352</v>
      </c>
      <c r="H3740" s="54" t="s">
        <v>50876</v>
      </c>
      <c r="J3740" s="53" t="s">
        <v>28353</v>
      </c>
    </row>
    <row r="3741" spans="2:10" hidden="1">
      <c r="B3741" s="54">
        <v>2444</v>
      </c>
      <c r="C3741" s="54" t="s">
        <v>5996</v>
      </c>
      <c r="D3741" s="54" t="s">
        <v>5997</v>
      </c>
      <c r="E3741" s="54" t="s">
        <v>2415</v>
      </c>
      <c r="F3741" s="53" t="s">
        <v>42999</v>
      </c>
      <c r="G3741" s="53" t="s">
        <v>28356</v>
      </c>
      <c r="H3741" s="54" t="s">
        <v>50876</v>
      </c>
      <c r="J3741" s="53" t="s">
        <v>28357</v>
      </c>
    </row>
    <row r="3742" spans="2:10" hidden="1">
      <c r="B3742" s="54">
        <v>2445</v>
      </c>
      <c r="C3742" s="54" t="s">
        <v>5996</v>
      </c>
      <c r="D3742" s="54" t="s">
        <v>5997</v>
      </c>
      <c r="E3742" s="54" t="s">
        <v>2415</v>
      </c>
      <c r="F3742" s="53" t="s">
        <v>42999</v>
      </c>
      <c r="G3742" s="53" t="s">
        <v>28358</v>
      </c>
      <c r="H3742" s="54" t="s">
        <v>50876</v>
      </c>
      <c r="J3742" s="53" t="s">
        <v>28359</v>
      </c>
    </row>
    <row r="3743" spans="2:10" hidden="1">
      <c r="B3743" s="54">
        <v>2415</v>
      </c>
      <c r="C3743" s="54" t="s">
        <v>5996</v>
      </c>
      <c r="D3743" s="54" t="s">
        <v>5997</v>
      </c>
      <c r="E3743" s="54" t="s">
        <v>2415</v>
      </c>
      <c r="F3743" s="53" t="s">
        <v>42999</v>
      </c>
      <c r="G3743" s="53" t="s">
        <v>31862</v>
      </c>
      <c r="H3743" s="54" t="s">
        <v>50876</v>
      </c>
      <c r="J3743" s="53" t="s">
        <v>28344</v>
      </c>
    </row>
    <row r="3744" spans="2:10" hidden="1">
      <c r="B3744" s="54">
        <v>2401</v>
      </c>
      <c r="C3744" s="54" t="s">
        <v>5996</v>
      </c>
      <c r="D3744" s="54" t="s">
        <v>5997</v>
      </c>
      <c r="E3744" s="54" t="s">
        <v>2415</v>
      </c>
      <c r="F3744" s="53" t="s">
        <v>42999</v>
      </c>
      <c r="G3744" s="53" t="s">
        <v>28340</v>
      </c>
      <c r="H3744" s="54" t="s">
        <v>50876</v>
      </c>
      <c r="J3744" s="53" t="s">
        <v>28341</v>
      </c>
    </row>
    <row r="3745" spans="2:10" hidden="1">
      <c r="B3745" s="54">
        <v>2420</v>
      </c>
      <c r="C3745" s="54" t="s">
        <v>5996</v>
      </c>
      <c r="D3745" s="54" t="s">
        <v>5997</v>
      </c>
      <c r="E3745" s="54" t="s">
        <v>2415</v>
      </c>
      <c r="F3745" s="53" t="s">
        <v>42999</v>
      </c>
      <c r="G3745" s="53" t="s">
        <v>28347</v>
      </c>
      <c r="H3745" s="54" t="s">
        <v>50876</v>
      </c>
      <c r="J3745" s="53" t="s">
        <v>28348</v>
      </c>
    </row>
    <row r="3746" spans="2:10" hidden="1">
      <c r="B3746" s="54">
        <v>2422</v>
      </c>
      <c r="C3746" s="54" t="s">
        <v>5996</v>
      </c>
      <c r="D3746" s="54" t="s">
        <v>5997</v>
      </c>
      <c r="E3746" s="54" t="s">
        <v>2415</v>
      </c>
      <c r="F3746" s="53" t="s">
        <v>42999</v>
      </c>
      <c r="G3746" s="53" t="s">
        <v>28347</v>
      </c>
      <c r="H3746" s="54" t="s">
        <v>50876</v>
      </c>
      <c r="J3746" s="53" t="s">
        <v>28349</v>
      </c>
    </row>
    <row r="3747" spans="2:10" hidden="1">
      <c r="B3747" s="54">
        <v>2386</v>
      </c>
      <c r="C3747" s="54" t="s">
        <v>5996</v>
      </c>
      <c r="D3747" s="54" t="s">
        <v>5997</v>
      </c>
      <c r="E3747" s="54" t="s">
        <v>2415</v>
      </c>
      <c r="F3747" s="53" t="s">
        <v>42999</v>
      </c>
      <c r="G3747" s="53" t="s">
        <v>28332</v>
      </c>
      <c r="H3747" s="54" t="s">
        <v>50876</v>
      </c>
      <c r="J3747" s="53" t="s">
        <v>28333</v>
      </c>
    </row>
    <row r="3748" spans="2:10" hidden="1">
      <c r="B3748" s="54">
        <v>2386</v>
      </c>
      <c r="C3748" s="54" t="s">
        <v>5996</v>
      </c>
      <c r="D3748" s="54" t="s">
        <v>5997</v>
      </c>
      <c r="E3748" s="54" t="s">
        <v>2415</v>
      </c>
      <c r="F3748" s="53" t="s">
        <v>42999</v>
      </c>
      <c r="G3748" s="53" t="s">
        <v>28332</v>
      </c>
      <c r="H3748" s="54" t="s">
        <v>50876</v>
      </c>
      <c r="J3748" s="53" t="s">
        <v>28334</v>
      </c>
    </row>
    <row r="3749" spans="2:10" hidden="1">
      <c r="B3749" s="54">
        <v>2381</v>
      </c>
      <c r="C3749" s="54" t="s">
        <v>5996</v>
      </c>
      <c r="D3749" s="54" t="s">
        <v>5997</v>
      </c>
      <c r="E3749" s="54" t="s">
        <v>2415</v>
      </c>
      <c r="F3749" s="53" t="s">
        <v>42999</v>
      </c>
      <c r="G3749" s="53" t="s">
        <v>28330</v>
      </c>
      <c r="H3749" s="54" t="s">
        <v>50876</v>
      </c>
      <c r="J3749" s="53" t="s">
        <v>28331</v>
      </c>
    </row>
    <row r="3750" spans="2:10" hidden="1">
      <c r="B3750" s="54">
        <v>2490</v>
      </c>
      <c r="C3750" s="54" t="s">
        <v>5996</v>
      </c>
      <c r="D3750" s="54" t="s">
        <v>5997</v>
      </c>
      <c r="E3750" s="54" t="s">
        <v>2415</v>
      </c>
      <c r="F3750" s="53" t="s">
        <v>42999</v>
      </c>
      <c r="G3750" s="53" t="s">
        <v>28330</v>
      </c>
      <c r="H3750" s="54" t="s">
        <v>50876</v>
      </c>
      <c r="J3750" s="53" t="s">
        <v>28369</v>
      </c>
    </row>
    <row r="3751" spans="2:10" hidden="1">
      <c r="B3751" s="54">
        <v>2491</v>
      </c>
      <c r="C3751" s="54" t="s">
        <v>5996</v>
      </c>
      <c r="D3751" s="54" t="s">
        <v>5997</v>
      </c>
      <c r="E3751" s="54" t="s">
        <v>2415</v>
      </c>
      <c r="F3751" s="53" t="s">
        <v>42999</v>
      </c>
      <c r="G3751" s="53" t="s">
        <v>28330</v>
      </c>
      <c r="H3751" s="54" t="s">
        <v>50876</v>
      </c>
      <c r="J3751" s="53" t="s">
        <v>28370</v>
      </c>
    </row>
    <row r="3752" spans="2:10" hidden="1">
      <c r="B3752" s="54">
        <v>2390</v>
      </c>
      <c r="C3752" s="54" t="s">
        <v>5996</v>
      </c>
      <c r="D3752" s="54" t="s">
        <v>5997</v>
      </c>
      <c r="E3752" s="54" t="s">
        <v>2415</v>
      </c>
      <c r="F3752" s="53" t="s">
        <v>42999</v>
      </c>
      <c r="G3752" s="53" t="s">
        <v>31863</v>
      </c>
      <c r="H3752" s="54" t="s">
        <v>50876</v>
      </c>
      <c r="J3752" s="53" t="s">
        <v>28335</v>
      </c>
    </row>
    <row r="3753" spans="2:10" hidden="1">
      <c r="B3753" s="54">
        <v>2390</v>
      </c>
      <c r="C3753" s="54" t="s">
        <v>5996</v>
      </c>
      <c r="D3753" s="54" t="s">
        <v>5997</v>
      </c>
      <c r="E3753" s="54" t="s">
        <v>2415</v>
      </c>
      <c r="F3753" s="53" t="s">
        <v>42999</v>
      </c>
      <c r="G3753" s="53" t="s">
        <v>31863</v>
      </c>
      <c r="H3753" s="54" t="s">
        <v>50876</v>
      </c>
      <c r="J3753" s="53" t="s">
        <v>28336</v>
      </c>
    </row>
    <row r="3754" spans="2:10" hidden="1">
      <c r="B3754" s="54">
        <v>2391</v>
      </c>
      <c r="C3754" s="54" t="s">
        <v>5996</v>
      </c>
      <c r="D3754" s="54" t="s">
        <v>5997</v>
      </c>
      <c r="E3754" s="54" t="s">
        <v>2415</v>
      </c>
      <c r="F3754" s="53" t="s">
        <v>42999</v>
      </c>
      <c r="G3754" s="53" t="s">
        <v>31864</v>
      </c>
      <c r="H3754" s="54" t="s">
        <v>50876</v>
      </c>
      <c r="J3754" s="53" t="s">
        <v>28337</v>
      </c>
    </row>
    <row r="3755" spans="2:10" hidden="1">
      <c r="B3755" s="54">
        <v>2397</v>
      </c>
      <c r="C3755" s="54" t="s">
        <v>5996</v>
      </c>
      <c r="D3755" s="54" t="s">
        <v>5997</v>
      </c>
      <c r="E3755" s="54" t="s">
        <v>2415</v>
      </c>
      <c r="F3755" s="53" t="s">
        <v>42999</v>
      </c>
      <c r="G3755" s="53" t="s">
        <v>28338</v>
      </c>
      <c r="H3755" s="54" t="s">
        <v>50876</v>
      </c>
      <c r="J3755" s="53" t="s">
        <v>28339</v>
      </c>
    </row>
    <row r="3756" spans="2:10" hidden="1">
      <c r="B3756" s="54">
        <v>2402</v>
      </c>
      <c r="C3756" s="54" t="s">
        <v>5996</v>
      </c>
      <c r="D3756" s="54" t="s">
        <v>5997</v>
      </c>
      <c r="E3756" s="54" t="s">
        <v>2415</v>
      </c>
      <c r="F3756" s="53" t="s">
        <v>42999</v>
      </c>
      <c r="G3756" s="53" t="s">
        <v>28342</v>
      </c>
      <c r="H3756" s="54" t="s">
        <v>50876</v>
      </c>
      <c r="J3756" s="53" t="s">
        <v>28343</v>
      </c>
    </row>
    <row r="3757" spans="2:10" hidden="1">
      <c r="B3757" s="54">
        <v>2417</v>
      </c>
      <c r="C3757" s="54" t="s">
        <v>5996</v>
      </c>
      <c r="D3757" s="54" t="s">
        <v>5997</v>
      </c>
      <c r="E3757" s="54" t="s">
        <v>2415</v>
      </c>
      <c r="F3757" s="53" t="s">
        <v>42999</v>
      </c>
      <c r="G3757" s="53" t="s">
        <v>28345</v>
      </c>
      <c r="H3757" s="54" t="s">
        <v>50876</v>
      </c>
      <c r="J3757" s="53" t="s">
        <v>28346</v>
      </c>
    </row>
    <row r="3758" spans="2:10" hidden="1">
      <c r="B3758" s="54">
        <v>2478</v>
      </c>
      <c r="C3758" s="54" t="s">
        <v>5996</v>
      </c>
      <c r="D3758" s="54" t="s">
        <v>5997</v>
      </c>
      <c r="E3758" s="54" t="s">
        <v>2415</v>
      </c>
      <c r="F3758" s="53" t="s">
        <v>42999</v>
      </c>
      <c r="G3758" s="53" t="s">
        <v>28361</v>
      </c>
      <c r="H3758" s="54" t="s">
        <v>50876</v>
      </c>
      <c r="J3758" s="53" t="s">
        <v>28362</v>
      </c>
    </row>
    <row r="3759" spans="2:10" hidden="1">
      <c r="B3759" s="54">
        <v>2476</v>
      </c>
      <c r="C3759" s="54" t="s">
        <v>5996</v>
      </c>
      <c r="D3759" s="54" t="s">
        <v>5997</v>
      </c>
      <c r="E3759" s="54" t="s">
        <v>2415</v>
      </c>
      <c r="F3759" s="53" t="s">
        <v>42999</v>
      </c>
      <c r="G3759" s="53" t="s">
        <v>31865</v>
      </c>
      <c r="H3759" s="54" t="s">
        <v>50876</v>
      </c>
      <c r="J3759" s="53" t="s">
        <v>28360</v>
      </c>
    </row>
    <row r="3760" spans="2:10" hidden="1">
      <c r="B3760" s="54">
        <v>2498</v>
      </c>
      <c r="C3760" s="54" t="s">
        <v>5996</v>
      </c>
      <c r="D3760" s="54" t="s">
        <v>5997</v>
      </c>
      <c r="E3760" s="54" t="s">
        <v>2415</v>
      </c>
      <c r="F3760" s="53" t="s">
        <v>42999</v>
      </c>
      <c r="G3760" s="53" t="s">
        <v>28372</v>
      </c>
      <c r="H3760" s="54" t="s">
        <v>50876</v>
      </c>
      <c r="J3760" s="53" t="s">
        <v>28373</v>
      </c>
    </row>
    <row r="3761" spans="2:10" hidden="1">
      <c r="B3761" s="54">
        <v>2499</v>
      </c>
      <c r="C3761" s="54" t="s">
        <v>5996</v>
      </c>
      <c r="D3761" s="54" t="s">
        <v>5997</v>
      </c>
      <c r="E3761" s="54" t="s">
        <v>2415</v>
      </c>
      <c r="F3761" s="53" t="s">
        <v>42999</v>
      </c>
      <c r="G3761" s="53" t="s">
        <v>28374</v>
      </c>
      <c r="H3761" s="54" t="s">
        <v>50876</v>
      </c>
      <c r="J3761" s="53" t="s">
        <v>28375</v>
      </c>
    </row>
    <row r="3762" spans="2:10" hidden="1">
      <c r="B3762" s="54">
        <v>2481</v>
      </c>
      <c r="C3762" s="54" t="s">
        <v>5996</v>
      </c>
      <c r="D3762" s="54" t="s">
        <v>5997</v>
      </c>
      <c r="E3762" s="54" t="s">
        <v>2415</v>
      </c>
      <c r="F3762" s="53" t="s">
        <v>42999</v>
      </c>
      <c r="G3762" s="53" t="s">
        <v>31866</v>
      </c>
      <c r="H3762" s="54" t="s">
        <v>50876</v>
      </c>
      <c r="J3762" s="53" t="s">
        <v>28363</v>
      </c>
    </row>
    <row r="3763" spans="2:10" hidden="1">
      <c r="B3763" s="54">
        <v>2483</v>
      </c>
      <c r="C3763" s="54" t="s">
        <v>5996</v>
      </c>
      <c r="D3763" s="54" t="s">
        <v>5997</v>
      </c>
      <c r="E3763" s="54" t="s">
        <v>2415</v>
      </c>
      <c r="F3763" s="53" t="s">
        <v>42999</v>
      </c>
      <c r="G3763" s="53" t="s">
        <v>31867</v>
      </c>
      <c r="H3763" s="54" t="s">
        <v>50876</v>
      </c>
      <c r="J3763" s="53" t="s">
        <v>28364</v>
      </c>
    </row>
    <row r="3764" spans="2:10" hidden="1">
      <c r="B3764" s="54">
        <v>2486</v>
      </c>
      <c r="C3764" s="54" t="s">
        <v>5996</v>
      </c>
      <c r="D3764" s="54" t="s">
        <v>5997</v>
      </c>
      <c r="E3764" s="54" t="s">
        <v>2415</v>
      </c>
      <c r="F3764" s="53" t="s">
        <v>42999</v>
      </c>
      <c r="G3764" s="53" t="s">
        <v>31868</v>
      </c>
      <c r="H3764" s="54" t="s">
        <v>50876</v>
      </c>
      <c r="J3764" s="53" t="s">
        <v>28366</v>
      </c>
    </row>
    <row r="3765" spans="2:10" hidden="1">
      <c r="B3765" s="54">
        <v>2487</v>
      </c>
      <c r="C3765" s="54" t="s">
        <v>5996</v>
      </c>
      <c r="D3765" s="54" t="s">
        <v>5997</v>
      </c>
      <c r="E3765" s="54" t="s">
        <v>2415</v>
      </c>
      <c r="F3765" s="53" t="s">
        <v>42999</v>
      </c>
      <c r="G3765" s="53" t="s">
        <v>31868</v>
      </c>
      <c r="H3765" s="54" t="s">
        <v>50876</v>
      </c>
      <c r="J3765" s="53" t="s">
        <v>28367</v>
      </c>
    </row>
    <row r="3766" spans="2:10" hidden="1">
      <c r="B3766" s="54">
        <v>2485</v>
      </c>
      <c r="C3766" s="54" t="s">
        <v>5996</v>
      </c>
      <c r="D3766" s="54" t="s">
        <v>5997</v>
      </c>
      <c r="E3766" s="54" t="s">
        <v>2415</v>
      </c>
      <c r="F3766" s="53" t="s">
        <v>42999</v>
      </c>
      <c r="G3766" s="53" t="s">
        <v>31869</v>
      </c>
      <c r="H3766" s="54" t="s">
        <v>50876</v>
      </c>
      <c r="J3766" s="53" t="s">
        <v>28365</v>
      </c>
    </row>
    <row r="3767" spans="2:10" hidden="1">
      <c r="B3767" s="54">
        <v>2489</v>
      </c>
      <c r="C3767" s="54" t="s">
        <v>5996</v>
      </c>
      <c r="D3767" s="54" t="s">
        <v>5997</v>
      </c>
      <c r="E3767" s="54" t="s">
        <v>2415</v>
      </c>
      <c r="F3767" s="53" t="s">
        <v>42999</v>
      </c>
      <c r="G3767" s="53" t="s">
        <v>31870</v>
      </c>
      <c r="H3767" s="54" t="s">
        <v>50876</v>
      </c>
      <c r="J3767" s="53" t="s">
        <v>28368</v>
      </c>
    </row>
    <row r="3768" spans="2:10" hidden="1">
      <c r="B3768" s="54">
        <v>2492</v>
      </c>
      <c r="C3768" s="54" t="s">
        <v>5996</v>
      </c>
      <c r="D3768" s="54" t="s">
        <v>5997</v>
      </c>
      <c r="E3768" s="54" t="s">
        <v>2415</v>
      </c>
      <c r="F3768" s="53" t="s">
        <v>42999</v>
      </c>
      <c r="G3768" s="53" t="s">
        <v>31871</v>
      </c>
      <c r="H3768" s="54" t="s">
        <v>50876</v>
      </c>
      <c r="J3768" s="53" t="s">
        <v>28371</v>
      </c>
    </row>
    <row r="3769" spans="2:10" hidden="1">
      <c r="B3769" s="54">
        <v>2426</v>
      </c>
      <c r="C3769" s="54" t="s">
        <v>5996</v>
      </c>
      <c r="D3769" s="54" t="s">
        <v>5997</v>
      </c>
      <c r="E3769" s="54" t="s">
        <v>2415</v>
      </c>
      <c r="F3769" s="53" t="s">
        <v>42999</v>
      </c>
      <c r="G3769" s="53" t="s">
        <v>28350</v>
      </c>
      <c r="H3769" s="54" t="s">
        <v>50876</v>
      </c>
      <c r="J3769" s="53" t="s">
        <v>28351</v>
      </c>
    </row>
    <row r="3770" spans="2:10" hidden="1">
      <c r="B3770" s="54">
        <v>2443</v>
      </c>
      <c r="C3770" s="54" t="s">
        <v>5996</v>
      </c>
      <c r="D3770" s="54" t="s">
        <v>5997</v>
      </c>
      <c r="E3770" s="54" t="s">
        <v>2415</v>
      </c>
      <c r="F3770" s="53" t="s">
        <v>42999</v>
      </c>
      <c r="G3770" s="53" t="s">
        <v>28354</v>
      </c>
      <c r="H3770" s="54" t="s">
        <v>50876</v>
      </c>
      <c r="J3770" s="53" t="s">
        <v>28355</v>
      </c>
    </row>
    <row r="3771" spans="2:10" hidden="1">
      <c r="B3771" s="54">
        <v>4207</v>
      </c>
      <c r="C3771" s="54" t="s">
        <v>5996</v>
      </c>
      <c r="D3771" s="54" t="s">
        <v>5997</v>
      </c>
      <c r="E3771" s="54" t="s">
        <v>2415</v>
      </c>
      <c r="F3771" s="53" t="s">
        <v>42999</v>
      </c>
      <c r="G3771" s="53" t="s">
        <v>29163</v>
      </c>
      <c r="H3771" s="54" t="s">
        <v>50876</v>
      </c>
      <c r="J3771" s="53" t="s">
        <v>29164</v>
      </c>
    </row>
    <row r="3772" spans="2:10" hidden="1">
      <c r="B3772" s="54">
        <v>4207</v>
      </c>
      <c r="C3772" s="54" t="s">
        <v>5996</v>
      </c>
      <c r="D3772" s="54" t="s">
        <v>5997</v>
      </c>
      <c r="E3772" s="54" t="s">
        <v>2415</v>
      </c>
      <c r="F3772" s="53" t="s">
        <v>42999</v>
      </c>
      <c r="G3772" s="53" t="s">
        <v>29163</v>
      </c>
      <c r="H3772" s="54" t="s">
        <v>50876</v>
      </c>
      <c r="J3772" s="53" t="s">
        <v>29165</v>
      </c>
    </row>
    <row r="3773" spans="2:10" hidden="1">
      <c r="B3773" s="54">
        <v>4209</v>
      </c>
      <c r="C3773" s="54" t="s">
        <v>5996</v>
      </c>
      <c r="D3773" s="54" t="s">
        <v>5997</v>
      </c>
      <c r="E3773" s="54" t="s">
        <v>2415</v>
      </c>
      <c r="F3773" s="53" t="s">
        <v>42999</v>
      </c>
      <c r="G3773" s="53" t="s">
        <v>31872</v>
      </c>
      <c r="H3773" s="54" t="s">
        <v>50876</v>
      </c>
      <c r="J3773" s="53" t="s">
        <v>29166</v>
      </c>
    </row>
    <row r="3774" spans="2:10" hidden="1">
      <c r="B3774" s="54">
        <v>4199</v>
      </c>
      <c r="C3774" s="54" t="s">
        <v>5996</v>
      </c>
      <c r="D3774" s="54" t="s">
        <v>5997</v>
      </c>
      <c r="E3774" s="54" t="s">
        <v>2415</v>
      </c>
      <c r="F3774" s="53" t="s">
        <v>42999</v>
      </c>
      <c r="G3774" s="53" t="s">
        <v>29157</v>
      </c>
      <c r="H3774" s="54" t="s">
        <v>50876</v>
      </c>
      <c r="J3774" s="53" t="s">
        <v>29158</v>
      </c>
    </row>
    <row r="3775" spans="2:10" hidden="1">
      <c r="B3775" s="54">
        <v>4218</v>
      </c>
      <c r="C3775" s="54" t="s">
        <v>5996</v>
      </c>
      <c r="D3775" s="54" t="s">
        <v>5997</v>
      </c>
      <c r="E3775" s="54" t="s">
        <v>2415</v>
      </c>
      <c r="F3775" s="53" t="s">
        <v>42999</v>
      </c>
      <c r="G3775" s="53" t="s">
        <v>29170</v>
      </c>
      <c r="H3775" s="54" t="s">
        <v>50876</v>
      </c>
      <c r="J3775" s="53" t="s">
        <v>29171</v>
      </c>
    </row>
    <row r="3776" spans="2:10" hidden="1">
      <c r="B3776" s="54">
        <v>2621</v>
      </c>
      <c r="C3776" s="54" t="s">
        <v>5996</v>
      </c>
      <c r="D3776" s="54" t="s">
        <v>5997</v>
      </c>
      <c r="E3776" s="54" t="s">
        <v>2415</v>
      </c>
      <c r="F3776" s="53" t="s">
        <v>42999</v>
      </c>
      <c r="G3776" s="53" t="s">
        <v>31873</v>
      </c>
      <c r="H3776" s="54" t="s">
        <v>50876</v>
      </c>
      <c r="J3776" s="53" t="s">
        <v>28436</v>
      </c>
    </row>
    <row r="3777" spans="2:10" hidden="1">
      <c r="B3777" s="54">
        <v>2622</v>
      </c>
      <c r="C3777" s="54" t="s">
        <v>5996</v>
      </c>
      <c r="D3777" s="54" t="s">
        <v>5997</v>
      </c>
      <c r="E3777" s="54" t="s">
        <v>2415</v>
      </c>
      <c r="F3777" s="53" t="s">
        <v>42999</v>
      </c>
      <c r="G3777" s="53" t="s">
        <v>31874</v>
      </c>
      <c r="H3777" s="54" t="s">
        <v>50876</v>
      </c>
      <c r="J3777" s="53" t="s">
        <v>28437</v>
      </c>
    </row>
    <row r="3778" spans="2:10" hidden="1">
      <c r="B3778" s="54">
        <v>2512</v>
      </c>
      <c r="C3778" s="54" t="s">
        <v>5996</v>
      </c>
      <c r="D3778" s="54" t="s">
        <v>5997</v>
      </c>
      <c r="E3778" s="54" t="s">
        <v>2415</v>
      </c>
      <c r="F3778" s="53" t="s">
        <v>42999</v>
      </c>
      <c r="G3778" s="53" t="s">
        <v>31875</v>
      </c>
      <c r="H3778" s="54" t="s">
        <v>50876</v>
      </c>
      <c r="J3778" s="53" t="s">
        <v>28385</v>
      </c>
    </row>
    <row r="3779" spans="2:10" hidden="1">
      <c r="B3779" s="54">
        <v>2503</v>
      </c>
      <c r="C3779" s="54" t="s">
        <v>5996</v>
      </c>
      <c r="D3779" s="54" t="s">
        <v>5997</v>
      </c>
      <c r="E3779" s="54" t="s">
        <v>2415</v>
      </c>
      <c r="F3779" s="53" t="s">
        <v>42999</v>
      </c>
      <c r="G3779" s="53" t="s">
        <v>28379</v>
      </c>
      <c r="H3779" s="54" t="s">
        <v>50876</v>
      </c>
      <c r="J3779" s="53" t="s">
        <v>28380</v>
      </c>
    </row>
    <row r="3780" spans="2:10" hidden="1">
      <c r="B3780" s="54">
        <v>2514</v>
      </c>
      <c r="C3780" s="54" t="s">
        <v>5996</v>
      </c>
      <c r="D3780" s="54" t="s">
        <v>5997</v>
      </c>
      <c r="E3780" s="54" t="s">
        <v>2415</v>
      </c>
      <c r="F3780" s="53" t="s">
        <v>42999</v>
      </c>
      <c r="G3780" s="53" t="s">
        <v>31876</v>
      </c>
      <c r="H3780" s="54" t="s">
        <v>50876</v>
      </c>
      <c r="J3780" s="53" t="s">
        <v>28386</v>
      </c>
    </row>
    <row r="3781" spans="2:10" hidden="1">
      <c r="B3781" s="54">
        <v>2508</v>
      </c>
      <c r="C3781" s="54" t="s">
        <v>5996</v>
      </c>
      <c r="D3781" s="54" t="s">
        <v>5997</v>
      </c>
      <c r="E3781" s="54" t="s">
        <v>2415</v>
      </c>
      <c r="F3781" s="53" t="s">
        <v>42999</v>
      </c>
      <c r="G3781" s="53" t="s">
        <v>28381</v>
      </c>
      <c r="H3781" s="54" t="s">
        <v>50876</v>
      </c>
      <c r="J3781" s="53" t="s">
        <v>28382</v>
      </c>
    </row>
    <row r="3782" spans="2:10" hidden="1">
      <c r="B3782" s="54">
        <v>2509</v>
      </c>
      <c r="C3782" s="54" t="s">
        <v>5996</v>
      </c>
      <c r="D3782" s="54" t="s">
        <v>5997</v>
      </c>
      <c r="E3782" s="54" t="s">
        <v>2415</v>
      </c>
      <c r="F3782" s="53" t="s">
        <v>42999</v>
      </c>
      <c r="G3782" s="53" t="s">
        <v>28383</v>
      </c>
      <c r="H3782" s="54" t="s">
        <v>50876</v>
      </c>
      <c r="J3782" s="53" t="s">
        <v>28384</v>
      </c>
    </row>
    <row r="3783" spans="2:10" hidden="1">
      <c r="B3783" s="54">
        <v>2520</v>
      </c>
      <c r="C3783" s="54" t="s">
        <v>5996</v>
      </c>
      <c r="D3783" s="54" t="s">
        <v>5997</v>
      </c>
      <c r="E3783" s="54" t="s">
        <v>2415</v>
      </c>
      <c r="F3783" s="53" t="s">
        <v>42999</v>
      </c>
      <c r="G3783" s="53" t="s">
        <v>28387</v>
      </c>
      <c r="H3783" s="54" t="s">
        <v>50876</v>
      </c>
      <c r="J3783" s="53" t="s">
        <v>28388</v>
      </c>
    </row>
    <row r="3784" spans="2:10" hidden="1">
      <c r="B3784" s="54">
        <v>4173</v>
      </c>
      <c r="C3784" s="54" t="s">
        <v>5996</v>
      </c>
      <c r="D3784" s="54" t="s">
        <v>5997</v>
      </c>
      <c r="E3784" s="54" t="s">
        <v>2415</v>
      </c>
      <c r="F3784" s="53" t="s">
        <v>42999</v>
      </c>
      <c r="G3784" s="53" t="s">
        <v>28391</v>
      </c>
      <c r="H3784" s="54" t="s">
        <v>50876</v>
      </c>
      <c r="J3784" s="53" t="s">
        <v>29147</v>
      </c>
    </row>
    <row r="3785" spans="2:10" hidden="1">
      <c r="B3785" s="54">
        <v>4173</v>
      </c>
      <c r="C3785" s="54" t="s">
        <v>5996</v>
      </c>
      <c r="D3785" s="54" t="s">
        <v>5997</v>
      </c>
      <c r="E3785" s="54" t="s">
        <v>2415</v>
      </c>
      <c r="F3785" s="53" t="s">
        <v>42999</v>
      </c>
      <c r="G3785" s="53" t="s">
        <v>28391</v>
      </c>
      <c r="H3785" s="54" t="s">
        <v>50876</v>
      </c>
      <c r="J3785" s="53" t="s">
        <v>28392</v>
      </c>
    </row>
    <row r="3786" spans="2:10" hidden="1">
      <c r="B3786" s="54">
        <v>4173</v>
      </c>
      <c r="C3786" s="54" t="s">
        <v>5996</v>
      </c>
      <c r="D3786" s="54" t="s">
        <v>5997</v>
      </c>
      <c r="E3786" s="54" t="s">
        <v>2415</v>
      </c>
      <c r="F3786" s="53" t="s">
        <v>42999</v>
      </c>
      <c r="G3786" s="53" t="s">
        <v>28391</v>
      </c>
      <c r="H3786" s="54" t="s">
        <v>50876</v>
      </c>
      <c r="J3786" s="53" t="s">
        <v>28393</v>
      </c>
    </row>
    <row r="3787" spans="2:10" hidden="1">
      <c r="B3787" s="54">
        <v>4173</v>
      </c>
      <c r="C3787" s="54" t="s">
        <v>5996</v>
      </c>
      <c r="D3787" s="54" t="s">
        <v>5997</v>
      </c>
      <c r="E3787" s="54" t="s">
        <v>2415</v>
      </c>
      <c r="F3787" s="53" t="s">
        <v>42999</v>
      </c>
      <c r="G3787" s="53" t="s">
        <v>28391</v>
      </c>
      <c r="H3787" s="54" t="s">
        <v>50876</v>
      </c>
      <c r="J3787" s="53" t="s">
        <v>28394</v>
      </c>
    </row>
    <row r="3788" spans="2:10" hidden="1">
      <c r="B3788" s="54">
        <v>2521</v>
      </c>
      <c r="C3788" s="54" t="s">
        <v>5996</v>
      </c>
      <c r="D3788" s="54" t="s">
        <v>5997</v>
      </c>
      <c r="E3788" s="54" t="s">
        <v>2415</v>
      </c>
      <c r="F3788" s="53" t="s">
        <v>42999</v>
      </c>
      <c r="G3788" s="53" t="s">
        <v>28389</v>
      </c>
      <c r="H3788" s="54" t="s">
        <v>50876</v>
      </c>
      <c r="J3788" s="53" t="s">
        <v>28390</v>
      </c>
    </row>
    <row r="3789" spans="2:10" hidden="1">
      <c r="B3789" s="54">
        <v>2521</v>
      </c>
      <c r="C3789" s="54" t="s">
        <v>5996</v>
      </c>
      <c r="D3789" s="54" t="s">
        <v>5997</v>
      </c>
      <c r="E3789" s="54" t="s">
        <v>2415</v>
      </c>
      <c r="F3789" s="53" t="s">
        <v>42999</v>
      </c>
      <c r="G3789" s="53" t="s">
        <v>28389</v>
      </c>
      <c r="H3789" s="54" t="s">
        <v>50876</v>
      </c>
      <c r="J3789" s="53" t="s">
        <v>30326</v>
      </c>
    </row>
    <row r="3790" spans="2:10" hidden="1">
      <c r="B3790" s="54">
        <v>2523</v>
      </c>
      <c r="C3790" s="54" t="s">
        <v>5996</v>
      </c>
      <c r="D3790" s="54" t="s">
        <v>5997</v>
      </c>
      <c r="E3790" s="54" t="s">
        <v>2415</v>
      </c>
      <c r="F3790" s="53" t="s">
        <v>42999</v>
      </c>
      <c r="G3790" s="53" t="s">
        <v>28395</v>
      </c>
      <c r="H3790" s="54" t="s">
        <v>50876</v>
      </c>
      <c r="J3790" s="53" t="s">
        <v>28396</v>
      </c>
    </row>
    <row r="3791" spans="2:10" hidden="1">
      <c r="B3791" s="54">
        <v>2502</v>
      </c>
      <c r="C3791" s="54" t="s">
        <v>5996</v>
      </c>
      <c r="D3791" s="54" t="s">
        <v>5997</v>
      </c>
      <c r="E3791" s="54" t="s">
        <v>2415</v>
      </c>
      <c r="F3791" s="53" t="s">
        <v>42999</v>
      </c>
      <c r="G3791" s="53" t="s">
        <v>28376</v>
      </c>
      <c r="H3791" s="54" t="s">
        <v>50876</v>
      </c>
      <c r="J3791" s="53" t="s">
        <v>28377</v>
      </c>
    </row>
    <row r="3792" spans="2:10" hidden="1">
      <c r="B3792" s="54">
        <v>2538</v>
      </c>
      <c r="C3792" s="54" t="s">
        <v>5996</v>
      </c>
      <c r="D3792" s="54" t="s">
        <v>5997</v>
      </c>
      <c r="E3792" s="54" t="s">
        <v>2415</v>
      </c>
      <c r="F3792" s="53" t="s">
        <v>42999</v>
      </c>
      <c r="G3792" s="53" t="s">
        <v>28399</v>
      </c>
      <c r="H3792" s="54" t="s">
        <v>50876</v>
      </c>
      <c r="J3792" s="53" t="s">
        <v>28400</v>
      </c>
    </row>
    <row r="3793" spans="2:10" hidden="1">
      <c r="B3793" s="54">
        <v>2547</v>
      </c>
      <c r="C3793" s="54" t="s">
        <v>5996</v>
      </c>
      <c r="D3793" s="54" t="s">
        <v>5997</v>
      </c>
      <c r="E3793" s="54" t="s">
        <v>2415</v>
      </c>
      <c r="F3793" s="53" t="s">
        <v>42999</v>
      </c>
      <c r="G3793" s="53" t="s">
        <v>31877</v>
      </c>
      <c r="H3793" s="54" t="s">
        <v>50876</v>
      </c>
      <c r="J3793" s="53" t="s">
        <v>28401</v>
      </c>
    </row>
    <row r="3794" spans="2:10" hidden="1">
      <c r="B3794" s="54">
        <v>2536</v>
      </c>
      <c r="C3794" s="54" t="s">
        <v>5996</v>
      </c>
      <c r="D3794" s="54" t="s">
        <v>5997</v>
      </c>
      <c r="E3794" s="54" t="s">
        <v>2415</v>
      </c>
      <c r="F3794" s="53" t="s">
        <v>42999</v>
      </c>
      <c r="G3794" s="53" t="s">
        <v>28397</v>
      </c>
      <c r="H3794" s="54" t="s">
        <v>50876</v>
      </c>
      <c r="J3794" s="53" t="s">
        <v>28398</v>
      </c>
    </row>
    <row r="3795" spans="2:10" hidden="1">
      <c r="B3795" s="54">
        <v>4229</v>
      </c>
      <c r="C3795" s="54" t="s">
        <v>5996</v>
      </c>
      <c r="D3795" s="54" t="s">
        <v>5997</v>
      </c>
      <c r="E3795" s="54" t="s">
        <v>2415</v>
      </c>
      <c r="F3795" s="53" t="s">
        <v>42999</v>
      </c>
      <c r="G3795" s="53" t="s">
        <v>29172</v>
      </c>
      <c r="H3795" s="54" t="s">
        <v>50876</v>
      </c>
      <c r="J3795" s="53" t="s">
        <v>29173</v>
      </c>
    </row>
    <row r="3796" spans="2:10" hidden="1">
      <c r="B3796" s="54">
        <v>4250</v>
      </c>
      <c r="C3796" s="54" t="s">
        <v>5996</v>
      </c>
      <c r="D3796" s="54" t="s">
        <v>5997</v>
      </c>
      <c r="E3796" s="54" t="s">
        <v>2415</v>
      </c>
      <c r="F3796" s="53" t="s">
        <v>42999</v>
      </c>
      <c r="G3796" s="53" t="s">
        <v>29179</v>
      </c>
      <c r="H3796" s="54" t="s">
        <v>50876</v>
      </c>
      <c r="J3796" s="53" t="s">
        <v>29180</v>
      </c>
    </row>
    <row r="3797" spans="2:10" hidden="1">
      <c r="B3797" s="54">
        <v>4234</v>
      </c>
      <c r="C3797" s="54" t="s">
        <v>5996</v>
      </c>
      <c r="D3797" s="54" t="s">
        <v>5997</v>
      </c>
      <c r="E3797" s="54" t="s">
        <v>2415</v>
      </c>
      <c r="F3797" s="53" t="s">
        <v>42999</v>
      </c>
      <c r="G3797" s="53" t="s">
        <v>29174</v>
      </c>
      <c r="H3797" s="54" t="s">
        <v>50876</v>
      </c>
      <c r="J3797" s="53" t="s">
        <v>29175</v>
      </c>
    </row>
    <row r="3798" spans="2:10" hidden="1">
      <c r="B3798" s="54">
        <v>3710</v>
      </c>
      <c r="C3798" s="54" t="s">
        <v>5996</v>
      </c>
      <c r="D3798" s="54" t="s">
        <v>5997</v>
      </c>
      <c r="E3798" s="54" t="s">
        <v>2415</v>
      </c>
      <c r="F3798" s="53" t="s">
        <v>42999</v>
      </c>
      <c r="G3798" s="53" t="s">
        <v>29174</v>
      </c>
      <c r="H3798" s="54" t="s">
        <v>50876</v>
      </c>
      <c r="J3798" s="53" t="s">
        <v>29178</v>
      </c>
    </row>
    <row r="3799" spans="2:10" hidden="1">
      <c r="B3799" s="54">
        <v>4251</v>
      </c>
      <c r="C3799" s="54" t="s">
        <v>5996</v>
      </c>
      <c r="D3799" s="54" t="s">
        <v>5997</v>
      </c>
      <c r="E3799" s="54" t="s">
        <v>2415</v>
      </c>
      <c r="F3799" s="53" t="s">
        <v>42999</v>
      </c>
      <c r="G3799" s="53" t="s">
        <v>29181</v>
      </c>
      <c r="H3799" s="54" t="s">
        <v>50876</v>
      </c>
      <c r="J3799" s="53" t="s">
        <v>29182</v>
      </c>
    </row>
    <row r="3800" spans="2:10" hidden="1">
      <c r="B3800" s="54">
        <v>2619</v>
      </c>
      <c r="C3800" s="54" t="s">
        <v>5996</v>
      </c>
      <c r="D3800" s="54" t="s">
        <v>5997</v>
      </c>
      <c r="E3800" s="54" t="s">
        <v>2415</v>
      </c>
      <c r="F3800" s="53" t="s">
        <v>42999</v>
      </c>
      <c r="G3800" s="53" t="s">
        <v>28434</v>
      </c>
      <c r="H3800" s="54" t="s">
        <v>50876</v>
      </c>
      <c r="J3800" s="53" t="s">
        <v>28435</v>
      </c>
    </row>
    <row r="3801" spans="2:10" hidden="1">
      <c r="B3801" s="54">
        <v>2627</v>
      </c>
      <c r="C3801" s="54" t="s">
        <v>5996</v>
      </c>
      <c r="D3801" s="54" t="s">
        <v>5997</v>
      </c>
      <c r="E3801" s="54" t="s">
        <v>2415</v>
      </c>
      <c r="F3801" s="53" t="s">
        <v>42999</v>
      </c>
      <c r="G3801" s="53" t="s">
        <v>28440</v>
      </c>
      <c r="H3801" s="54" t="s">
        <v>50876</v>
      </c>
      <c r="J3801" s="53" t="s">
        <v>28441</v>
      </c>
    </row>
    <row r="3802" spans="2:10" hidden="1">
      <c r="B3802" s="54">
        <v>2633</v>
      </c>
      <c r="C3802" s="54" t="s">
        <v>5996</v>
      </c>
      <c r="D3802" s="54" t="s">
        <v>5997</v>
      </c>
      <c r="E3802" s="54" t="s">
        <v>2415</v>
      </c>
      <c r="F3802" s="53" t="s">
        <v>42999</v>
      </c>
      <c r="G3802" s="53" t="s">
        <v>28444</v>
      </c>
      <c r="H3802" s="54" t="s">
        <v>50876</v>
      </c>
      <c r="J3802" s="53" t="s">
        <v>28445</v>
      </c>
    </row>
    <row r="3803" spans="2:10" hidden="1">
      <c r="B3803" s="54">
        <v>2629</v>
      </c>
      <c r="C3803" s="54" t="s">
        <v>5996</v>
      </c>
      <c r="D3803" s="54" t="s">
        <v>5997</v>
      </c>
      <c r="E3803" s="54" t="s">
        <v>2415</v>
      </c>
      <c r="F3803" s="53" t="s">
        <v>42999</v>
      </c>
      <c r="G3803" s="53" t="s">
        <v>28442</v>
      </c>
      <c r="H3803" s="54" t="s">
        <v>50876</v>
      </c>
      <c r="J3803" s="53" t="s">
        <v>28443</v>
      </c>
    </row>
    <row r="3804" spans="2:10" hidden="1">
      <c r="B3804" s="54">
        <v>4203</v>
      </c>
      <c r="C3804" s="54" t="s">
        <v>5996</v>
      </c>
      <c r="D3804" s="54" t="s">
        <v>5997</v>
      </c>
      <c r="E3804" s="54" t="s">
        <v>2415</v>
      </c>
      <c r="F3804" s="53" t="s">
        <v>42999</v>
      </c>
      <c r="G3804" s="53" t="s">
        <v>29161</v>
      </c>
      <c r="H3804" s="54" t="s">
        <v>50876</v>
      </c>
      <c r="J3804" s="53" t="s">
        <v>29162</v>
      </c>
    </row>
    <row r="3805" spans="2:10" hidden="1">
      <c r="B3805" s="54">
        <v>4200</v>
      </c>
      <c r="C3805" s="54" t="s">
        <v>5996</v>
      </c>
      <c r="D3805" s="54" t="s">
        <v>5997</v>
      </c>
      <c r="E3805" s="54" t="s">
        <v>2415</v>
      </c>
      <c r="F3805" s="53" t="s">
        <v>42999</v>
      </c>
      <c r="G3805" s="53" t="s">
        <v>29159</v>
      </c>
      <c r="H3805" s="54" t="s">
        <v>50876</v>
      </c>
      <c r="J3805" s="53" t="s">
        <v>29160</v>
      </c>
    </row>
    <row r="3806" spans="2:10" hidden="1">
      <c r="B3806" s="54">
        <v>4213</v>
      </c>
      <c r="C3806" s="54" t="s">
        <v>5996</v>
      </c>
      <c r="D3806" s="54" t="s">
        <v>5997</v>
      </c>
      <c r="E3806" s="54" t="s">
        <v>2415</v>
      </c>
      <c r="F3806" s="53" t="s">
        <v>42999</v>
      </c>
      <c r="G3806" s="53" t="s">
        <v>29167</v>
      </c>
      <c r="H3806" s="54" t="s">
        <v>50876</v>
      </c>
      <c r="J3806" s="53" t="s">
        <v>29168</v>
      </c>
    </row>
    <row r="3807" spans="2:10" hidden="1">
      <c r="B3807" s="54">
        <v>4214</v>
      </c>
      <c r="C3807" s="54" t="s">
        <v>5996</v>
      </c>
      <c r="D3807" s="54" t="s">
        <v>5997</v>
      </c>
      <c r="E3807" s="54" t="s">
        <v>2415</v>
      </c>
      <c r="F3807" s="53" t="s">
        <v>42999</v>
      </c>
      <c r="G3807" s="53" t="s">
        <v>29167</v>
      </c>
      <c r="H3807" s="54" t="s">
        <v>50876</v>
      </c>
      <c r="J3807" s="53" t="s">
        <v>29169</v>
      </c>
    </row>
    <row r="3808" spans="2:10" hidden="1">
      <c r="B3808" s="54">
        <v>2577</v>
      </c>
      <c r="C3808" s="54" t="s">
        <v>5996</v>
      </c>
      <c r="D3808" s="54" t="s">
        <v>5997</v>
      </c>
      <c r="E3808" s="54" t="s">
        <v>2415</v>
      </c>
      <c r="F3808" s="53" t="s">
        <v>42999</v>
      </c>
      <c r="G3808" s="53" t="s">
        <v>28404</v>
      </c>
      <c r="H3808" s="54" t="s">
        <v>50876</v>
      </c>
      <c r="J3808" s="53" t="s">
        <v>28405</v>
      </c>
    </row>
    <row r="3809" spans="2:10" hidden="1">
      <c r="B3809" s="54">
        <v>2564</v>
      </c>
      <c r="C3809" s="54" t="s">
        <v>5996</v>
      </c>
      <c r="D3809" s="54" t="s">
        <v>5997</v>
      </c>
      <c r="E3809" s="54" t="s">
        <v>2415</v>
      </c>
      <c r="F3809" s="53" t="s">
        <v>42999</v>
      </c>
      <c r="G3809" s="53" t="s">
        <v>28402</v>
      </c>
      <c r="H3809" s="54" t="s">
        <v>50876</v>
      </c>
      <c r="J3809" s="53" t="s">
        <v>28403</v>
      </c>
    </row>
    <row r="3810" spans="2:10" hidden="1">
      <c r="B3810" s="54">
        <v>2608</v>
      </c>
      <c r="C3810" s="54" t="s">
        <v>5996</v>
      </c>
      <c r="D3810" s="54" t="s">
        <v>5997</v>
      </c>
      <c r="E3810" s="54" t="s">
        <v>2415</v>
      </c>
      <c r="F3810" s="53" t="s">
        <v>42999</v>
      </c>
      <c r="G3810" s="53" t="s">
        <v>28422</v>
      </c>
      <c r="H3810" s="54" t="s">
        <v>50876</v>
      </c>
      <c r="J3810" s="53" t="s">
        <v>28423</v>
      </c>
    </row>
    <row r="3811" spans="2:10" hidden="1">
      <c r="B3811" s="54">
        <v>2591</v>
      </c>
      <c r="C3811" s="54" t="s">
        <v>5996</v>
      </c>
      <c r="D3811" s="54" t="s">
        <v>5997</v>
      </c>
      <c r="E3811" s="54" t="s">
        <v>2415</v>
      </c>
      <c r="F3811" s="53" t="s">
        <v>42999</v>
      </c>
      <c r="G3811" s="53" t="s">
        <v>28416</v>
      </c>
      <c r="H3811" s="54" t="s">
        <v>50876</v>
      </c>
      <c r="J3811" s="53" t="s">
        <v>28417</v>
      </c>
    </row>
    <row r="3812" spans="2:10" hidden="1">
      <c r="B3812" s="54">
        <v>2599</v>
      </c>
      <c r="C3812" s="54" t="s">
        <v>5996</v>
      </c>
      <c r="D3812" s="54" t="s">
        <v>5997</v>
      </c>
      <c r="E3812" s="54" t="s">
        <v>2415</v>
      </c>
      <c r="F3812" s="53" t="s">
        <v>42999</v>
      </c>
      <c r="G3812" s="53" t="s">
        <v>28420</v>
      </c>
      <c r="H3812" s="54" t="s">
        <v>50876</v>
      </c>
      <c r="J3812" s="53" t="s">
        <v>28421</v>
      </c>
    </row>
    <row r="3813" spans="2:10" hidden="1">
      <c r="B3813" s="54">
        <v>2609</v>
      </c>
      <c r="C3813" s="54" t="s">
        <v>5996</v>
      </c>
      <c r="D3813" s="54" t="s">
        <v>5997</v>
      </c>
      <c r="E3813" s="54" t="s">
        <v>2415</v>
      </c>
      <c r="F3813" s="53" t="s">
        <v>42999</v>
      </c>
      <c r="G3813" s="53" t="s">
        <v>28424</v>
      </c>
      <c r="H3813" s="54" t="s">
        <v>50876</v>
      </c>
      <c r="J3813" s="53" t="s">
        <v>28425</v>
      </c>
    </row>
    <row r="3814" spans="2:10" hidden="1">
      <c r="B3814" s="54">
        <v>2579</v>
      </c>
      <c r="C3814" s="54" t="s">
        <v>5996</v>
      </c>
      <c r="D3814" s="54" t="s">
        <v>5997</v>
      </c>
      <c r="E3814" s="54" t="s">
        <v>2415</v>
      </c>
      <c r="F3814" s="53" t="s">
        <v>42999</v>
      </c>
      <c r="G3814" s="53" t="s">
        <v>31878</v>
      </c>
      <c r="H3814" s="54" t="s">
        <v>50876</v>
      </c>
      <c r="J3814" s="53" t="s">
        <v>28406</v>
      </c>
    </row>
    <row r="3815" spans="2:10" hidden="1">
      <c r="B3815" s="54">
        <v>2611</v>
      </c>
      <c r="C3815" s="54" t="s">
        <v>5996</v>
      </c>
      <c r="D3815" s="54" t="s">
        <v>5997</v>
      </c>
      <c r="E3815" s="54" t="s">
        <v>2415</v>
      </c>
      <c r="F3815" s="53" t="s">
        <v>42999</v>
      </c>
      <c r="G3815" s="53" t="s">
        <v>28428</v>
      </c>
      <c r="H3815" s="54" t="s">
        <v>50876</v>
      </c>
      <c r="J3815" s="53" t="s">
        <v>28429</v>
      </c>
    </row>
    <row r="3816" spans="2:10" hidden="1">
      <c r="B3816" s="54">
        <v>4169</v>
      </c>
      <c r="C3816" s="54" t="s">
        <v>5996</v>
      </c>
      <c r="D3816" s="54" t="s">
        <v>5997</v>
      </c>
      <c r="E3816" s="54" t="s">
        <v>2415</v>
      </c>
      <c r="F3816" s="53" t="s">
        <v>42999</v>
      </c>
      <c r="G3816" s="53" t="s">
        <v>29138</v>
      </c>
      <c r="H3816" s="54" t="s">
        <v>50876</v>
      </c>
      <c r="J3816" s="53" t="s">
        <v>29139</v>
      </c>
    </row>
    <row r="3817" spans="2:10" hidden="1">
      <c r="B3817" s="54">
        <v>4169</v>
      </c>
      <c r="C3817" s="54" t="s">
        <v>5996</v>
      </c>
      <c r="D3817" s="54" t="s">
        <v>5997</v>
      </c>
      <c r="E3817" s="54" t="s">
        <v>2415</v>
      </c>
      <c r="F3817" s="53" t="s">
        <v>42999</v>
      </c>
      <c r="G3817" s="53" t="s">
        <v>29138</v>
      </c>
      <c r="H3817" s="54" t="s">
        <v>50876</v>
      </c>
      <c r="J3817" s="53" t="s">
        <v>29140</v>
      </c>
    </row>
    <row r="3818" spans="2:10" hidden="1">
      <c r="B3818" s="54">
        <v>2588</v>
      </c>
      <c r="C3818" s="54" t="s">
        <v>5996</v>
      </c>
      <c r="D3818" s="54" t="s">
        <v>5997</v>
      </c>
      <c r="E3818" s="54" t="s">
        <v>2415</v>
      </c>
      <c r="F3818" s="53" t="s">
        <v>42999</v>
      </c>
      <c r="G3818" s="53" t="s">
        <v>28414</v>
      </c>
      <c r="H3818" s="54" t="s">
        <v>50876</v>
      </c>
      <c r="J3818" s="53" t="s">
        <v>28415</v>
      </c>
    </row>
    <row r="3819" spans="2:10" hidden="1">
      <c r="B3819" s="54">
        <v>2615</v>
      </c>
      <c r="C3819" s="54" t="s">
        <v>5996</v>
      </c>
      <c r="D3819" s="54" t="s">
        <v>5997</v>
      </c>
      <c r="E3819" s="54" t="s">
        <v>2415</v>
      </c>
      <c r="F3819" s="53" t="s">
        <v>42999</v>
      </c>
      <c r="G3819" s="53" t="s">
        <v>28430</v>
      </c>
      <c r="H3819" s="54" t="s">
        <v>50876</v>
      </c>
      <c r="J3819" s="53" t="s">
        <v>28431</v>
      </c>
    </row>
    <row r="3820" spans="2:10" hidden="1">
      <c r="B3820" s="54">
        <v>2580</v>
      </c>
      <c r="C3820" s="54" t="s">
        <v>5996</v>
      </c>
      <c r="D3820" s="54" t="s">
        <v>5997</v>
      </c>
      <c r="E3820" s="54" t="s">
        <v>2415</v>
      </c>
      <c r="F3820" s="53" t="s">
        <v>42999</v>
      </c>
      <c r="G3820" s="53" t="s">
        <v>28407</v>
      </c>
      <c r="H3820" s="54" t="s">
        <v>50876</v>
      </c>
      <c r="J3820" s="53" t="s">
        <v>28408</v>
      </c>
    </row>
    <row r="3821" spans="2:10" hidden="1">
      <c r="B3821" s="54">
        <v>2583</v>
      </c>
      <c r="C3821" s="54" t="s">
        <v>5996</v>
      </c>
      <c r="D3821" s="54" t="s">
        <v>5997</v>
      </c>
      <c r="E3821" s="54" t="s">
        <v>2415</v>
      </c>
      <c r="F3821" s="53" t="s">
        <v>42999</v>
      </c>
      <c r="G3821" s="53" t="s">
        <v>28409</v>
      </c>
      <c r="H3821" s="54" t="s">
        <v>50876</v>
      </c>
      <c r="J3821" s="53" t="s">
        <v>28410</v>
      </c>
    </row>
    <row r="3822" spans="2:10" hidden="1">
      <c r="B3822" s="54">
        <v>2587</v>
      </c>
      <c r="C3822" s="54" t="s">
        <v>5996</v>
      </c>
      <c r="D3822" s="54" t="s">
        <v>5997</v>
      </c>
      <c r="E3822" s="54" t="s">
        <v>2415</v>
      </c>
      <c r="F3822" s="53" t="s">
        <v>42999</v>
      </c>
      <c r="G3822" s="53" t="s">
        <v>28411</v>
      </c>
      <c r="H3822" s="54" t="s">
        <v>50876</v>
      </c>
      <c r="J3822" s="53" t="s">
        <v>28412</v>
      </c>
    </row>
    <row r="3823" spans="2:10" hidden="1">
      <c r="B3823" s="54">
        <v>2610</v>
      </c>
      <c r="C3823" s="54" t="s">
        <v>5996</v>
      </c>
      <c r="D3823" s="54" t="s">
        <v>5997</v>
      </c>
      <c r="E3823" s="54" t="s">
        <v>2415</v>
      </c>
      <c r="F3823" s="53" t="s">
        <v>42999</v>
      </c>
      <c r="G3823" s="53" t="s">
        <v>28426</v>
      </c>
      <c r="H3823" s="54" t="s">
        <v>50876</v>
      </c>
      <c r="J3823" s="53" t="s">
        <v>28427</v>
      </c>
    </row>
    <row r="3824" spans="2:10" hidden="1">
      <c r="B3824" s="54">
        <v>2616</v>
      </c>
      <c r="C3824" s="54" t="s">
        <v>5996</v>
      </c>
      <c r="D3824" s="54" t="s">
        <v>5997</v>
      </c>
      <c r="E3824" s="54" t="s">
        <v>2415</v>
      </c>
      <c r="F3824" s="53" t="s">
        <v>42999</v>
      </c>
      <c r="G3824" s="53" t="s">
        <v>28432</v>
      </c>
      <c r="H3824" s="54" t="s">
        <v>50876</v>
      </c>
      <c r="J3824" s="53" t="s">
        <v>28433</v>
      </c>
    </row>
    <row r="3825" spans="2:10" hidden="1">
      <c r="B3825" s="54">
        <v>4191</v>
      </c>
      <c r="C3825" s="54" t="s">
        <v>5996</v>
      </c>
      <c r="D3825" s="54" t="s">
        <v>5997</v>
      </c>
      <c r="E3825" s="54" t="s">
        <v>2415</v>
      </c>
      <c r="F3825" s="53" t="s">
        <v>42999</v>
      </c>
      <c r="G3825" s="53" t="s">
        <v>29155</v>
      </c>
      <c r="H3825" s="54" t="s">
        <v>50876</v>
      </c>
      <c r="J3825" s="53" t="s">
        <v>29156</v>
      </c>
    </row>
    <row r="3826" spans="2:10" hidden="1">
      <c r="B3826" s="54">
        <v>2593</v>
      </c>
      <c r="C3826" s="54" t="s">
        <v>5996</v>
      </c>
      <c r="D3826" s="54" t="s">
        <v>5997</v>
      </c>
      <c r="E3826" s="54" t="s">
        <v>2415</v>
      </c>
      <c r="F3826" s="53" t="s">
        <v>42999</v>
      </c>
      <c r="G3826" s="53" t="s">
        <v>28418</v>
      </c>
      <c r="H3826" s="54" t="s">
        <v>50876</v>
      </c>
      <c r="J3826" s="53" t="s">
        <v>28419</v>
      </c>
    </row>
    <row r="3827" spans="2:10" hidden="1">
      <c r="B3827" s="54">
        <v>4161</v>
      </c>
      <c r="C3827" s="54" t="s">
        <v>5996</v>
      </c>
      <c r="D3827" s="54" t="s">
        <v>5997</v>
      </c>
      <c r="E3827" s="54" t="s">
        <v>2415</v>
      </c>
      <c r="F3827" s="53" t="s">
        <v>42999</v>
      </c>
      <c r="G3827" s="53" t="s">
        <v>29133</v>
      </c>
      <c r="H3827" s="54" t="s">
        <v>50876</v>
      </c>
      <c r="J3827" s="53" t="s">
        <v>29134</v>
      </c>
    </row>
    <row r="3828" spans="2:10" hidden="1">
      <c r="B3828" s="54">
        <v>4167</v>
      </c>
      <c r="C3828" s="54" t="s">
        <v>5996</v>
      </c>
      <c r="D3828" s="54" t="s">
        <v>5997</v>
      </c>
      <c r="E3828" s="54" t="s">
        <v>2415</v>
      </c>
      <c r="F3828" s="53" t="s">
        <v>42999</v>
      </c>
      <c r="G3828" s="53" t="s">
        <v>29135</v>
      </c>
      <c r="H3828" s="54" t="s">
        <v>50876</v>
      </c>
      <c r="J3828" s="53" t="s">
        <v>29136</v>
      </c>
    </row>
    <row r="3829" spans="2:10" hidden="1">
      <c r="B3829" s="54">
        <v>4168</v>
      </c>
      <c r="C3829" s="54" t="s">
        <v>5996</v>
      </c>
      <c r="D3829" s="54" t="s">
        <v>5997</v>
      </c>
      <c r="E3829" s="54" t="s">
        <v>2415</v>
      </c>
      <c r="F3829" s="53" t="s">
        <v>42999</v>
      </c>
      <c r="G3829" s="53" t="s">
        <v>29135</v>
      </c>
      <c r="H3829" s="54" t="s">
        <v>50876</v>
      </c>
      <c r="J3829" s="53" t="s">
        <v>29137</v>
      </c>
    </row>
    <row r="3830" spans="2:10" hidden="1">
      <c r="B3830" s="54">
        <v>4172</v>
      </c>
      <c r="C3830" s="54" t="s">
        <v>5996</v>
      </c>
      <c r="D3830" s="54" t="s">
        <v>5997</v>
      </c>
      <c r="E3830" s="54" t="s">
        <v>2415</v>
      </c>
      <c r="F3830" s="53" t="s">
        <v>42999</v>
      </c>
      <c r="G3830" s="53" t="s">
        <v>29135</v>
      </c>
      <c r="H3830" s="54" t="s">
        <v>50876</v>
      </c>
      <c r="J3830" s="53" t="s">
        <v>29143</v>
      </c>
    </row>
    <row r="3831" spans="2:10" hidden="1">
      <c r="B3831" s="54">
        <v>4172</v>
      </c>
      <c r="C3831" s="54" t="s">
        <v>5996</v>
      </c>
      <c r="D3831" s="54" t="s">
        <v>5997</v>
      </c>
      <c r="E3831" s="54" t="s">
        <v>2415</v>
      </c>
      <c r="F3831" s="53" t="s">
        <v>42999</v>
      </c>
      <c r="G3831" s="53" t="s">
        <v>29135</v>
      </c>
      <c r="H3831" s="54" t="s">
        <v>50876</v>
      </c>
      <c r="J3831" s="53" t="s">
        <v>29146</v>
      </c>
    </row>
    <row r="3832" spans="2:10" hidden="1">
      <c r="B3832" s="54">
        <v>4154</v>
      </c>
      <c r="C3832" s="54" t="s">
        <v>5996</v>
      </c>
      <c r="D3832" s="54" t="s">
        <v>5997</v>
      </c>
      <c r="E3832" s="54" t="s">
        <v>2415</v>
      </c>
      <c r="F3832" s="53" t="s">
        <v>42999</v>
      </c>
      <c r="G3832" s="53" t="s">
        <v>29131</v>
      </c>
      <c r="H3832" s="54" t="s">
        <v>50876</v>
      </c>
      <c r="J3832" s="53" t="s">
        <v>29132</v>
      </c>
    </row>
    <row r="3833" spans="2:10" hidden="1">
      <c r="B3833" s="54">
        <v>4179</v>
      </c>
      <c r="C3833" s="54" t="s">
        <v>5996</v>
      </c>
      <c r="D3833" s="54" t="s">
        <v>5997</v>
      </c>
      <c r="E3833" s="54" t="s">
        <v>2415</v>
      </c>
      <c r="F3833" s="53" t="s">
        <v>42999</v>
      </c>
      <c r="G3833" s="53" t="s">
        <v>29150</v>
      </c>
      <c r="H3833" s="54" t="s">
        <v>50876</v>
      </c>
      <c r="J3833" s="53" t="s">
        <v>29151</v>
      </c>
    </row>
    <row r="3834" spans="2:10" hidden="1">
      <c r="B3834" s="54">
        <v>4184</v>
      </c>
      <c r="C3834" s="54" t="s">
        <v>5996</v>
      </c>
      <c r="D3834" s="54" t="s">
        <v>5997</v>
      </c>
      <c r="E3834" s="54" t="s">
        <v>2415</v>
      </c>
      <c r="F3834" s="53" t="s">
        <v>42999</v>
      </c>
      <c r="G3834" s="53" t="s">
        <v>31879</v>
      </c>
      <c r="H3834" s="54" t="s">
        <v>50876</v>
      </c>
      <c r="J3834" s="53" t="s">
        <v>29154</v>
      </c>
    </row>
    <row r="3835" spans="2:10" hidden="1">
      <c r="B3835" s="54">
        <v>4171</v>
      </c>
      <c r="C3835" s="54" t="s">
        <v>5996</v>
      </c>
      <c r="D3835" s="54" t="s">
        <v>5997</v>
      </c>
      <c r="E3835" s="54" t="s">
        <v>2415</v>
      </c>
      <c r="F3835" s="53" t="s">
        <v>42999</v>
      </c>
      <c r="G3835" s="53" t="s">
        <v>29141</v>
      </c>
      <c r="H3835" s="54" t="s">
        <v>50876</v>
      </c>
      <c r="J3835" s="53" t="s">
        <v>29142</v>
      </c>
    </row>
    <row r="3836" spans="2:10" hidden="1">
      <c r="B3836" s="54">
        <v>4180</v>
      </c>
      <c r="C3836" s="54" t="s">
        <v>5996</v>
      </c>
      <c r="D3836" s="54" t="s">
        <v>5997</v>
      </c>
      <c r="E3836" s="54" t="s">
        <v>2415</v>
      </c>
      <c r="F3836" s="53" t="s">
        <v>42999</v>
      </c>
      <c r="G3836" s="53" t="s">
        <v>29152</v>
      </c>
      <c r="H3836" s="54" t="s">
        <v>50876</v>
      </c>
      <c r="J3836" s="53" t="s">
        <v>29153</v>
      </c>
    </row>
    <row r="3837" spans="2:10" hidden="1">
      <c r="B3837" s="54">
        <v>4178</v>
      </c>
      <c r="C3837" s="54" t="s">
        <v>5996</v>
      </c>
      <c r="D3837" s="54" t="s">
        <v>5997</v>
      </c>
      <c r="E3837" s="54" t="s">
        <v>2415</v>
      </c>
      <c r="F3837" s="53" t="s">
        <v>42999</v>
      </c>
      <c r="G3837" s="53" t="s">
        <v>29148</v>
      </c>
      <c r="H3837" s="54" t="s">
        <v>50876</v>
      </c>
      <c r="J3837" s="53" t="s">
        <v>29149</v>
      </c>
    </row>
    <row r="3838" spans="2:10" hidden="1">
      <c r="B3838" s="54">
        <v>749</v>
      </c>
      <c r="C3838" s="54" t="s">
        <v>5996</v>
      </c>
      <c r="D3838" s="54" t="s">
        <v>5997</v>
      </c>
      <c r="E3838" s="54" t="s">
        <v>2415</v>
      </c>
      <c r="F3838" s="53" t="s">
        <v>42999</v>
      </c>
      <c r="G3838" s="53" t="s">
        <v>27519</v>
      </c>
      <c r="H3838" s="54" t="s">
        <v>50876</v>
      </c>
      <c r="J3838" s="53" t="s">
        <v>27520</v>
      </c>
    </row>
    <row r="3839" spans="2:10" hidden="1">
      <c r="B3839" s="54">
        <v>751</v>
      </c>
      <c r="C3839" s="54" t="s">
        <v>5996</v>
      </c>
      <c r="D3839" s="54" t="s">
        <v>5997</v>
      </c>
      <c r="E3839" s="54" t="s">
        <v>2415</v>
      </c>
      <c r="F3839" s="53" t="s">
        <v>42999</v>
      </c>
      <c r="G3839" s="53" t="s">
        <v>27519</v>
      </c>
      <c r="H3839" s="54" t="s">
        <v>50876</v>
      </c>
      <c r="J3839" s="53" t="s">
        <v>27521</v>
      </c>
    </row>
    <row r="3840" spans="2:10" hidden="1">
      <c r="B3840" s="54">
        <v>763</v>
      </c>
      <c r="C3840" s="54" t="s">
        <v>5996</v>
      </c>
      <c r="D3840" s="54" t="s">
        <v>5997</v>
      </c>
      <c r="E3840" s="54" t="s">
        <v>2415</v>
      </c>
      <c r="F3840" s="53" t="s">
        <v>42999</v>
      </c>
      <c r="G3840" s="53" t="s">
        <v>27526</v>
      </c>
      <c r="H3840" s="54" t="s">
        <v>50876</v>
      </c>
      <c r="J3840" s="53" t="s">
        <v>27527</v>
      </c>
    </row>
    <row r="3841" spans="2:10" hidden="1">
      <c r="B3841" s="54">
        <v>4331</v>
      </c>
      <c r="C3841" s="54" t="s">
        <v>5996</v>
      </c>
      <c r="D3841" s="54" t="s">
        <v>5997</v>
      </c>
      <c r="E3841" s="54" t="s">
        <v>2415</v>
      </c>
      <c r="F3841" s="53" t="s">
        <v>42999</v>
      </c>
      <c r="G3841" s="53" t="s">
        <v>27528</v>
      </c>
      <c r="H3841" s="54" t="s">
        <v>50876</v>
      </c>
      <c r="J3841" s="53" t="s">
        <v>27529</v>
      </c>
    </row>
    <row r="3842" spans="2:10" hidden="1">
      <c r="B3842" s="54">
        <v>759</v>
      </c>
      <c r="C3842" s="54" t="s">
        <v>5996</v>
      </c>
      <c r="D3842" s="54" t="s">
        <v>5997</v>
      </c>
      <c r="E3842" s="54" t="s">
        <v>2415</v>
      </c>
      <c r="F3842" s="53" t="s">
        <v>42999</v>
      </c>
      <c r="G3842" s="53" t="s">
        <v>27524</v>
      </c>
      <c r="H3842" s="54" t="s">
        <v>50876</v>
      </c>
      <c r="J3842" s="53" t="s">
        <v>27525</v>
      </c>
    </row>
    <row r="3843" spans="2:10" hidden="1">
      <c r="B3843" s="54">
        <v>759</v>
      </c>
      <c r="C3843" s="54" t="s">
        <v>5996</v>
      </c>
      <c r="D3843" s="54" t="s">
        <v>5997</v>
      </c>
      <c r="E3843" s="54" t="s">
        <v>2415</v>
      </c>
      <c r="F3843" s="53" t="s">
        <v>42999</v>
      </c>
      <c r="G3843" s="53" t="s">
        <v>27522</v>
      </c>
      <c r="H3843" s="54" t="s">
        <v>50876</v>
      </c>
      <c r="J3843" s="53" t="s">
        <v>27523</v>
      </c>
    </row>
    <row r="3844" spans="2:10" hidden="1">
      <c r="B3844" s="54">
        <v>767</v>
      </c>
      <c r="C3844" s="54" t="s">
        <v>5996</v>
      </c>
      <c r="D3844" s="54" t="s">
        <v>5997</v>
      </c>
      <c r="E3844" s="54" t="s">
        <v>2415</v>
      </c>
      <c r="F3844" s="53" t="s">
        <v>42999</v>
      </c>
      <c r="G3844" s="53" t="s">
        <v>27530</v>
      </c>
      <c r="H3844" s="54" t="s">
        <v>50876</v>
      </c>
      <c r="J3844" s="53" t="s">
        <v>27531</v>
      </c>
    </row>
    <row r="3845" spans="2:10" hidden="1">
      <c r="B3845" s="54">
        <v>2719</v>
      </c>
      <c r="C3845" s="54" t="s">
        <v>5996</v>
      </c>
      <c r="D3845" s="54" t="s">
        <v>5997</v>
      </c>
      <c r="E3845" s="54" t="s">
        <v>2415</v>
      </c>
      <c r="F3845" s="53" t="s">
        <v>42999</v>
      </c>
      <c r="G3845" s="53" t="s">
        <v>28493</v>
      </c>
      <c r="H3845" s="54" t="s">
        <v>50876</v>
      </c>
      <c r="J3845" s="53" t="s">
        <v>28494</v>
      </c>
    </row>
    <row r="3846" spans="2:10" hidden="1">
      <c r="B3846" s="54">
        <v>2771</v>
      </c>
      <c r="C3846" s="54" t="s">
        <v>5996</v>
      </c>
      <c r="D3846" s="54" t="s">
        <v>5997</v>
      </c>
      <c r="E3846" s="54" t="s">
        <v>2415</v>
      </c>
      <c r="F3846" s="53" t="s">
        <v>42999</v>
      </c>
      <c r="G3846" s="53" t="s">
        <v>28524</v>
      </c>
      <c r="H3846" s="54" t="s">
        <v>50876</v>
      </c>
      <c r="J3846" s="53" t="s">
        <v>28525</v>
      </c>
    </row>
    <row r="3847" spans="2:10" hidden="1">
      <c r="B3847" s="54">
        <v>2772</v>
      </c>
      <c r="C3847" s="54" t="s">
        <v>5996</v>
      </c>
      <c r="D3847" s="54" t="s">
        <v>5997</v>
      </c>
      <c r="E3847" s="54" t="s">
        <v>2415</v>
      </c>
      <c r="F3847" s="53" t="s">
        <v>42999</v>
      </c>
      <c r="G3847" s="53" t="s">
        <v>28524</v>
      </c>
      <c r="H3847" s="54" t="s">
        <v>50876</v>
      </c>
      <c r="J3847" s="53" t="s">
        <v>28526</v>
      </c>
    </row>
    <row r="3848" spans="2:10" hidden="1">
      <c r="B3848" s="54">
        <v>2716</v>
      </c>
      <c r="C3848" s="54" t="s">
        <v>5996</v>
      </c>
      <c r="D3848" s="54" t="s">
        <v>5997</v>
      </c>
      <c r="E3848" s="54" t="s">
        <v>2415</v>
      </c>
      <c r="F3848" s="53" t="s">
        <v>42999</v>
      </c>
      <c r="G3848" s="53" t="s">
        <v>28487</v>
      </c>
      <c r="H3848" s="54" t="s">
        <v>50876</v>
      </c>
      <c r="J3848" s="53" t="s">
        <v>28488</v>
      </c>
    </row>
    <row r="3849" spans="2:10" hidden="1">
      <c r="B3849" s="54">
        <v>2730</v>
      </c>
      <c r="C3849" s="54" t="s">
        <v>5996</v>
      </c>
      <c r="D3849" s="54" t="s">
        <v>5997</v>
      </c>
      <c r="E3849" s="54" t="s">
        <v>2415</v>
      </c>
      <c r="F3849" s="53" t="s">
        <v>42999</v>
      </c>
      <c r="G3849" s="53" t="s">
        <v>28495</v>
      </c>
      <c r="H3849" s="54" t="s">
        <v>50876</v>
      </c>
      <c r="J3849" s="53" t="s">
        <v>28496</v>
      </c>
    </row>
    <row r="3850" spans="2:10" hidden="1">
      <c r="B3850" s="54">
        <v>2731</v>
      </c>
      <c r="C3850" s="54" t="s">
        <v>5996</v>
      </c>
      <c r="D3850" s="54" t="s">
        <v>5997</v>
      </c>
      <c r="E3850" s="54" t="s">
        <v>2415</v>
      </c>
      <c r="F3850" s="53" t="s">
        <v>42999</v>
      </c>
      <c r="G3850" s="53" t="s">
        <v>28497</v>
      </c>
      <c r="H3850" s="54" t="s">
        <v>50876</v>
      </c>
      <c r="J3850" s="53" t="s">
        <v>28498</v>
      </c>
    </row>
    <row r="3851" spans="2:10" hidden="1">
      <c r="B3851" s="54">
        <v>2732</v>
      </c>
      <c r="C3851" s="54" t="s">
        <v>5996</v>
      </c>
      <c r="D3851" s="54" t="s">
        <v>5997</v>
      </c>
      <c r="E3851" s="54" t="s">
        <v>2415</v>
      </c>
      <c r="F3851" s="53" t="s">
        <v>42999</v>
      </c>
      <c r="G3851" s="53" t="s">
        <v>28499</v>
      </c>
      <c r="H3851" s="54" t="s">
        <v>50876</v>
      </c>
      <c r="J3851" s="53" t="s">
        <v>28500</v>
      </c>
    </row>
    <row r="3852" spans="2:10" hidden="1">
      <c r="B3852" s="54">
        <v>2733</v>
      </c>
      <c r="C3852" s="54" t="s">
        <v>5996</v>
      </c>
      <c r="D3852" s="54" t="s">
        <v>5997</v>
      </c>
      <c r="E3852" s="54" t="s">
        <v>2415</v>
      </c>
      <c r="F3852" s="53" t="s">
        <v>42999</v>
      </c>
      <c r="G3852" s="53" t="s">
        <v>28501</v>
      </c>
      <c r="H3852" s="54" t="s">
        <v>50876</v>
      </c>
      <c r="J3852" s="53" t="s">
        <v>28502</v>
      </c>
    </row>
    <row r="3853" spans="2:10" hidden="1">
      <c r="B3853" s="54">
        <v>2735</v>
      </c>
      <c r="C3853" s="54" t="s">
        <v>5996</v>
      </c>
      <c r="D3853" s="54" t="s">
        <v>5997</v>
      </c>
      <c r="E3853" s="54" t="s">
        <v>2415</v>
      </c>
      <c r="F3853" s="53" t="s">
        <v>42999</v>
      </c>
      <c r="G3853" s="53" t="s">
        <v>28503</v>
      </c>
      <c r="H3853" s="54" t="s">
        <v>50876</v>
      </c>
      <c r="J3853" s="53" t="s">
        <v>28504</v>
      </c>
    </row>
    <row r="3854" spans="2:10" hidden="1">
      <c r="B3854" s="54">
        <v>2682</v>
      </c>
      <c r="C3854" s="54" t="s">
        <v>5996</v>
      </c>
      <c r="D3854" s="54" t="s">
        <v>5997</v>
      </c>
      <c r="E3854" s="54" t="s">
        <v>2415</v>
      </c>
      <c r="F3854" s="53" t="s">
        <v>42999</v>
      </c>
      <c r="G3854" s="53" t="s">
        <v>28466</v>
      </c>
      <c r="H3854" s="54" t="s">
        <v>50876</v>
      </c>
      <c r="J3854" s="53" t="s">
        <v>28467</v>
      </c>
    </row>
    <row r="3855" spans="2:10" hidden="1">
      <c r="B3855" s="54">
        <v>2693</v>
      </c>
      <c r="C3855" s="54" t="s">
        <v>5996</v>
      </c>
      <c r="D3855" s="54" t="s">
        <v>5997</v>
      </c>
      <c r="E3855" s="54" t="s">
        <v>2415</v>
      </c>
      <c r="F3855" s="53" t="s">
        <v>42999</v>
      </c>
      <c r="G3855" s="53" t="s">
        <v>28471</v>
      </c>
      <c r="H3855" s="54" t="s">
        <v>50876</v>
      </c>
      <c r="J3855" s="53" t="s">
        <v>28472</v>
      </c>
    </row>
    <row r="3856" spans="2:10" hidden="1">
      <c r="B3856" s="54">
        <v>4655</v>
      </c>
      <c r="C3856" s="54" t="s">
        <v>5996</v>
      </c>
      <c r="D3856" s="54" t="s">
        <v>5997</v>
      </c>
      <c r="E3856" s="54" t="s">
        <v>2415</v>
      </c>
      <c r="F3856" s="53" t="s">
        <v>42999</v>
      </c>
      <c r="G3856" s="53" t="s">
        <v>38022</v>
      </c>
      <c r="H3856" s="54" t="s">
        <v>50876</v>
      </c>
      <c r="J3856" s="53" t="s">
        <v>28566</v>
      </c>
    </row>
    <row r="3857" spans="2:10" hidden="1">
      <c r="B3857" s="54">
        <v>2661</v>
      </c>
      <c r="C3857" s="54" t="s">
        <v>5996</v>
      </c>
      <c r="D3857" s="54" t="s">
        <v>5997</v>
      </c>
      <c r="E3857" s="54" t="s">
        <v>2415</v>
      </c>
      <c r="F3857" s="53" t="s">
        <v>42999</v>
      </c>
      <c r="G3857" s="53" t="s">
        <v>28457</v>
      </c>
      <c r="H3857" s="54" t="s">
        <v>50876</v>
      </c>
      <c r="J3857" s="53" t="s">
        <v>28458</v>
      </c>
    </row>
    <row r="3858" spans="2:10" hidden="1">
      <c r="B3858" s="54">
        <v>2652</v>
      </c>
      <c r="C3858" s="54" t="s">
        <v>5996</v>
      </c>
      <c r="D3858" s="54" t="s">
        <v>5997</v>
      </c>
      <c r="E3858" s="54" t="s">
        <v>2415</v>
      </c>
      <c r="F3858" s="53" t="s">
        <v>42999</v>
      </c>
      <c r="G3858" s="53" t="s">
        <v>28453</v>
      </c>
      <c r="H3858" s="54" t="s">
        <v>50876</v>
      </c>
      <c r="J3858" s="53" t="s">
        <v>28454</v>
      </c>
    </row>
    <row r="3859" spans="2:10" hidden="1">
      <c r="B3859" s="54">
        <v>2836</v>
      </c>
      <c r="C3859" s="54" t="s">
        <v>5996</v>
      </c>
      <c r="D3859" s="54" t="s">
        <v>5997</v>
      </c>
      <c r="E3859" s="54" t="s">
        <v>2415</v>
      </c>
      <c r="F3859" s="53" t="s">
        <v>42999</v>
      </c>
      <c r="G3859" s="53" t="s">
        <v>28453</v>
      </c>
      <c r="H3859" s="54" t="s">
        <v>50876</v>
      </c>
      <c r="J3859" s="53" t="s">
        <v>28555</v>
      </c>
    </row>
    <row r="3860" spans="2:10" hidden="1">
      <c r="B3860" s="54">
        <v>2840</v>
      </c>
      <c r="C3860" s="54" t="s">
        <v>5996</v>
      </c>
      <c r="D3860" s="54" t="s">
        <v>5997</v>
      </c>
      <c r="E3860" s="54" t="s">
        <v>2415</v>
      </c>
      <c r="F3860" s="53" t="s">
        <v>42999</v>
      </c>
      <c r="G3860" s="53" t="s">
        <v>28453</v>
      </c>
      <c r="H3860" s="54" t="s">
        <v>50876</v>
      </c>
      <c r="J3860" s="53" t="s">
        <v>28559</v>
      </c>
    </row>
    <row r="3861" spans="2:10" hidden="1">
      <c r="B3861" s="54">
        <v>2681</v>
      </c>
      <c r="C3861" s="54" t="s">
        <v>5996</v>
      </c>
      <c r="D3861" s="54" t="s">
        <v>5997</v>
      </c>
      <c r="E3861" s="54" t="s">
        <v>2415</v>
      </c>
      <c r="F3861" s="53" t="s">
        <v>42999</v>
      </c>
      <c r="G3861" s="53" t="s">
        <v>28464</v>
      </c>
      <c r="H3861" s="54" t="s">
        <v>50876</v>
      </c>
      <c r="J3861" s="53" t="s">
        <v>28465</v>
      </c>
    </row>
    <row r="3862" spans="2:10" hidden="1">
      <c r="B3862" s="54">
        <v>2705</v>
      </c>
      <c r="C3862" s="54" t="s">
        <v>5996</v>
      </c>
      <c r="D3862" s="54" t="s">
        <v>5997</v>
      </c>
      <c r="E3862" s="54" t="s">
        <v>2415</v>
      </c>
      <c r="F3862" s="53" t="s">
        <v>42999</v>
      </c>
      <c r="G3862" s="53" t="s">
        <v>28479</v>
      </c>
      <c r="H3862" s="54" t="s">
        <v>50876</v>
      </c>
      <c r="J3862" s="53" t="s">
        <v>28480</v>
      </c>
    </row>
    <row r="3863" spans="2:10" hidden="1">
      <c r="B3863" s="54">
        <v>2709</v>
      </c>
      <c r="C3863" s="54" t="s">
        <v>5996</v>
      </c>
      <c r="D3863" s="54" t="s">
        <v>5997</v>
      </c>
      <c r="E3863" s="54" t="s">
        <v>2415</v>
      </c>
      <c r="F3863" s="53" t="s">
        <v>42999</v>
      </c>
      <c r="G3863" s="53" t="s">
        <v>28481</v>
      </c>
      <c r="H3863" s="54" t="s">
        <v>50876</v>
      </c>
      <c r="J3863" s="53" t="s">
        <v>28482</v>
      </c>
    </row>
    <row r="3864" spans="2:10" hidden="1">
      <c r="B3864" s="54">
        <v>2805</v>
      </c>
      <c r="C3864" s="54" t="s">
        <v>5996</v>
      </c>
      <c r="D3864" s="54" t="s">
        <v>5997</v>
      </c>
      <c r="E3864" s="54" t="s">
        <v>2415</v>
      </c>
      <c r="F3864" s="53" t="s">
        <v>42999</v>
      </c>
      <c r="G3864" s="53" t="s">
        <v>28539</v>
      </c>
      <c r="H3864" s="54" t="s">
        <v>50876</v>
      </c>
      <c r="J3864" s="53" t="s">
        <v>28540</v>
      </c>
    </row>
    <row r="3865" spans="2:10" hidden="1">
      <c r="B3865" s="54">
        <v>2790</v>
      </c>
      <c r="C3865" s="54" t="s">
        <v>5996</v>
      </c>
      <c r="D3865" s="54" t="s">
        <v>5997</v>
      </c>
      <c r="E3865" s="54" t="s">
        <v>2415</v>
      </c>
      <c r="F3865" s="53" t="s">
        <v>42999</v>
      </c>
      <c r="G3865" s="53" t="s">
        <v>28533</v>
      </c>
      <c r="H3865" s="54" t="s">
        <v>50876</v>
      </c>
      <c r="J3865" s="53" t="s">
        <v>28534</v>
      </c>
    </row>
    <row r="3866" spans="2:10" hidden="1">
      <c r="B3866" s="54">
        <v>2791</v>
      </c>
      <c r="C3866" s="54" t="s">
        <v>5996</v>
      </c>
      <c r="D3866" s="54" t="s">
        <v>5997</v>
      </c>
      <c r="E3866" s="54" t="s">
        <v>2415</v>
      </c>
      <c r="F3866" s="53" t="s">
        <v>42999</v>
      </c>
      <c r="G3866" s="53" t="s">
        <v>31880</v>
      </c>
      <c r="H3866" s="54" t="s">
        <v>50876</v>
      </c>
      <c r="J3866" s="53" t="s">
        <v>28535</v>
      </c>
    </row>
    <row r="3867" spans="2:10" hidden="1">
      <c r="B3867" s="54">
        <v>2807</v>
      </c>
      <c r="C3867" s="54" t="s">
        <v>5996</v>
      </c>
      <c r="D3867" s="54" t="s">
        <v>5997</v>
      </c>
      <c r="E3867" s="54" t="s">
        <v>2415</v>
      </c>
      <c r="F3867" s="53" t="s">
        <v>42999</v>
      </c>
      <c r="G3867" s="53" t="s">
        <v>31881</v>
      </c>
      <c r="H3867" s="54" t="s">
        <v>50876</v>
      </c>
      <c r="J3867" s="53" t="s">
        <v>28541</v>
      </c>
    </row>
    <row r="3868" spans="2:10" hidden="1">
      <c r="B3868" s="54">
        <v>2808</v>
      </c>
      <c r="C3868" s="54" t="s">
        <v>5996</v>
      </c>
      <c r="D3868" s="54" t="s">
        <v>5997</v>
      </c>
      <c r="E3868" s="54" t="s">
        <v>2415</v>
      </c>
      <c r="F3868" s="53" t="s">
        <v>42999</v>
      </c>
      <c r="G3868" s="53" t="s">
        <v>31882</v>
      </c>
      <c r="H3868" s="54" t="s">
        <v>50876</v>
      </c>
      <c r="J3868" s="53" t="s">
        <v>28542</v>
      </c>
    </row>
    <row r="3869" spans="2:10" hidden="1">
      <c r="B3869" s="54">
        <v>2792</v>
      </c>
      <c r="C3869" s="54" t="s">
        <v>5996</v>
      </c>
      <c r="D3869" s="54" t="s">
        <v>5997</v>
      </c>
      <c r="E3869" s="54" t="s">
        <v>2415</v>
      </c>
      <c r="F3869" s="53" t="s">
        <v>42999</v>
      </c>
      <c r="G3869" s="53" t="s">
        <v>28536</v>
      </c>
      <c r="H3869" s="54" t="s">
        <v>50876</v>
      </c>
      <c r="J3869" s="53" t="s">
        <v>28537</v>
      </c>
    </row>
    <row r="3870" spans="2:10" hidden="1">
      <c r="B3870" s="54">
        <v>2793</v>
      </c>
      <c r="C3870" s="54" t="s">
        <v>5996</v>
      </c>
      <c r="D3870" s="54" t="s">
        <v>5997</v>
      </c>
      <c r="E3870" s="54" t="s">
        <v>2415</v>
      </c>
      <c r="F3870" s="53" t="s">
        <v>42999</v>
      </c>
      <c r="G3870" s="53" t="s">
        <v>28536</v>
      </c>
      <c r="H3870" s="54" t="s">
        <v>50876</v>
      </c>
      <c r="J3870" s="53" t="s">
        <v>28538</v>
      </c>
    </row>
    <row r="3871" spans="2:10" hidden="1">
      <c r="B3871" s="54">
        <v>2865</v>
      </c>
      <c r="C3871" s="54" t="s">
        <v>5996</v>
      </c>
      <c r="D3871" s="54" t="s">
        <v>5997</v>
      </c>
      <c r="E3871" s="54" t="s">
        <v>2415</v>
      </c>
      <c r="F3871" s="53" t="s">
        <v>42999</v>
      </c>
      <c r="G3871" s="53" t="s">
        <v>28571</v>
      </c>
      <c r="H3871" s="54" t="s">
        <v>50876</v>
      </c>
      <c r="J3871" s="53" t="s">
        <v>28572</v>
      </c>
    </row>
    <row r="3872" spans="2:10" hidden="1">
      <c r="B3872" s="54">
        <v>2866</v>
      </c>
      <c r="C3872" s="54" t="s">
        <v>5996</v>
      </c>
      <c r="D3872" s="54" t="s">
        <v>5997</v>
      </c>
      <c r="E3872" s="54" t="s">
        <v>2415</v>
      </c>
      <c r="F3872" s="53" t="s">
        <v>42999</v>
      </c>
      <c r="G3872" s="53" t="s">
        <v>28573</v>
      </c>
      <c r="H3872" s="54" t="s">
        <v>50876</v>
      </c>
      <c r="J3872" s="53" t="s">
        <v>28574</v>
      </c>
    </row>
    <row r="3873" spans="2:10" hidden="1">
      <c r="B3873" s="54">
        <v>2810</v>
      </c>
      <c r="C3873" s="54" t="s">
        <v>5996</v>
      </c>
      <c r="D3873" s="54" t="s">
        <v>5997</v>
      </c>
      <c r="E3873" s="54" t="s">
        <v>2415</v>
      </c>
      <c r="F3873" s="53" t="s">
        <v>42999</v>
      </c>
      <c r="G3873" s="53" t="s">
        <v>28543</v>
      </c>
      <c r="H3873" s="54" t="s">
        <v>50876</v>
      </c>
      <c r="J3873" s="53" t="s">
        <v>28544</v>
      </c>
    </row>
    <row r="3874" spans="2:10" hidden="1">
      <c r="B3874" s="54">
        <v>2812</v>
      </c>
      <c r="C3874" s="54" t="s">
        <v>5996</v>
      </c>
      <c r="D3874" s="54" t="s">
        <v>5997</v>
      </c>
      <c r="E3874" s="54" t="s">
        <v>2415</v>
      </c>
      <c r="F3874" s="53" t="s">
        <v>42999</v>
      </c>
      <c r="G3874" s="53" t="s">
        <v>28545</v>
      </c>
      <c r="H3874" s="54" t="s">
        <v>50876</v>
      </c>
      <c r="J3874" s="53" t="s">
        <v>28546</v>
      </c>
    </row>
    <row r="3875" spans="2:10" hidden="1">
      <c r="B3875" s="54">
        <v>2856</v>
      </c>
      <c r="C3875" s="54" t="s">
        <v>5996</v>
      </c>
      <c r="D3875" s="54" t="s">
        <v>5997</v>
      </c>
      <c r="E3875" s="54" t="s">
        <v>2415</v>
      </c>
      <c r="F3875" s="53" t="s">
        <v>42999</v>
      </c>
      <c r="G3875" s="53" t="s">
        <v>28564</v>
      </c>
      <c r="H3875" s="54" t="s">
        <v>50876</v>
      </c>
      <c r="J3875" s="53" t="s">
        <v>28565</v>
      </c>
    </row>
    <row r="3876" spans="2:10" hidden="1">
      <c r="B3876" s="54">
        <v>2859</v>
      </c>
      <c r="C3876" s="54" t="s">
        <v>5996</v>
      </c>
      <c r="D3876" s="54" t="s">
        <v>5997</v>
      </c>
      <c r="E3876" s="54" t="s">
        <v>2415</v>
      </c>
      <c r="F3876" s="53" t="s">
        <v>42999</v>
      </c>
      <c r="G3876" s="53" t="s">
        <v>28569</v>
      </c>
      <c r="H3876" s="54" t="s">
        <v>50876</v>
      </c>
      <c r="J3876" s="53" t="s">
        <v>28570</v>
      </c>
    </row>
    <row r="3877" spans="2:10" hidden="1">
      <c r="B3877" s="54">
        <v>2832</v>
      </c>
      <c r="C3877" s="54" t="s">
        <v>5996</v>
      </c>
      <c r="D3877" s="54" t="s">
        <v>5997</v>
      </c>
      <c r="E3877" s="54" t="s">
        <v>2415</v>
      </c>
      <c r="F3877" s="53" t="s">
        <v>42999</v>
      </c>
      <c r="G3877" s="53" t="s">
        <v>31883</v>
      </c>
      <c r="H3877" s="54" t="s">
        <v>50876</v>
      </c>
      <c r="J3877" s="53" t="s">
        <v>28549</v>
      </c>
    </row>
    <row r="3878" spans="2:10" hidden="1">
      <c r="B3878" s="54">
        <v>2831</v>
      </c>
      <c r="C3878" s="54" t="s">
        <v>5996</v>
      </c>
      <c r="D3878" s="54" t="s">
        <v>5997</v>
      </c>
      <c r="E3878" s="54" t="s">
        <v>2415</v>
      </c>
      <c r="F3878" s="53" t="s">
        <v>42999</v>
      </c>
      <c r="G3878" s="53" t="s">
        <v>31884</v>
      </c>
      <c r="H3878" s="54" t="s">
        <v>50876</v>
      </c>
      <c r="J3878" s="53" t="s">
        <v>28548</v>
      </c>
    </row>
    <row r="3879" spans="2:10" hidden="1">
      <c r="B3879" s="54">
        <v>2839</v>
      </c>
      <c r="C3879" s="54" t="s">
        <v>5996</v>
      </c>
      <c r="D3879" s="54" t="s">
        <v>5997</v>
      </c>
      <c r="E3879" s="54" t="s">
        <v>2415</v>
      </c>
      <c r="F3879" s="53" t="s">
        <v>42999</v>
      </c>
      <c r="G3879" s="53" t="s">
        <v>31885</v>
      </c>
      <c r="H3879" s="54" t="s">
        <v>50876</v>
      </c>
      <c r="J3879" s="53" t="s">
        <v>28558</v>
      </c>
    </row>
    <row r="3880" spans="2:10" hidden="1">
      <c r="B3880" s="54">
        <v>2850</v>
      </c>
      <c r="C3880" s="54" t="s">
        <v>5996</v>
      </c>
      <c r="D3880" s="54" t="s">
        <v>5997</v>
      </c>
      <c r="E3880" s="54" t="s">
        <v>2415</v>
      </c>
      <c r="F3880" s="53" t="s">
        <v>42999</v>
      </c>
      <c r="G3880" s="53" t="s">
        <v>31886</v>
      </c>
      <c r="H3880" s="54" t="s">
        <v>50876</v>
      </c>
      <c r="J3880" s="53" t="s">
        <v>28560</v>
      </c>
    </row>
    <row r="3881" spans="2:10" hidden="1">
      <c r="B3881" s="54">
        <v>2779</v>
      </c>
      <c r="C3881" s="54" t="s">
        <v>5996</v>
      </c>
      <c r="D3881" s="54" t="s">
        <v>5997</v>
      </c>
      <c r="E3881" s="54" t="s">
        <v>2415</v>
      </c>
      <c r="F3881" s="53" t="s">
        <v>42999</v>
      </c>
      <c r="G3881" s="53" t="s">
        <v>28520</v>
      </c>
      <c r="H3881" s="54" t="s">
        <v>50876</v>
      </c>
      <c r="J3881" s="53" t="s">
        <v>28521</v>
      </c>
    </row>
    <row r="3882" spans="2:10" hidden="1">
      <c r="B3882" s="54">
        <v>2675</v>
      </c>
      <c r="C3882" s="54" t="s">
        <v>5996</v>
      </c>
      <c r="D3882" s="54" t="s">
        <v>5997</v>
      </c>
      <c r="E3882" s="54" t="s">
        <v>2415</v>
      </c>
      <c r="F3882" s="53" t="s">
        <v>42999</v>
      </c>
      <c r="G3882" s="53" t="s">
        <v>28460</v>
      </c>
      <c r="H3882" s="54" t="s">
        <v>50876</v>
      </c>
      <c r="J3882" s="53" t="s">
        <v>28461</v>
      </c>
    </row>
    <row r="3883" spans="2:10" hidden="1">
      <c r="B3883" s="54">
        <v>2692</v>
      </c>
      <c r="C3883" s="54" t="s">
        <v>5996</v>
      </c>
      <c r="D3883" s="54" t="s">
        <v>5997</v>
      </c>
      <c r="E3883" s="54" t="s">
        <v>2415</v>
      </c>
      <c r="F3883" s="53" t="s">
        <v>42999</v>
      </c>
      <c r="G3883" s="53" t="s">
        <v>28469</v>
      </c>
      <c r="H3883" s="54" t="s">
        <v>50876</v>
      </c>
      <c r="J3883" s="53" t="s">
        <v>28470</v>
      </c>
    </row>
    <row r="3884" spans="2:10" hidden="1">
      <c r="B3884" s="54">
        <v>2709</v>
      </c>
      <c r="C3884" s="54" t="s">
        <v>5996</v>
      </c>
      <c r="D3884" s="54" t="s">
        <v>5997</v>
      </c>
      <c r="E3884" s="54" t="s">
        <v>2415</v>
      </c>
      <c r="F3884" s="53" t="s">
        <v>42999</v>
      </c>
      <c r="G3884" s="53" t="s">
        <v>28483</v>
      </c>
      <c r="H3884" s="54" t="s">
        <v>50876</v>
      </c>
      <c r="J3884" s="53" t="s">
        <v>28484</v>
      </c>
    </row>
    <row r="3885" spans="2:10" hidden="1">
      <c r="B3885" s="54">
        <v>2718</v>
      </c>
      <c r="C3885" s="54" t="s">
        <v>5996</v>
      </c>
      <c r="D3885" s="54" t="s">
        <v>5997</v>
      </c>
      <c r="E3885" s="54" t="s">
        <v>2415</v>
      </c>
      <c r="F3885" s="53" t="s">
        <v>42999</v>
      </c>
      <c r="G3885" s="53" t="s">
        <v>28491</v>
      </c>
      <c r="H3885" s="54" t="s">
        <v>50876</v>
      </c>
      <c r="J3885" s="53" t="s">
        <v>28492</v>
      </c>
    </row>
    <row r="3886" spans="2:10" hidden="1">
      <c r="B3886" s="54">
        <v>2759</v>
      </c>
      <c r="C3886" s="54" t="s">
        <v>5996</v>
      </c>
      <c r="D3886" s="54" t="s">
        <v>5997</v>
      </c>
      <c r="E3886" s="54" t="s">
        <v>2415</v>
      </c>
      <c r="F3886" s="53" t="s">
        <v>42999</v>
      </c>
      <c r="G3886" s="53" t="s">
        <v>31887</v>
      </c>
      <c r="H3886" s="54" t="s">
        <v>50876</v>
      </c>
      <c r="J3886" s="53" t="s">
        <v>28514</v>
      </c>
    </row>
    <row r="3887" spans="2:10" hidden="1">
      <c r="B3887" s="54">
        <v>2760</v>
      </c>
      <c r="C3887" s="54" t="s">
        <v>5996</v>
      </c>
      <c r="D3887" s="54" t="s">
        <v>5997</v>
      </c>
      <c r="E3887" s="54" t="s">
        <v>2415</v>
      </c>
      <c r="F3887" s="53" t="s">
        <v>42999</v>
      </c>
      <c r="G3887" s="53" t="s">
        <v>31888</v>
      </c>
      <c r="H3887" s="54" t="s">
        <v>50876</v>
      </c>
      <c r="J3887" s="53" t="s">
        <v>28515</v>
      </c>
    </row>
    <row r="3888" spans="2:10" hidden="1">
      <c r="B3888" s="54">
        <v>2780</v>
      </c>
      <c r="C3888" s="54" t="s">
        <v>5996</v>
      </c>
      <c r="D3888" s="54" t="s">
        <v>5997</v>
      </c>
      <c r="E3888" s="54" t="s">
        <v>2415</v>
      </c>
      <c r="F3888" s="53" t="s">
        <v>42999</v>
      </c>
      <c r="G3888" s="53" t="s">
        <v>28531</v>
      </c>
      <c r="H3888" s="54" t="s">
        <v>50876</v>
      </c>
      <c r="J3888" s="53" t="s">
        <v>28532</v>
      </c>
    </row>
    <row r="3889" spans="2:10" hidden="1">
      <c r="B3889" s="54">
        <v>3351</v>
      </c>
      <c r="C3889" s="54" t="s">
        <v>5996</v>
      </c>
      <c r="D3889" s="54" t="s">
        <v>5997</v>
      </c>
      <c r="E3889" s="54" t="s">
        <v>2415</v>
      </c>
      <c r="F3889" s="53" t="s">
        <v>42999</v>
      </c>
      <c r="G3889" s="53" t="s">
        <v>28821</v>
      </c>
      <c r="H3889" s="54" t="s">
        <v>50876</v>
      </c>
      <c r="J3889" s="53" t="s">
        <v>28822</v>
      </c>
    </row>
    <row r="3890" spans="2:10" hidden="1">
      <c r="B3890" s="54">
        <v>3350</v>
      </c>
      <c r="C3890" s="54" t="s">
        <v>5996</v>
      </c>
      <c r="D3890" s="54" t="s">
        <v>5997</v>
      </c>
      <c r="E3890" s="54" t="s">
        <v>2415</v>
      </c>
      <c r="F3890" s="53" t="s">
        <v>42999</v>
      </c>
      <c r="G3890" s="53" t="s">
        <v>31889</v>
      </c>
      <c r="H3890" s="54" t="s">
        <v>50876</v>
      </c>
      <c r="J3890" s="53" t="s">
        <v>28820</v>
      </c>
    </row>
    <row r="3891" spans="2:10" hidden="1">
      <c r="B3891" s="54">
        <v>3346</v>
      </c>
      <c r="C3891" s="54" t="s">
        <v>5996</v>
      </c>
      <c r="D3891" s="54" t="s">
        <v>5997</v>
      </c>
      <c r="E3891" s="54" t="s">
        <v>2415</v>
      </c>
      <c r="F3891" s="53" t="s">
        <v>42999</v>
      </c>
      <c r="G3891" s="53" t="s">
        <v>28818</v>
      </c>
      <c r="H3891" s="54" t="s">
        <v>50876</v>
      </c>
      <c r="J3891" s="53" t="s">
        <v>28819</v>
      </c>
    </row>
    <row r="3892" spans="2:10" hidden="1">
      <c r="B3892" s="54">
        <v>2871</v>
      </c>
      <c r="C3892" s="54" t="s">
        <v>5996</v>
      </c>
      <c r="D3892" s="54" t="s">
        <v>5997</v>
      </c>
      <c r="E3892" s="54" t="s">
        <v>2415</v>
      </c>
      <c r="F3892" s="53" t="s">
        <v>42999</v>
      </c>
      <c r="G3892" s="53" t="s">
        <v>28578</v>
      </c>
      <c r="H3892" s="54" t="s">
        <v>50876</v>
      </c>
      <c r="J3892" s="53" t="s">
        <v>28579</v>
      </c>
    </row>
    <row r="3893" spans="2:10" hidden="1">
      <c r="B3893" s="54">
        <v>2877</v>
      </c>
      <c r="C3893" s="54" t="s">
        <v>5996</v>
      </c>
      <c r="D3893" s="54" t="s">
        <v>5997</v>
      </c>
      <c r="E3893" s="54" t="s">
        <v>2415</v>
      </c>
      <c r="F3893" s="53" t="s">
        <v>42999</v>
      </c>
      <c r="G3893" s="53" t="s">
        <v>28580</v>
      </c>
      <c r="H3893" s="54" t="s">
        <v>50876</v>
      </c>
      <c r="J3893" s="53" t="s">
        <v>28581</v>
      </c>
    </row>
    <row r="3894" spans="2:10" hidden="1">
      <c r="B3894" s="54">
        <v>2878</v>
      </c>
      <c r="C3894" s="54" t="s">
        <v>5996</v>
      </c>
      <c r="D3894" s="54" t="s">
        <v>5997</v>
      </c>
      <c r="E3894" s="54" t="s">
        <v>2415</v>
      </c>
      <c r="F3894" s="53" t="s">
        <v>42999</v>
      </c>
      <c r="G3894" s="53" t="s">
        <v>28582</v>
      </c>
      <c r="H3894" s="54" t="s">
        <v>50876</v>
      </c>
      <c r="J3894" s="53" t="s">
        <v>28583</v>
      </c>
    </row>
    <row r="3895" spans="2:10" hidden="1">
      <c r="B3895" s="54">
        <v>2999</v>
      </c>
      <c r="C3895" s="54" t="s">
        <v>5996</v>
      </c>
      <c r="D3895" s="54" t="s">
        <v>5997</v>
      </c>
      <c r="E3895" s="54" t="s">
        <v>2415</v>
      </c>
      <c r="F3895" s="53" t="s">
        <v>42999</v>
      </c>
      <c r="G3895" s="53" t="s">
        <v>28642</v>
      </c>
      <c r="H3895" s="54" t="s">
        <v>50876</v>
      </c>
      <c r="J3895" s="53" t="s">
        <v>28643</v>
      </c>
    </row>
    <row r="3896" spans="2:10" hidden="1">
      <c r="B3896" s="54">
        <v>2950</v>
      </c>
      <c r="C3896" s="54" t="s">
        <v>5996</v>
      </c>
      <c r="D3896" s="54" t="s">
        <v>5997</v>
      </c>
      <c r="E3896" s="54" t="s">
        <v>2415</v>
      </c>
      <c r="F3896" s="53" t="s">
        <v>42999</v>
      </c>
      <c r="G3896" s="53" t="s">
        <v>28618</v>
      </c>
      <c r="H3896" s="54" t="s">
        <v>50876</v>
      </c>
      <c r="J3896" s="53" t="s">
        <v>28619</v>
      </c>
    </row>
    <row r="3897" spans="2:10" hidden="1">
      <c r="B3897" s="54">
        <v>2907</v>
      </c>
      <c r="C3897" s="54" t="s">
        <v>5996</v>
      </c>
      <c r="D3897" s="54" t="s">
        <v>5997</v>
      </c>
      <c r="E3897" s="54" t="s">
        <v>2415</v>
      </c>
      <c r="F3897" s="53" t="s">
        <v>42999</v>
      </c>
      <c r="G3897" s="53" t="s">
        <v>28600</v>
      </c>
      <c r="H3897" s="54" t="s">
        <v>50876</v>
      </c>
      <c r="J3897" s="53" t="s">
        <v>28601</v>
      </c>
    </row>
    <row r="3898" spans="2:10" hidden="1">
      <c r="B3898" s="54">
        <v>2946</v>
      </c>
      <c r="C3898" s="54" t="s">
        <v>5996</v>
      </c>
      <c r="D3898" s="54" t="s">
        <v>5997</v>
      </c>
      <c r="E3898" s="54" t="s">
        <v>2415</v>
      </c>
      <c r="F3898" s="53" t="s">
        <v>42999</v>
      </c>
      <c r="G3898" s="53" t="s">
        <v>31890</v>
      </c>
      <c r="H3898" s="54" t="s">
        <v>50876</v>
      </c>
      <c r="J3898" s="53" t="s">
        <v>28614</v>
      </c>
    </row>
    <row r="3899" spans="2:10" hidden="1">
      <c r="B3899" s="54">
        <v>3029</v>
      </c>
      <c r="C3899" s="54" t="s">
        <v>5996</v>
      </c>
      <c r="D3899" s="54" t="s">
        <v>5997</v>
      </c>
      <c r="E3899" s="54" t="s">
        <v>2415</v>
      </c>
      <c r="F3899" s="53" t="s">
        <v>42999</v>
      </c>
      <c r="G3899" s="53" t="s">
        <v>56243</v>
      </c>
      <c r="H3899" s="54" t="s">
        <v>50876</v>
      </c>
      <c r="J3899" s="53" t="s">
        <v>28655</v>
      </c>
    </row>
    <row r="3900" spans="2:10" hidden="1">
      <c r="B3900" s="54">
        <v>3066</v>
      </c>
      <c r="C3900" s="54" t="s">
        <v>5996</v>
      </c>
      <c r="D3900" s="54" t="s">
        <v>5997</v>
      </c>
      <c r="E3900" s="54" t="s">
        <v>2415</v>
      </c>
      <c r="F3900" s="53" t="s">
        <v>42999</v>
      </c>
      <c r="G3900" s="53" t="s">
        <v>28668</v>
      </c>
      <c r="H3900" s="54" t="s">
        <v>50876</v>
      </c>
      <c r="J3900" s="53" t="s">
        <v>28669</v>
      </c>
    </row>
    <row r="3901" spans="2:10" hidden="1">
      <c r="B3901" s="54">
        <v>3024</v>
      </c>
      <c r="C3901" s="54" t="s">
        <v>5996</v>
      </c>
      <c r="D3901" s="54" t="s">
        <v>5997</v>
      </c>
      <c r="E3901" s="54" t="s">
        <v>2415</v>
      </c>
      <c r="F3901" s="53" t="s">
        <v>42999</v>
      </c>
      <c r="G3901" s="53" t="s">
        <v>28651</v>
      </c>
      <c r="H3901" s="54" t="s">
        <v>50876</v>
      </c>
      <c r="J3901" s="53" t="s">
        <v>28652</v>
      </c>
    </row>
    <row r="3902" spans="2:10" hidden="1">
      <c r="B3902" s="54">
        <v>3023</v>
      </c>
      <c r="C3902" s="54" t="s">
        <v>5996</v>
      </c>
      <c r="D3902" s="54" t="s">
        <v>5997</v>
      </c>
      <c r="E3902" s="54" t="s">
        <v>2415</v>
      </c>
      <c r="F3902" s="53" t="s">
        <v>42999</v>
      </c>
      <c r="G3902" s="53" t="s">
        <v>31891</v>
      </c>
      <c r="H3902" s="54" t="s">
        <v>50876</v>
      </c>
      <c r="J3902" s="53" t="s">
        <v>28650</v>
      </c>
    </row>
    <row r="3903" spans="2:10" hidden="1">
      <c r="B3903" s="54">
        <v>3025</v>
      </c>
      <c r="C3903" s="54" t="s">
        <v>5996</v>
      </c>
      <c r="D3903" s="54" t="s">
        <v>5997</v>
      </c>
      <c r="E3903" s="54" t="s">
        <v>2415</v>
      </c>
      <c r="F3903" s="53" t="s">
        <v>42999</v>
      </c>
      <c r="G3903" s="53" t="s">
        <v>28653</v>
      </c>
      <c r="H3903" s="54" t="s">
        <v>50876</v>
      </c>
      <c r="J3903" s="53" t="s">
        <v>28654</v>
      </c>
    </row>
    <row r="3904" spans="2:10" hidden="1">
      <c r="B3904" s="54">
        <v>3054</v>
      </c>
      <c r="C3904" s="54" t="s">
        <v>5996</v>
      </c>
      <c r="D3904" s="54" t="s">
        <v>5997</v>
      </c>
      <c r="E3904" s="54" t="s">
        <v>2415</v>
      </c>
      <c r="F3904" s="53" t="s">
        <v>42999</v>
      </c>
      <c r="G3904" s="53" t="s">
        <v>28664</v>
      </c>
      <c r="H3904" s="54" t="s">
        <v>50876</v>
      </c>
      <c r="J3904" s="53" t="s">
        <v>28665</v>
      </c>
    </row>
    <row r="3905" spans="2:10" hidden="1">
      <c r="B3905" s="54">
        <v>3058</v>
      </c>
      <c r="C3905" s="54" t="s">
        <v>5996</v>
      </c>
      <c r="D3905" s="54" t="s">
        <v>5997</v>
      </c>
      <c r="E3905" s="54" t="s">
        <v>2415</v>
      </c>
      <c r="F3905" s="53" t="s">
        <v>42999</v>
      </c>
      <c r="G3905" s="53" t="s">
        <v>28666</v>
      </c>
      <c r="H3905" s="54" t="s">
        <v>50876</v>
      </c>
      <c r="J3905" s="53" t="s">
        <v>28667</v>
      </c>
    </row>
    <row r="3906" spans="2:10" hidden="1">
      <c r="B3906" s="54">
        <v>3040</v>
      </c>
      <c r="C3906" s="54" t="s">
        <v>5996</v>
      </c>
      <c r="D3906" s="54" t="s">
        <v>5997</v>
      </c>
      <c r="E3906" s="54" t="s">
        <v>2415</v>
      </c>
      <c r="F3906" s="53" t="s">
        <v>42999</v>
      </c>
      <c r="G3906" s="53" t="s">
        <v>31892</v>
      </c>
      <c r="H3906" s="54" t="s">
        <v>50876</v>
      </c>
      <c r="J3906" s="53" t="s">
        <v>28658</v>
      </c>
    </row>
    <row r="3907" spans="2:10" hidden="1">
      <c r="B3907" s="54">
        <v>2978</v>
      </c>
      <c r="C3907" s="54" t="s">
        <v>5996</v>
      </c>
      <c r="D3907" s="54" t="s">
        <v>5997</v>
      </c>
      <c r="E3907" s="54" t="s">
        <v>2415</v>
      </c>
      <c r="F3907" s="53" t="s">
        <v>42999</v>
      </c>
      <c r="G3907" s="53" t="s">
        <v>28629</v>
      </c>
      <c r="H3907" s="54" t="s">
        <v>50876</v>
      </c>
      <c r="J3907" s="53" t="s">
        <v>28630</v>
      </c>
    </row>
    <row r="3908" spans="2:10" hidden="1">
      <c r="B3908" s="54">
        <v>2965</v>
      </c>
      <c r="C3908" s="54" t="s">
        <v>5996</v>
      </c>
      <c r="D3908" s="54" t="s">
        <v>5997</v>
      </c>
      <c r="E3908" s="54" t="s">
        <v>2415</v>
      </c>
      <c r="F3908" s="53" t="s">
        <v>42999</v>
      </c>
      <c r="G3908" s="53" t="s">
        <v>28624</v>
      </c>
      <c r="H3908" s="54" t="s">
        <v>50876</v>
      </c>
      <c r="J3908" s="53" t="s">
        <v>28625</v>
      </c>
    </row>
    <row r="3909" spans="2:10" hidden="1">
      <c r="B3909" s="54">
        <v>2975</v>
      </c>
      <c r="C3909" s="54" t="s">
        <v>5996</v>
      </c>
      <c r="D3909" s="54" t="s">
        <v>5997</v>
      </c>
      <c r="E3909" s="54" t="s">
        <v>2415</v>
      </c>
      <c r="F3909" s="53" t="s">
        <v>42999</v>
      </c>
      <c r="G3909" s="53" t="s">
        <v>31893</v>
      </c>
      <c r="H3909" s="54" t="s">
        <v>50876</v>
      </c>
      <c r="J3909" s="53" t="s">
        <v>28628</v>
      </c>
    </row>
    <row r="3910" spans="2:10" hidden="1">
      <c r="B3910" s="54">
        <v>2944</v>
      </c>
      <c r="C3910" s="54" t="s">
        <v>5996</v>
      </c>
      <c r="D3910" s="54" t="s">
        <v>5997</v>
      </c>
      <c r="E3910" s="54" t="s">
        <v>2415</v>
      </c>
      <c r="F3910" s="53" t="s">
        <v>42999</v>
      </c>
      <c r="G3910" s="53" t="s">
        <v>31894</v>
      </c>
      <c r="H3910" s="54" t="s">
        <v>50876</v>
      </c>
      <c r="J3910" s="53" t="s">
        <v>28611</v>
      </c>
    </row>
    <row r="3911" spans="2:10" hidden="1">
      <c r="B3911" s="54">
        <v>2895</v>
      </c>
      <c r="C3911" s="54" t="s">
        <v>5996</v>
      </c>
      <c r="D3911" s="54" t="s">
        <v>5997</v>
      </c>
      <c r="E3911" s="54" t="s">
        <v>2415</v>
      </c>
      <c r="F3911" s="53" t="s">
        <v>42999</v>
      </c>
      <c r="G3911" s="53" t="s">
        <v>28591</v>
      </c>
      <c r="H3911" s="54" t="s">
        <v>50876</v>
      </c>
      <c r="J3911" s="53" t="s">
        <v>28592</v>
      </c>
    </row>
    <row r="3912" spans="2:10" hidden="1">
      <c r="B3912" s="54">
        <v>2893</v>
      </c>
      <c r="C3912" s="54" t="s">
        <v>5996</v>
      </c>
      <c r="D3912" s="54" t="s">
        <v>5997</v>
      </c>
      <c r="E3912" s="54" t="s">
        <v>2415</v>
      </c>
      <c r="F3912" s="53" t="s">
        <v>42999</v>
      </c>
      <c r="G3912" s="53" t="s">
        <v>28589</v>
      </c>
      <c r="H3912" s="54" t="s">
        <v>50876</v>
      </c>
      <c r="J3912" s="53" t="s">
        <v>28590</v>
      </c>
    </row>
    <row r="3913" spans="2:10" hidden="1">
      <c r="B3913" s="54">
        <v>2899</v>
      </c>
      <c r="C3913" s="54" t="s">
        <v>5996</v>
      </c>
      <c r="D3913" s="54" t="s">
        <v>5997</v>
      </c>
      <c r="E3913" s="54" t="s">
        <v>2415</v>
      </c>
      <c r="F3913" s="53" t="s">
        <v>42999</v>
      </c>
      <c r="G3913" s="53" t="s">
        <v>28595</v>
      </c>
      <c r="H3913" s="54" t="s">
        <v>50876</v>
      </c>
      <c r="J3913" s="53" t="s">
        <v>28596</v>
      </c>
    </row>
    <row r="3914" spans="2:10" hidden="1">
      <c r="B3914" s="54">
        <v>2901</v>
      </c>
      <c r="C3914" s="54" t="s">
        <v>5996</v>
      </c>
      <c r="D3914" s="54" t="s">
        <v>5997</v>
      </c>
      <c r="E3914" s="54" t="s">
        <v>2415</v>
      </c>
      <c r="F3914" s="53" t="s">
        <v>42999</v>
      </c>
      <c r="G3914" s="53" t="s">
        <v>31895</v>
      </c>
      <c r="H3914" s="54" t="s">
        <v>50876</v>
      </c>
      <c r="J3914" s="53" t="s">
        <v>28597</v>
      </c>
    </row>
    <row r="3915" spans="2:10" hidden="1">
      <c r="B3915" s="54">
        <v>2896</v>
      </c>
      <c r="C3915" s="54" t="s">
        <v>5996</v>
      </c>
      <c r="D3915" s="54" t="s">
        <v>5997</v>
      </c>
      <c r="E3915" s="54" t="s">
        <v>2415</v>
      </c>
      <c r="F3915" s="53" t="s">
        <v>42999</v>
      </c>
      <c r="G3915" s="53" t="s">
        <v>28593</v>
      </c>
      <c r="H3915" s="54" t="s">
        <v>50876</v>
      </c>
      <c r="J3915" s="53" t="s">
        <v>28594</v>
      </c>
    </row>
    <row r="3916" spans="2:10" hidden="1">
      <c r="B3916" s="54">
        <v>2949</v>
      </c>
      <c r="C3916" s="54" t="s">
        <v>5996</v>
      </c>
      <c r="D3916" s="54" t="s">
        <v>5997</v>
      </c>
      <c r="E3916" s="54" t="s">
        <v>2415</v>
      </c>
      <c r="F3916" s="53" t="s">
        <v>42999</v>
      </c>
      <c r="G3916" s="53" t="s">
        <v>31896</v>
      </c>
      <c r="H3916" s="54" t="s">
        <v>50876</v>
      </c>
      <c r="J3916" s="53" t="s">
        <v>28616</v>
      </c>
    </row>
    <row r="3917" spans="2:10" hidden="1">
      <c r="B3917" s="54">
        <v>2949</v>
      </c>
      <c r="C3917" s="54" t="s">
        <v>5996</v>
      </c>
      <c r="D3917" s="54" t="s">
        <v>5997</v>
      </c>
      <c r="E3917" s="54" t="s">
        <v>2415</v>
      </c>
      <c r="F3917" s="53" t="s">
        <v>42999</v>
      </c>
      <c r="G3917" s="53" t="s">
        <v>31896</v>
      </c>
      <c r="H3917" s="54" t="s">
        <v>50876</v>
      </c>
      <c r="J3917" s="53" t="s">
        <v>28617</v>
      </c>
    </row>
    <row r="3918" spans="2:10" hidden="1">
      <c r="B3918" s="54">
        <v>2904</v>
      </c>
      <c r="C3918" s="54" t="s">
        <v>5996</v>
      </c>
      <c r="D3918" s="54" t="s">
        <v>5997</v>
      </c>
      <c r="E3918" s="54" t="s">
        <v>2415</v>
      </c>
      <c r="F3918" s="53" t="s">
        <v>42999</v>
      </c>
      <c r="G3918" s="53" t="s">
        <v>28598</v>
      </c>
      <c r="H3918" s="54" t="s">
        <v>50876</v>
      </c>
      <c r="J3918" s="53" t="s">
        <v>28599</v>
      </c>
    </row>
    <row r="3919" spans="2:10" hidden="1">
      <c r="B3919" s="54">
        <v>2940</v>
      </c>
      <c r="C3919" s="54" t="s">
        <v>5996</v>
      </c>
      <c r="D3919" s="54" t="s">
        <v>5997</v>
      </c>
      <c r="E3919" s="54" t="s">
        <v>2415</v>
      </c>
      <c r="F3919" s="53" t="s">
        <v>42999</v>
      </c>
      <c r="G3919" s="53" t="s">
        <v>28606</v>
      </c>
      <c r="H3919" s="54" t="s">
        <v>50876</v>
      </c>
      <c r="J3919" s="53" t="s">
        <v>28607</v>
      </c>
    </row>
    <row r="3920" spans="2:10" hidden="1">
      <c r="B3920" s="54">
        <v>2918</v>
      </c>
      <c r="C3920" s="54" t="s">
        <v>5996</v>
      </c>
      <c r="D3920" s="54" t="s">
        <v>5997</v>
      </c>
      <c r="E3920" s="54" t="s">
        <v>2415</v>
      </c>
      <c r="F3920" s="53" t="s">
        <v>42999</v>
      </c>
      <c r="G3920" s="53" t="s">
        <v>28604</v>
      </c>
      <c r="H3920" s="54" t="s">
        <v>50876</v>
      </c>
      <c r="J3920" s="53" t="s">
        <v>28605</v>
      </c>
    </row>
    <row r="3921" spans="2:10" hidden="1">
      <c r="B3921" s="54">
        <v>2997</v>
      </c>
      <c r="C3921" s="54" t="s">
        <v>5996</v>
      </c>
      <c r="D3921" s="54" t="s">
        <v>5997</v>
      </c>
      <c r="E3921" s="54" t="s">
        <v>2415</v>
      </c>
      <c r="F3921" s="53" t="s">
        <v>42999</v>
      </c>
      <c r="G3921" s="53" t="s">
        <v>28640</v>
      </c>
      <c r="H3921" s="54" t="s">
        <v>50876</v>
      </c>
      <c r="J3921" s="53" t="s">
        <v>28641</v>
      </c>
    </row>
    <row r="3922" spans="2:10" hidden="1">
      <c r="B3922" s="54">
        <v>2962</v>
      </c>
      <c r="C3922" s="54" t="s">
        <v>5996</v>
      </c>
      <c r="D3922" s="54" t="s">
        <v>5997</v>
      </c>
      <c r="E3922" s="54" t="s">
        <v>2415</v>
      </c>
      <c r="F3922" s="53" t="s">
        <v>42999</v>
      </c>
      <c r="G3922" s="53" t="s">
        <v>28620</v>
      </c>
      <c r="H3922" s="54" t="s">
        <v>50876</v>
      </c>
      <c r="J3922" s="53" t="s">
        <v>28621</v>
      </c>
    </row>
    <row r="3923" spans="2:10" hidden="1">
      <c r="B3923" s="54">
        <v>2974</v>
      </c>
      <c r="C3923" s="54" t="s">
        <v>5996</v>
      </c>
      <c r="D3923" s="54" t="s">
        <v>5997</v>
      </c>
      <c r="E3923" s="54" t="s">
        <v>2415</v>
      </c>
      <c r="F3923" s="53" t="s">
        <v>42999</v>
      </c>
      <c r="G3923" s="53" t="s">
        <v>28626</v>
      </c>
      <c r="H3923" s="54" t="s">
        <v>50876</v>
      </c>
      <c r="J3923" s="53" t="s">
        <v>28627</v>
      </c>
    </row>
    <row r="3924" spans="2:10" hidden="1">
      <c r="B3924" s="54">
        <v>2979</v>
      </c>
      <c r="C3924" s="54" t="s">
        <v>5996</v>
      </c>
      <c r="D3924" s="54" t="s">
        <v>5997</v>
      </c>
      <c r="E3924" s="54" t="s">
        <v>2415</v>
      </c>
      <c r="F3924" s="53" t="s">
        <v>42999</v>
      </c>
      <c r="G3924" s="53" t="s">
        <v>28631</v>
      </c>
      <c r="H3924" s="54" t="s">
        <v>50876</v>
      </c>
      <c r="J3924" s="53" t="s">
        <v>28632</v>
      </c>
    </row>
    <row r="3925" spans="2:10" hidden="1">
      <c r="B3925" s="54">
        <v>3364</v>
      </c>
      <c r="C3925" s="54" t="s">
        <v>5996</v>
      </c>
      <c r="D3925" s="54" t="s">
        <v>5997</v>
      </c>
      <c r="E3925" s="54" t="s">
        <v>2415</v>
      </c>
      <c r="F3925" s="53" t="s">
        <v>42999</v>
      </c>
      <c r="G3925" s="53" t="s">
        <v>28825</v>
      </c>
      <c r="H3925" s="54" t="s">
        <v>50876</v>
      </c>
      <c r="J3925" s="53" t="s">
        <v>28826</v>
      </c>
    </row>
    <row r="3926" spans="2:10" hidden="1">
      <c r="B3926" s="54">
        <v>3367</v>
      </c>
      <c r="C3926" s="54" t="s">
        <v>5996</v>
      </c>
      <c r="D3926" s="54" t="s">
        <v>5997</v>
      </c>
      <c r="E3926" s="54" t="s">
        <v>2415</v>
      </c>
      <c r="F3926" s="53" t="s">
        <v>42999</v>
      </c>
      <c r="G3926" s="53" t="s">
        <v>28827</v>
      </c>
      <c r="H3926" s="54" t="s">
        <v>50876</v>
      </c>
      <c r="J3926" s="53" t="s">
        <v>28828</v>
      </c>
    </row>
    <row r="3927" spans="2:10" hidden="1">
      <c r="B3927" s="54">
        <v>3359</v>
      </c>
      <c r="C3927" s="54" t="s">
        <v>5996</v>
      </c>
      <c r="D3927" s="54" t="s">
        <v>5997</v>
      </c>
      <c r="E3927" s="54" t="s">
        <v>2415</v>
      </c>
      <c r="F3927" s="53" t="s">
        <v>42999</v>
      </c>
      <c r="G3927" s="53" t="s">
        <v>28823</v>
      </c>
      <c r="H3927" s="54" t="s">
        <v>50876</v>
      </c>
      <c r="J3927" s="53" t="s">
        <v>28824</v>
      </c>
    </row>
    <row r="3928" spans="2:10" hidden="1">
      <c r="B3928" s="54">
        <v>3367</v>
      </c>
      <c r="C3928" s="54" t="s">
        <v>5996</v>
      </c>
      <c r="D3928" s="54" t="s">
        <v>5997</v>
      </c>
      <c r="E3928" s="54" t="s">
        <v>2415</v>
      </c>
      <c r="F3928" s="53" t="s">
        <v>42999</v>
      </c>
      <c r="G3928" s="53" t="s">
        <v>28829</v>
      </c>
      <c r="H3928" s="54" t="s">
        <v>50876</v>
      </c>
      <c r="J3928" s="53" t="s">
        <v>28830</v>
      </c>
    </row>
    <row r="3929" spans="2:10" hidden="1">
      <c r="B3929" s="54">
        <v>3091</v>
      </c>
      <c r="C3929" s="54" t="s">
        <v>5996</v>
      </c>
      <c r="D3929" s="54" t="s">
        <v>5997</v>
      </c>
      <c r="E3929" s="54" t="s">
        <v>2415</v>
      </c>
      <c r="F3929" s="53" t="s">
        <v>42999</v>
      </c>
      <c r="G3929" s="53" t="s">
        <v>28690</v>
      </c>
      <c r="H3929" s="54" t="s">
        <v>50876</v>
      </c>
      <c r="J3929" s="53" t="s">
        <v>28691</v>
      </c>
    </row>
    <row r="3930" spans="2:10" hidden="1">
      <c r="B3930" s="54">
        <v>3098</v>
      </c>
      <c r="C3930" s="54" t="s">
        <v>5996</v>
      </c>
      <c r="D3930" s="54" t="s">
        <v>5997</v>
      </c>
      <c r="E3930" s="54" t="s">
        <v>2415</v>
      </c>
      <c r="F3930" s="53" t="s">
        <v>42999</v>
      </c>
      <c r="G3930" s="53" t="s">
        <v>28696</v>
      </c>
      <c r="H3930" s="54" t="s">
        <v>50876</v>
      </c>
      <c r="J3930" s="53" t="s">
        <v>28697</v>
      </c>
    </row>
    <row r="3931" spans="2:10" hidden="1">
      <c r="B3931" s="54">
        <v>3317</v>
      </c>
      <c r="C3931" s="54" t="s">
        <v>5996</v>
      </c>
      <c r="D3931" s="54" t="s">
        <v>5997</v>
      </c>
      <c r="E3931" s="54" t="s">
        <v>2415</v>
      </c>
      <c r="F3931" s="53" t="s">
        <v>42999</v>
      </c>
      <c r="G3931" s="53" t="s">
        <v>28806</v>
      </c>
      <c r="H3931" s="54" t="s">
        <v>50876</v>
      </c>
      <c r="J3931" s="53" t="s">
        <v>28807</v>
      </c>
    </row>
    <row r="3932" spans="2:10" hidden="1">
      <c r="B3932" s="54">
        <v>3289</v>
      </c>
      <c r="C3932" s="54" t="s">
        <v>5996</v>
      </c>
      <c r="D3932" s="54" t="s">
        <v>5997</v>
      </c>
      <c r="E3932" s="54" t="s">
        <v>2415</v>
      </c>
      <c r="F3932" s="53" t="s">
        <v>42999</v>
      </c>
      <c r="G3932" s="53" t="s">
        <v>28784</v>
      </c>
      <c r="H3932" s="54" t="s">
        <v>50876</v>
      </c>
      <c r="J3932" s="53" t="s">
        <v>28785</v>
      </c>
    </row>
    <row r="3933" spans="2:10" hidden="1">
      <c r="B3933" s="54">
        <v>3305</v>
      </c>
      <c r="C3933" s="54" t="s">
        <v>5996</v>
      </c>
      <c r="D3933" s="54" t="s">
        <v>5997</v>
      </c>
      <c r="E3933" s="54" t="s">
        <v>2415</v>
      </c>
      <c r="F3933" s="53" t="s">
        <v>42999</v>
      </c>
      <c r="G3933" s="53" t="s">
        <v>31897</v>
      </c>
      <c r="H3933" s="54" t="s">
        <v>50876</v>
      </c>
      <c r="J3933" s="53" t="s">
        <v>28797</v>
      </c>
    </row>
    <row r="3934" spans="2:10" hidden="1">
      <c r="B3934" s="54">
        <v>3306</v>
      </c>
      <c r="C3934" s="54" t="s">
        <v>5996</v>
      </c>
      <c r="D3934" s="54" t="s">
        <v>5997</v>
      </c>
      <c r="E3934" s="54" t="s">
        <v>2415</v>
      </c>
      <c r="F3934" s="53" t="s">
        <v>42999</v>
      </c>
      <c r="G3934" s="53" t="s">
        <v>31897</v>
      </c>
      <c r="H3934" s="54" t="s">
        <v>50876</v>
      </c>
      <c r="J3934" s="53" t="s">
        <v>28798</v>
      </c>
    </row>
    <row r="3935" spans="2:10" hidden="1">
      <c r="B3935" s="54">
        <v>4552</v>
      </c>
      <c r="C3935" s="54" t="s">
        <v>5996</v>
      </c>
      <c r="D3935" s="54" t="s">
        <v>5997</v>
      </c>
      <c r="E3935" s="54" t="s">
        <v>2415</v>
      </c>
      <c r="F3935" s="53" t="s">
        <v>42999</v>
      </c>
      <c r="G3935" s="53" t="s">
        <v>31898</v>
      </c>
      <c r="H3935" s="54" t="s">
        <v>50876</v>
      </c>
      <c r="J3935" s="53" t="s">
        <v>28815</v>
      </c>
    </row>
    <row r="3936" spans="2:10" hidden="1">
      <c r="B3936" s="54">
        <v>3318</v>
      </c>
      <c r="C3936" s="54" t="s">
        <v>5996</v>
      </c>
      <c r="D3936" s="54" t="s">
        <v>5997</v>
      </c>
      <c r="E3936" s="54" t="s">
        <v>2415</v>
      </c>
      <c r="F3936" s="53" t="s">
        <v>42999</v>
      </c>
      <c r="G3936" s="53" t="s">
        <v>31899</v>
      </c>
      <c r="H3936" s="54" t="s">
        <v>50876</v>
      </c>
      <c r="J3936" s="53" t="s">
        <v>28808</v>
      </c>
    </row>
    <row r="3937" spans="2:10" hidden="1">
      <c r="B3937" s="54">
        <v>3171</v>
      </c>
      <c r="C3937" s="54" t="s">
        <v>5996</v>
      </c>
      <c r="D3937" s="54" t="s">
        <v>5997</v>
      </c>
      <c r="E3937" s="54" t="s">
        <v>2415</v>
      </c>
      <c r="F3937" s="53" t="s">
        <v>42999</v>
      </c>
      <c r="G3937" s="53" t="s">
        <v>28733</v>
      </c>
      <c r="H3937" s="54" t="s">
        <v>50876</v>
      </c>
      <c r="J3937" s="53" t="s">
        <v>28734</v>
      </c>
    </row>
    <row r="3938" spans="2:10" hidden="1">
      <c r="B3938" s="54">
        <v>3168</v>
      </c>
      <c r="C3938" s="54" t="s">
        <v>5996</v>
      </c>
      <c r="D3938" s="54" t="s">
        <v>5997</v>
      </c>
      <c r="E3938" s="54" t="s">
        <v>2415</v>
      </c>
      <c r="F3938" s="53" t="s">
        <v>42999</v>
      </c>
      <c r="G3938" s="53" t="s">
        <v>31900</v>
      </c>
      <c r="H3938" s="54" t="s">
        <v>50876</v>
      </c>
      <c r="J3938" s="53" t="s">
        <v>28732</v>
      </c>
    </row>
    <row r="3939" spans="2:10" hidden="1">
      <c r="B3939" s="54">
        <v>3259</v>
      </c>
      <c r="C3939" s="54" t="s">
        <v>5996</v>
      </c>
      <c r="D3939" s="54" t="s">
        <v>5997</v>
      </c>
      <c r="E3939" s="54" t="s">
        <v>2415</v>
      </c>
      <c r="F3939" s="53" t="s">
        <v>42999</v>
      </c>
      <c r="G3939" s="53" t="s">
        <v>28772</v>
      </c>
      <c r="H3939" s="54" t="s">
        <v>50876</v>
      </c>
      <c r="J3939" s="53" t="s">
        <v>28773</v>
      </c>
    </row>
    <row r="3940" spans="2:10" hidden="1">
      <c r="B3940" s="54">
        <v>1356</v>
      </c>
      <c r="C3940" s="54" t="s">
        <v>5996</v>
      </c>
      <c r="D3940" s="54" t="s">
        <v>5997</v>
      </c>
      <c r="E3940" s="54" t="s">
        <v>2415</v>
      </c>
      <c r="F3940" s="53" t="s">
        <v>42999</v>
      </c>
      <c r="G3940" s="53" t="s">
        <v>27767</v>
      </c>
      <c r="H3940" s="54" t="s">
        <v>50876</v>
      </c>
      <c r="J3940" s="53" t="s">
        <v>27768</v>
      </c>
    </row>
    <row r="3941" spans="2:10" hidden="1">
      <c r="B3941" s="54">
        <v>1357</v>
      </c>
      <c r="C3941" s="54" t="s">
        <v>5996</v>
      </c>
      <c r="D3941" s="54" t="s">
        <v>5997</v>
      </c>
      <c r="E3941" s="54" t="s">
        <v>2415</v>
      </c>
      <c r="F3941" s="53" t="s">
        <v>42999</v>
      </c>
      <c r="G3941" s="53" t="s">
        <v>27767</v>
      </c>
      <c r="H3941" s="54" t="s">
        <v>50876</v>
      </c>
      <c r="J3941" s="53" t="s">
        <v>27769</v>
      </c>
    </row>
    <row r="3942" spans="2:10" hidden="1">
      <c r="B3942" s="54">
        <v>1514</v>
      </c>
      <c r="C3942" s="54" t="s">
        <v>5996</v>
      </c>
      <c r="D3942" s="54" t="s">
        <v>5997</v>
      </c>
      <c r="E3942" s="54" t="s">
        <v>2415</v>
      </c>
      <c r="F3942" s="53" t="s">
        <v>42999</v>
      </c>
      <c r="G3942" s="53" t="s">
        <v>27855</v>
      </c>
      <c r="H3942" s="54" t="s">
        <v>50876</v>
      </c>
      <c r="J3942" s="53" t="s">
        <v>27856</v>
      </c>
    </row>
    <row r="3943" spans="2:10" hidden="1">
      <c r="B3943" s="54">
        <v>1514</v>
      </c>
      <c r="C3943" s="54" t="s">
        <v>5996</v>
      </c>
      <c r="D3943" s="54" t="s">
        <v>5997</v>
      </c>
      <c r="E3943" s="54" t="s">
        <v>2415</v>
      </c>
      <c r="F3943" s="53" t="s">
        <v>42999</v>
      </c>
      <c r="G3943" s="53" t="s">
        <v>27855</v>
      </c>
      <c r="H3943" s="54" t="s">
        <v>50876</v>
      </c>
      <c r="J3943" s="53" t="s">
        <v>27857</v>
      </c>
    </row>
    <row r="3944" spans="2:10" hidden="1">
      <c r="B3944" s="54">
        <v>1418</v>
      </c>
      <c r="C3944" s="54" t="s">
        <v>5996</v>
      </c>
      <c r="D3944" s="54" t="s">
        <v>5997</v>
      </c>
      <c r="E3944" s="54" t="s">
        <v>2415</v>
      </c>
      <c r="F3944" s="53" t="s">
        <v>42999</v>
      </c>
      <c r="G3944" s="53" t="s">
        <v>27794</v>
      </c>
      <c r="H3944" s="54" t="s">
        <v>50876</v>
      </c>
      <c r="J3944" s="53" t="s">
        <v>27795</v>
      </c>
    </row>
    <row r="3945" spans="2:10" hidden="1">
      <c r="B3945" s="54">
        <v>1419</v>
      </c>
      <c r="C3945" s="54" t="s">
        <v>5996</v>
      </c>
      <c r="D3945" s="54" t="s">
        <v>5997</v>
      </c>
      <c r="E3945" s="54" t="s">
        <v>2415</v>
      </c>
      <c r="F3945" s="53" t="s">
        <v>42999</v>
      </c>
      <c r="G3945" s="53" t="s">
        <v>31901</v>
      </c>
      <c r="H3945" s="54" t="s">
        <v>50876</v>
      </c>
      <c r="J3945" s="53" t="s">
        <v>27796</v>
      </c>
    </row>
    <row r="3946" spans="2:10" hidden="1">
      <c r="B3946" s="54">
        <v>1422</v>
      </c>
      <c r="C3946" s="54" t="s">
        <v>5996</v>
      </c>
      <c r="D3946" s="54" t="s">
        <v>5997</v>
      </c>
      <c r="E3946" s="54" t="s">
        <v>2415</v>
      </c>
      <c r="F3946" s="53" t="s">
        <v>42999</v>
      </c>
      <c r="G3946" s="53" t="s">
        <v>27797</v>
      </c>
      <c r="H3946" s="54" t="s">
        <v>50876</v>
      </c>
      <c r="J3946" s="53" t="s">
        <v>27798</v>
      </c>
    </row>
    <row r="3947" spans="2:10" hidden="1">
      <c r="B3947" s="54">
        <v>1398</v>
      </c>
      <c r="C3947" s="54" t="s">
        <v>5996</v>
      </c>
      <c r="D3947" s="54" t="s">
        <v>5997</v>
      </c>
      <c r="E3947" s="54" t="s">
        <v>2415</v>
      </c>
      <c r="F3947" s="53" t="s">
        <v>42999</v>
      </c>
      <c r="G3947" s="53" t="s">
        <v>27785</v>
      </c>
      <c r="H3947" s="54" t="s">
        <v>50876</v>
      </c>
      <c r="J3947" s="53" t="s">
        <v>27786</v>
      </c>
    </row>
    <row r="3948" spans="2:10" hidden="1">
      <c r="B3948" s="54">
        <v>1405</v>
      </c>
      <c r="C3948" s="54" t="s">
        <v>5996</v>
      </c>
      <c r="D3948" s="54" t="s">
        <v>5997</v>
      </c>
      <c r="E3948" s="54" t="s">
        <v>2415</v>
      </c>
      <c r="F3948" s="53" t="s">
        <v>42999</v>
      </c>
      <c r="G3948" s="53" t="s">
        <v>27792</v>
      </c>
      <c r="H3948" s="54" t="s">
        <v>50876</v>
      </c>
      <c r="J3948" s="53" t="s">
        <v>27793</v>
      </c>
    </row>
    <row r="3949" spans="2:10" hidden="1">
      <c r="B3949" s="54">
        <v>1372</v>
      </c>
      <c r="C3949" s="54" t="s">
        <v>5996</v>
      </c>
      <c r="D3949" s="54" t="s">
        <v>5997</v>
      </c>
      <c r="E3949" s="54" t="s">
        <v>2415</v>
      </c>
      <c r="F3949" s="53" t="s">
        <v>42999</v>
      </c>
      <c r="G3949" s="53" t="s">
        <v>27771</v>
      </c>
      <c r="H3949" s="54" t="s">
        <v>50876</v>
      </c>
      <c r="J3949" s="53" t="s">
        <v>27772</v>
      </c>
    </row>
    <row r="3950" spans="2:10" hidden="1">
      <c r="B3950" s="54">
        <v>1371</v>
      </c>
      <c r="C3950" s="54" t="s">
        <v>5996</v>
      </c>
      <c r="D3950" s="54" t="s">
        <v>5997</v>
      </c>
      <c r="E3950" s="54" t="s">
        <v>2415</v>
      </c>
      <c r="F3950" s="53" t="s">
        <v>42999</v>
      </c>
      <c r="G3950" s="53" t="s">
        <v>31902</v>
      </c>
      <c r="H3950" s="54" t="s">
        <v>50876</v>
      </c>
      <c r="J3950" s="53" t="s">
        <v>27770</v>
      </c>
    </row>
    <row r="3951" spans="2:10" hidden="1">
      <c r="B3951" s="54">
        <v>1380</v>
      </c>
      <c r="C3951" s="54" t="s">
        <v>5996</v>
      </c>
      <c r="D3951" s="54" t="s">
        <v>5997</v>
      </c>
      <c r="E3951" s="54" t="s">
        <v>2415</v>
      </c>
      <c r="F3951" s="53" t="s">
        <v>42999</v>
      </c>
      <c r="G3951" s="53" t="s">
        <v>27779</v>
      </c>
      <c r="H3951" s="54" t="s">
        <v>50876</v>
      </c>
      <c r="J3951" s="53" t="s">
        <v>27780</v>
      </c>
    </row>
    <row r="3952" spans="2:10" hidden="1">
      <c r="B3952" s="54">
        <v>1375</v>
      </c>
      <c r="C3952" s="54" t="s">
        <v>5996</v>
      </c>
      <c r="D3952" s="54" t="s">
        <v>5997</v>
      </c>
      <c r="E3952" s="54" t="s">
        <v>2415</v>
      </c>
      <c r="F3952" s="53" t="s">
        <v>42999</v>
      </c>
      <c r="G3952" s="53" t="s">
        <v>27775</v>
      </c>
      <c r="H3952" s="54" t="s">
        <v>50876</v>
      </c>
      <c r="J3952" s="53" t="s">
        <v>27776</v>
      </c>
    </row>
    <row r="3953" spans="2:10" hidden="1">
      <c r="B3953" s="54">
        <v>1375</v>
      </c>
      <c r="C3953" s="54" t="s">
        <v>5996</v>
      </c>
      <c r="D3953" s="54" t="s">
        <v>5997</v>
      </c>
      <c r="E3953" s="54" t="s">
        <v>2415</v>
      </c>
      <c r="F3953" s="53" t="s">
        <v>42999</v>
      </c>
      <c r="G3953" s="53" t="s">
        <v>27775</v>
      </c>
      <c r="H3953" s="54" t="s">
        <v>50876</v>
      </c>
      <c r="J3953" s="53" t="s">
        <v>27777</v>
      </c>
    </row>
    <row r="3954" spans="2:10" hidden="1">
      <c r="B3954" s="54">
        <v>1425</v>
      </c>
      <c r="C3954" s="54" t="s">
        <v>5996</v>
      </c>
      <c r="D3954" s="54" t="s">
        <v>5997</v>
      </c>
      <c r="E3954" s="54" t="s">
        <v>2415</v>
      </c>
      <c r="F3954" s="53" t="s">
        <v>42999</v>
      </c>
      <c r="G3954" s="53" t="s">
        <v>27800</v>
      </c>
      <c r="H3954" s="54" t="s">
        <v>50876</v>
      </c>
      <c r="J3954" s="53" t="s">
        <v>27801</v>
      </c>
    </row>
    <row r="3955" spans="2:10" hidden="1">
      <c r="B3955" s="54">
        <v>1424</v>
      </c>
      <c r="C3955" s="54" t="s">
        <v>5996</v>
      </c>
      <c r="D3955" s="54" t="s">
        <v>5997</v>
      </c>
      <c r="E3955" s="54" t="s">
        <v>2415</v>
      </c>
      <c r="F3955" s="53" t="s">
        <v>42999</v>
      </c>
      <c r="G3955" s="53" t="s">
        <v>31903</v>
      </c>
      <c r="H3955" s="54" t="s">
        <v>50876</v>
      </c>
      <c r="J3955" s="53" t="s">
        <v>27799</v>
      </c>
    </row>
    <row r="3956" spans="2:10" hidden="1">
      <c r="B3956" s="54">
        <v>1427</v>
      </c>
      <c r="C3956" s="54" t="s">
        <v>5996</v>
      </c>
      <c r="D3956" s="54" t="s">
        <v>5997</v>
      </c>
      <c r="E3956" s="54" t="s">
        <v>2415</v>
      </c>
      <c r="F3956" s="53" t="s">
        <v>42999</v>
      </c>
      <c r="G3956" s="53" t="s">
        <v>27802</v>
      </c>
      <c r="H3956" s="54" t="s">
        <v>50876</v>
      </c>
      <c r="J3956" s="53" t="s">
        <v>27803</v>
      </c>
    </row>
    <row r="3957" spans="2:10" hidden="1">
      <c r="B3957" s="54">
        <v>1436</v>
      </c>
      <c r="C3957" s="54" t="s">
        <v>5996</v>
      </c>
      <c r="D3957" s="54" t="s">
        <v>5997</v>
      </c>
      <c r="E3957" s="54" t="s">
        <v>2415</v>
      </c>
      <c r="F3957" s="53" t="s">
        <v>42999</v>
      </c>
      <c r="G3957" s="53" t="s">
        <v>31904</v>
      </c>
      <c r="H3957" s="54" t="s">
        <v>50876</v>
      </c>
      <c r="J3957" s="53" t="s">
        <v>27805</v>
      </c>
    </row>
    <row r="3958" spans="2:10" hidden="1">
      <c r="B3958" s="54">
        <v>1432</v>
      </c>
      <c r="C3958" s="54" t="s">
        <v>5996</v>
      </c>
      <c r="D3958" s="54" t="s">
        <v>5997</v>
      </c>
      <c r="E3958" s="54" t="s">
        <v>2415</v>
      </c>
      <c r="F3958" s="53" t="s">
        <v>42999</v>
      </c>
      <c r="G3958" s="53" t="s">
        <v>31905</v>
      </c>
      <c r="H3958" s="54" t="s">
        <v>50876</v>
      </c>
      <c r="J3958" s="53" t="s">
        <v>27804</v>
      </c>
    </row>
    <row r="3959" spans="2:10" hidden="1">
      <c r="B3959" s="54">
        <v>1439</v>
      </c>
      <c r="C3959" s="54" t="s">
        <v>5996</v>
      </c>
      <c r="D3959" s="54" t="s">
        <v>5997</v>
      </c>
      <c r="E3959" s="54" t="s">
        <v>2415</v>
      </c>
      <c r="F3959" s="53" t="s">
        <v>42999</v>
      </c>
      <c r="G3959" s="53" t="s">
        <v>31906</v>
      </c>
      <c r="H3959" s="54" t="s">
        <v>50876</v>
      </c>
      <c r="J3959" s="53" t="s">
        <v>27806</v>
      </c>
    </row>
    <row r="3960" spans="2:10" hidden="1">
      <c r="B3960" s="54">
        <v>1392</v>
      </c>
      <c r="C3960" s="54" t="s">
        <v>5996</v>
      </c>
      <c r="D3960" s="54" t="s">
        <v>5997</v>
      </c>
      <c r="E3960" s="54" t="s">
        <v>2415</v>
      </c>
      <c r="F3960" s="53" t="s">
        <v>42999</v>
      </c>
      <c r="G3960" s="53" t="s">
        <v>27781</v>
      </c>
      <c r="H3960" s="54" t="s">
        <v>50876</v>
      </c>
      <c r="J3960" s="53" t="s">
        <v>27782</v>
      </c>
    </row>
    <row r="3961" spans="2:10" hidden="1">
      <c r="B3961" s="54">
        <v>1396</v>
      </c>
      <c r="C3961" s="54" t="s">
        <v>5996</v>
      </c>
      <c r="D3961" s="54" t="s">
        <v>5997</v>
      </c>
      <c r="E3961" s="54" t="s">
        <v>2415</v>
      </c>
      <c r="F3961" s="53" t="s">
        <v>42999</v>
      </c>
      <c r="G3961" s="53" t="s">
        <v>27783</v>
      </c>
      <c r="H3961" s="54" t="s">
        <v>50876</v>
      </c>
      <c r="J3961" s="53" t="s">
        <v>27784</v>
      </c>
    </row>
    <row r="3962" spans="2:10" hidden="1">
      <c r="B3962" s="54">
        <v>1445</v>
      </c>
      <c r="C3962" s="54" t="s">
        <v>5996</v>
      </c>
      <c r="D3962" s="54" t="s">
        <v>5997</v>
      </c>
      <c r="E3962" s="54" t="s">
        <v>2415</v>
      </c>
      <c r="F3962" s="53" t="s">
        <v>42999</v>
      </c>
      <c r="G3962" s="53" t="s">
        <v>27807</v>
      </c>
      <c r="H3962" s="54" t="s">
        <v>50876</v>
      </c>
      <c r="J3962" s="53" t="s">
        <v>27808</v>
      </c>
    </row>
    <row r="3963" spans="2:10" hidden="1">
      <c r="B3963" s="54">
        <v>1402</v>
      </c>
      <c r="C3963" s="54" t="s">
        <v>5996</v>
      </c>
      <c r="D3963" s="54" t="s">
        <v>5997</v>
      </c>
      <c r="E3963" s="54" t="s">
        <v>2415</v>
      </c>
      <c r="F3963" s="53" t="s">
        <v>42999</v>
      </c>
      <c r="G3963" s="53" t="s">
        <v>27790</v>
      </c>
      <c r="H3963" s="54" t="s">
        <v>50876</v>
      </c>
      <c r="J3963" s="53" t="s">
        <v>27791</v>
      </c>
    </row>
    <row r="3964" spans="2:10" hidden="1">
      <c r="B3964" s="54">
        <v>1374</v>
      </c>
      <c r="C3964" s="54" t="s">
        <v>5996</v>
      </c>
      <c r="D3964" s="54" t="s">
        <v>5997</v>
      </c>
      <c r="E3964" s="54" t="s">
        <v>2415</v>
      </c>
      <c r="F3964" s="53" t="s">
        <v>42999</v>
      </c>
      <c r="G3964" s="53" t="s">
        <v>27773</v>
      </c>
      <c r="H3964" s="54" t="s">
        <v>50876</v>
      </c>
      <c r="J3964" s="53" t="s">
        <v>27774</v>
      </c>
    </row>
    <row r="3965" spans="2:10" hidden="1">
      <c r="B3965" s="54">
        <v>1379</v>
      </c>
      <c r="C3965" s="54" t="s">
        <v>5996</v>
      </c>
      <c r="D3965" s="54" t="s">
        <v>5997</v>
      </c>
      <c r="E3965" s="54" t="s">
        <v>2415</v>
      </c>
      <c r="F3965" s="53" t="s">
        <v>42999</v>
      </c>
      <c r="G3965" s="53" t="s">
        <v>27773</v>
      </c>
      <c r="H3965" s="54" t="s">
        <v>50876</v>
      </c>
      <c r="J3965" s="53" t="s">
        <v>27778</v>
      </c>
    </row>
    <row r="3966" spans="2:10" hidden="1">
      <c r="B3966" s="54">
        <v>1785</v>
      </c>
      <c r="C3966" s="54" t="s">
        <v>5996</v>
      </c>
      <c r="D3966" s="54" t="s">
        <v>5997</v>
      </c>
      <c r="E3966" s="54" t="s">
        <v>2415</v>
      </c>
      <c r="F3966" s="53" t="s">
        <v>42999</v>
      </c>
      <c r="G3966" s="53" t="s">
        <v>28007</v>
      </c>
      <c r="H3966" s="54" t="s">
        <v>50876</v>
      </c>
      <c r="J3966" s="53" t="s">
        <v>28008</v>
      </c>
    </row>
    <row r="3967" spans="2:10" hidden="1">
      <c r="B3967" s="54">
        <v>1626</v>
      </c>
      <c r="C3967" s="54" t="s">
        <v>5996</v>
      </c>
      <c r="D3967" s="54" t="s">
        <v>5997</v>
      </c>
      <c r="E3967" s="54" t="s">
        <v>2415</v>
      </c>
      <c r="F3967" s="53" t="s">
        <v>42999</v>
      </c>
      <c r="G3967" s="53" t="s">
        <v>27914</v>
      </c>
      <c r="H3967" s="54" t="s">
        <v>50876</v>
      </c>
      <c r="J3967" s="53" t="s">
        <v>27915</v>
      </c>
    </row>
    <row r="3968" spans="2:10" hidden="1">
      <c r="B3968" s="54">
        <v>1501</v>
      </c>
      <c r="C3968" s="54" t="s">
        <v>5996</v>
      </c>
      <c r="D3968" s="54" t="s">
        <v>5997</v>
      </c>
      <c r="E3968" s="54" t="s">
        <v>2415</v>
      </c>
      <c r="F3968" s="53" t="s">
        <v>42999</v>
      </c>
      <c r="G3968" s="53" t="s">
        <v>27840</v>
      </c>
      <c r="H3968" s="54" t="s">
        <v>50876</v>
      </c>
      <c r="J3968" s="53" t="s">
        <v>27841</v>
      </c>
    </row>
    <row r="3969" spans="2:10" hidden="1">
      <c r="B3969" s="54">
        <v>1773</v>
      </c>
      <c r="C3969" s="54" t="s">
        <v>5996</v>
      </c>
      <c r="D3969" s="54" t="s">
        <v>5997</v>
      </c>
      <c r="E3969" s="54" t="s">
        <v>2415</v>
      </c>
      <c r="F3969" s="53" t="s">
        <v>42999</v>
      </c>
      <c r="G3969" s="53" t="s">
        <v>27838</v>
      </c>
      <c r="H3969" s="54" t="s">
        <v>50876</v>
      </c>
      <c r="J3969" s="53" t="s">
        <v>27839</v>
      </c>
    </row>
    <row r="3970" spans="2:10" hidden="1">
      <c r="B3970" s="54">
        <v>1508</v>
      </c>
      <c r="C3970" s="54" t="s">
        <v>5996</v>
      </c>
      <c r="D3970" s="54" t="s">
        <v>5997</v>
      </c>
      <c r="E3970" s="54" t="s">
        <v>2415</v>
      </c>
      <c r="F3970" s="53" t="s">
        <v>42999</v>
      </c>
      <c r="G3970" s="53" t="s">
        <v>27838</v>
      </c>
      <c r="H3970" s="54" t="s">
        <v>50876</v>
      </c>
      <c r="J3970" s="53" t="s">
        <v>27851</v>
      </c>
    </row>
    <row r="3971" spans="2:10" hidden="1">
      <c r="B3971" s="54">
        <v>1769</v>
      </c>
      <c r="C3971" s="54" t="s">
        <v>5996</v>
      </c>
      <c r="D3971" s="54" t="s">
        <v>5997</v>
      </c>
      <c r="E3971" s="54" t="s">
        <v>2415</v>
      </c>
      <c r="F3971" s="53" t="s">
        <v>42999</v>
      </c>
      <c r="G3971" s="53" t="s">
        <v>27994</v>
      </c>
      <c r="H3971" s="54" t="s">
        <v>50876</v>
      </c>
      <c r="J3971" s="53" t="s">
        <v>27995</v>
      </c>
    </row>
    <row r="3972" spans="2:10" hidden="1">
      <c r="B3972" s="54">
        <v>1797</v>
      </c>
      <c r="C3972" s="54" t="s">
        <v>5996</v>
      </c>
      <c r="D3972" s="54" t="s">
        <v>5997</v>
      </c>
      <c r="E3972" s="54" t="s">
        <v>2415</v>
      </c>
      <c r="F3972" s="53" t="s">
        <v>42999</v>
      </c>
      <c r="G3972" s="53" t="s">
        <v>28010</v>
      </c>
      <c r="H3972" s="54" t="s">
        <v>50876</v>
      </c>
      <c r="J3972" s="53" t="s">
        <v>28011</v>
      </c>
    </row>
    <row r="3973" spans="2:10" hidden="1">
      <c r="B3973" s="54">
        <v>1501</v>
      </c>
      <c r="C3973" s="54" t="s">
        <v>5996</v>
      </c>
      <c r="D3973" s="54" t="s">
        <v>5997</v>
      </c>
      <c r="E3973" s="54" t="s">
        <v>2415</v>
      </c>
      <c r="F3973" s="53" t="s">
        <v>42999</v>
      </c>
      <c r="G3973" s="53" t="s">
        <v>27979</v>
      </c>
      <c r="H3973" s="54" t="s">
        <v>50876</v>
      </c>
      <c r="J3973" s="53" t="s">
        <v>27980</v>
      </c>
    </row>
    <row r="3974" spans="2:10" hidden="1">
      <c r="B3974" s="54">
        <v>1736</v>
      </c>
      <c r="C3974" s="54" t="s">
        <v>5996</v>
      </c>
      <c r="D3974" s="54" t="s">
        <v>5997</v>
      </c>
      <c r="E3974" s="54" t="s">
        <v>2415</v>
      </c>
      <c r="F3974" s="53" t="s">
        <v>42999</v>
      </c>
      <c r="G3974" s="53" t="s">
        <v>27972</v>
      </c>
      <c r="H3974" s="54" t="s">
        <v>50876</v>
      </c>
      <c r="J3974" s="53" t="s">
        <v>27973</v>
      </c>
    </row>
    <row r="3975" spans="2:10" hidden="1">
      <c r="B3975" s="54">
        <v>1736</v>
      </c>
      <c r="C3975" s="54" t="s">
        <v>5996</v>
      </c>
      <c r="D3975" s="54" t="s">
        <v>5997</v>
      </c>
      <c r="E3975" s="54" t="s">
        <v>2415</v>
      </c>
      <c r="F3975" s="53" t="s">
        <v>42999</v>
      </c>
      <c r="G3975" s="53" t="s">
        <v>27972</v>
      </c>
      <c r="H3975" s="54" t="s">
        <v>50876</v>
      </c>
      <c r="J3975" s="53" t="s">
        <v>27974</v>
      </c>
    </row>
    <row r="3976" spans="2:10" hidden="1">
      <c r="B3976" s="54">
        <v>1737</v>
      </c>
      <c r="C3976" s="54" t="s">
        <v>5996</v>
      </c>
      <c r="D3976" s="54" t="s">
        <v>5997</v>
      </c>
      <c r="E3976" s="54" t="s">
        <v>2415</v>
      </c>
      <c r="F3976" s="53" t="s">
        <v>42999</v>
      </c>
      <c r="G3976" s="53" t="s">
        <v>27972</v>
      </c>
      <c r="H3976" s="54" t="s">
        <v>50876</v>
      </c>
      <c r="J3976" s="53" t="s">
        <v>27975</v>
      </c>
    </row>
    <row r="3977" spans="2:10" hidden="1">
      <c r="B3977" s="54">
        <v>1750</v>
      </c>
      <c r="C3977" s="54" t="s">
        <v>5996</v>
      </c>
      <c r="D3977" s="54" t="s">
        <v>5997</v>
      </c>
      <c r="E3977" s="54" t="s">
        <v>2415</v>
      </c>
      <c r="F3977" s="53" t="s">
        <v>42999</v>
      </c>
      <c r="G3977" s="53" t="s">
        <v>27988</v>
      </c>
      <c r="H3977" s="54" t="s">
        <v>50876</v>
      </c>
      <c r="J3977" s="53" t="s">
        <v>27989</v>
      </c>
    </row>
    <row r="3978" spans="2:10" hidden="1">
      <c r="B3978" s="54">
        <v>1749</v>
      </c>
      <c r="C3978" s="54" t="s">
        <v>5996</v>
      </c>
      <c r="D3978" s="54" t="s">
        <v>5997</v>
      </c>
      <c r="E3978" s="54" t="s">
        <v>2415</v>
      </c>
      <c r="F3978" s="53" t="s">
        <v>42999</v>
      </c>
      <c r="G3978" s="53" t="s">
        <v>31907</v>
      </c>
      <c r="H3978" s="54" t="s">
        <v>50876</v>
      </c>
      <c r="J3978" s="53" t="s">
        <v>27987</v>
      </c>
    </row>
    <row r="3979" spans="2:10" hidden="1">
      <c r="B3979" s="54">
        <v>1699</v>
      </c>
      <c r="C3979" s="54" t="s">
        <v>5996</v>
      </c>
      <c r="D3979" s="54" t="s">
        <v>5997</v>
      </c>
      <c r="E3979" s="54" t="s">
        <v>2415</v>
      </c>
      <c r="F3979" s="53" t="s">
        <v>42999</v>
      </c>
      <c r="G3979" s="53" t="s">
        <v>27942</v>
      </c>
      <c r="H3979" s="54" t="s">
        <v>50876</v>
      </c>
      <c r="J3979" s="53" t="s">
        <v>27943</v>
      </c>
    </row>
    <row r="3980" spans="2:10" hidden="1">
      <c r="B3980" s="54">
        <v>1709</v>
      </c>
      <c r="C3980" s="54" t="s">
        <v>5996</v>
      </c>
      <c r="D3980" s="54" t="s">
        <v>5997</v>
      </c>
      <c r="E3980" s="54" t="s">
        <v>2415</v>
      </c>
      <c r="F3980" s="53" t="s">
        <v>42999</v>
      </c>
      <c r="G3980" s="53" t="s">
        <v>27959</v>
      </c>
      <c r="H3980" s="54" t="s">
        <v>50876</v>
      </c>
      <c r="J3980" s="53" t="s">
        <v>27960</v>
      </c>
    </row>
    <row r="3981" spans="2:10" hidden="1">
      <c r="B3981" s="54">
        <v>1487</v>
      </c>
      <c r="C3981" s="54" t="s">
        <v>5996</v>
      </c>
      <c r="D3981" s="54" t="s">
        <v>5997</v>
      </c>
      <c r="E3981" s="54" t="s">
        <v>2415</v>
      </c>
      <c r="F3981" s="53" t="s">
        <v>42999</v>
      </c>
      <c r="G3981" s="53" t="s">
        <v>27830</v>
      </c>
      <c r="H3981" s="54" t="s">
        <v>50876</v>
      </c>
      <c r="J3981" s="53" t="s">
        <v>27831</v>
      </c>
    </row>
    <row r="3982" spans="2:10" hidden="1">
      <c r="B3982" s="54">
        <v>1665</v>
      </c>
      <c r="C3982" s="54" t="s">
        <v>5996</v>
      </c>
      <c r="D3982" s="54" t="s">
        <v>5997</v>
      </c>
      <c r="E3982" s="54" t="s">
        <v>2415</v>
      </c>
      <c r="F3982" s="53" t="s">
        <v>42999</v>
      </c>
      <c r="G3982" s="53" t="s">
        <v>27926</v>
      </c>
      <c r="H3982" s="54" t="s">
        <v>50876</v>
      </c>
      <c r="J3982" s="53" t="s">
        <v>27927</v>
      </c>
    </row>
    <row r="3983" spans="2:10" hidden="1">
      <c r="B3983" s="54">
        <v>1672</v>
      </c>
      <c r="C3983" s="54" t="s">
        <v>5996</v>
      </c>
      <c r="D3983" s="54" t="s">
        <v>5997</v>
      </c>
      <c r="E3983" s="54" t="s">
        <v>2415</v>
      </c>
      <c r="F3983" s="53" t="s">
        <v>42999</v>
      </c>
      <c r="G3983" s="53" t="s">
        <v>27930</v>
      </c>
      <c r="H3983" s="54" t="s">
        <v>50876</v>
      </c>
      <c r="J3983" s="53" t="s">
        <v>27931</v>
      </c>
    </row>
    <row r="3984" spans="2:10" hidden="1">
      <c r="B3984" s="54">
        <v>4374</v>
      </c>
      <c r="C3984" s="54" t="s">
        <v>5996</v>
      </c>
      <c r="D3984" s="54" t="s">
        <v>5997</v>
      </c>
      <c r="E3984" s="54" t="s">
        <v>2415</v>
      </c>
      <c r="F3984" s="53" t="s">
        <v>42999</v>
      </c>
      <c r="G3984" s="53" t="s">
        <v>27930</v>
      </c>
      <c r="H3984" s="54" t="s">
        <v>50876</v>
      </c>
      <c r="J3984" s="53" t="s">
        <v>27932</v>
      </c>
    </row>
    <row r="3985" spans="2:10" hidden="1">
      <c r="B3985" s="54">
        <v>1673</v>
      </c>
      <c r="C3985" s="54" t="s">
        <v>5996</v>
      </c>
      <c r="D3985" s="54" t="s">
        <v>5997</v>
      </c>
      <c r="E3985" s="54" t="s">
        <v>2415</v>
      </c>
      <c r="F3985" s="53" t="s">
        <v>42999</v>
      </c>
      <c r="G3985" s="53" t="s">
        <v>31908</v>
      </c>
      <c r="H3985" s="54" t="s">
        <v>50876</v>
      </c>
      <c r="J3985" s="53" t="s">
        <v>27933</v>
      </c>
    </row>
    <row r="3986" spans="2:10" hidden="1">
      <c r="B3986" s="54">
        <v>1757</v>
      </c>
      <c r="C3986" s="54" t="s">
        <v>5996</v>
      </c>
      <c r="D3986" s="54" t="s">
        <v>5997</v>
      </c>
      <c r="E3986" s="54" t="s">
        <v>2415</v>
      </c>
      <c r="F3986" s="53" t="s">
        <v>42999</v>
      </c>
      <c r="G3986" s="53" t="s">
        <v>27991</v>
      </c>
      <c r="H3986" s="54" t="s">
        <v>50876</v>
      </c>
      <c r="J3986" s="53" t="s">
        <v>27992</v>
      </c>
    </row>
    <row r="3987" spans="2:10" hidden="1">
      <c r="B3987" s="54">
        <v>1758</v>
      </c>
      <c r="C3987" s="54" t="s">
        <v>5996</v>
      </c>
      <c r="D3987" s="54" t="s">
        <v>5997</v>
      </c>
      <c r="E3987" s="54" t="s">
        <v>2415</v>
      </c>
      <c r="F3987" s="53" t="s">
        <v>42999</v>
      </c>
      <c r="G3987" s="53" t="s">
        <v>27991</v>
      </c>
      <c r="H3987" s="54" t="s">
        <v>50876</v>
      </c>
      <c r="J3987" s="53" t="s">
        <v>27993</v>
      </c>
    </row>
    <row r="3988" spans="2:10" hidden="1">
      <c r="B3988" s="54">
        <v>1771</v>
      </c>
      <c r="C3988" s="54" t="s">
        <v>5996</v>
      </c>
      <c r="D3988" s="54" t="s">
        <v>5997</v>
      </c>
      <c r="E3988" s="54" t="s">
        <v>2415</v>
      </c>
      <c r="F3988" s="53" t="s">
        <v>42999</v>
      </c>
      <c r="G3988" s="53" t="s">
        <v>27998</v>
      </c>
      <c r="H3988" s="54" t="s">
        <v>50876</v>
      </c>
      <c r="J3988" s="53" t="s">
        <v>27999</v>
      </c>
    </row>
    <row r="3989" spans="2:10" hidden="1">
      <c r="B3989" s="54">
        <v>1778</v>
      </c>
      <c r="C3989" s="54" t="s">
        <v>5996</v>
      </c>
      <c r="D3989" s="54" t="s">
        <v>5997</v>
      </c>
      <c r="E3989" s="54" t="s">
        <v>2415</v>
      </c>
      <c r="F3989" s="53" t="s">
        <v>42999</v>
      </c>
      <c r="G3989" s="53" t="s">
        <v>28005</v>
      </c>
      <c r="H3989" s="54" t="s">
        <v>50876</v>
      </c>
      <c r="J3989" s="53" t="s">
        <v>28006</v>
      </c>
    </row>
    <row r="3990" spans="2:10" hidden="1">
      <c r="B3990" s="54">
        <v>1725</v>
      </c>
      <c r="C3990" s="54" t="s">
        <v>5996</v>
      </c>
      <c r="D3990" s="54" t="s">
        <v>5997</v>
      </c>
      <c r="E3990" s="54" t="s">
        <v>2415</v>
      </c>
      <c r="F3990" s="53" t="s">
        <v>42999</v>
      </c>
      <c r="G3990" s="53" t="s">
        <v>27967</v>
      </c>
      <c r="H3990" s="54" t="s">
        <v>50876</v>
      </c>
      <c r="J3990" s="53" t="s">
        <v>27968</v>
      </c>
    </row>
    <row r="3991" spans="2:10" hidden="1">
      <c r="B3991" s="54">
        <v>1497</v>
      </c>
      <c r="C3991" s="54" t="s">
        <v>5996</v>
      </c>
      <c r="D3991" s="54" t="s">
        <v>5997</v>
      </c>
      <c r="E3991" s="54" t="s">
        <v>2415</v>
      </c>
      <c r="F3991" s="53" t="s">
        <v>42999</v>
      </c>
      <c r="G3991" s="53" t="s">
        <v>27836</v>
      </c>
      <c r="H3991" s="54" t="s">
        <v>50876</v>
      </c>
      <c r="J3991" s="53" t="s">
        <v>27837</v>
      </c>
    </row>
    <row r="3992" spans="2:10" hidden="1">
      <c r="B3992" s="54">
        <v>1497</v>
      </c>
      <c r="C3992" s="54" t="s">
        <v>5996</v>
      </c>
      <c r="D3992" s="54" t="s">
        <v>5997</v>
      </c>
      <c r="E3992" s="54" t="s">
        <v>2415</v>
      </c>
      <c r="F3992" s="53" t="s">
        <v>42999</v>
      </c>
      <c r="G3992" s="53" t="s">
        <v>27836</v>
      </c>
      <c r="H3992" s="54" t="s">
        <v>50876</v>
      </c>
      <c r="J3992" s="53" t="s">
        <v>27969</v>
      </c>
    </row>
    <row r="3993" spans="2:10" hidden="1">
      <c r="B3993" s="54">
        <v>1773</v>
      </c>
      <c r="C3993" s="54" t="s">
        <v>5996</v>
      </c>
      <c r="D3993" s="54" t="s">
        <v>5997</v>
      </c>
      <c r="E3993" s="54" t="s">
        <v>2415</v>
      </c>
      <c r="F3993" s="53" t="s">
        <v>42999</v>
      </c>
      <c r="G3993" s="53" t="s">
        <v>28000</v>
      </c>
      <c r="H3993" s="54" t="s">
        <v>50876</v>
      </c>
      <c r="J3993" s="53" t="s">
        <v>28001</v>
      </c>
    </row>
    <row r="3994" spans="2:10" hidden="1">
      <c r="B3994" s="54">
        <v>1731</v>
      </c>
      <c r="C3994" s="54" t="s">
        <v>5996</v>
      </c>
      <c r="D3994" s="54" t="s">
        <v>5997</v>
      </c>
      <c r="E3994" s="54" t="s">
        <v>2415</v>
      </c>
      <c r="F3994" s="53" t="s">
        <v>42999</v>
      </c>
      <c r="G3994" s="53" t="s">
        <v>27970</v>
      </c>
      <c r="H3994" s="54" t="s">
        <v>50876</v>
      </c>
      <c r="J3994" s="53" t="s">
        <v>27971</v>
      </c>
    </row>
    <row r="3995" spans="2:10" hidden="1">
      <c r="B3995" s="54">
        <v>1738</v>
      </c>
      <c r="C3995" s="54" t="s">
        <v>5996</v>
      </c>
      <c r="D3995" s="54" t="s">
        <v>5997</v>
      </c>
      <c r="E3995" s="54" t="s">
        <v>2415</v>
      </c>
      <c r="F3995" s="53" t="s">
        <v>42999</v>
      </c>
      <c r="G3995" s="53" t="s">
        <v>27976</v>
      </c>
      <c r="H3995" s="54" t="s">
        <v>50876</v>
      </c>
      <c r="J3995" s="53" t="s">
        <v>27977</v>
      </c>
    </row>
    <row r="3996" spans="2:10" hidden="1">
      <c r="B3996" s="54">
        <v>4547</v>
      </c>
      <c r="C3996" s="54" t="s">
        <v>5996</v>
      </c>
      <c r="D3996" s="54" t="s">
        <v>5997</v>
      </c>
      <c r="E3996" s="54" t="s">
        <v>2415</v>
      </c>
      <c r="F3996" s="53" t="s">
        <v>42999</v>
      </c>
      <c r="G3996" s="53" t="s">
        <v>27976</v>
      </c>
      <c r="H3996" s="54" t="s">
        <v>50876</v>
      </c>
      <c r="J3996" s="53" t="s">
        <v>27978</v>
      </c>
    </row>
    <row r="3997" spans="2:10" hidden="1">
      <c r="B3997" s="54">
        <v>1702</v>
      </c>
      <c r="C3997" s="54" t="s">
        <v>5996</v>
      </c>
      <c r="D3997" s="54" t="s">
        <v>5997</v>
      </c>
      <c r="E3997" s="54" t="s">
        <v>2415</v>
      </c>
      <c r="F3997" s="53" t="s">
        <v>42999</v>
      </c>
      <c r="G3997" s="53" t="s">
        <v>27946</v>
      </c>
      <c r="H3997" s="54" t="s">
        <v>50876</v>
      </c>
      <c r="J3997" s="53" t="s">
        <v>27947</v>
      </c>
    </row>
    <row r="3998" spans="2:10" hidden="1">
      <c r="B3998" s="54">
        <v>1704</v>
      </c>
      <c r="C3998" s="54" t="s">
        <v>5996</v>
      </c>
      <c r="D3998" s="54" t="s">
        <v>5997</v>
      </c>
      <c r="E3998" s="54" t="s">
        <v>2415</v>
      </c>
      <c r="F3998" s="53" t="s">
        <v>42999</v>
      </c>
      <c r="G3998" s="53" t="s">
        <v>27952</v>
      </c>
      <c r="H3998" s="54" t="s">
        <v>50876</v>
      </c>
      <c r="J3998" s="53" t="s">
        <v>27953</v>
      </c>
    </row>
    <row r="3999" spans="2:10" hidden="1">
      <c r="B3999" s="54">
        <v>1704</v>
      </c>
      <c r="C3999" s="54" t="s">
        <v>5996</v>
      </c>
      <c r="D3999" s="54" t="s">
        <v>5997</v>
      </c>
      <c r="E3999" s="54" t="s">
        <v>2415</v>
      </c>
      <c r="F3999" s="53" t="s">
        <v>42999</v>
      </c>
      <c r="G3999" s="53" t="s">
        <v>27952</v>
      </c>
      <c r="H3999" s="54" t="s">
        <v>50876</v>
      </c>
      <c r="J3999" s="53" t="s">
        <v>27954</v>
      </c>
    </row>
    <row r="4000" spans="2:10" hidden="1">
      <c r="B4000" s="54">
        <v>1654</v>
      </c>
      <c r="C4000" s="54" t="s">
        <v>5996</v>
      </c>
      <c r="D4000" s="54" t="s">
        <v>5997</v>
      </c>
      <c r="E4000" s="54" t="s">
        <v>2415</v>
      </c>
      <c r="F4000" s="53" t="s">
        <v>42999</v>
      </c>
      <c r="G4000" s="53" t="s">
        <v>27922</v>
      </c>
      <c r="H4000" s="54" t="s">
        <v>50876</v>
      </c>
      <c r="J4000" s="53" t="s">
        <v>27923</v>
      </c>
    </row>
    <row r="4001" spans="2:10" hidden="1">
      <c r="B4001" s="54">
        <v>1655</v>
      </c>
      <c r="C4001" s="54" t="s">
        <v>5996</v>
      </c>
      <c r="D4001" s="54" t="s">
        <v>5997</v>
      </c>
      <c r="E4001" s="54" t="s">
        <v>2415</v>
      </c>
      <c r="F4001" s="53" t="s">
        <v>42999</v>
      </c>
      <c r="G4001" s="53" t="s">
        <v>27922</v>
      </c>
      <c r="H4001" s="54" t="s">
        <v>50876</v>
      </c>
      <c r="J4001" s="53" t="s">
        <v>27924</v>
      </c>
    </row>
    <row r="4002" spans="2:10" hidden="1">
      <c r="B4002" s="54">
        <v>1678</v>
      </c>
      <c r="C4002" s="54" t="s">
        <v>5996</v>
      </c>
      <c r="D4002" s="54" t="s">
        <v>5997</v>
      </c>
      <c r="E4002" s="54" t="s">
        <v>2415</v>
      </c>
      <c r="F4002" s="53" t="s">
        <v>42999</v>
      </c>
      <c r="G4002" s="53" t="s">
        <v>31909</v>
      </c>
      <c r="H4002" s="54" t="s">
        <v>50876</v>
      </c>
      <c r="J4002" s="53" t="s">
        <v>27936</v>
      </c>
    </row>
    <row r="4003" spans="2:10" hidden="1">
      <c r="B4003" s="54">
        <v>1679</v>
      </c>
      <c r="C4003" s="54" t="s">
        <v>5996</v>
      </c>
      <c r="D4003" s="54" t="s">
        <v>5997</v>
      </c>
      <c r="E4003" s="54" t="s">
        <v>2415</v>
      </c>
      <c r="F4003" s="53" t="s">
        <v>42999</v>
      </c>
      <c r="G4003" s="53" t="s">
        <v>27938</v>
      </c>
      <c r="H4003" s="54" t="s">
        <v>50876</v>
      </c>
      <c r="J4003" s="53" t="s">
        <v>27939</v>
      </c>
    </row>
    <row r="4004" spans="2:10" hidden="1">
      <c r="B4004" s="54">
        <v>1677</v>
      </c>
      <c r="C4004" s="54" t="s">
        <v>5996</v>
      </c>
      <c r="D4004" s="54" t="s">
        <v>5997</v>
      </c>
      <c r="E4004" s="54" t="s">
        <v>2415</v>
      </c>
      <c r="F4004" s="53" t="s">
        <v>42999</v>
      </c>
      <c r="G4004" s="53" t="s">
        <v>27934</v>
      </c>
      <c r="H4004" s="54" t="s">
        <v>50876</v>
      </c>
      <c r="J4004" s="53" t="s">
        <v>27935</v>
      </c>
    </row>
    <row r="4005" spans="2:10" hidden="1">
      <c r="B4005" s="54">
        <v>1478</v>
      </c>
      <c r="C4005" s="54" t="s">
        <v>5996</v>
      </c>
      <c r="D4005" s="54" t="s">
        <v>5997</v>
      </c>
      <c r="E4005" s="54" t="s">
        <v>2415</v>
      </c>
      <c r="F4005" s="53" t="s">
        <v>42999</v>
      </c>
      <c r="G4005" s="53" t="s">
        <v>27821</v>
      </c>
      <c r="H4005" s="54" t="s">
        <v>50876</v>
      </c>
      <c r="J4005" s="53" t="s">
        <v>27822</v>
      </c>
    </row>
    <row r="4006" spans="2:10" hidden="1">
      <c r="B4006" s="54">
        <v>1478</v>
      </c>
      <c r="C4006" s="54" t="s">
        <v>5996</v>
      </c>
      <c r="D4006" s="54" t="s">
        <v>5997</v>
      </c>
      <c r="E4006" s="54" t="s">
        <v>2415</v>
      </c>
      <c r="F4006" s="53" t="s">
        <v>42999</v>
      </c>
      <c r="G4006" s="53" t="s">
        <v>27821</v>
      </c>
      <c r="H4006" s="54" t="s">
        <v>50876</v>
      </c>
      <c r="J4006" s="53" t="s">
        <v>27823</v>
      </c>
    </row>
    <row r="4007" spans="2:10" hidden="1">
      <c r="B4007" s="54">
        <v>1479</v>
      </c>
      <c r="C4007" s="54" t="s">
        <v>5996</v>
      </c>
      <c r="D4007" s="54" t="s">
        <v>5997</v>
      </c>
      <c r="E4007" s="54" t="s">
        <v>2415</v>
      </c>
      <c r="F4007" s="53" t="s">
        <v>42999</v>
      </c>
      <c r="G4007" s="53" t="s">
        <v>27821</v>
      </c>
      <c r="H4007" s="54" t="s">
        <v>50876</v>
      </c>
      <c r="J4007" s="53" t="s">
        <v>27824</v>
      </c>
    </row>
    <row r="4008" spans="2:10" hidden="1">
      <c r="B4008" s="54">
        <v>1666</v>
      </c>
      <c r="C4008" s="54" t="s">
        <v>5996</v>
      </c>
      <c r="D4008" s="54" t="s">
        <v>5997</v>
      </c>
      <c r="E4008" s="54" t="s">
        <v>2415</v>
      </c>
      <c r="F4008" s="53" t="s">
        <v>42999</v>
      </c>
      <c r="G4008" s="53" t="s">
        <v>27928</v>
      </c>
      <c r="H4008" s="54" t="s">
        <v>50876</v>
      </c>
      <c r="J4008" s="53" t="s">
        <v>27929</v>
      </c>
    </row>
    <row r="4009" spans="2:10" hidden="1">
      <c r="B4009" s="54">
        <v>1680</v>
      </c>
      <c r="C4009" s="54" t="s">
        <v>5996</v>
      </c>
      <c r="D4009" s="54" t="s">
        <v>5997</v>
      </c>
      <c r="E4009" s="54" t="s">
        <v>2415</v>
      </c>
      <c r="F4009" s="53" t="s">
        <v>42999</v>
      </c>
      <c r="G4009" s="53" t="s">
        <v>27940</v>
      </c>
      <c r="H4009" s="54" t="s">
        <v>50876</v>
      </c>
      <c r="J4009" s="53" t="s">
        <v>27941</v>
      </c>
    </row>
    <row r="4010" spans="2:10" hidden="1">
      <c r="B4010" s="54">
        <v>1707</v>
      </c>
      <c r="C4010" s="54" t="s">
        <v>5996</v>
      </c>
      <c r="D4010" s="54" t="s">
        <v>5997</v>
      </c>
      <c r="E4010" s="54" t="s">
        <v>2415</v>
      </c>
      <c r="F4010" s="53" t="s">
        <v>42999</v>
      </c>
      <c r="G4010" s="53" t="s">
        <v>27955</v>
      </c>
      <c r="H4010" s="54" t="s">
        <v>50876</v>
      </c>
      <c r="J4010" s="53" t="s">
        <v>27956</v>
      </c>
    </row>
    <row r="4011" spans="2:10" hidden="1">
      <c r="B4011" s="54">
        <v>1748</v>
      </c>
      <c r="C4011" s="54" t="s">
        <v>5996</v>
      </c>
      <c r="D4011" s="54" t="s">
        <v>5997</v>
      </c>
      <c r="E4011" s="54" t="s">
        <v>2415</v>
      </c>
      <c r="F4011" s="53" t="s">
        <v>42999</v>
      </c>
      <c r="G4011" s="53" t="s">
        <v>27985</v>
      </c>
      <c r="H4011" s="54" t="s">
        <v>50876</v>
      </c>
      <c r="J4011" s="53" t="s">
        <v>27986</v>
      </c>
    </row>
    <row r="4012" spans="2:10" hidden="1">
      <c r="B4012" s="54">
        <v>1747</v>
      </c>
      <c r="C4012" s="54" t="s">
        <v>5996</v>
      </c>
      <c r="D4012" s="54" t="s">
        <v>5997</v>
      </c>
      <c r="E4012" s="54" t="s">
        <v>2415</v>
      </c>
      <c r="F4012" s="53" t="s">
        <v>42999</v>
      </c>
      <c r="G4012" s="53" t="s">
        <v>27981</v>
      </c>
      <c r="H4012" s="54" t="s">
        <v>50876</v>
      </c>
      <c r="J4012" s="53" t="s">
        <v>27982</v>
      </c>
    </row>
    <row r="4013" spans="2:10" hidden="1">
      <c r="B4013" s="54">
        <v>1747</v>
      </c>
      <c r="C4013" s="54" t="s">
        <v>5996</v>
      </c>
      <c r="D4013" s="54" t="s">
        <v>5997</v>
      </c>
      <c r="E4013" s="54" t="s">
        <v>2415</v>
      </c>
      <c r="F4013" s="53" t="s">
        <v>42999</v>
      </c>
      <c r="G4013" s="53" t="s">
        <v>27983</v>
      </c>
      <c r="H4013" s="54" t="s">
        <v>50876</v>
      </c>
      <c r="J4013" s="53" t="s">
        <v>27984</v>
      </c>
    </row>
    <row r="4014" spans="2:10" hidden="1">
      <c r="B4014" s="54">
        <v>1702</v>
      </c>
      <c r="C4014" s="54" t="s">
        <v>5996</v>
      </c>
      <c r="D4014" s="54" t="s">
        <v>5997</v>
      </c>
      <c r="E4014" s="54" t="s">
        <v>2415</v>
      </c>
      <c r="F4014" s="53" t="s">
        <v>42999</v>
      </c>
      <c r="G4014" s="53" t="s">
        <v>27944</v>
      </c>
      <c r="H4014" s="54" t="s">
        <v>50876</v>
      </c>
      <c r="J4014" s="53" t="s">
        <v>27945</v>
      </c>
    </row>
    <row r="4015" spans="2:10" hidden="1">
      <c r="B4015" s="54">
        <v>1708</v>
      </c>
      <c r="C4015" s="54" t="s">
        <v>5996</v>
      </c>
      <c r="D4015" s="54" t="s">
        <v>5997</v>
      </c>
      <c r="E4015" s="54" t="s">
        <v>2415</v>
      </c>
      <c r="F4015" s="53" t="s">
        <v>42999</v>
      </c>
      <c r="G4015" s="53" t="s">
        <v>27957</v>
      </c>
      <c r="H4015" s="54" t="s">
        <v>50876</v>
      </c>
      <c r="J4015" s="53" t="s">
        <v>27958</v>
      </c>
    </row>
    <row r="4016" spans="2:10" hidden="1">
      <c r="B4016" s="54">
        <v>1718</v>
      </c>
      <c r="C4016" s="54" t="s">
        <v>5996</v>
      </c>
      <c r="D4016" s="54" t="s">
        <v>5997</v>
      </c>
      <c r="E4016" s="54" t="s">
        <v>2415</v>
      </c>
      <c r="F4016" s="53" t="s">
        <v>42999</v>
      </c>
      <c r="G4016" s="53" t="s">
        <v>27961</v>
      </c>
      <c r="H4016" s="54" t="s">
        <v>50876</v>
      </c>
      <c r="J4016" s="53" t="s">
        <v>27962</v>
      </c>
    </row>
    <row r="4017" spans="2:10" hidden="1">
      <c r="B4017" s="54">
        <v>1719</v>
      </c>
      <c r="C4017" s="54" t="s">
        <v>5996</v>
      </c>
      <c r="D4017" s="54" t="s">
        <v>5997</v>
      </c>
      <c r="E4017" s="54" t="s">
        <v>2415</v>
      </c>
      <c r="F4017" s="53" t="s">
        <v>42999</v>
      </c>
      <c r="G4017" s="53" t="s">
        <v>27963</v>
      </c>
      <c r="H4017" s="54" t="s">
        <v>50876</v>
      </c>
      <c r="J4017" s="53" t="s">
        <v>27964</v>
      </c>
    </row>
    <row r="4018" spans="2:10" hidden="1">
      <c r="B4018" s="54">
        <v>4375</v>
      </c>
      <c r="C4018" s="54" t="s">
        <v>5996</v>
      </c>
      <c r="D4018" s="54" t="s">
        <v>5997</v>
      </c>
      <c r="E4018" s="54" t="s">
        <v>2415</v>
      </c>
      <c r="F4018" s="53" t="s">
        <v>42999</v>
      </c>
      <c r="G4018" s="53" t="s">
        <v>27965</v>
      </c>
      <c r="H4018" s="54" t="s">
        <v>50876</v>
      </c>
      <c r="J4018" s="53" t="s">
        <v>27966</v>
      </c>
    </row>
    <row r="4019" spans="2:10" hidden="1">
      <c r="B4019" s="54">
        <v>2040</v>
      </c>
      <c r="C4019" s="54" t="s">
        <v>5996</v>
      </c>
      <c r="D4019" s="54" t="s">
        <v>5997</v>
      </c>
      <c r="E4019" s="54" t="s">
        <v>2415</v>
      </c>
      <c r="F4019" s="53" t="s">
        <v>42999</v>
      </c>
      <c r="G4019" s="53" t="s">
        <v>28153</v>
      </c>
      <c r="H4019" s="54" t="s">
        <v>50876</v>
      </c>
      <c r="J4019" s="53" t="s">
        <v>28154</v>
      </c>
    </row>
    <row r="4020" spans="2:10" hidden="1">
      <c r="B4020" s="54">
        <v>2039</v>
      </c>
      <c r="C4020" s="54" t="s">
        <v>5996</v>
      </c>
      <c r="D4020" s="54" t="s">
        <v>5997</v>
      </c>
      <c r="E4020" s="54" t="s">
        <v>2415</v>
      </c>
      <c r="F4020" s="53" t="s">
        <v>42999</v>
      </c>
      <c r="G4020" s="53" t="s">
        <v>31910</v>
      </c>
      <c r="H4020" s="54" t="s">
        <v>50876</v>
      </c>
      <c r="J4020" s="53" t="s">
        <v>28152</v>
      </c>
    </row>
    <row r="4021" spans="2:10" hidden="1">
      <c r="B4021" s="54">
        <v>2050</v>
      </c>
      <c r="C4021" s="54" t="s">
        <v>5996</v>
      </c>
      <c r="D4021" s="54" t="s">
        <v>5997</v>
      </c>
      <c r="E4021" s="54" t="s">
        <v>2415</v>
      </c>
      <c r="F4021" s="53" t="s">
        <v>42999</v>
      </c>
      <c r="G4021" s="53" t="s">
        <v>28157</v>
      </c>
      <c r="H4021" s="54" t="s">
        <v>50876</v>
      </c>
      <c r="J4021" s="53" t="s">
        <v>28158</v>
      </c>
    </row>
    <row r="4022" spans="2:10" hidden="1">
      <c r="B4022" s="54">
        <v>2051</v>
      </c>
      <c r="C4022" s="54" t="s">
        <v>5996</v>
      </c>
      <c r="D4022" s="54" t="s">
        <v>5997</v>
      </c>
      <c r="E4022" s="54" t="s">
        <v>2415</v>
      </c>
      <c r="F4022" s="53" t="s">
        <v>42999</v>
      </c>
      <c r="G4022" s="53" t="s">
        <v>28159</v>
      </c>
      <c r="H4022" s="54" t="s">
        <v>50876</v>
      </c>
      <c r="J4022" s="53" t="s">
        <v>28160</v>
      </c>
    </row>
    <row r="4023" spans="2:10" hidden="1">
      <c r="B4023" s="54">
        <v>2053</v>
      </c>
      <c r="C4023" s="54" t="s">
        <v>5996</v>
      </c>
      <c r="D4023" s="54" t="s">
        <v>5997</v>
      </c>
      <c r="E4023" s="54" t="s">
        <v>2415</v>
      </c>
      <c r="F4023" s="53" t="s">
        <v>42999</v>
      </c>
      <c r="G4023" s="53" t="s">
        <v>31911</v>
      </c>
      <c r="H4023" s="54" t="s">
        <v>50876</v>
      </c>
      <c r="J4023" s="53" t="s">
        <v>28161</v>
      </c>
    </row>
    <row r="4024" spans="2:10" hidden="1">
      <c r="B4024" s="54">
        <v>2044</v>
      </c>
      <c r="C4024" s="54" t="s">
        <v>5996</v>
      </c>
      <c r="D4024" s="54" t="s">
        <v>5997</v>
      </c>
      <c r="E4024" s="54" t="s">
        <v>2415</v>
      </c>
      <c r="F4024" s="53" t="s">
        <v>42999</v>
      </c>
      <c r="G4024" s="53" t="s">
        <v>28155</v>
      </c>
      <c r="H4024" s="54" t="s">
        <v>50876</v>
      </c>
      <c r="J4024" s="53" t="s">
        <v>28156</v>
      </c>
    </row>
    <row r="4025" spans="2:10" hidden="1">
      <c r="B4025" s="54">
        <v>2075</v>
      </c>
      <c r="C4025" s="54" t="s">
        <v>5996</v>
      </c>
      <c r="D4025" s="54" t="s">
        <v>5997</v>
      </c>
      <c r="E4025" s="54" t="s">
        <v>2415</v>
      </c>
      <c r="F4025" s="53" t="s">
        <v>42999</v>
      </c>
      <c r="G4025" s="53" t="s">
        <v>28173</v>
      </c>
      <c r="H4025" s="54" t="s">
        <v>50876</v>
      </c>
      <c r="J4025" s="53" t="s">
        <v>28174</v>
      </c>
    </row>
    <row r="4026" spans="2:10" hidden="1">
      <c r="B4026" s="54">
        <v>2071</v>
      </c>
      <c r="C4026" s="54" t="s">
        <v>5996</v>
      </c>
      <c r="D4026" s="54" t="s">
        <v>5997</v>
      </c>
      <c r="E4026" s="54" t="s">
        <v>2415</v>
      </c>
      <c r="F4026" s="53" t="s">
        <v>42999</v>
      </c>
      <c r="G4026" s="53" t="s">
        <v>28167</v>
      </c>
      <c r="H4026" s="54" t="s">
        <v>50876</v>
      </c>
      <c r="J4026" s="53" t="s">
        <v>28168</v>
      </c>
    </row>
    <row r="4027" spans="2:10" hidden="1">
      <c r="B4027" s="54">
        <v>1563</v>
      </c>
      <c r="C4027" s="54" t="s">
        <v>5996</v>
      </c>
      <c r="D4027" s="54" t="s">
        <v>5997</v>
      </c>
      <c r="E4027" s="54" t="s">
        <v>2415</v>
      </c>
      <c r="F4027" s="53" t="s">
        <v>42999</v>
      </c>
      <c r="G4027" s="53" t="s">
        <v>27872</v>
      </c>
      <c r="H4027" s="54" t="s">
        <v>50876</v>
      </c>
      <c r="J4027" s="53" t="s">
        <v>27873</v>
      </c>
    </row>
    <row r="4028" spans="2:10" hidden="1">
      <c r="B4028" s="54">
        <v>2064</v>
      </c>
      <c r="C4028" s="54" t="s">
        <v>5996</v>
      </c>
      <c r="D4028" s="54" t="s">
        <v>5997</v>
      </c>
      <c r="E4028" s="54" t="s">
        <v>2415</v>
      </c>
      <c r="F4028" s="53" t="s">
        <v>42999</v>
      </c>
      <c r="G4028" s="53" t="s">
        <v>28165</v>
      </c>
      <c r="H4028" s="54" t="s">
        <v>50876</v>
      </c>
      <c r="J4028" s="53" t="s">
        <v>28166</v>
      </c>
    </row>
    <row r="4029" spans="2:10" hidden="1">
      <c r="B4029" s="54">
        <v>1640</v>
      </c>
      <c r="C4029" s="54" t="s">
        <v>5996</v>
      </c>
      <c r="D4029" s="54" t="s">
        <v>5997</v>
      </c>
      <c r="E4029" s="54" t="s">
        <v>2415</v>
      </c>
      <c r="F4029" s="53" t="s">
        <v>42999</v>
      </c>
      <c r="G4029" s="53" t="s">
        <v>27878</v>
      </c>
      <c r="H4029" s="54" t="s">
        <v>50876</v>
      </c>
      <c r="J4029" s="53" t="s">
        <v>27879</v>
      </c>
    </row>
    <row r="4030" spans="2:10" hidden="1">
      <c r="B4030" s="54">
        <v>1643</v>
      </c>
      <c r="C4030" s="54" t="s">
        <v>5996</v>
      </c>
      <c r="D4030" s="54" t="s">
        <v>5997</v>
      </c>
      <c r="E4030" s="54" t="s">
        <v>2415</v>
      </c>
      <c r="F4030" s="53" t="s">
        <v>42999</v>
      </c>
      <c r="G4030" s="53" t="s">
        <v>27920</v>
      </c>
      <c r="H4030" s="54" t="s">
        <v>50876</v>
      </c>
      <c r="J4030" s="53" t="s">
        <v>27921</v>
      </c>
    </row>
    <row r="4031" spans="2:10" hidden="1">
      <c r="B4031" s="54">
        <v>1651</v>
      </c>
      <c r="C4031" s="54" t="s">
        <v>5996</v>
      </c>
      <c r="D4031" s="54" t="s">
        <v>5997</v>
      </c>
      <c r="E4031" s="54" t="s">
        <v>2415</v>
      </c>
      <c r="F4031" s="53" t="s">
        <v>42999</v>
      </c>
      <c r="G4031" s="53" t="s">
        <v>27888</v>
      </c>
      <c r="H4031" s="54" t="s">
        <v>50876</v>
      </c>
      <c r="J4031" s="53" t="s">
        <v>27889</v>
      </c>
    </row>
    <row r="4032" spans="2:10" hidden="1">
      <c r="B4032" s="54">
        <v>1584</v>
      </c>
      <c r="C4032" s="54" t="s">
        <v>5996</v>
      </c>
      <c r="D4032" s="54" t="s">
        <v>5997</v>
      </c>
      <c r="E4032" s="54" t="s">
        <v>2415</v>
      </c>
      <c r="F4032" s="53" t="s">
        <v>42999</v>
      </c>
      <c r="G4032" s="53" t="s">
        <v>27897</v>
      </c>
      <c r="H4032" s="54" t="s">
        <v>50876</v>
      </c>
      <c r="J4032" s="53" t="s">
        <v>27898</v>
      </c>
    </row>
    <row r="4033" spans="2:10" hidden="1">
      <c r="B4033" s="54">
        <v>1810</v>
      </c>
      <c r="C4033" s="54" t="s">
        <v>5996</v>
      </c>
      <c r="D4033" s="54" t="s">
        <v>5997</v>
      </c>
      <c r="E4033" s="54" t="s">
        <v>2415</v>
      </c>
      <c r="F4033" s="53" t="s">
        <v>42999</v>
      </c>
      <c r="G4033" s="53" t="s">
        <v>31912</v>
      </c>
      <c r="H4033" s="54" t="s">
        <v>50876</v>
      </c>
      <c r="J4033" s="53" t="s">
        <v>28016</v>
      </c>
    </row>
    <row r="4034" spans="2:10" hidden="1">
      <c r="B4034" s="54">
        <v>1802</v>
      </c>
      <c r="C4034" s="54" t="s">
        <v>5996</v>
      </c>
      <c r="D4034" s="54" t="s">
        <v>5997</v>
      </c>
      <c r="E4034" s="54" t="s">
        <v>2415</v>
      </c>
      <c r="F4034" s="53" t="s">
        <v>42999</v>
      </c>
      <c r="G4034" s="53" t="s">
        <v>28012</v>
      </c>
      <c r="H4034" s="54" t="s">
        <v>50876</v>
      </c>
      <c r="J4034" s="53" t="s">
        <v>28013</v>
      </c>
    </row>
    <row r="4035" spans="2:10" hidden="1">
      <c r="B4035" s="54">
        <v>1805</v>
      </c>
      <c r="C4035" s="54" t="s">
        <v>5996</v>
      </c>
      <c r="D4035" s="54" t="s">
        <v>5997</v>
      </c>
      <c r="E4035" s="54" t="s">
        <v>2415</v>
      </c>
      <c r="F4035" s="53" t="s">
        <v>42999</v>
      </c>
      <c r="G4035" s="53" t="s">
        <v>28014</v>
      </c>
      <c r="H4035" s="54" t="s">
        <v>50876</v>
      </c>
      <c r="J4035" s="53" t="s">
        <v>28015</v>
      </c>
    </row>
    <row r="4036" spans="2:10" hidden="1">
      <c r="B4036" s="54">
        <v>1888</v>
      </c>
      <c r="C4036" s="54" t="s">
        <v>5996</v>
      </c>
      <c r="D4036" s="54" t="s">
        <v>5997</v>
      </c>
      <c r="E4036" s="54" t="s">
        <v>2415</v>
      </c>
      <c r="F4036" s="53" t="s">
        <v>42999</v>
      </c>
      <c r="G4036" s="53" t="s">
        <v>28071</v>
      </c>
      <c r="H4036" s="54" t="s">
        <v>50876</v>
      </c>
      <c r="J4036" s="53" t="s">
        <v>28072</v>
      </c>
    </row>
    <row r="4037" spans="2:10" hidden="1">
      <c r="B4037" s="54">
        <v>1886</v>
      </c>
      <c r="C4037" s="54" t="s">
        <v>5996</v>
      </c>
      <c r="D4037" s="54" t="s">
        <v>5997</v>
      </c>
      <c r="E4037" s="54" t="s">
        <v>2415</v>
      </c>
      <c r="F4037" s="53" t="s">
        <v>42999</v>
      </c>
      <c r="G4037" s="53" t="s">
        <v>28068</v>
      </c>
      <c r="H4037" s="54" t="s">
        <v>50876</v>
      </c>
      <c r="J4037" s="53" t="s">
        <v>28069</v>
      </c>
    </row>
    <row r="4038" spans="2:10" hidden="1">
      <c r="B4038" s="54">
        <v>1887</v>
      </c>
      <c r="C4038" s="54" t="s">
        <v>5996</v>
      </c>
      <c r="D4038" s="54" t="s">
        <v>5997</v>
      </c>
      <c r="E4038" s="54" t="s">
        <v>2415</v>
      </c>
      <c r="F4038" s="53" t="s">
        <v>42999</v>
      </c>
      <c r="G4038" s="53" t="s">
        <v>31913</v>
      </c>
      <c r="H4038" s="54" t="s">
        <v>50876</v>
      </c>
      <c r="J4038" s="53" t="s">
        <v>28070</v>
      </c>
    </row>
    <row r="4039" spans="2:10" hidden="1">
      <c r="B4039" s="54">
        <v>1870</v>
      </c>
      <c r="C4039" s="54" t="s">
        <v>5996</v>
      </c>
      <c r="D4039" s="54" t="s">
        <v>5997</v>
      </c>
      <c r="E4039" s="54" t="s">
        <v>2415</v>
      </c>
      <c r="F4039" s="53" t="s">
        <v>42999</v>
      </c>
      <c r="G4039" s="53" t="s">
        <v>28056</v>
      </c>
      <c r="H4039" s="54" t="s">
        <v>50876</v>
      </c>
      <c r="J4039" s="53" t="s">
        <v>28057</v>
      </c>
    </row>
    <row r="4040" spans="2:10" hidden="1">
      <c r="B4040" s="54">
        <v>1814</v>
      </c>
      <c r="C4040" s="54" t="s">
        <v>5996</v>
      </c>
      <c r="D4040" s="54" t="s">
        <v>5997</v>
      </c>
      <c r="E4040" s="54" t="s">
        <v>2415</v>
      </c>
      <c r="F4040" s="53" t="s">
        <v>42999</v>
      </c>
      <c r="G4040" s="53" t="s">
        <v>28017</v>
      </c>
      <c r="H4040" s="54" t="s">
        <v>50876</v>
      </c>
      <c r="J4040" s="53" t="s">
        <v>28018</v>
      </c>
    </row>
    <row r="4041" spans="2:10" hidden="1">
      <c r="B4041" s="54">
        <v>1919</v>
      </c>
      <c r="C4041" s="54" t="s">
        <v>5996</v>
      </c>
      <c r="D4041" s="54" t="s">
        <v>5997</v>
      </c>
      <c r="E4041" s="54" t="s">
        <v>2415</v>
      </c>
      <c r="F4041" s="53" t="s">
        <v>42999</v>
      </c>
      <c r="G4041" s="53" t="s">
        <v>28095</v>
      </c>
      <c r="H4041" s="54" t="s">
        <v>50876</v>
      </c>
      <c r="J4041" s="53" t="s">
        <v>28096</v>
      </c>
    </row>
    <row r="4042" spans="2:10" hidden="1">
      <c r="B4042" s="54">
        <v>4390</v>
      </c>
      <c r="C4042" s="54" t="s">
        <v>5996</v>
      </c>
      <c r="D4042" s="54" t="s">
        <v>5997</v>
      </c>
      <c r="E4042" s="54" t="s">
        <v>2415</v>
      </c>
      <c r="F4042" s="53" t="s">
        <v>42999</v>
      </c>
      <c r="G4042" s="53" t="s">
        <v>28078</v>
      </c>
      <c r="H4042" s="54" t="s">
        <v>50876</v>
      </c>
      <c r="J4042" s="53" t="s">
        <v>28079</v>
      </c>
    </row>
    <row r="4043" spans="2:10" hidden="1">
      <c r="B4043" s="54">
        <v>1897</v>
      </c>
      <c r="C4043" s="54" t="s">
        <v>5996</v>
      </c>
      <c r="D4043" s="54" t="s">
        <v>5997</v>
      </c>
      <c r="E4043" s="54" t="s">
        <v>2415</v>
      </c>
      <c r="F4043" s="53" t="s">
        <v>42999</v>
      </c>
      <c r="G4043" s="53" t="s">
        <v>28075</v>
      </c>
      <c r="H4043" s="54" t="s">
        <v>50876</v>
      </c>
      <c r="J4043" s="53" t="s">
        <v>28076</v>
      </c>
    </row>
    <row r="4044" spans="2:10" hidden="1">
      <c r="B4044" s="54">
        <v>1901</v>
      </c>
      <c r="C4044" s="54" t="s">
        <v>5996</v>
      </c>
      <c r="D4044" s="54" t="s">
        <v>5997</v>
      </c>
      <c r="E4044" s="54" t="s">
        <v>2415</v>
      </c>
      <c r="F4044" s="53" t="s">
        <v>42999</v>
      </c>
      <c r="G4044" s="53" t="s">
        <v>28082</v>
      </c>
      <c r="H4044" s="54" t="s">
        <v>50876</v>
      </c>
      <c r="J4044" s="53" t="s">
        <v>28083</v>
      </c>
    </row>
    <row r="4045" spans="2:10" hidden="1">
      <c r="B4045" s="54">
        <v>1905</v>
      </c>
      <c r="C4045" s="54" t="s">
        <v>5996</v>
      </c>
      <c r="D4045" s="54" t="s">
        <v>5997</v>
      </c>
      <c r="E4045" s="54" t="s">
        <v>2415</v>
      </c>
      <c r="F4045" s="53" t="s">
        <v>42999</v>
      </c>
      <c r="G4045" s="53" t="s">
        <v>28089</v>
      </c>
      <c r="H4045" s="54" t="s">
        <v>50876</v>
      </c>
      <c r="J4045" s="53" t="s">
        <v>28090</v>
      </c>
    </row>
    <row r="4046" spans="2:10" hidden="1">
      <c r="B4046" s="54">
        <v>1910</v>
      </c>
      <c r="C4046" s="54" t="s">
        <v>5996</v>
      </c>
      <c r="D4046" s="54" t="s">
        <v>5997</v>
      </c>
      <c r="E4046" s="54" t="s">
        <v>2415</v>
      </c>
      <c r="F4046" s="53" t="s">
        <v>42999</v>
      </c>
      <c r="G4046" s="53" t="s">
        <v>28091</v>
      </c>
      <c r="H4046" s="54" t="s">
        <v>50876</v>
      </c>
      <c r="J4046" s="53" t="s">
        <v>28092</v>
      </c>
    </row>
    <row r="4047" spans="2:10" hidden="1">
      <c r="B4047" s="54">
        <v>1910</v>
      </c>
      <c r="C4047" s="54" t="s">
        <v>5996</v>
      </c>
      <c r="D4047" s="54" t="s">
        <v>5997</v>
      </c>
      <c r="E4047" s="54" t="s">
        <v>2415</v>
      </c>
      <c r="F4047" s="53" t="s">
        <v>42999</v>
      </c>
      <c r="G4047" s="53" t="s">
        <v>28091</v>
      </c>
      <c r="H4047" s="54" t="s">
        <v>50876</v>
      </c>
      <c r="J4047" s="53" t="s">
        <v>28093</v>
      </c>
    </row>
    <row r="4048" spans="2:10" hidden="1">
      <c r="B4048" s="54">
        <v>1914</v>
      </c>
      <c r="C4048" s="54" t="s">
        <v>5996</v>
      </c>
      <c r="D4048" s="54" t="s">
        <v>5997</v>
      </c>
      <c r="E4048" s="54" t="s">
        <v>2415</v>
      </c>
      <c r="F4048" s="53" t="s">
        <v>42999</v>
      </c>
      <c r="G4048" s="53" t="s">
        <v>28091</v>
      </c>
      <c r="H4048" s="54" t="s">
        <v>50876</v>
      </c>
      <c r="J4048" s="53" t="s">
        <v>28094</v>
      </c>
    </row>
    <row r="4049" spans="2:10" hidden="1">
      <c r="B4049" s="54">
        <v>1874</v>
      </c>
      <c r="C4049" s="54" t="s">
        <v>5996</v>
      </c>
      <c r="D4049" s="54" t="s">
        <v>5997</v>
      </c>
      <c r="E4049" s="54" t="s">
        <v>2415</v>
      </c>
      <c r="F4049" s="53" t="s">
        <v>42999</v>
      </c>
      <c r="G4049" s="53" t="s">
        <v>28058</v>
      </c>
      <c r="H4049" s="54" t="s">
        <v>50876</v>
      </c>
      <c r="J4049" s="53" t="s">
        <v>28059</v>
      </c>
    </row>
    <row r="4050" spans="2:10" hidden="1">
      <c r="B4050" s="54">
        <v>1878</v>
      </c>
      <c r="C4050" s="54" t="s">
        <v>5996</v>
      </c>
      <c r="D4050" s="54" t="s">
        <v>5997</v>
      </c>
      <c r="E4050" s="54" t="s">
        <v>2415</v>
      </c>
      <c r="F4050" s="53" t="s">
        <v>42999</v>
      </c>
      <c r="G4050" s="53" t="s">
        <v>28060</v>
      </c>
      <c r="H4050" s="54" t="s">
        <v>50876</v>
      </c>
      <c r="J4050" s="53" t="s">
        <v>28061</v>
      </c>
    </row>
    <row r="4051" spans="2:10" hidden="1">
      <c r="B4051" s="54">
        <v>1879</v>
      </c>
      <c r="C4051" s="54" t="s">
        <v>5996</v>
      </c>
      <c r="D4051" s="54" t="s">
        <v>5997</v>
      </c>
      <c r="E4051" s="54" t="s">
        <v>2415</v>
      </c>
      <c r="F4051" s="53" t="s">
        <v>42999</v>
      </c>
      <c r="G4051" s="53" t="s">
        <v>28062</v>
      </c>
      <c r="H4051" s="54" t="s">
        <v>50876</v>
      </c>
      <c r="J4051" s="53" t="s">
        <v>28063</v>
      </c>
    </row>
    <row r="4052" spans="2:10" hidden="1">
      <c r="B4052" s="54">
        <v>1882</v>
      </c>
      <c r="C4052" s="54" t="s">
        <v>5996</v>
      </c>
      <c r="D4052" s="54" t="s">
        <v>5997</v>
      </c>
      <c r="E4052" s="54" t="s">
        <v>2415</v>
      </c>
      <c r="F4052" s="53" t="s">
        <v>42999</v>
      </c>
      <c r="G4052" s="53" t="s">
        <v>28064</v>
      </c>
      <c r="H4052" s="54" t="s">
        <v>50876</v>
      </c>
      <c r="J4052" s="53" t="s">
        <v>28065</v>
      </c>
    </row>
    <row r="4053" spans="2:10" hidden="1">
      <c r="B4053" s="54">
        <v>1882</v>
      </c>
      <c r="C4053" s="54" t="s">
        <v>5996</v>
      </c>
      <c r="D4053" s="54" t="s">
        <v>5997</v>
      </c>
      <c r="E4053" s="54" t="s">
        <v>2415</v>
      </c>
      <c r="F4053" s="53" t="s">
        <v>42999</v>
      </c>
      <c r="G4053" s="53" t="s">
        <v>28066</v>
      </c>
      <c r="H4053" s="54" t="s">
        <v>50876</v>
      </c>
      <c r="J4053" s="53" t="s">
        <v>28067</v>
      </c>
    </row>
    <row r="4054" spans="2:10" hidden="1">
      <c r="B4054" s="54">
        <v>1931</v>
      </c>
      <c r="C4054" s="54" t="s">
        <v>5996</v>
      </c>
      <c r="D4054" s="54" t="s">
        <v>5997</v>
      </c>
      <c r="E4054" s="54" t="s">
        <v>2415</v>
      </c>
      <c r="F4054" s="53" t="s">
        <v>42999</v>
      </c>
      <c r="G4054" s="53" t="s">
        <v>31914</v>
      </c>
      <c r="H4054" s="54" t="s">
        <v>50876</v>
      </c>
      <c r="J4054" s="53" t="s">
        <v>28100</v>
      </c>
    </row>
    <row r="4055" spans="2:10" hidden="1">
      <c r="B4055" s="54">
        <v>1933</v>
      </c>
      <c r="C4055" s="54" t="s">
        <v>5996</v>
      </c>
      <c r="D4055" s="54" t="s">
        <v>5997</v>
      </c>
      <c r="E4055" s="54" t="s">
        <v>2415</v>
      </c>
      <c r="F4055" s="53" t="s">
        <v>42999</v>
      </c>
      <c r="G4055" s="53" t="s">
        <v>31914</v>
      </c>
      <c r="H4055" s="54" t="s">
        <v>50876</v>
      </c>
      <c r="J4055" s="53" t="s">
        <v>28102</v>
      </c>
    </row>
    <row r="4056" spans="2:10" hidden="1">
      <c r="B4056" s="54">
        <v>1934</v>
      </c>
      <c r="C4056" s="54" t="s">
        <v>5996</v>
      </c>
      <c r="D4056" s="54" t="s">
        <v>5997</v>
      </c>
      <c r="E4056" s="54" t="s">
        <v>2415</v>
      </c>
      <c r="F4056" s="53" t="s">
        <v>42999</v>
      </c>
      <c r="G4056" s="53" t="s">
        <v>31914</v>
      </c>
      <c r="H4056" s="54" t="s">
        <v>50876</v>
      </c>
      <c r="J4056" s="53" t="s">
        <v>28103</v>
      </c>
    </row>
    <row r="4057" spans="2:10" hidden="1">
      <c r="B4057" s="54">
        <v>1939</v>
      </c>
      <c r="C4057" s="54" t="s">
        <v>5996</v>
      </c>
      <c r="D4057" s="54" t="s">
        <v>5997</v>
      </c>
      <c r="E4057" s="54" t="s">
        <v>2415</v>
      </c>
      <c r="F4057" s="53" t="s">
        <v>42999</v>
      </c>
      <c r="G4057" s="53" t="s">
        <v>31915</v>
      </c>
      <c r="H4057" s="54" t="s">
        <v>50876</v>
      </c>
      <c r="J4057" s="53" t="s">
        <v>28105</v>
      </c>
    </row>
    <row r="4058" spans="2:10" hidden="1">
      <c r="B4058" s="54">
        <v>1843</v>
      </c>
      <c r="C4058" s="54" t="s">
        <v>5996</v>
      </c>
      <c r="D4058" s="54" t="s">
        <v>5997</v>
      </c>
      <c r="E4058" s="54" t="s">
        <v>2415</v>
      </c>
      <c r="F4058" s="53" t="s">
        <v>42999</v>
      </c>
      <c r="G4058" s="53" t="s">
        <v>28029</v>
      </c>
      <c r="H4058" s="54" t="s">
        <v>50876</v>
      </c>
      <c r="J4058" s="53" t="s">
        <v>28030</v>
      </c>
    </row>
    <row r="4059" spans="2:10" hidden="1">
      <c r="B4059" s="54">
        <v>1844</v>
      </c>
      <c r="C4059" s="54" t="s">
        <v>5996</v>
      </c>
      <c r="D4059" s="54" t="s">
        <v>5997</v>
      </c>
      <c r="E4059" s="54" t="s">
        <v>2415</v>
      </c>
      <c r="F4059" s="53" t="s">
        <v>42999</v>
      </c>
      <c r="G4059" s="53" t="s">
        <v>28031</v>
      </c>
      <c r="H4059" s="54" t="s">
        <v>50876</v>
      </c>
      <c r="J4059" s="53" t="s">
        <v>28032</v>
      </c>
    </row>
    <row r="4060" spans="2:10" hidden="1">
      <c r="B4060" s="54">
        <v>1848</v>
      </c>
      <c r="C4060" s="54" t="s">
        <v>5996</v>
      </c>
      <c r="D4060" s="54" t="s">
        <v>5997</v>
      </c>
      <c r="E4060" s="54" t="s">
        <v>2415</v>
      </c>
      <c r="F4060" s="53" t="s">
        <v>42999</v>
      </c>
      <c r="G4060" s="53" t="s">
        <v>28035</v>
      </c>
      <c r="H4060" s="54" t="s">
        <v>50876</v>
      </c>
      <c r="J4060" s="53" t="s">
        <v>28036</v>
      </c>
    </row>
    <row r="4061" spans="2:10" hidden="1">
      <c r="B4061" s="54">
        <v>1868</v>
      </c>
      <c r="C4061" s="54" t="s">
        <v>5996</v>
      </c>
      <c r="D4061" s="54" t="s">
        <v>5997</v>
      </c>
      <c r="E4061" s="54" t="s">
        <v>2415</v>
      </c>
      <c r="F4061" s="53" t="s">
        <v>42999</v>
      </c>
      <c r="G4061" s="53" t="s">
        <v>28051</v>
      </c>
      <c r="H4061" s="54" t="s">
        <v>50876</v>
      </c>
      <c r="J4061" s="53" t="s">
        <v>28052</v>
      </c>
    </row>
    <row r="4062" spans="2:10" hidden="1">
      <c r="B4062" s="54">
        <v>1861</v>
      </c>
      <c r="C4062" s="54" t="s">
        <v>5996</v>
      </c>
      <c r="D4062" s="54" t="s">
        <v>5997</v>
      </c>
      <c r="E4062" s="54" t="s">
        <v>2415</v>
      </c>
      <c r="F4062" s="53" t="s">
        <v>42999</v>
      </c>
      <c r="G4062" s="53" t="s">
        <v>28045</v>
      </c>
      <c r="H4062" s="54" t="s">
        <v>50876</v>
      </c>
      <c r="J4062" s="53" t="s">
        <v>28046</v>
      </c>
    </row>
    <row r="4063" spans="2:10" hidden="1">
      <c r="B4063" s="54">
        <v>1865</v>
      </c>
      <c r="C4063" s="54" t="s">
        <v>5996</v>
      </c>
      <c r="D4063" s="54" t="s">
        <v>5997</v>
      </c>
      <c r="E4063" s="54" t="s">
        <v>2415</v>
      </c>
      <c r="F4063" s="53" t="s">
        <v>42999</v>
      </c>
      <c r="G4063" s="53" t="s">
        <v>28049</v>
      </c>
      <c r="H4063" s="54" t="s">
        <v>50876</v>
      </c>
      <c r="J4063" s="53" t="s">
        <v>28050</v>
      </c>
    </row>
    <row r="4064" spans="2:10" hidden="1">
      <c r="B4064" s="54">
        <v>1829</v>
      </c>
      <c r="C4064" s="54" t="s">
        <v>5996</v>
      </c>
      <c r="D4064" s="54" t="s">
        <v>5997</v>
      </c>
      <c r="E4064" s="54" t="s">
        <v>2415</v>
      </c>
      <c r="F4064" s="53" t="s">
        <v>42999</v>
      </c>
      <c r="G4064" s="53" t="s">
        <v>28019</v>
      </c>
      <c r="H4064" s="54" t="s">
        <v>50876</v>
      </c>
      <c r="J4064" s="53" t="s">
        <v>28020</v>
      </c>
    </row>
    <row r="4065" spans="2:10" hidden="1">
      <c r="B4065" s="54">
        <v>1832</v>
      </c>
      <c r="C4065" s="54" t="s">
        <v>5996</v>
      </c>
      <c r="D4065" s="54" t="s">
        <v>5997</v>
      </c>
      <c r="E4065" s="54" t="s">
        <v>2415</v>
      </c>
      <c r="F4065" s="53" t="s">
        <v>42999</v>
      </c>
      <c r="G4065" s="53" t="s">
        <v>28021</v>
      </c>
      <c r="H4065" s="54" t="s">
        <v>50876</v>
      </c>
      <c r="J4065" s="53" t="s">
        <v>28022</v>
      </c>
    </row>
    <row r="4066" spans="2:10" hidden="1">
      <c r="B4066" s="54">
        <v>1841</v>
      </c>
      <c r="C4066" s="54" t="s">
        <v>5996</v>
      </c>
      <c r="D4066" s="54" t="s">
        <v>5997</v>
      </c>
      <c r="E4066" s="54" t="s">
        <v>2415</v>
      </c>
      <c r="F4066" s="53" t="s">
        <v>42999</v>
      </c>
      <c r="G4066" s="53" t="s">
        <v>28025</v>
      </c>
      <c r="H4066" s="54" t="s">
        <v>50876</v>
      </c>
      <c r="J4066" s="53" t="s">
        <v>28026</v>
      </c>
    </row>
    <row r="4067" spans="2:10" hidden="1">
      <c r="B4067" s="54">
        <v>1892</v>
      </c>
      <c r="C4067" s="54" t="s">
        <v>5996</v>
      </c>
      <c r="D4067" s="54" t="s">
        <v>5997</v>
      </c>
      <c r="E4067" s="54" t="s">
        <v>2415</v>
      </c>
      <c r="F4067" s="53" t="s">
        <v>42999</v>
      </c>
      <c r="G4067" s="53" t="s">
        <v>28073</v>
      </c>
      <c r="H4067" s="54" t="s">
        <v>50876</v>
      </c>
      <c r="J4067" s="53" t="s">
        <v>28074</v>
      </c>
    </row>
    <row r="4068" spans="2:10" hidden="1">
      <c r="B4068" s="54">
        <v>1847</v>
      </c>
      <c r="C4068" s="54" t="s">
        <v>5996</v>
      </c>
      <c r="D4068" s="54" t="s">
        <v>5997</v>
      </c>
      <c r="E4068" s="54" t="s">
        <v>2415</v>
      </c>
      <c r="F4068" s="53" t="s">
        <v>42999</v>
      </c>
      <c r="G4068" s="53" t="s">
        <v>28033</v>
      </c>
      <c r="H4068" s="54" t="s">
        <v>50876</v>
      </c>
      <c r="J4068" s="53" t="s">
        <v>28034</v>
      </c>
    </row>
    <row r="4069" spans="2:10" hidden="1">
      <c r="B4069" s="54">
        <v>1860</v>
      </c>
      <c r="C4069" s="54" t="s">
        <v>5996</v>
      </c>
      <c r="D4069" s="54" t="s">
        <v>5997</v>
      </c>
      <c r="E4069" s="54" t="s">
        <v>2415</v>
      </c>
      <c r="F4069" s="53" t="s">
        <v>42999</v>
      </c>
      <c r="G4069" s="53" t="s">
        <v>28043</v>
      </c>
      <c r="H4069" s="54" t="s">
        <v>50876</v>
      </c>
      <c r="J4069" s="53" t="s">
        <v>28044</v>
      </c>
    </row>
    <row r="4070" spans="2:10" hidden="1">
      <c r="B4070" s="54">
        <v>1862</v>
      </c>
      <c r="C4070" s="54" t="s">
        <v>5996</v>
      </c>
      <c r="D4070" s="54" t="s">
        <v>5997</v>
      </c>
      <c r="E4070" s="54" t="s">
        <v>2415</v>
      </c>
      <c r="F4070" s="53" t="s">
        <v>42999</v>
      </c>
      <c r="G4070" s="53" t="s">
        <v>28043</v>
      </c>
      <c r="H4070" s="54" t="s">
        <v>50876</v>
      </c>
      <c r="J4070" s="53" t="s">
        <v>28047</v>
      </c>
    </row>
    <row r="4071" spans="2:10" hidden="1">
      <c r="B4071" s="54">
        <v>1865</v>
      </c>
      <c r="C4071" s="54" t="s">
        <v>5996</v>
      </c>
      <c r="D4071" s="54" t="s">
        <v>5997</v>
      </c>
      <c r="E4071" s="54" t="s">
        <v>2415</v>
      </c>
      <c r="F4071" s="53" t="s">
        <v>42999</v>
      </c>
      <c r="G4071" s="53" t="s">
        <v>28043</v>
      </c>
      <c r="H4071" s="54" t="s">
        <v>50876</v>
      </c>
      <c r="J4071" s="53" t="s">
        <v>28048</v>
      </c>
    </row>
    <row r="4072" spans="2:10" hidden="1">
      <c r="B4072" s="54">
        <v>1854</v>
      </c>
      <c r="C4072" s="54" t="s">
        <v>5996</v>
      </c>
      <c r="D4072" s="54" t="s">
        <v>5997</v>
      </c>
      <c r="E4072" s="54" t="s">
        <v>2415</v>
      </c>
      <c r="F4072" s="53" t="s">
        <v>42999</v>
      </c>
      <c r="G4072" s="53" t="s">
        <v>28039</v>
      </c>
      <c r="H4072" s="54" t="s">
        <v>50876</v>
      </c>
      <c r="J4072" s="53" t="s">
        <v>28040</v>
      </c>
    </row>
    <row r="4073" spans="2:10" hidden="1">
      <c r="B4073" s="54">
        <v>1855</v>
      </c>
      <c r="C4073" s="54" t="s">
        <v>5996</v>
      </c>
      <c r="D4073" s="54" t="s">
        <v>5997</v>
      </c>
      <c r="E4073" s="54" t="s">
        <v>2415</v>
      </c>
      <c r="F4073" s="53" t="s">
        <v>42999</v>
      </c>
      <c r="G4073" s="53" t="s">
        <v>28041</v>
      </c>
      <c r="H4073" s="54" t="s">
        <v>50876</v>
      </c>
      <c r="J4073" s="53" t="s">
        <v>28042</v>
      </c>
    </row>
    <row r="4074" spans="2:10" hidden="1">
      <c r="B4074" s="54">
        <v>1869</v>
      </c>
      <c r="C4074" s="54" t="s">
        <v>5996</v>
      </c>
      <c r="D4074" s="54" t="s">
        <v>5997</v>
      </c>
      <c r="E4074" s="54" t="s">
        <v>2415</v>
      </c>
      <c r="F4074" s="53" t="s">
        <v>42999</v>
      </c>
      <c r="G4074" s="53" t="s">
        <v>28053</v>
      </c>
      <c r="H4074" s="54" t="s">
        <v>50876</v>
      </c>
      <c r="J4074" s="53" t="s">
        <v>28054</v>
      </c>
    </row>
    <row r="4075" spans="2:10" hidden="1">
      <c r="B4075" s="54">
        <v>1869</v>
      </c>
      <c r="C4075" s="54" t="s">
        <v>5996</v>
      </c>
      <c r="D4075" s="54" t="s">
        <v>5997</v>
      </c>
      <c r="E4075" s="54" t="s">
        <v>2415</v>
      </c>
      <c r="F4075" s="53" t="s">
        <v>42999</v>
      </c>
      <c r="G4075" s="53" t="s">
        <v>28053</v>
      </c>
      <c r="H4075" s="54" t="s">
        <v>50876</v>
      </c>
      <c r="J4075" s="53" t="s">
        <v>28055</v>
      </c>
    </row>
    <row r="4076" spans="2:10" hidden="1">
      <c r="B4076" s="54">
        <v>1956</v>
      </c>
      <c r="C4076" s="54" t="s">
        <v>5996</v>
      </c>
      <c r="D4076" s="54" t="s">
        <v>5997</v>
      </c>
      <c r="E4076" s="54" t="s">
        <v>2415</v>
      </c>
      <c r="F4076" s="53" t="s">
        <v>42999</v>
      </c>
      <c r="G4076" s="53" t="s">
        <v>28110</v>
      </c>
      <c r="H4076" s="54" t="s">
        <v>50876</v>
      </c>
      <c r="J4076" s="53" t="s">
        <v>28111</v>
      </c>
    </row>
    <row r="4077" spans="2:10" hidden="1">
      <c r="B4077" s="54">
        <v>2191</v>
      </c>
      <c r="C4077" s="54" t="s">
        <v>5996</v>
      </c>
      <c r="D4077" s="54" t="s">
        <v>5997</v>
      </c>
      <c r="E4077" s="54" t="s">
        <v>2415</v>
      </c>
      <c r="F4077" s="53" t="s">
        <v>42999</v>
      </c>
      <c r="G4077" s="53" t="s">
        <v>28232</v>
      </c>
      <c r="H4077" s="54" t="s">
        <v>50876</v>
      </c>
      <c r="J4077" s="53" t="s">
        <v>28233</v>
      </c>
    </row>
    <row r="4078" spans="2:10" hidden="1">
      <c r="B4078" s="54">
        <v>2203</v>
      </c>
      <c r="C4078" s="54" t="s">
        <v>5996</v>
      </c>
      <c r="D4078" s="54" t="s">
        <v>5997</v>
      </c>
      <c r="E4078" s="54" t="s">
        <v>2415</v>
      </c>
      <c r="F4078" s="53" t="s">
        <v>42999</v>
      </c>
      <c r="G4078" s="53" t="s">
        <v>28238</v>
      </c>
      <c r="H4078" s="54" t="s">
        <v>50876</v>
      </c>
      <c r="J4078" s="53" t="s">
        <v>28239</v>
      </c>
    </row>
    <row r="4079" spans="2:10" hidden="1">
      <c r="B4079" s="54">
        <v>2213</v>
      </c>
      <c r="C4079" s="54" t="s">
        <v>5996</v>
      </c>
      <c r="D4079" s="54" t="s">
        <v>5997</v>
      </c>
      <c r="E4079" s="54" t="s">
        <v>2415</v>
      </c>
      <c r="F4079" s="53" t="s">
        <v>42999</v>
      </c>
      <c r="G4079" s="53" t="s">
        <v>31916</v>
      </c>
      <c r="H4079" s="54" t="s">
        <v>50876</v>
      </c>
      <c r="J4079" s="53" t="s">
        <v>28240</v>
      </c>
    </row>
    <row r="4080" spans="2:10" hidden="1">
      <c r="B4080" s="54">
        <v>2224</v>
      </c>
      <c r="C4080" s="54" t="s">
        <v>5996</v>
      </c>
      <c r="D4080" s="54" t="s">
        <v>5997</v>
      </c>
      <c r="E4080" s="54" t="s">
        <v>2415</v>
      </c>
      <c r="F4080" s="53" t="s">
        <v>42999</v>
      </c>
      <c r="G4080" s="53" t="s">
        <v>31917</v>
      </c>
      <c r="H4080" s="54" t="s">
        <v>50876</v>
      </c>
      <c r="J4080" s="53" t="s">
        <v>28241</v>
      </c>
    </row>
    <row r="4081" spans="2:10" hidden="1">
      <c r="B4081" s="54">
        <v>2199</v>
      </c>
      <c r="C4081" s="54" t="s">
        <v>5996</v>
      </c>
      <c r="D4081" s="54" t="s">
        <v>5997</v>
      </c>
      <c r="E4081" s="54" t="s">
        <v>2415</v>
      </c>
      <c r="F4081" s="53" t="s">
        <v>42999</v>
      </c>
      <c r="G4081" s="53" t="s">
        <v>28236</v>
      </c>
      <c r="H4081" s="54" t="s">
        <v>50876</v>
      </c>
      <c r="J4081" s="53" t="s">
        <v>28237</v>
      </c>
    </row>
    <row r="4082" spans="2:10" hidden="1">
      <c r="B4082" s="54">
        <v>1920</v>
      </c>
      <c r="C4082" s="54" t="s">
        <v>5996</v>
      </c>
      <c r="D4082" s="54" t="s">
        <v>5997</v>
      </c>
      <c r="E4082" s="54" t="s">
        <v>2415</v>
      </c>
      <c r="F4082" s="53" t="s">
        <v>42999</v>
      </c>
      <c r="G4082" s="53" t="s">
        <v>31918</v>
      </c>
      <c r="H4082" s="54" t="s">
        <v>50876</v>
      </c>
      <c r="J4082" s="53" t="s">
        <v>28328</v>
      </c>
    </row>
    <row r="4083" spans="2:10" hidden="1">
      <c r="B4083" s="54">
        <v>1920</v>
      </c>
      <c r="C4083" s="54" t="s">
        <v>5996</v>
      </c>
      <c r="D4083" s="54" t="s">
        <v>5997</v>
      </c>
      <c r="E4083" s="54" t="s">
        <v>2415</v>
      </c>
      <c r="F4083" s="53" t="s">
        <v>42999</v>
      </c>
      <c r="G4083" s="53" t="s">
        <v>31919</v>
      </c>
      <c r="H4083" s="54" t="s">
        <v>50876</v>
      </c>
      <c r="J4083" s="53" t="s">
        <v>28098</v>
      </c>
    </row>
    <row r="4084" spans="2:10" hidden="1">
      <c r="B4084" s="54">
        <v>2369</v>
      </c>
      <c r="C4084" s="54" t="s">
        <v>5996</v>
      </c>
      <c r="D4084" s="54" t="s">
        <v>5997</v>
      </c>
      <c r="E4084" s="54" t="s">
        <v>2415</v>
      </c>
      <c r="F4084" s="53" t="s">
        <v>42999</v>
      </c>
      <c r="G4084" s="53" t="s">
        <v>31920</v>
      </c>
      <c r="H4084" s="54" t="s">
        <v>50876</v>
      </c>
      <c r="J4084" s="53" t="s">
        <v>28329</v>
      </c>
    </row>
    <row r="4085" spans="2:10" hidden="1">
      <c r="B4085" s="54">
        <v>2358</v>
      </c>
      <c r="C4085" s="54" t="s">
        <v>5996</v>
      </c>
      <c r="D4085" s="54" t="s">
        <v>5997</v>
      </c>
      <c r="E4085" s="54" t="s">
        <v>2415</v>
      </c>
      <c r="F4085" s="53" t="s">
        <v>42999</v>
      </c>
      <c r="G4085" s="53" t="s">
        <v>28326</v>
      </c>
      <c r="H4085" s="54" t="s">
        <v>50876</v>
      </c>
      <c r="J4085" s="53" t="s">
        <v>28327</v>
      </c>
    </row>
    <row r="4086" spans="2:10" hidden="1">
      <c r="B4086" s="54">
        <v>1954</v>
      </c>
      <c r="C4086" s="54" t="s">
        <v>5996</v>
      </c>
      <c r="D4086" s="54" t="s">
        <v>5997</v>
      </c>
      <c r="E4086" s="54" t="s">
        <v>2415</v>
      </c>
      <c r="F4086" s="53" t="s">
        <v>42999</v>
      </c>
      <c r="G4086" s="53" t="s">
        <v>28106</v>
      </c>
      <c r="H4086" s="54" t="s">
        <v>50876</v>
      </c>
      <c r="J4086" s="53" t="s">
        <v>28107</v>
      </c>
    </row>
    <row r="4087" spans="2:10" hidden="1">
      <c r="B4087" s="54">
        <v>1646</v>
      </c>
      <c r="C4087" s="54" t="s">
        <v>5996</v>
      </c>
      <c r="D4087" s="54" t="s">
        <v>5997</v>
      </c>
      <c r="E4087" s="54" t="s">
        <v>2415</v>
      </c>
      <c r="F4087" s="53" t="s">
        <v>42999</v>
      </c>
      <c r="G4087" s="53" t="s">
        <v>28120</v>
      </c>
      <c r="H4087" s="54" t="s">
        <v>50876</v>
      </c>
      <c r="J4087" s="53" t="s">
        <v>28121</v>
      </c>
    </row>
    <row r="4088" spans="2:10" hidden="1">
      <c r="B4088" s="54">
        <v>1994</v>
      </c>
      <c r="C4088" s="54" t="s">
        <v>5996</v>
      </c>
      <c r="D4088" s="54" t="s">
        <v>5997</v>
      </c>
      <c r="E4088" s="54" t="s">
        <v>2415</v>
      </c>
      <c r="F4088" s="53" t="s">
        <v>42999</v>
      </c>
      <c r="G4088" s="53" t="s">
        <v>28123</v>
      </c>
      <c r="H4088" s="54" t="s">
        <v>50876</v>
      </c>
      <c r="J4088" s="53" t="s">
        <v>28124</v>
      </c>
    </row>
    <row r="4089" spans="2:10" hidden="1">
      <c r="B4089" s="54">
        <v>2073</v>
      </c>
      <c r="C4089" s="54" t="s">
        <v>5996</v>
      </c>
      <c r="D4089" s="54" t="s">
        <v>5997</v>
      </c>
      <c r="E4089" s="54" t="s">
        <v>2415</v>
      </c>
      <c r="F4089" s="53" t="s">
        <v>42999</v>
      </c>
      <c r="G4089" s="53" t="s">
        <v>28171</v>
      </c>
      <c r="H4089" s="54" t="s">
        <v>50876</v>
      </c>
      <c r="J4089" s="53" t="s">
        <v>28172</v>
      </c>
    </row>
    <row r="4090" spans="2:10" hidden="1">
      <c r="B4090" s="54">
        <v>2072</v>
      </c>
      <c r="C4090" s="54" t="s">
        <v>5996</v>
      </c>
      <c r="D4090" s="54" t="s">
        <v>5997</v>
      </c>
      <c r="E4090" s="54" t="s">
        <v>2415</v>
      </c>
      <c r="F4090" s="53" t="s">
        <v>42999</v>
      </c>
      <c r="G4090" s="53" t="s">
        <v>28169</v>
      </c>
      <c r="H4090" s="54" t="s">
        <v>50876</v>
      </c>
      <c r="J4090" s="53" t="s">
        <v>28170</v>
      </c>
    </row>
    <row r="4091" spans="2:10" hidden="1">
      <c r="B4091" s="54">
        <v>2028</v>
      </c>
      <c r="C4091" s="54" t="s">
        <v>5996</v>
      </c>
      <c r="D4091" s="54" t="s">
        <v>5997</v>
      </c>
      <c r="E4091" s="54" t="s">
        <v>2415</v>
      </c>
      <c r="F4091" s="53" t="s">
        <v>42999</v>
      </c>
      <c r="G4091" s="53" t="s">
        <v>28144</v>
      </c>
      <c r="H4091" s="54" t="s">
        <v>50876</v>
      </c>
      <c r="J4091" s="53" t="s">
        <v>28145</v>
      </c>
    </row>
    <row r="4092" spans="2:10" hidden="1">
      <c r="B4092" s="54">
        <v>2159</v>
      </c>
      <c r="C4092" s="54" t="s">
        <v>5996</v>
      </c>
      <c r="D4092" s="54" t="s">
        <v>5997</v>
      </c>
      <c r="E4092" s="54" t="s">
        <v>2415</v>
      </c>
      <c r="F4092" s="53" t="s">
        <v>42999</v>
      </c>
      <c r="G4092" s="53" t="s">
        <v>28220</v>
      </c>
      <c r="H4092" s="54" t="s">
        <v>50876</v>
      </c>
      <c r="J4092" s="53" t="s">
        <v>28221</v>
      </c>
    </row>
    <row r="4093" spans="2:10" hidden="1">
      <c r="B4093" s="54">
        <v>2162</v>
      </c>
      <c r="C4093" s="54" t="s">
        <v>5996</v>
      </c>
      <c r="D4093" s="54" t="s">
        <v>5997</v>
      </c>
      <c r="E4093" s="54" t="s">
        <v>2415</v>
      </c>
      <c r="F4093" s="53" t="s">
        <v>42999</v>
      </c>
      <c r="G4093" s="53" t="s">
        <v>28220</v>
      </c>
      <c r="H4093" s="54" t="s">
        <v>50876</v>
      </c>
      <c r="J4093" s="53" t="s">
        <v>28222</v>
      </c>
    </row>
    <row r="4094" spans="2:10" hidden="1">
      <c r="B4094" s="54">
        <v>2013</v>
      </c>
      <c r="C4094" s="54" t="s">
        <v>5996</v>
      </c>
      <c r="D4094" s="54" t="s">
        <v>5997</v>
      </c>
      <c r="E4094" s="54" t="s">
        <v>2415</v>
      </c>
      <c r="F4094" s="53" t="s">
        <v>42999</v>
      </c>
      <c r="G4094" s="53" t="s">
        <v>28135</v>
      </c>
      <c r="H4094" s="54" t="s">
        <v>50876</v>
      </c>
      <c r="J4094" s="53" t="s">
        <v>28136</v>
      </c>
    </row>
    <row r="4095" spans="2:10" hidden="1">
      <c r="B4095" s="54">
        <v>2014</v>
      </c>
      <c r="C4095" s="54" t="s">
        <v>5996</v>
      </c>
      <c r="D4095" s="54" t="s">
        <v>5997</v>
      </c>
      <c r="E4095" s="54" t="s">
        <v>2415</v>
      </c>
      <c r="F4095" s="53" t="s">
        <v>42999</v>
      </c>
      <c r="G4095" s="53" t="s">
        <v>28135</v>
      </c>
      <c r="H4095" s="54" t="s">
        <v>50876</v>
      </c>
      <c r="J4095" s="53" t="s">
        <v>28137</v>
      </c>
    </row>
    <row r="4096" spans="2:10" hidden="1">
      <c r="B4096" s="54">
        <v>2022</v>
      </c>
      <c r="C4096" s="54" t="s">
        <v>5996</v>
      </c>
      <c r="D4096" s="54" t="s">
        <v>5997</v>
      </c>
      <c r="E4096" s="54" t="s">
        <v>2415</v>
      </c>
      <c r="F4096" s="53" t="s">
        <v>42999</v>
      </c>
      <c r="G4096" s="53" t="s">
        <v>28138</v>
      </c>
      <c r="H4096" s="54" t="s">
        <v>50876</v>
      </c>
      <c r="J4096" s="53" t="s">
        <v>28139</v>
      </c>
    </row>
    <row r="4097" spans="2:10" hidden="1">
      <c r="B4097" s="54">
        <v>1954</v>
      </c>
      <c r="C4097" s="54" t="s">
        <v>5996</v>
      </c>
      <c r="D4097" s="54" t="s">
        <v>5997</v>
      </c>
      <c r="E4097" s="54" t="s">
        <v>2415</v>
      </c>
      <c r="F4097" s="53" t="s">
        <v>42999</v>
      </c>
      <c r="G4097" s="53" t="s">
        <v>28108</v>
      </c>
      <c r="H4097" s="54" t="s">
        <v>50876</v>
      </c>
      <c r="J4097" s="53" t="s">
        <v>28109</v>
      </c>
    </row>
    <row r="4098" spans="2:10" hidden="1">
      <c r="B4098" s="54">
        <v>2032</v>
      </c>
      <c r="C4098" s="54" t="s">
        <v>5996</v>
      </c>
      <c r="D4098" s="54" t="s">
        <v>5997</v>
      </c>
      <c r="E4098" s="54" t="s">
        <v>2415</v>
      </c>
      <c r="F4098" s="53" t="s">
        <v>42999</v>
      </c>
      <c r="G4098" s="53" t="s">
        <v>28148</v>
      </c>
      <c r="H4098" s="54" t="s">
        <v>50876</v>
      </c>
      <c r="J4098" s="53" t="s">
        <v>28149</v>
      </c>
    </row>
    <row r="4099" spans="2:10" hidden="1">
      <c r="B4099" s="54">
        <v>2158</v>
      </c>
      <c r="C4099" s="54" t="s">
        <v>5996</v>
      </c>
      <c r="D4099" s="54" t="s">
        <v>5997</v>
      </c>
      <c r="E4099" s="54" t="s">
        <v>2415</v>
      </c>
      <c r="F4099" s="53" t="s">
        <v>42999</v>
      </c>
      <c r="G4099" s="53" t="s">
        <v>28218</v>
      </c>
      <c r="H4099" s="54" t="s">
        <v>50876</v>
      </c>
      <c r="J4099" s="53" t="s">
        <v>28219</v>
      </c>
    </row>
    <row r="4100" spans="2:10" hidden="1">
      <c r="B4100" s="54">
        <v>2169</v>
      </c>
      <c r="C4100" s="54" t="s">
        <v>5996</v>
      </c>
      <c r="D4100" s="54" t="s">
        <v>5997</v>
      </c>
      <c r="E4100" s="54" t="s">
        <v>2415</v>
      </c>
      <c r="F4100" s="53" t="s">
        <v>42999</v>
      </c>
      <c r="G4100" s="53" t="s">
        <v>28223</v>
      </c>
      <c r="H4100" s="54" t="s">
        <v>50876</v>
      </c>
      <c r="J4100" s="53" t="s">
        <v>28224</v>
      </c>
    </row>
    <row r="4101" spans="2:10" hidden="1">
      <c r="B4101" s="54">
        <v>2170</v>
      </c>
      <c r="C4101" s="54" t="s">
        <v>5996</v>
      </c>
      <c r="D4101" s="54" t="s">
        <v>5997</v>
      </c>
      <c r="E4101" s="54" t="s">
        <v>2415</v>
      </c>
      <c r="F4101" s="53" t="s">
        <v>42999</v>
      </c>
      <c r="G4101" s="53" t="s">
        <v>28225</v>
      </c>
      <c r="H4101" s="54" t="s">
        <v>50876</v>
      </c>
      <c r="J4101" s="53" t="s">
        <v>28226</v>
      </c>
    </row>
    <row r="4102" spans="2:10" hidden="1">
      <c r="B4102" s="54">
        <v>2080</v>
      </c>
      <c r="C4102" s="54" t="s">
        <v>5996</v>
      </c>
      <c r="D4102" s="54" t="s">
        <v>5997</v>
      </c>
      <c r="E4102" s="54" t="s">
        <v>2415</v>
      </c>
      <c r="F4102" s="53" t="s">
        <v>42999</v>
      </c>
      <c r="G4102" s="53" t="s">
        <v>28179</v>
      </c>
      <c r="H4102" s="54" t="s">
        <v>50876</v>
      </c>
      <c r="J4102" s="53" t="s">
        <v>28180</v>
      </c>
    </row>
    <row r="4103" spans="2:10" hidden="1">
      <c r="B4103" s="54">
        <v>2084</v>
      </c>
      <c r="C4103" s="54" t="s">
        <v>5996</v>
      </c>
      <c r="D4103" s="54" t="s">
        <v>5997</v>
      </c>
      <c r="E4103" s="54" t="s">
        <v>2415</v>
      </c>
      <c r="F4103" s="53" t="s">
        <v>42999</v>
      </c>
      <c r="G4103" s="53" t="s">
        <v>28181</v>
      </c>
      <c r="H4103" s="54" t="s">
        <v>50876</v>
      </c>
      <c r="J4103" s="53" t="s">
        <v>28182</v>
      </c>
    </row>
    <row r="4104" spans="2:10" hidden="1">
      <c r="B4104" s="54">
        <v>2083</v>
      </c>
      <c r="C4104" s="54" t="s">
        <v>5996</v>
      </c>
      <c r="D4104" s="54" t="s">
        <v>5997</v>
      </c>
      <c r="E4104" s="54" t="s">
        <v>2415</v>
      </c>
      <c r="F4104" s="53" t="s">
        <v>42999</v>
      </c>
      <c r="G4104" s="53" t="s">
        <v>28183</v>
      </c>
      <c r="H4104" s="54" t="s">
        <v>50876</v>
      </c>
      <c r="J4104" s="53" t="s">
        <v>28184</v>
      </c>
    </row>
    <row r="4105" spans="2:10" hidden="1">
      <c r="B4105" s="54">
        <v>2086</v>
      </c>
      <c r="C4105" s="54" t="s">
        <v>5996</v>
      </c>
      <c r="D4105" s="54" t="s">
        <v>5997</v>
      </c>
      <c r="E4105" s="54" t="s">
        <v>2415</v>
      </c>
      <c r="F4105" s="53" t="s">
        <v>42999</v>
      </c>
      <c r="G4105" s="53" t="s">
        <v>28185</v>
      </c>
      <c r="H4105" s="54" t="s">
        <v>50876</v>
      </c>
      <c r="J4105" s="53" t="s">
        <v>28186</v>
      </c>
    </row>
    <row r="4106" spans="2:10" hidden="1">
      <c r="B4106" s="54">
        <v>2089</v>
      </c>
      <c r="C4106" s="54" t="s">
        <v>5996</v>
      </c>
      <c r="D4106" s="54" t="s">
        <v>5997</v>
      </c>
      <c r="E4106" s="54" t="s">
        <v>2415</v>
      </c>
      <c r="F4106" s="53" t="s">
        <v>42999</v>
      </c>
      <c r="G4106" s="53" t="s">
        <v>28187</v>
      </c>
      <c r="H4106" s="54" t="s">
        <v>50876</v>
      </c>
      <c r="J4106" s="53" t="s">
        <v>28188</v>
      </c>
    </row>
    <row r="4107" spans="2:10" hidden="1">
      <c r="B4107" s="54">
        <v>2089</v>
      </c>
      <c r="C4107" s="54" t="s">
        <v>5996</v>
      </c>
      <c r="D4107" s="54" t="s">
        <v>5997</v>
      </c>
      <c r="E4107" s="54" t="s">
        <v>2415</v>
      </c>
      <c r="F4107" s="53" t="s">
        <v>42999</v>
      </c>
      <c r="G4107" s="53" t="s">
        <v>28187</v>
      </c>
      <c r="H4107" s="54" t="s">
        <v>50876</v>
      </c>
      <c r="J4107" s="53" t="s">
        <v>28189</v>
      </c>
    </row>
    <row r="4108" spans="2:10" hidden="1">
      <c r="B4108" s="54">
        <v>2090</v>
      </c>
      <c r="C4108" s="54" t="s">
        <v>5996</v>
      </c>
      <c r="D4108" s="54" t="s">
        <v>5997</v>
      </c>
      <c r="E4108" s="54" t="s">
        <v>2415</v>
      </c>
      <c r="F4108" s="53" t="s">
        <v>42999</v>
      </c>
      <c r="G4108" s="53" t="s">
        <v>28187</v>
      </c>
      <c r="H4108" s="54" t="s">
        <v>50876</v>
      </c>
      <c r="J4108" s="53" t="s">
        <v>28190</v>
      </c>
    </row>
    <row r="4109" spans="2:10" hidden="1">
      <c r="B4109" s="54">
        <v>2156</v>
      </c>
      <c r="C4109" s="54" t="s">
        <v>5996</v>
      </c>
      <c r="D4109" s="54" t="s">
        <v>5997</v>
      </c>
      <c r="E4109" s="54" t="s">
        <v>2415</v>
      </c>
      <c r="F4109" s="53" t="s">
        <v>42999</v>
      </c>
      <c r="G4109" s="53" t="s">
        <v>28215</v>
      </c>
      <c r="H4109" s="54" t="s">
        <v>50876</v>
      </c>
      <c r="J4109" s="53" t="s">
        <v>28216</v>
      </c>
    </row>
    <row r="4110" spans="2:10" hidden="1">
      <c r="B4110" s="54">
        <v>2004</v>
      </c>
      <c r="C4110" s="54" t="s">
        <v>5996</v>
      </c>
      <c r="D4110" s="54" t="s">
        <v>5997</v>
      </c>
      <c r="E4110" s="54" t="s">
        <v>2415</v>
      </c>
      <c r="F4110" s="53" t="s">
        <v>42999</v>
      </c>
      <c r="G4110" s="53" t="s">
        <v>28125</v>
      </c>
      <c r="H4110" s="54" t="s">
        <v>50876</v>
      </c>
      <c r="J4110" s="53" t="s">
        <v>28126</v>
      </c>
    </row>
    <row r="4111" spans="2:10" hidden="1">
      <c r="B4111" s="54">
        <v>2005</v>
      </c>
      <c r="C4111" s="54" t="s">
        <v>5996</v>
      </c>
      <c r="D4111" s="54" t="s">
        <v>5997</v>
      </c>
      <c r="E4111" s="54" t="s">
        <v>2415</v>
      </c>
      <c r="F4111" s="53" t="s">
        <v>42999</v>
      </c>
      <c r="G4111" s="53" t="s">
        <v>28127</v>
      </c>
      <c r="H4111" s="54" t="s">
        <v>50876</v>
      </c>
      <c r="J4111" s="53" t="s">
        <v>28128</v>
      </c>
    </row>
    <row r="4112" spans="2:10" hidden="1">
      <c r="B4112" s="54">
        <v>2034</v>
      </c>
      <c r="C4112" s="54" t="s">
        <v>5996</v>
      </c>
      <c r="D4112" s="54" t="s">
        <v>5997</v>
      </c>
      <c r="E4112" s="54" t="s">
        <v>2415</v>
      </c>
      <c r="F4112" s="53" t="s">
        <v>42999</v>
      </c>
      <c r="G4112" s="53" t="s">
        <v>28150</v>
      </c>
      <c r="H4112" s="54" t="s">
        <v>50876</v>
      </c>
      <c r="J4112" s="53" t="s">
        <v>28151</v>
      </c>
    </row>
    <row r="4113" spans="2:10" hidden="1">
      <c r="B4113" s="54">
        <v>2027</v>
      </c>
      <c r="C4113" s="54" t="s">
        <v>5996</v>
      </c>
      <c r="D4113" s="54" t="s">
        <v>5997</v>
      </c>
      <c r="E4113" s="54" t="s">
        <v>2415</v>
      </c>
      <c r="F4113" s="53" t="s">
        <v>42999</v>
      </c>
      <c r="G4113" s="53" t="s">
        <v>28142</v>
      </c>
      <c r="H4113" s="54" t="s">
        <v>50876</v>
      </c>
      <c r="J4113" s="53" t="s">
        <v>28143</v>
      </c>
    </row>
    <row r="4114" spans="2:10" hidden="1">
      <c r="B4114" s="54">
        <v>2025</v>
      </c>
      <c r="C4114" s="54" t="s">
        <v>5996</v>
      </c>
      <c r="D4114" s="54" t="s">
        <v>5997</v>
      </c>
      <c r="E4114" s="54" t="s">
        <v>2415</v>
      </c>
      <c r="F4114" s="53" t="s">
        <v>42999</v>
      </c>
      <c r="G4114" s="53" t="s">
        <v>28140</v>
      </c>
      <c r="H4114" s="54" t="s">
        <v>50876</v>
      </c>
      <c r="J4114" s="53" t="s">
        <v>28141</v>
      </c>
    </row>
    <row r="4115" spans="2:10" hidden="1">
      <c r="B4115" s="54">
        <v>2006</v>
      </c>
      <c r="C4115" s="54" t="s">
        <v>5996</v>
      </c>
      <c r="D4115" s="54" t="s">
        <v>5997</v>
      </c>
      <c r="E4115" s="54" t="s">
        <v>2415</v>
      </c>
      <c r="F4115" s="53" t="s">
        <v>42999</v>
      </c>
      <c r="G4115" s="53" t="s">
        <v>28129</v>
      </c>
      <c r="H4115" s="54" t="s">
        <v>50876</v>
      </c>
      <c r="J4115" s="53" t="s">
        <v>28130</v>
      </c>
    </row>
    <row r="4116" spans="2:10" hidden="1">
      <c r="B4116" s="54">
        <v>2007</v>
      </c>
      <c r="C4116" s="54" t="s">
        <v>5996</v>
      </c>
      <c r="D4116" s="54" t="s">
        <v>5997</v>
      </c>
      <c r="E4116" s="54" t="s">
        <v>2415</v>
      </c>
      <c r="F4116" s="53" t="s">
        <v>42999</v>
      </c>
      <c r="G4116" s="53" t="s">
        <v>28129</v>
      </c>
      <c r="H4116" s="54" t="s">
        <v>50876</v>
      </c>
      <c r="J4116" s="53" t="s">
        <v>28131</v>
      </c>
    </row>
    <row r="4117" spans="2:10" hidden="1">
      <c r="B4117" s="54">
        <v>2008</v>
      </c>
      <c r="C4117" s="54" t="s">
        <v>5996</v>
      </c>
      <c r="D4117" s="54" t="s">
        <v>5997</v>
      </c>
      <c r="E4117" s="54" t="s">
        <v>2415</v>
      </c>
      <c r="F4117" s="53" t="s">
        <v>42999</v>
      </c>
      <c r="G4117" s="53" t="s">
        <v>28129</v>
      </c>
      <c r="H4117" s="54" t="s">
        <v>50876</v>
      </c>
      <c r="J4117" s="53" t="s">
        <v>28132</v>
      </c>
    </row>
    <row r="4118" spans="2:10" hidden="1">
      <c r="B4118" s="54">
        <v>2009</v>
      </c>
      <c r="C4118" s="54" t="s">
        <v>5996</v>
      </c>
      <c r="D4118" s="54" t="s">
        <v>5997</v>
      </c>
      <c r="E4118" s="54" t="s">
        <v>2415</v>
      </c>
      <c r="F4118" s="53" t="s">
        <v>42999</v>
      </c>
      <c r="G4118" s="53" t="s">
        <v>28129</v>
      </c>
      <c r="H4118" s="54" t="s">
        <v>50876</v>
      </c>
      <c r="J4118" s="53" t="s">
        <v>28133</v>
      </c>
    </row>
    <row r="4119" spans="2:10" hidden="1">
      <c r="B4119" s="54">
        <v>2010</v>
      </c>
      <c r="C4119" s="54" t="s">
        <v>5996</v>
      </c>
      <c r="D4119" s="54" t="s">
        <v>5997</v>
      </c>
      <c r="E4119" s="54" t="s">
        <v>2415</v>
      </c>
      <c r="F4119" s="53" t="s">
        <v>42999</v>
      </c>
      <c r="G4119" s="53" t="s">
        <v>28129</v>
      </c>
      <c r="H4119" s="54" t="s">
        <v>50876</v>
      </c>
      <c r="J4119" s="53" t="s">
        <v>28134</v>
      </c>
    </row>
    <row r="4120" spans="2:10" hidden="1">
      <c r="B4120" s="54">
        <v>2030</v>
      </c>
      <c r="C4120" s="54" t="s">
        <v>5996</v>
      </c>
      <c r="D4120" s="54" t="s">
        <v>5997</v>
      </c>
      <c r="E4120" s="54" t="s">
        <v>2415</v>
      </c>
      <c r="F4120" s="53" t="s">
        <v>42999</v>
      </c>
      <c r="G4120" s="53" t="s">
        <v>28146</v>
      </c>
      <c r="H4120" s="54" t="s">
        <v>50876</v>
      </c>
      <c r="J4120" s="53" t="s">
        <v>28147</v>
      </c>
    </row>
    <row r="4121" spans="2:10" hidden="1">
      <c r="B4121" s="54">
        <v>2142</v>
      </c>
      <c r="C4121" s="54" t="s">
        <v>5996</v>
      </c>
      <c r="D4121" s="54" t="s">
        <v>5997</v>
      </c>
      <c r="E4121" s="54" t="s">
        <v>2415</v>
      </c>
      <c r="F4121" s="53" t="s">
        <v>42999</v>
      </c>
      <c r="G4121" s="53" t="s">
        <v>28208</v>
      </c>
      <c r="H4121" s="54" t="s">
        <v>50876</v>
      </c>
      <c r="J4121" s="53" t="s">
        <v>28209</v>
      </c>
    </row>
    <row r="4122" spans="2:10" hidden="1">
      <c r="B4122" s="54">
        <v>2077</v>
      </c>
      <c r="C4122" s="54" t="s">
        <v>5996</v>
      </c>
      <c r="D4122" s="54" t="s">
        <v>5997</v>
      </c>
      <c r="E4122" s="54" t="s">
        <v>2415</v>
      </c>
      <c r="F4122" s="53" t="s">
        <v>42999</v>
      </c>
      <c r="G4122" s="53" t="s">
        <v>28175</v>
      </c>
      <c r="H4122" s="54" t="s">
        <v>50876</v>
      </c>
      <c r="J4122" s="53" t="s">
        <v>28176</v>
      </c>
    </row>
    <row r="4123" spans="2:10" hidden="1">
      <c r="B4123" s="54">
        <v>2091</v>
      </c>
      <c r="C4123" s="54" t="s">
        <v>5996</v>
      </c>
      <c r="D4123" s="54" t="s">
        <v>5997</v>
      </c>
      <c r="E4123" s="54" t="s">
        <v>2415</v>
      </c>
      <c r="F4123" s="53" t="s">
        <v>42999</v>
      </c>
      <c r="G4123" s="53" t="s">
        <v>28191</v>
      </c>
      <c r="H4123" s="54" t="s">
        <v>50876</v>
      </c>
      <c r="J4123" s="53" t="s">
        <v>28192</v>
      </c>
    </row>
    <row r="4124" spans="2:10" hidden="1">
      <c r="B4124" s="54">
        <v>2078</v>
      </c>
      <c r="C4124" s="54" t="s">
        <v>5996</v>
      </c>
      <c r="D4124" s="54" t="s">
        <v>5997</v>
      </c>
      <c r="E4124" s="54" t="s">
        <v>2415</v>
      </c>
      <c r="F4124" s="53" t="s">
        <v>42999</v>
      </c>
      <c r="G4124" s="53" t="s">
        <v>28177</v>
      </c>
      <c r="H4124" s="54" t="s">
        <v>50876</v>
      </c>
      <c r="J4124" s="53" t="s">
        <v>28178</v>
      </c>
    </row>
    <row r="4125" spans="2:10" hidden="1">
      <c r="B4125" s="54">
        <v>2092</v>
      </c>
      <c r="C4125" s="54" t="s">
        <v>5996</v>
      </c>
      <c r="D4125" s="54" t="s">
        <v>5997</v>
      </c>
      <c r="E4125" s="54" t="s">
        <v>2415</v>
      </c>
      <c r="F4125" s="53" t="s">
        <v>42999</v>
      </c>
      <c r="G4125" s="53" t="s">
        <v>28193</v>
      </c>
      <c r="H4125" s="54" t="s">
        <v>50876</v>
      </c>
      <c r="J4125" s="53" t="s">
        <v>28194</v>
      </c>
    </row>
    <row r="4126" spans="2:10" hidden="1">
      <c r="B4126" s="54">
        <v>2096</v>
      </c>
      <c r="C4126" s="54" t="s">
        <v>5996</v>
      </c>
      <c r="D4126" s="54" t="s">
        <v>5997</v>
      </c>
      <c r="E4126" s="54" t="s">
        <v>2415</v>
      </c>
      <c r="F4126" s="53" t="s">
        <v>42999</v>
      </c>
      <c r="G4126" s="53" t="s">
        <v>28195</v>
      </c>
      <c r="H4126" s="54" t="s">
        <v>50876</v>
      </c>
      <c r="J4126" s="53" t="s">
        <v>28196</v>
      </c>
    </row>
    <row r="4127" spans="2:10" hidden="1">
      <c r="B4127" s="54">
        <v>1995</v>
      </c>
      <c r="C4127" s="54" t="s">
        <v>5996</v>
      </c>
      <c r="D4127" s="54" t="s">
        <v>5997</v>
      </c>
      <c r="E4127" s="54" t="s">
        <v>2415</v>
      </c>
      <c r="F4127" s="53" t="s">
        <v>42999</v>
      </c>
      <c r="G4127" s="53" t="s">
        <v>28118</v>
      </c>
      <c r="H4127" s="54" t="s">
        <v>50876</v>
      </c>
      <c r="J4127" s="53" t="s">
        <v>28119</v>
      </c>
    </row>
    <row r="4128" spans="2:10" hidden="1">
      <c r="B4128" s="54">
        <v>1995</v>
      </c>
      <c r="C4128" s="54" t="s">
        <v>5996</v>
      </c>
      <c r="D4128" s="54" t="s">
        <v>5997</v>
      </c>
      <c r="E4128" s="54" t="s">
        <v>2415</v>
      </c>
      <c r="F4128" s="53" t="s">
        <v>42999</v>
      </c>
      <c r="G4128" s="53" t="s">
        <v>28114</v>
      </c>
      <c r="H4128" s="54" t="s">
        <v>50876</v>
      </c>
      <c r="J4128" s="53" t="s">
        <v>28115</v>
      </c>
    </row>
    <row r="4129" spans="2:10" hidden="1">
      <c r="B4129" s="54">
        <v>2325</v>
      </c>
      <c r="C4129" s="54" t="s">
        <v>5996</v>
      </c>
      <c r="D4129" s="54" t="s">
        <v>5997</v>
      </c>
      <c r="E4129" s="54" t="s">
        <v>2415</v>
      </c>
      <c r="F4129" s="53" t="s">
        <v>42999</v>
      </c>
      <c r="G4129" s="53" t="s">
        <v>28306</v>
      </c>
      <c r="H4129" s="54" t="s">
        <v>50876</v>
      </c>
      <c r="J4129" s="53" t="s">
        <v>28307</v>
      </c>
    </row>
    <row r="4130" spans="2:10" hidden="1">
      <c r="B4130" s="54">
        <v>2248</v>
      </c>
      <c r="C4130" s="54" t="s">
        <v>5996</v>
      </c>
      <c r="D4130" s="54" t="s">
        <v>5997</v>
      </c>
      <c r="E4130" s="54" t="s">
        <v>2415</v>
      </c>
      <c r="F4130" s="53" t="s">
        <v>42999</v>
      </c>
      <c r="G4130" s="53" t="s">
        <v>28247</v>
      </c>
      <c r="H4130" s="54" t="s">
        <v>50876</v>
      </c>
      <c r="J4130" s="53" t="s">
        <v>28248</v>
      </c>
    </row>
    <row r="4131" spans="2:10" hidden="1">
      <c r="B4131" s="54">
        <v>2250</v>
      </c>
      <c r="C4131" s="54" t="s">
        <v>5996</v>
      </c>
      <c r="D4131" s="54" t="s">
        <v>5997</v>
      </c>
      <c r="E4131" s="54" t="s">
        <v>2415</v>
      </c>
      <c r="F4131" s="53" t="s">
        <v>42999</v>
      </c>
      <c r="G4131" s="53" t="s">
        <v>28249</v>
      </c>
      <c r="H4131" s="54" t="s">
        <v>50876</v>
      </c>
      <c r="J4131" s="53" t="s">
        <v>28250</v>
      </c>
    </row>
    <row r="4132" spans="2:10" hidden="1">
      <c r="B4132" s="54">
        <v>2257</v>
      </c>
      <c r="C4132" s="54" t="s">
        <v>5996</v>
      </c>
      <c r="D4132" s="54" t="s">
        <v>5997</v>
      </c>
      <c r="E4132" s="54" t="s">
        <v>2415</v>
      </c>
      <c r="F4132" s="53" t="s">
        <v>42999</v>
      </c>
      <c r="G4132" s="53" t="s">
        <v>28251</v>
      </c>
      <c r="H4132" s="54" t="s">
        <v>50876</v>
      </c>
      <c r="J4132" s="53" t="s">
        <v>28252</v>
      </c>
    </row>
    <row r="4133" spans="2:10" hidden="1">
      <c r="B4133" s="54">
        <v>2241</v>
      </c>
      <c r="C4133" s="54" t="s">
        <v>5996</v>
      </c>
      <c r="D4133" s="54" t="s">
        <v>5997</v>
      </c>
      <c r="E4133" s="54" t="s">
        <v>2415</v>
      </c>
      <c r="F4133" s="53" t="s">
        <v>42999</v>
      </c>
      <c r="G4133" s="53" t="s">
        <v>28243</v>
      </c>
      <c r="H4133" s="54" t="s">
        <v>50876</v>
      </c>
      <c r="J4133" s="53" t="s">
        <v>28244</v>
      </c>
    </row>
    <row r="4134" spans="2:10" hidden="1">
      <c r="B4134" s="54">
        <v>2246</v>
      </c>
      <c r="C4134" s="54" t="s">
        <v>5996</v>
      </c>
      <c r="D4134" s="54" t="s">
        <v>5997</v>
      </c>
      <c r="E4134" s="54" t="s">
        <v>2415</v>
      </c>
      <c r="F4134" s="53" t="s">
        <v>42999</v>
      </c>
      <c r="G4134" s="53" t="s">
        <v>28245</v>
      </c>
      <c r="H4134" s="54" t="s">
        <v>50876</v>
      </c>
      <c r="J4134" s="53" t="s">
        <v>28246</v>
      </c>
    </row>
    <row r="4135" spans="2:10" hidden="1">
      <c r="B4135" s="54">
        <v>2304</v>
      </c>
      <c r="C4135" s="54" t="s">
        <v>5996</v>
      </c>
      <c r="D4135" s="54" t="s">
        <v>5997</v>
      </c>
      <c r="E4135" s="54" t="s">
        <v>2415</v>
      </c>
      <c r="F4135" s="53" t="s">
        <v>42999</v>
      </c>
      <c r="G4135" s="53" t="s">
        <v>28289</v>
      </c>
      <c r="H4135" s="54" t="s">
        <v>50876</v>
      </c>
      <c r="J4135" s="53" t="s">
        <v>28290</v>
      </c>
    </row>
    <row r="4136" spans="2:10" hidden="1">
      <c r="B4136" s="54">
        <v>2305</v>
      </c>
      <c r="C4136" s="54" t="s">
        <v>5996</v>
      </c>
      <c r="D4136" s="54" t="s">
        <v>5997</v>
      </c>
      <c r="E4136" s="54" t="s">
        <v>2415</v>
      </c>
      <c r="F4136" s="53" t="s">
        <v>42999</v>
      </c>
      <c r="G4136" s="53" t="s">
        <v>28291</v>
      </c>
      <c r="H4136" s="54" t="s">
        <v>50876</v>
      </c>
      <c r="J4136" s="53" t="s">
        <v>28292</v>
      </c>
    </row>
    <row r="4137" spans="2:10" hidden="1">
      <c r="B4137" s="54">
        <v>2306</v>
      </c>
      <c r="C4137" s="54" t="s">
        <v>5996</v>
      </c>
      <c r="D4137" s="54" t="s">
        <v>5997</v>
      </c>
      <c r="E4137" s="54" t="s">
        <v>2415</v>
      </c>
      <c r="F4137" s="53" t="s">
        <v>42999</v>
      </c>
      <c r="G4137" s="53" t="s">
        <v>28293</v>
      </c>
      <c r="H4137" s="54" t="s">
        <v>50876</v>
      </c>
      <c r="J4137" s="53" t="s">
        <v>28294</v>
      </c>
    </row>
    <row r="4138" spans="2:10" hidden="1">
      <c r="B4138" s="54">
        <v>2313</v>
      </c>
      <c r="C4138" s="54" t="s">
        <v>5996</v>
      </c>
      <c r="D4138" s="54" t="s">
        <v>5997</v>
      </c>
      <c r="E4138" s="54" t="s">
        <v>2415</v>
      </c>
      <c r="F4138" s="53" t="s">
        <v>42999</v>
      </c>
      <c r="G4138" s="53" t="s">
        <v>28295</v>
      </c>
      <c r="H4138" s="54" t="s">
        <v>50876</v>
      </c>
      <c r="J4138" s="53" t="s">
        <v>28296</v>
      </c>
    </row>
    <row r="4139" spans="2:10" hidden="1">
      <c r="B4139" s="54">
        <v>2371</v>
      </c>
      <c r="C4139" s="54" t="s">
        <v>5996</v>
      </c>
      <c r="D4139" s="54" t="s">
        <v>5997</v>
      </c>
      <c r="E4139" s="54" t="s">
        <v>2415</v>
      </c>
      <c r="F4139" s="53" t="s">
        <v>42999</v>
      </c>
      <c r="G4139" s="53" t="s">
        <v>28265</v>
      </c>
      <c r="H4139" s="54" t="s">
        <v>50876</v>
      </c>
      <c r="J4139" s="53" t="s">
        <v>28266</v>
      </c>
    </row>
    <row r="4140" spans="2:10" hidden="1">
      <c r="B4140" s="54">
        <v>2295</v>
      </c>
      <c r="C4140" s="54" t="s">
        <v>5996</v>
      </c>
      <c r="D4140" s="54" t="s">
        <v>5997</v>
      </c>
      <c r="E4140" s="54" t="s">
        <v>2415</v>
      </c>
      <c r="F4140" s="53" t="s">
        <v>42999</v>
      </c>
      <c r="G4140" s="53" t="s">
        <v>28267</v>
      </c>
      <c r="H4140" s="54" t="s">
        <v>50876</v>
      </c>
      <c r="J4140" s="53" t="s">
        <v>28268</v>
      </c>
    </row>
    <row r="4141" spans="2:10" hidden="1">
      <c r="B4141" s="54">
        <v>2296</v>
      </c>
      <c r="C4141" s="54" t="s">
        <v>5996</v>
      </c>
      <c r="D4141" s="54" t="s">
        <v>5997</v>
      </c>
      <c r="E4141" s="54" t="s">
        <v>2415</v>
      </c>
      <c r="F4141" s="53" t="s">
        <v>42999</v>
      </c>
      <c r="G4141" s="53" t="s">
        <v>28269</v>
      </c>
      <c r="H4141" s="54" t="s">
        <v>50876</v>
      </c>
      <c r="J4141" s="53" t="s">
        <v>28270</v>
      </c>
    </row>
    <row r="4142" spans="2:10" hidden="1">
      <c r="B4142" s="54">
        <v>2296</v>
      </c>
      <c r="C4142" s="54" t="s">
        <v>5996</v>
      </c>
      <c r="D4142" s="54" t="s">
        <v>5997</v>
      </c>
      <c r="E4142" s="54" t="s">
        <v>2415</v>
      </c>
      <c r="F4142" s="53" t="s">
        <v>42999</v>
      </c>
      <c r="G4142" s="53" t="s">
        <v>28269</v>
      </c>
      <c r="H4142" s="54" t="s">
        <v>50876</v>
      </c>
      <c r="J4142" s="53" t="s">
        <v>28271</v>
      </c>
    </row>
    <row r="4143" spans="2:10" hidden="1">
      <c r="B4143" s="54">
        <v>2286</v>
      </c>
      <c r="C4143" s="54" t="s">
        <v>5996</v>
      </c>
      <c r="D4143" s="54" t="s">
        <v>5997</v>
      </c>
      <c r="E4143" s="54" t="s">
        <v>2415</v>
      </c>
      <c r="F4143" s="53" t="s">
        <v>42999</v>
      </c>
      <c r="G4143" s="53" t="s">
        <v>28261</v>
      </c>
      <c r="H4143" s="54" t="s">
        <v>50876</v>
      </c>
      <c r="J4143" s="53" t="s">
        <v>28262</v>
      </c>
    </row>
    <row r="4144" spans="2:10" hidden="1">
      <c r="B4144" s="54">
        <v>2288</v>
      </c>
      <c r="C4144" s="54" t="s">
        <v>5996</v>
      </c>
      <c r="D4144" s="54" t="s">
        <v>5997</v>
      </c>
      <c r="E4144" s="54" t="s">
        <v>2415</v>
      </c>
      <c r="F4144" s="53" t="s">
        <v>42999</v>
      </c>
      <c r="G4144" s="53" t="s">
        <v>28263</v>
      </c>
      <c r="H4144" s="54" t="s">
        <v>50876</v>
      </c>
      <c r="J4144" s="53" t="s">
        <v>28264</v>
      </c>
    </row>
    <row r="4145" spans="2:10" hidden="1">
      <c r="B4145" s="54">
        <v>2267</v>
      </c>
      <c r="C4145" s="54" t="s">
        <v>5996</v>
      </c>
      <c r="D4145" s="54" t="s">
        <v>5997</v>
      </c>
      <c r="E4145" s="54" t="s">
        <v>2415</v>
      </c>
      <c r="F4145" s="53" t="s">
        <v>42999</v>
      </c>
      <c r="G4145" s="53" t="s">
        <v>28257</v>
      </c>
      <c r="H4145" s="54" t="s">
        <v>50876</v>
      </c>
      <c r="J4145" s="53" t="s">
        <v>28258</v>
      </c>
    </row>
    <row r="4146" spans="2:10" hidden="1">
      <c r="B4146" s="54">
        <v>2337</v>
      </c>
      <c r="C4146" s="54" t="s">
        <v>5996</v>
      </c>
      <c r="D4146" s="54" t="s">
        <v>5997</v>
      </c>
      <c r="E4146" s="54" t="s">
        <v>2415</v>
      </c>
      <c r="F4146" s="53" t="s">
        <v>42999</v>
      </c>
      <c r="G4146" s="53" t="s">
        <v>28317</v>
      </c>
      <c r="H4146" s="54" t="s">
        <v>50876</v>
      </c>
      <c r="J4146" s="53" t="s">
        <v>28318</v>
      </c>
    </row>
    <row r="4147" spans="2:10" hidden="1">
      <c r="B4147" s="54">
        <v>2232</v>
      </c>
      <c r="C4147" s="54" t="s">
        <v>5996</v>
      </c>
      <c r="D4147" s="54" t="s">
        <v>5997</v>
      </c>
      <c r="E4147" s="54" t="s">
        <v>2415</v>
      </c>
      <c r="F4147" s="53" t="s">
        <v>42999</v>
      </c>
      <c r="G4147" s="53" t="s">
        <v>31921</v>
      </c>
      <c r="H4147" s="54" t="s">
        <v>50876</v>
      </c>
      <c r="J4147" s="53" t="s">
        <v>28242</v>
      </c>
    </row>
    <row r="4148" spans="2:10" hidden="1">
      <c r="B4148" s="54">
        <v>2328</v>
      </c>
      <c r="C4148" s="54" t="s">
        <v>5996</v>
      </c>
      <c r="D4148" s="54" t="s">
        <v>5997</v>
      </c>
      <c r="E4148" s="54" t="s">
        <v>2415</v>
      </c>
      <c r="F4148" s="53" t="s">
        <v>42999</v>
      </c>
      <c r="G4148" s="53" t="s">
        <v>28312</v>
      </c>
      <c r="H4148" s="54" t="s">
        <v>50876</v>
      </c>
      <c r="J4148" s="53" t="s">
        <v>28313</v>
      </c>
    </row>
    <row r="4149" spans="2:10" hidden="1">
      <c r="B4149" s="54">
        <v>2330</v>
      </c>
      <c r="C4149" s="54" t="s">
        <v>5996</v>
      </c>
      <c r="D4149" s="54" t="s">
        <v>5997</v>
      </c>
      <c r="E4149" s="54" t="s">
        <v>2415</v>
      </c>
      <c r="F4149" s="53" t="s">
        <v>42999</v>
      </c>
      <c r="G4149" s="53" t="s">
        <v>28314</v>
      </c>
      <c r="H4149" s="54" t="s">
        <v>50876</v>
      </c>
      <c r="J4149" s="53" t="s">
        <v>28315</v>
      </c>
    </row>
    <row r="4150" spans="2:10" hidden="1">
      <c r="B4150" s="54">
        <v>2317</v>
      </c>
      <c r="C4150" s="54" t="s">
        <v>5996</v>
      </c>
      <c r="D4150" s="54" t="s">
        <v>5997</v>
      </c>
      <c r="E4150" s="54" t="s">
        <v>2415</v>
      </c>
      <c r="F4150" s="53" t="s">
        <v>42999</v>
      </c>
      <c r="G4150" s="53" t="s">
        <v>28301</v>
      </c>
      <c r="H4150" s="54" t="s">
        <v>50876</v>
      </c>
      <c r="J4150" s="53" t="s">
        <v>28302</v>
      </c>
    </row>
    <row r="4151" spans="2:10" hidden="1">
      <c r="B4151" s="54">
        <v>2316</v>
      </c>
      <c r="C4151" s="54" t="s">
        <v>5996</v>
      </c>
      <c r="D4151" s="54" t="s">
        <v>5997</v>
      </c>
      <c r="E4151" s="54" t="s">
        <v>2415</v>
      </c>
      <c r="F4151" s="53" t="s">
        <v>42999</v>
      </c>
      <c r="G4151" s="53" t="s">
        <v>31922</v>
      </c>
      <c r="H4151" s="54" t="s">
        <v>50876</v>
      </c>
      <c r="J4151" s="53" t="s">
        <v>28300</v>
      </c>
    </row>
    <row r="4152" spans="2:10" hidden="1">
      <c r="B4152" s="54">
        <v>2348</v>
      </c>
      <c r="C4152" s="54" t="s">
        <v>5996</v>
      </c>
      <c r="D4152" s="54" t="s">
        <v>5997</v>
      </c>
      <c r="E4152" s="54" t="s">
        <v>2415</v>
      </c>
      <c r="F4152" s="53" t="s">
        <v>42999</v>
      </c>
      <c r="G4152" s="53" t="s">
        <v>28322</v>
      </c>
      <c r="H4152" s="54" t="s">
        <v>50876</v>
      </c>
      <c r="J4152" s="53" t="s">
        <v>28323</v>
      </c>
    </row>
    <row r="4153" spans="2:10" hidden="1">
      <c r="B4153" s="54">
        <v>2319</v>
      </c>
      <c r="C4153" s="54" t="s">
        <v>5996</v>
      </c>
      <c r="D4153" s="54" t="s">
        <v>5997</v>
      </c>
      <c r="E4153" s="54" t="s">
        <v>2415</v>
      </c>
      <c r="F4153" s="53" t="s">
        <v>42999</v>
      </c>
      <c r="G4153" s="53" t="s">
        <v>28303</v>
      </c>
      <c r="H4153" s="54" t="s">
        <v>50876</v>
      </c>
      <c r="J4153" s="53" t="s">
        <v>28304</v>
      </c>
    </row>
    <row r="4154" spans="2:10" hidden="1">
      <c r="B4154" s="54">
        <v>2321</v>
      </c>
      <c r="C4154" s="54" t="s">
        <v>5996</v>
      </c>
      <c r="D4154" s="54" t="s">
        <v>5997</v>
      </c>
      <c r="E4154" s="54" t="s">
        <v>2415</v>
      </c>
      <c r="F4154" s="53" t="s">
        <v>42999</v>
      </c>
      <c r="G4154" s="53" t="s">
        <v>28303</v>
      </c>
      <c r="H4154" s="54" t="s">
        <v>50876</v>
      </c>
      <c r="J4154" s="53" t="s">
        <v>28305</v>
      </c>
    </row>
    <row r="4155" spans="2:10" hidden="1">
      <c r="B4155" s="54">
        <v>2349</v>
      </c>
      <c r="C4155" s="54" t="s">
        <v>5996</v>
      </c>
      <c r="D4155" s="54" t="s">
        <v>5997</v>
      </c>
      <c r="E4155" s="54" t="s">
        <v>2415</v>
      </c>
      <c r="F4155" s="53" t="s">
        <v>42999</v>
      </c>
      <c r="G4155" s="53" t="s">
        <v>28324</v>
      </c>
      <c r="H4155" s="54" t="s">
        <v>50876</v>
      </c>
      <c r="J4155" s="53" t="s">
        <v>28325</v>
      </c>
    </row>
    <row r="4156" spans="2:10" hidden="1">
      <c r="B4156" s="54">
        <v>2346</v>
      </c>
      <c r="C4156" s="54" t="s">
        <v>5996</v>
      </c>
      <c r="D4156" s="54" t="s">
        <v>5997</v>
      </c>
      <c r="E4156" s="54" t="s">
        <v>2415</v>
      </c>
      <c r="F4156" s="53" t="s">
        <v>42999</v>
      </c>
      <c r="G4156" s="53" t="s">
        <v>28320</v>
      </c>
      <c r="H4156" s="54" t="s">
        <v>50876</v>
      </c>
      <c r="J4156" s="53" t="s">
        <v>28321</v>
      </c>
    </row>
    <row r="4157" spans="2:10" hidden="1">
      <c r="B4157" s="54">
        <v>2302</v>
      </c>
      <c r="C4157" s="54" t="s">
        <v>5996</v>
      </c>
      <c r="D4157" s="54" t="s">
        <v>5997</v>
      </c>
      <c r="E4157" s="54" t="s">
        <v>2415</v>
      </c>
      <c r="F4157" s="53" t="s">
        <v>42999</v>
      </c>
      <c r="G4157" s="53" t="s">
        <v>28284</v>
      </c>
      <c r="H4157" s="54" t="s">
        <v>50876</v>
      </c>
      <c r="J4157" s="53" t="s">
        <v>28285</v>
      </c>
    </row>
    <row r="4158" spans="2:10" hidden="1">
      <c r="B4158" s="54">
        <v>2303</v>
      </c>
      <c r="C4158" s="54" t="s">
        <v>5996</v>
      </c>
      <c r="D4158" s="54" t="s">
        <v>5997</v>
      </c>
      <c r="E4158" s="54" t="s">
        <v>2415</v>
      </c>
      <c r="F4158" s="53" t="s">
        <v>42999</v>
      </c>
      <c r="G4158" s="53" t="s">
        <v>28286</v>
      </c>
      <c r="H4158" s="54" t="s">
        <v>50876</v>
      </c>
      <c r="J4158" s="53" t="s">
        <v>28287</v>
      </c>
    </row>
    <row r="4159" spans="2:10" hidden="1">
      <c r="B4159" s="54">
        <v>2303</v>
      </c>
      <c r="C4159" s="54" t="s">
        <v>5996</v>
      </c>
      <c r="D4159" s="54" t="s">
        <v>5997</v>
      </c>
      <c r="E4159" s="54" t="s">
        <v>2415</v>
      </c>
      <c r="F4159" s="53" t="s">
        <v>42999</v>
      </c>
      <c r="G4159" s="53" t="s">
        <v>28286</v>
      </c>
      <c r="H4159" s="54" t="s">
        <v>50876</v>
      </c>
      <c r="J4159" s="53" t="s">
        <v>28288</v>
      </c>
    </row>
    <row r="4160" spans="2:10" hidden="1">
      <c r="B4160" s="54">
        <v>2333</v>
      </c>
      <c r="C4160" s="54" t="s">
        <v>5996</v>
      </c>
      <c r="D4160" s="54" t="s">
        <v>5997</v>
      </c>
      <c r="E4160" s="54" t="s">
        <v>2415</v>
      </c>
      <c r="F4160" s="53" t="s">
        <v>42999</v>
      </c>
      <c r="G4160" s="53" t="s">
        <v>31923</v>
      </c>
      <c r="H4160" s="54" t="s">
        <v>50876</v>
      </c>
      <c r="J4160" s="53" t="s">
        <v>28316</v>
      </c>
    </row>
    <row r="4161" spans="2:10" hidden="1">
      <c r="B4161" s="54">
        <v>2339</v>
      </c>
      <c r="C4161" s="54" t="s">
        <v>5996</v>
      </c>
      <c r="D4161" s="54" t="s">
        <v>5997</v>
      </c>
      <c r="E4161" s="54" t="s">
        <v>2415</v>
      </c>
      <c r="F4161" s="53" t="s">
        <v>42999</v>
      </c>
      <c r="G4161" s="53" t="s">
        <v>31924</v>
      </c>
      <c r="H4161" s="54" t="s">
        <v>50876</v>
      </c>
      <c r="J4161" s="53" t="s">
        <v>28319</v>
      </c>
    </row>
    <row r="4162" spans="2:10" hidden="1">
      <c r="B4162" s="54">
        <v>2336</v>
      </c>
      <c r="C4162" s="54" t="s">
        <v>5996</v>
      </c>
      <c r="D4162" s="54" t="s">
        <v>5997</v>
      </c>
      <c r="E4162" s="54" t="s">
        <v>2415</v>
      </c>
      <c r="F4162" s="53" t="s">
        <v>42999</v>
      </c>
      <c r="G4162" s="53" t="s">
        <v>38028</v>
      </c>
      <c r="H4162" s="54" t="s">
        <v>50876</v>
      </c>
      <c r="J4162" s="53" t="s">
        <v>30225</v>
      </c>
    </row>
    <row r="4163" spans="2:10" hidden="1">
      <c r="B4163" s="54">
        <v>2343</v>
      </c>
      <c r="C4163" s="54" t="s">
        <v>5996</v>
      </c>
      <c r="D4163" s="54" t="s">
        <v>5997</v>
      </c>
      <c r="E4163" s="54" t="s">
        <v>2415</v>
      </c>
      <c r="F4163" s="53" t="s">
        <v>42999</v>
      </c>
      <c r="G4163" s="53" t="s">
        <v>38029</v>
      </c>
      <c r="H4163" s="54" t="s">
        <v>50876</v>
      </c>
      <c r="J4163" s="53" t="s">
        <v>30233</v>
      </c>
    </row>
    <row r="4164" spans="2:10" hidden="1">
      <c r="B4164" s="54">
        <v>2261</v>
      </c>
      <c r="C4164" s="54" t="s">
        <v>5996</v>
      </c>
      <c r="D4164" s="54" t="s">
        <v>5997</v>
      </c>
      <c r="E4164" s="54" t="s">
        <v>2415</v>
      </c>
      <c r="F4164" s="53" t="s">
        <v>42999</v>
      </c>
      <c r="G4164" s="53" t="s">
        <v>28253</v>
      </c>
      <c r="H4164" s="54" t="s">
        <v>50876</v>
      </c>
      <c r="J4164" s="53" t="s">
        <v>28254</v>
      </c>
    </row>
    <row r="4165" spans="2:10" hidden="1">
      <c r="B4165" s="54">
        <v>2264</v>
      </c>
      <c r="C4165" s="54" t="s">
        <v>5996</v>
      </c>
      <c r="D4165" s="54" t="s">
        <v>5997</v>
      </c>
      <c r="E4165" s="54" t="s">
        <v>2415</v>
      </c>
      <c r="F4165" s="53" t="s">
        <v>42999</v>
      </c>
      <c r="G4165" s="53" t="s">
        <v>28255</v>
      </c>
      <c r="H4165" s="54" t="s">
        <v>50876</v>
      </c>
      <c r="J4165" s="53" t="s">
        <v>28256</v>
      </c>
    </row>
    <row r="4166" spans="2:10" hidden="1">
      <c r="B4166" s="54">
        <v>2268</v>
      </c>
      <c r="C4166" s="54" t="s">
        <v>5996</v>
      </c>
      <c r="D4166" s="54" t="s">
        <v>5997</v>
      </c>
      <c r="E4166" s="54" t="s">
        <v>2415</v>
      </c>
      <c r="F4166" s="53" t="s">
        <v>42999</v>
      </c>
      <c r="G4166" s="53" t="s">
        <v>28255</v>
      </c>
      <c r="H4166" s="54" t="s">
        <v>50876</v>
      </c>
      <c r="J4166" s="53" t="s">
        <v>28259</v>
      </c>
    </row>
    <row r="4167" spans="2:10" hidden="1">
      <c r="B4167" s="54">
        <v>2269</v>
      </c>
      <c r="C4167" s="54" t="s">
        <v>5996</v>
      </c>
      <c r="D4167" s="54" t="s">
        <v>5997</v>
      </c>
      <c r="E4167" s="54" t="s">
        <v>2415</v>
      </c>
      <c r="F4167" s="53" t="s">
        <v>42999</v>
      </c>
      <c r="G4167" s="53" t="s">
        <v>28255</v>
      </c>
      <c r="H4167" s="54" t="s">
        <v>50876</v>
      </c>
      <c r="J4167" s="53" t="s">
        <v>28260</v>
      </c>
    </row>
    <row r="4168" spans="2:10" hidden="1">
      <c r="B4168" s="54">
        <v>2293</v>
      </c>
      <c r="C4168" s="54" t="s">
        <v>5996</v>
      </c>
      <c r="D4168" s="54" t="s">
        <v>5997</v>
      </c>
      <c r="E4168" s="54" t="s">
        <v>2415</v>
      </c>
      <c r="F4168" s="53" t="s">
        <v>42999</v>
      </c>
      <c r="G4168" s="53" t="s">
        <v>28273</v>
      </c>
      <c r="H4168" s="54" t="s">
        <v>50876</v>
      </c>
      <c r="J4168" s="53" t="s">
        <v>28274</v>
      </c>
    </row>
    <row r="4169" spans="2:10" hidden="1">
      <c r="B4169" s="54">
        <v>2298</v>
      </c>
      <c r="C4169" s="54" t="s">
        <v>5996</v>
      </c>
      <c r="D4169" s="54" t="s">
        <v>5997</v>
      </c>
      <c r="E4169" s="54" t="s">
        <v>2415</v>
      </c>
      <c r="F4169" s="53" t="s">
        <v>42999</v>
      </c>
      <c r="G4169" s="53" t="s">
        <v>28279</v>
      </c>
      <c r="H4169" s="54" t="s">
        <v>50876</v>
      </c>
      <c r="J4169" s="53" t="s">
        <v>28280</v>
      </c>
    </row>
    <row r="4170" spans="2:10" hidden="1">
      <c r="B4170" s="54">
        <v>2298</v>
      </c>
      <c r="C4170" s="54" t="s">
        <v>5996</v>
      </c>
      <c r="D4170" s="54" t="s">
        <v>5997</v>
      </c>
      <c r="E4170" s="54" t="s">
        <v>2415</v>
      </c>
      <c r="F4170" s="53" t="s">
        <v>42999</v>
      </c>
      <c r="G4170" s="53" t="s">
        <v>28279</v>
      </c>
      <c r="H4170" s="54" t="s">
        <v>50876</v>
      </c>
      <c r="J4170" s="53" t="s">
        <v>28281</v>
      </c>
    </row>
    <row r="4171" spans="2:10" hidden="1">
      <c r="B4171" s="54">
        <v>2299</v>
      </c>
      <c r="C4171" s="54" t="s">
        <v>5996</v>
      </c>
      <c r="D4171" s="54" t="s">
        <v>5997</v>
      </c>
      <c r="E4171" s="54" t="s">
        <v>2415</v>
      </c>
      <c r="F4171" s="53" t="s">
        <v>42999</v>
      </c>
      <c r="G4171" s="53" t="s">
        <v>28282</v>
      </c>
      <c r="H4171" s="54" t="s">
        <v>50876</v>
      </c>
      <c r="J4171" s="53" t="s">
        <v>28283</v>
      </c>
    </row>
    <row r="4172" spans="2:10" hidden="1">
      <c r="B4172" s="54">
        <v>2297</v>
      </c>
      <c r="C4172" s="54" t="s">
        <v>5996</v>
      </c>
      <c r="D4172" s="54" t="s">
        <v>5997</v>
      </c>
      <c r="E4172" s="54" t="s">
        <v>2415</v>
      </c>
      <c r="F4172" s="53" t="s">
        <v>42999</v>
      </c>
      <c r="G4172" s="53" t="s">
        <v>28276</v>
      </c>
      <c r="H4172" s="54" t="s">
        <v>50876</v>
      </c>
      <c r="J4172" s="53" t="s">
        <v>28277</v>
      </c>
    </row>
    <row r="4173" spans="2:10" hidden="1">
      <c r="B4173" s="54">
        <v>2297</v>
      </c>
      <c r="C4173" s="54" t="s">
        <v>5996</v>
      </c>
      <c r="D4173" s="54" t="s">
        <v>5997</v>
      </c>
      <c r="E4173" s="54" t="s">
        <v>2415</v>
      </c>
      <c r="F4173" s="53" t="s">
        <v>42999</v>
      </c>
      <c r="G4173" s="53" t="s">
        <v>28276</v>
      </c>
      <c r="H4173" s="54" t="s">
        <v>50876</v>
      </c>
      <c r="J4173" s="53" t="s">
        <v>28278</v>
      </c>
    </row>
    <row r="4174" spans="2:10" hidden="1">
      <c r="B4174" s="54">
        <v>478</v>
      </c>
      <c r="C4174" s="54" t="s">
        <v>5996</v>
      </c>
      <c r="D4174" s="54" t="s">
        <v>5997</v>
      </c>
      <c r="E4174" s="54" t="s">
        <v>2415</v>
      </c>
      <c r="F4174" s="53" t="s">
        <v>42999</v>
      </c>
      <c r="G4174" s="53" t="s">
        <v>27350</v>
      </c>
      <c r="H4174" s="54" t="s">
        <v>50876</v>
      </c>
      <c r="J4174" s="53" t="s">
        <v>27351</v>
      </c>
    </row>
    <row r="4175" spans="2:10" hidden="1">
      <c r="B4175" s="54">
        <v>476</v>
      </c>
      <c r="C4175" s="54" t="s">
        <v>5996</v>
      </c>
      <c r="D4175" s="54" t="s">
        <v>5997</v>
      </c>
      <c r="E4175" s="54" t="s">
        <v>2415</v>
      </c>
      <c r="F4175" s="53" t="s">
        <v>42999</v>
      </c>
      <c r="G4175" s="53" t="s">
        <v>27347</v>
      </c>
      <c r="H4175" s="54" t="s">
        <v>50876</v>
      </c>
      <c r="J4175" s="53" t="s">
        <v>27348</v>
      </c>
    </row>
    <row r="4176" spans="2:10" hidden="1">
      <c r="B4176" s="54">
        <v>476</v>
      </c>
      <c r="C4176" s="54" t="s">
        <v>5996</v>
      </c>
      <c r="D4176" s="54" t="s">
        <v>5997</v>
      </c>
      <c r="E4176" s="54" t="s">
        <v>2415</v>
      </c>
      <c r="F4176" s="53" t="s">
        <v>42999</v>
      </c>
      <c r="G4176" s="53" t="s">
        <v>27347</v>
      </c>
      <c r="H4176" s="54" t="s">
        <v>50876</v>
      </c>
      <c r="J4176" s="53" t="s">
        <v>27365</v>
      </c>
    </row>
    <row r="4177" spans="2:10" hidden="1">
      <c r="B4177" s="54">
        <v>671</v>
      </c>
      <c r="C4177" s="54" t="s">
        <v>5996</v>
      </c>
      <c r="D4177" s="54" t="s">
        <v>5997</v>
      </c>
      <c r="E4177" s="54" t="s">
        <v>2415</v>
      </c>
      <c r="F4177" s="53" t="s">
        <v>42999</v>
      </c>
      <c r="G4177" s="53" t="s">
        <v>27488</v>
      </c>
      <c r="H4177" s="54" t="s">
        <v>50876</v>
      </c>
      <c r="J4177" s="53" t="s">
        <v>27489</v>
      </c>
    </row>
    <row r="4178" spans="2:10" hidden="1">
      <c r="B4178" s="54">
        <v>546</v>
      </c>
      <c r="C4178" s="54" t="s">
        <v>5996</v>
      </c>
      <c r="D4178" s="54" t="s">
        <v>5997</v>
      </c>
      <c r="E4178" s="54" t="s">
        <v>2415</v>
      </c>
      <c r="F4178" s="53" t="s">
        <v>42999</v>
      </c>
      <c r="G4178" s="53" t="s">
        <v>27435</v>
      </c>
      <c r="H4178" s="54" t="s">
        <v>50876</v>
      </c>
      <c r="J4178" s="53" t="s">
        <v>27436</v>
      </c>
    </row>
    <row r="4179" spans="2:10" hidden="1">
      <c r="B4179" s="54">
        <v>553</v>
      </c>
      <c r="C4179" s="54" t="s">
        <v>5996</v>
      </c>
      <c r="D4179" s="54" t="s">
        <v>5997</v>
      </c>
      <c r="E4179" s="54" t="s">
        <v>2415</v>
      </c>
      <c r="F4179" s="53" t="s">
        <v>42999</v>
      </c>
      <c r="G4179" s="53" t="s">
        <v>27441</v>
      </c>
      <c r="H4179" s="54" t="s">
        <v>50876</v>
      </c>
      <c r="J4179" s="53" t="s">
        <v>27442</v>
      </c>
    </row>
    <row r="4180" spans="2:10" hidden="1">
      <c r="B4180" s="54">
        <v>566</v>
      </c>
      <c r="C4180" s="54" t="s">
        <v>5996</v>
      </c>
      <c r="D4180" s="54" t="s">
        <v>5997</v>
      </c>
      <c r="E4180" s="54" t="s">
        <v>2415</v>
      </c>
      <c r="F4180" s="53" t="s">
        <v>42999</v>
      </c>
      <c r="G4180" s="53" t="s">
        <v>27456</v>
      </c>
      <c r="H4180" s="54" t="s">
        <v>50876</v>
      </c>
      <c r="J4180" s="53" t="s">
        <v>27457</v>
      </c>
    </row>
    <row r="4181" spans="2:10" hidden="1">
      <c r="B4181" s="54">
        <v>602</v>
      </c>
      <c r="C4181" s="54" t="s">
        <v>5996</v>
      </c>
      <c r="D4181" s="54" t="s">
        <v>5997</v>
      </c>
      <c r="E4181" s="54" t="s">
        <v>2415</v>
      </c>
      <c r="F4181" s="53" t="s">
        <v>42999</v>
      </c>
      <c r="G4181" s="53" t="s">
        <v>27480</v>
      </c>
      <c r="H4181" s="54" t="s">
        <v>50876</v>
      </c>
      <c r="J4181" s="53" t="s">
        <v>27481</v>
      </c>
    </row>
    <row r="4182" spans="2:10" hidden="1">
      <c r="B4182" s="54">
        <v>612</v>
      </c>
      <c r="C4182" s="54" t="s">
        <v>5996</v>
      </c>
      <c r="D4182" s="54" t="s">
        <v>5997</v>
      </c>
      <c r="E4182" s="54" t="s">
        <v>2415</v>
      </c>
      <c r="F4182" s="53" t="s">
        <v>42999</v>
      </c>
      <c r="G4182" s="53" t="s">
        <v>31925</v>
      </c>
      <c r="H4182" s="54" t="s">
        <v>50876</v>
      </c>
      <c r="J4182" s="53" t="s">
        <v>27486</v>
      </c>
    </row>
    <row r="4183" spans="2:10" hidden="1">
      <c r="B4183" s="54">
        <v>613</v>
      </c>
      <c r="C4183" s="54" t="s">
        <v>5996</v>
      </c>
      <c r="D4183" s="54" t="s">
        <v>5997</v>
      </c>
      <c r="E4183" s="54" t="s">
        <v>2415</v>
      </c>
      <c r="F4183" s="53" t="s">
        <v>42999</v>
      </c>
      <c r="G4183" s="53" t="s">
        <v>31926</v>
      </c>
      <c r="H4183" s="54" t="s">
        <v>50876</v>
      </c>
      <c r="J4183" s="53" t="s">
        <v>27487</v>
      </c>
    </row>
    <row r="4184" spans="2:10" hidden="1">
      <c r="B4184" s="54">
        <v>558</v>
      </c>
      <c r="C4184" s="54" t="s">
        <v>5996</v>
      </c>
      <c r="D4184" s="54" t="s">
        <v>5997</v>
      </c>
      <c r="E4184" s="54" t="s">
        <v>2415</v>
      </c>
      <c r="F4184" s="53" t="s">
        <v>42999</v>
      </c>
      <c r="G4184" s="53" t="s">
        <v>27445</v>
      </c>
      <c r="H4184" s="54" t="s">
        <v>50876</v>
      </c>
      <c r="J4184" s="53" t="s">
        <v>27446</v>
      </c>
    </row>
    <row r="4185" spans="2:10" hidden="1">
      <c r="B4185" s="54">
        <v>562</v>
      </c>
      <c r="C4185" s="54" t="s">
        <v>5996</v>
      </c>
      <c r="D4185" s="54" t="s">
        <v>5997</v>
      </c>
      <c r="E4185" s="54" t="s">
        <v>2415</v>
      </c>
      <c r="F4185" s="53" t="s">
        <v>42999</v>
      </c>
      <c r="G4185" s="53" t="s">
        <v>27451</v>
      </c>
      <c r="H4185" s="54" t="s">
        <v>50876</v>
      </c>
      <c r="J4185" s="53" t="s">
        <v>27452</v>
      </c>
    </row>
    <row r="4186" spans="2:10" hidden="1">
      <c r="B4186" s="54">
        <v>513</v>
      </c>
      <c r="C4186" s="54" t="s">
        <v>5996</v>
      </c>
      <c r="D4186" s="54" t="s">
        <v>5997</v>
      </c>
      <c r="E4186" s="54" t="s">
        <v>2415</v>
      </c>
      <c r="F4186" s="53" t="s">
        <v>42999</v>
      </c>
      <c r="G4186" s="53" t="s">
        <v>27399</v>
      </c>
      <c r="H4186" s="54" t="s">
        <v>50876</v>
      </c>
      <c r="J4186" s="53" t="s">
        <v>27400</v>
      </c>
    </row>
    <row r="4187" spans="2:10" hidden="1">
      <c r="B4187" s="54">
        <v>514</v>
      </c>
      <c r="C4187" s="54" t="s">
        <v>5996</v>
      </c>
      <c r="D4187" s="54" t="s">
        <v>5997</v>
      </c>
      <c r="E4187" s="54" t="s">
        <v>2415</v>
      </c>
      <c r="F4187" s="53" t="s">
        <v>42999</v>
      </c>
      <c r="G4187" s="53" t="s">
        <v>27401</v>
      </c>
      <c r="H4187" s="54" t="s">
        <v>50876</v>
      </c>
      <c r="J4187" s="53" t="s">
        <v>27402</v>
      </c>
    </row>
    <row r="4188" spans="2:10" hidden="1">
      <c r="B4188" s="54">
        <v>4544</v>
      </c>
      <c r="C4188" s="54" t="s">
        <v>5996</v>
      </c>
      <c r="D4188" s="54" t="s">
        <v>5997</v>
      </c>
      <c r="E4188" s="54" t="s">
        <v>2415</v>
      </c>
      <c r="F4188" s="53" t="s">
        <v>42999</v>
      </c>
      <c r="G4188" s="53" t="s">
        <v>27395</v>
      </c>
      <c r="H4188" s="54" t="s">
        <v>50876</v>
      </c>
      <c r="J4188" s="53" t="s">
        <v>27396</v>
      </c>
    </row>
    <row r="4189" spans="2:10" hidden="1">
      <c r="B4189" s="54">
        <v>534</v>
      </c>
      <c r="C4189" s="54" t="s">
        <v>5996</v>
      </c>
      <c r="D4189" s="54" t="s">
        <v>5997</v>
      </c>
      <c r="E4189" s="54" t="s">
        <v>2415</v>
      </c>
      <c r="F4189" s="53" t="s">
        <v>42999</v>
      </c>
      <c r="G4189" s="53" t="s">
        <v>31927</v>
      </c>
      <c r="H4189" s="54" t="s">
        <v>50876</v>
      </c>
      <c r="J4189" s="53" t="s">
        <v>27417</v>
      </c>
    </row>
    <row r="4190" spans="2:10" hidden="1">
      <c r="B4190" s="54">
        <v>537</v>
      </c>
      <c r="C4190" s="54" t="s">
        <v>5996</v>
      </c>
      <c r="D4190" s="54" t="s">
        <v>5997</v>
      </c>
      <c r="E4190" s="54" t="s">
        <v>2415</v>
      </c>
      <c r="F4190" s="53" t="s">
        <v>42999</v>
      </c>
      <c r="G4190" s="53" t="s">
        <v>31928</v>
      </c>
      <c r="H4190" s="54" t="s">
        <v>50876</v>
      </c>
      <c r="J4190" s="53" t="s">
        <v>27422</v>
      </c>
    </row>
    <row r="4191" spans="2:10" hidden="1">
      <c r="B4191" s="54">
        <v>4541</v>
      </c>
      <c r="C4191" s="54" t="s">
        <v>5996</v>
      </c>
      <c r="D4191" s="54" t="s">
        <v>5997</v>
      </c>
      <c r="E4191" s="54" t="s">
        <v>2415</v>
      </c>
      <c r="F4191" s="53" t="s">
        <v>56067</v>
      </c>
      <c r="G4191" s="53" t="s">
        <v>27334</v>
      </c>
      <c r="H4191" s="54" t="s">
        <v>50876</v>
      </c>
      <c r="J4191" s="53" t="s">
        <v>27335</v>
      </c>
    </row>
    <row r="4192" spans="2:10" hidden="1">
      <c r="B4192" s="54">
        <v>4540</v>
      </c>
      <c r="C4192" s="54" t="s">
        <v>5996</v>
      </c>
      <c r="D4192" s="54" t="s">
        <v>5997</v>
      </c>
      <c r="E4192" s="54" t="s">
        <v>2415</v>
      </c>
      <c r="F4192" s="53" t="s">
        <v>42999</v>
      </c>
      <c r="G4192" s="53" t="s">
        <v>27331</v>
      </c>
      <c r="H4192" s="54" t="s">
        <v>50876</v>
      </c>
      <c r="J4192" s="53" t="s">
        <v>27332</v>
      </c>
    </row>
    <row r="4193" spans="2:10" hidden="1">
      <c r="B4193" s="54">
        <v>4540</v>
      </c>
      <c r="C4193" s="54" t="s">
        <v>5996</v>
      </c>
      <c r="D4193" s="54" t="s">
        <v>5997</v>
      </c>
      <c r="E4193" s="54" t="s">
        <v>2415</v>
      </c>
      <c r="F4193" s="53" t="s">
        <v>42999</v>
      </c>
      <c r="G4193" s="53" t="s">
        <v>27331</v>
      </c>
      <c r="H4193" s="54" t="s">
        <v>50876</v>
      </c>
      <c r="J4193" s="53" t="s">
        <v>27333</v>
      </c>
    </row>
    <row r="4194" spans="2:10" hidden="1">
      <c r="B4194" s="54">
        <v>467</v>
      </c>
      <c r="C4194" s="54" t="s">
        <v>5996</v>
      </c>
      <c r="D4194" s="54" t="s">
        <v>5997</v>
      </c>
      <c r="E4194" s="54" t="s">
        <v>2415</v>
      </c>
      <c r="F4194" s="53" t="s">
        <v>42999</v>
      </c>
      <c r="G4194" s="53" t="s">
        <v>27327</v>
      </c>
      <c r="H4194" s="54" t="s">
        <v>50876</v>
      </c>
      <c r="J4194" s="53" t="s">
        <v>27328</v>
      </c>
    </row>
    <row r="4195" spans="2:10" hidden="1">
      <c r="B4195" s="54">
        <v>469</v>
      </c>
      <c r="C4195" s="54" t="s">
        <v>5996</v>
      </c>
      <c r="D4195" s="54" t="s">
        <v>5997</v>
      </c>
      <c r="E4195" s="54" t="s">
        <v>2415</v>
      </c>
      <c r="F4195" s="53" t="s">
        <v>42999</v>
      </c>
      <c r="G4195" s="53" t="s">
        <v>27329</v>
      </c>
      <c r="H4195" s="54" t="s">
        <v>50876</v>
      </c>
      <c r="J4195" s="53" t="s">
        <v>27330</v>
      </c>
    </row>
    <row r="4196" spans="2:10" hidden="1">
      <c r="B4196" s="54">
        <v>472</v>
      </c>
      <c r="C4196" s="54" t="s">
        <v>5996</v>
      </c>
      <c r="D4196" s="54" t="s">
        <v>5997</v>
      </c>
      <c r="E4196" s="54" t="s">
        <v>2415</v>
      </c>
      <c r="F4196" s="53" t="s">
        <v>42999</v>
      </c>
      <c r="G4196" s="53" t="s">
        <v>27336</v>
      </c>
      <c r="H4196" s="54" t="s">
        <v>50876</v>
      </c>
      <c r="J4196" s="53" t="s">
        <v>27337</v>
      </c>
    </row>
    <row r="4197" spans="2:10" hidden="1">
      <c r="B4197" s="54">
        <v>510</v>
      </c>
      <c r="C4197" s="54" t="s">
        <v>5996</v>
      </c>
      <c r="D4197" s="54" t="s">
        <v>5997</v>
      </c>
      <c r="E4197" s="54" t="s">
        <v>2415</v>
      </c>
      <c r="F4197" s="53" t="s">
        <v>42999</v>
      </c>
      <c r="G4197" s="53" t="s">
        <v>27397</v>
      </c>
      <c r="H4197" s="54" t="s">
        <v>50876</v>
      </c>
      <c r="J4197" s="53" t="s">
        <v>27398</v>
      </c>
    </row>
    <row r="4198" spans="2:10" hidden="1">
      <c r="B4198" s="54">
        <v>506</v>
      </c>
      <c r="C4198" s="54" t="s">
        <v>5996</v>
      </c>
      <c r="D4198" s="54" t="s">
        <v>5997</v>
      </c>
      <c r="E4198" s="54" t="s">
        <v>2415</v>
      </c>
      <c r="F4198" s="53" t="s">
        <v>42999</v>
      </c>
      <c r="G4198" s="53" t="s">
        <v>27391</v>
      </c>
      <c r="H4198" s="54" t="s">
        <v>50876</v>
      </c>
      <c r="J4198" s="53" t="s">
        <v>27392</v>
      </c>
    </row>
    <row r="4199" spans="2:10" hidden="1">
      <c r="B4199" s="54">
        <v>508</v>
      </c>
      <c r="C4199" s="54" t="s">
        <v>5996</v>
      </c>
      <c r="D4199" s="54" t="s">
        <v>5997</v>
      </c>
      <c r="E4199" s="54" t="s">
        <v>2415</v>
      </c>
      <c r="F4199" s="53" t="s">
        <v>42999</v>
      </c>
      <c r="G4199" s="53" t="s">
        <v>27393</v>
      </c>
      <c r="H4199" s="54" t="s">
        <v>50876</v>
      </c>
      <c r="J4199" s="53" t="s">
        <v>27394</v>
      </c>
    </row>
    <row r="4200" spans="2:10" hidden="1">
      <c r="B4200" s="54">
        <v>524</v>
      </c>
      <c r="C4200" s="54" t="s">
        <v>5996</v>
      </c>
      <c r="D4200" s="54" t="s">
        <v>5997</v>
      </c>
      <c r="E4200" s="54" t="s">
        <v>2415</v>
      </c>
      <c r="F4200" s="53" t="s">
        <v>42999</v>
      </c>
      <c r="G4200" s="53" t="s">
        <v>27407</v>
      </c>
      <c r="H4200" s="54" t="s">
        <v>50876</v>
      </c>
      <c r="J4200" s="53" t="s">
        <v>27408</v>
      </c>
    </row>
    <row r="4201" spans="2:10" hidden="1">
      <c r="B4201" s="54">
        <v>517</v>
      </c>
      <c r="C4201" s="54" t="s">
        <v>5996</v>
      </c>
      <c r="D4201" s="54" t="s">
        <v>5997</v>
      </c>
      <c r="E4201" s="54" t="s">
        <v>2415</v>
      </c>
      <c r="F4201" s="53" t="s">
        <v>42999</v>
      </c>
      <c r="G4201" s="53" t="s">
        <v>27403</v>
      </c>
      <c r="H4201" s="54" t="s">
        <v>50876</v>
      </c>
      <c r="J4201" s="53" t="s">
        <v>27404</v>
      </c>
    </row>
    <row r="4202" spans="2:10" hidden="1">
      <c r="B4202" s="54">
        <v>518</v>
      </c>
      <c r="C4202" s="54" t="s">
        <v>5996</v>
      </c>
      <c r="D4202" s="54" t="s">
        <v>5997</v>
      </c>
      <c r="E4202" s="54" t="s">
        <v>2415</v>
      </c>
      <c r="F4202" s="53" t="s">
        <v>42999</v>
      </c>
      <c r="G4202" s="53" t="s">
        <v>27403</v>
      </c>
      <c r="H4202" s="54" t="s">
        <v>50876</v>
      </c>
      <c r="J4202" s="53" t="s">
        <v>27405</v>
      </c>
    </row>
    <row r="4203" spans="2:10" hidden="1">
      <c r="B4203" s="54">
        <v>522</v>
      </c>
      <c r="C4203" s="54" t="s">
        <v>5996</v>
      </c>
      <c r="D4203" s="54" t="s">
        <v>5997</v>
      </c>
      <c r="E4203" s="54" t="s">
        <v>2415</v>
      </c>
      <c r="F4203" s="53" t="s">
        <v>42999</v>
      </c>
      <c r="G4203" s="53" t="s">
        <v>27403</v>
      </c>
      <c r="H4203" s="54" t="s">
        <v>50876</v>
      </c>
      <c r="J4203" s="53" t="s">
        <v>27406</v>
      </c>
    </row>
    <row r="4204" spans="2:10" hidden="1">
      <c r="B4204" s="54">
        <v>526</v>
      </c>
      <c r="C4204" s="54" t="s">
        <v>5996</v>
      </c>
      <c r="D4204" s="54" t="s">
        <v>5997</v>
      </c>
      <c r="E4204" s="54" t="s">
        <v>2415</v>
      </c>
      <c r="F4204" s="53" t="s">
        <v>42999</v>
      </c>
      <c r="G4204" s="53" t="s">
        <v>27409</v>
      </c>
      <c r="H4204" s="54" t="s">
        <v>50876</v>
      </c>
      <c r="J4204" s="53" t="s">
        <v>27410</v>
      </c>
    </row>
    <row r="4205" spans="2:10" hidden="1">
      <c r="B4205" s="54">
        <v>529</v>
      </c>
      <c r="C4205" s="54" t="s">
        <v>5996</v>
      </c>
      <c r="D4205" s="54" t="s">
        <v>5997</v>
      </c>
      <c r="E4205" s="54" t="s">
        <v>2415</v>
      </c>
      <c r="F4205" s="53" t="s">
        <v>42999</v>
      </c>
      <c r="G4205" s="53" t="s">
        <v>27411</v>
      </c>
      <c r="H4205" s="54" t="s">
        <v>50876</v>
      </c>
      <c r="J4205" s="53" t="s">
        <v>27412</v>
      </c>
    </row>
    <row r="4206" spans="2:10" hidden="1">
      <c r="B4206" s="54">
        <v>4318</v>
      </c>
      <c r="C4206" s="54" t="s">
        <v>5996</v>
      </c>
      <c r="D4206" s="54" t="s">
        <v>5997</v>
      </c>
      <c r="E4206" s="54" t="s">
        <v>2415</v>
      </c>
      <c r="F4206" s="53" t="s">
        <v>42999</v>
      </c>
      <c r="G4206" s="53" t="s">
        <v>27411</v>
      </c>
      <c r="H4206" s="54" t="s">
        <v>50876</v>
      </c>
      <c r="J4206" s="53" t="s">
        <v>27420</v>
      </c>
    </row>
    <row r="4207" spans="2:10" hidden="1">
      <c r="B4207" s="54">
        <v>535</v>
      </c>
      <c r="C4207" s="54" t="s">
        <v>5996</v>
      </c>
      <c r="D4207" s="54" t="s">
        <v>5997</v>
      </c>
      <c r="E4207" s="54" t="s">
        <v>2415</v>
      </c>
      <c r="F4207" s="53" t="s">
        <v>42999</v>
      </c>
      <c r="G4207" s="53" t="s">
        <v>31929</v>
      </c>
      <c r="H4207" s="54" t="s">
        <v>50876</v>
      </c>
      <c r="J4207" s="53" t="s">
        <v>27418</v>
      </c>
    </row>
    <row r="4208" spans="2:10" hidden="1">
      <c r="B4208" s="54">
        <v>535</v>
      </c>
      <c r="C4208" s="54" t="s">
        <v>5996</v>
      </c>
      <c r="D4208" s="54" t="s">
        <v>5997</v>
      </c>
      <c r="E4208" s="54" t="s">
        <v>2415</v>
      </c>
      <c r="F4208" s="53" t="s">
        <v>42999</v>
      </c>
      <c r="G4208" s="53" t="s">
        <v>31929</v>
      </c>
      <c r="H4208" s="54" t="s">
        <v>50876</v>
      </c>
      <c r="J4208" s="53" t="s">
        <v>27419</v>
      </c>
    </row>
    <row r="4209" spans="2:10" hidden="1">
      <c r="B4209" s="54">
        <v>536</v>
      </c>
      <c r="C4209" s="54" t="s">
        <v>5996</v>
      </c>
      <c r="D4209" s="54" t="s">
        <v>5997</v>
      </c>
      <c r="E4209" s="54" t="s">
        <v>2415</v>
      </c>
      <c r="F4209" s="53" t="s">
        <v>42999</v>
      </c>
      <c r="G4209" s="53" t="s">
        <v>31930</v>
      </c>
      <c r="H4209" s="54" t="s">
        <v>50876</v>
      </c>
      <c r="J4209" s="53" t="s">
        <v>27421</v>
      </c>
    </row>
    <row r="4210" spans="2:10" hidden="1">
      <c r="B4210" s="54">
        <v>531</v>
      </c>
      <c r="C4210" s="54" t="s">
        <v>5996</v>
      </c>
      <c r="D4210" s="54" t="s">
        <v>5997</v>
      </c>
      <c r="E4210" s="54" t="s">
        <v>2415</v>
      </c>
      <c r="F4210" s="53" t="s">
        <v>42999</v>
      </c>
      <c r="G4210" s="53" t="s">
        <v>27413</v>
      </c>
      <c r="H4210" s="54" t="s">
        <v>50876</v>
      </c>
      <c r="J4210" s="53" t="s">
        <v>27414</v>
      </c>
    </row>
    <row r="4211" spans="2:10" hidden="1">
      <c r="B4211" s="54">
        <v>532</v>
      </c>
      <c r="C4211" s="54" t="s">
        <v>5996</v>
      </c>
      <c r="D4211" s="54" t="s">
        <v>5997</v>
      </c>
      <c r="E4211" s="54" t="s">
        <v>2415</v>
      </c>
      <c r="F4211" s="53" t="s">
        <v>42999</v>
      </c>
      <c r="G4211" s="53" t="s">
        <v>27415</v>
      </c>
      <c r="H4211" s="54" t="s">
        <v>50876</v>
      </c>
      <c r="J4211" s="53" t="s">
        <v>27416</v>
      </c>
    </row>
    <row r="4212" spans="2:10" hidden="1">
      <c r="B4212" s="54">
        <v>673</v>
      </c>
      <c r="C4212" s="54" t="s">
        <v>5996</v>
      </c>
      <c r="D4212" s="54" t="s">
        <v>5997</v>
      </c>
      <c r="E4212" s="54" t="s">
        <v>2415</v>
      </c>
      <c r="F4212" s="53" t="s">
        <v>42999</v>
      </c>
      <c r="G4212" s="53" t="s">
        <v>27490</v>
      </c>
      <c r="H4212" s="54" t="s">
        <v>50876</v>
      </c>
      <c r="J4212" s="53" t="s">
        <v>27491</v>
      </c>
    </row>
    <row r="4213" spans="2:10" hidden="1">
      <c r="B4213" s="54">
        <v>691</v>
      </c>
      <c r="C4213" s="54" t="s">
        <v>5996</v>
      </c>
      <c r="D4213" s="54" t="s">
        <v>5997</v>
      </c>
      <c r="E4213" s="54" t="s">
        <v>2415</v>
      </c>
      <c r="F4213" s="53" t="s">
        <v>42999</v>
      </c>
      <c r="G4213" s="53" t="s">
        <v>27494</v>
      </c>
      <c r="H4213" s="54" t="s">
        <v>50876</v>
      </c>
      <c r="J4213" s="53" t="s">
        <v>27495</v>
      </c>
    </row>
    <row r="4214" spans="2:10" hidden="1">
      <c r="B4214" s="54">
        <v>680</v>
      </c>
      <c r="C4214" s="54" t="s">
        <v>5996</v>
      </c>
      <c r="D4214" s="54" t="s">
        <v>5997</v>
      </c>
      <c r="E4214" s="54" t="s">
        <v>2415</v>
      </c>
      <c r="F4214" s="53" t="s">
        <v>42999</v>
      </c>
      <c r="G4214" s="53" t="s">
        <v>27492</v>
      </c>
      <c r="H4214" s="54" t="s">
        <v>50876</v>
      </c>
      <c r="J4214" s="53" t="s">
        <v>27493</v>
      </c>
    </row>
    <row r="4215" spans="2:10" hidden="1">
      <c r="B4215" s="54">
        <v>709</v>
      </c>
      <c r="C4215" s="54" t="s">
        <v>5996</v>
      </c>
      <c r="D4215" s="54" t="s">
        <v>5997</v>
      </c>
      <c r="E4215" s="54" t="s">
        <v>2415</v>
      </c>
      <c r="F4215" s="53" t="s">
        <v>42999</v>
      </c>
      <c r="G4215" s="53" t="s">
        <v>31931</v>
      </c>
      <c r="H4215" s="54" t="s">
        <v>50876</v>
      </c>
      <c r="J4215" s="53" t="s">
        <v>27505</v>
      </c>
    </row>
    <row r="4216" spans="2:10" hidden="1">
      <c r="B4216" s="54">
        <v>710</v>
      </c>
      <c r="C4216" s="54" t="s">
        <v>5996</v>
      </c>
      <c r="D4216" s="54" t="s">
        <v>5997</v>
      </c>
      <c r="E4216" s="54" t="s">
        <v>2415</v>
      </c>
      <c r="F4216" s="53" t="s">
        <v>42999</v>
      </c>
      <c r="G4216" s="53" t="s">
        <v>31932</v>
      </c>
      <c r="H4216" s="54" t="s">
        <v>50876</v>
      </c>
      <c r="J4216" s="53" t="s">
        <v>27506</v>
      </c>
    </row>
    <row r="4217" spans="2:10" hidden="1">
      <c r="B4217" s="54">
        <v>712</v>
      </c>
      <c r="C4217" s="54" t="s">
        <v>5996</v>
      </c>
      <c r="D4217" s="54" t="s">
        <v>5997</v>
      </c>
      <c r="E4217" s="54" t="s">
        <v>2415</v>
      </c>
      <c r="F4217" s="53" t="s">
        <v>42999</v>
      </c>
      <c r="G4217" s="53" t="s">
        <v>31933</v>
      </c>
      <c r="H4217" s="54" t="s">
        <v>50876</v>
      </c>
      <c r="J4217" s="53" t="s">
        <v>27510</v>
      </c>
    </row>
    <row r="4218" spans="2:10" hidden="1">
      <c r="B4218" s="54">
        <v>721</v>
      </c>
      <c r="C4218" s="54" t="s">
        <v>5996</v>
      </c>
      <c r="D4218" s="54" t="s">
        <v>5997</v>
      </c>
      <c r="E4218" s="54" t="s">
        <v>2415</v>
      </c>
      <c r="F4218" s="53" t="s">
        <v>42999</v>
      </c>
      <c r="G4218" s="53" t="s">
        <v>31934</v>
      </c>
      <c r="H4218" s="54" t="s">
        <v>50876</v>
      </c>
      <c r="J4218" s="53" t="s">
        <v>27512</v>
      </c>
    </row>
    <row r="4219" spans="2:10" hidden="1">
      <c r="B4219" s="54">
        <v>719</v>
      </c>
      <c r="C4219" s="54" t="s">
        <v>5996</v>
      </c>
      <c r="D4219" s="54" t="s">
        <v>5997</v>
      </c>
      <c r="E4219" s="54" t="s">
        <v>2415</v>
      </c>
      <c r="F4219" s="53" t="s">
        <v>42999</v>
      </c>
      <c r="G4219" s="53" t="s">
        <v>31935</v>
      </c>
      <c r="H4219" s="54" t="s">
        <v>50876</v>
      </c>
      <c r="J4219" s="53" t="s">
        <v>27511</v>
      </c>
    </row>
    <row r="4220" spans="2:10" hidden="1">
      <c r="B4220" s="54">
        <v>540</v>
      </c>
      <c r="C4220" s="54" t="s">
        <v>5996</v>
      </c>
      <c r="D4220" s="54" t="s">
        <v>5997</v>
      </c>
      <c r="E4220" s="54" t="s">
        <v>2415</v>
      </c>
      <c r="F4220" s="53" t="s">
        <v>42999</v>
      </c>
      <c r="G4220" s="53" t="s">
        <v>27427</v>
      </c>
      <c r="H4220" s="54" t="s">
        <v>50876</v>
      </c>
      <c r="J4220" s="53" t="s">
        <v>27428</v>
      </c>
    </row>
    <row r="4221" spans="2:10" hidden="1">
      <c r="B4221" s="54">
        <v>538</v>
      </c>
      <c r="C4221" s="54" t="s">
        <v>5996</v>
      </c>
      <c r="D4221" s="54" t="s">
        <v>5997</v>
      </c>
      <c r="E4221" s="54" t="s">
        <v>2415</v>
      </c>
      <c r="F4221" s="53" t="s">
        <v>42999</v>
      </c>
      <c r="G4221" s="53" t="s">
        <v>27424</v>
      </c>
      <c r="H4221" s="54" t="s">
        <v>50876</v>
      </c>
      <c r="J4221" s="53" t="s">
        <v>27425</v>
      </c>
    </row>
    <row r="4222" spans="2:10" hidden="1">
      <c r="B4222" s="54">
        <v>541</v>
      </c>
      <c r="C4222" s="54" t="s">
        <v>5996</v>
      </c>
      <c r="D4222" s="54" t="s">
        <v>5997</v>
      </c>
      <c r="E4222" s="54" t="s">
        <v>2415</v>
      </c>
      <c r="F4222" s="53" t="s">
        <v>42999</v>
      </c>
      <c r="G4222" s="53" t="s">
        <v>27429</v>
      </c>
      <c r="H4222" s="54" t="s">
        <v>50876</v>
      </c>
      <c r="J4222" s="53" t="s">
        <v>27430</v>
      </c>
    </row>
    <row r="4223" spans="2:10" hidden="1">
      <c r="B4223" s="54">
        <v>542</v>
      </c>
      <c r="C4223" s="54" t="s">
        <v>5996</v>
      </c>
      <c r="D4223" s="54" t="s">
        <v>5997</v>
      </c>
      <c r="E4223" s="54" t="s">
        <v>2415</v>
      </c>
      <c r="F4223" s="53" t="s">
        <v>42999</v>
      </c>
      <c r="G4223" s="53" t="s">
        <v>27431</v>
      </c>
      <c r="H4223" s="54" t="s">
        <v>50876</v>
      </c>
      <c r="J4223" s="53" t="s">
        <v>27432</v>
      </c>
    </row>
    <row r="4224" spans="2:10" hidden="1">
      <c r="B4224" s="54">
        <v>564</v>
      </c>
      <c r="C4224" s="54" t="s">
        <v>5996</v>
      </c>
      <c r="D4224" s="54" t="s">
        <v>5997</v>
      </c>
      <c r="E4224" s="54" t="s">
        <v>2415</v>
      </c>
      <c r="F4224" s="53" t="s">
        <v>42999</v>
      </c>
      <c r="G4224" s="53" t="s">
        <v>27454</v>
      </c>
      <c r="H4224" s="54" t="s">
        <v>50876</v>
      </c>
      <c r="J4224" s="53" t="s">
        <v>27455</v>
      </c>
    </row>
    <row r="4225" spans="2:10" hidden="1">
      <c r="B4225" s="54">
        <v>543</v>
      </c>
      <c r="C4225" s="54" t="s">
        <v>5996</v>
      </c>
      <c r="D4225" s="54" t="s">
        <v>5997</v>
      </c>
      <c r="E4225" s="54" t="s">
        <v>2415</v>
      </c>
      <c r="F4225" s="53" t="s">
        <v>42999</v>
      </c>
      <c r="G4225" s="53" t="s">
        <v>27433</v>
      </c>
      <c r="H4225" s="54" t="s">
        <v>50876</v>
      </c>
      <c r="J4225" s="53" t="s">
        <v>27434</v>
      </c>
    </row>
    <row r="4226" spans="2:10" hidden="1">
      <c r="B4226" s="54">
        <v>561</v>
      </c>
      <c r="C4226" s="54" t="s">
        <v>5996</v>
      </c>
      <c r="D4226" s="54" t="s">
        <v>5997</v>
      </c>
      <c r="E4226" s="54" t="s">
        <v>2415</v>
      </c>
      <c r="F4226" s="53" t="s">
        <v>42999</v>
      </c>
      <c r="G4226" s="53" t="s">
        <v>27447</v>
      </c>
      <c r="H4226" s="54" t="s">
        <v>50876</v>
      </c>
      <c r="J4226" s="53" t="s">
        <v>27448</v>
      </c>
    </row>
    <row r="4227" spans="2:10" hidden="1">
      <c r="B4227" s="54">
        <v>731</v>
      </c>
      <c r="C4227" s="54" t="s">
        <v>5996</v>
      </c>
      <c r="D4227" s="54" t="s">
        <v>5997</v>
      </c>
      <c r="E4227" s="54" t="s">
        <v>2415</v>
      </c>
      <c r="F4227" s="53" t="s">
        <v>42999</v>
      </c>
      <c r="G4227" s="53" t="s">
        <v>27449</v>
      </c>
      <c r="H4227" s="54" t="s">
        <v>50876</v>
      </c>
      <c r="J4227" s="53" t="s">
        <v>27450</v>
      </c>
    </row>
    <row r="4228" spans="2:10" hidden="1">
      <c r="B4228" s="54">
        <v>731</v>
      </c>
      <c r="C4228" s="54" t="s">
        <v>5996</v>
      </c>
      <c r="D4228" s="54" t="s">
        <v>5997</v>
      </c>
      <c r="E4228" s="54" t="s">
        <v>2415</v>
      </c>
      <c r="F4228" s="53" t="s">
        <v>42999</v>
      </c>
      <c r="G4228" s="53" t="s">
        <v>27449</v>
      </c>
      <c r="H4228" s="54" t="s">
        <v>50876</v>
      </c>
      <c r="J4228" s="53" t="s">
        <v>27453</v>
      </c>
    </row>
    <row r="4229" spans="2:10" hidden="1">
      <c r="B4229" s="54">
        <v>4319</v>
      </c>
      <c r="C4229" s="54" t="s">
        <v>5996</v>
      </c>
      <c r="D4229" s="54" t="s">
        <v>5997</v>
      </c>
      <c r="E4229" s="54" t="s">
        <v>2415</v>
      </c>
      <c r="F4229" s="53" t="s">
        <v>42999</v>
      </c>
      <c r="G4229" s="53" t="s">
        <v>27443</v>
      </c>
      <c r="H4229" s="54" t="s">
        <v>50876</v>
      </c>
      <c r="J4229" s="53" t="s">
        <v>27444</v>
      </c>
    </row>
    <row r="4230" spans="2:10" hidden="1">
      <c r="B4230" s="54">
        <v>571</v>
      </c>
      <c r="C4230" s="54" t="s">
        <v>5996</v>
      </c>
      <c r="D4230" s="54" t="s">
        <v>5997</v>
      </c>
      <c r="E4230" s="54" t="s">
        <v>2415</v>
      </c>
      <c r="F4230" s="53" t="s">
        <v>42999</v>
      </c>
      <c r="G4230" s="53" t="s">
        <v>27458</v>
      </c>
      <c r="H4230" s="54" t="s">
        <v>50876</v>
      </c>
      <c r="J4230" s="53" t="s">
        <v>27459</v>
      </c>
    </row>
    <row r="4231" spans="2:10" hidden="1">
      <c r="B4231" s="54">
        <v>593</v>
      </c>
      <c r="C4231" s="54" t="s">
        <v>5996</v>
      </c>
      <c r="D4231" s="54" t="s">
        <v>5997</v>
      </c>
      <c r="E4231" s="54" t="s">
        <v>2415</v>
      </c>
      <c r="F4231" s="53" t="s">
        <v>42999</v>
      </c>
      <c r="G4231" s="53" t="s">
        <v>27478</v>
      </c>
      <c r="H4231" s="54" t="s">
        <v>50876</v>
      </c>
      <c r="J4231" s="53" t="s">
        <v>27479</v>
      </c>
    </row>
    <row r="4232" spans="2:10" hidden="1">
      <c r="B4232" s="54">
        <v>588</v>
      </c>
      <c r="C4232" s="54" t="s">
        <v>5996</v>
      </c>
      <c r="D4232" s="54" t="s">
        <v>5997</v>
      </c>
      <c r="E4232" s="54" t="s">
        <v>2415</v>
      </c>
      <c r="F4232" s="53" t="s">
        <v>42999</v>
      </c>
      <c r="G4232" s="53" t="s">
        <v>27474</v>
      </c>
      <c r="H4232" s="54" t="s">
        <v>50876</v>
      </c>
      <c r="J4232" s="53" t="s">
        <v>27475</v>
      </c>
    </row>
    <row r="4233" spans="2:10" hidden="1">
      <c r="B4233" s="54">
        <v>580</v>
      </c>
      <c r="C4233" s="54" t="s">
        <v>5996</v>
      </c>
      <c r="D4233" s="54" t="s">
        <v>5997</v>
      </c>
      <c r="E4233" s="54" t="s">
        <v>2415</v>
      </c>
      <c r="F4233" s="53" t="s">
        <v>42999</v>
      </c>
      <c r="G4233" s="53" t="s">
        <v>27463</v>
      </c>
      <c r="H4233" s="54" t="s">
        <v>50876</v>
      </c>
      <c r="J4233" s="53" t="s">
        <v>27464</v>
      </c>
    </row>
    <row r="4234" spans="2:10" hidden="1">
      <c r="B4234" s="54">
        <v>585</v>
      </c>
      <c r="C4234" s="54" t="s">
        <v>5996</v>
      </c>
      <c r="D4234" s="54" t="s">
        <v>5997</v>
      </c>
      <c r="E4234" s="54" t="s">
        <v>2415</v>
      </c>
      <c r="F4234" s="53" t="s">
        <v>42999</v>
      </c>
      <c r="G4234" s="53" t="s">
        <v>38030</v>
      </c>
      <c r="H4234" s="54" t="s">
        <v>50876</v>
      </c>
      <c r="J4234" s="53" t="s">
        <v>27467</v>
      </c>
    </row>
    <row r="4235" spans="2:10" hidden="1">
      <c r="B4235" s="54">
        <v>4320</v>
      </c>
      <c r="C4235" s="54" t="s">
        <v>5996</v>
      </c>
      <c r="D4235" s="54" t="s">
        <v>5997</v>
      </c>
      <c r="E4235" s="54" t="s">
        <v>2415</v>
      </c>
      <c r="F4235" s="53" t="s">
        <v>42999</v>
      </c>
      <c r="G4235" s="53" t="s">
        <v>27472</v>
      </c>
      <c r="H4235" s="54" t="s">
        <v>50876</v>
      </c>
      <c r="J4235" s="53" t="s">
        <v>27473</v>
      </c>
    </row>
    <row r="4236" spans="2:10" hidden="1">
      <c r="B4236" s="54">
        <v>586</v>
      </c>
      <c r="C4236" s="54" t="s">
        <v>5996</v>
      </c>
      <c r="D4236" s="54" t="s">
        <v>5997</v>
      </c>
      <c r="E4236" s="54" t="s">
        <v>2415</v>
      </c>
      <c r="F4236" s="53" t="s">
        <v>42999</v>
      </c>
      <c r="G4236" s="53" t="s">
        <v>27470</v>
      </c>
      <c r="H4236" s="54" t="s">
        <v>50876</v>
      </c>
      <c r="J4236" s="53" t="s">
        <v>27471</v>
      </c>
    </row>
    <row r="4237" spans="2:10" hidden="1">
      <c r="B4237" s="54">
        <v>4321</v>
      </c>
      <c r="C4237" s="54" t="s">
        <v>5996</v>
      </c>
      <c r="D4237" s="54" t="s">
        <v>5997</v>
      </c>
      <c r="E4237" s="54" t="s">
        <v>2415</v>
      </c>
      <c r="F4237" s="53" t="s">
        <v>42999</v>
      </c>
      <c r="G4237" s="53" t="s">
        <v>27476</v>
      </c>
      <c r="H4237" s="54" t="s">
        <v>50876</v>
      </c>
      <c r="J4237" s="53" t="s">
        <v>27477</v>
      </c>
    </row>
    <row r="4238" spans="2:10" hidden="1">
      <c r="B4238" s="54">
        <v>610</v>
      </c>
      <c r="C4238" s="54" t="s">
        <v>5996</v>
      </c>
      <c r="D4238" s="54" t="s">
        <v>5997</v>
      </c>
      <c r="E4238" s="54" t="s">
        <v>2415</v>
      </c>
      <c r="F4238" s="53" t="s">
        <v>42999</v>
      </c>
      <c r="G4238" s="53" t="s">
        <v>27484</v>
      </c>
      <c r="H4238" s="54" t="s">
        <v>50876</v>
      </c>
      <c r="J4238" s="53" t="s">
        <v>27485</v>
      </c>
    </row>
    <row r="4239" spans="2:10" hidden="1">
      <c r="B4239" s="54">
        <v>604</v>
      </c>
      <c r="C4239" s="54" t="s">
        <v>5996</v>
      </c>
      <c r="D4239" s="54" t="s">
        <v>5997</v>
      </c>
      <c r="E4239" s="54" t="s">
        <v>2415</v>
      </c>
      <c r="F4239" s="53" t="s">
        <v>42999</v>
      </c>
      <c r="G4239" s="53" t="s">
        <v>27482</v>
      </c>
      <c r="H4239" s="54" t="s">
        <v>50876</v>
      </c>
      <c r="J4239" s="53" t="s">
        <v>27483</v>
      </c>
    </row>
    <row r="4240" spans="2:10" hidden="1">
      <c r="B4240" s="54">
        <v>722</v>
      </c>
      <c r="C4240" s="54" t="s">
        <v>5996</v>
      </c>
      <c r="D4240" s="54" t="s">
        <v>5997</v>
      </c>
      <c r="E4240" s="54" t="s">
        <v>2415</v>
      </c>
      <c r="F4240" s="53" t="s">
        <v>42999</v>
      </c>
      <c r="G4240" s="53" t="s">
        <v>27513</v>
      </c>
      <c r="H4240" s="54" t="s">
        <v>50876</v>
      </c>
      <c r="J4240" s="53" t="s">
        <v>27514</v>
      </c>
    </row>
    <row r="4241" spans="2:10" hidden="1">
      <c r="B4241" s="54">
        <v>722</v>
      </c>
      <c r="C4241" s="54" t="s">
        <v>5996</v>
      </c>
      <c r="D4241" s="54" t="s">
        <v>5997</v>
      </c>
      <c r="E4241" s="54" t="s">
        <v>2415</v>
      </c>
      <c r="F4241" s="53" t="s">
        <v>42999</v>
      </c>
      <c r="G4241" s="53" t="s">
        <v>27513</v>
      </c>
      <c r="H4241" s="54" t="s">
        <v>50876</v>
      </c>
      <c r="J4241" s="53" t="s">
        <v>27515</v>
      </c>
    </row>
    <row r="4242" spans="2:10" hidden="1">
      <c r="B4242" s="54">
        <v>576</v>
      </c>
      <c r="C4242" s="54" t="s">
        <v>5996</v>
      </c>
      <c r="D4242" s="54" t="s">
        <v>5997</v>
      </c>
      <c r="E4242" s="54" t="s">
        <v>2415</v>
      </c>
      <c r="F4242" s="53" t="s">
        <v>42999</v>
      </c>
      <c r="G4242" s="53" t="s">
        <v>27460</v>
      </c>
      <c r="H4242" s="54" t="s">
        <v>50876</v>
      </c>
      <c r="J4242" s="53" t="s">
        <v>27461</v>
      </c>
    </row>
    <row r="4243" spans="2:10" hidden="1">
      <c r="B4243" s="54">
        <v>4140</v>
      </c>
      <c r="C4243" s="54" t="s">
        <v>5996</v>
      </c>
      <c r="D4243" s="54" t="s">
        <v>5997</v>
      </c>
      <c r="E4243" s="54" t="s">
        <v>2415</v>
      </c>
      <c r="F4243" s="53" t="s">
        <v>42999</v>
      </c>
      <c r="G4243" s="53" t="s">
        <v>29126</v>
      </c>
      <c r="H4243" s="54" t="s">
        <v>50876</v>
      </c>
      <c r="J4243" s="53" t="s">
        <v>29127</v>
      </c>
    </row>
    <row r="4244" spans="2:10" hidden="1">
      <c r="B4244" s="54">
        <v>4137</v>
      </c>
      <c r="C4244" s="54" t="s">
        <v>5996</v>
      </c>
      <c r="D4244" s="54" t="s">
        <v>5997</v>
      </c>
      <c r="E4244" s="54" t="s">
        <v>2415</v>
      </c>
      <c r="F4244" s="53" t="s">
        <v>42999</v>
      </c>
      <c r="G4244" s="53" t="s">
        <v>31937</v>
      </c>
      <c r="H4244" s="54" t="s">
        <v>50876</v>
      </c>
      <c r="J4244" s="53" t="s">
        <v>29124</v>
      </c>
    </row>
    <row r="4245" spans="2:10" hidden="1">
      <c r="B4245" s="54">
        <v>4137</v>
      </c>
      <c r="C4245" s="54" t="s">
        <v>5996</v>
      </c>
      <c r="D4245" s="54" t="s">
        <v>5997</v>
      </c>
      <c r="E4245" s="54" t="s">
        <v>2415</v>
      </c>
      <c r="F4245" s="53" t="s">
        <v>42999</v>
      </c>
      <c r="G4245" s="53" t="s">
        <v>31937</v>
      </c>
      <c r="H4245" s="54" t="s">
        <v>50876</v>
      </c>
      <c r="J4245" s="53" t="s">
        <v>29125</v>
      </c>
    </row>
    <row r="4246" spans="2:10" hidden="1">
      <c r="B4246" s="54">
        <v>4141</v>
      </c>
      <c r="C4246" s="54" t="s">
        <v>5996</v>
      </c>
      <c r="D4246" s="54" t="s">
        <v>5997</v>
      </c>
      <c r="E4246" s="54" t="s">
        <v>2415</v>
      </c>
      <c r="F4246" s="53" t="s">
        <v>42999</v>
      </c>
      <c r="G4246" s="53" t="s">
        <v>31938</v>
      </c>
      <c r="H4246" s="54" t="s">
        <v>50876</v>
      </c>
      <c r="J4246" s="53" t="s">
        <v>29130</v>
      </c>
    </row>
    <row r="4247" spans="2:10" hidden="1">
      <c r="B4247" s="54">
        <v>488</v>
      </c>
      <c r="C4247" s="54" t="s">
        <v>5996</v>
      </c>
      <c r="D4247" s="54" t="s">
        <v>5997</v>
      </c>
      <c r="E4247" s="54" t="s">
        <v>2415</v>
      </c>
      <c r="F4247" s="53" t="s">
        <v>42999</v>
      </c>
      <c r="G4247" s="53" t="s">
        <v>56244</v>
      </c>
      <c r="H4247" s="54" t="s">
        <v>50876</v>
      </c>
      <c r="J4247" s="53" t="s">
        <v>27370</v>
      </c>
    </row>
    <row r="4248" spans="2:10" hidden="1">
      <c r="B4248" s="54">
        <v>495</v>
      </c>
      <c r="C4248" s="54" t="s">
        <v>5996</v>
      </c>
      <c r="D4248" s="54" t="s">
        <v>5997</v>
      </c>
      <c r="E4248" s="54" t="s">
        <v>2415</v>
      </c>
      <c r="F4248" s="53" t="s">
        <v>42999</v>
      </c>
      <c r="G4248" s="53" t="s">
        <v>27380</v>
      </c>
      <c r="H4248" s="54" t="s">
        <v>50876</v>
      </c>
      <c r="J4248" s="53" t="s">
        <v>27381</v>
      </c>
    </row>
    <row r="4249" spans="2:10" hidden="1">
      <c r="B4249" s="54">
        <v>493</v>
      </c>
      <c r="C4249" s="54" t="s">
        <v>5996</v>
      </c>
      <c r="D4249" s="54" t="s">
        <v>5997</v>
      </c>
      <c r="E4249" s="54" t="s">
        <v>2415</v>
      </c>
      <c r="F4249" s="53" t="s">
        <v>42999</v>
      </c>
      <c r="G4249" s="53" t="s">
        <v>27374</v>
      </c>
      <c r="H4249" s="54" t="s">
        <v>50876</v>
      </c>
      <c r="J4249" s="53" t="s">
        <v>27375</v>
      </c>
    </row>
    <row r="4250" spans="2:10" hidden="1">
      <c r="B4250" s="54">
        <v>492</v>
      </c>
      <c r="C4250" s="54" t="s">
        <v>5996</v>
      </c>
      <c r="D4250" s="54" t="s">
        <v>5997</v>
      </c>
      <c r="E4250" s="54" t="s">
        <v>2415</v>
      </c>
      <c r="F4250" s="53" t="s">
        <v>42999</v>
      </c>
      <c r="G4250" s="53" t="s">
        <v>31939</v>
      </c>
      <c r="H4250" s="54" t="s">
        <v>50876</v>
      </c>
      <c r="J4250" s="53" t="s">
        <v>27373</v>
      </c>
    </row>
    <row r="4251" spans="2:10" hidden="1">
      <c r="B4251" s="54">
        <v>486</v>
      </c>
      <c r="C4251" s="54" t="s">
        <v>5996</v>
      </c>
      <c r="D4251" s="54" t="s">
        <v>5997</v>
      </c>
      <c r="E4251" s="54" t="s">
        <v>2415</v>
      </c>
      <c r="F4251" s="53" t="s">
        <v>42999</v>
      </c>
      <c r="G4251" s="53" t="s">
        <v>27367</v>
      </c>
      <c r="H4251" s="54" t="s">
        <v>50876</v>
      </c>
      <c r="J4251" s="53" t="s">
        <v>27368</v>
      </c>
    </row>
    <row r="4252" spans="2:10" hidden="1">
      <c r="B4252" s="54">
        <v>487</v>
      </c>
      <c r="C4252" s="54" t="s">
        <v>5996</v>
      </c>
      <c r="D4252" s="54" t="s">
        <v>5997</v>
      </c>
      <c r="E4252" s="54" t="s">
        <v>2415</v>
      </c>
      <c r="F4252" s="53" t="s">
        <v>42999</v>
      </c>
      <c r="G4252" s="53" t="s">
        <v>27367</v>
      </c>
      <c r="H4252" s="54" t="s">
        <v>50876</v>
      </c>
      <c r="J4252" s="53" t="s">
        <v>27369</v>
      </c>
    </row>
    <row r="4253" spans="2:10" hidden="1">
      <c r="B4253" s="54">
        <v>499</v>
      </c>
      <c r="C4253" s="54" t="s">
        <v>5996</v>
      </c>
      <c r="D4253" s="54" t="s">
        <v>5997</v>
      </c>
      <c r="E4253" s="54" t="s">
        <v>2415</v>
      </c>
      <c r="F4253" s="53" t="s">
        <v>42999</v>
      </c>
      <c r="G4253" s="53" t="s">
        <v>27382</v>
      </c>
      <c r="H4253" s="54" t="s">
        <v>50876</v>
      </c>
      <c r="J4253" s="53" t="s">
        <v>27383</v>
      </c>
    </row>
    <row r="4254" spans="2:10" hidden="1">
      <c r="B4254" s="54">
        <v>494</v>
      </c>
      <c r="C4254" s="54" t="s">
        <v>5996</v>
      </c>
      <c r="D4254" s="54" t="s">
        <v>5997</v>
      </c>
      <c r="E4254" s="54" t="s">
        <v>2415</v>
      </c>
      <c r="F4254" s="53" t="s">
        <v>42999</v>
      </c>
      <c r="G4254" s="53" t="s">
        <v>27376</v>
      </c>
      <c r="H4254" s="54" t="s">
        <v>50876</v>
      </c>
      <c r="J4254" s="53" t="s">
        <v>27377</v>
      </c>
    </row>
    <row r="4255" spans="2:10" hidden="1">
      <c r="B4255" s="54">
        <v>500</v>
      </c>
      <c r="C4255" s="54" t="s">
        <v>5996</v>
      </c>
      <c r="D4255" s="54" t="s">
        <v>5997</v>
      </c>
      <c r="E4255" s="54" t="s">
        <v>2415</v>
      </c>
      <c r="F4255" s="53" t="s">
        <v>42999</v>
      </c>
      <c r="G4255" s="53" t="s">
        <v>27385</v>
      </c>
      <c r="H4255" s="54" t="s">
        <v>50876</v>
      </c>
      <c r="J4255" s="53" t="s">
        <v>27386</v>
      </c>
    </row>
    <row r="4256" spans="2:10" hidden="1">
      <c r="B4256" s="54">
        <v>495</v>
      </c>
      <c r="C4256" s="54" t="s">
        <v>5996</v>
      </c>
      <c r="D4256" s="54" t="s">
        <v>5997</v>
      </c>
      <c r="E4256" s="54" t="s">
        <v>2415</v>
      </c>
      <c r="F4256" s="53" t="s">
        <v>42999</v>
      </c>
      <c r="G4256" s="53" t="s">
        <v>27378</v>
      </c>
      <c r="H4256" s="54" t="s">
        <v>50876</v>
      </c>
      <c r="J4256" s="53" t="s">
        <v>27379</v>
      </c>
    </row>
    <row r="4257" spans="2:10" hidden="1">
      <c r="B4257" s="54">
        <v>490</v>
      </c>
      <c r="C4257" s="54" t="s">
        <v>5996</v>
      </c>
      <c r="D4257" s="54" t="s">
        <v>5997</v>
      </c>
      <c r="E4257" s="54" t="s">
        <v>2415</v>
      </c>
      <c r="F4257" s="53" t="s">
        <v>42999</v>
      </c>
      <c r="G4257" s="53" t="s">
        <v>27371</v>
      </c>
      <c r="H4257" s="54" t="s">
        <v>50876</v>
      </c>
      <c r="J4257" s="53" t="s">
        <v>27372</v>
      </c>
    </row>
    <row r="4258" spans="2:10" hidden="1">
      <c r="B4258" s="54">
        <v>503</v>
      </c>
      <c r="C4258" s="54" t="s">
        <v>5996</v>
      </c>
      <c r="D4258" s="54" t="s">
        <v>5997</v>
      </c>
      <c r="E4258" s="54" t="s">
        <v>2415</v>
      </c>
      <c r="F4258" s="53" t="s">
        <v>42999</v>
      </c>
      <c r="G4258" s="53" t="s">
        <v>27387</v>
      </c>
      <c r="H4258" s="54" t="s">
        <v>50876</v>
      </c>
      <c r="J4258" s="53" t="s">
        <v>27388</v>
      </c>
    </row>
    <row r="4259" spans="2:10" hidden="1">
      <c r="B4259" s="54">
        <v>584</v>
      </c>
      <c r="C4259" s="54" t="s">
        <v>5996</v>
      </c>
      <c r="D4259" s="54" t="s">
        <v>5997</v>
      </c>
      <c r="E4259" s="54" t="s">
        <v>2415</v>
      </c>
      <c r="F4259" s="53" t="s">
        <v>42999</v>
      </c>
      <c r="G4259" s="53" t="s">
        <v>27465</v>
      </c>
      <c r="H4259" s="54" t="s">
        <v>50876</v>
      </c>
      <c r="J4259" s="53" t="s">
        <v>27466</v>
      </c>
    </row>
    <row r="4260" spans="2:10" hidden="1">
      <c r="B4260" s="54">
        <v>706</v>
      </c>
      <c r="C4260" s="54" t="s">
        <v>5996</v>
      </c>
      <c r="D4260" s="54" t="s">
        <v>5997</v>
      </c>
      <c r="E4260" s="54" t="s">
        <v>2415</v>
      </c>
      <c r="F4260" s="53" t="s">
        <v>42999</v>
      </c>
      <c r="G4260" s="53" t="s">
        <v>31940</v>
      </c>
      <c r="H4260" s="54" t="s">
        <v>50876</v>
      </c>
      <c r="J4260" s="53" t="s">
        <v>27499</v>
      </c>
    </row>
    <row r="4261" spans="2:10" hidden="1">
      <c r="B4261" s="54">
        <v>475</v>
      </c>
      <c r="C4261" s="54" t="s">
        <v>5996</v>
      </c>
      <c r="D4261" s="54" t="s">
        <v>5997</v>
      </c>
      <c r="E4261" s="54" t="s">
        <v>2415</v>
      </c>
      <c r="F4261" s="53" t="s">
        <v>42999</v>
      </c>
      <c r="G4261" s="53" t="s">
        <v>27345</v>
      </c>
      <c r="H4261" s="54" t="s">
        <v>50876</v>
      </c>
      <c r="J4261" s="53" t="s">
        <v>27346</v>
      </c>
    </row>
    <row r="4262" spans="2:10" hidden="1">
      <c r="B4262" s="54">
        <v>475</v>
      </c>
      <c r="C4262" s="54" t="s">
        <v>5996</v>
      </c>
      <c r="D4262" s="54" t="s">
        <v>5997</v>
      </c>
      <c r="E4262" s="54" t="s">
        <v>2415</v>
      </c>
      <c r="F4262" s="53" t="s">
        <v>42999</v>
      </c>
      <c r="G4262" s="53" t="s">
        <v>27345</v>
      </c>
      <c r="H4262" s="54" t="s">
        <v>50876</v>
      </c>
      <c r="J4262" s="53" t="s">
        <v>28112</v>
      </c>
    </row>
    <row r="4263" spans="2:10" hidden="1">
      <c r="B4263" s="54">
        <v>4139</v>
      </c>
      <c r="C4263" s="54" t="s">
        <v>5996</v>
      </c>
      <c r="D4263" s="54" t="s">
        <v>5997</v>
      </c>
      <c r="E4263" s="54" t="s">
        <v>2415</v>
      </c>
      <c r="F4263" s="53" t="s">
        <v>42999</v>
      </c>
      <c r="G4263" s="53" t="s">
        <v>29128</v>
      </c>
      <c r="H4263" s="54" t="s">
        <v>50876</v>
      </c>
      <c r="J4263" s="53" t="s">
        <v>29129</v>
      </c>
    </row>
    <row r="4264" spans="2:10" hidden="1">
      <c r="B4264" s="54">
        <v>343</v>
      </c>
      <c r="C4264" s="54" t="s">
        <v>5996</v>
      </c>
      <c r="D4264" s="54" t="s">
        <v>5997</v>
      </c>
      <c r="E4264" s="54" t="s">
        <v>2415</v>
      </c>
      <c r="F4264" s="53" t="s">
        <v>56245</v>
      </c>
      <c r="G4264" s="53" t="s">
        <v>56246</v>
      </c>
      <c r="H4264" s="54" t="s">
        <v>50876</v>
      </c>
      <c r="J4264" s="53" t="s">
        <v>35665</v>
      </c>
    </row>
    <row r="4265" spans="2:10" hidden="1">
      <c r="B4265" s="54">
        <v>69</v>
      </c>
      <c r="C4265" s="54" t="s">
        <v>5996</v>
      </c>
      <c r="D4265" s="54" t="s">
        <v>5997</v>
      </c>
      <c r="E4265" s="54" t="s">
        <v>2415</v>
      </c>
      <c r="F4265" s="53" t="s">
        <v>56247</v>
      </c>
      <c r="G4265" s="53" t="s">
        <v>31314</v>
      </c>
      <c r="H4265" s="54" t="s">
        <v>50876</v>
      </c>
      <c r="J4265" s="53" t="s">
        <v>31315</v>
      </c>
    </row>
    <row r="4266" spans="2:10" hidden="1">
      <c r="B4266" s="54">
        <v>2732</v>
      </c>
      <c r="C4266" s="54" t="s">
        <v>5996</v>
      </c>
      <c r="D4266" s="54" t="s">
        <v>5997</v>
      </c>
      <c r="E4266" s="54" t="s">
        <v>2415</v>
      </c>
      <c r="F4266" s="53" t="s">
        <v>56247</v>
      </c>
      <c r="G4266" s="53" t="s">
        <v>30639</v>
      </c>
      <c r="H4266" s="54" t="s">
        <v>50876</v>
      </c>
      <c r="J4266" s="53" t="s">
        <v>30640</v>
      </c>
    </row>
    <row r="4267" spans="2:10" hidden="1">
      <c r="B4267" s="54">
        <v>3455</v>
      </c>
      <c r="C4267" s="54" t="s">
        <v>5996</v>
      </c>
      <c r="D4267" s="54" t="s">
        <v>5997</v>
      </c>
      <c r="E4267" s="54" t="s">
        <v>2415</v>
      </c>
      <c r="F4267" s="53" t="s">
        <v>56110</v>
      </c>
      <c r="G4267" s="53" t="s">
        <v>4876</v>
      </c>
      <c r="H4267" s="54" t="s">
        <v>50876</v>
      </c>
      <c r="J4267" s="53" t="s">
        <v>33990</v>
      </c>
    </row>
    <row r="4268" spans="2:10" hidden="1">
      <c r="B4268" s="54">
        <v>281</v>
      </c>
      <c r="C4268" s="54" t="s">
        <v>5996</v>
      </c>
      <c r="D4268" s="54" t="s">
        <v>5997</v>
      </c>
      <c r="E4268" s="54" t="s">
        <v>2415</v>
      </c>
      <c r="F4268" s="53" t="s">
        <v>56248</v>
      </c>
      <c r="G4268" s="53" t="s">
        <v>33108</v>
      </c>
      <c r="H4268" s="54" t="s">
        <v>50876</v>
      </c>
      <c r="J4268" s="53" t="s">
        <v>33109</v>
      </c>
    </row>
    <row r="4269" spans="2:10" hidden="1">
      <c r="B4269" s="54">
        <v>2982</v>
      </c>
      <c r="C4269" s="54" t="s">
        <v>5996</v>
      </c>
      <c r="D4269" s="54" t="s">
        <v>5997</v>
      </c>
      <c r="E4269" s="54" t="s">
        <v>2415</v>
      </c>
      <c r="F4269" s="53" t="s">
        <v>56249</v>
      </c>
      <c r="G4269" s="53" t="s">
        <v>34312</v>
      </c>
      <c r="H4269" s="54" t="s">
        <v>50876</v>
      </c>
      <c r="J4269" s="53" t="s">
        <v>34313</v>
      </c>
    </row>
    <row r="4270" spans="2:10" hidden="1">
      <c r="B4270" s="54">
        <v>2994</v>
      </c>
      <c r="C4270" s="54" t="s">
        <v>5996</v>
      </c>
      <c r="D4270" s="54" t="s">
        <v>5997</v>
      </c>
      <c r="E4270" s="54" t="s">
        <v>2415</v>
      </c>
      <c r="F4270" s="53" t="s">
        <v>6333</v>
      </c>
      <c r="G4270" s="53" t="s">
        <v>34317</v>
      </c>
      <c r="H4270" s="54" t="s">
        <v>50876</v>
      </c>
      <c r="J4270" s="53" t="s">
        <v>34318</v>
      </c>
    </row>
    <row r="4271" spans="2:10" hidden="1">
      <c r="B4271" s="54">
        <v>2320</v>
      </c>
      <c r="C4271" s="54" t="s">
        <v>5996</v>
      </c>
      <c r="D4271" s="54" t="s">
        <v>5997</v>
      </c>
      <c r="E4271" s="54" t="s">
        <v>2415</v>
      </c>
      <c r="F4271" s="53" t="s">
        <v>42999</v>
      </c>
      <c r="G4271" s="53" t="s">
        <v>35501</v>
      </c>
      <c r="H4271" s="54" t="s">
        <v>50876</v>
      </c>
      <c r="J4271" s="53" t="s">
        <v>35502</v>
      </c>
    </row>
    <row r="4272" spans="2:10" hidden="1">
      <c r="B4272" s="54">
        <v>1912</v>
      </c>
      <c r="C4272" s="54" t="s">
        <v>5996</v>
      </c>
      <c r="D4272" s="54" t="s">
        <v>5997</v>
      </c>
      <c r="E4272" s="54" t="s">
        <v>2415</v>
      </c>
      <c r="F4272" s="53" t="s">
        <v>56250</v>
      </c>
      <c r="G4272" s="53" t="s">
        <v>56251</v>
      </c>
      <c r="H4272" s="54" t="s">
        <v>50876</v>
      </c>
      <c r="J4272" s="53" t="s">
        <v>34304</v>
      </c>
    </row>
    <row r="4273" spans="2:10" hidden="1">
      <c r="B4273" s="54">
        <v>1912</v>
      </c>
      <c r="C4273" s="54" t="s">
        <v>5996</v>
      </c>
      <c r="D4273" s="54" t="s">
        <v>5997</v>
      </c>
      <c r="E4273" s="54" t="s">
        <v>2415</v>
      </c>
      <c r="F4273" s="53" t="s">
        <v>56252</v>
      </c>
      <c r="G4273" s="53" t="s">
        <v>56253</v>
      </c>
      <c r="H4273" s="54" t="s">
        <v>50876</v>
      </c>
      <c r="J4273" s="53" t="s">
        <v>34305</v>
      </c>
    </row>
    <row r="4274" spans="2:10" hidden="1">
      <c r="B4274" s="54">
        <v>2825</v>
      </c>
      <c r="C4274" s="54" t="s">
        <v>5996</v>
      </c>
      <c r="D4274" s="54" t="s">
        <v>5997</v>
      </c>
      <c r="E4274" s="54" t="s">
        <v>2415</v>
      </c>
      <c r="F4274" s="53" t="s">
        <v>6131</v>
      </c>
      <c r="G4274" s="53" t="s">
        <v>56254</v>
      </c>
      <c r="H4274" s="54" t="s">
        <v>8263</v>
      </c>
      <c r="I4274" s="53" t="s">
        <v>56255</v>
      </c>
      <c r="J4274" s="53" t="s">
        <v>17692</v>
      </c>
    </row>
    <row r="4275" spans="2:10" hidden="1">
      <c r="B4275" s="54">
        <v>3142</v>
      </c>
      <c r="C4275" s="54" t="s">
        <v>5996</v>
      </c>
      <c r="D4275" s="54" t="s">
        <v>5997</v>
      </c>
      <c r="E4275" s="54" t="s">
        <v>2415</v>
      </c>
      <c r="F4275" s="53" t="s">
        <v>6131</v>
      </c>
      <c r="G4275" s="53" t="s">
        <v>18747</v>
      </c>
      <c r="H4275" s="54" t="s">
        <v>8263</v>
      </c>
      <c r="I4275" s="53" t="s">
        <v>56204</v>
      </c>
      <c r="J4275" s="53" t="s">
        <v>18748</v>
      </c>
    </row>
    <row r="4276" spans="2:10" hidden="1">
      <c r="B4276" s="54">
        <v>3759</v>
      </c>
      <c r="C4276" s="54" t="s">
        <v>5996</v>
      </c>
      <c r="D4276" s="54" t="s">
        <v>5997</v>
      </c>
      <c r="E4276" s="54" t="s">
        <v>2415</v>
      </c>
      <c r="F4276" s="53" t="s">
        <v>6131</v>
      </c>
      <c r="G4276" s="53" t="s">
        <v>20858</v>
      </c>
      <c r="H4276" s="54" t="s">
        <v>8263</v>
      </c>
      <c r="J4276" s="53" t="s">
        <v>20859</v>
      </c>
    </row>
    <row r="4277" spans="2:10" hidden="1">
      <c r="B4277" s="54">
        <v>2408</v>
      </c>
      <c r="C4277" s="54" t="s">
        <v>5996</v>
      </c>
      <c r="D4277" s="54" t="s">
        <v>5997</v>
      </c>
      <c r="E4277" s="54" t="s">
        <v>2415</v>
      </c>
      <c r="F4277" s="53" t="s">
        <v>6131</v>
      </c>
      <c r="G4277" s="53" t="s">
        <v>16304</v>
      </c>
      <c r="H4277" s="54" t="s">
        <v>8263</v>
      </c>
      <c r="J4277" s="53" t="s">
        <v>16305</v>
      </c>
    </row>
    <row r="4278" spans="2:10" hidden="1">
      <c r="B4278" s="54">
        <v>2470</v>
      </c>
      <c r="C4278" s="54" t="s">
        <v>5996</v>
      </c>
      <c r="D4278" s="54" t="s">
        <v>5997</v>
      </c>
      <c r="E4278" s="54" t="s">
        <v>2415</v>
      </c>
      <c r="F4278" s="53" t="s">
        <v>6131</v>
      </c>
      <c r="G4278" s="53" t="s">
        <v>16552</v>
      </c>
      <c r="H4278" s="54" t="s">
        <v>8263</v>
      </c>
      <c r="J4278" s="53" t="s">
        <v>16553</v>
      </c>
    </row>
    <row r="4279" spans="2:10" hidden="1">
      <c r="B4279" s="54">
        <v>1416</v>
      </c>
      <c r="C4279" s="54" t="s">
        <v>5996</v>
      </c>
      <c r="D4279" s="54" t="s">
        <v>5997</v>
      </c>
      <c r="E4279" s="54" t="s">
        <v>2415</v>
      </c>
      <c r="F4279" s="53" t="s">
        <v>6131</v>
      </c>
      <c r="G4279" s="53" t="s">
        <v>12640</v>
      </c>
      <c r="H4279" s="54" t="s">
        <v>8263</v>
      </c>
      <c r="J4279" s="53" t="s">
        <v>12641</v>
      </c>
    </row>
    <row r="4280" spans="2:10" hidden="1">
      <c r="B4280" s="54">
        <v>4503</v>
      </c>
      <c r="C4280" s="54" t="s">
        <v>5996</v>
      </c>
      <c r="D4280" s="54" t="s">
        <v>5997</v>
      </c>
      <c r="E4280" s="54" t="s">
        <v>2415</v>
      </c>
      <c r="F4280" s="53" t="s">
        <v>6131</v>
      </c>
      <c r="G4280" s="53" t="s">
        <v>12592</v>
      </c>
      <c r="H4280" s="54" t="s">
        <v>8263</v>
      </c>
      <c r="J4280" s="53" t="s">
        <v>12593</v>
      </c>
    </row>
    <row r="4281" spans="2:10" hidden="1">
      <c r="B4281" s="54">
        <v>3980</v>
      </c>
      <c r="C4281" s="54" t="s">
        <v>5996</v>
      </c>
      <c r="D4281" s="54" t="s">
        <v>5997</v>
      </c>
      <c r="E4281" s="54" t="s">
        <v>2415</v>
      </c>
      <c r="F4281" s="53" t="s">
        <v>6131</v>
      </c>
      <c r="G4281" s="53" t="s">
        <v>56256</v>
      </c>
      <c r="H4281" s="54" t="s">
        <v>8263</v>
      </c>
      <c r="I4281" s="53" t="s">
        <v>56257</v>
      </c>
      <c r="J4281" s="53" t="s">
        <v>21738</v>
      </c>
    </row>
    <row r="4282" spans="2:10" hidden="1">
      <c r="B4282" s="54">
        <v>3964</v>
      </c>
      <c r="C4282" s="54" t="s">
        <v>5996</v>
      </c>
      <c r="D4282" s="54" t="s">
        <v>5997</v>
      </c>
      <c r="E4282" s="54" t="s">
        <v>2415</v>
      </c>
      <c r="F4282" s="53" t="s">
        <v>42998</v>
      </c>
      <c r="G4282" s="53" t="s">
        <v>39128</v>
      </c>
      <c r="H4282" s="54" t="s">
        <v>8263</v>
      </c>
      <c r="J4282" s="53" t="s">
        <v>31101</v>
      </c>
    </row>
    <row r="4283" spans="2:10" hidden="1">
      <c r="B4283" s="54">
        <v>3947</v>
      </c>
      <c r="C4283" s="54" t="s">
        <v>5996</v>
      </c>
      <c r="D4283" s="54" t="s">
        <v>5997</v>
      </c>
      <c r="E4283" s="54" t="s">
        <v>2415</v>
      </c>
      <c r="F4283" s="53" t="s">
        <v>42998</v>
      </c>
      <c r="G4283" s="53" t="s">
        <v>39129</v>
      </c>
      <c r="H4283" s="54" t="s">
        <v>8263</v>
      </c>
      <c r="J4283" s="53" t="s">
        <v>31097</v>
      </c>
    </row>
    <row r="4284" spans="2:10" hidden="1">
      <c r="B4284" s="54">
        <v>4097</v>
      </c>
      <c r="C4284" s="54" t="s">
        <v>5996</v>
      </c>
      <c r="D4284" s="54" t="s">
        <v>5997</v>
      </c>
      <c r="E4284" s="54" t="s">
        <v>2415</v>
      </c>
      <c r="F4284" s="53" t="s">
        <v>42998</v>
      </c>
      <c r="G4284" s="53" t="s">
        <v>39130</v>
      </c>
      <c r="H4284" s="54" t="s">
        <v>8263</v>
      </c>
      <c r="J4284" s="53" t="s">
        <v>31154</v>
      </c>
    </row>
    <row r="4285" spans="2:10" hidden="1">
      <c r="B4285" s="54">
        <v>4017</v>
      </c>
      <c r="C4285" s="54" t="s">
        <v>5996</v>
      </c>
      <c r="D4285" s="54" t="s">
        <v>5997</v>
      </c>
      <c r="E4285" s="54" t="s">
        <v>2415</v>
      </c>
      <c r="F4285" s="53" t="s">
        <v>42998</v>
      </c>
      <c r="G4285" s="53" t="s">
        <v>39131</v>
      </c>
      <c r="H4285" s="54" t="s">
        <v>8263</v>
      </c>
      <c r="J4285" s="53" t="s">
        <v>31115</v>
      </c>
    </row>
    <row r="4286" spans="2:10" hidden="1">
      <c r="B4286" s="54">
        <v>1292</v>
      </c>
      <c r="C4286" s="54" t="s">
        <v>5996</v>
      </c>
      <c r="D4286" s="54" t="s">
        <v>5997</v>
      </c>
      <c r="E4286" s="54" t="s">
        <v>2415</v>
      </c>
      <c r="F4286" s="53" t="s">
        <v>42998</v>
      </c>
      <c r="G4286" s="53" t="s">
        <v>39132</v>
      </c>
      <c r="H4286" s="54" t="s">
        <v>8263</v>
      </c>
      <c r="J4286" s="53" t="s">
        <v>29604</v>
      </c>
    </row>
    <row r="4287" spans="2:10" hidden="1">
      <c r="B4287" s="54">
        <v>3520</v>
      </c>
      <c r="C4287" s="54" t="s">
        <v>5996</v>
      </c>
      <c r="D4287" s="54" t="s">
        <v>5997</v>
      </c>
      <c r="E4287" s="54" t="s">
        <v>2415</v>
      </c>
      <c r="F4287" s="53" t="s">
        <v>42998</v>
      </c>
      <c r="G4287" s="53" t="s">
        <v>39133</v>
      </c>
      <c r="H4287" s="54" t="s">
        <v>8263</v>
      </c>
      <c r="J4287" s="53" t="s">
        <v>30902</v>
      </c>
    </row>
    <row r="4288" spans="2:10" hidden="1">
      <c r="B4288" s="54">
        <v>3439</v>
      </c>
      <c r="C4288" s="54" t="s">
        <v>5996</v>
      </c>
      <c r="D4288" s="54" t="s">
        <v>5997</v>
      </c>
      <c r="E4288" s="54" t="s">
        <v>2415</v>
      </c>
      <c r="F4288" s="53" t="s">
        <v>42998</v>
      </c>
      <c r="G4288" s="53" t="s">
        <v>39134</v>
      </c>
      <c r="H4288" s="54" t="s">
        <v>8263</v>
      </c>
      <c r="J4288" s="53" t="s">
        <v>30847</v>
      </c>
    </row>
    <row r="4289" spans="2:10" hidden="1">
      <c r="B4289" s="54">
        <v>3572</v>
      </c>
      <c r="C4289" s="54" t="s">
        <v>5996</v>
      </c>
      <c r="D4289" s="54" t="s">
        <v>5997</v>
      </c>
      <c r="E4289" s="54" t="s">
        <v>2415</v>
      </c>
      <c r="F4289" s="53" t="s">
        <v>42998</v>
      </c>
      <c r="G4289" s="53" t="s">
        <v>39135</v>
      </c>
      <c r="H4289" s="54" t="s">
        <v>8263</v>
      </c>
      <c r="J4289" s="53" t="s">
        <v>30926</v>
      </c>
    </row>
    <row r="4290" spans="2:10" hidden="1">
      <c r="B4290" s="54">
        <v>3717</v>
      </c>
      <c r="C4290" s="54" t="s">
        <v>5996</v>
      </c>
      <c r="D4290" s="54" t="s">
        <v>5997</v>
      </c>
      <c r="E4290" s="54" t="s">
        <v>2415</v>
      </c>
      <c r="F4290" s="53" t="s">
        <v>42998</v>
      </c>
      <c r="G4290" s="53" t="s">
        <v>39136</v>
      </c>
      <c r="H4290" s="54" t="s">
        <v>8263</v>
      </c>
      <c r="J4290" s="53" t="s">
        <v>31001</v>
      </c>
    </row>
    <row r="4291" spans="2:10" hidden="1">
      <c r="B4291" s="54">
        <v>3717</v>
      </c>
      <c r="C4291" s="54" t="s">
        <v>5996</v>
      </c>
      <c r="D4291" s="54" t="s">
        <v>5997</v>
      </c>
      <c r="E4291" s="54" t="s">
        <v>2415</v>
      </c>
      <c r="F4291" s="53" t="s">
        <v>42998</v>
      </c>
      <c r="G4291" s="53" t="s">
        <v>39136</v>
      </c>
      <c r="H4291" s="54" t="s">
        <v>8263</v>
      </c>
      <c r="J4291" s="53" t="s">
        <v>31003</v>
      </c>
    </row>
    <row r="4292" spans="2:10" hidden="1">
      <c r="B4292" s="54">
        <v>3772</v>
      </c>
      <c r="C4292" s="54" t="s">
        <v>5996</v>
      </c>
      <c r="D4292" s="54" t="s">
        <v>5997</v>
      </c>
      <c r="E4292" s="54" t="s">
        <v>2415</v>
      </c>
      <c r="F4292" s="53" t="s">
        <v>42998</v>
      </c>
      <c r="G4292" s="53" t="s">
        <v>39137</v>
      </c>
      <c r="H4292" s="54" t="s">
        <v>8263</v>
      </c>
      <c r="J4292" s="53" t="s">
        <v>31045</v>
      </c>
    </row>
    <row r="4293" spans="2:10" hidden="1">
      <c r="B4293" s="54">
        <v>3690</v>
      </c>
      <c r="C4293" s="54" t="s">
        <v>5996</v>
      </c>
      <c r="D4293" s="54" t="s">
        <v>5997</v>
      </c>
      <c r="E4293" s="54" t="s">
        <v>2415</v>
      </c>
      <c r="F4293" s="53" t="s">
        <v>42998</v>
      </c>
      <c r="G4293" s="53" t="s">
        <v>39138</v>
      </c>
      <c r="H4293" s="54" t="s">
        <v>8263</v>
      </c>
      <c r="J4293" s="53" t="s">
        <v>30980</v>
      </c>
    </row>
    <row r="4294" spans="2:10" hidden="1">
      <c r="B4294" s="54">
        <v>3694</v>
      </c>
      <c r="C4294" s="54" t="s">
        <v>5996</v>
      </c>
      <c r="D4294" s="54" t="s">
        <v>5997</v>
      </c>
      <c r="E4294" s="54" t="s">
        <v>2415</v>
      </c>
      <c r="F4294" s="53" t="s">
        <v>42998</v>
      </c>
      <c r="G4294" s="53" t="s">
        <v>39139</v>
      </c>
      <c r="H4294" s="54" t="s">
        <v>8263</v>
      </c>
      <c r="J4294" s="53" t="s">
        <v>30984</v>
      </c>
    </row>
    <row r="4295" spans="2:10" hidden="1">
      <c r="B4295" s="54">
        <v>2478</v>
      </c>
      <c r="C4295" s="54" t="s">
        <v>5996</v>
      </c>
      <c r="D4295" s="54" t="s">
        <v>5997</v>
      </c>
      <c r="E4295" s="54" t="s">
        <v>2415</v>
      </c>
      <c r="F4295" s="53" t="s">
        <v>42998</v>
      </c>
      <c r="G4295" s="53" t="s">
        <v>39140</v>
      </c>
      <c r="H4295" s="54" t="s">
        <v>8263</v>
      </c>
      <c r="J4295" s="53" t="s">
        <v>30284</v>
      </c>
    </row>
    <row r="4296" spans="2:10" hidden="1">
      <c r="B4296" s="54">
        <v>2476</v>
      </c>
      <c r="C4296" s="54" t="s">
        <v>5996</v>
      </c>
      <c r="D4296" s="54" t="s">
        <v>5997</v>
      </c>
      <c r="E4296" s="54" t="s">
        <v>2415</v>
      </c>
      <c r="F4296" s="53" t="s">
        <v>42998</v>
      </c>
      <c r="G4296" s="53" t="s">
        <v>39141</v>
      </c>
      <c r="H4296" s="54" t="s">
        <v>8263</v>
      </c>
      <c r="J4296" s="53" t="s">
        <v>30282</v>
      </c>
    </row>
    <row r="4297" spans="2:10" hidden="1">
      <c r="B4297" s="54">
        <v>2521</v>
      </c>
      <c r="C4297" s="54" t="s">
        <v>5996</v>
      </c>
      <c r="D4297" s="54" t="s">
        <v>5997</v>
      </c>
      <c r="E4297" s="54" t="s">
        <v>2415</v>
      </c>
      <c r="F4297" s="53" t="s">
        <v>42998</v>
      </c>
      <c r="G4297" s="53" t="s">
        <v>39142</v>
      </c>
      <c r="H4297" s="54" t="s">
        <v>8263</v>
      </c>
      <c r="J4297" s="53" t="s">
        <v>30325</v>
      </c>
    </row>
    <row r="4298" spans="2:10" hidden="1">
      <c r="B4298" s="54">
        <v>4331</v>
      </c>
      <c r="C4298" s="54" t="s">
        <v>5996</v>
      </c>
      <c r="D4298" s="54" t="s">
        <v>5997</v>
      </c>
      <c r="E4298" s="54" t="s">
        <v>2415</v>
      </c>
      <c r="F4298" s="53" t="s">
        <v>42998</v>
      </c>
      <c r="G4298" s="53" t="s">
        <v>39143</v>
      </c>
      <c r="H4298" s="54" t="s">
        <v>8263</v>
      </c>
      <c r="J4298" s="53" t="s">
        <v>29364</v>
      </c>
    </row>
    <row r="4299" spans="2:10" hidden="1">
      <c r="B4299" s="54">
        <v>4655</v>
      </c>
      <c r="C4299" s="54" t="s">
        <v>5996</v>
      </c>
      <c r="D4299" s="54" t="s">
        <v>5997</v>
      </c>
      <c r="E4299" s="54" t="s">
        <v>2415</v>
      </c>
      <c r="F4299" s="53" t="s">
        <v>42998</v>
      </c>
      <c r="G4299" s="53" t="s">
        <v>39144</v>
      </c>
      <c r="H4299" s="54" t="s">
        <v>8263</v>
      </c>
      <c r="J4299" s="53" t="s">
        <v>30527</v>
      </c>
    </row>
    <row r="4300" spans="2:10" hidden="1">
      <c r="B4300" s="54">
        <v>2791</v>
      </c>
      <c r="C4300" s="54" t="s">
        <v>5996</v>
      </c>
      <c r="D4300" s="54" t="s">
        <v>5997</v>
      </c>
      <c r="E4300" s="54" t="s">
        <v>2415</v>
      </c>
      <c r="F4300" s="53" t="s">
        <v>42998</v>
      </c>
      <c r="G4300" s="53" t="s">
        <v>39145</v>
      </c>
      <c r="H4300" s="54" t="s">
        <v>8263</v>
      </c>
      <c r="J4300" s="53" t="s">
        <v>30483</v>
      </c>
    </row>
    <row r="4301" spans="2:10" hidden="1">
      <c r="B4301" s="54">
        <v>2950</v>
      </c>
      <c r="C4301" s="54" t="s">
        <v>5996</v>
      </c>
      <c r="D4301" s="54" t="s">
        <v>5997</v>
      </c>
      <c r="E4301" s="54" t="s">
        <v>2415</v>
      </c>
      <c r="F4301" s="53" t="s">
        <v>42998</v>
      </c>
      <c r="G4301" s="53" t="s">
        <v>39146</v>
      </c>
      <c r="H4301" s="54" t="s">
        <v>8263</v>
      </c>
      <c r="J4301" s="53" t="s">
        <v>30587</v>
      </c>
    </row>
    <row r="4302" spans="2:10" hidden="1">
      <c r="B4302" s="54">
        <v>2950</v>
      </c>
      <c r="C4302" s="54" t="s">
        <v>5996</v>
      </c>
      <c r="D4302" s="54" t="s">
        <v>5997</v>
      </c>
      <c r="E4302" s="54" t="s">
        <v>2415</v>
      </c>
      <c r="F4302" s="53" t="s">
        <v>42998</v>
      </c>
      <c r="G4302" s="53" t="s">
        <v>39146</v>
      </c>
      <c r="H4302" s="54" t="s">
        <v>8263</v>
      </c>
      <c r="J4302" s="53" t="s">
        <v>30588</v>
      </c>
    </row>
    <row r="4303" spans="2:10" hidden="1">
      <c r="B4303" s="54">
        <v>2904</v>
      </c>
      <c r="C4303" s="54" t="s">
        <v>5996</v>
      </c>
      <c r="D4303" s="54" t="s">
        <v>5997</v>
      </c>
      <c r="E4303" s="54" t="s">
        <v>2415</v>
      </c>
      <c r="F4303" s="53" t="s">
        <v>42998</v>
      </c>
      <c r="G4303" s="53" t="s">
        <v>39147</v>
      </c>
      <c r="H4303" s="54" t="s">
        <v>8263</v>
      </c>
      <c r="J4303" s="53" t="s">
        <v>30565</v>
      </c>
    </row>
    <row r="4304" spans="2:10" hidden="1">
      <c r="B4304" s="54">
        <v>1758</v>
      </c>
      <c r="C4304" s="54" t="s">
        <v>5996</v>
      </c>
      <c r="D4304" s="54" t="s">
        <v>5997</v>
      </c>
      <c r="E4304" s="54" t="s">
        <v>2415</v>
      </c>
      <c r="F4304" s="53" t="s">
        <v>42998</v>
      </c>
      <c r="G4304" s="53" t="s">
        <v>39148</v>
      </c>
      <c r="H4304" s="54" t="s">
        <v>8263</v>
      </c>
      <c r="J4304" s="53" t="s">
        <v>29886</v>
      </c>
    </row>
    <row r="4305" spans="2:10" hidden="1">
      <c r="B4305" s="54">
        <v>1725</v>
      </c>
      <c r="C4305" s="54" t="s">
        <v>5996</v>
      </c>
      <c r="D4305" s="54" t="s">
        <v>5997</v>
      </c>
      <c r="E4305" s="54" t="s">
        <v>2415</v>
      </c>
      <c r="F4305" s="53" t="s">
        <v>42998</v>
      </c>
      <c r="G4305" s="53" t="s">
        <v>39149</v>
      </c>
      <c r="H4305" s="54" t="s">
        <v>8263</v>
      </c>
      <c r="J4305" s="53" t="s">
        <v>29859</v>
      </c>
    </row>
    <row r="4306" spans="2:10" hidden="1">
      <c r="B4306" s="54">
        <v>1773</v>
      </c>
      <c r="C4306" s="54" t="s">
        <v>5996</v>
      </c>
      <c r="D4306" s="54" t="s">
        <v>5997</v>
      </c>
      <c r="E4306" s="54" t="s">
        <v>2415</v>
      </c>
      <c r="F4306" s="53" t="s">
        <v>42998</v>
      </c>
      <c r="G4306" s="53" t="s">
        <v>39150</v>
      </c>
      <c r="H4306" s="54" t="s">
        <v>8263</v>
      </c>
      <c r="J4306" s="53" t="s">
        <v>29721</v>
      </c>
    </row>
    <row r="4307" spans="2:10" hidden="1">
      <c r="B4307" s="54">
        <v>1854</v>
      </c>
      <c r="C4307" s="54" t="s">
        <v>5996</v>
      </c>
      <c r="D4307" s="54" t="s">
        <v>5997</v>
      </c>
      <c r="E4307" s="54" t="s">
        <v>2415</v>
      </c>
      <c r="F4307" s="53" t="s">
        <v>42998</v>
      </c>
      <c r="G4307" s="53" t="s">
        <v>39151</v>
      </c>
      <c r="H4307" s="54" t="s">
        <v>8263</v>
      </c>
      <c r="J4307" s="53" t="s">
        <v>29926</v>
      </c>
    </row>
    <row r="4308" spans="2:10" hidden="1">
      <c r="B4308" s="54">
        <v>1855</v>
      </c>
      <c r="C4308" s="54" t="s">
        <v>5996</v>
      </c>
      <c r="D4308" s="54" t="s">
        <v>5997</v>
      </c>
      <c r="E4308" s="54" t="s">
        <v>2415</v>
      </c>
      <c r="F4308" s="53" t="s">
        <v>42998</v>
      </c>
      <c r="G4308" s="53" t="s">
        <v>39152</v>
      </c>
      <c r="H4308" s="54" t="s">
        <v>8263</v>
      </c>
      <c r="J4308" s="53" t="s">
        <v>29928</v>
      </c>
    </row>
    <row r="4309" spans="2:10" hidden="1">
      <c r="B4309" s="54">
        <v>2178</v>
      </c>
      <c r="C4309" s="54" t="s">
        <v>5996</v>
      </c>
      <c r="D4309" s="54" t="s">
        <v>5997</v>
      </c>
      <c r="E4309" s="54" t="s">
        <v>2415</v>
      </c>
      <c r="F4309" s="53" t="s">
        <v>56067</v>
      </c>
      <c r="G4309" s="53" t="s">
        <v>39153</v>
      </c>
      <c r="H4309" s="54" t="s">
        <v>8263</v>
      </c>
      <c r="J4309" s="53" t="s">
        <v>30134</v>
      </c>
    </row>
    <row r="4310" spans="2:10" hidden="1">
      <c r="B4310" s="54">
        <v>2092</v>
      </c>
      <c r="C4310" s="54" t="s">
        <v>5996</v>
      </c>
      <c r="D4310" s="54" t="s">
        <v>5997</v>
      </c>
      <c r="E4310" s="54" t="s">
        <v>2415</v>
      </c>
      <c r="F4310" s="53" t="s">
        <v>42998</v>
      </c>
      <c r="G4310" s="53" t="s">
        <v>39154</v>
      </c>
      <c r="H4310" s="54" t="s">
        <v>8263</v>
      </c>
      <c r="J4310" s="53" t="s">
        <v>30093</v>
      </c>
    </row>
    <row r="4311" spans="2:10" hidden="1">
      <c r="B4311" s="54">
        <v>2330</v>
      </c>
      <c r="C4311" s="54" t="s">
        <v>5996</v>
      </c>
      <c r="D4311" s="54" t="s">
        <v>5997</v>
      </c>
      <c r="E4311" s="54" t="s">
        <v>2415</v>
      </c>
      <c r="F4311" s="53" t="s">
        <v>42998</v>
      </c>
      <c r="G4311" s="53" t="s">
        <v>39155</v>
      </c>
      <c r="H4311" s="54" t="s">
        <v>8263</v>
      </c>
      <c r="J4311" s="53" t="s">
        <v>30222</v>
      </c>
    </row>
    <row r="4312" spans="2:10" hidden="1">
      <c r="B4312" s="54">
        <v>518</v>
      </c>
      <c r="C4312" s="54" t="s">
        <v>5996</v>
      </c>
      <c r="D4312" s="54" t="s">
        <v>5997</v>
      </c>
      <c r="E4312" s="54" t="s">
        <v>2415</v>
      </c>
      <c r="F4312" s="53" t="s">
        <v>42998</v>
      </c>
      <c r="G4312" s="53" t="s">
        <v>39156</v>
      </c>
      <c r="H4312" s="54" t="s">
        <v>8263</v>
      </c>
      <c r="J4312" s="53" t="s">
        <v>29245</v>
      </c>
    </row>
    <row r="4313" spans="2:10" hidden="1">
      <c r="B4313" s="54">
        <v>522</v>
      </c>
      <c r="C4313" s="54" t="s">
        <v>5996</v>
      </c>
      <c r="D4313" s="54" t="s">
        <v>5997</v>
      </c>
      <c r="E4313" s="54" t="s">
        <v>2415</v>
      </c>
      <c r="F4313" s="53" t="s">
        <v>42998</v>
      </c>
      <c r="G4313" s="53" t="s">
        <v>39157</v>
      </c>
      <c r="H4313" s="54" t="s">
        <v>8263</v>
      </c>
      <c r="J4313" s="53" t="s">
        <v>29247</v>
      </c>
    </row>
    <row r="4314" spans="2:10" hidden="1">
      <c r="B4314" s="54">
        <v>529</v>
      </c>
      <c r="C4314" s="54" t="s">
        <v>5996</v>
      </c>
      <c r="D4314" s="54" t="s">
        <v>5997</v>
      </c>
      <c r="E4314" s="54" t="s">
        <v>2415</v>
      </c>
      <c r="F4314" s="53" t="s">
        <v>42998</v>
      </c>
      <c r="G4314" s="53" t="s">
        <v>39158</v>
      </c>
      <c r="H4314" s="54" t="s">
        <v>8263</v>
      </c>
      <c r="J4314" s="53" t="s">
        <v>29253</v>
      </c>
    </row>
    <row r="4315" spans="2:10" hidden="1">
      <c r="B4315" s="54">
        <v>4137</v>
      </c>
      <c r="C4315" s="54" t="s">
        <v>5996</v>
      </c>
      <c r="D4315" s="54" t="s">
        <v>5997</v>
      </c>
      <c r="E4315" s="54" t="s">
        <v>2415</v>
      </c>
      <c r="F4315" s="53" t="s">
        <v>42998</v>
      </c>
      <c r="G4315" s="53" t="s">
        <v>39159</v>
      </c>
      <c r="H4315" s="54" t="s">
        <v>8263</v>
      </c>
      <c r="J4315" s="53" t="s">
        <v>31157</v>
      </c>
    </row>
    <row r="4316" spans="2:10" hidden="1">
      <c r="B4316" s="54">
        <v>3068</v>
      </c>
      <c r="C4316" s="54" t="s">
        <v>5996</v>
      </c>
      <c r="D4316" s="54" t="s">
        <v>5997</v>
      </c>
      <c r="E4316" s="54" t="s">
        <v>2415</v>
      </c>
      <c r="F4316" s="53" t="s">
        <v>42998</v>
      </c>
      <c r="G4316" s="53" t="s">
        <v>43921</v>
      </c>
      <c r="H4316" s="54" t="s">
        <v>8263</v>
      </c>
      <c r="I4316" s="53" t="s">
        <v>56021</v>
      </c>
      <c r="J4316" s="53" t="s">
        <v>30652</v>
      </c>
    </row>
    <row r="4317" spans="2:10" hidden="1">
      <c r="B4317" s="54">
        <v>2689</v>
      </c>
      <c r="C4317" s="54" t="s">
        <v>5996</v>
      </c>
      <c r="D4317" s="54" t="s">
        <v>5997</v>
      </c>
      <c r="E4317" s="54" t="s">
        <v>2415</v>
      </c>
      <c r="F4317" s="53" t="s">
        <v>27338</v>
      </c>
      <c r="G4317" s="53" t="s">
        <v>38338</v>
      </c>
      <c r="H4317" s="54" t="s">
        <v>8263</v>
      </c>
      <c r="J4317" s="53" t="s">
        <v>30408</v>
      </c>
    </row>
    <row r="4318" spans="2:10" hidden="1">
      <c r="B4318" s="54">
        <v>2695</v>
      </c>
      <c r="C4318" s="54" t="s">
        <v>5996</v>
      </c>
      <c r="D4318" s="54" t="s">
        <v>5997</v>
      </c>
      <c r="E4318" s="54" t="s">
        <v>2415</v>
      </c>
      <c r="F4318" s="53" t="s">
        <v>27338</v>
      </c>
      <c r="G4318" s="53" t="s">
        <v>38339</v>
      </c>
      <c r="H4318" s="54" t="s">
        <v>8263</v>
      </c>
      <c r="J4318" s="53" t="s">
        <v>30414</v>
      </c>
    </row>
    <row r="4319" spans="2:10" hidden="1">
      <c r="B4319" s="54">
        <v>2698</v>
      </c>
      <c r="C4319" s="54" t="s">
        <v>5996</v>
      </c>
      <c r="D4319" s="54" t="s">
        <v>5997</v>
      </c>
      <c r="E4319" s="54" t="s">
        <v>2415</v>
      </c>
      <c r="F4319" s="53" t="s">
        <v>27338</v>
      </c>
      <c r="G4319" s="53" t="s">
        <v>38339</v>
      </c>
      <c r="H4319" s="54" t="s">
        <v>8263</v>
      </c>
      <c r="J4319" s="53" t="s">
        <v>30420</v>
      </c>
    </row>
    <row r="4320" spans="2:10" hidden="1">
      <c r="B4320" s="54">
        <v>4425</v>
      </c>
      <c r="C4320" s="54" t="s">
        <v>5996</v>
      </c>
      <c r="D4320" s="54" t="s">
        <v>5997</v>
      </c>
      <c r="E4320" s="54" t="s">
        <v>2415</v>
      </c>
      <c r="F4320" s="53" t="s">
        <v>27338</v>
      </c>
      <c r="G4320" s="53" t="s">
        <v>38340</v>
      </c>
      <c r="H4320" s="54" t="s">
        <v>8263</v>
      </c>
      <c r="J4320" s="53" t="s">
        <v>30545</v>
      </c>
    </row>
    <row r="4321" spans="2:10" hidden="1">
      <c r="B4321" s="54">
        <v>2122</v>
      </c>
      <c r="C4321" s="54" t="s">
        <v>5996</v>
      </c>
      <c r="D4321" s="54" t="s">
        <v>5997</v>
      </c>
      <c r="E4321" s="54" t="s">
        <v>2415</v>
      </c>
      <c r="F4321" s="53" t="s">
        <v>27338</v>
      </c>
      <c r="G4321" s="53" t="s">
        <v>32209</v>
      </c>
      <c r="H4321" s="54" t="s">
        <v>8263</v>
      </c>
      <c r="J4321" s="53" t="s">
        <v>30104</v>
      </c>
    </row>
    <row r="4322" spans="2:10" hidden="1">
      <c r="B4322" s="54">
        <v>3330</v>
      </c>
      <c r="C4322" s="54" t="s">
        <v>5996</v>
      </c>
      <c r="D4322" s="54" t="s">
        <v>5997</v>
      </c>
      <c r="E4322" s="54" t="s">
        <v>2415</v>
      </c>
      <c r="F4322" s="53" t="s">
        <v>27338</v>
      </c>
      <c r="G4322" s="53" t="s">
        <v>38341</v>
      </c>
      <c r="H4322" s="54" t="s">
        <v>8263</v>
      </c>
      <c r="J4322" s="53" t="s">
        <v>30808</v>
      </c>
    </row>
    <row r="4323" spans="2:10" hidden="1">
      <c r="B4323" s="54">
        <v>3917</v>
      </c>
      <c r="C4323" s="54" t="s">
        <v>5996</v>
      </c>
      <c r="D4323" s="54" t="s">
        <v>5997</v>
      </c>
      <c r="E4323" s="54" t="s">
        <v>2415</v>
      </c>
      <c r="F4323" s="53" t="s">
        <v>27338</v>
      </c>
      <c r="G4323" s="53" t="s">
        <v>38342</v>
      </c>
      <c r="H4323" s="54" t="s">
        <v>8263</v>
      </c>
      <c r="J4323" s="53" t="s">
        <v>31088</v>
      </c>
    </row>
    <row r="4324" spans="2:10" hidden="1">
      <c r="B4324" s="54">
        <v>3912</v>
      </c>
      <c r="C4324" s="54" t="s">
        <v>5996</v>
      </c>
      <c r="D4324" s="54" t="s">
        <v>5997</v>
      </c>
      <c r="E4324" s="54" t="s">
        <v>2415</v>
      </c>
      <c r="F4324" s="53" t="s">
        <v>27338</v>
      </c>
      <c r="G4324" s="53" t="s">
        <v>38343</v>
      </c>
      <c r="H4324" s="54" t="s">
        <v>8263</v>
      </c>
      <c r="J4324" s="53" t="s">
        <v>31082</v>
      </c>
    </row>
    <row r="4325" spans="2:10" hidden="1">
      <c r="B4325" s="54">
        <v>3947</v>
      </c>
      <c r="C4325" s="54" t="s">
        <v>5996</v>
      </c>
      <c r="D4325" s="54" t="s">
        <v>5997</v>
      </c>
      <c r="E4325" s="54" t="s">
        <v>2415</v>
      </c>
      <c r="F4325" s="53" t="s">
        <v>27338</v>
      </c>
      <c r="G4325" s="53" t="s">
        <v>38344</v>
      </c>
      <c r="H4325" s="54" t="s">
        <v>8263</v>
      </c>
      <c r="J4325" s="53" t="s">
        <v>31096</v>
      </c>
    </row>
    <row r="4326" spans="2:10" hidden="1">
      <c r="B4326" s="54">
        <v>3964</v>
      </c>
      <c r="C4326" s="54" t="s">
        <v>5996</v>
      </c>
      <c r="D4326" s="54" t="s">
        <v>5997</v>
      </c>
      <c r="E4326" s="54" t="s">
        <v>2415</v>
      </c>
      <c r="F4326" s="53" t="s">
        <v>27338</v>
      </c>
      <c r="G4326" s="53" t="s">
        <v>32179</v>
      </c>
      <c r="H4326" s="54" t="s">
        <v>8263</v>
      </c>
      <c r="J4326" s="53" t="s">
        <v>31100</v>
      </c>
    </row>
    <row r="4327" spans="2:10" hidden="1">
      <c r="B4327" s="54">
        <v>3993</v>
      </c>
      <c r="C4327" s="54" t="s">
        <v>5996</v>
      </c>
      <c r="D4327" s="54" t="s">
        <v>5997</v>
      </c>
      <c r="E4327" s="54" t="s">
        <v>2415</v>
      </c>
      <c r="F4327" s="53" t="s">
        <v>27338</v>
      </c>
      <c r="G4327" s="53" t="s">
        <v>38345</v>
      </c>
      <c r="H4327" s="54" t="s">
        <v>8263</v>
      </c>
      <c r="J4327" s="53" t="s">
        <v>31104</v>
      </c>
    </row>
    <row r="4328" spans="2:10" hidden="1">
      <c r="B4328" s="54">
        <v>1294</v>
      </c>
      <c r="C4328" s="54" t="s">
        <v>5996</v>
      </c>
      <c r="D4328" s="54" t="s">
        <v>5997</v>
      </c>
      <c r="E4328" s="54" t="s">
        <v>2415</v>
      </c>
      <c r="F4328" s="53" t="s">
        <v>27338</v>
      </c>
      <c r="G4328" s="53" t="s">
        <v>38346</v>
      </c>
      <c r="H4328" s="54" t="s">
        <v>8263</v>
      </c>
      <c r="J4328" s="53" t="s">
        <v>29607</v>
      </c>
    </row>
    <row r="4329" spans="2:10" hidden="1">
      <c r="B4329" s="54">
        <v>1294</v>
      </c>
      <c r="C4329" s="54" t="s">
        <v>5996</v>
      </c>
      <c r="D4329" s="54" t="s">
        <v>5997</v>
      </c>
      <c r="E4329" s="54" t="s">
        <v>2415</v>
      </c>
      <c r="F4329" s="53" t="s">
        <v>27338</v>
      </c>
      <c r="G4329" s="53" t="s">
        <v>38346</v>
      </c>
      <c r="H4329" s="54" t="s">
        <v>8263</v>
      </c>
      <c r="J4329" s="53" t="s">
        <v>29608</v>
      </c>
    </row>
    <row r="4330" spans="2:10" hidden="1">
      <c r="B4330" s="54">
        <v>3497</v>
      </c>
      <c r="C4330" s="54" t="s">
        <v>5996</v>
      </c>
      <c r="D4330" s="54" t="s">
        <v>5997</v>
      </c>
      <c r="E4330" s="54" t="s">
        <v>2415</v>
      </c>
      <c r="F4330" s="53" t="s">
        <v>27338</v>
      </c>
      <c r="G4330" s="53" t="s">
        <v>38347</v>
      </c>
      <c r="H4330" s="54" t="s">
        <v>8263</v>
      </c>
      <c r="J4330" s="53" t="s">
        <v>30887</v>
      </c>
    </row>
    <row r="4331" spans="2:10" hidden="1">
      <c r="B4331" s="54">
        <v>3527</v>
      </c>
      <c r="C4331" s="54" t="s">
        <v>5996</v>
      </c>
      <c r="D4331" s="54" t="s">
        <v>5997</v>
      </c>
      <c r="E4331" s="54" t="s">
        <v>2415</v>
      </c>
      <c r="F4331" s="53" t="s">
        <v>27338</v>
      </c>
      <c r="G4331" s="53" t="s">
        <v>38348</v>
      </c>
      <c r="H4331" s="54" t="s">
        <v>8263</v>
      </c>
      <c r="J4331" s="53" t="s">
        <v>30909</v>
      </c>
    </row>
    <row r="4332" spans="2:10" hidden="1">
      <c r="B4332" s="54">
        <v>3544</v>
      </c>
      <c r="C4332" s="54" t="s">
        <v>5996</v>
      </c>
      <c r="D4332" s="54" t="s">
        <v>5997</v>
      </c>
      <c r="E4332" s="54" t="s">
        <v>2415</v>
      </c>
      <c r="F4332" s="53" t="s">
        <v>27338</v>
      </c>
      <c r="G4332" s="53" t="s">
        <v>38349</v>
      </c>
      <c r="H4332" s="54" t="s">
        <v>8263</v>
      </c>
      <c r="J4332" s="53" t="s">
        <v>30919</v>
      </c>
    </row>
    <row r="4333" spans="2:10" hidden="1">
      <c r="B4333" s="54">
        <v>3741</v>
      </c>
      <c r="C4333" s="54" t="s">
        <v>5996</v>
      </c>
      <c r="D4333" s="54" t="s">
        <v>5997</v>
      </c>
      <c r="E4333" s="54" t="s">
        <v>2415</v>
      </c>
      <c r="F4333" s="53" t="s">
        <v>27338</v>
      </c>
      <c r="G4333" s="53" t="s">
        <v>38350</v>
      </c>
      <c r="H4333" s="54" t="s">
        <v>8263</v>
      </c>
      <c r="J4333" s="53" t="s">
        <v>31013</v>
      </c>
    </row>
    <row r="4334" spans="2:10" hidden="1">
      <c r="B4334" s="54">
        <v>3700</v>
      </c>
      <c r="C4334" s="54" t="s">
        <v>5996</v>
      </c>
      <c r="D4334" s="54" t="s">
        <v>5997</v>
      </c>
      <c r="E4334" s="54" t="s">
        <v>2415</v>
      </c>
      <c r="F4334" s="53" t="s">
        <v>27338</v>
      </c>
      <c r="G4334" s="53" t="s">
        <v>38351</v>
      </c>
      <c r="H4334" s="54" t="s">
        <v>8263</v>
      </c>
      <c r="J4334" s="53" t="s">
        <v>30989</v>
      </c>
    </row>
    <row r="4335" spans="2:10" hidden="1">
      <c r="B4335" s="54">
        <v>3707</v>
      </c>
      <c r="C4335" s="54" t="s">
        <v>5996</v>
      </c>
      <c r="D4335" s="54" t="s">
        <v>5997</v>
      </c>
      <c r="E4335" s="54" t="s">
        <v>2415</v>
      </c>
      <c r="F4335" s="53" t="s">
        <v>27338</v>
      </c>
      <c r="G4335" s="53" t="s">
        <v>38352</v>
      </c>
      <c r="H4335" s="54" t="s">
        <v>8263</v>
      </c>
      <c r="J4335" s="53" t="s">
        <v>30993</v>
      </c>
    </row>
    <row r="4336" spans="2:10" hidden="1">
      <c r="B4336" s="54">
        <v>3769</v>
      </c>
      <c r="C4336" s="54" t="s">
        <v>5996</v>
      </c>
      <c r="D4336" s="54" t="s">
        <v>5997</v>
      </c>
      <c r="E4336" s="54" t="s">
        <v>2415</v>
      </c>
      <c r="F4336" s="53" t="s">
        <v>27338</v>
      </c>
      <c r="G4336" s="53" t="s">
        <v>38353</v>
      </c>
      <c r="H4336" s="54" t="s">
        <v>8263</v>
      </c>
      <c r="J4336" s="53" t="s">
        <v>31039</v>
      </c>
    </row>
    <row r="4337" spans="2:10" hidden="1">
      <c r="B4337" s="54">
        <v>3714</v>
      </c>
      <c r="C4337" s="54" t="s">
        <v>5996</v>
      </c>
      <c r="D4337" s="54" t="s">
        <v>5997</v>
      </c>
      <c r="E4337" s="54" t="s">
        <v>2415</v>
      </c>
      <c r="F4337" s="53" t="s">
        <v>27338</v>
      </c>
      <c r="G4337" s="53" t="s">
        <v>38354</v>
      </c>
      <c r="H4337" s="54" t="s">
        <v>8263</v>
      </c>
      <c r="J4337" s="53" t="s">
        <v>30999</v>
      </c>
    </row>
    <row r="4338" spans="2:10" hidden="1">
      <c r="B4338" s="54">
        <v>3772</v>
      </c>
      <c r="C4338" s="54" t="s">
        <v>5996</v>
      </c>
      <c r="D4338" s="54" t="s">
        <v>5997</v>
      </c>
      <c r="E4338" s="54" t="s">
        <v>2415</v>
      </c>
      <c r="F4338" s="53" t="s">
        <v>27338</v>
      </c>
      <c r="G4338" s="53" t="s">
        <v>38355</v>
      </c>
      <c r="H4338" s="54" t="s">
        <v>8263</v>
      </c>
      <c r="J4338" s="53" t="s">
        <v>31044</v>
      </c>
    </row>
    <row r="4339" spans="2:10" hidden="1">
      <c r="B4339" s="54">
        <v>3763</v>
      </c>
      <c r="C4339" s="54" t="s">
        <v>5996</v>
      </c>
      <c r="D4339" s="54" t="s">
        <v>5997</v>
      </c>
      <c r="E4339" s="54" t="s">
        <v>2415</v>
      </c>
      <c r="F4339" s="53" t="s">
        <v>27338</v>
      </c>
      <c r="G4339" s="53" t="s">
        <v>38356</v>
      </c>
      <c r="H4339" s="54" t="s">
        <v>8263</v>
      </c>
      <c r="J4339" s="53" t="s">
        <v>31027</v>
      </c>
    </row>
    <row r="4340" spans="2:10" hidden="1">
      <c r="B4340" s="54">
        <v>3690</v>
      </c>
      <c r="C4340" s="54" t="s">
        <v>5996</v>
      </c>
      <c r="D4340" s="54" t="s">
        <v>5997</v>
      </c>
      <c r="E4340" s="54" t="s">
        <v>2415</v>
      </c>
      <c r="F4340" s="53" t="s">
        <v>27338</v>
      </c>
      <c r="G4340" s="53" t="s">
        <v>38357</v>
      </c>
      <c r="H4340" s="54" t="s">
        <v>8263</v>
      </c>
      <c r="J4340" s="53" t="s">
        <v>30979</v>
      </c>
    </row>
    <row r="4341" spans="2:10" hidden="1">
      <c r="B4341" s="54">
        <v>3694</v>
      </c>
      <c r="C4341" s="54" t="s">
        <v>5996</v>
      </c>
      <c r="D4341" s="54" t="s">
        <v>5997</v>
      </c>
      <c r="E4341" s="54" t="s">
        <v>2415</v>
      </c>
      <c r="F4341" s="53" t="s">
        <v>27338</v>
      </c>
      <c r="G4341" s="53" t="s">
        <v>38358</v>
      </c>
      <c r="H4341" s="54" t="s">
        <v>8263</v>
      </c>
      <c r="J4341" s="53" t="s">
        <v>30983</v>
      </c>
    </row>
    <row r="4342" spans="2:10" hidden="1">
      <c r="B4342" s="54">
        <v>2381</v>
      </c>
      <c r="C4342" s="54" t="s">
        <v>5996</v>
      </c>
      <c r="D4342" s="54" t="s">
        <v>5997</v>
      </c>
      <c r="E4342" s="54" t="s">
        <v>2415</v>
      </c>
      <c r="F4342" s="53" t="s">
        <v>27338</v>
      </c>
      <c r="G4342" s="53" t="s">
        <v>38359</v>
      </c>
      <c r="H4342" s="54" t="s">
        <v>8263</v>
      </c>
      <c r="J4342" s="53" t="s">
        <v>30248</v>
      </c>
    </row>
    <row r="4343" spans="2:10" hidden="1">
      <c r="B4343" s="54">
        <v>2485</v>
      </c>
      <c r="C4343" s="54" t="s">
        <v>5996</v>
      </c>
      <c r="D4343" s="54" t="s">
        <v>5997</v>
      </c>
      <c r="E4343" s="54" t="s">
        <v>2415</v>
      </c>
      <c r="F4343" s="53" t="s">
        <v>27338</v>
      </c>
      <c r="G4343" s="53" t="s">
        <v>38360</v>
      </c>
      <c r="H4343" s="54" t="s">
        <v>8263</v>
      </c>
      <c r="J4343" s="53" t="s">
        <v>30290</v>
      </c>
    </row>
    <row r="4344" spans="2:10" hidden="1">
      <c r="B4344" s="54">
        <v>2622</v>
      </c>
      <c r="C4344" s="54" t="s">
        <v>5996</v>
      </c>
      <c r="D4344" s="54" t="s">
        <v>5997</v>
      </c>
      <c r="E4344" s="54" t="s">
        <v>2415</v>
      </c>
      <c r="F4344" s="53" t="s">
        <v>27338</v>
      </c>
      <c r="G4344" s="53" t="s">
        <v>38361</v>
      </c>
      <c r="H4344" s="54" t="s">
        <v>8263</v>
      </c>
      <c r="J4344" s="53" t="s">
        <v>30375</v>
      </c>
    </row>
    <row r="4345" spans="2:10" hidden="1">
      <c r="B4345" s="54">
        <v>4171</v>
      </c>
      <c r="C4345" s="54" t="s">
        <v>5996</v>
      </c>
      <c r="D4345" s="54" t="s">
        <v>5997</v>
      </c>
      <c r="E4345" s="54" t="s">
        <v>2415</v>
      </c>
      <c r="F4345" s="53" t="s">
        <v>27338</v>
      </c>
      <c r="G4345" s="53" t="s">
        <v>38362</v>
      </c>
      <c r="H4345" s="54" t="s">
        <v>8263</v>
      </c>
      <c r="J4345" s="53" t="s">
        <v>31179</v>
      </c>
    </row>
    <row r="4346" spans="2:10" hidden="1">
      <c r="B4346" s="54">
        <v>2716</v>
      </c>
      <c r="C4346" s="54" t="s">
        <v>5996</v>
      </c>
      <c r="D4346" s="54" t="s">
        <v>5997</v>
      </c>
      <c r="E4346" s="54" t="s">
        <v>2415</v>
      </c>
      <c r="F4346" s="53" t="s">
        <v>27338</v>
      </c>
      <c r="G4346" s="53" t="s">
        <v>38363</v>
      </c>
      <c r="H4346" s="54" t="s">
        <v>8263</v>
      </c>
      <c r="J4346" s="53" t="s">
        <v>30431</v>
      </c>
    </row>
    <row r="4347" spans="2:10" hidden="1">
      <c r="B4347" s="54">
        <v>2950</v>
      </c>
      <c r="C4347" s="54" t="s">
        <v>5996</v>
      </c>
      <c r="D4347" s="54" t="s">
        <v>5997</v>
      </c>
      <c r="E4347" s="54" t="s">
        <v>2415</v>
      </c>
      <c r="F4347" s="53" t="s">
        <v>27338</v>
      </c>
      <c r="G4347" s="53" t="s">
        <v>38364</v>
      </c>
      <c r="H4347" s="54" t="s">
        <v>8263</v>
      </c>
      <c r="J4347" s="53" t="s">
        <v>30586</v>
      </c>
    </row>
    <row r="4348" spans="2:10" hidden="1">
      <c r="B4348" s="54">
        <v>2975</v>
      </c>
      <c r="C4348" s="54" t="s">
        <v>5996</v>
      </c>
      <c r="D4348" s="54" t="s">
        <v>5997</v>
      </c>
      <c r="E4348" s="54" t="s">
        <v>2415</v>
      </c>
      <c r="F4348" s="53" t="s">
        <v>27338</v>
      </c>
      <c r="G4348" s="53" t="s">
        <v>38365</v>
      </c>
      <c r="H4348" s="54" t="s">
        <v>8263</v>
      </c>
      <c r="J4348" s="53" t="s">
        <v>30597</v>
      </c>
    </row>
    <row r="4349" spans="2:10" hidden="1">
      <c r="B4349" s="54">
        <v>1487</v>
      </c>
      <c r="C4349" s="54" t="s">
        <v>5996</v>
      </c>
      <c r="D4349" s="54" t="s">
        <v>5997</v>
      </c>
      <c r="E4349" s="54" t="s">
        <v>2415</v>
      </c>
      <c r="F4349" s="53" t="s">
        <v>27338</v>
      </c>
      <c r="G4349" s="53" t="s">
        <v>38366</v>
      </c>
      <c r="H4349" s="54" t="s">
        <v>8263</v>
      </c>
      <c r="J4349" s="53" t="s">
        <v>29712</v>
      </c>
    </row>
    <row r="4350" spans="2:10" hidden="1">
      <c r="B4350" s="54">
        <v>1773</v>
      </c>
      <c r="C4350" s="54" t="s">
        <v>5996</v>
      </c>
      <c r="D4350" s="54" t="s">
        <v>5997</v>
      </c>
      <c r="E4350" s="54" t="s">
        <v>2415</v>
      </c>
      <c r="F4350" s="53" t="s">
        <v>27338</v>
      </c>
      <c r="G4350" s="53" t="s">
        <v>56258</v>
      </c>
      <c r="H4350" s="54" t="s">
        <v>8263</v>
      </c>
      <c r="J4350" s="53" t="s">
        <v>56259</v>
      </c>
    </row>
    <row r="4351" spans="2:10" hidden="1">
      <c r="B4351" s="54">
        <v>1677</v>
      </c>
      <c r="C4351" s="54" t="s">
        <v>5996</v>
      </c>
      <c r="D4351" s="54" t="s">
        <v>5997</v>
      </c>
      <c r="E4351" s="54" t="s">
        <v>2415</v>
      </c>
      <c r="F4351" s="53" t="s">
        <v>27338</v>
      </c>
      <c r="G4351" s="53" t="s">
        <v>38367</v>
      </c>
      <c r="H4351" s="54" t="s">
        <v>8263</v>
      </c>
      <c r="J4351" s="53" t="s">
        <v>29829</v>
      </c>
    </row>
    <row r="4352" spans="2:10" hidden="1">
      <c r="B4352" s="54">
        <v>1882</v>
      </c>
      <c r="C4352" s="54" t="s">
        <v>5996</v>
      </c>
      <c r="D4352" s="54" t="s">
        <v>5997</v>
      </c>
      <c r="E4352" s="54" t="s">
        <v>2415</v>
      </c>
      <c r="F4352" s="53" t="s">
        <v>27338</v>
      </c>
      <c r="G4352" s="53" t="s">
        <v>38368</v>
      </c>
      <c r="H4352" s="54" t="s">
        <v>8263</v>
      </c>
      <c r="J4352" s="53" t="s">
        <v>29952</v>
      </c>
    </row>
    <row r="4353" spans="2:10" hidden="1">
      <c r="B4353" s="54">
        <v>1832</v>
      </c>
      <c r="C4353" s="54" t="s">
        <v>5996</v>
      </c>
      <c r="D4353" s="54" t="s">
        <v>5997</v>
      </c>
      <c r="E4353" s="54" t="s">
        <v>2415</v>
      </c>
      <c r="F4353" s="53" t="s">
        <v>27338</v>
      </c>
      <c r="G4353" s="53" t="s">
        <v>38369</v>
      </c>
      <c r="H4353" s="54" t="s">
        <v>8263</v>
      </c>
      <c r="J4353" s="53" t="s">
        <v>29907</v>
      </c>
    </row>
    <row r="4354" spans="2:10" hidden="1">
      <c r="B4354" s="54">
        <v>1854</v>
      </c>
      <c r="C4354" s="54" t="s">
        <v>5996</v>
      </c>
      <c r="D4354" s="54" t="s">
        <v>5997</v>
      </c>
      <c r="E4354" s="54" t="s">
        <v>2415</v>
      </c>
      <c r="F4354" s="53" t="s">
        <v>27338</v>
      </c>
      <c r="G4354" s="53" t="s">
        <v>38370</v>
      </c>
      <c r="H4354" s="54" t="s">
        <v>8263</v>
      </c>
      <c r="J4354" s="53" t="s">
        <v>29925</v>
      </c>
    </row>
    <row r="4355" spans="2:10" hidden="1">
      <c r="B4355" s="54">
        <v>1855</v>
      </c>
      <c r="C4355" s="54" t="s">
        <v>5996</v>
      </c>
      <c r="D4355" s="54" t="s">
        <v>5997</v>
      </c>
      <c r="E4355" s="54" t="s">
        <v>2415</v>
      </c>
      <c r="F4355" s="53" t="s">
        <v>27338</v>
      </c>
      <c r="G4355" s="53" t="s">
        <v>38371</v>
      </c>
      <c r="H4355" s="54" t="s">
        <v>8263</v>
      </c>
      <c r="J4355" s="53" t="s">
        <v>29927</v>
      </c>
    </row>
    <row r="4356" spans="2:10" hidden="1">
      <c r="B4356" s="54">
        <v>1954</v>
      </c>
      <c r="C4356" s="54" t="s">
        <v>5996</v>
      </c>
      <c r="D4356" s="54" t="s">
        <v>5997</v>
      </c>
      <c r="E4356" s="54" t="s">
        <v>2415</v>
      </c>
      <c r="F4356" s="53" t="s">
        <v>27338</v>
      </c>
      <c r="G4356" s="53" t="s">
        <v>38372</v>
      </c>
      <c r="H4356" s="54" t="s">
        <v>8263</v>
      </c>
      <c r="J4356" s="53" t="s">
        <v>30003</v>
      </c>
    </row>
    <row r="4357" spans="2:10" hidden="1">
      <c r="B4357" s="54">
        <v>2142</v>
      </c>
      <c r="C4357" s="54" t="s">
        <v>5996</v>
      </c>
      <c r="D4357" s="54" t="s">
        <v>5997</v>
      </c>
      <c r="E4357" s="54" t="s">
        <v>2415</v>
      </c>
      <c r="F4357" s="53" t="s">
        <v>27338</v>
      </c>
      <c r="G4357" s="53" t="s">
        <v>38373</v>
      </c>
      <c r="H4357" s="54" t="s">
        <v>8263</v>
      </c>
      <c r="J4357" s="53" t="s">
        <v>30110</v>
      </c>
    </row>
    <row r="4358" spans="2:10" hidden="1">
      <c r="B4358" s="54">
        <v>2077</v>
      </c>
      <c r="C4358" s="54" t="s">
        <v>5996</v>
      </c>
      <c r="D4358" s="54" t="s">
        <v>5997</v>
      </c>
      <c r="E4358" s="54" t="s">
        <v>2415</v>
      </c>
      <c r="F4358" s="53" t="s">
        <v>27338</v>
      </c>
      <c r="G4358" s="53" t="s">
        <v>38374</v>
      </c>
      <c r="H4358" s="54" t="s">
        <v>8263</v>
      </c>
      <c r="J4358" s="53" t="s">
        <v>30074</v>
      </c>
    </row>
    <row r="4359" spans="2:10" hidden="1">
      <c r="B4359" s="54">
        <v>2302</v>
      </c>
      <c r="C4359" s="54" t="s">
        <v>5996</v>
      </c>
      <c r="D4359" s="54" t="s">
        <v>5997</v>
      </c>
      <c r="E4359" s="54" t="s">
        <v>2415</v>
      </c>
      <c r="F4359" s="53" t="s">
        <v>27338</v>
      </c>
      <c r="G4359" s="53" t="s">
        <v>38375</v>
      </c>
      <c r="H4359" s="54" t="s">
        <v>8263</v>
      </c>
      <c r="J4359" s="53" t="s">
        <v>30196</v>
      </c>
    </row>
    <row r="4360" spans="2:10" hidden="1">
      <c r="B4360" s="54">
        <v>2297</v>
      </c>
      <c r="C4360" s="54" t="s">
        <v>5996</v>
      </c>
      <c r="D4360" s="54" t="s">
        <v>5997</v>
      </c>
      <c r="E4360" s="54" t="s">
        <v>2415</v>
      </c>
      <c r="F4360" s="53" t="s">
        <v>27338</v>
      </c>
      <c r="G4360" s="53" t="s">
        <v>38376</v>
      </c>
      <c r="H4360" s="54" t="s">
        <v>8263</v>
      </c>
      <c r="J4360" s="53" t="s">
        <v>30185</v>
      </c>
    </row>
    <row r="4361" spans="2:10" hidden="1">
      <c r="B4361" s="54">
        <v>4140</v>
      </c>
      <c r="C4361" s="54" t="s">
        <v>5996</v>
      </c>
      <c r="D4361" s="54" t="s">
        <v>5997</v>
      </c>
      <c r="E4361" s="54" t="s">
        <v>2415</v>
      </c>
      <c r="F4361" s="53" t="s">
        <v>27338</v>
      </c>
      <c r="G4361" s="53" t="s">
        <v>38377</v>
      </c>
      <c r="H4361" s="54" t="s">
        <v>8263</v>
      </c>
      <c r="J4361" s="53" t="s">
        <v>31161</v>
      </c>
    </row>
    <row r="4362" spans="2:10" hidden="1">
      <c r="B4362" s="54">
        <v>2156</v>
      </c>
      <c r="C4362" s="54" t="s">
        <v>5996</v>
      </c>
      <c r="D4362" s="54" t="s">
        <v>5997</v>
      </c>
      <c r="E4362" s="54" t="s">
        <v>2415</v>
      </c>
      <c r="F4362" s="53" t="s">
        <v>27338</v>
      </c>
      <c r="G4362" s="53" t="s">
        <v>43127</v>
      </c>
      <c r="H4362" s="54" t="s">
        <v>8263</v>
      </c>
      <c r="J4362" s="53" t="s">
        <v>28217</v>
      </c>
    </row>
    <row r="4363" spans="2:10" hidden="1">
      <c r="B4363" s="54">
        <v>3287</v>
      </c>
      <c r="C4363" s="54" t="s">
        <v>5996</v>
      </c>
      <c r="D4363" s="54" t="s">
        <v>5997</v>
      </c>
      <c r="E4363" s="54" t="s">
        <v>2415</v>
      </c>
      <c r="F4363" s="53" t="s">
        <v>56028</v>
      </c>
      <c r="G4363" s="53" t="s">
        <v>56260</v>
      </c>
      <c r="H4363" s="54" t="s">
        <v>8263</v>
      </c>
      <c r="J4363" s="53" t="s">
        <v>35350</v>
      </c>
    </row>
    <row r="4364" spans="2:10" hidden="1">
      <c r="B4364" s="54">
        <v>3287</v>
      </c>
      <c r="C4364" s="54" t="s">
        <v>5996</v>
      </c>
      <c r="D4364" s="54" t="s">
        <v>5997</v>
      </c>
      <c r="E4364" s="54" t="s">
        <v>2415</v>
      </c>
      <c r="F4364" s="53" t="s">
        <v>56028</v>
      </c>
      <c r="G4364" s="53" t="s">
        <v>56260</v>
      </c>
      <c r="H4364" s="54" t="s">
        <v>8263</v>
      </c>
      <c r="J4364" s="53" t="s">
        <v>35356</v>
      </c>
    </row>
    <row r="4365" spans="2:10" hidden="1">
      <c r="B4365" s="54">
        <v>1173</v>
      </c>
      <c r="C4365" s="54" t="s">
        <v>5996</v>
      </c>
      <c r="D4365" s="54" t="s">
        <v>5997</v>
      </c>
      <c r="E4365" s="54" t="s">
        <v>2415</v>
      </c>
      <c r="F4365" s="53" t="s">
        <v>33033</v>
      </c>
      <c r="G4365" s="53" t="s">
        <v>56261</v>
      </c>
      <c r="H4365" s="54" t="s">
        <v>8263</v>
      </c>
      <c r="J4365" s="53" t="s">
        <v>33467</v>
      </c>
    </row>
    <row r="4366" spans="2:10" hidden="1">
      <c r="B4366" s="54">
        <v>2537</v>
      </c>
      <c r="C4366" s="54" t="s">
        <v>5996</v>
      </c>
      <c r="D4366" s="54" t="s">
        <v>5997</v>
      </c>
      <c r="E4366" s="54" t="s">
        <v>2415</v>
      </c>
      <c r="F4366" s="53" t="s">
        <v>33033</v>
      </c>
      <c r="G4366" s="53" t="s">
        <v>56262</v>
      </c>
      <c r="H4366" s="54" t="s">
        <v>8263</v>
      </c>
      <c r="J4366" s="53" t="s">
        <v>33752</v>
      </c>
    </row>
    <row r="4367" spans="2:10" hidden="1">
      <c r="B4367" s="54">
        <v>3121</v>
      </c>
      <c r="C4367" s="54" t="s">
        <v>5996</v>
      </c>
      <c r="D4367" s="54" t="s">
        <v>5997</v>
      </c>
      <c r="E4367" s="54" t="s">
        <v>2415</v>
      </c>
      <c r="F4367" s="53" t="s">
        <v>33033</v>
      </c>
      <c r="G4367" s="53" t="s">
        <v>56263</v>
      </c>
      <c r="H4367" s="54" t="s">
        <v>8263</v>
      </c>
      <c r="I4367" s="53" t="s">
        <v>27184</v>
      </c>
      <c r="J4367" s="53" t="s">
        <v>33926</v>
      </c>
    </row>
    <row r="4368" spans="2:10" hidden="1">
      <c r="B4368" s="54">
        <v>3867</v>
      </c>
      <c r="C4368" s="54" t="s">
        <v>5996</v>
      </c>
      <c r="D4368" s="54" t="s">
        <v>5997</v>
      </c>
      <c r="E4368" s="54" t="s">
        <v>2415</v>
      </c>
      <c r="F4368" s="53" t="s">
        <v>56264</v>
      </c>
      <c r="G4368" s="53" t="s">
        <v>56265</v>
      </c>
      <c r="H4368" s="54" t="s">
        <v>8263</v>
      </c>
      <c r="J4368" s="53" t="s">
        <v>34129</v>
      </c>
    </row>
    <row r="4369" spans="2:10" hidden="1">
      <c r="B4369" s="54">
        <v>908</v>
      </c>
      <c r="C4369" s="54" t="s">
        <v>5996</v>
      </c>
      <c r="D4369" s="54" t="s">
        <v>5997</v>
      </c>
      <c r="E4369" s="54" t="s">
        <v>2415</v>
      </c>
      <c r="F4369" s="53" t="s">
        <v>56264</v>
      </c>
      <c r="G4369" s="53" t="s">
        <v>56266</v>
      </c>
      <c r="H4369" s="54" t="s">
        <v>8263</v>
      </c>
      <c r="J4369" s="53" t="s">
        <v>33346</v>
      </c>
    </row>
    <row r="4370" spans="2:10" hidden="1">
      <c r="B4370" s="54">
        <v>1626</v>
      </c>
      <c r="C4370" s="54" t="s">
        <v>5996</v>
      </c>
      <c r="D4370" s="54" t="s">
        <v>5997</v>
      </c>
      <c r="E4370" s="54" t="s">
        <v>2415</v>
      </c>
      <c r="F4370" s="53" t="s">
        <v>56267</v>
      </c>
      <c r="G4370" s="53" t="s">
        <v>56268</v>
      </c>
      <c r="H4370" s="54" t="s">
        <v>8263</v>
      </c>
      <c r="J4370" s="53" t="s">
        <v>27918</v>
      </c>
    </row>
    <row r="4371" spans="2:10" hidden="1">
      <c r="B4371" s="54">
        <v>1626</v>
      </c>
      <c r="C4371" s="54" t="s">
        <v>5996</v>
      </c>
      <c r="D4371" s="54" t="s">
        <v>5997</v>
      </c>
      <c r="E4371" s="54" t="s">
        <v>2415</v>
      </c>
      <c r="F4371" s="53" t="s">
        <v>56267</v>
      </c>
      <c r="G4371" s="53" t="s">
        <v>56268</v>
      </c>
      <c r="H4371" s="54" t="s">
        <v>8263</v>
      </c>
      <c r="J4371" s="53" t="s">
        <v>27919</v>
      </c>
    </row>
    <row r="4372" spans="2:10" hidden="1">
      <c r="B4372" s="54">
        <v>126</v>
      </c>
      <c r="C4372" s="54" t="s">
        <v>5996</v>
      </c>
      <c r="D4372" s="54" t="s">
        <v>5997</v>
      </c>
      <c r="E4372" s="54" t="s">
        <v>2415</v>
      </c>
      <c r="F4372" s="53" t="s">
        <v>5998</v>
      </c>
      <c r="G4372" s="53" t="s">
        <v>56269</v>
      </c>
      <c r="H4372" s="54" t="s">
        <v>8263</v>
      </c>
      <c r="J4372" s="53" t="s">
        <v>33071</v>
      </c>
    </row>
    <row r="4373" spans="2:10" hidden="1">
      <c r="B4373" s="54">
        <v>87</v>
      </c>
      <c r="C4373" s="54" t="s">
        <v>5996</v>
      </c>
      <c r="D4373" s="54" t="s">
        <v>5997</v>
      </c>
      <c r="E4373" s="54" t="s">
        <v>2415</v>
      </c>
      <c r="F4373" s="53" t="s">
        <v>34394</v>
      </c>
      <c r="G4373" s="53" t="s">
        <v>56270</v>
      </c>
      <c r="H4373" s="54" t="s">
        <v>8263</v>
      </c>
      <c r="J4373" s="53" t="s">
        <v>33051</v>
      </c>
    </row>
    <row r="4374" spans="2:10" hidden="1">
      <c r="B4374" s="54">
        <v>180</v>
      </c>
      <c r="C4374" s="54" t="s">
        <v>5996</v>
      </c>
      <c r="D4374" s="54" t="s">
        <v>5997</v>
      </c>
      <c r="E4374" s="54" t="s">
        <v>2415</v>
      </c>
      <c r="F4374" s="53" t="s">
        <v>34394</v>
      </c>
      <c r="G4374" s="53" t="s">
        <v>56271</v>
      </c>
      <c r="H4374" s="54" t="s">
        <v>8263</v>
      </c>
      <c r="J4374" s="53" t="s">
        <v>33085</v>
      </c>
    </row>
    <row r="4375" spans="2:10" hidden="1">
      <c r="B4375" s="54">
        <v>1070</v>
      </c>
      <c r="C4375" s="54" t="s">
        <v>5996</v>
      </c>
      <c r="D4375" s="54" t="s">
        <v>5997</v>
      </c>
      <c r="E4375" s="54" t="s">
        <v>2415</v>
      </c>
      <c r="F4375" s="53" t="s">
        <v>6446</v>
      </c>
      <c r="G4375" s="53" t="s">
        <v>56272</v>
      </c>
      <c r="H4375" s="54" t="s">
        <v>7756</v>
      </c>
      <c r="J4375" s="53" t="s">
        <v>33395</v>
      </c>
    </row>
    <row r="4376" spans="2:10" hidden="1">
      <c r="B4376" s="54">
        <v>689</v>
      </c>
      <c r="C4376" s="54" t="s">
        <v>5996</v>
      </c>
      <c r="D4376" s="54" t="s">
        <v>5997</v>
      </c>
      <c r="E4376" s="54" t="s">
        <v>2415</v>
      </c>
      <c r="F4376" s="53" t="s">
        <v>6446</v>
      </c>
      <c r="G4376" s="53" t="s">
        <v>56273</v>
      </c>
      <c r="H4376" s="54" t="s">
        <v>8263</v>
      </c>
      <c r="J4376" s="53" t="s">
        <v>33265</v>
      </c>
    </row>
    <row r="4377" spans="2:10" hidden="1">
      <c r="B4377" s="54">
        <v>684</v>
      </c>
      <c r="C4377" s="54" t="s">
        <v>5996</v>
      </c>
      <c r="D4377" s="54" t="s">
        <v>5997</v>
      </c>
      <c r="E4377" s="54" t="s">
        <v>2415</v>
      </c>
      <c r="F4377" s="53" t="s">
        <v>6446</v>
      </c>
      <c r="G4377" s="53" t="s">
        <v>56274</v>
      </c>
      <c r="H4377" s="54" t="s">
        <v>8263</v>
      </c>
      <c r="J4377" s="53" t="s">
        <v>33251</v>
      </c>
    </row>
    <row r="4378" spans="2:10" hidden="1">
      <c r="B4378" s="54">
        <v>752</v>
      </c>
      <c r="C4378" s="54" t="s">
        <v>5996</v>
      </c>
      <c r="D4378" s="54" t="s">
        <v>5997</v>
      </c>
      <c r="E4378" s="54" t="s">
        <v>2415</v>
      </c>
      <c r="F4378" s="53" t="s">
        <v>6407</v>
      </c>
      <c r="G4378" s="53" t="s">
        <v>56275</v>
      </c>
      <c r="H4378" s="54" t="s">
        <v>8263</v>
      </c>
      <c r="J4378" s="53" t="s">
        <v>33275</v>
      </c>
    </row>
    <row r="4379" spans="2:10" hidden="1">
      <c r="B4379" s="54">
        <v>2864</v>
      </c>
      <c r="C4379" s="54" t="s">
        <v>5996</v>
      </c>
      <c r="D4379" s="54" t="s">
        <v>5997</v>
      </c>
      <c r="E4379" s="54" t="s">
        <v>2415</v>
      </c>
      <c r="F4379" s="53" t="s">
        <v>6407</v>
      </c>
      <c r="G4379" s="53" t="s">
        <v>56276</v>
      </c>
      <c r="H4379" s="54" t="s">
        <v>8263</v>
      </c>
      <c r="J4379" s="53" t="s">
        <v>33821</v>
      </c>
    </row>
    <row r="4380" spans="2:10" hidden="1">
      <c r="B4380" s="54">
        <v>2980</v>
      </c>
      <c r="C4380" s="54" t="s">
        <v>5996</v>
      </c>
      <c r="D4380" s="54" t="s">
        <v>5997</v>
      </c>
      <c r="E4380" s="54" t="s">
        <v>2415</v>
      </c>
      <c r="F4380" s="53" t="s">
        <v>6407</v>
      </c>
      <c r="G4380" s="53" t="s">
        <v>56277</v>
      </c>
      <c r="H4380" s="54" t="s">
        <v>8263</v>
      </c>
      <c r="J4380" s="53" t="s">
        <v>33865</v>
      </c>
    </row>
    <row r="4381" spans="2:10" hidden="1">
      <c r="B4381" s="54">
        <v>4376</v>
      </c>
      <c r="C4381" s="54" t="s">
        <v>5996</v>
      </c>
      <c r="D4381" s="54" t="s">
        <v>5997</v>
      </c>
      <c r="E4381" s="54" t="s">
        <v>2415</v>
      </c>
      <c r="F4381" s="53" t="s">
        <v>6006</v>
      </c>
      <c r="G4381" s="53" t="s">
        <v>56278</v>
      </c>
      <c r="H4381" s="54" t="s">
        <v>8263</v>
      </c>
      <c r="J4381" s="53" t="s">
        <v>35460</v>
      </c>
    </row>
    <row r="4382" spans="2:10" hidden="1">
      <c r="B4382" s="54">
        <v>4376</v>
      </c>
      <c r="C4382" s="54" t="s">
        <v>5996</v>
      </c>
      <c r="D4382" s="54" t="s">
        <v>5997</v>
      </c>
      <c r="E4382" s="54" t="s">
        <v>2415</v>
      </c>
      <c r="F4382" s="53" t="s">
        <v>6006</v>
      </c>
      <c r="G4382" s="53" t="s">
        <v>56278</v>
      </c>
      <c r="H4382" s="54" t="s">
        <v>8263</v>
      </c>
      <c r="J4382" s="53" t="s">
        <v>35461</v>
      </c>
    </row>
    <row r="4383" spans="2:10" hidden="1">
      <c r="B4383" s="54">
        <v>4088</v>
      </c>
      <c r="C4383" s="54" t="s">
        <v>5996</v>
      </c>
      <c r="D4383" s="54" t="s">
        <v>5997</v>
      </c>
      <c r="E4383" s="54" t="s">
        <v>2415</v>
      </c>
      <c r="F4383" s="53" t="s">
        <v>42998</v>
      </c>
      <c r="G4383" s="53" t="s">
        <v>31965</v>
      </c>
      <c r="H4383" s="54" t="s">
        <v>30095</v>
      </c>
      <c r="J4383" s="53" t="s">
        <v>31146</v>
      </c>
    </row>
    <row r="4384" spans="2:10" hidden="1">
      <c r="B4384" s="54">
        <v>4184</v>
      </c>
      <c r="C4384" s="54" t="s">
        <v>5996</v>
      </c>
      <c r="D4384" s="54" t="s">
        <v>5997</v>
      </c>
      <c r="E4384" s="54" t="s">
        <v>2415</v>
      </c>
      <c r="F4384" s="53" t="s">
        <v>42998</v>
      </c>
      <c r="G4384" s="53" t="s">
        <v>31966</v>
      </c>
      <c r="H4384" s="54" t="s">
        <v>30095</v>
      </c>
      <c r="J4384" s="53" t="s">
        <v>31192</v>
      </c>
    </row>
    <row r="4385" spans="2:10" hidden="1">
      <c r="B4385" s="54">
        <v>4184</v>
      </c>
      <c r="C4385" s="54" t="s">
        <v>5996</v>
      </c>
      <c r="D4385" s="54" t="s">
        <v>5997</v>
      </c>
      <c r="E4385" s="54" t="s">
        <v>2415</v>
      </c>
      <c r="F4385" s="53" t="s">
        <v>42998</v>
      </c>
      <c r="G4385" s="53" t="s">
        <v>31966</v>
      </c>
      <c r="H4385" s="54" t="s">
        <v>30095</v>
      </c>
      <c r="J4385" s="53" t="s">
        <v>31193</v>
      </c>
    </row>
    <row r="4386" spans="2:10" hidden="1">
      <c r="B4386" s="54">
        <v>2096</v>
      </c>
      <c r="C4386" s="54" t="s">
        <v>5996</v>
      </c>
      <c r="D4386" s="54" t="s">
        <v>5997</v>
      </c>
      <c r="E4386" s="54" t="s">
        <v>2415</v>
      </c>
      <c r="F4386" s="53" t="s">
        <v>42998</v>
      </c>
      <c r="G4386" s="53" t="s">
        <v>31964</v>
      </c>
      <c r="H4386" s="54" t="s">
        <v>30095</v>
      </c>
      <c r="J4386" s="53" t="s">
        <v>30096</v>
      </c>
    </row>
    <row r="4387" spans="2:10" hidden="1">
      <c r="B4387" s="54">
        <v>4348</v>
      </c>
      <c r="C4387" s="54" t="s">
        <v>5996</v>
      </c>
      <c r="D4387" s="54" t="s">
        <v>5997</v>
      </c>
      <c r="E4387" s="54" t="s">
        <v>2415</v>
      </c>
      <c r="F4387" s="53" t="s">
        <v>42998</v>
      </c>
      <c r="G4387" s="53" t="s">
        <v>35470</v>
      </c>
      <c r="H4387" s="54" t="s">
        <v>30095</v>
      </c>
      <c r="J4387" s="53" t="s">
        <v>35471</v>
      </c>
    </row>
    <row r="4388" spans="2:10" hidden="1">
      <c r="B4388" s="54">
        <v>4207</v>
      </c>
      <c r="C4388" s="54" t="s">
        <v>5996</v>
      </c>
      <c r="D4388" s="54" t="s">
        <v>5997</v>
      </c>
      <c r="E4388" s="54" t="s">
        <v>2415</v>
      </c>
      <c r="F4388" s="53" t="s">
        <v>27338</v>
      </c>
      <c r="G4388" s="53" t="s">
        <v>38378</v>
      </c>
      <c r="H4388" s="54" t="s">
        <v>30095</v>
      </c>
      <c r="J4388" s="53" t="s">
        <v>31202</v>
      </c>
    </row>
    <row r="4389" spans="2:10" hidden="1">
      <c r="B4389" s="54">
        <v>3505</v>
      </c>
      <c r="C4389" s="54" t="s">
        <v>5996</v>
      </c>
      <c r="D4389" s="54" t="s">
        <v>5997</v>
      </c>
      <c r="E4389" s="54" t="s">
        <v>2415</v>
      </c>
      <c r="F4389" s="53" t="s">
        <v>42998</v>
      </c>
      <c r="G4389" s="53" t="s">
        <v>43922</v>
      </c>
      <c r="H4389" s="54" t="s">
        <v>6026</v>
      </c>
      <c r="J4389" s="53" t="s">
        <v>30891</v>
      </c>
    </row>
    <row r="4390" spans="2:10" hidden="1">
      <c r="B4390" s="54">
        <v>3505</v>
      </c>
      <c r="C4390" s="54" t="s">
        <v>5996</v>
      </c>
      <c r="D4390" s="54" t="s">
        <v>5997</v>
      </c>
      <c r="E4390" s="54" t="s">
        <v>2415</v>
      </c>
      <c r="F4390" s="53" t="s">
        <v>42998</v>
      </c>
      <c r="G4390" s="53" t="s">
        <v>43922</v>
      </c>
      <c r="H4390" s="54" t="s">
        <v>6026</v>
      </c>
      <c r="J4390" s="53" t="s">
        <v>30894</v>
      </c>
    </row>
    <row r="4391" spans="2:10" hidden="1">
      <c r="B4391" s="54">
        <v>184</v>
      </c>
      <c r="C4391" s="54" t="s">
        <v>5996</v>
      </c>
      <c r="D4391" s="54" t="s">
        <v>5997</v>
      </c>
      <c r="E4391" s="54" t="s">
        <v>2415</v>
      </c>
      <c r="F4391" s="53" t="s">
        <v>42998</v>
      </c>
      <c r="G4391" s="53" t="s">
        <v>31459</v>
      </c>
      <c r="H4391" s="54" t="s">
        <v>6026</v>
      </c>
      <c r="J4391" s="53" t="s">
        <v>31460</v>
      </c>
    </row>
    <row r="4392" spans="2:10" hidden="1">
      <c r="B4392" s="54">
        <v>176</v>
      </c>
      <c r="C4392" s="54" t="s">
        <v>5996</v>
      </c>
      <c r="D4392" s="54" t="s">
        <v>5997</v>
      </c>
      <c r="E4392" s="54" t="s">
        <v>2415</v>
      </c>
      <c r="F4392" s="53" t="s">
        <v>42998</v>
      </c>
      <c r="G4392" s="53" t="s">
        <v>31433</v>
      </c>
      <c r="H4392" s="54" t="s">
        <v>6026</v>
      </c>
      <c r="J4392" s="53" t="s">
        <v>31434</v>
      </c>
    </row>
    <row r="4393" spans="2:10" hidden="1">
      <c r="B4393" s="54">
        <v>187</v>
      </c>
      <c r="C4393" s="54" t="s">
        <v>5996</v>
      </c>
      <c r="D4393" s="54" t="s">
        <v>5997</v>
      </c>
      <c r="E4393" s="54" t="s">
        <v>2415</v>
      </c>
      <c r="F4393" s="53" t="s">
        <v>42998</v>
      </c>
      <c r="G4393" s="53" t="s">
        <v>31473</v>
      </c>
      <c r="H4393" s="54" t="s">
        <v>6026</v>
      </c>
      <c r="J4393" s="53" t="s">
        <v>31474</v>
      </c>
    </row>
    <row r="4394" spans="2:10" hidden="1">
      <c r="B4394" s="54">
        <v>96</v>
      </c>
      <c r="C4394" s="54" t="s">
        <v>5996</v>
      </c>
      <c r="D4394" s="54" t="s">
        <v>5997</v>
      </c>
      <c r="E4394" s="54" t="s">
        <v>2415</v>
      </c>
      <c r="F4394" s="53" t="s">
        <v>42998</v>
      </c>
      <c r="G4394" s="53" t="s">
        <v>31363</v>
      </c>
      <c r="H4394" s="54" t="s">
        <v>6026</v>
      </c>
      <c r="J4394" s="53" t="s">
        <v>31364</v>
      </c>
    </row>
    <row r="4395" spans="2:10" hidden="1">
      <c r="B4395" s="54">
        <v>192</v>
      </c>
      <c r="C4395" s="54" t="s">
        <v>5996</v>
      </c>
      <c r="D4395" s="54" t="s">
        <v>5997</v>
      </c>
      <c r="E4395" s="54" t="s">
        <v>2415</v>
      </c>
      <c r="F4395" s="53" t="s">
        <v>42998</v>
      </c>
      <c r="G4395" s="53" t="s">
        <v>31484</v>
      </c>
      <c r="H4395" s="54" t="s">
        <v>6026</v>
      </c>
      <c r="J4395" s="53" t="s">
        <v>31485</v>
      </c>
    </row>
    <row r="4396" spans="2:10" hidden="1">
      <c r="B4396" s="54">
        <v>61</v>
      </c>
      <c r="C4396" s="54" t="s">
        <v>5996</v>
      </c>
      <c r="D4396" s="54" t="s">
        <v>5997</v>
      </c>
      <c r="E4396" s="54" t="s">
        <v>2415</v>
      </c>
      <c r="F4396" s="53" t="s">
        <v>42998</v>
      </c>
      <c r="G4396" s="53" t="s">
        <v>31290</v>
      </c>
      <c r="H4396" s="54" t="s">
        <v>6026</v>
      </c>
      <c r="J4396" s="53" t="s">
        <v>31291</v>
      </c>
    </row>
    <row r="4397" spans="2:10" hidden="1">
      <c r="B4397" s="54">
        <v>67</v>
      </c>
      <c r="C4397" s="54" t="s">
        <v>5996</v>
      </c>
      <c r="D4397" s="54" t="s">
        <v>5997</v>
      </c>
      <c r="E4397" s="54" t="s">
        <v>2415</v>
      </c>
      <c r="F4397" s="53" t="s">
        <v>42998</v>
      </c>
      <c r="G4397" s="53" t="s">
        <v>31307</v>
      </c>
      <c r="H4397" s="54" t="s">
        <v>6026</v>
      </c>
      <c r="J4397" s="53" t="s">
        <v>31308</v>
      </c>
    </row>
    <row r="4398" spans="2:10" hidden="1">
      <c r="B4398" s="54">
        <v>68</v>
      </c>
      <c r="C4398" s="54" t="s">
        <v>5996</v>
      </c>
      <c r="D4398" s="54" t="s">
        <v>5997</v>
      </c>
      <c r="E4398" s="54" t="s">
        <v>2415</v>
      </c>
      <c r="F4398" s="53" t="s">
        <v>42998</v>
      </c>
      <c r="G4398" s="53" t="s">
        <v>31310</v>
      </c>
      <c r="H4398" s="54" t="s">
        <v>6026</v>
      </c>
      <c r="J4398" s="53" t="s">
        <v>31311</v>
      </c>
    </row>
    <row r="4399" spans="2:10" hidden="1">
      <c r="B4399" s="54">
        <v>66</v>
      </c>
      <c r="C4399" s="54" t="s">
        <v>5996</v>
      </c>
      <c r="D4399" s="54" t="s">
        <v>5997</v>
      </c>
      <c r="E4399" s="54" t="s">
        <v>2415</v>
      </c>
      <c r="F4399" s="53" t="s">
        <v>42998</v>
      </c>
      <c r="G4399" s="53" t="s">
        <v>31302</v>
      </c>
      <c r="H4399" s="54" t="s">
        <v>6026</v>
      </c>
      <c r="J4399" s="53" t="s">
        <v>31303</v>
      </c>
    </row>
    <row r="4400" spans="2:10" hidden="1">
      <c r="B4400" s="54">
        <v>76</v>
      </c>
      <c r="C4400" s="54" t="s">
        <v>5996</v>
      </c>
      <c r="D4400" s="54" t="s">
        <v>5997</v>
      </c>
      <c r="E4400" s="54" t="s">
        <v>2415</v>
      </c>
      <c r="F4400" s="53" t="s">
        <v>42998</v>
      </c>
      <c r="G4400" s="53" t="s">
        <v>31346</v>
      </c>
      <c r="H4400" s="54" t="s">
        <v>6026</v>
      </c>
      <c r="J4400" s="53" t="s">
        <v>31347</v>
      </c>
    </row>
    <row r="4401" spans="2:10" hidden="1">
      <c r="B4401" s="54">
        <v>79</v>
      </c>
      <c r="C4401" s="54" t="s">
        <v>5996</v>
      </c>
      <c r="D4401" s="54" t="s">
        <v>5997</v>
      </c>
      <c r="E4401" s="54" t="s">
        <v>2415</v>
      </c>
      <c r="F4401" s="53" t="s">
        <v>42998</v>
      </c>
      <c r="G4401" s="53" t="s">
        <v>31346</v>
      </c>
      <c r="H4401" s="54" t="s">
        <v>6026</v>
      </c>
      <c r="J4401" s="53" t="s">
        <v>31350</v>
      </c>
    </row>
    <row r="4402" spans="2:10" hidden="1">
      <c r="B4402" s="54">
        <v>83</v>
      </c>
      <c r="C4402" s="54" t="s">
        <v>5996</v>
      </c>
      <c r="D4402" s="54" t="s">
        <v>5997</v>
      </c>
      <c r="E4402" s="54" t="s">
        <v>2415</v>
      </c>
      <c r="F4402" s="53" t="s">
        <v>42998</v>
      </c>
      <c r="G4402" s="53" t="s">
        <v>31355</v>
      </c>
      <c r="H4402" s="54" t="s">
        <v>6026</v>
      </c>
      <c r="J4402" s="53" t="s">
        <v>31356</v>
      </c>
    </row>
    <row r="4403" spans="2:10" hidden="1">
      <c r="B4403" s="54">
        <v>74</v>
      </c>
      <c r="C4403" s="54" t="s">
        <v>5996</v>
      </c>
      <c r="D4403" s="54" t="s">
        <v>5997</v>
      </c>
      <c r="E4403" s="54" t="s">
        <v>2415</v>
      </c>
      <c r="F4403" s="53" t="s">
        <v>42998</v>
      </c>
      <c r="G4403" s="53" t="s">
        <v>31340</v>
      </c>
      <c r="H4403" s="54" t="s">
        <v>6026</v>
      </c>
      <c r="J4403" s="53" t="s">
        <v>31341</v>
      </c>
    </row>
    <row r="4404" spans="2:10" hidden="1">
      <c r="B4404" s="54">
        <v>60</v>
      </c>
      <c r="C4404" s="54" t="s">
        <v>5996</v>
      </c>
      <c r="D4404" s="54" t="s">
        <v>5997</v>
      </c>
      <c r="E4404" s="54" t="s">
        <v>2415</v>
      </c>
      <c r="F4404" s="53" t="s">
        <v>42998</v>
      </c>
      <c r="G4404" s="53" t="s">
        <v>31284</v>
      </c>
      <c r="H4404" s="54" t="s">
        <v>6026</v>
      </c>
      <c r="J4404" s="53" t="s">
        <v>31285</v>
      </c>
    </row>
    <row r="4405" spans="2:10" hidden="1">
      <c r="B4405" s="54">
        <v>72</v>
      </c>
      <c r="C4405" s="54" t="s">
        <v>5996</v>
      </c>
      <c r="D4405" s="54" t="s">
        <v>5997</v>
      </c>
      <c r="E4405" s="54" t="s">
        <v>2415</v>
      </c>
      <c r="F4405" s="53" t="s">
        <v>42998</v>
      </c>
      <c r="G4405" s="53" t="s">
        <v>31326</v>
      </c>
      <c r="H4405" s="54" t="s">
        <v>6026</v>
      </c>
      <c r="J4405" s="53" t="s">
        <v>31327</v>
      </c>
    </row>
    <row r="4406" spans="2:10" hidden="1">
      <c r="B4406" s="54">
        <v>69</v>
      </c>
      <c r="C4406" s="54" t="s">
        <v>5996</v>
      </c>
      <c r="D4406" s="54" t="s">
        <v>5997</v>
      </c>
      <c r="E4406" s="54" t="s">
        <v>2415</v>
      </c>
      <c r="F4406" s="53" t="s">
        <v>42998</v>
      </c>
      <c r="G4406" s="53" t="s">
        <v>31318</v>
      </c>
      <c r="H4406" s="54" t="s">
        <v>6026</v>
      </c>
      <c r="J4406" s="53" t="s">
        <v>31319</v>
      </c>
    </row>
    <row r="4407" spans="2:10" hidden="1">
      <c r="B4407" s="54">
        <v>65</v>
      </c>
      <c r="C4407" s="54" t="s">
        <v>5996</v>
      </c>
      <c r="D4407" s="54" t="s">
        <v>5997</v>
      </c>
      <c r="E4407" s="54" t="s">
        <v>2415</v>
      </c>
      <c r="F4407" s="53" t="s">
        <v>42998</v>
      </c>
      <c r="G4407" s="53" t="s">
        <v>31296</v>
      </c>
      <c r="H4407" s="54" t="s">
        <v>6026</v>
      </c>
      <c r="J4407" s="53" t="s">
        <v>31297</v>
      </c>
    </row>
    <row r="4408" spans="2:10" hidden="1">
      <c r="B4408" s="54">
        <v>73</v>
      </c>
      <c r="C4408" s="54" t="s">
        <v>5996</v>
      </c>
      <c r="D4408" s="54" t="s">
        <v>5997</v>
      </c>
      <c r="E4408" s="54" t="s">
        <v>2415</v>
      </c>
      <c r="F4408" s="53" t="s">
        <v>42998</v>
      </c>
      <c r="G4408" s="53" t="s">
        <v>31333</v>
      </c>
      <c r="H4408" s="54" t="s">
        <v>6026</v>
      </c>
      <c r="J4408" s="53" t="s">
        <v>31334</v>
      </c>
    </row>
    <row r="4409" spans="2:10" hidden="1">
      <c r="B4409" s="54">
        <v>210</v>
      </c>
      <c r="C4409" s="54" t="s">
        <v>5996</v>
      </c>
      <c r="D4409" s="54" t="s">
        <v>5997</v>
      </c>
      <c r="E4409" s="54" t="s">
        <v>2415</v>
      </c>
      <c r="F4409" s="53" t="s">
        <v>42998</v>
      </c>
      <c r="G4409" s="53" t="s">
        <v>31502</v>
      </c>
      <c r="H4409" s="54" t="s">
        <v>6026</v>
      </c>
      <c r="J4409" s="53" t="s">
        <v>31503</v>
      </c>
    </row>
    <row r="4410" spans="2:10" hidden="1">
      <c r="B4410" s="54">
        <v>213</v>
      </c>
      <c r="C4410" s="54" t="s">
        <v>5996</v>
      </c>
      <c r="D4410" s="54" t="s">
        <v>5997</v>
      </c>
      <c r="E4410" s="54" t="s">
        <v>2415</v>
      </c>
      <c r="F4410" s="53" t="s">
        <v>42998</v>
      </c>
      <c r="G4410" s="53" t="s">
        <v>31508</v>
      </c>
      <c r="H4410" s="54" t="s">
        <v>6026</v>
      </c>
      <c r="J4410" s="53" t="s">
        <v>31509</v>
      </c>
    </row>
    <row r="4411" spans="2:10" hidden="1">
      <c r="B4411" s="54">
        <v>178</v>
      </c>
      <c r="C4411" s="54" t="s">
        <v>5996</v>
      </c>
      <c r="D4411" s="54" t="s">
        <v>5997</v>
      </c>
      <c r="E4411" s="54" t="s">
        <v>2415</v>
      </c>
      <c r="F4411" s="53" t="s">
        <v>42998</v>
      </c>
      <c r="G4411" s="53" t="s">
        <v>31445</v>
      </c>
      <c r="H4411" s="54" t="s">
        <v>6026</v>
      </c>
      <c r="J4411" s="53" t="s">
        <v>31446</v>
      </c>
    </row>
    <row r="4412" spans="2:10" hidden="1">
      <c r="B4412" s="54">
        <v>177</v>
      </c>
      <c r="C4412" s="54" t="s">
        <v>5996</v>
      </c>
      <c r="D4412" s="54" t="s">
        <v>5997</v>
      </c>
      <c r="E4412" s="54" t="s">
        <v>2415</v>
      </c>
      <c r="F4412" s="53" t="s">
        <v>42998</v>
      </c>
      <c r="G4412" s="53" t="s">
        <v>31439</v>
      </c>
      <c r="H4412" s="54" t="s">
        <v>6026</v>
      </c>
      <c r="J4412" s="53" t="s">
        <v>31440</v>
      </c>
    </row>
    <row r="4413" spans="2:10" hidden="1">
      <c r="B4413" s="54">
        <v>185</v>
      </c>
      <c r="C4413" s="54" t="s">
        <v>5996</v>
      </c>
      <c r="D4413" s="54" t="s">
        <v>5997</v>
      </c>
      <c r="E4413" s="54" t="s">
        <v>2415</v>
      </c>
      <c r="F4413" s="53" t="s">
        <v>42998</v>
      </c>
      <c r="G4413" s="53" t="s">
        <v>31467</v>
      </c>
      <c r="H4413" s="54" t="s">
        <v>6026</v>
      </c>
      <c r="J4413" s="53" t="s">
        <v>31468</v>
      </c>
    </row>
    <row r="4414" spans="2:10" hidden="1">
      <c r="B4414" s="54">
        <v>183</v>
      </c>
      <c r="C4414" s="54" t="s">
        <v>5996</v>
      </c>
      <c r="D4414" s="54" t="s">
        <v>5997</v>
      </c>
      <c r="E4414" s="54" t="s">
        <v>2415</v>
      </c>
      <c r="F4414" s="53" t="s">
        <v>42998</v>
      </c>
      <c r="G4414" s="53" t="s">
        <v>31453</v>
      </c>
      <c r="H4414" s="54" t="s">
        <v>6026</v>
      </c>
      <c r="J4414" s="53" t="s">
        <v>31454</v>
      </c>
    </row>
    <row r="4415" spans="2:10" hidden="1">
      <c r="B4415" s="54">
        <v>185</v>
      </c>
      <c r="C4415" s="54" t="s">
        <v>5996</v>
      </c>
      <c r="D4415" s="54" t="s">
        <v>5997</v>
      </c>
      <c r="E4415" s="54" t="s">
        <v>2415</v>
      </c>
      <c r="F4415" s="53" t="s">
        <v>42998</v>
      </c>
      <c r="G4415" s="53" t="s">
        <v>31465</v>
      </c>
      <c r="H4415" s="54" t="s">
        <v>6026</v>
      </c>
      <c r="J4415" s="53" t="s">
        <v>31466</v>
      </c>
    </row>
    <row r="4416" spans="2:10" hidden="1">
      <c r="B4416" s="54">
        <v>237</v>
      </c>
      <c r="C4416" s="54" t="s">
        <v>5996</v>
      </c>
      <c r="D4416" s="54" t="s">
        <v>5997</v>
      </c>
      <c r="E4416" s="54" t="s">
        <v>2415</v>
      </c>
      <c r="F4416" s="53" t="s">
        <v>42998</v>
      </c>
      <c r="G4416" s="53" t="s">
        <v>31528</v>
      </c>
      <c r="H4416" s="54" t="s">
        <v>6026</v>
      </c>
      <c r="J4416" s="53" t="s">
        <v>31529</v>
      </c>
    </row>
    <row r="4417" spans="2:10" hidden="1">
      <c r="B4417" s="54">
        <v>100</v>
      </c>
      <c r="C4417" s="54" t="s">
        <v>5996</v>
      </c>
      <c r="D4417" s="54" t="s">
        <v>5997</v>
      </c>
      <c r="E4417" s="54" t="s">
        <v>2415</v>
      </c>
      <c r="F4417" s="53" t="s">
        <v>42998</v>
      </c>
      <c r="G4417" s="53" t="s">
        <v>31369</v>
      </c>
      <c r="H4417" s="54" t="s">
        <v>6026</v>
      </c>
      <c r="J4417" s="53" t="s">
        <v>31370</v>
      </c>
    </row>
    <row r="4418" spans="2:10" hidden="1">
      <c r="B4418" s="54">
        <v>110</v>
      </c>
      <c r="C4418" s="54" t="s">
        <v>5996</v>
      </c>
      <c r="D4418" s="54" t="s">
        <v>5997</v>
      </c>
      <c r="E4418" s="54" t="s">
        <v>2415</v>
      </c>
      <c r="F4418" s="53" t="s">
        <v>42998</v>
      </c>
      <c r="G4418" s="53" t="s">
        <v>31387</v>
      </c>
      <c r="H4418" s="54" t="s">
        <v>6026</v>
      </c>
      <c r="J4418" s="53" t="s">
        <v>31388</v>
      </c>
    </row>
    <row r="4419" spans="2:10" hidden="1">
      <c r="B4419" s="54">
        <v>127</v>
      </c>
      <c r="C4419" s="54" t="s">
        <v>5996</v>
      </c>
      <c r="D4419" s="54" t="s">
        <v>5997</v>
      </c>
      <c r="E4419" s="54" t="s">
        <v>2415</v>
      </c>
      <c r="F4419" s="53" t="s">
        <v>42998</v>
      </c>
      <c r="G4419" s="53" t="s">
        <v>31393</v>
      </c>
      <c r="H4419" s="54" t="s">
        <v>6026</v>
      </c>
      <c r="J4419" s="53" t="s">
        <v>31394</v>
      </c>
    </row>
    <row r="4420" spans="2:10" hidden="1">
      <c r="B4420" s="54">
        <v>155</v>
      </c>
      <c r="C4420" s="54" t="s">
        <v>5996</v>
      </c>
      <c r="D4420" s="54" t="s">
        <v>5997</v>
      </c>
      <c r="E4420" s="54" t="s">
        <v>2415</v>
      </c>
      <c r="F4420" s="53" t="s">
        <v>42998</v>
      </c>
      <c r="G4420" s="53" t="s">
        <v>31422</v>
      </c>
      <c r="H4420" s="54" t="s">
        <v>6026</v>
      </c>
      <c r="J4420" s="53" t="s">
        <v>31423</v>
      </c>
    </row>
    <row r="4421" spans="2:10" hidden="1">
      <c r="B4421" s="54">
        <v>142</v>
      </c>
      <c r="C4421" s="54" t="s">
        <v>5996</v>
      </c>
      <c r="D4421" s="54" t="s">
        <v>5997</v>
      </c>
      <c r="E4421" s="54" t="s">
        <v>2415</v>
      </c>
      <c r="F4421" s="53" t="s">
        <v>42998</v>
      </c>
      <c r="G4421" s="53" t="s">
        <v>37988</v>
      </c>
      <c r="H4421" s="54" t="s">
        <v>6026</v>
      </c>
      <c r="J4421" s="53" t="s">
        <v>31399</v>
      </c>
    </row>
    <row r="4422" spans="2:10" hidden="1">
      <c r="B4422" s="54">
        <v>238</v>
      </c>
      <c r="C4422" s="54" t="s">
        <v>5996</v>
      </c>
      <c r="D4422" s="54" t="s">
        <v>5997</v>
      </c>
      <c r="E4422" s="54" t="s">
        <v>2415</v>
      </c>
      <c r="F4422" s="53" t="s">
        <v>42998</v>
      </c>
      <c r="G4422" s="53" t="s">
        <v>31534</v>
      </c>
      <c r="H4422" s="54" t="s">
        <v>6026</v>
      </c>
      <c r="J4422" s="53" t="s">
        <v>31535</v>
      </c>
    </row>
    <row r="4423" spans="2:10" hidden="1">
      <c r="B4423" s="54">
        <v>239</v>
      </c>
      <c r="C4423" s="54" t="s">
        <v>5996</v>
      </c>
      <c r="D4423" s="54" t="s">
        <v>5997</v>
      </c>
      <c r="E4423" s="54" t="s">
        <v>2415</v>
      </c>
      <c r="F4423" s="53" t="s">
        <v>42998</v>
      </c>
      <c r="G4423" s="53" t="s">
        <v>31540</v>
      </c>
      <c r="H4423" s="54" t="s">
        <v>6026</v>
      </c>
      <c r="J4423" s="53" t="s">
        <v>31541</v>
      </c>
    </row>
    <row r="4424" spans="2:10" hidden="1">
      <c r="B4424" s="54">
        <v>2643</v>
      </c>
      <c r="C4424" s="54" t="s">
        <v>5996</v>
      </c>
      <c r="D4424" s="54" t="s">
        <v>5997</v>
      </c>
      <c r="E4424" s="54" t="s">
        <v>2415</v>
      </c>
      <c r="F4424" s="53" t="s">
        <v>42998</v>
      </c>
      <c r="G4424" s="53" t="s">
        <v>39161</v>
      </c>
      <c r="H4424" s="54" t="s">
        <v>6026</v>
      </c>
      <c r="J4424" s="53" t="s">
        <v>30385</v>
      </c>
    </row>
    <row r="4425" spans="2:10" hidden="1">
      <c r="B4425" s="54">
        <v>2770</v>
      </c>
      <c r="C4425" s="54" t="s">
        <v>5996</v>
      </c>
      <c r="D4425" s="54" t="s">
        <v>5997</v>
      </c>
      <c r="E4425" s="54" t="s">
        <v>2415</v>
      </c>
      <c r="F4425" s="53" t="s">
        <v>42998</v>
      </c>
      <c r="G4425" s="53" t="s">
        <v>39162</v>
      </c>
      <c r="H4425" s="54" t="s">
        <v>6026</v>
      </c>
      <c r="J4425" s="53" t="s">
        <v>30468</v>
      </c>
    </row>
    <row r="4426" spans="2:10" hidden="1">
      <c r="B4426" s="54">
        <v>2773</v>
      </c>
      <c r="C4426" s="54" t="s">
        <v>5996</v>
      </c>
      <c r="D4426" s="54" t="s">
        <v>5997</v>
      </c>
      <c r="E4426" s="54" t="s">
        <v>2415</v>
      </c>
      <c r="F4426" s="53" t="s">
        <v>42998</v>
      </c>
      <c r="G4426" s="53" t="s">
        <v>39163</v>
      </c>
      <c r="H4426" s="54" t="s">
        <v>6026</v>
      </c>
      <c r="J4426" s="53" t="s">
        <v>30474</v>
      </c>
    </row>
    <row r="4427" spans="2:10" hidden="1">
      <c r="B4427" s="54">
        <v>2773</v>
      </c>
      <c r="C4427" s="54" t="s">
        <v>5996</v>
      </c>
      <c r="D4427" s="54" t="s">
        <v>5997</v>
      </c>
      <c r="E4427" s="54" t="s">
        <v>2415</v>
      </c>
      <c r="F4427" s="53" t="s">
        <v>42998</v>
      </c>
      <c r="G4427" s="53" t="s">
        <v>39163</v>
      </c>
      <c r="H4427" s="54" t="s">
        <v>6026</v>
      </c>
      <c r="J4427" s="53" t="s">
        <v>30475</v>
      </c>
    </row>
    <row r="4428" spans="2:10" hidden="1">
      <c r="B4428" s="54">
        <v>2651</v>
      </c>
      <c r="C4428" s="54" t="s">
        <v>5996</v>
      </c>
      <c r="D4428" s="54" t="s">
        <v>5997</v>
      </c>
      <c r="E4428" s="54" t="s">
        <v>2415</v>
      </c>
      <c r="F4428" s="53" t="s">
        <v>42998</v>
      </c>
      <c r="G4428" s="53" t="s">
        <v>39164</v>
      </c>
      <c r="H4428" s="54" t="s">
        <v>6026</v>
      </c>
      <c r="J4428" s="53" t="s">
        <v>30391</v>
      </c>
    </row>
    <row r="4429" spans="2:10" hidden="1">
      <c r="B4429" s="54">
        <v>2659</v>
      </c>
      <c r="C4429" s="54" t="s">
        <v>5996</v>
      </c>
      <c r="D4429" s="54" t="s">
        <v>5997</v>
      </c>
      <c r="E4429" s="54" t="s">
        <v>2415</v>
      </c>
      <c r="F4429" s="53" t="s">
        <v>42998</v>
      </c>
      <c r="G4429" s="53" t="s">
        <v>39165</v>
      </c>
      <c r="H4429" s="54" t="s">
        <v>6026</v>
      </c>
      <c r="J4429" s="53" t="s">
        <v>30395</v>
      </c>
    </row>
    <row r="4430" spans="2:10" hidden="1">
      <c r="B4430" s="54">
        <v>2695</v>
      </c>
      <c r="C4430" s="54" t="s">
        <v>5996</v>
      </c>
      <c r="D4430" s="54" t="s">
        <v>5997</v>
      </c>
      <c r="E4430" s="54" t="s">
        <v>2415</v>
      </c>
      <c r="F4430" s="53" t="s">
        <v>42998</v>
      </c>
      <c r="G4430" s="53" t="s">
        <v>39166</v>
      </c>
      <c r="H4430" s="54" t="s">
        <v>6026</v>
      </c>
      <c r="J4430" s="53" t="s">
        <v>30415</v>
      </c>
    </row>
    <row r="4431" spans="2:10" hidden="1">
      <c r="B4431" s="54">
        <v>2697</v>
      </c>
      <c r="C4431" s="54" t="s">
        <v>5996</v>
      </c>
      <c r="D4431" s="54" t="s">
        <v>5997</v>
      </c>
      <c r="E4431" s="54" t="s">
        <v>2415</v>
      </c>
      <c r="F4431" s="53" t="s">
        <v>42998</v>
      </c>
      <c r="G4431" s="53" t="s">
        <v>39166</v>
      </c>
      <c r="H4431" s="54" t="s">
        <v>6026</v>
      </c>
      <c r="J4431" s="53" t="s">
        <v>30419</v>
      </c>
    </row>
    <row r="4432" spans="2:10" hidden="1">
      <c r="B4432" s="54">
        <v>2680</v>
      </c>
      <c r="C4432" s="54" t="s">
        <v>5996</v>
      </c>
      <c r="D4432" s="54" t="s">
        <v>5997</v>
      </c>
      <c r="E4432" s="54" t="s">
        <v>2415</v>
      </c>
      <c r="F4432" s="53" t="s">
        <v>42998</v>
      </c>
      <c r="G4432" s="53" t="s">
        <v>39167</v>
      </c>
      <c r="H4432" s="54" t="s">
        <v>6026</v>
      </c>
      <c r="J4432" s="53" t="s">
        <v>30403</v>
      </c>
    </row>
    <row r="4433" spans="2:10" hidden="1">
      <c r="B4433" s="54">
        <v>2858</v>
      </c>
      <c r="C4433" s="54" t="s">
        <v>5996</v>
      </c>
      <c r="D4433" s="54" t="s">
        <v>5997</v>
      </c>
      <c r="E4433" s="54" t="s">
        <v>2415</v>
      </c>
      <c r="F4433" s="53" t="s">
        <v>42998</v>
      </c>
      <c r="G4433" s="53" t="s">
        <v>39168</v>
      </c>
      <c r="H4433" s="54" t="s">
        <v>6026</v>
      </c>
      <c r="J4433" s="53" t="s">
        <v>30529</v>
      </c>
    </row>
    <row r="4434" spans="2:10" hidden="1">
      <c r="B4434" s="54">
        <v>2855</v>
      </c>
      <c r="C4434" s="54" t="s">
        <v>5996</v>
      </c>
      <c r="D4434" s="54" t="s">
        <v>5997</v>
      </c>
      <c r="E4434" s="54" t="s">
        <v>2415</v>
      </c>
      <c r="F4434" s="53" t="s">
        <v>42998</v>
      </c>
      <c r="G4434" s="53" t="s">
        <v>39169</v>
      </c>
      <c r="H4434" s="54" t="s">
        <v>6026</v>
      </c>
      <c r="J4434" s="53" t="s">
        <v>30523</v>
      </c>
    </row>
    <row r="4435" spans="2:10" hidden="1">
      <c r="B4435" s="54">
        <v>2851</v>
      </c>
      <c r="C4435" s="54" t="s">
        <v>5996</v>
      </c>
      <c r="D4435" s="54" t="s">
        <v>5997</v>
      </c>
      <c r="E4435" s="54" t="s">
        <v>2415</v>
      </c>
      <c r="F4435" s="53" t="s">
        <v>42998</v>
      </c>
      <c r="G4435" s="53" t="s">
        <v>39170</v>
      </c>
      <c r="H4435" s="54" t="s">
        <v>6026</v>
      </c>
      <c r="J4435" s="53" t="s">
        <v>30521</v>
      </c>
    </row>
    <row r="4436" spans="2:10" hidden="1">
      <c r="B4436" s="54">
        <v>2649</v>
      </c>
      <c r="C4436" s="54" t="s">
        <v>5996</v>
      </c>
      <c r="D4436" s="54" t="s">
        <v>5997</v>
      </c>
      <c r="E4436" s="54" t="s">
        <v>2415</v>
      </c>
      <c r="F4436" s="53" t="s">
        <v>42998</v>
      </c>
      <c r="G4436" s="53" t="s">
        <v>39171</v>
      </c>
      <c r="H4436" s="54" t="s">
        <v>6026</v>
      </c>
      <c r="J4436" s="53" t="s">
        <v>30389</v>
      </c>
    </row>
    <row r="4437" spans="2:10" hidden="1">
      <c r="B4437" s="54">
        <v>2838</v>
      </c>
      <c r="C4437" s="54" t="s">
        <v>5996</v>
      </c>
      <c r="D4437" s="54" t="s">
        <v>5997</v>
      </c>
      <c r="E4437" s="54" t="s">
        <v>2415</v>
      </c>
      <c r="F4437" s="53" t="s">
        <v>42998</v>
      </c>
      <c r="G4437" s="53" t="s">
        <v>39172</v>
      </c>
      <c r="H4437" s="54" t="s">
        <v>6026</v>
      </c>
      <c r="J4437" s="53" t="s">
        <v>30513</v>
      </c>
    </row>
    <row r="4438" spans="2:10" hidden="1">
      <c r="B4438" s="54">
        <v>2829</v>
      </c>
      <c r="C4438" s="54" t="s">
        <v>5996</v>
      </c>
      <c r="D4438" s="54" t="s">
        <v>5997</v>
      </c>
      <c r="E4438" s="54" t="s">
        <v>2415</v>
      </c>
      <c r="F4438" s="53" t="s">
        <v>42998</v>
      </c>
      <c r="G4438" s="53" t="s">
        <v>39173</v>
      </c>
      <c r="H4438" s="54" t="s">
        <v>6026</v>
      </c>
      <c r="J4438" s="53" t="s">
        <v>30499</v>
      </c>
    </row>
    <row r="4439" spans="2:10" hidden="1">
      <c r="B4439" s="54">
        <v>2837</v>
      </c>
      <c r="C4439" s="54" t="s">
        <v>5996</v>
      </c>
      <c r="D4439" s="54" t="s">
        <v>5997</v>
      </c>
      <c r="E4439" s="54" t="s">
        <v>2415</v>
      </c>
      <c r="F4439" s="53" t="s">
        <v>42998</v>
      </c>
      <c r="G4439" s="53" t="s">
        <v>39174</v>
      </c>
      <c r="H4439" s="54" t="s">
        <v>6026</v>
      </c>
      <c r="J4439" s="53" t="s">
        <v>30511</v>
      </c>
    </row>
    <row r="4440" spans="2:10" hidden="1">
      <c r="B4440" s="54">
        <v>2717</v>
      </c>
      <c r="C4440" s="54" t="s">
        <v>5996</v>
      </c>
      <c r="D4440" s="54" t="s">
        <v>5997</v>
      </c>
      <c r="E4440" s="54" t="s">
        <v>2415</v>
      </c>
      <c r="F4440" s="53" t="s">
        <v>42998</v>
      </c>
      <c r="G4440" s="53" t="s">
        <v>39175</v>
      </c>
      <c r="H4440" s="54" t="s">
        <v>6026</v>
      </c>
      <c r="J4440" s="53" t="s">
        <v>30434</v>
      </c>
    </row>
    <row r="4441" spans="2:10" hidden="1">
      <c r="B4441" s="54">
        <v>2762</v>
      </c>
      <c r="C4441" s="54" t="s">
        <v>5996</v>
      </c>
      <c r="D4441" s="54" t="s">
        <v>5997</v>
      </c>
      <c r="E4441" s="54" t="s">
        <v>2415</v>
      </c>
      <c r="F4441" s="53" t="s">
        <v>42998</v>
      </c>
      <c r="G4441" s="53" t="s">
        <v>39176</v>
      </c>
      <c r="H4441" s="54" t="s">
        <v>6026</v>
      </c>
      <c r="J4441" s="53" t="s">
        <v>30462</v>
      </c>
    </row>
    <row r="4442" spans="2:10" hidden="1">
      <c r="B4442" s="54">
        <v>2748</v>
      </c>
      <c r="C4442" s="54" t="s">
        <v>5996</v>
      </c>
      <c r="D4442" s="54" t="s">
        <v>5997</v>
      </c>
      <c r="E4442" s="54" t="s">
        <v>2415</v>
      </c>
      <c r="F4442" s="53" t="s">
        <v>42998</v>
      </c>
      <c r="G4442" s="53" t="s">
        <v>39177</v>
      </c>
      <c r="H4442" s="54" t="s">
        <v>6026</v>
      </c>
      <c r="J4442" s="53" t="s">
        <v>30450</v>
      </c>
    </row>
    <row r="4443" spans="2:10" hidden="1">
      <c r="B4443" s="54">
        <v>2752</v>
      </c>
      <c r="C4443" s="54" t="s">
        <v>5996</v>
      </c>
      <c r="D4443" s="54" t="s">
        <v>5997</v>
      </c>
      <c r="E4443" s="54" t="s">
        <v>2415</v>
      </c>
      <c r="F4443" s="53" t="s">
        <v>42998</v>
      </c>
      <c r="G4443" s="53" t="s">
        <v>39178</v>
      </c>
      <c r="H4443" s="54" t="s">
        <v>6026</v>
      </c>
      <c r="J4443" s="53" t="s">
        <v>30452</v>
      </c>
    </row>
    <row r="4444" spans="2:10" hidden="1">
      <c r="B4444" s="54">
        <v>3333</v>
      </c>
      <c r="C4444" s="54" t="s">
        <v>5996</v>
      </c>
      <c r="D4444" s="54" t="s">
        <v>5997</v>
      </c>
      <c r="E4444" s="54" t="s">
        <v>2415</v>
      </c>
      <c r="F4444" s="53" t="s">
        <v>42998</v>
      </c>
      <c r="G4444" s="53" t="s">
        <v>39179</v>
      </c>
      <c r="H4444" s="54" t="s">
        <v>6026</v>
      </c>
      <c r="J4444" s="53" t="s">
        <v>30815</v>
      </c>
    </row>
    <row r="4445" spans="2:10" hidden="1">
      <c r="B4445" s="54">
        <v>2869</v>
      </c>
      <c r="C4445" s="54" t="s">
        <v>5996</v>
      </c>
      <c r="D4445" s="54" t="s">
        <v>5997</v>
      </c>
      <c r="E4445" s="54" t="s">
        <v>2415</v>
      </c>
      <c r="F4445" s="53" t="s">
        <v>42998</v>
      </c>
      <c r="G4445" s="53" t="s">
        <v>39180</v>
      </c>
      <c r="H4445" s="54" t="s">
        <v>6026</v>
      </c>
      <c r="J4445" s="53" t="s">
        <v>30538</v>
      </c>
    </row>
    <row r="4446" spans="2:10" hidden="1">
      <c r="B4446" s="54">
        <v>4425</v>
      </c>
      <c r="C4446" s="54" t="s">
        <v>5996</v>
      </c>
      <c r="D4446" s="54" t="s">
        <v>5997</v>
      </c>
      <c r="E4446" s="54" t="s">
        <v>2415</v>
      </c>
      <c r="F4446" s="53" t="s">
        <v>42998</v>
      </c>
      <c r="G4446" s="53" t="s">
        <v>39181</v>
      </c>
      <c r="H4446" s="54" t="s">
        <v>6026</v>
      </c>
      <c r="J4446" s="53" t="s">
        <v>30546</v>
      </c>
    </row>
    <row r="4447" spans="2:10" hidden="1">
      <c r="B4447" s="54">
        <v>4425</v>
      </c>
      <c r="C4447" s="54" t="s">
        <v>5996</v>
      </c>
      <c r="D4447" s="54" t="s">
        <v>5997</v>
      </c>
      <c r="E4447" s="54" t="s">
        <v>2415</v>
      </c>
      <c r="F4447" s="53" t="s">
        <v>42998</v>
      </c>
      <c r="G4447" s="53" t="s">
        <v>39181</v>
      </c>
      <c r="H4447" s="54" t="s">
        <v>6026</v>
      </c>
      <c r="J4447" s="53" t="s">
        <v>30548</v>
      </c>
    </row>
    <row r="4448" spans="2:10" hidden="1">
      <c r="B4448" s="54">
        <v>2964</v>
      </c>
      <c r="C4448" s="54" t="s">
        <v>5996</v>
      </c>
      <c r="D4448" s="54" t="s">
        <v>5997</v>
      </c>
      <c r="E4448" s="54" t="s">
        <v>2415</v>
      </c>
      <c r="F4448" s="53" t="s">
        <v>42998</v>
      </c>
      <c r="G4448" s="53" t="s">
        <v>39182</v>
      </c>
      <c r="H4448" s="54" t="s">
        <v>6026</v>
      </c>
      <c r="J4448" s="53" t="s">
        <v>30592</v>
      </c>
    </row>
    <row r="4449" spans="2:10" hidden="1">
      <c r="B4449" s="54">
        <v>2993</v>
      </c>
      <c r="C4449" s="54" t="s">
        <v>5996</v>
      </c>
      <c r="D4449" s="54" t="s">
        <v>5997</v>
      </c>
      <c r="E4449" s="54" t="s">
        <v>2415</v>
      </c>
      <c r="F4449" s="53" t="s">
        <v>42998</v>
      </c>
      <c r="G4449" s="53" t="s">
        <v>39183</v>
      </c>
      <c r="H4449" s="54" t="s">
        <v>6026</v>
      </c>
      <c r="J4449" s="53" t="s">
        <v>30606</v>
      </c>
    </row>
    <row r="4450" spans="2:10" hidden="1">
      <c r="B4450" s="54">
        <v>3019</v>
      </c>
      <c r="C4450" s="54" t="s">
        <v>5996</v>
      </c>
      <c r="D4450" s="54" t="s">
        <v>5997</v>
      </c>
      <c r="E4450" s="54" t="s">
        <v>2415</v>
      </c>
      <c r="F4450" s="53" t="s">
        <v>42998</v>
      </c>
      <c r="G4450" s="53" t="s">
        <v>39184</v>
      </c>
      <c r="H4450" s="54" t="s">
        <v>6026</v>
      </c>
      <c r="J4450" s="53" t="s">
        <v>30621</v>
      </c>
    </row>
    <row r="4451" spans="2:10" hidden="1">
      <c r="B4451" s="54">
        <v>2942</v>
      </c>
      <c r="C4451" s="54" t="s">
        <v>5996</v>
      </c>
      <c r="D4451" s="54" t="s">
        <v>5997</v>
      </c>
      <c r="E4451" s="54" t="s">
        <v>2415</v>
      </c>
      <c r="F4451" s="53" t="s">
        <v>42998</v>
      </c>
      <c r="G4451" s="53" t="s">
        <v>39185</v>
      </c>
      <c r="H4451" s="54" t="s">
        <v>6026</v>
      </c>
      <c r="J4451" s="53" t="s">
        <v>30575</v>
      </c>
    </row>
    <row r="4452" spans="2:10" hidden="1">
      <c r="B4452" s="54">
        <v>3044</v>
      </c>
      <c r="C4452" s="54" t="s">
        <v>5996</v>
      </c>
      <c r="D4452" s="54" t="s">
        <v>5997</v>
      </c>
      <c r="E4452" s="54" t="s">
        <v>2415</v>
      </c>
      <c r="F4452" s="53" t="s">
        <v>42998</v>
      </c>
      <c r="G4452" s="53" t="s">
        <v>39186</v>
      </c>
      <c r="H4452" s="54" t="s">
        <v>6026</v>
      </c>
      <c r="I4452" s="53" t="s">
        <v>56279</v>
      </c>
      <c r="J4452" s="53" t="s">
        <v>30642</v>
      </c>
    </row>
    <row r="4453" spans="2:10" hidden="1">
      <c r="B4453" s="54">
        <v>3031</v>
      </c>
      <c r="C4453" s="54" t="s">
        <v>5996</v>
      </c>
      <c r="D4453" s="54" t="s">
        <v>5997</v>
      </c>
      <c r="E4453" s="54" t="s">
        <v>2415</v>
      </c>
      <c r="F4453" s="53" t="s">
        <v>42998</v>
      </c>
      <c r="G4453" s="53" t="s">
        <v>39187</v>
      </c>
      <c r="H4453" s="54" t="s">
        <v>6026</v>
      </c>
      <c r="J4453" s="53" t="s">
        <v>30631</v>
      </c>
    </row>
    <row r="4454" spans="2:10" hidden="1">
      <c r="B4454" s="54">
        <v>3090</v>
      </c>
      <c r="C4454" s="54" t="s">
        <v>5996</v>
      </c>
      <c r="D4454" s="54" t="s">
        <v>5997</v>
      </c>
      <c r="E4454" s="54" t="s">
        <v>2415</v>
      </c>
      <c r="F4454" s="53" t="s">
        <v>42998</v>
      </c>
      <c r="G4454" s="53" t="s">
        <v>39188</v>
      </c>
      <c r="H4454" s="54" t="s">
        <v>6026</v>
      </c>
      <c r="J4454" s="53" t="s">
        <v>30666</v>
      </c>
    </row>
    <row r="4455" spans="2:10" hidden="1">
      <c r="B4455" s="54">
        <v>3089</v>
      </c>
      <c r="C4455" s="54" t="s">
        <v>5996</v>
      </c>
      <c r="D4455" s="54" t="s">
        <v>5997</v>
      </c>
      <c r="E4455" s="54" t="s">
        <v>2415</v>
      </c>
      <c r="F4455" s="53" t="s">
        <v>42998</v>
      </c>
      <c r="G4455" s="53" t="s">
        <v>39189</v>
      </c>
      <c r="H4455" s="54" t="s">
        <v>6026</v>
      </c>
      <c r="J4455" s="53" t="s">
        <v>30664</v>
      </c>
    </row>
    <row r="4456" spans="2:10" hidden="1">
      <c r="B4456" s="54">
        <v>3264</v>
      </c>
      <c r="C4456" s="54" t="s">
        <v>5996</v>
      </c>
      <c r="D4456" s="54" t="s">
        <v>5997</v>
      </c>
      <c r="E4456" s="54" t="s">
        <v>2415</v>
      </c>
      <c r="F4456" s="53" t="s">
        <v>42998</v>
      </c>
      <c r="G4456" s="53" t="s">
        <v>39190</v>
      </c>
      <c r="H4456" s="54" t="s">
        <v>6026</v>
      </c>
      <c r="J4456" s="53" t="s">
        <v>30765</v>
      </c>
    </row>
    <row r="4457" spans="2:10" hidden="1">
      <c r="B4457" s="54">
        <v>3262</v>
      </c>
      <c r="C4457" s="54" t="s">
        <v>5996</v>
      </c>
      <c r="D4457" s="54" t="s">
        <v>5997</v>
      </c>
      <c r="E4457" s="54" t="s">
        <v>2415</v>
      </c>
      <c r="F4457" s="53" t="s">
        <v>42998</v>
      </c>
      <c r="G4457" s="53" t="s">
        <v>39191</v>
      </c>
      <c r="H4457" s="54" t="s">
        <v>6026</v>
      </c>
      <c r="J4457" s="53" t="s">
        <v>30763</v>
      </c>
    </row>
    <row r="4458" spans="2:10" hidden="1">
      <c r="B4458" s="54">
        <v>3261</v>
      </c>
      <c r="C4458" s="54" t="s">
        <v>5996</v>
      </c>
      <c r="D4458" s="54" t="s">
        <v>5997</v>
      </c>
      <c r="E4458" s="54" t="s">
        <v>2415</v>
      </c>
      <c r="F4458" s="53" t="s">
        <v>42998</v>
      </c>
      <c r="G4458" s="53" t="s">
        <v>39192</v>
      </c>
      <c r="H4458" s="54" t="s">
        <v>6026</v>
      </c>
      <c r="J4458" s="53" t="s">
        <v>30761</v>
      </c>
    </row>
    <row r="4459" spans="2:10" hidden="1">
      <c r="B4459" s="54">
        <v>3077</v>
      </c>
      <c r="C4459" s="54" t="s">
        <v>5996</v>
      </c>
      <c r="D4459" s="54" t="s">
        <v>5997</v>
      </c>
      <c r="E4459" s="54" t="s">
        <v>2415</v>
      </c>
      <c r="F4459" s="53" t="s">
        <v>42998</v>
      </c>
      <c r="G4459" s="53" t="s">
        <v>39193</v>
      </c>
      <c r="H4459" s="54" t="s">
        <v>6026</v>
      </c>
      <c r="J4459" s="53" t="s">
        <v>30658</v>
      </c>
    </row>
    <row r="4460" spans="2:10" hidden="1">
      <c r="B4460" s="54">
        <v>3311</v>
      </c>
      <c r="C4460" s="54" t="s">
        <v>5996</v>
      </c>
      <c r="D4460" s="54" t="s">
        <v>5997</v>
      </c>
      <c r="E4460" s="54" t="s">
        <v>2415</v>
      </c>
      <c r="F4460" s="53" t="s">
        <v>42998</v>
      </c>
      <c r="G4460" s="53" t="s">
        <v>39193</v>
      </c>
      <c r="H4460" s="54" t="s">
        <v>6026</v>
      </c>
      <c r="J4460" s="53" t="s">
        <v>30793</v>
      </c>
    </row>
    <row r="4461" spans="2:10" hidden="1">
      <c r="B4461" s="54">
        <v>1526</v>
      </c>
      <c r="C4461" s="54" t="s">
        <v>5996</v>
      </c>
      <c r="D4461" s="54" t="s">
        <v>5997</v>
      </c>
      <c r="E4461" s="54" t="s">
        <v>2415</v>
      </c>
      <c r="F4461" s="53" t="s">
        <v>42998</v>
      </c>
      <c r="G4461" s="53" t="s">
        <v>39194</v>
      </c>
      <c r="H4461" s="54" t="s">
        <v>6026</v>
      </c>
      <c r="J4461" s="53" t="s">
        <v>29754</v>
      </c>
    </row>
    <row r="4462" spans="2:10" hidden="1">
      <c r="B4462" s="54">
        <v>1401</v>
      </c>
      <c r="C4462" s="54" t="s">
        <v>5996</v>
      </c>
      <c r="D4462" s="54" t="s">
        <v>5997</v>
      </c>
      <c r="E4462" s="54" t="s">
        <v>2415</v>
      </c>
      <c r="F4462" s="53" t="s">
        <v>42998</v>
      </c>
      <c r="G4462" s="53" t="s">
        <v>39195</v>
      </c>
      <c r="H4462" s="54" t="s">
        <v>6026</v>
      </c>
      <c r="J4462" s="53" t="s">
        <v>29748</v>
      </c>
    </row>
    <row r="4463" spans="2:10" hidden="1">
      <c r="B4463" s="54">
        <v>1401</v>
      </c>
      <c r="C4463" s="54" t="s">
        <v>5996</v>
      </c>
      <c r="D4463" s="54" t="s">
        <v>5997</v>
      </c>
      <c r="E4463" s="54" t="s">
        <v>2415</v>
      </c>
      <c r="F4463" s="53" t="s">
        <v>42998</v>
      </c>
      <c r="G4463" s="53" t="s">
        <v>39195</v>
      </c>
      <c r="H4463" s="54" t="s">
        <v>6026</v>
      </c>
      <c r="J4463" s="53" t="s">
        <v>29752</v>
      </c>
    </row>
    <row r="4464" spans="2:10" hidden="1">
      <c r="B4464" s="54">
        <v>1469</v>
      </c>
      <c r="C4464" s="54" t="s">
        <v>5996</v>
      </c>
      <c r="D4464" s="54" t="s">
        <v>5997</v>
      </c>
      <c r="E4464" s="54" t="s">
        <v>2415</v>
      </c>
      <c r="F4464" s="53" t="s">
        <v>42998</v>
      </c>
      <c r="G4464" s="53" t="s">
        <v>39196</v>
      </c>
      <c r="H4464" s="54" t="s">
        <v>6026</v>
      </c>
      <c r="J4464" s="53" t="s">
        <v>29691</v>
      </c>
    </row>
    <row r="4465" spans="2:10" hidden="1">
      <c r="B4465" s="54">
        <v>1472</v>
      </c>
      <c r="C4465" s="54" t="s">
        <v>5996</v>
      </c>
      <c r="D4465" s="54" t="s">
        <v>5997</v>
      </c>
      <c r="E4465" s="54" t="s">
        <v>2415</v>
      </c>
      <c r="F4465" s="53" t="s">
        <v>42998</v>
      </c>
      <c r="G4465" s="53" t="s">
        <v>39197</v>
      </c>
      <c r="H4465" s="54" t="s">
        <v>6026</v>
      </c>
      <c r="J4465" s="53" t="s">
        <v>29693</v>
      </c>
    </row>
    <row r="4466" spans="2:10" hidden="1">
      <c r="B4466" s="54">
        <v>1504</v>
      </c>
      <c r="C4466" s="54" t="s">
        <v>5996</v>
      </c>
      <c r="D4466" s="54" t="s">
        <v>5997</v>
      </c>
      <c r="E4466" s="54" t="s">
        <v>2415</v>
      </c>
      <c r="F4466" s="53" t="s">
        <v>42998</v>
      </c>
      <c r="G4466" s="53" t="s">
        <v>39198</v>
      </c>
      <c r="H4466" s="54" t="s">
        <v>6026</v>
      </c>
      <c r="J4466" s="53" t="s">
        <v>29727</v>
      </c>
    </row>
    <row r="4467" spans="2:10" hidden="1">
      <c r="B4467" s="54">
        <v>1505</v>
      </c>
      <c r="C4467" s="54" t="s">
        <v>5996</v>
      </c>
      <c r="D4467" s="54" t="s">
        <v>5997</v>
      </c>
      <c r="E4467" s="54" t="s">
        <v>2415</v>
      </c>
      <c r="F4467" s="53" t="s">
        <v>42998</v>
      </c>
      <c r="G4467" s="53" t="s">
        <v>39198</v>
      </c>
      <c r="H4467" s="54" t="s">
        <v>6026</v>
      </c>
      <c r="J4467" s="53" t="s">
        <v>29729</v>
      </c>
    </row>
    <row r="4468" spans="2:10" hidden="1">
      <c r="B4468" s="54">
        <v>1476</v>
      </c>
      <c r="C4468" s="54" t="s">
        <v>5996</v>
      </c>
      <c r="D4468" s="54" t="s">
        <v>5997</v>
      </c>
      <c r="E4468" s="54" t="s">
        <v>2415</v>
      </c>
      <c r="F4468" s="53" t="s">
        <v>42998</v>
      </c>
      <c r="G4468" s="53" t="s">
        <v>39199</v>
      </c>
      <c r="H4468" s="54" t="s">
        <v>6026</v>
      </c>
      <c r="J4468" s="53" t="s">
        <v>29697</v>
      </c>
    </row>
    <row r="4469" spans="2:10" hidden="1">
      <c r="B4469" s="54">
        <v>1476</v>
      </c>
      <c r="C4469" s="54" t="s">
        <v>5996</v>
      </c>
      <c r="D4469" s="54" t="s">
        <v>5997</v>
      </c>
      <c r="E4469" s="54" t="s">
        <v>2415</v>
      </c>
      <c r="F4469" s="53" t="s">
        <v>42998</v>
      </c>
      <c r="G4469" s="53" t="s">
        <v>39199</v>
      </c>
      <c r="H4469" s="54" t="s">
        <v>6026</v>
      </c>
      <c r="J4469" s="53" t="s">
        <v>29698</v>
      </c>
    </row>
    <row r="4470" spans="2:10" hidden="1">
      <c r="B4470" s="54">
        <v>1570</v>
      </c>
      <c r="C4470" s="54" t="s">
        <v>5996</v>
      </c>
      <c r="D4470" s="54" t="s">
        <v>5997</v>
      </c>
      <c r="E4470" s="54" t="s">
        <v>2415</v>
      </c>
      <c r="F4470" s="53" t="s">
        <v>42998</v>
      </c>
      <c r="G4470" s="53" t="s">
        <v>39200</v>
      </c>
      <c r="H4470" s="54" t="s">
        <v>6026</v>
      </c>
      <c r="J4470" s="53" t="s">
        <v>29784</v>
      </c>
    </row>
    <row r="4471" spans="2:10" hidden="1">
      <c r="B4471" s="54">
        <v>1566</v>
      </c>
      <c r="C4471" s="54" t="s">
        <v>5996</v>
      </c>
      <c r="D4471" s="54" t="s">
        <v>5997</v>
      </c>
      <c r="E4471" s="54" t="s">
        <v>2415</v>
      </c>
      <c r="F4471" s="53" t="s">
        <v>42998</v>
      </c>
      <c r="G4471" s="53" t="s">
        <v>39201</v>
      </c>
      <c r="H4471" s="54" t="s">
        <v>6026</v>
      </c>
      <c r="J4471" s="53" t="s">
        <v>29777</v>
      </c>
    </row>
    <row r="4472" spans="2:10" hidden="1">
      <c r="B4472" s="54">
        <v>1565</v>
      </c>
      <c r="C4472" s="54" t="s">
        <v>5996</v>
      </c>
      <c r="D4472" s="54" t="s">
        <v>5997</v>
      </c>
      <c r="E4472" s="54" t="s">
        <v>2415</v>
      </c>
      <c r="F4472" s="53" t="s">
        <v>42998</v>
      </c>
      <c r="G4472" s="53" t="s">
        <v>39202</v>
      </c>
      <c r="H4472" s="54" t="s">
        <v>6026</v>
      </c>
      <c r="J4472" s="53" t="s">
        <v>29775</v>
      </c>
    </row>
    <row r="4473" spans="2:10" hidden="1">
      <c r="B4473" s="54">
        <v>1579</v>
      </c>
      <c r="C4473" s="54" t="s">
        <v>5996</v>
      </c>
      <c r="D4473" s="54" t="s">
        <v>5997</v>
      </c>
      <c r="E4473" s="54" t="s">
        <v>2415</v>
      </c>
      <c r="F4473" s="53" t="s">
        <v>42998</v>
      </c>
      <c r="G4473" s="53" t="s">
        <v>39203</v>
      </c>
      <c r="H4473" s="54" t="s">
        <v>6026</v>
      </c>
      <c r="J4473" s="53" t="s">
        <v>29789</v>
      </c>
    </row>
    <row r="4474" spans="2:10" hidden="1">
      <c r="B4474" s="54">
        <v>1580</v>
      </c>
      <c r="C4474" s="54" t="s">
        <v>5996</v>
      </c>
      <c r="D4474" s="54" t="s">
        <v>5997</v>
      </c>
      <c r="E4474" s="54" t="s">
        <v>2415</v>
      </c>
      <c r="F4474" s="53" t="s">
        <v>42998</v>
      </c>
      <c r="G4474" s="53" t="s">
        <v>39204</v>
      </c>
      <c r="H4474" s="54" t="s">
        <v>6026</v>
      </c>
      <c r="J4474" s="53" t="s">
        <v>29791</v>
      </c>
    </row>
    <row r="4475" spans="2:10" hidden="1">
      <c r="B4475" s="54">
        <v>1558</v>
      </c>
      <c r="C4475" s="54" t="s">
        <v>5996</v>
      </c>
      <c r="D4475" s="54" t="s">
        <v>5997</v>
      </c>
      <c r="E4475" s="54" t="s">
        <v>2415</v>
      </c>
      <c r="F4475" s="53" t="s">
        <v>42998</v>
      </c>
      <c r="G4475" s="53" t="s">
        <v>39205</v>
      </c>
      <c r="H4475" s="54" t="s">
        <v>6026</v>
      </c>
      <c r="J4475" s="53" t="s">
        <v>29764</v>
      </c>
    </row>
    <row r="4476" spans="2:10" hidden="1">
      <c r="B4476" s="54">
        <v>1835</v>
      </c>
      <c r="C4476" s="54" t="s">
        <v>5996</v>
      </c>
      <c r="D4476" s="54" t="s">
        <v>5997</v>
      </c>
      <c r="E4476" s="54" t="s">
        <v>2415</v>
      </c>
      <c r="F4476" s="53" t="s">
        <v>42998</v>
      </c>
      <c r="G4476" s="53" t="s">
        <v>39206</v>
      </c>
      <c r="H4476" s="54" t="s">
        <v>6026</v>
      </c>
      <c r="J4476" s="53" t="s">
        <v>29910</v>
      </c>
    </row>
    <row r="4477" spans="2:10" hidden="1">
      <c r="B4477" s="54">
        <v>1528</v>
      </c>
      <c r="C4477" s="54" t="s">
        <v>5996</v>
      </c>
      <c r="D4477" s="54" t="s">
        <v>5997</v>
      </c>
      <c r="E4477" s="54" t="s">
        <v>2415</v>
      </c>
      <c r="F4477" s="53" t="s">
        <v>42998</v>
      </c>
      <c r="G4477" s="53" t="s">
        <v>39207</v>
      </c>
      <c r="H4477" s="54" t="s">
        <v>6026</v>
      </c>
      <c r="J4477" s="53" t="s">
        <v>29758</v>
      </c>
    </row>
    <row r="4478" spans="2:10" hidden="1">
      <c r="B4478" s="54">
        <v>1612</v>
      </c>
      <c r="C4478" s="54" t="s">
        <v>5996</v>
      </c>
      <c r="D4478" s="54" t="s">
        <v>5997</v>
      </c>
      <c r="E4478" s="54" t="s">
        <v>2415</v>
      </c>
      <c r="F4478" s="53" t="s">
        <v>42998</v>
      </c>
      <c r="G4478" s="53" t="s">
        <v>39208</v>
      </c>
      <c r="H4478" s="54" t="s">
        <v>6026</v>
      </c>
      <c r="J4478" s="53" t="s">
        <v>29805</v>
      </c>
    </row>
    <row r="4479" spans="2:10" hidden="1">
      <c r="B4479" s="54">
        <v>3099</v>
      </c>
      <c r="C4479" s="54" t="s">
        <v>5996</v>
      </c>
      <c r="D4479" s="54" t="s">
        <v>5997</v>
      </c>
      <c r="E4479" s="54" t="s">
        <v>2415</v>
      </c>
      <c r="F4479" s="53" t="s">
        <v>42998</v>
      </c>
      <c r="G4479" s="53" t="s">
        <v>39209</v>
      </c>
      <c r="H4479" s="54" t="s">
        <v>6026</v>
      </c>
      <c r="J4479" s="53" t="s">
        <v>30676</v>
      </c>
    </row>
    <row r="4480" spans="2:10" hidden="1">
      <c r="B4480" s="54">
        <v>3067</v>
      </c>
      <c r="C4480" s="54" t="s">
        <v>5996</v>
      </c>
      <c r="D4480" s="54" t="s">
        <v>5997</v>
      </c>
      <c r="E4480" s="54" t="s">
        <v>2415</v>
      </c>
      <c r="F4480" s="53" t="s">
        <v>42998</v>
      </c>
      <c r="G4480" s="53" t="s">
        <v>39210</v>
      </c>
      <c r="H4480" s="54" t="s">
        <v>6026</v>
      </c>
      <c r="J4480" s="53" t="s">
        <v>30650</v>
      </c>
    </row>
    <row r="4481" spans="2:10" hidden="1">
      <c r="B4481" s="54">
        <v>3069</v>
      </c>
      <c r="C4481" s="54" t="s">
        <v>5996</v>
      </c>
      <c r="D4481" s="54" t="s">
        <v>5997</v>
      </c>
      <c r="E4481" s="54" t="s">
        <v>2415</v>
      </c>
      <c r="F4481" s="53" t="s">
        <v>42998</v>
      </c>
      <c r="G4481" s="53" t="s">
        <v>39211</v>
      </c>
      <c r="H4481" s="54" t="s">
        <v>6026</v>
      </c>
      <c r="J4481" s="53" t="s">
        <v>30654</v>
      </c>
    </row>
    <row r="4482" spans="2:10" hidden="1">
      <c r="B4482" s="54">
        <v>2127</v>
      </c>
      <c r="C4482" s="54" t="s">
        <v>5996</v>
      </c>
      <c r="D4482" s="54" t="s">
        <v>5997</v>
      </c>
      <c r="E4482" s="54" t="s">
        <v>2415</v>
      </c>
      <c r="F4482" s="53" t="s">
        <v>42998</v>
      </c>
      <c r="G4482" s="53" t="s">
        <v>39212</v>
      </c>
      <c r="H4482" s="54" t="s">
        <v>6026</v>
      </c>
      <c r="J4482" s="53" t="s">
        <v>30109</v>
      </c>
    </row>
    <row r="4483" spans="2:10" hidden="1">
      <c r="B4483" s="54">
        <v>3097</v>
      </c>
      <c r="C4483" s="54" t="s">
        <v>5996</v>
      </c>
      <c r="D4483" s="54" t="s">
        <v>5997</v>
      </c>
      <c r="E4483" s="54" t="s">
        <v>2415</v>
      </c>
      <c r="F4483" s="53" t="s">
        <v>42998</v>
      </c>
      <c r="G4483" s="53" t="s">
        <v>39213</v>
      </c>
      <c r="H4483" s="54" t="s">
        <v>6026</v>
      </c>
      <c r="J4483" s="53" t="s">
        <v>30672</v>
      </c>
    </row>
    <row r="4484" spans="2:10" hidden="1">
      <c r="B4484" s="54">
        <v>3096</v>
      </c>
      <c r="C4484" s="54" t="s">
        <v>5996</v>
      </c>
      <c r="D4484" s="54" t="s">
        <v>5997</v>
      </c>
      <c r="E4484" s="54" t="s">
        <v>2415</v>
      </c>
      <c r="F4484" s="53" t="s">
        <v>42998</v>
      </c>
      <c r="G4484" s="53" t="s">
        <v>39214</v>
      </c>
      <c r="H4484" s="54" t="s">
        <v>6026</v>
      </c>
      <c r="J4484" s="53" t="s">
        <v>30670</v>
      </c>
    </row>
    <row r="4485" spans="2:10" hidden="1">
      <c r="B4485" s="54">
        <v>3151</v>
      </c>
      <c r="C4485" s="54" t="s">
        <v>5996</v>
      </c>
      <c r="D4485" s="54" t="s">
        <v>5997</v>
      </c>
      <c r="E4485" s="54" t="s">
        <v>2415</v>
      </c>
      <c r="F4485" s="53" t="s">
        <v>42998</v>
      </c>
      <c r="G4485" s="53" t="s">
        <v>39215</v>
      </c>
      <c r="H4485" s="54" t="s">
        <v>6026</v>
      </c>
      <c r="J4485" s="53" t="s">
        <v>30709</v>
      </c>
    </row>
    <row r="4486" spans="2:10" hidden="1">
      <c r="B4486" s="54">
        <v>3078</v>
      </c>
      <c r="C4486" s="54" t="s">
        <v>5996</v>
      </c>
      <c r="D4486" s="54" t="s">
        <v>5997</v>
      </c>
      <c r="E4486" s="54" t="s">
        <v>2415</v>
      </c>
      <c r="F4486" s="53" t="s">
        <v>42998</v>
      </c>
      <c r="G4486" s="53" t="s">
        <v>39216</v>
      </c>
      <c r="H4486" s="54" t="s">
        <v>6026</v>
      </c>
      <c r="J4486" s="53" t="s">
        <v>30660</v>
      </c>
    </row>
    <row r="4487" spans="2:10" hidden="1">
      <c r="B4487" s="54">
        <v>3290</v>
      </c>
      <c r="C4487" s="54" t="s">
        <v>5996</v>
      </c>
      <c r="D4487" s="54" t="s">
        <v>5997</v>
      </c>
      <c r="E4487" s="54" t="s">
        <v>2415</v>
      </c>
      <c r="F4487" s="53" t="s">
        <v>42998</v>
      </c>
      <c r="G4487" s="53" t="s">
        <v>39217</v>
      </c>
      <c r="H4487" s="54" t="s">
        <v>6026</v>
      </c>
      <c r="J4487" s="53" t="s">
        <v>28788</v>
      </c>
    </row>
    <row r="4488" spans="2:10" hidden="1">
      <c r="B4488" s="54">
        <v>3296</v>
      </c>
      <c r="C4488" s="54" t="s">
        <v>5996</v>
      </c>
      <c r="D4488" s="54" t="s">
        <v>5997</v>
      </c>
      <c r="E4488" s="54" t="s">
        <v>2415</v>
      </c>
      <c r="F4488" s="53" t="s">
        <v>42998</v>
      </c>
      <c r="G4488" s="53" t="s">
        <v>39218</v>
      </c>
      <c r="H4488" s="54" t="s">
        <v>6026</v>
      </c>
      <c r="J4488" s="53" t="s">
        <v>30776</v>
      </c>
    </row>
    <row r="4489" spans="2:10" hidden="1">
      <c r="B4489" s="54">
        <v>3330</v>
      </c>
      <c r="C4489" s="54" t="s">
        <v>5996</v>
      </c>
      <c r="D4489" s="54" t="s">
        <v>5997</v>
      </c>
      <c r="E4489" s="54" t="s">
        <v>2415</v>
      </c>
      <c r="F4489" s="53" t="s">
        <v>42998</v>
      </c>
      <c r="G4489" s="53" t="s">
        <v>39219</v>
      </c>
      <c r="H4489" s="54" t="s">
        <v>6026</v>
      </c>
      <c r="J4489" s="53" t="s">
        <v>30809</v>
      </c>
    </row>
    <row r="4490" spans="2:10" hidden="1">
      <c r="B4490" s="54">
        <v>3331</v>
      </c>
      <c r="C4490" s="54" t="s">
        <v>5996</v>
      </c>
      <c r="D4490" s="54" t="s">
        <v>5997</v>
      </c>
      <c r="E4490" s="54" t="s">
        <v>2415</v>
      </c>
      <c r="F4490" s="53" t="s">
        <v>42998</v>
      </c>
      <c r="G4490" s="53" t="s">
        <v>39220</v>
      </c>
      <c r="H4490" s="54" t="s">
        <v>6026</v>
      </c>
      <c r="J4490" s="53" t="s">
        <v>30811</v>
      </c>
    </row>
    <row r="4491" spans="2:10" hidden="1">
      <c r="B4491" s="54">
        <v>3310</v>
      </c>
      <c r="C4491" s="54" t="s">
        <v>5996</v>
      </c>
      <c r="D4491" s="54" t="s">
        <v>5997</v>
      </c>
      <c r="E4491" s="54" t="s">
        <v>2415</v>
      </c>
      <c r="F4491" s="53" t="s">
        <v>42998</v>
      </c>
      <c r="G4491" s="53" t="s">
        <v>39221</v>
      </c>
      <c r="H4491" s="54" t="s">
        <v>6026</v>
      </c>
      <c r="J4491" s="53" t="s">
        <v>30791</v>
      </c>
    </row>
    <row r="4492" spans="2:10" hidden="1">
      <c r="B4492" s="54">
        <v>3127</v>
      </c>
      <c r="C4492" s="54" t="s">
        <v>5996</v>
      </c>
      <c r="D4492" s="54" t="s">
        <v>5997</v>
      </c>
      <c r="E4492" s="54" t="s">
        <v>2415</v>
      </c>
      <c r="F4492" s="53" t="s">
        <v>42998</v>
      </c>
      <c r="G4492" s="53" t="s">
        <v>39222</v>
      </c>
      <c r="H4492" s="54" t="s">
        <v>6026</v>
      </c>
      <c r="J4492" s="53" t="s">
        <v>30690</v>
      </c>
    </row>
    <row r="4493" spans="2:10" hidden="1">
      <c r="B4493" s="54">
        <v>3150</v>
      </c>
      <c r="C4493" s="54" t="s">
        <v>5996</v>
      </c>
      <c r="D4493" s="54" t="s">
        <v>5997</v>
      </c>
      <c r="E4493" s="54" t="s">
        <v>2415</v>
      </c>
      <c r="F4493" s="53" t="s">
        <v>42998</v>
      </c>
      <c r="G4493" s="53" t="s">
        <v>39223</v>
      </c>
      <c r="H4493" s="54" t="s">
        <v>6026</v>
      </c>
      <c r="J4493" s="53" t="s">
        <v>30707</v>
      </c>
    </row>
    <row r="4494" spans="2:10" hidden="1">
      <c r="B4494" s="54">
        <v>3149</v>
      </c>
      <c r="C4494" s="54" t="s">
        <v>5996</v>
      </c>
      <c r="D4494" s="54" t="s">
        <v>5997</v>
      </c>
      <c r="E4494" s="54" t="s">
        <v>2415</v>
      </c>
      <c r="F4494" s="53" t="s">
        <v>42998</v>
      </c>
      <c r="G4494" s="53" t="s">
        <v>39224</v>
      </c>
      <c r="H4494" s="54" t="s">
        <v>6026</v>
      </c>
      <c r="J4494" s="53" t="s">
        <v>30705</v>
      </c>
    </row>
    <row r="4495" spans="2:10" hidden="1">
      <c r="B4495" s="54">
        <v>3153</v>
      </c>
      <c r="C4495" s="54" t="s">
        <v>5996</v>
      </c>
      <c r="D4495" s="54" t="s">
        <v>5997</v>
      </c>
      <c r="E4495" s="54" t="s">
        <v>2415</v>
      </c>
      <c r="F4495" s="53" t="s">
        <v>42998</v>
      </c>
      <c r="G4495" s="53" t="s">
        <v>39225</v>
      </c>
      <c r="H4495" s="54" t="s">
        <v>6026</v>
      </c>
      <c r="J4495" s="53" t="s">
        <v>30713</v>
      </c>
    </row>
    <row r="4496" spans="2:10" hidden="1">
      <c r="B4496" s="54">
        <v>3161</v>
      </c>
      <c r="C4496" s="54" t="s">
        <v>5996</v>
      </c>
      <c r="D4496" s="54" t="s">
        <v>5997</v>
      </c>
      <c r="E4496" s="54" t="s">
        <v>2415</v>
      </c>
      <c r="F4496" s="53" t="s">
        <v>42998</v>
      </c>
      <c r="G4496" s="53" t="s">
        <v>39226</v>
      </c>
      <c r="H4496" s="54" t="s">
        <v>6026</v>
      </c>
      <c r="J4496" s="53" t="s">
        <v>30719</v>
      </c>
    </row>
    <row r="4497" spans="2:10" hidden="1">
      <c r="B4497" s="54">
        <v>3160</v>
      </c>
      <c r="C4497" s="54" t="s">
        <v>5996</v>
      </c>
      <c r="D4497" s="54" t="s">
        <v>5997</v>
      </c>
      <c r="E4497" s="54" t="s">
        <v>2415</v>
      </c>
      <c r="F4497" s="53" t="s">
        <v>42998</v>
      </c>
      <c r="G4497" s="53" t="s">
        <v>39227</v>
      </c>
      <c r="H4497" s="54" t="s">
        <v>6026</v>
      </c>
      <c r="J4497" s="53" t="s">
        <v>30717</v>
      </c>
    </row>
    <row r="4498" spans="2:10" hidden="1">
      <c r="B4498" s="54">
        <v>798</v>
      </c>
      <c r="C4498" s="54" t="s">
        <v>5996</v>
      </c>
      <c r="D4498" s="54" t="s">
        <v>5997</v>
      </c>
      <c r="E4498" s="54" t="s">
        <v>2415</v>
      </c>
      <c r="F4498" s="53" t="s">
        <v>42998</v>
      </c>
      <c r="G4498" s="53" t="s">
        <v>39228</v>
      </c>
      <c r="H4498" s="54" t="s">
        <v>6026</v>
      </c>
      <c r="J4498" s="53" t="s">
        <v>29375</v>
      </c>
    </row>
    <row r="4499" spans="2:10" hidden="1">
      <c r="B4499" s="54">
        <v>840</v>
      </c>
      <c r="C4499" s="54" t="s">
        <v>5996</v>
      </c>
      <c r="D4499" s="54" t="s">
        <v>5997</v>
      </c>
      <c r="E4499" s="54" t="s">
        <v>2415</v>
      </c>
      <c r="F4499" s="53" t="s">
        <v>42998</v>
      </c>
      <c r="G4499" s="53" t="s">
        <v>39229</v>
      </c>
      <c r="H4499" s="54" t="s">
        <v>6026</v>
      </c>
      <c r="J4499" s="53" t="s">
        <v>29416</v>
      </c>
    </row>
    <row r="4500" spans="2:10" hidden="1">
      <c r="B4500" s="54">
        <v>273</v>
      </c>
      <c r="C4500" s="54" t="s">
        <v>5996</v>
      </c>
      <c r="D4500" s="54" t="s">
        <v>5997</v>
      </c>
      <c r="E4500" s="54" t="s">
        <v>2415</v>
      </c>
      <c r="F4500" s="53" t="s">
        <v>42998</v>
      </c>
      <c r="G4500" s="53" t="s">
        <v>31558</v>
      </c>
      <c r="H4500" s="54" t="s">
        <v>6026</v>
      </c>
      <c r="J4500" s="53" t="s">
        <v>31559</v>
      </c>
    </row>
    <row r="4501" spans="2:10" hidden="1">
      <c r="B4501" s="54">
        <v>273</v>
      </c>
      <c r="C4501" s="54" t="s">
        <v>5996</v>
      </c>
      <c r="D4501" s="54" t="s">
        <v>5997</v>
      </c>
      <c r="E4501" s="54" t="s">
        <v>2415</v>
      </c>
      <c r="F4501" s="53" t="s">
        <v>42998</v>
      </c>
      <c r="G4501" s="53" t="s">
        <v>31558</v>
      </c>
      <c r="H4501" s="54" t="s">
        <v>6026</v>
      </c>
      <c r="J4501" s="53" t="s">
        <v>31565</v>
      </c>
    </row>
    <row r="4502" spans="2:10" hidden="1">
      <c r="B4502" s="54">
        <v>272</v>
      </c>
      <c r="C4502" s="54" t="s">
        <v>5996</v>
      </c>
      <c r="D4502" s="54" t="s">
        <v>5997</v>
      </c>
      <c r="E4502" s="54" t="s">
        <v>2415</v>
      </c>
      <c r="F4502" s="53" t="s">
        <v>42998</v>
      </c>
      <c r="G4502" s="53" t="s">
        <v>31552</v>
      </c>
      <c r="H4502" s="54" t="s">
        <v>6026</v>
      </c>
      <c r="J4502" s="53" t="s">
        <v>31553</v>
      </c>
    </row>
    <row r="4503" spans="2:10" hidden="1">
      <c r="B4503" s="54">
        <v>315</v>
      </c>
      <c r="C4503" s="54" t="s">
        <v>5996</v>
      </c>
      <c r="D4503" s="54" t="s">
        <v>5997</v>
      </c>
      <c r="E4503" s="54" t="s">
        <v>2415</v>
      </c>
      <c r="F4503" s="53" t="s">
        <v>42998</v>
      </c>
      <c r="G4503" s="53" t="s">
        <v>31635</v>
      </c>
      <c r="H4503" s="54" t="s">
        <v>6026</v>
      </c>
      <c r="J4503" s="53" t="s">
        <v>31636</v>
      </c>
    </row>
    <row r="4504" spans="2:10" hidden="1">
      <c r="B4504" s="54">
        <v>316</v>
      </c>
      <c r="C4504" s="54" t="s">
        <v>5996</v>
      </c>
      <c r="D4504" s="54" t="s">
        <v>5997</v>
      </c>
      <c r="E4504" s="54" t="s">
        <v>2415</v>
      </c>
      <c r="F4504" s="53" t="s">
        <v>42998</v>
      </c>
      <c r="G4504" s="53" t="s">
        <v>31639</v>
      </c>
      <c r="H4504" s="54" t="s">
        <v>6026</v>
      </c>
      <c r="J4504" s="53" t="s">
        <v>31640</v>
      </c>
    </row>
    <row r="4505" spans="2:10" hidden="1">
      <c r="B4505" s="54">
        <v>339</v>
      </c>
      <c r="C4505" s="54" t="s">
        <v>5996</v>
      </c>
      <c r="D4505" s="54" t="s">
        <v>5997</v>
      </c>
      <c r="E4505" s="54" t="s">
        <v>2415</v>
      </c>
      <c r="F4505" s="53" t="s">
        <v>42998</v>
      </c>
      <c r="G4505" s="53" t="s">
        <v>31662</v>
      </c>
      <c r="H4505" s="54" t="s">
        <v>6026</v>
      </c>
      <c r="J4505" s="53" t="s">
        <v>31663</v>
      </c>
    </row>
    <row r="4506" spans="2:10" hidden="1">
      <c r="B4506" s="54">
        <v>549</v>
      </c>
      <c r="C4506" s="54" t="s">
        <v>5996</v>
      </c>
      <c r="D4506" s="54" t="s">
        <v>5997</v>
      </c>
      <c r="E4506" s="54" t="s">
        <v>2415</v>
      </c>
      <c r="F4506" s="53" t="s">
        <v>42998</v>
      </c>
      <c r="G4506" s="53" t="s">
        <v>31963</v>
      </c>
      <c r="H4506" s="54" t="s">
        <v>6026</v>
      </c>
      <c r="J4506" s="53" t="s">
        <v>29281</v>
      </c>
    </row>
    <row r="4507" spans="2:10" hidden="1">
      <c r="B4507" s="54">
        <v>309</v>
      </c>
      <c r="C4507" s="54" t="s">
        <v>5996</v>
      </c>
      <c r="D4507" s="54" t="s">
        <v>5997</v>
      </c>
      <c r="E4507" s="54" t="s">
        <v>2415</v>
      </c>
      <c r="F4507" s="53" t="s">
        <v>42998</v>
      </c>
      <c r="G4507" s="53" t="s">
        <v>31620</v>
      </c>
      <c r="H4507" s="54" t="s">
        <v>6026</v>
      </c>
      <c r="J4507" s="53" t="s">
        <v>31621</v>
      </c>
    </row>
    <row r="4508" spans="2:10" hidden="1">
      <c r="B4508" s="54">
        <v>289</v>
      </c>
      <c r="C4508" s="54" t="s">
        <v>5996</v>
      </c>
      <c r="D4508" s="54" t="s">
        <v>5997</v>
      </c>
      <c r="E4508" s="54" t="s">
        <v>2415</v>
      </c>
      <c r="F4508" s="53" t="s">
        <v>42998</v>
      </c>
      <c r="G4508" s="53" t="s">
        <v>31598</v>
      </c>
      <c r="H4508" s="54" t="s">
        <v>6026</v>
      </c>
      <c r="J4508" s="53" t="s">
        <v>31599</v>
      </c>
    </row>
    <row r="4509" spans="2:10" hidden="1">
      <c r="B4509" s="54">
        <v>283</v>
      </c>
      <c r="C4509" s="54" t="s">
        <v>5996</v>
      </c>
      <c r="D4509" s="54" t="s">
        <v>5997</v>
      </c>
      <c r="E4509" s="54" t="s">
        <v>2415</v>
      </c>
      <c r="F4509" s="53" t="s">
        <v>42998</v>
      </c>
      <c r="G4509" s="53" t="s">
        <v>31579</v>
      </c>
      <c r="H4509" s="54" t="s">
        <v>6026</v>
      </c>
      <c r="J4509" s="53" t="s">
        <v>31580</v>
      </c>
    </row>
    <row r="4510" spans="2:10" hidden="1">
      <c r="B4510" s="54">
        <v>283</v>
      </c>
      <c r="C4510" s="54" t="s">
        <v>5996</v>
      </c>
      <c r="D4510" s="54" t="s">
        <v>5997</v>
      </c>
      <c r="E4510" s="54" t="s">
        <v>2415</v>
      </c>
      <c r="F4510" s="53" t="s">
        <v>42998</v>
      </c>
      <c r="G4510" s="53" t="s">
        <v>31579</v>
      </c>
      <c r="H4510" s="54" t="s">
        <v>6026</v>
      </c>
      <c r="J4510" s="53" t="s">
        <v>31582</v>
      </c>
    </row>
    <row r="4511" spans="2:10" hidden="1">
      <c r="B4511" s="54">
        <v>4537</v>
      </c>
      <c r="C4511" s="54" t="s">
        <v>5996</v>
      </c>
      <c r="D4511" s="54" t="s">
        <v>5997</v>
      </c>
      <c r="E4511" s="54" t="s">
        <v>2415</v>
      </c>
      <c r="F4511" s="53" t="s">
        <v>42998</v>
      </c>
      <c r="G4511" s="53" t="s">
        <v>31587</v>
      </c>
      <c r="H4511" s="54" t="s">
        <v>6026</v>
      </c>
      <c r="J4511" s="53" t="s">
        <v>31588</v>
      </c>
    </row>
    <row r="4512" spans="2:10" hidden="1">
      <c r="B4512" s="54">
        <v>287</v>
      </c>
      <c r="C4512" s="54" t="s">
        <v>5996</v>
      </c>
      <c r="D4512" s="54" t="s">
        <v>5997</v>
      </c>
      <c r="E4512" s="54" t="s">
        <v>2415</v>
      </c>
      <c r="F4512" s="53" t="s">
        <v>42998</v>
      </c>
      <c r="G4512" s="53" t="s">
        <v>31592</v>
      </c>
      <c r="H4512" s="54" t="s">
        <v>6026</v>
      </c>
      <c r="J4512" s="53" t="s">
        <v>31593</v>
      </c>
    </row>
    <row r="4513" spans="2:10" hidden="1">
      <c r="B4513" s="54">
        <v>296</v>
      </c>
      <c r="C4513" s="54" t="s">
        <v>5996</v>
      </c>
      <c r="D4513" s="54" t="s">
        <v>5997</v>
      </c>
      <c r="E4513" s="54" t="s">
        <v>2415</v>
      </c>
      <c r="F4513" s="53" t="s">
        <v>42998</v>
      </c>
      <c r="G4513" s="53" t="s">
        <v>31608</v>
      </c>
      <c r="H4513" s="54" t="s">
        <v>6026</v>
      </c>
      <c r="J4513" s="53" t="s">
        <v>31609</v>
      </c>
    </row>
    <row r="4514" spans="2:10" hidden="1">
      <c r="B4514" s="54">
        <v>315</v>
      </c>
      <c r="C4514" s="54" t="s">
        <v>5996</v>
      </c>
      <c r="D4514" s="54" t="s">
        <v>5997</v>
      </c>
      <c r="E4514" s="54" t="s">
        <v>2415</v>
      </c>
      <c r="F4514" s="53" t="s">
        <v>42998</v>
      </c>
      <c r="G4514" s="53" t="s">
        <v>31633</v>
      </c>
      <c r="H4514" s="54" t="s">
        <v>6026</v>
      </c>
      <c r="J4514" s="53" t="s">
        <v>31634</v>
      </c>
    </row>
    <row r="4515" spans="2:10" hidden="1">
      <c r="B4515" s="54">
        <v>311</v>
      </c>
      <c r="C4515" s="54" t="s">
        <v>5996</v>
      </c>
      <c r="D4515" s="54" t="s">
        <v>5997</v>
      </c>
      <c r="E4515" s="54" t="s">
        <v>2415</v>
      </c>
      <c r="F4515" s="53" t="s">
        <v>42998</v>
      </c>
      <c r="G4515" s="53" t="s">
        <v>31627</v>
      </c>
      <c r="H4515" s="54" t="s">
        <v>6026</v>
      </c>
      <c r="J4515" s="53" t="s">
        <v>31628</v>
      </c>
    </row>
    <row r="4516" spans="2:10" hidden="1">
      <c r="B4516" s="54">
        <v>3870</v>
      </c>
      <c r="C4516" s="54" t="s">
        <v>5996</v>
      </c>
      <c r="D4516" s="54" t="s">
        <v>5997</v>
      </c>
      <c r="E4516" s="54" t="s">
        <v>2415</v>
      </c>
      <c r="F4516" s="53" t="s">
        <v>42998</v>
      </c>
      <c r="G4516" s="53" t="s">
        <v>39230</v>
      </c>
      <c r="H4516" s="54" t="s">
        <v>6026</v>
      </c>
      <c r="J4516" s="53" t="s">
        <v>31071</v>
      </c>
    </row>
    <row r="4517" spans="2:10" hidden="1">
      <c r="B4517" s="54">
        <v>3848</v>
      </c>
      <c r="C4517" s="54" t="s">
        <v>5996</v>
      </c>
      <c r="D4517" s="54" t="s">
        <v>5997</v>
      </c>
      <c r="E4517" s="54" t="s">
        <v>2415</v>
      </c>
      <c r="F4517" s="53" t="s">
        <v>42998</v>
      </c>
      <c r="G4517" s="53" t="s">
        <v>39231</v>
      </c>
      <c r="H4517" s="54" t="s">
        <v>6026</v>
      </c>
      <c r="J4517" s="53" t="s">
        <v>31061</v>
      </c>
    </row>
    <row r="4518" spans="2:10" hidden="1">
      <c r="B4518" s="54">
        <v>3852</v>
      </c>
      <c r="C4518" s="54" t="s">
        <v>5996</v>
      </c>
      <c r="D4518" s="54" t="s">
        <v>5997</v>
      </c>
      <c r="E4518" s="54" t="s">
        <v>2415</v>
      </c>
      <c r="F4518" s="53" t="s">
        <v>42998</v>
      </c>
      <c r="G4518" s="53" t="s">
        <v>39232</v>
      </c>
      <c r="H4518" s="54" t="s">
        <v>6026</v>
      </c>
      <c r="J4518" s="53" t="s">
        <v>31063</v>
      </c>
    </row>
    <row r="4519" spans="2:10" hidden="1">
      <c r="B4519" s="54">
        <v>3850</v>
      </c>
      <c r="C4519" s="54" t="s">
        <v>5996</v>
      </c>
      <c r="D4519" s="54" t="s">
        <v>5997</v>
      </c>
      <c r="E4519" s="54" t="s">
        <v>2415</v>
      </c>
      <c r="F4519" s="53" t="s">
        <v>42998</v>
      </c>
      <c r="G4519" s="53" t="s">
        <v>39233</v>
      </c>
      <c r="H4519" s="54" t="s">
        <v>6026</v>
      </c>
      <c r="J4519" s="53" t="s">
        <v>31065</v>
      </c>
    </row>
    <row r="4520" spans="2:10" hidden="1">
      <c r="B4520" s="54">
        <v>3859</v>
      </c>
      <c r="C4520" s="54" t="s">
        <v>5996</v>
      </c>
      <c r="D4520" s="54" t="s">
        <v>5997</v>
      </c>
      <c r="E4520" s="54" t="s">
        <v>2415</v>
      </c>
      <c r="F4520" s="53" t="s">
        <v>42998</v>
      </c>
      <c r="G4520" s="53" t="s">
        <v>39234</v>
      </c>
      <c r="H4520" s="54" t="s">
        <v>6026</v>
      </c>
      <c r="J4520" s="53" t="s">
        <v>31067</v>
      </c>
    </row>
    <row r="4521" spans="2:10" hidden="1">
      <c r="B4521" s="54">
        <v>3937</v>
      </c>
      <c r="C4521" s="54" t="s">
        <v>5996</v>
      </c>
      <c r="D4521" s="54" t="s">
        <v>5997</v>
      </c>
      <c r="E4521" s="54" t="s">
        <v>2415</v>
      </c>
      <c r="F4521" s="53" t="s">
        <v>42998</v>
      </c>
      <c r="G4521" s="53" t="s">
        <v>39235</v>
      </c>
      <c r="H4521" s="54" t="s">
        <v>6026</v>
      </c>
      <c r="J4521" s="53" t="s">
        <v>31093</v>
      </c>
    </row>
    <row r="4522" spans="2:10" hidden="1">
      <c r="B4522" s="54">
        <v>3938</v>
      </c>
      <c r="C4522" s="54" t="s">
        <v>5996</v>
      </c>
      <c r="D4522" s="54" t="s">
        <v>5997</v>
      </c>
      <c r="E4522" s="54" t="s">
        <v>2415</v>
      </c>
      <c r="F4522" s="53" t="s">
        <v>42998</v>
      </c>
      <c r="G4522" s="53" t="s">
        <v>39236</v>
      </c>
      <c r="H4522" s="54" t="s">
        <v>6026</v>
      </c>
      <c r="J4522" s="53" t="s">
        <v>31095</v>
      </c>
    </row>
    <row r="4523" spans="2:10" hidden="1">
      <c r="B4523" s="54">
        <v>3912</v>
      </c>
      <c r="C4523" s="54" t="s">
        <v>5996</v>
      </c>
      <c r="D4523" s="54" t="s">
        <v>5997</v>
      </c>
      <c r="E4523" s="54" t="s">
        <v>2415</v>
      </c>
      <c r="F4523" s="53" t="s">
        <v>42998</v>
      </c>
      <c r="G4523" s="53" t="s">
        <v>39237</v>
      </c>
      <c r="H4523" s="54" t="s">
        <v>6026</v>
      </c>
      <c r="J4523" s="53" t="s">
        <v>31083</v>
      </c>
    </row>
    <row r="4524" spans="2:10" hidden="1">
      <c r="B4524" s="54">
        <v>3981</v>
      </c>
      <c r="C4524" s="54" t="s">
        <v>5996</v>
      </c>
      <c r="D4524" s="54" t="s">
        <v>5997</v>
      </c>
      <c r="E4524" s="54" t="s">
        <v>2415</v>
      </c>
      <c r="F4524" s="53" t="s">
        <v>42998</v>
      </c>
      <c r="G4524" s="53" t="s">
        <v>39238</v>
      </c>
      <c r="H4524" s="54" t="s">
        <v>6026</v>
      </c>
      <c r="J4524" s="53" t="s">
        <v>31103</v>
      </c>
    </row>
    <row r="4525" spans="2:10" hidden="1">
      <c r="B4525" s="54">
        <v>4070</v>
      </c>
      <c r="C4525" s="54" t="s">
        <v>5996</v>
      </c>
      <c r="D4525" s="54" t="s">
        <v>5997</v>
      </c>
      <c r="E4525" s="54" t="s">
        <v>2415</v>
      </c>
      <c r="F4525" s="53" t="s">
        <v>42998</v>
      </c>
      <c r="G4525" s="53" t="s">
        <v>39239</v>
      </c>
      <c r="H4525" s="54" t="s">
        <v>6026</v>
      </c>
      <c r="J4525" s="53" t="s">
        <v>31138</v>
      </c>
    </row>
    <row r="4526" spans="2:10" hidden="1">
      <c r="B4526" s="54">
        <v>4043</v>
      </c>
      <c r="C4526" s="54" t="s">
        <v>5996</v>
      </c>
      <c r="D4526" s="54" t="s">
        <v>5997</v>
      </c>
      <c r="E4526" s="54" t="s">
        <v>2415</v>
      </c>
      <c r="F4526" s="53" t="s">
        <v>42998</v>
      </c>
      <c r="G4526" s="53" t="s">
        <v>39240</v>
      </c>
      <c r="H4526" s="54" t="s">
        <v>6026</v>
      </c>
      <c r="J4526" s="53" t="s">
        <v>31128</v>
      </c>
    </row>
    <row r="4527" spans="2:10" hidden="1">
      <c r="B4527" s="54">
        <v>4042</v>
      </c>
      <c r="C4527" s="54" t="s">
        <v>5996</v>
      </c>
      <c r="D4527" s="54" t="s">
        <v>5997</v>
      </c>
      <c r="E4527" s="54" t="s">
        <v>2415</v>
      </c>
      <c r="F4527" s="53" t="s">
        <v>42998</v>
      </c>
      <c r="G4527" s="53" t="s">
        <v>39241</v>
      </c>
      <c r="H4527" s="54" t="s">
        <v>6026</v>
      </c>
      <c r="J4527" s="53" t="s">
        <v>31126</v>
      </c>
    </row>
    <row r="4528" spans="2:10" hidden="1">
      <c r="B4528" s="54">
        <v>4003</v>
      </c>
      <c r="C4528" s="54" t="s">
        <v>5996</v>
      </c>
      <c r="D4528" s="54" t="s">
        <v>5997</v>
      </c>
      <c r="E4528" s="54" t="s">
        <v>2415</v>
      </c>
      <c r="F4528" s="53" t="s">
        <v>42998</v>
      </c>
      <c r="G4528" s="53" t="s">
        <v>39242</v>
      </c>
      <c r="H4528" s="54" t="s">
        <v>6026</v>
      </c>
      <c r="J4528" s="53" t="s">
        <v>31107</v>
      </c>
    </row>
    <row r="4529" spans="2:10" hidden="1">
      <c r="B4529" s="54">
        <v>4010</v>
      </c>
      <c r="C4529" s="54" t="s">
        <v>5996</v>
      </c>
      <c r="D4529" s="54" t="s">
        <v>5997</v>
      </c>
      <c r="E4529" s="54" t="s">
        <v>2415</v>
      </c>
      <c r="F4529" s="53" t="s">
        <v>42998</v>
      </c>
      <c r="G4529" s="53" t="s">
        <v>39243</v>
      </c>
      <c r="H4529" s="54" t="s">
        <v>6026</v>
      </c>
      <c r="J4529" s="53" t="s">
        <v>31111</v>
      </c>
    </row>
    <row r="4530" spans="2:10" hidden="1">
      <c r="B4530" s="54">
        <v>4020</v>
      </c>
      <c r="C4530" s="54" t="s">
        <v>5996</v>
      </c>
      <c r="D4530" s="54" t="s">
        <v>5997</v>
      </c>
      <c r="E4530" s="54" t="s">
        <v>2415</v>
      </c>
      <c r="F4530" s="53" t="s">
        <v>42998</v>
      </c>
      <c r="G4530" s="53" t="s">
        <v>39244</v>
      </c>
      <c r="H4530" s="54" t="s">
        <v>6026</v>
      </c>
      <c r="J4530" s="53" t="s">
        <v>31118</v>
      </c>
    </row>
    <row r="4531" spans="2:10" hidden="1">
      <c r="B4531" s="54">
        <v>4018</v>
      </c>
      <c r="C4531" s="54" t="s">
        <v>5996</v>
      </c>
      <c r="D4531" s="54" t="s">
        <v>5997</v>
      </c>
      <c r="E4531" s="54" t="s">
        <v>2415</v>
      </c>
      <c r="F4531" s="53" t="s">
        <v>42998</v>
      </c>
      <c r="G4531" s="53" t="s">
        <v>39245</v>
      </c>
      <c r="H4531" s="54" t="s">
        <v>6026</v>
      </c>
      <c r="J4531" s="53" t="s">
        <v>31116</v>
      </c>
    </row>
    <row r="4532" spans="2:10" hidden="1">
      <c r="B4532" s="54">
        <v>4086</v>
      </c>
      <c r="C4532" s="54" t="s">
        <v>5996</v>
      </c>
      <c r="D4532" s="54" t="s">
        <v>5997</v>
      </c>
      <c r="E4532" s="54" t="s">
        <v>2415</v>
      </c>
      <c r="F4532" s="53" t="s">
        <v>42998</v>
      </c>
      <c r="G4532" s="53" t="s">
        <v>43923</v>
      </c>
      <c r="H4532" s="54" t="s">
        <v>29736</v>
      </c>
      <c r="J4532" s="53" t="s">
        <v>31144</v>
      </c>
    </row>
    <row r="4533" spans="2:10" hidden="1">
      <c r="B4533" s="54">
        <v>4085</v>
      </c>
      <c r="C4533" s="54" t="s">
        <v>5996</v>
      </c>
      <c r="D4533" s="54" t="s">
        <v>5997</v>
      </c>
      <c r="E4533" s="54" t="s">
        <v>2415</v>
      </c>
      <c r="F4533" s="53" t="s">
        <v>42998</v>
      </c>
      <c r="G4533" s="53" t="s">
        <v>39246</v>
      </c>
      <c r="H4533" s="54" t="s">
        <v>6026</v>
      </c>
      <c r="J4533" s="53" t="s">
        <v>31142</v>
      </c>
    </row>
    <row r="4534" spans="2:10" hidden="1">
      <c r="B4534" s="54">
        <v>4089</v>
      </c>
      <c r="C4534" s="54" t="s">
        <v>5996</v>
      </c>
      <c r="D4534" s="54" t="s">
        <v>5997</v>
      </c>
      <c r="E4534" s="54" t="s">
        <v>2415</v>
      </c>
      <c r="F4534" s="53" t="s">
        <v>42998</v>
      </c>
      <c r="G4534" s="53" t="s">
        <v>39247</v>
      </c>
      <c r="H4534" s="54" t="s">
        <v>6026</v>
      </c>
      <c r="J4534" s="53" t="s">
        <v>31148</v>
      </c>
    </row>
    <row r="4535" spans="2:10" hidden="1">
      <c r="B4535" s="54">
        <v>4031</v>
      </c>
      <c r="C4535" s="54" t="s">
        <v>5996</v>
      </c>
      <c r="D4535" s="54" t="s">
        <v>5997</v>
      </c>
      <c r="E4535" s="54" t="s">
        <v>2415</v>
      </c>
      <c r="F4535" s="53" t="s">
        <v>42998</v>
      </c>
      <c r="G4535" s="53" t="s">
        <v>39248</v>
      </c>
      <c r="H4535" s="54" t="s">
        <v>6026</v>
      </c>
      <c r="J4535" s="53" t="s">
        <v>31124</v>
      </c>
    </row>
    <row r="4536" spans="2:10" hidden="1">
      <c r="B4536" s="54">
        <v>1202</v>
      </c>
      <c r="C4536" s="54" t="s">
        <v>5996</v>
      </c>
      <c r="D4536" s="54" t="s">
        <v>5997</v>
      </c>
      <c r="E4536" s="54" t="s">
        <v>2415</v>
      </c>
      <c r="F4536" s="53" t="s">
        <v>42998</v>
      </c>
      <c r="G4536" s="53" t="s">
        <v>39249</v>
      </c>
      <c r="H4536" s="54" t="s">
        <v>6026</v>
      </c>
      <c r="J4536" s="53" t="s">
        <v>29636</v>
      </c>
    </row>
    <row r="4537" spans="2:10" hidden="1">
      <c r="B4537" s="54">
        <v>1336</v>
      </c>
      <c r="C4537" s="54" t="s">
        <v>5996</v>
      </c>
      <c r="D4537" s="54" t="s">
        <v>5997</v>
      </c>
      <c r="E4537" s="54" t="s">
        <v>2415</v>
      </c>
      <c r="F4537" s="53" t="s">
        <v>42998</v>
      </c>
      <c r="G4537" s="53" t="s">
        <v>39249</v>
      </c>
      <c r="H4537" s="54" t="s">
        <v>6026</v>
      </c>
      <c r="J4537" s="53" t="s">
        <v>29632</v>
      </c>
    </row>
    <row r="4538" spans="2:10" hidden="1">
      <c r="B4538" s="54">
        <v>1336</v>
      </c>
      <c r="C4538" s="54" t="s">
        <v>5996</v>
      </c>
      <c r="D4538" s="54" t="s">
        <v>5997</v>
      </c>
      <c r="E4538" s="54" t="s">
        <v>2415</v>
      </c>
      <c r="F4538" s="53" t="s">
        <v>42998</v>
      </c>
      <c r="G4538" s="53" t="s">
        <v>39249</v>
      </c>
      <c r="H4538" s="54" t="s">
        <v>6026</v>
      </c>
      <c r="J4538" s="53" t="s">
        <v>29633</v>
      </c>
    </row>
    <row r="4539" spans="2:10" hidden="1">
      <c r="B4539" s="54">
        <v>1202</v>
      </c>
      <c r="C4539" s="54" t="s">
        <v>5996</v>
      </c>
      <c r="D4539" s="54" t="s">
        <v>5997</v>
      </c>
      <c r="E4539" s="54" t="s">
        <v>2415</v>
      </c>
      <c r="F4539" s="53" t="s">
        <v>42998</v>
      </c>
      <c r="G4539" s="53" t="s">
        <v>39250</v>
      </c>
      <c r="H4539" s="54" t="s">
        <v>6026</v>
      </c>
      <c r="J4539" s="53" t="s">
        <v>29635</v>
      </c>
    </row>
    <row r="4540" spans="2:10" hidden="1">
      <c r="B4540" s="54">
        <v>810</v>
      </c>
      <c r="C4540" s="54" t="s">
        <v>5996</v>
      </c>
      <c r="D4540" s="54" t="s">
        <v>5997</v>
      </c>
      <c r="E4540" s="54" t="s">
        <v>2415</v>
      </c>
      <c r="F4540" s="53" t="s">
        <v>42998</v>
      </c>
      <c r="G4540" s="53" t="s">
        <v>39251</v>
      </c>
      <c r="H4540" s="54" t="s">
        <v>6026</v>
      </c>
      <c r="J4540" s="53" t="s">
        <v>29391</v>
      </c>
    </row>
    <row r="4541" spans="2:10" hidden="1">
      <c r="B4541" s="54">
        <v>803</v>
      </c>
      <c r="C4541" s="54" t="s">
        <v>5996</v>
      </c>
      <c r="D4541" s="54" t="s">
        <v>5997</v>
      </c>
      <c r="E4541" s="54" t="s">
        <v>2415</v>
      </c>
      <c r="F4541" s="53" t="s">
        <v>42998</v>
      </c>
      <c r="G4541" s="53" t="s">
        <v>39252</v>
      </c>
      <c r="H4541" s="54" t="s">
        <v>6026</v>
      </c>
      <c r="J4541" s="53" t="s">
        <v>29381</v>
      </c>
    </row>
    <row r="4542" spans="2:10" hidden="1">
      <c r="B4542" s="54">
        <v>801</v>
      </c>
      <c r="C4542" s="54" t="s">
        <v>5996</v>
      </c>
      <c r="D4542" s="54" t="s">
        <v>5997</v>
      </c>
      <c r="E4542" s="54" t="s">
        <v>2415</v>
      </c>
      <c r="F4542" s="53" t="s">
        <v>42998</v>
      </c>
      <c r="G4542" s="53" t="s">
        <v>39253</v>
      </c>
      <c r="H4542" s="54" t="s">
        <v>6026</v>
      </c>
      <c r="J4542" s="53" t="s">
        <v>29377</v>
      </c>
    </row>
    <row r="4543" spans="2:10" hidden="1">
      <c r="B4543" s="54">
        <v>806</v>
      </c>
      <c r="C4543" s="54" t="s">
        <v>5996</v>
      </c>
      <c r="D4543" s="54" t="s">
        <v>5997</v>
      </c>
      <c r="E4543" s="54" t="s">
        <v>2415</v>
      </c>
      <c r="F4543" s="53" t="s">
        <v>42998</v>
      </c>
      <c r="G4543" s="53" t="s">
        <v>39254</v>
      </c>
      <c r="H4543" s="54" t="s">
        <v>6026</v>
      </c>
      <c r="J4543" s="53" t="s">
        <v>29385</v>
      </c>
    </row>
    <row r="4544" spans="2:10" hidden="1">
      <c r="B4544" s="54">
        <v>998</v>
      </c>
      <c r="C4544" s="54" t="s">
        <v>5996</v>
      </c>
      <c r="D4544" s="54" t="s">
        <v>5997</v>
      </c>
      <c r="E4544" s="54" t="s">
        <v>2415</v>
      </c>
      <c r="F4544" s="53" t="s">
        <v>42998</v>
      </c>
      <c r="G4544" s="53" t="s">
        <v>39255</v>
      </c>
      <c r="H4544" s="54" t="s">
        <v>6026</v>
      </c>
      <c r="J4544" s="53" t="s">
        <v>29478</v>
      </c>
    </row>
    <row r="4545" spans="2:10" hidden="1">
      <c r="B4545" s="54">
        <v>877</v>
      </c>
      <c r="C4545" s="54" t="s">
        <v>5996</v>
      </c>
      <c r="D4545" s="54" t="s">
        <v>5997</v>
      </c>
      <c r="E4545" s="54" t="s">
        <v>2415</v>
      </c>
      <c r="F4545" s="53" t="s">
        <v>42998</v>
      </c>
      <c r="G4545" s="53" t="s">
        <v>39256</v>
      </c>
      <c r="H4545" s="54" t="s">
        <v>6026</v>
      </c>
      <c r="J4545" s="53" t="s">
        <v>29438</v>
      </c>
    </row>
    <row r="4546" spans="2:10" hidden="1">
      <c r="B4546" s="54">
        <v>817</v>
      </c>
      <c r="C4546" s="54" t="s">
        <v>5996</v>
      </c>
      <c r="D4546" s="54" t="s">
        <v>5997</v>
      </c>
      <c r="E4546" s="54" t="s">
        <v>2415</v>
      </c>
      <c r="F4546" s="53" t="s">
        <v>42998</v>
      </c>
      <c r="G4546" s="53" t="s">
        <v>39257</v>
      </c>
      <c r="H4546" s="54" t="s">
        <v>6026</v>
      </c>
      <c r="J4546" s="53" t="s">
        <v>29401</v>
      </c>
    </row>
    <row r="4547" spans="2:10" hidden="1">
      <c r="B4547" s="54">
        <v>1007</v>
      </c>
      <c r="C4547" s="54" t="s">
        <v>5996</v>
      </c>
      <c r="D4547" s="54" t="s">
        <v>5997</v>
      </c>
      <c r="E4547" s="54" t="s">
        <v>2415</v>
      </c>
      <c r="F4547" s="53" t="s">
        <v>42998</v>
      </c>
      <c r="G4547" s="53" t="s">
        <v>39258</v>
      </c>
      <c r="H4547" s="54" t="s">
        <v>6026</v>
      </c>
      <c r="J4547" s="53" t="s">
        <v>29480</v>
      </c>
    </row>
    <row r="4548" spans="2:10" hidden="1">
      <c r="B4548" s="54">
        <v>1018</v>
      </c>
      <c r="C4548" s="54" t="s">
        <v>5996</v>
      </c>
      <c r="D4548" s="54" t="s">
        <v>5997</v>
      </c>
      <c r="E4548" s="54" t="s">
        <v>2415</v>
      </c>
      <c r="F4548" s="53" t="s">
        <v>42998</v>
      </c>
      <c r="G4548" s="53" t="s">
        <v>39259</v>
      </c>
      <c r="H4548" s="54" t="s">
        <v>6026</v>
      </c>
      <c r="J4548" s="53" t="s">
        <v>29482</v>
      </c>
    </row>
    <row r="4549" spans="2:10" hidden="1">
      <c r="B4549" s="54">
        <v>1028</v>
      </c>
      <c r="C4549" s="54" t="s">
        <v>5996</v>
      </c>
      <c r="D4549" s="54" t="s">
        <v>5997</v>
      </c>
      <c r="E4549" s="54" t="s">
        <v>2415</v>
      </c>
      <c r="F4549" s="53" t="s">
        <v>42998</v>
      </c>
      <c r="G4549" s="53" t="s">
        <v>39260</v>
      </c>
      <c r="H4549" s="54" t="s">
        <v>6026</v>
      </c>
      <c r="J4549" s="53" t="s">
        <v>29490</v>
      </c>
    </row>
    <row r="4550" spans="2:10" hidden="1">
      <c r="B4550" s="54">
        <v>1028</v>
      </c>
      <c r="C4550" s="54" t="s">
        <v>5996</v>
      </c>
      <c r="D4550" s="54" t="s">
        <v>5997</v>
      </c>
      <c r="E4550" s="54" t="s">
        <v>2415</v>
      </c>
      <c r="F4550" s="53" t="s">
        <v>42998</v>
      </c>
      <c r="G4550" s="53" t="s">
        <v>39260</v>
      </c>
      <c r="H4550" s="54" t="s">
        <v>6026</v>
      </c>
      <c r="J4550" s="53" t="s">
        <v>29491</v>
      </c>
    </row>
    <row r="4551" spans="2:10" hidden="1">
      <c r="B4551" s="54">
        <v>1028</v>
      </c>
      <c r="C4551" s="54" t="s">
        <v>5996</v>
      </c>
      <c r="D4551" s="54" t="s">
        <v>5997</v>
      </c>
      <c r="E4551" s="54" t="s">
        <v>2415</v>
      </c>
      <c r="F4551" s="53" t="s">
        <v>42998</v>
      </c>
      <c r="G4551" s="53" t="s">
        <v>39260</v>
      </c>
      <c r="H4551" s="54" t="s">
        <v>6026</v>
      </c>
      <c r="J4551" s="53" t="s">
        <v>29492</v>
      </c>
    </row>
    <row r="4552" spans="2:10" hidden="1">
      <c r="B4552" s="54">
        <v>1076</v>
      </c>
      <c r="C4552" s="54" t="s">
        <v>5996</v>
      </c>
      <c r="D4552" s="54" t="s">
        <v>5997</v>
      </c>
      <c r="E4552" s="54" t="s">
        <v>2415</v>
      </c>
      <c r="F4552" s="53" t="s">
        <v>42998</v>
      </c>
      <c r="G4552" s="53" t="s">
        <v>39261</v>
      </c>
      <c r="H4552" s="54" t="s">
        <v>6026</v>
      </c>
      <c r="J4552" s="53" t="s">
        <v>29514</v>
      </c>
    </row>
    <row r="4553" spans="2:10" hidden="1">
      <c r="B4553" s="54">
        <v>1065</v>
      </c>
      <c r="C4553" s="54" t="s">
        <v>5996</v>
      </c>
      <c r="D4553" s="54" t="s">
        <v>5997</v>
      </c>
      <c r="E4553" s="54" t="s">
        <v>2415</v>
      </c>
      <c r="F4553" s="53" t="s">
        <v>42998</v>
      </c>
      <c r="G4553" s="53" t="s">
        <v>39262</v>
      </c>
      <c r="H4553" s="54" t="s">
        <v>6026</v>
      </c>
      <c r="J4553" s="53" t="s">
        <v>29510</v>
      </c>
    </row>
    <row r="4554" spans="2:10" hidden="1">
      <c r="B4554" s="54">
        <v>814</v>
      </c>
      <c r="C4554" s="54" t="s">
        <v>5996</v>
      </c>
      <c r="D4554" s="54" t="s">
        <v>5997</v>
      </c>
      <c r="E4554" s="54" t="s">
        <v>2415</v>
      </c>
      <c r="F4554" s="53" t="s">
        <v>42998</v>
      </c>
      <c r="G4554" s="53" t="s">
        <v>39263</v>
      </c>
      <c r="H4554" s="54" t="s">
        <v>6026</v>
      </c>
      <c r="J4554" s="53" t="s">
        <v>29398</v>
      </c>
    </row>
    <row r="4555" spans="2:10" hidden="1">
      <c r="B4555" s="54">
        <v>1051</v>
      </c>
      <c r="C4555" s="54" t="s">
        <v>5996</v>
      </c>
      <c r="D4555" s="54" t="s">
        <v>5997</v>
      </c>
      <c r="E4555" s="54" t="s">
        <v>2415</v>
      </c>
      <c r="F4555" s="53" t="s">
        <v>42998</v>
      </c>
      <c r="G4555" s="53" t="s">
        <v>39263</v>
      </c>
      <c r="H4555" s="54" t="s">
        <v>6026</v>
      </c>
      <c r="J4555" s="53" t="s">
        <v>29508</v>
      </c>
    </row>
    <row r="4556" spans="2:10" hidden="1">
      <c r="B4556" s="54">
        <v>1034</v>
      </c>
      <c r="C4556" s="54" t="s">
        <v>5996</v>
      </c>
      <c r="D4556" s="54" t="s">
        <v>5997</v>
      </c>
      <c r="E4556" s="54" t="s">
        <v>2415</v>
      </c>
      <c r="F4556" s="53" t="s">
        <v>42998</v>
      </c>
      <c r="G4556" s="53" t="s">
        <v>39264</v>
      </c>
      <c r="H4556" s="54" t="s">
        <v>6026</v>
      </c>
      <c r="J4556" s="53" t="s">
        <v>29496</v>
      </c>
    </row>
    <row r="4557" spans="2:10" hidden="1">
      <c r="B4557" s="54">
        <v>1039</v>
      </c>
      <c r="C4557" s="54" t="s">
        <v>5996</v>
      </c>
      <c r="D4557" s="54" t="s">
        <v>5997</v>
      </c>
      <c r="E4557" s="54" t="s">
        <v>2415</v>
      </c>
      <c r="F4557" s="53" t="s">
        <v>42998</v>
      </c>
      <c r="G4557" s="53" t="s">
        <v>39265</v>
      </c>
      <c r="H4557" s="54" t="s">
        <v>6026</v>
      </c>
      <c r="J4557" s="53" t="s">
        <v>29500</v>
      </c>
    </row>
    <row r="4558" spans="2:10" hidden="1">
      <c r="B4558" s="54">
        <v>1038</v>
      </c>
      <c r="C4558" s="54" t="s">
        <v>5996</v>
      </c>
      <c r="D4558" s="54" t="s">
        <v>5997</v>
      </c>
      <c r="E4558" s="54" t="s">
        <v>2415</v>
      </c>
      <c r="F4558" s="53" t="s">
        <v>42998</v>
      </c>
      <c r="G4558" s="53" t="s">
        <v>39266</v>
      </c>
      <c r="H4558" s="54" t="s">
        <v>6026</v>
      </c>
      <c r="J4558" s="53" t="s">
        <v>29498</v>
      </c>
    </row>
    <row r="4559" spans="2:10" hidden="1">
      <c r="B4559" s="54">
        <v>1050</v>
      </c>
      <c r="C4559" s="54" t="s">
        <v>5996</v>
      </c>
      <c r="D4559" s="54" t="s">
        <v>5997</v>
      </c>
      <c r="E4559" s="54" t="s">
        <v>2415</v>
      </c>
      <c r="F4559" s="53" t="s">
        <v>42998</v>
      </c>
      <c r="G4559" s="53" t="s">
        <v>39267</v>
      </c>
      <c r="H4559" s="54" t="s">
        <v>6026</v>
      </c>
      <c r="J4559" s="53" t="s">
        <v>29506</v>
      </c>
    </row>
    <row r="4560" spans="2:10" hidden="1">
      <c r="B4560" s="54">
        <v>832</v>
      </c>
      <c r="C4560" s="54" t="s">
        <v>5996</v>
      </c>
      <c r="D4560" s="54" t="s">
        <v>5997</v>
      </c>
      <c r="E4560" s="54" t="s">
        <v>2415</v>
      </c>
      <c r="F4560" s="53" t="s">
        <v>42998</v>
      </c>
      <c r="G4560" s="53" t="s">
        <v>39268</v>
      </c>
      <c r="H4560" s="54" t="s">
        <v>6026</v>
      </c>
      <c r="J4560" s="53" t="s">
        <v>29408</v>
      </c>
    </row>
    <row r="4561" spans="2:10" hidden="1">
      <c r="B4561" s="54">
        <v>4546</v>
      </c>
      <c r="C4561" s="54" t="s">
        <v>5996</v>
      </c>
      <c r="D4561" s="54" t="s">
        <v>5997</v>
      </c>
      <c r="E4561" s="54" t="s">
        <v>2415</v>
      </c>
      <c r="F4561" s="53" t="s">
        <v>42998</v>
      </c>
      <c r="G4561" s="53" t="s">
        <v>39269</v>
      </c>
      <c r="H4561" s="54" t="s">
        <v>6026</v>
      </c>
      <c r="J4561" s="53" t="s">
        <v>29537</v>
      </c>
    </row>
    <row r="4562" spans="2:10" hidden="1">
      <c r="B4562" s="54">
        <v>933</v>
      </c>
      <c r="C4562" s="54" t="s">
        <v>5996</v>
      </c>
      <c r="D4562" s="54" t="s">
        <v>5997</v>
      </c>
      <c r="E4562" s="54" t="s">
        <v>2415</v>
      </c>
      <c r="F4562" s="53" t="s">
        <v>42998</v>
      </c>
      <c r="G4562" s="53" t="s">
        <v>39270</v>
      </c>
      <c r="H4562" s="54" t="s">
        <v>6026</v>
      </c>
      <c r="J4562" s="53" t="s">
        <v>29455</v>
      </c>
    </row>
    <row r="4563" spans="2:10" hidden="1">
      <c r="B4563" s="54">
        <v>931</v>
      </c>
      <c r="C4563" s="54" t="s">
        <v>5996</v>
      </c>
      <c r="D4563" s="54" t="s">
        <v>5997</v>
      </c>
      <c r="E4563" s="54" t="s">
        <v>2415</v>
      </c>
      <c r="F4563" s="53" t="s">
        <v>42998</v>
      </c>
      <c r="G4563" s="53" t="s">
        <v>39271</v>
      </c>
      <c r="H4563" s="54" t="s">
        <v>6026</v>
      </c>
      <c r="J4563" s="53" t="s">
        <v>29453</v>
      </c>
    </row>
    <row r="4564" spans="2:10" hidden="1">
      <c r="B4564" s="54">
        <v>948</v>
      </c>
      <c r="C4564" s="54" t="s">
        <v>5996</v>
      </c>
      <c r="D4564" s="54" t="s">
        <v>5997</v>
      </c>
      <c r="E4564" s="54" t="s">
        <v>2415</v>
      </c>
      <c r="F4564" s="53" t="s">
        <v>42998</v>
      </c>
      <c r="G4564" s="53" t="s">
        <v>39272</v>
      </c>
      <c r="H4564" s="54" t="s">
        <v>6026</v>
      </c>
      <c r="J4564" s="53" t="s">
        <v>29468</v>
      </c>
    </row>
    <row r="4565" spans="2:10" hidden="1">
      <c r="B4565" s="54">
        <v>1319</v>
      </c>
      <c r="C4565" s="54" t="s">
        <v>5996</v>
      </c>
      <c r="D4565" s="54" t="s">
        <v>5997</v>
      </c>
      <c r="E4565" s="54" t="s">
        <v>2415</v>
      </c>
      <c r="F4565" s="53" t="s">
        <v>42998</v>
      </c>
      <c r="G4565" s="53" t="s">
        <v>39273</v>
      </c>
      <c r="H4565" s="54" t="s">
        <v>6026</v>
      </c>
      <c r="J4565" s="53" t="s">
        <v>29626</v>
      </c>
    </row>
    <row r="4566" spans="2:10" hidden="1">
      <c r="B4566" s="54">
        <v>1331</v>
      </c>
      <c r="C4566" s="54" t="s">
        <v>5996</v>
      </c>
      <c r="D4566" s="54" t="s">
        <v>5997</v>
      </c>
      <c r="E4566" s="54" t="s">
        <v>2415</v>
      </c>
      <c r="F4566" s="53" t="s">
        <v>42998</v>
      </c>
      <c r="G4566" s="53" t="s">
        <v>39274</v>
      </c>
      <c r="H4566" s="54" t="s">
        <v>6026</v>
      </c>
      <c r="J4566" s="53" t="s">
        <v>29630</v>
      </c>
    </row>
    <row r="4567" spans="2:10" hidden="1">
      <c r="B4567" s="54">
        <v>1327</v>
      </c>
      <c r="C4567" s="54" t="s">
        <v>5996</v>
      </c>
      <c r="D4567" s="54" t="s">
        <v>5997</v>
      </c>
      <c r="E4567" s="54" t="s">
        <v>2415</v>
      </c>
      <c r="F4567" s="53" t="s">
        <v>42998</v>
      </c>
      <c r="G4567" s="53" t="s">
        <v>39275</v>
      </c>
      <c r="H4567" s="54" t="s">
        <v>6026</v>
      </c>
      <c r="J4567" s="53" t="s">
        <v>29628</v>
      </c>
    </row>
    <row r="4568" spans="2:10" hidden="1">
      <c r="B4568" s="54">
        <v>1088</v>
      </c>
      <c r="C4568" s="54" t="s">
        <v>5996</v>
      </c>
      <c r="D4568" s="54" t="s">
        <v>5997</v>
      </c>
      <c r="E4568" s="54" t="s">
        <v>2415</v>
      </c>
      <c r="F4568" s="53" t="s">
        <v>42998</v>
      </c>
      <c r="G4568" s="53" t="s">
        <v>39276</v>
      </c>
      <c r="H4568" s="54" t="s">
        <v>6026</v>
      </c>
      <c r="J4568" s="53" t="s">
        <v>29518</v>
      </c>
    </row>
    <row r="4569" spans="2:10" hidden="1">
      <c r="B4569" s="54">
        <v>1155</v>
      </c>
      <c r="C4569" s="54" t="s">
        <v>5996</v>
      </c>
      <c r="D4569" s="54" t="s">
        <v>5997</v>
      </c>
      <c r="E4569" s="54" t="s">
        <v>2415</v>
      </c>
      <c r="F4569" s="53" t="s">
        <v>42998</v>
      </c>
      <c r="G4569" s="53" t="s">
        <v>39277</v>
      </c>
      <c r="H4569" s="54" t="s">
        <v>6026</v>
      </c>
      <c r="J4569" s="53" t="s">
        <v>29558</v>
      </c>
    </row>
    <row r="4570" spans="2:10" hidden="1">
      <c r="B4570" s="54">
        <v>1136</v>
      </c>
      <c r="C4570" s="54" t="s">
        <v>5996</v>
      </c>
      <c r="D4570" s="54" t="s">
        <v>5997</v>
      </c>
      <c r="E4570" s="54" t="s">
        <v>2415</v>
      </c>
      <c r="F4570" s="53" t="s">
        <v>42998</v>
      </c>
      <c r="G4570" s="53" t="s">
        <v>39278</v>
      </c>
      <c r="H4570" s="54" t="s">
        <v>6026</v>
      </c>
      <c r="J4570" s="53" t="s">
        <v>29550</v>
      </c>
    </row>
    <row r="4571" spans="2:10" hidden="1">
      <c r="B4571" s="54">
        <v>1141</v>
      </c>
      <c r="C4571" s="54" t="s">
        <v>5996</v>
      </c>
      <c r="D4571" s="54" t="s">
        <v>5997</v>
      </c>
      <c r="E4571" s="54" t="s">
        <v>2415</v>
      </c>
      <c r="F4571" s="53" t="s">
        <v>42998</v>
      </c>
      <c r="G4571" s="53" t="s">
        <v>39279</v>
      </c>
      <c r="H4571" s="54" t="s">
        <v>6026</v>
      </c>
      <c r="J4571" s="53" t="s">
        <v>29554</v>
      </c>
    </row>
    <row r="4572" spans="2:10" hidden="1">
      <c r="B4572" s="54">
        <v>1142</v>
      </c>
      <c r="C4572" s="54" t="s">
        <v>5996</v>
      </c>
      <c r="D4572" s="54" t="s">
        <v>5997</v>
      </c>
      <c r="E4572" s="54" t="s">
        <v>2415</v>
      </c>
      <c r="F4572" s="53" t="s">
        <v>42998</v>
      </c>
      <c r="G4572" s="53" t="s">
        <v>39280</v>
      </c>
      <c r="H4572" s="54" t="s">
        <v>6026</v>
      </c>
      <c r="J4572" s="53" t="s">
        <v>29556</v>
      </c>
    </row>
    <row r="4573" spans="2:10" hidden="1">
      <c r="B4573" s="54">
        <v>1117</v>
      </c>
      <c r="C4573" s="54" t="s">
        <v>5996</v>
      </c>
      <c r="D4573" s="54" t="s">
        <v>5997</v>
      </c>
      <c r="E4573" s="54" t="s">
        <v>2415</v>
      </c>
      <c r="F4573" s="53" t="s">
        <v>42998</v>
      </c>
      <c r="G4573" s="53" t="s">
        <v>39281</v>
      </c>
      <c r="H4573" s="54" t="s">
        <v>6026</v>
      </c>
      <c r="J4573" s="53" t="s">
        <v>29531</v>
      </c>
    </row>
    <row r="4574" spans="2:10" hidden="1">
      <c r="B4574" s="54">
        <v>1120</v>
      </c>
      <c r="C4574" s="54" t="s">
        <v>5996</v>
      </c>
      <c r="D4574" s="54" t="s">
        <v>5997</v>
      </c>
      <c r="E4574" s="54" t="s">
        <v>2415</v>
      </c>
      <c r="F4574" s="53" t="s">
        <v>42998</v>
      </c>
      <c r="G4574" s="53" t="s">
        <v>39282</v>
      </c>
      <c r="H4574" s="54" t="s">
        <v>6026</v>
      </c>
      <c r="J4574" s="53" t="s">
        <v>29533</v>
      </c>
    </row>
    <row r="4575" spans="2:10" hidden="1">
      <c r="B4575" s="54">
        <v>1169</v>
      </c>
      <c r="C4575" s="54" t="s">
        <v>5996</v>
      </c>
      <c r="D4575" s="54" t="s">
        <v>5997</v>
      </c>
      <c r="E4575" s="54" t="s">
        <v>2415</v>
      </c>
      <c r="F4575" s="53" t="s">
        <v>42998</v>
      </c>
      <c r="G4575" s="53" t="s">
        <v>39283</v>
      </c>
      <c r="H4575" s="54" t="s">
        <v>6026</v>
      </c>
      <c r="J4575" s="53" t="s">
        <v>29568</v>
      </c>
    </row>
    <row r="4576" spans="2:10" hidden="1">
      <c r="B4576" s="54">
        <v>1169</v>
      </c>
      <c r="C4576" s="54" t="s">
        <v>5996</v>
      </c>
      <c r="D4576" s="54" t="s">
        <v>5997</v>
      </c>
      <c r="E4576" s="54" t="s">
        <v>2415</v>
      </c>
      <c r="F4576" s="53" t="s">
        <v>42998</v>
      </c>
      <c r="G4576" s="53" t="s">
        <v>39284</v>
      </c>
      <c r="H4576" s="54" t="s">
        <v>6026</v>
      </c>
      <c r="J4576" s="53" t="s">
        <v>29569</v>
      </c>
    </row>
    <row r="4577" spans="2:10" hidden="1">
      <c r="B4577" s="54">
        <v>1139</v>
      </c>
      <c r="C4577" s="54" t="s">
        <v>5996</v>
      </c>
      <c r="D4577" s="54" t="s">
        <v>5997</v>
      </c>
      <c r="E4577" s="54" t="s">
        <v>2415</v>
      </c>
      <c r="F4577" s="53" t="s">
        <v>42998</v>
      </c>
      <c r="G4577" s="53" t="s">
        <v>39285</v>
      </c>
      <c r="H4577" s="54" t="s">
        <v>6026</v>
      </c>
      <c r="J4577" s="53" t="s">
        <v>29552</v>
      </c>
    </row>
    <row r="4578" spans="2:10" hidden="1">
      <c r="B4578" s="54">
        <v>1115</v>
      </c>
      <c r="C4578" s="54" t="s">
        <v>5996</v>
      </c>
      <c r="D4578" s="54" t="s">
        <v>5997</v>
      </c>
      <c r="E4578" s="54" t="s">
        <v>2415</v>
      </c>
      <c r="F4578" s="53" t="s">
        <v>42998</v>
      </c>
      <c r="G4578" s="53" t="s">
        <v>39286</v>
      </c>
      <c r="H4578" s="54" t="s">
        <v>6026</v>
      </c>
      <c r="J4578" s="53" t="s">
        <v>29529</v>
      </c>
    </row>
    <row r="4579" spans="2:10" hidden="1">
      <c r="B4579" s="54">
        <v>1114</v>
      </c>
      <c r="C4579" s="54" t="s">
        <v>5996</v>
      </c>
      <c r="D4579" s="54" t="s">
        <v>5997</v>
      </c>
      <c r="E4579" s="54" t="s">
        <v>2415</v>
      </c>
      <c r="F4579" s="53" t="s">
        <v>42998</v>
      </c>
      <c r="G4579" s="53" t="s">
        <v>39287</v>
      </c>
      <c r="H4579" s="54" t="s">
        <v>6026</v>
      </c>
      <c r="J4579" s="53" t="s">
        <v>29527</v>
      </c>
    </row>
    <row r="4580" spans="2:10" hidden="1">
      <c r="B4580" s="54">
        <v>1261</v>
      </c>
      <c r="C4580" s="54" t="s">
        <v>5996</v>
      </c>
      <c r="D4580" s="54" t="s">
        <v>5997</v>
      </c>
      <c r="E4580" s="54" t="s">
        <v>2415</v>
      </c>
      <c r="F4580" s="53" t="s">
        <v>42998</v>
      </c>
      <c r="G4580" s="53" t="s">
        <v>39288</v>
      </c>
      <c r="H4580" s="54" t="s">
        <v>6026</v>
      </c>
      <c r="J4580" s="53" t="s">
        <v>29591</v>
      </c>
    </row>
    <row r="4581" spans="2:10" hidden="1">
      <c r="B4581" s="54">
        <v>1306</v>
      </c>
      <c r="C4581" s="54" t="s">
        <v>5996</v>
      </c>
      <c r="D4581" s="54" t="s">
        <v>5997</v>
      </c>
      <c r="E4581" s="54" t="s">
        <v>2415</v>
      </c>
      <c r="F4581" s="53" t="s">
        <v>42998</v>
      </c>
      <c r="G4581" s="53" t="s">
        <v>39289</v>
      </c>
      <c r="H4581" s="54" t="s">
        <v>6026</v>
      </c>
      <c r="J4581" s="53" t="s">
        <v>29619</v>
      </c>
    </row>
    <row r="4582" spans="2:10" hidden="1">
      <c r="B4582" s="54">
        <v>1309</v>
      </c>
      <c r="C4582" s="54" t="s">
        <v>5996</v>
      </c>
      <c r="D4582" s="54" t="s">
        <v>5997</v>
      </c>
      <c r="E4582" s="54" t="s">
        <v>2415</v>
      </c>
      <c r="F4582" s="53" t="s">
        <v>42998</v>
      </c>
      <c r="G4582" s="53" t="s">
        <v>39290</v>
      </c>
      <c r="H4582" s="54" t="s">
        <v>6026</v>
      </c>
      <c r="J4582" s="53" t="s">
        <v>29621</v>
      </c>
    </row>
    <row r="4583" spans="2:10" hidden="1">
      <c r="B4583" s="54">
        <v>1311</v>
      </c>
      <c r="C4583" s="54" t="s">
        <v>5996</v>
      </c>
      <c r="D4583" s="54" t="s">
        <v>5997</v>
      </c>
      <c r="E4583" s="54" t="s">
        <v>2415</v>
      </c>
      <c r="F4583" s="53" t="s">
        <v>42998</v>
      </c>
      <c r="G4583" s="53" t="s">
        <v>39291</v>
      </c>
      <c r="H4583" s="54" t="s">
        <v>6026</v>
      </c>
      <c r="J4583" s="53" t="s">
        <v>29623</v>
      </c>
    </row>
    <row r="4584" spans="2:10" hidden="1">
      <c r="B4584" s="54">
        <v>1311</v>
      </c>
      <c r="C4584" s="54" t="s">
        <v>5996</v>
      </c>
      <c r="D4584" s="54" t="s">
        <v>5997</v>
      </c>
      <c r="E4584" s="54" t="s">
        <v>2415</v>
      </c>
      <c r="F4584" s="53" t="s">
        <v>42998</v>
      </c>
      <c r="G4584" s="53" t="s">
        <v>39291</v>
      </c>
      <c r="H4584" s="54" t="s">
        <v>6026</v>
      </c>
      <c r="J4584" s="53" t="s">
        <v>29624</v>
      </c>
    </row>
    <row r="4585" spans="2:10" hidden="1">
      <c r="B4585" s="54">
        <v>1234</v>
      </c>
      <c r="C4585" s="54" t="s">
        <v>5996</v>
      </c>
      <c r="D4585" s="54" t="s">
        <v>5997</v>
      </c>
      <c r="E4585" s="54" t="s">
        <v>2415</v>
      </c>
      <c r="F4585" s="53" t="s">
        <v>42998</v>
      </c>
      <c r="G4585" s="53" t="s">
        <v>39292</v>
      </c>
      <c r="H4585" s="54" t="s">
        <v>6026</v>
      </c>
      <c r="J4585" s="53" t="s">
        <v>29583</v>
      </c>
    </row>
    <row r="4586" spans="2:10" hidden="1">
      <c r="B4586" s="54">
        <v>1249</v>
      </c>
      <c r="C4586" s="54" t="s">
        <v>5996</v>
      </c>
      <c r="D4586" s="54" t="s">
        <v>5997</v>
      </c>
      <c r="E4586" s="54" t="s">
        <v>2415</v>
      </c>
      <c r="F4586" s="53" t="s">
        <v>42998</v>
      </c>
      <c r="G4586" s="53" t="s">
        <v>39293</v>
      </c>
      <c r="H4586" s="54" t="s">
        <v>6026</v>
      </c>
      <c r="J4586" s="53" t="s">
        <v>29585</v>
      </c>
    </row>
    <row r="4587" spans="2:10" hidden="1">
      <c r="B4587" s="54">
        <v>3779</v>
      </c>
      <c r="C4587" s="54" t="s">
        <v>5996</v>
      </c>
      <c r="D4587" s="54" t="s">
        <v>5997</v>
      </c>
      <c r="E4587" s="54" t="s">
        <v>2415</v>
      </c>
      <c r="F4587" s="53" t="s">
        <v>42998</v>
      </c>
      <c r="G4587" s="53" t="s">
        <v>39294</v>
      </c>
      <c r="H4587" s="54" t="s">
        <v>6026</v>
      </c>
      <c r="J4587" s="53" t="s">
        <v>31053</v>
      </c>
    </row>
    <row r="4588" spans="2:10" hidden="1">
      <c r="B4588" s="54">
        <v>3402</v>
      </c>
      <c r="C4588" s="54" t="s">
        <v>5996</v>
      </c>
      <c r="D4588" s="54" t="s">
        <v>5997</v>
      </c>
      <c r="E4588" s="54" t="s">
        <v>2415</v>
      </c>
      <c r="F4588" s="53" t="s">
        <v>42998</v>
      </c>
      <c r="G4588" s="53" t="s">
        <v>39295</v>
      </c>
      <c r="H4588" s="54" t="s">
        <v>6026</v>
      </c>
      <c r="J4588" s="53" t="s">
        <v>30834</v>
      </c>
    </row>
    <row r="4589" spans="2:10" hidden="1">
      <c r="B4589" s="54">
        <v>3401</v>
      </c>
      <c r="C4589" s="54" t="s">
        <v>5996</v>
      </c>
      <c r="D4589" s="54" t="s">
        <v>5997</v>
      </c>
      <c r="E4589" s="54" t="s">
        <v>2415</v>
      </c>
      <c r="F4589" s="53" t="s">
        <v>42998</v>
      </c>
      <c r="G4589" s="53" t="s">
        <v>39296</v>
      </c>
      <c r="H4589" s="54" t="s">
        <v>6026</v>
      </c>
      <c r="J4589" s="53" t="s">
        <v>30831</v>
      </c>
    </row>
    <row r="4590" spans="2:10" hidden="1">
      <c r="B4590" s="54">
        <v>3401</v>
      </c>
      <c r="C4590" s="54" t="s">
        <v>5996</v>
      </c>
      <c r="D4590" s="54" t="s">
        <v>5997</v>
      </c>
      <c r="E4590" s="54" t="s">
        <v>2415</v>
      </c>
      <c r="F4590" s="53" t="s">
        <v>42998</v>
      </c>
      <c r="G4590" s="53" t="s">
        <v>39296</v>
      </c>
      <c r="H4590" s="54" t="s">
        <v>6026</v>
      </c>
      <c r="J4590" s="53" t="s">
        <v>30832</v>
      </c>
    </row>
    <row r="4591" spans="2:10" hidden="1">
      <c r="B4591" s="54">
        <v>3379</v>
      </c>
      <c r="C4591" s="54" t="s">
        <v>5996</v>
      </c>
      <c r="D4591" s="54" t="s">
        <v>5997</v>
      </c>
      <c r="E4591" s="54" t="s">
        <v>2415</v>
      </c>
      <c r="F4591" s="53" t="s">
        <v>42998</v>
      </c>
      <c r="G4591" s="53" t="s">
        <v>39297</v>
      </c>
      <c r="H4591" s="54" t="s">
        <v>6026</v>
      </c>
      <c r="J4591" s="53" t="s">
        <v>30829</v>
      </c>
    </row>
    <row r="4592" spans="2:10" hidden="1">
      <c r="B4592" s="54">
        <v>3443</v>
      </c>
      <c r="C4592" s="54" t="s">
        <v>5996</v>
      </c>
      <c r="D4592" s="54" t="s">
        <v>5997</v>
      </c>
      <c r="E4592" s="54" t="s">
        <v>2415</v>
      </c>
      <c r="F4592" s="53" t="s">
        <v>42998</v>
      </c>
      <c r="G4592" s="53" t="s">
        <v>39298</v>
      </c>
      <c r="H4592" s="54" t="s">
        <v>6026</v>
      </c>
      <c r="J4592" s="53" t="s">
        <v>30855</v>
      </c>
    </row>
    <row r="4593" spans="2:10" hidden="1">
      <c r="B4593" s="54">
        <v>3432</v>
      </c>
      <c r="C4593" s="54" t="s">
        <v>5996</v>
      </c>
      <c r="D4593" s="54" t="s">
        <v>5997</v>
      </c>
      <c r="E4593" s="54" t="s">
        <v>2415</v>
      </c>
      <c r="F4593" s="53" t="s">
        <v>42998</v>
      </c>
      <c r="G4593" s="53" t="s">
        <v>39299</v>
      </c>
      <c r="H4593" s="54" t="s">
        <v>6026</v>
      </c>
      <c r="J4593" s="53" t="s">
        <v>30836</v>
      </c>
    </row>
    <row r="4594" spans="2:10" hidden="1">
      <c r="B4594" s="54">
        <v>3436</v>
      </c>
      <c r="C4594" s="54" t="s">
        <v>5996</v>
      </c>
      <c r="D4594" s="54" t="s">
        <v>5997</v>
      </c>
      <c r="E4594" s="54" t="s">
        <v>2415</v>
      </c>
      <c r="F4594" s="53" t="s">
        <v>42998</v>
      </c>
      <c r="G4594" s="53" t="s">
        <v>39300</v>
      </c>
      <c r="H4594" s="54" t="s">
        <v>6026</v>
      </c>
      <c r="J4594" s="53" t="s">
        <v>30840</v>
      </c>
    </row>
    <row r="4595" spans="2:10" hidden="1">
      <c r="B4595" s="54">
        <v>3442</v>
      </c>
      <c r="C4595" s="54" t="s">
        <v>5996</v>
      </c>
      <c r="D4595" s="54" t="s">
        <v>5997</v>
      </c>
      <c r="E4595" s="54" t="s">
        <v>2415</v>
      </c>
      <c r="F4595" s="53" t="s">
        <v>42998</v>
      </c>
      <c r="G4595" s="53" t="s">
        <v>39301</v>
      </c>
      <c r="H4595" s="54" t="s">
        <v>6026</v>
      </c>
      <c r="J4595" s="53" t="s">
        <v>30853</v>
      </c>
    </row>
    <row r="4596" spans="2:10" hidden="1">
      <c r="B4596" s="54">
        <v>3438</v>
      </c>
      <c r="C4596" s="54" t="s">
        <v>5996</v>
      </c>
      <c r="D4596" s="54" t="s">
        <v>5997</v>
      </c>
      <c r="E4596" s="54" t="s">
        <v>2415</v>
      </c>
      <c r="F4596" s="53" t="s">
        <v>42998</v>
      </c>
      <c r="G4596" s="53" t="s">
        <v>39302</v>
      </c>
      <c r="H4596" s="54" t="s">
        <v>6026</v>
      </c>
      <c r="J4596" s="53" t="s">
        <v>30842</v>
      </c>
    </row>
    <row r="4597" spans="2:10" hidden="1">
      <c r="B4597" s="54">
        <v>3438</v>
      </c>
      <c r="C4597" s="54" t="s">
        <v>5996</v>
      </c>
      <c r="D4597" s="54" t="s">
        <v>5997</v>
      </c>
      <c r="E4597" s="54" t="s">
        <v>2415</v>
      </c>
      <c r="F4597" s="53" t="s">
        <v>42998</v>
      </c>
      <c r="G4597" s="53" t="s">
        <v>39302</v>
      </c>
      <c r="H4597" s="54" t="s">
        <v>6026</v>
      </c>
      <c r="J4597" s="53" t="s">
        <v>30846</v>
      </c>
    </row>
    <row r="4598" spans="2:10" hidden="1">
      <c r="B4598" s="54">
        <v>3433</v>
      </c>
      <c r="C4598" s="54" t="s">
        <v>5996</v>
      </c>
      <c r="D4598" s="54" t="s">
        <v>5997</v>
      </c>
      <c r="E4598" s="54" t="s">
        <v>2415</v>
      </c>
      <c r="F4598" s="53" t="s">
        <v>42998</v>
      </c>
      <c r="G4598" s="53" t="s">
        <v>39303</v>
      </c>
      <c r="H4598" s="54" t="s">
        <v>6026</v>
      </c>
      <c r="J4598" s="53" t="s">
        <v>30838</v>
      </c>
    </row>
    <row r="4599" spans="2:10" hidden="1">
      <c r="B4599" s="54">
        <v>3451</v>
      </c>
      <c r="C4599" s="54" t="s">
        <v>5996</v>
      </c>
      <c r="D4599" s="54" t="s">
        <v>5997</v>
      </c>
      <c r="E4599" s="54" t="s">
        <v>2415</v>
      </c>
      <c r="F4599" s="53" t="s">
        <v>42998</v>
      </c>
      <c r="G4599" s="53" t="s">
        <v>39304</v>
      </c>
      <c r="H4599" s="54" t="s">
        <v>6026</v>
      </c>
      <c r="J4599" s="53" t="s">
        <v>30859</v>
      </c>
    </row>
    <row r="4600" spans="2:10" hidden="1">
      <c r="B4600" s="54">
        <v>3450</v>
      </c>
      <c r="C4600" s="54" t="s">
        <v>5996</v>
      </c>
      <c r="D4600" s="54" t="s">
        <v>5997</v>
      </c>
      <c r="E4600" s="54" t="s">
        <v>2415</v>
      </c>
      <c r="F4600" s="53" t="s">
        <v>42998</v>
      </c>
      <c r="G4600" s="53" t="s">
        <v>39305</v>
      </c>
      <c r="H4600" s="54" t="s">
        <v>6026</v>
      </c>
      <c r="J4600" s="53" t="s">
        <v>30857</v>
      </c>
    </row>
    <row r="4601" spans="2:10" hidden="1">
      <c r="B4601" s="54">
        <v>3440</v>
      </c>
      <c r="C4601" s="54" t="s">
        <v>5996</v>
      </c>
      <c r="D4601" s="54" t="s">
        <v>5997</v>
      </c>
      <c r="E4601" s="54" t="s">
        <v>2415</v>
      </c>
      <c r="F4601" s="53" t="s">
        <v>42998</v>
      </c>
      <c r="G4601" s="53" t="s">
        <v>39306</v>
      </c>
      <c r="H4601" s="54" t="s">
        <v>6026</v>
      </c>
      <c r="J4601" s="53" t="s">
        <v>30851</v>
      </c>
    </row>
    <row r="4602" spans="2:10" hidden="1">
      <c r="B4602" s="54">
        <v>3513</v>
      </c>
      <c r="C4602" s="54" t="s">
        <v>5996</v>
      </c>
      <c r="D4602" s="54" t="s">
        <v>5997</v>
      </c>
      <c r="E4602" s="54" t="s">
        <v>2415</v>
      </c>
      <c r="F4602" s="53" t="s">
        <v>42998</v>
      </c>
      <c r="G4602" s="53" t="s">
        <v>39307</v>
      </c>
      <c r="H4602" s="54" t="s">
        <v>6026</v>
      </c>
      <c r="J4602" s="53" t="s">
        <v>30898</v>
      </c>
    </row>
    <row r="4603" spans="2:10" hidden="1">
      <c r="B4603" s="54">
        <v>3532</v>
      </c>
      <c r="C4603" s="54" t="s">
        <v>5996</v>
      </c>
      <c r="D4603" s="54" t="s">
        <v>5997</v>
      </c>
      <c r="E4603" s="54" t="s">
        <v>2415</v>
      </c>
      <c r="F4603" s="53" t="s">
        <v>42998</v>
      </c>
      <c r="G4603" s="53" t="s">
        <v>39308</v>
      </c>
      <c r="H4603" s="54" t="s">
        <v>6026</v>
      </c>
      <c r="J4603" s="53" t="s">
        <v>30914</v>
      </c>
    </row>
    <row r="4604" spans="2:10" hidden="1">
      <c r="B4604" s="54">
        <v>3526</v>
      </c>
      <c r="C4604" s="54" t="s">
        <v>5996</v>
      </c>
      <c r="D4604" s="54" t="s">
        <v>5997</v>
      </c>
      <c r="E4604" s="54" t="s">
        <v>2415</v>
      </c>
      <c r="F4604" s="53" t="s">
        <v>42998</v>
      </c>
      <c r="G4604" s="53" t="s">
        <v>39309</v>
      </c>
      <c r="H4604" s="54" t="s">
        <v>6026</v>
      </c>
      <c r="J4604" s="53" t="s">
        <v>30908</v>
      </c>
    </row>
    <row r="4605" spans="2:10" hidden="1">
      <c r="B4605" s="54">
        <v>3525</v>
      </c>
      <c r="C4605" s="54" t="s">
        <v>5996</v>
      </c>
      <c r="D4605" s="54" t="s">
        <v>5997</v>
      </c>
      <c r="E4605" s="54" t="s">
        <v>2415</v>
      </c>
      <c r="F4605" s="53" t="s">
        <v>42998</v>
      </c>
      <c r="G4605" s="53" t="s">
        <v>39310</v>
      </c>
      <c r="H4605" s="54" t="s">
        <v>6026</v>
      </c>
      <c r="J4605" s="53" t="s">
        <v>30906</v>
      </c>
    </row>
    <row r="4606" spans="2:10" hidden="1">
      <c r="B4606" s="54">
        <v>4440</v>
      </c>
      <c r="C4606" s="54" t="s">
        <v>5996</v>
      </c>
      <c r="D4606" s="54" t="s">
        <v>5997</v>
      </c>
      <c r="E4606" s="54" t="s">
        <v>2415</v>
      </c>
      <c r="F4606" s="53" t="s">
        <v>42998</v>
      </c>
      <c r="G4606" s="53" t="s">
        <v>39311</v>
      </c>
      <c r="H4606" s="54" t="s">
        <v>6026</v>
      </c>
      <c r="J4606" s="53" t="s">
        <v>30879</v>
      </c>
    </row>
    <row r="4607" spans="2:10" hidden="1">
      <c r="B4607" s="54">
        <v>3777</v>
      </c>
      <c r="C4607" s="54" t="s">
        <v>5996</v>
      </c>
      <c r="D4607" s="54" t="s">
        <v>5997</v>
      </c>
      <c r="E4607" s="54" t="s">
        <v>2415</v>
      </c>
      <c r="F4607" s="53" t="s">
        <v>42998</v>
      </c>
      <c r="G4607" s="53" t="s">
        <v>39312</v>
      </c>
      <c r="H4607" s="54" t="s">
        <v>6026</v>
      </c>
      <c r="J4607" s="53" t="s">
        <v>31051</v>
      </c>
    </row>
    <row r="4608" spans="2:10" hidden="1">
      <c r="B4608" s="54">
        <v>3589</v>
      </c>
      <c r="C4608" s="54" t="s">
        <v>5996</v>
      </c>
      <c r="D4608" s="54" t="s">
        <v>5997</v>
      </c>
      <c r="E4608" s="54" t="s">
        <v>2415</v>
      </c>
      <c r="F4608" s="53" t="s">
        <v>42998</v>
      </c>
      <c r="G4608" s="53" t="s">
        <v>39313</v>
      </c>
      <c r="H4608" s="54" t="s">
        <v>6026</v>
      </c>
      <c r="J4608" s="53" t="s">
        <v>30936</v>
      </c>
    </row>
    <row r="4609" spans="2:10" hidden="1">
      <c r="B4609" s="54">
        <v>3593</v>
      </c>
      <c r="C4609" s="54" t="s">
        <v>5996</v>
      </c>
      <c r="D4609" s="54" t="s">
        <v>5997</v>
      </c>
      <c r="E4609" s="54" t="s">
        <v>2415</v>
      </c>
      <c r="F4609" s="53" t="s">
        <v>42998</v>
      </c>
      <c r="G4609" s="53" t="s">
        <v>39314</v>
      </c>
      <c r="H4609" s="54" t="s">
        <v>6026</v>
      </c>
      <c r="J4609" s="53" t="s">
        <v>30938</v>
      </c>
    </row>
    <row r="4610" spans="2:10" hidden="1">
      <c r="B4610" s="54">
        <v>4272</v>
      </c>
      <c r="C4610" s="54" t="s">
        <v>5996</v>
      </c>
      <c r="D4610" s="54" t="s">
        <v>5997</v>
      </c>
      <c r="E4610" s="54" t="s">
        <v>2415</v>
      </c>
      <c r="F4610" s="53" t="s">
        <v>42998</v>
      </c>
      <c r="G4610" s="53" t="s">
        <v>39315</v>
      </c>
      <c r="H4610" s="54" t="s">
        <v>6026</v>
      </c>
      <c r="J4610" s="53" t="s">
        <v>31234</v>
      </c>
    </row>
    <row r="4611" spans="2:10" hidden="1">
      <c r="B4611" s="54">
        <v>3664</v>
      </c>
      <c r="C4611" s="54" t="s">
        <v>5996</v>
      </c>
      <c r="D4611" s="54" t="s">
        <v>5997</v>
      </c>
      <c r="E4611" s="54" t="s">
        <v>2415</v>
      </c>
      <c r="F4611" s="53" t="s">
        <v>42998</v>
      </c>
      <c r="G4611" s="53" t="s">
        <v>39316</v>
      </c>
      <c r="H4611" s="54" t="s">
        <v>6026</v>
      </c>
      <c r="J4611" s="53" t="s">
        <v>30957</v>
      </c>
    </row>
    <row r="4612" spans="2:10" hidden="1">
      <c r="B4612" s="54">
        <v>4282</v>
      </c>
      <c r="C4612" s="54" t="s">
        <v>5996</v>
      </c>
      <c r="D4612" s="54" t="s">
        <v>5997</v>
      </c>
      <c r="E4612" s="54" t="s">
        <v>2415</v>
      </c>
      <c r="F4612" s="53" t="s">
        <v>42998</v>
      </c>
      <c r="G4612" s="53" t="s">
        <v>39317</v>
      </c>
      <c r="H4612" s="54" t="s">
        <v>6026</v>
      </c>
      <c r="J4612" s="53" t="s">
        <v>31238</v>
      </c>
    </row>
    <row r="4613" spans="2:10" hidden="1">
      <c r="B4613" s="54">
        <v>3740</v>
      </c>
      <c r="C4613" s="54" t="s">
        <v>5996</v>
      </c>
      <c r="D4613" s="54" t="s">
        <v>5997</v>
      </c>
      <c r="E4613" s="54" t="s">
        <v>2415</v>
      </c>
      <c r="F4613" s="53" t="s">
        <v>42998</v>
      </c>
      <c r="G4613" s="53" t="s">
        <v>39318</v>
      </c>
      <c r="H4613" s="54" t="s">
        <v>6026</v>
      </c>
      <c r="J4613" s="53" t="s">
        <v>31012</v>
      </c>
    </row>
    <row r="4614" spans="2:10" hidden="1">
      <c r="B4614" s="54">
        <v>4273</v>
      </c>
      <c r="C4614" s="54" t="s">
        <v>5996</v>
      </c>
      <c r="D4614" s="54" t="s">
        <v>5997</v>
      </c>
      <c r="E4614" s="54" t="s">
        <v>2415</v>
      </c>
      <c r="F4614" s="53" t="s">
        <v>42998</v>
      </c>
      <c r="G4614" s="53" t="s">
        <v>39319</v>
      </c>
      <c r="H4614" s="54" t="s">
        <v>6026</v>
      </c>
      <c r="J4614" s="53" t="s">
        <v>31236</v>
      </c>
    </row>
    <row r="4615" spans="2:10" hidden="1">
      <c r="B4615" s="54">
        <v>3746</v>
      </c>
      <c r="C4615" s="54" t="s">
        <v>5996</v>
      </c>
      <c r="D4615" s="54" t="s">
        <v>5997</v>
      </c>
      <c r="E4615" s="54" t="s">
        <v>2415</v>
      </c>
      <c r="F4615" s="53" t="s">
        <v>42998</v>
      </c>
      <c r="G4615" s="53" t="s">
        <v>39320</v>
      </c>
      <c r="H4615" s="54" t="s">
        <v>6026</v>
      </c>
      <c r="J4615" s="53" t="s">
        <v>31019</v>
      </c>
    </row>
    <row r="4616" spans="2:10" hidden="1">
      <c r="B4616" s="54">
        <v>3710</v>
      </c>
      <c r="C4616" s="54" t="s">
        <v>5996</v>
      </c>
      <c r="D4616" s="54" t="s">
        <v>5997</v>
      </c>
      <c r="E4616" s="54" t="s">
        <v>2415</v>
      </c>
      <c r="F4616" s="53" t="s">
        <v>42998</v>
      </c>
      <c r="G4616" s="53" t="s">
        <v>39321</v>
      </c>
      <c r="H4616" s="54" t="s">
        <v>6026</v>
      </c>
      <c r="J4616" s="53" t="s">
        <v>30998</v>
      </c>
    </row>
    <row r="4617" spans="2:10" hidden="1">
      <c r="B4617" s="54">
        <v>3681</v>
      </c>
      <c r="C4617" s="54" t="s">
        <v>5996</v>
      </c>
      <c r="D4617" s="54" t="s">
        <v>5997</v>
      </c>
      <c r="E4617" s="54" t="s">
        <v>2415</v>
      </c>
      <c r="F4617" s="53" t="s">
        <v>42998</v>
      </c>
      <c r="G4617" s="53" t="s">
        <v>39322</v>
      </c>
      <c r="H4617" s="54" t="s">
        <v>6026</v>
      </c>
      <c r="J4617" s="53" t="s">
        <v>30967</v>
      </c>
    </row>
    <row r="4618" spans="2:10" hidden="1">
      <c r="B4618" s="54">
        <v>3680</v>
      </c>
      <c r="C4618" s="54" t="s">
        <v>5996</v>
      </c>
      <c r="D4618" s="54" t="s">
        <v>5997</v>
      </c>
      <c r="E4618" s="54" t="s">
        <v>2415</v>
      </c>
      <c r="F4618" s="53" t="s">
        <v>42998</v>
      </c>
      <c r="G4618" s="53" t="s">
        <v>39323</v>
      </c>
      <c r="H4618" s="54" t="s">
        <v>6026</v>
      </c>
      <c r="J4618" s="53" t="s">
        <v>30965</v>
      </c>
    </row>
    <row r="4619" spans="2:10" hidden="1">
      <c r="B4619" s="54">
        <v>3679</v>
      </c>
      <c r="C4619" s="54" t="s">
        <v>5996</v>
      </c>
      <c r="D4619" s="54" t="s">
        <v>5997</v>
      </c>
      <c r="E4619" s="54" t="s">
        <v>2415</v>
      </c>
      <c r="F4619" s="53" t="s">
        <v>42998</v>
      </c>
      <c r="G4619" s="53" t="s">
        <v>39324</v>
      </c>
      <c r="H4619" s="54" t="s">
        <v>6026</v>
      </c>
      <c r="J4619" s="53" t="s">
        <v>30963</v>
      </c>
    </row>
    <row r="4620" spans="2:10" hidden="1">
      <c r="B4620" s="54">
        <v>3663</v>
      </c>
      <c r="C4620" s="54" t="s">
        <v>5996</v>
      </c>
      <c r="D4620" s="54" t="s">
        <v>5997</v>
      </c>
      <c r="E4620" s="54" t="s">
        <v>2415</v>
      </c>
      <c r="F4620" s="53" t="s">
        <v>42998</v>
      </c>
      <c r="G4620" s="53" t="s">
        <v>39325</v>
      </c>
      <c r="H4620" s="54" t="s">
        <v>6026</v>
      </c>
      <c r="J4620" s="53" t="s">
        <v>30954</v>
      </c>
    </row>
    <row r="4621" spans="2:10" hidden="1">
      <c r="B4621" s="54">
        <v>3663</v>
      </c>
      <c r="C4621" s="54" t="s">
        <v>5996</v>
      </c>
      <c r="D4621" s="54" t="s">
        <v>5997</v>
      </c>
      <c r="E4621" s="54" t="s">
        <v>2415</v>
      </c>
      <c r="F4621" s="53" t="s">
        <v>42998</v>
      </c>
      <c r="G4621" s="53" t="s">
        <v>39325</v>
      </c>
      <c r="H4621" s="54" t="s">
        <v>6026</v>
      </c>
      <c r="J4621" s="53" t="s">
        <v>30955</v>
      </c>
    </row>
    <row r="4622" spans="2:10" hidden="1">
      <c r="B4622" s="54">
        <v>3761</v>
      </c>
      <c r="C4622" s="54" t="s">
        <v>5996</v>
      </c>
      <c r="D4622" s="54" t="s">
        <v>5997</v>
      </c>
      <c r="E4622" s="54" t="s">
        <v>2415</v>
      </c>
      <c r="F4622" s="53" t="s">
        <v>42998</v>
      </c>
      <c r="G4622" s="53" t="s">
        <v>39326</v>
      </c>
      <c r="H4622" s="54" t="s">
        <v>6026</v>
      </c>
      <c r="J4622" s="53" t="s">
        <v>31024</v>
      </c>
    </row>
    <row r="4623" spans="2:10" hidden="1">
      <c r="B4623" s="54">
        <v>3761</v>
      </c>
      <c r="C4623" s="54" t="s">
        <v>5996</v>
      </c>
      <c r="D4623" s="54" t="s">
        <v>5997</v>
      </c>
      <c r="E4623" s="54" t="s">
        <v>2415</v>
      </c>
      <c r="F4623" s="53" t="s">
        <v>42998</v>
      </c>
      <c r="G4623" s="53" t="s">
        <v>39326</v>
      </c>
      <c r="H4623" s="54" t="s">
        <v>6026</v>
      </c>
      <c r="J4623" s="53" t="s">
        <v>31026</v>
      </c>
    </row>
    <row r="4624" spans="2:10" hidden="1">
      <c r="B4624" s="54">
        <v>3760</v>
      </c>
      <c r="C4624" s="54" t="s">
        <v>5996</v>
      </c>
      <c r="D4624" s="54" t="s">
        <v>5997</v>
      </c>
      <c r="E4624" s="54" t="s">
        <v>2415</v>
      </c>
      <c r="F4624" s="53" t="s">
        <v>42998</v>
      </c>
      <c r="G4624" s="53" t="s">
        <v>39327</v>
      </c>
      <c r="H4624" s="54" t="s">
        <v>6026</v>
      </c>
      <c r="J4624" s="53" t="s">
        <v>31022</v>
      </c>
    </row>
    <row r="4625" spans="2:10" hidden="1">
      <c r="B4625" s="54">
        <v>3670</v>
      </c>
      <c r="C4625" s="54" t="s">
        <v>5996</v>
      </c>
      <c r="D4625" s="54" t="s">
        <v>5997</v>
      </c>
      <c r="E4625" s="54" t="s">
        <v>2415</v>
      </c>
      <c r="F4625" s="53" t="s">
        <v>42998</v>
      </c>
      <c r="G4625" s="53" t="s">
        <v>39328</v>
      </c>
      <c r="H4625" s="54" t="s">
        <v>6026</v>
      </c>
      <c r="J4625" s="53" t="s">
        <v>30959</v>
      </c>
    </row>
    <row r="4626" spans="2:10" hidden="1">
      <c r="B4626" s="54">
        <v>3673</v>
      </c>
      <c r="C4626" s="54" t="s">
        <v>5996</v>
      </c>
      <c r="D4626" s="54" t="s">
        <v>5997</v>
      </c>
      <c r="E4626" s="54" t="s">
        <v>2415</v>
      </c>
      <c r="F4626" s="53" t="s">
        <v>42998</v>
      </c>
      <c r="G4626" s="53" t="s">
        <v>39329</v>
      </c>
      <c r="H4626" s="54" t="s">
        <v>6026</v>
      </c>
      <c r="J4626" s="53" t="s">
        <v>30961</v>
      </c>
    </row>
    <row r="4627" spans="2:10" hidden="1">
      <c r="B4627" s="54">
        <v>3769</v>
      </c>
      <c r="C4627" s="54" t="s">
        <v>5996</v>
      </c>
      <c r="D4627" s="54" t="s">
        <v>5997</v>
      </c>
      <c r="E4627" s="54" t="s">
        <v>2415</v>
      </c>
      <c r="F4627" s="53" t="s">
        <v>42998</v>
      </c>
      <c r="G4627" s="53" t="s">
        <v>39330</v>
      </c>
      <c r="H4627" s="54" t="s">
        <v>6026</v>
      </c>
      <c r="J4627" s="53" t="s">
        <v>31041</v>
      </c>
    </row>
    <row r="4628" spans="2:10" hidden="1">
      <c r="B4628" s="54">
        <v>3774</v>
      </c>
      <c r="C4628" s="54" t="s">
        <v>5996</v>
      </c>
      <c r="D4628" s="54" t="s">
        <v>5997</v>
      </c>
      <c r="E4628" s="54" t="s">
        <v>2415</v>
      </c>
      <c r="F4628" s="53" t="s">
        <v>42998</v>
      </c>
      <c r="G4628" s="53" t="s">
        <v>39331</v>
      </c>
      <c r="H4628" s="54" t="s">
        <v>6026</v>
      </c>
      <c r="J4628" s="53" t="s">
        <v>31047</v>
      </c>
    </row>
    <row r="4629" spans="2:10" hidden="1">
      <c r="B4629" s="54">
        <v>3768</v>
      </c>
      <c r="C4629" s="54" t="s">
        <v>5996</v>
      </c>
      <c r="D4629" s="54" t="s">
        <v>5997</v>
      </c>
      <c r="E4629" s="54" t="s">
        <v>2415</v>
      </c>
      <c r="F4629" s="53" t="s">
        <v>42998</v>
      </c>
      <c r="G4629" s="53" t="s">
        <v>39332</v>
      </c>
      <c r="H4629" s="54" t="s">
        <v>6026</v>
      </c>
      <c r="J4629" s="53" t="s">
        <v>31038</v>
      </c>
    </row>
    <row r="4630" spans="2:10" hidden="1">
      <c r="B4630" s="54">
        <v>4309</v>
      </c>
      <c r="C4630" s="54" t="s">
        <v>5996</v>
      </c>
      <c r="D4630" s="54" t="s">
        <v>5997</v>
      </c>
      <c r="E4630" s="54" t="s">
        <v>2415</v>
      </c>
      <c r="F4630" s="53" t="s">
        <v>42998</v>
      </c>
      <c r="G4630" s="53" t="s">
        <v>39333</v>
      </c>
      <c r="H4630" s="54" t="s">
        <v>6026</v>
      </c>
      <c r="J4630" s="53" t="s">
        <v>31240</v>
      </c>
    </row>
    <row r="4631" spans="2:10" hidden="1">
      <c r="B4631" s="54">
        <v>2417</v>
      </c>
      <c r="C4631" s="54" t="s">
        <v>5996</v>
      </c>
      <c r="D4631" s="54" t="s">
        <v>5997</v>
      </c>
      <c r="E4631" s="54" t="s">
        <v>2415</v>
      </c>
      <c r="F4631" s="53" t="s">
        <v>42998</v>
      </c>
      <c r="G4631" s="53" t="s">
        <v>39334</v>
      </c>
      <c r="H4631" s="54" t="s">
        <v>6026</v>
      </c>
      <c r="J4631" s="53" t="s">
        <v>30266</v>
      </c>
    </row>
    <row r="4632" spans="2:10" hidden="1">
      <c r="B4632" s="54">
        <v>2487</v>
      </c>
      <c r="C4632" s="54" t="s">
        <v>5996</v>
      </c>
      <c r="D4632" s="54" t="s">
        <v>5997</v>
      </c>
      <c r="E4632" s="54" t="s">
        <v>2415</v>
      </c>
      <c r="F4632" s="53" t="s">
        <v>42998</v>
      </c>
      <c r="G4632" s="53" t="s">
        <v>39335</v>
      </c>
      <c r="H4632" s="54" t="s">
        <v>6026</v>
      </c>
      <c r="J4632" s="53" t="s">
        <v>30295</v>
      </c>
    </row>
    <row r="4633" spans="2:10" hidden="1">
      <c r="B4633" s="54">
        <v>2486</v>
      </c>
      <c r="C4633" s="54" t="s">
        <v>5996</v>
      </c>
      <c r="D4633" s="54" t="s">
        <v>5997</v>
      </c>
      <c r="E4633" s="54" t="s">
        <v>2415</v>
      </c>
      <c r="F4633" s="53" t="s">
        <v>42998</v>
      </c>
      <c r="G4633" s="53" t="s">
        <v>39336</v>
      </c>
      <c r="H4633" s="54" t="s">
        <v>6026</v>
      </c>
      <c r="J4633" s="53" t="s">
        <v>30293</v>
      </c>
    </row>
    <row r="4634" spans="2:10" hidden="1">
      <c r="B4634" s="54">
        <v>2491</v>
      </c>
      <c r="C4634" s="54" t="s">
        <v>5996</v>
      </c>
      <c r="D4634" s="54" t="s">
        <v>5997</v>
      </c>
      <c r="E4634" s="54" t="s">
        <v>2415</v>
      </c>
      <c r="F4634" s="53" t="s">
        <v>42998</v>
      </c>
      <c r="G4634" s="53" t="s">
        <v>39337</v>
      </c>
      <c r="H4634" s="54" t="s">
        <v>6026</v>
      </c>
      <c r="J4634" s="53" t="s">
        <v>30301</v>
      </c>
    </row>
    <row r="4635" spans="2:10" hidden="1">
      <c r="B4635" s="54">
        <v>2503</v>
      </c>
      <c r="C4635" s="54" t="s">
        <v>5996</v>
      </c>
      <c r="D4635" s="54" t="s">
        <v>5997</v>
      </c>
      <c r="E4635" s="54" t="s">
        <v>2415</v>
      </c>
      <c r="F4635" s="53" t="s">
        <v>42998</v>
      </c>
      <c r="G4635" s="53" t="s">
        <v>39338</v>
      </c>
      <c r="H4635" s="54" t="s">
        <v>6026</v>
      </c>
      <c r="J4635" s="53" t="s">
        <v>30313</v>
      </c>
    </row>
    <row r="4636" spans="2:10" hidden="1">
      <c r="B4636" s="54">
        <v>2512</v>
      </c>
      <c r="C4636" s="54" t="s">
        <v>5996</v>
      </c>
      <c r="D4636" s="54" t="s">
        <v>5997</v>
      </c>
      <c r="E4636" s="54" t="s">
        <v>2415</v>
      </c>
      <c r="F4636" s="53" t="s">
        <v>42998</v>
      </c>
      <c r="G4636" s="53" t="s">
        <v>39339</v>
      </c>
      <c r="H4636" s="54" t="s">
        <v>6026</v>
      </c>
      <c r="J4636" s="53" t="s">
        <v>30319</v>
      </c>
    </row>
    <row r="4637" spans="2:10" hidden="1">
      <c r="B4637" s="54">
        <v>2514</v>
      </c>
      <c r="C4637" s="54" t="s">
        <v>5996</v>
      </c>
      <c r="D4637" s="54" t="s">
        <v>5997</v>
      </c>
      <c r="E4637" s="54" t="s">
        <v>2415</v>
      </c>
      <c r="F4637" s="53" t="s">
        <v>42998</v>
      </c>
      <c r="G4637" s="53" t="s">
        <v>39340</v>
      </c>
      <c r="H4637" s="54" t="s">
        <v>6026</v>
      </c>
      <c r="J4637" s="53" t="s">
        <v>30321</v>
      </c>
    </row>
    <row r="4638" spans="2:10" hidden="1">
      <c r="B4638" s="54">
        <v>2508</v>
      </c>
      <c r="C4638" s="54" t="s">
        <v>5996</v>
      </c>
      <c r="D4638" s="54" t="s">
        <v>5997</v>
      </c>
      <c r="E4638" s="54" t="s">
        <v>2415</v>
      </c>
      <c r="F4638" s="53" t="s">
        <v>42998</v>
      </c>
      <c r="G4638" s="53" t="s">
        <v>39341</v>
      </c>
      <c r="H4638" s="54" t="s">
        <v>6026</v>
      </c>
      <c r="J4638" s="53" t="s">
        <v>30315</v>
      </c>
    </row>
    <row r="4639" spans="2:10" hidden="1">
      <c r="B4639" s="54">
        <v>2509</v>
      </c>
      <c r="C4639" s="54" t="s">
        <v>5996</v>
      </c>
      <c r="D4639" s="54" t="s">
        <v>5997</v>
      </c>
      <c r="E4639" s="54" t="s">
        <v>2415</v>
      </c>
      <c r="F4639" s="53" t="s">
        <v>42998</v>
      </c>
      <c r="G4639" s="53" t="s">
        <v>39342</v>
      </c>
      <c r="H4639" s="54" t="s">
        <v>6026</v>
      </c>
      <c r="J4639" s="53" t="s">
        <v>30317</v>
      </c>
    </row>
    <row r="4640" spans="2:10" hidden="1">
      <c r="B4640" s="54">
        <v>4173</v>
      </c>
      <c r="C4640" s="54" t="s">
        <v>5996</v>
      </c>
      <c r="D4640" s="54" t="s">
        <v>5997</v>
      </c>
      <c r="E4640" s="54" t="s">
        <v>2415</v>
      </c>
      <c r="F4640" s="53" t="s">
        <v>42998</v>
      </c>
      <c r="G4640" s="53" t="s">
        <v>39343</v>
      </c>
      <c r="H4640" s="54" t="s">
        <v>6026</v>
      </c>
      <c r="J4640" s="53" t="s">
        <v>31184</v>
      </c>
    </row>
    <row r="4641" spans="2:10" hidden="1">
      <c r="B4641" s="54">
        <v>4173</v>
      </c>
      <c r="C4641" s="54" t="s">
        <v>5996</v>
      </c>
      <c r="D4641" s="54" t="s">
        <v>5997</v>
      </c>
      <c r="E4641" s="54" t="s">
        <v>2415</v>
      </c>
      <c r="F4641" s="53" t="s">
        <v>42998</v>
      </c>
      <c r="G4641" s="53" t="s">
        <v>39343</v>
      </c>
      <c r="H4641" s="54" t="s">
        <v>6026</v>
      </c>
      <c r="J4641" s="53" t="s">
        <v>30328</v>
      </c>
    </row>
    <row r="4642" spans="2:10" hidden="1">
      <c r="B4642" s="54">
        <v>2523</v>
      </c>
      <c r="C4642" s="54" t="s">
        <v>5996</v>
      </c>
      <c r="D4642" s="54" t="s">
        <v>5997</v>
      </c>
      <c r="E4642" s="54" t="s">
        <v>2415</v>
      </c>
      <c r="F4642" s="53" t="s">
        <v>42998</v>
      </c>
      <c r="G4642" s="53" t="s">
        <v>39344</v>
      </c>
      <c r="H4642" s="54" t="s">
        <v>6026</v>
      </c>
      <c r="J4642" s="53" t="s">
        <v>30330</v>
      </c>
    </row>
    <row r="4643" spans="2:10" hidden="1">
      <c r="B4643" s="54">
        <v>4229</v>
      </c>
      <c r="C4643" s="54" t="s">
        <v>5996</v>
      </c>
      <c r="D4643" s="54" t="s">
        <v>5997</v>
      </c>
      <c r="E4643" s="54" t="s">
        <v>2415</v>
      </c>
      <c r="F4643" s="53" t="s">
        <v>42998</v>
      </c>
      <c r="G4643" s="53" t="s">
        <v>39345</v>
      </c>
      <c r="H4643" s="54" t="s">
        <v>6026</v>
      </c>
      <c r="J4643" s="53" t="s">
        <v>31215</v>
      </c>
    </row>
    <row r="4644" spans="2:10" hidden="1">
      <c r="B4644" s="54">
        <v>3710</v>
      </c>
      <c r="C4644" s="54" t="s">
        <v>5996</v>
      </c>
      <c r="D4644" s="54" t="s">
        <v>5997</v>
      </c>
      <c r="E4644" s="54" t="s">
        <v>2415</v>
      </c>
      <c r="F4644" s="53" t="s">
        <v>42998</v>
      </c>
      <c r="G4644" s="53" t="s">
        <v>39346</v>
      </c>
      <c r="H4644" s="54" t="s">
        <v>6026</v>
      </c>
      <c r="J4644" s="53" t="s">
        <v>31224</v>
      </c>
    </row>
    <row r="4645" spans="2:10" hidden="1">
      <c r="B4645" s="54">
        <v>4251</v>
      </c>
      <c r="C4645" s="54" t="s">
        <v>5996</v>
      </c>
      <c r="D4645" s="54" t="s">
        <v>5997</v>
      </c>
      <c r="E4645" s="54" t="s">
        <v>2415</v>
      </c>
      <c r="F4645" s="53" t="s">
        <v>42998</v>
      </c>
      <c r="G4645" s="53" t="s">
        <v>39347</v>
      </c>
      <c r="H4645" s="54" t="s">
        <v>6026</v>
      </c>
      <c r="J4645" s="53" t="s">
        <v>31228</v>
      </c>
    </row>
    <row r="4646" spans="2:10" hidden="1">
      <c r="B4646" s="54">
        <v>2577</v>
      </c>
      <c r="C4646" s="54" t="s">
        <v>5996</v>
      </c>
      <c r="D4646" s="54" t="s">
        <v>5997</v>
      </c>
      <c r="E4646" s="54" t="s">
        <v>2415</v>
      </c>
      <c r="F4646" s="53" t="s">
        <v>42998</v>
      </c>
      <c r="G4646" s="53" t="s">
        <v>39348</v>
      </c>
      <c r="H4646" s="54" t="s">
        <v>6026</v>
      </c>
      <c r="J4646" s="53" t="s">
        <v>30341</v>
      </c>
    </row>
    <row r="4647" spans="2:10" hidden="1">
      <c r="B4647" s="54">
        <v>2564</v>
      </c>
      <c r="C4647" s="54" t="s">
        <v>5996</v>
      </c>
      <c r="D4647" s="54" t="s">
        <v>5997</v>
      </c>
      <c r="E4647" s="54" t="s">
        <v>2415</v>
      </c>
      <c r="F4647" s="53" t="s">
        <v>42998</v>
      </c>
      <c r="G4647" s="53" t="s">
        <v>39349</v>
      </c>
      <c r="H4647" s="54" t="s">
        <v>6026</v>
      </c>
      <c r="J4647" s="53" t="s">
        <v>30339</v>
      </c>
    </row>
    <row r="4648" spans="2:10" hidden="1">
      <c r="B4648" s="54">
        <v>2608</v>
      </c>
      <c r="C4648" s="54" t="s">
        <v>5996</v>
      </c>
      <c r="D4648" s="54" t="s">
        <v>5997</v>
      </c>
      <c r="E4648" s="54" t="s">
        <v>2415</v>
      </c>
      <c r="F4648" s="53" t="s">
        <v>42998</v>
      </c>
      <c r="G4648" s="53" t="s">
        <v>39350</v>
      </c>
      <c r="H4648" s="54" t="s">
        <v>6026</v>
      </c>
      <c r="J4648" s="53" t="s">
        <v>30358</v>
      </c>
    </row>
    <row r="4649" spans="2:10" hidden="1">
      <c r="B4649" s="54">
        <v>2599</v>
      </c>
      <c r="C4649" s="54" t="s">
        <v>5996</v>
      </c>
      <c r="D4649" s="54" t="s">
        <v>5997</v>
      </c>
      <c r="E4649" s="54" t="s">
        <v>2415</v>
      </c>
      <c r="F4649" s="53" t="s">
        <v>42998</v>
      </c>
      <c r="G4649" s="53" t="s">
        <v>39351</v>
      </c>
      <c r="H4649" s="54" t="s">
        <v>6026</v>
      </c>
      <c r="J4649" s="53" t="s">
        <v>30356</v>
      </c>
    </row>
    <row r="4650" spans="2:10" hidden="1">
      <c r="B4650" s="54">
        <v>2580</v>
      </c>
      <c r="C4650" s="54" t="s">
        <v>5996</v>
      </c>
      <c r="D4650" s="54" t="s">
        <v>5997</v>
      </c>
      <c r="E4650" s="54" t="s">
        <v>2415</v>
      </c>
      <c r="F4650" s="53" t="s">
        <v>42998</v>
      </c>
      <c r="G4650" s="53" t="s">
        <v>39352</v>
      </c>
      <c r="H4650" s="54" t="s">
        <v>6026</v>
      </c>
      <c r="J4650" s="53" t="s">
        <v>30345</v>
      </c>
    </row>
    <row r="4651" spans="2:10" hidden="1">
      <c r="B4651" s="54">
        <v>2616</v>
      </c>
      <c r="C4651" s="54" t="s">
        <v>5996</v>
      </c>
      <c r="D4651" s="54" t="s">
        <v>5997</v>
      </c>
      <c r="E4651" s="54" t="s">
        <v>2415</v>
      </c>
      <c r="F4651" s="53" t="s">
        <v>42998</v>
      </c>
      <c r="G4651" s="53" t="s">
        <v>39353</v>
      </c>
      <c r="H4651" s="54" t="s">
        <v>6026</v>
      </c>
      <c r="J4651" s="53" t="s">
        <v>30370</v>
      </c>
    </row>
    <row r="4652" spans="2:10" hidden="1">
      <c r="B4652" s="54">
        <v>4161</v>
      </c>
      <c r="C4652" s="54" t="s">
        <v>5996</v>
      </c>
      <c r="D4652" s="54" t="s">
        <v>5997</v>
      </c>
      <c r="E4652" s="54" t="s">
        <v>2415</v>
      </c>
      <c r="F4652" s="53" t="s">
        <v>42998</v>
      </c>
      <c r="G4652" s="53" t="s">
        <v>39354</v>
      </c>
      <c r="H4652" s="54" t="s">
        <v>6026</v>
      </c>
      <c r="J4652" s="53" t="s">
        <v>31170</v>
      </c>
    </row>
    <row r="4653" spans="2:10" hidden="1">
      <c r="B4653" s="54">
        <v>4154</v>
      </c>
      <c r="C4653" s="54" t="s">
        <v>5996</v>
      </c>
      <c r="D4653" s="54" t="s">
        <v>5997</v>
      </c>
      <c r="E4653" s="54" t="s">
        <v>2415</v>
      </c>
      <c r="F4653" s="53" t="s">
        <v>42998</v>
      </c>
      <c r="G4653" s="53" t="s">
        <v>39355</v>
      </c>
      <c r="H4653" s="54" t="s">
        <v>6026</v>
      </c>
      <c r="J4653" s="53" t="s">
        <v>31168</v>
      </c>
    </row>
    <row r="4654" spans="2:10" hidden="1">
      <c r="B4654" s="54">
        <v>4180</v>
      </c>
      <c r="C4654" s="54" t="s">
        <v>5996</v>
      </c>
      <c r="D4654" s="54" t="s">
        <v>5997</v>
      </c>
      <c r="E4654" s="54" t="s">
        <v>2415</v>
      </c>
      <c r="F4654" s="53" t="s">
        <v>42998</v>
      </c>
      <c r="G4654" s="53" t="s">
        <v>39356</v>
      </c>
      <c r="H4654" s="54" t="s">
        <v>6026</v>
      </c>
      <c r="J4654" s="53" t="s">
        <v>31190</v>
      </c>
    </row>
    <row r="4655" spans="2:10" hidden="1">
      <c r="B4655" s="54">
        <v>4179</v>
      </c>
      <c r="C4655" s="54" t="s">
        <v>5996</v>
      </c>
      <c r="D4655" s="54" t="s">
        <v>5997</v>
      </c>
      <c r="E4655" s="54" t="s">
        <v>2415</v>
      </c>
      <c r="F4655" s="53" t="s">
        <v>42998</v>
      </c>
      <c r="G4655" s="53" t="s">
        <v>39357</v>
      </c>
      <c r="H4655" s="54" t="s">
        <v>6026</v>
      </c>
      <c r="J4655" s="53" t="s">
        <v>31188</v>
      </c>
    </row>
    <row r="4656" spans="2:10" hidden="1">
      <c r="B4656" s="54">
        <v>4178</v>
      </c>
      <c r="C4656" s="54" t="s">
        <v>5996</v>
      </c>
      <c r="D4656" s="54" t="s">
        <v>5997</v>
      </c>
      <c r="E4656" s="54" t="s">
        <v>2415</v>
      </c>
      <c r="F4656" s="53" t="s">
        <v>42998</v>
      </c>
      <c r="G4656" s="53" t="s">
        <v>39358</v>
      </c>
      <c r="H4656" s="54" t="s">
        <v>6026</v>
      </c>
      <c r="J4656" s="53" t="s">
        <v>31186</v>
      </c>
    </row>
    <row r="4657" spans="2:10" hidden="1">
      <c r="B4657" s="54">
        <v>751</v>
      </c>
      <c r="C4657" s="54" t="s">
        <v>5996</v>
      </c>
      <c r="D4657" s="54" t="s">
        <v>5997</v>
      </c>
      <c r="E4657" s="54" t="s">
        <v>2415</v>
      </c>
      <c r="F4657" s="53" t="s">
        <v>42998</v>
      </c>
      <c r="G4657" s="53" t="s">
        <v>39359</v>
      </c>
      <c r="H4657" s="54" t="s">
        <v>6026</v>
      </c>
      <c r="J4657" s="53" t="s">
        <v>29358</v>
      </c>
    </row>
    <row r="4658" spans="2:10" hidden="1">
      <c r="B4658" s="54">
        <v>4331</v>
      </c>
      <c r="C4658" s="54" t="s">
        <v>5996</v>
      </c>
      <c r="D4658" s="54" t="s">
        <v>5997</v>
      </c>
      <c r="E4658" s="54" t="s">
        <v>2415</v>
      </c>
      <c r="F4658" s="53" t="s">
        <v>42998</v>
      </c>
      <c r="G4658" s="53" t="s">
        <v>39360</v>
      </c>
      <c r="H4658" s="54" t="s">
        <v>6026</v>
      </c>
      <c r="J4658" s="53" t="s">
        <v>29365</v>
      </c>
    </row>
    <row r="4659" spans="2:10" hidden="1">
      <c r="B4659" s="54">
        <v>2732</v>
      </c>
      <c r="C4659" s="54" t="s">
        <v>5996</v>
      </c>
      <c r="D4659" s="54" t="s">
        <v>5997</v>
      </c>
      <c r="E4659" s="54" t="s">
        <v>2415</v>
      </c>
      <c r="F4659" s="53" t="s">
        <v>42998</v>
      </c>
      <c r="G4659" s="53" t="s">
        <v>39361</v>
      </c>
      <c r="H4659" s="54" t="s">
        <v>6026</v>
      </c>
      <c r="J4659" s="53" t="s">
        <v>30444</v>
      </c>
    </row>
    <row r="4660" spans="2:10" hidden="1">
      <c r="B4660" s="54">
        <v>2733</v>
      </c>
      <c r="C4660" s="54" t="s">
        <v>5996</v>
      </c>
      <c r="D4660" s="54" t="s">
        <v>5997</v>
      </c>
      <c r="E4660" s="54" t="s">
        <v>2415</v>
      </c>
      <c r="F4660" s="53" t="s">
        <v>42998</v>
      </c>
      <c r="G4660" s="53" t="s">
        <v>39362</v>
      </c>
      <c r="H4660" s="54" t="s">
        <v>6026</v>
      </c>
      <c r="J4660" s="53" t="s">
        <v>30446</v>
      </c>
    </row>
    <row r="4661" spans="2:10" hidden="1">
      <c r="B4661" s="54">
        <v>2735</v>
      </c>
      <c r="C4661" s="54" t="s">
        <v>5996</v>
      </c>
      <c r="D4661" s="54" t="s">
        <v>5997</v>
      </c>
      <c r="E4661" s="54" t="s">
        <v>2415</v>
      </c>
      <c r="F4661" s="53" t="s">
        <v>42998</v>
      </c>
      <c r="G4661" s="53" t="s">
        <v>39363</v>
      </c>
      <c r="H4661" s="54" t="s">
        <v>6026</v>
      </c>
      <c r="J4661" s="53" t="s">
        <v>30448</v>
      </c>
    </row>
    <row r="4662" spans="2:10" hidden="1">
      <c r="B4662" s="54">
        <v>2840</v>
      </c>
      <c r="C4662" s="54" t="s">
        <v>5996</v>
      </c>
      <c r="D4662" s="54" t="s">
        <v>5997</v>
      </c>
      <c r="E4662" s="54" t="s">
        <v>2415</v>
      </c>
      <c r="F4662" s="53" t="s">
        <v>42998</v>
      </c>
      <c r="G4662" s="53" t="s">
        <v>39364</v>
      </c>
      <c r="H4662" s="54" t="s">
        <v>6026</v>
      </c>
      <c r="J4662" s="53" t="s">
        <v>30517</v>
      </c>
    </row>
    <row r="4663" spans="2:10" hidden="1">
      <c r="B4663" s="54">
        <v>2760</v>
      </c>
      <c r="C4663" s="54" t="s">
        <v>5996</v>
      </c>
      <c r="D4663" s="54" t="s">
        <v>5997</v>
      </c>
      <c r="E4663" s="54" t="s">
        <v>2415</v>
      </c>
      <c r="F4663" s="53" t="s">
        <v>42998</v>
      </c>
      <c r="G4663" s="53" t="s">
        <v>39365</v>
      </c>
      <c r="H4663" s="54" t="s">
        <v>6026</v>
      </c>
      <c r="J4663" s="53" t="s">
        <v>30460</v>
      </c>
    </row>
    <row r="4664" spans="2:10" hidden="1">
      <c r="B4664" s="54">
        <v>2759</v>
      </c>
      <c r="C4664" s="54" t="s">
        <v>5996</v>
      </c>
      <c r="D4664" s="54" t="s">
        <v>5997</v>
      </c>
      <c r="E4664" s="54" t="s">
        <v>2415</v>
      </c>
      <c r="F4664" s="53" t="s">
        <v>42998</v>
      </c>
      <c r="G4664" s="53" t="s">
        <v>39366</v>
      </c>
      <c r="H4664" s="54" t="s">
        <v>6026</v>
      </c>
      <c r="J4664" s="53" t="s">
        <v>30458</v>
      </c>
    </row>
    <row r="4665" spans="2:10" hidden="1">
      <c r="B4665" s="54">
        <v>3351</v>
      </c>
      <c r="C4665" s="54" t="s">
        <v>5996</v>
      </c>
      <c r="D4665" s="54" t="s">
        <v>5997</v>
      </c>
      <c r="E4665" s="54" t="s">
        <v>2415</v>
      </c>
      <c r="F4665" s="53" t="s">
        <v>42998</v>
      </c>
      <c r="G4665" s="53" t="s">
        <v>39367</v>
      </c>
      <c r="H4665" s="54" t="s">
        <v>6026</v>
      </c>
      <c r="J4665" s="53" t="s">
        <v>30821</v>
      </c>
    </row>
    <row r="4666" spans="2:10" hidden="1">
      <c r="B4666" s="54">
        <v>3350</v>
      </c>
      <c r="C4666" s="54" t="s">
        <v>5996</v>
      </c>
      <c r="D4666" s="54" t="s">
        <v>5997</v>
      </c>
      <c r="E4666" s="54" t="s">
        <v>2415</v>
      </c>
      <c r="F4666" s="53" t="s">
        <v>42998</v>
      </c>
      <c r="G4666" s="53" t="s">
        <v>39368</v>
      </c>
      <c r="H4666" s="54" t="s">
        <v>6026</v>
      </c>
      <c r="J4666" s="53" t="s">
        <v>30819</v>
      </c>
    </row>
    <row r="4667" spans="2:10" hidden="1">
      <c r="B4667" s="54">
        <v>3029</v>
      </c>
      <c r="C4667" s="54" t="s">
        <v>5996</v>
      </c>
      <c r="D4667" s="54" t="s">
        <v>5997</v>
      </c>
      <c r="E4667" s="54" t="s">
        <v>2415</v>
      </c>
      <c r="F4667" s="53" t="s">
        <v>42998</v>
      </c>
      <c r="G4667" s="53" t="s">
        <v>39369</v>
      </c>
      <c r="H4667" s="54" t="s">
        <v>6026</v>
      </c>
      <c r="J4667" s="53" t="s">
        <v>30629</v>
      </c>
    </row>
    <row r="4668" spans="2:10" hidden="1">
      <c r="B4668" s="54">
        <v>3066</v>
      </c>
      <c r="C4668" s="54" t="s">
        <v>5996</v>
      </c>
      <c r="D4668" s="54" t="s">
        <v>5997</v>
      </c>
      <c r="E4668" s="54" t="s">
        <v>2415</v>
      </c>
      <c r="F4668" s="53" t="s">
        <v>42998</v>
      </c>
      <c r="G4668" s="53" t="s">
        <v>39370</v>
      </c>
      <c r="H4668" s="54" t="s">
        <v>6026</v>
      </c>
      <c r="J4668" s="53" t="s">
        <v>30648</v>
      </c>
    </row>
    <row r="4669" spans="2:10" hidden="1">
      <c r="B4669" s="54">
        <v>3024</v>
      </c>
      <c r="C4669" s="54" t="s">
        <v>5996</v>
      </c>
      <c r="D4669" s="54" t="s">
        <v>5997</v>
      </c>
      <c r="E4669" s="54" t="s">
        <v>2415</v>
      </c>
      <c r="F4669" s="53" t="s">
        <v>42998</v>
      </c>
      <c r="G4669" s="53" t="s">
        <v>39371</v>
      </c>
      <c r="H4669" s="54" t="s">
        <v>6026</v>
      </c>
      <c r="J4669" s="53" t="s">
        <v>30625</v>
      </c>
    </row>
    <row r="4670" spans="2:10" hidden="1">
      <c r="B4670" s="54">
        <v>3023</v>
      </c>
      <c r="C4670" s="54" t="s">
        <v>5996</v>
      </c>
      <c r="D4670" s="54" t="s">
        <v>5997</v>
      </c>
      <c r="E4670" s="54" t="s">
        <v>2415</v>
      </c>
      <c r="F4670" s="53" t="s">
        <v>42998</v>
      </c>
      <c r="G4670" s="53" t="s">
        <v>39372</v>
      </c>
      <c r="H4670" s="54" t="s">
        <v>6026</v>
      </c>
      <c r="J4670" s="53" t="s">
        <v>30623</v>
      </c>
    </row>
    <row r="4671" spans="2:10" hidden="1">
      <c r="B4671" s="54">
        <v>2895</v>
      </c>
      <c r="C4671" s="54" t="s">
        <v>5996</v>
      </c>
      <c r="D4671" s="54" t="s">
        <v>5997</v>
      </c>
      <c r="E4671" s="54" t="s">
        <v>2415</v>
      </c>
      <c r="F4671" s="53" t="s">
        <v>42998</v>
      </c>
      <c r="G4671" s="53" t="s">
        <v>39373</v>
      </c>
      <c r="H4671" s="54" t="s">
        <v>6026</v>
      </c>
      <c r="J4671" s="53" t="s">
        <v>30557</v>
      </c>
    </row>
    <row r="4672" spans="2:10" hidden="1">
      <c r="B4672" s="54">
        <v>2949</v>
      </c>
      <c r="C4672" s="54" t="s">
        <v>5996</v>
      </c>
      <c r="D4672" s="54" t="s">
        <v>5997</v>
      </c>
      <c r="E4672" s="54" t="s">
        <v>2415</v>
      </c>
      <c r="F4672" s="53" t="s">
        <v>42998</v>
      </c>
      <c r="G4672" s="53" t="s">
        <v>39374</v>
      </c>
      <c r="H4672" s="54" t="s">
        <v>6026</v>
      </c>
      <c r="J4672" s="53" t="s">
        <v>30584</v>
      </c>
    </row>
    <row r="4673" spans="2:10" hidden="1">
      <c r="B4673" s="54">
        <v>2940</v>
      </c>
      <c r="C4673" s="54" t="s">
        <v>5996</v>
      </c>
      <c r="D4673" s="54" t="s">
        <v>5997</v>
      </c>
      <c r="E4673" s="54" t="s">
        <v>2415</v>
      </c>
      <c r="F4673" s="53" t="s">
        <v>42998</v>
      </c>
      <c r="G4673" s="53" t="s">
        <v>39375</v>
      </c>
      <c r="H4673" s="54" t="s">
        <v>6026</v>
      </c>
      <c r="J4673" s="53" t="s">
        <v>30573</v>
      </c>
    </row>
    <row r="4674" spans="2:10" hidden="1">
      <c r="B4674" s="54">
        <v>2918</v>
      </c>
      <c r="C4674" s="54" t="s">
        <v>5996</v>
      </c>
      <c r="D4674" s="54" t="s">
        <v>5997</v>
      </c>
      <c r="E4674" s="54" t="s">
        <v>2415</v>
      </c>
      <c r="F4674" s="53" t="s">
        <v>42998</v>
      </c>
      <c r="G4674" s="53" t="s">
        <v>39376</v>
      </c>
      <c r="H4674" s="54" t="s">
        <v>6026</v>
      </c>
      <c r="J4674" s="53" t="s">
        <v>30571</v>
      </c>
    </row>
    <row r="4675" spans="2:10" hidden="1">
      <c r="B4675" s="54">
        <v>2997</v>
      </c>
      <c r="C4675" s="54" t="s">
        <v>5996</v>
      </c>
      <c r="D4675" s="54" t="s">
        <v>5997</v>
      </c>
      <c r="E4675" s="54" t="s">
        <v>2415</v>
      </c>
      <c r="F4675" s="53" t="s">
        <v>42998</v>
      </c>
      <c r="G4675" s="53" t="s">
        <v>39377</v>
      </c>
      <c r="H4675" s="54" t="s">
        <v>6026</v>
      </c>
      <c r="I4675" s="53" t="s">
        <v>56280</v>
      </c>
      <c r="J4675" s="53" t="s">
        <v>30611</v>
      </c>
    </row>
    <row r="4676" spans="2:10" hidden="1">
      <c r="B4676" s="54">
        <v>2974</v>
      </c>
      <c r="C4676" s="54" t="s">
        <v>5996</v>
      </c>
      <c r="D4676" s="54" t="s">
        <v>5997</v>
      </c>
      <c r="E4676" s="54" t="s">
        <v>2415</v>
      </c>
      <c r="F4676" s="53" t="s">
        <v>42998</v>
      </c>
      <c r="G4676" s="53" t="s">
        <v>39378</v>
      </c>
      <c r="H4676" s="54" t="s">
        <v>6026</v>
      </c>
      <c r="J4676" s="53" t="s">
        <v>30595</v>
      </c>
    </row>
    <row r="4677" spans="2:10" hidden="1">
      <c r="B4677" s="54">
        <v>2962</v>
      </c>
      <c r="C4677" s="54" t="s">
        <v>5996</v>
      </c>
      <c r="D4677" s="54" t="s">
        <v>5997</v>
      </c>
      <c r="E4677" s="54" t="s">
        <v>2415</v>
      </c>
      <c r="F4677" s="53" t="s">
        <v>42998</v>
      </c>
      <c r="G4677" s="53" t="s">
        <v>39379</v>
      </c>
      <c r="H4677" s="54" t="s">
        <v>6026</v>
      </c>
      <c r="J4677" s="53" t="s">
        <v>30590</v>
      </c>
    </row>
    <row r="4678" spans="2:10" hidden="1">
      <c r="B4678" s="54">
        <v>2978</v>
      </c>
      <c r="C4678" s="54" t="s">
        <v>5996</v>
      </c>
      <c r="D4678" s="54" t="s">
        <v>5997</v>
      </c>
      <c r="E4678" s="54" t="s">
        <v>2415</v>
      </c>
      <c r="F4678" s="53" t="s">
        <v>42998</v>
      </c>
      <c r="G4678" s="53" t="s">
        <v>39380</v>
      </c>
      <c r="H4678" s="54" t="s">
        <v>6026</v>
      </c>
      <c r="J4678" s="53" t="s">
        <v>30600</v>
      </c>
    </row>
    <row r="4679" spans="2:10" hidden="1">
      <c r="B4679" s="54">
        <v>2978</v>
      </c>
      <c r="C4679" s="54" t="s">
        <v>5996</v>
      </c>
      <c r="D4679" s="54" t="s">
        <v>5997</v>
      </c>
      <c r="E4679" s="54" t="s">
        <v>2415</v>
      </c>
      <c r="F4679" s="53" t="s">
        <v>42998</v>
      </c>
      <c r="G4679" s="53" t="s">
        <v>39381</v>
      </c>
      <c r="H4679" s="54" t="s">
        <v>6026</v>
      </c>
      <c r="I4679" s="53" t="s">
        <v>56280</v>
      </c>
      <c r="J4679" s="53" t="s">
        <v>30602</v>
      </c>
    </row>
    <row r="4680" spans="2:10" hidden="1">
      <c r="B4680" s="54">
        <v>2979</v>
      </c>
      <c r="C4680" s="54" t="s">
        <v>5996</v>
      </c>
      <c r="D4680" s="54" t="s">
        <v>5997</v>
      </c>
      <c r="E4680" s="54" t="s">
        <v>2415</v>
      </c>
      <c r="F4680" s="53" t="s">
        <v>42998</v>
      </c>
      <c r="G4680" s="53" t="s">
        <v>39382</v>
      </c>
      <c r="H4680" s="54" t="s">
        <v>6026</v>
      </c>
      <c r="J4680" s="53" t="s">
        <v>30604</v>
      </c>
    </row>
    <row r="4681" spans="2:10" hidden="1">
      <c r="B4681" s="54">
        <v>3367</v>
      </c>
      <c r="C4681" s="54" t="s">
        <v>5996</v>
      </c>
      <c r="D4681" s="54" t="s">
        <v>5997</v>
      </c>
      <c r="E4681" s="54" t="s">
        <v>2415</v>
      </c>
      <c r="F4681" s="53" t="s">
        <v>42998</v>
      </c>
      <c r="G4681" s="53" t="s">
        <v>39383</v>
      </c>
      <c r="H4681" s="54" t="s">
        <v>6026</v>
      </c>
      <c r="J4681" s="53" t="s">
        <v>30827</v>
      </c>
    </row>
    <row r="4682" spans="2:10" hidden="1">
      <c r="B4682" s="54">
        <v>3306</v>
      </c>
      <c r="C4682" s="54" t="s">
        <v>5996</v>
      </c>
      <c r="D4682" s="54" t="s">
        <v>5997</v>
      </c>
      <c r="E4682" s="54" t="s">
        <v>2415</v>
      </c>
      <c r="F4682" s="53" t="s">
        <v>42998</v>
      </c>
      <c r="G4682" s="53" t="s">
        <v>39384</v>
      </c>
      <c r="H4682" s="54" t="s">
        <v>6026</v>
      </c>
      <c r="J4682" s="53" t="s">
        <v>30786</v>
      </c>
    </row>
    <row r="4683" spans="2:10" hidden="1">
      <c r="B4683" s="54">
        <v>3305</v>
      </c>
      <c r="C4683" s="54" t="s">
        <v>5996</v>
      </c>
      <c r="D4683" s="54" t="s">
        <v>5997</v>
      </c>
      <c r="E4683" s="54" t="s">
        <v>2415</v>
      </c>
      <c r="F4683" s="53" t="s">
        <v>42998</v>
      </c>
      <c r="G4683" s="53" t="s">
        <v>39385</v>
      </c>
      <c r="H4683" s="54" t="s">
        <v>6026</v>
      </c>
      <c r="I4683" s="53" t="s">
        <v>31244</v>
      </c>
      <c r="J4683" s="53" t="s">
        <v>30784</v>
      </c>
    </row>
    <row r="4684" spans="2:10" hidden="1">
      <c r="B4684" s="54">
        <v>4552</v>
      </c>
      <c r="C4684" s="54" t="s">
        <v>5996</v>
      </c>
      <c r="D4684" s="54" t="s">
        <v>5997</v>
      </c>
      <c r="E4684" s="54" t="s">
        <v>2415</v>
      </c>
      <c r="F4684" s="53" t="s">
        <v>42998</v>
      </c>
      <c r="G4684" s="53" t="s">
        <v>39386</v>
      </c>
      <c r="H4684" s="54" t="s">
        <v>6026</v>
      </c>
      <c r="J4684" s="53" t="s">
        <v>30813</v>
      </c>
    </row>
    <row r="4685" spans="2:10" hidden="1">
      <c r="B4685" s="54">
        <v>3318</v>
      </c>
      <c r="C4685" s="54" t="s">
        <v>5996</v>
      </c>
      <c r="D4685" s="54" t="s">
        <v>5997</v>
      </c>
      <c r="E4685" s="54" t="s">
        <v>2415</v>
      </c>
      <c r="F4685" s="53" t="s">
        <v>42998</v>
      </c>
      <c r="G4685" s="53" t="s">
        <v>39387</v>
      </c>
      <c r="H4685" s="54" t="s">
        <v>6026</v>
      </c>
      <c r="J4685" s="53" t="s">
        <v>30803</v>
      </c>
    </row>
    <row r="4686" spans="2:10" hidden="1">
      <c r="B4686" s="54">
        <v>1357</v>
      </c>
      <c r="C4686" s="54" t="s">
        <v>5996</v>
      </c>
      <c r="D4686" s="54" t="s">
        <v>5997</v>
      </c>
      <c r="E4686" s="54" t="s">
        <v>2415</v>
      </c>
      <c r="F4686" s="53" t="s">
        <v>42998</v>
      </c>
      <c r="G4686" s="53" t="s">
        <v>39388</v>
      </c>
      <c r="H4686" s="54" t="s">
        <v>6026</v>
      </c>
      <c r="J4686" s="53" t="s">
        <v>29640</v>
      </c>
    </row>
    <row r="4687" spans="2:10" hidden="1">
      <c r="B4687" s="54">
        <v>1356</v>
      </c>
      <c r="C4687" s="54" t="s">
        <v>5996</v>
      </c>
      <c r="D4687" s="54" t="s">
        <v>5997</v>
      </c>
      <c r="E4687" s="54" t="s">
        <v>2415</v>
      </c>
      <c r="F4687" s="53" t="s">
        <v>42998</v>
      </c>
      <c r="G4687" s="53" t="s">
        <v>39389</v>
      </c>
      <c r="H4687" s="54" t="s">
        <v>6026</v>
      </c>
      <c r="J4687" s="53" t="s">
        <v>29638</v>
      </c>
    </row>
    <row r="4688" spans="2:10" hidden="1">
      <c r="B4688" s="54">
        <v>1419</v>
      </c>
      <c r="C4688" s="54" t="s">
        <v>5996</v>
      </c>
      <c r="D4688" s="54" t="s">
        <v>5997</v>
      </c>
      <c r="E4688" s="54" t="s">
        <v>2415</v>
      </c>
      <c r="F4688" s="53" t="s">
        <v>42998</v>
      </c>
      <c r="G4688" s="53" t="s">
        <v>39390</v>
      </c>
      <c r="H4688" s="54" t="s">
        <v>6026</v>
      </c>
      <c r="J4688" s="53" t="s">
        <v>29669</v>
      </c>
    </row>
    <row r="4689" spans="2:10" hidden="1">
      <c r="B4689" s="54">
        <v>1422</v>
      </c>
      <c r="C4689" s="54" t="s">
        <v>5996</v>
      </c>
      <c r="D4689" s="54" t="s">
        <v>5997</v>
      </c>
      <c r="E4689" s="54" t="s">
        <v>2415</v>
      </c>
      <c r="F4689" s="53" t="s">
        <v>42998</v>
      </c>
      <c r="G4689" s="53" t="s">
        <v>39391</v>
      </c>
      <c r="H4689" s="54" t="s">
        <v>6026</v>
      </c>
      <c r="J4689" s="53" t="s">
        <v>29671</v>
      </c>
    </row>
    <row r="4690" spans="2:10" hidden="1">
      <c r="B4690" s="54">
        <v>1422</v>
      </c>
      <c r="C4690" s="54" t="s">
        <v>5996</v>
      </c>
      <c r="D4690" s="54" t="s">
        <v>5997</v>
      </c>
      <c r="E4690" s="54" t="s">
        <v>2415</v>
      </c>
      <c r="F4690" s="53" t="s">
        <v>42998</v>
      </c>
      <c r="G4690" s="53" t="s">
        <v>39392</v>
      </c>
      <c r="H4690" s="54" t="s">
        <v>6026</v>
      </c>
      <c r="J4690" s="53" t="s">
        <v>29672</v>
      </c>
    </row>
    <row r="4691" spans="2:10" hidden="1">
      <c r="B4691" s="54">
        <v>1401</v>
      </c>
      <c r="C4691" s="54" t="s">
        <v>5996</v>
      </c>
      <c r="D4691" s="54" t="s">
        <v>5997</v>
      </c>
      <c r="E4691" s="54" t="s">
        <v>2415</v>
      </c>
      <c r="F4691" s="53" t="s">
        <v>42998</v>
      </c>
      <c r="G4691" s="53" t="s">
        <v>39393</v>
      </c>
      <c r="H4691" s="54" t="s">
        <v>6026</v>
      </c>
      <c r="J4691" s="53" t="s">
        <v>29661</v>
      </c>
    </row>
    <row r="4692" spans="2:10" hidden="1">
      <c r="B4692" s="54">
        <v>1401</v>
      </c>
      <c r="C4692" s="54" t="s">
        <v>5996</v>
      </c>
      <c r="D4692" s="54" t="s">
        <v>5997</v>
      </c>
      <c r="E4692" s="54" t="s">
        <v>2415</v>
      </c>
      <c r="F4692" s="53" t="s">
        <v>42998</v>
      </c>
      <c r="G4692" s="53" t="s">
        <v>39394</v>
      </c>
      <c r="H4692" s="54" t="s">
        <v>6026</v>
      </c>
      <c r="J4692" s="53" t="s">
        <v>29660</v>
      </c>
    </row>
    <row r="4693" spans="2:10" hidden="1">
      <c r="B4693" s="54">
        <v>1405</v>
      </c>
      <c r="C4693" s="54" t="s">
        <v>5996</v>
      </c>
      <c r="D4693" s="54" t="s">
        <v>5997</v>
      </c>
      <c r="E4693" s="54" t="s">
        <v>2415</v>
      </c>
      <c r="F4693" s="53" t="s">
        <v>42998</v>
      </c>
      <c r="G4693" s="53" t="s">
        <v>39395</v>
      </c>
      <c r="H4693" s="54" t="s">
        <v>6026</v>
      </c>
      <c r="J4693" s="53" t="s">
        <v>29665</v>
      </c>
    </row>
    <row r="4694" spans="2:10" hidden="1">
      <c r="B4694" s="54">
        <v>1436</v>
      </c>
      <c r="C4694" s="54" t="s">
        <v>5996</v>
      </c>
      <c r="D4694" s="54" t="s">
        <v>5997</v>
      </c>
      <c r="E4694" s="54" t="s">
        <v>2415</v>
      </c>
      <c r="F4694" s="53" t="s">
        <v>42998</v>
      </c>
      <c r="G4694" s="53" t="s">
        <v>39396</v>
      </c>
      <c r="H4694" s="54" t="s">
        <v>6026</v>
      </c>
      <c r="J4694" s="53" t="s">
        <v>29684</v>
      </c>
    </row>
    <row r="4695" spans="2:10" hidden="1">
      <c r="B4695" s="54">
        <v>1432</v>
      </c>
      <c r="C4695" s="54" t="s">
        <v>5996</v>
      </c>
      <c r="D4695" s="54" t="s">
        <v>5997</v>
      </c>
      <c r="E4695" s="54" t="s">
        <v>2415</v>
      </c>
      <c r="F4695" s="53" t="s">
        <v>42998</v>
      </c>
      <c r="G4695" s="53" t="s">
        <v>39397</v>
      </c>
      <c r="H4695" s="54" t="s">
        <v>6026</v>
      </c>
      <c r="J4695" s="53" t="s">
        <v>29682</v>
      </c>
    </row>
    <row r="4696" spans="2:10" hidden="1">
      <c r="B4696" s="54">
        <v>1439</v>
      </c>
      <c r="C4696" s="54" t="s">
        <v>5996</v>
      </c>
      <c r="D4696" s="54" t="s">
        <v>5997</v>
      </c>
      <c r="E4696" s="54" t="s">
        <v>2415</v>
      </c>
      <c r="F4696" s="53" t="s">
        <v>42998</v>
      </c>
      <c r="G4696" s="53" t="s">
        <v>39398</v>
      </c>
      <c r="H4696" s="54" t="s">
        <v>6026</v>
      </c>
      <c r="J4696" s="53" t="s">
        <v>29687</v>
      </c>
    </row>
    <row r="4697" spans="2:10" hidden="1">
      <c r="B4697" s="54">
        <v>1445</v>
      </c>
      <c r="C4697" s="54" t="s">
        <v>5996</v>
      </c>
      <c r="D4697" s="54" t="s">
        <v>5997</v>
      </c>
      <c r="E4697" s="54" t="s">
        <v>2415</v>
      </c>
      <c r="F4697" s="53" t="s">
        <v>42998</v>
      </c>
      <c r="G4697" s="53" t="s">
        <v>39399</v>
      </c>
      <c r="H4697" s="54" t="s">
        <v>6026</v>
      </c>
      <c r="J4697" s="53" t="s">
        <v>29689</v>
      </c>
    </row>
    <row r="4698" spans="2:10" hidden="1">
      <c r="B4698" s="54">
        <v>1402</v>
      </c>
      <c r="C4698" s="54" t="s">
        <v>5996</v>
      </c>
      <c r="D4698" s="54" t="s">
        <v>5997</v>
      </c>
      <c r="E4698" s="54" t="s">
        <v>2415</v>
      </c>
      <c r="F4698" s="53" t="s">
        <v>42998</v>
      </c>
      <c r="G4698" s="53" t="s">
        <v>39400</v>
      </c>
      <c r="H4698" s="54" t="s">
        <v>6026</v>
      </c>
      <c r="J4698" s="53" t="s">
        <v>29663</v>
      </c>
    </row>
    <row r="4699" spans="2:10" hidden="1">
      <c r="B4699" s="54">
        <v>1785</v>
      </c>
      <c r="C4699" s="54" t="s">
        <v>5996</v>
      </c>
      <c r="D4699" s="54" t="s">
        <v>5997</v>
      </c>
      <c r="E4699" s="54" t="s">
        <v>2415</v>
      </c>
      <c r="F4699" s="53" t="s">
        <v>42998</v>
      </c>
      <c r="G4699" s="53" t="s">
        <v>39401</v>
      </c>
      <c r="H4699" s="54" t="s">
        <v>6026</v>
      </c>
      <c r="J4699" s="53" t="s">
        <v>28009</v>
      </c>
    </row>
    <row r="4700" spans="2:10" hidden="1">
      <c r="B4700" s="54">
        <v>1478</v>
      </c>
      <c r="C4700" s="54" t="s">
        <v>5996</v>
      </c>
      <c r="D4700" s="54" t="s">
        <v>5997</v>
      </c>
      <c r="E4700" s="54" t="s">
        <v>2415</v>
      </c>
      <c r="F4700" s="53" t="s">
        <v>42998</v>
      </c>
      <c r="G4700" s="53" t="s">
        <v>39402</v>
      </c>
      <c r="H4700" s="54" t="s">
        <v>6026</v>
      </c>
      <c r="J4700" s="53" t="s">
        <v>29702</v>
      </c>
    </row>
    <row r="4701" spans="2:10" hidden="1">
      <c r="B4701" s="54">
        <v>1797</v>
      </c>
      <c r="C4701" s="54" t="s">
        <v>5996</v>
      </c>
      <c r="D4701" s="54" t="s">
        <v>5997</v>
      </c>
      <c r="E4701" s="54" t="s">
        <v>2415</v>
      </c>
      <c r="F4701" s="53" t="s">
        <v>42998</v>
      </c>
      <c r="G4701" s="53" t="s">
        <v>39403</v>
      </c>
      <c r="H4701" s="54" t="s">
        <v>6026</v>
      </c>
      <c r="J4701" s="53" t="s">
        <v>29896</v>
      </c>
    </row>
    <row r="4702" spans="2:10" hidden="1">
      <c r="B4702" s="54">
        <v>1737</v>
      </c>
      <c r="C4702" s="54" t="s">
        <v>5996</v>
      </c>
      <c r="D4702" s="54" t="s">
        <v>5997</v>
      </c>
      <c r="E4702" s="54" t="s">
        <v>2415</v>
      </c>
      <c r="F4702" s="53" t="s">
        <v>42998</v>
      </c>
      <c r="G4702" s="53" t="s">
        <v>39404</v>
      </c>
      <c r="H4702" s="54" t="s">
        <v>6026</v>
      </c>
      <c r="J4702" s="53" t="s">
        <v>29867</v>
      </c>
    </row>
    <row r="4703" spans="2:10" hidden="1">
      <c r="B4703" s="54">
        <v>1736</v>
      </c>
      <c r="C4703" s="54" t="s">
        <v>5996</v>
      </c>
      <c r="D4703" s="54" t="s">
        <v>5997</v>
      </c>
      <c r="E4703" s="54" t="s">
        <v>2415</v>
      </c>
      <c r="F4703" s="53" t="s">
        <v>42998</v>
      </c>
      <c r="G4703" s="53" t="s">
        <v>39405</v>
      </c>
      <c r="H4703" s="54" t="s">
        <v>6026</v>
      </c>
      <c r="J4703" s="53" t="s">
        <v>29865</v>
      </c>
    </row>
    <row r="4704" spans="2:10" hidden="1">
      <c r="B4704" s="54">
        <v>1778</v>
      </c>
      <c r="C4704" s="54" t="s">
        <v>5996</v>
      </c>
      <c r="D4704" s="54" t="s">
        <v>5997</v>
      </c>
      <c r="E4704" s="54" t="s">
        <v>2415</v>
      </c>
      <c r="F4704" s="53" t="s">
        <v>42998</v>
      </c>
      <c r="G4704" s="53" t="s">
        <v>39406</v>
      </c>
      <c r="H4704" s="54" t="s">
        <v>6026</v>
      </c>
      <c r="J4704" s="53" t="s">
        <v>29893</v>
      </c>
    </row>
    <row r="4705" spans="2:10" hidden="1">
      <c r="B4705" s="54">
        <v>1497</v>
      </c>
      <c r="C4705" s="54" t="s">
        <v>5996</v>
      </c>
      <c r="D4705" s="54" t="s">
        <v>5997</v>
      </c>
      <c r="E4705" s="54" t="s">
        <v>2415</v>
      </c>
      <c r="F4705" s="53" t="s">
        <v>42998</v>
      </c>
      <c r="G4705" s="53" t="s">
        <v>39407</v>
      </c>
      <c r="H4705" s="54" t="s">
        <v>6026</v>
      </c>
      <c r="J4705" s="53" t="s">
        <v>29720</v>
      </c>
    </row>
    <row r="4706" spans="2:10" hidden="1">
      <c r="B4706" s="54">
        <v>1497</v>
      </c>
      <c r="C4706" s="54" t="s">
        <v>5996</v>
      </c>
      <c r="D4706" s="54" t="s">
        <v>5997</v>
      </c>
      <c r="E4706" s="54" t="s">
        <v>2415</v>
      </c>
      <c r="F4706" s="53" t="s">
        <v>42998</v>
      </c>
      <c r="G4706" s="53" t="s">
        <v>39407</v>
      </c>
      <c r="H4706" s="54" t="s">
        <v>6026</v>
      </c>
      <c r="J4706" s="53" t="s">
        <v>29861</v>
      </c>
    </row>
    <row r="4707" spans="2:10" hidden="1">
      <c r="B4707" s="54">
        <v>1478</v>
      </c>
      <c r="C4707" s="54" t="s">
        <v>5996</v>
      </c>
      <c r="D4707" s="54" t="s">
        <v>5997</v>
      </c>
      <c r="E4707" s="54" t="s">
        <v>2415</v>
      </c>
      <c r="F4707" s="53" t="s">
        <v>42998</v>
      </c>
      <c r="G4707" s="53" t="s">
        <v>39408</v>
      </c>
      <c r="H4707" s="54" t="s">
        <v>6026</v>
      </c>
      <c r="J4707" s="53" t="s">
        <v>29704</v>
      </c>
    </row>
    <row r="4708" spans="2:10" hidden="1">
      <c r="B4708" s="54">
        <v>1479</v>
      </c>
      <c r="C4708" s="54" t="s">
        <v>5996</v>
      </c>
      <c r="D4708" s="54" t="s">
        <v>5997</v>
      </c>
      <c r="E4708" s="54" t="s">
        <v>2415</v>
      </c>
      <c r="F4708" s="53" t="s">
        <v>42998</v>
      </c>
      <c r="G4708" s="53" t="s">
        <v>39408</v>
      </c>
      <c r="H4708" s="54" t="s">
        <v>6026</v>
      </c>
      <c r="J4708" s="53" t="s">
        <v>29706</v>
      </c>
    </row>
    <row r="4709" spans="2:10" hidden="1">
      <c r="B4709" s="54">
        <v>1679</v>
      </c>
      <c r="C4709" s="54" t="s">
        <v>5996</v>
      </c>
      <c r="D4709" s="54" t="s">
        <v>5997</v>
      </c>
      <c r="E4709" s="54" t="s">
        <v>2415</v>
      </c>
      <c r="F4709" s="53" t="s">
        <v>42998</v>
      </c>
      <c r="G4709" s="53" t="s">
        <v>39409</v>
      </c>
      <c r="H4709" s="54" t="s">
        <v>6026</v>
      </c>
      <c r="J4709" s="53" t="s">
        <v>29834</v>
      </c>
    </row>
    <row r="4710" spans="2:10" hidden="1">
      <c r="B4710" s="54">
        <v>1666</v>
      </c>
      <c r="C4710" s="54" t="s">
        <v>5996</v>
      </c>
      <c r="D4710" s="54" t="s">
        <v>5997</v>
      </c>
      <c r="E4710" s="54" t="s">
        <v>2415</v>
      </c>
      <c r="F4710" s="53" t="s">
        <v>42998</v>
      </c>
      <c r="G4710" s="53" t="s">
        <v>39410</v>
      </c>
      <c r="H4710" s="54" t="s">
        <v>6026</v>
      </c>
      <c r="J4710" s="53" t="s">
        <v>29822</v>
      </c>
    </row>
    <row r="4711" spans="2:10" hidden="1">
      <c r="B4711" s="54">
        <v>1680</v>
      </c>
      <c r="C4711" s="54" t="s">
        <v>5996</v>
      </c>
      <c r="D4711" s="54" t="s">
        <v>5997</v>
      </c>
      <c r="E4711" s="54" t="s">
        <v>2415</v>
      </c>
      <c r="F4711" s="53" t="s">
        <v>42998</v>
      </c>
      <c r="G4711" s="53" t="s">
        <v>39411</v>
      </c>
      <c r="H4711" s="54" t="s">
        <v>6026</v>
      </c>
      <c r="J4711" s="53" t="s">
        <v>29836</v>
      </c>
    </row>
    <row r="4712" spans="2:10" hidden="1">
      <c r="B4712" s="54">
        <v>1708</v>
      </c>
      <c r="C4712" s="54" t="s">
        <v>5996</v>
      </c>
      <c r="D4712" s="54" t="s">
        <v>5997</v>
      </c>
      <c r="E4712" s="54" t="s">
        <v>2415</v>
      </c>
      <c r="F4712" s="53" t="s">
        <v>42998</v>
      </c>
      <c r="G4712" s="53" t="s">
        <v>39412</v>
      </c>
      <c r="H4712" s="54" t="s">
        <v>6026</v>
      </c>
      <c r="J4712" s="53" t="s">
        <v>29849</v>
      </c>
    </row>
    <row r="4713" spans="2:10" hidden="1">
      <c r="B4713" s="54">
        <v>2053</v>
      </c>
      <c r="C4713" s="54" t="s">
        <v>5996</v>
      </c>
      <c r="D4713" s="54" t="s">
        <v>5997</v>
      </c>
      <c r="E4713" s="54" t="s">
        <v>2415</v>
      </c>
      <c r="F4713" s="53" t="s">
        <v>42998</v>
      </c>
      <c r="G4713" s="53" t="s">
        <v>39413</v>
      </c>
      <c r="H4713" s="54" t="s">
        <v>6026</v>
      </c>
      <c r="J4713" s="53" t="s">
        <v>30059</v>
      </c>
    </row>
    <row r="4714" spans="2:10" hidden="1">
      <c r="B4714" s="54">
        <v>1626</v>
      </c>
      <c r="C4714" s="54" t="s">
        <v>5996</v>
      </c>
      <c r="D4714" s="54" t="s">
        <v>5997</v>
      </c>
      <c r="E4714" s="54" t="s">
        <v>2415</v>
      </c>
      <c r="F4714" s="53" t="s">
        <v>42998</v>
      </c>
      <c r="G4714" s="53" t="s">
        <v>39414</v>
      </c>
      <c r="H4714" s="54" t="s">
        <v>6026</v>
      </c>
      <c r="J4714" s="53" t="s">
        <v>29813</v>
      </c>
    </row>
    <row r="4715" spans="2:10" hidden="1">
      <c r="B4715" s="54">
        <v>1643</v>
      </c>
      <c r="C4715" s="54" t="s">
        <v>5996</v>
      </c>
      <c r="D4715" s="54" t="s">
        <v>5997</v>
      </c>
      <c r="E4715" s="54" t="s">
        <v>2415</v>
      </c>
      <c r="F4715" s="53" t="s">
        <v>42998</v>
      </c>
      <c r="G4715" s="53" t="s">
        <v>39415</v>
      </c>
      <c r="H4715" s="54" t="s">
        <v>6026</v>
      </c>
      <c r="J4715" s="53" t="s">
        <v>29815</v>
      </c>
    </row>
    <row r="4716" spans="2:10" hidden="1">
      <c r="B4716" s="54">
        <v>1564</v>
      </c>
      <c r="C4716" s="54" t="s">
        <v>5996</v>
      </c>
      <c r="D4716" s="54" t="s">
        <v>5997</v>
      </c>
      <c r="E4716" s="54" t="s">
        <v>2415</v>
      </c>
      <c r="F4716" s="53" t="s">
        <v>42998</v>
      </c>
      <c r="G4716" s="53" t="s">
        <v>39416</v>
      </c>
      <c r="H4716" s="54" t="s">
        <v>6026</v>
      </c>
      <c r="J4716" s="53" t="s">
        <v>29773</v>
      </c>
    </row>
    <row r="4717" spans="2:10" hidden="1">
      <c r="B4717" s="54">
        <v>1584</v>
      </c>
      <c r="C4717" s="54" t="s">
        <v>5996</v>
      </c>
      <c r="D4717" s="54" t="s">
        <v>5997</v>
      </c>
      <c r="E4717" s="54" t="s">
        <v>2415</v>
      </c>
      <c r="F4717" s="53" t="s">
        <v>42998</v>
      </c>
      <c r="G4717" s="53" t="s">
        <v>39417</v>
      </c>
      <c r="H4717" s="54" t="s">
        <v>6026</v>
      </c>
      <c r="J4717" s="53" t="s">
        <v>29795</v>
      </c>
    </row>
    <row r="4718" spans="2:10" hidden="1">
      <c r="B4718" s="54">
        <v>1810</v>
      </c>
      <c r="C4718" s="54" t="s">
        <v>5996</v>
      </c>
      <c r="D4718" s="54" t="s">
        <v>5997</v>
      </c>
      <c r="E4718" s="54" t="s">
        <v>2415</v>
      </c>
      <c r="F4718" s="53" t="s">
        <v>42998</v>
      </c>
      <c r="G4718" s="53" t="s">
        <v>39418</v>
      </c>
      <c r="H4718" s="54" t="s">
        <v>6026</v>
      </c>
      <c r="J4718" s="53" t="s">
        <v>29902</v>
      </c>
    </row>
    <row r="4719" spans="2:10" hidden="1">
      <c r="B4719" s="54">
        <v>1805</v>
      </c>
      <c r="C4719" s="54" t="s">
        <v>5996</v>
      </c>
      <c r="D4719" s="54" t="s">
        <v>5997</v>
      </c>
      <c r="E4719" s="54" t="s">
        <v>2415</v>
      </c>
      <c r="F4719" s="53" t="s">
        <v>42998</v>
      </c>
      <c r="G4719" s="53" t="s">
        <v>39419</v>
      </c>
      <c r="H4719" s="54" t="s">
        <v>6026</v>
      </c>
      <c r="J4719" s="53" t="s">
        <v>29900</v>
      </c>
    </row>
    <row r="4720" spans="2:10" hidden="1">
      <c r="B4720" s="54">
        <v>1897</v>
      </c>
      <c r="C4720" s="54" t="s">
        <v>5996</v>
      </c>
      <c r="D4720" s="54" t="s">
        <v>5997</v>
      </c>
      <c r="E4720" s="54" t="s">
        <v>2415</v>
      </c>
      <c r="F4720" s="53" t="s">
        <v>42998</v>
      </c>
      <c r="G4720" s="53" t="s">
        <v>39420</v>
      </c>
      <c r="H4720" s="54" t="s">
        <v>6026</v>
      </c>
      <c r="J4720" s="53" t="s">
        <v>29964</v>
      </c>
    </row>
    <row r="4721" spans="2:10" hidden="1">
      <c r="B4721" s="54">
        <v>1905</v>
      </c>
      <c r="C4721" s="54" t="s">
        <v>5996</v>
      </c>
      <c r="D4721" s="54" t="s">
        <v>5997</v>
      </c>
      <c r="E4721" s="54" t="s">
        <v>2415</v>
      </c>
      <c r="F4721" s="53" t="s">
        <v>42998</v>
      </c>
      <c r="G4721" s="53" t="s">
        <v>39421</v>
      </c>
      <c r="H4721" s="54" t="s">
        <v>6026</v>
      </c>
      <c r="J4721" s="53" t="s">
        <v>29978</v>
      </c>
    </row>
    <row r="4722" spans="2:10" hidden="1">
      <c r="B4722" s="54">
        <v>1910</v>
      </c>
      <c r="C4722" s="54" t="s">
        <v>5996</v>
      </c>
      <c r="D4722" s="54" t="s">
        <v>5997</v>
      </c>
      <c r="E4722" s="54" t="s">
        <v>2415</v>
      </c>
      <c r="F4722" s="53" t="s">
        <v>42998</v>
      </c>
      <c r="G4722" s="53" t="s">
        <v>39422</v>
      </c>
      <c r="H4722" s="54" t="s">
        <v>6026</v>
      </c>
      <c r="J4722" s="53" t="s">
        <v>29980</v>
      </c>
    </row>
    <row r="4723" spans="2:10" hidden="1">
      <c r="B4723" s="54">
        <v>1910</v>
      </c>
      <c r="C4723" s="54" t="s">
        <v>5996</v>
      </c>
      <c r="D4723" s="54" t="s">
        <v>5997</v>
      </c>
      <c r="E4723" s="54" t="s">
        <v>2415</v>
      </c>
      <c r="F4723" s="53" t="s">
        <v>42998</v>
      </c>
      <c r="G4723" s="53" t="s">
        <v>39422</v>
      </c>
      <c r="H4723" s="54" t="s">
        <v>6026</v>
      </c>
      <c r="J4723" s="53" t="s">
        <v>29982</v>
      </c>
    </row>
    <row r="4724" spans="2:10" hidden="1">
      <c r="B4724" s="54">
        <v>1914</v>
      </c>
      <c r="C4724" s="54" t="s">
        <v>5996</v>
      </c>
      <c r="D4724" s="54" t="s">
        <v>5997</v>
      </c>
      <c r="E4724" s="54" t="s">
        <v>2415</v>
      </c>
      <c r="F4724" s="53" t="s">
        <v>42998</v>
      </c>
      <c r="G4724" s="53" t="s">
        <v>39422</v>
      </c>
      <c r="H4724" s="54" t="s">
        <v>6026</v>
      </c>
      <c r="J4724" s="53" t="s">
        <v>29984</v>
      </c>
    </row>
    <row r="4725" spans="2:10" hidden="1">
      <c r="B4725" s="54">
        <v>1892</v>
      </c>
      <c r="C4725" s="54" t="s">
        <v>5996</v>
      </c>
      <c r="D4725" s="54" t="s">
        <v>5997</v>
      </c>
      <c r="E4725" s="54" t="s">
        <v>2415</v>
      </c>
      <c r="F4725" s="53" t="s">
        <v>42998</v>
      </c>
      <c r="G4725" s="53" t="s">
        <v>39423</v>
      </c>
      <c r="H4725" s="54" t="s">
        <v>6026</v>
      </c>
      <c r="J4725" s="53" t="s">
        <v>29962</v>
      </c>
    </row>
    <row r="4726" spans="2:10" hidden="1">
      <c r="B4726" s="54">
        <v>1954</v>
      </c>
      <c r="C4726" s="54" t="s">
        <v>5996</v>
      </c>
      <c r="D4726" s="54" t="s">
        <v>5997</v>
      </c>
      <c r="E4726" s="54" t="s">
        <v>2415</v>
      </c>
      <c r="F4726" s="53" t="s">
        <v>42998</v>
      </c>
      <c r="G4726" s="53" t="s">
        <v>39424</v>
      </c>
      <c r="H4726" s="54" t="s">
        <v>6026</v>
      </c>
      <c r="J4726" s="53" t="s">
        <v>30006</v>
      </c>
    </row>
    <row r="4727" spans="2:10" hidden="1">
      <c r="B4727" s="54">
        <v>2028</v>
      </c>
      <c r="C4727" s="54" t="s">
        <v>5996</v>
      </c>
      <c r="D4727" s="54" t="s">
        <v>5997</v>
      </c>
      <c r="E4727" s="54" t="s">
        <v>2415</v>
      </c>
      <c r="F4727" s="53" t="s">
        <v>42998</v>
      </c>
      <c r="G4727" s="53" t="s">
        <v>39425</v>
      </c>
      <c r="H4727" s="54" t="s">
        <v>6026</v>
      </c>
      <c r="J4727" s="53" t="s">
        <v>30040</v>
      </c>
    </row>
    <row r="4728" spans="2:10" hidden="1">
      <c r="B4728" s="54">
        <v>2032</v>
      </c>
      <c r="C4728" s="54" t="s">
        <v>5996</v>
      </c>
      <c r="D4728" s="54" t="s">
        <v>5997</v>
      </c>
      <c r="E4728" s="54" t="s">
        <v>2415</v>
      </c>
      <c r="F4728" s="53" t="s">
        <v>42998</v>
      </c>
      <c r="G4728" s="53" t="s">
        <v>39426</v>
      </c>
      <c r="H4728" s="54" t="s">
        <v>6026</v>
      </c>
      <c r="J4728" s="53" t="s">
        <v>30044</v>
      </c>
    </row>
    <row r="4729" spans="2:10" hidden="1">
      <c r="B4729" s="54">
        <v>2169</v>
      </c>
      <c r="C4729" s="54" t="s">
        <v>5996</v>
      </c>
      <c r="D4729" s="54" t="s">
        <v>5997</v>
      </c>
      <c r="E4729" s="54" t="s">
        <v>2415</v>
      </c>
      <c r="F4729" s="53" t="s">
        <v>42998</v>
      </c>
      <c r="G4729" s="53" t="s">
        <v>39427</v>
      </c>
      <c r="H4729" s="54" t="s">
        <v>6026</v>
      </c>
      <c r="J4729" s="53" t="s">
        <v>30130</v>
      </c>
    </row>
    <row r="4730" spans="2:10" hidden="1">
      <c r="B4730" s="54">
        <v>2170</v>
      </c>
      <c r="C4730" s="54" t="s">
        <v>5996</v>
      </c>
      <c r="D4730" s="54" t="s">
        <v>5997</v>
      </c>
      <c r="E4730" s="54" t="s">
        <v>2415</v>
      </c>
      <c r="F4730" s="53" t="s">
        <v>42998</v>
      </c>
      <c r="G4730" s="53" t="s">
        <v>39428</v>
      </c>
      <c r="H4730" s="54" t="s">
        <v>6026</v>
      </c>
      <c r="J4730" s="53" t="s">
        <v>30132</v>
      </c>
    </row>
    <row r="4731" spans="2:10" hidden="1">
      <c r="B4731" s="54">
        <v>2034</v>
      </c>
      <c r="C4731" s="54" t="s">
        <v>5996</v>
      </c>
      <c r="D4731" s="54" t="s">
        <v>5997</v>
      </c>
      <c r="E4731" s="54" t="s">
        <v>2415</v>
      </c>
      <c r="F4731" s="53" t="s">
        <v>42998</v>
      </c>
      <c r="G4731" s="53" t="s">
        <v>39429</v>
      </c>
      <c r="H4731" s="54" t="s">
        <v>6026</v>
      </c>
      <c r="J4731" s="53" t="s">
        <v>30046</v>
      </c>
    </row>
    <row r="4732" spans="2:10" hidden="1">
      <c r="B4732" s="54">
        <v>2027</v>
      </c>
      <c r="C4732" s="54" t="s">
        <v>5996</v>
      </c>
      <c r="D4732" s="54" t="s">
        <v>5997</v>
      </c>
      <c r="E4732" s="54" t="s">
        <v>2415</v>
      </c>
      <c r="F4732" s="53" t="s">
        <v>42998</v>
      </c>
      <c r="G4732" s="53" t="s">
        <v>39430</v>
      </c>
      <c r="H4732" s="54" t="s">
        <v>6026</v>
      </c>
      <c r="I4732" s="53" t="s">
        <v>56281</v>
      </c>
      <c r="J4732" s="53" t="s">
        <v>30038</v>
      </c>
    </row>
    <row r="4733" spans="2:10" hidden="1">
      <c r="B4733" s="54">
        <v>2025</v>
      </c>
      <c r="C4733" s="54" t="s">
        <v>5996</v>
      </c>
      <c r="D4733" s="54" t="s">
        <v>5997</v>
      </c>
      <c r="E4733" s="54" t="s">
        <v>2415</v>
      </c>
      <c r="F4733" s="53" t="s">
        <v>42998</v>
      </c>
      <c r="G4733" s="53" t="s">
        <v>39431</v>
      </c>
      <c r="H4733" s="54" t="s">
        <v>6026</v>
      </c>
      <c r="J4733" s="53" t="s">
        <v>30036</v>
      </c>
    </row>
    <row r="4734" spans="2:10" hidden="1">
      <c r="B4734" s="54">
        <v>2305</v>
      </c>
      <c r="C4734" s="54" t="s">
        <v>5996</v>
      </c>
      <c r="D4734" s="54" t="s">
        <v>5997</v>
      </c>
      <c r="E4734" s="54" t="s">
        <v>2415</v>
      </c>
      <c r="F4734" s="53" t="s">
        <v>42998</v>
      </c>
      <c r="G4734" s="53" t="s">
        <v>39432</v>
      </c>
      <c r="H4734" s="54" t="s">
        <v>6026</v>
      </c>
      <c r="J4734" s="53" t="s">
        <v>30203</v>
      </c>
    </row>
    <row r="4735" spans="2:10" hidden="1">
      <c r="B4735" s="54">
        <v>2304</v>
      </c>
      <c r="C4735" s="54" t="s">
        <v>5996</v>
      </c>
      <c r="D4735" s="54" t="s">
        <v>5997</v>
      </c>
      <c r="E4735" s="54" t="s">
        <v>2415</v>
      </c>
      <c r="F4735" s="53" t="s">
        <v>42998</v>
      </c>
      <c r="G4735" s="53" t="s">
        <v>39433</v>
      </c>
      <c r="H4735" s="54" t="s">
        <v>6026</v>
      </c>
      <c r="J4735" s="53" t="s">
        <v>30201</v>
      </c>
    </row>
    <row r="4736" spans="2:10" hidden="1">
      <c r="B4736" s="54">
        <v>2306</v>
      </c>
      <c r="C4736" s="54" t="s">
        <v>5996</v>
      </c>
      <c r="D4736" s="54" t="s">
        <v>5997</v>
      </c>
      <c r="E4736" s="54" t="s">
        <v>2415</v>
      </c>
      <c r="F4736" s="53" t="s">
        <v>42998</v>
      </c>
      <c r="G4736" s="53" t="s">
        <v>39434</v>
      </c>
      <c r="H4736" s="54" t="s">
        <v>6026</v>
      </c>
      <c r="J4736" s="53" t="s">
        <v>30205</v>
      </c>
    </row>
    <row r="4737" spans="2:10" hidden="1">
      <c r="B4737" s="54">
        <v>2317</v>
      </c>
      <c r="C4737" s="54" t="s">
        <v>5996</v>
      </c>
      <c r="D4737" s="54" t="s">
        <v>5997</v>
      </c>
      <c r="E4737" s="54" t="s">
        <v>2415</v>
      </c>
      <c r="F4737" s="53" t="s">
        <v>42998</v>
      </c>
      <c r="G4737" s="53" t="s">
        <v>39435</v>
      </c>
      <c r="H4737" s="54" t="s">
        <v>6026</v>
      </c>
      <c r="J4737" s="53" t="s">
        <v>30213</v>
      </c>
    </row>
    <row r="4738" spans="2:10" hidden="1">
      <c r="B4738" s="54">
        <v>2316</v>
      </c>
      <c r="C4738" s="54" t="s">
        <v>5996</v>
      </c>
      <c r="D4738" s="54" t="s">
        <v>5997</v>
      </c>
      <c r="E4738" s="54" t="s">
        <v>2415</v>
      </c>
      <c r="F4738" s="53" t="s">
        <v>42998</v>
      </c>
      <c r="G4738" s="53" t="s">
        <v>39436</v>
      </c>
      <c r="H4738" s="54" t="s">
        <v>6026</v>
      </c>
      <c r="J4738" s="53" t="s">
        <v>30211</v>
      </c>
    </row>
    <row r="4739" spans="2:10" hidden="1">
      <c r="B4739" s="54">
        <v>2348</v>
      </c>
      <c r="C4739" s="54" t="s">
        <v>5996</v>
      </c>
      <c r="D4739" s="54" t="s">
        <v>5997</v>
      </c>
      <c r="E4739" s="54" t="s">
        <v>2415</v>
      </c>
      <c r="F4739" s="53" t="s">
        <v>42998</v>
      </c>
      <c r="G4739" s="53" t="s">
        <v>39437</v>
      </c>
      <c r="H4739" s="54" t="s">
        <v>6026</v>
      </c>
      <c r="J4739" s="53" t="s">
        <v>30239</v>
      </c>
    </row>
    <row r="4740" spans="2:10" hidden="1">
      <c r="B4740" s="54">
        <v>2321</v>
      </c>
      <c r="C4740" s="54" t="s">
        <v>5996</v>
      </c>
      <c r="D4740" s="54" t="s">
        <v>5997</v>
      </c>
      <c r="E4740" s="54" t="s">
        <v>2415</v>
      </c>
      <c r="F4740" s="53" t="s">
        <v>42998</v>
      </c>
      <c r="G4740" s="53" t="s">
        <v>39438</v>
      </c>
      <c r="H4740" s="54" t="s">
        <v>6026</v>
      </c>
      <c r="J4740" s="53" t="s">
        <v>30217</v>
      </c>
    </row>
    <row r="4741" spans="2:10" hidden="1">
      <c r="B4741" s="54">
        <v>2349</v>
      </c>
      <c r="C4741" s="54" t="s">
        <v>5996</v>
      </c>
      <c r="D4741" s="54" t="s">
        <v>5997</v>
      </c>
      <c r="E4741" s="54" t="s">
        <v>2415</v>
      </c>
      <c r="F4741" s="53" t="s">
        <v>42998</v>
      </c>
      <c r="G4741" s="53" t="s">
        <v>39439</v>
      </c>
      <c r="H4741" s="54" t="s">
        <v>6026</v>
      </c>
      <c r="J4741" s="53" t="s">
        <v>30241</v>
      </c>
    </row>
    <row r="4742" spans="2:10" hidden="1">
      <c r="B4742" s="54">
        <v>2346</v>
      </c>
      <c r="C4742" s="54" t="s">
        <v>5996</v>
      </c>
      <c r="D4742" s="54" t="s">
        <v>5997</v>
      </c>
      <c r="E4742" s="54" t="s">
        <v>2415</v>
      </c>
      <c r="F4742" s="53" t="s">
        <v>42998</v>
      </c>
      <c r="G4742" s="53" t="s">
        <v>39440</v>
      </c>
      <c r="H4742" s="54" t="s">
        <v>6026</v>
      </c>
      <c r="J4742" s="53" t="s">
        <v>30237</v>
      </c>
    </row>
    <row r="4743" spans="2:10" hidden="1">
      <c r="B4743" s="54">
        <v>2303</v>
      </c>
      <c r="C4743" s="54" t="s">
        <v>5996</v>
      </c>
      <c r="D4743" s="54" t="s">
        <v>5997</v>
      </c>
      <c r="E4743" s="54" t="s">
        <v>2415</v>
      </c>
      <c r="F4743" s="53" t="s">
        <v>42998</v>
      </c>
      <c r="G4743" s="53" t="s">
        <v>39441</v>
      </c>
      <c r="H4743" s="54" t="s">
        <v>6026</v>
      </c>
      <c r="J4743" s="53" t="s">
        <v>30199</v>
      </c>
    </row>
    <row r="4744" spans="2:10" hidden="1">
      <c r="B4744" s="54">
        <v>2339</v>
      </c>
      <c r="C4744" s="54" t="s">
        <v>5996</v>
      </c>
      <c r="D4744" s="54" t="s">
        <v>5997</v>
      </c>
      <c r="E4744" s="54" t="s">
        <v>2415</v>
      </c>
      <c r="F4744" s="53" t="s">
        <v>42998</v>
      </c>
      <c r="G4744" s="53" t="s">
        <v>39442</v>
      </c>
      <c r="H4744" s="54" t="s">
        <v>6026</v>
      </c>
      <c r="J4744" s="53" t="s">
        <v>30231</v>
      </c>
    </row>
    <row r="4745" spans="2:10" hidden="1">
      <c r="B4745" s="54">
        <v>2336</v>
      </c>
      <c r="C4745" s="54" t="s">
        <v>5996</v>
      </c>
      <c r="D4745" s="54" t="s">
        <v>5997</v>
      </c>
      <c r="E4745" s="54" t="s">
        <v>2415</v>
      </c>
      <c r="F4745" s="53" t="s">
        <v>42998</v>
      </c>
      <c r="G4745" s="53" t="s">
        <v>39443</v>
      </c>
      <c r="H4745" s="54" t="s">
        <v>6026</v>
      </c>
      <c r="J4745" s="53" t="s">
        <v>30227</v>
      </c>
    </row>
    <row r="4746" spans="2:10" hidden="1">
      <c r="B4746" s="54">
        <v>2343</v>
      </c>
      <c r="C4746" s="54" t="s">
        <v>5996</v>
      </c>
      <c r="D4746" s="54" t="s">
        <v>5997</v>
      </c>
      <c r="E4746" s="54" t="s">
        <v>2415</v>
      </c>
      <c r="F4746" s="53" t="s">
        <v>42998</v>
      </c>
      <c r="G4746" s="53" t="s">
        <v>39444</v>
      </c>
      <c r="H4746" s="54" t="s">
        <v>6026</v>
      </c>
      <c r="J4746" s="53" t="s">
        <v>30235</v>
      </c>
    </row>
    <row r="4747" spans="2:10" hidden="1">
      <c r="B4747" s="54">
        <v>2298</v>
      </c>
      <c r="C4747" s="54" t="s">
        <v>5996</v>
      </c>
      <c r="D4747" s="54" t="s">
        <v>5997</v>
      </c>
      <c r="E4747" s="54" t="s">
        <v>2415</v>
      </c>
      <c r="F4747" s="53" t="s">
        <v>42998</v>
      </c>
      <c r="G4747" s="53" t="s">
        <v>39445</v>
      </c>
      <c r="H4747" s="54" t="s">
        <v>6026</v>
      </c>
      <c r="J4747" s="53" t="s">
        <v>30193</v>
      </c>
    </row>
    <row r="4748" spans="2:10" hidden="1">
      <c r="B4748" s="54">
        <v>2299</v>
      </c>
      <c r="C4748" s="54" t="s">
        <v>5996</v>
      </c>
      <c r="D4748" s="54" t="s">
        <v>5997</v>
      </c>
      <c r="E4748" s="54" t="s">
        <v>2415</v>
      </c>
      <c r="F4748" s="53" t="s">
        <v>42998</v>
      </c>
      <c r="G4748" s="53" t="s">
        <v>39446</v>
      </c>
      <c r="H4748" s="54" t="s">
        <v>6026</v>
      </c>
      <c r="J4748" s="53" t="s">
        <v>30195</v>
      </c>
    </row>
    <row r="4749" spans="2:10" hidden="1">
      <c r="B4749" s="54">
        <v>2297</v>
      </c>
      <c r="C4749" s="54" t="s">
        <v>5996</v>
      </c>
      <c r="D4749" s="54" t="s">
        <v>5997</v>
      </c>
      <c r="E4749" s="54" t="s">
        <v>2415</v>
      </c>
      <c r="F4749" s="53" t="s">
        <v>42998</v>
      </c>
      <c r="G4749" s="53" t="s">
        <v>39447</v>
      </c>
      <c r="H4749" s="54" t="s">
        <v>6026</v>
      </c>
      <c r="J4749" s="53" t="s">
        <v>30186</v>
      </c>
    </row>
    <row r="4750" spans="2:10" hidden="1">
      <c r="B4750" s="54">
        <v>478</v>
      </c>
      <c r="C4750" s="54" t="s">
        <v>5996</v>
      </c>
      <c r="D4750" s="54" t="s">
        <v>5997</v>
      </c>
      <c r="E4750" s="54" t="s">
        <v>2415</v>
      </c>
      <c r="F4750" s="53" t="s">
        <v>42998</v>
      </c>
      <c r="G4750" s="53" t="s">
        <v>56282</v>
      </c>
      <c r="H4750" s="54" t="s">
        <v>6026</v>
      </c>
      <c r="J4750" s="53" t="s">
        <v>27352</v>
      </c>
    </row>
    <row r="4751" spans="2:10" hidden="1">
      <c r="B4751" s="54">
        <v>478</v>
      </c>
      <c r="C4751" s="54" t="s">
        <v>5996</v>
      </c>
      <c r="D4751" s="54" t="s">
        <v>5997</v>
      </c>
      <c r="E4751" s="54" t="s">
        <v>2415</v>
      </c>
      <c r="F4751" s="53" t="s">
        <v>42998</v>
      </c>
      <c r="G4751" s="53" t="s">
        <v>56282</v>
      </c>
      <c r="H4751" s="54" t="s">
        <v>6026</v>
      </c>
      <c r="J4751" s="53" t="s">
        <v>27353</v>
      </c>
    </row>
    <row r="4752" spans="2:10" hidden="1">
      <c r="B4752" s="54">
        <v>546</v>
      </c>
      <c r="C4752" s="54" t="s">
        <v>5996</v>
      </c>
      <c r="D4752" s="54" t="s">
        <v>5997</v>
      </c>
      <c r="E4752" s="54" t="s">
        <v>2415</v>
      </c>
      <c r="F4752" s="53" t="s">
        <v>42998</v>
      </c>
      <c r="G4752" s="53" t="s">
        <v>39448</v>
      </c>
      <c r="H4752" s="54" t="s">
        <v>6026</v>
      </c>
      <c r="J4752" s="53" t="s">
        <v>29279</v>
      </c>
    </row>
    <row r="4753" spans="2:10" hidden="1">
      <c r="B4753" s="54">
        <v>566</v>
      </c>
      <c r="C4753" s="54" t="s">
        <v>5996</v>
      </c>
      <c r="D4753" s="54" t="s">
        <v>5997</v>
      </c>
      <c r="E4753" s="54" t="s">
        <v>2415</v>
      </c>
      <c r="F4753" s="53" t="s">
        <v>42998</v>
      </c>
      <c r="G4753" s="53" t="s">
        <v>39449</v>
      </c>
      <c r="H4753" s="54" t="s">
        <v>6026</v>
      </c>
      <c r="J4753" s="53" t="s">
        <v>29297</v>
      </c>
    </row>
    <row r="4754" spans="2:10" hidden="1">
      <c r="B4754" s="54">
        <v>562</v>
      </c>
      <c r="C4754" s="54" t="s">
        <v>5996</v>
      </c>
      <c r="D4754" s="54" t="s">
        <v>5997</v>
      </c>
      <c r="E4754" s="54" t="s">
        <v>2415</v>
      </c>
      <c r="F4754" s="53" t="s">
        <v>42998</v>
      </c>
      <c r="G4754" s="53" t="s">
        <v>39450</v>
      </c>
      <c r="H4754" s="54" t="s">
        <v>6026</v>
      </c>
      <c r="J4754" s="53" t="s">
        <v>29291</v>
      </c>
    </row>
    <row r="4755" spans="2:10" hidden="1">
      <c r="B4755" s="54">
        <v>467</v>
      </c>
      <c r="C4755" s="54" t="s">
        <v>5996</v>
      </c>
      <c r="D4755" s="54" t="s">
        <v>5997</v>
      </c>
      <c r="E4755" s="54" t="s">
        <v>2415</v>
      </c>
      <c r="F4755" s="53" t="s">
        <v>42998</v>
      </c>
      <c r="G4755" s="53" t="s">
        <v>39451</v>
      </c>
      <c r="H4755" s="54" t="s">
        <v>6026</v>
      </c>
      <c r="J4755" s="53" t="s">
        <v>29194</v>
      </c>
    </row>
    <row r="4756" spans="2:10" hidden="1">
      <c r="B4756" s="54">
        <v>469</v>
      </c>
      <c r="C4756" s="54" t="s">
        <v>5996</v>
      </c>
      <c r="D4756" s="54" t="s">
        <v>5997</v>
      </c>
      <c r="E4756" s="54" t="s">
        <v>2415</v>
      </c>
      <c r="F4756" s="53" t="s">
        <v>42998</v>
      </c>
      <c r="G4756" s="53" t="s">
        <v>39452</v>
      </c>
      <c r="H4756" s="54" t="s">
        <v>6026</v>
      </c>
      <c r="J4756" s="53" t="s">
        <v>29196</v>
      </c>
    </row>
    <row r="4757" spans="2:10" hidden="1">
      <c r="B4757" s="54">
        <v>510</v>
      </c>
      <c r="C4757" s="54" t="s">
        <v>5996</v>
      </c>
      <c r="D4757" s="54" t="s">
        <v>5997</v>
      </c>
      <c r="E4757" s="54" t="s">
        <v>2415</v>
      </c>
      <c r="F4757" s="53" t="s">
        <v>42998</v>
      </c>
      <c r="G4757" s="53" t="s">
        <v>39453</v>
      </c>
      <c r="H4757" s="54" t="s">
        <v>6026</v>
      </c>
      <c r="J4757" s="53" t="s">
        <v>29237</v>
      </c>
    </row>
    <row r="4758" spans="2:10" hidden="1">
      <c r="B4758" s="54">
        <v>506</v>
      </c>
      <c r="C4758" s="54" t="s">
        <v>5996</v>
      </c>
      <c r="D4758" s="54" t="s">
        <v>5997</v>
      </c>
      <c r="E4758" s="54" t="s">
        <v>2415</v>
      </c>
      <c r="F4758" s="53" t="s">
        <v>42998</v>
      </c>
      <c r="G4758" s="53" t="s">
        <v>39454</v>
      </c>
      <c r="H4758" s="54" t="s">
        <v>6026</v>
      </c>
      <c r="J4758" s="53" t="s">
        <v>29231</v>
      </c>
    </row>
    <row r="4759" spans="2:10" hidden="1">
      <c r="B4759" s="54">
        <v>680</v>
      </c>
      <c r="C4759" s="54" t="s">
        <v>5996</v>
      </c>
      <c r="D4759" s="54" t="s">
        <v>5997</v>
      </c>
      <c r="E4759" s="54" t="s">
        <v>2415</v>
      </c>
      <c r="F4759" s="53" t="s">
        <v>42998</v>
      </c>
      <c r="G4759" s="53" t="s">
        <v>39455</v>
      </c>
      <c r="H4759" s="54" t="s">
        <v>6026</v>
      </c>
      <c r="J4759" s="53" t="s">
        <v>29335</v>
      </c>
    </row>
    <row r="4760" spans="2:10" hidden="1">
      <c r="B4760" s="54">
        <v>710</v>
      </c>
      <c r="C4760" s="54" t="s">
        <v>5996</v>
      </c>
      <c r="D4760" s="54" t="s">
        <v>5997</v>
      </c>
      <c r="E4760" s="54" t="s">
        <v>2415</v>
      </c>
      <c r="F4760" s="53" t="s">
        <v>42998</v>
      </c>
      <c r="G4760" s="53" t="s">
        <v>39456</v>
      </c>
      <c r="H4760" s="54" t="s">
        <v>6026</v>
      </c>
      <c r="J4760" s="53" t="s">
        <v>29341</v>
      </c>
    </row>
    <row r="4761" spans="2:10" hidden="1">
      <c r="B4761" s="54">
        <v>721</v>
      </c>
      <c r="C4761" s="54" t="s">
        <v>5996</v>
      </c>
      <c r="D4761" s="54" t="s">
        <v>5997</v>
      </c>
      <c r="E4761" s="54" t="s">
        <v>2415</v>
      </c>
      <c r="F4761" s="53" t="s">
        <v>42998</v>
      </c>
      <c r="G4761" s="53" t="s">
        <v>39457</v>
      </c>
      <c r="H4761" s="54" t="s">
        <v>6026</v>
      </c>
      <c r="J4761" s="53" t="s">
        <v>29348</v>
      </c>
    </row>
    <row r="4762" spans="2:10" hidden="1">
      <c r="B4762" s="54">
        <v>553</v>
      </c>
      <c r="C4762" s="54" t="s">
        <v>5996</v>
      </c>
      <c r="D4762" s="54" t="s">
        <v>5997</v>
      </c>
      <c r="E4762" s="54" t="s">
        <v>2415</v>
      </c>
      <c r="F4762" s="53" t="s">
        <v>42998</v>
      </c>
      <c r="G4762" s="53" t="s">
        <v>39458</v>
      </c>
      <c r="H4762" s="54" t="s">
        <v>6026</v>
      </c>
      <c r="J4762" s="53" t="s">
        <v>29283</v>
      </c>
    </row>
    <row r="4763" spans="2:10" hidden="1">
      <c r="B4763" s="54">
        <v>543</v>
      </c>
      <c r="C4763" s="54" t="s">
        <v>5996</v>
      </c>
      <c r="D4763" s="54" t="s">
        <v>5997</v>
      </c>
      <c r="E4763" s="54" t="s">
        <v>2415</v>
      </c>
      <c r="F4763" s="53" t="s">
        <v>42998</v>
      </c>
      <c r="G4763" s="53" t="s">
        <v>39459</v>
      </c>
      <c r="H4763" s="54" t="s">
        <v>6026</v>
      </c>
      <c r="J4763" s="53" t="s">
        <v>29277</v>
      </c>
    </row>
    <row r="4764" spans="2:10" hidden="1">
      <c r="B4764" s="54">
        <v>540</v>
      </c>
      <c r="C4764" s="54" t="s">
        <v>5996</v>
      </c>
      <c r="D4764" s="54" t="s">
        <v>5997</v>
      </c>
      <c r="E4764" s="54" t="s">
        <v>2415</v>
      </c>
      <c r="F4764" s="53" t="s">
        <v>42998</v>
      </c>
      <c r="G4764" s="53" t="s">
        <v>39460</v>
      </c>
      <c r="H4764" s="54" t="s">
        <v>6026</v>
      </c>
      <c r="J4764" s="53" t="s">
        <v>29271</v>
      </c>
    </row>
    <row r="4765" spans="2:10" hidden="1">
      <c r="B4765" s="54">
        <v>538</v>
      </c>
      <c r="C4765" s="54" t="s">
        <v>5996</v>
      </c>
      <c r="D4765" s="54" t="s">
        <v>5997</v>
      </c>
      <c r="E4765" s="54" t="s">
        <v>2415</v>
      </c>
      <c r="F4765" s="53" t="s">
        <v>42998</v>
      </c>
      <c r="G4765" s="53" t="s">
        <v>39461</v>
      </c>
      <c r="H4765" s="54" t="s">
        <v>6026</v>
      </c>
      <c r="J4765" s="53" t="s">
        <v>29269</v>
      </c>
    </row>
    <row r="4766" spans="2:10" hidden="1">
      <c r="B4766" s="54">
        <v>564</v>
      </c>
      <c r="C4766" s="54" t="s">
        <v>5996</v>
      </c>
      <c r="D4766" s="54" t="s">
        <v>5997</v>
      </c>
      <c r="E4766" s="54" t="s">
        <v>2415</v>
      </c>
      <c r="F4766" s="53" t="s">
        <v>42998</v>
      </c>
      <c r="G4766" s="53" t="s">
        <v>39462</v>
      </c>
      <c r="H4766" s="54" t="s">
        <v>6026</v>
      </c>
      <c r="J4766" s="53" t="s">
        <v>29295</v>
      </c>
    </row>
    <row r="4767" spans="2:10" hidden="1">
      <c r="B4767" s="54">
        <v>561</v>
      </c>
      <c r="C4767" s="54" t="s">
        <v>5996</v>
      </c>
      <c r="D4767" s="54" t="s">
        <v>5997</v>
      </c>
      <c r="E4767" s="54" t="s">
        <v>2415</v>
      </c>
      <c r="F4767" s="53" t="s">
        <v>42998</v>
      </c>
      <c r="G4767" s="53" t="s">
        <v>39463</v>
      </c>
      <c r="H4767" s="54" t="s">
        <v>6026</v>
      </c>
      <c r="J4767" s="53" t="s">
        <v>29289</v>
      </c>
    </row>
    <row r="4768" spans="2:10" hidden="1">
      <c r="B4768" s="54">
        <v>731</v>
      </c>
      <c r="C4768" s="54" t="s">
        <v>5996</v>
      </c>
      <c r="D4768" s="54" t="s">
        <v>5997</v>
      </c>
      <c r="E4768" s="54" t="s">
        <v>2415</v>
      </c>
      <c r="F4768" s="53" t="s">
        <v>42998</v>
      </c>
      <c r="G4768" s="53" t="s">
        <v>39464</v>
      </c>
      <c r="H4768" s="54" t="s">
        <v>6026</v>
      </c>
      <c r="J4768" s="53" t="s">
        <v>29293</v>
      </c>
    </row>
    <row r="4769" spans="2:10" hidden="1">
      <c r="B4769" s="54">
        <v>4319</v>
      </c>
      <c r="C4769" s="54" t="s">
        <v>5996</v>
      </c>
      <c r="D4769" s="54" t="s">
        <v>5997</v>
      </c>
      <c r="E4769" s="54" t="s">
        <v>2415</v>
      </c>
      <c r="F4769" s="53" t="s">
        <v>42998</v>
      </c>
      <c r="G4769" s="53" t="s">
        <v>39465</v>
      </c>
      <c r="H4769" s="54" t="s">
        <v>6026</v>
      </c>
      <c r="J4769" s="53" t="s">
        <v>29285</v>
      </c>
    </row>
    <row r="4770" spans="2:10" hidden="1">
      <c r="B4770" s="54">
        <v>571</v>
      </c>
      <c r="C4770" s="54" t="s">
        <v>5996</v>
      </c>
      <c r="D4770" s="54" t="s">
        <v>5997</v>
      </c>
      <c r="E4770" s="54" t="s">
        <v>2415</v>
      </c>
      <c r="F4770" s="53" t="s">
        <v>42998</v>
      </c>
      <c r="G4770" s="53" t="s">
        <v>39466</v>
      </c>
      <c r="H4770" s="54" t="s">
        <v>6026</v>
      </c>
      <c r="J4770" s="53" t="s">
        <v>29299</v>
      </c>
    </row>
    <row r="4771" spans="2:10" hidden="1">
      <c r="B4771" s="54">
        <v>4320</v>
      </c>
      <c r="C4771" s="54" t="s">
        <v>5996</v>
      </c>
      <c r="D4771" s="54" t="s">
        <v>5997</v>
      </c>
      <c r="E4771" s="54" t="s">
        <v>2415</v>
      </c>
      <c r="F4771" s="53" t="s">
        <v>42998</v>
      </c>
      <c r="G4771" s="53" t="s">
        <v>39467</v>
      </c>
      <c r="H4771" s="54" t="s">
        <v>6026</v>
      </c>
      <c r="J4771" s="53" t="s">
        <v>29311</v>
      </c>
    </row>
    <row r="4772" spans="2:10" hidden="1">
      <c r="B4772" s="54">
        <v>4321</v>
      </c>
      <c r="C4772" s="54" t="s">
        <v>5996</v>
      </c>
      <c r="D4772" s="54" t="s">
        <v>5997</v>
      </c>
      <c r="E4772" s="54" t="s">
        <v>2415</v>
      </c>
      <c r="F4772" s="53" t="s">
        <v>42998</v>
      </c>
      <c r="G4772" s="53" t="s">
        <v>39468</v>
      </c>
      <c r="H4772" s="54" t="s">
        <v>6026</v>
      </c>
      <c r="J4772" s="53" t="s">
        <v>29315</v>
      </c>
    </row>
    <row r="4773" spans="2:10" hidden="1">
      <c r="B4773" s="54">
        <v>576</v>
      </c>
      <c r="C4773" s="54" t="s">
        <v>5996</v>
      </c>
      <c r="D4773" s="54" t="s">
        <v>5997</v>
      </c>
      <c r="E4773" s="54" t="s">
        <v>2415</v>
      </c>
      <c r="F4773" s="53" t="s">
        <v>42998</v>
      </c>
      <c r="G4773" s="53" t="s">
        <v>39469</v>
      </c>
      <c r="H4773" s="54" t="s">
        <v>6026</v>
      </c>
      <c r="J4773" s="53" t="s">
        <v>29301</v>
      </c>
    </row>
    <row r="4774" spans="2:10" hidden="1">
      <c r="B4774" s="54">
        <v>577</v>
      </c>
      <c r="C4774" s="54" t="s">
        <v>5996</v>
      </c>
      <c r="D4774" s="54" t="s">
        <v>5997</v>
      </c>
      <c r="E4774" s="54" t="s">
        <v>2415</v>
      </c>
      <c r="F4774" s="53" t="s">
        <v>42998</v>
      </c>
      <c r="G4774" s="53" t="s">
        <v>39470</v>
      </c>
      <c r="H4774" s="54" t="s">
        <v>6026</v>
      </c>
      <c r="J4774" s="53" t="s">
        <v>29303</v>
      </c>
    </row>
    <row r="4775" spans="2:10" hidden="1">
      <c r="B4775" s="54">
        <v>503</v>
      </c>
      <c r="C4775" s="54" t="s">
        <v>5996</v>
      </c>
      <c r="D4775" s="54" t="s">
        <v>5997</v>
      </c>
      <c r="E4775" s="54" t="s">
        <v>2415</v>
      </c>
      <c r="F4775" s="53" t="s">
        <v>42998</v>
      </c>
      <c r="G4775" s="53" t="s">
        <v>39471</v>
      </c>
      <c r="H4775" s="54" t="s">
        <v>6026</v>
      </c>
      <c r="J4775" s="53" t="s">
        <v>27390</v>
      </c>
    </row>
    <row r="4776" spans="2:10" hidden="1">
      <c r="B4776" s="54">
        <v>4141</v>
      </c>
      <c r="C4776" s="54" t="s">
        <v>5996</v>
      </c>
      <c r="D4776" s="54" t="s">
        <v>5997</v>
      </c>
      <c r="E4776" s="54" t="s">
        <v>2415</v>
      </c>
      <c r="F4776" s="53" t="s">
        <v>42998</v>
      </c>
      <c r="G4776" s="53" t="s">
        <v>39472</v>
      </c>
      <c r="H4776" s="54" t="s">
        <v>6026</v>
      </c>
      <c r="J4776" s="53" t="s">
        <v>31166</v>
      </c>
    </row>
    <row r="4777" spans="2:10" hidden="1">
      <c r="B4777" s="54">
        <v>488</v>
      </c>
      <c r="C4777" s="54" t="s">
        <v>5996</v>
      </c>
      <c r="D4777" s="54" t="s">
        <v>5997</v>
      </c>
      <c r="E4777" s="54" t="s">
        <v>2415</v>
      </c>
      <c r="F4777" s="53" t="s">
        <v>42998</v>
      </c>
      <c r="G4777" s="53" t="s">
        <v>39473</v>
      </c>
      <c r="H4777" s="54" t="s">
        <v>6026</v>
      </c>
      <c r="J4777" s="53" t="s">
        <v>29214</v>
      </c>
    </row>
    <row r="4778" spans="2:10" hidden="1">
      <c r="B4778" s="54">
        <v>487</v>
      </c>
      <c r="C4778" s="54" t="s">
        <v>5996</v>
      </c>
      <c r="D4778" s="54" t="s">
        <v>5997</v>
      </c>
      <c r="E4778" s="54" t="s">
        <v>2415</v>
      </c>
      <c r="F4778" s="53" t="s">
        <v>42998</v>
      </c>
      <c r="G4778" s="53" t="s">
        <v>39474</v>
      </c>
      <c r="H4778" s="54" t="s">
        <v>6026</v>
      </c>
      <c r="J4778" s="53" t="s">
        <v>29211</v>
      </c>
    </row>
    <row r="4779" spans="2:10" hidden="1">
      <c r="B4779" s="54">
        <v>486</v>
      </c>
      <c r="C4779" s="54" t="s">
        <v>5996</v>
      </c>
      <c r="D4779" s="54" t="s">
        <v>5997</v>
      </c>
      <c r="E4779" s="54" t="s">
        <v>2415</v>
      </c>
      <c r="F4779" s="53" t="s">
        <v>42998</v>
      </c>
      <c r="G4779" s="53" t="s">
        <v>39475</v>
      </c>
      <c r="H4779" s="54" t="s">
        <v>6026</v>
      </c>
      <c r="J4779" s="53" t="s">
        <v>29209</v>
      </c>
    </row>
    <row r="4780" spans="2:10" hidden="1">
      <c r="B4780" s="54">
        <v>493</v>
      </c>
      <c r="C4780" s="54" t="s">
        <v>5996</v>
      </c>
      <c r="D4780" s="54" t="s">
        <v>5997</v>
      </c>
      <c r="E4780" s="54" t="s">
        <v>2415</v>
      </c>
      <c r="F4780" s="53" t="s">
        <v>42998</v>
      </c>
      <c r="G4780" s="53" t="s">
        <v>39476</v>
      </c>
      <c r="H4780" s="54" t="s">
        <v>6026</v>
      </c>
      <c r="J4780" s="53" t="s">
        <v>29221</v>
      </c>
    </row>
    <row r="4781" spans="2:10" hidden="1">
      <c r="B4781" s="54">
        <v>493</v>
      </c>
      <c r="C4781" s="54" t="s">
        <v>5996</v>
      </c>
      <c r="D4781" s="54" t="s">
        <v>5997</v>
      </c>
      <c r="E4781" s="54" t="s">
        <v>2415</v>
      </c>
      <c r="F4781" s="53" t="s">
        <v>42998</v>
      </c>
      <c r="G4781" s="53" t="s">
        <v>39476</v>
      </c>
      <c r="H4781" s="54" t="s">
        <v>6026</v>
      </c>
      <c r="J4781" s="53" t="s">
        <v>29222</v>
      </c>
    </row>
    <row r="4782" spans="2:10" hidden="1">
      <c r="B4782" s="54">
        <v>492</v>
      </c>
      <c r="C4782" s="54" t="s">
        <v>5996</v>
      </c>
      <c r="D4782" s="54" t="s">
        <v>5997</v>
      </c>
      <c r="E4782" s="54" t="s">
        <v>2415</v>
      </c>
      <c r="F4782" s="53" t="s">
        <v>42998</v>
      </c>
      <c r="G4782" s="53" t="s">
        <v>39477</v>
      </c>
      <c r="H4782" s="54" t="s">
        <v>6026</v>
      </c>
      <c r="J4782" s="53" t="s">
        <v>29218</v>
      </c>
    </row>
    <row r="4783" spans="2:10" hidden="1">
      <c r="B4783" s="54">
        <v>492</v>
      </c>
      <c r="C4783" s="54" t="s">
        <v>5996</v>
      </c>
      <c r="D4783" s="54" t="s">
        <v>5997</v>
      </c>
      <c r="E4783" s="54" t="s">
        <v>2415</v>
      </c>
      <c r="F4783" s="53" t="s">
        <v>42998</v>
      </c>
      <c r="G4783" s="53" t="s">
        <v>39477</v>
      </c>
      <c r="H4783" s="54" t="s">
        <v>6026</v>
      </c>
      <c r="J4783" s="53" t="s">
        <v>29220</v>
      </c>
    </row>
    <row r="4784" spans="2:10" hidden="1">
      <c r="B4784" s="54">
        <v>499</v>
      </c>
      <c r="C4784" s="54" t="s">
        <v>5996</v>
      </c>
      <c r="D4784" s="54" t="s">
        <v>5997</v>
      </c>
      <c r="E4784" s="54" t="s">
        <v>2415</v>
      </c>
      <c r="F4784" s="53" t="s">
        <v>42998</v>
      </c>
      <c r="G4784" s="53" t="s">
        <v>39478</v>
      </c>
      <c r="H4784" s="54" t="s">
        <v>6026</v>
      </c>
      <c r="J4784" s="53" t="s">
        <v>27384</v>
      </c>
    </row>
    <row r="4785" spans="2:10" hidden="1">
      <c r="B4785" s="54">
        <v>494</v>
      </c>
      <c r="C4785" s="54" t="s">
        <v>5996</v>
      </c>
      <c r="D4785" s="54" t="s">
        <v>5997</v>
      </c>
      <c r="E4785" s="54" t="s">
        <v>2415</v>
      </c>
      <c r="F4785" s="53" t="s">
        <v>42998</v>
      </c>
      <c r="G4785" s="53" t="s">
        <v>39479</v>
      </c>
      <c r="H4785" s="54" t="s">
        <v>6026</v>
      </c>
      <c r="J4785" s="53" t="s">
        <v>29224</v>
      </c>
    </row>
    <row r="4786" spans="2:10" hidden="1">
      <c r="B4786" s="54">
        <v>500</v>
      </c>
      <c r="C4786" s="54" t="s">
        <v>5996</v>
      </c>
      <c r="D4786" s="54" t="s">
        <v>5997</v>
      </c>
      <c r="E4786" s="54" t="s">
        <v>2415</v>
      </c>
      <c r="F4786" s="53" t="s">
        <v>42998</v>
      </c>
      <c r="G4786" s="53" t="s">
        <v>39480</v>
      </c>
      <c r="H4786" s="54" t="s">
        <v>6026</v>
      </c>
      <c r="J4786" s="53" t="s">
        <v>29229</v>
      </c>
    </row>
    <row r="4787" spans="2:10" hidden="1">
      <c r="B4787" s="54">
        <v>495</v>
      </c>
      <c r="C4787" s="54" t="s">
        <v>5996</v>
      </c>
      <c r="D4787" s="54" t="s">
        <v>5997</v>
      </c>
      <c r="E4787" s="54" t="s">
        <v>2415</v>
      </c>
      <c r="F4787" s="53" t="s">
        <v>42998</v>
      </c>
      <c r="G4787" s="53" t="s">
        <v>39481</v>
      </c>
      <c r="H4787" s="54" t="s">
        <v>6026</v>
      </c>
      <c r="J4787" s="53" t="s">
        <v>29226</v>
      </c>
    </row>
    <row r="4788" spans="2:10" hidden="1">
      <c r="B4788" s="54">
        <v>490</v>
      </c>
      <c r="C4788" s="54" t="s">
        <v>5996</v>
      </c>
      <c r="D4788" s="54" t="s">
        <v>5997</v>
      </c>
      <c r="E4788" s="54" t="s">
        <v>2415</v>
      </c>
      <c r="F4788" s="53" t="s">
        <v>42998</v>
      </c>
      <c r="G4788" s="53" t="s">
        <v>39482</v>
      </c>
      <c r="H4788" s="54" t="s">
        <v>6026</v>
      </c>
      <c r="J4788" s="53" t="s">
        <v>29216</v>
      </c>
    </row>
    <row r="4789" spans="2:10" hidden="1">
      <c r="B4789" s="54">
        <v>475</v>
      </c>
      <c r="C4789" s="54" t="s">
        <v>5996</v>
      </c>
      <c r="D4789" s="54" t="s">
        <v>5997</v>
      </c>
      <c r="E4789" s="54" t="s">
        <v>2415</v>
      </c>
      <c r="F4789" s="53" t="s">
        <v>42998</v>
      </c>
      <c r="G4789" s="53" t="s">
        <v>39160</v>
      </c>
      <c r="H4789" s="54" t="s">
        <v>6026</v>
      </c>
      <c r="J4789" s="53" t="s">
        <v>29202</v>
      </c>
    </row>
    <row r="4790" spans="2:10" hidden="1">
      <c r="B4790" s="54">
        <v>4314</v>
      </c>
      <c r="C4790" s="54" t="s">
        <v>5996</v>
      </c>
      <c r="D4790" s="54" t="s">
        <v>5997</v>
      </c>
      <c r="E4790" s="54" t="s">
        <v>2415</v>
      </c>
      <c r="F4790" s="53" t="s">
        <v>42998</v>
      </c>
      <c r="G4790" s="53" t="s">
        <v>35464</v>
      </c>
      <c r="H4790" s="54" t="s">
        <v>6026</v>
      </c>
      <c r="J4790" s="53" t="s">
        <v>35465</v>
      </c>
    </row>
    <row r="4791" spans="2:10" hidden="1">
      <c r="B4791" s="54">
        <v>4378</v>
      </c>
      <c r="C4791" s="54" t="s">
        <v>5996</v>
      </c>
      <c r="D4791" s="54" t="s">
        <v>5997</v>
      </c>
      <c r="E4791" s="54" t="s">
        <v>2415</v>
      </c>
      <c r="F4791" s="53" t="s">
        <v>42998</v>
      </c>
      <c r="G4791" s="53" t="s">
        <v>35478</v>
      </c>
      <c r="H4791" s="54" t="s">
        <v>6026</v>
      </c>
      <c r="J4791" s="53" t="s">
        <v>35479</v>
      </c>
    </row>
    <row r="4792" spans="2:10" hidden="1">
      <c r="B4792" s="54">
        <v>4477</v>
      </c>
      <c r="C4792" s="54" t="s">
        <v>5996</v>
      </c>
      <c r="D4792" s="54" t="s">
        <v>5997</v>
      </c>
      <c r="E4792" s="54" t="s">
        <v>2415</v>
      </c>
      <c r="F4792" s="53" t="s">
        <v>42998</v>
      </c>
      <c r="G4792" s="53" t="s">
        <v>35541</v>
      </c>
      <c r="H4792" s="54" t="s">
        <v>6026</v>
      </c>
      <c r="J4792" s="53" t="s">
        <v>35542</v>
      </c>
    </row>
    <row r="4793" spans="2:10" hidden="1">
      <c r="B4793" s="54">
        <v>4478</v>
      </c>
      <c r="C4793" s="54" t="s">
        <v>5996</v>
      </c>
      <c r="D4793" s="54" t="s">
        <v>5997</v>
      </c>
      <c r="E4793" s="54" t="s">
        <v>2415</v>
      </c>
      <c r="F4793" s="53" t="s">
        <v>42998</v>
      </c>
      <c r="G4793" s="53" t="s">
        <v>35536</v>
      </c>
      <c r="H4793" s="54" t="s">
        <v>6026</v>
      </c>
      <c r="J4793" s="53" t="s">
        <v>35537</v>
      </c>
    </row>
    <row r="4794" spans="2:10" hidden="1">
      <c r="B4794" s="54">
        <v>4381</v>
      </c>
      <c r="C4794" s="54" t="s">
        <v>5996</v>
      </c>
      <c r="D4794" s="54" t="s">
        <v>5997</v>
      </c>
      <c r="E4794" s="54" t="s">
        <v>2415</v>
      </c>
      <c r="F4794" s="53" t="s">
        <v>42998</v>
      </c>
      <c r="G4794" s="53" t="s">
        <v>35484</v>
      </c>
      <c r="H4794" s="54" t="s">
        <v>6026</v>
      </c>
      <c r="J4794" s="53" t="s">
        <v>35485</v>
      </c>
    </row>
    <row r="4795" spans="2:10" hidden="1">
      <c r="B4795" s="54">
        <v>1626</v>
      </c>
      <c r="C4795" s="54" t="s">
        <v>5996</v>
      </c>
      <c r="D4795" s="54" t="s">
        <v>5997</v>
      </c>
      <c r="E4795" s="54" t="s">
        <v>2415</v>
      </c>
      <c r="F4795" s="53" t="s">
        <v>42998</v>
      </c>
      <c r="G4795" s="53" t="s">
        <v>43924</v>
      </c>
      <c r="H4795" s="54" t="s">
        <v>6026</v>
      </c>
      <c r="J4795" s="53" t="s">
        <v>27916</v>
      </c>
    </row>
    <row r="4796" spans="2:10" hidden="1">
      <c r="B4796" s="54">
        <v>60</v>
      </c>
      <c r="C4796" s="54" t="s">
        <v>5996</v>
      </c>
      <c r="D4796" s="54" t="s">
        <v>5997</v>
      </c>
      <c r="E4796" s="54" t="s">
        <v>2415</v>
      </c>
      <c r="F4796" s="53" t="s">
        <v>56135</v>
      </c>
      <c r="G4796" s="53" t="s">
        <v>31280</v>
      </c>
      <c r="H4796" s="54" t="s">
        <v>6026</v>
      </c>
      <c r="J4796" s="53" t="s">
        <v>31281</v>
      </c>
    </row>
    <row r="4797" spans="2:10" hidden="1">
      <c r="B4797" s="54">
        <v>73</v>
      </c>
      <c r="C4797" s="54" t="s">
        <v>5996</v>
      </c>
      <c r="D4797" s="54" t="s">
        <v>5997</v>
      </c>
      <c r="E4797" s="54" t="s">
        <v>2415</v>
      </c>
      <c r="F4797" s="53" t="s">
        <v>56135</v>
      </c>
      <c r="G4797" s="53" t="s">
        <v>31331</v>
      </c>
      <c r="H4797" s="54" t="s">
        <v>6026</v>
      </c>
      <c r="J4797" s="53" t="s">
        <v>31332</v>
      </c>
    </row>
    <row r="4798" spans="2:10" hidden="1">
      <c r="B4798" s="54">
        <v>184</v>
      </c>
      <c r="C4798" s="54" t="s">
        <v>5996</v>
      </c>
      <c r="D4798" s="54" t="s">
        <v>5997</v>
      </c>
      <c r="E4798" s="54" t="s">
        <v>2415</v>
      </c>
      <c r="F4798" s="53" t="s">
        <v>27338</v>
      </c>
      <c r="G4798" s="53" t="s">
        <v>31457</v>
      </c>
      <c r="H4798" s="54" t="s">
        <v>6026</v>
      </c>
      <c r="J4798" s="53" t="s">
        <v>31458</v>
      </c>
    </row>
    <row r="4799" spans="2:10" hidden="1">
      <c r="B4799" s="54">
        <v>176</v>
      </c>
      <c r="C4799" s="54" t="s">
        <v>5996</v>
      </c>
      <c r="D4799" s="54" t="s">
        <v>5997</v>
      </c>
      <c r="E4799" s="54" t="s">
        <v>2415</v>
      </c>
      <c r="F4799" s="53" t="s">
        <v>27338</v>
      </c>
      <c r="G4799" s="53" t="s">
        <v>31431</v>
      </c>
      <c r="H4799" s="54" t="s">
        <v>6026</v>
      </c>
      <c r="J4799" s="53" t="s">
        <v>31432</v>
      </c>
    </row>
    <row r="4800" spans="2:10" hidden="1">
      <c r="B4800" s="54">
        <v>187</v>
      </c>
      <c r="C4800" s="54" t="s">
        <v>5996</v>
      </c>
      <c r="D4800" s="54" t="s">
        <v>5997</v>
      </c>
      <c r="E4800" s="54" t="s">
        <v>2415</v>
      </c>
      <c r="F4800" s="53" t="s">
        <v>27338</v>
      </c>
      <c r="G4800" s="53" t="s">
        <v>31471</v>
      </c>
      <c r="H4800" s="54" t="s">
        <v>6026</v>
      </c>
      <c r="J4800" s="53" t="s">
        <v>31472</v>
      </c>
    </row>
    <row r="4801" spans="2:10" hidden="1">
      <c r="B4801" s="54">
        <v>96</v>
      </c>
      <c r="C4801" s="54" t="s">
        <v>5996</v>
      </c>
      <c r="D4801" s="54" t="s">
        <v>5997</v>
      </c>
      <c r="E4801" s="54" t="s">
        <v>2415</v>
      </c>
      <c r="F4801" s="53" t="s">
        <v>27338</v>
      </c>
      <c r="G4801" s="53" t="s">
        <v>31361</v>
      </c>
      <c r="H4801" s="54" t="s">
        <v>6026</v>
      </c>
      <c r="J4801" s="53" t="s">
        <v>31362</v>
      </c>
    </row>
    <row r="4802" spans="2:10" hidden="1">
      <c r="B4802" s="54">
        <v>192</v>
      </c>
      <c r="C4802" s="54" t="s">
        <v>5996</v>
      </c>
      <c r="D4802" s="54" t="s">
        <v>5997</v>
      </c>
      <c r="E4802" s="54" t="s">
        <v>2415</v>
      </c>
      <c r="F4802" s="53" t="s">
        <v>27338</v>
      </c>
      <c r="G4802" s="53" t="s">
        <v>31482</v>
      </c>
      <c r="H4802" s="54" t="s">
        <v>6026</v>
      </c>
      <c r="J4802" s="53" t="s">
        <v>31483</v>
      </c>
    </row>
    <row r="4803" spans="2:10" hidden="1">
      <c r="B4803" s="54">
        <v>61</v>
      </c>
      <c r="C4803" s="54" t="s">
        <v>5996</v>
      </c>
      <c r="D4803" s="54" t="s">
        <v>5997</v>
      </c>
      <c r="E4803" s="54" t="s">
        <v>2415</v>
      </c>
      <c r="F4803" s="53" t="s">
        <v>27338</v>
      </c>
      <c r="G4803" s="53" t="s">
        <v>31288</v>
      </c>
      <c r="H4803" s="54" t="s">
        <v>6026</v>
      </c>
      <c r="J4803" s="53" t="s">
        <v>31289</v>
      </c>
    </row>
    <row r="4804" spans="2:10" hidden="1">
      <c r="B4804" s="54">
        <v>66</v>
      </c>
      <c r="C4804" s="54" t="s">
        <v>5996</v>
      </c>
      <c r="D4804" s="54" t="s">
        <v>5997</v>
      </c>
      <c r="E4804" s="54" t="s">
        <v>2415</v>
      </c>
      <c r="F4804" s="53" t="s">
        <v>27338</v>
      </c>
      <c r="G4804" s="53" t="s">
        <v>31300</v>
      </c>
      <c r="H4804" s="54" t="s">
        <v>6026</v>
      </c>
      <c r="J4804" s="53" t="s">
        <v>31301</v>
      </c>
    </row>
    <row r="4805" spans="2:10" hidden="1">
      <c r="B4805" s="54">
        <v>67</v>
      </c>
      <c r="C4805" s="54" t="s">
        <v>5996</v>
      </c>
      <c r="D4805" s="54" t="s">
        <v>5997</v>
      </c>
      <c r="E4805" s="54" t="s">
        <v>2415</v>
      </c>
      <c r="F4805" s="53" t="s">
        <v>27338</v>
      </c>
      <c r="G4805" s="53" t="s">
        <v>31305</v>
      </c>
      <c r="H4805" s="54" t="s">
        <v>6026</v>
      </c>
      <c r="J4805" s="53" t="s">
        <v>31306</v>
      </c>
    </row>
    <row r="4806" spans="2:10" hidden="1">
      <c r="B4806" s="54">
        <v>68</v>
      </c>
      <c r="C4806" s="54" t="s">
        <v>5996</v>
      </c>
      <c r="D4806" s="54" t="s">
        <v>5997</v>
      </c>
      <c r="E4806" s="54" t="s">
        <v>2415</v>
      </c>
      <c r="F4806" s="53" t="s">
        <v>27338</v>
      </c>
      <c r="G4806" s="53" t="s">
        <v>31305</v>
      </c>
      <c r="H4806" s="54" t="s">
        <v>6026</v>
      </c>
      <c r="J4806" s="53" t="s">
        <v>31309</v>
      </c>
    </row>
    <row r="4807" spans="2:10" hidden="1">
      <c r="B4807" s="54">
        <v>76</v>
      </c>
      <c r="C4807" s="54" t="s">
        <v>5996</v>
      </c>
      <c r="D4807" s="54" t="s">
        <v>5997</v>
      </c>
      <c r="E4807" s="54" t="s">
        <v>2415</v>
      </c>
      <c r="F4807" s="53" t="s">
        <v>27338</v>
      </c>
      <c r="G4807" s="53" t="s">
        <v>31344</v>
      </c>
      <c r="H4807" s="54" t="s">
        <v>6026</v>
      </c>
      <c r="J4807" s="53" t="s">
        <v>31345</v>
      </c>
    </row>
    <row r="4808" spans="2:10" hidden="1">
      <c r="B4808" s="54">
        <v>79</v>
      </c>
      <c r="C4808" s="54" t="s">
        <v>5996</v>
      </c>
      <c r="D4808" s="54" t="s">
        <v>5997</v>
      </c>
      <c r="E4808" s="54" t="s">
        <v>2415</v>
      </c>
      <c r="F4808" s="53" t="s">
        <v>27338</v>
      </c>
      <c r="G4808" s="53" t="s">
        <v>31344</v>
      </c>
      <c r="H4808" s="54" t="s">
        <v>6026</v>
      </c>
      <c r="J4808" s="53" t="s">
        <v>31349</v>
      </c>
    </row>
    <row r="4809" spans="2:10" hidden="1">
      <c r="B4809" s="54">
        <v>83</v>
      </c>
      <c r="C4809" s="54" t="s">
        <v>5996</v>
      </c>
      <c r="D4809" s="54" t="s">
        <v>5997</v>
      </c>
      <c r="E4809" s="54" t="s">
        <v>2415</v>
      </c>
      <c r="F4809" s="53" t="s">
        <v>27338</v>
      </c>
      <c r="G4809" s="53" t="s">
        <v>31357</v>
      </c>
      <c r="H4809" s="54" t="s">
        <v>6026</v>
      </c>
      <c r="J4809" s="53" t="s">
        <v>31358</v>
      </c>
    </row>
    <row r="4810" spans="2:10" hidden="1">
      <c r="B4810" s="54">
        <v>72</v>
      </c>
      <c r="C4810" s="54" t="s">
        <v>5996</v>
      </c>
      <c r="D4810" s="54" t="s">
        <v>5997</v>
      </c>
      <c r="E4810" s="54" t="s">
        <v>2415</v>
      </c>
      <c r="F4810" s="53" t="s">
        <v>27338</v>
      </c>
      <c r="G4810" s="53" t="s">
        <v>31324</v>
      </c>
      <c r="H4810" s="54" t="s">
        <v>6026</v>
      </c>
      <c r="J4810" s="53" t="s">
        <v>31325</v>
      </c>
    </row>
    <row r="4811" spans="2:10" hidden="1">
      <c r="B4811" s="54">
        <v>60</v>
      </c>
      <c r="C4811" s="54" t="s">
        <v>5996</v>
      </c>
      <c r="D4811" s="54" t="s">
        <v>5997</v>
      </c>
      <c r="E4811" s="54" t="s">
        <v>2415</v>
      </c>
      <c r="F4811" s="53" t="s">
        <v>27338</v>
      </c>
      <c r="G4811" s="53" t="s">
        <v>31282</v>
      </c>
      <c r="H4811" s="54" t="s">
        <v>6026</v>
      </c>
      <c r="J4811" s="53" t="s">
        <v>31283</v>
      </c>
    </row>
    <row r="4812" spans="2:10" hidden="1">
      <c r="B4812" s="54">
        <v>65</v>
      </c>
      <c r="C4812" s="54" t="s">
        <v>5996</v>
      </c>
      <c r="D4812" s="54" t="s">
        <v>5997</v>
      </c>
      <c r="E4812" s="54" t="s">
        <v>2415</v>
      </c>
      <c r="F4812" s="53" t="s">
        <v>27338</v>
      </c>
      <c r="G4812" s="53" t="s">
        <v>31294</v>
      </c>
      <c r="H4812" s="54" t="s">
        <v>6026</v>
      </c>
      <c r="J4812" s="53" t="s">
        <v>31295</v>
      </c>
    </row>
    <row r="4813" spans="2:10" hidden="1">
      <c r="B4813" s="54">
        <v>69</v>
      </c>
      <c r="C4813" s="54" t="s">
        <v>5996</v>
      </c>
      <c r="D4813" s="54" t="s">
        <v>5997</v>
      </c>
      <c r="E4813" s="54" t="s">
        <v>2415</v>
      </c>
      <c r="F4813" s="53" t="s">
        <v>27338</v>
      </c>
      <c r="G4813" s="53" t="s">
        <v>31316</v>
      </c>
      <c r="H4813" s="54" t="s">
        <v>6026</v>
      </c>
      <c r="J4813" s="53" t="s">
        <v>31317</v>
      </c>
    </row>
    <row r="4814" spans="2:10" hidden="1">
      <c r="B4814" s="54">
        <v>74</v>
      </c>
      <c r="C4814" s="54" t="s">
        <v>5996</v>
      </c>
      <c r="D4814" s="54" t="s">
        <v>5997</v>
      </c>
      <c r="E4814" s="54" t="s">
        <v>2415</v>
      </c>
      <c r="F4814" s="53" t="s">
        <v>27338</v>
      </c>
      <c r="G4814" s="53" t="s">
        <v>31338</v>
      </c>
      <c r="H4814" s="54" t="s">
        <v>6026</v>
      </c>
      <c r="J4814" s="53" t="s">
        <v>31339</v>
      </c>
    </row>
    <row r="4815" spans="2:10" hidden="1">
      <c r="B4815" s="54">
        <v>210</v>
      </c>
      <c r="C4815" s="54" t="s">
        <v>5996</v>
      </c>
      <c r="D4815" s="54" t="s">
        <v>5997</v>
      </c>
      <c r="E4815" s="54" t="s">
        <v>2415</v>
      </c>
      <c r="F4815" s="53" t="s">
        <v>27338</v>
      </c>
      <c r="G4815" s="53" t="s">
        <v>31500</v>
      </c>
      <c r="H4815" s="54" t="s">
        <v>6026</v>
      </c>
      <c r="J4815" s="53" t="s">
        <v>31501</v>
      </c>
    </row>
    <row r="4816" spans="2:10" hidden="1">
      <c r="B4816" s="54">
        <v>213</v>
      </c>
      <c r="C4816" s="54" t="s">
        <v>5996</v>
      </c>
      <c r="D4816" s="54" t="s">
        <v>5997</v>
      </c>
      <c r="E4816" s="54" t="s">
        <v>2415</v>
      </c>
      <c r="F4816" s="53" t="s">
        <v>27338</v>
      </c>
      <c r="G4816" s="53" t="s">
        <v>31506</v>
      </c>
      <c r="H4816" s="54" t="s">
        <v>6026</v>
      </c>
      <c r="J4816" s="53" t="s">
        <v>31507</v>
      </c>
    </row>
    <row r="4817" spans="2:10" hidden="1">
      <c r="B4817" s="54">
        <v>177</v>
      </c>
      <c r="C4817" s="54" t="s">
        <v>5996</v>
      </c>
      <c r="D4817" s="54" t="s">
        <v>5997</v>
      </c>
      <c r="E4817" s="54" t="s">
        <v>2415</v>
      </c>
      <c r="F4817" s="53" t="s">
        <v>27338</v>
      </c>
      <c r="G4817" s="53" t="s">
        <v>31437</v>
      </c>
      <c r="H4817" s="54" t="s">
        <v>6026</v>
      </c>
      <c r="J4817" s="53" t="s">
        <v>31438</v>
      </c>
    </row>
    <row r="4818" spans="2:10" hidden="1">
      <c r="B4818" s="54">
        <v>178</v>
      </c>
      <c r="C4818" s="54" t="s">
        <v>5996</v>
      </c>
      <c r="D4818" s="54" t="s">
        <v>5997</v>
      </c>
      <c r="E4818" s="54" t="s">
        <v>2415</v>
      </c>
      <c r="F4818" s="53" t="s">
        <v>27338</v>
      </c>
      <c r="G4818" s="53" t="s">
        <v>31443</v>
      </c>
      <c r="H4818" s="54" t="s">
        <v>6026</v>
      </c>
      <c r="J4818" s="53" t="s">
        <v>31444</v>
      </c>
    </row>
    <row r="4819" spans="2:10" hidden="1">
      <c r="B4819" s="54">
        <v>183</v>
      </c>
      <c r="C4819" s="54" t="s">
        <v>5996</v>
      </c>
      <c r="D4819" s="54" t="s">
        <v>5997</v>
      </c>
      <c r="E4819" s="54" t="s">
        <v>2415</v>
      </c>
      <c r="F4819" s="53" t="s">
        <v>27338</v>
      </c>
      <c r="G4819" s="53" t="s">
        <v>31451</v>
      </c>
      <c r="H4819" s="54" t="s">
        <v>6026</v>
      </c>
      <c r="J4819" s="53" t="s">
        <v>31452</v>
      </c>
    </row>
    <row r="4820" spans="2:10" hidden="1">
      <c r="B4820" s="54">
        <v>185</v>
      </c>
      <c r="C4820" s="54" t="s">
        <v>5996</v>
      </c>
      <c r="D4820" s="54" t="s">
        <v>5997</v>
      </c>
      <c r="E4820" s="54" t="s">
        <v>2415</v>
      </c>
      <c r="F4820" s="53" t="s">
        <v>27338</v>
      </c>
      <c r="G4820" s="53" t="s">
        <v>31463</v>
      </c>
      <c r="H4820" s="54" t="s">
        <v>6026</v>
      </c>
      <c r="J4820" s="53" t="s">
        <v>31464</v>
      </c>
    </row>
    <row r="4821" spans="2:10" hidden="1">
      <c r="B4821" s="54">
        <v>237</v>
      </c>
      <c r="C4821" s="54" t="s">
        <v>5996</v>
      </c>
      <c r="D4821" s="54" t="s">
        <v>5997</v>
      </c>
      <c r="E4821" s="54" t="s">
        <v>2415</v>
      </c>
      <c r="F4821" s="53" t="s">
        <v>27338</v>
      </c>
      <c r="G4821" s="53" t="s">
        <v>31526</v>
      </c>
      <c r="H4821" s="54" t="s">
        <v>6026</v>
      </c>
      <c r="J4821" s="53" t="s">
        <v>31527</v>
      </c>
    </row>
    <row r="4822" spans="2:10" hidden="1">
      <c r="B4822" s="54">
        <v>110</v>
      </c>
      <c r="C4822" s="54" t="s">
        <v>5996</v>
      </c>
      <c r="D4822" s="54" t="s">
        <v>5997</v>
      </c>
      <c r="E4822" s="54" t="s">
        <v>2415</v>
      </c>
      <c r="F4822" s="53" t="s">
        <v>27338</v>
      </c>
      <c r="G4822" s="53" t="s">
        <v>31385</v>
      </c>
      <c r="H4822" s="54" t="s">
        <v>6026</v>
      </c>
      <c r="J4822" s="53" t="s">
        <v>31386</v>
      </c>
    </row>
    <row r="4823" spans="2:10" hidden="1">
      <c r="B4823" s="54">
        <v>100</v>
      </c>
      <c r="C4823" s="54" t="s">
        <v>5996</v>
      </c>
      <c r="D4823" s="54" t="s">
        <v>5997</v>
      </c>
      <c r="E4823" s="54" t="s">
        <v>2415</v>
      </c>
      <c r="F4823" s="53" t="s">
        <v>27338</v>
      </c>
      <c r="G4823" s="53" t="s">
        <v>31367</v>
      </c>
      <c r="H4823" s="54" t="s">
        <v>6026</v>
      </c>
      <c r="J4823" s="53" t="s">
        <v>31368</v>
      </c>
    </row>
    <row r="4824" spans="2:10" hidden="1">
      <c r="B4824" s="54">
        <v>127</v>
      </c>
      <c r="C4824" s="54" t="s">
        <v>5996</v>
      </c>
      <c r="D4824" s="54" t="s">
        <v>5997</v>
      </c>
      <c r="E4824" s="54" t="s">
        <v>2415</v>
      </c>
      <c r="F4824" s="53" t="s">
        <v>27338</v>
      </c>
      <c r="G4824" s="53" t="s">
        <v>31391</v>
      </c>
      <c r="H4824" s="54" t="s">
        <v>6026</v>
      </c>
      <c r="J4824" s="53" t="s">
        <v>31392</v>
      </c>
    </row>
    <row r="4825" spans="2:10" hidden="1">
      <c r="B4825" s="54">
        <v>155</v>
      </c>
      <c r="C4825" s="54" t="s">
        <v>5996</v>
      </c>
      <c r="D4825" s="54" t="s">
        <v>5997</v>
      </c>
      <c r="E4825" s="54" t="s">
        <v>2415</v>
      </c>
      <c r="F4825" s="53" t="s">
        <v>27338</v>
      </c>
      <c r="G4825" s="53" t="s">
        <v>31420</v>
      </c>
      <c r="H4825" s="54" t="s">
        <v>6026</v>
      </c>
      <c r="J4825" s="53" t="s">
        <v>31421</v>
      </c>
    </row>
    <row r="4826" spans="2:10" hidden="1">
      <c r="B4826" s="54">
        <v>238</v>
      </c>
      <c r="C4826" s="54" t="s">
        <v>5996</v>
      </c>
      <c r="D4826" s="54" t="s">
        <v>5997</v>
      </c>
      <c r="E4826" s="54" t="s">
        <v>2415</v>
      </c>
      <c r="F4826" s="53" t="s">
        <v>27338</v>
      </c>
      <c r="G4826" s="53" t="s">
        <v>31532</v>
      </c>
      <c r="H4826" s="54" t="s">
        <v>6026</v>
      </c>
      <c r="J4826" s="53" t="s">
        <v>31533</v>
      </c>
    </row>
    <row r="4827" spans="2:10" hidden="1">
      <c r="B4827" s="54">
        <v>239</v>
      </c>
      <c r="C4827" s="54" t="s">
        <v>5996</v>
      </c>
      <c r="D4827" s="54" t="s">
        <v>5997</v>
      </c>
      <c r="E4827" s="54" t="s">
        <v>2415</v>
      </c>
      <c r="F4827" s="53" t="s">
        <v>27338</v>
      </c>
      <c r="G4827" s="53" t="s">
        <v>31538</v>
      </c>
      <c r="H4827" s="54" t="s">
        <v>6026</v>
      </c>
      <c r="J4827" s="53" t="s">
        <v>31539</v>
      </c>
    </row>
    <row r="4828" spans="2:10" hidden="1">
      <c r="B4828" s="54">
        <v>2643</v>
      </c>
      <c r="C4828" s="54" t="s">
        <v>5996</v>
      </c>
      <c r="D4828" s="54" t="s">
        <v>5997</v>
      </c>
      <c r="E4828" s="54" t="s">
        <v>2415</v>
      </c>
      <c r="F4828" s="53" t="s">
        <v>27338</v>
      </c>
      <c r="G4828" s="53" t="s">
        <v>38379</v>
      </c>
      <c r="H4828" s="54" t="s">
        <v>6026</v>
      </c>
      <c r="J4828" s="53" t="s">
        <v>30384</v>
      </c>
    </row>
    <row r="4829" spans="2:10" hidden="1">
      <c r="B4829" s="54">
        <v>2770</v>
      </c>
      <c r="C4829" s="54" t="s">
        <v>5996</v>
      </c>
      <c r="D4829" s="54" t="s">
        <v>5997</v>
      </c>
      <c r="E4829" s="54" t="s">
        <v>2415</v>
      </c>
      <c r="F4829" s="53" t="s">
        <v>27338</v>
      </c>
      <c r="G4829" s="53" t="s">
        <v>38380</v>
      </c>
      <c r="H4829" s="54" t="s">
        <v>6026</v>
      </c>
      <c r="J4829" s="53" t="s">
        <v>30467</v>
      </c>
    </row>
    <row r="4830" spans="2:10" hidden="1">
      <c r="B4830" s="54">
        <v>2773</v>
      </c>
      <c r="C4830" s="54" t="s">
        <v>5996</v>
      </c>
      <c r="D4830" s="54" t="s">
        <v>5997</v>
      </c>
      <c r="E4830" s="54" t="s">
        <v>2415</v>
      </c>
      <c r="F4830" s="53" t="s">
        <v>27338</v>
      </c>
      <c r="G4830" s="53" t="s">
        <v>38381</v>
      </c>
      <c r="H4830" s="54" t="s">
        <v>6026</v>
      </c>
      <c r="J4830" s="53" t="s">
        <v>30473</v>
      </c>
    </row>
    <row r="4831" spans="2:10" hidden="1">
      <c r="B4831" s="54">
        <v>2651</v>
      </c>
      <c r="C4831" s="54" t="s">
        <v>5996</v>
      </c>
      <c r="D4831" s="54" t="s">
        <v>5997</v>
      </c>
      <c r="E4831" s="54" t="s">
        <v>2415</v>
      </c>
      <c r="F4831" s="53" t="s">
        <v>27338</v>
      </c>
      <c r="G4831" s="53" t="s">
        <v>38382</v>
      </c>
      <c r="H4831" s="54" t="s">
        <v>6026</v>
      </c>
      <c r="J4831" s="53" t="s">
        <v>30390</v>
      </c>
    </row>
    <row r="4832" spans="2:10" hidden="1">
      <c r="B4832" s="54">
        <v>2838</v>
      </c>
      <c r="C4832" s="54" t="s">
        <v>5996</v>
      </c>
      <c r="D4832" s="54" t="s">
        <v>5997</v>
      </c>
      <c r="E4832" s="54" t="s">
        <v>2415</v>
      </c>
      <c r="F4832" s="53" t="s">
        <v>27338</v>
      </c>
      <c r="G4832" s="53" t="s">
        <v>38382</v>
      </c>
      <c r="H4832" s="54" t="s">
        <v>6026</v>
      </c>
      <c r="J4832" s="53" t="s">
        <v>30512</v>
      </c>
    </row>
    <row r="4833" spans="2:10" hidden="1">
      <c r="B4833" s="54">
        <v>2659</v>
      </c>
      <c r="C4833" s="54" t="s">
        <v>5996</v>
      </c>
      <c r="D4833" s="54" t="s">
        <v>5997</v>
      </c>
      <c r="E4833" s="54" t="s">
        <v>2415</v>
      </c>
      <c r="F4833" s="53" t="s">
        <v>27338</v>
      </c>
      <c r="G4833" s="53" t="s">
        <v>38383</v>
      </c>
      <c r="H4833" s="54" t="s">
        <v>6026</v>
      </c>
      <c r="J4833" s="53" t="s">
        <v>30394</v>
      </c>
    </row>
    <row r="4834" spans="2:10" hidden="1">
      <c r="B4834" s="54">
        <v>2680</v>
      </c>
      <c r="C4834" s="54" t="s">
        <v>5996</v>
      </c>
      <c r="D4834" s="54" t="s">
        <v>5997</v>
      </c>
      <c r="E4834" s="54" t="s">
        <v>2415</v>
      </c>
      <c r="F4834" s="53" t="s">
        <v>27338</v>
      </c>
      <c r="G4834" s="53" t="s">
        <v>38384</v>
      </c>
      <c r="H4834" s="54" t="s">
        <v>6026</v>
      </c>
      <c r="J4834" s="53" t="s">
        <v>30402</v>
      </c>
    </row>
    <row r="4835" spans="2:10" hidden="1">
      <c r="B4835" s="54">
        <v>2858</v>
      </c>
      <c r="C4835" s="54" t="s">
        <v>5996</v>
      </c>
      <c r="D4835" s="54" t="s">
        <v>5997</v>
      </c>
      <c r="E4835" s="54" t="s">
        <v>2415</v>
      </c>
      <c r="F4835" s="53" t="s">
        <v>27338</v>
      </c>
      <c r="G4835" s="53" t="s">
        <v>38385</v>
      </c>
      <c r="H4835" s="54" t="s">
        <v>6026</v>
      </c>
      <c r="J4835" s="53" t="s">
        <v>30528</v>
      </c>
    </row>
    <row r="4836" spans="2:10" hidden="1">
      <c r="B4836" s="54">
        <v>2649</v>
      </c>
      <c r="C4836" s="54" t="s">
        <v>5996</v>
      </c>
      <c r="D4836" s="54" t="s">
        <v>5997</v>
      </c>
      <c r="E4836" s="54" t="s">
        <v>2415</v>
      </c>
      <c r="F4836" s="53" t="s">
        <v>27338</v>
      </c>
      <c r="G4836" s="53" t="s">
        <v>38386</v>
      </c>
      <c r="H4836" s="54" t="s">
        <v>6026</v>
      </c>
      <c r="J4836" s="53" t="s">
        <v>30388</v>
      </c>
    </row>
    <row r="4837" spans="2:10" hidden="1">
      <c r="B4837" s="54">
        <v>2833</v>
      </c>
      <c r="C4837" s="54" t="s">
        <v>5996</v>
      </c>
      <c r="D4837" s="54" t="s">
        <v>5997</v>
      </c>
      <c r="E4837" s="54" t="s">
        <v>2415</v>
      </c>
      <c r="F4837" s="53" t="s">
        <v>27338</v>
      </c>
      <c r="G4837" s="53" t="s">
        <v>38387</v>
      </c>
      <c r="H4837" s="54" t="s">
        <v>6026</v>
      </c>
      <c r="J4837" s="53" t="s">
        <v>30504</v>
      </c>
    </row>
    <row r="4838" spans="2:10" hidden="1">
      <c r="B4838" s="54">
        <v>2829</v>
      </c>
      <c r="C4838" s="54" t="s">
        <v>5996</v>
      </c>
      <c r="D4838" s="54" t="s">
        <v>5997</v>
      </c>
      <c r="E4838" s="54" t="s">
        <v>2415</v>
      </c>
      <c r="F4838" s="53" t="s">
        <v>27338</v>
      </c>
      <c r="G4838" s="53" t="s">
        <v>38388</v>
      </c>
      <c r="H4838" s="54" t="s">
        <v>6026</v>
      </c>
      <c r="J4838" s="53" t="s">
        <v>30498</v>
      </c>
    </row>
    <row r="4839" spans="2:10" hidden="1">
      <c r="B4839" s="54">
        <v>2851</v>
      </c>
      <c r="C4839" s="54" t="s">
        <v>5996</v>
      </c>
      <c r="D4839" s="54" t="s">
        <v>5997</v>
      </c>
      <c r="E4839" s="54" t="s">
        <v>2415</v>
      </c>
      <c r="F4839" s="53" t="s">
        <v>27338</v>
      </c>
      <c r="G4839" s="53" t="s">
        <v>38389</v>
      </c>
      <c r="H4839" s="54" t="s">
        <v>6026</v>
      </c>
      <c r="J4839" s="53" t="s">
        <v>30520</v>
      </c>
    </row>
    <row r="4840" spans="2:10" hidden="1">
      <c r="B4840" s="54">
        <v>2837</v>
      </c>
      <c r="C4840" s="54" t="s">
        <v>5996</v>
      </c>
      <c r="D4840" s="54" t="s">
        <v>5997</v>
      </c>
      <c r="E4840" s="54" t="s">
        <v>2415</v>
      </c>
      <c r="F4840" s="53" t="s">
        <v>27338</v>
      </c>
      <c r="G4840" s="53" t="s">
        <v>38390</v>
      </c>
      <c r="H4840" s="54" t="s">
        <v>6026</v>
      </c>
      <c r="J4840" s="53" t="s">
        <v>30510</v>
      </c>
    </row>
    <row r="4841" spans="2:10" hidden="1">
      <c r="B4841" s="54">
        <v>2717</v>
      </c>
      <c r="C4841" s="54" t="s">
        <v>5996</v>
      </c>
      <c r="D4841" s="54" t="s">
        <v>5997</v>
      </c>
      <c r="E4841" s="54" t="s">
        <v>2415</v>
      </c>
      <c r="F4841" s="53" t="s">
        <v>27338</v>
      </c>
      <c r="G4841" s="53" t="s">
        <v>38391</v>
      </c>
      <c r="H4841" s="54" t="s">
        <v>6026</v>
      </c>
      <c r="J4841" s="53" t="s">
        <v>30433</v>
      </c>
    </row>
    <row r="4842" spans="2:10" hidden="1">
      <c r="B4842" s="54">
        <v>2762</v>
      </c>
      <c r="C4842" s="54" t="s">
        <v>5996</v>
      </c>
      <c r="D4842" s="54" t="s">
        <v>5997</v>
      </c>
      <c r="E4842" s="54" t="s">
        <v>2415</v>
      </c>
      <c r="F4842" s="53" t="s">
        <v>27338</v>
      </c>
      <c r="G4842" s="53" t="s">
        <v>38392</v>
      </c>
      <c r="H4842" s="54" t="s">
        <v>6026</v>
      </c>
      <c r="J4842" s="53" t="s">
        <v>30461</v>
      </c>
    </row>
    <row r="4843" spans="2:10" hidden="1">
      <c r="B4843" s="54">
        <v>2748</v>
      </c>
      <c r="C4843" s="54" t="s">
        <v>5996</v>
      </c>
      <c r="D4843" s="54" t="s">
        <v>5997</v>
      </c>
      <c r="E4843" s="54" t="s">
        <v>2415</v>
      </c>
      <c r="F4843" s="53" t="s">
        <v>27338</v>
      </c>
      <c r="G4843" s="53" t="s">
        <v>38393</v>
      </c>
      <c r="H4843" s="54" t="s">
        <v>6026</v>
      </c>
      <c r="J4843" s="53" t="s">
        <v>30449</v>
      </c>
    </row>
    <row r="4844" spans="2:10" hidden="1">
      <c r="B4844" s="54">
        <v>2752</v>
      </c>
      <c r="C4844" s="54" t="s">
        <v>5996</v>
      </c>
      <c r="D4844" s="54" t="s">
        <v>5997</v>
      </c>
      <c r="E4844" s="54" t="s">
        <v>2415</v>
      </c>
      <c r="F4844" s="53" t="s">
        <v>27338</v>
      </c>
      <c r="G4844" s="53" t="s">
        <v>38394</v>
      </c>
      <c r="H4844" s="54" t="s">
        <v>6026</v>
      </c>
      <c r="J4844" s="53" t="s">
        <v>30451</v>
      </c>
    </row>
    <row r="4845" spans="2:10" hidden="1">
      <c r="B4845" s="54">
        <v>3333</v>
      </c>
      <c r="C4845" s="54" t="s">
        <v>5996</v>
      </c>
      <c r="D4845" s="54" t="s">
        <v>5997</v>
      </c>
      <c r="E4845" s="54" t="s">
        <v>2415</v>
      </c>
      <c r="F4845" s="53" t="s">
        <v>27338</v>
      </c>
      <c r="G4845" s="53" t="s">
        <v>38395</v>
      </c>
      <c r="H4845" s="54" t="s">
        <v>6026</v>
      </c>
      <c r="J4845" s="53" t="s">
        <v>30814</v>
      </c>
    </row>
    <row r="4846" spans="2:10" hidden="1">
      <c r="B4846" s="54">
        <v>4425</v>
      </c>
      <c r="C4846" s="54" t="s">
        <v>5996</v>
      </c>
      <c r="D4846" s="54" t="s">
        <v>5997</v>
      </c>
      <c r="E4846" s="54" t="s">
        <v>2415</v>
      </c>
      <c r="F4846" s="53" t="s">
        <v>27338</v>
      </c>
      <c r="G4846" s="53" t="s">
        <v>38396</v>
      </c>
      <c r="H4846" s="54" t="s">
        <v>6026</v>
      </c>
      <c r="J4846" s="53" t="s">
        <v>30547</v>
      </c>
    </row>
    <row r="4847" spans="2:10" hidden="1">
      <c r="B4847" s="54">
        <v>4425</v>
      </c>
      <c r="C4847" s="54" t="s">
        <v>5996</v>
      </c>
      <c r="D4847" s="54" t="s">
        <v>5997</v>
      </c>
      <c r="E4847" s="54" t="s">
        <v>2415</v>
      </c>
      <c r="F4847" s="53" t="s">
        <v>27338</v>
      </c>
      <c r="G4847" s="53" t="s">
        <v>38396</v>
      </c>
      <c r="H4847" s="54" t="s">
        <v>6026</v>
      </c>
      <c r="J4847" s="53" t="s">
        <v>30549</v>
      </c>
    </row>
    <row r="4848" spans="2:10" hidden="1">
      <c r="B4848" s="54">
        <v>2964</v>
      </c>
      <c r="C4848" s="54" t="s">
        <v>5996</v>
      </c>
      <c r="D4848" s="54" t="s">
        <v>5997</v>
      </c>
      <c r="E4848" s="54" t="s">
        <v>2415</v>
      </c>
      <c r="F4848" s="53" t="s">
        <v>27338</v>
      </c>
      <c r="G4848" s="53" t="s">
        <v>38397</v>
      </c>
      <c r="H4848" s="54" t="s">
        <v>6026</v>
      </c>
      <c r="J4848" s="53" t="s">
        <v>30591</v>
      </c>
    </row>
    <row r="4849" spans="2:10" hidden="1">
      <c r="B4849" s="54">
        <v>2993</v>
      </c>
      <c r="C4849" s="54" t="s">
        <v>5996</v>
      </c>
      <c r="D4849" s="54" t="s">
        <v>5997</v>
      </c>
      <c r="E4849" s="54" t="s">
        <v>2415</v>
      </c>
      <c r="F4849" s="53" t="s">
        <v>27338</v>
      </c>
      <c r="G4849" s="53" t="s">
        <v>38398</v>
      </c>
      <c r="H4849" s="54" t="s">
        <v>6026</v>
      </c>
      <c r="J4849" s="53" t="s">
        <v>30605</v>
      </c>
    </row>
    <row r="4850" spans="2:10" hidden="1">
      <c r="B4850" s="54">
        <v>2942</v>
      </c>
      <c r="C4850" s="54" t="s">
        <v>5996</v>
      </c>
      <c r="D4850" s="54" t="s">
        <v>5997</v>
      </c>
      <c r="E4850" s="54" t="s">
        <v>2415</v>
      </c>
      <c r="F4850" s="53" t="s">
        <v>27338</v>
      </c>
      <c r="G4850" s="53" t="s">
        <v>38399</v>
      </c>
      <c r="H4850" s="54" t="s">
        <v>6026</v>
      </c>
      <c r="J4850" s="53" t="s">
        <v>30574</v>
      </c>
    </row>
    <row r="4851" spans="2:10" hidden="1">
      <c r="B4851" s="54">
        <v>3044</v>
      </c>
      <c r="C4851" s="54" t="s">
        <v>5996</v>
      </c>
      <c r="D4851" s="54" t="s">
        <v>5997</v>
      </c>
      <c r="E4851" s="54" t="s">
        <v>2415</v>
      </c>
      <c r="F4851" s="53" t="s">
        <v>27338</v>
      </c>
      <c r="G4851" s="53" t="s">
        <v>38400</v>
      </c>
      <c r="H4851" s="54" t="s">
        <v>6026</v>
      </c>
      <c r="J4851" s="53" t="s">
        <v>30641</v>
      </c>
    </row>
    <row r="4852" spans="2:10" hidden="1">
      <c r="B4852" s="54">
        <v>3031</v>
      </c>
      <c r="C4852" s="54" t="s">
        <v>5996</v>
      </c>
      <c r="D4852" s="54" t="s">
        <v>5997</v>
      </c>
      <c r="E4852" s="54" t="s">
        <v>2415</v>
      </c>
      <c r="F4852" s="53" t="s">
        <v>27338</v>
      </c>
      <c r="G4852" s="53" t="s">
        <v>38401</v>
      </c>
      <c r="H4852" s="54" t="s">
        <v>6026</v>
      </c>
      <c r="J4852" s="53" t="s">
        <v>30630</v>
      </c>
    </row>
    <row r="4853" spans="2:10" hidden="1">
      <c r="B4853" s="54">
        <v>3089</v>
      </c>
      <c r="C4853" s="54" t="s">
        <v>5996</v>
      </c>
      <c r="D4853" s="54" t="s">
        <v>5997</v>
      </c>
      <c r="E4853" s="54" t="s">
        <v>2415</v>
      </c>
      <c r="F4853" s="53" t="s">
        <v>27338</v>
      </c>
      <c r="G4853" s="53" t="s">
        <v>38402</v>
      </c>
      <c r="H4853" s="54" t="s">
        <v>6026</v>
      </c>
      <c r="J4853" s="53" t="s">
        <v>30663</v>
      </c>
    </row>
    <row r="4854" spans="2:10" hidden="1">
      <c r="B4854" s="54">
        <v>3090</v>
      </c>
      <c r="C4854" s="54" t="s">
        <v>5996</v>
      </c>
      <c r="D4854" s="54" t="s">
        <v>5997</v>
      </c>
      <c r="E4854" s="54" t="s">
        <v>2415</v>
      </c>
      <c r="F4854" s="53" t="s">
        <v>27338</v>
      </c>
      <c r="G4854" s="53" t="s">
        <v>38403</v>
      </c>
      <c r="H4854" s="54" t="s">
        <v>6026</v>
      </c>
      <c r="J4854" s="53" t="s">
        <v>30665</v>
      </c>
    </row>
    <row r="4855" spans="2:10" hidden="1">
      <c r="B4855" s="54">
        <v>3264</v>
      </c>
      <c r="C4855" s="54" t="s">
        <v>5996</v>
      </c>
      <c r="D4855" s="54" t="s">
        <v>5997</v>
      </c>
      <c r="E4855" s="54" t="s">
        <v>2415</v>
      </c>
      <c r="F4855" s="53" t="s">
        <v>27338</v>
      </c>
      <c r="G4855" s="53" t="s">
        <v>38404</v>
      </c>
      <c r="H4855" s="54" t="s">
        <v>6026</v>
      </c>
      <c r="J4855" s="53" t="s">
        <v>30764</v>
      </c>
    </row>
    <row r="4856" spans="2:10" hidden="1">
      <c r="B4856" s="54">
        <v>3261</v>
      </c>
      <c r="C4856" s="54" t="s">
        <v>5996</v>
      </c>
      <c r="D4856" s="54" t="s">
        <v>5997</v>
      </c>
      <c r="E4856" s="54" t="s">
        <v>2415</v>
      </c>
      <c r="F4856" s="53" t="s">
        <v>27338</v>
      </c>
      <c r="G4856" s="53" t="s">
        <v>38405</v>
      </c>
      <c r="H4856" s="54" t="s">
        <v>6026</v>
      </c>
      <c r="J4856" s="53" t="s">
        <v>30760</v>
      </c>
    </row>
    <row r="4857" spans="2:10" hidden="1">
      <c r="B4857" s="54">
        <v>3262</v>
      </c>
      <c r="C4857" s="54" t="s">
        <v>5996</v>
      </c>
      <c r="D4857" s="54" t="s">
        <v>5997</v>
      </c>
      <c r="E4857" s="54" t="s">
        <v>2415</v>
      </c>
      <c r="F4857" s="53" t="s">
        <v>27338</v>
      </c>
      <c r="G4857" s="53" t="s">
        <v>38406</v>
      </c>
      <c r="H4857" s="54" t="s">
        <v>6026</v>
      </c>
      <c r="J4857" s="53" t="s">
        <v>30762</v>
      </c>
    </row>
    <row r="4858" spans="2:10" hidden="1">
      <c r="B4858" s="54">
        <v>3311</v>
      </c>
      <c r="C4858" s="54" t="s">
        <v>5996</v>
      </c>
      <c r="D4858" s="54" t="s">
        <v>5997</v>
      </c>
      <c r="E4858" s="54" t="s">
        <v>2415</v>
      </c>
      <c r="F4858" s="53" t="s">
        <v>27338</v>
      </c>
      <c r="G4858" s="53" t="s">
        <v>38407</v>
      </c>
      <c r="H4858" s="54" t="s">
        <v>6026</v>
      </c>
      <c r="J4858" s="53" t="s">
        <v>30792</v>
      </c>
    </row>
    <row r="4859" spans="2:10" hidden="1">
      <c r="B4859" s="54">
        <v>1526</v>
      </c>
      <c r="C4859" s="54" t="s">
        <v>5996</v>
      </c>
      <c r="D4859" s="54" t="s">
        <v>5997</v>
      </c>
      <c r="E4859" s="54" t="s">
        <v>2415</v>
      </c>
      <c r="F4859" s="53" t="s">
        <v>27338</v>
      </c>
      <c r="G4859" s="53" t="s">
        <v>38408</v>
      </c>
      <c r="H4859" s="54" t="s">
        <v>6026</v>
      </c>
      <c r="J4859" s="53" t="s">
        <v>29753</v>
      </c>
    </row>
    <row r="4860" spans="2:10" hidden="1">
      <c r="B4860" s="54">
        <v>1401</v>
      </c>
      <c r="C4860" s="54" t="s">
        <v>5996</v>
      </c>
      <c r="D4860" s="54" t="s">
        <v>5997</v>
      </c>
      <c r="E4860" s="54" t="s">
        <v>2415</v>
      </c>
      <c r="F4860" s="53" t="s">
        <v>27338</v>
      </c>
      <c r="G4860" s="53" t="s">
        <v>38409</v>
      </c>
      <c r="H4860" s="54" t="s">
        <v>6026</v>
      </c>
      <c r="J4860" s="53" t="s">
        <v>29659</v>
      </c>
    </row>
    <row r="4861" spans="2:10" hidden="1">
      <c r="B4861" s="54">
        <v>1401</v>
      </c>
      <c r="C4861" s="54" t="s">
        <v>5996</v>
      </c>
      <c r="D4861" s="54" t="s">
        <v>5997</v>
      </c>
      <c r="E4861" s="54" t="s">
        <v>2415</v>
      </c>
      <c r="F4861" s="53" t="s">
        <v>27338</v>
      </c>
      <c r="G4861" s="53" t="s">
        <v>38409</v>
      </c>
      <c r="H4861" s="54" t="s">
        <v>6026</v>
      </c>
      <c r="J4861" s="53" t="s">
        <v>29747</v>
      </c>
    </row>
    <row r="4862" spans="2:10" hidden="1">
      <c r="B4862" s="54">
        <v>1401</v>
      </c>
      <c r="C4862" s="54" t="s">
        <v>5996</v>
      </c>
      <c r="D4862" s="54" t="s">
        <v>5997</v>
      </c>
      <c r="E4862" s="54" t="s">
        <v>2415</v>
      </c>
      <c r="F4862" s="53" t="s">
        <v>27338</v>
      </c>
      <c r="G4862" s="53" t="s">
        <v>38409</v>
      </c>
      <c r="H4862" s="54" t="s">
        <v>6026</v>
      </c>
      <c r="J4862" s="53" t="s">
        <v>29751</v>
      </c>
    </row>
    <row r="4863" spans="2:10" hidden="1">
      <c r="B4863" s="54">
        <v>2059</v>
      </c>
      <c r="C4863" s="54" t="s">
        <v>5996</v>
      </c>
      <c r="D4863" s="54" t="s">
        <v>5997</v>
      </c>
      <c r="E4863" s="54" t="s">
        <v>2415</v>
      </c>
      <c r="F4863" s="53" t="s">
        <v>27338</v>
      </c>
      <c r="G4863" s="53" t="s">
        <v>38410</v>
      </c>
      <c r="H4863" s="54" t="s">
        <v>6026</v>
      </c>
      <c r="J4863" s="53" t="s">
        <v>30062</v>
      </c>
    </row>
    <row r="4864" spans="2:10" hidden="1">
      <c r="B4864" s="54">
        <v>1469</v>
      </c>
      <c r="C4864" s="54" t="s">
        <v>5996</v>
      </c>
      <c r="D4864" s="54" t="s">
        <v>5997</v>
      </c>
      <c r="E4864" s="54" t="s">
        <v>2415</v>
      </c>
      <c r="F4864" s="53" t="s">
        <v>27338</v>
      </c>
      <c r="G4864" s="53" t="s">
        <v>38411</v>
      </c>
      <c r="H4864" s="54" t="s">
        <v>6026</v>
      </c>
      <c r="J4864" s="53" t="s">
        <v>29690</v>
      </c>
    </row>
    <row r="4865" spans="2:10" hidden="1">
      <c r="B4865" s="54">
        <v>1472</v>
      </c>
      <c r="C4865" s="54" t="s">
        <v>5996</v>
      </c>
      <c r="D4865" s="54" t="s">
        <v>5997</v>
      </c>
      <c r="E4865" s="54" t="s">
        <v>2415</v>
      </c>
      <c r="F4865" s="53" t="s">
        <v>27338</v>
      </c>
      <c r="G4865" s="53" t="s">
        <v>38412</v>
      </c>
      <c r="H4865" s="54" t="s">
        <v>6026</v>
      </c>
      <c r="J4865" s="53" t="s">
        <v>29692</v>
      </c>
    </row>
    <row r="4866" spans="2:10" hidden="1">
      <c r="B4866" s="54">
        <v>1476</v>
      </c>
      <c r="C4866" s="54" t="s">
        <v>5996</v>
      </c>
      <c r="D4866" s="54" t="s">
        <v>5997</v>
      </c>
      <c r="E4866" s="54" t="s">
        <v>2415</v>
      </c>
      <c r="F4866" s="53" t="s">
        <v>27338</v>
      </c>
      <c r="G4866" s="53" t="s">
        <v>38413</v>
      </c>
      <c r="H4866" s="54" t="s">
        <v>6026</v>
      </c>
      <c r="J4866" s="53" t="s">
        <v>29696</v>
      </c>
    </row>
    <row r="4867" spans="2:10" hidden="1">
      <c r="B4867" s="54">
        <v>1586</v>
      </c>
      <c r="C4867" s="54" t="s">
        <v>5996</v>
      </c>
      <c r="D4867" s="54" t="s">
        <v>5997</v>
      </c>
      <c r="E4867" s="54" t="s">
        <v>2415</v>
      </c>
      <c r="F4867" s="53" t="s">
        <v>27338</v>
      </c>
      <c r="G4867" s="53" t="s">
        <v>38414</v>
      </c>
      <c r="H4867" s="54" t="s">
        <v>6026</v>
      </c>
      <c r="J4867" s="53" t="s">
        <v>29798</v>
      </c>
    </row>
    <row r="4868" spans="2:10" hidden="1">
      <c r="B4868" s="54">
        <v>1565</v>
      </c>
      <c r="C4868" s="54" t="s">
        <v>5996</v>
      </c>
      <c r="D4868" s="54" t="s">
        <v>5997</v>
      </c>
      <c r="E4868" s="54" t="s">
        <v>2415</v>
      </c>
      <c r="F4868" s="53" t="s">
        <v>27338</v>
      </c>
      <c r="G4868" s="53" t="s">
        <v>38415</v>
      </c>
      <c r="H4868" s="54" t="s">
        <v>6026</v>
      </c>
      <c r="J4868" s="53" t="s">
        <v>29774</v>
      </c>
    </row>
    <row r="4869" spans="2:10" hidden="1">
      <c r="B4869" s="54">
        <v>1566</v>
      </c>
      <c r="C4869" s="54" t="s">
        <v>5996</v>
      </c>
      <c r="D4869" s="54" t="s">
        <v>5997</v>
      </c>
      <c r="E4869" s="54" t="s">
        <v>2415</v>
      </c>
      <c r="F4869" s="53" t="s">
        <v>27338</v>
      </c>
      <c r="G4869" s="53" t="s">
        <v>38416</v>
      </c>
      <c r="H4869" s="54" t="s">
        <v>6026</v>
      </c>
      <c r="J4869" s="53" t="s">
        <v>29776</v>
      </c>
    </row>
    <row r="4870" spans="2:10" hidden="1">
      <c r="B4870" s="54">
        <v>1579</v>
      </c>
      <c r="C4870" s="54" t="s">
        <v>5996</v>
      </c>
      <c r="D4870" s="54" t="s">
        <v>5997</v>
      </c>
      <c r="E4870" s="54" t="s">
        <v>2415</v>
      </c>
      <c r="F4870" s="53" t="s">
        <v>27338</v>
      </c>
      <c r="G4870" s="53" t="s">
        <v>38417</v>
      </c>
      <c r="H4870" s="54" t="s">
        <v>6026</v>
      </c>
      <c r="J4870" s="53" t="s">
        <v>29787</v>
      </c>
    </row>
    <row r="4871" spans="2:10" hidden="1">
      <c r="B4871" s="54">
        <v>1579</v>
      </c>
      <c r="C4871" s="54" t="s">
        <v>5996</v>
      </c>
      <c r="D4871" s="54" t="s">
        <v>5997</v>
      </c>
      <c r="E4871" s="54" t="s">
        <v>2415</v>
      </c>
      <c r="F4871" s="53" t="s">
        <v>27338</v>
      </c>
      <c r="G4871" s="53" t="s">
        <v>38417</v>
      </c>
      <c r="H4871" s="54" t="s">
        <v>6026</v>
      </c>
      <c r="J4871" s="53" t="s">
        <v>29788</v>
      </c>
    </row>
    <row r="4872" spans="2:10" hidden="1">
      <c r="B4872" s="54">
        <v>1580</v>
      </c>
      <c r="C4872" s="54" t="s">
        <v>5996</v>
      </c>
      <c r="D4872" s="54" t="s">
        <v>5997</v>
      </c>
      <c r="E4872" s="54" t="s">
        <v>2415</v>
      </c>
      <c r="F4872" s="53" t="s">
        <v>27338</v>
      </c>
      <c r="G4872" s="53" t="s">
        <v>38418</v>
      </c>
      <c r="H4872" s="54" t="s">
        <v>6026</v>
      </c>
      <c r="J4872" s="53" t="s">
        <v>29790</v>
      </c>
    </row>
    <row r="4873" spans="2:10" hidden="1">
      <c r="B4873" s="54">
        <v>1558</v>
      </c>
      <c r="C4873" s="54" t="s">
        <v>5996</v>
      </c>
      <c r="D4873" s="54" t="s">
        <v>5997</v>
      </c>
      <c r="E4873" s="54" t="s">
        <v>2415</v>
      </c>
      <c r="F4873" s="53" t="s">
        <v>27338</v>
      </c>
      <c r="G4873" s="53" t="s">
        <v>38419</v>
      </c>
      <c r="H4873" s="54" t="s">
        <v>6026</v>
      </c>
      <c r="J4873" s="53" t="s">
        <v>29763</v>
      </c>
    </row>
    <row r="4874" spans="2:10" hidden="1">
      <c r="B4874" s="54">
        <v>1835</v>
      </c>
      <c r="C4874" s="54" t="s">
        <v>5996</v>
      </c>
      <c r="D4874" s="54" t="s">
        <v>5997</v>
      </c>
      <c r="E4874" s="54" t="s">
        <v>2415</v>
      </c>
      <c r="F4874" s="53" t="s">
        <v>27338</v>
      </c>
      <c r="G4874" s="53" t="s">
        <v>36794</v>
      </c>
      <c r="H4874" s="54" t="s">
        <v>6026</v>
      </c>
      <c r="J4874" s="53" t="s">
        <v>29909</v>
      </c>
    </row>
    <row r="4875" spans="2:10" hidden="1">
      <c r="B4875" s="54">
        <v>1528</v>
      </c>
      <c r="C4875" s="54" t="s">
        <v>5996</v>
      </c>
      <c r="D4875" s="54" t="s">
        <v>5997</v>
      </c>
      <c r="E4875" s="54" t="s">
        <v>2415</v>
      </c>
      <c r="F4875" s="53" t="s">
        <v>27338</v>
      </c>
      <c r="G4875" s="53" t="s">
        <v>38420</v>
      </c>
      <c r="H4875" s="54" t="s">
        <v>6026</v>
      </c>
      <c r="J4875" s="53" t="s">
        <v>29757</v>
      </c>
    </row>
    <row r="4876" spans="2:10" hidden="1">
      <c r="B4876" s="54">
        <v>1612</v>
      </c>
      <c r="C4876" s="54" t="s">
        <v>5996</v>
      </c>
      <c r="D4876" s="54" t="s">
        <v>5997</v>
      </c>
      <c r="E4876" s="54" t="s">
        <v>2415</v>
      </c>
      <c r="F4876" s="53" t="s">
        <v>27338</v>
      </c>
      <c r="G4876" s="53" t="s">
        <v>38421</v>
      </c>
      <c r="H4876" s="54" t="s">
        <v>6026</v>
      </c>
      <c r="J4876" s="53" t="s">
        <v>29804</v>
      </c>
    </row>
    <row r="4877" spans="2:10" hidden="1">
      <c r="B4877" s="54">
        <v>3067</v>
      </c>
      <c r="C4877" s="54" t="s">
        <v>5996</v>
      </c>
      <c r="D4877" s="54" t="s">
        <v>5997</v>
      </c>
      <c r="E4877" s="54" t="s">
        <v>2415</v>
      </c>
      <c r="F4877" s="53" t="s">
        <v>27338</v>
      </c>
      <c r="G4877" s="53" t="s">
        <v>38422</v>
      </c>
      <c r="H4877" s="54" t="s">
        <v>6026</v>
      </c>
      <c r="J4877" s="53" t="s">
        <v>30649</v>
      </c>
    </row>
    <row r="4878" spans="2:10" hidden="1">
      <c r="B4878" s="54">
        <v>3069</v>
      </c>
      <c r="C4878" s="54" t="s">
        <v>5996</v>
      </c>
      <c r="D4878" s="54" t="s">
        <v>5997</v>
      </c>
      <c r="E4878" s="54" t="s">
        <v>2415</v>
      </c>
      <c r="F4878" s="53" t="s">
        <v>27338</v>
      </c>
      <c r="G4878" s="53" t="s">
        <v>38423</v>
      </c>
      <c r="H4878" s="54" t="s">
        <v>6026</v>
      </c>
      <c r="J4878" s="53" t="s">
        <v>30653</v>
      </c>
    </row>
    <row r="4879" spans="2:10" hidden="1">
      <c r="B4879" s="54">
        <v>3068</v>
      </c>
      <c r="C4879" s="54" t="s">
        <v>5996</v>
      </c>
      <c r="D4879" s="54" t="s">
        <v>5997</v>
      </c>
      <c r="E4879" s="54" t="s">
        <v>2415</v>
      </c>
      <c r="F4879" s="53" t="s">
        <v>27338</v>
      </c>
      <c r="G4879" s="53" t="s">
        <v>38424</v>
      </c>
      <c r="H4879" s="54" t="s">
        <v>6026</v>
      </c>
      <c r="J4879" s="53" t="s">
        <v>28672</v>
      </c>
    </row>
    <row r="4880" spans="2:10" hidden="1">
      <c r="B4880" s="54">
        <v>3068</v>
      </c>
      <c r="C4880" s="54" t="s">
        <v>5996</v>
      </c>
      <c r="D4880" s="54" t="s">
        <v>5997</v>
      </c>
      <c r="E4880" s="54" t="s">
        <v>2415</v>
      </c>
      <c r="F4880" s="53" t="s">
        <v>27338</v>
      </c>
      <c r="G4880" s="53" t="s">
        <v>38424</v>
      </c>
      <c r="H4880" s="54" t="s">
        <v>6026</v>
      </c>
      <c r="J4880" s="53" t="s">
        <v>30651</v>
      </c>
    </row>
    <row r="4881" spans="2:10" hidden="1">
      <c r="B4881" s="54">
        <v>3099</v>
      </c>
      <c r="C4881" s="54" t="s">
        <v>5996</v>
      </c>
      <c r="D4881" s="54" t="s">
        <v>5997</v>
      </c>
      <c r="E4881" s="54" t="s">
        <v>2415</v>
      </c>
      <c r="F4881" s="53" t="s">
        <v>27338</v>
      </c>
      <c r="G4881" s="53" t="s">
        <v>32006</v>
      </c>
      <c r="H4881" s="54" t="s">
        <v>6026</v>
      </c>
      <c r="J4881" s="53" t="s">
        <v>30675</v>
      </c>
    </row>
    <row r="4882" spans="2:10" hidden="1">
      <c r="B4882" s="54">
        <v>2127</v>
      </c>
      <c r="C4882" s="54" t="s">
        <v>5996</v>
      </c>
      <c r="D4882" s="54" t="s">
        <v>5997</v>
      </c>
      <c r="E4882" s="54" t="s">
        <v>2415</v>
      </c>
      <c r="F4882" s="53" t="s">
        <v>27338</v>
      </c>
      <c r="G4882" s="53" t="s">
        <v>38425</v>
      </c>
      <c r="H4882" s="54" t="s">
        <v>6026</v>
      </c>
      <c r="J4882" s="53" t="s">
        <v>30108</v>
      </c>
    </row>
    <row r="4883" spans="2:10" hidden="1">
      <c r="B4883" s="54">
        <v>3096</v>
      </c>
      <c r="C4883" s="54" t="s">
        <v>5996</v>
      </c>
      <c r="D4883" s="54" t="s">
        <v>5997</v>
      </c>
      <c r="E4883" s="54" t="s">
        <v>2415</v>
      </c>
      <c r="F4883" s="53" t="s">
        <v>27338</v>
      </c>
      <c r="G4883" s="53" t="s">
        <v>38426</v>
      </c>
      <c r="H4883" s="54" t="s">
        <v>6026</v>
      </c>
      <c r="J4883" s="53" t="s">
        <v>30669</v>
      </c>
    </row>
    <row r="4884" spans="2:10" hidden="1">
      <c r="B4884" s="54">
        <v>3151</v>
      </c>
      <c r="C4884" s="54" t="s">
        <v>5996</v>
      </c>
      <c r="D4884" s="54" t="s">
        <v>5997</v>
      </c>
      <c r="E4884" s="54" t="s">
        <v>2415</v>
      </c>
      <c r="F4884" s="53" t="s">
        <v>27338</v>
      </c>
      <c r="G4884" s="53" t="s">
        <v>38427</v>
      </c>
      <c r="H4884" s="54" t="s">
        <v>6026</v>
      </c>
      <c r="J4884" s="53" t="s">
        <v>30708</v>
      </c>
    </row>
    <row r="4885" spans="2:10" hidden="1">
      <c r="B4885" s="54">
        <v>3156</v>
      </c>
      <c r="C4885" s="54" t="s">
        <v>5996</v>
      </c>
      <c r="D4885" s="54" t="s">
        <v>5997</v>
      </c>
      <c r="E4885" s="54" t="s">
        <v>2415</v>
      </c>
      <c r="F4885" s="53" t="s">
        <v>27338</v>
      </c>
      <c r="G4885" s="53" t="s">
        <v>38428</v>
      </c>
      <c r="H4885" s="54" t="s">
        <v>6026</v>
      </c>
      <c r="J4885" s="53" t="s">
        <v>30714</v>
      </c>
    </row>
    <row r="4886" spans="2:10" hidden="1">
      <c r="B4886" s="54">
        <v>3078</v>
      </c>
      <c r="C4886" s="54" t="s">
        <v>5996</v>
      </c>
      <c r="D4886" s="54" t="s">
        <v>5997</v>
      </c>
      <c r="E4886" s="54" t="s">
        <v>2415</v>
      </c>
      <c r="F4886" s="53" t="s">
        <v>27338</v>
      </c>
      <c r="G4886" s="53" t="s">
        <v>38429</v>
      </c>
      <c r="H4886" s="54" t="s">
        <v>6026</v>
      </c>
      <c r="J4886" s="53" t="s">
        <v>30659</v>
      </c>
    </row>
    <row r="4887" spans="2:10" hidden="1">
      <c r="B4887" s="54">
        <v>3290</v>
      </c>
      <c r="C4887" s="54" t="s">
        <v>5996</v>
      </c>
      <c r="D4887" s="54" t="s">
        <v>5997</v>
      </c>
      <c r="E4887" s="54" t="s">
        <v>2415</v>
      </c>
      <c r="F4887" s="53" t="s">
        <v>27338</v>
      </c>
      <c r="G4887" s="53" t="s">
        <v>38430</v>
      </c>
      <c r="H4887" s="54" t="s">
        <v>6026</v>
      </c>
      <c r="J4887" s="53" t="s">
        <v>30772</v>
      </c>
    </row>
    <row r="4888" spans="2:10" hidden="1">
      <c r="B4888" s="54">
        <v>3291</v>
      </c>
      <c r="C4888" s="54" t="s">
        <v>5996</v>
      </c>
      <c r="D4888" s="54" t="s">
        <v>5997</v>
      </c>
      <c r="E4888" s="54" t="s">
        <v>2415</v>
      </c>
      <c r="F4888" s="53" t="s">
        <v>27338</v>
      </c>
      <c r="G4888" s="53" t="s">
        <v>38430</v>
      </c>
      <c r="H4888" s="54" t="s">
        <v>6026</v>
      </c>
      <c r="J4888" s="53" t="s">
        <v>30773</v>
      </c>
    </row>
    <row r="4889" spans="2:10" hidden="1">
      <c r="B4889" s="54">
        <v>3296</v>
      </c>
      <c r="C4889" s="54" t="s">
        <v>5996</v>
      </c>
      <c r="D4889" s="54" t="s">
        <v>5997</v>
      </c>
      <c r="E4889" s="54" t="s">
        <v>2415</v>
      </c>
      <c r="F4889" s="53" t="s">
        <v>27338</v>
      </c>
      <c r="G4889" s="53" t="s">
        <v>38431</v>
      </c>
      <c r="H4889" s="54" t="s">
        <v>6026</v>
      </c>
      <c r="J4889" s="53" t="s">
        <v>30775</v>
      </c>
    </row>
    <row r="4890" spans="2:10" hidden="1">
      <c r="B4890" s="54">
        <v>3270</v>
      </c>
      <c r="C4890" s="54" t="s">
        <v>5996</v>
      </c>
      <c r="D4890" s="54" t="s">
        <v>5997</v>
      </c>
      <c r="E4890" s="54" t="s">
        <v>2415</v>
      </c>
      <c r="F4890" s="53" t="s">
        <v>27338</v>
      </c>
      <c r="G4890" s="53" t="s">
        <v>38432</v>
      </c>
      <c r="H4890" s="54" t="s">
        <v>6026</v>
      </c>
      <c r="J4890" s="53" t="s">
        <v>30766</v>
      </c>
    </row>
    <row r="4891" spans="2:10" hidden="1">
      <c r="B4891" s="54">
        <v>3331</v>
      </c>
      <c r="C4891" s="54" t="s">
        <v>5996</v>
      </c>
      <c r="D4891" s="54" t="s">
        <v>5997</v>
      </c>
      <c r="E4891" s="54" t="s">
        <v>2415</v>
      </c>
      <c r="F4891" s="53" t="s">
        <v>27338</v>
      </c>
      <c r="G4891" s="53" t="s">
        <v>38433</v>
      </c>
      <c r="H4891" s="54" t="s">
        <v>6026</v>
      </c>
      <c r="J4891" s="53" t="s">
        <v>30810</v>
      </c>
    </row>
    <row r="4892" spans="2:10" hidden="1">
      <c r="B4892" s="54">
        <v>3309</v>
      </c>
      <c r="C4892" s="54" t="s">
        <v>5996</v>
      </c>
      <c r="D4892" s="54" t="s">
        <v>5997</v>
      </c>
      <c r="E4892" s="54" t="s">
        <v>2415</v>
      </c>
      <c r="F4892" s="53" t="s">
        <v>27338</v>
      </c>
      <c r="G4892" s="53" t="s">
        <v>38434</v>
      </c>
      <c r="H4892" s="54" t="s">
        <v>6026</v>
      </c>
      <c r="J4892" s="53" t="s">
        <v>30787</v>
      </c>
    </row>
    <row r="4893" spans="2:10" hidden="1">
      <c r="B4893" s="54">
        <v>3310</v>
      </c>
      <c r="C4893" s="54" t="s">
        <v>5996</v>
      </c>
      <c r="D4893" s="54" t="s">
        <v>5997</v>
      </c>
      <c r="E4893" s="54" t="s">
        <v>2415</v>
      </c>
      <c r="F4893" s="53" t="s">
        <v>27338</v>
      </c>
      <c r="G4893" s="53" t="s">
        <v>38435</v>
      </c>
      <c r="H4893" s="54" t="s">
        <v>6026</v>
      </c>
      <c r="J4893" s="53" t="s">
        <v>30790</v>
      </c>
    </row>
    <row r="4894" spans="2:10" hidden="1">
      <c r="B4894" s="54">
        <v>3149</v>
      </c>
      <c r="C4894" s="54" t="s">
        <v>5996</v>
      </c>
      <c r="D4894" s="54" t="s">
        <v>5997</v>
      </c>
      <c r="E4894" s="54" t="s">
        <v>2415</v>
      </c>
      <c r="F4894" s="53" t="s">
        <v>27338</v>
      </c>
      <c r="G4894" s="53" t="s">
        <v>38436</v>
      </c>
      <c r="H4894" s="54" t="s">
        <v>6026</v>
      </c>
      <c r="J4894" s="53" t="s">
        <v>30704</v>
      </c>
    </row>
    <row r="4895" spans="2:10" hidden="1">
      <c r="B4895" s="54">
        <v>3150</v>
      </c>
      <c r="C4895" s="54" t="s">
        <v>5996</v>
      </c>
      <c r="D4895" s="54" t="s">
        <v>5997</v>
      </c>
      <c r="E4895" s="54" t="s">
        <v>2415</v>
      </c>
      <c r="F4895" s="53" t="s">
        <v>27338</v>
      </c>
      <c r="G4895" s="53" t="s">
        <v>38437</v>
      </c>
      <c r="H4895" s="54" t="s">
        <v>6026</v>
      </c>
      <c r="J4895" s="53" t="s">
        <v>30703</v>
      </c>
    </row>
    <row r="4896" spans="2:10" hidden="1">
      <c r="B4896" s="54">
        <v>3150</v>
      </c>
      <c r="C4896" s="54" t="s">
        <v>5996</v>
      </c>
      <c r="D4896" s="54" t="s">
        <v>5997</v>
      </c>
      <c r="E4896" s="54" t="s">
        <v>2415</v>
      </c>
      <c r="F4896" s="53" t="s">
        <v>27338</v>
      </c>
      <c r="G4896" s="53" t="s">
        <v>38437</v>
      </c>
      <c r="H4896" s="54" t="s">
        <v>6026</v>
      </c>
      <c r="J4896" s="53" t="s">
        <v>30706</v>
      </c>
    </row>
    <row r="4897" spans="2:10" hidden="1">
      <c r="B4897" s="54">
        <v>3153</v>
      </c>
      <c r="C4897" s="54" t="s">
        <v>5996</v>
      </c>
      <c r="D4897" s="54" t="s">
        <v>5997</v>
      </c>
      <c r="E4897" s="54" t="s">
        <v>2415</v>
      </c>
      <c r="F4897" s="53" t="s">
        <v>27338</v>
      </c>
      <c r="G4897" s="53" t="s">
        <v>38438</v>
      </c>
      <c r="H4897" s="54" t="s">
        <v>6026</v>
      </c>
      <c r="J4897" s="53" t="s">
        <v>30712</v>
      </c>
    </row>
    <row r="4898" spans="2:10" hidden="1">
      <c r="B4898" s="54">
        <v>3160</v>
      </c>
      <c r="C4898" s="54" t="s">
        <v>5996</v>
      </c>
      <c r="D4898" s="54" t="s">
        <v>5997</v>
      </c>
      <c r="E4898" s="54" t="s">
        <v>2415</v>
      </c>
      <c r="F4898" s="53" t="s">
        <v>27338</v>
      </c>
      <c r="G4898" s="53" t="s">
        <v>38439</v>
      </c>
      <c r="H4898" s="54" t="s">
        <v>6026</v>
      </c>
      <c r="J4898" s="53" t="s">
        <v>30716</v>
      </c>
    </row>
    <row r="4899" spans="2:10" hidden="1">
      <c r="B4899" s="54">
        <v>3161</v>
      </c>
      <c r="C4899" s="54" t="s">
        <v>5996</v>
      </c>
      <c r="D4899" s="54" t="s">
        <v>5997</v>
      </c>
      <c r="E4899" s="54" t="s">
        <v>2415</v>
      </c>
      <c r="F4899" s="53" t="s">
        <v>27338</v>
      </c>
      <c r="G4899" s="53" t="s">
        <v>38440</v>
      </c>
      <c r="H4899" s="54" t="s">
        <v>6026</v>
      </c>
      <c r="J4899" s="53" t="s">
        <v>30718</v>
      </c>
    </row>
    <row r="4900" spans="2:10" hidden="1">
      <c r="B4900" s="54">
        <v>798</v>
      </c>
      <c r="C4900" s="54" t="s">
        <v>5996</v>
      </c>
      <c r="D4900" s="54" t="s">
        <v>5997</v>
      </c>
      <c r="E4900" s="54" t="s">
        <v>2415</v>
      </c>
      <c r="F4900" s="53" t="s">
        <v>27338</v>
      </c>
      <c r="G4900" s="53" t="s">
        <v>38441</v>
      </c>
      <c r="H4900" s="54" t="s">
        <v>6026</v>
      </c>
      <c r="J4900" s="53" t="s">
        <v>29374</v>
      </c>
    </row>
    <row r="4901" spans="2:10" hidden="1">
      <c r="B4901" s="54">
        <v>840</v>
      </c>
      <c r="C4901" s="54" t="s">
        <v>5996</v>
      </c>
      <c r="D4901" s="54" t="s">
        <v>5997</v>
      </c>
      <c r="E4901" s="54" t="s">
        <v>2415</v>
      </c>
      <c r="F4901" s="53" t="s">
        <v>27338</v>
      </c>
      <c r="G4901" s="53" t="s">
        <v>38442</v>
      </c>
      <c r="H4901" s="54" t="s">
        <v>6026</v>
      </c>
      <c r="J4901" s="53" t="s">
        <v>29415</v>
      </c>
    </row>
    <row r="4902" spans="2:10" hidden="1">
      <c r="B4902" s="54">
        <v>273</v>
      </c>
      <c r="C4902" s="54" t="s">
        <v>5996</v>
      </c>
      <c r="D4902" s="54" t="s">
        <v>5997</v>
      </c>
      <c r="E4902" s="54" t="s">
        <v>2415</v>
      </c>
      <c r="F4902" s="53" t="s">
        <v>27338</v>
      </c>
      <c r="G4902" s="53" t="s">
        <v>31556</v>
      </c>
      <c r="H4902" s="54" t="s">
        <v>6026</v>
      </c>
      <c r="J4902" s="53" t="s">
        <v>31557</v>
      </c>
    </row>
    <row r="4903" spans="2:10" hidden="1">
      <c r="B4903" s="54">
        <v>273</v>
      </c>
      <c r="C4903" s="54" t="s">
        <v>5996</v>
      </c>
      <c r="D4903" s="54" t="s">
        <v>5997</v>
      </c>
      <c r="E4903" s="54" t="s">
        <v>2415</v>
      </c>
      <c r="F4903" s="53" t="s">
        <v>27338</v>
      </c>
      <c r="G4903" s="53" t="s">
        <v>31556</v>
      </c>
      <c r="H4903" s="54" t="s">
        <v>6026</v>
      </c>
      <c r="J4903" s="53" t="s">
        <v>31564</v>
      </c>
    </row>
    <row r="4904" spans="2:10" hidden="1">
      <c r="B4904" s="54">
        <v>272</v>
      </c>
      <c r="C4904" s="54" t="s">
        <v>5996</v>
      </c>
      <c r="D4904" s="54" t="s">
        <v>5997</v>
      </c>
      <c r="E4904" s="54" t="s">
        <v>2415</v>
      </c>
      <c r="F4904" s="53" t="s">
        <v>27338</v>
      </c>
      <c r="G4904" s="53" t="s">
        <v>31550</v>
      </c>
      <c r="H4904" s="54" t="s">
        <v>6026</v>
      </c>
      <c r="J4904" s="53" t="s">
        <v>31551</v>
      </c>
    </row>
    <row r="4905" spans="2:10" hidden="1">
      <c r="B4905" s="54">
        <v>315</v>
      </c>
      <c r="C4905" s="54" t="s">
        <v>5996</v>
      </c>
      <c r="D4905" s="54" t="s">
        <v>5997</v>
      </c>
      <c r="E4905" s="54" t="s">
        <v>2415</v>
      </c>
      <c r="F4905" s="53" t="s">
        <v>27338</v>
      </c>
      <c r="G4905" s="53" t="s">
        <v>31631</v>
      </c>
      <c r="H4905" s="54" t="s">
        <v>6026</v>
      </c>
      <c r="J4905" s="53" t="s">
        <v>31632</v>
      </c>
    </row>
    <row r="4906" spans="2:10" hidden="1">
      <c r="B4906" s="54">
        <v>316</v>
      </c>
      <c r="C4906" s="54" t="s">
        <v>5996</v>
      </c>
      <c r="D4906" s="54" t="s">
        <v>5997</v>
      </c>
      <c r="E4906" s="54" t="s">
        <v>2415</v>
      </c>
      <c r="F4906" s="53" t="s">
        <v>27338</v>
      </c>
      <c r="G4906" s="53" t="s">
        <v>31631</v>
      </c>
      <c r="H4906" s="54" t="s">
        <v>6026</v>
      </c>
      <c r="J4906" s="53" t="s">
        <v>31638</v>
      </c>
    </row>
    <row r="4907" spans="2:10" hidden="1">
      <c r="B4907" s="54">
        <v>339</v>
      </c>
      <c r="C4907" s="54" t="s">
        <v>5996</v>
      </c>
      <c r="D4907" s="54" t="s">
        <v>5997</v>
      </c>
      <c r="E4907" s="54" t="s">
        <v>2415</v>
      </c>
      <c r="F4907" s="53" t="s">
        <v>27338</v>
      </c>
      <c r="G4907" s="53" t="s">
        <v>31631</v>
      </c>
      <c r="H4907" s="54" t="s">
        <v>6026</v>
      </c>
      <c r="J4907" s="53" t="s">
        <v>31661</v>
      </c>
    </row>
    <row r="4908" spans="2:10" hidden="1">
      <c r="B4908" s="54">
        <v>549</v>
      </c>
      <c r="C4908" s="54" t="s">
        <v>5996</v>
      </c>
      <c r="D4908" s="54" t="s">
        <v>5997</v>
      </c>
      <c r="E4908" s="54" t="s">
        <v>2415</v>
      </c>
      <c r="F4908" s="53" t="s">
        <v>27338</v>
      </c>
      <c r="G4908" s="53" t="s">
        <v>31957</v>
      </c>
      <c r="H4908" s="54" t="s">
        <v>6026</v>
      </c>
      <c r="J4908" s="53" t="s">
        <v>29280</v>
      </c>
    </row>
    <row r="4909" spans="2:10" hidden="1">
      <c r="B4909" s="54">
        <v>4537</v>
      </c>
      <c r="C4909" s="54" t="s">
        <v>5996</v>
      </c>
      <c r="D4909" s="54" t="s">
        <v>5997</v>
      </c>
      <c r="E4909" s="54" t="s">
        <v>2415</v>
      </c>
      <c r="F4909" s="53" t="s">
        <v>27338</v>
      </c>
      <c r="G4909" s="53" t="s">
        <v>31585</v>
      </c>
      <c r="H4909" s="54" t="s">
        <v>6026</v>
      </c>
      <c r="J4909" s="53" t="s">
        <v>31586</v>
      </c>
    </row>
    <row r="4910" spans="2:10" hidden="1">
      <c r="B4910" s="54">
        <v>309</v>
      </c>
      <c r="C4910" s="54" t="s">
        <v>5996</v>
      </c>
      <c r="D4910" s="54" t="s">
        <v>5997</v>
      </c>
      <c r="E4910" s="54" t="s">
        <v>2415</v>
      </c>
      <c r="F4910" s="53" t="s">
        <v>27338</v>
      </c>
      <c r="G4910" s="53" t="s">
        <v>31618</v>
      </c>
      <c r="H4910" s="54" t="s">
        <v>6026</v>
      </c>
      <c r="J4910" s="53" t="s">
        <v>31619</v>
      </c>
    </row>
    <row r="4911" spans="2:10" hidden="1">
      <c r="B4911" s="54">
        <v>289</v>
      </c>
      <c r="C4911" s="54" t="s">
        <v>5996</v>
      </c>
      <c r="D4911" s="54" t="s">
        <v>5997</v>
      </c>
      <c r="E4911" s="54" t="s">
        <v>2415</v>
      </c>
      <c r="F4911" s="53" t="s">
        <v>27338</v>
      </c>
      <c r="G4911" s="53" t="s">
        <v>31596</v>
      </c>
      <c r="H4911" s="54" t="s">
        <v>6026</v>
      </c>
      <c r="J4911" s="53" t="s">
        <v>31597</v>
      </c>
    </row>
    <row r="4912" spans="2:10" hidden="1">
      <c r="B4912" s="54">
        <v>295</v>
      </c>
      <c r="C4912" s="54" t="s">
        <v>5996</v>
      </c>
      <c r="D4912" s="54" t="s">
        <v>5997</v>
      </c>
      <c r="E4912" s="54" t="s">
        <v>2415</v>
      </c>
      <c r="F4912" s="53" t="s">
        <v>27338</v>
      </c>
      <c r="G4912" s="53" t="s">
        <v>38001</v>
      </c>
      <c r="H4912" s="54" t="s">
        <v>6026</v>
      </c>
      <c r="I4912" s="53" t="s">
        <v>56283</v>
      </c>
      <c r="J4912" s="53" t="s">
        <v>31601</v>
      </c>
    </row>
    <row r="4913" spans="2:10" hidden="1">
      <c r="B4913" s="54">
        <v>296</v>
      </c>
      <c r="C4913" s="54" t="s">
        <v>5996</v>
      </c>
      <c r="D4913" s="54" t="s">
        <v>5997</v>
      </c>
      <c r="E4913" s="54" t="s">
        <v>2415</v>
      </c>
      <c r="F4913" s="53" t="s">
        <v>27338</v>
      </c>
      <c r="G4913" s="53" t="s">
        <v>31606</v>
      </c>
      <c r="H4913" s="54" t="s">
        <v>6026</v>
      </c>
      <c r="J4913" s="53" t="s">
        <v>31607</v>
      </c>
    </row>
    <row r="4914" spans="2:10" hidden="1">
      <c r="B4914" s="54">
        <v>311</v>
      </c>
      <c r="C4914" s="54" t="s">
        <v>5996</v>
      </c>
      <c r="D4914" s="54" t="s">
        <v>5997</v>
      </c>
      <c r="E4914" s="54" t="s">
        <v>2415</v>
      </c>
      <c r="F4914" s="53" t="s">
        <v>27338</v>
      </c>
      <c r="G4914" s="53" t="s">
        <v>31625</v>
      </c>
      <c r="H4914" s="54" t="s">
        <v>6026</v>
      </c>
      <c r="J4914" s="53" t="s">
        <v>31626</v>
      </c>
    </row>
    <row r="4915" spans="2:10" hidden="1">
      <c r="B4915" s="54">
        <v>3870</v>
      </c>
      <c r="C4915" s="54" t="s">
        <v>5996</v>
      </c>
      <c r="D4915" s="54" t="s">
        <v>5997</v>
      </c>
      <c r="E4915" s="54" t="s">
        <v>2415</v>
      </c>
      <c r="F4915" s="53" t="s">
        <v>27338</v>
      </c>
      <c r="G4915" s="53" t="s">
        <v>38443</v>
      </c>
      <c r="H4915" s="54" t="s">
        <v>6026</v>
      </c>
      <c r="J4915" s="53" t="s">
        <v>31070</v>
      </c>
    </row>
    <row r="4916" spans="2:10" hidden="1">
      <c r="B4916" s="54">
        <v>3852</v>
      </c>
      <c r="C4916" s="54" t="s">
        <v>5996</v>
      </c>
      <c r="D4916" s="54" t="s">
        <v>5997</v>
      </c>
      <c r="E4916" s="54" t="s">
        <v>2415</v>
      </c>
      <c r="F4916" s="53" t="s">
        <v>27338</v>
      </c>
      <c r="G4916" s="53" t="s">
        <v>38444</v>
      </c>
      <c r="H4916" s="54" t="s">
        <v>6026</v>
      </c>
      <c r="J4916" s="53" t="s">
        <v>31062</v>
      </c>
    </row>
    <row r="4917" spans="2:10" hidden="1">
      <c r="B4917" s="54">
        <v>3859</v>
      </c>
      <c r="C4917" s="54" t="s">
        <v>5996</v>
      </c>
      <c r="D4917" s="54" t="s">
        <v>5997</v>
      </c>
      <c r="E4917" s="54" t="s">
        <v>2415</v>
      </c>
      <c r="F4917" s="53" t="s">
        <v>27338</v>
      </c>
      <c r="G4917" s="53" t="s">
        <v>38445</v>
      </c>
      <c r="H4917" s="54" t="s">
        <v>6026</v>
      </c>
      <c r="J4917" s="53" t="s">
        <v>31066</v>
      </c>
    </row>
    <row r="4918" spans="2:10" hidden="1">
      <c r="B4918" s="54">
        <v>3937</v>
      </c>
      <c r="C4918" s="54" t="s">
        <v>5996</v>
      </c>
      <c r="D4918" s="54" t="s">
        <v>5997</v>
      </c>
      <c r="E4918" s="54" t="s">
        <v>2415</v>
      </c>
      <c r="F4918" s="53" t="s">
        <v>27338</v>
      </c>
      <c r="G4918" s="53" t="s">
        <v>38446</v>
      </c>
      <c r="H4918" s="54" t="s">
        <v>6026</v>
      </c>
      <c r="J4918" s="53" t="s">
        <v>31092</v>
      </c>
    </row>
    <row r="4919" spans="2:10" hidden="1">
      <c r="B4919" s="54">
        <v>3938</v>
      </c>
      <c r="C4919" s="54" t="s">
        <v>5996</v>
      </c>
      <c r="D4919" s="54" t="s">
        <v>5997</v>
      </c>
      <c r="E4919" s="54" t="s">
        <v>2415</v>
      </c>
      <c r="F4919" s="53" t="s">
        <v>27338</v>
      </c>
      <c r="G4919" s="53" t="s">
        <v>38447</v>
      </c>
      <c r="H4919" s="54" t="s">
        <v>6026</v>
      </c>
      <c r="J4919" s="53" t="s">
        <v>31094</v>
      </c>
    </row>
    <row r="4920" spans="2:10" hidden="1">
      <c r="B4920" s="54">
        <v>3981</v>
      </c>
      <c r="C4920" s="54" t="s">
        <v>5996</v>
      </c>
      <c r="D4920" s="54" t="s">
        <v>5997</v>
      </c>
      <c r="E4920" s="54" t="s">
        <v>2415</v>
      </c>
      <c r="F4920" s="53" t="s">
        <v>27338</v>
      </c>
      <c r="G4920" s="53" t="s">
        <v>38448</v>
      </c>
      <c r="H4920" s="54" t="s">
        <v>6026</v>
      </c>
      <c r="J4920" s="53" t="s">
        <v>31102</v>
      </c>
    </row>
    <row r="4921" spans="2:10" hidden="1">
      <c r="B4921" s="54">
        <v>4069</v>
      </c>
      <c r="C4921" s="54" t="s">
        <v>5996</v>
      </c>
      <c r="D4921" s="54" t="s">
        <v>5997</v>
      </c>
      <c r="E4921" s="54" t="s">
        <v>2415</v>
      </c>
      <c r="F4921" s="53" t="s">
        <v>27338</v>
      </c>
      <c r="G4921" s="53" t="s">
        <v>38449</v>
      </c>
      <c r="H4921" s="54" t="s">
        <v>6026</v>
      </c>
      <c r="J4921" s="53" t="s">
        <v>31135</v>
      </c>
    </row>
    <row r="4922" spans="2:10" hidden="1">
      <c r="B4922" s="54">
        <v>4070</v>
      </c>
      <c r="C4922" s="54" t="s">
        <v>5996</v>
      </c>
      <c r="D4922" s="54" t="s">
        <v>5997</v>
      </c>
      <c r="E4922" s="54" t="s">
        <v>2415</v>
      </c>
      <c r="F4922" s="53" t="s">
        <v>27338</v>
      </c>
      <c r="G4922" s="53" t="s">
        <v>38450</v>
      </c>
      <c r="H4922" s="54" t="s">
        <v>6026</v>
      </c>
      <c r="J4922" s="53" t="s">
        <v>31137</v>
      </c>
    </row>
    <row r="4923" spans="2:10" hidden="1">
      <c r="B4923" s="54">
        <v>4042</v>
      </c>
      <c r="C4923" s="54" t="s">
        <v>5996</v>
      </c>
      <c r="D4923" s="54" t="s">
        <v>5997</v>
      </c>
      <c r="E4923" s="54" t="s">
        <v>2415</v>
      </c>
      <c r="F4923" s="53" t="s">
        <v>27338</v>
      </c>
      <c r="G4923" s="53" t="s">
        <v>38451</v>
      </c>
      <c r="H4923" s="54" t="s">
        <v>6026</v>
      </c>
      <c r="J4923" s="53" t="s">
        <v>31125</v>
      </c>
    </row>
    <row r="4924" spans="2:10" hidden="1">
      <c r="B4924" s="54">
        <v>4043</v>
      </c>
      <c r="C4924" s="54" t="s">
        <v>5996</v>
      </c>
      <c r="D4924" s="54" t="s">
        <v>5997</v>
      </c>
      <c r="E4924" s="54" t="s">
        <v>2415</v>
      </c>
      <c r="F4924" s="53" t="s">
        <v>27338</v>
      </c>
      <c r="G4924" s="53" t="s">
        <v>38452</v>
      </c>
      <c r="H4924" s="54" t="s">
        <v>6026</v>
      </c>
      <c r="J4924" s="53" t="s">
        <v>31127</v>
      </c>
    </row>
    <row r="4925" spans="2:10" hidden="1">
      <c r="B4925" s="54">
        <v>4003</v>
      </c>
      <c r="C4925" s="54" t="s">
        <v>5996</v>
      </c>
      <c r="D4925" s="54" t="s">
        <v>5997</v>
      </c>
      <c r="E4925" s="54" t="s">
        <v>2415</v>
      </c>
      <c r="F4925" s="53" t="s">
        <v>27338</v>
      </c>
      <c r="G4925" s="53" t="s">
        <v>38453</v>
      </c>
      <c r="H4925" s="54" t="s">
        <v>6026</v>
      </c>
      <c r="J4925" s="53" t="s">
        <v>31106</v>
      </c>
    </row>
    <row r="4926" spans="2:10" hidden="1">
      <c r="B4926" s="54">
        <v>4020</v>
      </c>
      <c r="C4926" s="54" t="s">
        <v>5996</v>
      </c>
      <c r="D4926" s="54" t="s">
        <v>5997</v>
      </c>
      <c r="E4926" s="54" t="s">
        <v>2415</v>
      </c>
      <c r="F4926" s="53" t="s">
        <v>27338</v>
      </c>
      <c r="G4926" s="53" t="s">
        <v>38454</v>
      </c>
      <c r="H4926" s="54" t="s">
        <v>6026</v>
      </c>
      <c r="J4926" s="53" t="s">
        <v>31117</v>
      </c>
    </row>
    <row r="4927" spans="2:10" hidden="1">
      <c r="B4927" s="54">
        <v>4018</v>
      </c>
      <c r="C4927" s="54" t="s">
        <v>5996</v>
      </c>
      <c r="D4927" s="54" t="s">
        <v>5997</v>
      </c>
      <c r="E4927" s="54" t="s">
        <v>2415</v>
      </c>
      <c r="F4927" s="53" t="s">
        <v>27338</v>
      </c>
      <c r="G4927" s="53" t="s">
        <v>38455</v>
      </c>
      <c r="H4927" s="54" t="s">
        <v>6026</v>
      </c>
      <c r="J4927" s="53" t="s">
        <v>29090</v>
      </c>
    </row>
    <row r="4928" spans="2:10" hidden="1">
      <c r="B4928" s="54">
        <v>4086</v>
      </c>
      <c r="C4928" s="54" t="s">
        <v>5996</v>
      </c>
      <c r="D4928" s="54" t="s">
        <v>5997</v>
      </c>
      <c r="E4928" s="54" t="s">
        <v>2415</v>
      </c>
      <c r="F4928" s="53" t="s">
        <v>27338</v>
      </c>
      <c r="G4928" s="53" t="s">
        <v>43121</v>
      </c>
      <c r="H4928" s="54" t="s">
        <v>29736</v>
      </c>
      <c r="J4928" s="53" t="s">
        <v>31143</v>
      </c>
    </row>
    <row r="4929" spans="2:10" hidden="1">
      <c r="B4929" s="54">
        <v>4085</v>
      </c>
      <c r="C4929" s="54" t="s">
        <v>5996</v>
      </c>
      <c r="D4929" s="54" t="s">
        <v>5997</v>
      </c>
      <c r="E4929" s="54" t="s">
        <v>2415</v>
      </c>
      <c r="F4929" s="53" t="s">
        <v>27338</v>
      </c>
      <c r="G4929" s="53" t="s">
        <v>38456</v>
      </c>
      <c r="H4929" s="54" t="s">
        <v>6026</v>
      </c>
      <c r="J4929" s="53" t="s">
        <v>31141</v>
      </c>
    </row>
    <row r="4930" spans="2:10" hidden="1">
      <c r="B4930" s="54">
        <v>4089</v>
      </c>
      <c r="C4930" s="54" t="s">
        <v>5996</v>
      </c>
      <c r="D4930" s="54" t="s">
        <v>5997</v>
      </c>
      <c r="E4930" s="54" t="s">
        <v>2415</v>
      </c>
      <c r="F4930" s="53" t="s">
        <v>27338</v>
      </c>
      <c r="G4930" s="53" t="s">
        <v>38457</v>
      </c>
      <c r="H4930" s="54" t="s">
        <v>6026</v>
      </c>
      <c r="J4930" s="53" t="s">
        <v>31147</v>
      </c>
    </row>
    <row r="4931" spans="2:10" hidden="1">
      <c r="B4931" s="54">
        <v>4031</v>
      </c>
      <c r="C4931" s="54" t="s">
        <v>5996</v>
      </c>
      <c r="D4931" s="54" t="s">
        <v>5997</v>
      </c>
      <c r="E4931" s="54" t="s">
        <v>2415</v>
      </c>
      <c r="F4931" s="53" t="s">
        <v>27338</v>
      </c>
      <c r="G4931" s="53" t="s">
        <v>38458</v>
      </c>
      <c r="H4931" s="54" t="s">
        <v>6026</v>
      </c>
      <c r="J4931" s="53" t="s">
        <v>31123</v>
      </c>
    </row>
    <row r="4932" spans="2:10" hidden="1">
      <c r="B4932" s="54">
        <v>801</v>
      </c>
      <c r="C4932" s="54" t="s">
        <v>5996</v>
      </c>
      <c r="D4932" s="54" t="s">
        <v>5997</v>
      </c>
      <c r="E4932" s="54" t="s">
        <v>2415</v>
      </c>
      <c r="F4932" s="53" t="s">
        <v>27338</v>
      </c>
      <c r="G4932" s="53" t="s">
        <v>38459</v>
      </c>
      <c r="H4932" s="54" t="s">
        <v>6026</v>
      </c>
      <c r="J4932" s="53" t="s">
        <v>29376</v>
      </c>
    </row>
    <row r="4933" spans="2:10" hidden="1">
      <c r="B4933" s="54">
        <v>801</v>
      </c>
      <c r="C4933" s="54" t="s">
        <v>5996</v>
      </c>
      <c r="D4933" s="54" t="s">
        <v>5997</v>
      </c>
      <c r="E4933" s="54" t="s">
        <v>2415</v>
      </c>
      <c r="F4933" s="53" t="s">
        <v>27338</v>
      </c>
      <c r="G4933" s="53" t="s">
        <v>38459</v>
      </c>
      <c r="H4933" s="54" t="s">
        <v>6026</v>
      </c>
      <c r="J4933" s="53" t="s">
        <v>29382</v>
      </c>
    </row>
    <row r="4934" spans="2:10" hidden="1">
      <c r="B4934" s="54">
        <v>803</v>
      </c>
      <c r="C4934" s="54" t="s">
        <v>5996</v>
      </c>
      <c r="D4934" s="54" t="s">
        <v>5997</v>
      </c>
      <c r="E4934" s="54" t="s">
        <v>2415</v>
      </c>
      <c r="F4934" s="53" t="s">
        <v>27338</v>
      </c>
      <c r="G4934" s="53" t="s">
        <v>38460</v>
      </c>
      <c r="H4934" s="54" t="s">
        <v>6026</v>
      </c>
      <c r="J4934" s="53" t="s">
        <v>29380</v>
      </c>
    </row>
    <row r="4935" spans="2:10" hidden="1">
      <c r="B4935" s="54">
        <v>806</v>
      </c>
      <c r="C4935" s="54" t="s">
        <v>5996</v>
      </c>
      <c r="D4935" s="54" t="s">
        <v>5997</v>
      </c>
      <c r="E4935" s="54" t="s">
        <v>2415</v>
      </c>
      <c r="F4935" s="53" t="s">
        <v>27338</v>
      </c>
      <c r="G4935" s="53" t="s">
        <v>38461</v>
      </c>
      <c r="H4935" s="54" t="s">
        <v>6026</v>
      </c>
      <c r="J4935" s="53" t="s">
        <v>29384</v>
      </c>
    </row>
    <row r="4936" spans="2:10" hidden="1">
      <c r="B4936" s="54">
        <v>810</v>
      </c>
      <c r="C4936" s="54" t="s">
        <v>5996</v>
      </c>
      <c r="D4936" s="54" t="s">
        <v>5997</v>
      </c>
      <c r="E4936" s="54" t="s">
        <v>2415</v>
      </c>
      <c r="F4936" s="53" t="s">
        <v>27338</v>
      </c>
      <c r="G4936" s="53" t="s">
        <v>38462</v>
      </c>
      <c r="H4936" s="54" t="s">
        <v>6026</v>
      </c>
      <c r="J4936" s="53" t="s">
        <v>29390</v>
      </c>
    </row>
    <row r="4937" spans="2:10" hidden="1">
      <c r="B4937" s="54">
        <v>998</v>
      </c>
      <c r="C4937" s="54" t="s">
        <v>5996</v>
      </c>
      <c r="D4937" s="54" t="s">
        <v>5997</v>
      </c>
      <c r="E4937" s="54" t="s">
        <v>2415</v>
      </c>
      <c r="F4937" s="53" t="s">
        <v>27338</v>
      </c>
      <c r="G4937" s="53" t="s">
        <v>38463</v>
      </c>
      <c r="H4937" s="54" t="s">
        <v>6026</v>
      </c>
      <c r="J4937" s="53" t="s">
        <v>29477</v>
      </c>
    </row>
    <row r="4938" spans="2:10" hidden="1">
      <c r="B4938" s="54">
        <v>877</v>
      </c>
      <c r="C4938" s="54" t="s">
        <v>5996</v>
      </c>
      <c r="D4938" s="54" t="s">
        <v>5997</v>
      </c>
      <c r="E4938" s="54" t="s">
        <v>2415</v>
      </c>
      <c r="F4938" s="53" t="s">
        <v>27338</v>
      </c>
      <c r="G4938" s="53" t="s">
        <v>38464</v>
      </c>
      <c r="H4938" s="54" t="s">
        <v>6026</v>
      </c>
      <c r="J4938" s="53" t="s">
        <v>29437</v>
      </c>
    </row>
    <row r="4939" spans="2:10" hidden="1">
      <c r="B4939" s="54">
        <v>826</v>
      </c>
      <c r="C4939" s="54" t="s">
        <v>5996</v>
      </c>
      <c r="D4939" s="54" t="s">
        <v>5997</v>
      </c>
      <c r="E4939" s="54" t="s">
        <v>2415</v>
      </c>
      <c r="F4939" s="53" t="s">
        <v>27338</v>
      </c>
      <c r="G4939" s="53" t="s">
        <v>38465</v>
      </c>
      <c r="H4939" s="54" t="s">
        <v>6026</v>
      </c>
      <c r="J4939" s="53" t="s">
        <v>29402</v>
      </c>
    </row>
    <row r="4940" spans="2:10" hidden="1">
      <c r="B4940" s="54">
        <v>817</v>
      </c>
      <c r="C4940" s="54" t="s">
        <v>5996</v>
      </c>
      <c r="D4940" s="54" t="s">
        <v>5997</v>
      </c>
      <c r="E4940" s="54" t="s">
        <v>2415</v>
      </c>
      <c r="F4940" s="53" t="s">
        <v>27338</v>
      </c>
      <c r="G4940" s="53" t="s">
        <v>38466</v>
      </c>
      <c r="H4940" s="54" t="s">
        <v>6026</v>
      </c>
      <c r="J4940" s="53" t="s">
        <v>29399</v>
      </c>
    </row>
    <row r="4941" spans="2:10" hidden="1">
      <c r="B4941" s="54">
        <v>817</v>
      </c>
      <c r="C4941" s="54" t="s">
        <v>5996</v>
      </c>
      <c r="D4941" s="54" t="s">
        <v>5997</v>
      </c>
      <c r="E4941" s="54" t="s">
        <v>2415</v>
      </c>
      <c r="F4941" s="53" t="s">
        <v>27338</v>
      </c>
      <c r="G4941" s="53" t="s">
        <v>38466</v>
      </c>
      <c r="H4941" s="54" t="s">
        <v>6026</v>
      </c>
      <c r="J4941" s="53" t="s">
        <v>29400</v>
      </c>
    </row>
    <row r="4942" spans="2:10" hidden="1">
      <c r="B4942" s="54">
        <v>1018</v>
      </c>
      <c r="C4942" s="54" t="s">
        <v>5996</v>
      </c>
      <c r="D4942" s="54" t="s">
        <v>5997</v>
      </c>
      <c r="E4942" s="54" t="s">
        <v>2415</v>
      </c>
      <c r="F4942" s="53" t="s">
        <v>27338</v>
      </c>
      <c r="G4942" s="53" t="s">
        <v>38467</v>
      </c>
      <c r="H4942" s="54" t="s">
        <v>6026</v>
      </c>
      <c r="J4942" s="53" t="s">
        <v>29481</v>
      </c>
    </row>
    <row r="4943" spans="2:10" hidden="1">
      <c r="B4943" s="54">
        <v>1007</v>
      </c>
      <c r="C4943" s="54" t="s">
        <v>5996</v>
      </c>
      <c r="D4943" s="54" t="s">
        <v>5997</v>
      </c>
      <c r="E4943" s="54" t="s">
        <v>2415</v>
      </c>
      <c r="F4943" s="53" t="s">
        <v>27338</v>
      </c>
      <c r="G4943" s="53" t="s">
        <v>38468</v>
      </c>
      <c r="H4943" s="54" t="s">
        <v>6026</v>
      </c>
      <c r="J4943" s="53" t="s">
        <v>29479</v>
      </c>
    </row>
    <row r="4944" spans="2:10" hidden="1">
      <c r="B4944" s="54">
        <v>1028</v>
      </c>
      <c r="C4944" s="54" t="s">
        <v>5996</v>
      </c>
      <c r="D4944" s="54" t="s">
        <v>5997</v>
      </c>
      <c r="E4944" s="54" t="s">
        <v>2415</v>
      </c>
      <c r="F4944" s="53" t="s">
        <v>27338</v>
      </c>
      <c r="G4944" s="53" t="s">
        <v>38469</v>
      </c>
      <c r="H4944" s="54" t="s">
        <v>6026</v>
      </c>
      <c r="J4944" s="53" t="s">
        <v>29489</v>
      </c>
    </row>
    <row r="4945" spans="2:10" hidden="1">
      <c r="B4945" s="54">
        <v>1076</v>
      </c>
      <c r="C4945" s="54" t="s">
        <v>5996</v>
      </c>
      <c r="D4945" s="54" t="s">
        <v>5997</v>
      </c>
      <c r="E4945" s="54" t="s">
        <v>2415</v>
      </c>
      <c r="F4945" s="53" t="s">
        <v>27338</v>
      </c>
      <c r="G4945" s="53" t="s">
        <v>38470</v>
      </c>
      <c r="H4945" s="54" t="s">
        <v>6026</v>
      </c>
      <c r="J4945" s="53" t="s">
        <v>29513</v>
      </c>
    </row>
    <row r="4946" spans="2:10" hidden="1">
      <c r="B4946" s="54">
        <v>1065</v>
      </c>
      <c r="C4946" s="54" t="s">
        <v>5996</v>
      </c>
      <c r="D4946" s="54" t="s">
        <v>5997</v>
      </c>
      <c r="E4946" s="54" t="s">
        <v>2415</v>
      </c>
      <c r="F4946" s="53" t="s">
        <v>27338</v>
      </c>
      <c r="G4946" s="53" t="s">
        <v>38471</v>
      </c>
      <c r="H4946" s="54" t="s">
        <v>6026</v>
      </c>
      <c r="J4946" s="53" t="s">
        <v>29509</v>
      </c>
    </row>
    <row r="4947" spans="2:10" hidden="1">
      <c r="B4947" s="54">
        <v>1034</v>
      </c>
      <c r="C4947" s="54" t="s">
        <v>5996</v>
      </c>
      <c r="D4947" s="54" t="s">
        <v>5997</v>
      </c>
      <c r="E4947" s="54" t="s">
        <v>2415</v>
      </c>
      <c r="F4947" s="53" t="s">
        <v>27338</v>
      </c>
      <c r="G4947" s="53" t="s">
        <v>38472</v>
      </c>
      <c r="H4947" s="54" t="s">
        <v>6026</v>
      </c>
      <c r="J4947" s="53" t="s">
        <v>29495</v>
      </c>
    </row>
    <row r="4948" spans="2:10" hidden="1">
      <c r="B4948" s="54">
        <v>1038</v>
      </c>
      <c r="C4948" s="54" t="s">
        <v>5996</v>
      </c>
      <c r="D4948" s="54" t="s">
        <v>5997</v>
      </c>
      <c r="E4948" s="54" t="s">
        <v>2415</v>
      </c>
      <c r="F4948" s="53" t="s">
        <v>27338</v>
      </c>
      <c r="G4948" s="53" t="s">
        <v>38473</v>
      </c>
      <c r="H4948" s="54" t="s">
        <v>6026</v>
      </c>
      <c r="J4948" s="53" t="s">
        <v>29497</v>
      </c>
    </row>
    <row r="4949" spans="2:10" hidden="1">
      <c r="B4949" s="54">
        <v>1039</v>
      </c>
      <c r="C4949" s="54" t="s">
        <v>5996</v>
      </c>
      <c r="D4949" s="54" t="s">
        <v>5997</v>
      </c>
      <c r="E4949" s="54" t="s">
        <v>2415</v>
      </c>
      <c r="F4949" s="53" t="s">
        <v>27338</v>
      </c>
      <c r="G4949" s="53" t="s">
        <v>38473</v>
      </c>
      <c r="H4949" s="54" t="s">
        <v>6026</v>
      </c>
      <c r="J4949" s="53" t="s">
        <v>29499</v>
      </c>
    </row>
    <row r="4950" spans="2:10" hidden="1">
      <c r="B4950" s="54">
        <v>814</v>
      </c>
      <c r="C4950" s="54" t="s">
        <v>5996</v>
      </c>
      <c r="D4950" s="54" t="s">
        <v>5997</v>
      </c>
      <c r="E4950" s="54" t="s">
        <v>2415</v>
      </c>
      <c r="F4950" s="53" t="s">
        <v>27338</v>
      </c>
      <c r="G4950" s="53" t="s">
        <v>38474</v>
      </c>
      <c r="H4950" s="54" t="s">
        <v>6026</v>
      </c>
      <c r="J4950" s="53" t="s">
        <v>29397</v>
      </c>
    </row>
    <row r="4951" spans="2:10" hidden="1">
      <c r="B4951" s="54">
        <v>1050</v>
      </c>
      <c r="C4951" s="54" t="s">
        <v>5996</v>
      </c>
      <c r="D4951" s="54" t="s">
        <v>5997</v>
      </c>
      <c r="E4951" s="54" t="s">
        <v>2415</v>
      </c>
      <c r="F4951" s="53" t="s">
        <v>27338</v>
      </c>
      <c r="G4951" s="53" t="s">
        <v>38474</v>
      </c>
      <c r="H4951" s="54" t="s">
        <v>6026</v>
      </c>
      <c r="J4951" s="53" t="s">
        <v>29505</v>
      </c>
    </row>
    <row r="4952" spans="2:10" hidden="1">
      <c r="B4952" s="54">
        <v>1051</v>
      </c>
      <c r="C4952" s="54" t="s">
        <v>5996</v>
      </c>
      <c r="D4952" s="54" t="s">
        <v>5997</v>
      </c>
      <c r="E4952" s="54" t="s">
        <v>2415</v>
      </c>
      <c r="F4952" s="53" t="s">
        <v>27338</v>
      </c>
      <c r="G4952" s="53" t="s">
        <v>38474</v>
      </c>
      <c r="H4952" s="54" t="s">
        <v>6026</v>
      </c>
      <c r="J4952" s="53" t="s">
        <v>29507</v>
      </c>
    </row>
    <row r="4953" spans="2:10" hidden="1">
      <c r="B4953" s="54">
        <v>933</v>
      </c>
      <c r="C4953" s="54" t="s">
        <v>5996</v>
      </c>
      <c r="D4953" s="54" t="s">
        <v>5997</v>
      </c>
      <c r="E4953" s="54" t="s">
        <v>2415</v>
      </c>
      <c r="F4953" s="53" t="s">
        <v>27338</v>
      </c>
      <c r="G4953" s="53" t="s">
        <v>38475</v>
      </c>
      <c r="H4953" s="54" t="s">
        <v>6026</v>
      </c>
      <c r="J4953" s="53" t="s">
        <v>29454</v>
      </c>
    </row>
    <row r="4954" spans="2:10" hidden="1">
      <c r="B4954" s="54">
        <v>832</v>
      </c>
      <c r="C4954" s="54" t="s">
        <v>5996</v>
      </c>
      <c r="D4954" s="54" t="s">
        <v>5997</v>
      </c>
      <c r="E4954" s="54" t="s">
        <v>2415</v>
      </c>
      <c r="F4954" s="53" t="s">
        <v>27338</v>
      </c>
      <c r="G4954" s="53" t="s">
        <v>38476</v>
      </c>
      <c r="H4954" s="54" t="s">
        <v>6026</v>
      </c>
      <c r="J4954" s="53" t="s">
        <v>29406</v>
      </c>
    </row>
    <row r="4955" spans="2:10" hidden="1">
      <c r="B4955" s="54">
        <v>832</v>
      </c>
      <c r="C4955" s="54" t="s">
        <v>5996</v>
      </c>
      <c r="D4955" s="54" t="s">
        <v>5997</v>
      </c>
      <c r="E4955" s="54" t="s">
        <v>2415</v>
      </c>
      <c r="F4955" s="53" t="s">
        <v>27338</v>
      </c>
      <c r="G4955" s="53" t="s">
        <v>38476</v>
      </c>
      <c r="H4955" s="54" t="s">
        <v>6026</v>
      </c>
      <c r="J4955" s="53" t="s">
        <v>29407</v>
      </c>
    </row>
    <row r="4956" spans="2:10" hidden="1">
      <c r="B4956" s="54">
        <v>4546</v>
      </c>
      <c r="C4956" s="54" t="s">
        <v>5996</v>
      </c>
      <c r="D4956" s="54" t="s">
        <v>5997</v>
      </c>
      <c r="E4956" s="54" t="s">
        <v>2415</v>
      </c>
      <c r="F4956" s="53" t="s">
        <v>27338</v>
      </c>
      <c r="G4956" s="53" t="s">
        <v>38477</v>
      </c>
      <c r="H4956" s="54" t="s">
        <v>6026</v>
      </c>
      <c r="J4956" s="53" t="s">
        <v>29536</v>
      </c>
    </row>
    <row r="4957" spans="2:10" hidden="1">
      <c r="B4957" s="54">
        <v>931</v>
      </c>
      <c r="C4957" s="54" t="s">
        <v>5996</v>
      </c>
      <c r="D4957" s="54" t="s">
        <v>5997</v>
      </c>
      <c r="E4957" s="54" t="s">
        <v>2415</v>
      </c>
      <c r="F4957" s="53" t="s">
        <v>27338</v>
      </c>
      <c r="G4957" s="53" t="s">
        <v>38478</v>
      </c>
      <c r="H4957" s="54" t="s">
        <v>6026</v>
      </c>
      <c r="J4957" s="53" t="s">
        <v>29452</v>
      </c>
    </row>
    <row r="4958" spans="2:10" hidden="1">
      <c r="B4958" s="54">
        <v>948</v>
      </c>
      <c r="C4958" s="54" t="s">
        <v>5996</v>
      </c>
      <c r="D4958" s="54" t="s">
        <v>5997</v>
      </c>
      <c r="E4958" s="54" t="s">
        <v>2415</v>
      </c>
      <c r="F4958" s="53" t="s">
        <v>27338</v>
      </c>
      <c r="G4958" s="53" t="s">
        <v>38479</v>
      </c>
      <c r="H4958" s="54" t="s">
        <v>6026</v>
      </c>
      <c r="J4958" s="53" t="s">
        <v>29467</v>
      </c>
    </row>
    <row r="4959" spans="2:10" hidden="1">
      <c r="B4959" s="54">
        <v>1202</v>
      </c>
      <c r="C4959" s="54" t="s">
        <v>5996</v>
      </c>
      <c r="D4959" s="54" t="s">
        <v>5997</v>
      </c>
      <c r="E4959" s="54" t="s">
        <v>2415</v>
      </c>
      <c r="F4959" s="53" t="s">
        <v>27338</v>
      </c>
      <c r="G4959" s="53" t="s">
        <v>38480</v>
      </c>
      <c r="H4959" s="54" t="s">
        <v>6026</v>
      </c>
      <c r="J4959" s="53" t="s">
        <v>29634</v>
      </c>
    </row>
    <row r="4960" spans="2:10" hidden="1">
      <c r="B4960" s="54">
        <v>1336</v>
      </c>
      <c r="C4960" s="54" t="s">
        <v>5996</v>
      </c>
      <c r="D4960" s="54" t="s">
        <v>5997</v>
      </c>
      <c r="E4960" s="54" t="s">
        <v>2415</v>
      </c>
      <c r="F4960" s="53" t="s">
        <v>27338</v>
      </c>
      <c r="G4960" s="53" t="s">
        <v>38480</v>
      </c>
      <c r="H4960" s="54" t="s">
        <v>6026</v>
      </c>
      <c r="J4960" s="53" t="s">
        <v>29631</v>
      </c>
    </row>
    <row r="4961" spans="2:10" hidden="1">
      <c r="B4961" s="54">
        <v>1319</v>
      </c>
      <c r="C4961" s="54" t="s">
        <v>5996</v>
      </c>
      <c r="D4961" s="54" t="s">
        <v>5997</v>
      </c>
      <c r="E4961" s="54" t="s">
        <v>2415</v>
      </c>
      <c r="F4961" s="53" t="s">
        <v>27338</v>
      </c>
      <c r="G4961" s="53" t="s">
        <v>38481</v>
      </c>
      <c r="H4961" s="54" t="s">
        <v>6026</v>
      </c>
      <c r="J4961" s="53" t="s">
        <v>29625</v>
      </c>
    </row>
    <row r="4962" spans="2:10" hidden="1">
      <c r="B4962" s="54">
        <v>1331</v>
      </c>
      <c r="C4962" s="54" t="s">
        <v>5996</v>
      </c>
      <c r="D4962" s="54" t="s">
        <v>5997</v>
      </c>
      <c r="E4962" s="54" t="s">
        <v>2415</v>
      </c>
      <c r="F4962" s="53" t="s">
        <v>27338</v>
      </c>
      <c r="G4962" s="53" t="s">
        <v>38482</v>
      </c>
      <c r="H4962" s="54" t="s">
        <v>6026</v>
      </c>
      <c r="J4962" s="53" t="s">
        <v>29629</v>
      </c>
    </row>
    <row r="4963" spans="2:10" hidden="1">
      <c r="B4963" s="54">
        <v>1327</v>
      </c>
      <c r="C4963" s="54" t="s">
        <v>5996</v>
      </c>
      <c r="D4963" s="54" t="s">
        <v>5997</v>
      </c>
      <c r="E4963" s="54" t="s">
        <v>2415</v>
      </c>
      <c r="F4963" s="53" t="s">
        <v>27338</v>
      </c>
      <c r="G4963" s="53" t="s">
        <v>38483</v>
      </c>
      <c r="H4963" s="54" t="s">
        <v>6026</v>
      </c>
      <c r="J4963" s="53" t="s">
        <v>29627</v>
      </c>
    </row>
    <row r="4964" spans="2:10" hidden="1">
      <c r="B4964" s="54">
        <v>1088</v>
      </c>
      <c r="C4964" s="54" t="s">
        <v>5996</v>
      </c>
      <c r="D4964" s="54" t="s">
        <v>5997</v>
      </c>
      <c r="E4964" s="54" t="s">
        <v>2415</v>
      </c>
      <c r="F4964" s="53" t="s">
        <v>27338</v>
      </c>
      <c r="G4964" s="53" t="s">
        <v>38484</v>
      </c>
      <c r="H4964" s="54" t="s">
        <v>6026</v>
      </c>
      <c r="J4964" s="53" t="s">
        <v>29517</v>
      </c>
    </row>
    <row r="4965" spans="2:10" hidden="1">
      <c r="B4965" s="54">
        <v>1155</v>
      </c>
      <c r="C4965" s="54" t="s">
        <v>5996</v>
      </c>
      <c r="D4965" s="54" t="s">
        <v>5997</v>
      </c>
      <c r="E4965" s="54" t="s">
        <v>2415</v>
      </c>
      <c r="F4965" s="53" t="s">
        <v>27338</v>
      </c>
      <c r="G4965" s="53" t="s">
        <v>38485</v>
      </c>
      <c r="H4965" s="54" t="s">
        <v>6026</v>
      </c>
      <c r="J4965" s="53" t="s">
        <v>29557</v>
      </c>
    </row>
    <row r="4966" spans="2:10" hidden="1">
      <c r="B4966" s="54">
        <v>1136</v>
      </c>
      <c r="C4966" s="54" t="s">
        <v>5996</v>
      </c>
      <c r="D4966" s="54" t="s">
        <v>5997</v>
      </c>
      <c r="E4966" s="54" t="s">
        <v>2415</v>
      </c>
      <c r="F4966" s="53" t="s">
        <v>27338</v>
      </c>
      <c r="G4966" s="53" t="s">
        <v>38486</v>
      </c>
      <c r="H4966" s="54" t="s">
        <v>6026</v>
      </c>
      <c r="J4966" s="53" t="s">
        <v>29549</v>
      </c>
    </row>
    <row r="4967" spans="2:10" hidden="1">
      <c r="B4967" s="54">
        <v>1141</v>
      </c>
      <c r="C4967" s="54" t="s">
        <v>5996</v>
      </c>
      <c r="D4967" s="54" t="s">
        <v>5997</v>
      </c>
      <c r="E4967" s="54" t="s">
        <v>2415</v>
      </c>
      <c r="F4967" s="53" t="s">
        <v>27338</v>
      </c>
      <c r="G4967" s="53" t="s">
        <v>38487</v>
      </c>
      <c r="H4967" s="54" t="s">
        <v>6026</v>
      </c>
      <c r="J4967" s="53" t="s">
        <v>29553</v>
      </c>
    </row>
    <row r="4968" spans="2:10" hidden="1">
      <c r="B4968" s="54">
        <v>1142</v>
      </c>
      <c r="C4968" s="54" t="s">
        <v>5996</v>
      </c>
      <c r="D4968" s="54" t="s">
        <v>5997</v>
      </c>
      <c r="E4968" s="54" t="s">
        <v>2415</v>
      </c>
      <c r="F4968" s="53" t="s">
        <v>27338</v>
      </c>
      <c r="G4968" s="53" t="s">
        <v>38487</v>
      </c>
      <c r="H4968" s="54" t="s">
        <v>6026</v>
      </c>
      <c r="J4968" s="53" t="s">
        <v>29555</v>
      </c>
    </row>
    <row r="4969" spans="2:10" hidden="1">
      <c r="B4969" s="54">
        <v>1120</v>
      </c>
      <c r="C4969" s="54" t="s">
        <v>5996</v>
      </c>
      <c r="D4969" s="54" t="s">
        <v>5997</v>
      </c>
      <c r="E4969" s="54" t="s">
        <v>2415</v>
      </c>
      <c r="F4969" s="53" t="s">
        <v>27338</v>
      </c>
      <c r="G4969" s="53" t="s">
        <v>38488</v>
      </c>
      <c r="H4969" s="54" t="s">
        <v>6026</v>
      </c>
      <c r="J4969" s="53" t="s">
        <v>29532</v>
      </c>
    </row>
    <row r="4970" spans="2:10" hidden="1">
      <c r="B4970" s="54">
        <v>1117</v>
      </c>
      <c r="C4970" s="54" t="s">
        <v>5996</v>
      </c>
      <c r="D4970" s="54" t="s">
        <v>5997</v>
      </c>
      <c r="E4970" s="54" t="s">
        <v>2415</v>
      </c>
      <c r="F4970" s="53" t="s">
        <v>27338</v>
      </c>
      <c r="G4970" s="53" t="s">
        <v>38489</v>
      </c>
      <c r="H4970" s="54" t="s">
        <v>6026</v>
      </c>
      <c r="J4970" s="53" t="s">
        <v>29530</v>
      </c>
    </row>
    <row r="4971" spans="2:10" hidden="1">
      <c r="B4971" s="54">
        <v>1169</v>
      </c>
      <c r="C4971" s="54" t="s">
        <v>5996</v>
      </c>
      <c r="D4971" s="54" t="s">
        <v>5997</v>
      </c>
      <c r="E4971" s="54" t="s">
        <v>2415</v>
      </c>
      <c r="F4971" s="53" t="s">
        <v>27338</v>
      </c>
      <c r="G4971" s="53" t="s">
        <v>38490</v>
      </c>
      <c r="H4971" s="54" t="s">
        <v>6026</v>
      </c>
      <c r="J4971" s="53" t="s">
        <v>29567</v>
      </c>
    </row>
    <row r="4972" spans="2:10" hidden="1">
      <c r="B4972" s="54">
        <v>1139</v>
      </c>
      <c r="C4972" s="54" t="s">
        <v>5996</v>
      </c>
      <c r="D4972" s="54" t="s">
        <v>5997</v>
      </c>
      <c r="E4972" s="54" t="s">
        <v>2415</v>
      </c>
      <c r="F4972" s="53" t="s">
        <v>27338</v>
      </c>
      <c r="G4972" s="53" t="s">
        <v>38491</v>
      </c>
      <c r="H4972" s="54" t="s">
        <v>6026</v>
      </c>
      <c r="J4972" s="53" t="s">
        <v>29551</v>
      </c>
    </row>
    <row r="4973" spans="2:10" hidden="1">
      <c r="B4973" s="54">
        <v>1114</v>
      </c>
      <c r="C4973" s="54" t="s">
        <v>5996</v>
      </c>
      <c r="D4973" s="54" t="s">
        <v>5997</v>
      </c>
      <c r="E4973" s="54" t="s">
        <v>2415</v>
      </c>
      <c r="F4973" s="53" t="s">
        <v>27338</v>
      </c>
      <c r="G4973" s="53" t="s">
        <v>38492</v>
      </c>
      <c r="H4973" s="54" t="s">
        <v>6026</v>
      </c>
      <c r="J4973" s="53" t="s">
        <v>29525</v>
      </c>
    </row>
    <row r="4974" spans="2:10" hidden="1">
      <c r="B4974" s="54">
        <v>1114</v>
      </c>
      <c r="C4974" s="54" t="s">
        <v>5996</v>
      </c>
      <c r="D4974" s="54" t="s">
        <v>5997</v>
      </c>
      <c r="E4974" s="54" t="s">
        <v>2415</v>
      </c>
      <c r="F4974" s="53" t="s">
        <v>27338</v>
      </c>
      <c r="G4974" s="53" t="s">
        <v>38492</v>
      </c>
      <c r="H4974" s="54" t="s">
        <v>6026</v>
      </c>
      <c r="J4974" s="53" t="s">
        <v>29526</v>
      </c>
    </row>
    <row r="4975" spans="2:10" hidden="1">
      <c r="B4975" s="54">
        <v>1115</v>
      </c>
      <c r="C4975" s="54" t="s">
        <v>5996</v>
      </c>
      <c r="D4975" s="54" t="s">
        <v>5997</v>
      </c>
      <c r="E4975" s="54" t="s">
        <v>2415</v>
      </c>
      <c r="F4975" s="53" t="s">
        <v>27338</v>
      </c>
      <c r="G4975" s="53" t="s">
        <v>38493</v>
      </c>
      <c r="H4975" s="54" t="s">
        <v>6026</v>
      </c>
      <c r="J4975" s="53" t="s">
        <v>29528</v>
      </c>
    </row>
    <row r="4976" spans="2:10" hidden="1">
      <c r="B4976" s="54">
        <v>1134</v>
      </c>
      <c r="C4976" s="54" t="s">
        <v>5996</v>
      </c>
      <c r="D4976" s="54" t="s">
        <v>5997</v>
      </c>
      <c r="E4976" s="54" t="s">
        <v>2415</v>
      </c>
      <c r="F4976" s="53" t="s">
        <v>27338</v>
      </c>
      <c r="G4976" s="53" t="s">
        <v>38494</v>
      </c>
      <c r="H4976" s="54" t="s">
        <v>6026</v>
      </c>
      <c r="J4976" s="53" t="s">
        <v>29547</v>
      </c>
    </row>
    <row r="4977" spans="2:10" hidden="1">
      <c r="B4977" s="54">
        <v>1261</v>
      </c>
      <c r="C4977" s="54" t="s">
        <v>5996</v>
      </c>
      <c r="D4977" s="54" t="s">
        <v>5997</v>
      </c>
      <c r="E4977" s="54" t="s">
        <v>2415</v>
      </c>
      <c r="F4977" s="53" t="s">
        <v>27338</v>
      </c>
      <c r="G4977" s="53" t="s">
        <v>38495</v>
      </c>
      <c r="H4977" s="54" t="s">
        <v>6026</v>
      </c>
      <c r="J4977" s="53" t="s">
        <v>29590</v>
      </c>
    </row>
    <row r="4978" spans="2:10" hidden="1">
      <c r="B4978" s="54">
        <v>1303</v>
      </c>
      <c r="C4978" s="54" t="s">
        <v>5996</v>
      </c>
      <c r="D4978" s="54" t="s">
        <v>5997</v>
      </c>
      <c r="E4978" s="54" t="s">
        <v>2415</v>
      </c>
      <c r="F4978" s="53" t="s">
        <v>27338</v>
      </c>
      <c r="G4978" s="53" t="s">
        <v>38496</v>
      </c>
      <c r="H4978" s="54" t="s">
        <v>6026</v>
      </c>
      <c r="J4978" s="53" t="s">
        <v>29614</v>
      </c>
    </row>
    <row r="4979" spans="2:10" hidden="1">
      <c r="B4979" s="54">
        <v>1306</v>
      </c>
      <c r="C4979" s="54" t="s">
        <v>5996</v>
      </c>
      <c r="D4979" s="54" t="s">
        <v>5997</v>
      </c>
      <c r="E4979" s="54" t="s">
        <v>2415</v>
      </c>
      <c r="F4979" s="53" t="s">
        <v>27338</v>
      </c>
      <c r="G4979" s="53" t="s">
        <v>38497</v>
      </c>
      <c r="H4979" s="54" t="s">
        <v>6026</v>
      </c>
      <c r="J4979" s="53" t="s">
        <v>29618</v>
      </c>
    </row>
    <row r="4980" spans="2:10" hidden="1">
      <c r="B4980" s="54">
        <v>1309</v>
      </c>
      <c r="C4980" s="54" t="s">
        <v>5996</v>
      </c>
      <c r="D4980" s="54" t="s">
        <v>5997</v>
      </c>
      <c r="E4980" s="54" t="s">
        <v>2415</v>
      </c>
      <c r="F4980" s="53" t="s">
        <v>27338</v>
      </c>
      <c r="G4980" s="53" t="s">
        <v>38498</v>
      </c>
      <c r="H4980" s="54" t="s">
        <v>6026</v>
      </c>
      <c r="J4980" s="53" t="s">
        <v>29620</v>
      </c>
    </row>
    <row r="4981" spans="2:10" hidden="1">
      <c r="B4981" s="54">
        <v>1311</v>
      </c>
      <c r="C4981" s="54" t="s">
        <v>5996</v>
      </c>
      <c r="D4981" s="54" t="s">
        <v>5997</v>
      </c>
      <c r="E4981" s="54" t="s">
        <v>2415</v>
      </c>
      <c r="F4981" s="53" t="s">
        <v>27338</v>
      </c>
      <c r="G4981" s="53" t="s">
        <v>38499</v>
      </c>
      <c r="H4981" s="54" t="s">
        <v>6026</v>
      </c>
      <c r="J4981" s="53" t="s">
        <v>29622</v>
      </c>
    </row>
    <row r="4982" spans="2:10" hidden="1">
      <c r="B4982" s="54">
        <v>1249</v>
      </c>
      <c r="C4982" s="54" t="s">
        <v>5996</v>
      </c>
      <c r="D4982" s="54" t="s">
        <v>5997</v>
      </c>
      <c r="E4982" s="54" t="s">
        <v>2415</v>
      </c>
      <c r="F4982" s="53" t="s">
        <v>27338</v>
      </c>
      <c r="G4982" s="53" t="s">
        <v>38500</v>
      </c>
      <c r="H4982" s="54" t="s">
        <v>6026</v>
      </c>
      <c r="J4982" s="53" t="s">
        <v>29584</v>
      </c>
    </row>
    <row r="4983" spans="2:10" hidden="1">
      <c r="B4983" s="54">
        <v>1234</v>
      </c>
      <c r="C4983" s="54" t="s">
        <v>5996</v>
      </c>
      <c r="D4983" s="54" t="s">
        <v>5997</v>
      </c>
      <c r="E4983" s="54" t="s">
        <v>2415</v>
      </c>
      <c r="F4983" s="53" t="s">
        <v>27338</v>
      </c>
      <c r="G4983" s="53" t="s">
        <v>38501</v>
      </c>
      <c r="H4983" s="54" t="s">
        <v>6026</v>
      </c>
      <c r="J4983" s="53" t="s">
        <v>29582</v>
      </c>
    </row>
    <row r="4984" spans="2:10" hidden="1">
      <c r="B4984" s="54">
        <v>3401</v>
      </c>
      <c r="C4984" s="54" t="s">
        <v>5996</v>
      </c>
      <c r="D4984" s="54" t="s">
        <v>5997</v>
      </c>
      <c r="E4984" s="54" t="s">
        <v>2415</v>
      </c>
      <c r="F4984" s="53" t="s">
        <v>27338</v>
      </c>
      <c r="G4984" s="53" t="s">
        <v>38502</v>
      </c>
      <c r="H4984" s="54" t="s">
        <v>6026</v>
      </c>
      <c r="J4984" s="53" t="s">
        <v>30830</v>
      </c>
    </row>
    <row r="4985" spans="2:10" hidden="1">
      <c r="B4985" s="54">
        <v>3402</v>
      </c>
      <c r="C4985" s="54" t="s">
        <v>5996</v>
      </c>
      <c r="D4985" s="54" t="s">
        <v>5997</v>
      </c>
      <c r="E4985" s="54" t="s">
        <v>2415</v>
      </c>
      <c r="F4985" s="53" t="s">
        <v>27338</v>
      </c>
      <c r="G4985" s="53" t="s">
        <v>38503</v>
      </c>
      <c r="H4985" s="54" t="s">
        <v>6026</v>
      </c>
      <c r="J4985" s="53" t="s">
        <v>30833</v>
      </c>
    </row>
    <row r="4986" spans="2:10" hidden="1">
      <c r="B4986" s="54">
        <v>3379</v>
      </c>
      <c r="C4986" s="54" t="s">
        <v>5996</v>
      </c>
      <c r="D4986" s="54" t="s">
        <v>5997</v>
      </c>
      <c r="E4986" s="54" t="s">
        <v>2415</v>
      </c>
      <c r="F4986" s="53" t="s">
        <v>27338</v>
      </c>
      <c r="G4986" s="53" t="s">
        <v>38504</v>
      </c>
      <c r="H4986" s="54" t="s">
        <v>6026</v>
      </c>
      <c r="J4986" s="53" t="s">
        <v>30828</v>
      </c>
    </row>
    <row r="4987" spans="2:10" hidden="1">
      <c r="B4987" s="54">
        <v>3436</v>
      </c>
      <c r="C4987" s="54" t="s">
        <v>5996</v>
      </c>
      <c r="D4987" s="54" t="s">
        <v>5997</v>
      </c>
      <c r="E4987" s="54" t="s">
        <v>2415</v>
      </c>
      <c r="F4987" s="53" t="s">
        <v>27338</v>
      </c>
      <c r="G4987" s="53" t="s">
        <v>38505</v>
      </c>
      <c r="H4987" s="54" t="s">
        <v>6026</v>
      </c>
      <c r="J4987" s="53" t="s">
        <v>30839</v>
      </c>
    </row>
    <row r="4988" spans="2:10" hidden="1">
      <c r="B4988" s="54">
        <v>3432</v>
      </c>
      <c r="C4988" s="54" t="s">
        <v>5996</v>
      </c>
      <c r="D4988" s="54" t="s">
        <v>5997</v>
      </c>
      <c r="E4988" s="54" t="s">
        <v>2415</v>
      </c>
      <c r="F4988" s="53" t="s">
        <v>27338</v>
      </c>
      <c r="G4988" s="53" t="s">
        <v>38506</v>
      </c>
      <c r="H4988" s="54" t="s">
        <v>6026</v>
      </c>
      <c r="J4988" s="53" t="s">
        <v>30835</v>
      </c>
    </row>
    <row r="4989" spans="2:10" hidden="1">
      <c r="B4989" s="54">
        <v>3442</v>
      </c>
      <c r="C4989" s="54" t="s">
        <v>5996</v>
      </c>
      <c r="D4989" s="54" t="s">
        <v>5997</v>
      </c>
      <c r="E4989" s="54" t="s">
        <v>2415</v>
      </c>
      <c r="F4989" s="53" t="s">
        <v>27338</v>
      </c>
      <c r="G4989" s="53" t="s">
        <v>38507</v>
      </c>
      <c r="H4989" s="54" t="s">
        <v>6026</v>
      </c>
      <c r="J4989" s="53" t="s">
        <v>30852</v>
      </c>
    </row>
    <row r="4990" spans="2:10" hidden="1">
      <c r="B4990" s="54">
        <v>3443</v>
      </c>
      <c r="C4990" s="54" t="s">
        <v>5996</v>
      </c>
      <c r="D4990" s="54" t="s">
        <v>5997</v>
      </c>
      <c r="E4990" s="54" t="s">
        <v>2415</v>
      </c>
      <c r="F4990" s="53" t="s">
        <v>27338</v>
      </c>
      <c r="G4990" s="53" t="s">
        <v>38507</v>
      </c>
      <c r="H4990" s="54" t="s">
        <v>6026</v>
      </c>
      <c r="J4990" s="53" t="s">
        <v>30854</v>
      </c>
    </row>
    <row r="4991" spans="2:10" hidden="1">
      <c r="B4991" s="54">
        <v>3433</v>
      </c>
      <c r="C4991" s="54" t="s">
        <v>5996</v>
      </c>
      <c r="D4991" s="54" t="s">
        <v>5997</v>
      </c>
      <c r="E4991" s="54" t="s">
        <v>2415</v>
      </c>
      <c r="F4991" s="53" t="s">
        <v>27338</v>
      </c>
      <c r="G4991" s="53" t="s">
        <v>38508</v>
      </c>
      <c r="H4991" s="54" t="s">
        <v>6026</v>
      </c>
      <c r="J4991" s="53" t="s">
        <v>30837</v>
      </c>
    </row>
    <row r="4992" spans="2:10" hidden="1">
      <c r="B4992" s="54">
        <v>3451</v>
      </c>
      <c r="C4992" s="54" t="s">
        <v>5996</v>
      </c>
      <c r="D4992" s="54" t="s">
        <v>5997</v>
      </c>
      <c r="E4992" s="54" t="s">
        <v>2415</v>
      </c>
      <c r="F4992" s="53" t="s">
        <v>27338</v>
      </c>
      <c r="G4992" s="53" t="s">
        <v>38509</v>
      </c>
      <c r="H4992" s="54" t="s">
        <v>6026</v>
      </c>
      <c r="J4992" s="53" t="s">
        <v>30858</v>
      </c>
    </row>
    <row r="4993" spans="2:10" hidden="1">
      <c r="B4993" s="54">
        <v>3450</v>
      </c>
      <c r="C4993" s="54" t="s">
        <v>5996</v>
      </c>
      <c r="D4993" s="54" t="s">
        <v>5997</v>
      </c>
      <c r="E4993" s="54" t="s">
        <v>2415</v>
      </c>
      <c r="F4993" s="53" t="s">
        <v>27338</v>
      </c>
      <c r="G4993" s="53" t="s">
        <v>38510</v>
      </c>
      <c r="H4993" s="54" t="s">
        <v>6026</v>
      </c>
      <c r="J4993" s="53" t="s">
        <v>30856</v>
      </c>
    </row>
    <row r="4994" spans="2:10" hidden="1">
      <c r="B4994" s="54">
        <v>3438</v>
      </c>
      <c r="C4994" s="54" t="s">
        <v>5996</v>
      </c>
      <c r="D4994" s="54" t="s">
        <v>5997</v>
      </c>
      <c r="E4994" s="54" t="s">
        <v>2415</v>
      </c>
      <c r="F4994" s="53" t="s">
        <v>27338</v>
      </c>
      <c r="G4994" s="53" t="s">
        <v>36785</v>
      </c>
      <c r="H4994" s="54" t="s">
        <v>6026</v>
      </c>
      <c r="J4994" s="53" t="s">
        <v>30841</v>
      </c>
    </row>
    <row r="4995" spans="2:10" hidden="1">
      <c r="B4995" s="54">
        <v>3438</v>
      </c>
      <c r="C4995" s="54" t="s">
        <v>5996</v>
      </c>
      <c r="D4995" s="54" t="s">
        <v>5997</v>
      </c>
      <c r="E4995" s="54" t="s">
        <v>2415</v>
      </c>
      <c r="F4995" s="53" t="s">
        <v>27338</v>
      </c>
      <c r="G4995" s="53" t="s">
        <v>36785</v>
      </c>
      <c r="H4995" s="54" t="s">
        <v>6026</v>
      </c>
      <c r="J4995" s="53" t="s">
        <v>30845</v>
      </c>
    </row>
    <row r="4996" spans="2:10" hidden="1">
      <c r="B4996" s="54">
        <v>3439</v>
      </c>
      <c r="C4996" s="54" t="s">
        <v>5996</v>
      </c>
      <c r="D4996" s="54" t="s">
        <v>5997</v>
      </c>
      <c r="E4996" s="54" t="s">
        <v>2415</v>
      </c>
      <c r="F4996" s="53" t="s">
        <v>27338</v>
      </c>
      <c r="G4996" s="53" t="s">
        <v>36785</v>
      </c>
      <c r="H4996" s="54" t="s">
        <v>6026</v>
      </c>
      <c r="J4996" s="53" t="s">
        <v>30848</v>
      </c>
    </row>
    <row r="4997" spans="2:10" hidden="1">
      <c r="B4997" s="54">
        <v>3440</v>
      </c>
      <c r="C4997" s="54" t="s">
        <v>5996</v>
      </c>
      <c r="D4997" s="54" t="s">
        <v>5997</v>
      </c>
      <c r="E4997" s="54" t="s">
        <v>2415</v>
      </c>
      <c r="F4997" s="53" t="s">
        <v>27338</v>
      </c>
      <c r="G4997" s="53" t="s">
        <v>36785</v>
      </c>
      <c r="H4997" s="54" t="s">
        <v>6026</v>
      </c>
      <c r="J4997" s="53" t="s">
        <v>30850</v>
      </c>
    </row>
    <row r="4998" spans="2:10" hidden="1">
      <c r="B4998" s="54">
        <v>3513</v>
      </c>
      <c r="C4998" s="54" t="s">
        <v>5996</v>
      </c>
      <c r="D4998" s="54" t="s">
        <v>5997</v>
      </c>
      <c r="E4998" s="54" t="s">
        <v>2415</v>
      </c>
      <c r="F4998" s="53" t="s">
        <v>27338</v>
      </c>
      <c r="G4998" s="53" t="s">
        <v>38511</v>
      </c>
      <c r="H4998" s="54" t="s">
        <v>6026</v>
      </c>
      <c r="J4998" s="53" t="s">
        <v>30897</v>
      </c>
    </row>
    <row r="4999" spans="2:10" hidden="1">
      <c r="B4999" s="54">
        <v>3519</v>
      </c>
      <c r="C4999" s="54" t="s">
        <v>5996</v>
      </c>
      <c r="D4999" s="54" t="s">
        <v>5997</v>
      </c>
      <c r="E4999" s="54" t="s">
        <v>2415</v>
      </c>
      <c r="F4999" s="53" t="s">
        <v>27338</v>
      </c>
      <c r="G4999" s="53" t="s">
        <v>38512</v>
      </c>
      <c r="H4999" s="54" t="s">
        <v>6026</v>
      </c>
      <c r="J4999" s="53" t="s">
        <v>30899</v>
      </c>
    </row>
    <row r="5000" spans="2:10" hidden="1">
      <c r="B5000" s="54">
        <v>3519</v>
      </c>
      <c r="C5000" s="54" t="s">
        <v>5996</v>
      </c>
      <c r="D5000" s="54" t="s">
        <v>5997</v>
      </c>
      <c r="E5000" s="54" t="s">
        <v>2415</v>
      </c>
      <c r="F5000" s="53" t="s">
        <v>27338</v>
      </c>
      <c r="G5000" s="53" t="s">
        <v>38512</v>
      </c>
      <c r="H5000" s="54" t="s">
        <v>6026</v>
      </c>
      <c r="J5000" s="53" t="s">
        <v>30900</v>
      </c>
    </row>
    <row r="5001" spans="2:10" hidden="1">
      <c r="B5001" s="54">
        <v>3498</v>
      </c>
      <c r="C5001" s="54" t="s">
        <v>5996</v>
      </c>
      <c r="D5001" s="54" t="s">
        <v>5997</v>
      </c>
      <c r="E5001" s="54" t="s">
        <v>2415</v>
      </c>
      <c r="F5001" s="53" t="s">
        <v>27338</v>
      </c>
      <c r="G5001" s="53" t="s">
        <v>38513</v>
      </c>
      <c r="H5001" s="54" t="s">
        <v>6026</v>
      </c>
      <c r="J5001" s="53" t="s">
        <v>30889</v>
      </c>
    </row>
    <row r="5002" spans="2:10" hidden="1">
      <c r="B5002" s="54">
        <v>3530</v>
      </c>
      <c r="C5002" s="54" t="s">
        <v>5996</v>
      </c>
      <c r="D5002" s="54" t="s">
        <v>5997</v>
      </c>
      <c r="E5002" s="54" t="s">
        <v>2415</v>
      </c>
      <c r="F5002" s="53" t="s">
        <v>27338</v>
      </c>
      <c r="G5002" s="53" t="s">
        <v>38514</v>
      </c>
      <c r="H5002" s="54" t="s">
        <v>6026</v>
      </c>
      <c r="J5002" s="53" t="s">
        <v>30911</v>
      </c>
    </row>
    <row r="5003" spans="2:10" hidden="1">
      <c r="B5003" s="54">
        <v>3532</v>
      </c>
      <c r="C5003" s="54" t="s">
        <v>5996</v>
      </c>
      <c r="D5003" s="54" t="s">
        <v>5997</v>
      </c>
      <c r="E5003" s="54" t="s">
        <v>2415</v>
      </c>
      <c r="F5003" s="53" t="s">
        <v>27338</v>
      </c>
      <c r="G5003" s="53" t="s">
        <v>38515</v>
      </c>
      <c r="H5003" s="54" t="s">
        <v>6026</v>
      </c>
      <c r="J5003" s="53" t="s">
        <v>30913</v>
      </c>
    </row>
    <row r="5004" spans="2:10" hidden="1">
      <c r="B5004" s="54">
        <v>3508</v>
      </c>
      <c r="C5004" s="54" t="s">
        <v>5996</v>
      </c>
      <c r="D5004" s="54" t="s">
        <v>5997</v>
      </c>
      <c r="E5004" s="54" t="s">
        <v>2415</v>
      </c>
      <c r="F5004" s="53" t="s">
        <v>27338</v>
      </c>
      <c r="G5004" s="53" t="s">
        <v>38516</v>
      </c>
      <c r="H5004" s="54" t="s">
        <v>6026</v>
      </c>
      <c r="J5004" s="53" t="s">
        <v>30895</v>
      </c>
    </row>
    <row r="5005" spans="2:10" hidden="1">
      <c r="B5005" s="54">
        <v>3505</v>
      </c>
      <c r="C5005" s="54" t="s">
        <v>5996</v>
      </c>
      <c r="D5005" s="54" t="s">
        <v>5997</v>
      </c>
      <c r="E5005" s="54" t="s">
        <v>2415</v>
      </c>
      <c r="F5005" s="53" t="s">
        <v>27338</v>
      </c>
      <c r="G5005" s="53" t="s">
        <v>38517</v>
      </c>
      <c r="H5005" s="54" t="s">
        <v>6026</v>
      </c>
      <c r="J5005" s="53" t="s">
        <v>30893</v>
      </c>
    </row>
    <row r="5006" spans="2:10" hidden="1">
      <c r="B5006" s="54">
        <v>3526</v>
      </c>
      <c r="C5006" s="54" t="s">
        <v>5996</v>
      </c>
      <c r="D5006" s="54" t="s">
        <v>5997</v>
      </c>
      <c r="E5006" s="54" t="s">
        <v>2415</v>
      </c>
      <c r="F5006" s="53" t="s">
        <v>27338</v>
      </c>
      <c r="G5006" s="53" t="s">
        <v>38518</v>
      </c>
      <c r="H5006" s="54" t="s">
        <v>6026</v>
      </c>
      <c r="J5006" s="53" t="s">
        <v>30907</v>
      </c>
    </row>
    <row r="5007" spans="2:10" hidden="1">
      <c r="B5007" s="54">
        <v>3525</v>
      </c>
      <c r="C5007" s="54" t="s">
        <v>5996</v>
      </c>
      <c r="D5007" s="54" t="s">
        <v>5997</v>
      </c>
      <c r="E5007" s="54" t="s">
        <v>2415</v>
      </c>
      <c r="F5007" s="53" t="s">
        <v>27338</v>
      </c>
      <c r="G5007" s="53" t="s">
        <v>38519</v>
      </c>
      <c r="H5007" s="54" t="s">
        <v>6026</v>
      </c>
      <c r="J5007" s="53" t="s">
        <v>30905</v>
      </c>
    </row>
    <row r="5008" spans="2:10" hidden="1">
      <c r="B5008" s="54">
        <v>3488</v>
      </c>
      <c r="C5008" s="54" t="s">
        <v>5996</v>
      </c>
      <c r="D5008" s="54" t="s">
        <v>5997</v>
      </c>
      <c r="E5008" s="54" t="s">
        <v>2415</v>
      </c>
      <c r="F5008" s="53" t="s">
        <v>27338</v>
      </c>
      <c r="G5008" s="53" t="s">
        <v>38520</v>
      </c>
      <c r="H5008" s="54" t="s">
        <v>6026</v>
      </c>
      <c r="J5008" s="53" t="s">
        <v>30876</v>
      </c>
    </row>
    <row r="5009" spans="2:10" hidden="1">
      <c r="B5009" s="54">
        <v>4440</v>
      </c>
      <c r="C5009" s="54" t="s">
        <v>5996</v>
      </c>
      <c r="D5009" s="54" t="s">
        <v>5997</v>
      </c>
      <c r="E5009" s="54" t="s">
        <v>2415</v>
      </c>
      <c r="F5009" s="53" t="s">
        <v>27338</v>
      </c>
      <c r="G5009" s="53" t="s">
        <v>38521</v>
      </c>
      <c r="H5009" s="54" t="s">
        <v>6026</v>
      </c>
      <c r="J5009" s="53" t="s">
        <v>30878</v>
      </c>
    </row>
    <row r="5010" spans="2:10" hidden="1">
      <c r="B5010" s="54">
        <v>3779</v>
      </c>
      <c r="C5010" s="54" t="s">
        <v>5996</v>
      </c>
      <c r="D5010" s="54" t="s">
        <v>5997</v>
      </c>
      <c r="E5010" s="54" t="s">
        <v>2415</v>
      </c>
      <c r="F5010" s="53" t="s">
        <v>27338</v>
      </c>
      <c r="G5010" s="53" t="s">
        <v>38522</v>
      </c>
      <c r="H5010" s="54" t="s">
        <v>6026</v>
      </c>
      <c r="J5010" s="53" t="s">
        <v>31052</v>
      </c>
    </row>
    <row r="5011" spans="2:10" hidden="1">
      <c r="B5011" s="54">
        <v>3777</v>
      </c>
      <c r="C5011" s="54" t="s">
        <v>5996</v>
      </c>
      <c r="D5011" s="54" t="s">
        <v>5997</v>
      </c>
      <c r="E5011" s="54" t="s">
        <v>2415</v>
      </c>
      <c r="F5011" s="53" t="s">
        <v>27338</v>
      </c>
      <c r="G5011" s="53" t="s">
        <v>38523</v>
      </c>
      <c r="H5011" s="54" t="s">
        <v>6026</v>
      </c>
      <c r="J5011" s="53" t="s">
        <v>31050</v>
      </c>
    </row>
    <row r="5012" spans="2:10" hidden="1">
      <c r="B5012" s="54">
        <v>3593</v>
      </c>
      <c r="C5012" s="54" t="s">
        <v>5996</v>
      </c>
      <c r="D5012" s="54" t="s">
        <v>5997</v>
      </c>
      <c r="E5012" s="54" t="s">
        <v>2415</v>
      </c>
      <c r="F5012" s="53" t="s">
        <v>27338</v>
      </c>
      <c r="G5012" s="53" t="s">
        <v>38524</v>
      </c>
      <c r="H5012" s="54" t="s">
        <v>6026</v>
      </c>
      <c r="J5012" s="53" t="s">
        <v>30937</v>
      </c>
    </row>
    <row r="5013" spans="2:10" hidden="1">
      <c r="B5013" s="54">
        <v>4272</v>
      </c>
      <c r="C5013" s="54" t="s">
        <v>5996</v>
      </c>
      <c r="D5013" s="54" t="s">
        <v>5997</v>
      </c>
      <c r="E5013" s="54" t="s">
        <v>2415</v>
      </c>
      <c r="F5013" s="53" t="s">
        <v>27338</v>
      </c>
      <c r="G5013" s="53" t="s">
        <v>38525</v>
      </c>
      <c r="H5013" s="54" t="s">
        <v>6026</v>
      </c>
      <c r="J5013" s="53" t="s">
        <v>31233</v>
      </c>
    </row>
    <row r="5014" spans="2:10" hidden="1">
      <c r="B5014" s="54">
        <v>4282</v>
      </c>
      <c r="C5014" s="54" t="s">
        <v>5996</v>
      </c>
      <c r="D5014" s="54" t="s">
        <v>5997</v>
      </c>
      <c r="E5014" s="54" t="s">
        <v>2415</v>
      </c>
      <c r="F5014" s="53" t="s">
        <v>27338</v>
      </c>
      <c r="G5014" s="53" t="s">
        <v>38526</v>
      </c>
      <c r="H5014" s="54" t="s">
        <v>6026</v>
      </c>
      <c r="J5014" s="53" t="s">
        <v>31237</v>
      </c>
    </row>
    <row r="5015" spans="2:10" hidden="1">
      <c r="B5015" s="54">
        <v>3740</v>
      </c>
      <c r="C5015" s="54" t="s">
        <v>5996</v>
      </c>
      <c r="D5015" s="54" t="s">
        <v>5997</v>
      </c>
      <c r="E5015" s="54" t="s">
        <v>2415</v>
      </c>
      <c r="F5015" s="53" t="s">
        <v>27338</v>
      </c>
      <c r="G5015" s="53" t="s">
        <v>38527</v>
      </c>
      <c r="H5015" s="54" t="s">
        <v>6026</v>
      </c>
      <c r="J5015" s="53" t="s">
        <v>31011</v>
      </c>
    </row>
    <row r="5016" spans="2:10" hidden="1">
      <c r="B5016" s="54">
        <v>4273</v>
      </c>
      <c r="C5016" s="54" t="s">
        <v>5996</v>
      </c>
      <c r="D5016" s="54" t="s">
        <v>5997</v>
      </c>
      <c r="E5016" s="54" t="s">
        <v>2415</v>
      </c>
      <c r="F5016" s="53" t="s">
        <v>27338</v>
      </c>
      <c r="G5016" s="53" t="s">
        <v>38528</v>
      </c>
      <c r="H5016" s="54" t="s">
        <v>6026</v>
      </c>
      <c r="J5016" s="53" t="s">
        <v>31235</v>
      </c>
    </row>
    <row r="5017" spans="2:10" hidden="1">
      <c r="B5017" s="54">
        <v>3664</v>
      </c>
      <c r="C5017" s="54" t="s">
        <v>5996</v>
      </c>
      <c r="D5017" s="54" t="s">
        <v>5997</v>
      </c>
      <c r="E5017" s="54" t="s">
        <v>2415</v>
      </c>
      <c r="F5017" s="53" t="s">
        <v>27338</v>
      </c>
      <c r="G5017" s="53" t="s">
        <v>38529</v>
      </c>
      <c r="H5017" s="54" t="s">
        <v>6026</v>
      </c>
      <c r="J5017" s="53" t="s">
        <v>30956</v>
      </c>
    </row>
    <row r="5018" spans="2:10" hidden="1">
      <c r="B5018" s="54">
        <v>3742</v>
      </c>
      <c r="C5018" s="54" t="s">
        <v>5996</v>
      </c>
      <c r="D5018" s="54" t="s">
        <v>5997</v>
      </c>
      <c r="E5018" s="54" t="s">
        <v>2415</v>
      </c>
      <c r="F5018" s="53" t="s">
        <v>27338</v>
      </c>
      <c r="G5018" s="53" t="s">
        <v>38529</v>
      </c>
      <c r="H5018" s="54" t="s">
        <v>6026</v>
      </c>
      <c r="J5018" s="53" t="s">
        <v>31015</v>
      </c>
    </row>
    <row r="5019" spans="2:10" hidden="1">
      <c r="B5019" s="54">
        <v>3746</v>
      </c>
      <c r="C5019" s="54" t="s">
        <v>5996</v>
      </c>
      <c r="D5019" s="54" t="s">
        <v>5997</v>
      </c>
      <c r="E5019" s="54" t="s">
        <v>2415</v>
      </c>
      <c r="F5019" s="53" t="s">
        <v>27338</v>
      </c>
      <c r="G5019" s="53" t="s">
        <v>38530</v>
      </c>
      <c r="H5019" s="54" t="s">
        <v>6026</v>
      </c>
      <c r="J5019" s="53" t="s">
        <v>31018</v>
      </c>
    </row>
    <row r="5020" spans="2:10" hidden="1">
      <c r="B5020" s="54">
        <v>3710</v>
      </c>
      <c r="C5020" s="54" t="s">
        <v>5996</v>
      </c>
      <c r="D5020" s="54" t="s">
        <v>5997</v>
      </c>
      <c r="E5020" s="54" t="s">
        <v>2415</v>
      </c>
      <c r="F5020" s="53" t="s">
        <v>27338</v>
      </c>
      <c r="G5020" s="53" t="s">
        <v>38531</v>
      </c>
      <c r="H5020" s="54" t="s">
        <v>6026</v>
      </c>
      <c r="J5020" s="53" t="s">
        <v>30997</v>
      </c>
    </row>
    <row r="5021" spans="2:10" hidden="1">
      <c r="B5021" s="54">
        <v>3680</v>
      </c>
      <c r="C5021" s="54" t="s">
        <v>5996</v>
      </c>
      <c r="D5021" s="54" t="s">
        <v>5997</v>
      </c>
      <c r="E5021" s="54" t="s">
        <v>2415</v>
      </c>
      <c r="F5021" s="53" t="s">
        <v>27338</v>
      </c>
      <c r="G5021" s="53" t="s">
        <v>38532</v>
      </c>
      <c r="H5021" s="54" t="s">
        <v>6026</v>
      </c>
      <c r="J5021" s="53" t="s">
        <v>30964</v>
      </c>
    </row>
    <row r="5022" spans="2:10" hidden="1">
      <c r="B5022" s="54">
        <v>3681</v>
      </c>
      <c r="C5022" s="54" t="s">
        <v>5996</v>
      </c>
      <c r="D5022" s="54" t="s">
        <v>5997</v>
      </c>
      <c r="E5022" s="54" t="s">
        <v>2415</v>
      </c>
      <c r="F5022" s="53" t="s">
        <v>27338</v>
      </c>
      <c r="G5022" s="53" t="s">
        <v>38533</v>
      </c>
      <c r="H5022" s="54" t="s">
        <v>6026</v>
      </c>
      <c r="J5022" s="53" t="s">
        <v>30966</v>
      </c>
    </row>
    <row r="5023" spans="2:10" hidden="1">
      <c r="B5023" s="54">
        <v>3679</v>
      </c>
      <c r="C5023" s="54" t="s">
        <v>5996</v>
      </c>
      <c r="D5023" s="54" t="s">
        <v>5997</v>
      </c>
      <c r="E5023" s="54" t="s">
        <v>2415</v>
      </c>
      <c r="F5023" s="53" t="s">
        <v>27338</v>
      </c>
      <c r="G5023" s="53" t="s">
        <v>38534</v>
      </c>
      <c r="H5023" s="54" t="s">
        <v>6026</v>
      </c>
      <c r="J5023" s="53" t="s">
        <v>30962</v>
      </c>
    </row>
    <row r="5024" spans="2:10" hidden="1">
      <c r="B5024" s="54">
        <v>3663</v>
      </c>
      <c r="C5024" s="54" t="s">
        <v>5996</v>
      </c>
      <c r="D5024" s="54" t="s">
        <v>5997</v>
      </c>
      <c r="E5024" s="54" t="s">
        <v>2415</v>
      </c>
      <c r="F5024" s="53" t="s">
        <v>27338</v>
      </c>
      <c r="G5024" s="53" t="s">
        <v>38535</v>
      </c>
      <c r="H5024" s="54" t="s">
        <v>6026</v>
      </c>
      <c r="J5024" s="53" t="s">
        <v>30953</v>
      </c>
    </row>
    <row r="5025" spans="2:10" hidden="1">
      <c r="B5025" s="54">
        <v>3760</v>
      </c>
      <c r="C5025" s="54" t="s">
        <v>5996</v>
      </c>
      <c r="D5025" s="54" t="s">
        <v>5997</v>
      </c>
      <c r="E5025" s="54" t="s">
        <v>2415</v>
      </c>
      <c r="F5025" s="53" t="s">
        <v>27338</v>
      </c>
      <c r="G5025" s="53" t="s">
        <v>38536</v>
      </c>
      <c r="H5025" s="54" t="s">
        <v>6026</v>
      </c>
      <c r="J5025" s="53" t="s">
        <v>29012</v>
      </c>
    </row>
    <row r="5026" spans="2:10" hidden="1">
      <c r="B5026" s="54">
        <v>3761</v>
      </c>
      <c r="C5026" s="54" t="s">
        <v>5996</v>
      </c>
      <c r="D5026" s="54" t="s">
        <v>5997</v>
      </c>
      <c r="E5026" s="54" t="s">
        <v>2415</v>
      </c>
      <c r="F5026" s="53" t="s">
        <v>27338</v>
      </c>
      <c r="G5026" s="53" t="s">
        <v>38537</v>
      </c>
      <c r="H5026" s="54" t="s">
        <v>6026</v>
      </c>
      <c r="J5026" s="53" t="s">
        <v>31023</v>
      </c>
    </row>
    <row r="5027" spans="2:10" hidden="1">
      <c r="B5027" s="54">
        <v>3761</v>
      </c>
      <c r="C5027" s="54" t="s">
        <v>5996</v>
      </c>
      <c r="D5027" s="54" t="s">
        <v>5997</v>
      </c>
      <c r="E5027" s="54" t="s">
        <v>2415</v>
      </c>
      <c r="F5027" s="53" t="s">
        <v>27338</v>
      </c>
      <c r="G5027" s="53" t="s">
        <v>38537</v>
      </c>
      <c r="H5027" s="54" t="s">
        <v>6026</v>
      </c>
      <c r="J5027" s="53" t="s">
        <v>31025</v>
      </c>
    </row>
    <row r="5028" spans="2:10" hidden="1">
      <c r="B5028" s="54">
        <v>3670</v>
      </c>
      <c r="C5028" s="54" t="s">
        <v>5996</v>
      </c>
      <c r="D5028" s="54" t="s">
        <v>5997</v>
      </c>
      <c r="E5028" s="54" t="s">
        <v>2415</v>
      </c>
      <c r="F5028" s="53" t="s">
        <v>27338</v>
      </c>
      <c r="G5028" s="53" t="s">
        <v>38538</v>
      </c>
      <c r="H5028" s="54" t="s">
        <v>6026</v>
      </c>
      <c r="J5028" s="53" t="s">
        <v>30958</v>
      </c>
    </row>
    <row r="5029" spans="2:10" hidden="1">
      <c r="B5029" s="54">
        <v>3673</v>
      </c>
      <c r="C5029" s="54" t="s">
        <v>5996</v>
      </c>
      <c r="D5029" s="54" t="s">
        <v>5997</v>
      </c>
      <c r="E5029" s="54" t="s">
        <v>2415</v>
      </c>
      <c r="F5029" s="53" t="s">
        <v>27338</v>
      </c>
      <c r="G5029" s="53" t="s">
        <v>38538</v>
      </c>
      <c r="H5029" s="54" t="s">
        <v>6026</v>
      </c>
      <c r="J5029" s="53" t="s">
        <v>30960</v>
      </c>
    </row>
    <row r="5030" spans="2:10" hidden="1">
      <c r="B5030" s="54">
        <v>3769</v>
      </c>
      <c r="C5030" s="54" t="s">
        <v>5996</v>
      </c>
      <c r="D5030" s="54" t="s">
        <v>5997</v>
      </c>
      <c r="E5030" s="54" t="s">
        <v>2415</v>
      </c>
      <c r="F5030" s="53" t="s">
        <v>27338</v>
      </c>
      <c r="G5030" s="53" t="s">
        <v>38539</v>
      </c>
      <c r="H5030" s="54" t="s">
        <v>6026</v>
      </c>
      <c r="J5030" s="53" t="s">
        <v>31040</v>
      </c>
    </row>
    <row r="5031" spans="2:10" hidden="1">
      <c r="B5031" s="54">
        <v>3774</v>
      </c>
      <c r="C5031" s="54" t="s">
        <v>5996</v>
      </c>
      <c r="D5031" s="54" t="s">
        <v>5997</v>
      </c>
      <c r="E5031" s="54" t="s">
        <v>2415</v>
      </c>
      <c r="F5031" s="53" t="s">
        <v>27338</v>
      </c>
      <c r="G5031" s="53" t="s">
        <v>38540</v>
      </c>
      <c r="H5031" s="54" t="s">
        <v>6026</v>
      </c>
      <c r="J5031" s="53" t="s">
        <v>31046</v>
      </c>
    </row>
    <row r="5032" spans="2:10" hidden="1">
      <c r="B5032" s="54">
        <v>3768</v>
      </c>
      <c r="C5032" s="54" t="s">
        <v>5996</v>
      </c>
      <c r="D5032" s="54" t="s">
        <v>5997</v>
      </c>
      <c r="E5032" s="54" t="s">
        <v>2415</v>
      </c>
      <c r="F5032" s="53" t="s">
        <v>27338</v>
      </c>
      <c r="G5032" s="53" t="s">
        <v>38541</v>
      </c>
      <c r="H5032" s="54" t="s">
        <v>6026</v>
      </c>
      <c r="J5032" s="53" t="s">
        <v>31037</v>
      </c>
    </row>
    <row r="5033" spans="2:10" hidden="1">
      <c r="B5033" s="54">
        <v>3690</v>
      </c>
      <c r="C5033" s="54" t="s">
        <v>5996</v>
      </c>
      <c r="D5033" s="54" t="s">
        <v>5997</v>
      </c>
      <c r="E5033" s="54" t="s">
        <v>2415</v>
      </c>
      <c r="F5033" s="53" t="s">
        <v>27338</v>
      </c>
      <c r="G5033" s="53" t="s">
        <v>38542</v>
      </c>
      <c r="H5033" s="54" t="s">
        <v>6026</v>
      </c>
      <c r="J5033" s="53" t="s">
        <v>30977</v>
      </c>
    </row>
    <row r="5034" spans="2:10" hidden="1">
      <c r="B5034" s="54">
        <v>3695</v>
      </c>
      <c r="C5034" s="54" t="s">
        <v>5996</v>
      </c>
      <c r="D5034" s="54" t="s">
        <v>5997</v>
      </c>
      <c r="E5034" s="54" t="s">
        <v>2415</v>
      </c>
      <c r="F5034" s="53" t="s">
        <v>27338</v>
      </c>
      <c r="G5034" s="53" t="s">
        <v>38543</v>
      </c>
      <c r="H5034" s="54" t="s">
        <v>6026</v>
      </c>
      <c r="J5034" s="53" t="s">
        <v>30985</v>
      </c>
    </row>
    <row r="5035" spans="2:10" hidden="1">
      <c r="B5035" s="54">
        <v>4309</v>
      </c>
      <c r="C5035" s="54" t="s">
        <v>5996</v>
      </c>
      <c r="D5035" s="54" t="s">
        <v>5997</v>
      </c>
      <c r="E5035" s="54" t="s">
        <v>2415</v>
      </c>
      <c r="F5035" s="53" t="s">
        <v>27338</v>
      </c>
      <c r="G5035" s="53" t="s">
        <v>38544</v>
      </c>
      <c r="H5035" s="54" t="s">
        <v>6026</v>
      </c>
      <c r="J5035" s="53" t="s">
        <v>31239</v>
      </c>
    </row>
    <row r="5036" spans="2:10" hidden="1">
      <c r="B5036" s="54">
        <v>2402</v>
      </c>
      <c r="C5036" s="54" t="s">
        <v>5996</v>
      </c>
      <c r="D5036" s="54" t="s">
        <v>5997</v>
      </c>
      <c r="E5036" s="54" t="s">
        <v>2415</v>
      </c>
      <c r="F5036" s="53" t="s">
        <v>27338</v>
      </c>
      <c r="G5036" s="53" t="s">
        <v>38545</v>
      </c>
      <c r="H5036" s="54" t="s">
        <v>6026</v>
      </c>
      <c r="J5036" s="53" t="s">
        <v>30261</v>
      </c>
    </row>
    <row r="5037" spans="2:10" hidden="1">
      <c r="B5037" s="54">
        <v>2417</v>
      </c>
      <c r="C5037" s="54" t="s">
        <v>5996</v>
      </c>
      <c r="D5037" s="54" t="s">
        <v>5997</v>
      </c>
      <c r="E5037" s="54" t="s">
        <v>2415</v>
      </c>
      <c r="F5037" s="53" t="s">
        <v>27338</v>
      </c>
      <c r="G5037" s="53" t="s">
        <v>38546</v>
      </c>
      <c r="H5037" s="54" t="s">
        <v>6026</v>
      </c>
      <c r="J5037" s="53" t="s">
        <v>30265</v>
      </c>
    </row>
    <row r="5038" spans="2:10" hidden="1">
      <c r="B5038" s="54">
        <v>2476</v>
      </c>
      <c r="C5038" s="54" t="s">
        <v>5996</v>
      </c>
      <c r="D5038" s="54" t="s">
        <v>5997</v>
      </c>
      <c r="E5038" s="54" t="s">
        <v>2415</v>
      </c>
      <c r="F5038" s="53" t="s">
        <v>27338</v>
      </c>
      <c r="G5038" s="53" t="s">
        <v>38547</v>
      </c>
      <c r="H5038" s="54" t="s">
        <v>6026</v>
      </c>
      <c r="J5038" s="53" t="s">
        <v>30281</v>
      </c>
    </row>
    <row r="5039" spans="2:10" hidden="1">
      <c r="B5039" s="54">
        <v>2486</v>
      </c>
      <c r="C5039" s="54" t="s">
        <v>5996</v>
      </c>
      <c r="D5039" s="54" t="s">
        <v>5997</v>
      </c>
      <c r="E5039" s="54" t="s">
        <v>2415</v>
      </c>
      <c r="F5039" s="53" t="s">
        <v>27338</v>
      </c>
      <c r="G5039" s="53" t="s">
        <v>38548</v>
      </c>
      <c r="H5039" s="54" t="s">
        <v>6026</v>
      </c>
      <c r="J5039" s="53" t="s">
        <v>30292</v>
      </c>
    </row>
    <row r="5040" spans="2:10" hidden="1">
      <c r="B5040" s="54">
        <v>2487</v>
      </c>
      <c r="C5040" s="54" t="s">
        <v>5996</v>
      </c>
      <c r="D5040" s="54" t="s">
        <v>5997</v>
      </c>
      <c r="E5040" s="54" t="s">
        <v>2415</v>
      </c>
      <c r="F5040" s="53" t="s">
        <v>27338</v>
      </c>
      <c r="G5040" s="53" t="s">
        <v>38548</v>
      </c>
      <c r="H5040" s="54" t="s">
        <v>6026</v>
      </c>
      <c r="J5040" s="53" t="s">
        <v>30294</v>
      </c>
    </row>
    <row r="5041" spans="2:10" hidden="1">
      <c r="B5041" s="54">
        <v>2491</v>
      </c>
      <c r="C5041" s="54" t="s">
        <v>5996</v>
      </c>
      <c r="D5041" s="54" t="s">
        <v>5997</v>
      </c>
      <c r="E5041" s="54" t="s">
        <v>2415</v>
      </c>
      <c r="F5041" s="53" t="s">
        <v>27338</v>
      </c>
      <c r="G5041" s="53" t="s">
        <v>38549</v>
      </c>
      <c r="H5041" s="54" t="s">
        <v>6026</v>
      </c>
      <c r="J5041" s="53" t="s">
        <v>30300</v>
      </c>
    </row>
    <row r="5042" spans="2:10" hidden="1">
      <c r="B5042" s="54">
        <v>4207</v>
      </c>
      <c r="C5042" s="54" t="s">
        <v>5996</v>
      </c>
      <c r="D5042" s="54" t="s">
        <v>5997</v>
      </c>
      <c r="E5042" s="54" t="s">
        <v>2415</v>
      </c>
      <c r="F5042" s="53" t="s">
        <v>27338</v>
      </c>
      <c r="G5042" s="53" t="s">
        <v>38550</v>
      </c>
      <c r="H5042" s="54" t="s">
        <v>6026</v>
      </c>
      <c r="J5042" s="53" t="s">
        <v>31204</v>
      </c>
    </row>
    <row r="5043" spans="2:10" hidden="1">
      <c r="B5043" s="54">
        <v>2503</v>
      </c>
      <c r="C5043" s="54" t="s">
        <v>5996</v>
      </c>
      <c r="D5043" s="54" t="s">
        <v>5997</v>
      </c>
      <c r="E5043" s="54" t="s">
        <v>2415</v>
      </c>
      <c r="F5043" s="53" t="s">
        <v>27338</v>
      </c>
      <c r="G5043" s="53" t="s">
        <v>38551</v>
      </c>
      <c r="H5043" s="54" t="s">
        <v>6026</v>
      </c>
      <c r="J5043" s="53" t="s">
        <v>30312</v>
      </c>
    </row>
    <row r="5044" spans="2:10" hidden="1">
      <c r="B5044" s="54">
        <v>2512</v>
      </c>
      <c r="C5044" s="54" t="s">
        <v>5996</v>
      </c>
      <c r="D5044" s="54" t="s">
        <v>5997</v>
      </c>
      <c r="E5044" s="54" t="s">
        <v>2415</v>
      </c>
      <c r="F5044" s="53" t="s">
        <v>27338</v>
      </c>
      <c r="G5044" s="53" t="s">
        <v>38552</v>
      </c>
      <c r="H5044" s="54" t="s">
        <v>6026</v>
      </c>
      <c r="J5044" s="53" t="s">
        <v>30318</v>
      </c>
    </row>
    <row r="5045" spans="2:10" hidden="1">
      <c r="B5045" s="54">
        <v>2514</v>
      </c>
      <c r="C5045" s="54" t="s">
        <v>5996</v>
      </c>
      <c r="D5045" s="54" t="s">
        <v>5997</v>
      </c>
      <c r="E5045" s="54" t="s">
        <v>2415</v>
      </c>
      <c r="F5045" s="53" t="s">
        <v>27338</v>
      </c>
      <c r="G5045" s="53" t="s">
        <v>38553</v>
      </c>
      <c r="H5045" s="54" t="s">
        <v>6026</v>
      </c>
      <c r="J5045" s="53" t="s">
        <v>30320</v>
      </c>
    </row>
    <row r="5046" spans="2:10" hidden="1">
      <c r="B5046" s="54">
        <v>2508</v>
      </c>
      <c r="C5046" s="54" t="s">
        <v>5996</v>
      </c>
      <c r="D5046" s="54" t="s">
        <v>5997</v>
      </c>
      <c r="E5046" s="54" t="s">
        <v>2415</v>
      </c>
      <c r="F5046" s="53" t="s">
        <v>27338</v>
      </c>
      <c r="G5046" s="53" t="s">
        <v>38554</v>
      </c>
      <c r="H5046" s="54" t="s">
        <v>6026</v>
      </c>
      <c r="J5046" s="53" t="s">
        <v>30314</v>
      </c>
    </row>
    <row r="5047" spans="2:10" hidden="1">
      <c r="B5047" s="54">
        <v>2509</v>
      </c>
      <c r="C5047" s="54" t="s">
        <v>5996</v>
      </c>
      <c r="D5047" s="54" t="s">
        <v>5997</v>
      </c>
      <c r="E5047" s="54" t="s">
        <v>2415</v>
      </c>
      <c r="F5047" s="53" t="s">
        <v>27338</v>
      </c>
      <c r="G5047" s="53" t="s">
        <v>38555</v>
      </c>
      <c r="H5047" s="54" t="s">
        <v>6026</v>
      </c>
      <c r="J5047" s="53" t="s">
        <v>30316</v>
      </c>
    </row>
    <row r="5048" spans="2:10" hidden="1">
      <c r="B5048" s="54">
        <v>4173</v>
      </c>
      <c r="C5048" s="54" t="s">
        <v>5996</v>
      </c>
      <c r="D5048" s="54" t="s">
        <v>5997</v>
      </c>
      <c r="E5048" s="54" t="s">
        <v>2415</v>
      </c>
      <c r="F5048" s="53" t="s">
        <v>27338</v>
      </c>
      <c r="G5048" s="53" t="s">
        <v>38556</v>
      </c>
      <c r="H5048" s="54" t="s">
        <v>6026</v>
      </c>
      <c r="J5048" s="53" t="s">
        <v>31183</v>
      </c>
    </row>
    <row r="5049" spans="2:10" hidden="1">
      <c r="B5049" s="54">
        <v>4173</v>
      </c>
      <c r="C5049" s="54" t="s">
        <v>5996</v>
      </c>
      <c r="D5049" s="54" t="s">
        <v>5997</v>
      </c>
      <c r="E5049" s="54" t="s">
        <v>2415</v>
      </c>
      <c r="F5049" s="53" t="s">
        <v>27338</v>
      </c>
      <c r="G5049" s="53" t="s">
        <v>38556</v>
      </c>
      <c r="H5049" s="54" t="s">
        <v>6026</v>
      </c>
      <c r="J5049" s="53" t="s">
        <v>30327</v>
      </c>
    </row>
    <row r="5050" spans="2:10" hidden="1">
      <c r="B5050" s="54">
        <v>2523</v>
      </c>
      <c r="C5050" s="54" t="s">
        <v>5996</v>
      </c>
      <c r="D5050" s="54" t="s">
        <v>5997</v>
      </c>
      <c r="E5050" s="54" t="s">
        <v>2415</v>
      </c>
      <c r="F5050" s="53" t="s">
        <v>27338</v>
      </c>
      <c r="G5050" s="53" t="s">
        <v>38557</v>
      </c>
      <c r="H5050" s="54" t="s">
        <v>6026</v>
      </c>
      <c r="J5050" s="53" t="s">
        <v>30329</v>
      </c>
    </row>
    <row r="5051" spans="2:10" hidden="1">
      <c r="B5051" s="54">
        <v>4229</v>
      </c>
      <c r="C5051" s="54" t="s">
        <v>5996</v>
      </c>
      <c r="D5051" s="54" t="s">
        <v>5997</v>
      </c>
      <c r="E5051" s="54" t="s">
        <v>2415</v>
      </c>
      <c r="F5051" s="53" t="s">
        <v>27338</v>
      </c>
      <c r="G5051" s="53" t="s">
        <v>38558</v>
      </c>
      <c r="H5051" s="54" t="s">
        <v>6026</v>
      </c>
      <c r="J5051" s="53" t="s">
        <v>31214</v>
      </c>
    </row>
    <row r="5052" spans="2:10" hidden="1">
      <c r="B5052" s="54">
        <v>4250</v>
      </c>
      <c r="C5052" s="54" t="s">
        <v>5996</v>
      </c>
      <c r="D5052" s="54" t="s">
        <v>5997</v>
      </c>
      <c r="E5052" s="54" t="s">
        <v>2415</v>
      </c>
      <c r="F5052" s="53" t="s">
        <v>27338</v>
      </c>
      <c r="G5052" s="53" t="s">
        <v>38559</v>
      </c>
      <c r="H5052" s="54" t="s">
        <v>6026</v>
      </c>
      <c r="J5052" s="53" t="s">
        <v>31225</v>
      </c>
    </row>
    <row r="5053" spans="2:10" hidden="1">
      <c r="B5053" s="54">
        <v>3710</v>
      </c>
      <c r="C5053" s="54" t="s">
        <v>5996</v>
      </c>
      <c r="D5053" s="54" t="s">
        <v>5997</v>
      </c>
      <c r="E5053" s="54" t="s">
        <v>2415</v>
      </c>
      <c r="F5053" s="53" t="s">
        <v>27338</v>
      </c>
      <c r="G5053" s="53" t="s">
        <v>38560</v>
      </c>
      <c r="H5053" s="54" t="s">
        <v>6026</v>
      </c>
      <c r="J5053" s="53" t="s">
        <v>31223</v>
      </c>
    </row>
    <row r="5054" spans="2:10" hidden="1">
      <c r="B5054" s="54">
        <v>2503</v>
      </c>
      <c r="C5054" s="54" t="s">
        <v>5996</v>
      </c>
      <c r="D5054" s="54" t="s">
        <v>5997</v>
      </c>
      <c r="E5054" s="54" t="s">
        <v>2415</v>
      </c>
      <c r="F5054" s="53" t="s">
        <v>27338</v>
      </c>
      <c r="G5054" s="53" t="s">
        <v>38561</v>
      </c>
      <c r="H5054" s="54" t="s">
        <v>6026</v>
      </c>
      <c r="I5054" s="53" t="s">
        <v>56284</v>
      </c>
      <c r="J5054" s="53" t="s">
        <v>7854</v>
      </c>
    </row>
    <row r="5055" spans="2:10" hidden="1">
      <c r="B5055" s="54">
        <v>2503</v>
      </c>
      <c r="C5055" s="54" t="s">
        <v>5996</v>
      </c>
      <c r="D5055" s="54" t="s">
        <v>5997</v>
      </c>
      <c r="E5055" s="54" t="s">
        <v>2415</v>
      </c>
      <c r="F5055" s="53" t="s">
        <v>27338</v>
      </c>
      <c r="G5055" s="53" t="s">
        <v>38561</v>
      </c>
      <c r="H5055" s="54" t="s">
        <v>6026</v>
      </c>
      <c r="I5055" s="53" t="s">
        <v>56284</v>
      </c>
      <c r="J5055" s="53" t="s">
        <v>8058</v>
      </c>
    </row>
    <row r="5056" spans="2:10" hidden="1">
      <c r="B5056" s="54">
        <v>4251</v>
      </c>
      <c r="C5056" s="54" t="s">
        <v>5996</v>
      </c>
      <c r="D5056" s="54" t="s">
        <v>5997</v>
      </c>
      <c r="E5056" s="54" t="s">
        <v>2415</v>
      </c>
      <c r="F5056" s="53" t="s">
        <v>27338</v>
      </c>
      <c r="G5056" s="53" t="s">
        <v>38561</v>
      </c>
      <c r="H5056" s="54" t="s">
        <v>6026</v>
      </c>
      <c r="J5056" s="53" t="s">
        <v>31227</v>
      </c>
    </row>
    <row r="5057" spans="2:10" hidden="1">
      <c r="B5057" s="54">
        <v>2577</v>
      </c>
      <c r="C5057" s="54" t="s">
        <v>5996</v>
      </c>
      <c r="D5057" s="54" t="s">
        <v>5997</v>
      </c>
      <c r="E5057" s="54" t="s">
        <v>2415</v>
      </c>
      <c r="F5057" s="53" t="s">
        <v>27338</v>
      </c>
      <c r="G5057" s="53" t="s">
        <v>38562</v>
      </c>
      <c r="H5057" s="54" t="s">
        <v>6026</v>
      </c>
      <c r="J5057" s="53" t="s">
        <v>30340</v>
      </c>
    </row>
    <row r="5058" spans="2:10" hidden="1">
      <c r="B5058" s="54">
        <v>2608</v>
      </c>
      <c r="C5058" s="54" t="s">
        <v>5996</v>
      </c>
      <c r="D5058" s="54" t="s">
        <v>5997</v>
      </c>
      <c r="E5058" s="54" t="s">
        <v>2415</v>
      </c>
      <c r="F5058" s="53" t="s">
        <v>27338</v>
      </c>
      <c r="G5058" s="53" t="s">
        <v>38563</v>
      </c>
      <c r="H5058" s="54" t="s">
        <v>6026</v>
      </c>
      <c r="J5058" s="53" t="s">
        <v>30357</v>
      </c>
    </row>
    <row r="5059" spans="2:10" hidden="1">
      <c r="B5059" s="54">
        <v>2599</v>
      </c>
      <c r="C5059" s="54" t="s">
        <v>5996</v>
      </c>
      <c r="D5059" s="54" t="s">
        <v>5997</v>
      </c>
      <c r="E5059" s="54" t="s">
        <v>2415</v>
      </c>
      <c r="F5059" s="53" t="s">
        <v>27338</v>
      </c>
      <c r="G5059" s="53" t="s">
        <v>38564</v>
      </c>
      <c r="H5059" s="54" t="s">
        <v>6026</v>
      </c>
      <c r="J5059" s="53" t="s">
        <v>30355</v>
      </c>
    </row>
    <row r="5060" spans="2:10" hidden="1">
      <c r="B5060" s="54">
        <v>2580</v>
      </c>
      <c r="C5060" s="54" t="s">
        <v>5996</v>
      </c>
      <c r="D5060" s="54" t="s">
        <v>5997</v>
      </c>
      <c r="E5060" s="54" t="s">
        <v>2415</v>
      </c>
      <c r="F5060" s="53" t="s">
        <v>27338</v>
      </c>
      <c r="G5060" s="53" t="s">
        <v>38565</v>
      </c>
      <c r="H5060" s="54" t="s">
        <v>6026</v>
      </c>
      <c r="J5060" s="53" t="s">
        <v>30344</v>
      </c>
    </row>
    <row r="5061" spans="2:10" hidden="1">
      <c r="B5061" s="54">
        <v>2616</v>
      </c>
      <c r="C5061" s="54" t="s">
        <v>5996</v>
      </c>
      <c r="D5061" s="54" t="s">
        <v>5997</v>
      </c>
      <c r="E5061" s="54" t="s">
        <v>2415</v>
      </c>
      <c r="F5061" s="53" t="s">
        <v>27338</v>
      </c>
      <c r="G5061" s="53" t="s">
        <v>38566</v>
      </c>
      <c r="H5061" s="54" t="s">
        <v>6026</v>
      </c>
      <c r="J5061" s="53" t="s">
        <v>30369</v>
      </c>
    </row>
    <row r="5062" spans="2:10" hidden="1">
      <c r="B5062" s="54">
        <v>4154</v>
      </c>
      <c r="C5062" s="54" t="s">
        <v>5996</v>
      </c>
      <c r="D5062" s="54" t="s">
        <v>5997</v>
      </c>
      <c r="E5062" s="54" t="s">
        <v>2415</v>
      </c>
      <c r="F5062" s="53" t="s">
        <v>27338</v>
      </c>
      <c r="G5062" s="53" t="s">
        <v>38567</v>
      </c>
      <c r="H5062" s="54" t="s">
        <v>6026</v>
      </c>
      <c r="J5062" s="53" t="s">
        <v>31167</v>
      </c>
    </row>
    <row r="5063" spans="2:10" hidden="1">
      <c r="B5063" s="54">
        <v>4180</v>
      </c>
      <c r="C5063" s="54" t="s">
        <v>5996</v>
      </c>
      <c r="D5063" s="54" t="s">
        <v>5997</v>
      </c>
      <c r="E5063" s="54" t="s">
        <v>2415</v>
      </c>
      <c r="F5063" s="53" t="s">
        <v>27338</v>
      </c>
      <c r="G5063" s="53" t="s">
        <v>38568</v>
      </c>
      <c r="H5063" s="54" t="s">
        <v>6026</v>
      </c>
      <c r="J5063" s="53" t="s">
        <v>31189</v>
      </c>
    </row>
    <row r="5064" spans="2:10" hidden="1">
      <c r="B5064" s="54">
        <v>4179</v>
      </c>
      <c r="C5064" s="54" t="s">
        <v>5996</v>
      </c>
      <c r="D5064" s="54" t="s">
        <v>5997</v>
      </c>
      <c r="E5064" s="54" t="s">
        <v>2415</v>
      </c>
      <c r="F5064" s="53" t="s">
        <v>27338</v>
      </c>
      <c r="G5064" s="53" t="s">
        <v>38569</v>
      </c>
      <c r="H5064" s="54" t="s">
        <v>6026</v>
      </c>
      <c r="J5064" s="53" t="s">
        <v>31187</v>
      </c>
    </row>
    <row r="5065" spans="2:10" hidden="1">
      <c r="B5065" s="54">
        <v>4184</v>
      </c>
      <c r="C5065" s="54" t="s">
        <v>5996</v>
      </c>
      <c r="D5065" s="54" t="s">
        <v>5997</v>
      </c>
      <c r="E5065" s="54" t="s">
        <v>2415</v>
      </c>
      <c r="F5065" s="53" t="s">
        <v>27338</v>
      </c>
      <c r="G5065" s="53" t="s">
        <v>38570</v>
      </c>
      <c r="H5065" s="54" t="s">
        <v>6026</v>
      </c>
      <c r="J5065" s="53" t="s">
        <v>31191</v>
      </c>
    </row>
    <row r="5066" spans="2:10" hidden="1">
      <c r="B5066" s="54">
        <v>4178</v>
      </c>
      <c r="C5066" s="54" t="s">
        <v>5996</v>
      </c>
      <c r="D5066" s="54" t="s">
        <v>5997</v>
      </c>
      <c r="E5066" s="54" t="s">
        <v>2415</v>
      </c>
      <c r="F5066" s="53" t="s">
        <v>27338</v>
      </c>
      <c r="G5066" s="53" t="s">
        <v>38571</v>
      </c>
      <c r="H5066" s="54" t="s">
        <v>6026</v>
      </c>
      <c r="J5066" s="53" t="s">
        <v>31185</v>
      </c>
    </row>
    <row r="5067" spans="2:10" hidden="1">
      <c r="B5067" s="54">
        <v>751</v>
      </c>
      <c r="C5067" s="54" t="s">
        <v>5996</v>
      </c>
      <c r="D5067" s="54" t="s">
        <v>5997</v>
      </c>
      <c r="E5067" s="54" t="s">
        <v>2415</v>
      </c>
      <c r="F5067" s="53" t="s">
        <v>27338</v>
      </c>
      <c r="G5067" s="53" t="s">
        <v>38572</v>
      </c>
      <c r="H5067" s="54" t="s">
        <v>6026</v>
      </c>
      <c r="J5067" s="53" t="s">
        <v>29357</v>
      </c>
    </row>
    <row r="5068" spans="2:10" hidden="1">
      <c r="B5068" s="54">
        <v>4331</v>
      </c>
      <c r="C5068" s="54" t="s">
        <v>5996</v>
      </c>
      <c r="D5068" s="54" t="s">
        <v>5997</v>
      </c>
      <c r="E5068" s="54" t="s">
        <v>2415</v>
      </c>
      <c r="F5068" s="53" t="s">
        <v>27338</v>
      </c>
      <c r="G5068" s="53" t="s">
        <v>38573</v>
      </c>
      <c r="H5068" s="54" t="s">
        <v>6026</v>
      </c>
      <c r="J5068" s="53" t="s">
        <v>29363</v>
      </c>
    </row>
    <row r="5069" spans="2:10" hidden="1">
      <c r="B5069" s="54">
        <v>2732</v>
      </c>
      <c r="C5069" s="54" t="s">
        <v>5996</v>
      </c>
      <c r="D5069" s="54" t="s">
        <v>5997</v>
      </c>
      <c r="E5069" s="54" t="s">
        <v>2415</v>
      </c>
      <c r="F5069" s="53" t="s">
        <v>27338</v>
      </c>
      <c r="G5069" s="53" t="s">
        <v>38574</v>
      </c>
      <c r="H5069" s="54" t="s">
        <v>6026</v>
      </c>
      <c r="J5069" s="53" t="s">
        <v>30443</v>
      </c>
    </row>
    <row r="5070" spans="2:10" hidden="1">
      <c r="B5070" s="54">
        <v>2735</v>
      </c>
      <c r="C5070" s="54" t="s">
        <v>5996</v>
      </c>
      <c r="D5070" s="54" t="s">
        <v>5997</v>
      </c>
      <c r="E5070" s="54" t="s">
        <v>2415</v>
      </c>
      <c r="F5070" s="53" t="s">
        <v>27338</v>
      </c>
      <c r="G5070" s="53" t="s">
        <v>38575</v>
      </c>
      <c r="H5070" s="54" t="s">
        <v>6026</v>
      </c>
      <c r="J5070" s="53" t="s">
        <v>30447</v>
      </c>
    </row>
    <row r="5071" spans="2:10" hidden="1">
      <c r="B5071" s="54">
        <v>2791</v>
      </c>
      <c r="C5071" s="54" t="s">
        <v>5996</v>
      </c>
      <c r="D5071" s="54" t="s">
        <v>5997</v>
      </c>
      <c r="E5071" s="54" t="s">
        <v>2415</v>
      </c>
      <c r="F5071" s="53" t="s">
        <v>27338</v>
      </c>
      <c r="G5071" s="53" t="s">
        <v>38576</v>
      </c>
      <c r="H5071" s="54" t="s">
        <v>6026</v>
      </c>
      <c r="J5071" s="53" t="s">
        <v>30482</v>
      </c>
    </row>
    <row r="5072" spans="2:10" hidden="1">
      <c r="B5072" s="54">
        <v>2840</v>
      </c>
      <c r="C5072" s="54" t="s">
        <v>5996</v>
      </c>
      <c r="D5072" s="54" t="s">
        <v>5997</v>
      </c>
      <c r="E5072" s="54" t="s">
        <v>2415</v>
      </c>
      <c r="F5072" s="53" t="s">
        <v>27338</v>
      </c>
      <c r="G5072" s="53" t="s">
        <v>38577</v>
      </c>
      <c r="H5072" s="54" t="s">
        <v>6026</v>
      </c>
      <c r="J5072" s="53" t="s">
        <v>30516</v>
      </c>
    </row>
    <row r="5073" spans="2:10" hidden="1">
      <c r="B5073" s="54">
        <v>2759</v>
      </c>
      <c r="C5073" s="54" t="s">
        <v>5996</v>
      </c>
      <c r="D5073" s="54" t="s">
        <v>5997</v>
      </c>
      <c r="E5073" s="54" t="s">
        <v>2415</v>
      </c>
      <c r="F5073" s="53" t="s">
        <v>27338</v>
      </c>
      <c r="G5073" s="53" t="s">
        <v>38578</v>
      </c>
      <c r="H5073" s="54" t="s">
        <v>6026</v>
      </c>
      <c r="J5073" s="53" t="s">
        <v>30457</v>
      </c>
    </row>
    <row r="5074" spans="2:10" hidden="1">
      <c r="B5074" s="54">
        <v>2760</v>
      </c>
      <c r="C5074" s="54" t="s">
        <v>5996</v>
      </c>
      <c r="D5074" s="54" t="s">
        <v>5997</v>
      </c>
      <c r="E5074" s="54" t="s">
        <v>2415</v>
      </c>
      <c r="F5074" s="53" t="s">
        <v>27338</v>
      </c>
      <c r="G5074" s="53" t="s">
        <v>38579</v>
      </c>
      <c r="H5074" s="54" t="s">
        <v>6026</v>
      </c>
      <c r="J5074" s="53" t="s">
        <v>30459</v>
      </c>
    </row>
    <row r="5075" spans="2:10" hidden="1">
      <c r="B5075" s="54">
        <v>3350</v>
      </c>
      <c r="C5075" s="54" t="s">
        <v>5996</v>
      </c>
      <c r="D5075" s="54" t="s">
        <v>5997</v>
      </c>
      <c r="E5075" s="54" t="s">
        <v>2415</v>
      </c>
      <c r="F5075" s="53" t="s">
        <v>27338</v>
      </c>
      <c r="G5075" s="53" t="s">
        <v>38580</v>
      </c>
      <c r="H5075" s="54" t="s">
        <v>6026</v>
      </c>
      <c r="J5075" s="53" t="s">
        <v>30818</v>
      </c>
    </row>
    <row r="5076" spans="2:10" hidden="1">
      <c r="B5076" s="54">
        <v>3351</v>
      </c>
      <c r="C5076" s="54" t="s">
        <v>5996</v>
      </c>
      <c r="D5076" s="54" t="s">
        <v>5997</v>
      </c>
      <c r="E5076" s="54" t="s">
        <v>2415</v>
      </c>
      <c r="F5076" s="53" t="s">
        <v>27338</v>
      </c>
      <c r="G5076" s="53" t="s">
        <v>38581</v>
      </c>
      <c r="H5076" s="54" t="s">
        <v>6026</v>
      </c>
      <c r="J5076" s="53" t="s">
        <v>30820</v>
      </c>
    </row>
    <row r="5077" spans="2:10" hidden="1">
      <c r="B5077" s="54">
        <v>3029</v>
      </c>
      <c r="C5077" s="54" t="s">
        <v>5996</v>
      </c>
      <c r="D5077" s="54" t="s">
        <v>5997</v>
      </c>
      <c r="E5077" s="54" t="s">
        <v>2415</v>
      </c>
      <c r="F5077" s="53" t="s">
        <v>27338</v>
      </c>
      <c r="G5077" s="53" t="s">
        <v>38582</v>
      </c>
      <c r="H5077" s="54" t="s">
        <v>6026</v>
      </c>
      <c r="J5077" s="53" t="s">
        <v>30628</v>
      </c>
    </row>
    <row r="5078" spans="2:10" hidden="1">
      <c r="B5078" s="54">
        <v>3066</v>
      </c>
      <c r="C5078" s="54" t="s">
        <v>5996</v>
      </c>
      <c r="D5078" s="54" t="s">
        <v>5997</v>
      </c>
      <c r="E5078" s="54" t="s">
        <v>2415</v>
      </c>
      <c r="F5078" s="53" t="s">
        <v>27338</v>
      </c>
      <c r="G5078" s="53" t="s">
        <v>38583</v>
      </c>
      <c r="H5078" s="54" t="s">
        <v>6026</v>
      </c>
      <c r="J5078" s="53" t="s">
        <v>30647</v>
      </c>
    </row>
    <row r="5079" spans="2:10" hidden="1">
      <c r="B5079" s="54">
        <v>3023</v>
      </c>
      <c r="C5079" s="54" t="s">
        <v>5996</v>
      </c>
      <c r="D5079" s="54" t="s">
        <v>5997</v>
      </c>
      <c r="E5079" s="54" t="s">
        <v>2415</v>
      </c>
      <c r="F5079" s="53" t="s">
        <v>27338</v>
      </c>
      <c r="G5079" s="53" t="s">
        <v>38584</v>
      </c>
      <c r="H5079" s="54" t="s">
        <v>6026</v>
      </c>
      <c r="J5079" s="53" t="s">
        <v>30622</v>
      </c>
    </row>
    <row r="5080" spans="2:10" hidden="1">
      <c r="B5080" s="54">
        <v>3024</v>
      </c>
      <c r="C5080" s="54" t="s">
        <v>5996</v>
      </c>
      <c r="D5080" s="54" t="s">
        <v>5997</v>
      </c>
      <c r="E5080" s="54" t="s">
        <v>2415</v>
      </c>
      <c r="F5080" s="53" t="s">
        <v>27338</v>
      </c>
      <c r="G5080" s="53" t="s">
        <v>38585</v>
      </c>
      <c r="H5080" s="54" t="s">
        <v>6026</v>
      </c>
      <c r="J5080" s="53" t="s">
        <v>30624</v>
      </c>
    </row>
    <row r="5081" spans="2:10" hidden="1">
      <c r="B5081" s="54">
        <v>2978</v>
      </c>
      <c r="C5081" s="54" t="s">
        <v>5996</v>
      </c>
      <c r="D5081" s="54" t="s">
        <v>5997</v>
      </c>
      <c r="E5081" s="54" t="s">
        <v>2415</v>
      </c>
      <c r="F5081" s="53" t="s">
        <v>27338</v>
      </c>
      <c r="G5081" s="53" t="s">
        <v>38586</v>
      </c>
      <c r="H5081" s="54" t="s">
        <v>6026</v>
      </c>
      <c r="J5081" s="53" t="s">
        <v>30599</v>
      </c>
    </row>
    <row r="5082" spans="2:10" hidden="1">
      <c r="B5082" s="54">
        <v>2978</v>
      </c>
      <c r="C5082" s="54" t="s">
        <v>5996</v>
      </c>
      <c r="D5082" s="54" t="s">
        <v>5997</v>
      </c>
      <c r="E5082" s="54" t="s">
        <v>2415</v>
      </c>
      <c r="F5082" s="53" t="s">
        <v>27338</v>
      </c>
      <c r="G5082" s="53" t="s">
        <v>38586</v>
      </c>
      <c r="H5082" s="54" t="s">
        <v>6026</v>
      </c>
      <c r="J5082" s="53" t="s">
        <v>30601</v>
      </c>
    </row>
    <row r="5083" spans="2:10" hidden="1">
      <c r="B5083" s="54">
        <v>2978</v>
      </c>
      <c r="C5083" s="54" t="s">
        <v>5996</v>
      </c>
      <c r="D5083" s="54" t="s">
        <v>5997</v>
      </c>
      <c r="E5083" s="54" t="s">
        <v>2415</v>
      </c>
      <c r="F5083" s="53" t="s">
        <v>27338</v>
      </c>
      <c r="G5083" s="53" t="s">
        <v>38586</v>
      </c>
      <c r="H5083" s="54" t="s">
        <v>6026</v>
      </c>
      <c r="J5083" s="53" t="s">
        <v>30603</v>
      </c>
    </row>
    <row r="5084" spans="2:10" hidden="1">
      <c r="B5084" s="54">
        <v>2895</v>
      </c>
      <c r="C5084" s="54" t="s">
        <v>5996</v>
      </c>
      <c r="D5084" s="54" t="s">
        <v>5997</v>
      </c>
      <c r="E5084" s="54" t="s">
        <v>2415</v>
      </c>
      <c r="F5084" s="53" t="s">
        <v>27338</v>
      </c>
      <c r="G5084" s="53" t="s">
        <v>38587</v>
      </c>
      <c r="H5084" s="54" t="s">
        <v>6026</v>
      </c>
      <c r="J5084" s="53" t="s">
        <v>30556</v>
      </c>
    </row>
    <row r="5085" spans="2:10" hidden="1">
      <c r="B5085" s="54">
        <v>2896</v>
      </c>
      <c r="C5085" s="54" t="s">
        <v>5996</v>
      </c>
      <c r="D5085" s="54" t="s">
        <v>5997</v>
      </c>
      <c r="E5085" s="54" t="s">
        <v>2415</v>
      </c>
      <c r="F5085" s="53" t="s">
        <v>27338</v>
      </c>
      <c r="G5085" s="53" t="s">
        <v>38588</v>
      </c>
      <c r="H5085" s="54" t="s">
        <v>6026</v>
      </c>
      <c r="J5085" s="53" t="s">
        <v>30558</v>
      </c>
    </row>
    <row r="5086" spans="2:10" hidden="1">
      <c r="B5086" s="54">
        <v>2949</v>
      </c>
      <c r="C5086" s="54" t="s">
        <v>5996</v>
      </c>
      <c r="D5086" s="54" t="s">
        <v>5997</v>
      </c>
      <c r="E5086" s="54" t="s">
        <v>2415</v>
      </c>
      <c r="F5086" s="53" t="s">
        <v>27338</v>
      </c>
      <c r="G5086" s="53" t="s">
        <v>38589</v>
      </c>
      <c r="H5086" s="54" t="s">
        <v>6026</v>
      </c>
      <c r="J5086" s="53" t="s">
        <v>30585</v>
      </c>
    </row>
    <row r="5087" spans="2:10" hidden="1">
      <c r="B5087" s="54">
        <v>2904</v>
      </c>
      <c r="C5087" s="54" t="s">
        <v>5996</v>
      </c>
      <c r="D5087" s="54" t="s">
        <v>5997</v>
      </c>
      <c r="E5087" s="54" t="s">
        <v>2415</v>
      </c>
      <c r="F5087" s="53" t="s">
        <v>27338</v>
      </c>
      <c r="G5087" s="53" t="s">
        <v>38590</v>
      </c>
      <c r="H5087" s="54" t="s">
        <v>6026</v>
      </c>
      <c r="J5087" s="53" t="s">
        <v>30564</v>
      </c>
    </row>
    <row r="5088" spans="2:10" hidden="1">
      <c r="B5088" s="54">
        <v>2940</v>
      </c>
      <c r="C5088" s="54" t="s">
        <v>5996</v>
      </c>
      <c r="D5088" s="54" t="s">
        <v>5997</v>
      </c>
      <c r="E5088" s="54" t="s">
        <v>2415</v>
      </c>
      <c r="F5088" s="53" t="s">
        <v>27338</v>
      </c>
      <c r="G5088" s="53" t="s">
        <v>38591</v>
      </c>
      <c r="H5088" s="54" t="s">
        <v>6026</v>
      </c>
      <c r="J5088" s="53" t="s">
        <v>30572</v>
      </c>
    </row>
    <row r="5089" spans="2:10" hidden="1">
      <c r="B5089" s="54">
        <v>2918</v>
      </c>
      <c r="C5089" s="54" t="s">
        <v>5996</v>
      </c>
      <c r="D5089" s="54" t="s">
        <v>5997</v>
      </c>
      <c r="E5089" s="54" t="s">
        <v>2415</v>
      </c>
      <c r="F5089" s="53" t="s">
        <v>27338</v>
      </c>
      <c r="G5089" s="53" t="s">
        <v>38592</v>
      </c>
      <c r="H5089" s="54" t="s">
        <v>6026</v>
      </c>
      <c r="J5089" s="53" t="s">
        <v>30570</v>
      </c>
    </row>
    <row r="5090" spans="2:10" hidden="1">
      <c r="B5090" s="54">
        <v>2997</v>
      </c>
      <c r="C5090" s="54" t="s">
        <v>5996</v>
      </c>
      <c r="D5090" s="54" t="s">
        <v>5997</v>
      </c>
      <c r="E5090" s="54" t="s">
        <v>2415</v>
      </c>
      <c r="F5090" s="53" t="s">
        <v>27338</v>
      </c>
      <c r="G5090" s="53" t="s">
        <v>28638</v>
      </c>
      <c r="H5090" s="54" t="s">
        <v>6026</v>
      </c>
      <c r="J5090" s="53" t="s">
        <v>30610</v>
      </c>
    </row>
    <row r="5091" spans="2:10" hidden="1">
      <c r="B5091" s="54">
        <v>2997</v>
      </c>
      <c r="C5091" s="54" t="s">
        <v>5996</v>
      </c>
      <c r="D5091" s="54" t="s">
        <v>5997</v>
      </c>
      <c r="E5091" s="54" t="s">
        <v>2415</v>
      </c>
      <c r="F5091" s="53" t="s">
        <v>27338</v>
      </c>
      <c r="G5091" s="53" t="s">
        <v>28638</v>
      </c>
      <c r="H5091" s="54" t="s">
        <v>6026</v>
      </c>
      <c r="J5091" s="53" t="s">
        <v>28639</v>
      </c>
    </row>
    <row r="5092" spans="2:10" hidden="1">
      <c r="B5092" s="54">
        <v>2974</v>
      </c>
      <c r="C5092" s="54" t="s">
        <v>5996</v>
      </c>
      <c r="D5092" s="54" t="s">
        <v>5997</v>
      </c>
      <c r="E5092" s="54" t="s">
        <v>2415</v>
      </c>
      <c r="F5092" s="53" t="s">
        <v>27338</v>
      </c>
      <c r="G5092" s="53" t="s">
        <v>38593</v>
      </c>
      <c r="H5092" s="54" t="s">
        <v>6026</v>
      </c>
      <c r="J5092" s="53" t="s">
        <v>30596</v>
      </c>
    </row>
    <row r="5093" spans="2:10" hidden="1">
      <c r="B5093" s="54">
        <v>3367</v>
      </c>
      <c r="C5093" s="54" t="s">
        <v>5996</v>
      </c>
      <c r="D5093" s="54" t="s">
        <v>5997</v>
      </c>
      <c r="E5093" s="54" t="s">
        <v>2415</v>
      </c>
      <c r="F5093" s="53" t="s">
        <v>27338</v>
      </c>
      <c r="G5093" s="53" t="s">
        <v>38594</v>
      </c>
      <c r="H5093" s="54" t="s">
        <v>6026</v>
      </c>
      <c r="J5093" s="53" t="s">
        <v>30826</v>
      </c>
    </row>
    <row r="5094" spans="2:10" hidden="1">
      <c r="B5094" s="54">
        <v>3305</v>
      </c>
      <c r="C5094" s="54" t="s">
        <v>5996</v>
      </c>
      <c r="D5094" s="54" t="s">
        <v>5997</v>
      </c>
      <c r="E5094" s="54" t="s">
        <v>2415</v>
      </c>
      <c r="F5094" s="53" t="s">
        <v>27338</v>
      </c>
      <c r="G5094" s="53" t="s">
        <v>38595</v>
      </c>
      <c r="H5094" s="54" t="s">
        <v>6026</v>
      </c>
      <c r="J5094" s="53" t="s">
        <v>30783</v>
      </c>
    </row>
    <row r="5095" spans="2:10" hidden="1">
      <c r="B5095" s="54">
        <v>3306</v>
      </c>
      <c r="C5095" s="54" t="s">
        <v>5996</v>
      </c>
      <c r="D5095" s="54" t="s">
        <v>5997</v>
      </c>
      <c r="E5095" s="54" t="s">
        <v>2415</v>
      </c>
      <c r="F5095" s="53" t="s">
        <v>27338</v>
      </c>
      <c r="G5095" s="53" t="s">
        <v>38595</v>
      </c>
      <c r="H5095" s="54" t="s">
        <v>6026</v>
      </c>
      <c r="J5095" s="53" t="s">
        <v>30785</v>
      </c>
    </row>
    <row r="5096" spans="2:10" hidden="1">
      <c r="B5096" s="54">
        <v>4552</v>
      </c>
      <c r="C5096" s="54" t="s">
        <v>5996</v>
      </c>
      <c r="D5096" s="54" t="s">
        <v>5997</v>
      </c>
      <c r="E5096" s="54" t="s">
        <v>2415</v>
      </c>
      <c r="F5096" s="53" t="s">
        <v>27338</v>
      </c>
      <c r="G5096" s="53" t="s">
        <v>38596</v>
      </c>
      <c r="H5096" s="54" t="s">
        <v>6026</v>
      </c>
      <c r="J5096" s="53" t="s">
        <v>30812</v>
      </c>
    </row>
    <row r="5097" spans="2:10" hidden="1">
      <c r="B5097" s="54">
        <v>1356</v>
      </c>
      <c r="C5097" s="54" t="s">
        <v>5996</v>
      </c>
      <c r="D5097" s="54" t="s">
        <v>5997</v>
      </c>
      <c r="E5097" s="54" t="s">
        <v>2415</v>
      </c>
      <c r="F5097" s="53" t="s">
        <v>27338</v>
      </c>
      <c r="G5097" s="53" t="s">
        <v>38597</v>
      </c>
      <c r="H5097" s="54" t="s">
        <v>6026</v>
      </c>
      <c r="J5097" s="53" t="s">
        <v>29637</v>
      </c>
    </row>
    <row r="5098" spans="2:10" hidden="1">
      <c r="B5098" s="54">
        <v>1357</v>
      </c>
      <c r="C5098" s="54" t="s">
        <v>5996</v>
      </c>
      <c r="D5098" s="54" t="s">
        <v>5997</v>
      </c>
      <c r="E5098" s="54" t="s">
        <v>2415</v>
      </c>
      <c r="F5098" s="53" t="s">
        <v>27338</v>
      </c>
      <c r="G5098" s="53" t="s">
        <v>38597</v>
      </c>
      <c r="H5098" s="54" t="s">
        <v>6026</v>
      </c>
      <c r="J5098" s="53" t="s">
        <v>29639</v>
      </c>
    </row>
    <row r="5099" spans="2:10" hidden="1">
      <c r="B5099" s="54">
        <v>1419</v>
      </c>
      <c r="C5099" s="54" t="s">
        <v>5996</v>
      </c>
      <c r="D5099" s="54" t="s">
        <v>5997</v>
      </c>
      <c r="E5099" s="54" t="s">
        <v>2415</v>
      </c>
      <c r="F5099" s="53" t="s">
        <v>27338</v>
      </c>
      <c r="G5099" s="53" t="s">
        <v>38598</v>
      </c>
      <c r="H5099" s="54" t="s">
        <v>6026</v>
      </c>
      <c r="J5099" s="53" t="s">
        <v>29668</v>
      </c>
    </row>
    <row r="5100" spans="2:10" hidden="1">
      <c r="B5100" s="54">
        <v>1422</v>
      </c>
      <c r="C5100" s="54" t="s">
        <v>5996</v>
      </c>
      <c r="D5100" s="54" t="s">
        <v>5997</v>
      </c>
      <c r="E5100" s="54" t="s">
        <v>2415</v>
      </c>
      <c r="F5100" s="53" t="s">
        <v>27338</v>
      </c>
      <c r="G5100" s="53" t="s">
        <v>38599</v>
      </c>
      <c r="H5100" s="54" t="s">
        <v>6026</v>
      </c>
      <c r="J5100" s="53" t="s">
        <v>29670</v>
      </c>
    </row>
    <row r="5101" spans="2:10" hidden="1">
      <c r="B5101" s="54">
        <v>1405</v>
      </c>
      <c r="C5101" s="54" t="s">
        <v>5996</v>
      </c>
      <c r="D5101" s="54" t="s">
        <v>5997</v>
      </c>
      <c r="E5101" s="54" t="s">
        <v>2415</v>
      </c>
      <c r="F5101" s="53" t="s">
        <v>27338</v>
      </c>
      <c r="G5101" s="53" t="s">
        <v>38600</v>
      </c>
      <c r="H5101" s="54" t="s">
        <v>6026</v>
      </c>
      <c r="J5101" s="53" t="s">
        <v>29664</v>
      </c>
    </row>
    <row r="5102" spans="2:10" hidden="1">
      <c r="B5102" s="54">
        <v>1375</v>
      </c>
      <c r="C5102" s="54" t="s">
        <v>5996</v>
      </c>
      <c r="D5102" s="54" t="s">
        <v>5997</v>
      </c>
      <c r="E5102" s="54" t="s">
        <v>2415</v>
      </c>
      <c r="F5102" s="53" t="s">
        <v>27338</v>
      </c>
      <c r="G5102" s="53" t="s">
        <v>38601</v>
      </c>
      <c r="H5102" s="54" t="s">
        <v>6026</v>
      </c>
      <c r="J5102" s="53" t="s">
        <v>29647</v>
      </c>
    </row>
    <row r="5103" spans="2:10" hidden="1">
      <c r="B5103" s="54">
        <v>1436</v>
      </c>
      <c r="C5103" s="54" t="s">
        <v>5996</v>
      </c>
      <c r="D5103" s="54" t="s">
        <v>5997</v>
      </c>
      <c r="E5103" s="54" t="s">
        <v>2415</v>
      </c>
      <c r="F5103" s="53" t="s">
        <v>27338</v>
      </c>
      <c r="G5103" s="53" t="s">
        <v>38602</v>
      </c>
      <c r="H5103" s="54" t="s">
        <v>6026</v>
      </c>
      <c r="J5103" s="53" t="s">
        <v>29683</v>
      </c>
    </row>
    <row r="5104" spans="2:10" hidden="1">
      <c r="B5104" s="54">
        <v>1432</v>
      </c>
      <c r="C5104" s="54" t="s">
        <v>5996</v>
      </c>
      <c r="D5104" s="54" t="s">
        <v>5997</v>
      </c>
      <c r="E5104" s="54" t="s">
        <v>2415</v>
      </c>
      <c r="F5104" s="53" t="s">
        <v>27338</v>
      </c>
      <c r="G5104" s="53" t="s">
        <v>38603</v>
      </c>
      <c r="H5104" s="54" t="s">
        <v>6026</v>
      </c>
      <c r="J5104" s="53" t="s">
        <v>29681</v>
      </c>
    </row>
    <row r="5105" spans="2:10" hidden="1">
      <c r="B5105" s="54">
        <v>1439</v>
      </c>
      <c r="C5105" s="54" t="s">
        <v>5996</v>
      </c>
      <c r="D5105" s="54" t="s">
        <v>5997</v>
      </c>
      <c r="E5105" s="54" t="s">
        <v>2415</v>
      </c>
      <c r="F5105" s="53" t="s">
        <v>27338</v>
      </c>
      <c r="G5105" s="53" t="s">
        <v>38604</v>
      </c>
      <c r="H5105" s="54" t="s">
        <v>6026</v>
      </c>
      <c r="J5105" s="53" t="s">
        <v>29685</v>
      </c>
    </row>
    <row r="5106" spans="2:10" hidden="1">
      <c r="B5106" s="54">
        <v>1439</v>
      </c>
      <c r="C5106" s="54" t="s">
        <v>5996</v>
      </c>
      <c r="D5106" s="54" t="s">
        <v>5997</v>
      </c>
      <c r="E5106" s="54" t="s">
        <v>2415</v>
      </c>
      <c r="F5106" s="53" t="s">
        <v>27338</v>
      </c>
      <c r="G5106" s="53" t="s">
        <v>38604</v>
      </c>
      <c r="H5106" s="54" t="s">
        <v>6026</v>
      </c>
      <c r="J5106" s="53" t="s">
        <v>29686</v>
      </c>
    </row>
    <row r="5107" spans="2:10" hidden="1">
      <c r="B5107" s="54">
        <v>1445</v>
      </c>
      <c r="C5107" s="54" t="s">
        <v>5996</v>
      </c>
      <c r="D5107" s="54" t="s">
        <v>5997</v>
      </c>
      <c r="E5107" s="54" t="s">
        <v>2415</v>
      </c>
      <c r="F5107" s="53" t="s">
        <v>27338</v>
      </c>
      <c r="G5107" s="53" t="s">
        <v>38605</v>
      </c>
      <c r="H5107" s="54" t="s">
        <v>6026</v>
      </c>
      <c r="J5107" s="53" t="s">
        <v>29688</v>
      </c>
    </row>
    <row r="5108" spans="2:10" hidden="1">
      <c r="B5108" s="54">
        <v>1402</v>
      </c>
      <c r="C5108" s="54" t="s">
        <v>5996</v>
      </c>
      <c r="D5108" s="54" t="s">
        <v>5997</v>
      </c>
      <c r="E5108" s="54" t="s">
        <v>2415</v>
      </c>
      <c r="F5108" s="53" t="s">
        <v>27338</v>
      </c>
      <c r="G5108" s="53" t="s">
        <v>38606</v>
      </c>
      <c r="H5108" s="54" t="s">
        <v>6026</v>
      </c>
      <c r="J5108" s="53" t="s">
        <v>29662</v>
      </c>
    </row>
    <row r="5109" spans="2:10" hidden="1">
      <c r="B5109" s="54">
        <v>1374</v>
      </c>
      <c r="C5109" s="54" t="s">
        <v>5996</v>
      </c>
      <c r="D5109" s="54" t="s">
        <v>5997</v>
      </c>
      <c r="E5109" s="54" t="s">
        <v>2415</v>
      </c>
      <c r="F5109" s="53" t="s">
        <v>27338</v>
      </c>
      <c r="G5109" s="53" t="s">
        <v>38607</v>
      </c>
      <c r="H5109" s="54" t="s">
        <v>6026</v>
      </c>
      <c r="J5109" s="53" t="s">
        <v>29645</v>
      </c>
    </row>
    <row r="5110" spans="2:10" hidden="1">
      <c r="B5110" s="54">
        <v>1785</v>
      </c>
      <c r="C5110" s="54" t="s">
        <v>5996</v>
      </c>
      <c r="D5110" s="54" t="s">
        <v>5997</v>
      </c>
      <c r="E5110" s="54" t="s">
        <v>2415</v>
      </c>
      <c r="F5110" s="53" t="s">
        <v>27338</v>
      </c>
      <c r="G5110" s="53" t="s">
        <v>38608</v>
      </c>
      <c r="H5110" s="54" t="s">
        <v>6026</v>
      </c>
      <c r="J5110" s="53" t="s">
        <v>29894</v>
      </c>
    </row>
    <row r="5111" spans="2:10" hidden="1">
      <c r="B5111" s="54">
        <v>1626</v>
      </c>
      <c r="C5111" s="54" t="s">
        <v>5996</v>
      </c>
      <c r="D5111" s="54" t="s">
        <v>5997</v>
      </c>
      <c r="E5111" s="54" t="s">
        <v>2415</v>
      </c>
      <c r="F5111" s="53" t="s">
        <v>27338</v>
      </c>
      <c r="G5111" s="53" t="s">
        <v>38609</v>
      </c>
      <c r="H5111" s="54" t="s">
        <v>6026</v>
      </c>
      <c r="J5111" s="53" t="s">
        <v>29812</v>
      </c>
    </row>
    <row r="5112" spans="2:10" hidden="1">
      <c r="B5112" s="54">
        <v>1626</v>
      </c>
      <c r="C5112" s="54" t="s">
        <v>5996</v>
      </c>
      <c r="D5112" s="54" t="s">
        <v>5997</v>
      </c>
      <c r="E5112" s="54" t="s">
        <v>2415</v>
      </c>
      <c r="F5112" s="53" t="s">
        <v>27338</v>
      </c>
      <c r="G5112" s="53" t="s">
        <v>38609</v>
      </c>
      <c r="H5112" s="54" t="s">
        <v>6026</v>
      </c>
      <c r="J5112" s="53" t="s">
        <v>29814</v>
      </c>
    </row>
    <row r="5113" spans="2:10" hidden="1">
      <c r="B5113" s="54">
        <v>1797</v>
      </c>
      <c r="C5113" s="54" t="s">
        <v>5996</v>
      </c>
      <c r="D5113" s="54" t="s">
        <v>5997</v>
      </c>
      <c r="E5113" s="54" t="s">
        <v>2415</v>
      </c>
      <c r="F5113" s="53" t="s">
        <v>27338</v>
      </c>
      <c r="G5113" s="53" t="s">
        <v>38610</v>
      </c>
      <c r="H5113" s="54" t="s">
        <v>6026</v>
      </c>
      <c r="J5113" s="53" t="s">
        <v>29895</v>
      </c>
    </row>
    <row r="5114" spans="2:10" hidden="1">
      <c r="B5114" s="54">
        <v>1736</v>
      </c>
      <c r="C5114" s="54" t="s">
        <v>5996</v>
      </c>
      <c r="D5114" s="54" t="s">
        <v>5997</v>
      </c>
      <c r="E5114" s="54" t="s">
        <v>2415</v>
      </c>
      <c r="F5114" s="53" t="s">
        <v>27338</v>
      </c>
      <c r="G5114" s="53" t="s">
        <v>38611</v>
      </c>
      <c r="H5114" s="54" t="s">
        <v>6026</v>
      </c>
      <c r="J5114" s="53" t="s">
        <v>29864</v>
      </c>
    </row>
    <row r="5115" spans="2:10" hidden="1">
      <c r="B5115" s="54">
        <v>1737</v>
      </c>
      <c r="C5115" s="54" t="s">
        <v>5996</v>
      </c>
      <c r="D5115" s="54" t="s">
        <v>5997</v>
      </c>
      <c r="E5115" s="54" t="s">
        <v>2415</v>
      </c>
      <c r="F5115" s="53" t="s">
        <v>27338</v>
      </c>
      <c r="G5115" s="53" t="s">
        <v>38611</v>
      </c>
      <c r="H5115" s="54" t="s">
        <v>6026</v>
      </c>
      <c r="J5115" s="53" t="s">
        <v>29866</v>
      </c>
    </row>
    <row r="5116" spans="2:10" hidden="1">
      <c r="B5116" s="54">
        <v>1778</v>
      </c>
      <c r="C5116" s="54" t="s">
        <v>5996</v>
      </c>
      <c r="D5116" s="54" t="s">
        <v>5997</v>
      </c>
      <c r="E5116" s="54" t="s">
        <v>2415</v>
      </c>
      <c r="F5116" s="53" t="s">
        <v>27338</v>
      </c>
      <c r="G5116" s="53" t="s">
        <v>38612</v>
      </c>
      <c r="H5116" s="54" t="s">
        <v>6026</v>
      </c>
      <c r="J5116" s="53" t="s">
        <v>29892</v>
      </c>
    </row>
    <row r="5117" spans="2:10" hidden="1">
      <c r="B5117" s="54">
        <v>1725</v>
      </c>
      <c r="C5117" s="54" t="s">
        <v>5996</v>
      </c>
      <c r="D5117" s="54" t="s">
        <v>5997</v>
      </c>
      <c r="E5117" s="54" t="s">
        <v>2415</v>
      </c>
      <c r="F5117" s="53" t="s">
        <v>27338</v>
      </c>
      <c r="G5117" s="59" t="s">
        <v>60170</v>
      </c>
      <c r="H5117" s="58" t="s">
        <v>60169</v>
      </c>
      <c r="J5117" s="53" t="s">
        <v>29858</v>
      </c>
    </row>
    <row r="5118" spans="2:10" hidden="1">
      <c r="B5118" s="54">
        <v>1497</v>
      </c>
      <c r="C5118" s="54" t="s">
        <v>5996</v>
      </c>
      <c r="D5118" s="54" t="s">
        <v>5997</v>
      </c>
      <c r="E5118" s="54" t="s">
        <v>2415</v>
      </c>
      <c r="F5118" s="53" t="s">
        <v>27338</v>
      </c>
      <c r="G5118" s="53" t="s">
        <v>38613</v>
      </c>
      <c r="H5118" s="54" t="s">
        <v>6026</v>
      </c>
      <c r="J5118" s="53" t="s">
        <v>29719</v>
      </c>
    </row>
    <row r="5119" spans="2:10" hidden="1">
      <c r="B5119" s="54">
        <v>1497</v>
      </c>
      <c r="C5119" s="54" t="s">
        <v>5996</v>
      </c>
      <c r="D5119" s="54" t="s">
        <v>5997</v>
      </c>
      <c r="E5119" s="54" t="s">
        <v>2415</v>
      </c>
      <c r="F5119" s="53" t="s">
        <v>27338</v>
      </c>
      <c r="G5119" s="53" t="s">
        <v>38613</v>
      </c>
      <c r="H5119" s="54" t="s">
        <v>6026</v>
      </c>
      <c r="J5119" s="53" t="s">
        <v>29860</v>
      </c>
    </row>
    <row r="5120" spans="2:10" hidden="1">
      <c r="B5120" s="54">
        <v>1679</v>
      </c>
      <c r="C5120" s="54" t="s">
        <v>5996</v>
      </c>
      <c r="D5120" s="54" t="s">
        <v>5997</v>
      </c>
      <c r="E5120" s="54" t="s">
        <v>2415</v>
      </c>
      <c r="F5120" s="53" t="s">
        <v>27338</v>
      </c>
      <c r="G5120" s="53" t="s">
        <v>38614</v>
      </c>
      <c r="H5120" s="54" t="s">
        <v>6026</v>
      </c>
      <c r="J5120" s="53" t="s">
        <v>27937</v>
      </c>
    </row>
    <row r="5121" spans="2:10" hidden="1">
      <c r="B5121" s="54">
        <v>1679</v>
      </c>
      <c r="C5121" s="54" t="s">
        <v>5996</v>
      </c>
      <c r="D5121" s="54" t="s">
        <v>5997</v>
      </c>
      <c r="E5121" s="54" t="s">
        <v>2415</v>
      </c>
      <c r="F5121" s="53" t="s">
        <v>27338</v>
      </c>
      <c r="G5121" s="53" t="s">
        <v>38614</v>
      </c>
      <c r="H5121" s="54" t="s">
        <v>6026</v>
      </c>
      <c r="J5121" s="53" t="s">
        <v>29833</v>
      </c>
    </row>
    <row r="5122" spans="2:10" hidden="1">
      <c r="B5122" s="54">
        <v>1478</v>
      </c>
      <c r="C5122" s="54" t="s">
        <v>5996</v>
      </c>
      <c r="D5122" s="54" t="s">
        <v>5997</v>
      </c>
      <c r="E5122" s="54" t="s">
        <v>2415</v>
      </c>
      <c r="F5122" s="53" t="s">
        <v>27338</v>
      </c>
      <c r="G5122" s="53" t="s">
        <v>38615</v>
      </c>
      <c r="H5122" s="54" t="s">
        <v>6026</v>
      </c>
      <c r="J5122" s="53" t="s">
        <v>29701</v>
      </c>
    </row>
    <row r="5123" spans="2:10" hidden="1">
      <c r="B5123" s="54">
        <v>1478</v>
      </c>
      <c r="C5123" s="54" t="s">
        <v>5996</v>
      </c>
      <c r="D5123" s="54" t="s">
        <v>5997</v>
      </c>
      <c r="E5123" s="54" t="s">
        <v>2415</v>
      </c>
      <c r="F5123" s="53" t="s">
        <v>27338</v>
      </c>
      <c r="G5123" s="53" t="s">
        <v>38615</v>
      </c>
      <c r="H5123" s="54" t="s">
        <v>6026</v>
      </c>
      <c r="J5123" s="53" t="s">
        <v>29703</v>
      </c>
    </row>
    <row r="5124" spans="2:10" hidden="1">
      <c r="B5124" s="54">
        <v>1479</v>
      </c>
      <c r="C5124" s="54" t="s">
        <v>5996</v>
      </c>
      <c r="D5124" s="54" t="s">
        <v>5997</v>
      </c>
      <c r="E5124" s="54" t="s">
        <v>2415</v>
      </c>
      <c r="F5124" s="53" t="s">
        <v>27338</v>
      </c>
      <c r="G5124" s="53" t="s">
        <v>38615</v>
      </c>
      <c r="H5124" s="54" t="s">
        <v>6026</v>
      </c>
      <c r="J5124" s="53" t="s">
        <v>29705</v>
      </c>
    </row>
    <row r="5125" spans="2:10" hidden="1">
      <c r="B5125" s="54">
        <v>1666</v>
      </c>
      <c r="C5125" s="54" t="s">
        <v>5996</v>
      </c>
      <c r="D5125" s="54" t="s">
        <v>5997</v>
      </c>
      <c r="E5125" s="54" t="s">
        <v>2415</v>
      </c>
      <c r="F5125" s="53" t="s">
        <v>27338</v>
      </c>
      <c r="G5125" s="53" t="s">
        <v>38616</v>
      </c>
      <c r="H5125" s="54" t="s">
        <v>6026</v>
      </c>
      <c r="J5125" s="53" t="s">
        <v>29821</v>
      </c>
    </row>
    <row r="5126" spans="2:10" hidden="1">
      <c r="B5126" s="54">
        <v>1680</v>
      </c>
      <c r="C5126" s="54" t="s">
        <v>5996</v>
      </c>
      <c r="D5126" s="54" t="s">
        <v>5997</v>
      </c>
      <c r="E5126" s="54" t="s">
        <v>2415</v>
      </c>
      <c r="F5126" s="53" t="s">
        <v>27338</v>
      </c>
      <c r="G5126" s="53" t="s">
        <v>38617</v>
      </c>
      <c r="H5126" s="54" t="s">
        <v>6026</v>
      </c>
      <c r="J5126" s="53" t="s">
        <v>29835</v>
      </c>
    </row>
    <row r="5127" spans="2:10" hidden="1">
      <c r="B5127" s="54">
        <v>1708</v>
      </c>
      <c r="C5127" s="54" t="s">
        <v>5996</v>
      </c>
      <c r="D5127" s="54" t="s">
        <v>5997</v>
      </c>
      <c r="E5127" s="54" t="s">
        <v>2415</v>
      </c>
      <c r="F5127" s="53" t="s">
        <v>27338</v>
      </c>
      <c r="G5127" s="53" t="s">
        <v>38618</v>
      </c>
      <c r="H5127" s="54" t="s">
        <v>6026</v>
      </c>
      <c r="J5127" s="53" t="s">
        <v>29848</v>
      </c>
    </row>
    <row r="5128" spans="2:10" hidden="1">
      <c r="B5128" s="54">
        <v>2053</v>
      </c>
      <c r="C5128" s="54" t="s">
        <v>5996</v>
      </c>
      <c r="D5128" s="54" t="s">
        <v>5997</v>
      </c>
      <c r="E5128" s="54" t="s">
        <v>2415</v>
      </c>
      <c r="F5128" s="53" t="s">
        <v>27338</v>
      </c>
      <c r="G5128" s="53" t="s">
        <v>38619</v>
      </c>
      <c r="H5128" s="54" t="s">
        <v>6026</v>
      </c>
      <c r="J5128" s="53" t="s">
        <v>30058</v>
      </c>
    </row>
    <row r="5129" spans="2:10" hidden="1">
      <c r="B5129" s="54">
        <v>1564</v>
      </c>
      <c r="C5129" s="54" t="s">
        <v>5996</v>
      </c>
      <c r="D5129" s="54" t="s">
        <v>5997</v>
      </c>
      <c r="E5129" s="54" t="s">
        <v>2415</v>
      </c>
      <c r="F5129" s="53" t="s">
        <v>27338</v>
      </c>
      <c r="G5129" s="53" t="s">
        <v>38620</v>
      </c>
      <c r="H5129" s="54" t="s">
        <v>6026</v>
      </c>
      <c r="J5129" s="53" t="s">
        <v>29772</v>
      </c>
    </row>
    <row r="5130" spans="2:10" hidden="1">
      <c r="B5130" s="54">
        <v>1584</v>
      </c>
      <c r="C5130" s="54" t="s">
        <v>5996</v>
      </c>
      <c r="D5130" s="54" t="s">
        <v>5997</v>
      </c>
      <c r="E5130" s="54" t="s">
        <v>2415</v>
      </c>
      <c r="F5130" s="53" t="s">
        <v>27338</v>
      </c>
      <c r="G5130" s="53" t="s">
        <v>38621</v>
      </c>
      <c r="H5130" s="54" t="s">
        <v>6026</v>
      </c>
      <c r="J5130" s="53" t="s">
        <v>29794</v>
      </c>
    </row>
    <row r="5131" spans="2:10" hidden="1">
      <c r="B5131" s="54">
        <v>1810</v>
      </c>
      <c r="C5131" s="54" t="s">
        <v>5996</v>
      </c>
      <c r="D5131" s="54" t="s">
        <v>5997</v>
      </c>
      <c r="E5131" s="54" t="s">
        <v>2415</v>
      </c>
      <c r="F5131" s="53" t="s">
        <v>27338</v>
      </c>
      <c r="G5131" s="53" t="s">
        <v>38622</v>
      </c>
      <c r="H5131" s="54" t="s">
        <v>6026</v>
      </c>
      <c r="J5131" s="53" t="s">
        <v>29901</v>
      </c>
    </row>
    <row r="5132" spans="2:10" hidden="1">
      <c r="B5132" s="54">
        <v>1805</v>
      </c>
      <c r="C5132" s="54" t="s">
        <v>5996</v>
      </c>
      <c r="D5132" s="54" t="s">
        <v>5997</v>
      </c>
      <c r="E5132" s="54" t="s">
        <v>2415</v>
      </c>
      <c r="F5132" s="53" t="s">
        <v>27338</v>
      </c>
      <c r="G5132" s="53" t="s">
        <v>38623</v>
      </c>
      <c r="H5132" s="54" t="s">
        <v>6026</v>
      </c>
      <c r="J5132" s="53" t="s">
        <v>29899</v>
      </c>
    </row>
    <row r="5133" spans="2:10" hidden="1">
      <c r="B5133" s="54">
        <v>1897</v>
      </c>
      <c r="C5133" s="54" t="s">
        <v>5996</v>
      </c>
      <c r="D5133" s="54" t="s">
        <v>5997</v>
      </c>
      <c r="E5133" s="54" t="s">
        <v>2415</v>
      </c>
      <c r="F5133" s="53" t="s">
        <v>27338</v>
      </c>
      <c r="G5133" s="53" t="s">
        <v>38624</v>
      </c>
      <c r="H5133" s="54" t="s">
        <v>6026</v>
      </c>
      <c r="J5133" s="53" t="s">
        <v>29963</v>
      </c>
    </row>
    <row r="5134" spans="2:10" hidden="1">
      <c r="B5134" s="54">
        <v>1905</v>
      </c>
      <c r="C5134" s="54" t="s">
        <v>5996</v>
      </c>
      <c r="D5134" s="54" t="s">
        <v>5997</v>
      </c>
      <c r="E5134" s="54" t="s">
        <v>2415</v>
      </c>
      <c r="F5134" s="53" t="s">
        <v>27338</v>
      </c>
      <c r="G5134" s="53" t="s">
        <v>38625</v>
      </c>
      <c r="H5134" s="54" t="s">
        <v>6026</v>
      </c>
      <c r="J5134" s="53" t="s">
        <v>29977</v>
      </c>
    </row>
    <row r="5135" spans="2:10" hidden="1">
      <c r="B5135" s="54">
        <v>1910</v>
      </c>
      <c r="C5135" s="54" t="s">
        <v>5996</v>
      </c>
      <c r="D5135" s="54" t="s">
        <v>5997</v>
      </c>
      <c r="E5135" s="54" t="s">
        <v>2415</v>
      </c>
      <c r="F5135" s="53" t="s">
        <v>27338</v>
      </c>
      <c r="G5135" s="53" t="s">
        <v>38626</v>
      </c>
      <c r="H5135" s="54" t="s">
        <v>6026</v>
      </c>
      <c r="J5135" s="53" t="s">
        <v>29979</v>
      </c>
    </row>
    <row r="5136" spans="2:10" hidden="1">
      <c r="B5136" s="54">
        <v>1910</v>
      </c>
      <c r="C5136" s="54" t="s">
        <v>5996</v>
      </c>
      <c r="D5136" s="54" t="s">
        <v>5997</v>
      </c>
      <c r="E5136" s="54" t="s">
        <v>2415</v>
      </c>
      <c r="F5136" s="53" t="s">
        <v>27338</v>
      </c>
      <c r="G5136" s="53" t="s">
        <v>38626</v>
      </c>
      <c r="H5136" s="54" t="s">
        <v>6026</v>
      </c>
      <c r="J5136" s="53" t="s">
        <v>29981</v>
      </c>
    </row>
    <row r="5137" spans="2:10" hidden="1">
      <c r="B5137" s="54">
        <v>1939</v>
      </c>
      <c r="C5137" s="54" t="s">
        <v>5996</v>
      </c>
      <c r="D5137" s="54" t="s">
        <v>5997</v>
      </c>
      <c r="E5137" s="54" t="s">
        <v>2415</v>
      </c>
      <c r="F5137" s="53" t="s">
        <v>27338</v>
      </c>
      <c r="G5137" s="53" t="s">
        <v>38627</v>
      </c>
      <c r="H5137" s="54" t="s">
        <v>6026</v>
      </c>
      <c r="J5137" s="53" t="s">
        <v>30001</v>
      </c>
    </row>
    <row r="5138" spans="2:10" hidden="1">
      <c r="B5138" s="54">
        <v>1892</v>
      </c>
      <c r="C5138" s="54" t="s">
        <v>5996</v>
      </c>
      <c r="D5138" s="54" t="s">
        <v>5997</v>
      </c>
      <c r="E5138" s="54" t="s">
        <v>2415</v>
      </c>
      <c r="F5138" s="53" t="s">
        <v>27338</v>
      </c>
      <c r="G5138" s="53" t="s">
        <v>38628</v>
      </c>
      <c r="H5138" s="54" t="s">
        <v>6026</v>
      </c>
      <c r="J5138" s="53" t="s">
        <v>29961</v>
      </c>
    </row>
    <row r="5139" spans="2:10" hidden="1">
      <c r="B5139" s="54">
        <v>1954</v>
      </c>
      <c r="C5139" s="54" t="s">
        <v>5996</v>
      </c>
      <c r="D5139" s="54" t="s">
        <v>5997</v>
      </c>
      <c r="E5139" s="54" t="s">
        <v>2415</v>
      </c>
      <c r="F5139" s="53" t="s">
        <v>27338</v>
      </c>
      <c r="G5139" s="53" t="s">
        <v>38629</v>
      </c>
      <c r="H5139" s="54" t="s">
        <v>6026</v>
      </c>
      <c r="J5139" s="53" t="s">
        <v>30005</v>
      </c>
    </row>
    <row r="5140" spans="2:10" hidden="1">
      <c r="B5140" s="54">
        <v>2028</v>
      </c>
      <c r="C5140" s="54" t="s">
        <v>5996</v>
      </c>
      <c r="D5140" s="54" t="s">
        <v>5997</v>
      </c>
      <c r="E5140" s="54" t="s">
        <v>2415</v>
      </c>
      <c r="F5140" s="53" t="s">
        <v>27338</v>
      </c>
      <c r="G5140" s="53" t="s">
        <v>38630</v>
      </c>
      <c r="H5140" s="54" t="s">
        <v>6026</v>
      </c>
      <c r="J5140" s="53" t="s">
        <v>30039</v>
      </c>
    </row>
    <row r="5141" spans="2:10" hidden="1">
      <c r="B5141" s="54">
        <v>2014</v>
      </c>
      <c r="C5141" s="54" t="s">
        <v>5996</v>
      </c>
      <c r="D5141" s="54" t="s">
        <v>5997</v>
      </c>
      <c r="E5141" s="54" t="s">
        <v>2415</v>
      </c>
      <c r="F5141" s="53" t="s">
        <v>27338</v>
      </c>
      <c r="G5141" s="53" t="s">
        <v>38631</v>
      </c>
      <c r="H5141" s="54" t="s">
        <v>6026</v>
      </c>
      <c r="J5141" s="53" t="s">
        <v>30031</v>
      </c>
    </row>
    <row r="5142" spans="2:10" hidden="1">
      <c r="B5142" s="54">
        <v>2032</v>
      </c>
      <c r="C5142" s="54" t="s">
        <v>5996</v>
      </c>
      <c r="D5142" s="54" t="s">
        <v>5997</v>
      </c>
      <c r="E5142" s="54" t="s">
        <v>2415</v>
      </c>
      <c r="F5142" s="53" t="s">
        <v>27338</v>
      </c>
      <c r="G5142" s="53" t="s">
        <v>38632</v>
      </c>
      <c r="H5142" s="54" t="s">
        <v>6026</v>
      </c>
      <c r="J5142" s="53" t="s">
        <v>30043</v>
      </c>
    </row>
    <row r="5143" spans="2:10" hidden="1">
      <c r="B5143" s="54">
        <v>2159</v>
      </c>
      <c r="C5143" s="54" t="s">
        <v>5996</v>
      </c>
      <c r="D5143" s="54" t="s">
        <v>5997</v>
      </c>
      <c r="E5143" s="54" t="s">
        <v>2415</v>
      </c>
      <c r="F5143" s="53" t="s">
        <v>27338</v>
      </c>
      <c r="G5143" s="53" t="s">
        <v>38633</v>
      </c>
      <c r="H5143" s="54" t="s">
        <v>6026</v>
      </c>
      <c r="J5143" s="53" t="s">
        <v>30125</v>
      </c>
    </row>
    <row r="5144" spans="2:10" hidden="1">
      <c r="B5144" s="54">
        <v>2169</v>
      </c>
      <c r="C5144" s="54" t="s">
        <v>5996</v>
      </c>
      <c r="D5144" s="54" t="s">
        <v>5997</v>
      </c>
      <c r="E5144" s="54" t="s">
        <v>2415</v>
      </c>
      <c r="F5144" s="53" t="s">
        <v>27338</v>
      </c>
      <c r="G5144" s="53" t="s">
        <v>38634</v>
      </c>
      <c r="H5144" s="54" t="s">
        <v>6026</v>
      </c>
      <c r="J5144" s="53" t="s">
        <v>30129</v>
      </c>
    </row>
    <row r="5145" spans="2:10" hidden="1">
      <c r="B5145" s="54">
        <v>2170</v>
      </c>
      <c r="C5145" s="54" t="s">
        <v>5996</v>
      </c>
      <c r="D5145" s="54" t="s">
        <v>5997</v>
      </c>
      <c r="E5145" s="54" t="s">
        <v>2415</v>
      </c>
      <c r="F5145" s="53" t="s">
        <v>27338</v>
      </c>
      <c r="G5145" s="53" t="s">
        <v>38635</v>
      </c>
      <c r="H5145" s="54" t="s">
        <v>6026</v>
      </c>
      <c r="J5145" s="53" t="s">
        <v>30131</v>
      </c>
    </row>
    <row r="5146" spans="2:10" hidden="1">
      <c r="B5146" s="54">
        <v>2027</v>
      </c>
      <c r="C5146" s="54" t="s">
        <v>5996</v>
      </c>
      <c r="D5146" s="54" t="s">
        <v>5997</v>
      </c>
      <c r="E5146" s="54" t="s">
        <v>2415</v>
      </c>
      <c r="F5146" s="53" t="s">
        <v>27338</v>
      </c>
      <c r="G5146" s="53" t="s">
        <v>38636</v>
      </c>
      <c r="H5146" s="54" t="s">
        <v>6026</v>
      </c>
      <c r="J5146" s="53" t="s">
        <v>30037</v>
      </c>
    </row>
    <row r="5147" spans="2:10" hidden="1">
      <c r="B5147" s="54">
        <v>2034</v>
      </c>
      <c r="C5147" s="54" t="s">
        <v>5996</v>
      </c>
      <c r="D5147" s="54" t="s">
        <v>5997</v>
      </c>
      <c r="E5147" s="54" t="s">
        <v>2415</v>
      </c>
      <c r="F5147" s="53" t="s">
        <v>27338</v>
      </c>
      <c r="G5147" s="53" t="s">
        <v>38636</v>
      </c>
      <c r="H5147" s="54" t="s">
        <v>6026</v>
      </c>
      <c r="J5147" s="53" t="s">
        <v>30045</v>
      </c>
    </row>
    <row r="5148" spans="2:10" hidden="1">
      <c r="B5148" s="54">
        <v>2025</v>
      </c>
      <c r="C5148" s="54" t="s">
        <v>5996</v>
      </c>
      <c r="D5148" s="54" t="s">
        <v>5997</v>
      </c>
      <c r="E5148" s="54" t="s">
        <v>2415</v>
      </c>
      <c r="F5148" s="53" t="s">
        <v>27338</v>
      </c>
      <c r="G5148" s="53" t="s">
        <v>38637</v>
      </c>
      <c r="H5148" s="54" t="s">
        <v>6026</v>
      </c>
      <c r="J5148" s="53" t="s">
        <v>30035</v>
      </c>
    </row>
    <row r="5149" spans="2:10" hidden="1">
      <c r="B5149" s="54">
        <v>2030</v>
      </c>
      <c r="C5149" s="54" t="s">
        <v>5996</v>
      </c>
      <c r="D5149" s="54" t="s">
        <v>5997</v>
      </c>
      <c r="E5149" s="54" t="s">
        <v>2415</v>
      </c>
      <c r="F5149" s="53" t="s">
        <v>27338</v>
      </c>
      <c r="G5149" s="53" t="s">
        <v>38638</v>
      </c>
      <c r="H5149" s="54" t="s">
        <v>6026</v>
      </c>
      <c r="J5149" s="53" t="s">
        <v>30041</v>
      </c>
    </row>
    <row r="5150" spans="2:10" hidden="1">
      <c r="B5150" s="54">
        <v>2096</v>
      </c>
      <c r="C5150" s="54" t="s">
        <v>5996</v>
      </c>
      <c r="D5150" s="54" t="s">
        <v>5997</v>
      </c>
      <c r="E5150" s="54" t="s">
        <v>2415</v>
      </c>
      <c r="F5150" s="53" t="s">
        <v>27338</v>
      </c>
      <c r="G5150" s="53" t="s">
        <v>38639</v>
      </c>
      <c r="H5150" s="54" t="s">
        <v>6026</v>
      </c>
      <c r="J5150" s="53" t="s">
        <v>30094</v>
      </c>
    </row>
    <row r="5151" spans="2:10" hidden="1">
      <c r="B5151" s="54">
        <v>2304</v>
      </c>
      <c r="C5151" s="54" t="s">
        <v>5996</v>
      </c>
      <c r="D5151" s="54" t="s">
        <v>5997</v>
      </c>
      <c r="E5151" s="54" t="s">
        <v>2415</v>
      </c>
      <c r="F5151" s="53" t="s">
        <v>27338</v>
      </c>
      <c r="G5151" s="53" t="s">
        <v>38640</v>
      </c>
      <c r="H5151" s="54" t="s">
        <v>6026</v>
      </c>
      <c r="J5151" s="53" t="s">
        <v>30200</v>
      </c>
    </row>
    <row r="5152" spans="2:10" hidden="1">
      <c r="B5152" s="54">
        <v>2305</v>
      </c>
      <c r="C5152" s="54" t="s">
        <v>5996</v>
      </c>
      <c r="D5152" s="54" t="s">
        <v>5997</v>
      </c>
      <c r="E5152" s="54" t="s">
        <v>2415</v>
      </c>
      <c r="F5152" s="53" t="s">
        <v>27338</v>
      </c>
      <c r="G5152" s="53" t="s">
        <v>38641</v>
      </c>
      <c r="H5152" s="54" t="s">
        <v>6026</v>
      </c>
      <c r="J5152" s="53" t="s">
        <v>30202</v>
      </c>
    </row>
    <row r="5153" spans="2:10" hidden="1">
      <c r="B5153" s="54">
        <v>2306</v>
      </c>
      <c r="C5153" s="54" t="s">
        <v>5996</v>
      </c>
      <c r="D5153" s="54" t="s">
        <v>5997</v>
      </c>
      <c r="E5153" s="54" t="s">
        <v>2415</v>
      </c>
      <c r="F5153" s="53" t="s">
        <v>27338</v>
      </c>
      <c r="G5153" s="53" t="s">
        <v>38642</v>
      </c>
      <c r="H5153" s="54" t="s">
        <v>6026</v>
      </c>
      <c r="J5153" s="53" t="s">
        <v>30204</v>
      </c>
    </row>
    <row r="5154" spans="2:10" hidden="1">
      <c r="B5154" s="54">
        <v>2371</v>
      </c>
      <c r="C5154" s="54" t="s">
        <v>5996</v>
      </c>
      <c r="D5154" s="54" t="s">
        <v>5997</v>
      </c>
      <c r="E5154" s="54" t="s">
        <v>2415</v>
      </c>
      <c r="F5154" s="53" t="s">
        <v>27338</v>
      </c>
      <c r="G5154" s="53" t="s">
        <v>38643</v>
      </c>
      <c r="H5154" s="54" t="s">
        <v>6026</v>
      </c>
      <c r="J5154" s="53" t="s">
        <v>30176</v>
      </c>
    </row>
    <row r="5155" spans="2:10" hidden="1">
      <c r="B5155" s="54">
        <v>2316</v>
      </c>
      <c r="C5155" s="54" t="s">
        <v>5996</v>
      </c>
      <c r="D5155" s="54" t="s">
        <v>5997</v>
      </c>
      <c r="E5155" s="54" t="s">
        <v>2415</v>
      </c>
      <c r="F5155" s="53" t="s">
        <v>27338</v>
      </c>
      <c r="G5155" s="53" t="s">
        <v>38644</v>
      </c>
      <c r="H5155" s="54" t="s">
        <v>6026</v>
      </c>
      <c r="J5155" s="53" t="s">
        <v>30210</v>
      </c>
    </row>
    <row r="5156" spans="2:10" hidden="1">
      <c r="B5156" s="54">
        <v>2317</v>
      </c>
      <c r="C5156" s="54" t="s">
        <v>5996</v>
      </c>
      <c r="D5156" s="54" t="s">
        <v>5997</v>
      </c>
      <c r="E5156" s="54" t="s">
        <v>2415</v>
      </c>
      <c r="F5156" s="53" t="s">
        <v>27338</v>
      </c>
      <c r="G5156" s="53" t="s">
        <v>38645</v>
      </c>
      <c r="H5156" s="54" t="s">
        <v>6026</v>
      </c>
      <c r="J5156" s="53" t="s">
        <v>30212</v>
      </c>
    </row>
    <row r="5157" spans="2:10" hidden="1">
      <c r="B5157" s="54">
        <v>2348</v>
      </c>
      <c r="C5157" s="54" t="s">
        <v>5996</v>
      </c>
      <c r="D5157" s="54" t="s">
        <v>5997</v>
      </c>
      <c r="E5157" s="54" t="s">
        <v>2415</v>
      </c>
      <c r="F5157" s="53" t="s">
        <v>27338</v>
      </c>
      <c r="G5157" s="53" t="s">
        <v>38646</v>
      </c>
      <c r="H5157" s="54" t="s">
        <v>6026</v>
      </c>
      <c r="J5157" s="53" t="s">
        <v>30238</v>
      </c>
    </row>
    <row r="5158" spans="2:10" hidden="1">
      <c r="B5158" s="54">
        <v>2321</v>
      </c>
      <c r="C5158" s="54" t="s">
        <v>5996</v>
      </c>
      <c r="D5158" s="54" t="s">
        <v>5997</v>
      </c>
      <c r="E5158" s="54" t="s">
        <v>2415</v>
      </c>
      <c r="F5158" s="53" t="s">
        <v>27338</v>
      </c>
      <c r="G5158" s="53" t="s">
        <v>38647</v>
      </c>
      <c r="H5158" s="54" t="s">
        <v>6026</v>
      </c>
      <c r="J5158" s="53" t="s">
        <v>30216</v>
      </c>
    </row>
    <row r="5159" spans="2:10" hidden="1">
      <c r="B5159" s="54">
        <v>2349</v>
      </c>
      <c r="C5159" s="54" t="s">
        <v>5996</v>
      </c>
      <c r="D5159" s="54" t="s">
        <v>5997</v>
      </c>
      <c r="E5159" s="54" t="s">
        <v>2415</v>
      </c>
      <c r="F5159" s="53" t="s">
        <v>27338</v>
      </c>
      <c r="G5159" s="53" t="s">
        <v>38648</v>
      </c>
      <c r="H5159" s="54" t="s">
        <v>6026</v>
      </c>
      <c r="J5159" s="53" t="s">
        <v>30240</v>
      </c>
    </row>
    <row r="5160" spans="2:10" hidden="1">
      <c r="B5160" s="54">
        <v>2346</v>
      </c>
      <c r="C5160" s="54" t="s">
        <v>5996</v>
      </c>
      <c r="D5160" s="54" t="s">
        <v>5997</v>
      </c>
      <c r="E5160" s="54" t="s">
        <v>2415</v>
      </c>
      <c r="F5160" s="53" t="s">
        <v>27338</v>
      </c>
      <c r="G5160" s="53" t="s">
        <v>38649</v>
      </c>
      <c r="H5160" s="54" t="s">
        <v>6026</v>
      </c>
      <c r="J5160" s="53" t="s">
        <v>30236</v>
      </c>
    </row>
    <row r="5161" spans="2:10" hidden="1">
      <c r="B5161" s="54">
        <v>2303</v>
      </c>
      <c r="C5161" s="54" t="s">
        <v>5996</v>
      </c>
      <c r="D5161" s="54" t="s">
        <v>5997</v>
      </c>
      <c r="E5161" s="54" t="s">
        <v>2415</v>
      </c>
      <c r="F5161" s="53" t="s">
        <v>27338</v>
      </c>
      <c r="G5161" s="53" t="s">
        <v>38650</v>
      </c>
      <c r="H5161" s="54" t="s">
        <v>6026</v>
      </c>
      <c r="J5161" s="53" t="s">
        <v>30198</v>
      </c>
    </row>
    <row r="5162" spans="2:10" hidden="1">
      <c r="B5162" s="54">
        <v>2336</v>
      </c>
      <c r="C5162" s="54" t="s">
        <v>5996</v>
      </c>
      <c r="D5162" s="54" t="s">
        <v>5997</v>
      </c>
      <c r="E5162" s="54" t="s">
        <v>2415</v>
      </c>
      <c r="F5162" s="53" t="s">
        <v>27338</v>
      </c>
      <c r="G5162" s="53" t="s">
        <v>38651</v>
      </c>
      <c r="H5162" s="54" t="s">
        <v>6026</v>
      </c>
      <c r="J5162" s="53" t="s">
        <v>30226</v>
      </c>
    </row>
    <row r="5163" spans="2:10" hidden="1">
      <c r="B5163" s="54">
        <v>2339</v>
      </c>
      <c r="C5163" s="54" t="s">
        <v>5996</v>
      </c>
      <c r="D5163" s="54" t="s">
        <v>5997</v>
      </c>
      <c r="E5163" s="54" t="s">
        <v>2415</v>
      </c>
      <c r="F5163" s="53" t="s">
        <v>27338</v>
      </c>
      <c r="G5163" s="53" t="s">
        <v>38652</v>
      </c>
      <c r="H5163" s="54" t="s">
        <v>6026</v>
      </c>
      <c r="J5163" s="53" t="s">
        <v>30230</v>
      </c>
    </row>
    <row r="5164" spans="2:10" hidden="1">
      <c r="B5164" s="54">
        <v>2343</v>
      </c>
      <c r="C5164" s="54" t="s">
        <v>5996</v>
      </c>
      <c r="D5164" s="54" t="s">
        <v>5997</v>
      </c>
      <c r="E5164" s="54" t="s">
        <v>2415</v>
      </c>
      <c r="F5164" s="53" t="s">
        <v>27338</v>
      </c>
      <c r="G5164" s="53" t="s">
        <v>38653</v>
      </c>
      <c r="H5164" s="54" t="s">
        <v>6026</v>
      </c>
      <c r="J5164" s="53" t="s">
        <v>30232</v>
      </c>
    </row>
    <row r="5165" spans="2:10" hidden="1">
      <c r="B5165" s="54">
        <v>2343</v>
      </c>
      <c r="C5165" s="54" t="s">
        <v>5996</v>
      </c>
      <c r="D5165" s="54" t="s">
        <v>5997</v>
      </c>
      <c r="E5165" s="54" t="s">
        <v>2415</v>
      </c>
      <c r="F5165" s="53" t="s">
        <v>27338</v>
      </c>
      <c r="G5165" s="53" t="s">
        <v>38653</v>
      </c>
      <c r="H5165" s="54" t="s">
        <v>6026</v>
      </c>
      <c r="J5165" s="53" t="s">
        <v>30234</v>
      </c>
    </row>
    <row r="5166" spans="2:10" hidden="1">
      <c r="B5166" s="54">
        <v>2298</v>
      </c>
      <c r="C5166" s="54" t="s">
        <v>5996</v>
      </c>
      <c r="D5166" s="54" t="s">
        <v>5997</v>
      </c>
      <c r="E5166" s="54" t="s">
        <v>2415</v>
      </c>
      <c r="F5166" s="53" t="s">
        <v>27338</v>
      </c>
      <c r="G5166" s="53" t="s">
        <v>38654</v>
      </c>
      <c r="H5166" s="54" t="s">
        <v>6026</v>
      </c>
      <c r="J5166" s="53" t="s">
        <v>30189</v>
      </c>
    </row>
    <row r="5167" spans="2:10" hidden="1">
      <c r="B5167" s="54">
        <v>2298</v>
      </c>
      <c r="C5167" s="54" t="s">
        <v>5996</v>
      </c>
      <c r="D5167" s="54" t="s">
        <v>5997</v>
      </c>
      <c r="E5167" s="54" t="s">
        <v>2415</v>
      </c>
      <c r="F5167" s="53" t="s">
        <v>27338</v>
      </c>
      <c r="G5167" s="53" t="s">
        <v>38654</v>
      </c>
      <c r="H5167" s="54" t="s">
        <v>6026</v>
      </c>
      <c r="J5167" s="53" t="s">
        <v>30192</v>
      </c>
    </row>
    <row r="5168" spans="2:10" hidden="1">
      <c r="B5168" s="54">
        <v>2299</v>
      </c>
      <c r="C5168" s="54" t="s">
        <v>5996</v>
      </c>
      <c r="D5168" s="54" t="s">
        <v>5997</v>
      </c>
      <c r="E5168" s="54" t="s">
        <v>2415</v>
      </c>
      <c r="F5168" s="53" t="s">
        <v>27338</v>
      </c>
      <c r="G5168" s="53" t="s">
        <v>38655</v>
      </c>
      <c r="H5168" s="54" t="s">
        <v>6026</v>
      </c>
      <c r="J5168" s="53" t="s">
        <v>30194</v>
      </c>
    </row>
    <row r="5169" spans="2:10" hidden="1">
      <c r="B5169" s="54">
        <v>2297</v>
      </c>
      <c r="C5169" s="54" t="s">
        <v>5996</v>
      </c>
      <c r="D5169" s="54" t="s">
        <v>5997</v>
      </c>
      <c r="E5169" s="54" t="s">
        <v>2415</v>
      </c>
      <c r="F5169" s="53" t="s">
        <v>27338</v>
      </c>
      <c r="G5169" s="53" t="s">
        <v>38656</v>
      </c>
      <c r="H5169" s="54" t="s">
        <v>6026</v>
      </c>
      <c r="J5169" s="53" t="s">
        <v>30187</v>
      </c>
    </row>
    <row r="5170" spans="2:10" hidden="1">
      <c r="B5170" s="54">
        <v>2297</v>
      </c>
      <c r="C5170" s="54" t="s">
        <v>5996</v>
      </c>
      <c r="D5170" s="54" t="s">
        <v>5997</v>
      </c>
      <c r="E5170" s="54" t="s">
        <v>2415</v>
      </c>
      <c r="F5170" s="53" t="s">
        <v>27338</v>
      </c>
      <c r="G5170" s="53" t="s">
        <v>38656</v>
      </c>
      <c r="H5170" s="54" t="s">
        <v>6026</v>
      </c>
      <c r="J5170" s="53" t="s">
        <v>30188</v>
      </c>
    </row>
    <row r="5171" spans="2:10" hidden="1">
      <c r="B5171" s="54">
        <v>478</v>
      </c>
      <c r="C5171" s="54" t="s">
        <v>5996</v>
      </c>
      <c r="D5171" s="54" t="s">
        <v>5997</v>
      </c>
      <c r="E5171" s="54" t="s">
        <v>2415</v>
      </c>
      <c r="F5171" s="53" t="s">
        <v>27338</v>
      </c>
      <c r="G5171" s="53" t="s">
        <v>38657</v>
      </c>
      <c r="H5171" s="54" t="s">
        <v>6026</v>
      </c>
      <c r="J5171" s="53" t="s">
        <v>29204</v>
      </c>
    </row>
    <row r="5172" spans="2:10" hidden="1">
      <c r="B5172" s="54">
        <v>546</v>
      </c>
      <c r="C5172" s="54" t="s">
        <v>5996</v>
      </c>
      <c r="D5172" s="54" t="s">
        <v>5997</v>
      </c>
      <c r="E5172" s="54" t="s">
        <v>2415</v>
      </c>
      <c r="F5172" s="53" t="s">
        <v>27338</v>
      </c>
      <c r="G5172" s="53" t="s">
        <v>38658</v>
      </c>
      <c r="H5172" s="54" t="s">
        <v>6026</v>
      </c>
      <c r="J5172" s="53" t="s">
        <v>29278</v>
      </c>
    </row>
    <row r="5173" spans="2:10" hidden="1">
      <c r="B5173" s="54">
        <v>566</v>
      </c>
      <c r="C5173" s="54" t="s">
        <v>5996</v>
      </c>
      <c r="D5173" s="54" t="s">
        <v>5997</v>
      </c>
      <c r="E5173" s="54" t="s">
        <v>2415</v>
      </c>
      <c r="F5173" s="53" t="s">
        <v>27338</v>
      </c>
      <c r="G5173" s="53" t="s">
        <v>38659</v>
      </c>
      <c r="H5173" s="54" t="s">
        <v>6026</v>
      </c>
      <c r="J5173" s="53" t="s">
        <v>29296</v>
      </c>
    </row>
    <row r="5174" spans="2:10" hidden="1">
      <c r="B5174" s="54">
        <v>562</v>
      </c>
      <c r="C5174" s="54" t="s">
        <v>5996</v>
      </c>
      <c r="D5174" s="54" t="s">
        <v>5997</v>
      </c>
      <c r="E5174" s="54" t="s">
        <v>2415</v>
      </c>
      <c r="F5174" s="53" t="s">
        <v>27338</v>
      </c>
      <c r="G5174" s="53" t="s">
        <v>38660</v>
      </c>
      <c r="H5174" s="54" t="s">
        <v>6026</v>
      </c>
      <c r="J5174" s="53" t="s">
        <v>29290</v>
      </c>
    </row>
    <row r="5175" spans="2:10" hidden="1">
      <c r="B5175" s="54">
        <v>467</v>
      </c>
      <c r="C5175" s="54" t="s">
        <v>5996</v>
      </c>
      <c r="D5175" s="54" t="s">
        <v>5997</v>
      </c>
      <c r="E5175" s="54" t="s">
        <v>2415</v>
      </c>
      <c r="F5175" s="53" t="s">
        <v>27338</v>
      </c>
      <c r="G5175" s="53" t="s">
        <v>38661</v>
      </c>
      <c r="H5175" s="54" t="s">
        <v>6026</v>
      </c>
      <c r="J5175" s="53" t="s">
        <v>29193</v>
      </c>
    </row>
    <row r="5176" spans="2:10" hidden="1">
      <c r="B5176" s="54">
        <v>469</v>
      </c>
      <c r="C5176" s="54" t="s">
        <v>5996</v>
      </c>
      <c r="D5176" s="54" t="s">
        <v>5997</v>
      </c>
      <c r="E5176" s="54" t="s">
        <v>2415</v>
      </c>
      <c r="F5176" s="53" t="s">
        <v>27338</v>
      </c>
      <c r="G5176" s="53" t="s">
        <v>38662</v>
      </c>
      <c r="H5176" s="54" t="s">
        <v>6026</v>
      </c>
      <c r="J5176" s="53" t="s">
        <v>29195</v>
      </c>
    </row>
    <row r="5177" spans="2:10" hidden="1">
      <c r="B5177" s="54">
        <v>510</v>
      </c>
      <c r="C5177" s="54" t="s">
        <v>5996</v>
      </c>
      <c r="D5177" s="54" t="s">
        <v>5997</v>
      </c>
      <c r="E5177" s="54" t="s">
        <v>2415</v>
      </c>
      <c r="F5177" s="53" t="s">
        <v>27338</v>
      </c>
      <c r="G5177" s="53" t="s">
        <v>38663</v>
      </c>
      <c r="H5177" s="54" t="s">
        <v>6026</v>
      </c>
      <c r="J5177" s="53" t="s">
        <v>29236</v>
      </c>
    </row>
    <row r="5178" spans="2:10" hidden="1">
      <c r="B5178" s="54">
        <v>506</v>
      </c>
      <c r="C5178" s="54" t="s">
        <v>5996</v>
      </c>
      <c r="D5178" s="54" t="s">
        <v>5997</v>
      </c>
      <c r="E5178" s="54" t="s">
        <v>2415</v>
      </c>
      <c r="F5178" s="53" t="s">
        <v>27338</v>
      </c>
      <c r="G5178" s="53" t="s">
        <v>38664</v>
      </c>
      <c r="H5178" s="54" t="s">
        <v>6026</v>
      </c>
      <c r="J5178" s="53" t="s">
        <v>29230</v>
      </c>
    </row>
    <row r="5179" spans="2:10" hidden="1">
      <c r="B5179" s="54">
        <v>508</v>
      </c>
      <c r="C5179" s="54" t="s">
        <v>5996</v>
      </c>
      <c r="D5179" s="54" t="s">
        <v>5997</v>
      </c>
      <c r="E5179" s="54" t="s">
        <v>2415</v>
      </c>
      <c r="F5179" s="53" t="s">
        <v>27338</v>
      </c>
      <c r="G5179" s="53" t="s">
        <v>38665</v>
      </c>
      <c r="H5179" s="54" t="s">
        <v>6026</v>
      </c>
      <c r="J5179" s="53" t="s">
        <v>29232</v>
      </c>
    </row>
    <row r="5180" spans="2:10" hidden="1">
      <c r="B5180" s="54">
        <v>536</v>
      </c>
      <c r="C5180" s="54" t="s">
        <v>5996</v>
      </c>
      <c r="D5180" s="54" t="s">
        <v>5997</v>
      </c>
      <c r="E5180" s="54" t="s">
        <v>2415</v>
      </c>
      <c r="F5180" s="53" t="s">
        <v>27338</v>
      </c>
      <c r="G5180" s="53" t="s">
        <v>38666</v>
      </c>
      <c r="H5180" s="54" t="s">
        <v>6026</v>
      </c>
      <c r="J5180" s="53" t="s">
        <v>29264</v>
      </c>
    </row>
    <row r="5181" spans="2:10" hidden="1">
      <c r="B5181" s="54">
        <v>680</v>
      </c>
      <c r="C5181" s="54" t="s">
        <v>5996</v>
      </c>
      <c r="D5181" s="54" t="s">
        <v>5997</v>
      </c>
      <c r="E5181" s="54" t="s">
        <v>2415</v>
      </c>
      <c r="F5181" s="53" t="s">
        <v>27338</v>
      </c>
      <c r="G5181" s="53" t="s">
        <v>38667</v>
      </c>
      <c r="H5181" s="54" t="s">
        <v>6026</v>
      </c>
      <c r="J5181" s="53" t="s">
        <v>29334</v>
      </c>
    </row>
    <row r="5182" spans="2:10" hidden="1">
      <c r="B5182" s="54">
        <v>710</v>
      </c>
      <c r="C5182" s="54" t="s">
        <v>5996</v>
      </c>
      <c r="D5182" s="54" t="s">
        <v>5997</v>
      </c>
      <c r="E5182" s="54" t="s">
        <v>2415</v>
      </c>
      <c r="F5182" s="53" t="s">
        <v>27338</v>
      </c>
      <c r="G5182" s="53" t="s">
        <v>38668</v>
      </c>
      <c r="H5182" s="54" t="s">
        <v>6026</v>
      </c>
      <c r="J5182" s="53" t="s">
        <v>29340</v>
      </c>
    </row>
    <row r="5183" spans="2:10" hidden="1">
      <c r="B5183" s="54">
        <v>721</v>
      </c>
      <c r="C5183" s="54" t="s">
        <v>5996</v>
      </c>
      <c r="D5183" s="54" t="s">
        <v>5997</v>
      </c>
      <c r="E5183" s="54" t="s">
        <v>2415</v>
      </c>
      <c r="F5183" s="53" t="s">
        <v>27338</v>
      </c>
      <c r="G5183" s="53" t="s">
        <v>38669</v>
      </c>
      <c r="H5183" s="54" t="s">
        <v>6026</v>
      </c>
      <c r="J5183" s="53" t="s">
        <v>29347</v>
      </c>
    </row>
    <row r="5184" spans="2:10" hidden="1">
      <c r="B5184" s="54">
        <v>540</v>
      </c>
      <c r="C5184" s="54" t="s">
        <v>5996</v>
      </c>
      <c r="D5184" s="54" t="s">
        <v>5997</v>
      </c>
      <c r="E5184" s="54" t="s">
        <v>2415</v>
      </c>
      <c r="F5184" s="53" t="s">
        <v>27338</v>
      </c>
      <c r="G5184" s="53" t="s">
        <v>38670</v>
      </c>
      <c r="H5184" s="54" t="s">
        <v>6026</v>
      </c>
      <c r="J5184" s="53" t="s">
        <v>29270</v>
      </c>
    </row>
    <row r="5185" spans="2:10" hidden="1">
      <c r="B5185" s="54">
        <v>538</v>
      </c>
      <c r="C5185" s="54" t="s">
        <v>5996</v>
      </c>
      <c r="D5185" s="54" t="s">
        <v>5997</v>
      </c>
      <c r="E5185" s="54" t="s">
        <v>2415</v>
      </c>
      <c r="F5185" s="53" t="s">
        <v>27338</v>
      </c>
      <c r="G5185" s="53" t="s">
        <v>38671</v>
      </c>
      <c r="H5185" s="54" t="s">
        <v>6026</v>
      </c>
      <c r="J5185" s="53" t="s">
        <v>27426</v>
      </c>
    </row>
    <row r="5186" spans="2:10" hidden="1">
      <c r="B5186" s="54">
        <v>553</v>
      </c>
      <c r="C5186" s="54" t="s">
        <v>5996</v>
      </c>
      <c r="D5186" s="54" t="s">
        <v>5997</v>
      </c>
      <c r="E5186" s="54" t="s">
        <v>2415</v>
      </c>
      <c r="F5186" s="53" t="s">
        <v>27338</v>
      </c>
      <c r="G5186" s="53" t="s">
        <v>38672</v>
      </c>
      <c r="H5186" s="54" t="s">
        <v>6026</v>
      </c>
      <c r="J5186" s="53" t="s">
        <v>29282</v>
      </c>
    </row>
    <row r="5187" spans="2:10" hidden="1">
      <c r="B5187" s="54">
        <v>564</v>
      </c>
      <c r="C5187" s="54" t="s">
        <v>5996</v>
      </c>
      <c r="D5187" s="54" t="s">
        <v>5997</v>
      </c>
      <c r="E5187" s="54" t="s">
        <v>2415</v>
      </c>
      <c r="F5187" s="53" t="s">
        <v>27338</v>
      </c>
      <c r="G5187" s="53" t="s">
        <v>38673</v>
      </c>
      <c r="H5187" s="54" t="s">
        <v>6026</v>
      </c>
      <c r="J5187" s="53" t="s">
        <v>29294</v>
      </c>
    </row>
    <row r="5188" spans="2:10" hidden="1">
      <c r="B5188" s="54">
        <v>543</v>
      </c>
      <c r="C5188" s="54" t="s">
        <v>5996</v>
      </c>
      <c r="D5188" s="54" t="s">
        <v>5997</v>
      </c>
      <c r="E5188" s="54" t="s">
        <v>2415</v>
      </c>
      <c r="F5188" s="53" t="s">
        <v>27338</v>
      </c>
      <c r="G5188" s="53" t="s">
        <v>38674</v>
      </c>
      <c r="H5188" s="54" t="s">
        <v>6026</v>
      </c>
      <c r="J5188" s="53" t="s">
        <v>29276</v>
      </c>
    </row>
    <row r="5189" spans="2:10" hidden="1">
      <c r="B5189" s="54">
        <v>561</v>
      </c>
      <c r="C5189" s="54" t="s">
        <v>5996</v>
      </c>
      <c r="D5189" s="54" t="s">
        <v>5997</v>
      </c>
      <c r="E5189" s="54" t="s">
        <v>2415</v>
      </c>
      <c r="F5189" s="53" t="s">
        <v>27338</v>
      </c>
      <c r="G5189" s="53" t="s">
        <v>38675</v>
      </c>
      <c r="H5189" s="54" t="s">
        <v>6026</v>
      </c>
      <c r="J5189" s="53" t="s">
        <v>29288</v>
      </c>
    </row>
    <row r="5190" spans="2:10" hidden="1">
      <c r="B5190" s="54">
        <v>731</v>
      </c>
      <c r="C5190" s="54" t="s">
        <v>5996</v>
      </c>
      <c r="D5190" s="54" t="s">
        <v>5997</v>
      </c>
      <c r="E5190" s="54" t="s">
        <v>2415</v>
      </c>
      <c r="F5190" s="53" t="s">
        <v>27338</v>
      </c>
      <c r="G5190" s="53" t="s">
        <v>38676</v>
      </c>
      <c r="H5190" s="54" t="s">
        <v>6026</v>
      </c>
      <c r="J5190" s="53" t="s">
        <v>29292</v>
      </c>
    </row>
    <row r="5191" spans="2:10" hidden="1">
      <c r="B5191" s="54">
        <v>4319</v>
      </c>
      <c r="C5191" s="54" t="s">
        <v>5996</v>
      </c>
      <c r="D5191" s="54" t="s">
        <v>5997</v>
      </c>
      <c r="E5191" s="54" t="s">
        <v>2415</v>
      </c>
      <c r="F5191" s="53" t="s">
        <v>27338</v>
      </c>
      <c r="G5191" s="53" t="s">
        <v>38677</v>
      </c>
      <c r="H5191" s="54" t="s">
        <v>6026</v>
      </c>
      <c r="J5191" s="53" t="s">
        <v>29284</v>
      </c>
    </row>
    <row r="5192" spans="2:10" hidden="1">
      <c r="B5192" s="54">
        <v>571</v>
      </c>
      <c r="C5192" s="54" t="s">
        <v>5996</v>
      </c>
      <c r="D5192" s="54" t="s">
        <v>5997</v>
      </c>
      <c r="E5192" s="54" t="s">
        <v>2415</v>
      </c>
      <c r="F5192" s="53" t="s">
        <v>27338</v>
      </c>
      <c r="G5192" s="53" t="s">
        <v>38678</v>
      </c>
      <c r="H5192" s="54" t="s">
        <v>6026</v>
      </c>
      <c r="J5192" s="53" t="s">
        <v>29298</v>
      </c>
    </row>
    <row r="5193" spans="2:10" hidden="1">
      <c r="B5193" s="54">
        <v>4320</v>
      </c>
      <c r="C5193" s="54" t="s">
        <v>5996</v>
      </c>
      <c r="D5193" s="54" t="s">
        <v>5997</v>
      </c>
      <c r="E5193" s="54" t="s">
        <v>2415</v>
      </c>
      <c r="F5193" s="53" t="s">
        <v>27338</v>
      </c>
      <c r="G5193" s="53" t="s">
        <v>38679</v>
      </c>
      <c r="H5193" s="54" t="s">
        <v>6026</v>
      </c>
      <c r="J5193" s="53" t="s">
        <v>29310</v>
      </c>
    </row>
    <row r="5194" spans="2:10" hidden="1">
      <c r="B5194" s="54">
        <v>576</v>
      </c>
      <c r="C5194" s="54" t="s">
        <v>5996</v>
      </c>
      <c r="D5194" s="54" t="s">
        <v>5997</v>
      </c>
      <c r="E5194" s="54" t="s">
        <v>2415</v>
      </c>
      <c r="F5194" s="53" t="s">
        <v>27338</v>
      </c>
      <c r="G5194" s="53" t="s">
        <v>38680</v>
      </c>
      <c r="H5194" s="54" t="s">
        <v>6026</v>
      </c>
      <c r="J5194" s="53" t="s">
        <v>29300</v>
      </c>
    </row>
    <row r="5195" spans="2:10" hidden="1">
      <c r="B5195" s="54">
        <v>577</v>
      </c>
      <c r="C5195" s="54" t="s">
        <v>5996</v>
      </c>
      <c r="D5195" s="54" t="s">
        <v>5997</v>
      </c>
      <c r="E5195" s="54" t="s">
        <v>2415</v>
      </c>
      <c r="F5195" s="53" t="s">
        <v>27338</v>
      </c>
      <c r="G5195" s="53" t="s">
        <v>38681</v>
      </c>
      <c r="H5195" s="54" t="s">
        <v>6026</v>
      </c>
      <c r="J5195" s="53" t="s">
        <v>29302</v>
      </c>
    </row>
    <row r="5196" spans="2:10" hidden="1">
      <c r="B5196" s="54">
        <v>4141</v>
      </c>
      <c r="C5196" s="54" t="s">
        <v>5996</v>
      </c>
      <c r="D5196" s="54" t="s">
        <v>5997</v>
      </c>
      <c r="E5196" s="54" t="s">
        <v>2415</v>
      </c>
      <c r="F5196" s="53" t="s">
        <v>27338</v>
      </c>
      <c r="G5196" s="53" t="s">
        <v>38682</v>
      </c>
      <c r="H5196" s="54" t="s">
        <v>6026</v>
      </c>
      <c r="J5196" s="53" t="s">
        <v>31165</v>
      </c>
    </row>
    <row r="5197" spans="2:10" hidden="1">
      <c r="B5197" s="54">
        <v>503</v>
      </c>
      <c r="C5197" s="54" t="s">
        <v>5996</v>
      </c>
      <c r="D5197" s="54" t="s">
        <v>5997</v>
      </c>
      <c r="E5197" s="54" t="s">
        <v>2415</v>
      </c>
      <c r="F5197" s="53" t="s">
        <v>27338</v>
      </c>
      <c r="G5197" s="53" t="s">
        <v>38683</v>
      </c>
      <c r="H5197" s="54" t="s">
        <v>6026</v>
      </c>
      <c r="J5197" s="53" t="s">
        <v>27389</v>
      </c>
    </row>
    <row r="5198" spans="2:10" hidden="1">
      <c r="B5198" s="54">
        <v>495</v>
      </c>
      <c r="C5198" s="54" t="s">
        <v>5996</v>
      </c>
      <c r="D5198" s="54" t="s">
        <v>5997</v>
      </c>
      <c r="E5198" s="54" t="s">
        <v>2415</v>
      </c>
      <c r="F5198" s="53" t="s">
        <v>27338</v>
      </c>
      <c r="G5198" s="53" t="s">
        <v>38685</v>
      </c>
      <c r="H5198" s="54" t="s">
        <v>6026</v>
      </c>
      <c r="J5198" s="53" t="s">
        <v>29225</v>
      </c>
    </row>
    <row r="5199" spans="2:10" hidden="1">
      <c r="B5199" s="54">
        <v>486</v>
      </c>
      <c r="C5199" s="54" t="s">
        <v>5996</v>
      </c>
      <c r="D5199" s="54" t="s">
        <v>5997</v>
      </c>
      <c r="E5199" s="54" t="s">
        <v>2415</v>
      </c>
      <c r="F5199" s="53" t="s">
        <v>27338</v>
      </c>
      <c r="G5199" s="53" t="s">
        <v>38686</v>
      </c>
      <c r="H5199" s="54" t="s">
        <v>6026</v>
      </c>
      <c r="J5199" s="53" t="s">
        <v>29208</v>
      </c>
    </row>
    <row r="5200" spans="2:10" hidden="1">
      <c r="B5200" s="54">
        <v>487</v>
      </c>
      <c r="C5200" s="54" t="s">
        <v>5996</v>
      </c>
      <c r="D5200" s="54" t="s">
        <v>5997</v>
      </c>
      <c r="E5200" s="54" t="s">
        <v>2415</v>
      </c>
      <c r="F5200" s="53" t="s">
        <v>27338</v>
      </c>
      <c r="G5200" s="53" t="s">
        <v>38686</v>
      </c>
      <c r="H5200" s="54" t="s">
        <v>6026</v>
      </c>
      <c r="J5200" s="53" t="s">
        <v>29210</v>
      </c>
    </row>
    <row r="5201" spans="2:10" hidden="1">
      <c r="B5201" s="54">
        <v>492</v>
      </c>
      <c r="C5201" s="54" t="s">
        <v>5996</v>
      </c>
      <c r="D5201" s="54" t="s">
        <v>5997</v>
      </c>
      <c r="E5201" s="54" t="s">
        <v>2415</v>
      </c>
      <c r="F5201" s="53" t="s">
        <v>27338</v>
      </c>
      <c r="G5201" s="53" t="s">
        <v>38687</v>
      </c>
      <c r="H5201" s="54" t="s">
        <v>6026</v>
      </c>
      <c r="J5201" s="53" t="s">
        <v>29217</v>
      </c>
    </row>
    <row r="5202" spans="2:10" hidden="1">
      <c r="B5202" s="54">
        <v>493</v>
      </c>
      <c r="C5202" s="54" t="s">
        <v>5996</v>
      </c>
      <c r="D5202" s="54" t="s">
        <v>5997</v>
      </c>
      <c r="E5202" s="54" t="s">
        <v>2415</v>
      </c>
      <c r="F5202" s="53" t="s">
        <v>27338</v>
      </c>
      <c r="G5202" s="53" t="s">
        <v>38688</v>
      </c>
      <c r="H5202" s="54" t="s">
        <v>6026</v>
      </c>
      <c r="J5202" s="53" t="s">
        <v>29219</v>
      </c>
    </row>
    <row r="5203" spans="2:10" hidden="1">
      <c r="B5203" s="54">
        <v>499</v>
      </c>
      <c r="C5203" s="54" t="s">
        <v>5996</v>
      </c>
      <c r="D5203" s="54" t="s">
        <v>5997</v>
      </c>
      <c r="E5203" s="54" t="s">
        <v>2415</v>
      </c>
      <c r="F5203" s="53" t="s">
        <v>27338</v>
      </c>
      <c r="G5203" s="53" t="s">
        <v>38689</v>
      </c>
      <c r="H5203" s="54" t="s">
        <v>6026</v>
      </c>
      <c r="J5203" s="53" t="s">
        <v>29227</v>
      </c>
    </row>
    <row r="5204" spans="2:10" hidden="1">
      <c r="B5204" s="54">
        <v>494</v>
      </c>
      <c r="C5204" s="54" t="s">
        <v>5996</v>
      </c>
      <c r="D5204" s="54" t="s">
        <v>5997</v>
      </c>
      <c r="E5204" s="54" t="s">
        <v>2415</v>
      </c>
      <c r="F5204" s="53" t="s">
        <v>27338</v>
      </c>
      <c r="G5204" s="53" t="s">
        <v>38690</v>
      </c>
      <c r="H5204" s="54" t="s">
        <v>6026</v>
      </c>
      <c r="J5204" s="53" t="s">
        <v>29223</v>
      </c>
    </row>
    <row r="5205" spans="2:10" hidden="1">
      <c r="B5205" s="54">
        <v>500</v>
      </c>
      <c r="C5205" s="54" t="s">
        <v>5996</v>
      </c>
      <c r="D5205" s="54" t="s">
        <v>5997</v>
      </c>
      <c r="E5205" s="54" t="s">
        <v>2415</v>
      </c>
      <c r="F5205" s="53" t="s">
        <v>27338</v>
      </c>
      <c r="G5205" s="53" t="s">
        <v>38691</v>
      </c>
      <c r="H5205" s="54" t="s">
        <v>6026</v>
      </c>
      <c r="J5205" s="53" t="s">
        <v>29228</v>
      </c>
    </row>
    <row r="5206" spans="2:10" hidden="1">
      <c r="B5206" s="54">
        <v>490</v>
      </c>
      <c r="C5206" s="54" t="s">
        <v>5996</v>
      </c>
      <c r="D5206" s="54" t="s">
        <v>5997</v>
      </c>
      <c r="E5206" s="54" t="s">
        <v>2415</v>
      </c>
      <c r="F5206" s="53" t="s">
        <v>27338</v>
      </c>
      <c r="G5206" s="53" t="s">
        <v>38692</v>
      </c>
      <c r="H5206" s="54" t="s">
        <v>6026</v>
      </c>
      <c r="J5206" s="53" t="s">
        <v>29215</v>
      </c>
    </row>
    <row r="5207" spans="2:10" hidden="1">
      <c r="B5207" s="54">
        <v>475</v>
      </c>
      <c r="C5207" s="54" t="s">
        <v>5996</v>
      </c>
      <c r="D5207" s="54" t="s">
        <v>5997</v>
      </c>
      <c r="E5207" s="54" t="s">
        <v>2415</v>
      </c>
      <c r="F5207" s="53" t="s">
        <v>27338</v>
      </c>
      <c r="G5207" s="53" t="s">
        <v>38693</v>
      </c>
      <c r="H5207" s="54" t="s">
        <v>6026</v>
      </c>
      <c r="J5207" s="53" t="s">
        <v>29201</v>
      </c>
    </row>
    <row r="5208" spans="2:10" hidden="1">
      <c r="B5208" s="54">
        <v>475</v>
      </c>
      <c r="C5208" s="54" t="s">
        <v>5996</v>
      </c>
      <c r="D5208" s="54" t="s">
        <v>5997</v>
      </c>
      <c r="E5208" s="54" t="s">
        <v>2415</v>
      </c>
      <c r="F5208" s="53" t="s">
        <v>27338</v>
      </c>
      <c r="G5208" s="53" t="s">
        <v>38693</v>
      </c>
      <c r="H5208" s="54" t="s">
        <v>6026</v>
      </c>
      <c r="J5208" s="53" t="s">
        <v>30009</v>
      </c>
    </row>
    <row r="5209" spans="2:10" hidden="1">
      <c r="B5209" s="54">
        <v>2732</v>
      </c>
      <c r="C5209" s="54" t="s">
        <v>5996</v>
      </c>
      <c r="D5209" s="54" t="s">
        <v>5997</v>
      </c>
      <c r="E5209" s="54" t="s">
        <v>2415</v>
      </c>
      <c r="F5209" s="53" t="s">
        <v>56135</v>
      </c>
      <c r="G5209" s="53" t="s">
        <v>56285</v>
      </c>
      <c r="H5209" s="54" t="s">
        <v>6026</v>
      </c>
      <c r="J5209" s="53" t="s">
        <v>28662</v>
      </c>
    </row>
    <row r="5210" spans="2:10" hidden="1">
      <c r="B5210" s="54">
        <v>1019</v>
      </c>
      <c r="C5210" s="54" t="s">
        <v>5996</v>
      </c>
      <c r="D5210" s="54" t="s">
        <v>5997</v>
      </c>
      <c r="E5210" s="54" t="s">
        <v>2415</v>
      </c>
      <c r="F5210" s="53" t="s">
        <v>27338</v>
      </c>
      <c r="G5210" s="53" t="s">
        <v>43128</v>
      </c>
      <c r="H5210" s="54" t="s">
        <v>6026</v>
      </c>
      <c r="J5210" s="53" t="s">
        <v>27636</v>
      </c>
    </row>
    <row r="5211" spans="2:10" hidden="1">
      <c r="B5211" s="54">
        <v>4314</v>
      </c>
      <c r="C5211" s="54" t="s">
        <v>5996</v>
      </c>
      <c r="D5211" s="54" t="s">
        <v>5997</v>
      </c>
      <c r="E5211" s="54" t="s">
        <v>2415</v>
      </c>
      <c r="F5211" s="53" t="s">
        <v>27338</v>
      </c>
      <c r="G5211" s="53" t="s">
        <v>35462</v>
      </c>
      <c r="H5211" s="54" t="s">
        <v>6026</v>
      </c>
      <c r="J5211" s="53" t="s">
        <v>35463</v>
      </c>
    </row>
    <row r="5212" spans="2:10" hidden="1">
      <c r="B5212" s="54">
        <v>4348</v>
      </c>
      <c r="C5212" s="54" t="s">
        <v>5996</v>
      </c>
      <c r="D5212" s="54" t="s">
        <v>5997</v>
      </c>
      <c r="E5212" s="54" t="s">
        <v>2415</v>
      </c>
      <c r="F5212" s="53" t="s">
        <v>27338</v>
      </c>
      <c r="G5212" s="53" t="s">
        <v>35468</v>
      </c>
      <c r="H5212" s="54" t="s">
        <v>6026</v>
      </c>
      <c r="J5212" s="53" t="s">
        <v>35469</v>
      </c>
    </row>
    <row r="5213" spans="2:10" hidden="1">
      <c r="B5213" s="54">
        <v>4477</v>
      </c>
      <c r="C5213" s="54" t="s">
        <v>5996</v>
      </c>
      <c r="D5213" s="54" t="s">
        <v>5997</v>
      </c>
      <c r="E5213" s="54" t="s">
        <v>2415</v>
      </c>
      <c r="F5213" s="53" t="s">
        <v>27338</v>
      </c>
      <c r="G5213" s="53" t="s">
        <v>35539</v>
      </c>
      <c r="H5213" s="54" t="s">
        <v>6026</v>
      </c>
      <c r="J5213" s="53" t="s">
        <v>35540</v>
      </c>
    </row>
    <row r="5214" spans="2:10" hidden="1">
      <c r="B5214" s="54">
        <v>4378</v>
      </c>
      <c r="C5214" s="54" t="s">
        <v>5996</v>
      </c>
      <c r="D5214" s="54" t="s">
        <v>5997</v>
      </c>
      <c r="E5214" s="54" t="s">
        <v>2415</v>
      </c>
      <c r="F5214" s="53" t="s">
        <v>27338</v>
      </c>
      <c r="G5214" s="53" t="s">
        <v>35474</v>
      </c>
      <c r="H5214" s="54" t="s">
        <v>6026</v>
      </c>
      <c r="J5214" s="53" t="s">
        <v>35475</v>
      </c>
    </row>
    <row r="5215" spans="2:10" hidden="1">
      <c r="B5215" s="54">
        <v>4478</v>
      </c>
      <c r="C5215" s="54" t="s">
        <v>5996</v>
      </c>
      <c r="D5215" s="54" t="s">
        <v>5997</v>
      </c>
      <c r="E5215" s="54" t="s">
        <v>2415</v>
      </c>
      <c r="F5215" s="53" t="s">
        <v>27338</v>
      </c>
      <c r="G5215" s="53" t="s">
        <v>35532</v>
      </c>
      <c r="H5215" s="54" t="s">
        <v>6026</v>
      </c>
      <c r="J5215" s="53" t="s">
        <v>35533</v>
      </c>
    </row>
    <row r="5216" spans="2:10" hidden="1">
      <c r="B5216" s="54">
        <v>4478</v>
      </c>
      <c r="C5216" s="54" t="s">
        <v>5996</v>
      </c>
      <c r="D5216" s="54" t="s">
        <v>5997</v>
      </c>
      <c r="E5216" s="54" t="s">
        <v>2415</v>
      </c>
      <c r="F5216" s="53" t="s">
        <v>27338</v>
      </c>
      <c r="G5216" s="53" t="s">
        <v>35532</v>
      </c>
      <c r="H5216" s="54" t="s">
        <v>6026</v>
      </c>
      <c r="J5216" s="53" t="s">
        <v>35538</v>
      </c>
    </row>
    <row r="5217" spans="2:10" hidden="1">
      <c r="B5217" s="54">
        <v>2732</v>
      </c>
      <c r="C5217" s="54" t="s">
        <v>5996</v>
      </c>
      <c r="D5217" s="54" t="s">
        <v>5997</v>
      </c>
      <c r="E5217" s="54" t="s">
        <v>2415</v>
      </c>
      <c r="F5217" s="53" t="s">
        <v>27338</v>
      </c>
      <c r="G5217" s="53" t="s">
        <v>28660</v>
      </c>
      <c r="H5217" s="54" t="s">
        <v>6026</v>
      </c>
      <c r="J5217" s="53" t="s">
        <v>28661</v>
      </c>
    </row>
    <row r="5218" spans="2:10" hidden="1">
      <c r="B5218" s="54">
        <v>4381</v>
      </c>
      <c r="C5218" s="54" t="s">
        <v>5996</v>
      </c>
      <c r="D5218" s="54" t="s">
        <v>5997</v>
      </c>
      <c r="E5218" s="54" t="s">
        <v>2415</v>
      </c>
      <c r="F5218" s="53" t="s">
        <v>27338</v>
      </c>
      <c r="G5218" s="53" t="s">
        <v>35480</v>
      </c>
      <c r="H5218" s="54" t="s">
        <v>6026</v>
      </c>
      <c r="J5218" s="53" t="s">
        <v>35481</v>
      </c>
    </row>
    <row r="5219" spans="2:10" hidden="1">
      <c r="B5219" s="54">
        <v>3019</v>
      </c>
      <c r="C5219" s="54" t="s">
        <v>5996</v>
      </c>
      <c r="D5219" s="54" t="s">
        <v>5997</v>
      </c>
      <c r="E5219" s="54" t="s">
        <v>2415</v>
      </c>
      <c r="F5219" s="53" t="s">
        <v>27338</v>
      </c>
      <c r="G5219" s="53" t="s">
        <v>28648</v>
      </c>
      <c r="H5219" s="54" t="s">
        <v>6026</v>
      </c>
      <c r="J5219" s="53" t="s">
        <v>28649</v>
      </c>
    </row>
    <row r="5220" spans="2:10" hidden="1">
      <c r="B5220" s="54">
        <v>3019</v>
      </c>
      <c r="C5220" s="54" t="s">
        <v>5996</v>
      </c>
      <c r="D5220" s="54" t="s">
        <v>5997</v>
      </c>
      <c r="E5220" s="54" t="s">
        <v>2415</v>
      </c>
      <c r="F5220" s="53" t="s">
        <v>27338</v>
      </c>
      <c r="G5220" s="53" t="s">
        <v>28648</v>
      </c>
      <c r="H5220" s="54" t="s">
        <v>6026</v>
      </c>
      <c r="J5220" s="53" t="s">
        <v>30620</v>
      </c>
    </row>
    <row r="5221" spans="2:10" hidden="1">
      <c r="B5221" s="54">
        <v>2297</v>
      </c>
      <c r="C5221" s="54" t="s">
        <v>5996</v>
      </c>
      <c r="D5221" s="54" t="s">
        <v>5997</v>
      </c>
      <c r="E5221" s="54" t="s">
        <v>2415</v>
      </c>
      <c r="F5221" s="53" t="s">
        <v>27338</v>
      </c>
      <c r="G5221" s="53" t="s">
        <v>38656</v>
      </c>
      <c r="H5221" s="54" t="s">
        <v>6026</v>
      </c>
      <c r="J5221" s="53" t="s">
        <v>28275</v>
      </c>
    </row>
    <row r="5222" spans="2:10" hidden="1">
      <c r="B5222" s="54">
        <v>4491</v>
      </c>
      <c r="C5222" s="54" t="s">
        <v>5996</v>
      </c>
      <c r="D5222" s="54" t="s">
        <v>5997</v>
      </c>
      <c r="E5222" s="54" t="s">
        <v>2415</v>
      </c>
      <c r="F5222" s="53" t="s">
        <v>56286</v>
      </c>
      <c r="G5222" s="53" t="s">
        <v>24066</v>
      </c>
      <c r="H5222" s="54" t="s">
        <v>6026</v>
      </c>
      <c r="J5222" s="53" t="s">
        <v>24067</v>
      </c>
    </row>
    <row r="5223" spans="2:10" hidden="1">
      <c r="B5223" s="54">
        <v>2732</v>
      </c>
      <c r="C5223" s="54" t="s">
        <v>5996</v>
      </c>
      <c r="D5223" s="54" t="s">
        <v>5997</v>
      </c>
      <c r="E5223" s="54" t="s">
        <v>2415</v>
      </c>
      <c r="F5223" s="53" t="s">
        <v>56287</v>
      </c>
      <c r="G5223" s="53" t="s">
        <v>30637</v>
      </c>
      <c r="H5223" s="54" t="s">
        <v>6026</v>
      </c>
      <c r="J5223" s="53" t="s">
        <v>30638</v>
      </c>
    </row>
    <row r="5224" spans="2:10" hidden="1">
      <c r="B5224" s="54">
        <v>5</v>
      </c>
      <c r="C5224" s="54" t="s">
        <v>5996</v>
      </c>
      <c r="D5224" s="54" t="s">
        <v>5997</v>
      </c>
      <c r="E5224" s="54" t="s">
        <v>2415</v>
      </c>
      <c r="F5224" s="53" t="s">
        <v>56288</v>
      </c>
      <c r="G5224" s="53" t="s">
        <v>31249</v>
      </c>
      <c r="H5224" s="54" t="s">
        <v>50876</v>
      </c>
      <c r="J5224" s="53" t="s">
        <v>31250</v>
      </c>
    </row>
    <row r="5225" spans="2:10" hidden="1">
      <c r="B5225" s="54">
        <v>340</v>
      </c>
      <c r="C5225" s="54" t="s">
        <v>5996</v>
      </c>
      <c r="D5225" s="54" t="s">
        <v>5997</v>
      </c>
      <c r="E5225" s="54" t="s">
        <v>2415</v>
      </c>
      <c r="F5225" s="53" t="s">
        <v>56264</v>
      </c>
      <c r="G5225" s="53" t="s">
        <v>33130</v>
      </c>
      <c r="H5225" s="54" t="s">
        <v>6026</v>
      </c>
      <c r="J5225" s="53" t="s">
        <v>33131</v>
      </c>
    </row>
    <row r="5226" spans="2:10" hidden="1">
      <c r="B5226" s="54">
        <v>3077</v>
      </c>
      <c r="C5226" s="54" t="s">
        <v>5996</v>
      </c>
      <c r="D5226" s="54" t="s">
        <v>5997</v>
      </c>
      <c r="E5226" s="54" t="s">
        <v>2415</v>
      </c>
      <c r="F5226" s="53" t="s">
        <v>56289</v>
      </c>
      <c r="G5226" s="53" t="s">
        <v>56290</v>
      </c>
      <c r="H5226" s="54" t="s">
        <v>6026</v>
      </c>
      <c r="J5226" s="53" t="s">
        <v>28678</v>
      </c>
    </row>
    <row r="5227" spans="2:10" hidden="1">
      <c r="B5227" s="54">
        <v>1626</v>
      </c>
      <c r="C5227" s="54" t="s">
        <v>5996</v>
      </c>
      <c r="D5227" s="54" t="s">
        <v>5997</v>
      </c>
      <c r="E5227" s="54" t="s">
        <v>2415</v>
      </c>
      <c r="F5227" s="53" t="s">
        <v>56289</v>
      </c>
      <c r="G5227" s="53" t="s">
        <v>56291</v>
      </c>
      <c r="H5227" s="54" t="s">
        <v>6026</v>
      </c>
      <c r="J5227" s="53" t="s">
        <v>27917</v>
      </c>
    </row>
    <row r="5228" spans="2:10" hidden="1">
      <c r="B5228" s="54">
        <v>2869</v>
      </c>
      <c r="C5228" s="54" t="s">
        <v>5996</v>
      </c>
      <c r="D5228" s="54" t="s">
        <v>5997</v>
      </c>
      <c r="E5228" s="54" t="s">
        <v>2415</v>
      </c>
      <c r="F5228" s="53" t="s">
        <v>56139</v>
      </c>
      <c r="G5228" s="53" t="s">
        <v>37990</v>
      </c>
      <c r="H5228" s="54" t="s">
        <v>6026</v>
      </c>
      <c r="J5228" s="53" t="s">
        <v>28577</v>
      </c>
    </row>
    <row r="5229" spans="2:10" hidden="1">
      <c r="B5229" s="54">
        <v>3674</v>
      </c>
      <c r="C5229" s="54" t="s">
        <v>5996</v>
      </c>
      <c r="D5229" s="54" t="s">
        <v>5997</v>
      </c>
      <c r="E5229" s="54" t="s">
        <v>2415</v>
      </c>
      <c r="F5229" s="53" t="s">
        <v>5998</v>
      </c>
      <c r="G5229" s="53" t="s">
        <v>56292</v>
      </c>
      <c r="H5229" s="54" t="s">
        <v>27810</v>
      </c>
      <c r="J5229" s="53" t="s">
        <v>34329</v>
      </c>
    </row>
    <row r="5230" spans="2:10" hidden="1">
      <c r="B5230" s="54">
        <v>340</v>
      </c>
      <c r="C5230" s="54" t="s">
        <v>5996</v>
      </c>
      <c r="D5230" s="54" t="s">
        <v>5997</v>
      </c>
      <c r="E5230" s="54" t="s">
        <v>2415</v>
      </c>
      <c r="F5230" s="53" t="s">
        <v>34394</v>
      </c>
      <c r="G5230" s="53" t="s">
        <v>56293</v>
      </c>
      <c r="H5230" s="54" t="s">
        <v>6026</v>
      </c>
      <c r="J5230" s="53" t="s">
        <v>33137</v>
      </c>
    </row>
    <row r="5231" spans="2:10" hidden="1">
      <c r="B5231" s="54">
        <v>340</v>
      </c>
      <c r="C5231" s="54" t="s">
        <v>5996</v>
      </c>
      <c r="D5231" s="54" t="s">
        <v>5997</v>
      </c>
      <c r="E5231" s="54" t="s">
        <v>2415</v>
      </c>
      <c r="F5231" s="53" t="s">
        <v>34394</v>
      </c>
      <c r="G5231" s="53" t="s">
        <v>56294</v>
      </c>
      <c r="H5231" s="54" t="s">
        <v>6026</v>
      </c>
      <c r="J5231" s="53" t="s">
        <v>33138</v>
      </c>
    </row>
    <row r="5232" spans="2:10" hidden="1">
      <c r="B5232" s="54">
        <v>4305</v>
      </c>
      <c r="C5232" s="54" t="s">
        <v>5996</v>
      </c>
      <c r="D5232" s="54" t="s">
        <v>5997</v>
      </c>
      <c r="E5232" s="54" t="s">
        <v>2415</v>
      </c>
      <c r="F5232" s="53" t="s">
        <v>6446</v>
      </c>
      <c r="G5232" s="53" t="s">
        <v>34237</v>
      </c>
      <c r="H5232" s="54" t="s">
        <v>6026</v>
      </c>
      <c r="J5232" s="53" t="s">
        <v>34238</v>
      </c>
    </row>
    <row r="5233" spans="2:10" hidden="1">
      <c r="B5233" s="54">
        <v>224</v>
      </c>
      <c r="C5233" s="54" t="s">
        <v>5996</v>
      </c>
      <c r="D5233" s="54" t="s">
        <v>5997</v>
      </c>
      <c r="E5233" s="54" t="s">
        <v>2415</v>
      </c>
      <c r="F5233" s="53" t="s">
        <v>6446</v>
      </c>
      <c r="G5233" s="53" t="s">
        <v>36801</v>
      </c>
      <c r="H5233" s="54" t="s">
        <v>6026</v>
      </c>
      <c r="J5233" s="53" t="s">
        <v>33092</v>
      </c>
    </row>
    <row r="5234" spans="2:10" hidden="1">
      <c r="B5234" s="54">
        <v>2110</v>
      </c>
      <c r="C5234" s="54" t="s">
        <v>5996</v>
      </c>
      <c r="D5234" s="54" t="s">
        <v>5997</v>
      </c>
      <c r="E5234" s="54" t="s">
        <v>2415</v>
      </c>
      <c r="F5234" s="53" t="s">
        <v>6446</v>
      </c>
      <c r="G5234" s="53" t="s">
        <v>33667</v>
      </c>
      <c r="H5234" s="54" t="s">
        <v>6026</v>
      </c>
      <c r="J5234" s="53" t="s">
        <v>33668</v>
      </c>
    </row>
    <row r="5235" spans="2:10" hidden="1">
      <c r="B5235" s="54">
        <v>819</v>
      </c>
      <c r="C5235" s="54" t="s">
        <v>5996</v>
      </c>
      <c r="D5235" s="54" t="s">
        <v>5997</v>
      </c>
      <c r="E5235" s="54" t="s">
        <v>2415</v>
      </c>
      <c r="F5235" s="53" t="s">
        <v>6446</v>
      </c>
      <c r="G5235" s="53" t="s">
        <v>33321</v>
      </c>
      <c r="H5235" s="54" t="s">
        <v>6026</v>
      </c>
      <c r="J5235" s="53" t="s">
        <v>33322</v>
      </c>
    </row>
    <row r="5236" spans="2:10" hidden="1">
      <c r="B5236" s="54">
        <v>3412</v>
      </c>
      <c r="C5236" s="54" t="s">
        <v>5996</v>
      </c>
      <c r="D5236" s="54" t="s">
        <v>5997</v>
      </c>
      <c r="E5236" s="54" t="s">
        <v>2415</v>
      </c>
      <c r="F5236" s="53" t="s">
        <v>6446</v>
      </c>
      <c r="G5236" s="53" t="s">
        <v>33984</v>
      </c>
      <c r="H5236" s="54" t="s">
        <v>6026</v>
      </c>
      <c r="J5236" s="53" t="s">
        <v>33985</v>
      </c>
    </row>
    <row r="5237" spans="2:10" hidden="1">
      <c r="B5237" s="54">
        <v>3793</v>
      </c>
      <c r="C5237" s="54" t="s">
        <v>5996</v>
      </c>
      <c r="D5237" s="54" t="s">
        <v>5997</v>
      </c>
      <c r="E5237" s="54" t="s">
        <v>2415</v>
      </c>
      <c r="F5237" s="53" t="s">
        <v>6446</v>
      </c>
      <c r="G5237" s="53" t="s">
        <v>34079</v>
      </c>
      <c r="H5237" s="54" t="s">
        <v>6026</v>
      </c>
      <c r="J5237" s="53" t="s">
        <v>34080</v>
      </c>
    </row>
    <row r="5238" spans="2:10" hidden="1">
      <c r="B5238" s="54">
        <v>3551</v>
      </c>
      <c r="C5238" s="54" t="s">
        <v>5996</v>
      </c>
      <c r="D5238" s="54" t="s">
        <v>5997</v>
      </c>
      <c r="E5238" s="54" t="s">
        <v>2415</v>
      </c>
      <c r="F5238" s="53" t="s">
        <v>6446</v>
      </c>
      <c r="G5238" s="53" t="s">
        <v>34010</v>
      </c>
      <c r="H5238" s="54" t="s">
        <v>6026</v>
      </c>
      <c r="J5238" s="53" t="s">
        <v>34011</v>
      </c>
    </row>
    <row r="5239" spans="2:10" hidden="1">
      <c r="B5239" s="54">
        <v>4661</v>
      </c>
      <c r="C5239" s="54" t="s">
        <v>5996</v>
      </c>
      <c r="D5239" s="54" t="s">
        <v>5997</v>
      </c>
      <c r="E5239" s="54" t="s">
        <v>2415</v>
      </c>
      <c r="F5239" s="53" t="s">
        <v>6446</v>
      </c>
      <c r="G5239" s="53" t="s">
        <v>34243</v>
      </c>
      <c r="H5239" s="54" t="s">
        <v>6026</v>
      </c>
      <c r="J5239" s="53" t="s">
        <v>34244</v>
      </c>
    </row>
    <row r="5240" spans="2:10" hidden="1">
      <c r="B5240" s="54">
        <v>477</v>
      </c>
      <c r="C5240" s="54" t="s">
        <v>5996</v>
      </c>
      <c r="D5240" s="54" t="s">
        <v>5997</v>
      </c>
      <c r="E5240" s="54" t="s">
        <v>2415</v>
      </c>
      <c r="F5240" s="53" t="s">
        <v>6446</v>
      </c>
      <c r="G5240" s="53" t="s">
        <v>33203</v>
      </c>
      <c r="H5240" s="54" t="s">
        <v>6026</v>
      </c>
      <c r="J5240" s="53" t="s">
        <v>33204</v>
      </c>
    </row>
    <row r="5241" spans="2:10" hidden="1">
      <c r="B5241" s="54">
        <v>2988</v>
      </c>
      <c r="C5241" s="54" t="s">
        <v>5996</v>
      </c>
      <c r="D5241" s="54" t="s">
        <v>5997</v>
      </c>
      <c r="E5241" s="54" t="s">
        <v>2415</v>
      </c>
      <c r="F5241" s="53" t="s">
        <v>6446</v>
      </c>
      <c r="G5241" s="53" t="s">
        <v>33871</v>
      </c>
      <c r="H5241" s="54" t="s">
        <v>6026</v>
      </c>
      <c r="J5241" s="53" t="s">
        <v>33872</v>
      </c>
    </row>
    <row r="5242" spans="2:10" hidden="1">
      <c r="B5242" s="54">
        <v>341</v>
      </c>
      <c r="C5242" s="54" t="s">
        <v>5996</v>
      </c>
      <c r="D5242" s="54" t="s">
        <v>5997</v>
      </c>
      <c r="E5242" s="54" t="s">
        <v>2415</v>
      </c>
      <c r="F5242" s="53" t="s">
        <v>6446</v>
      </c>
      <c r="G5242" s="53" t="s">
        <v>33139</v>
      </c>
      <c r="H5242" s="54" t="s">
        <v>6026</v>
      </c>
      <c r="J5242" s="53" t="s">
        <v>33140</v>
      </c>
    </row>
    <row r="5243" spans="2:10" hidden="1">
      <c r="B5243" s="54">
        <v>3911</v>
      </c>
      <c r="C5243" s="54" t="s">
        <v>5996</v>
      </c>
      <c r="D5243" s="54" t="s">
        <v>5997</v>
      </c>
      <c r="E5243" s="54" t="s">
        <v>2415</v>
      </c>
      <c r="F5243" s="53" t="s">
        <v>6446</v>
      </c>
      <c r="G5243" s="53" t="s">
        <v>34142</v>
      </c>
      <c r="H5243" s="54" t="s">
        <v>6026</v>
      </c>
      <c r="J5243" s="53" t="s">
        <v>34143</v>
      </c>
    </row>
    <row r="5244" spans="2:10" hidden="1">
      <c r="B5244" s="54">
        <v>3998</v>
      </c>
      <c r="C5244" s="54" t="s">
        <v>5996</v>
      </c>
      <c r="D5244" s="54" t="s">
        <v>5997</v>
      </c>
      <c r="E5244" s="54" t="s">
        <v>2415</v>
      </c>
      <c r="F5244" s="53" t="s">
        <v>6446</v>
      </c>
      <c r="G5244" s="53" t="s">
        <v>34159</v>
      </c>
      <c r="H5244" s="54" t="s">
        <v>6026</v>
      </c>
      <c r="J5244" s="53" t="s">
        <v>34160</v>
      </c>
    </row>
    <row r="5245" spans="2:10" hidden="1">
      <c r="B5245" s="54">
        <v>990</v>
      </c>
      <c r="C5245" s="54" t="s">
        <v>5996</v>
      </c>
      <c r="D5245" s="54" t="s">
        <v>5997</v>
      </c>
      <c r="E5245" s="54" t="s">
        <v>2415</v>
      </c>
      <c r="F5245" s="53" t="s">
        <v>6446</v>
      </c>
      <c r="G5245" s="53" t="s">
        <v>33374</v>
      </c>
      <c r="H5245" s="54" t="s">
        <v>6026</v>
      </c>
      <c r="J5245" s="53" t="s">
        <v>33375</v>
      </c>
    </row>
    <row r="5246" spans="2:10" hidden="1">
      <c r="B5246" s="54">
        <v>1035</v>
      </c>
      <c r="C5246" s="54" t="s">
        <v>5996</v>
      </c>
      <c r="D5246" s="54" t="s">
        <v>5997</v>
      </c>
      <c r="E5246" s="54" t="s">
        <v>2415</v>
      </c>
      <c r="F5246" s="53" t="s">
        <v>6446</v>
      </c>
      <c r="G5246" s="53" t="s">
        <v>36884</v>
      </c>
      <c r="H5246" s="54" t="s">
        <v>6026</v>
      </c>
      <c r="J5246" s="53" t="s">
        <v>33392</v>
      </c>
    </row>
    <row r="5247" spans="2:10" hidden="1">
      <c r="B5247" s="54">
        <v>3794</v>
      </c>
      <c r="C5247" s="54" t="s">
        <v>5996</v>
      </c>
      <c r="D5247" s="54" t="s">
        <v>5997</v>
      </c>
      <c r="E5247" s="54" t="s">
        <v>2415</v>
      </c>
      <c r="F5247" s="53" t="s">
        <v>6446</v>
      </c>
      <c r="G5247" s="53" t="s">
        <v>34077</v>
      </c>
      <c r="H5247" s="54" t="s">
        <v>6026</v>
      </c>
      <c r="J5247" s="53" t="s">
        <v>34078</v>
      </c>
    </row>
    <row r="5248" spans="2:10" hidden="1">
      <c r="B5248" s="54">
        <v>3794</v>
      </c>
      <c r="C5248" s="54" t="s">
        <v>5996</v>
      </c>
      <c r="D5248" s="54" t="s">
        <v>5997</v>
      </c>
      <c r="E5248" s="54" t="s">
        <v>2415</v>
      </c>
      <c r="F5248" s="53" t="s">
        <v>6446</v>
      </c>
      <c r="G5248" s="53" t="s">
        <v>34085</v>
      </c>
      <c r="H5248" s="54" t="s">
        <v>6026</v>
      </c>
      <c r="J5248" s="53" t="s">
        <v>34086</v>
      </c>
    </row>
    <row r="5249" spans="2:10" hidden="1">
      <c r="B5249" s="54">
        <v>357</v>
      </c>
      <c r="C5249" s="54" t="s">
        <v>5996</v>
      </c>
      <c r="D5249" s="54" t="s">
        <v>5997</v>
      </c>
      <c r="E5249" s="54" t="s">
        <v>2415</v>
      </c>
      <c r="F5249" s="53" t="s">
        <v>6446</v>
      </c>
      <c r="G5249" s="53" t="s">
        <v>33205</v>
      </c>
      <c r="H5249" s="54" t="s">
        <v>6026</v>
      </c>
      <c r="J5249" s="53" t="s">
        <v>33206</v>
      </c>
    </row>
    <row r="5250" spans="2:10" hidden="1">
      <c r="B5250" s="54">
        <v>477</v>
      </c>
      <c r="C5250" s="54" t="s">
        <v>5996</v>
      </c>
      <c r="D5250" s="54" t="s">
        <v>5997</v>
      </c>
      <c r="E5250" s="54" t="s">
        <v>2415</v>
      </c>
      <c r="F5250" s="53" t="s">
        <v>6446</v>
      </c>
      <c r="G5250" s="53" t="s">
        <v>33183</v>
      </c>
      <c r="H5250" s="54" t="s">
        <v>6026</v>
      </c>
      <c r="J5250" s="53" t="s">
        <v>33184</v>
      </c>
    </row>
    <row r="5251" spans="2:10" hidden="1">
      <c r="B5251" s="54">
        <v>3300</v>
      </c>
      <c r="C5251" s="54" t="s">
        <v>5996</v>
      </c>
      <c r="D5251" s="54" t="s">
        <v>5997</v>
      </c>
      <c r="E5251" s="54" t="s">
        <v>2415</v>
      </c>
      <c r="F5251" s="53" t="s">
        <v>6446</v>
      </c>
      <c r="G5251" s="53" t="s">
        <v>34319</v>
      </c>
      <c r="H5251" s="54" t="s">
        <v>6026</v>
      </c>
      <c r="J5251" s="53" t="s">
        <v>34320</v>
      </c>
    </row>
    <row r="5252" spans="2:10" hidden="1">
      <c r="B5252" s="54">
        <v>3845</v>
      </c>
      <c r="C5252" s="54" t="s">
        <v>5996</v>
      </c>
      <c r="D5252" s="54" t="s">
        <v>5997</v>
      </c>
      <c r="E5252" s="54" t="s">
        <v>2415</v>
      </c>
      <c r="F5252" s="53" t="s">
        <v>6446</v>
      </c>
      <c r="G5252" s="53" t="s">
        <v>36867</v>
      </c>
      <c r="H5252" s="54" t="s">
        <v>6026</v>
      </c>
      <c r="J5252" s="53" t="s">
        <v>34097</v>
      </c>
    </row>
    <row r="5253" spans="2:10" hidden="1">
      <c r="B5253" s="54">
        <v>970</v>
      </c>
      <c r="C5253" s="54" t="s">
        <v>5996</v>
      </c>
      <c r="D5253" s="54" t="s">
        <v>5997</v>
      </c>
      <c r="E5253" s="54" t="s">
        <v>2415</v>
      </c>
      <c r="F5253" s="53" t="s">
        <v>6446</v>
      </c>
      <c r="G5253" s="53" t="s">
        <v>33362</v>
      </c>
      <c r="H5253" s="54" t="s">
        <v>6026</v>
      </c>
      <c r="J5253" s="53" t="s">
        <v>33363</v>
      </c>
    </row>
    <row r="5254" spans="2:10" hidden="1">
      <c r="B5254" s="54">
        <v>908</v>
      </c>
      <c r="C5254" s="54" t="s">
        <v>5996</v>
      </c>
      <c r="D5254" s="54" t="s">
        <v>5997</v>
      </c>
      <c r="E5254" s="54" t="s">
        <v>2415</v>
      </c>
      <c r="F5254" s="53" t="s">
        <v>6446</v>
      </c>
      <c r="G5254" s="53" t="s">
        <v>33347</v>
      </c>
      <c r="H5254" s="54" t="s">
        <v>6026</v>
      </c>
      <c r="J5254" s="53" t="s">
        <v>33348</v>
      </c>
    </row>
    <row r="5255" spans="2:10" hidden="1">
      <c r="B5255" s="54">
        <v>1110</v>
      </c>
      <c r="C5255" s="54" t="s">
        <v>5996</v>
      </c>
      <c r="D5255" s="54" t="s">
        <v>5997</v>
      </c>
      <c r="E5255" s="54" t="s">
        <v>2415</v>
      </c>
      <c r="F5255" s="53" t="s">
        <v>6446</v>
      </c>
      <c r="G5255" s="53" t="s">
        <v>33413</v>
      </c>
      <c r="H5255" s="54" t="s">
        <v>6026</v>
      </c>
      <c r="J5255" s="53" t="s">
        <v>33414</v>
      </c>
    </row>
    <row r="5256" spans="2:10" hidden="1">
      <c r="B5256" s="54">
        <v>4192</v>
      </c>
      <c r="C5256" s="54" t="s">
        <v>5996</v>
      </c>
      <c r="D5256" s="54" t="s">
        <v>5997</v>
      </c>
      <c r="E5256" s="54" t="s">
        <v>2415</v>
      </c>
      <c r="F5256" s="53" t="s">
        <v>6446</v>
      </c>
      <c r="G5256" s="53" t="s">
        <v>34220</v>
      </c>
      <c r="H5256" s="54" t="s">
        <v>6026</v>
      </c>
      <c r="J5256" s="53" t="s">
        <v>34221</v>
      </c>
    </row>
    <row r="5257" spans="2:10" hidden="1">
      <c r="B5257" s="54">
        <v>2578</v>
      </c>
      <c r="C5257" s="54" t="s">
        <v>5996</v>
      </c>
      <c r="D5257" s="54" t="s">
        <v>5997</v>
      </c>
      <c r="E5257" s="54" t="s">
        <v>2415</v>
      </c>
      <c r="F5257" s="53" t="s">
        <v>6446</v>
      </c>
      <c r="G5257" s="53" t="s">
        <v>33755</v>
      </c>
      <c r="H5257" s="54" t="s">
        <v>6026</v>
      </c>
      <c r="J5257" s="53" t="s">
        <v>33756</v>
      </c>
    </row>
    <row r="5258" spans="2:10" hidden="1">
      <c r="B5258" s="54">
        <v>2864</v>
      </c>
      <c r="C5258" s="54" t="s">
        <v>5996</v>
      </c>
      <c r="D5258" s="54" t="s">
        <v>5997</v>
      </c>
      <c r="E5258" s="54" t="s">
        <v>2415</v>
      </c>
      <c r="F5258" s="53" t="s">
        <v>6446</v>
      </c>
      <c r="G5258" s="53" t="s">
        <v>33822</v>
      </c>
      <c r="H5258" s="54" t="s">
        <v>6026</v>
      </c>
      <c r="J5258" s="53" t="s">
        <v>33823</v>
      </c>
    </row>
    <row r="5259" spans="2:10" hidden="1">
      <c r="B5259" s="54">
        <v>2956</v>
      </c>
      <c r="C5259" s="54" t="s">
        <v>5996</v>
      </c>
      <c r="D5259" s="54" t="s">
        <v>5997</v>
      </c>
      <c r="E5259" s="54" t="s">
        <v>2415</v>
      </c>
      <c r="F5259" s="53" t="s">
        <v>6446</v>
      </c>
      <c r="G5259" s="53" t="s">
        <v>33859</v>
      </c>
      <c r="H5259" s="54" t="s">
        <v>6026</v>
      </c>
      <c r="J5259" s="53" t="s">
        <v>33860</v>
      </c>
    </row>
    <row r="5260" spans="2:10" hidden="1">
      <c r="B5260" s="54">
        <v>3862</v>
      </c>
      <c r="C5260" s="54" t="s">
        <v>5996</v>
      </c>
      <c r="D5260" s="54" t="s">
        <v>5997</v>
      </c>
      <c r="E5260" s="54" t="s">
        <v>2415</v>
      </c>
      <c r="F5260" s="53" t="s">
        <v>6446</v>
      </c>
      <c r="G5260" s="53" t="s">
        <v>34107</v>
      </c>
      <c r="H5260" s="54" t="s">
        <v>6026</v>
      </c>
      <c r="J5260" s="53" t="s">
        <v>34108</v>
      </c>
    </row>
    <row r="5261" spans="2:10" hidden="1">
      <c r="B5261" s="54">
        <v>1461</v>
      </c>
      <c r="C5261" s="54" t="s">
        <v>5996</v>
      </c>
      <c r="D5261" s="54" t="s">
        <v>5997</v>
      </c>
      <c r="E5261" s="54" t="s">
        <v>2415</v>
      </c>
      <c r="F5261" s="53" t="s">
        <v>6446</v>
      </c>
      <c r="G5261" s="53" t="s">
        <v>33517</v>
      </c>
      <c r="H5261" s="54" t="s">
        <v>6026</v>
      </c>
      <c r="J5261" s="53" t="s">
        <v>33518</v>
      </c>
    </row>
    <row r="5262" spans="2:10" hidden="1">
      <c r="B5262" s="54">
        <v>1460</v>
      </c>
      <c r="C5262" s="54" t="s">
        <v>5996</v>
      </c>
      <c r="D5262" s="54" t="s">
        <v>5997</v>
      </c>
      <c r="E5262" s="54" t="s">
        <v>2415</v>
      </c>
      <c r="F5262" s="53" t="s">
        <v>6446</v>
      </c>
      <c r="G5262" s="53" t="s">
        <v>36830</v>
      </c>
      <c r="H5262" s="54" t="s">
        <v>6026</v>
      </c>
      <c r="J5262" s="53" t="s">
        <v>33514</v>
      </c>
    </row>
    <row r="5263" spans="2:10" hidden="1">
      <c r="B5263" s="54">
        <v>782</v>
      </c>
      <c r="C5263" s="54" t="s">
        <v>5996</v>
      </c>
      <c r="D5263" s="54" t="s">
        <v>5997</v>
      </c>
      <c r="E5263" s="54" t="s">
        <v>2415</v>
      </c>
      <c r="F5263" s="53" t="s">
        <v>6446</v>
      </c>
      <c r="G5263" s="53" t="s">
        <v>33315</v>
      </c>
      <c r="H5263" s="54" t="s">
        <v>6026</v>
      </c>
      <c r="J5263" s="53" t="s">
        <v>33316</v>
      </c>
    </row>
    <row r="5264" spans="2:10" hidden="1">
      <c r="B5264" s="54">
        <v>1017</v>
      </c>
      <c r="C5264" s="54" t="s">
        <v>5996</v>
      </c>
      <c r="D5264" s="54" t="s">
        <v>5997</v>
      </c>
      <c r="E5264" s="54" t="s">
        <v>2415</v>
      </c>
      <c r="F5264" s="53" t="s">
        <v>6446</v>
      </c>
      <c r="G5264" s="53" t="s">
        <v>36879</v>
      </c>
      <c r="H5264" s="54" t="s">
        <v>6026</v>
      </c>
      <c r="J5264" s="53" t="s">
        <v>33380</v>
      </c>
    </row>
    <row r="5265" spans="2:10" hidden="1">
      <c r="B5265" s="54">
        <v>1071</v>
      </c>
      <c r="C5265" s="54" t="s">
        <v>5996</v>
      </c>
      <c r="D5265" s="54" t="s">
        <v>5997</v>
      </c>
      <c r="E5265" s="54" t="s">
        <v>2415</v>
      </c>
      <c r="F5265" s="53" t="s">
        <v>6446</v>
      </c>
      <c r="G5265" s="53" t="s">
        <v>33400</v>
      </c>
      <c r="H5265" s="54" t="s">
        <v>6026</v>
      </c>
      <c r="J5265" s="53" t="s">
        <v>33401</v>
      </c>
    </row>
    <row r="5266" spans="2:10" hidden="1">
      <c r="B5266" s="54">
        <v>2537</v>
      </c>
      <c r="C5266" s="54" t="s">
        <v>5996</v>
      </c>
      <c r="D5266" s="54" t="s">
        <v>5997</v>
      </c>
      <c r="E5266" s="54" t="s">
        <v>2415</v>
      </c>
      <c r="F5266" s="53" t="s">
        <v>6446</v>
      </c>
      <c r="G5266" s="53" t="s">
        <v>33750</v>
      </c>
      <c r="H5266" s="54" t="s">
        <v>6026</v>
      </c>
      <c r="J5266" s="53" t="s">
        <v>33751</v>
      </c>
    </row>
    <row r="5267" spans="2:10" hidden="1">
      <c r="B5267" s="54">
        <v>2294</v>
      </c>
      <c r="C5267" s="54" t="s">
        <v>5996</v>
      </c>
      <c r="D5267" s="54" t="s">
        <v>5997</v>
      </c>
      <c r="E5267" s="54" t="s">
        <v>2415</v>
      </c>
      <c r="F5267" s="53" t="s">
        <v>6446</v>
      </c>
      <c r="G5267" s="53" t="s">
        <v>33711</v>
      </c>
      <c r="H5267" s="54" t="s">
        <v>6026</v>
      </c>
      <c r="J5267" s="53" t="s">
        <v>33712</v>
      </c>
    </row>
    <row r="5268" spans="2:10" hidden="1">
      <c r="B5268" s="54">
        <v>70</v>
      </c>
      <c r="C5268" s="54" t="s">
        <v>5996</v>
      </c>
      <c r="D5268" s="54" t="s">
        <v>5997</v>
      </c>
      <c r="E5268" s="54" t="s">
        <v>2415</v>
      </c>
      <c r="F5268" s="53" t="s">
        <v>6446</v>
      </c>
      <c r="G5268" s="53" t="s">
        <v>34256</v>
      </c>
      <c r="H5268" s="54" t="s">
        <v>6026</v>
      </c>
      <c r="J5268" s="53" t="s">
        <v>34257</v>
      </c>
    </row>
    <row r="5269" spans="2:10" hidden="1">
      <c r="B5269" s="54">
        <v>70</v>
      </c>
      <c r="C5269" s="54" t="s">
        <v>5996</v>
      </c>
      <c r="D5269" s="54" t="s">
        <v>5997</v>
      </c>
      <c r="E5269" s="54" t="s">
        <v>2415</v>
      </c>
      <c r="F5269" s="53" t="s">
        <v>6446</v>
      </c>
      <c r="G5269" s="53" t="s">
        <v>34256</v>
      </c>
      <c r="H5269" s="54" t="s">
        <v>6026</v>
      </c>
      <c r="J5269" s="53" t="s">
        <v>34258</v>
      </c>
    </row>
    <row r="5270" spans="2:10" hidden="1">
      <c r="B5270" s="54">
        <v>2916</v>
      </c>
      <c r="C5270" s="54" t="s">
        <v>5996</v>
      </c>
      <c r="D5270" s="54" t="s">
        <v>5997</v>
      </c>
      <c r="E5270" s="54" t="s">
        <v>2415</v>
      </c>
      <c r="F5270" s="53" t="s">
        <v>6446</v>
      </c>
      <c r="G5270" s="53" t="s">
        <v>36815</v>
      </c>
      <c r="H5270" s="54" t="s">
        <v>6026</v>
      </c>
      <c r="J5270" s="53" t="s">
        <v>33837</v>
      </c>
    </row>
    <row r="5271" spans="2:10" hidden="1">
      <c r="B5271" s="54">
        <v>340</v>
      </c>
      <c r="C5271" s="54" t="s">
        <v>5996</v>
      </c>
      <c r="D5271" s="54" t="s">
        <v>5997</v>
      </c>
      <c r="E5271" s="54" t="s">
        <v>2415</v>
      </c>
      <c r="F5271" s="53" t="s">
        <v>6446</v>
      </c>
      <c r="G5271" s="53" t="s">
        <v>33134</v>
      </c>
      <c r="H5271" s="54" t="s">
        <v>6026</v>
      </c>
      <c r="J5271" s="53" t="s">
        <v>33135</v>
      </c>
    </row>
    <row r="5272" spans="2:10" hidden="1">
      <c r="B5272" s="54">
        <v>955</v>
      </c>
      <c r="C5272" s="54" t="s">
        <v>5996</v>
      </c>
      <c r="D5272" s="54" t="s">
        <v>5997</v>
      </c>
      <c r="E5272" s="54" t="s">
        <v>2415</v>
      </c>
      <c r="F5272" s="53" t="s">
        <v>6446</v>
      </c>
      <c r="G5272" s="53" t="s">
        <v>33353</v>
      </c>
      <c r="H5272" s="54" t="s">
        <v>6026</v>
      </c>
      <c r="J5272" s="53" t="s">
        <v>33354</v>
      </c>
    </row>
    <row r="5273" spans="2:10" hidden="1">
      <c r="B5273" s="54">
        <v>4657</v>
      </c>
      <c r="C5273" s="54" t="s">
        <v>5996</v>
      </c>
      <c r="D5273" s="54" t="s">
        <v>5997</v>
      </c>
      <c r="E5273" s="54" t="s">
        <v>2415</v>
      </c>
      <c r="F5273" s="53" t="s">
        <v>6446</v>
      </c>
      <c r="G5273" s="53" t="s">
        <v>33949</v>
      </c>
      <c r="H5273" s="54" t="s">
        <v>6026</v>
      </c>
      <c r="J5273" s="53" t="s">
        <v>33950</v>
      </c>
    </row>
    <row r="5274" spans="2:10" hidden="1">
      <c r="B5274" s="54">
        <v>3192</v>
      </c>
      <c r="C5274" s="54" t="s">
        <v>5996</v>
      </c>
      <c r="D5274" s="54" t="s">
        <v>5997</v>
      </c>
      <c r="E5274" s="54" t="s">
        <v>2415</v>
      </c>
      <c r="F5274" s="53" t="s">
        <v>6446</v>
      </c>
      <c r="G5274" s="53" t="s">
        <v>33943</v>
      </c>
      <c r="H5274" s="54" t="s">
        <v>6026</v>
      </c>
      <c r="J5274" s="53" t="s">
        <v>33944</v>
      </c>
    </row>
    <row r="5275" spans="2:10" hidden="1">
      <c r="B5275" s="54">
        <v>782</v>
      </c>
      <c r="C5275" s="54" t="s">
        <v>5996</v>
      </c>
      <c r="D5275" s="54" t="s">
        <v>5997</v>
      </c>
      <c r="E5275" s="54" t="s">
        <v>2415</v>
      </c>
      <c r="F5275" s="53" t="s">
        <v>6446</v>
      </c>
      <c r="G5275" s="53" t="s">
        <v>35390</v>
      </c>
      <c r="H5275" s="54" t="s">
        <v>6026</v>
      </c>
      <c r="J5275" s="53" t="s">
        <v>35391</v>
      </c>
    </row>
    <row r="5276" spans="2:10" hidden="1">
      <c r="B5276" s="54">
        <v>782</v>
      </c>
      <c r="C5276" s="54" t="s">
        <v>5996</v>
      </c>
      <c r="D5276" s="54" t="s">
        <v>5997</v>
      </c>
      <c r="E5276" s="54" t="s">
        <v>2415</v>
      </c>
      <c r="F5276" s="53" t="s">
        <v>6446</v>
      </c>
      <c r="G5276" s="53" t="s">
        <v>35390</v>
      </c>
      <c r="H5276" s="54" t="s">
        <v>6026</v>
      </c>
      <c r="J5276" s="53" t="s">
        <v>35392</v>
      </c>
    </row>
    <row r="5277" spans="2:10" hidden="1">
      <c r="B5277" s="54">
        <v>63</v>
      </c>
      <c r="C5277" s="54" t="s">
        <v>5996</v>
      </c>
      <c r="D5277" s="54" t="s">
        <v>5997</v>
      </c>
      <c r="E5277" s="54" t="s">
        <v>2415</v>
      </c>
      <c r="F5277" s="53" t="s">
        <v>6446</v>
      </c>
      <c r="G5277" s="53" t="s">
        <v>40086</v>
      </c>
      <c r="H5277" s="54" t="s">
        <v>6026</v>
      </c>
      <c r="J5277" s="53" t="s">
        <v>33042</v>
      </c>
    </row>
    <row r="5278" spans="2:10" hidden="1">
      <c r="B5278" s="54">
        <v>42</v>
      </c>
      <c r="C5278" s="54" t="s">
        <v>5996</v>
      </c>
      <c r="D5278" s="54" t="s">
        <v>5997</v>
      </c>
      <c r="E5278" s="54" t="s">
        <v>2415</v>
      </c>
      <c r="F5278" s="53" t="s">
        <v>6446</v>
      </c>
      <c r="G5278" s="53" t="s">
        <v>40087</v>
      </c>
      <c r="H5278" s="54" t="s">
        <v>6026</v>
      </c>
      <c r="J5278" s="53" t="s">
        <v>33032</v>
      </c>
    </row>
    <row r="5279" spans="2:10" hidden="1">
      <c r="B5279" s="54">
        <v>43</v>
      </c>
      <c r="C5279" s="54" t="s">
        <v>5996</v>
      </c>
      <c r="D5279" s="54" t="s">
        <v>5997</v>
      </c>
      <c r="E5279" s="54" t="s">
        <v>2415</v>
      </c>
      <c r="F5279" s="53" t="s">
        <v>6446</v>
      </c>
      <c r="G5279" s="53" t="s">
        <v>40087</v>
      </c>
      <c r="H5279" s="54" t="s">
        <v>6026</v>
      </c>
      <c r="J5279" s="53" t="s">
        <v>33036</v>
      </c>
    </row>
    <row r="5280" spans="2:10" hidden="1">
      <c r="B5280" s="54">
        <v>43</v>
      </c>
      <c r="C5280" s="54" t="s">
        <v>5996</v>
      </c>
      <c r="D5280" s="54" t="s">
        <v>5997</v>
      </c>
      <c r="E5280" s="54" t="s">
        <v>2415</v>
      </c>
      <c r="F5280" s="53" t="s">
        <v>6446</v>
      </c>
      <c r="G5280" s="53" t="s">
        <v>40087</v>
      </c>
      <c r="H5280" s="54" t="s">
        <v>6026</v>
      </c>
      <c r="J5280" s="53" t="s">
        <v>33037</v>
      </c>
    </row>
    <row r="5281" spans="2:10" hidden="1">
      <c r="B5281" s="54">
        <v>174</v>
      </c>
      <c r="C5281" s="54" t="s">
        <v>5996</v>
      </c>
      <c r="D5281" s="54" t="s">
        <v>5997</v>
      </c>
      <c r="E5281" s="54" t="s">
        <v>2415</v>
      </c>
      <c r="F5281" s="53" t="s">
        <v>6446</v>
      </c>
      <c r="G5281" s="53" t="s">
        <v>40088</v>
      </c>
      <c r="H5281" s="54" t="s">
        <v>6026</v>
      </c>
      <c r="J5281" s="53" t="s">
        <v>33078</v>
      </c>
    </row>
    <row r="5282" spans="2:10" hidden="1">
      <c r="B5282" s="54">
        <v>223</v>
      </c>
      <c r="C5282" s="54" t="s">
        <v>5996</v>
      </c>
      <c r="D5282" s="54" t="s">
        <v>5997</v>
      </c>
      <c r="E5282" s="54" t="s">
        <v>2415</v>
      </c>
      <c r="F5282" s="53" t="s">
        <v>6446</v>
      </c>
      <c r="G5282" s="53" t="s">
        <v>36801</v>
      </c>
      <c r="H5282" s="54" t="s">
        <v>6026</v>
      </c>
      <c r="J5282" s="53" t="s">
        <v>33088</v>
      </c>
    </row>
    <row r="5283" spans="2:10" hidden="1">
      <c r="B5283" s="54">
        <v>92</v>
      </c>
      <c r="C5283" s="54" t="s">
        <v>5996</v>
      </c>
      <c r="D5283" s="54" t="s">
        <v>5997</v>
      </c>
      <c r="E5283" s="54" t="s">
        <v>2415</v>
      </c>
      <c r="F5283" s="53" t="s">
        <v>6446</v>
      </c>
      <c r="G5283" s="53" t="s">
        <v>40089</v>
      </c>
      <c r="H5283" s="54" t="s">
        <v>6026</v>
      </c>
      <c r="J5283" s="53" t="s">
        <v>33052</v>
      </c>
    </row>
    <row r="5284" spans="2:10" hidden="1">
      <c r="B5284" s="54">
        <v>125</v>
      </c>
      <c r="C5284" s="54" t="s">
        <v>5996</v>
      </c>
      <c r="D5284" s="54" t="s">
        <v>5997</v>
      </c>
      <c r="E5284" s="54" t="s">
        <v>2415</v>
      </c>
      <c r="F5284" s="53" t="s">
        <v>6446</v>
      </c>
      <c r="G5284" s="53" t="s">
        <v>40090</v>
      </c>
      <c r="H5284" s="54" t="s">
        <v>6026</v>
      </c>
      <c r="J5284" s="53" t="s">
        <v>33066</v>
      </c>
    </row>
    <row r="5285" spans="2:10" hidden="1">
      <c r="B5285" s="54">
        <v>141</v>
      </c>
      <c r="C5285" s="54" t="s">
        <v>5996</v>
      </c>
      <c r="D5285" s="54" t="s">
        <v>5997</v>
      </c>
      <c r="E5285" s="54" t="s">
        <v>2415</v>
      </c>
      <c r="F5285" s="53" t="s">
        <v>6446</v>
      </c>
      <c r="G5285" s="53" t="s">
        <v>40091</v>
      </c>
      <c r="H5285" s="54" t="s">
        <v>6026</v>
      </c>
      <c r="J5285" s="53" t="s">
        <v>34263</v>
      </c>
    </row>
    <row r="5286" spans="2:10" hidden="1">
      <c r="B5286" s="54">
        <v>1595</v>
      </c>
      <c r="C5286" s="54" t="s">
        <v>5996</v>
      </c>
      <c r="D5286" s="54" t="s">
        <v>5997</v>
      </c>
      <c r="E5286" s="54" t="s">
        <v>2415</v>
      </c>
      <c r="F5286" s="53" t="s">
        <v>6446</v>
      </c>
      <c r="G5286" s="53" t="s">
        <v>56295</v>
      </c>
      <c r="H5286" s="54" t="s">
        <v>27810</v>
      </c>
      <c r="J5286" s="53" t="s">
        <v>34277</v>
      </c>
    </row>
    <row r="5287" spans="2:10" hidden="1">
      <c r="B5287" s="54">
        <v>358</v>
      </c>
      <c r="C5287" s="54" t="s">
        <v>5996</v>
      </c>
      <c r="D5287" s="54" t="s">
        <v>5997</v>
      </c>
      <c r="E5287" s="54" t="s">
        <v>2415</v>
      </c>
      <c r="F5287" s="53" t="s">
        <v>6446</v>
      </c>
      <c r="G5287" s="53" t="s">
        <v>56142</v>
      </c>
      <c r="H5287" s="54" t="s">
        <v>6026</v>
      </c>
      <c r="J5287" s="53" t="s">
        <v>33211</v>
      </c>
    </row>
    <row r="5288" spans="2:10" hidden="1">
      <c r="B5288" s="54">
        <v>1109</v>
      </c>
      <c r="C5288" s="54" t="s">
        <v>5996</v>
      </c>
      <c r="D5288" s="54" t="s">
        <v>5997</v>
      </c>
      <c r="E5288" s="54" t="s">
        <v>2415</v>
      </c>
      <c r="F5288" s="53" t="s">
        <v>6446</v>
      </c>
      <c r="G5288" s="53" t="s">
        <v>40092</v>
      </c>
      <c r="H5288" s="54" t="s">
        <v>6026</v>
      </c>
      <c r="J5288" s="53" t="s">
        <v>33408</v>
      </c>
    </row>
    <row r="5289" spans="2:10" hidden="1">
      <c r="B5289" s="54">
        <v>1173</v>
      </c>
      <c r="C5289" s="54" t="s">
        <v>5996</v>
      </c>
      <c r="D5289" s="54" t="s">
        <v>5997</v>
      </c>
      <c r="E5289" s="54" t="s">
        <v>2415</v>
      </c>
      <c r="F5289" s="53" t="s">
        <v>6446</v>
      </c>
      <c r="G5289" s="53" t="s">
        <v>56296</v>
      </c>
      <c r="H5289" s="54" t="s">
        <v>6026</v>
      </c>
      <c r="J5289" s="53" t="s">
        <v>33466</v>
      </c>
    </row>
    <row r="5290" spans="2:10" hidden="1">
      <c r="B5290" s="54">
        <v>1140</v>
      </c>
      <c r="C5290" s="54" t="s">
        <v>5996</v>
      </c>
      <c r="D5290" s="54" t="s">
        <v>5997</v>
      </c>
      <c r="E5290" s="54" t="s">
        <v>2415</v>
      </c>
      <c r="F5290" s="53" t="s">
        <v>6446</v>
      </c>
      <c r="G5290" s="53" t="s">
        <v>40093</v>
      </c>
      <c r="H5290" s="54" t="s">
        <v>6026</v>
      </c>
      <c r="J5290" s="53" t="s">
        <v>33433</v>
      </c>
    </row>
    <row r="5291" spans="2:10" hidden="1">
      <c r="B5291" s="54">
        <v>2437</v>
      </c>
      <c r="C5291" s="54" t="s">
        <v>5996</v>
      </c>
      <c r="D5291" s="54" t="s">
        <v>5997</v>
      </c>
      <c r="E5291" s="54" t="s">
        <v>2415</v>
      </c>
      <c r="F5291" s="53" t="s">
        <v>6446</v>
      </c>
      <c r="G5291" s="53" t="s">
        <v>40085</v>
      </c>
      <c r="H5291" s="54" t="s">
        <v>6026</v>
      </c>
      <c r="J5291" s="53" t="s">
        <v>33724</v>
      </c>
    </row>
    <row r="5292" spans="2:10" hidden="1">
      <c r="B5292" s="54">
        <v>2437</v>
      </c>
      <c r="C5292" s="54" t="s">
        <v>5996</v>
      </c>
      <c r="D5292" s="54" t="s">
        <v>5997</v>
      </c>
      <c r="E5292" s="54" t="s">
        <v>2415</v>
      </c>
      <c r="F5292" s="53" t="s">
        <v>6446</v>
      </c>
      <c r="G5292" s="53" t="s">
        <v>40085</v>
      </c>
      <c r="H5292" s="54" t="s">
        <v>6026</v>
      </c>
      <c r="J5292" s="53" t="s">
        <v>33728</v>
      </c>
    </row>
    <row r="5293" spans="2:10" hidden="1">
      <c r="B5293" s="54">
        <v>3348</v>
      </c>
      <c r="C5293" s="54" t="s">
        <v>5996</v>
      </c>
      <c r="D5293" s="54" t="s">
        <v>5997</v>
      </c>
      <c r="E5293" s="54" t="s">
        <v>2415</v>
      </c>
      <c r="F5293" s="53" t="s">
        <v>6446</v>
      </c>
      <c r="G5293" s="53" t="s">
        <v>56297</v>
      </c>
      <c r="H5293" s="54" t="s">
        <v>6016</v>
      </c>
      <c r="J5293" s="53" t="s">
        <v>33978</v>
      </c>
    </row>
    <row r="5294" spans="2:10" hidden="1">
      <c r="B5294" s="54">
        <v>3121</v>
      </c>
      <c r="C5294" s="54" t="s">
        <v>5996</v>
      </c>
      <c r="D5294" s="54" t="s">
        <v>5997</v>
      </c>
      <c r="E5294" s="54" t="s">
        <v>2415</v>
      </c>
      <c r="F5294" s="53" t="s">
        <v>6446</v>
      </c>
      <c r="G5294" s="53" t="s">
        <v>56298</v>
      </c>
      <c r="H5294" s="54" t="s">
        <v>6026</v>
      </c>
      <c r="J5294" s="53" t="s">
        <v>33925</v>
      </c>
    </row>
    <row r="5295" spans="2:10" hidden="1">
      <c r="B5295" s="54">
        <v>728</v>
      </c>
      <c r="C5295" s="54" t="s">
        <v>5996</v>
      </c>
      <c r="D5295" s="54" t="s">
        <v>5997</v>
      </c>
      <c r="E5295" s="54" t="s">
        <v>2415</v>
      </c>
      <c r="F5295" s="53" t="s">
        <v>6446</v>
      </c>
      <c r="G5295" s="53" t="s">
        <v>56299</v>
      </c>
      <c r="H5295" s="54" t="s">
        <v>6026</v>
      </c>
      <c r="J5295" s="53" t="s">
        <v>33270</v>
      </c>
    </row>
    <row r="5296" spans="2:10" hidden="1">
      <c r="B5296" s="54">
        <v>498</v>
      </c>
      <c r="C5296" s="54" t="s">
        <v>5996</v>
      </c>
      <c r="D5296" s="54" t="s">
        <v>5997</v>
      </c>
      <c r="E5296" s="54" t="s">
        <v>2415</v>
      </c>
      <c r="F5296" s="53" t="s">
        <v>6446</v>
      </c>
      <c r="G5296" s="53" t="s">
        <v>56300</v>
      </c>
      <c r="H5296" s="54" t="s">
        <v>6026</v>
      </c>
      <c r="J5296" s="53" t="s">
        <v>33189</v>
      </c>
    </row>
    <row r="5297" spans="2:10" hidden="1">
      <c r="B5297" s="54">
        <v>1374</v>
      </c>
      <c r="C5297" s="54" t="s">
        <v>5996</v>
      </c>
      <c r="D5297" s="54" t="s">
        <v>5997</v>
      </c>
      <c r="E5297" s="54" t="s">
        <v>2415</v>
      </c>
      <c r="F5297" s="53" t="s">
        <v>42998</v>
      </c>
      <c r="G5297" s="53" t="s">
        <v>39516</v>
      </c>
      <c r="H5297" s="54" t="s">
        <v>27810</v>
      </c>
      <c r="J5297" s="53" t="s">
        <v>29646</v>
      </c>
    </row>
    <row r="5298" spans="2:10" hidden="1">
      <c r="B5298" s="54">
        <v>2122</v>
      </c>
      <c r="C5298" s="54" t="s">
        <v>5996</v>
      </c>
      <c r="D5298" s="54" t="s">
        <v>5997</v>
      </c>
      <c r="E5298" s="54" t="s">
        <v>2415</v>
      </c>
      <c r="F5298" s="53" t="s">
        <v>42998</v>
      </c>
      <c r="G5298" s="53" t="s">
        <v>39484</v>
      </c>
      <c r="H5298" s="54" t="s">
        <v>27810</v>
      </c>
      <c r="J5298" s="53" t="s">
        <v>30105</v>
      </c>
    </row>
    <row r="5299" spans="2:10" hidden="1">
      <c r="B5299" s="54">
        <v>2123</v>
      </c>
      <c r="C5299" s="54" t="s">
        <v>5996</v>
      </c>
      <c r="D5299" s="54" t="s">
        <v>5997</v>
      </c>
      <c r="E5299" s="54" t="s">
        <v>2415</v>
      </c>
      <c r="F5299" s="53" t="s">
        <v>42998</v>
      </c>
      <c r="G5299" s="53" t="s">
        <v>39485</v>
      </c>
      <c r="H5299" s="54" t="s">
        <v>27810</v>
      </c>
      <c r="J5299" s="53" t="s">
        <v>30107</v>
      </c>
    </row>
    <row r="5300" spans="2:10" hidden="1">
      <c r="B5300" s="54">
        <v>1202</v>
      </c>
      <c r="C5300" s="54" t="s">
        <v>5996</v>
      </c>
      <c r="D5300" s="54" t="s">
        <v>5997</v>
      </c>
      <c r="E5300" s="54" t="s">
        <v>2415</v>
      </c>
      <c r="F5300" s="53" t="s">
        <v>42998</v>
      </c>
      <c r="G5300" s="53" t="s">
        <v>39488</v>
      </c>
      <c r="H5300" s="54" t="s">
        <v>27810</v>
      </c>
      <c r="J5300" s="53" t="s">
        <v>29577</v>
      </c>
    </row>
    <row r="5301" spans="2:10" hidden="1">
      <c r="B5301" s="54">
        <v>3742</v>
      </c>
      <c r="C5301" s="54" t="s">
        <v>5996</v>
      </c>
      <c r="D5301" s="54" t="s">
        <v>5997</v>
      </c>
      <c r="E5301" s="54" t="s">
        <v>2415</v>
      </c>
      <c r="F5301" s="53" t="s">
        <v>42998</v>
      </c>
      <c r="G5301" s="53" t="s">
        <v>39498</v>
      </c>
      <c r="H5301" s="54" t="s">
        <v>27810</v>
      </c>
      <c r="J5301" s="53" t="s">
        <v>31016</v>
      </c>
    </row>
    <row r="5302" spans="2:10" hidden="1">
      <c r="B5302" s="54">
        <v>2381</v>
      </c>
      <c r="C5302" s="54" t="s">
        <v>5996</v>
      </c>
      <c r="D5302" s="54" t="s">
        <v>5997</v>
      </c>
      <c r="E5302" s="54" t="s">
        <v>2415</v>
      </c>
      <c r="F5302" s="53" t="s">
        <v>42998</v>
      </c>
      <c r="G5302" s="53" t="s">
        <v>39504</v>
      </c>
      <c r="H5302" s="54" t="s">
        <v>27810</v>
      </c>
      <c r="J5302" s="53" t="s">
        <v>30249</v>
      </c>
    </row>
    <row r="5303" spans="2:10" hidden="1">
      <c r="B5303" s="54">
        <v>4171</v>
      </c>
      <c r="C5303" s="54" t="s">
        <v>5996</v>
      </c>
      <c r="D5303" s="54" t="s">
        <v>5997</v>
      </c>
      <c r="E5303" s="54" t="s">
        <v>2415</v>
      </c>
      <c r="F5303" s="53" t="s">
        <v>42998</v>
      </c>
      <c r="G5303" s="53" t="s">
        <v>39511</v>
      </c>
      <c r="H5303" s="54" t="s">
        <v>27810</v>
      </c>
      <c r="J5303" s="53" t="s">
        <v>31180</v>
      </c>
    </row>
    <row r="5304" spans="2:10" hidden="1">
      <c r="B5304" s="54">
        <v>2059</v>
      </c>
      <c r="C5304" s="54" t="s">
        <v>5996</v>
      </c>
      <c r="D5304" s="54" t="s">
        <v>5997</v>
      </c>
      <c r="E5304" s="54" t="s">
        <v>2415</v>
      </c>
      <c r="F5304" s="53" t="s">
        <v>42998</v>
      </c>
      <c r="G5304" s="53" t="s">
        <v>39520</v>
      </c>
      <c r="H5304" s="54" t="s">
        <v>27810</v>
      </c>
      <c r="J5304" s="53" t="s">
        <v>30063</v>
      </c>
    </row>
    <row r="5305" spans="2:10" hidden="1">
      <c r="B5305" s="54">
        <v>3291</v>
      </c>
      <c r="C5305" s="54" t="s">
        <v>5996</v>
      </c>
      <c r="D5305" s="54" t="s">
        <v>5997</v>
      </c>
      <c r="E5305" s="54" t="s">
        <v>2415</v>
      </c>
      <c r="F5305" s="53" t="s">
        <v>42998</v>
      </c>
      <c r="G5305" s="53" t="s">
        <v>39486</v>
      </c>
      <c r="H5305" s="54" t="s">
        <v>27810</v>
      </c>
      <c r="J5305" s="53" t="s">
        <v>30774</v>
      </c>
    </row>
    <row r="5306" spans="2:10" hidden="1">
      <c r="B5306" s="54">
        <v>3439</v>
      </c>
      <c r="C5306" s="54" t="s">
        <v>5996</v>
      </c>
      <c r="D5306" s="54" t="s">
        <v>5997</v>
      </c>
      <c r="E5306" s="54" t="s">
        <v>2415</v>
      </c>
      <c r="F5306" s="53" t="s">
        <v>42998</v>
      </c>
      <c r="G5306" s="53" t="s">
        <v>39493</v>
      </c>
      <c r="H5306" s="54" t="s">
        <v>27810</v>
      </c>
      <c r="J5306" s="53" t="s">
        <v>30844</v>
      </c>
    </row>
    <row r="5307" spans="2:10" hidden="1">
      <c r="B5307" s="54">
        <v>3770</v>
      </c>
      <c r="C5307" s="54" t="s">
        <v>5996</v>
      </c>
      <c r="D5307" s="54" t="s">
        <v>5997</v>
      </c>
      <c r="E5307" s="54" t="s">
        <v>2415</v>
      </c>
      <c r="F5307" s="53" t="s">
        <v>42998</v>
      </c>
      <c r="G5307" s="53" t="s">
        <v>39499</v>
      </c>
      <c r="H5307" s="54" t="s">
        <v>27810</v>
      </c>
      <c r="J5307" s="53" t="s">
        <v>31043</v>
      </c>
    </row>
    <row r="5308" spans="2:10" hidden="1">
      <c r="B5308" s="54">
        <v>2615</v>
      </c>
      <c r="C5308" s="54" t="s">
        <v>5996</v>
      </c>
      <c r="D5308" s="54" t="s">
        <v>5997</v>
      </c>
      <c r="E5308" s="54" t="s">
        <v>2415</v>
      </c>
      <c r="F5308" s="53" t="s">
        <v>42998</v>
      </c>
      <c r="G5308" s="53" t="s">
        <v>39509</v>
      </c>
      <c r="H5308" s="54" t="s">
        <v>27810</v>
      </c>
      <c r="J5308" s="53" t="s">
        <v>30368</v>
      </c>
    </row>
    <row r="5309" spans="2:10" hidden="1">
      <c r="B5309" s="54">
        <v>1773</v>
      </c>
      <c r="C5309" s="54" t="s">
        <v>5996</v>
      </c>
      <c r="D5309" s="54" t="s">
        <v>5997</v>
      </c>
      <c r="E5309" s="54" t="s">
        <v>2415</v>
      </c>
      <c r="F5309" s="53" t="s">
        <v>42998</v>
      </c>
      <c r="G5309" s="53" t="s">
        <v>39518</v>
      </c>
      <c r="H5309" s="54" t="s">
        <v>27810</v>
      </c>
      <c r="J5309" s="53" t="s">
        <v>29891</v>
      </c>
    </row>
    <row r="5310" spans="2:10" hidden="1">
      <c r="B5310" s="54">
        <v>3690</v>
      </c>
      <c r="C5310" s="54" t="s">
        <v>5996</v>
      </c>
      <c r="D5310" s="54" t="s">
        <v>5997</v>
      </c>
      <c r="E5310" s="54" t="s">
        <v>2415</v>
      </c>
      <c r="F5310" s="53" t="s">
        <v>42998</v>
      </c>
      <c r="G5310" s="53" t="s">
        <v>39501</v>
      </c>
      <c r="H5310" s="54" t="s">
        <v>27810</v>
      </c>
      <c r="J5310" s="53" t="s">
        <v>30978</v>
      </c>
    </row>
    <row r="5311" spans="2:10" hidden="1">
      <c r="B5311" s="54">
        <v>2622</v>
      </c>
      <c r="C5311" s="54" t="s">
        <v>5996</v>
      </c>
      <c r="D5311" s="54" t="s">
        <v>5997</v>
      </c>
      <c r="E5311" s="54" t="s">
        <v>2415</v>
      </c>
      <c r="F5311" s="53" t="s">
        <v>42998</v>
      </c>
      <c r="G5311" s="53" t="s">
        <v>39507</v>
      </c>
      <c r="H5311" s="54" t="s">
        <v>27810</v>
      </c>
      <c r="J5311" s="53" t="s">
        <v>30376</v>
      </c>
    </row>
    <row r="5312" spans="2:10" hidden="1">
      <c r="B5312" s="54">
        <v>1939</v>
      </c>
      <c r="C5312" s="54" t="s">
        <v>5996</v>
      </c>
      <c r="D5312" s="54" t="s">
        <v>5997</v>
      </c>
      <c r="E5312" s="54" t="s">
        <v>2415</v>
      </c>
      <c r="F5312" s="53" t="s">
        <v>42998</v>
      </c>
      <c r="G5312" s="53" t="s">
        <v>39523</v>
      </c>
      <c r="H5312" s="54" t="s">
        <v>27810</v>
      </c>
      <c r="J5312" s="53" t="s">
        <v>30002</v>
      </c>
    </row>
    <row r="5313" spans="2:10" hidden="1">
      <c r="B5313" s="54">
        <v>1832</v>
      </c>
      <c r="C5313" s="54" t="s">
        <v>5996</v>
      </c>
      <c r="D5313" s="54" t="s">
        <v>5997</v>
      </c>
      <c r="E5313" s="54" t="s">
        <v>2415</v>
      </c>
      <c r="F5313" s="53" t="s">
        <v>42998</v>
      </c>
      <c r="G5313" s="53" t="s">
        <v>39524</v>
      </c>
      <c r="H5313" s="54" t="s">
        <v>27810</v>
      </c>
      <c r="J5313" s="53" t="s">
        <v>29908</v>
      </c>
    </row>
    <row r="5314" spans="2:10" hidden="1">
      <c r="B5314" s="54">
        <v>2013</v>
      </c>
      <c r="C5314" s="54" t="s">
        <v>5996</v>
      </c>
      <c r="D5314" s="54" t="s">
        <v>5997</v>
      </c>
      <c r="E5314" s="54" t="s">
        <v>2415</v>
      </c>
      <c r="F5314" s="53" t="s">
        <v>42998</v>
      </c>
      <c r="G5314" s="53" t="s">
        <v>39527</v>
      </c>
      <c r="H5314" s="54" t="s">
        <v>27810</v>
      </c>
      <c r="J5314" s="53" t="s">
        <v>30030</v>
      </c>
    </row>
    <row r="5315" spans="2:10" hidden="1">
      <c r="B5315" s="54">
        <v>2159</v>
      </c>
      <c r="C5315" s="54" t="s">
        <v>5996</v>
      </c>
      <c r="D5315" s="54" t="s">
        <v>5997</v>
      </c>
      <c r="E5315" s="54" t="s">
        <v>2415</v>
      </c>
      <c r="F5315" s="53" t="s">
        <v>42998</v>
      </c>
      <c r="G5315" s="53" t="s">
        <v>39528</v>
      </c>
      <c r="H5315" s="54" t="s">
        <v>27810</v>
      </c>
      <c r="J5315" s="53" t="s">
        <v>30126</v>
      </c>
    </row>
    <row r="5316" spans="2:10" hidden="1">
      <c r="B5316" s="54">
        <v>2162</v>
      </c>
      <c r="C5316" s="54" t="s">
        <v>5996</v>
      </c>
      <c r="D5316" s="54" t="s">
        <v>5997</v>
      </c>
      <c r="E5316" s="54" t="s">
        <v>2415</v>
      </c>
      <c r="F5316" s="53" t="s">
        <v>42998</v>
      </c>
      <c r="G5316" s="53" t="s">
        <v>39528</v>
      </c>
      <c r="H5316" s="54" t="s">
        <v>27810</v>
      </c>
      <c r="J5316" s="53" t="s">
        <v>30128</v>
      </c>
    </row>
    <row r="5317" spans="2:10" hidden="1">
      <c r="B5317" s="54">
        <v>4140</v>
      </c>
      <c r="C5317" s="54" t="s">
        <v>5996</v>
      </c>
      <c r="D5317" s="54" t="s">
        <v>5997</v>
      </c>
      <c r="E5317" s="54" t="s">
        <v>2415</v>
      </c>
      <c r="F5317" s="53" t="s">
        <v>42998</v>
      </c>
      <c r="G5317" s="53" t="s">
        <v>39538</v>
      </c>
      <c r="H5317" s="54" t="s">
        <v>27810</v>
      </c>
      <c r="J5317" s="53" t="s">
        <v>31162</v>
      </c>
    </row>
    <row r="5318" spans="2:10" hidden="1">
      <c r="B5318" s="54">
        <v>1586</v>
      </c>
      <c r="C5318" s="54" t="s">
        <v>5996</v>
      </c>
      <c r="D5318" s="54" t="s">
        <v>5997</v>
      </c>
      <c r="E5318" s="54" t="s">
        <v>2415</v>
      </c>
      <c r="F5318" s="53" t="s">
        <v>42998</v>
      </c>
      <c r="G5318" s="53" t="s">
        <v>43925</v>
      </c>
      <c r="H5318" s="54" t="s">
        <v>27810</v>
      </c>
      <c r="I5318" s="53" t="s">
        <v>56021</v>
      </c>
      <c r="J5318" s="53" t="s">
        <v>29799</v>
      </c>
    </row>
    <row r="5319" spans="2:10" hidden="1">
      <c r="B5319" s="54">
        <v>4069</v>
      </c>
      <c r="C5319" s="54" t="s">
        <v>5996</v>
      </c>
      <c r="D5319" s="54" t="s">
        <v>5997</v>
      </c>
      <c r="E5319" s="54" t="s">
        <v>2415</v>
      </c>
      <c r="F5319" s="53" t="s">
        <v>42998</v>
      </c>
      <c r="G5319" s="53" t="s">
        <v>39487</v>
      </c>
      <c r="H5319" s="54" t="s">
        <v>27810</v>
      </c>
      <c r="J5319" s="53" t="s">
        <v>31136</v>
      </c>
    </row>
    <row r="5320" spans="2:10" hidden="1">
      <c r="B5320" s="54">
        <v>882</v>
      </c>
      <c r="C5320" s="54" t="s">
        <v>5996</v>
      </c>
      <c r="D5320" s="54" t="s">
        <v>5997</v>
      </c>
      <c r="E5320" s="54" t="s">
        <v>2415</v>
      </c>
      <c r="F5320" s="53" t="s">
        <v>42998</v>
      </c>
      <c r="G5320" s="53" t="s">
        <v>39490</v>
      </c>
      <c r="H5320" s="54" t="s">
        <v>27810</v>
      </c>
      <c r="J5320" s="53" t="s">
        <v>29440</v>
      </c>
    </row>
    <row r="5321" spans="2:10" hidden="1">
      <c r="B5321" s="54">
        <v>1303</v>
      </c>
      <c r="C5321" s="54" t="s">
        <v>5996</v>
      </c>
      <c r="D5321" s="54" t="s">
        <v>5997</v>
      </c>
      <c r="E5321" s="54" t="s">
        <v>2415</v>
      </c>
      <c r="F5321" s="53" t="s">
        <v>42998</v>
      </c>
      <c r="G5321" s="53" t="s">
        <v>39491</v>
      </c>
      <c r="H5321" s="54" t="s">
        <v>27810</v>
      </c>
      <c r="J5321" s="53" t="s">
        <v>29615</v>
      </c>
    </row>
    <row r="5322" spans="2:10" hidden="1">
      <c r="B5322" s="54">
        <v>3763</v>
      </c>
      <c r="C5322" s="54" t="s">
        <v>5996</v>
      </c>
      <c r="D5322" s="54" t="s">
        <v>5997</v>
      </c>
      <c r="E5322" s="54" t="s">
        <v>2415</v>
      </c>
      <c r="F5322" s="53" t="s">
        <v>42998</v>
      </c>
      <c r="G5322" s="53" t="s">
        <v>39500</v>
      </c>
      <c r="H5322" s="54" t="s">
        <v>27810</v>
      </c>
      <c r="J5322" s="53" t="s">
        <v>31028</v>
      </c>
    </row>
    <row r="5323" spans="2:10" hidden="1">
      <c r="B5323" s="54">
        <v>2402</v>
      </c>
      <c r="C5323" s="54" t="s">
        <v>5996</v>
      </c>
      <c r="D5323" s="54" t="s">
        <v>5997</v>
      </c>
      <c r="E5323" s="54" t="s">
        <v>2415</v>
      </c>
      <c r="F5323" s="53" t="s">
        <v>42998</v>
      </c>
      <c r="G5323" s="53" t="s">
        <v>39505</v>
      </c>
      <c r="H5323" s="54" t="s">
        <v>27810</v>
      </c>
      <c r="J5323" s="53" t="s">
        <v>30262</v>
      </c>
    </row>
    <row r="5324" spans="2:10" hidden="1">
      <c r="B5324" s="54">
        <v>2485</v>
      </c>
      <c r="C5324" s="54" t="s">
        <v>5996</v>
      </c>
      <c r="D5324" s="54" t="s">
        <v>5997</v>
      </c>
      <c r="E5324" s="54" t="s">
        <v>2415</v>
      </c>
      <c r="F5324" s="53" t="s">
        <v>42998</v>
      </c>
      <c r="G5324" s="53" t="s">
        <v>39506</v>
      </c>
      <c r="H5324" s="54" t="s">
        <v>27810</v>
      </c>
      <c r="J5324" s="53" t="s">
        <v>30289</v>
      </c>
    </row>
    <row r="5325" spans="2:10" hidden="1">
      <c r="B5325" s="54">
        <v>2485</v>
      </c>
      <c r="C5325" s="54" t="s">
        <v>5996</v>
      </c>
      <c r="D5325" s="54" t="s">
        <v>5997</v>
      </c>
      <c r="E5325" s="54" t="s">
        <v>2415</v>
      </c>
      <c r="F5325" s="53" t="s">
        <v>42998</v>
      </c>
      <c r="G5325" s="53" t="s">
        <v>39506</v>
      </c>
      <c r="H5325" s="54" t="s">
        <v>27810</v>
      </c>
      <c r="J5325" s="53" t="s">
        <v>30291</v>
      </c>
    </row>
    <row r="5326" spans="2:10" hidden="1">
      <c r="B5326" s="54">
        <v>4191</v>
      </c>
      <c r="C5326" s="54" t="s">
        <v>5996</v>
      </c>
      <c r="D5326" s="54" t="s">
        <v>5997</v>
      </c>
      <c r="E5326" s="54" t="s">
        <v>2415</v>
      </c>
      <c r="F5326" s="53" t="s">
        <v>42998</v>
      </c>
      <c r="G5326" s="53" t="s">
        <v>39510</v>
      </c>
      <c r="H5326" s="54" t="s">
        <v>27810</v>
      </c>
      <c r="J5326" s="53" t="s">
        <v>31195</v>
      </c>
    </row>
    <row r="5327" spans="2:10" hidden="1">
      <c r="B5327" s="54">
        <v>1651</v>
      </c>
      <c r="C5327" s="54" t="s">
        <v>5996</v>
      </c>
      <c r="D5327" s="54" t="s">
        <v>5997</v>
      </c>
      <c r="E5327" s="54" t="s">
        <v>2415</v>
      </c>
      <c r="F5327" s="53" t="s">
        <v>42998</v>
      </c>
      <c r="G5327" s="53" t="s">
        <v>39521</v>
      </c>
      <c r="H5327" s="54" t="s">
        <v>27810</v>
      </c>
      <c r="J5327" s="53" t="s">
        <v>29782</v>
      </c>
    </row>
    <row r="5328" spans="2:10" hidden="1">
      <c r="B5328" s="54">
        <v>1954</v>
      </c>
      <c r="C5328" s="54" t="s">
        <v>5996</v>
      </c>
      <c r="D5328" s="54" t="s">
        <v>5997</v>
      </c>
      <c r="E5328" s="54" t="s">
        <v>2415</v>
      </c>
      <c r="F5328" s="53" t="s">
        <v>42998</v>
      </c>
      <c r="G5328" s="53" t="s">
        <v>39526</v>
      </c>
      <c r="H5328" s="54" t="s">
        <v>27810</v>
      </c>
      <c r="J5328" s="53" t="s">
        <v>30004</v>
      </c>
    </row>
    <row r="5329" spans="2:10" hidden="1">
      <c r="B5329" s="54">
        <v>2006</v>
      </c>
      <c r="C5329" s="54" t="s">
        <v>5996</v>
      </c>
      <c r="D5329" s="54" t="s">
        <v>5997</v>
      </c>
      <c r="E5329" s="54" t="s">
        <v>2415</v>
      </c>
      <c r="F5329" s="53" t="s">
        <v>42998</v>
      </c>
      <c r="G5329" s="53" t="s">
        <v>39530</v>
      </c>
      <c r="H5329" s="54" t="s">
        <v>27810</v>
      </c>
      <c r="J5329" s="53" t="s">
        <v>30020</v>
      </c>
    </row>
    <row r="5330" spans="2:10" hidden="1">
      <c r="B5330" s="54">
        <v>508</v>
      </c>
      <c r="C5330" s="54" t="s">
        <v>5996</v>
      </c>
      <c r="D5330" s="54" t="s">
        <v>5997</v>
      </c>
      <c r="E5330" s="54" t="s">
        <v>2415</v>
      </c>
      <c r="F5330" s="53" t="s">
        <v>42998</v>
      </c>
      <c r="G5330" s="53" t="s">
        <v>39536</v>
      </c>
      <c r="H5330" s="54" t="s">
        <v>27810</v>
      </c>
      <c r="J5330" s="53" t="s">
        <v>29233</v>
      </c>
    </row>
    <row r="5331" spans="2:10" hidden="1">
      <c r="B5331" s="54">
        <v>295</v>
      </c>
      <c r="C5331" s="54" t="s">
        <v>5996</v>
      </c>
      <c r="D5331" s="54" t="s">
        <v>5997</v>
      </c>
      <c r="E5331" s="54" t="s">
        <v>2415</v>
      </c>
      <c r="F5331" s="53" t="s">
        <v>42998</v>
      </c>
      <c r="G5331" s="53" t="s">
        <v>43926</v>
      </c>
      <c r="H5331" s="54" t="s">
        <v>27810</v>
      </c>
      <c r="I5331" s="53" t="s">
        <v>31750</v>
      </c>
      <c r="J5331" s="53" t="s">
        <v>31603</v>
      </c>
    </row>
    <row r="5332" spans="2:10" hidden="1">
      <c r="B5332" s="54">
        <v>295</v>
      </c>
      <c r="C5332" s="54" t="s">
        <v>5996</v>
      </c>
      <c r="D5332" s="54" t="s">
        <v>5997</v>
      </c>
      <c r="E5332" s="54" t="s">
        <v>2415</v>
      </c>
      <c r="F5332" s="53" t="s">
        <v>42998</v>
      </c>
      <c r="G5332" s="53" t="s">
        <v>43927</v>
      </c>
      <c r="H5332" s="54" t="s">
        <v>6026</v>
      </c>
      <c r="J5332" s="53" t="s">
        <v>31602</v>
      </c>
    </row>
    <row r="5333" spans="2:10" hidden="1">
      <c r="B5333" s="54">
        <v>1547</v>
      </c>
      <c r="C5333" s="54" t="s">
        <v>5996</v>
      </c>
      <c r="D5333" s="54" t="s">
        <v>5997</v>
      </c>
      <c r="E5333" s="54" t="s">
        <v>2415</v>
      </c>
      <c r="F5333" s="53" t="s">
        <v>42998</v>
      </c>
      <c r="G5333" s="53" t="s">
        <v>39483</v>
      </c>
      <c r="H5333" s="54" t="s">
        <v>27810</v>
      </c>
      <c r="J5333" s="53" t="s">
        <v>29760</v>
      </c>
    </row>
    <row r="5334" spans="2:10" hidden="1">
      <c r="B5334" s="54">
        <v>2315</v>
      </c>
      <c r="C5334" s="54" t="s">
        <v>5996</v>
      </c>
      <c r="D5334" s="54" t="s">
        <v>5997</v>
      </c>
      <c r="E5334" s="54" t="s">
        <v>2415</v>
      </c>
      <c r="F5334" s="53" t="s">
        <v>42998</v>
      </c>
      <c r="G5334" s="53" t="s">
        <v>43928</v>
      </c>
      <c r="H5334" s="54" t="s">
        <v>6016</v>
      </c>
      <c r="J5334" s="53" t="s">
        <v>30209</v>
      </c>
    </row>
    <row r="5335" spans="2:10" hidden="1">
      <c r="B5335" s="54">
        <v>3530</v>
      </c>
      <c r="C5335" s="54" t="s">
        <v>5996</v>
      </c>
      <c r="D5335" s="54" t="s">
        <v>5997</v>
      </c>
      <c r="E5335" s="54" t="s">
        <v>2415</v>
      </c>
      <c r="F5335" s="53" t="s">
        <v>42998</v>
      </c>
      <c r="G5335" s="53" t="s">
        <v>39495</v>
      </c>
      <c r="H5335" s="54" t="s">
        <v>27810</v>
      </c>
      <c r="J5335" s="53" t="s">
        <v>30912</v>
      </c>
    </row>
    <row r="5336" spans="2:10" hidden="1">
      <c r="B5336" s="54">
        <v>2591</v>
      </c>
      <c r="C5336" s="54" t="s">
        <v>5996</v>
      </c>
      <c r="D5336" s="54" t="s">
        <v>5997</v>
      </c>
      <c r="E5336" s="54" t="s">
        <v>2415</v>
      </c>
      <c r="F5336" s="53" t="s">
        <v>42998</v>
      </c>
      <c r="G5336" s="53" t="s">
        <v>39508</v>
      </c>
      <c r="H5336" s="54" t="s">
        <v>27810</v>
      </c>
      <c r="J5336" s="53" t="s">
        <v>30352</v>
      </c>
    </row>
    <row r="5337" spans="2:10" hidden="1">
      <c r="B5337" s="54">
        <v>2865</v>
      </c>
      <c r="C5337" s="54" t="s">
        <v>5996</v>
      </c>
      <c r="D5337" s="54" t="s">
        <v>5997</v>
      </c>
      <c r="E5337" s="54" t="s">
        <v>2415</v>
      </c>
      <c r="F5337" s="53" t="s">
        <v>42998</v>
      </c>
      <c r="G5337" s="53" t="s">
        <v>39513</v>
      </c>
      <c r="H5337" s="54" t="s">
        <v>27810</v>
      </c>
      <c r="J5337" s="53" t="s">
        <v>30534</v>
      </c>
    </row>
    <row r="5338" spans="2:10" hidden="1">
      <c r="B5338" s="54">
        <v>2896</v>
      </c>
      <c r="C5338" s="54" t="s">
        <v>5996</v>
      </c>
      <c r="D5338" s="54" t="s">
        <v>5997</v>
      </c>
      <c r="E5338" s="54" t="s">
        <v>2415</v>
      </c>
      <c r="F5338" s="53" t="s">
        <v>42998</v>
      </c>
      <c r="G5338" s="53" t="s">
        <v>39515</v>
      </c>
      <c r="H5338" s="54" t="s">
        <v>27810</v>
      </c>
      <c r="J5338" s="53" t="s">
        <v>30559</v>
      </c>
    </row>
    <row r="5339" spans="2:10" hidden="1">
      <c r="B5339" s="54">
        <v>1829</v>
      </c>
      <c r="C5339" s="54" t="s">
        <v>5996</v>
      </c>
      <c r="D5339" s="54" t="s">
        <v>5997</v>
      </c>
      <c r="E5339" s="54" t="s">
        <v>2415</v>
      </c>
      <c r="F5339" s="53" t="s">
        <v>42998</v>
      </c>
      <c r="G5339" s="53" t="s">
        <v>39525</v>
      </c>
      <c r="H5339" s="54" t="s">
        <v>27810</v>
      </c>
      <c r="J5339" s="53" t="s">
        <v>29906</v>
      </c>
    </row>
    <row r="5340" spans="2:10" hidden="1">
      <c r="B5340" s="54">
        <v>2080</v>
      </c>
      <c r="C5340" s="54" t="s">
        <v>5996</v>
      </c>
      <c r="D5340" s="54" t="s">
        <v>5997</v>
      </c>
      <c r="E5340" s="54" t="s">
        <v>2415</v>
      </c>
      <c r="F5340" s="53" t="s">
        <v>42998</v>
      </c>
      <c r="G5340" s="53" t="s">
        <v>39529</v>
      </c>
      <c r="H5340" s="54" t="s">
        <v>27810</v>
      </c>
      <c r="J5340" s="53" t="s">
        <v>30079</v>
      </c>
    </row>
    <row r="5341" spans="2:10" hidden="1">
      <c r="B5341" s="54">
        <v>2077</v>
      </c>
      <c r="C5341" s="54" t="s">
        <v>5996</v>
      </c>
      <c r="D5341" s="54" t="s">
        <v>5997</v>
      </c>
      <c r="E5341" s="54" t="s">
        <v>2415</v>
      </c>
      <c r="F5341" s="53" t="s">
        <v>42998</v>
      </c>
      <c r="G5341" s="53" t="s">
        <v>39533</v>
      </c>
      <c r="H5341" s="54" t="s">
        <v>27810</v>
      </c>
      <c r="J5341" s="53" t="s">
        <v>30075</v>
      </c>
    </row>
    <row r="5342" spans="2:10" hidden="1">
      <c r="B5342" s="54">
        <v>2298</v>
      </c>
      <c r="C5342" s="54" t="s">
        <v>5996</v>
      </c>
      <c r="D5342" s="54" t="s">
        <v>5997</v>
      </c>
      <c r="E5342" s="54" t="s">
        <v>2415</v>
      </c>
      <c r="F5342" s="53" t="s">
        <v>42998</v>
      </c>
      <c r="G5342" s="53" t="s">
        <v>39535</v>
      </c>
      <c r="H5342" s="54" t="s">
        <v>27810</v>
      </c>
      <c r="J5342" s="53" t="s">
        <v>30190</v>
      </c>
    </row>
    <row r="5343" spans="2:10" hidden="1">
      <c r="B5343" s="54">
        <v>2298</v>
      </c>
      <c r="C5343" s="54" t="s">
        <v>5996</v>
      </c>
      <c r="D5343" s="54" t="s">
        <v>5997</v>
      </c>
      <c r="E5343" s="54" t="s">
        <v>2415</v>
      </c>
      <c r="F5343" s="53" t="s">
        <v>42998</v>
      </c>
      <c r="G5343" s="53" t="s">
        <v>39535</v>
      </c>
      <c r="H5343" s="54" t="s">
        <v>27810</v>
      </c>
      <c r="J5343" s="53" t="s">
        <v>30191</v>
      </c>
    </row>
    <row r="5344" spans="2:10" hidden="1">
      <c r="B5344" s="54">
        <v>3484</v>
      </c>
      <c r="C5344" s="54" t="s">
        <v>5996</v>
      </c>
      <c r="D5344" s="54" t="s">
        <v>5997</v>
      </c>
      <c r="E5344" s="54" t="s">
        <v>2415</v>
      </c>
      <c r="F5344" s="53" t="s">
        <v>42998</v>
      </c>
      <c r="G5344" s="53" t="s">
        <v>39492</v>
      </c>
      <c r="H5344" s="54" t="s">
        <v>27810</v>
      </c>
      <c r="J5344" s="53" t="s">
        <v>30873</v>
      </c>
    </row>
    <row r="5345" spans="2:10" hidden="1">
      <c r="B5345" s="54">
        <v>3695</v>
      </c>
      <c r="C5345" s="54" t="s">
        <v>5996</v>
      </c>
      <c r="D5345" s="54" t="s">
        <v>5997</v>
      </c>
      <c r="E5345" s="54" t="s">
        <v>2415</v>
      </c>
      <c r="F5345" s="53" t="s">
        <v>42998</v>
      </c>
      <c r="G5345" s="53" t="s">
        <v>39502</v>
      </c>
      <c r="H5345" s="54" t="s">
        <v>27810</v>
      </c>
      <c r="J5345" s="53" t="s">
        <v>30986</v>
      </c>
    </row>
    <row r="5346" spans="2:10" hidden="1">
      <c r="B5346" s="54">
        <v>2438</v>
      </c>
      <c r="C5346" s="54" t="s">
        <v>5996</v>
      </c>
      <c r="D5346" s="54" t="s">
        <v>5997</v>
      </c>
      <c r="E5346" s="54" t="s">
        <v>2415</v>
      </c>
      <c r="F5346" s="53" t="s">
        <v>42998</v>
      </c>
      <c r="G5346" s="53" t="s">
        <v>39503</v>
      </c>
      <c r="H5346" s="54" t="s">
        <v>27810</v>
      </c>
      <c r="J5346" s="53" t="s">
        <v>30274</v>
      </c>
    </row>
    <row r="5347" spans="2:10" hidden="1">
      <c r="B5347" s="54">
        <v>1882</v>
      </c>
      <c r="C5347" s="54" t="s">
        <v>5996</v>
      </c>
      <c r="D5347" s="54" t="s">
        <v>5997</v>
      </c>
      <c r="E5347" s="54" t="s">
        <v>2415</v>
      </c>
      <c r="F5347" s="53" t="s">
        <v>42998</v>
      </c>
      <c r="G5347" s="53" t="s">
        <v>39522</v>
      </c>
      <c r="H5347" s="54" t="s">
        <v>27810</v>
      </c>
      <c r="J5347" s="53" t="s">
        <v>29953</v>
      </c>
    </row>
    <row r="5348" spans="2:10" hidden="1">
      <c r="B5348" s="54">
        <v>2030</v>
      </c>
      <c r="C5348" s="54" t="s">
        <v>5996</v>
      </c>
      <c r="D5348" s="54" t="s">
        <v>5997</v>
      </c>
      <c r="E5348" s="54" t="s">
        <v>2415</v>
      </c>
      <c r="F5348" s="53" t="s">
        <v>42998</v>
      </c>
      <c r="G5348" s="53" t="s">
        <v>39531</v>
      </c>
      <c r="H5348" s="54" t="s">
        <v>27810</v>
      </c>
      <c r="J5348" s="53" t="s">
        <v>30042</v>
      </c>
    </row>
    <row r="5349" spans="2:10" hidden="1">
      <c r="B5349" s="54">
        <v>2142</v>
      </c>
      <c r="C5349" s="54" t="s">
        <v>5996</v>
      </c>
      <c r="D5349" s="54" t="s">
        <v>5997</v>
      </c>
      <c r="E5349" s="54" t="s">
        <v>2415</v>
      </c>
      <c r="F5349" s="53" t="s">
        <v>42998</v>
      </c>
      <c r="G5349" s="53" t="s">
        <v>39532</v>
      </c>
      <c r="H5349" s="54" t="s">
        <v>27810</v>
      </c>
      <c r="J5349" s="53" t="s">
        <v>30111</v>
      </c>
    </row>
    <row r="5350" spans="2:10" hidden="1">
      <c r="B5350" s="54">
        <v>2302</v>
      </c>
      <c r="C5350" s="54" t="s">
        <v>5996</v>
      </c>
      <c r="D5350" s="54" t="s">
        <v>5997</v>
      </c>
      <c r="E5350" s="54" t="s">
        <v>2415</v>
      </c>
      <c r="F5350" s="53" t="s">
        <v>42998</v>
      </c>
      <c r="G5350" s="53" t="s">
        <v>39534</v>
      </c>
      <c r="H5350" s="54" t="s">
        <v>27810</v>
      </c>
      <c r="J5350" s="53" t="s">
        <v>30197</v>
      </c>
    </row>
    <row r="5351" spans="2:10" hidden="1">
      <c r="B5351" s="54">
        <v>3498</v>
      </c>
      <c r="C5351" s="54" t="s">
        <v>5996</v>
      </c>
      <c r="D5351" s="54" t="s">
        <v>5997</v>
      </c>
      <c r="E5351" s="54" t="s">
        <v>2415</v>
      </c>
      <c r="F5351" s="53" t="s">
        <v>42998</v>
      </c>
      <c r="G5351" s="53" t="s">
        <v>39494</v>
      </c>
      <c r="H5351" s="54" t="s">
        <v>27810</v>
      </c>
      <c r="J5351" s="53" t="s">
        <v>30890</v>
      </c>
    </row>
    <row r="5352" spans="2:10" hidden="1">
      <c r="B5352" s="54">
        <v>3527</v>
      </c>
      <c r="C5352" s="54" t="s">
        <v>5996</v>
      </c>
      <c r="D5352" s="54" t="s">
        <v>5997</v>
      </c>
      <c r="E5352" s="54" t="s">
        <v>2415</v>
      </c>
      <c r="F5352" s="53" t="s">
        <v>42998</v>
      </c>
      <c r="G5352" s="53" t="s">
        <v>39496</v>
      </c>
      <c r="H5352" s="54" t="s">
        <v>27810</v>
      </c>
      <c r="J5352" s="53" t="s">
        <v>30910</v>
      </c>
    </row>
    <row r="5353" spans="2:10" hidden="1">
      <c r="B5353" s="54">
        <v>2716</v>
      </c>
      <c r="C5353" s="54" t="s">
        <v>5996</v>
      </c>
      <c r="D5353" s="54" t="s">
        <v>5997</v>
      </c>
      <c r="E5353" s="54" t="s">
        <v>2415</v>
      </c>
      <c r="F5353" s="53" t="s">
        <v>42998</v>
      </c>
      <c r="G5353" s="53" t="s">
        <v>39512</v>
      </c>
      <c r="H5353" s="54" t="s">
        <v>27810</v>
      </c>
      <c r="J5353" s="53" t="s">
        <v>30432</v>
      </c>
    </row>
    <row r="5354" spans="2:10" hidden="1">
      <c r="B5354" s="54">
        <v>4137</v>
      </c>
      <c r="C5354" s="54" t="s">
        <v>5996</v>
      </c>
      <c r="D5354" s="54" t="s">
        <v>5997</v>
      </c>
      <c r="E5354" s="54" t="s">
        <v>2415</v>
      </c>
      <c r="F5354" s="53" t="s">
        <v>42998</v>
      </c>
      <c r="G5354" s="53" t="s">
        <v>39537</v>
      </c>
      <c r="H5354" s="54" t="s">
        <v>27810</v>
      </c>
      <c r="J5354" s="53" t="s">
        <v>31159</v>
      </c>
    </row>
    <row r="5355" spans="2:10" hidden="1">
      <c r="B5355" s="54">
        <v>4137</v>
      </c>
      <c r="C5355" s="54" t="s">
        <v>5996</v>
      </c>
      <c r="D5355" s="54" t="s">
        <v>5997</v>
      </c>
      <c r="E5355" s="54" t="s">
        <v>2415</v>
      </c>
      <c r="F5355" s="53" t="s">
        <v>42998</v>
      </c>
      <c r="G5355" s="53" t="s">
        <v>39537</v>
      </c>
      <c r="H5355" s="54" t="s">
        <v>27810</v>
      </c>
      <c r="J5355" s="53" t="s">
        <v>31160</v>
      </c>
    </row>
    <row r="5356" spans="2:10" hidden="1">
      <c r="B5356" s="54">
        <v>801</v>
      </c>
      <c r="C5356" s="54" t="s">
        <v>5996</v>
      </c>
      <c r="D5356" s="54" t="s">
        <v>5997</v>
      </c>
      <c r="E5356" s="54" t="s">
        <v>2415</v>
      </c>
      <c r="F5356" s="53" t="s">
        <v>42998</v>
      </c>
      <c r="G5356" s="53" t="s">
        <v>39489</v>
      </c>
      <c r="H5356" s="54" t="s">
        <v>27810</v>
      </c>
      <c r="J5356" s="53" t="s">
        <v>29379</v>
      </c>
    </row>
    <row r="5357" spans="2:10" hidden="1">
      <c r="B5357" s="54">
        <v>801</v>
      </c>
      <c r="C5357" s="54" t="s">
        <v>5996</v>
      </c>
      <c r="D5357" s="54" t="s">
        <v>5997</v>
      </c>
      <c r="E5357" s="54" t="s">
        <v>2415</v>
      </c>
      <c r="F5357" s="53" t="s">
        <v>42998</v>
      </c>
      <c r="G5357" s="53" t="s">
        <v>39489</v>
      </c>
      <c r="H5357" s="54" t="s">
        <v>27810</v>
      </c>
      <c r="J5357" s="53" t="s">
        <v>29383</v>
      </c>
    </row>
    <row r="5358" spans="2:10" hidden="1">
      <c r="B5358" s="54">
        <v>3488</v>
      </c>
      <c r="C5358" s="54" t="s">
        <v>5996</v>
      </c>
      <c r="D5358" s="54" t="s">
        <v>5997</v>
      </c>
      <c r="E5358" s="54" t="s">
        <v>2415</v>
      </c>
      <c r="F5358" s="53" t="s">
        <v>42998</v>
      </c>
      <c r="G5358" s="53" t="s">
        <v>39497</v>
      </c>
      <c r="H5358" s="54" t="s">
        <v>27810</v>
      </c>
      <c r="J5358" s="53" t="s">
        <v>30877</v>
      </c>
    </row>
    <row r="5359" spans="2:10" hidden="1">
      <c r="B5359" s="54">
        <v>1678</v>
      </c>
      <c r="C5359" s="54" t="s">
        <v>5996</v>
      </c>
      <c r="D5359" s="54" t="s">
        <v>5997</v>
      </c>
      <c r="E5359" s="54" t="s">
        <v>2415</v>
      </c>
      <c r="F5359" s="53" t="s">
        <v>42998</v>
      </c>
      <c r="G5359" s="53" t="s">
        <v>39519</v>
      </c>
      <c r="H5359" s="54" t="s">
        <v>27810</v>
      </c>
      <c r="J5359" s="53" t="s">
        <v>29832</v>
      </c>
    </row>
    <row r="5360" spans="2:10" hidden="1">
      <c r="B5360" s="54">
        <v>2975</v>
      </c>
      <c r="C5360" s="54" t="s">
        <v>5996</v>
      </c>
      <c r="D5360" s="54" t="s">
        <v>5997</v>
      </c>
      <c r="E5360" s="54" t="s">
        <v>2415</v>
      </c>
      <c r="F5360" s="53" t="s">
        <v>42998</v>
      </c>
      <c r="G5360" s="53" t="s">
        <v>39514</v>
      </c>
      <c r="H5360" s="54" t="s">
        <v>27810</v>
      </c>
      <c r="J5360" s="53" t="s">
        <v>30598</v>
      </c>
    </row>
    <row r="5361" spans="2:10" hidden="1">
      <c r="B5361" s="54">
        <v>1457</v>
      </c>
      <c r="C5361" s="54" t="s">
        <v>5996</v>
      </c>
      <c r="D5361" s="54" t="s">
        <v>5997</v>
      </c>
      <c r="E5361" s="54" t="s">
        <v>2415</v>
      </c>
      <c r="F5361" s="53" t="s">
        <v>42998</v>
      </c>
      <c r="G5361" s="53" t="s">
        <v>39517</v>
      </c>
      <c r="H5361" s="54" t="s">
        <v>27810</v>
      </c>
      <c r="J5361" s="53" t="s">
        <v>27812</v>
      </c>
    </row>
    <row r="5362" spans="2:10" hidden="1">
      <c r="B5362" s="54">
        <v>142</v>
      </c>
      <c r="C5362" s="54" t="s">
        <v>5996</v>
      </c>
      <c r="D5362" s="54" t="s">
        <v>5997</v>
      </c>
      <c r="E5362" s="54" t="s">
        <v>2415</v>
      </c>
      <c r="F5362" s="53" t="s">
        <v>27338</v>
      </c>
      <c r="G5362" s="53" t="s">
        <v>31397</v>
      </c>
      <c r="H5362" s="54" t="s">
        <v>27810</v>
      </c>
      <c r="J5362" s="53" t="s">
        <v>31398</v>
      </c>
    </row>
    <row r="5363" spans="2:10" hidden="1">
      <c r="B5363" s="54">
        <v>2123</v>
      </c>
      <c r="C5363" s="54" t="s">
        <v>5996</v>
      </c>
      <c r="D5363" s="54" t="s">
        <v>5997</v>
      </c>
      <c r="E5363" s="54" t="s">
        <v>2415</v>
      </c>
      <c r="F5363" s="53" t="s">
        <v>27338</v>
      </c>
      <c r="G5363" s="53" t="s">
        <v>38699</v>
      </c>
      <c r="H5363" s="54" t="s">
        <v>27810</v>
      </c>
      <c r="J5363" s="53" t="s">
        <v>30106</v>
      </c>
    </row>
    <row r="5364" spans="2:10" hidden="1">
      <c r="B5364" s="54">
        <v>3848</v>
      </c>
      <c r="C5364" s="54" t="s">
        <v>5996</v>
      </c>
      <c r="D5364" s="54" t="s">
        <v>5997</v>
      </c>
      <c r="E5364" s="54" t="s">
        <v>2415</v>
      </c>
      <c r="F5364" s="53" t="s">
        <v>27338</v>
      </c>
      <c r="G5364" s="53" t="s">
        <v>38704</v>
      </c>
      <c r="H5364" s="54" t="s">
        <v>27810</v>
      </c>
      <c r="J5364" s="53" t="s">
        <v>31060</v>
      </c>
    </row>
    <row r="5365" spans="2:10" hidden="1">
      <c r="B5365" s="54">
        <v>92</v>
      </c>
      <c r="C5365" s="54" t="s">
        <v>5996</v>
      </c>
      <c r="D5365" s="54" t="s">
        <v>5997</v>
      </c>
      <c r="E5365" s="54" t="s">
        <v>2415</v>
      </c>
      <c r="F5365" s="53" t="s">
        <v>5998</v>
      </c>
      <c r="G5365" s="53" t="s">
        <v>33055</v>
      </c>
      <c r="H5365" s="54" t="s">
        <v>27810</v>
      </c>
      <c r="J5365" s="53" t="s">
        <v>33056</v>
      </c>
    </row>
    <row r="5366" spans="2:10" hidden="1">
      <c r="B5366" s="54">
        <v>2697</v>
      </c>
      <c r="C5366" s="54" t="s">
        <v>5996</v>
      </c>
      <c r="D5366" s="54" t="s">
        <v>5997</v>
      </c>
      <c r="E5366" s="54" t="s">
        <v>2415</v>
      </c>
      <c r="F5366" s="53" t="s">
        <v>27338</v>
      </c>
      <c r="G5366" s="53" t="s">
        <v>38695</v>
      </c>
      <c r="H5366" s="54" t="s">
        <v>27810</v>
      </c>
      <c r="J5366" s="53" t="s">
        <v>30418</v>
      </c>
    </row>
    <row r="5367" spans="2:10" hidden="1">
      <c r="B5367" s="54">
        <v>1505</v>
      </c>
      <c r="C5367" s="54" t="s">
        <v>5996</v>
      </c>
      <c r="D5367" s="54" t="s">
        <v>5997</v>
      </c>
      <c r="E5367" s="54" t="s">
        <v>2415</v>
      </c>
      <c r="F5367" s="53" t="s">
        <v>27338</v>
      </c>
      <c r="G5367" s="53" t="s">
        <v>38697</v>
      </c>
      <c r="H5367" s="54" t="s">
        <v>27810</v>
      </c>
      <c r="J5367" s="53" t="s">
        <v>29728</v>
      </c>
    </row>
    <row r="5368" spans="2:10" hidden="1">
      <c r="B5368" s="54">
        <v>4026</v>
      </c>
      <c r="C5368" s="54" t="s">
        <v>5996</v>
      </c>
      <c r="D5368" s="54" t="s">
        <v>5997</v>
      </c>
      <c r="E5368" s="54" t="s">
        <v>2415</v>
      </c>
      <c r="F5368" s="53" t="s">
        <v>27338</v>
      </c>
      <c r="G5368" s="53" t="s">
        <v>38707</v>
      </c>
      <c r="H5368" s="54" t="s">
        <v>27810</v>
      </c>
      <c r="J5368" s="53" t="s">
        <v>31121</v>
      </c>
    </row>
    <row r="5369" spans="2:10" hidden="1">
      <c r="B5369" s="54">
        <v>3439</v>
      </c>
      <c r="C5369" s="54" t="s">
        <v>5996</v>
      </c>
      <c r="D5369" s="54" t="s">
        <v>5997</v>
      </c>
      <c r="E5369" s="54" t="s">
        <v>2415</v>
      </c>
      <c r="F5369" s="53" t="s">
        <v>27338</v>
      </c>
      <c r="G5369" s="53" t="s">
        <v>38711</v>
      </c>
      <c r="H5369" s="54" t="s">
        <v>27810</v>
      </c>
      <c r="J5369" s="53" t="s">
        <v>30843</v>
      </c>
    </row>
    <row r="5370" spans="2:10" hidden="1">
      <c r="B5370" s="54">
        <v>1914</v>
      </c>
      <c r="C5370" s="54" t="s">
        <v>5996</v>
      </c>
      <c r="D5370" s="54" t="s">
        <v>5997</v>
      </c>
      <c r="E5370" s="54" t="s">
        <v>2415</v>
      </c>
      <c r="F5370" s="53" t="s">
        <v>27338</v>
      </c>
      <c r="G5370" s="53" t="s">
        <v>38723</v>
      </c>
      <c r="H5370" s="54" t="s">
        <v>27810</v>
      </c>
      <c r="J5370" s="53" t="s">
        <v>29983</v>
      </c>
    </row>
    <row r="5371" spans="2:10" hidden="1">
      <c r="B5371" s="54">
        <v>1510</v>
      </c>
      <c r="C5371" s="54" t="s">
        <v>5996</v>
      </c>
      <c r="D5371" s="54" t="s">
        <v>5997</v>
      </c>
      <c r="E5371" s="54" t="s">
        <v>2415</v>
      </c>
      <c r="F5371" s="53" t="s">
        <v>27338</v>
      </c>
      <c r="G5371" s="53" t="s">
        <v>38697</v>
      </c>
      <c r="H5371" s="54" t="s">
        <v>27810</v>
      </c>
      <c r="J5371" s="53" t="s">
        <v>29737</v>
      </c>
    </row>
    <row r="5372" spans="2:10" hidden="1">
      <c r="B5372" s="54">
        <v>1570</v>
      </c>
      <c r="C5372" s="54" t="s">
        <v>5996</v>
      </c>
      <c r="D5372" s="54" t="s">
        <v>5997</v>
      </c>
      <c r="E5372" s="54" t="s">
        <v>2415</v>
      </c>
      <c r="F5372" s="53" t="s">
        <v>27338</v>
      </c>
      <c r="G5372" s="53" t="s">
        <v>38730</v>
      </c>
      <c r="H5372" s="54" t="s">
        <v>27810</v>
      </c>
      <c r="J5372" s="53" t="s">
        <v>29783</v>
      </c>
    </row>
    <row r="5373" spans="2:10" hidden="1">
      <c r="B5373" s="54">
        <v>2988</v>
      </c>
      <c r="C5373" s="54" t="s">
        <v>5996</v>
      </c>
      <c r="D5373" s="54" t="s">
        <v>5997</v>
      </c>
      <c r="E5373" s="54" t="s">
        <v>2415</v>
      </c>
      <c r="F5373" s="53" t="s">
        <v>5998</v>
      </c>
      <c r="G5373" s="53" t="s">
        <v>33875</v>
      </c>
      <c r="H5373" s="54" t="s">
        <v>27810</v>
      </c>
      <c r="J5373" s="53" t="s">
        <v>33876</v>
      </c>
    </row>
    <row r="5374" spans="2:10" hidden="1">
      <c r="B5374" s="54">
        <v>3097</v>
      </c>
      <c r="C5374" s="54" t="s">
        <v>5996</v>
      </c>
      <c r="D5374" s="54" t="s">
        <v>5997</v>
      </c>
      <c r="E5374" s="54" t="s">
        <v>2415</v>
      </c>
      <c r="F5374" s="53" t="s">
        <v>27338</v>
      </c>
      <c r="G5374" s="53" t="s">
        <v>38700</v>
      </c>
      <c r="H5374" s="54" t="s">
        <v>27810</v>
      </c>
      <c r="J5374" s="53" t="s">
        <v>30671</v>
      </c>
    </row>
    <row r="5375" spans="2:10" hidden="1">
      <c r="B5375" s="54">
        <v>3127</v>
      </c>
      <c r="C5375" s="54" t="s">
        <v>5996</v>
      </c>
      <c r="D5375" s="54" t="s">
        <v>5997</v>
      </c>
      <c r="E5375" s="54" t="s">
        <v>2415</v>
      </c>
      <c r="F5375" s="53" t="s">
        <v>27338</v>
      </c>
      <c r="G5375" s="53" t="s">
        <v>38702</v>
      </c>
      <c r="H5375" s="54" t="s">
        <v>27810</v>
      </c>
      <c r="J5375" s="53" t="s">
        <v>30689</v>
      </c>
    </row>
    <row r="5376" spans="2:10" hidden="1">
      <c r="B5376" s="54">
        <v>4111</v>
      </c>
      <c r="C5376" s="54" t="s">
        <v>5996</v>
      </c>
      <c r="D5376" s="54" t="s">
        <v>5997</v>
      </c>
      <c r="E5376" s="54" t="s">
        <v>2415</v>
      </c>
      <c r="F5376" s="53" t="s">
        <v>27338</v>
      </c>
      <c r="G5376" s="53" t="s">
        <v>38706</v>
      </c>
      <c r="H5376" s="54" t="s">
        <v>27810</v>
      </c>
      <c r="J5376" s="53" t="s">
        <v>31155</v>
      </c>
    </row>
    <row r="5377" spans="2:10" hidden="1">
      <c r="B5377" s="54">
        <v>882</v>
      </c>
      <c r="C5377" s="54" t="s">
        <v>5996</v>
      </c>
      <c r="D5377" s="54" t="s">
        <v>5997</v>
      </c>
      <c r="E5377" s="54" t="s">
        <v>2415</v>
      </c>
      <c r="F5377" s="53" t="s">
        <v>27338</v>
      </c>
      <c r="G5377" s="53" t="s">
        <v>38709</v>
      </c>
      <c r="H5377" s="54" t="s">
        <v>27810</v>
      </c>
      <c r="J5377" s="53" t="s">
        <v>29439</v>
      </c>
    </row>
    <row r="5378" spans="2:10" hidden="1">
      <c r="B5378" s="54">
        <v>1123</v>
      </c>
      <c r="C5378" s="54" t="s">
        <v>5996</v>
      </c>
      <c r="D5378" s="54" t="s">
        <v>5997</v>
      </c>
      <c r="E5378" s="54" t="s">
        <v>2415</v>
      </c>
      <c r="F5378" s="53" t="s">
        <v>27338</v>
      </c>
      <c r="G5378" s="53" t="s">
        <v>38710</v>
      </c>
      <c r="H5378" s="54" t="s">
        <v>27810</v>
      </c>
      <c r="J5378" s="53" t="s">
        <v>29539</v>
      </c>
    </row>
    <row r="5379" spans="2:10" hidden="1">
      <c r="B5379" s="54">
        <v>3734</v>
      </c>
      <c r="C5379" s="54" t="s">
        <v>5996</v>
      </c>
      <c r="D5379" s="54" t="s">
        <v>5997</v>
      </c>
      <c r="E5379" s="54" t="s">
        <v>2415</v>
      </c>
      <c r="F5379" s="53" t="s">
        <v>27338</v>
      </c>
      <c r="G5379" s="53" t="s">
        <v>43123</v>
      </c>
      <c r="H5379" s="54" t="s">
        <v>6016</v>
      </c>
      <c r="J5379" s="53" t="s">
        <v>29000</v>
      </c>
    </row>
    <row r="5380" spans="2:10" hidden="1">
      <c r="B5380" s="54">
        <v>4209</v>
      </c>
      <c r="C5380" s="54" t="s">
        <v>5996</v>
      </c>
      <c r="D5380" s="54" t="s">
        <v>5997</v>
      </c>
      <c r="E5380" s="54" t="s">
        <v>2415</v>
      </c>
      <c r="F5380" s="53" t="s">
        <v>27338</v>
      </c>
      <c r="G5380" s="53" t="s">
        <v>38714</v>
      </c>
      <c r="H5380" s="54" t="s">
        <v>27810</v>
      </c>
      <c r="J5380" s="53" t="s">
        <v>31206</v>
      </c>
    </row>
    <row r="5381" spans="2:10" hidden="1">
      <c r="B5381" s="54">
        <v>2044</v>
      </c>
      <c r="C5381" s="54" t="s">
        <v>5996</v>
      </c>
      <c r="D5381" s="54" t="s">
        <v>5997</v>
      </c>
      <c r="E5381" s="54" t="s">
        <v>2415</v>
      </c>
      <c r="F5381" s="53" t="s">
        <v>27338</v>
      </c>
      <c r="G5381" s="53" t="s">
        <v>38721</v>
      </c>
      <c r="H5381" s="54" t="s">
        <v>27810</v>
      </c>
      <c r="J5381" s="53" t="s">
        <v>30051</v>
      </c>
    </row>
    <row r="5382" spans="2:10" hidden="1">
      <c r="B5382" s="54">
        <v>2162</v>
      </c>
      <c r="C5382" s="54" t="s">
        <v>5996</v>
      </c>
      <c r="D5382" s="54" t="s">
        <v>5997</v>
      </c>
      <c r="E5382" s="54" t="s">
        <v>2415</v>
      </c>
      <c r="F5382" s="53" t="s">
        <v>27338</v>
      </c>
      <c r="G5382" s="53" t="s">
        <v>38724</v>
      </c>
      <c r="H5382" s="54" t="s">
        <v>27810</v>
      </c>
      <c r="J5382" s="53" t="s">
        <v>30127</v>
      </c>
    </row>
    <row r="5383" spans="2:10" hidden="1">
      <c r="B5383" s="54">
        <v>3794</v>
      </c>
      <c r="C5383" s="54" t="s">
        <v>5996</v>
      </c>
      <c r="D5383" s="54" t="s">
        <v>5997</v>
      </c>
      <c r="E5383" s="54" t="s">
        <v>2415</v>
      </c>
      <c r="F5383" s="53" t="s">
        <v>5998</v>
      </c>
      <c r="G5383" s="53" t="s">
        <v>34089</v>
      </c>
      <c r="H5383" s="54" t="s">
        <v>27810</v>
      </c>
      <c r="J5383" s="53" t="s">
        <v>34090</v>
      </c>
    </row>
    <row r="5384" spans="2:10" hidden="1">
      <c r="B5384" s="54">
        <v>2980</v>
      </c>
      <c r="C5384" s="54" t="s">
        <v>5996</v>
      </c>
      <c r="D5384" s="54" t="s">
        <v>5997</v>
      </c>
      <c r="E5384" s="54" t="s">
        <v>2415</v>
      </c>
      <c r="F5384" s="53" t="s">
        <v>5998</v>
      </c>
      <c r="G5384" s="53" t="s">
        <v>56301</v>
      </c>
      <c r="H5384" s="54" t="s">
        <v>38290</v>
      </c>
      <c r="J5384" s="53" t="s">
        <v>33870</v>
      </c>
    </row>
    <row r="5385" spans="2:10" hidden="1">
      <c r="B5385" s="54">
        <v>4010</v>
      </c>
      <c r="C5385" s="54" t="s">
        <v>5996</v>
      </c>
      <c r="D5385" s="54" t="s">
        <v>5997</v>
      </c>
      <c r="E5385" s="54" t="s">
        <v>2415</v>
      </c>
      <c r="F5385" s="53" t="s">
        <v>27338</v>
      </c>
      <c r="G5385" s="53" t="s">
        <v>38708</v>
      </c>
      <c r="H5385" s="54" t="s">
        <v>27810</v>
      </c>
      <c r="J5385" s="53" t="s">
        <v>31110</v>
      </c>
    </row>
    <row r="5386" spans="2:10" hidden="1">
      <c r="B5386" s="54">
        <v>3486</v>
      </c>
      <c r="C5386" s="54" t="s">
        <v>5996</v>
      </c>
      <c r="D5386" s="54" t="s">
        <v>5997</v>
      </c>
      <c r="E5386" s="54" t="s">
        <v>2415</v>
      </c>
      <c r="F5386" s="53" t="s">
        <v>27338</v>
      </c>
      <c r="G5386" s="53" t="s">
        <v>38712</v>
      </c>
      <c r="H5386" s="54" t="s">
        <v>27810</v>
      </c>
      <c r="J5386" s="53" t="s">
        <v>30874</v>
      </c>
    </row>
    <row r="5387" spans="2:10" hidden="1">
      <c r="B5387" s="54">
        <v>4191</v>
      </c>
      <c r="C5387" s="54" t="s">
        <v>5996</v>
      </c>
      <c r="D5387" s="54" t="s">
        <v>5997</v>
      </c>
      <c r="E5387" s="54" t="s">
        <v>2415</v>
      </c>
      <c r="F5387" s="53" t="s">
        <v>27338</v>
      </c>
      <c r="G5387" s="53" t="s">
        <v>38716</v>
      </c>
      <c r="H5387" s="54" t="s">
        <v>27810</v>
      </c>
      <c r="J5387" s="53" t="s">
        <v>31194</v>
      </c>
    </row>
    <row r="5388" spans="2:10" hidden="1">
      <c r="B5388" s="54">
        <v>1651</v>
      </c>
      <c r="C5388" s="54" t="s">
        <v>5996</v>
      </c>
      <c r="D5388" s="54" t="s">
        <v>5997</v>
      </c>
      <c r="E5388" s="54" t="s">
        <v>2415</v>
      </c>
      <c r="F5388" s="53" t="s">
        <v>27338</v>
      </c>
      <c r="G5388" s="53" t="s">
        <v>38722</v>
      </c>
      <c r="H5388" s="54" t="s">
        <v>27810</v>
      </c>
      <c r="J5388" s="53" t="s">
        <v>29781</v>
      </c>
    </row>
    <row r="5389" spans="2:10" hidden="1">
      <c r="B5389" s="54">
        <v>2006</v>
      </c>
      <c r="C5389" s="54" t="s">
        <v>5996</v>
      </c>
      <c r="D5389" s="54" t="s">
        <v>5997</v>
      </c>
      <c r="E5389" s="54" t="s">
        <v>2415</v>
      </c>
      <c r="F5389" s="53" t="s">
        <v>27338</v>
      </c>
      <c r="G5389" s="53" t="s">
        <v>38726</v>
      </c>
      <c r="H5389" s="54" t="s">
        <v>27810</v>
      </c>
      <c r="J5389" s="53" t="s">
        <v>30019</v>
      </c>
    </row>
    <row r="5390" spans="2:10" hidden="1">
      <c r="B5390" s="54">
        <v>1547</v>
      </c>
      <c r="C5390" s="54" t="s">
        <v>5996</v>
      </c>
      <c r="D5390" s="54" t="s">
        <v>5997</v>
      </c>
      <c r="E5390" s="54" t="s">
        <v>2415</v>
      </c>
      <c r="F5390" s="53" t="s">
        <v>27338</v>
      </c>
      <c r="G5390" s="53" t="s">
        <v>38698</v>
      </c>
      <c r="H5390" s="54" t="s">
        <v>27810</v>
      </c>
      <c r="J5390" s="53" t="s">
        <v>29759</v>
      </c>
    </row>
    <row r="5391" spans="2:10" hidden="1">
      <c r="B5391" s="54">
        <v>3850</v>
      </c>
      <c r="C5391" s="54" t="s">
        <v>5996</v>
      </c>
      <c r="D5391" s="54" t="s">
        <v>5997</v>
      </c>
      <c r="E5391" s="54" t="s">
        <v>2415</v>
      </c>
      <c r="F5391" s="53" t="s">
        <v>27338</v>
      </c>
      <c r="G5391" s="53" t="s">
        <v>38705</v>
      </c>
      <c r="H5391" s="54" t="s">
        <v>27810</v>
      </c>
      <c r="J5391" s="53" t="s">
        <v>31064</v>
      </c>
    </row>
    <row r="5392" spans="2:10" hidden="1">
      <c r="B5392" s="54">
        <v>2591</v>
      </c>
      <c r="C5392" s="54" t="s">
        <v>5996</v>
      </c>
      <c r="D5392" s="54" t="s">
        <v>5997</v>
      </c>
      <c r="E5392" s="54" t="s">
        <v>2415</v>
      </c>
      <c r="F5392" s="53" t="s">
        <v>27338</v>
      </c>
      <c r="G5392" s="53" t="s">
        <v>38715</v>
      </c>
      <c r="H5392" s="54" t="s">
        <v>27810</v>
      </c>
      <c r="J5392" s="53" t="s">
        <v>30351</v>
      </c>
    </row>
    <row r="5393" spans="2:10" hidden="1">
      <c r="B5393" s="54">
        <v>2080</v>
      </c>
      <c r="C5393" s="54" t="s">
        <v>5996</v>
      </c>
      <c r="D5393" s="54" t="s">
        <v>5997</v>
      </c>
      <c r="E5393" s="54" t="s">
        <v>2415</v>
      </c>
      <c r="F5393" s="53" t="s">
        <v>27338</v>
      </c>
      <c r="G5393" s="53" t="s">
        <v>38725</v>
      </c>
      <c r="H5393" s="54" t="s">
        <v>27810</v>
      </c>
      <c r="J5393" s="53" t="s">
        <v>30078</v>
      </c>
    </row>
    <row r="5394" spans="2:10" hidden="1">
      <c r="B5394" s="54">
        <v>535</v>
      </c>
      <c r="C5394" s="54" t="s">
        <v>5996</v>
      </c>
      <c r="D5394" s="54" t="s">
        <v>5997</v>
      </c>
      <c r="E5394" s="54" t="s">
        <v>2415</v>
      </c>
      <c r="F5394" s="53" t="s">
        <v>27338</v>
      </c>
      <c r="G5394" s="53" t="s">
        <v>38728</v>
      </c>
      <c r="H5394" s="54" t="s">
        <v>27810</v>
      </c>
      <c r="J5394" s="53" t="s">
        <v>29260</v>
      </c>
    </row>
    <row r="5395" spans="2:10" hidden="1">
      <c r="B5395" s="54">
        <v>1829</v>
      </c>
      <c r="C5395" s="54" t="s">
        <v>5996</v>
      </c>
      <c r="D5395" s="54" t="s">
        <v>5997</v>
      </c>
      <c r="E5395" s="54" t="s">
        <v>2415</v>
      </c>
      <c r="F5395" s="53" t="s">
        <v>27338</v>
      </c>
      <c r="G5395" s="53" t="s">
        <v>38731</v>
      </c>
      <c r="H5395" s="54" t="s">
        <v>27810</v>
      </c>
      <c r="J5395" s="53" t="s">
        <v>29905</v>
      </c>
    </row>
    <row r="5396" spans="2:10" hidden="1">
      <c r="B5396" s="54">
        <v>2437</v>
      </c>
      <c r="C5396" s="54" t="s">
        <v>5996</v>
      </c>
      <c r="D5396" s="54" t="s">
        <v>5997</v>
      </c>
      <c r="E5396" s="54" t="s">
        <v>2415</v>
      </c>
      <c r="F5396" s="53" t="s">
        <v>33033</v>
      </c>
      <c r="G5396" s="53" t="s">
        <v>36947</v>
      </c>
      <c r="H5396" s="54" t="s">
        <v>27810</v>
      </c>
      <c r="J5396" s="53" t="s">
        <v>33729</v>
      </c>
    </row>
    <row r="5397" spans="2:10" hidden="1">
      <c r="B5397" s="54">
        <v>2855</v>
      </c>
      <c r="C5397" s="54" t="s">
        <v>5996</v>
      </c>
      <c r="D5397" s="54" t="s">
        <v>5997</v>
      </c>
      <c r="E5397" s="54" t="s">
        <v>2415</v>
      </c>
      <c r="F5397" s="53" t="s">
        <v>27338</v>
      </c>
      <c r="G5397" s="53" t="s">
        <v>38696</v>
      </c>
      <c r="H5397" s="54" t="s">
        <v>27810</v>
      </c>
      <c r="J5397" s="53" t="s">
        <v>30522</v>
      </c>
    </row>
    <row r="5398" spans="2:10" hidden="1">
      <c r="B5398" s="54">
        <v>3309</v>
      </c>
      <c r="C5398" s="54" t="s">
        <v>5996</v>
      </c>
      <c r="D5398" s="54" t="s">
        <v>5997</v>
      </c>
      <c r="E5398" s="54" t="s">
        <v>2415</v>
      </c>
      <c r="F5398" s="53" t="s">
        <v>27338</v>
      </c>
      <c r="G5398" s="53" t="s">
        <v>38701</v>
      </c>
      <c r="H5398" s="54" t="s">
        <v>27810</v>
      </c>
      <c r="J5398" s="53" t="s">
        <v>30788</v>
      </c>
    </row>
    <row r="5399" spans="2:10" hidden="1">
      <c r="B5399" s="54">
        <v>2438</v>
      </c>
      <c r="C5399" s="54" t="s">
        <v>5996</v>
      </c>
      <c r="D5399" s="54" t="s">
        <v>5997</v>
      </c>
      <c r="E5399" s="54" t="s">
        <v>2415</v>
      </c>
      <c r="F5399" s="53" t="s">
        <v>27338</v>
      </c>
      <c r="G5399" s="53" t="s">
        <v>38713</v>
      </c>
      <c r="H5399" s="54" t="s">
        <v>27810</v>
      </c>
      <c r="J5399" s="53" t="s">
        <v>30273</v>
      </c>
    </row>
    <row r="5400" spans="2:10" hidden="1">
      <c r="B5400" s="54">
        <v>4161</v>
      </c>
      <c r="C5400" s="54" t="s">
        <v>5996</v>
      </c>
      <c r="D5400" s="54" t="s">
        <v>5997</v>
      </c>
      <c r="E5400" s="54" t="s">
        <v>2415</v>
      </c>
      <c r="F5400" s="53" t="s">
        <v>27338</v>
      </c>
      <c r="G5400" s="53" t="s">
        <v>38717</v>
      </c>
      <c r="H5400" s="54" t="s">
        <v>27810</v>
      </c>
      <c r="J5400" s="53" t="s">
        <v>31169</v>
      </c>
    </row>
    <row r="5401" spans="2:10" hidden="1">
      <c r="B5401" s="54">
        <v>2293</v>
      </c>
      <c r="C5401" s="54" t="s">
        <v>5996</v>
      </c>
      <c r="D5401" s="54" t="s">
        <v>5997</v>
      </c>
      <c r="E5401" s="54" t="s">
        <v>2415</v>
      </c>
      <c r="F5401" s="53" t="s">
        <v>27338</v>
      </c>
      <c r="G5401" s="53" t="s">
        <v>38727</v>
      </c>
      <c r="H5401" s="54" t="s">
        <v>27810</v>
      </c>
      <c r="J5401" s="53" t="s">
        <v>28272</v>
      </c>
    </row>
    <row r="5402" spans="2:10" hidden="1">
      <c r="B5402" s="54">
        <v>2962</v>
      </c>
      <c r="C5402" s="54" t="s">
        <v>5996</v>
      </c>
      <c r="D5402" s="54" t="s">
        <v>5997</v>
      </c>
      <c r="E5402" s="54" t="s">
        <v>2415</v>
      </c>
      <c r="F5402" s="53" t="s">
        <v>27338</v>
      </c>
      <c r="G5402" s="53" t="s">
        <v>38718</v>
      </c>
      <c r="H5402" s="54" t="s">
        <v>27810</v>
      </c>
      <c r="J5402" s="53" t="s">
        <v>30589</v>
      </c>
    </row>
    <row r="5403" spans="2:10" hidden="1">
      <c r="B5403" s="54">
        <v>4137</v>
      </c>
      <c r="C5403" s="54" t="s">
        <v>5996</v>
      </c>
      <c r="D5403" s="54" t="s">
        <v>5997</v>
      </c>
      <c r="E5403" s="54" t="s">
        <v>2415</v>
      </c>
      <c r="F5403" s="53" t="s">
        <v>27338</v>
      </c>
      <c r="G5403" s="53" t="s">
        <v>38729</v>
      </c>
      <c r="H5403" s="54" t="s">
        <v>27810</v>
      </c>
      <c r="J5403" s="53" t="s">
        <v>31158</v>
      </c>
    </row>
    <row r="5404" spans="2:10" hidden="1">
      <c r="B5404" s="54">
        <v>1678</v>
      </c>
      <c r="C5404" s="54" t="s">
        <v>5996</v>
      </c>
      <c r="D5404" s="54" t="s">
        <v>5997</v>
      </c>
      <c r="E5404" s="54" t="s">
        <v>2415</v>
      </c>
      <c r="F5404" s="53" t="s">
        <v>27338</v>
      </c>
      <c r="G5404" s="53" t="s">
        <v>38720</v>
      </c>
      <c r="H5404" s="54" t="s">
        <v>27810</v>
      </c>
      <c r="J5404" s="53" t="s">
        <v>29831</v>
      </c>
    </row>
    <row r="5405" spans="2:10" hidden="1">
      <c r="B5405" s="54">
        <v>1457</v>
      </c>
      <c r="C5405" s="54" t="s">
        <v>5996</v>
      </c>
      <c r="D5405" s="54" t="s">
        <v>5997</v>
      </c>
      <c r="E5405" s="54" t="s">
        <v>2415</v>
      </c>
      <c r="F5405" s="53" t="s">
        <v>27338</v>
      </c>
      <c r="G5405" s="53" t="s">
        <v>38719</v>
      </c>
      <c r="H5405" s="54" t="s">
        <v>27810</v>
      </c>
      <c r="J5405" s="53" t="s">
        <v>27811</v>
      </c>
    </row>
    <row r="5406" spans="2:10" hidden="1">
      <c r="B5406" s="54">
        <v>4207</v>
      </c>
      <c r="C5406" s="54" t="s">
        <v>5996</v>
      </c>
      <c r="D5406" s="54" t="s">
        <v>5997</v>
      </c>
      <c r="E5406" s="54" t="s">
        <v>2415</v>
      </c>
      <c r="F5406" s="53" t="s">
        <v>42998</v>
      </c>
      <c r="G5406" s="53" t="s">
        <v>39541</v>
      </c>
      <c r="H5406" s="54" t="s">
        <v>29736</v>
      </c>
      <c r="J5406" s="53" t="s">
        <v>31203</v>
      </c>
    </row>
    <row r="5407" spans="2:10" hidden="1">
      <c r="B5407" s="54">
        <v>4207</v>
      </c>
      <c r="C5407" s="54" t="s">
        <v>5996</v>
      </c>
      <c r="D5407" s="54" t="s">
        <v>5997</v>
      </c>
      <c r="E5407" s="54" t="s">
        <v>2415</v>
      </c>
      <c r="F5407" s="53" t="s">
        <v>42998</v>
      </c>
      <c r="G5407" s="53" t="s">
        <v>39541</v>
      </c>
      <c r="H5407" s="54" t="s">
        <v>29736</v>
      </c>
      <c r="J5407" s="53" t="s">
        <v>31205</v>
      </c>
    </row>
    <row r="5408" spans="2:10" hidden="1">
      <c r="B5408" s="54">
        <v>4209</v>
      </c>
      <c r="C5408" s="54" t="s">
        <v>5996</v>
      </c>
      <c r="D5408" s="54" t="s">
        <v>5997</v>
      </c>
      <c r="E5408" s="54" t="s">
        <v>2415</v>
      </c>
      <c r="F5408" s="53" t="s">
        <v>42998</v>
      </c>
      <c r="G5408" s="53" t="s">
        <v>39542</v>
      </c>
      <c r="H5408" s="54" t="s">
        <v>29736</v>
      </c>
      <c r="J5408" s="53" t="s">
        <v>31207</v>
      </c>
    </row>
    <row r="5409" spans="2:10" hidden="1">
      <c r="B5409" s="54">
        <v>2371</v>
      </c>
      <c r="C5409" s="54" t="s">
        <v>5996</v>
      </c>
      <c r="D5409" s="54" t="s">
        <v>5997</v>
      </c>
      <c r="E5409" s="54" t="s">
        <v>2415</v>
      </c>
      <c r="F5409" s="53" t="s">
        <v>42998</v>
      </c>
      <c r="G5409" s="53" t="s">
        <v>39543</v>
      </c>
      <c r="H5409" s="54" t="s">
        <v>29736</v>
      </c>
      <c r="J5409" s="53" t="s">
        <v>30177</v>
      </c>
    </row>
    <row r="5410" spans="2:10" hidden="1">
      <c r="B5410" s="54">
        <v>3497</v>
      </c>
      <c r="C5410" s="54" t="s">
        <v>5996</v>
      </c>
      <c r="D5410" s="54" t="s">
        <v>5997</v>
      </c>
      <c r="E5410" s="54" t="s">
        <v>2415</v>
      </c>
      <c r="F5410" s="53" t="s">
        <v>42998</v>
      </c>
      <c r="G5410" s="53" t="s">
        <v>39540</v>
      </c>
      <c r="H5410" s="54" t="s">
        <v>29736</v>
      </c>
      <c r="J5410" s="53" t="s">
        <v>30888</v>
      </c>
    </row>
    <row r="5411" spans="2:10" hidden="1">
      <c r="B5411" s="54">
        <v>4139</v>
      </c>
      <c r="C5411" s="54" t="s">
        <v>5996</v>
      </c>
      <c r="D5411" s="54" t="s">
        <v>5997</v>
      </c>
      <c r="E5411" s="54" t="s">
        <v>2415</v>
      </c>
      <c r="F5411" s="53" t="s">
        <v>42998</v>
      </c>
      <c r="G5411" s="53" t="s">
        <v>39544</v>
      </c>
      <c r="H5411" s="54" t="s">
        <v>29736</v>
      </c>
      <c r="J5411" s="53" t="s">
        <v>31164</v>
      </c>
    </row>
    <row r="5412" spans="2:10" hidden="1">
      <c r="B5412" s="54">
        <v>3508</v>
      </c>
      <c r="C5412" s="54" t="s">
        <v>5996</v>
      </c>
      <c r="D5412" s="54" t="s">
        <v>5997</v>
      </c>
      <c r="E5412" s="54" t="s">
        <v>2415</v>
      </c>
      <c r="F5412" s="53" t="s">
        <v>42998</v>
      </c>
      <c r="G5412" s="53" t="s">
        <v>39539</v>
      </c>
      <c r="H5412" s="54" t="s">
        <v>29736</v>
      </c>
      <c r="J5412" s="53" t="s">
        <v>30896</v>
      </c>
    </row>
    <row r="5413" spans="2:10" hidden="1">
      <c r="B5413" s="54">
        <v>867</v>
      </c>
      <c r="C5413" s="54" t="s">
        <v>5996</v>
      </c>
      <c r="D5413" s="54" t="s">
        <v>5997</v>
      </c>
      <c r="E5413" s="54" t="s">
        <v>2415</v>
      </c>
      <c r="F5413" s="53" t="s">
        <v>42998</v>
      </c>
      <c r="G5413" s="53" t="s">
        <v>43929</v>
      </c>
      <c r="H5413" s="54" t="s">
        <v>29736</v>
      </c>
      <c r="J5413" s="53" t="s">
        <v>29428</v>
      </c>
    </row>
    <row r="5414" spans="2:10" hidden="1">
      <c r="B5414" s="54">
        <v>287</v>
      </c>
      <c r="C5414" s="54" t="s">
        <v>5996</v>
      </c>
      <c r="D5414" s="54" t="s">
        <v>5997</v>
      </c>
      <c r="E5414" s="54" t="s">
        <v>2415</v>
      </c>
      <c r="F5414" s="53" t="s">
        <v>27338</v>
      </c>
      <c r="G5414" s="53" t="s">
        <v>38703</v>
      </c>
      <c r="H5414" s="54" t="s">
        <v>29736</v>
      </c>
      <c r="J5414" s="53" t="s">
        <v>31591</v>
      </c>
    </row>
    <row r="5415" spans="2:10" hidden="1">
      <c r="B5415" s="54">
        <v>1019</v>
      </c>
      <c r="C5415" s="54" t="s">
        <v>5996</v>
      </c>
      <c r="D5415" s="54" t="s">
        <v>5997</v>
      </c>
      <c r="E5415" s="54" t="s">
        <v>2415</v>
      </c>
      <c r="F5415" s="53" t="s">
        <v>42998</v>
      </c>
      <c r="G5415" s="53" t="s">
        <v>37998</v>
      </c>
      <c r="H5415" s="54" t="s">
        <v>56302</v>
      </c>
      <c r="J5415" s="53" t="s">
        <v>27637</v>
      </c>
    </row>
    <row r="5416" spans="2:10" hidden="1">
      <c r="B5416" s="54">
        <v>488</v>
      </c>
      <c r="C5416" s="54" t="s">
        <v>5996</v>
      </c>
      <c r="D5416" s="54" t="s">
        <v>5997</v>
      </c>
      <c r="E5416" s="54" t="s">
        <v>2415</v>
      </c>
      <c r="F5416" s="53" t="s">
        <v>27338</v>
      </c>
      <c r="G5416" s="53" t="s">
        <v>38684</v>
      </c>
      <c r="H5416" s="54" t="s">
        <v>56302</v>
      </c>
      <c r="J5416" s="53" t="s">
        <v>29212</v>
      </c>
    </row>
    <row r="5417" spans="2:10" hidden="1">
      <c r="B5417" s="54">
        <v>488</v>
      </c>
      <c r="C5417" s="54" t="s">
        <v>5996</v>
      </c>
      <c r="D5417" s="54" t="s">
        <v>5997</v>
      </c>
      <c r="E5417" s="54" t="s">
        <v>2415</v>
      </c>
      <c r="F5417" s="53" t="s">
        <v>27338</v>
      </c>
      <c r="G5417" s="53" t="s">
        <v>38684</v>
      </c>
      <c r="H5417" s="54" t="s">
        <v>56302</v>
      </c>
      <c r="J5417" s="53" t="s">
        <v>29213</v>
      </c>
    </row>
    <row r="5418" spans="2:10" hidden="1">
      <c r="B5418" s="54">
        <v>3463</v>
      </c>
      <c r="C5418" s="54" t="s">
        <v>5996</v>
      </c>
      <c r="D5418" s="54" t="s">
        <v>5997</v>
      </c>
      <c r="E5418" s="54" t="s">
        <v>2415</v>
      </c>
      <c r="F5418" s="53" t="s">
        <v>42998</v>
      </c>
      <c r="G5418" s="53" t="s">
        <v>38016</v>
      </c>
      <c r="H5418" s="54" t="s">
        <v>6016</v>
      </c>
      <c r="J5418" s="53" t="s">
        <v>30865</v>
      </c>
    </row>
    <row r="5419" spans="2:10" hidden="1">
      <c r="B5419" s="54">
        <v>3582</v>
      </c>
      <c r="C5419" s="54" t="s">
        <v>5996</v>
      </c>
      <c r="D5419" s="54" t="s">
        <v>5997</v>
      </c>
      <c r="E5419" s="54" t="s">
        <v>2415</v>
      </c>
      <c r="F5419" s="53" t="s">
        <v>42998</v>
      </c>
      <c r="G5419" s="53" t="s">
        <v>38018</v>
      </c>
      <c r="H5419" s="54" t="s">
        <v>6016</v>
      </c>
      <c r="J5419" s="53" t="s">
        <v>30929</v>
      </c>
    </row>
    <row r="5420" spans="2:10" hidden="1">
      <c r="B5420" s="54">
        <v>5</v>
      </c>
      <c r="C5420" s="54" t="s">
        <v>5996</v>
      </c>
      <c r="D5420" s="54" t="s">
        <v>5997</v>
      </c>
      <c r="E5420" s="54" t="s">
        <v>2415</v>
      </c>
      <c r="F5420" s="53" t="s">
        <v>42998</v>
      </c>
      <c r="G5420" s="53" t="s">
        <v>31247</v>
      </c>
      <c r="H5420" s="54" t="s">
        <v>6016</v>
      </c>
      <c r="J5420" s="53" t="s">
        <v>31248</v>
      </c>
    </row>
    <row r="5421" spans="2:10" hidden="1">
      <c r="B5421" s="54">
        <v>188</v>
      </c>
      <c r="C5421" s="54" t="s">
        <v>5996</v>
      </c>
      <c r="D5421" s="54" t="s">
        <v>5997</v>
      </c>
      <c r="E5421" s="54" t="s">
        <v>2415</v>
      </c>
      <c r="F5421" s="53" t="s">
        <v>42998</v>
      </c>
      <c r="G5421" s="53" t="s">
        <v>31479</v>
      </c>
      <c r="H5421" s="54" t="s">
        <v>6016</v>
      </c>
      <c r="J5421" s="53" t="s">
        <v>31480</v>
      </c>
    </row>
    <row r="5422" spans="2:10" hidden="1">
      <c r="B5422" s="54">
        <v>106</v>
      </c>
      <c r="C5422" s="54" t="s">
        <v>5996</v>
      </c>
      <c r="D5422" s="54" t="s">
        <v>5997</v>
      </c>
      <c r="E5422" s="54" t="s">
        <v>2415</v>
      </c>
      <c r="F5422" s="53" t="s">
        <v>42998</v>
      </c>
      <c r="G5422" s="53" t="s">
        <v>31375</v>
      </c>
      <c r="H5422" s="54" t="s">
        <v>6016</v>
      </c>
      <c r="J5422" s="53" t="s">
        <v>31376</v>
      </c>
    </row>
    <row r="5423" spans="2:10" hidden="1">
      <c r="B5423" s="54">
        <v>108</v>
      </c>
      <c r="C5423" s="54" t="s">
        <v>5996</v>
      </c>
      <c r="D5423" s="54" t="s">
        <v>5997</v>
      </c>
      <c r="E5423" s="54" t="s">
        <v>2415</v>
      </c>
      <c r="F5423" s="53" t="s">
        <v>42998</v>
      </c>
      <c r="G5423" s="53" t="s">
        <v>31381</v>
      </c>
      <c r="H5423" s="54" t="s">
        <v>6016</v>
      </c>
      <c r="J5423" s="53" t="s">
        <v>31382</v>
      </c>
    </row>
    <row r="5424" spans="2:10" hidden="1">
      <c r="B5424" s="54">
        <v>15</v>
      </c>
      <c r="C5424" s="54" t="s">
        <v>5996</v>
      </c>
      <c r="D5424" s="54" t="s">
        <v>5997</v>
      </c>
      <c r="E5424" s="54" t="s">
        <v>2415</v>
      </c>
      <c r="F5424" s="53" t="s">
        <v>42998</v>
      </c>
      <c r="G5424" s="53" t="s">
        <v>31264</v>
      </c>
      <c r="H5424" s="54" t="s">
        <v>6016</v>
      </c>
      <c r="J5424" s="53" t="s">
        <v>31265</v>
      </c>
    </row>
    <row r="5425" spans="2:10" hidden="1">
      <c r="B5425" s="54">
        <v>15</v>
      </c>
      <c r="C5425" s="54" t="s">
        <v>5996</v>
      </c>
      <c r="D5425" s="54" t="s">
        <v>5997</v>
      </c>
      <c r="E5425" s="54" t="s">
        <v>2415</v>
      </c>
      <c r="F5425" s="53" t="s">
        <v>42998</v>
      </c>
      <c r="G5425" s="53" t="s">
        <v>31264</v>
      </c>
      <c r="H5425" s="54" t="s">
        <v>6016</v>
      </c>
      <c r="J5425" s="53" t="s">
        <v>31266</v>
      </c>
    </row>
    <row r="5426" spans="2:10" hidden="1">
      <c r="B5426" s="54">
        <v>14</v>
      </c>
      <c r="C5426" s="54" t="s">
        <v>5996</v>
      </c>
      <c r="D5426" s="54" t="s">
        <v>5997</v>
      </c>
      <c r="E5426" s="54" t="s">
        <v>2415</v>
      </c>
      <c r="F5426" s="53" t="s">
        <v>42998</v>
      </c>
      <c r="G5426" s="53" t="s">
        <v>31257</v>
      </c>
      <c r="H5426" s="54" t="s">
        <v>6016</v>
      </c>
      <c r="J5426" s="53" t="s">
        <v>31258</v>
      </c>
    </row>
    <row r="5427" spans="2:10" hidden="1">
      <c r="B5427" s="54">
        <v>207</v>
      </c>
      <c r="C5427" s="54" t="s">
        <v>5996</v>
      </c>
      <c r="D5427" s="54" t="s">
        <v>5997</v>
      </c>
      <c r="E5427" s="54" t="s">
        <v>2415</v>
      </c>
      <c r="F5427" s="53" t="s">
        <v>42998</v>
      </c>
      <c r="G5427" s="53" t="s">
        <v>31496</v>
      </c>
      <c r="H5427" s="54" t="s">
        <v>6016</v>
      </c>
      <c r="J5427" s="53" t="s">
        <v>31497</v>
      </c>
    </row>
    <row r="5428" spans="2:10" hidden="1">
      <c r="B5428" s="54">
        <v>195</v>
      </c>
      <c r="C5428" s="54" t="s">
        <v>5996</v>
      </c>
      <c r="D5428" s="54" t="s">
        <v>5997</v>
      </c>
      <c r="E5428" s="54" t="s">
        <v>2415</v>
      </c>
      <c r="F5428" s="53" t="s">
        <v>42998</v>
      </c>
      <c r="G5428" s="53" t="s">
        <v>31490</v>
      </c>
      <c r="H5428" s="54" t="s">
        <v>6016</v>
      </c>
      <c r="J5428" s="53" t="s">
        <v>31491</v>
      </c>
    </row>
    <row r="5429" spans="2:10" hidden="1">
      <c r="B5429" s="54">
        <v>165</v>
      </c>
      <c r="C5429" s="54" t="s">
        <v>5996</v>
      </c>
      <c r="D5429" s="54" t="s">
        <v>5997</v>
      </c>
      <c r="E5429" s="54" t="s">
        <v>2415</v>
      </c>
      <c r="F5429" s="53" t="s">
        <v>42998</v>
      </c>
      <c r="G5429" s="53" t="s">
        <v>56303</v>
      </c>
      <c r="H5429" s="54" t="s">
        <v>6016</v>
      </c>
      <c r="J5429" s="53" t="s">
        <v>31428</v>
      </c>
    </row>
    <row r="5430" spans="2:10" hidden="1">
      <c r="B5430" s="54">
        <v>226</v>
      </c>
      <c r="C5430" s="54" t="s">
        <v>5996</v>
      </c>
      <c r="D5430" s="54" t="s">
        <v>5997</v>
      </c>
      <c r="E5430" s="54" t="s">
        <v>2415</v>
      </c>
      <c r="F5430" s="53" t="s">
        <v>42998</v>
      </c>
      <c r="G5430" s="53" t="s">
        <v>31520</v>
      </c>
      <c r="H5430" s="54" t="s">
        <v>6016</v>
      </c>
      <c r="J5430" s="53" t="s">
        <v>31521</v>
      </c>
    </row>
    <row r="5431" spans="2:10" hidden="1">
      <c r="B5431" s="54">
        <v>226</v>
      </c>
      <c r="C5431" s="54" t="s">
        <v>5996</v>
      </c>
      <c r="D5431" s="54" t="s">
        <v>5997</v>
      </c>
      <c r="E5431" s="54" t="s">
        <v>2415</v>
      </c>
      <c r="F5431" s="53" t="s">
        <v>42998</v>
      </c>
      <c r="G5431" s="53" t="s">
        <v>31514</v>
      </c>
      <c r="H5431" s="54" t="s">
        <v>6016</v>
      </c>
      <c r="J5431" s="53" t="s">
        <v>31515</v>
      </c>
    </row>
    <row r="5432" spans="2:10" hidden="1">
      <c r="B5432" s="54">
        <v>153</v>
      </c>
      <c r="C5432" s="54" t="s">
        <v>5996</v>
      </c>
      <c r="D5432" s="54" t="s">
        <v>5997</v>
      </c>
      <c r="E5432" s="54" t="s">
        <v>2415</v>
      </c>
      <c r="F5432" s="53" t="s">
        <v>42998</v>
      </c>
      <c r="G5432" s="53" t="s">
        <v>31416</v>
      </c>
      <c r="H5432" s="54" t="s">
        <v>6016</v>
      </c>
      <c r="J5432" s="53" t="s">
        <v>31417</v>
      </c>
    </row>
    <row r="5433" spans="2:10" hidden="1">
      <c r="B5433" s="54">
        <v>151</v>
      </c>
      <c r="C5433" s="54" t="s">
        <v>5996</v>
      </c>
      <c r="D5433" s="54" t="s">
        <v>5997</v>
      </c>
      <c r="E5433" s="54" t="s">
        <v>2415</v>
      </c>
      <c r="F5433" s="53" t="s">
        <v>42998</v>
      </c>
      <c r="G5433" s="53" t="s">
        <v>31404</v>
      </c>
      <c r="H5433" s="54" t="s">
        <v>6016</v>
      </c>
      <c r="J5433" s="53" t="s">
        <v>31405</v>
      </c>
    </row>
    <row r="5434" spans="2:10" hidden="1">
      <c r="B5434" s="54">
        <v>152</v>
      </c>
      <c r="C5434" s="54" t="s">
        <v>5996</v>
      </c>
      <c r="D5434" s="54" t="s">
        <v>5997</v>
      </c>
      <c r="E5434" s="54" t="s">
        <v>2415</v>
      </c>
      <c r="F5434" s="53" t="s">
        <v>42998</v>
      </c>
      <c r="G5434" s="53" t="s">
        <v>31410</v>
      </c>
      <c r="H5434" s="54" t="s">
        <v>6016</v>
      </c>
      <c r="J5434" s="53" t="s">
        <v>31411</v>
      </c>
    </row>
    <row r="5435" spans="2:10" hidden="1">
      <c r="B5435" s="54">
        <v>2645</v>
      </c>
      <c r="C5435" s="54" t="s">
        <v>5996</v>
      </c>
      <c r="D5435" s="54" t="s">
        <v>5997</v>
      </c>
      <c r="E5435" s="54" t="s">
        <v>2415</v>
      </c>
      <c r="F5435" s="53" t="s">
        <v>42998</v>
      </c>
      <c r="G5435" s="53" t="s">
        <v>43930</v>
      </c>
      <c r="H5435" s="54" t="s">
        <v>6016</v>
      </c>
      <c r="J5435" s="53" t="s">
        <v>30387</v>
      </c>
    </row>
    <row r="5436" spans="2:10" hidden="1">
      <c r="B5436" s="54">
        <v>2689</v>
      </c>
      <c r="C5436" s="54" t="s">
        <v>5996</v>
      </c>
      <c r="D5436" s="54" t="s">
        <v>5997</v>
      </c>
      <c r="E5436" s="54" t="s">
        <v>2415</v>
      </c>
      <c r="F5436" s="53" t="s">
        <v>42998</v>
      </c>
      <c r="G5436" s="53" t="s">
        <v>31967</v>
      </c>
      <c r="H5436" s="54" t="s">
        <v>6016</v>
      </c>
      <c r="J5436" s="53" t="s">
        <v>30409</v>
      </c>
    </row>
    <row r="5437" spans="2:10" hidden="1">
      <c r="B5437" s="54">
        <v>2711</v>
      </c>
      <c r="C5437" s="54" t="s">
        <v>5996</v>
      </c>
      <c r="D5437" s="54" t="s">
        <v>5997</v>
      </c>
      <c r="E5437" s="54" t="s">
        <v>2415</v>
      </c>
      <c r="F5437" s="53" t="s">
        <v>42998</v>
      </c>
      <c r="G5437" s="53" t="s">
        <v>39546</v>
      </c>
      <c r="H5437" s="54" t="s">
        <v>6016</v>
      </c>
      <c r="J5437" s="53" t="s">
        <v>30430</v>
      </c>
    </row>
    <row r="5438" spans="2:10" hidden="1">
      <c r="B5438" s="54">
        <v>2674</v>
      </c>
      <c r="C5438" s="54" t="s">
        <v>5996</v>
      </c>
      <c r="D5438" s="54" t="s">
        <v>5997</v>
      </c>
      <c r="E5438" s="54" t="s">
        <v>2415</v>
      </c>
      <c r="F5438" s="53" t="s">
        <v>42998</v>
      </c>
      <c r="G5438" s="53" t="s">
        <v>39547</v>
      </c>
      <c r="H5438" s="54" t="s">
        <v>6016</v>
      </c>
      <c r="J5438" s="53" t="s">
        <v>30399</v>
      </c>
    </row>
    <row r="5439" spans="2:10" hidden="1">
      <c r="B5439" s="54">
        <v>2699</v>
      </c>
      <c r="C5439" s="54" t="s">
        <v>5996</v>
      </c>
      <c r="D5439" s="54" t="s">
        <v>5997</v>
      </c>
      <c r="E5439" s="54" t="s">
        <v>2415</v>
      </c>
      <c r="F5439" s="53" t="s">
        <v>42998</v>
      </c>
      <c r="G5439" s="53" t="s">
        <v>39548</v>
      </c>
      <c r="H5439" s="54" t="s">
        <v>6016</v>
      </c>
      <c r="J5439" s="53" t="s">
        <v>30424</v>
      </c>
    </row>
    <row r="5440" spans="2:10" hidden="1">
      <c r="B5440" s="54">
        <v>2696</v>
      </c>
      <c r="C5440" s="54" t="s">
        <v>5996</v>
      </c>
      <c r="D5440" s="54" t="s">
        <v>5997</v>
      </c>
      <c r="E5440" s="54" t="s">
        <v>2415</v>
      </c>
      <c r="F5440" s="53" t="s">
        <v>42998</v>
      </c>
      <c r="G5440" s="53" t="s">
        <v>39549</v>
      </c>
      <c r="H5440" s="54" t="s">
        <v>6016</v>
      </c>
      <c r="J5440" s="53" t="s">
        <v>30417</v>
      </c>
    </row>
    <row r="5441" spans="2:10" hidden="1">
      <c r="B5441" s="54">
        <v>2698</v>
      </c>
      <c r="C5441" s="54" t="s">
        <v>5996</v>
      </c>
      <c r="D5441" s="54" t="s">
        <v>5997</v>
      </c>
      <c r="E5441" s="54" t="s">
        <v>2415</v>
      </c>
      <c r="F5441" s="53" t="s">
        <v>42998</v>
      </c>
      <c r="G5441" s="53" t="s">
        <v>39549</v>
      </c>
      <c r="H5441" s="54" t="s">
        <v>6016</v>
      </c>
      <c r="J5441" s="53" t="s">
        <v>30421</v>
      </c>
    </row>
    <row r="5442" spans="2:10" hidden="1">
      <c r="B5442" s="54">
        <v>2778</v>
      </c>
      <c r="C5442" s="54" t="s">
        <v>5996</v>
      </c>
      <c r="D5442" s="54" t="s">
        <v>5997</v>
      </c>
      <c r="E5442" s="54" t="s">
        <v>2415</v>
      </c>
      <c r="F5442" s="53" t="s">
        <v>42998</v>
      </c>
      <c r="G5442" s="53" t="s">
        <v>39550</v>
      </c>
      <c r="H5442" s="54" t="s">
        <v>6016</v>
      </c>
      <c r="J5442" s="53" t="s">
        <v>30477</v>
      </c>
    </row>
    <row r="5443" spans="2:10" hidden="1">
      <c r="B5443" s="54">
        <v>2833</v>
      </c>
      <c r="C5443" s="54" t="s">
        <v>5996</v>
      </c>
      <c r="D5443" s="54" t="s">
        <v>5997</v>
      </c>
      <c r="E5443" s="54" t="s">
        <v>2415</v>
      </c>
      <c r="F5443" s="53" t="s">
        <v>42998</v>
      </c>
      <c r="G5443" s="53" t="s">
        <v>39551</v>
      </c>
      <c r="H5443" s="54" t="s">
        <v>6016</v>
      </c>
      <c r="J5443" s="53" t="s">
        <v>30505</v>
      </c>
    </row>
    <row r="5444" spans="2:10" hidden="1">
      <c r="B5444" s="54">
        <v>4645</v>
      </c>
      <c r="C5444" s="54" t="s">
        <v>5996</v>
      </c>
      <c r="D5444" s="54" t="s">
        <v>5997</v>
      </c>
      <c r="E5444" s="54" t="s">
        <v>2415</v>
      </c>
      <c r="F5444" s="53" t="s">
        <v>42998</v>
      </c>
      <c r="G5444" s="53" t="s">
        <v>39552</v>
      </c>
      <c r="H5444" s="54" t="s">
        <v>6016</v>
      </c>
      <c r="J5444" s="53" t="s">
        <v>30507</v>
      </c>
    </row>
    <row r="5445" spans="2:10" hidden="1">
      <c r="B5445" s="54">
        <v>2753</v>
      </c>
      <c r="C5445" s="54" t="s">
        <v>5996</v>
      </c>
      <c r="D5445" s="54" t="s">
        <v>5997</v>
      </c>
      <c r="E5445" s="54" t="s">
        <v>2415</v>
      </c>
      <c r="F5445" s="53" t="s">
        <v>42998</v>
      </c>
      <c r="G5445" s="53" t="s">
        <v>39553</v>
      </c>
      <c r="H5445" s="54" t="s">
        <v>6016</v>
      </c>
      <c r="J5445" s="53" t="s">
        <v>30454</v>
      </c>
    </row>
    <row r="5446" spans="2:10" hidden="1">
      <c r="B5446" s="54">
        <v>2763</v>
      </c>
      <c r="C5446" s="54" t="s">
        <v>5996</v>
      </c>
      <c r="D5446" s="54" t="s">
        <v>5997</v>
      </c>
      <c r="E5446" s="54" t="s">
        <v>2415</v>
      </c>
      <c r="F5446" s="53" t="s">
        <v>42998</v>
      </c>
      <c r="G5446" s="53" t="s">
        <v>39554</v>
      </c>
      <c r="H5446" s="54" t="s">
        <v>6016</v>
      </c>
      <c r="J5446" s="53" t="s">
        <v>30464</v>
      </c>
    </row>
    <row r="5447" spans="2:10" hidden="1">
      <c r="B5447" s="54">
        <v>2755</v>
      </c>
      <c r="C5447" s="54" t="s">
        <v>5996</v>
      </c>
      <c r="D5447" s="54" t="s">
        <v>5997</v>
      </c>
      <c r="E5447" s="54" t="s">
        <v>2415</v>
      </c>
      <c r="F5447" s="53" t="s">
        <v>42998</v>
      </c>
      <c r="G5447" s="53" t="s">
        <v>39555</v>
      </c>
      <c r="H5447" s="54" t="s">
        <v>6016</v>
      </c>
      <c r="J5447" s="53" t="s">
        <v>30456</v>
      </c>
    </row>
    <row r="5448" spans="2:10" hidden="1">
      <c r="B5448" s="54">
        <v>2884</v>
      </c>
      <c r="C5448" s="54" t="s">
        <v>5996</v>
      </c>
      <c r="D5448" s="54" t="s">
        <v>5997</v>
      </c>
      <c r="E5448" s="54" t="s">
        <v>2415</v>
      </c>
      <c r="F5448" s="53" t="s">
        <v>42998</v>
      </c>
      <c r="G5448" s="53" t="s">
        <v>39556</v>
      </c>
      <c r="H5448" s="54" t="s">
        <v>6016</v>
      </c>
      <c r="J5448" s="53" t="s">
        <v>30551</v>
      </c>
    </row>
    <row r="5449" spans="2:10" hidden="1">
      <c r="B5449" s="54">
        <v>2885</v>
      </c>
      <c r="C5449" s="54" t="s">
        <v>5996</v>
      </c>
      <c r="D5449" s="54" t="s">
        <v>5997</v>
      </c>
      <c r="E5449" s="54" t="s">
        <v>2415</v>
      </c>
      <c r="F5449" s="53" t="s">
        <v>42998</v>
      </c>
      <c r="G5449" s="53" t="s">
        <v>39557</v>
      </c>
      <c r="H5449" s="54" t="s">
        <v>6016</v>
      </c>
      <c r="J5449" s="53" t="s">
        <v>30553</v>
      </c>
    </row>
    <row r="5450" spans="2:10" hidden="1">
      <c r="B5450" s="54">
        <v>2945</v>
      </c>
      <c r="C5450" s="54" t="s">
        <v>5996</v>
      </c>
      <c r="D5450" s="54" t="s">
        <v>5997</v>
      </c>
      <c r="E5450" s="54" t="s">
        <v>2415</v>
      </c>
      <c r="F5450" s="53" t="s">
        <v>42998</v>
      </c>
      <c r="G5450" s="53" t="s">
        <v>39558</v>
      </c>
      <c r="H5450" s="54" t="s">
        <v>6016</v>
      </c>
      <c r="J5450" s="53" t="s">
        <v>30581</v>
      </c>
    </row>
    <row r="5451" spans="2:10" hidden="1">
      <c r="B5451" s="54">
        <v>2943</v>
      </c>
      <c r="C5451" s="54" t="s">
        <v>5996</v>
      </c>
      <c r="D5451" s="54" t="s">
        <v>5997</v>
      </c>
      <c r="E5451" s="54" t="s">
        <v>2415</v>
      </c>
      <c r="F5451" s="53" t="s">
        <v>42998</v>
      </c>
      <c r="G5451" s="53" t="s">
        <v>39559</v>
      </c>
      <c r="H5451" s="54" t="s">
        <v>6016</v>
      </c>
      <c r="J5451" s="53" t="s">
        <v>30577</v>
      </c>
    </row>
    <row r="5452" spans="2:10" hidden="1">
      <c r="B5452" s="54">
        <v>2909</v>
      </c>
      <c r="C5452" s="54" t="s">
        <v>5996</v>
      </c>
      <c r="D5452" s="54" t="s">
        <v>5997</v>
      </c>
      <c r="E5452" s="54" t="s">
        <v>2415</v>
      </c>
      <c r="F5452" s="53" t="s">
        <v>42998</v>
      </c>
      <c r="G5452" s="53" t="s">
        <v>39560</v>
      </c>
      <c r="H5452" s="54" t="s">
        <v>6016</v>
      </c>
      <c r="J5452" s="53" t="s">
        <v>30569</v>
      </c>
    </row>
    <row r="5453" spans="2:10" hidden="1">
      <c r="B5453" s="54">
        <v>3020</v>
      </c>
      <c r="C5453" s="54" t="s">
        <v>5996</v>
      </c>
      <c r="D5453" s="54" t="s">
        <v>5997</v>
      </c>
      <c r="E5453" s="54" t="s">
        <v>2415</v>
      </c>
      <c r="F5453" s="53" t="s">
        <v>42998</v>
      </c>
      <c r="G5453" s="53" t="s">
        <v>39561</v>
      </c>
      <c r="H5453" s="54" t="s">
        <v>6016</v>
      </c>
      <c r="J5453" s="53" t="s">
        <v>30618</v>
      </c>
    </row>
    <row r="5454" spans="2:10" hidden="1">
      <c r="B5454" s="54">
        <v>3020</v>
      </c>
      <c r="C5454" s="54" t="s">
        <v>5996</v>
      </c>
      <c r="D5454" s="54" t="s">
        <v>5997</v>
      </c>
      <c r="E5454" s="54" t="s">
        <v>2415</v>
      </c>
      <c r="F5454" s="53" t="s">
        <v>42998</v>
      </c>
      <c r="G5454" s="53" t="s">
        <v>31968</v>
      </c>
      <c r="H5454" s="54" t="s">
        <v>6016</v>
      </c>
      <c r="J5454" s="53" t="s">
        <v>30614</v>
      </c>
    </row>
    <row r="5455" spans="2:10" hidden="1">
      <c r="B5455" s="54">
        <v>3020</v>
      </c>
      <c r="C5455" s="54" t="s">
        <v>5996</v>
      </c>
      <c r="D5455" s="54" t="s">
        <v>5997</v>
      </c>
      <c r="E5455" s="54" t="s">
        <v>2415</v>
      </c>
      <c r="F5455" s="53" t="s">
        <v>42998</v>
      </c>
      <c r="G5455" s="53" t="s">
        <v>39562</v>
      </c>
      <c r="H5455" s="54" t="s">
        <v>6016</v>
      </c>
      <c r="J5455" s="53" t="s">
        <v>30616</v>
      </c>
    </row>
    <row r="5456" spans="2:10" hidden="1">
      <c r="B5456" s="54">
        <v>2995</v>
      </c>
      <c r="C5456" s="54" t="s">
        <v>5996</v>
      </c>
      <c r="D5456" s="54" t="s">
        <v>5997</v>
      </c>
      <c r="E5456" s="54" t="s">
        <v>2415</v>
      </c>
      <c r="F5456" s="53" t="s">
        <v>42998</v>
      </c>
      <c r="G5456" s="53" t="s">
        <v>39563</v>
      </c>
      <c r="H5456" s="54" t="s">
        <v>6016</v>
      </c>
      <c r="J5456" s="53" t="s">
        <v>30609</v>
      </c>
    </row>
    <row r="5457" spans="2:10" hidden="1">
      <c r="B5457" s="54">
        <v>3122</v>
      </c>
      <c r="C5457" s="54" t="s">
        <v>5996</v>
      </c>
      <c r="D5457" s="54" t="s">
        <v>5997</v>
      </c>
      <c r="E5457" s="54" t="s">
        <v>2415</v>
      </c>
      <c r="F5457" s="53" t="s">
        <v>42998</v>
      </c>
      <c r="G5457" s="53" t="s">
        <v>39564</v>
      </c>
      <c r="H5457" s="54" t="s">
        <v>6016</v>
      </c>
      <c r="J5457" s="53" t="s">
        <v>30684</v>
      </c>
    </row>
    <row r="5458" spans="2:10" hidden="1">
      <c r="B5458" s="54">
        <v>3075</v>
      </c>
      <c r="C5458" s="54" t="s">
        <v>5996</v>
      </c>
      <c r="D5458" s="54" t="s">
        <v>5997</v>
      </c>
      <c r="E5458" s="54" t="s">
        <v>2415</v>
      </c>
      <c r="F5458" s="53" t="s">
        <v>42998</v>
      </c>
      <c r="G5458" s="53" t="s">
        <v>39565</v>
      </c>
      <c r="H5458" s="54" t="s">
        <v>6016</v>
      </c>
      <c r="J5458" s="53" t="s">
        <v>30656</v>
      </c>
    </row>
    <row r="5459" spans="2:10" hidden="1">
      <c r="B5459" s="54">
        <v>3312</v>
      </c>
      <c r="C5459" s="54" t="s">
        <v>5996</v>
      </c>
      <c r="D5459" s="54" t="s">
        <v>5997</v>
      </c>
      <c r="E5459" s="54" t="s">
        <v>2415</v>
      </c>
      <c r="F5459" s="53" t="s">
        <v>42998</v>
      </c>
      <c r="G5459" s="53" t="s">
        <v>39566</v>
      </c>
      <c r="H5459" s="54" t="s">
        <v>6016</v>
      </c>
      <c r="J5459" s="53" t="s">
        <v>30795</v>
      </c>
    </row>
    <row r="5460" spans="2:10" hidden="1">
      <c r="B5460" s="54">
        <v>3316</v>
      </c>
      <c r="C5460" s="54" t="s">
        <v>5996</v>
      </c>
      <c r="D5460" s="54" t="s">
        <v>5997</v>
      </c>
      <c r="E5460" s="54" t="s">
        <v>2415</v>
      </c>
      <c r="F5460" s="53" t="s">
        <v>42998</v>
      </c>
      <c r="G5460" s="53" t="s">
        <v>39567</v>
      </c>
      <c r="H5460" s="54" t="s">
        <v>6016</v>
      </c>
      <c r="J5460" s="53" t="s">
        <v>30799</v>
      </c>
    </row>
    <row r="5461" spans="2:10" hidden="1">
      <c r="B5461" s="54">
        <v>3324</v>
      </c>
      <c r="C5461" s="54" t="s">
        <v>5996</v>
      </c>
      <c r="D5461" s="54" t="s">
        <v>5997</v>
      </c>
      <c r="E5461" s="54" t="s">
        <v>2415</v>
      </c>
      <c r="F5461" s="53" t="s">
        <v>42998</v>
      </c>
      <c r="G5461" s="53" t="s">
        <v>39568</v>
      </c>
      <c r="H5461" s="54" t="s">
        <v>6016</v>
      </c>
      <c r="J5461" s="53" t="s">
        <v>30805</v>
      </c>
    </row>
    <row r="5462" spans="2:10" hidden="1">
      <c r="B5462" s="54">
        <v>3327</v>
      </c>
      <c r="C5462" s="54" t="s">
        <v>5996</v>
      </c>
      <c r="D5462" s="54" t="s">
        <v>5997</v>
      </c>
      <c r="E5462" s="54" t="s">
        <v>2415</v>
      </c>
      <c r="F5462" s="53" t="s">
        <v>42998</v>
      </c>
      <c r="G5462" s="53" t="s">
        <v>39569</v>
      </c>
      <c r="H5462" s="54" t="s">
        <v>6016</v>
      </c>
      <c r="J5462" s="53" t="s">
        <v>30807</v>
      </c>
    </row>
    <row r="5463" spans="2:10" hidden="1">
      <c r="B5463" s="54">
        <v>1520</v>
      </c>
      <c r="C5463" s="54" t="s">
        <v>5996</v>
      </c>
      <c r="D5463" s="54" t="s">
        <v>5997</v>
      </c>
      <c r="E5463" s="54" t="s">
        <v>2415</v>
      </c>
      <c r="F5463" s="53" t="s">
        <v>42998</v>
      </c>
      <c r="G5463" s="53" t="s">
        <v>39570</v>
      </c>
      <c r="H5463" s="54" t="s">
        <v>6016</v>
      </c>
      <c r="J5463" s="53" t="s">
        <v>29746</v>
      </c>
    </row>
    <row r="5464" spans="2:10" hidden="1">
      <c r="B5464" s="54">
        <v>1520</v>
      </c>
      <c r="C5464" s="54" t="s">
        <v>5996</v>
      </c>
      <c r="D5464" s="54" t="s">
        <v>5997</v>
      </c>
      <c r="E5464" s="54" t="s">
        <v>2415</v>
      </c>
      <c r="F5464" s="53" t="s">
        <v>42998</v>
      </c>
      <c r="G5464" s="53" t="s">
        <v>39570</v>
      </c>
      <c r="H5464" s="54" t="s">
        <v>6016</v>
      </c>
      <c r="J5464" s="53" t="s">
        <v>29750</v>
      </c>
    </row>
    <row r="5465" spans="2:10" hidden="1">
      <c r="B5465" s="54">
        <v>1473</v>
      </c>
      <c r="C5465" s="54" t="s">
        <v>5996</v>
      </c>
      <c r="D5465" s="54" t="s">
        <v>5997</v>
      </c>
      <c r="E5465" s="54" t="s">
        <v>2415</v>
      </c>
      <c r="F5465" s="53" t="s">
        <v>42998</v>
      </c>
      <c r="G5465" s="53" t="s">
        <v>39571</v>
      </c>
      <c r="H5465" s="54" t="s">
        <v>6016</v>
      </c>
      <c r="J5465" s="53" t="s">
        <v>29695</v>
      </c>
    </row>
    <row r="5466" spans="2:10" hidden="1">
      <c r="B5466" s="54">
        <v>1491</v>
      </c>
      <c r="C5466" s="54" t="s">
        <v>5996</v>
      </c>
      <c r="D5466" s="54" t="s">
        <v>5997</v>
      </c>
      <c r="E5466" s="54" t="s">
        <v>2415</v>
      </c>
      <c r="F5466" s="53" t="s">
        <v>42998</v>
      </c>
      <c r="G5466" s="53" t="s">
        <v>39572</v>
      </c>
      <c r="H5466" s="54" t="s">
        <v>6016</v>
      </c>
      <c r="J5466" s="53" t="s">
        <v>29716</v>
      </c>
    </row>
    <row r="5467" spans="2:10" hidden="1">
      <c r="B5467" s="54">
        <v>1484</v>
      </c>
      <c r="C5467" s="54" t="s">
        <v>5996</v>
      </c>
      <c r="D5467" s="54" t="s">
        <v>5997</v>
      </c>
      <c r="E5467" s="54" t="s">
        <v>2415</v>
      </c>
      <c r="F5467" s="53" t="s">
        <v>42998</v>
      </c>
      <c r="G5467" s="53" t="s">
        <v>39573</v>
      </c>
      <c r="H5467" s="54" t="s">
        <v>6016</v>
      </c>
      <c r="J5467" s="53" t="s">
        <v>29708</v>
      </c>
    </row>
    <row r="5468" spans="2:10" hidden="1">
      <c r="B5468" s="54">
        <v>1486</v>
      </c>
      <c r="C5468" s="54" t="s">
        <v>5996</v>
      </c>
      <c r="D5468" s="54" t="s">
        <v>5997</v>
      </c>
      <c r="E5468" s="54" t="s">
        <v>2415</v>
      </c>
      <c r="F5468" s="53" t="s">
        <v>42998</v>
      </c>
      <c r="G5468" s="53" t="s">
        <v>39574</v>
      </c>
      <c r="H5468" s="54" t="s">
        <v>6016</v>
      </c>
      <c r="J5468" s="53" t="s">
        <v>29711</v>
      </c>
    </row>
    <row r="5469" spans="2:10" hidden="1">
      <c r="B5469" s="54">
        <v>1477</v>
      </c>
      <c r="C5469" s="54" t="s">
        <v>5996</v>
      </c>
      <c r="D5469" s="54" t="s">
        <v>5997</v>
      </c>
      <c r="E5469" s="54" t="s">
        <v>2415</v>
      </c>
      <c r="F5469" s="53" t="s">
        <v>42998</v>
      </c>
      <c r="G5469" s="53" t="s">
        <v>39575</v>
      </c>
      <c r="H5469" s="54" t="s">
        <v>6016</v>
      </c>
      <c r="J5469" s="53" t="s">
        <v>29700</v>
      </c>
    </row>
    <row r="5470" spans="2:10" hidden="1">
      <c r="B5470" s="54">
        <v>1506</v>
      </c>
      <c r="C5470" s="54" t="s">
        <v>5996</v>
      </c>
      <c r="D5470" s="54" t="s">
        <v>5997</v>
      </c>
      <c r="E5470" s="54" t="s">
        <v>2415</v>
      </c>
      <c r="F5470" s="53" t="s">
        <v>42998</v>
      </c>
      <c r="G5470" s="53" t="s">
        <v>39576</v>
      </c>
      <c r="H5470" s="54" t="s">
        <v>6016</v>
      </c>
      <c r="J5470" s="53" t="s">
        <v>29731</v>
      </c>
    </row>
    <row r="5471" spans="2:10" hidden="1">
      <c r="B5471" s="54">
        <v>1507</v>
      </c>
      <c r="C5471" s="54" t="s">
        <v>5996</v>
      </c>
      <c r="D5471" s="54" t="s">
        <v>5997</v>
      </c>
      <c r="E5471" s="54" t="s">
        <v>2415</v>
      </c>
      <c r="F5471" s="53" t="s">
        <v>42998</v>
      </c>
      <c r="G5471" s="53" t="s">
        <v>39576</v>
      </c>
      <c r="H5471" s="54" t="s">
        <v>6016</v>
      </c>
      <c r="J5471" s="53" t="s">
        <v>29733</v>
      </c>
    </row>
    <row r="5472" spans="2:10" hidden="1">
      <c r="B5472" s="54">
        <v>1510</v>
      </c>
      <c r="C5472" s="54" t="s">
        <v>5996</v>
      </c>
      <c r="D5472" s="54" t="s">
        <v>5997</v>
      </c>
      <c r="E5472" s="54" t="s">
        <v>2415</v>
      </c>
      <c r="F5472" s="53" t="s">
        <v>42998</v>
      </c>
      <c r="G5472" s="53" t="s">
        <v>39576</v>
      </c>
      <c r="H5472" s="54" t="s">
        <v>6016</v>
      </c>
      <c r="J5472" s="53" t="s">
        <v>29738</v>
      </c>
    </row>
    <row r="5473" spans="2:10" hidden="1">
      <c r="B5473" s="54">
        <v>1511</v>
      </c>
      <c r="C5473" s="54" t="s">
        <v>5996</v>
      </c>
      <c r="D5473" s="54" t="s">
        <v>5997</v>
      </c>
      <c r="E5473" s="54" t="s">
        <v>2415</v>
      </c>
      <c r="F5473" s="53" t="s">
        <v>42998</v>
      </c>
      <c r="G5473" s="53" t="s">
        <v>39577</v>
      </c>
      <c r="H5473" s="54" t="s">
        <v>6016</v>
      </c>
      <c r="J5473" s="53" t="s">
        <v>29740</v>
      </c>
    </row>
    <row r="5474" spans="2:10" hidden="1">
      <c r="B5474" s="54">
        <v>1640</v>
      </c>
      <c r="C5474" s="54" t="s">
        <v>5996</v>
      </c>
      <c r="D5474" s="54" t="s">
        <v>5997</v>
      </c>
      <c r="E5474" s="54" t="s">
        <v>2415</v>
      </c>
      <c r="F5474" s="53" t="s">
        <v>42998</v>
      </c>
      <c r="G5474" s="53" t="s">
        <v>39578</v>
      </c>
      <c r="H5474" s="54" t="s">
        <v>6016</v>
      </c>
      <c r="J5474" s="53" t="s">
        <v>29771</v>
      </c>
    </row>
    <row r="5475" spans="2:10" hidden="1">
      <c r="B5475" s="54">
        <v>1639</v>
      </c>
      <c r="C5475" s="54" t="s">
        <v>5996</v>
      </c>
      <c r="D5475" s="54" t="s">
        <v>5997</v>
      </c>
      <c r="E5475" s="54" t="s">
        <v>2415</v>
      </c>
      <c r="F5475" s="53" t="s">
        <v>42998</v>
      </c>
      <c r="G5475" s="53" t="s">
        <v>39579</v>
      </c>
      <c r="H5475" s="54" t="s">
        <v>6016</v>
      </c>
      <c r="J5475" s="53" t="s">
        <v>29769</v>
      </c>
    </row>
    <row r="5476" spans="2:10" hidden="1">
      <c r="B5476" s="54">
        <v>1553</v>
      </c>
      <c r="C5476" s="54" t="s">
        <v>5996</v>
      </c>
      <c r="D5476" s="54" t="s">
        <v>5997</v>
      </c>
      <c r="E5476" s="54" t="s">
        <v>2415</v>
      </c>
      <c r="F5476" s="53" t="s">
        <v>42998</v>
      </c>
      <c r="G5476" s="53" t="s">
        <v>39580</v>
      </c>
      <c r="H5476" s="54" t="s">
        <v>6016</v>
      </c>
      <c r="J5476" s="53" t="s">
        <v>29762</v>
      </c>
    </row>
    <row r="5477" spans="2:10" hidden="1">
      <c r="B5477" s="54">
        <v>1585</v>
      </c>
      <c r="C5477" s="54" t="s">
        <v>5996</v>
      </c>
      <c r="D5477" s="54" t="s">
        <v>5997</v>
      </c>
      <c r="E5477" s="54" t="s">
        <v>2415</v>
      </c>
      <c r="F5477" s="53" t="s">
        <v>42998</v>
      </c>
      <c r="G5477" s="53" t="s">
        <v>39581</v>
      </c>
      <c r="H5477" s="54" t="s">
        <v>6016</v>
      </c>
      <c r="J5477" s="53" t="s">
        <v>29797</v>
      </c>
    </row>
    <row r="5478" spans="2:10" hidden="1">
      <c r="B5478" s="54">
        <v>1582</v>
      </c>
      <c r="C5478" s="54" t="s">
        <v>5996</v>
      </c>
      <c r="D5478" s="54" t="s">
        <v>5997</v>
      </c>
      <c r="E5478" s="54" t="s">
        <v>2415</v>
      </c>
      <c r="F5478" s="53" t="s">
        <v>42998</v>
      </c>
      <c r="G5478" s="53" t="s">
        <v>39582</v>
      </c>
      <c r="H5478" s="54" t="s">
        <v>6016</v>
      </c>
      <c r="J5478" s="53" t="s">
        <v>29793</v>
      </c>
    </row>
    <row r="5479" spans="2:10" hidden="1">
      <c r="B5479" s="54">
        <v>1578</v>
      </c>
      <c r="C5479" s="54" t="s">
        <v>5996</v>
      </c>
      <c r="D5479" s="54" t="s">
        <v>5997</v>
      </c>
      <c r="E5479" s="54" t="s">
        <v>2415</v>
      </c>
      <c r="F5479" s="53" t="s">
        <v>42998</v>
      </c>
      <c r="G5479" s="53" t="s">
        <v>39583</v>
      </c>
      <c r="H5479" s="54" t="s">
        <v>6016</v>
      </c>
      <c r="J5479" s="53" t="s">
        <v>29786</v>
      </c>
    </row>
    <row r="5480" spans="2:10" hidden="1">
      <c r="B5480" s="54">
        <v>1850</v>
      </c>
      <c r="C5480" s="54" t="s">
        <v>5996</v>
      </c>
      <c r="D5480" s="54" t="s">
        <v>5997</v>
      </c>
      <c r="E5480" s="54" t="s">
        <v>2415</v>
      </c>
      <c r="F5480" s="53" t="s">
        <v>42998</v>
      </c>
      <c r="G5480" s="53" t="s">
        <v>39584</v>
      </c>
      <c r="H5480" s="54" t="s">
        <v>6016</v>
      </c>
      <c r="J5480" s="53" t="s">
        <v>29924</v>
      </c>
    </row>
    <row r="5481" spans="2:10" hidden="1">
      <c r="B5481" s="54">
        <v>1900</v>
      </c>
      <c r="C5481" s="54" t="s">
        <v>5996</v>
      </c>
      <c r="D5481" s="54" t="s">
        <v>5997</v>
      </c>
      <c r="E5481" s="54" t="s">
        <v>2415</v>
      </c>
      <c r="F5481" s="53" t="s">
        <v>42998</v>
      </c>
      <c r="G5481" s="53" t="s">
        <v>39585</v>
      </c>
      <c r="H5481" s="54" t="s">
        <v>6016</v>
      </c>
      <c r="J5481" s="53" t="s">
        <v>29970</v>
      </c>
    </row>
    <row r="5482" spans="2:10" hidden="1">
      <c r="B5482" s="54">
        <v>1899</v>
      </c>
      <c r="C5482" s="54" t="s">
        <v>5996</v>
      </c>
      <c r="D5482" s="54" t="s">
        <v>5997</v>
      </c>
      <c r="E5482" s="54" t="s">
        <v>2415</v>
      </c>
      <c r="F5482" s="53" t="s">
        <v>42998</v>
      </c>
      <c r="G5482" s="53" t="s">
        <v>39586</v>
      </c>
      <c r="H5482" s="54" t="s">
        <v>6016</v>
      </c>
      <c r="J5482" s="53" t="s">
        <v>29966</v>
      </c>
    </row>
    <row r="5483" spans="2:10" hidden="1">
      <c r="B5483" s="54">
        <v>1903</v>
      </c>
      <c r="C5483" s="54" t="s">
        <v>5996</v>
      </c>
      <c r="D5483" s="54" t="s">
        <v>5997</v>
      </c>
      <c r="E5483" s="54" t="s">
        <v>2415</v>
      </c>
      <c r="F5483" s="53" t="s">
        <v>42998</v>
      </c>
      <c r="G5483" s="53" t="s">
        <v>39587</v>
      </c>
      <c r="H5483" s="54" t="s">
        <v>6016</v>
      </c>
      <c r="J5483" s="53" t="s">
        <v>29976</v>
      </c>
    </row>
    <row r="5484" spans="2:10" hidden="1">
      <c r="B5484" s="54">
        <v>1902</v>
      </c>
      <c r="C5484" s="54" t="s">
        <v>5996</v>
      </c>
      <c r="D5484" s="54" t="s">
        <v>5997</v>
      </c>
      <c r="E5484" s="54" t="s">
        <v>2415</v>
      </c>
      <c r="F5484" s="53" t="s">
        <v>42998</v>
      </c>
      <c r="G5484" s="53" t="s">
        <v>39588</v>
      </c>
      <c r="H5484" s="54" t="s">
        <v>6016</v>
      </c>
      <c r="J5484" s="53" t="s">
        <v>29974</v>
      </c>
    </row>
    <row r="5485" spans="2:10" hidden="1">
      <c r="B5485" s="54">
        <v>1930</v>
      </c>
      <c r="C5485" s="54" t="s">
        <v>5996</v>
      </c>
      <c r="D5485" s="54" t="s">
        <v>5997</v>
      </c>
      <c r="E5485" s="54" t="s">
        <v>2415</v>
      </c>
      <c r="F5485" s="53" t="s">
        <v>42998</v>
      </c>
      <c r="G5485" s="53" t="s">
        <v>39589</v>
      </c>
      <c r="H5485" s="54" t="s">
        <v>6016</v>
      </c>
      <c r="J5485" s="53" t="s">
        <v>29990</v>
      </c>
    </row>
    <row r="5486" spans="2:10" hidden="1">
      <c r="B5486" s="54">
        <v>1932</v>
      </c>
      <c r="C5486" s="54" t="s">
        <v>5996</v>
      </c>
      <c r="D5486" s="54" t="s">
        <v>5997</v>
      </c>
      <c r="E5486" s="54" t="s">
        <v>2415</v>
      </c>
      <c r="F5486" s="53" t="s">
        <v>42998</v>
      </c>
      <c r="G5486" s="53" t="s">
        <v>39590</v>
      </c>
      <c r="H5486" s="54" t="s">
        <v>6016</v>
      </c>
      <c r="J5486" s="53" t="s">
        <v>29994</v>
      </c>
    </row>
    <row r="5487" spans="2:10" hidden="1">
      <c r="B5487" s="54">
        <v>1935</v>
      </c>
      <c r="C5487" s="54" t="s">
        <v>5996</v>
      </c>
      <c r="D5487" s="54" t="s">
        <v>5997</v>
      </c>
      <c r="E5487" s="54" t="s">
        <v>2415</v>
      </c>
      <c r="F5487" s="53" t="s">
        <v>42998</v>
      </c>
      <c r="G5487" s="53" t="s">
        <v>39590</v>
      </c>
      <c r="H5487" s="54" t="s">
        <v>6016</v>
      </c>
      <c r="J5487" s="53" t="s">
        <v>30000</v>
      </c>
    </row>
    <row r="5488" spans="2:10" hidden="1">
      <c r="B5488" s="54">
        <v>2189</v>
      </c>
      <c r="C5488" s="54" t="s">
        <v>5996</v>
      </c>
      <c r="D5488" s="54" t="s">
        <v>5997</v>
      </c>
      <c r="E5488" s="54" t="s">
        <v>2415</v>
      </c>
      <c r="F5488" s="53" t="s">
        <v>42998</v>
      </c>
      <c r="G5488" s="53" t="s">
        <v>39591</v>
      </c>
      <c r="H5488" s="54" t="s">
        <v>6016</v>
      </c>
      <c r="J5488" s="53" t="s">
        <v>30136</v>
      </c>
    </row>
    <row r="5489" spans="2:10" hidden="1">
      <c r="B5489" s="54">
        <v>2195</v>
      </c>
      <c r="C5489" s="54" t="s">
        <v>5996</v>
      </c>
      <c r="D5489" s="54" t="s">
        <v>5997</v>
      </c>
      <c r="E5489" s="54" t="s">
        <v>2415</v>
      </c>
      <c r="F5489" s="53" t="s">
        <v>42998</v>
      </c>
      <c r="G5489" s="53" t="s">
        <v>39592</v>
      </c>
      <c r="H5489" s="54" t="s">
        <v>6016</v>
      </c>
      <c r="J5489" s="53" t="s">
        <v>30141</v>
      </c>
    </row>
    <row r="5490" spans="2:10" hidden="1">
      <c r="B5490" s="54">
        <v>277</v>
      </c>
      <c r="C5490" s="54" t="s">
        <v>5996</v>
      </c>
      <c r="D5490" s="54" t="s">
        <v>5997</v>
      </c>
      <c r="E5490" s="54" t="s">
        <v>2415</v>
      </c>
      <c r="F5490" s="53" t="s">
        <v>42998</v>
      </c>
      <c r="G5490" s="53" t="s">
        <v>39623</v>
      </c>
      <c r="H5490" s="54" t="s">
        <v>6016</v>
      </c>
      <c r="J5490" s="53" t="s">
        <v>31571</v>
      </c>
    </row>
    <row r="5491" spans="2:10" hidden="1">
      <c r="B5491" s="54">
        <v>2121</v>
      </c>
      <c r="C5491" s="54" t="s">
        <v>5996</v>
      </c>
      <c r="D5491" s="54" t="s">
        <v>5997</v>
      </c>
      <c r="E5491" s="54" t="s">
        <v>2415</v>
      </c>
      <c r="F5491" s="53" t="s">
        <v>42998</v>
      </c>
      <c r="G5491" s="53" t="s">
        <v>39593</v>
      </c>
      <c r="H5491" s="54" t="s">
        <v>6016</v>
      </c>
      <c r="J5491" s="53" t="s">
        <v>30103</v>
      </c>
    </row>
    <row r="5492" spans="2:10" hidden="1">
      <c r="B5492" s="54">
        <v>2111</v>
      </c>
      <c r="C5492" s="54" t="s">
        <v>5996</v>
      </c>
      <c r="D5492" s="54" t="s">
        <v>5997</v>
      </c>
      <c r="E5492" s="54" t="s">
        <v>2415</v>
      </c>
      <c r="F5492" s="53" t="s">
        <v>42998</v>
      </c>
      <c r="G5492" s="53" t="s">
        <v>39594</v>
      </c>
      <c r="H5492" s="54" t="s">
        <v>6016</v>
      </c>
      <c r="J5492" s="53" t="s">
        <v>30099</v>
      </c>
    </row>
    <row r="5493" spans="2:10" hidden="1">
      <c r="B5493" s="54">
        <v>2130</v>
      </c>
      <c r="C5493" s="54" t="s">
        <v>5996</v>
      </c>
      <c r="D5493" s="54" t="s">
        <v>5997</v>
      </c>
      <c r="E5493" s="54" t="s">
        <v>2415</v>
      </c>
      <c r="F5493" s="53" t="s">
        <v>42998</v>
      </c>
      <c r="G5493" s="53" t="s">
        <v>39595</v>
      </c>
      <c r="H5493" s="54" t="s">
        <v>6016</v>
      </c>
      <c r="J5493" s="53" t="s">
        <v>28207</v>
      </c>
    </row>
    <row r="5494" spans="2:10" hidden="1">
      <c r="B5494" s="54">
        <v>2155</v>
      </c>
      <c r="C5494" s="54" t="s">
        <v>5996</v>
      </c>
      <c r="D5494" s="54" t="s">
        <v>5997</v>
      </c>
      <c r="E5494" s="54" t="s">
        <v>2415</v>
      </c>
      <c r="F5494" s="53" t="s">
        <v>42998</v>
      </c>
      <c r="G5494" s="53" t="s">
        <v>39596</v>
      </c>
      <c r="H5494" s="54" t="s">
        <v>6016</v>
      </c>
      <c r="J5494" s="53" t="s">
        <v>30115</v>
      </c>
    </row>
    <row r="5495" spans="2:10" hidden="1">
      <c r="B5495" s="54">
        <v>2155</v>
      </c>
      <c r="C5495" s="54" t="s">
        <v>5996</v>
      </c>
      <c r="D5495" s="54" t="s">
        <v>5997</v>
      </c>
      <c r="E5495" s="54" t="s">
        <v>2415</v>
      </c>
      <c r="F5495" s="53" t="s">
        <v>42998</v>
      </c>
      <c r="G5495" s="53" t="s">
        <v>39596</v>
      </c>
      <c r="H5495" s="54" t="s">
        <v>6016</v>
      </c>
      <c r="J5495" s="53" t="s">
        <v>30117</v>
      </c>
    </row>
    <row r="5496" spans="2:10" hidden="1">
      <c r="B5496" s="54">
        <v>2154</v>
      </c>
      <c r="C5496" s="54" t="s">
        <v>5996</v>
      </c>
      <c r="D5496" s="54" t="s">
        <v>5997</v>
      </c>
      <c r="E5496" s="54" t="s">
        <v>2415</v>
      </c>
      <c r="F5496" s="53" t="s">
        <v>42998</v>
      </c>
      <c r="G5496" s="53" t="s">
        <v>39597</v>
      </c>
      <c r="H5496" s="54" t="s">
        <v>6016</v>
      </c>
      <c r="J5496" s="53" t="s">
        <v>30113</v>
      </c>
    </row>
    <row r="5497" spans="2:10" hidden="1">
      <c r="B5497" s="54">
        <v>3209</v>
      </c>
      <c r="C5497" s="54" t="s">
        <v>5996</v>
      </c>
      <c r="D5497" s="54" t="s">
        <v>5997</v>
      </c>
      <c r="E5497" s="54" t="s">
        <v>2415</v>
      </c>
      <c r="F5497" s="53" t="s">
        <v>42998</v>
      </c>
      <c r="G5497" s="53" t="s">
        <v>39598</v>
      </c>
      <c r="H5497" s="54" t="s">
        <v>6016</v>
      </c>
      <c r="J5497" s="53" t="s">
        <v>30733</v>
      </c>
    </row>
    <row r="5498" spans="2:10" hidden="1">
      <c r="B5498" s="54">
        <v>3231</v>
      </c>
      <c r="C5498" s="54" t="s">
        <v>5996</v>
      </c>
      <c r="D5498" s="54" t="s">
        <v>5997</v>
      </c>
      <c r="E5498" s="54" t="s">
        <v>2415</v>
      </c>
      <c r="F5498" s="53" t="s">
        <v>42998</v>
      </c>
      <c r="G5498" s="53" t="s">
        <v>39599</v>
      </c>
      <c r="H5498" s="54" t="s">
        <v>6016</v>
      </c>
      <c r="J5498" s="53" t="s">
        <v>30739</v>
      </c>
    </row>
    <row r="5499" spans="2:10" hidden="1">
      <c r="B5499" s="54">
        <v>3230</v>
      </c>
      <c r="C5499" s="54" t="s">
        <v>5996</v>
      </c>
      <c r="D5499" s="54" t="s">
        <v>5997</v>
      </c>
      <c r="E5499" s="54" t="s">
        <v>2415</v>
      </c>
      <c r="F5499" s="53" t="s">
        <v>42998</v>
      </c>
      <c r="G5499" s="53" t="s">
        <v>39600</v>
      </c>
      <c r="H5499" s="54" t="s">
        <v>6016</v>
      </c>
      <c r="J5499" s="53" t="s">
        <v>30737</v>
      </c>
    </row>
    <row r="5500" spans="2:10" hidden="1">
      <c r="B5500" s="54">
        <v>3232</v>
      </c>
      <c r="C5500" s="54" t="s">
        <v>5996</v>
      </c>
      <c r="D5500" s="54" t="s">
        <v>5997</v>
      </c>
      <c r="E5500" s="54" t="s">
        <v>2415</v>
      </c>
      <c r="F5500" s="53" t="s">
        <v>42998</v>
      </c>
      <c r="G5500" s="53" t="s">
        <v>39600</v>
      </c>
      <c r="H5500" s="54" t="s">
        <v>6016</v>
      </c>
      <c r="J5500" s="53" t="s">
        <v>30741</v>
      </c>
    </row>
    <row r="5501" spans="2:10" hidden="1">
      <c r="B5501" s="54">
        <v>3156</v>
      </c>
      <c r="C5501" s="54" t="s">
        <v>5996</v>
      </c>
      <c r="D5501" s="54" t="s">
        <v>5997</v>
      </c>
      <c r="E5501" s="54" t="s">
        <v>2415</v>
      </c>
      <c r="F5501" s="53" t="s">
        <v>42998</v>
      </c>
      <c r="G5501" s="53" t="s">
        <v>39601</v>
      </c>
      <c r="H5501" s="54" t="s">
        <v>6016</v>
      </c>
      <c r="J5501" s="53" t="s">
        <v>30715</v>
      </c>
    </row>
    <row r="5502" spans="2:10" hidden="1">
      <c r="B5502" s="54">
        <v>3080</v>
      </c>
      <c r="C5502" s="54" t="s">
        <v>5996</v>
      </c>
      <c r="D5502" s="54" t="s">
        <v>5997</v>
      </c>
      <c r="E5502" s="54" t="s">
        <v>2415</v>
      </c>
      <c r="F5502" s="53" t="s">
        <v>42998</v>
      </c>
      <c r="G5502" s="53" t="s">
        <v>39602</v>
      </c>
      <c r="H5502" s="54" t="s">
        <v>6016</v>
      </c>
      <c r="J5502" s="53" t="s">
        <v>30662</v>
      </c>
    </row>
    <row r="5503" spans="2:10" hidden="1">
      <c r="B5503" s="54">
        <v>3297</v>
      </c>
      <c r="C5503" s="54" t="s">
        <v>5996</v>
      </c>
      <c r="D5503" s="54" t="s">
        <v>5997</v>
      </c>
      <c r="E5503" s="54" t="s">
        <v>2415</v>
      </c>
      <c r="F5503" s="53" t="s">
        <v>42998</v>
      </c>
      <c r="G5503" s="53" t="s">
        <v>39603</v>
      </c>
      <c r="H5503" s="54" t="s">
        <v>6016</v>
      </c>
      <c r="J5503" s="53" t="s">
        <v>30778</v>
      </c>
    </row>
    <row r="5504" spans="2:10" hidden="1">
      <c r="B5504" s="54">
        <v>3313</v>
      </c>
      <c r="C5504" s="54" t="s">
        <v>5996</v>
      </c>
      <c r="D5504" s="54" t="s">
        <v>5997</v>
      </c>
      <c r="E5504" s="54" t="s">
        <v>2415</v>
      </c>
      <c r="F5504" s="53" t="s">
        <v>42998</v>
      </c>
      <c r="G5504" s="53" t="s">
        <v>39604</v>
      </c>
      <c r="H5504" s="54" t="s">
        <v>6016</v>
      </c>
      <c r="J5504" s="53" t="s">
        <v>30797</v>
      </c>
    </row>
    <row r="5505" spans="2:10" hidden="1">
      <c r="B5505" s="54">
        <v>3309</v>
      </c>
      <c r="C5505" s="54" t="s">
        <v>5996</v>
      </c>
      <c r="D5505" s="54" t="s">
        <v>5997</v>
      </c>
      <c r="E5505" s="54" t="s">
        <v>2415</v>
      </c>
      <c r="F5505" s="53" t="s">
        <v>42998</v>
      </c>
      <c r="G5505" s="53" t="s">
        <v>39605</v>
      </c>
      <c r="H5505" s="54" t="s">
        <v>6016</v>
      </c>
      <c r="J5505" s="53" t="s">
        <v>30789</v>
      </c>
    </row>
    <row r="5506" spans="2:10" hidden="1">
      <c r="B5506" s="54">
        <v>3238</v>
      </c>
      <c r="C5506" s="54" t="s">
        <v>5996</v>
      </c>
      <c r="D5506" s="54" t="s">
        <v>5997</v>
      </c>
      <c r="E5506" s="54" t="s">
        <v>2415</v>
      </c>
      <c r="F5506" s="53" t="s">
        <v>42998</v>
      </c>
      <c r="G5506" s="53" t="s">
        <v>39606</v>
      </c>
      <c r="H5506" s="54" t="s">
        <v>6016</v>
      </c>
      <c r="J5506" s="53" t="s">
        <v>30743</v>
      </c>
    </row>
    <row r="5507" spans="2:10" hidden="1">
      <c r="B5507" s="54">
        <v>3241</v>
      </c>
      <c r="C5507" s="54" t="s">
        <v>5996</v>
      </c>
      <c r="D5507" s="54" t="s">
        <v>5997</v>
      </c>
      <c r="E5507" s="54" t="s">
        <v>2415</v>
      </c>
      <c r="F5507" s="53" t="s">
        <v>42998</v>
      </c>
      <c r="G5507" s="53" t="s">
        <v>39607</v>
      </c>
      <c r="H5507" s="54" t="s">
        <v>6016</v>
      </c>
      <c r="J5507" s="53" t="s">
        <v>30749</v>
      </c>
    </row>
    <row r="5508" spans="2:10" hidden="1">
      <c r="B5508" s="54">
        <v>3239</v>
      </c>
      <c r="C5508" s="54" t="s">
        <v>5996</v>
      </c>
      <c r="D5508" s="54" t="s">
        <v>5997</v>
      </c>
      <c r="E5508" s="54" t="s">
        <v>2415</v>
      </c>
      <c r="F5508" s="53" t="s">
        <v>42998</v>
      </c>
      <c r="G5508" s="53" t="s">
        <v>39608</v>
      </c>
      <c r="H5508" s="54" t="s">
        <v>6016</v>
      </c>
      <c r="J5508" s="53" t="s">
        <v>30745</v>
      </c>
    </row>
    <row r="5509" spans="2:10" hidden="1">
      <c r="B5509" s="54">
        <v>3240</v>
      </c>
      <c r="C5509" s="54" t="s">
        <v>5996</v>
      </c>
      <c r="D5509" s="54" t="s">
        <v>5997</v>
      </c>
      <c r="E5509" s="54" t="s">
        <v>2415</v>
      </c>
      <c r="F5509" s="53" t="s">
        <v>42998</v>
      </c>
      <c r="G5509" s="53" t="s">
        <v>39609</v>
      </c>
      <c r="H5509" s="54" t="s">
        <v>6016</v>
      </c>
      <c r="J5509" s="53" t="s">
        <v>30747</v>
      </c>
    </row>
    <row r="5510" spans="2:10" hidden="1">
      <c r="B5510" s="54">
        <v>3242</v>
      </c>
      <c r="C5510" s="54" t="s">
        <v>5996</v>
      </c>
      <c r="D5510" s="54" t="s">
        <v>5997</v>
      </c>
      <c r="E5510" s="54" t="s">
        <v>2415</v>
      </c>
      <c r="F5510" s="53" t="s">
        <v>42998</v>
      </c>
      <c r="G5510" s="53" t="s">
        <v>39610</v>
      </c>
      <c r="H5510" s="54" t="s">
        <v>6016</v>
      </c>
      <c r="J5510" s="53" t="s">
        <v>30751</v>
      </c>
    </row>
    <row r="5511" spans="2:10" hidden="1">
      <c r="B5511" s="54">
        <v>3183</v>
      </c>
      <c r="C5511" s="54" t="s">
        <v>5996</v>
      </c>
      <c r="D5511" s="54" t="s">
        <v>5997</v>
      </c>
      <c r="E5511" s="54" t="s">
        <v>2415</v>
      </c>
      <c r="F5511" s="53" t="s">
        <v>42998</v>
      </c>
      <c r="G5511" s="53" t="s">
        <v>39611</v>
      </c>
      <c r="H5511" s="54" t="s">
        <v>6016</v>
      </c>
      <c r="J5511" s="53" t="s">
        <v>30729</v>
      </c>
    </row>
    <row r="5512" spans="2:10" hidden="1">
      <c r="B5512" s="54">
        <v>3125</v>
      </c>
      <c r="C5512" s="54" t="s">
        <v>5996</v>
      </c>
      <c r="D5512" s="54" t="s">
        <v>5997</v>
      </c>
      <c r="E5512" s="54" t="s">
        <v>2415</v>
      </c>
      <c r="F5512" s="53" t="s">
        <v>42998</v>
      </c>
      <c r="G5512" s="53" t="s">
        <v>39612</v>
      </c>
      <c r="H5512" s="54" t="s">
        <v>6016</v>
      </c>
      <c r="J5512" s="53" t="s">
        <v>30686</v>
      </c>
    </row>
    <row r="5513" spans="2:10" hidden="1">
      <c r="B5513" s="54">
        <v>3126</v>
      </c>
      <c r="C5513" s="54" t="s">
        <v>5996</v>
      </c>
      <c r="D5513" s="54" t="s">
        <v>5997</v>
      </c>
      <c r="E5513" s="54" t="s">
        <v>2415</v>
      </c>
      <c r="F5513" s="53" t="s">
        <v>42998</v>
      </c>
      <c r="G5513" s="53" t="s">
        <v>39612</v>
      </c>
      <c r="H5513" s="54" t="s">
        <v>6016</v>
      </c>
      <c r="J5513" s="53" t="s">
        <v>30688</v>
      </c>
    </row>
    <row r="5514" spans="2:10" hidden="1">
      <c r="B5514" s="54">
        <v>3135</v>
      </c>
      <c r="C5514" s="54" t="s">
        <v>5996</v>
      </c>
      <c r="D5514" s="54" t="s">
        <v>5997</v>
      </c>
      <c r="E5514" s="54" t="s">
        <v>2415</v>
      </c>
      <c r="F5514" s="53" t="s">
        <v>42998</v>
      </c>
      <c r="G5514" s="53" t="s">
        <v>39612</v>
      </c>
      <c r="H5514" s="54" t="s">
        <v>6016</v>
      </c>
      <c r="J5514" s="53" t="s">
        <v>30692</v>
      </c>
    </row>
    <row r="5515" spans="2:10" hidden="1">
      <c r="B5515" s="54">
        <v>3136</v>
      </c>
      <c r="C5515" s="54" t="s">
        <v>5996</v>
      </c>
      <c r="D5515" s="54" t="s">
        <v>5997</v>
      </c>
      <c r="E5515" s="54" t="s">
        <v>2415</v>
      </c>
      <c r="F5515" s="53" t="s">
        <v>42998</v>
      </c>
      <c r="G5515" s="53" t="s">
        <v>39612</v>
      </c>
      <c r="H5515" s="54" t="s">
        <v>6016</v>
      </c>
      <c r="J5515" s="53" t="s">
        <v>30694</v>
      </c>
    </row>
    <row r="5516" spans="2:10" hidden="1">
      <c r="B5516" s="54">
        <v>3137</v>
      </c>
      <c r="C5516" s="54" t="s">
        <v>5996</v>
      </c>
      <c r="D5516" s="54" t="s">
        <v>5997</v>
      </c>
      <c r="E5516" s="54" t="s">
        <v>2415</v>
      </c>
      <c r="F5516" s="53" t="s">
        <v>42998</v>
      </c>
      <c r="G5516" s="53" t="s">
        <v>39612</v>
      </c>
      <c r="H5516" s="54" t="s">
        <v>6016</v>
      </c>
      <c r="J5516" s="53" t="s">
        <v>30696</v>
      </c>
    </row>
    <row r="5517" spans="2:10" hidden="1">
      <c r="B5517" s="54">
        <v>3109</v>
      </c>
      <c r="C5517" s="54" t="s">
        <v>5996</v>
      </c>
      <c r="D5517" s="54" t="s">
        <v>5997</v>
      </c>
      <c r="E5517" s="54" t="s">
        <v>2415</v>
      </c>
      <c r="F5517" s="53" t="s">
        <v>42998</v>
      </c>
      <c r="G5517" s="53" t="s">
        <v>39613</v>
      </c>
      <c r="H5517" s="54" t="s">
        <v>6016</v>
      </c>
      <c r="J5517" s="53" t="s">
        <v>30678</v>
      </c>
    </row>
    <row r="5518" spans="2:10" hidden="1">
      <c r="B5518" s="54">
        <v>3109</v>
      </c>
      <c r="C5518" s="54" t="s">
        <v>5996</v>
      </c>
      <c r="D5518" s="54" t="s">
        <v>5997</v>
      </c>
      <c r="E5518" s="54" t="s">
        <v>2415</v>
      </c>
      <c r="F5518" s="53" t="s">
        <v>42998</v>
      </c>
      <c r="G5518" s="53" t="s">
        <v>39613</v>
      </c>
      <c r="H5518" s="54" t="s">
        <v>6016</v>
      </c>
      <c r="J5518" s="53" t="s">
        <v>30682</v>
      </c>
    </row>
    <row r="5519" spans="2:10" hidden="1">
      <c r="B5519" s="54">
        <v>3112</v>
      </c>
      <c r="C5519" s="54" t="s">
        <v>5996</v>
      </c>
      <c r="D5519" s="54" t="s">
        <v>5997</v>
      </c>
      <c r="E5519" s="54" t="s">
        <v>2415</v>
      </c>
      <c r="F5519" s="53" t="s">
        <v>42998</v>
      </c>
      <c r="G5519" s="53" t="s">
        <v>39613</v>
      </c>
      <c r="H5519" s="54" t="s">
        <v>6016</v>
      </c>
      <c r="J5519" s="53" t="s">
        <v>30680</v>
      </c>
    </row>
    <row r="5520" spans="2:10" hidden="1">
      <c r="B5520" s="54">
        <v>3138</v>
      </c>
      <c r="C5520" s="54" t="s">
        <v>5996</v>
      </c>
      <c r="D5520" s="54" t="s">
        <v>5997</v>
      </c>
      <c r="E5520" s="54" t="s">
        <v>2415</v>
      </c>
      <c r="F5520" s="53" t="s">
        <v>42998</v>
      </c>
      <c r="G5520" s="53" t="s">
        <v>39614</v>
      </c>
      <c r="H5520" s="54" t="s">
        <v>6016</v>
      </c>
      <c r="J5520" s="53" t="s">
        <v>30698</v>
      </c>
    </row>
    <row r="5521" spans="2:10" hidden="1">
      <c r="B5521" s="54">
        <v>3139</v>
      </c>
      <c r="C5521" s="54" t="s">
        <v>5996</v>
      </c>
      <c r="D5521" s="54" t="s">
        <v>5997</v>
      </c>
      <c r="E5521" s="54" t="s">
        <v>2415</v>
      </c>
      <c r="F5521" s="53" t="s">
        <v>42998</v>
      </c>
      <c r="G5521" s="53" t="s">
        <v>39614</v>
      </c>
      <c r="H5521" s="54" t="s">
        <v>6016</v>
      </c>
      <c r="J5521" s="53" t="s">
        <v>30700</v>
      </c>
    </row>
    <row r="5522" spans="2:10" hidden="1">
      <c r="B5522" s="54">
        <v>3140</v>
      </c>
      <c r="C5522" s="54" t="s">
        <v>5996</v>
      </c>
      <c r="D5522" s="54" t="s">
        <v>5997</v>
      </c>
      <c r="E5522" s="54" t="s">
        <v>2415</v>
      </c>
      <c r="F5522" s="53" t="s">
        <v>42998</v>
      </c>
      <c r="G5522" s="53" t="s">
        <v>39615</v>
      </c>
      <c r="H5522" s="54" t="s">
        <v>6016</v>
      </c>
      <c r="J5522" s="53" t="s">
        <v>30702</v>
      </c>
    </row>
    <row r="5523" spans="2:10" hidden="1">
      <c r="B5523" s="54">
        <v>3152</v>
      </c>
      <c r="C5523" s="54" t="s">
        <v>5996</v>
      </c>
      <c r="D5523" s="54" t="s">
        <v>5997</v>
      </c>
      <c r="E5523" s="54" t="s">
        <v>2415</v>
      </c>
      <c r="F5523" s="53" t="s">
        <v>42998</v>
      </c>
      <c r="G5523" s="53" t="s">
        <v>39616</v>
      </c>
      <c r="H5523" s="54" t="s">
        <v>6016</v>
      </c>
      <c r="J5523" s="53" t="s">
        <v>30711</v>
      </c>
    </row>
    <row r="5524" spans="2:10" hidden="1">
      <c r="B5524" s="54">
        <v>3167</v>
      </c>
      <c r="C5524" s="54" t="s">
        <v>5996</v>
      </c>
      <c r="D5524" s="54" t="s">
        <v>5997</v>
      </c>
      <c r="E5524" s="54" t="s">
        <v>2415</v>
      </c>
      <c r="F5524" s="53" t="s">
        <v>42998</v>
      </c>
      <c r="G5524" s="53" t="s">
        <v>39617</v>
      </c>
      <c r="H5524" s="54" t="s">
        <v>6016</v>
      </c>
      <c r="J5524" s="53" t="s">
        <v>30721</v>
      </c>
    </row>
    <row r="5525" spans="2:10" hidden="1">
      <c r="B5525" s="54">
        <v>3177</v>
      </c>
      <c r="C5525" s="54" t="s">
        <v>5996</v>
      </c>
      <c r="D5525" s="54" t="s">
        <v>5997</v>
      </c>
      <c r="E5525" s="54" t="s">
        <v>2415</v>
      </c>
      <c r="F5525" s="53" t="s">
        <v>42998</v>
      </c>
      <c r="G5525" s="53" t="s">
        <v>39618</v>
      </c>
      <c r="H5525" s="54" t="s">
        <v>6016</v>
      </c>
      <c r="J5525" s="53" t="s">
        <v>30727</v>
      </c>
    </row>
    <row r="5526" spans="2:10" hidden="1">
      <c r="B5526" s="54">
        <v>3249</v>
      </c>
      <c r="C5526" s="54" t="s">
        <v>5996</v>
      </c>
      <c r="D5526" s="54" t="s">
        <v>5997</v>
      </c>
      <c r="E5526" s="54" t="s">
        <v>2415</v>
      </c>
      <c r="F5526" s="53" t="s">
        <v>42998</v>
      </c>
      <c r="G5526" s="53" t="s">
        <v>39619</v>
      </c>
      <c r="H5526" s="54" t="s">
        <v>6016</v>
      </c>
      <c r="J5526" s="53" t="s">
        <v>30753</v>
      </c>
    </row>
    <row r="5527" spans="2:10" hidden="1">
      <c r="B5527" s="54">
        <v>3213</v>
      </c>
      <c r="C5527" s="54" t="s">
        <v>5996</v>
      </c>
      <c r="D5527" s="54" t="s">
        <v>5997</v>
      </c>
      <c r="E5527" s="54" t="s">
        <v>2415</v>
      </c>
      <c r="F5527" s="53" t="s">
        <v>42998</v>
      </c>
      <c r="G5527" s="53" t="s">
        <v>39620</v>
      </c>
      <c r="H5527" s="54" t="s">
        <v>6016</v>
      </c>
      <c r="J5527" s="53" t="s">
        <v>30735</v>
      </c>
    </row>
    <row r="5528" spans="2:10" hidden="1">
      <c r="B5528" s="54">
        <v>3252</v>
      </c>
      <c r="C5528" s="54" t="s">
        <v>5996</v>
      </c>
      <c r="D5528" s="54" t="s">
        <v>5997</v>
      </c>
      <c r="E5528" s="54" t="s">
        <v>2415</v>
      </c>
      <c r="F5528" s="53" t="s">
        <v>42998</v>
      </c>
      <c r="G5528" s="53" t="s">
        <v>39621</v>
      </c>
      <c r="H5528" s="54" t="s">
        <v>6016</v>
      </c>
      <c r="J5528" s="53" t="s">
        <v>30757</v>
      </c>
    </row>
    <row r="5529" spans="2:10" hidden="1">
      <c r="B5529" s="54">
        <v>3250</v>
      </c>
      <c r="C5529" s="54" t="s">
        <v>5996</v>
      </c>
      <c r="D5529" s="54" t="s">
        <v>5997</v>
      </c>
      <c r="E5529" s="54" t="s">
        <v>2415</v>
      </c>
      <c r="F5529" s="53" t="s">
        <v>42998</v>
      </c>
      <c r="G5529" s="53" t="s">
        <v>39622</v>
      </c>
      <c r="H5529" s="54" t="s">
        <v>6016</v>
      </c>
      <c r="J5529" s="53" t="s">
        <v>30755</v>
      </c>
    </row>
    <row r="5530" spans="2:10" hidden="1">
      <c r="B5530" s="54">
        <v>952</v>
      </c>
      <c r="C5530" s="54" t="s">
        <v>5996</v>
      </c>
      <c r="D5530" s="54" t="s">
        <v>5997</v>
      </c>
      <c r="E5530" s="54" t="s">
        <v>2415</v>
      </c>
      <c r="F5530" s="53" t="s">
        <v>42998</v>
      </c>
      <c r="G5530" s="53" t="s">
        <v>39624</v>
      </c>
      <c r="H5530" s="54" t="s">
        <v>6016</v>
      </c>
      <c r="J5530" s="53" t="s">
        <v>29470</v>
      </c>
    </row>
    <row r="5531" spans="2:10" hidden="1">
      <c r="B5531" s="54">
        <v>386</v>
      </c>
      <c r="C5531" s="54" t="s">
        <v>5996</v>
      </c>
      <c r="D5531" s="54" t="s">
        <v>5997</v>
      </c>
      <c r="E5531" s="54" t="s">
        <v>2415</v>
      </c>
      <c r="F5531" s="53" t="s">
        <v>42998</v>
      </c>
      <c r="G5531" s="53" t="s">
        <v>31699</v>
      </c>
      <c r="H5531" s="54" t="s">
        <v>6016</v>
      </c>
      <c r="J5531" s="53" t="s">
        <v>31700</v>
      </c>
    </row>
    <row r="5532" spans="2:10" hidden="1">
      <c r="B5532" s="54">
        <v>390</v>
      </c>
      <c r="C5532" s="54" t="s">
        <v>5996</v>
      </c>
      <c r="D5532" s="54" t="s">
        <v>5997</v>
      </c>
      <c r="E5532" s="54" t="s">
        <v>2415</v>
      </c>
      <c r="F5532" s="53" t="s">
        <v>42998</v>
      </c>
      <c r="G5532" s="53" t="s">
        <v>31705</v>
      </c>
      <c r="H5532" s="54" t="s">
        <v>6016</v>
      </c>
      <c r="J5532" s="53" t="s">
        <v>31706</v>
      </c>
    </row>
    <row r="5533" spans="2:10" hidden="1">
      <c r="B5533" s="54">
        <v>370</v>
      </c>
      <c r="C5533" s="54" t="s">
        <v>5996</v>
      </c>
      <c r="D5533" s="54" t="s">
        <v>5997</v>
      </c>
      <c r="E5533" s="54" t="s">
        <v>2415</v>
      </c>
      <c r="F5533" s="53" t="s">
        <v>42998</v>
      </c>
      <c r="G5533" s="53" t="s">
        <v>31687</v>
      </c>
      <c r="H5533" s="54" t="s">
        <v>6016</v>
      </c>
      <c r="J5533" s="53" t="s">
        <v>31688</v>
      </c>
    </row>
    <row r="5534" spans="2:10" hidden="1">
      <c r="B5534" s="54">
        <v>345</v>
      </c>
      <c r="C5534" s="54" t="s">
        <v>5996</v>
      </c>
      <c r="D5534" s="54" t="s">
        <v>5997</v>
      </c>
      <c r="E5534" s="54" t="s">
        <v>2415</v>
      </c>
      <c r="F5534" s="53" t="s">
        <v>42998</v>
      </c>
      <c r="G5534" s="53" t="s">
        <v>31667</v>
      </c>
      <c r="H5534" s="54" t="s">
        <v>6016</v>
      </c>
      <c r="J5534" s="53" t="s">
        <v>31668</v>
      </c>
    </row>
    <row r="5535" spans="2:10" hidden="1">
      <c r="B5535" s="54">
        <v>4538</v>
      </c>
      <c r="C5535" s="54" t="s">
        <v>5996</v>
      </c>
      <c r="D5535" s="54" t="s">
        <v>5997</v>
      </c>
      <c r="E5535" s="54" t="s">
        <v>2415</v>
      </c>
      <c r="F5535" s="53" t="s">
        <v>42998</v>
      </c>
      <c r="G5535" s="53" t="s">
        <v>31674</v>
      </c>
      <c r="H5535" s="54" t="s">
        <v>6016</v>
      </c>
      <c r="J5535" s="53" t="s">
        <v>31675</v>
      </c>
    </row>
    <row r="5536" spans="2:10" hidden="1">
      <c r="B5536" s="54">
        <v>319</v>
      </c>
      <c r="C5536" s="54" t="s">
        <v>5996</v>
      </c>
      <c r="D5536" s="54" t="s">
        <v>5997</v>
      </c>
      <c r="E5536" s="54" t="s">
        <v>2415</v>
      </c>
      <c r="F5536" s="53" t="s">
        <v>42998</v>
      </c>
      <c r="G5536" s="53" t="s">
        <v>31645</v>
      </c>
      <c r="H5536" s="54" t="s">
        <v>6016</v>
      </c>
      <c r="J5536" s="53" t="s">
        <v>31646</v>
      </c>
    </row>
    <row r="5537" spans="2:10" hidden="1">
      <c r="B5537" s="54">
        <v>385</v>
      </c>
      <c r="C5537" s="54" t="s">
        <v>5996</v>
      </c>
      <c r="D5537" s="54" t="s">
        <v>5997</v>
      </c>
      <c r="E5537" s="54" t="s">
        <v>2415</v>
      </c>
      <c r="F5537" s="53" t="s">
        <v>42998</v>
      </c>
      <c r="G5537" s="53" t="s">
        <v>31693</v>
      </c>
      <c r="H5537" s="54" t="s">
        <v>6016</v>
      </c>
      <c r="J5537" s="53" t="s">
        <v>31694</v>
      </c>
    </row>
    <row r="5538" spans="2:10" hidden="1">
      <c r="B5538" s="54">
        <v>282</v>
      </c>
      <c r="C5538" s="54" t="s">
        <v>5996</v>
      </c>
      <c r="D5538" s="54" t="s">
        <v>5997</v>
      </c>
      <c r="E5538" s="54" t="s">
        <v>2415</v>
      </c>
      <c r="F5538" s="53" t="s">
        <v>42998</v>
      </c>
      <c r="G5538" s="53" t="s">
        <v>31576</v>
      </c>
      <c r="H5538" s="54" t="s">
        <v>6016</v>
      </c>
      <c r="J5538" s="53" t="s">
        <v>31577</v>
      </c>
    </row>
    <row r="5539" spans="2:10" hidden="1">
      <c r="B5539" s="54">
        <v>298</v>
      </c>
      <c r="C5539" s="54" t="s">
        <v>5996</v>
      </c>
      <c r="D5539" s="54" t="s">
        <v>5997</v>
      </c>
      <c r="E5539" s="54" t="s">
        <v>2415</v>
      </c>
      <c r="F5539" s="53" t="s">
        <v>42998</v>
      </c>
      <c r="G5539" s="53" t="s">
        <v>31614</v>
      </c>
      <c r="H5539" s="54" t="s">
        <v>6016</v>
      </c>
      <c r="J5539" s="53" t="s">
        <v>31615</v>
      </c>
    </row>
    <row r="5540" spans="2:10" hidden="1">
      <c r="B5540" s="54">
        <v>2946</v>
      </c>
      <c r="C5540" s="54" t="s">
        <v>5996</v>
      </c>
      <c r="D5540" s="54" t="s">
        <v>5997</v>
      </c>
      <c r="E5540" s="54" t="s">
        <v>2415</v>
      </c>
      <c r="F5540" s="53" t="s">
        <v>42998</v>
      </c>
      <c r="G5540" s="53" t="s">
        <v>39625</v>
      </c>
      <c r="H5540" s="54" t="s">
        <v>6016</v>
      </c>
      <c r="I5540" s="53" t="s">
        <v>56304</v>
      </c>
      <c r="J5540" s="53" t="s">
        <v>28615</v>
      </c>
    </row>
    <row r="5541" spans="2:10" hidden="1">
      <c r="B5541" s="54">
        <v>259</v>
      </c>
      <c r="C5541" s="54" t="s">
        <v>5996</v>
      </c>
      <c r="D5541" s="54" t="s">
        <v>5997</v>
      </c>
      <c r="E5541" s="54" t="s">
        <v>2415</v>
      </c>
      <c r="F5541" s="53" t="s">
        <v>42998</v>
      </c>
      <c r="G5541" s="53" t="s">
        <v>31546</v>
      </c>
      <c r="H5541" s="54" t="s">
        <v>6016</v>
      </c>
      <c r="J5541" s="53" t="s">
        <v>31547</v>
      </c>
    </row>
    <row r="5542" spans="2:10" hidden="1">
      <c r="B5542" s="54">
        <v>425</v>
      </c>
      <c r="C5542" s="54" t="s">
        <v>5996</v>
      </c>
      <c r="D5542" s="54" t="s">
        <v>5997</v>
      </c>
      <c r="E5542" s="54" t="s">
        <v>2415</v>
      </c>
      <c r="F5542" s="53" t="s">
        <v>42998</v>
      </c>
      <c r="G5542" s="53" t="s">
        <v>31546</v>
      </c>
      <c r="H5542" s="54" t="s">
        <v>6016</v>
      </c>
      <c r="J5542" s="53" t="s">
        <v>31728</v>
      </c>
    </row>
    <row r="5543" spans="2:10" hidden="1">
      <c r="B5543" s="54">
        <v>414</v>
      </c>
      <c r="C5543" s="54" t="s">
        <v>5996</v>
      </c>
      <c r="D5543" s="54" t="s">
        <v>5997</v>
      </c>
      <c r="E5543" s="54" t="s">
        <v>2415</v>
      </c>
      <c r="F5543" s="53" t="s">
        <v>42998</v>
      </c>
      <c r="G5543" s="53" t="s">
        <v>31723</v>
      </c>
      <c r="H5543" s="54" t="s">
        <v>6016</v>
      </c>
      <c r="J5543" s="53" t="s">
        <v>31724</v>
      </c>
    </row>
    <row r="5544" spans="2:10" hidden="1">
      <c r="B5544" s="54">
        <v>413</v>
      </c>
      <c r="C5544" s="54" t="s">
        <v>5996</v>
      </c>
      <c r="D5544" s="54" t="s">
        <v>5997</v>
      </c>
      <c r="E5544" s="54" t="s">
        <v>2415</v>
      </c>
      <c r="F5544" s="53" t="s">
        <v>42998</v>
      </c>
      <c r="G5544" s="53" t="s">
        <v>31718</v>
      </c>
      <c r="H5544" s="54" t="s">
        <v>6016</v>
      </c>
      <c r="J5544" s="53" t="s">
        <v>31719</v>
      </c>
    </row>
    <row r="5545" spans="2:10" hidden="1">
      <c r="B5545" s="54">
        <v>440</v>
      </c>
      <c r="C5545" s="54" t="s">
        <v>5996</v>
      </c>
      <c r="D5545" s="54" t="s">
        <v>5997</v>
      </c>
      <c r="E5545" s="54" t="s">
        <v>2415</v>
      </c>
      <c r="F5545" s="53" t="s">
        <v>42998</v>
      </c>
      <c r="G5545" s="53" t="s">
        <v>31743</v>
      </c>
      <c r="H5545" s="54" t="s">
        <v>6016</v>
      </c>
      <c r="J5545" s="53" t="s">
        <v>31744</v>
      </c>
    </row>
    <row r="5546" spans="2:10" hidden="1">
      <c r="B5546" s="54">
        <v>440</v>
      </c>
      <c r="C5546" s="54" t="s">
        <v>5996</v>
      </c>
      <c r="D5546" s="54" t="s">
        <v>5997</v>
      </c>
      <c r="E5546" s="54" t="s">
        <v>2415</v>
      </c>
      <c r="F5546" s="53" t="s">
        <v>42998</v>
      </c>
      <c r="G5546" s="53" t="s">
        <v>31743</v>
      </c>
      <c r="H5546" s="54" t="s">
        <v>6016</v>
      </c>
      <c r="J5546" s="53" t="s">
        <v>31745</v>
      </c>
    </row>
    <row r="5547" spans="2:10" hidden="1">
      <c r="B5547" s="54">
        <v>426</v>
      </c>
      <c r="C5547" s="54" t="s">
        <v>5996</v>
      </c>
      <c r="D5547" s="54" t="s">
        <v>5997</v>
      </c>
      <c r="E5547" s="54" t="s">
        <v>2415</v>
      </c>
      <c r="F5547" s="53" t="s">
        <v>42998</v>
      </c>
      <c r="G5547" s="53" t="s">
        <v>31733</v>
      </c>
      <c r="H5547" s="54" t="s">
        <v>6016</v>
      </c>
      <c r="J5547" s="53" t="s">
        <v>31734</v>
      </c>
    </row>
    <row r="5548" spans="2:10" hidden="1">
      <c r="B5548" s="54">
        <v>432</v>
      </c>
      <c r="C5548" s="54" t="s">
        <v>5996</v>
      </c>
      <c r="D5548" s="54" t="s">
        <v>5997</v>
      </c>
      <c r="E5548" s="54" t="s">
        <v>2415</v>
      </c>
      <c r="F5548" s="53" t="s">
        <v>42998</v>
      </c>
      <c r="G5548" s="53" t="s">
        <v>31733</v>
      </c>
      <c r="H5548" s="54" t="s">
        <v>6016</v>
      </c>
      <c r="J5548" s="53" t="s">
        <v>31738</v>
      </c>
    </row>
    <row r="5549" spans="2:10" hidden="1">
      <c r="B5549" s="54">
        <v>334</v>
      </c>
      <c r="C5549" s="54" t="s">
        <v>5996</v>
      </c>
      <c r="D5549" s="54" t="s">
        <v>5997</v>
      </c>
      <c r="E5549" s="54" t="s">
        <v>2415</v>
      </c>
      <c r="F5549" s="53" t="s">
        <v>42998</v>
      </c>
      <c r="G5549" s="53" t="s">
        <v>31657</v>
      </c>
      <c r="H5549" s="54" t="s">
        <v>6016</v>
      </c>
      <c r="J5549" s="53" t="s">
        <v>31658</v>
      </c>
    </row>
    <row r="5550" spans="2:10" hidden="1">
      <c r="B5550" s="54">
        <v>332</v>
      </c>
      <c r="C5550" s="54" t="s">
        <v>5996</v>
      </c>
      <c r="D5550" s="54" t="s">
        <v>5997</v>
      </c>
      <c r="E5550" s="54" t="s">
        <v>2415</v>
      </c>
      <c r="F5550" s="53" t="s">
        <v>42998</v>
      </c>
      <c r="G5550" s="53" t="s">
        <v>31651</v>
      </c>
      <c r="H5550" s="54" t="s">
        <v>6016</v>
      </c>
      <c r="J5550" s="53" t="s">
        <v>31652</v>
      </c>
    </row>
    <row r="5551" spans="2:10" hidden="1">
      <c r="B5551" s="54">
        <v>349</v>
      </c>
      <c r="C5551" s="54" t="s">
        <v>5996</v>
      </c>
      <c r="D5551" s="54" t="s">
        <v>5997</v>
      </c>
      <c r="E5551" s="54" t="s">
        <v>2415</v>
      </c>
      <c r="F5551" s="53" t="s">
        <v>42998</v>
      </c>
      <c r="G5551" s="53" t="s">
        <v>38004</v>
      </c>
      <c r="H5551" s="54" t="s">
        <v>6016</v>
      </c>
      <c r="I5551" s="53" t="s">
        <v>31750</v>
      </c>
      <c r="J5551" s="53" t="s">
        <v>31680</v>
      </c>
    </row>
    <row r="5552" spans="2:10" hidden="1">
      <c r="B5552" s="54">
        <v>349</v>
      </c>
      <c r="C5552" s="54" t="s">
        <v>5996</v>
      </c>
      <c r="D5552" s="54" t="s">
        <v>5997</v>
      </c>
      <c r="E5552" s="54" t="s">
        <v>2415</v>
      </c>
      <c r="F5552" s="53" t="s">
        <v>42998</v>
      </c>
      <c r="G5552" s="53" t="s">
        <v>31681</v>
      </c>
      <c r="H5552" s="54" t="s">
        <v>6016</v>
      </c>
      <c r="J5552" s="53" t="s">
        <v>31682</v>
      </c>
    </row>
    <row r="5553" spans="2:10" hidden="1">
      <c r="B5553" s="54">
        <v>740</v>
      </c>
      <c r="C5553" s="54" t="s">
        <v>5996</v>
      </c>
      <c r="D5553" s="54" t="s">
        <v>5997</v>
      </c>
      <c r="E5553" s="54" t="s">
        <v>2415</v>
      </c>
      <c r="F5553" s="53" t="s">
        <v>42998</v>
      </c>
      <c r="G5553" s="53" t="s">
        <v>39626</v>
      </c>
      <c r="H5553" s="54" t="s">
        <v>6016</v>
      </c>
      <c r="J5553" s="53" t="s">
        <v>29352</v>
      </c>
    </row>
    <row r="5554" spans="2:10" hidden="1">
      <c r="B5554" s="54">
        <v>740</v>
      </c>
      <c r="C5554" s="54" t="s">
        <v>5996</v>
      </c>
      <c r="D5554" s="54" t="s">
        <v>5997</v>
      </c>
      <c r="E5554" s="54" t="s">
        <v>2415</v>
      </c>
      <c r="F5554" s="53" t="s">
        <v>42998</v>
      </c>
      <c r="G5554" s="53" t="s">
        <v>39626</v>
      </c>
      <c r="H5554" s="54" t="s">
        <v>6016</v>
      </c>
      <c r="J5554" s="53" t="s">
        <v>29354</v>
      </c>
    </row>
    <row r="5555" spans="2:10" hidden="1">
      <c r="B5555" s="54">
        <v>3815</v>
      </c>
      <c r="C5555" s="54" t="s">
        <v>5996</v>
      </c>
      <c r="D5555" s="54" t="s">
        <v>5997</v>
      </c>
      <c r="E5555" s="54" t="s">
        <v>2415</v>
      </c>
      <c r="F5555" s="53" t="s">
        <v>42998</v>
      </c>
      <c r="G5555" s="53" t="s">
        <v>39627</v>
      </c>
      <c r="H5555" s="54" t="s">
        <v>6016</v>
      </c>
      <c r="J5555" s="53" t="s">
        <v>31059</v>
      </c>
    </row>
    <row r="5556" spans="2:10" hidden="1">
      <c r="B5556" s="54">
        <v>3917</v>
      </c>
      <c r="C5556" s="54" t="s">
        <v>5996</v>
      </c>
      <c r="D5556" s="54" t="s">
        <v>5997</v>
      </c>
      <c r="E5556" s="54" t="s">
        <v>2415</v>
      </c>
      <c r="F5556" s="53" t="s">
        <v>42998</v>
      </c>
      <c r="G5556" s="53" t="s">
        <v>39628</v>
      </c>
      <c r="H5556" s="54" t="s">
        <v>6016</v>
      </c>
      <c r="J5556" s="53" t="s">
        <v>31087</v>
      </c>
    </row>
    <row r="5557" spans="2:10" hidden="1">
      <c r="B5557" s="54">
        <v>3888</v>
      </c>
      <c r="C5557" s="54" t="s">
        <v>5996</v>
      </c>
      <c r="D5557" s="54" t="s">
        <v>5997</v>
      </c>
      <c r="E5557" s="54" t="s">
        <v>2415</v>
      </c>
      <c r="F5557" s="53" t="s">
        <v>42998</v>
      </c>
      <c r="G5557" s="53" t="s">
        <v>39629</v>
      </c>
      <c r="H5557" s="54" t="s">
        <v>6016</v>
      </c>
      <c r="J5557" s="53" t="s">
        <v>31081</v>
      </c>
    </row>
    <row r="5558" spans="2:10" hidden="1">
      <c r="B5558" s="54">
        <v>4448</v>
      </c>
      <c r="C5558" s="54" t="s">
        <v>5996</v>
      </c>
      <c r="D5558" s="54" t="s">
        <v>5997</v>
      </c>
      <c r="E5558" s="54" t="s">
        <v>2415</v>
      </c>
      <c r="F5558" s="53" t="s">
        <v>42998</v>
      </c>
      <c r="G5558" s="53" t="s">
        <v>39630</v>
      </c>
      <c r="H5558" s="54" t="s">
        <v>6016</v>
      </c>
      <c r="J5558" s="53" t="s">
        <v>31069</v>
      </c>
    </row>
    <row r="5559" spans="2:10" hidden="1">
      <c r="B5559" s="54">
        <v>3953</v>
      </c>
      <c r="C5559" s="54" t="s">
        <v>5996</v>
      </c>
      <c r="D5559" s="54" t="s">
        <v>5997</v>
      </c>
      <c r="E5559" s="54" t="s">
        <v>2415</v>
      </c>
      <c r="F5559" s="53" t="s">
        <v>42998</v>
      </c>
      <c r="G5559" s="53" t="s">
        <v>39631</v>
      </c>
      <c r="H5559" s="54" t="s">
        <v>6016</v>
      </c>
      <c r="J5559" s="53" t="s">
        <v>31099</v>
      </c>
    </row>
    <row r="5560" spans="2:10" hidden="1">
      <c r="B5560" s="54">
        <v>3924</v>
      </c>
      <c r="C5560" s="54" t="s">
        <v>5996</v>
      </c>
      <c r="D5560" s="54" t="s">
        <v>5997</v>
      </c>
      <c r="E5560" s="54" t="s">
        <v>2415</v>
      </c>
      <c r="F5560" s="53" t="s">
        <v>42998</v>
      </c>
      <c r="G5560" s="53" t="s">
        <v>39632</v>
      </c>
      <c r="H5560" s="54" t="s">
        <v>6016</v>
      </c>
      <c r="J5560" s="53" t="s">
        <v>31091</v>
      </c>
    </row>
    <row r="5561" spans="2:10" hidden="1">
      <c r="B5561" s="54">
        <v>3871</v>
      </c>
      <c r="C5561" s="54" t="s">
        <v>5996</v>
      </c>
      <c r="D5561" s="54" t="s">
        <v>5997</v>
      </c>
      <c r="E5561" s="54" t="s">
        <v>2415</v>
      </c>
      <c r="F5561" s="53" t="s">
        <v>42998</v>
      </c>
      <c r="G5561" s="53" t="s">
        <v>39633</v>
      </c>
      <c r="H5561" s="54" t="s">
        <v>6016</v>
      </c>
      <c r="J5561" s="53" t="s">
        <v>31073</v>
      </c>
    </row>
    <row r="5562" spans="2:10" hidden="1">
      <c r="B5562" s="54">
        <v>3885</v>
      </c>
      <c r="C5562" s="54" t="s">
        <v>5996</v>
      </c>
      <c r="D5562" s="54" t="s">
        <v>5997</v>
      </c>
      <c r="E5562" s="54" t="s">
        <v>2415</v>
      </c>
      <c r="F5562" s="53" t="s">
        <v>42998</v>
      </c>
      <c r="G5562" s="53" t="s">
        <v>39634</v>
      </c>
      <c r="H5562" s="54" t="s">
        <v>6016</v>
      </c>
      <c r="J5562" s="53" t="s">
        <v>31079</v>
      </c>
    </row>
    <row r="5563" spans="2:10" hidden="1">
      <c r="B5563" s="54">
        <v>3874</v>
      </c>
      <c r="C5563" s="54" t="s">
        <v>5996</v>
      </c>
      <c r="D5563" s="54" t="s">
        <v>5997</v>
      </c>
      <c r="E5563" s="54" t="s">
        <v>2415</v>
      </c>
      <c r="F5563" s="53" t="s">
        <v>42998</v>
      </c>
      <c r="G5563" s="53" t="s">
        <v>39635</v>
      </c>
      <c r="H5563" s="54" t="s">
        <v>6016</v>
      </c>
      <c r="J5563" s="53" t="s">
        <v>31075</v>
      </c>
    </row>
    <row r="5564" spans="2:10" hidden="1">
      <c r="B5564" s="54">
        <v>3875</v>
      </c>
      <c r="C5564" s="54" t="s">
        <v>5996</v>
      </c>
      <c r="D5564" s="54" t="s">
        <v>5997</v>
      </c>
      <c r="E5564" s="54" t="s">
        <v>2415</v>
      </c>
      <c r="F5564" s="53" t="s">
        <v>42998</v>
      </c>
      <c r="G5564" s="53" t="s">
        <v>39636</v>
      </c>
      <c r="H5564" s="54" t="s">
        <v>6016</v>
      </c>
      <c r="J5564" s="53" t="s">
        <v>31077</v>
      </c>
    </row>
    <row r="5565" spans="2:10" hidden="1">
      <c r="B5565" s="54">
        <v>4047</v>
      </c>
      <c r="C5565" s="54" t="s">
        <v>5996</v>
      </c>
      <c r="D5565" s="54" t="s">
        <v>5997</v>
      </c>
      <c r="E5565" s="54" t="s">
        <v>2415</v>
      </c>
      <c r="F5565" s="53" t="s">
        <v>42998</v>
      </c>
      <c r="G5565" s="53" t="s">
        <v>39637</v>
      </c>
      <c r="H5565" s="54" t="s">
        <v>6016</v>
      </c>
      <c r="J5565" s="53" t="s">
        <v>31130</v>
      </c>
    </row>
    <row r="5566" spans="2:10" hidden="1">
      <c r="B5566" s="54">
        <v>4051</v>
      </c>
      <c r="C5566" s="54" t="s">
        <v>5996</v>
      </c>
      <c r="D5566" s="54" t="s">
        <v>5997</v>
      </c>
      <c r="E5566" s="54" t="s">
        <v>2415</v>
      </c>
      <c r="F5566" s="53" t="s">
        <v>42998</v>
      </c>
      <c r="G5566" s="53" t="s">
        <v>39638</v>
      </c>
      <c r="H5566" s="54" t="s">
        <v>6016</v>
      </c>
      <c r="J5566" s="53" t="s">
        <v>31134</v>
      </c>
    </row>
    <row r="5567" spans="2:10" hidden="1">
      <c r="B5567" s="54">
        <v>4050</v>
      </c>
      <c r="C5567" s="54" t="s">
        <v>5996</v>
      </c>
      <c r="D5567" s="54" t="s">
        <v>5997</v>
      </c>
      <c r="E5567" s="54" t="s">
        <v>2415</v>
      </c>
      <c r="F5567" s="53" t="s">
        <v>42998</v>
      </c>
      <c r="G5567" s="53" t="s">
        <v>39639</v>
      </c>
      <c r="H5567" s="54" t="s">
        <v>6016</v>
      </c>
      <c r="J5567" s="53" t="s">
        <v>31132</v>
      </c>
    </row>
    <row r="5568" spans="2:10" hidden="1">
      <c r="B5568" s="54">
        <v>4024</v>
      </c>
      <c r="C5568" s="54" t="s">
        <v>5996</v>
      </c>
      <c r="D5568" s="54" t="s">
        <v>5997</v>
      </c>
      <c r="E5568" s="54" t="s">
        <v>2415</v>
      </c>
      <c r="F5568" s="53" t="s">
        <v>42998</v>
      </c>
      <c r="G5568" s="53" t="s">
        <v>39640</v>
      </c>
      <c r="H5568" s="54" t="s">
        <v>6016</v>
      </c>
      <c r="J5568" s="53" t="s">
        <v>31120</v>
      </c>
    </row>
    <row r="5569" spans="2:10" hidden="1">
      <c r="B5569" s="54">
        <v>3993</v>
      </c>
      <c r="C5569" s="54" t="s">
        <v>5996</v>
      </c>
      <c r="D5569" s="54" t="s">
        <v>5997</v>
      </c>
      <c r="E5569" s="54" t="s">
        <v>2415</v>
      </c>
      <c r="F5569" s="53" t="s">
        <v>42998</v>
      </c>
      <c r="G5569" s="53" t="s">
        <v>39641</v>
      </c>
      <c r="H5569" s="54" t="s">
        <v>6016</v>
      </c>
      <c r="J5569" s="53" t="s">
        <v>31105</v>
      </c>
    </row>
    <row r="5570" spans="2:10" hidden="1">
      <c r="B5570" s="54">
        <v>4008</v>
      </c>
      <c r="C5570" s="54" t="s">
        <v>5996</v>
      </c>
      <c r="D5570" s="54" t="s">
        <v>5997</v>
      </c>
      <c r="E5570" s="54" t="s">
        <v>2415</v>
      </c>
      <c r="F5570" s="53" t="s">
        <v>42998</v>
      </c>
      <c r="G5570" s="53" t="s">
        <v>35529</v>
      </c>
      <c r="H5570" s="54" t="s">
        <v>6016</v>
      </c>
      <c r="J5570" s="53" t="s">
        <v>31109</v>
      </c>
    </row>
    <row r="5571" spans="2:10" hidden="1">
      <c r="B5571" s="54">
        <v>4016</v>
      </c>
      <c r="C5571" s="54" t="s">
        <v>5996</v>
      </c>
      <c r="D5571" s="54" t="s">
        <v>5997</v>
      </c>
      <c r="E5571" s="54" t="s">
        <v>2415</v>
      </c>
      <c r="F5571" s="53" t="s">
        <v>42998</v>
      </c>
      <c r="G5571" s="53" t="s">
        <v>39642</v>
      </c>
      <c r="H5571" s="54" t="s">
        <v>6016</v>
      </c>
      <c r="J5571" s="53" t="s">
        <v>31113</v>
      </c>
    </row>
    <row r="5572" spans="2:10" hidden="1">
      <c r="B5572" s="54">
        <v>4076</v>
      </c>
      <c r="C5572" s="54" t="s">
        <v>5996</v>
      </c>
      <c r="D5572" s="54" t="s">
        <v>5997</v>
      </c>
      <c r="E5572" s="54" t="s">
        <v>2415</v>
      </c>
      <c r="F5572" s="53" t="s">
        <v>42998</v>
      </c>
      <c r="G5572" s="53" t="s">
        <v>39643</v>
      </c>
      <c r="H5572" s="54" t="s">
        <v>6016</v>
      </c>
      <c r="J5572" s="53" t="s">
        <v>31140</v>
      </c>
    </row>
    <row r="5573" spans="2:10" hidden="1">
      <c r="B5573" s="54">
        <v>4092</v>
      </c>
      <c r="C5573" s="54" t="s">
        <v>5996</v>
      </c>
      <c r="D5573" s="54" t="s">
        <v>5997</v>
      </c>
      <c r="E5573" s="54" t="s">
        <v>2415</v>
      </c>
      <c r="F5573" s="53" t="s">
        <v>42998</v>
      </c>
      <c r="G5573" s="53" t="s">
        <v>39644</v>
      </c>
      <c r="H5573" s="54" t="s">
        <v>6016</v>
      </c>
      <c r="J5573" s="53" t="s">
        <v>31150</v>
      </c>
    </row>
    <row r="5574" spans="2:10" hidden="1">
      <c r="B5574" s="54">
        <v>4094</v>
      </c>
      <c r="C5574" s="54" t="s">
        <v>5996</v>
      </c>
      <c r="D5574" s="54" t="s">
        <v>5997</v>
      </c>
      <c r="E5574" s="54" t="s">
        <v>2415</v>
      </c>
      <c r="F5574" s="53" t="s">
        <v>42998</v>
      </c>
      <c r="G5574" s="53" t="s">
        <v>39645</v>
      </c>
      <c r="H5574" s="54" t="s">
        <v>6016</v>
      </c>
      <c r="J5574" s="53" t="s">
        <v>31152</v>
      </c>
    </row>
    <row r="5575" spans="2:10" hidden="1">
      <c r="B5575" s="54">
        <v>793</v>
      </c>
      <c r="C5575" s="54" t="s">
        <v>5996</v>
      </c>
      <c r="D5575" s="54" t="s">
        <v>5997</v>
      </c>
      <c r="E5575" s="54" t="s">
        <v>2415</v>
      </c>
      <c r="F5575" s="53" t="s">
        <v>42998</v>
      </c>
      <c r="G5575" s="53" t="s">
        <v>39646</v>
      </c>
      <c r="H5575" s="54" t="s">
        <v>6016</v>
      </c>
      <c r="J5575" s="53" t="s">
        <v>29373</v>
      </c>
    </row>
    <row r="5576" spans="2:10" hidden="1">
      <c r="B5576" s="54">
        <v>812</v>
      </c>
      <c r="C5576" s="54" t="s">
        <v>5996</v>
      </c>
      <c r="D5576" s="54" t="s">
        <v>5997</v>
      </c>
      <c r="E5576" s="54" t="s">
        <v>2415</v>
      </c>
      <c r="F5576" s="53" t="s">
        <v>42998</v>
      </c>
      <c r="G5576" s="53" t="s">
        <v>39647</v>
      </c>
      <c r="H5576" s="54" t="s">
        <v>6016</v>
      </c>
      <c r="J5576" s="53" t="s">
        <v>29396</v>
      </c>
    </row>
    <row r="5577" spans="2:10" hidden="1">
      <c r="B5577" s="54">
        <v>953</v>
      </c>
      <c r="C5577" s="54" t="s">
        <v>5996</v>
      </c>
      <c r="D5577" s="54" t="s">
        <v>5997</v>
      </c>
      <c r="E5577" s="54" t="s">
        <v>2415</v>
      </c>
      <c r="F5577" s="53" t="s">
        <v>42998</v>
      </c>
      <c r="G5577" s="53" t="s">
        <v>39648</v>
      </c>
      <c r="H5577" s="54" t="s">
        <v>6016</v>
      </c>
      <c r="J5577" s="53" t="s">
        <v>29472</v>
      </c>
    </row>
    <row r="5578" spans="2:10" hidden="1">
      <c r="B5578" s="54">
        <v>891</v>
      </c>
      <c r="C5578" s="54" t="s">
        <v>5996</v>
      </c>
      <c r="D5578" s="54" t="s">
        <v>5997</v>
      </c>
      <c r="E5578" s="54" t="s">
        <v>2415</v>
      </c>
      <c r="F5578" s="53" t="s">
        <v>42998</v>
      </c>
      <c r="G5578" s="53" t="s">
        <v>39649</v>
      </c>
      <c r="H5578" s="54" t="s">
        <v>6016</v>
      </c>
      <c r="J5578" s="53" t="s">
        <v>29442</v>
      </c>
    </row>
    <row r="5579" spans="2:10" hidden="1">
      <c r="B5579" s="54">
        <v>945</v>
      </c>
      <c r="C5579" s="54" t="s">
        <v>5996</v>
      </c>
      <c r="D5579" s="54" t="s">
        <v>5997</v>
      </c>
      <c r="E5579" s="54" t="s">
        <v>2415</v>
      </c>
      <c r="F5579" s="53" t="s">
        <v>42998</v>
      </c>
      <c r="G5579" s="53" t="s">
        <v>31973</v>
      </c>
      <c r="H5579" s="54" t="s">
        <v>6016</v>
      </c>
      <c r="J5579" s="53" t="s">
        <v>29464</v>
      </c>
    </row>
    <row r="5580" spans="2:10" hidden="1">
      <c r="B5580" s="54">
        <v>946</v>
      </c>
      <c r="C5580" s="54" t="s">
        <v>5996</v>
      </c>
      <c r="D5580" s="54" t="s">
        <v>5997</v>
      </c>
      <c r="E5580" s="54" t="s">
        <v>2415</v>
      </c>
      <c r="F5580" s="53" t="s">
        <v>42998</v>
      </c>
      <c r="G5580" s="53" t="s">
        <v>39650</v>
      </c>
      <c r="H5580" s="54" t="s">
        <v>6016</v>
      </c>
      <c r="J5580" s="53" t="s">
        <v>29466</v>
      </c>
    </row>
    <row r="5581" spans="2:10" hidden="1">
      <c r="B5581" s="54">
        <v>826</v>
      </c>
      <c r="C5581" s="54" t="s">
        <v>5996</v>
      </c>
      <c r="D5581" s="54" t="s">
        <v>5997</v>
      </c>
      <c r="E5581" s="54" t="s">
        <v>2415</v>
      </c>
      <c r="F5581" s="53" t="s">
        <v>42998</v>
      </c>
      <c r="G5581" s="53" t="s">
        <v>39651</v>
      </c>
      <c r="H5581" s="54" t="s">
        <v>6016</v>
      </c>
      <c r="J5581" s="53" t="s">
        <v>29403</v>
      </c>
    </row>
    <row r="5582" spans="2:10" hidden="1">
      <c r="B5582" s="54">
        <v>1083</v>
      </c>
      <c r="C5582" s="54" t="s">
        <v>5996</v>
      </c>
      <c r="D5582" s="54" t="s">
        <v>5997</v>
      </c>
      <c r="E5582" s="54" t="s">
        <v>2415</v>
      </c>
      <c r="F5582" s="53" t="s">
        <v>42998</v>
      </c>
      <c r="G5582" s="53" t="s">
        <v>39652</v>
      </c>
      <c r="H5582" s="54" t="s">
        <v>6016</v>
      </c>
      <c r="J5582" s="53" t="s">
        <v>29516</v>
      </c>
    </row>
    <row r="5583" spans="2:10" hidden="1">
      <c r="B5583" s="54">
        <v>1022</v>
      </c>
      <c r="C5583" s="54" t="s">
        <v>5996</v>
      </c>
      <c r="D5583" s="54" t="s">
        <v>5997</v>
      </c>
      <c r="E5583" s="54" t="s">
        <v>2415</v>
      </c>
      <c r="F5583" s="53" t="s">
        <v>42998</v>
      </c>
      <c r="G5583" s="53" t="s">
        <v>39653</v>
      </c>
      <c r="H5583" s="54" t="s">
        <v>6016</v>
      </c>
      <c r="J5583" s="53" t="s">
        <v>29484</v>
      </c>
    </row>
    <row r="5584" spans="2:10" hidden="1">
      <c r="B5584" s="54">
        <v>1023</v>
      </c>
      <c r="C5584" s="54" t="s">
        <v>5996</v>
      </c>
      <c r="D5584" s="54" t="s">
        <v>5997</v>
      </c>
      <c r="E5584" s="54" t="s">
        <v>2415</v>
      </c>
      <c r="F5584" s="53" t="s">
        <v>42998</v>
      </c>
      <c r="G5584" s="53" t="s">
        <v>39653</v>
      </c>
      <c r="H5584" s="54" t="s">
        <v>6016</v>
      </c>
      <c r="J5584" s="53" t="s">
        <v>29486</v>
      </c>
    </row>
    <row r="5585" spans="2:10" hidden="1">
      <c r="B5585" s="54">
        <v>987</v>
      </c>
      <c r="C5585" s="54" t="s">
        <v>5996</v>
      </c>
      <c r="D5585" s="54" t="s">
        <v>5997</v>
      </c>
      <c r="E5585" s="54" t="s">
        <v>2415</v>
      </c>
      <c r="F5585" s="53" t="s">
        <v>42998</v>
      </c>
      <c r="G5585" s="53" t="s">
        <v>39654</v>
      </c>
      <c r="H5585" s="54" t="s">
        <v>6016</v>
      </c>
      <c r="J5585" s="53" t="s">
        <v>29476</v>
      </c>
    </row>
    <row r="5586" spans="2:10" hidden="1">
      <c r="B5586" s="54">
        <v>1075</v>
      </c>
      <c r="C5586" s="54" t="s">
        <v>5996</v>
      </c>
      <c r="D5586" s="54" t="s">
        <v>5997</v>
      </c>
      <c r="E5586" s="54" t="s">
        <v>2415</v>
      </c>
      <c r="F5586" s="53" t="s">
        <v>42998</v>
      </c>
      <c r="G5586" s="53" t="s">
        <v>39655</v>
      </c>
      <c r="H5586" s="54" t="s">
        <v>6016</v>
      </c>
      <c r="J5586" s="53" t="s">
        <v>29512</v>
      </c>
    </row>
    <row r="5587" spans="2:10" hidden="1">
      <c r="B5587" s="54">
        <v>979</v>
      </c>
      <c r="C5587" s="54" t="s">
        <v>5996</v>
      </c>
      <c r="D5587" s="54" t="s">
        <v>5997</v>
      </c>
      <c r="E5587" s="54" t="s">
        <v>2415</v>
      </c>
      <c r="F5587" s="53" t="s">
        <v>42998</v>
      </c>
      <c r="G5587" s="53" t="s">
        <v>39656</v>
      </c>
      <c r="H5587" s="54" t="s">
        <v>6016</v>
      </c>
      <c r="J5587" s="53" t="s">
        <v>29474</v>
      </c>
    </row>
    <row r="5588" spans="2:10" hidden="1">
      <c r="B5588" s="54">
        <v>1043</v>
      </c>
      <c r="C5588" s="54" t="s">
        <v>5996</v>
      </c>
      <c r="D5588" s="54" t="s">
        <v>5997</v>
      </c>
      <c r="E5588" s="54" t="s">
        <v>2415</v>
      </c>
      <c r="F5588" s="53" t="s">
        <v>42998</v>
      </c>
      <c r="G5588" s="53" t="s">
        <v>39657</v>
      </c>
      <c r="H5588" s="54" t="s">
        <v>6016</v>
      </c>
      <c r="J5588" s="53" t="s">
        <v>29502</v>
      </c>
    </row>
    <row r="5589" spans="2:10" hidden="1">
      <c r="B5589" s="54">
        <v>1033</v>
      </c>
      <c r="C5589" s="54" t="s">
        <v>5996</v>
      </c>
      <c r="D5589" s="54" t="s">
        <v>5997</v>
      </c>
      <c r="E5589" s="54" t="s">
        <v>2415</v>
      </c>
      <c r="F5589" s="53" t="s">
        <v>42998</v>
      </c>
      <c r="G5589" s="53" t="s">
        <v>39658</v>
      </c>
      <c r="H5589" s="54" t="s">
        <v>6016</v>
      </c>
      <c r="J5589" s="53" t="s">
        <v>29494</v>
      </c>
    </row>
    <row r="5590" spans="2:10" hidden="1">
      <c r="B5590" s="54">
        <v>873</v>
      </c>
      <c r="C5590" s="54" t="s">
        <v>5996</v>
      </c>
      <c r="D5590" s="54" t="s">
        <v>5997</v>
      </c>
      <c r="E5590" s="54" t="s">
        <v>2415</v>
      </c>
      <c r="F5590" s="53" t="s">
        <v>42998</v>
      </c>
      <c r="G5590" s="53" t="s">
        <v>39659</v>
      </c>
      <c r="H5590" s="54" t="s">
        <v>6016</v>
      </c>
      <c r="J5590" s="53" t="s">
        <v>29436</v>
      </c>
    </row>
    <row r="5591" spans="2:10" hidden="1">
      <c r="B5591" s="54">
        <v>829</v>
      </c>
      <c r="C5591" s="54" t="s">
        <v>5996</v>
      </c>
      <c r="D5591" s="54" t="s">
        <v>5997</v>
      </c>
      <c r="E5591" s="54" t="s">
        <v>2415</v>
      </c>
      <c r="F5591" s="53" t="s">
        <v>42998</v>
      </c>
      <c r="G5591" s="53" t="s">
        <v>39660</v>
      </c>
      <c r="H5591" s="54" t="s">
        <v>6016</v>
      </c>
      <c r="J5591" s="53" t="s">
        <v>29405</v>
      </c>
    </row>
    <row r="5592" spans="2:10" hidden="1">
      <c r="B5592" s="54">
        <v>940</v>
      </c>
      <c r="C5592" s="54" t="s">
        <v>5996</v>
      </c>
      <c r="D5592" s="54" t="s">
        <v>5997</v>
      </c>
      <c r="E5592" s="54" t="s">
        <v>2415</v>
      </c>
      <c r="F5592" s="53" t="s">
        <v>42998</v>
      </c>
      <c r="G5592" s="53" t="s">
        <v>39661</v>
      </c>
      <c r="H5592" s="54" t="s">
        <v>6016</v>
      </c>
      <c r="J5592" s="53" t="s">
        <v>29462</v>
      </c>
    </row>
    <row r="5593" spans="2:10" hidden="1">
      <c r="B5593" s="54">
        <v>939</v>
      </c>
      <c r="C5593" s="54" t="s">
        <v>5996</v>
      </c>
      <c r="D5593" s="54" t="s">
        <v>5997</v>
      </c>
      <c r="E5593" s="54" t="s">
        <v>2415</v>
      </c>
      <c r="F5593" s="53" t="s">
        <v>42998</v>
      </c>
      <c r="G5593" s="53" t="s">
        <v>39662</v>
      </c>
      <c r="H5593" s="54" t="s">
        <v>6016</v>
      </c>
      <c r="J5593" s="53" t="s">
        <v>29460</v>
      </c>
    </row>
    <row r="5594" spans="2:10" hidden="1">
      <c r="B5594" s="54">
        <v>848</v>
      </c>
      <c r="C5594" s="54" t="s">
        <v>5996</v>
      </c>
      <c r="D5594" s="54" t="s">
        <v>5997</v>
      </c>
      <c r="E5594" s="54" t="s">
        <v>2415</v>
      </c>
      <c r="F5594" s="53" t="s">
        <v>42998</v>
      </c>
      <c r="G5594" s="53" t="s">
        <v>39663</v>
      </c>
      <c r="H5594" s="54" t="s">
        <v>6016</v>
      </c>
      <c r="J5594" s="53" t="s">
        <v>29422</v>
      </c>
    </row>
    <row r="5595" spans="2:10" hidden="1">
      <c r="B5595" s="54">
        <v>849</v>
      </c>
      <c r="C5595" s="54" t="s">
        <v>5996</v>
      </c>
      <c r="D5595" s="54" t="s">
        <v>5997</v>
      </c>
      <c r="E5595" s="54" t="s">
        <v>2415</v>
      </c>
      <c r="F5595" s="53" t="s">
        <v>42998</v>
      </c>
      <c r="G5595" s="53" t="s">
        <v>39663</v>
      </c>
      <c r="H5595" s="54" t="s">
        <v>6016</v>
      </c>
      <c r="J5595" s="53" t="s">
        <v>29424</v>
      </c>
    </row>
    <row r="5596" spans="2:10" hidden="1">
      <c r="B5596" s="54">
        <v>835</v>
      </c>
      <c r="C5596" s="54" t="s">
        <v>5996</v>
      </c>
      <c r="D5596" s="54" t="s">
        <v>5997</v>
      </c>
      <c r="E5596" s="54" t="s">
        <v>2415</v>
      </c>
      <c r="F5596" s="53" t="s">
        <v>42998</v>
      </c>
      <c r="G5596" s="53" t="s">
        <v>39664</v>
      </c>
      <c r="H5596" s="54" t="s">
        <v>6016</v>
      </c>
      <c r="J5596" s="53" t="s">
        <v>29410</v>
      </c>
    </row>
    <row r="5597" spans="2:10" hidden="1">
      <c r="B5597" s="54">
        <v>836</v>
      </c>
      <c r="C5597" s="54" t="s">
        <v>5996</v>
      </c>
      <c r="D5597" s="54" t="s">
        <v>5997</v>
      </c>
      <c r="E5597" s="54" t="s">
        <v>2415</v>
      </c>
      <c r="F5597" s="53" t="s">
        <v>42998</v>
      </c>
      <c r="G5597" s="53" t="s">
        <v>39665</v>
      </c>
      <c r="H5597" s="54" t="s">
        <v>6016</v>
      </c>
      <c r="J5597" s="53" t="s">
        <v>29412</v>
      </c>
    </row>
    <row r="5598" spans="2:10" hidden="1">
      <c r="B5598" s="54">
        <v>841</v>
      </c>
      <c r="C5598" s="54" t="s">
        <v>5996</v>
      </c>
      <c r="D5598" s="54" t="s">
        <v>5997</v>
      </c>
      <c r="E5598" s="54" t="s">
        <v>2415</v>
      </c>
      <c r="F5598" s="53" t="s">
        <v>42998</v>
      </c>
      <c r="G5598" s="53" t="s">
        <v>39666</v>
      </c>
      <c r="H5598" s="54" t="s">
        <v>6016</v>
      </c>
      <c r="J5598" s="53" t="s">
        <v>29418</v>
      </c>
    </row>
    <row r="5599" spans="2:10" hidden="1">
      <c r="B5599" s="54">
        <v>854</v>
      </c>
      <c r="C5599" s="54" t="s">
        <v>5996</v>
      </c>
      <c r="D5599" s="54" t="s">
        <v>5997</v>
      </c>
      <c r="E5599" s="54" t="s">
        <v>2415</v>
      </c>
      <c r="F5599" s="53" t="s">
        <v>42998</v>
      </c>
      <c r="G5599" s="53" t="s">
        <v>39667</v>
      </c>
      <c r="H5599" s="54" t="s">
        <v>6016</v>
      </c>
      <c r="J5599" s="53" t="s">
        <v>29426</v>
      </c>
    </row>
    <row r="5600" spans="2:10" hidden="1">
      <c r="B5600" s="54">
        <v>868</v>
      </c>
      <c r="C5600" s="54" t="s">
        <v>5996</v>
      </c>
      <c r="D5600" s="54" t="s">
        <v>5997</v>
      </c>
      <c r="E5600" s="54" t="s">
        <v>2415</v>
      </c>
      <c r="F5600" s="53" t="s">
        <v>42998</v>
      </c>
      <c r="G5600" s="53" t="s">
        <v>39668</v>
      </c>
      <c r="H5600" s="54" t="s">
        <v>6016</v>
      </c>
      <c r="J5600" s="53" t="s">
        <v>29430</v>
      </c>
    </row>
    <row r="5601" spans="2:10" hidden="1">
      <c r="B5601" s="54">
        <v>869</v>
      </c>
      <c r="C5601" s="54" t="s">
        <v>5996</v>
      </c>
      <c r="D5601" s="54" t="s">
        <v>5997</v>
      </c>
      <c r="E5601" s="54" t="s">
        <v>2415</v>
      </c>
      <c r="F5601" s="53" t="s">
        <v>42998</v>
      </c>
      <c r="G5601" s="53" t="s">
        <v>39668</v>
      </c>
      <c r="H5601" s="54" t="s">
        <v>6016</v>
      </c>
      <c r="J5601" s="53" t="s">
        <v>29432</v>
      </c>
    </row>
    <row r="5602" spans="2:10" hidden="1">
      <c r="B5602" s="54">
        <v>938</v>
      </c>
      <c r="C5602" s="54" t="s">
        <v>5996</v>
      </c>
      <c r="D5602" s="54" t="s">
        <v>5997</v>
      </c>
      <c r="E5602" s="54" t="s">
        <v>2415</v>
      </c>
      <c r="F5602" s="53" t="s">
        <v>42998</v>
      </c>
      <c r="G5602" s="53" t="s">
        <v>39669</v>
      </c>
      <c r="H5602" s="54" t="s">
        <v>6016</v>
      </c>
      <c r="J5602" s="53" t="s">
        <v>29457</v>
      </c>
    </row>
    <row r="5603" spans="2:10" hidden="1">
      <c r="B5603" s="54">
        <v>909</v>
      </c>
      <c r="C5603" s="54" t="s">
        <v>5996</v>
      </c>
      <c r="D5603" s="54" t="s">
        <v>5997</v>
      </c>
      <c r="E5603" s="54" t="s">
        <v>2415</v>
      </c>
      <c r="F5603" s="53" t="s">
        <v>42998</v>
      </c>
      <c r="G5603" s="53" t="s">
        <v>31974</v>
      </c>
      <c r="H5603" s="54" t="s">
        <v>6016</v>
      </c>
      <c r="J5603" s="53" t="s">
        <v>29444</v>
      </c>
    </row>
    <row r="5604" spans="2:10" hidden="1">
      <c r="B5604" s="54">
        <v>920</v>
      </c>
      <c r="C5604" s="54" t="s">
        <v>5996</v>
      </c>
      <c r="D5604" s="54" t="s">
        <v>5997</v>
      </c>
      <c r="E5604" s="54" t="s">
        <v>2415</v>
      </c>
      <c r="F5604" s="53" t="s">
        <v>42998</v>
      </c>
      <c r="G5604" s="53" t="s">
        <v>39670</v>
      </c>
      <c r="H5604" s="54" t="s">
        <v>6016</v>
      </c>
      <c r="J5604" s="53" t="s">
        <v>29449</v>
      </c>
    </row>
    <row r="5605" spans="2:10" hidden="1">
      <c r="B5605" s="54">
        <v>919</v>
      </c>
      <c r="C5605" s="54" t="s">
        <v>5996</v>
      </c>
      <c r="D5605" s="54" t="s">
        <v>5997</v>
      </c>
      <c r="E5605" s="54" t="s">
        <v>2415</v>
      </c>
      <c r="F5605" s="53" t="s">
        <v>42998</v>
      </c>
      <c r="G5605" s="53" t="s">
        <v>39671</v>
      </c>
      <c r="H5605" s="54" t="s">
        <v>6016</v>
      </c>
      <c r="J5605" s="53" t="s">
        <v>29447</v>
      </c>
    </row>
    <row r="5606" spans="2:10" hidden="1">
      <c r="B5606" s="54">
        <v>924</v>
      </c>
      <c r="C5606" s="54" t="s">
        <v>5996</v>
      </c>
      <c r="D5606" s="54" t="s">
        <v>5997</v>
      </c>
      <c r="E5606" s="54" t="s">
        <v>2415</v>
      </c>
      <c r="F5606" s="53" t="s">
        <v>42998</v>
      </c>
      <c r="G5606" s="53" t="s">
        <v>39672</v>
      </c>
      <c r="H5606" s="54" t="s">
        <v>6016</v>
      </c>
      <c r="J5606" s="53" t="s">
        <v>29451</v>
      </c>
    </row>
    <row r="5607" spans="2:10" hidden="1">
      <c r="B5607" s="54">
        <v>1104</v>
      </c>
      <c r="C5607" s="54" t="s">
        <v>5996</v>
      </c>
      <c r="D5607" s="54" t="s">
        <v>5997</v>
      </c>
      <c r="E5607" s="54" t="s">
        <v>2415</v>
      </c>
      <c r="F5607" s="53" t="s">
        <v>42998</v>
      </c>
      <c r="G5607" s="53" t="s">
        <v>39673</v>
      </c>
      <c r="H5607" s="54" t="s">
        <v>6016</v>
      </c>
      <c r="J5607" s="53" t="s">
        <v>29524</v>
      </c>
    </row>
    <row r="5608" spans="2:10" hidden="1">
      <c r="B5608" s="54">
        <v>1157</v>
      </c>
      <c r="C5608" s="54" t="s">
        <v>5996</v>
      </c>
      <c r="D5608" s="54" t="s">
        <v>5997</v>
      </c>
      <c r="E5608" s="54" t="s">
        <v>2415</v>
      </c>
      <c r="F5608" s="53" t="s">
        <v>42998</v>
      </c>
      <c r="G5608" s="53" t="s">
        <v>39674</v>
      </c>
      <c r="H5608" s="54" t="s">
        <v>6016</v>
      </c>
      <c r="J5608" s="53" t="s">
        <v>29560</v>
      </c>
    </row>
    <row r="5609" spans="2:10" hidden="1">
      <c r="B5609" s="54">
        <v>1158</v>
      </c>
      <c r="C5609" s="54" t="s">
        <v>5996</v>
      </c>
      <c r="D5609" s="54" t="s">
        <v>5997</v>
      </c>
      <c r="E5609" s="54" t="s">
        <v>2415</v>
      </c>
      <c r="F5609" s="53" t="s">
        <v>42998</v>
      </c>
      <c r="G5609" s="53" t="s">
        <v>39675</v>
      </c>
      <c r="H5609" s="54" t="s">
        <v>6016</v>
      </c>
      <c r="J5609" s="53" t="s">
        <v>29562</v>
      </c>
    </row>
    <row r="5610" spans="2:10" hidden="1">
      <c r="B5610" s="54">
        <v>1167</v>
      </c>
      <c r="C5610" s="54" t="s">
        <v>5996</v>
      </c>
      <c r="D5610" s="54" t="s">
        <v>5997</v>
      </c>
      <c r="E5610" s="54" t="s">
        <v>2415</v>
      </c>
      <c r="F5610" s="53" t="s">
        <v>42998</v>
      </c>
      <c r="G5610" s="53" t="s">
        <v>39676</v>
      </c>
      <c r="H5610" s="54" t="s">
        <v>6016</v>
      </c>
      <c r="J5610" s="53" t="s">
        <v>29564</v>
      </c>
    </row>
    <row r="5611" spans="2:10" hidden="1">
      <c r="B5611" s="54">
        <v>1168</v>
      </c>
      <c r="C5611" s="54" t="s">
        <v>5996</v>
      </c>
      <c r="D5611" s="54" t="s">
        <v>5997</v>
      </c>
      <c r="E5611" s="54" t="s">
        <v>2415</v>
      </c>
      <c r="F5611" s="53" t="s">
        <v>42998</v>
      </c>
      <c r="G5611" s="53" t="s">
        <v>39677</v>
      </c>
      <c r="H5611" s="54" t="s">
        <v>6016</v>
      </c>
      <c r="J5611" s="53" t="s">
        <v>29566</v>
      </c>
    </row>
    <row r="5612" spans="2:10" hidden="1">
      <c r="B5612" s="54">
        <v>1172</v>
      </c>
      <c r="C5612" s="54" t="s">
        <v>5996</v>
      </c>
      <c r="D5612" s="54" t="s">
        <v>5997</v>
      </c>
      <c r="E5612" s="54" t="s">
        <v>2415</v>
      </c>
      <c r="F5612" s="53" t="s">
        <v>42998</v>
      </c>
      <c r="G5612" s="53" t="s">
        <v>39678</v>
      </c>
      <c r="H5612" s="54" t="s">
        <v>6016</v>
      </c>
      <c r="J5612" s="53" t="s">
        <v>29571</v>
      </c>
    </row>
    <row r="5613" spans="2:10" hidden="1">
      <c r="B5613" s="54">
        <v>1177</v>
      </c>
      <c r="C5613" s="54" t="s">
        <v>5996</v>
      </c>
      <c r="D5613" s="54" t="s">
        <v>5997</v>
      </c>
      <c r="E5613" s="54" t="s">
        <v>2415</v>
      </c>
      <c r="F5613" s="53" t="s">
        <v>42998</v>
      </c>
      <c r="G5613" s="53" t="s">
        <v>39679</v>
      </c>
      <c r="H5613" s="54" t="s">
        <v>6016</v>
      </c>
      <c r="J5613" s="53" t="s">
        <v>29573</v>
      </c>
    </row>
    <row r="5614" spans="2:10" hidden="1">
      <c r="B5614" s="54">
        <v>1179</v>
      </c>
      <c r="C5614" s="54" t="s">
        <v>5996</v>
      </c>
      <c r="D5614" s="54" t="s">
        <v>5997</v>
      </c>
      <c r="E5614" s="54" t="s">
        <v>2415</v>
      </c>
      <c r="F5614" s="53" t="s">
        <v>42998</v>
      </c>
      <c r="G5614" s="53" t="s">
        <v>39680</v>
      </c>
      <c r="H5614" s="54" t="s">
        <v>6016</v>
      </c>
      <c r="J5614" s="53" t="s">
        <v>29575</v>
      </c>
    </row>
    <row r="5615" spans="2:10" hidden="1">
      <c r="B5615" s="54">
        <v>1123</v>
      </c>
      <c r="C5615" s="54" t="s">
        <v>5996</v>
      </c>
      <c r="D5615" s="54" t="s">
        <v>5997</v>
      </c>
      <c r="E5615" s="54" t="s">
        <v>2415</v>
      </c>
      <c r="F5615" s="53" t="s">
        <v>42998</v>
      </c>
      <c r="G5615" s="53" t="s">
        <v>39681</v>
      </c>
      <c r="H5615" s="54" t="s">
        <v>6016</v>
      </c>
      <c r="J5615" s="53" t="s">
        <v>29540</v>
      </c>
    </row>
    <row r="5616" spans="2:10" hidden="1">
      <c r="B5616" s="54">
        <v>1125</v>
      </c>
      <c r="C5616" s="54" t="s">
        <v>5996</v>
      </c>
      <c r="D5616" s="54" t="s">
        <v>5997</v>
      </c>
      <c r="E5616" s="54" t="s">
        <v>2415</v>
      </c>
      <c r="F5616" s="53" t="s">
        <v>42998</v>
      </c>
      <c r="G5616" s="53" t="s">
        <v>39682</v>
      </c>
      <c r="H5616" s="54" t="s">
        <v>6016</v>
      </c>
      <c r="J5616" s="53" t="s">
        <v>29542</v>
      </c>
    </row>
    <row r="5617" spans="2:10" hidden="1">
      <c r="B5617" s="54">
        <v>1129</v>
      </c>
      <c r="C5617" s="54" t="s">
        <v>5996</v>
      </c>
      <c r="D5617" s="54" t="s">
        <v>5997</v>
      </c>
      <c r="E5617" s="54" t="s">
        <v>2415</v>
      </c>
      <c r="F5617" s="53" t="s">
        <v>42998</v>
      </c>
      <c r="G5617" s="53" t="s">
        <v>31975</v>
      </c>
      <c r="H5617" s="54" t="s">
        <v>6016</v>
      </c>
      <c r="J5617" s="53" t="s">
        <v>29544</v>
      </c>
    </row>
    <row r="5618" spans="2:10" hidden="1">
      <c r="B5618" s="54">
        <v>1122</v>
      </c>
      <c r="C5618" s="54" t="s">
        <v>5996</v>
      </c>
      <c r="D5618" s="54" t="s">
        <v>5997</v>
      </c>
      <c r="E5618" s="54" t="s">
        <v>2415</v>
      </c>
      <c r="F5618" s="53" t="s">
        <v>42998</v>
      </c>
      <c r="G5618" s="53" t="s">
        <v>39683</v>
      </c>
      <c r="H5618" s="54" t="s">
        <v>6016</v>
      </c>
      <c r="J5618" s="53" t="s">
        <v>29535</v>
      </c>
    </row>
    <row r="5619" spans="2:10" hidden="1">
      <c r="B5619" s="54">
        <v>1130</v>
      </c>
      <c r="C5619" s="54" t="s">
        <v>5996</v>
      </c>
      <c r="D5619" s="54" t="s">
        <v>5997</v>
      </c>
      <c r="E5619" s="54" t="s">
        <v>2415</v>
      </c>
      <c r="F5619" s="53" t="s">
        <v>42998</v>
      </c>
      <c r="G5619" s="53" t="s">
        <v>39684</v>
      </c>
      <c r="H5619" s="54" t="s">
        <v>6016</v>
      </c>
      <c r="J5619" s="53" t="s">
        <v>29546</v>
      </c>
    </row>
    <row r="5620" spans="2:10" hidden="1">
      <c r="B5620" s="54">
        <v>1134</v>
      </c>
      <c r="C5620" s="54" t="s">
        <v>5996</v>
      </c>
      <c r="D5620" s="54" t="s">
        <v>5997</v>
      </c>
      <c r="E5620" s="54" t="s">
        <v>2415</v>
      </c>
      <c r="F5620" s="53" t="s">
        <v>42998</v>
      </c>
      <c r="G5620" s="53" t="s">
        <v>39685</v>
      </c>
      <c r="H5620" s="54" t="s">
        <v>6016</v>
      </c>
      <c r="J5620" s="53" t="s">
        <v>29548</v>
      </c>
    </row>
    <row r="5621" spans="2:10" hidden="1">
      <c r="B5621" s="54">
        <v>1095</v>
      </c>
      <c r="C5621" s="54" t="s">
        <v>5996</v>
      </c>
      <c r="D5621" s="54" t="s">
        <v>5997</v>
      </c>
      <c r="E5621" s="54" t="s">
        <v>2415</v>
      </c>
      <c r="F5621" s="53" t="s">
        <v>42998</v>
      </c>
      <c r="G5621" s="53" t="s">
        <v>39686</v>
      </c>
      <c r="H5621" s="54" t="s">
        <v>6016</v>
      </c>
      <c r="J5621" s="53" t="s">
        <v>29522</v>
      </c>
    </row>
    <row r="5622" spans="2:10" hidden="1">
      <c r="B5622" s="54">
        <v>1214</v>
      </c>
      <c r="C5622" s="54" t="s">
        <v>5996</v>
      </c>
      <c r="D5622" s="54" t="s">
        <v>5997</v>
      </c>
      <c r="E5622" s="54" t="s">
        <v>2415</v>
      </c>
      <c r="F5622" s="53" t="s">
        <v>42998</v>
      </c>
      <c r="G5622" s="53" t="s">
        <v>39687</v>
      </c>
      <c r="H5622" s="54" t="s">
        <v>6016</v>
      </c>
      <c r="J5622" s="53" t="s">
        <v>29579</v>
      </c>
    </row>
    <row r="5623" spans="2:10" hidden="1">
      <c r="B5623" s="54">
        <v>1277</v>
      </c>
      <c r="C5623" s="54" t="s">
        <v>5996</v>
      </c>
      <c r="D5623" s="54" t="s">
        <v>5997</v>
      </c>
      <c r="E5623" s="54" t="s">
        <v>2415</v>
      </c>
      <c r="F5623" s="53" t="s">
        <v>42998</v>
      </c>
      <c r="G5623" s="53" t="s">
        <v>31976</v>
      </c>
      <c r="H5623" s="54" t="s">
        <v>6016</v>
      </c>
      <c r="J5623" s="53" t="s">
        <v>29597</v>
      </c>
    </row>
    <row r="5624" spans="2:10" hidden="1">
      <c r="B5624" s="54">
        <v>1284</v>
      </c>
      <c r="C5624" s="54" t="s">
        <v>5996</v>
      </c>
      <c r="D5624" s="54" t="s">
        <v>5997</v>
      </c>
      <c r="E5624" s="54" t="s">
        <v>2415</v>
      </c>
      <c r="F5624" s="53" t="s">
        <v>42998</v>
      </c>
      <c r="G5624" s="53" t="s">
        <v>31977</v>
      </c>
      <c r="H5624" s="54" t="s">
        <v>6016</v>
      </c>
      <c r="J5624" s="53" t="s">
        <v>29599</v>
      </c>
    </row>
    <row r="5625" spans="2:10" hidden="1">
      <c r="B5625" s="54">
        <v>1095</v>
      </c>
      <c r="C5625" s="54" t="s">
        <v>5996</v>
      </c>
      <c r="D5625" s="54" t="s">
        <v>5997</v>
      </c>
      <c r="E5625" s="54" t="s">
        <v>2415</v>
      </c>
      <c r="F5625" s="53" t="s">
        <v>42998</v>
      </c>
      <c r="G5625" s="53" t="s">
        <v>39688</v>
      </c>
      <c r="H5625" s="54" t="s">
        <v>6016</v>
      </c>
      <c r="J5625" s="53" t="s">
        <v>29520</v>
      </c>
    </row>
    <row r="5626" spans="2:10" hidden="1">
      <c r="B5626" s="54">
        <v>1095</v>
      </c>
      <c r="C5626" s="54" t="s">
        <v>5996</v>
      </c>
      <c r="D5626" s="54" t="s">
        <v>5997</v>
      </c>
      <c r="E5626" s="54" t="s">
        <v>2415</v>
      </c>
      <c r="F5626" s="53" t="s">
        <v>42998</v>
      </c>
      <c r="G5626" s="53" t="s">
        <v>39688</v>
      </c>
      <c r="H5626" s="54" t="s">
        <v>6016</v>
      </c>
      <c r="J5626" s="53" t="s">
        <v>29521</v>
      </c>
    </row>
    <row r="5627" spans="2:10" hidden="1">
      <c r="B5627" s="54">
        <v>1254</v>
      </c>
      <c r="C5627" s="54" t="s">
        <v>5996</v>
      </c>
      <c r="D5627" s="54" t="s">
        <v>5997</v>
      </c>
      <c r="E5627" s="54" t="s">
        <v>2415</v>
      </c>
      <c r="F5627" s="53" t="s">
        <v>42998</v>
      </c>
      <c r="G5627" s="53" t="s">
        <v>31978</v>
      </c>
      <c r="H5627" s="54" t="s">
        <v>6016</v>
      </c>
      <c r="J5627" s="53" t="s">
        <v>29589</v>
      </c>
    </row>
    <row r="5628" spans="2:10" hidden="1">
      <c r="B5628" s="54">
        <v>1222</v>
      </c>
      <c r="C5628" s="54" t="s">
        <v>5996</v>
      </c>
      <c r="D5628" s="54" t="s">
        <v>5997</v>
      </c>
      <c r="E5628" s="54" t="s">
        <v>2415</v>
      </c>
      <c r="F5628" s="53" t="s">
        <v>42998</v>
      </c>
      <c r="G5628" s="53" t="s">
        <v>39689</v>
      </c>
      <c r="H5628" s="54" t="s">
        <v>6016</v>
      </c>
      <c r="J5628" s="53" t="s">
        <v>29581</v>
      </c>
    </row>
    <row r="5629" spans="2:10" hidden="1">
      <c r="B5629" s="54">
        <v>1301</v>
      </c>
      <c r="C5629" s="54" t="s">
        <v>5996</v>
      </c>
      <c r="D5629" s="54" t="s">
        <v>5997</v>
      </c>
      <c r="E5629" s="54" t="s">
        <v>2415</v>
      </c>
      <c r="F5629" s="53" t="s">
        <v>42998</v>
      </c>
      <c r="G5629" s="53" t="s">
        <v>39690</v>
      </c>
      <c r="H5629" s="54" t="s">
        <v>6016</v>
      </c>
      <c r="J5629" s="53" t="s">
        <v>29613</v>
      </c>
    </row>
    <row r="5630" spans="2:10" hidden="1">
      <c r="B5630" s="54">
        <v>1297</v>
      </c>
      <c r="C5630" s="54" t="s">
        <v>5996</v>
      </c>
      <c r="D5630" s="54" t="s">
        <v>5997</v>
      </c>
      <c r="E5630" s="54" t="s">
        <v>2415</v>
      </c>
      <c r="F5630" s="53" t="s">
        <v>42998</v>
      </c>
      <c r="G5630" s="53" t="s">
        <v>39691</v>
      </c>
      <c r="H5630" s="54" t="s">
        <v>6016</v>
      </c>
      <c r="J5630" s="53" t="s">
        <v>29611</v>
      </c>
    </row>
    <row r="5631" spans="2:10" hidden="1">
      <c r="B5631" s="54">
        <v>1292</v>
      </c>
      <c r="C5631" s="54" t="s">
        <v>5996</v>
      </c>
      <c r="D5631" s="54" t="s">
        <v>5997</v>
      </c>
      <c r="E5631" s="54" t="s">
        <v>2415</v>
      </c>
      <c r="F5631" s="53" t="s">
        <v>42998</v>
      </c>
      <c r="G5631" s="53" t="s">
        <v>39692</v>
      </c>
      <c r="H5631" s="54" t="s">
        <v>6016</v>
      </c>
      <c r="J5631" s="53" t="s">
        <v>29603</v>
      </c>
    </row>
    <row r="5632" spans="2:10" hidden="1">
      <c r="B5632" s="54">
        <v>1291</v>
      </c>
      <c r="C5632" s="54" t="s">
        <v>5996</v>
      </c>
      <c r="D5632" s="54" t="s">
        <v>5997</v>
      </c>
      <c r="E5632" s="54" t="s">
        <v>2415</v>
      </c>
      <c r="F5632" s="53" t="s">
        <v>42998</v>
      </c>
      <c r="G5632" s="53" t="s">
        <v>31979</v>
      </c>
      <c r="H5632" s="54" t="s">
        <v>6016</v>
      </c>
      <c r="J5632" s="53" t="s">
        <v>29601</v>
      </c>
    </row>
    <row r="5633" spans="2:10" hidden="1">
      <c r="B5633" s="54">
        <v>1294</v>
      </c>
      <c r="C5633" s="54" t="s">
        <v>5996</v>
      </c>
      <c r="D5633" s="54" t="s">
        <v>5997</v>
      </c>
      <c r="E5633" s="54" t="s">
        <v>2415</v>
      </c>
      <c r="F5633" s="53" t="s">
        <v>42998</v>
      </c>
      <c r="G5633" s="53" t="s">
        <v>39693</v>
      </c>
      <c r="H5633" s="54" t="s">
        <v>6016</v>
      </c>
      <c r="J5633" s="53" t="s">
        <v>29609</v>
      </c>
    </row>
    <row r="5634" spans="2:10" hidden="1">
      <c r="B5634" s="54">
        <v>1267</v>
      </c>
      <c r="C5634" s="54" t="s">
        <v>5996</v>
      </c>
      <c r="D5634" s="54" t="s">
        <v>5997</v>
      </c>
      <c r="E5634" s="54" t="s">
        <v>2415</v>
      </c>
      <c r="F5634" s="53" t="s">
        <v>42998</v>
      </c>
      <c r="G5634" s="53" t="s">
        <v>31980</v>
      </c>
      <c r="H5634" s="54" t="s">
        <v>6016</v>
      </c>
      <c r="J5634" s="53" t="s">
        <v>29593</v>
      </c>
    </row>
    <row r="5635" spans="2:10" hidden="1">
      <c r="B5635" s="54">
        <v>1304</v>
      </c>
      <c r="C5635" s="54" t="s">
        <v>5996</v>
      </c>
      <c r="D5635" s="54" t="s">
        <v>5997</v>
      </c>
      <c r="E5635" s="54" t="s">
        <v>2415</v>
      </c>
      <c r="F5635" s="53" t="s">
        <v>42998</v>
      </c>
      <c r="G5635" s="53" t="s">
        <v>31981</v>
      </c>
      <c r="H5635" s="54" t="s">
        <v>6016</v>
      </c>
      <c r="J5635" s="53" t="s">
        <v>29617</v>
      </c>
    </row>
    <row r="5636" spans="2:10" hidden="1">
      <c r="B5636" s="54">
        <v>1276</v>
      </c>
      <c r="C5636" s="54" t="s">
        <v>5996</v>
      </c>
      <c r="D5636" s="54" t="s">
        <v>5997</v>
      </c>
      <c r="E5636" s="54" t="s">
        <v>2415</v>
      </c>
      <c r="F5636" s="53" t="s">
        <v>42998</v>
      </c>
      <c r="G5636" s="53" t="s">
        <v>31982</v>
      </c>
      <c r="H5636" s="54" t="s">
        <v>6016</v>
      </c>
      <c r="J5636" s="53" t="s">
        <v>29595</v>
      </c>
    </row>
    <row r="5637" spans="2:10" hidden="1">
      <c r="B5637" s="54">
        <v>1252</v>
      </c>
      <c r="C5637" s="54" t="s">
        <v>5996</v>
      </c>
      <c r="D5637" s="54" t="s">
        <v>5997</v>
      </c>
      <c r="E5637" s="54" t="s">
        <v>2415</v>
      </c>
      <c r="F5637" s="53" t="s">
        <v>42998</v>
      </c>
      <c r="G5637" s="53" t="s">
        <v>31983</v>
      </c>
      <c r="H5637" s="54" t="s">
        <v>6016</v>
      </c>
      <c r="J5637" s="53" t="s">
        <v>29587</v>
      </c>
    </row>
    <row r="5638" spans="2:10" hidden="1">
      <c r="B5638" s="54">
        <v>4553</v>
      </c>
      <c r="C5638" s="54" t="s">
        <v>5996</v>
      </c>
      <c r="D5638" s="54" t="s">
        <v>5997</v>
      </c>
      <c r="E5638" s="54" t="s">
        <v>2415</v>
      </c>
      <c r="F5638" s="53" t="s">
        <v>42998</v>
      </c>
      <c r="G5638" s="53" t="s">
        <v>39694</v>
      </c>
      <c r="H5638" s="54" t="s">
        <v>6016</v>
      </c>
      <c r="J5638" s="53" t="s">
        <v>30867</v>
      </c>
    </row>
    <row r="5639" spans="2:10" hidden="1">
      <c r="B5639" s="54">
        <v>3463</v>
      </c>
      <c r="C5639" s="54" t="s">
        <v>5996</v>
      </c>
      <c r="D5639" s="54" t="s">
        <v>5997</v>
      </c>
      <c r="E5639" s="54" t="s">
        <v>2415</v>
      </c>
      <c r="F5639" s="53" t="s">
        <v>42998</v>
      </c>
      <c r="G5639" s="53" t="s">
        <v>39695</v>
      </c>
      <c r="H5639" s="54" t="s">
        <v>6016</v>
      </c>
      <c r="J5639" s="53" t="s">
        <v>30863</v>
      </c>
    </row>
    <row r="5640" spans="2:10" hidden="1">
      <c r="B5640" s="54">
        <v>3439</v>
      </c>
      <c r="C5640" s="54" t="s">
        <v>5996</v>
      </c>
      <c r="D5640" s="54" t="s">
        <v>5997</v>
      </c>
      <c r="E5640" s="54" t="s">
        <v>2415</v>
      </c>
      <c r="F5640" s="53" t="s">
        <v>42998</v>
      </c>
      <c r="G5640" s="53" t="s">
        <v>39696</v>
      </c>
      <c r="H5640" s="54" t="s">
        <v>6016</v>
      </c>
      <c r="J5640" s="53" t="s">
        <v>30849</v>
      </c>
    </row>
    <row r="5641" spans="2:10" hidden="1">
      <c r="B5641" s="54">
        <v>3524</v>
      </c>
      <c r="C5641" s="54" t="s">
        <v>5996</v>
      </c>
      <c r="D5641" s="54" t="s">
        <v>5997</v>
      </c>
      <c r="E5641" s="54" t="s">
        <v>2415</v>
      </c>
      <c r="F5641" s="53" t="s">
        <v>42998</v>
      </c>
      <c r="G5641" s="53" t="s">
        <v>39697</v>
      </c>
      <c r="H5641" s="54" t="s">
        <v>6016</v>
      </c>
      <c r="J5641" s="53" t="s">
        <v>30904</v>
      </c>
    </row>
    <row r="5642" spans="2:10" hidden="1">
      <c r="B5642" s="54">
        <v>3453</v>
      </c>
      <c r="C5642" s="54" t="s">
        <v>5996</v>
      </c>
      <c r="D5642" s="54" t="s">
        <v>5997</v>
      </c>
      <c r="E5642" s="54" t="s">
        <v>2415</v>
      </c>
      <c r="F5642" s="53" t="s">
        <v>42998</v>
      </c>
      <c r="G5642" s="53" t="s">
        <v>39698</v>
      </c>
      <c r="H5642" s="54" t="s">
        <v>6016</v>
      </c>
      <c r="J5642" s="53" t="s">
        <v>30861</v>
      </c>
    </row>
    <row r="5643" spans="2:10" hidden="1">
      <c r="B5643" s="54">
        <v>3491</v>
      </c>
      <c r="C5643" s="54" t="s">
        <v>5996</v>
      </c>
      <c r="D5643" s="54" t="s">
        <v>5997</v>
      </c>
      <c r="E5643" s="54" t="s">
        <v>2415</v>
      </c>
      <c r="F5643" s="53" t="s">
        <v>42998</v>
      </c>
      <c r="G5643" s="53" t="s">
        <v>39699</v>
      </c>
      <c r="H5643" s="54" t="s">
        <v>6016</v>
      </c>
      <c r="J5643" s="53" t="s">
        <v>30881</v>
      </c>
    </row>
    <row r="5644" spans="2:10" hidden="1">
      <c r="B5644" s="54">
        <v>3468</v>
      </c>
      <c r="C5644" s="54" t="s">
        <v>5996</v>
      </c>
      <c r="D5644" s="54" t="s">
        <v>5997</v>
      </c>
      <c r="E5644" s="54" t="s">
        <v>2415</v>
      </c>
      <c r="F5644" s="53" t="s">
        <v>42998</v>
      </c>
      <c r="G5644" s="53" t="s">
        <v>39700</v>
      </c>
      <c r="H5644" s="54" t="s">
        <v>6016</v>
      </c>
      <c r="J5644" s="53" t="s">
        <v>30869</v>
      </c>
    </row>
    <row r="5645" spans="2:10" hidden="1">
      <c r="B5645" s="54">
        <v>3494</v>
      </c>
      <c r="C5645" s="54" t="s">
        <v>5996</v>
      </c>
      <c r="D5645" s="54" t="s">
        <v>5997</v>
      </c>
      <c r="E5645" s="54" t="s">
        <v>2415</v>
      </c>
      <c r="F5645" s="53" t="s">
        <v>42998</v>
      </c>
      <c r="G5645" s="53" t="s">
        <v>39701</v>
      </c>
      <c r="H5645" s="54" t="s">
        <v>6016</v>
      </c>
      <c r="J5645" s="53" t="s">
        <v>30883</v>
      </c>
    </row>
    <row r="5646" spans="2:10" hidden="1">
      <c r="B5646" s="54">
        <v>3494</v>
      </c>
      <c r="C5646" s="54" t="s">
        <v>5996</v>
      </c>
      <c r="D5646" s="54" t="s">
        <v>5997</v>
      </c>
      <c r="E5646" s="54" t="s">
        <v>2415</v>
      </c>
      <c r="F5646" s="53" t="s">
        <v>42998</v>
      </c>
      <c r="G5646" s="53" t="s">
        <v>39701</v>
      </c>
      <c r="H5646" s="54" t="s">
        <v>6016</v>
      </c>
      <c r="J5646" s="53" t="s">
        <v>30885</v>
      </c>
    </row>
    <row r="5647" spans="2:10" hidden="1">
      <c r="B5647" s="54">
        <v>3495</v>
      </c>
      <c r="C5647" s="54" t="s">
        <v>5996</v>
      </c>
      <c r="D5647" s="54" t="s">
        <v>5997</v>
      </c>
      <c r="E5647" s="54" t="s">
        <v>2415</v>
      </c>
      <c r="F5647" s="53" t="s">
        <v>42998</v>
      </c>
      <c r="G5647" s="53" t="s">
        <v>39702</v>
      </c>
      <c r="H5647" s="54" t="s">
        <v>6016</v>
      </c>
      <c r="J5647" s="53" t="s">
        <v>30886</v>
      </c>
    </row>
    <row r="5648" spans="2:10" hidden="1">
      <c r="B5648" s="54">
        <v>4269</v>
      </c>
      <c r="C5648" s="54" t="s">
        <v>5996</v>
      </c>
      <c r="D5648" s="54" t="s">
        <v>5997</v>
      </c>
      <c r="E5648" s="54" t="s">
        <v>2415</v>
      </c>
      <c r="F5648" s="53" t="s">
        <v>42998</v>
      </c>
      <c r="G5648" s="53" t="s">
        <v>39703</v>
      </c>
      <c r="H5648" s="54" t="s">
        <v>6016</v>
      </c>
      <c r="J5648" s="53" t="s">
        <v>31230</v>
      </c>
    </row>
    <row r="5649" spans="2:10" hidden="1">
      <c r="B5649" s="54">
        <v>3732</v>
      </c>
      <c r="C5649" s="54" t="s">
        <v>5996</v>
      </c>
      <c r="D5649" s="54" t="s">
        <v>5997</v>
      </c>
      <c r="E5649" s="54" t="s">
        <v>2415</v>
      </c>
      <c r="F5649" s="53" t="s">
        <v>42998</v>
      </c>
      <c r="G5649" s="53" t="s">
        <v>39704</v>
      </c>
      <c r="H5649" s="54" t="s">
        <v>6016</v>
      </c>
      <c r="J5649" s="53" t="s">
        <v>31007</v>
      </c>
    </row>
    <row r="5650" spans="2:10" hidden="1">
      <c r="B5650" s="54">
        <v>3730</v>
      </c>
      <c r="C5650" s="54" t="s">
        <v>5996</v>
      </c>
      <c r="D5650" s="54" t="s">
        <v>5997</v>
      </c>
      <c r="E5650" s="54" t="s">
        <v>2415</v>
      </c>
      <c r="F5650" s="53" t="s">
        <v>42998</v>
      </c>
      <c r="G5650" s="53" t="s">
        <v>39705</v>
      </c>
      <c r="H5650" s="54" t="s">
        <v>6016</v>
      </c>
      <c r="J5650" s="53" t="s">
        <v>31005</v>
      </c>
    </row>
    <row r="5651" spans="2:10" hidden="1">
      <c r="B5651" s="54">
        <v>4270</v>
      </c>
      <c r="C5651" s="54" t="s">
        <v>5996</v>
      </c>
      <c r="D5651" s="54" t="s">
        <v>5997</v>
      </c>
      <c r="E5651" s="54" t="s">
        <v>2415</v>
      </c>
      <c r="F5651" s="53" t="s">
        <v>42998</v>
      </c>
      <c r="G5651" s="53" t="s">
        <v>39706</v>
      </c>
      <c r="H5651" s="54" t="s">
        <v>6016</v>
      </c>
      <c r="J5651" s="53" t="s">
        <v>31232</v>
      </c>
    </row>
    <row r="5652" spans="2:10" hidden="1">
      <c r="B5652" s="54">
        <v>3776</v>
      </c>
      <c r="C5652" s="54" t="s">
        <v>5996</v>
      </c>
      <c r="D5652" s="54" t="s">
        <v>5997</v>
      </c>
      <c r="E5652" s="54" t="s">
        <v>2415</v>
      </c>
      <c r="F5652" s="53" t="s">
        <v>42998</v>
      </c>
      <c r="G5652" s="53" t="s">
        <v>39707</v>
      </c>
      <c r="H5652" s="54" t="s">
        <v>6016</v>
      </c>
      <c r="J5652" s="53" t="s">
        <v>31049</v>
      </c>
    </row>
    <row r="5653" spans="2:10" hidden="1">
      <c r="B5653" s="54">
        <v>3780</v>
      </c>
      <c r="C5653" s="54" t="s">
        <v>5996</v>
      </c>
      <c r="D5653" s="54" t="s">
        <v>5997</v>
      </c>
      <c r="E5653" s="54" t="s">
        <v>2415</v>
      </c>
      <c r="F5653" s="53" t="s">
        <v>42998</v>
      </c>
      <c r="G5653" s="53" t="s">
        <v>39708</v>
      </c>
      <c r="H5653" s="54" t="s">
        <v>6016</v>
      </c>
      <c r="J5653" s="53" t="s">
        <v>31055</v>
      </c>
    </row>
    <row r="5654" spans="2:10" hidden="1">
      <c r="B5654" s="54">
        <v>4551</v>
      </c>
      <c r="C5654" s="54" t="s">
        <v>5996</v>
      </c>
      <c r="D5654" s="54" t="s">
        <v>5997</v>
      </c>
      <c r="E5654" s="54" t="s">
        <v>2415</v>
      </c>
      <c r="F5654" s="53" t="s">
        <v>42998</v>
      </c>
      <c r="G5654" s="53" t="s">
        <v>39709</v>
      </c>
      <c r="H5654" s="54" t="s">
        <v>6016</v>
      </c>
      <c r="J5654" s="53" t="s">
        <v>30780</v>
      </c>
    </row>
    <row r="5655" spans="2:10" hidden="1">
      <c r="B5655" s="54">
        <v>3535</v>
      </c>
      <c r="C5655" s="54" t="s">
        <v>5996</v>
      </c>
      <c r="D5655" s="54" t="s">
        <v>5997</v>
      </c>
      <c r="E5655" s="54" t="s">
        <v>2415</v>
      </c>
      <c r="F5655" s="53" t="s">
        <v>42998</v>
      </c>
      <c r="G5655" s="53" t="s">
        <v>39710</v>
      </c>
      <c r="H5655" s="54" t="s">
        <v>6016</v>
      </c>
      <c r="J5655" s="53" t="s">
        <v>30916</v>
      </c>
    </row>
    <row r="5656" spans="2:10" hidden="1">
      <c r="B5656" s="54">
        <v>3554</v>
      </c>
      <c r="C5656" s="54" t="s">
        <v>5996</v>
      </c>
      <c r="D5656" s="54" t="s">
        <v>5997</v>
      </c>
      <c r="E5656" s="54" t="s">
        <v>2415</v>
      </c>
      <c r="F5656" s="53" t="s">
        <v>42998</v>
      </c>
      <c r="G5656" s="53" t="s">
        <v>39711</v>
      </c>
      <c r="H5656" s="54" t="s">
        <v>6016</v>
      </c>
      <c r="J5656" s="53" t="s">
        <v>30922</v>
      </c>
    </row>
    <row r="5657" spans="2:10" hidden="1">
      <c r="B5657" s="54">
        <v>3579</v>
      </c>
      <c r="C5657" s="54" t="s">
        <v>5996</v>
      </c>
      <c r="D5657" s="54" t="s">
        <v>5997</v>
      </c>
      <c r="E5657" s="54" t="s">
        <v>2415</v>
      </c>
      <c r="F5657" s="53" t="s">
        <v>42998</v>
      </c>
      <c r="G5657" s="53" t="s">
        <v>39713</v>
      </c>
      <c r="H5657" s="54" t="s">
        <v>6016</v>
      </c>
      <c r="J5657" s="53" t="s">
        <v>30928</v>
      </c>
    </row>
    <row r="5658" spans="2:10" hidden="1">
      <c r="B5658" s="54">
        <v>3558</v>
      </c>
      <c r="C5658" s="54" t="s">
        <v>5996</v>
      </c>
      <c r="D5658" s="54" t="s">
        <v>5997</v>
      </c>
      <c r="E5658" s="54" t="s">
        <v>2415</v>
      </c>
      <c r="F5658" s="53" t="s">
        <v>42998</v>
      </c>
      <c r="G5658" s="53" t="s">
        <v>39714</v>
      </c>
      <c r="H5658" s="54" t="s">
        <v>6016</v>
      </c>
      <c r="J5658" s="53" t="s">
        <v>30924</v>
      </c>
    </row>
    <row r="5659" spans="2:10" hidden="1">
      <c r="B5659" s="54">
        <v>3629</v>
      </c>
      <c r="C5659" s="54" t="s">
        <v>5996</v>
      </c>
      <c r="D5659" s="54" t="s">
        <v>5997</v>
      </c>
      <c r="E5659" s="54" t="s">
        <v>2415</v>
      </c>
      <c r="F5659" s="53" t="s">
        <v>42998</v>
      </c>
      <c r="G5659" s="53" t="s">
        <v>39715</v>
      </c>
      <c r="H5659" s="54" t="s">
        <v>6016</v>
      </c>
      <c r="J5659" s="53" t="s">
        <v>30946</v>
      </c>
    </row>
    <row r="5660" spans="2:10" hidden="1">
      <c r="B5660" s="54">
        <v>3596</v>
      </c>
      <c r="C5660" s="54" t="s">
        <v>5996</v>
      </c>
      <c r="D5660" s="54" t="s">
        <v>5997</v>
      </c>
      <c r="E5660" s="54" t="s">
        <v>2415</v>
      </c>
      <c r="F5660" s="53" t="s">
        <v>42998</v>
      </c>
      <c r="G5660" s="53" t="s">
        <v>39716</v>
      </c>
      <c r="H5660" s="54" t="s">
        <v>6016</v>
      </c>
      <c r="J5660" s="53" t="s">
        <v>30940</v>
      </c>
    </row>
    <row r="5661" spans="2:10" hidden="1">
      <c r="B5661" s="54">
        <v>3587</v>
      </c>
      <c r="C5661" s="54" t="s">
        <v>5996</v>
      </c>
      <c r="D5661" s="54" t="s">
        <v>5997</v>
      </c>
      <c r="E5661" s="54" t="s">
        <v>2415</v>
      </c>
      <c r="F5661" s="53" t="s">
        <v>42998</v>
      </c>
      <c r="G5661" s="53" t="s">
        <v>39717</v>
      </c>
      <c r="H5661" s="54" t="s">
        <v>6016</v>
      </c>
      <c r="J5661" s="53" t="s">
        <v>30932</v>
      </c>
    </row>
    <row r="5662" spans="2:10" hidden="1">
      <c r="B5662" s="54">
        <v>3588</v>
      </c>
      <c r="C5662" s="54" t="s">
        <v>5996</v>
      </c>
      <c r="D5662" s="54" t="s">
        <v>5997</v>
      </c>
      <c r="E5662" s="54" t="s">
        <v>2415</v>
      </c>
      <c r="F5662" s="53" t="s">
        <v>42998</v>
      </c>
      <c r="G5662" s="53" t="s">
        <v>39718</v>
      </c>
      <c r="H5662" s="54" t="s">
        <v>6016</v>
      </c>
      <c r="J5662" s="53" t="s">
        <v>30934</v>
      </c>
    </row>
    <row r="5663" spans="2:10" hidden="1">
      <c r="B5663" s="54">
        <v>3632</v>
      </c>
      <c r="C5663" s="54" t="s">
        <v>5996</v>
      </c>
      <c r="D5663" s="54" t="s">
        <v>5997</v>
      </c>
      <c r="E5663" s="54" t="s">
        <v>2415</v>
      </c>
      <c r="F5663" s="53" t="s">
        <v>42998</v>
      </c>
      <c r="G5663" s="53" t="s">
        <v>39719</v>
      </c>
      <c r="H5663" s="54" t="s">
        <v>6016</v>
      </c>
      <c r="J5663" s="53" t="s">
        <v>30948</v>
      </c>
    </row>
    <row r="5664" spans="2:10" hidden="1">
      <c r="B5664" s="54">
        <v>3597</v>
      </c>
      <c r="C5664" s="54" t="s">
        <v>5996</v>
      </c>
      <c r="D5664" s="54" t="s">
        <v>5997</v>
      </c>
      <c r="E5664" s="54" t="s">
        <v>2415</v>
      </c>
      <c r="F5664" s="53" t="s">
        <v>42998</v>
      </c>
      <c r="G5664" s="53" t="s">
        <v>39720</v>
      </c>
      <c r="H5664" s="54" t="s">
        <v>6016</v>
      </c>
      <c r="J5664" s="53" t="s">
        <v>30942</v>
      </c>
    </row>
    <row r="5665" spans="2:10" hidden="1">
      <c r="B5665" s="54">
        <v>3610</v>
      </c>
      <c r="C5665" s="54" t="s">
        <v>5996</v>
      </c>
      <c r="D5665" s="54" t="s">
        <v>5997</v>
      </c>
      <c r="E5665" s="54" t="s">
        <v>2415</v>
      </c>
      <c r="F5665" s="53" t="s">
        <v>42998</v>
      </c>
      <c r="G5665" s="53" t="s">
        <v>39721</v>
      </c>
      <c r="H5665" s="54" t="s">
        <v>6016</v>
      </c>
      <c r="J5665" s="53" t="s">
        <v>30944</v>
      </c>
    </row>
    <row r="5666" spans="2:10" hidden="1">
      <c r="B5666" s="54">
        <v>4237</v>
      </c>
      <c r="C5666" s="54" t="s">
        <v>5996</v>
      </c>
      <c r="D5666" s="54" t="s">
        <v>5997</v>
      </c>
      <c r="E5666" s="54" t="s">
        <v>2415</v>
      </c>
      <c r="F5666" s="53" t="s">
        <v>42998</v>
      </c>
      <c r="G5666" s="53" t="s">
        <v>39722</v>
      </c>
      <c r="H5666" s="54" t="s">
        <v>6016</v>
      </c>
      <c r="J5666" s="53" t="s">
        <v>31222</v>
      </c>
    </row>
    <row r="5667" spans="2:10" hidden="1">
      <c r="B5667" s="54">
        <v>3758</v>
      </c>
      <c r="C5667" s="54" t="s">
        <v>5996</v>
      </c>
      <c r="D5667" s="54" t="s">
        <v>5997</v>
      </c>
      <c r="E5667" s="54" t="s">
        <v>2415</v>
      </c>
      <c r="F5667" s="53" t="s">
        <v>42998</v>
      </c>
      <c r="G5667" s="53" t="s">
        <v>39723</v>
      </c>
      <c r="H5667" s="54" t="s">
        <v>6016</v>
      </c>
      <c r="J5667" s="53" t="s">
        <v>31021</v>
      </c>
    </row>
    <row r="5668" spans="2:10" hidden="1">
      <c r="B5668" s="54">
        <v>3700</v>
      </c>
      <c r="C5668" s="54" t="s">
        <v>5996</v>
      </c>
      <c r="D5668" s="54" t="s">
        <v>5997</v>
      </c>
      <c r="E5668" s="54" t="s">
        <v>2415</v>
      </c>
      <c r="F5668" s="53" t="s">
        <v>42998</v>
      </c>
      <c r="G5668" s="53" t="s">
        <v>39724</v>
      </c>
      <c r="H5668" s="54" t="s">
        <v>6016</v>
      </c>
      <c r="J5668" s="53" t="s">
        <v>30990</v>
      </c>
    </row>
    <row r="5669" spans="2:10" hidden="1">
      <c r="B5669" s="54">
        <v>3707</v>
      </c>
      <c r="C5669" s="54" t="s">
        <v>5996</v>
      </c>
      <c r="D5669" s="54" t="s">
        <v>5997</v>
      </c>
      <c r="E5669" s="54" t="s">
        <v>2415</v>
      </c>
      <c r="F5669" s="53" t="s">
        <v>42998</v>
      </c>
      <c r="G5669" s="53" t="s">
        <v>39725</v>
      </c>
      <c r="H5669" s="54" t="s">
        <v>6016</v>
      </c>
      <c r="J5669" s="53" t="s">
        <v>30994</v>
      </c>
    </row>
    <row r="5670" spans="2:10" hidden="1">
      <c r="B5670" s="54">
        <v>3708</v>
      </c>
      <c r="C5670" s="54" t="s">
        <v>5996</v>
      </c>
      <c r="D5670" s="54" t="s">
        <v>5997</v>
      </c>
      <c r="E5670" s="54" t="s">
        <v>2415</v>
      </c>
      <c r="F5670" s="53" t="s">
        <v>42998</v>
      </c>
      <c r="G5670" s="53" t="s">
        <v>39726</v>
      </c>
      <c r="H5670" s="54" t="s">
        <v>6016</v>
      </c>
      <c r="J5670" s="53" t="s">
        <v>30996</v>
      </c>
    </row>
    <row r="5671" spans="2:10" hidden="1">
      <c r="B5671" s="54">
        <v>3706</v>
      </c>
      <c r="C5671" s="54" t="s">
        <v>5996</v>
      </c>
      <c r="D5671" s="54" t="s">
        <v>5997</v>
      </c>
      <c r="E5671" s="54" t="s">
        <v>2415</v>
      </c>
      <c r="F5671" s="53" t="s">
        <v>42998</v>
      </c>
      <c r="G5671" s="53" t="s">
        <v>39727</v>
      </c>
      <c r="H5671" s="54" t="s">
        <v>6016</v>
      </c>
      <c r="J5671" s="53" t="s">
        <v>30992</v>
      </c>
    </row>
    <row r="5672" spans="2:10" hidden="1">
      <c r="B5672" s="54">
        <v>3655</v>
      </c>
      <c r="C5672" s="54" t="s">
        <v>5996</v>
      </c>
      <c r="D5672" s="54" t="s">
        <v>5997</v>
      </c>
      <c r="E5672" s="54" t="s">
        <v>2415</v>
      </c>
      <c r="F5672" s="53" t="s">
        <v>42998</v>
      </c>
      <c r="G5672" s="53" t="s">
        <v>39728</v>
      </c>
      <c r="H5672" s="54" t="s">
        <v>6016</v>
      </c>
      <c r="J5672" s="53" t="s">
        <v>30952</v>
      </c>
    </row>
    <row r="5673" spans="2:10" hidden="1">
      <c r="B5673" s="54">
        <v>3654</v>
      </c>
      <c r="C5673" s="54" t="s">
        <v>5996</v>
      </c>
      <c r="D5673" s="54" t="s">
        <v>5997</v>
      </c>
      <c r="E5673" s="54" t="s">
        <v>2415</v>
      </c>
      <c r="F5673" s="53" t="s">
        <v>42998</v>
      </c>
      <c r="G5673" s="53" t="s">
        <v>39729</v>
      </c>
      <c r="H5673" s="54" t="s">
        <v>6016</v>
      </c>
      <c r="J5673" s="53" t="s">
        <v>30950</v>
      </c>
    </row>
    <row r="5674" spans="2:10" hidden="1">
      <c r="B5674" s="54">
        <v>3714</v>
      </c>
      <c r="C5674" s="54" t="s">
        <v>5996</v>
      </c>
      <c r="D5674" s="54" t="s">
        <v>5997</v>
      </c>
      <c r="E5674" s="54" t="s">
        <v>2415</v>
      </c>
      <c r="F5674" s="53" t="s">
        <v>42998</v>
      </c>
      <c r="G5674" s="53" t="s">
        <v>39730</v>
      </c>
      <c r="H5674" s="54" t="s">
        <v>6016</v>
      </c>
      <c r="J5674" s="53" t="s">
        <v>31000</v>
      </c>
    </row>
    <row r="5675" spans="2:10" hidden="1">
      <c r="B5675" s="54">
        <v>3765</v>
      </c>
      <c r="C5675" s="54" t="s">
        <v>5996</v>
      </c>
      <c r="D5675" s="54" t="s">
        <v>5997</v>
      </c>
      <c r="E5675" s="54" t="s">
        <v>2415</v>
      </c>
      <c r="F5675" s="53" t="s">
        <v>42998</v>
      </c>
      <c r="G5675" s="53" t="s">
        <v>39731</v>
      </c>
      <c r="H5675" s="54" t="s">
        <v>6016</v>
      </c>
      <c r="J5675" s="53" t="s">
        <v>31032</v>
      </c>
    </row>
    <row r="5676" spans="2:10" hidden="1">
      <c r="B5676" s="54">
        <v>3766</v>
      </c>
      <c r="C5676" s="54" t="s">
        <v>5996</v>
      </c>
      <c r="D5676" s="54" t="s">
        <v>5997</v>
      </c>
      <c r="E5676" s="54" t="s">
        <v>2415</v>
      </c>
      <c r="F5676" s="53" t="s">
        <v>42998</v>
      </c>
      <c r="G5676" s="53" t="s">
        <v>39731</v>
      </c>
      <c r="H5676" s="54" t="s">
        <v>6016</v>
      </c>
      <c r="J5676" s="53" t="s">
        <v>31034</v>
      </c>
    </row>
    <row r="5677" spans="2:10" hidden="1">
      <c r="B5677" s="54">
        <v>3767</v>
      </c>
      <c r="C5677" s="54" t="s">
        <v>5996</v>
      </c>
      <c r="D5677" s="54" t="s">
        <v>5997</v>
      </c>
      <c r="E5677" s="54" t="s">
        <v>2415</v>
      </c>
      <c r="F5677" s="53" t="s">
        <v>42998</v>
      </c>
      <c r="G5677" s="53" t="s">
        <v>39731</v>
      </c>
      <c r="H5677" s="54" t="s">
        <v>6016</v>
      </c>
      <c r="J5677" s="53" t="s">
        <v>31036</v>
      </c>
    </row>
    <row r="5678" spans="2:10" hidden="1">
      <c r="B5678" s="54">
        <v>3764</v>
      </c>
      <c r="C5678" s="54" t="s">
        <v>5996</v>
      </c>
      <c r="D5678" s="54" t="s">
        <v>5997</v>
      </c>
      <c r="E5678" s="54" t="s">
        <v>2415</v>
      </c>
      <c r="F5678" s="53" t="s">
        <v>42998</v>
      </c>
      <c r="G5678" s="53" t="s">
        <v>39732</v>
      </c>
      <c r="H5678" s="54" t="s">
        <v>6016</v>
      </c>
      <c r="J5678" s="53" t="s">
        <v>31030</v>
      </c>
    </row>
    <row r="5679" spans="2:10" hidden="1">
      <c r="B5679" s="54">
        <v>3686</v>
      </c>
      <c r="C5679" s="54" t="s">
        <v>5996</v>
      </c>
      <c r="D5679" s="54" t="s">
        <v>5997</v>
      </c>
      <c r="E5679" s="54" t="s">
        <v>2415</v>
      </c>
      <c r="F5679" s="53" t="s">
        <v>42998</v>
      </c>
      <c r="G5679" s="53" t="s">
        <v>39733</v>
      </c>
      <c r="H5679" s="54" t="s">
        <v>6016</v>
      </c>
      <c r="J5679" s="53" t="s">
        <v>30976</v>
      </c>
    </row>
    <row r="5680" spans="2:10" hidden="1">
      <c r="B5680" s="54">
        <v>3684</v>
      </c>
      <c r="C5680" s="54" t="s">
        <v>5996</v>
      </c>
      <c r="D5680" s="54" t="s">
        <v>5997</v>
      </c>
      <c r="E5680" s="54" t="s">
        <v>2415</v>
      </c>
      <c r="F5680" s="53" t="s">
        <v>42998</v>
      </c>
      <c r="G5680" s="53" t="s">
        <v>39734</v>
      </c>
      <c r="H5680" s="54" t="s">
        <v>6016</v>
      </c>
      <c r="J5680" s="53" t="s">
        <v>30972</v>
      </c>
    </row>
    <row r="5681" spans="2:10" hidden="1">
      <c r="B5681" s="54">
        <v>3684</v>
      </c>
      <c r="C5681" s="54" t="s">
        <v>5996</v>
      </c>
      <c r="D5681" s="54" t="s">
        <v>5997</v>
      </c>
      <c r="E5681" s="54" t="s">
        <v>2415</v>
      </c>
      <c r="F5681" s="53" t="s">
        <v>42998</v>
      </c>
      <c r="G5681" s="53" t="s">
        <v>31984</v>
      </c>
      <c r="H5681" s="54" t="s">
        <v>6016</v>
      </c>
      <c r="J5681" s="53" t="s">
        <v>30971</v>
      </c>
    </row>
    <row r="5682" spans="2:10" hidden="1">
      <c r="B5682" s="54">
        <v>3684</v>
      </c>
      <c r="C5682" s="54" t="s">
        <v>5996</v>
      </c>
      <c r="D5682" s="54" t="s">
        <v>5997</v>
      </c>
      <c r="E5682" s="54" t="s">
        <v>2415</v>
      </c>
      <c r="F5682" s="53" t="s">
        <v>42998</v>
      </c>
      <c r="G5682" s="53" t="s">
        <v>39735</v>
      </c>
      <c r="H5682" s="54" t="s">
        <v>6016</v>
      </c>
      <c r="J5682" s="53" t="s">
        <v>30970</v>
      </c>
    </row>
    <row r="5683" spans="2:10" hidden="1">
      <c r="B5683" s="54">
        <v>3685</v>
      </c>
      <c r="C5683" s="54" t="s">
        <v>5996</v>
      </c>
      <c r="D5683" s="54" t="s">
        <v>5997</v>
      </c>
      <c r="E5683" s="54" t="s">
        <v>2415</v>
      </c>
      <c r="F5683" s="53" t="s">
        <v>42998</v>
      </c>
      <c r="G5683" s="53" t="s">
        <v>39736</v>
      </c>
      <c r="H5683" s="54" t="s">
        <v>6016</v>
      </c>
      <c r="J5683" s="53" t="s">
        <v>30974</v>
      </c>
    </row>
    <row r="5684" spans="2:10" hidden="1">
      <c r="B5684" s="54">
        <v>3696</v>
      </c>
      <c r="C5684" s="54" t="s">
        <v>5996</v>
      </c>
      <c r="D5684" s="54" t="s">
        <v>5997</v>
      </c>
      <c r="E5684" s="54" t="s">
        <v>2415</v>
      </c>
      <c r="F5684" s="53" t="s">
        <v>42998</v>
      </c>
      <c r="G5684" s="53" t="s">
        <v>39737</v>
      </c>
      <c r="H5684" s="54" t="s">
        <v>6016</v>
      </c>
      <c r="J5684" s="53" t="s">
        <v>30988</v>
      </c>
    </row>
    <row r="5685" spans="2:10" hidden="1">
      <c r="B5685" s="54">
        <v>3693</v>
      </c>
      <c r="C5685" s="54" t="s">
        <v>5996</v>
      </c>
      <c r="D5685" s="54" t="s">
        <v>5997</v>
      </c>
      <c r="E5685" s="54" t="s">
        <v>2415</v>
      </c>
      <c r="F5685" s="53" t="s">
        <v>42998</v>
      </c>
      <c r="G5685" s="53" t="s">
        <v>39738</v>
      </c>
      <c r="H5685" s="54" t="s">
        <v>6016</v>
      </c>
      <c r="J5685" s="53" t="s">
        <v>30982</v>
      </c>
    </row>
    <row r="5686" spans="2:10" hidden="1">
      <c r="B5686" s="54">
        <v>2619</v>
      </c>
      <c r="C5686" s="54" t="s">
        <v>5996</v>
      </c>
      <c r="D5686" s="54" t="s">
        <v>5997</v>
      </c>
      <c r="E5686" s="54" t="s">
        <v>2415</v>
      </c>
      <c r="F5686" s="53" t="s">
        <v>42998</v>
      </c>
      <c r="G5686" s="53" t="s">
        <v>39739</v>
      </c>
      <c r="H5686" s="54" t="s">
        <v>6016</v>
      </c>
      <c r="J5686" s="53" t="s">
        <v>30372</v>
      </c>
    </row>
    <row r="5687" spans="2:10" hidden="1">
      <c r="B5687" s="54">
        <v>2627</v>
      </c>
      <c r="C5687" s="54" t="s">
        <v>5996</v>
      </c>
      <c r="D5687" s="54" t="s">
        <v>5997</v>
      </c>
      <c r="E5687" s="54" t="s">
        <v>2415</v>
      </c>
      <c r="F5687" s="53" t="s">
        <v>42998</v>
      </c>
      <c r="G5687" s="53" t="s">
        <v>39739</v>
      </c>
      <c r="H5687" s="54" t="s">
        <v>6016</v>
      </c>
      <c r="J5687" s="53" t="s">
        <v>30379</v>
      </c>
    </row>
    <row r="5688" spans="2:10" hidden="1">
      <c r="B5688" s="54">
        <v>2444</v>
      </c>
      <c r="C5688" s="54" t="s">
        <v>5996</v>
      </c>
      <c r="D5688" s="54" t="s">
        <v>5997</v>
      </c>
      <c r="E5688" s="54" t="s">
        <v>2415</v>
      </c>
      <c r="F5688" s="53" t="s">
        <v>42998</v>
      </c>
      <c r="G5688" s="53" t="s">
        <v>39740</v>
      </c>
      <c r="H5688" s="54" t="s">
        <v>6016</v>
      </c>
      <c r="J5688" s="53" t="s">
        <v>30278</v>
      </c>
    </row>
    <row r="5689" spans="2:10" hidden="1">
      <c r="B5689" s="54">
        <v>2445</v>
      </c>
      <c r="C5689" s="54" t="s">
        <v>5996</v>
      </c>
      <c r="D5689" s="54" t="s">
        <v>5997</v>
      </c>
      <c r="E5689" s="54" t="s">
        <v>2415</v>
      </c>
      <c r="F5689" s="53" t="s">
        <v>42998</v>
      </c>
      <c r="G5689" s="53" t="s">
        <v>39741</v>
      </c>
      <c r="H5689" s="54" t="s">
        <v>6016</v>
      </c>
      <c r="J5689" s="53" t="s">
        <v>30280</v>
      </c>
    </row>
    <row r="5690" spans="2:10" hidden="1">
      <c r="B5690" s="54">
        <v>2422</v>
      </c>
      <c r="C5690" s="54" t="s">
        <v>5996</v>
      </c>
      <c r="D5690" s="54" t="s">
        <v>5997</v>
      </c>
      <c r="E5690" s="54" t="s">
        <v>2415</v>
      </c>
      <c r="F5690" s="53" t="s">
        <v>42998</v>
      </c>
      <c r="G5690" s="53" t="s">
        <v>39742</v>
      </c>
      <c r="H5690" s="54" t="s">
        <v>6016</v>
      </c>
      <c r="J5690" s="53" t="s">
        <v>30270</v>
      </c>
    </row>
    <row r="5691" spans="2:10" hidden="1">
      <c r="B5691" s="54">
        <v>2401</v>
      </c>
      <c r="C5691" s="54" t="s">
        <v>5996</v>
      </c>
      <c r="D5691" s="54" t="s">
        <v>5997</v>
      </c>
      <c r="E5691" s="54" t="s">
        <v>2415</v>
      </c>
      <c r="F5691" s="53" t="s">
        <v>42998</v>
      </c>
      <c r="G5691" s="53" t="s">
        <v>39743</v>
      </c>
      <c r="H5691" s="54" t="s">
        <v>6016</v>
      </c>
      <c r="J5691" s="53" t="s">
        <v>30260</v>
      </c>
    </row>
    <row r="5692" spans="2:10" hidden="1">
      <c r="B5692" s="54">
        <v>2420</v>
      </c>
      <c r="C5692" s="54" t="s">
        <v>5996</v>
      </c>
      <c r="D5692" s="54" t="s">
        <v>5997</v>
      </c>
      <c r="E5692" s="54" t="s">
        <v>2415</v>
      </c>
      <c r="F5692" s="53" t="s">
        <v>42998</v>
      </c>
      <c r="G5692" s="53" t="s">
        <v>39744</v>
      </c>
      <c r="H5692" s="54" t="s">
        <v>6016</v>
      </c>
      <c r="J5692" s="53" t="s">
        <v>30268</v>
      </c>
    </row>
    <row r="5693" spans="2:10" hidden="1">
      <c r="B5693" s="54">
        <v>2386</v>
      </c>
      <c r="C5693" s="54" t="s">
        <v>5996</v>
      </c>
      <c r="D5693" s="54" t="s">
        <v>5997</v>
      </c>
      <c r="E5693" s="54" t="s">
        <v>2415</v>
      </c>
      <c r="F5693" s="53" t="s">
        <v>42998</v>
      </c>
      <c r="G5693" s="53" t="s">
        <v>39745</v>
      </c>
      <c r="H5693" s="54" t="s">
        <v>6016</v>
      </c>
      <c r="J5693" s="53" t="s">
        <v>30251</v>
      </c>
    </row>
    <row r="5694" spans="2:10" hidden="1">
      <c r="B5694" s="54">
        <v>2390</v>
      </c>
      <c r="C5694" s="54" t="s">
        <v>5996</v>
      </c>
      <c r="D5694" s="54" t="s">
        <v>5997</v>
      </c>
      <c r="E5694" s="54" t="s">
        <v>2415</v>
      </c>
      <c r="F5694" s="53" t="s">
        <v>42998</v>
      </c>
      <c r="G5694" s="53" t="s">
        <v>39746</v>
      </c>
      <c r="H5694" s="54" t="s">
        <v>6016</v>
      </c>
      <c r="J5694" s="53" t="s">
        <v>30254</v>
      </c>
    </row>
    <row r="5695" spans="2:10" hidden="1">
      <c r="B5695" s="54">
        <v>2498</v>
      </c>
      <c r="C5695" s="54" t="s">
        <v>5996</v>
      </c>
      <c r="D5695" s="54" t="s">
        <v>5997</v>
      </c>
      <c r="E5695" s="54" t="s">
        <v>2415</v>
      </c>
      <c r="F5695" s="53" t="s">
        <v>42998</v>
      </c>
      <c r="G5695" s="53" t="s">
        <v>39747</v>
      </c>
      <c r="H5695" s="54" t="s">
        <v>6016</v>
      </c>
      <c r="J5695" s="53" t="s">
        <v>30305</v>
      </c>
    </row>
    <row r="5696" spans="2:10" hidden="1">
      <c r="B5696" s="54">
        <v>2490</v>
      </c>
      <c r="C5696" s="54" t="s">
        <v>5996</v>
      </c>
      <c r="D5696" s="54" t="s">
        <v>5997</v>
      </c>
      <c r="E5696" s="54" t="s">
        <v>2415</v>
      </c>
      <c r="F5696" s="53" t="s">
        <v>42998</v>
      </c>
      <c r="G5696" s="53" t="s">
        <v>39748</v>
      </c>
      <c r="H5696" s="54" t="s">
        <v>6016</v>
      </c>
      <c r="J5696" s="53" t="s">
        <v>30299</v>
      </c>
    </row>
    <row r="5697" spans="2:10" hidden="1">
      <c r="B5697" s="54">
        <v>2489</v>
      </c>
      <c r="C5697" s="54" t="s">
        <v>5996</v>
      </c>
      <c r="D5697" s="54" t="s">
        <v>5997</v>
      </c>
      <c r="E5697" s="54" t="s">
        <v>2415</v>
      </c>
      <c r="F5697" s="53" t="s">
        <v>42998</v>
      </c>
      <c r="G5697" s="53" t="s">
        <v>39749</v>
      </c>
      <c r="H5697" s="54" t="s">
        <v>6016</v>
      </c>
      <c r="J5697" s="53" t="s">
        <v>30297</v>
      </c>
    </row>
    <row r="5698" spans="2:10" hidden="1">
      <c r="B5698" s="54">
        <v>2426</v>
      </c>
      <c r="C5698" s="54" t="s">
        <v>5996</v>
      </c>
      <c r="D5698" s="54" t="s">
        <v>5997</v>
      </c>
      <c r="E5698" s="54" t="s">
        <v>2415</v>
      </c>
      <c r="F5698" s="53" t="s">
        <v>42998</v>
      </c>
      <c r="G5698" s="53" t="s">
        <v>39750</v>
      </c>
      <c r="H5698" s="54" t="s">
        <v>6016</v>
      </c>
      <c r="J5698" s="53" t="s">
        <v>30272</v>
      </c>
    </row>
    <row r="5699" spans="2:10" hidden="1">
      <c r="B5699" s="54">
        <v>2443</v>
      </c>
      <c r="C5699" s="54" t="s">
        <v>5996</v>
      </c>
      <c r="D5699" s="54" t="s">
        <v>5997</v>
      </c>
      <c r="E5699" s="54" t="s">
        <v>2415</v>
      </c>
      <c r="F5699" s="53" t="s">
        <v>42998</v>
      </c>
      <c r="G5699" s="53" t="s">
        <v>39751</v>
      </c>
      <c r="H5699" s="54" t="s">
        <v>6016</v>
      </c>
      <c r="J5699" s="53" t="s">
        <v>30276</v>
      </c>
    </row>
    <row r="5700" spans="2:10" hidden="1">
      <c r="B5700" s="54">
        <v>4199</v>
      </c>
      <c r="C5700" s="54" t="s">
        <v>5996</v>
      </c>
      <c r="D5700" s="54" t="s">
        <v>5997</v>
      </c>
      <c r="E5700" s="54" t="s">
        <v>2415</v>
      </c>
      <c r="F5700" s="53" t="s">
        <v>42998</v>
      </c>
      <c r="G5700" s="53" t="s">
        <v>39752</v>
      </c>
      <c r="H5700" s="54" t="s">
        <v>6016</v>
      </c>
      <c r="J5700" s="53" t="s">
        <v>31197</v>
      </c>
    </row>
    <row r="5701" spans="2:10" hidden="1">
      <c r="B5701" s="54">
        <v>4218</v>
      </c>
      <c r="C5701" s="54" t="s">
        <v>5996</v>
      </c>
      <c r="D5701" s="54" t="s">
        <v>5997</v>
      </c>
      <c r="E5701" s="54" t="s">
        <v>2415</v>
      </c>
      <c r="F5701" s="53" t="s">
        <v>42998</v>
      </c>
      <c r="G5701" s="53" t="s">
        <v>39753</v>
      </c>
      <c r="H5701" s="54" t="s">
        <v>6016</v>
      </c>
      <c r="J5701" s="53" t="s">
        <v>31213</v>
      </c>
    </row>
    <row r="5702" spans="2:10" hidden="1">
      <c r="B5702" s="54">
        <v>2623</v>
      </c>
      <c r="C5702" s="54" t="s">
        <v>5996</v>
      </c>
      <c r="D5702" s="54" t="s">
        <v>5997</v>
      </c>
      <c r="E5702" s="54" t="s">
        <v>2415</v>
      </c>
      <c r="F5702" s="53" t="s">
        <v>42998</v>
      </c>
      <c r="G5702" s="53" t="s">
        <v>31276</v>
      </c>
      <c r="H5702" s="54" t="s">
        <v>6016</v>
      </c>
      <c r="J5702" s="53" t="s">
        <v>31277</v>
      </c>
    </row>
    <row r="5703" spans="2:10" hidden="1">
      <c r="B5703" s="54">
        <v>2623</v>
      </c>
      <c r="C5703" s="54" t="s">
        <v>5996</v>
      </c>
      <c r="D5703" s="54" t="s">
        <v>5997</v>
      </c>
      <c r="E5703" s="54" t="s">
        <v>2415</v>
      </c>
      <c r="F5703" s="53" t="s">
        <v>42998</v>
      </c>
      <c r="G5703" s="53" t="s">
        <v>31972</v>
      </c>
      <c r="H5703" s="54" t="s">
        <v>6016</v>
      </c>
      <c r="J5703" s="53" t="s">
        <v>30377</v>
      </c>
    </row>
    <row r="5704" spans="2:10" hidden="1">
      <c r="B5704" s="54">
        <v>2621</v>
      </c>
      <c r="C5704" s="54" t="s">
        <v>5996</v>
      </c>
      <c r="D5704" s="54" t="s">
        <v>5997</v>
      </c>
      <c r="E5704" s="54" t="s">
        <v>2415</v>
      </c>
      <c r="F5704" s="53" t="s">
        <v>42998</v>
      </c>
      <c r="G5704" s="53" t="s">
        <v>43931</v>
      </c>
      <c r="H5704" s="54" t="s">
        <v>6016</v>
      </c>
      <c r="J5704" s="53" t="s">
        <v>30374</v>
      </c>
    </row>
    <row r="5705" spans="2:10" hidden="1">
      <c r="B5705" s="54">
        <v>2520</v>
      </c>
      <c r="C5705" s="54" t="s">
        <v>5996</v>
      </c>
      <c r="D5705" s="54" t="s">
        <v>5997</v>
      </c>
      <c r="E5705" s="54" t="s">
        <v>2415</v>
      </c>
      <c r="F5705" s="53" t="s">
        <v>42998</v>
      </c>
      <c r="G5705" s="53" t="s">
        <v>31985</v>
      </c>
      <c r="H5705" s="54" t="s">
        <v>6016</v>
      </c>
      <c r="J5705" s="53" t="s">
        <v>30323</v>
      </c>
    </row>
    <row r="5706" spans="2:10" hidden="1">
      <c r="B5706" s="54">
        <v>2502</v>
      </c>
      <c r="C5706" s="54" t="s">
        <v>5996</v>
      </c>
      <c r="D5706" s="54" t="s">
        <v>5997</v>
      </c>
      <c r="E5706" s="54" t="s">
        <v>2415</v>
      </c>
      <c r="F5706" s="53" t="s">
        <v>42998</v>
      </c>
      <c r="G5706" s="53" t="s">
        <v>31986</v>
      </c>
      <c r="H5706" s="54" t="s">
        <v>6016</v>
      </c>
      <c r="J5706" s="53" t="s">
        <v>30309</v>
      </c>
    </row>
    <row r="5707" spans="2:10" hidden="1">
      <c r="B5707" s="54">
        <v>2502</v>
      </c>
      <c r="C5707" s="54" t="s">
        <v>5996</v>
      </c>
      <c r="D5707" s="54" t="s">
        <v>5997</v>
      </c>
      <c r="E5707" s="54" t="s">
        <v>2415</v>
      </c>
      <c r="F5707" s="53" t="s">
        <v>42998</v>
      </c>
      <c r="G5707" s="53" t="s">
        <v>31986</v>
      </c>
      <c r="H5707" s="54" t="s">
        <v>6016</v>
      </c>
      <c r="J5707" s="53" t="s">
        <v>30311</v>
      </c>
    </row>
    <row r="5708" spans="2:10" hidden="1">
      <c r="B5708" s="54">
        <v>2538</v>
      </c>
      <c r="C5708" s="54" t="s">
        <v>5996</v>
      </c>
      <c r="D5708" s="54" t="s">
        <v>5997</v>
      </c>
      <c r="E5708" s="54" t="s">
        <v>2415</v>
      </c>
      <c r="F5708" s="53" t="s">
        <v>42998</v>
      </c>
      <c r="G5708" s="53" t="s">
        <v>39754</v>
      </c>
      <c r="H5708" s="54" t="s">
        <v>6016</v>
      </c>
      <c r="J5708" s="53" t="s">
        <v>30335</v>
      </c>
    </row>
    <row r="5709" spans="2:10" hidden="1">
      <c r="B5709" s="54">
        <v>2547</v>
      </c>
      <c r="C5709" s="54" t="s">
        <v>5996</v>
      </c>
      <c r="D5709" s="54" t="s">
        <v>5997</v>
      </c>
      <c r="E5709" s="54" t="s">
        <v>2415</v>
      </c>
      <c r="F5709" s="53" t="s">
        <v>42998</v>
      </c>
      <c r="G5709" s="53" t="s">
        <v>39755</v>
      </c>
      <c r="H5709" s="54" t="s">
        <v>6016</v>
      </c>
      <c r="J5709" s="53" t="s">
        <v>30337</v>
      </c>
    </row>
    <row r="5710" spans="2:10" hidden="1">
      <c r="B5710" s="54">
        <v>2536</v>
      </c>
      <c r="C5710" s="54" t="s">
        <v>5996</v>
      </c>
      <c r="D5710" s="54" t="s">
        <v>5997</v>
      </c>
      <c r="E5710" s="54" t="s">
        <v>2415</v>
      </c>
      <c r="F5710" s="53" t="s">
        <v>42998</v>
      </c>
      <c r="G5710" s="53" t="s">
        <v>39756</v>
      </c>
      <c r="H5710" s="54" t="s">
        <v>6016</v>
      </c>
      <c r="J5710" s="53" t="s">
        <v>30332</v>
      </c>
    </row>
    <row r="5711" spans="2:10" hidden="1">
      <c r="B5711" s="54">
        <v>4234</v>
      </c>
      <c r="C5711" s="54" t="s">
        <v>5996</v>
      </c>
      <c r="D5711" s="54" t="s">
        <v>5997</v>
      </c>
      <c r="E5711" s="54" t="s">
        <v>2415</v>
      </c>
      <c r="F5711" s="53" t="s">
        <v>42998</v>
      </c>
      <c r="G5711" s="53" t="s">
        <v>39757</v>
      </c>
      <c r="H5711" s="54" t="s">
        <v>6016</v>
      </c>
      <c r="J5711" s="53" t="s">
        <v>31216</v>
      </c>
    </row>
    <row r="5712" spans="2:10" hidden="1">
      <c r="B5712" s="54">
        <v>4234</v>
      </c>
      <c r="C5712" s="54" t="s">
        <v>5996</v>
      </c>
      <c r="D5712" s="54" t="s">
        <v>5997</v>
      </c>
      <c r="E5712" s="54" t="s">
        <v>2415</v>
      </c>
      <c r="F5712" s="53" t="s">
        <v>42998</v>
      </c>
      <c r="G5712" s="53" t="s">
        <v>39757</v>
      </c>
      <c r="H5712" s="54" t="s">
        <v>6016</v>
      </c>
      <c r="J5712" s="53" t="s">
        <v>31218</v>
      </c>
    </row>
    <row r="5713" spans="2:10" hidden="1">
      <c r="B5713" s="54">
        <v>4234</v>
      </c>
      <c r="C5713" s="54" t="s">
        <v>5996</v>
      </c>
      <c r="D5713" s="54" t="s">
        <v>5997</v>
      </c>
      <c r="E5713" s="54" t="s">
        <v>2415</v>
      </c>
      <c r="F5713" s="53" t="s">
        <v>42998</v>
      </c>
      <c r="G5713" s="53" t="s">
        <v>39757</v>
      </c>
      <c r="H5713" s="54" t="s">
        <v>6016</v>
      </c>
      <c r="J5713" s="53" t="s">
        <v>31220</v>
      </c>
    </row>
    <row r="5714" spans="2:10" hidden="1">
      <c r="B5714" s="54">
        <v>2633</v>
      </c>
      <c r="C5714" s="54" t="s">
        <v>5996</v>
      </c>
      <c r="D5714" s="54" t="s">
        <v>5997</v>
      </c>
      <c r="E5714" s="54" t="s">
        <v>2415</v>
      </c>
      <c r="F5714" s="53" t="s">
        <v>42998</v>
      </c>
      <c r="G5714" s="53" t="s">
        <v>39758</v>
      </c>
      <c r="H5714" s="54" t="s">
        <v>6016</v>
      </c>
      <c r="J5714" s="53" t="s">
        <v>30383</v>
      </c>
    </row>
    <row r="5715" spans="2:10" hidden="1">
      <c r="B5715" s="54">
        <v>2629</v>
      </c>
      <c r="C5715" s="54" t="s">
        <v>5996</v>
      </c>
      <c r="D5715" s="54" t="s">
        <v>5997</v>
      </c>
      <c r="E5715" s="54" t="s">
        <v>2415</v>
      </c>
      <c r="F5715" s="53" t="s">
        <v>42998</v>
      </c>
      <c r="G5715" s="53" t="s">
        <v>39759</v>
      </c>
      <c r="H5715" s="54" t="s">
        <v>6016</v>
      </c>
      <c r="J5715" s="53" t="s">
        <v>30381</v>
      </c>
    </row>
    <row r="5716" spans="2:10" hidden="1">
      <c r="B5716" s="54">
        <v>4203</v>
      </c>
      <c r="C5716" s="54" t="s">
        <v>5996</v>
      </c>
      <c r="D5716" s="54" t="s">
        <v>5997</v>
      </c>
      <c r="E5716" s="54" t="s">
        <v>2415</v>
      </c>
      <c r="F5716" s="53" t="s">
        <v>42998</v>
      </c>
      <c r="G5716" s="53" t="s">
        <v>39760</v>
      </c>
      <c r="H5716" s="54" t="s">
        <v>6016</v>
      </c>
      <c r="J5716" s="53" t="s">
        <v>31201</v>
      </c>
    </row>
    <row r="5717" spans="2:10" hidden="1">
      <c r="B5717" s="54">
        <v>4213</v>
      </c>
      <c r="C5717" s="54" t="s">
        <v>5996</v>
      </c>
      <c r="D5717" s="54" t="s">
        <v>5997</v>
      </c>
      <c r="E5717" s="54" t="s">
        <v>2415</v>
      </c>
      <c r="F5717" s="53" t="s">
        <v>42998</v>
      </c>
      <c r="G5717" s="53" t="s">
        <v>39761</v>
      </c>
      <c r="H5717" s="54" t="s">
        <v>6016</v>
      </c>
      <c r="J5717" s="53" t="s">
        <v>31209</v>
      </c>
    </row>
    <row r="5718" spans="2:10" hidden="1">
      <c r="B5718" s="54">
        <v>4200</v>
      </c>
      <c r="C5718" s="54" t="s">
        <v>5996</v>
      </c>
      <c r="D5718" s="54" t="s">
        <v>5997</v>
      </c>
      <c r="E5718" s="54" t="s">
        <v>2415</v>
      </c>
      <c r="F5718" s="53" t="s">
        <v>42998</v>
      </c>
      <c r="G5718" s="53" t="s">
        <v>39762</v>
      </c>
      <c r="H5718" s="54" t="s">
        <v>6016</v>
      </c>
      <c r="J5718" s="53" t="s">
        <v>31199</v>
      </c>
    </row>
    <row r="5719" spans="2:10" hidden="1">
      <c r="B5719" s="54">
        <v>4214</v>
      </c>
      <c r="C5719" s="54" t="s">
        <v>5996</v>
      </c>
      <c r="D5719" s="54" t="s">
        <v>5997</v>
      </c>
      <c r="E5719" s="54" t="s">
        <v>2415</v>
      </c>
      <c r="F5719" s="53" t="s">
        <v>42998</v>
      </c>
      <c r="G5719" s="53" t="s">
        <v>39763</v>
      </c>
      <c r="H5719" s="54" t="s">
        <v>6016</v>
      </c>
      <c r="J5719" s="53" t="s">
        <v>31211</v>
      </c>
    </row>
    <row r="5720" spans="2:10" hidden="1">
      <c r="B5720" s="54">
        <v>2609</v>
      </c>
      <c r="C5720" s="54" t="s">
        <v>5996</v>
      </c>
      <c r="D5720" s="54" t="s">
        <v>5997</v>
      </c>
      <c r="E5720" s="54" t="s">
        <v>2415</v>
      </c>
      <c r="F5720" s="53" t="s">
        <v>42998</v>
      </c>
      <c r="G5720" s="53" t="s">
        <v>39764</v>
      </c>
      <c r="H5720" s="54" t="s">
        <v>6016</v>
      </c>
      <c r="J5720" s="53" t="s">
        <v>30360</v>
      </c>
    </row>
    <row r="5721" spans="2:10" hidden="1">
      <c r="B5721" s="54">
        <v>2609</v>
      </c>
      <c r="C5721" s="54" t="s">
        <v>5996</v>
      </c>
      <c r="D5721" s="54" t="s">
        <v>5997</v>
      </c>
      <c r="E5721" s="54" t="s">
        <v>2415</v>
      </c>
      <c r="F5721" s="53" t="s">
        <v>42998</v>
      </c>
      <c r="G5721" s="53" t="s">
        <v>39765</v>
      </c>
      <c r="H5721" s="54" t="s">
        <v>6016</v>
      </c>
      <c r="I5721" s="53" t="s">
        <v>56280</v>
      </c>
      <c r="J5721" s="53" t="s">
        <v>30362</v>
      </c>
    </row>
    <row r="5722" spans="2:10" hidden="1">
      <c r="B5722" s="54">
        <v>4169</v>
      </c>
      <c r="C5722" s="54" t="s">
        <v>5996</v>
      </c>
      <c r="D5722" s="54" t="s">
        <v>5997</v>
      </c>
      <c r="E5722" s="54" t="s">
        <v>2415</v>
      </c>
      <c r="F5722" s="53" t="s">
        <v>42998</v>
      </c>
      <c r="G5722" s="53" t="s">
        <v>39766</v>
      </c>
      <c r="H5722" s="54" t="s">
        <v>6016</v>
      </c>
      <c r="J5722" s="53" t="s">
        <v>31176</v>
      </c>
    </row>
    <row r="5723" spans="2:10" hidden="1">
      <c r="B5723" s="54">
        <v>4169</v>
      </c>
      <c r="C5723" s="54" t="s">
        <v>5996</v>
      </c>
      <c r="D5723" s="54" t="s">
        <v>5997</v>
      </c>
      <c r="E5723" s="54" t="s">
        <v>2415</v>
      </c>
      <c r="F5723" s="53" t="s">
        <v>42998</v>
      </c>
      <c r="G5723" s="53" t="s">
        <v>39766</v>
      </c>
      <c r="H5723" s="54" t="s">
        <v>6016</v>
      </c>
      <c r="J5723" s="53" t="s">
        <v>31178</v>
      </c>
    </row>
    <row r="5724" spans="2:10" hidden="1">
      <c r="B5724" s="54">
        <v>2583</v>
      </c>
      <c r="C5724" s="54" t="s">
        <v>5996</v>
      </c>
      <c r="D5724" s="54" t="s">
        <v>5997</v>
      </c>
      <c r="E5724" s="54" t="s">
        <v>2415</v>
      </c>
      <c r="F5724" s="53" t="s">
        <v>42998</v>
      </c>
      <c r="G5724" s="53" t="s">
        <v>39767</v>
      </c>
      <c r="H5724" s="54" t="s">
        <v>6016</v>
      </c>
      <c r="J5724" s="53" t="s">
        <v>30347</v>
      </c>
    </row>
    <row r="5725" spans="2:10" hidden="1">
      <c r="B5725" s="54">
        <v>2587</v>
      </c>
      <c r="C5725" s="54" t="s">
        <v>5996</v>
      </c>
      <c r="D5725" s="54" t="s">
        <v>5997</v>
      </c>
      <c r="E5725" s="54" t="s">
        <v>2415</v>
      </c>
      <c r="F5725" s="53" t="s">
        <v>42998</v>
      </c>
      <c r="G5725" s="53" t="s">
        <v>39768</v>
      </c>
      <c r="H5725" s="54" t="s">
        <v>6016</v>
      </c>
      <c r="J5725" s="53" t="s">
        <v>30348</v>
      </c>
    </row>
    <row r="5726" spans="2:10" hidden="1">
      <c r="B5726" s="54">
        <v>2611</v>
      </c>
      <c r="C5726" s="54" t="s">
        <v>5996</v>
      </c>
      <c r="D5726" s="54" t="s">
        <v>5997</v>
      </c>
      <c r="E5726" s="54" t="s">
        <v>2415</v>
      </c>
      <c r="F5726" s="53" t="s">
        <v>42998</v>
      </c>
      <c r="G5726" s="53" t="s">
        <v>39769</v>
      </c>
      <c r="H5726" s="54" t="s">
        <v>6016</v>
      </c>
      <c r="J5726" s="53" t="s">
        <v>30366</v>
      </c>
    </row>
    <row r="5727" spans="2:10" hidden="1">
      <c r="B5727" s="54">
        <v>2610</v>
      </c>
      <c r="C5727" s="54" t="s">
        <v>5996</v>
      </c>
      <c r="D5727" s="54" t="s">
        <v>5997</v>
      </c>
      <c r="E5727" s="54" t="s">
        <v>2415</v>
      </c>
      <c r="F5727" s="53" t="s">
        <v>42998</v>
      </c>
      <c r="G5727" s="53" t="s">
        <v>39770</v>
      </c>
      <c r="H5727" s="54" t="s">
        <v>6016</v>
      </c>
      <c r="J5727" s="53" t="s">
        <v>30364</v>
      </c>
    </row>
    <row r="5728" spans="2:10" hidden="1">
      <c r="B5728" s="54">
        <v>2593</v>
      </c>
      <c r="C5728" s="54" t="s">
        <v>5996</v>
      </c>
      <c r="D5728" s="54" t="s">
        <v>5997</v>
      </c>
      <c r="E5728" s="54" t="s">
        <v>2415</v>
      </c>
      <c r="F5728" s="53" t="s">
        <v>42998</v>
      </c>
      <c r="G5728" s="53" t="s">
        <v>39771</v>
      </c>
      <c r="H5728" s="54" t="s">
        <v>6016</v>
      </c>
      <c r="J5728" s="53" t="s">
        <v>30354</v>
      </c>
    </row>
    <row r="5729" spans="2:10" hidden="1">
      <c r="B5729" s="54">
        <v>4167</v>
      </c>
      <c r="C5729" s="54" t="s">
        <v>5996</v>
      </c>
      <c r="D5729" s="54" t="s">
        <v>5997</v>
      </c>
      <c r="E5729" s="54" t="s">
        <v>2415</v>
      </c>
      <c r="F5729" s="53" t="s">
        <v>42998</v>
      </c>
      <c r="G5729" s="53" t="s">
        <v>39772</v>
      </c>
      <c r="H5729" s="54" t="s">
        <v>6016</v>
      </c>
      <c r="J5729" s="53" t="s">
        <v>31172</v>
      </c>
    </row>
    <row r="5730" spans="2:10" hidden="1">
      <c r="B5730" s="54">
        <v>4168</v>
      </c>
      <c r="C5730" s="54" t="s">
        <v>5996</v>
      </c>
      <c r="D5730" s="54" t="s">
        <v>5997</v>
      </c>
      <c r="E5730" s="54" t="s">
        <v>2415</v>
      </c>
      <c r="F5730" s="53" t="s">
        <v>42998</v>
      </c>
      <c r="G5730" s="53" t="s">
        <v>39772</v>
      </c>
      <c r="H5730" s="54" t="s">
        <v>6016</v>
      </c>
      <c r="J5730" s="53" t="s">
        <v>31174</v>
      </c>
    </row>
    <row r="5731" spans="2:10" hidden="1">
      <c r="B5731" s="54">
        <v>4172</v>
      </c>
      <c r="C5731" s="54" t="s">
        <v>5996</v>
      </c>
      <c r="D5731" s="54" t="s">
        <v>5997</v>
      </c>
      <c r="E5731" s="54" t="s">
        <v>2415</v>
      </c>
      <c r="F5731" s="53" t="s">
        <v>42998</v>
      </c>
      <c r="G5731" s="53" t="s">
        <v>39773</v>
      </c>
      <c r="H5731" s="54" t="s">
        <v>6016</v>
      </c>
      <c r="J5731" s="53" t="s">
        <v>31182</v>
      </c>
    </row>
    <row r="5732" spans="2:10" hidden="1">
      <c r="B5732" s="54">
        <v>749</v>
      </c>
      <c r="C5732" s="54" t="s">
        <v>5996</v>
      </c>
      <c r="D5732" s="54" t="s">
        <v>5997</v>
      </c>
      <c r="E5732" s="54" t="s">
        <v>2415</v>
      </c>
      <c r="F5732" s="53" t="s">
        <v>42998</v>
      </c>
      <c r="G5732" s="53" t="s">
        <v>39774</v>
      </c>
      <c r="H5732" s="54" t="s">
        <v>6016</v>
      </c>
      <c r="J5732" s="53" t="s">
        <v>29356</v>
      </c>
    </row>
    <row r="5733" spans="2:10" hidden="1">
      <c r="B5733" s="54">
        <v>759</v>
      </c>
      <c r="C5733" s="54" t="s">
        <v>5996</v>
      </c>
      <c r="D5733" s="54" t="s">
        <v>5997</v>
      </c>
      <c r="E5733" s="54" t="s">
        <v>2415</v>
      </c>
      <c r="F5733" s="53" t="s">
        <v>42998</v>
      </c>
      <c r="G5733" s="53" t="s">
        <v>39775</v>
      </c>
      <c r="H5733" s="54" t="s">
        <v>6016</v>
      </c>
      <c r="J5733" s="53" t="s">
        <v>29360</v>
      </c>
    </row>
    <row r="5734" spans="2:10" hidden="1">
      <c r="B5734" s="54">
        <v>763</v>
      </c>
      <c r="C5734" s="54" t="s">
        <v>5996</v>
      </c>
      <c r="D5734" s="54" t="s">
        <v>5997</v>
      </c>
      <c r="E5734" s="54" t="s">
        <v>2415</v>
      </c>
      <c r="F5734" s="53" t="s">
        <v>42998</v>
      </c>
      <c r="G5734" s="53" t="s">
        <v>39776</v>
      </c>
      <c r="H5734" s="54" t="s">
        <v>6016</v>
      </c>
      <c r="J5734" s="53" t="s">
        <v>29362</v>
      </c>
    </row>
    <row r="5735" spans="2:10" hidden="1">
      <c r="B5735" s="54">
        <v>767</v>
      </c>
      <c r="C5735" s="54" t="s">
        <v>5996</v>
      </c>
      <c r="D5735" s="54" t="s">
        <v>5997</v>
      </c>
      <c r="E5735" s="54" t="s">
        <v>2415</v>
      </c>
      <c r="F5735" s="53" t="s">
        <v>42998</v>
      </c>
      <c r="G5735" s="53" t="s">
        <v>39777</v>
      </c>
      <c r="H5735" s="54" t="s">
        <v>6016</v>
      </c>
      <c r="J5735" s="53" t="s">
        <v>29367</v>
      </c>
    </row>
    <row r="5736" spans="2:10" hidden="1">
      <c r="B5736" s="54">
        <v>2771</v>
      </c>
      <c r="C5736" s="54" t="s">
        <v>5996</v>
      </c>
      <c r="D5736" s="54" t="s">
        <v>5997</v>
      </c>
      <c r="E5736" s="54" t="s">
        <v>2415</v>
      </c>
      <c r="F5736" s="53" t="s">
        <v>42998</v>
      </c>
      <c r="G5736" s="53" t="s">
        <v>39778</v>
      </c>
      <c r="H5736" s="54" t="s">
        <v>6016</v>
      </c>
      <c r="J5736" s="53" t="s">
        <v>30470</v>
      </c>
    </row>
    <row r="5737" spans="2:10" hidden="1">
      <c r="B5737" s="54">
        <v>2772</v>
      </c>
      <c r="C5737" s="54" t="s">
        <v>5996</v>
      </c>
      <c r="D5737" s="54" t="s">
        <v>5997</v>
      </c>
      <c r="E5737" s="54" t="s">
        <v>2415</v>
      </c>
      <c r="F5737" s="53" t="s">
        <v>42998</v>
      </c>
      <c r="G5737" s="53" t="s">
        <v>39778</v>
      </c>
      <c r="H5737" s="54" t="s">
        <v>6016</v>
      </c>
      <c r="J5737" s="53" t="s">
        <v>30472</v>
      </c>
    </row>
    <row r="5738" spans="2:10" hidden="1">
      <c r="B5738" s="54">
        <v>2779</v>
      </c>
      <c r="C5738" s="54" t="s">
        <v>5996</v>
      </c>
      <c r="D5738" s="54" t="s">
        <v>5997</v>
      </c>
      <c r="E5738" s="54" t="s">
        <v>2415</v>
      </c>
      <c r="F5738" s="53" t="s">
        <v>42998</v>
      </c>
      <c r="G5738" s="53" t="s">
        <v>39779</v>
      </c>
      <c r="H5738" s="54" t="s">
        <v>6016</v>
      </c>
      <c r="J5738" s="53" t="s">
        <v>30466</v>
      </c>
    </row>
    <row r="5739" spans="2:10" hidden="1">
      <c r="B5739" s="54">
        <v>2730</v>
      </c>
      <c r="C5739" s="54" t="s">
        <v>5996</v>
      </c>
      <c r="D5739" s="54" t="s">
        <v>5997</v>
      </c>
      <c r="E5739" s="54" t="s">
        <v>2415</v>
      </c>
      <c r="F5739" s="53" t="s">
        <v>42998</v>
      </c>
      <c r="G5739" s="53" t="s">
        <v>39780</v>
      </c>
      <c r="H5739" s="54" t="s">
        <v>6016</v>
      </c>
      <c r="J5739" s="53" t="s">
        <v>30440</v>
      </c>
    </row>
    <row r="5740" spans="2:10" hidden="1">
      <c r="B5740" s="54">
        <v>2731</v>
      </c>
      <c r="C5740" s="54" t="s">
        <v>5996</v>
      </c>
      <c r="D5740" s="54" t="s">
        <v>5997</v>
      </c>
      <c r="E5740" s="54" t="s">
        <v>2415</v>
      </c>
      <c r="F5740" s="53" t="s">
        <v>42998</v>
      </c>
      <c r="G5740" s="53" t="s">
        <v>39781</v>
      </c>
      <c r="H5740" s="54" t="s">
        <v>6016</v>
      </c>
      <c r="J5740" s="53" t="s">
        <v>30442</v>
      </c>
    </row>
    <row r="5741" spans="2:10" hidden="1">
      <c r="B5741" s="54">
        <v>2682</v>
      </c>
      <c r="C5741" s="54" t="s">
        <v>5996</v>
      </c>
      <c r="D5741" s="54" t="s">
        <v>5997</v>
      </c>
      <c r="E5741" s="54" t="s">
        <v>2415</v>
      </c>
      <c r="F5741" s="53" t="s">
        <v>42998</v>
      </c>
      <c r="G5741" s="53" t="s">
        <v>39782</v>
      </c>
      <c r="H5741" s="54" t="s">
        <v>6016</v>
      </c>
      <c r="J5741" s="53" t="s">
        <v>30407</v>
      </c>
    </row>
    <row r="5742" spans="2:10" hidden="1">
      <c r="B5742" s="54">
        <v>2693</v>
      </c>
      <c r="C5742" s="54" t="s">
        <v>5996</v>
      </c>
      <c r="D5742" s="54" t="s">
        <v>5997</v>
      </c>
      <c r="E5742" s="54" t="s">
        <v>2415</v>
      </c>
      <c r="F5742" s="53" t="s">
        <v>42998</v>
      </c>
      <c r="G5742" s="53" t="s">
        <v>39783</v>
      </c>
      <c r="H5742" s="54" t="s">
        <v>6016</v>
      </c>
      <c r="J5742" s="53" t="s">
        <v>30413</v>
      </c>
    </row>
    <row r="5743" spans="2:10" hidden="1">
      <c r="B5743" s="54">
        <v>2652</v>
      </c>
      <c r="C5743" s="54" t="s">
        <v>5996</v>
      </c>
      <c r="D5743" s="54" t="s">
        <v>5997</v>
      </c>
      <c r="E5743" s="54" t="s">
        <v>2415</v>
      </c>
      <c r="F5743" s="53" t="s">
        <v>42998</v>
      </c>
      <c r="G5743" s="53" t="s">
        <v>39784</v>
      </c>
      <c r="H5743" s="54" t="s">
        <v>6016</v>
      </c>
      <c r="J5743" s="53" t="s">
        <v>30393</v>
      </c>
    </row>
    <row r="5744" spans="2:10" hidden="1">
      <c r="B5744" s="54">
        <v>2661</v>
      </c>
      <c r="C5744" s="54" t="s">
        <v>5996</v>
      </c>
      <c r="D5744" s="54" t="s">
        <v>5997</v>
      </c>
      <c r="E5744" s="54" t="s">
        <v>2415</v>
      </c>
      <c r="F5744" s="53" t="s">
        <v>42998</v>
      </c>
      <c r="G5744" s="53" t="s">
        <v>39785</v>
      </c>
      <c r="H5744" s="54" t="s">
        <v>6016</v>
      </c>
      <c r="J5744" s="53" t="s">
        <v>30397</v>
      </c>
    </row>
    <row r="5745" spans="2:10" hidden="1">
      <c r="B5745" s="54">
        <v>2705</v>
      </c>
      <c r="C5745" s="54" t="s">
        <v>5996</v>
      </c>
      <c r="D5745" s="54" t="s">
        <v>5997</v>
      </c>
      <c r="E5745" s="54" t="s">
        <v>2415</v>
      </c>
      <c r="F5745" s="53" t="s">
        <v>42998</v>
      </c>
      <c r="G5745" s="53" t="s">
        <v>39786</v>
      </c>
      <c r="H5745" s="54" t="s">
        <v>6016</v>
      </c>
      <c r="J5745" s="53" t="s">
        <v>30426</v>
      </c>
    </row>
    <row r="5746" spans="2:10" hidden="1">
      <c r="B5746" s="54">
        <v>2709</v>
      </c>
      <c r="C5746" s="54" t="s">
        <v>5996</v>
      </c>
      <c r="D5746" s="54" t="s">
        <v>5997</v>
      </c>
      <c r="E5746" s="54" t="s">
        <v>2415</v>
      </c>
      <c r="F5746" s="53" t="s">
        <v>42998</v>
      </c>
      <c r="G5746" s="53" t="s">
        <v>39787</v>
      </c>
      <c r="H5746" s="54" t="s">
        <v>6016</v>
      </c>
      <c r="J5746" s="53" t="s">
        <v>30428</v>
      </c>
    </row>
    <row r="5747" spans="2:10" hidden="1">
      <c r="B5747" s="54">
        <v>2805</v>
      </c>
      <c r="C5747" s="54" t="s">
        <v>5996</v>
      </c>
      <c r="D5747" s="54" t="s">
        <v>5997</v>
      </c>
      <c r="E5747" s="54" t="s">
        <v>2415</v>
      </c>
      <c r="F5747" s="53" t="s">
        <v>42998</v>
      </c>
      <c r="G5747" s="53" t="s">
        <v>39788</v>
      </c>
      <c r="H5747" s="54" t="s">
        <v>6016</v>
      </c>
      <c r="J5747" s="53" t="s">
        <v>30489</v>
      </c>
    </row>
    <row r="5748" spans="2:10" hidden="1">
      <c r="B5748" s="54">
        <v>2790</v>
      </c>
      <c r="C5748" s="54" t="s">
        <v>5996</v>
      </c>
      <c r="D5748" s="54" t="s">
        <v>5997</v>
      </c>
      <c r="E5748" s="54" t="s">
        <v>2415</v>
      </c>
      <c r="F5748" s="53" t="s">
        <v>42998</v>
      </c>
      <c r="G5748" s="53" t="s">
        <v>39789</v>
      </c>
      <c r="H5748" s="54" t="s">
        <v>6016</v>
      </c>
      <c r="J5748" s="53" t="s">
        <v>30481</v>
      </c>
    </row>
    <row r="5749" spans="2:10" hidden="1">
      <c r="B5749" s="54">
        <v>2807</v>
      </c>
      <c r="C5749" s="54" t="s">
        <v>5996</v>
      </c>
      <c r="D5749" s="54" t="s">
        <v>5997</v>
      </c>
      <c r="E5749" s="54" t="s">
        <v>2415</v>
      </c>
      <c r="F5749" s="53" t="s">
        <v>42998</v>
      </c>
      <c r="G5749" s="53" t="s">
        <v>39790</v>
      </c>
      <c r="H5749" s="54" t="s">
        <v>6016</v>
      </c>
      <c r="J5749" s="53" t="s">
        <v>30491</v>
      </c>
    </row>
    <row r="5750" spans="2:10" hidden="1">
      <c r="B5750" s="54">
        <v>2808</v>
      </c>
      <c r="C5750" s="54" t="s">
        <v>5996</v>
      </c>
      <c r="D5750" s="54" t="s">
        <v>5997</v>
      </c>
      <c r="E5750" s="54" t="s">
        <v>2415</v>
      </c>
      <c r="F5750" s="53" t="s">
        <v>42998</v>
      </c>
      <c r="G5750" s="53" t="s">
        <v>39791</v>
      </c>
      <c r="H5750" s="54" t="s">
        <v>6016</v>
      </c>
      <c r="J5750" s="53" t="s">
        <v>30493</v>
      </c>
    </row>
    <row r="5751" spans="2:10" hidden="1">
      <c r="B5751" s="54">
        <v>2792</v>
      </c>
      <c r="C5751" s="54" t="s">
        <v>5996</v>
      </c>
      <c r="D5751" s="54" t="s">
        <v>5997</v>
      </c>
      <c r="E5751" s="54" t="s">
        <v>2415</v>
      </c>
      <c r="F5751" s="53" t="s">
        <v>42998</v>
      </c>
      <c r="G5751" s="53" t="s">
        <v>39792</v>
      </c>
      <c r="H5751" s="54" t="s">
        <v>6016</v>
      </c>
      <c r="J5751" s="53" t="s">
        <v>30485</v>
      </c>
    </row>
    <row r="5752" spans="2:10" hidden="1">
      <c r="B5752" s="54">
        <v>2793</v>
      </c>
      <c r="C5752" s="54" t="s">
        <v>5996</v>
      </c>
      <c r="D5752" s="54" t="s">
        <v>5997</v>
      </c>
      <c r="E5752" s="54" t="s">
        <v>2415</v>
      </c>
      <c r="F5752" s="53" t="s">
        <v>42998</v>
      </c>
      <c r="G5752" s="53" t="s">
        <v>39792</v>
      </c>
      <c r="H5752" s="54" t="s">
        <v>6016</v>
      </c>
      <c r="J5752" s="53" t="s">
        <v>30487</v>
      </c>
    </row>
    <row r="5753" spans="2:10" hidden="1">
      <c r="B5753" s="54">
        <v>2810</v>
      </c>
      <c r="C5753" s="54" t="s">
        <v>5996</v>
      </c>
      <c r="D5753" s="54" t="s">
        <v>5997</v>
      </c>
      <c r="E5753" s="54" t="s">
        <v>2415</v>
      </c>
      <c r="F5753" s="53" t="s">
        <v>42998</v>
      </c>
      <c r="G5753" s="53" t="s">
        <v>39793</v>
      </c>
      <c r="H5753" s="54" t="s">
        <v>6016</v>
      </c>
      <c r="J5753" s="53" t="s">
        <v>30495</v>
      </c>
    </row>
    <row r="5754" spans="2:10" hidden="1">
      <c r="B5754" s="54">
        <v>2812</v>
      </c>
      <c r="C5754" s="54" t="s">
        <v>5996</v>
      </c>
      <c r="D5754" s="54" t="s">
        <v>5997</v>
      </c>
      <c r="E5754" s="54" t="s">
        <v>2415</v>
      </c>
      <c r="F5754" s="53" t="s">
        <v>42998</v>
      </c>
      <c r="G5754" s="53" t="s">
        <v>39794</v>
      </c>
      <c r="H5754" s="54" t="s">
        <v>6016</v>
      </c>
      <c r="J5754" s="53" t="s">
        <v>30497</v>
      </c>
    </row>
    <row r="5755" spans="2:10" hidden="1">
      <c r="B5755" s="54">
        <v>2856</v>
      </c>
      <c r="C5755" s="54" t="s">
        <v>5996</v>
      </c>
      <c r="D5755" s="54" t="s">
        <v>5997</v>
      </c>
      <c r="E5755" s="54" t="s">
        <v>2415</v>
      </c>
      <c r="F5755" s="53" t="s">
        <v>42998</v>
      </c>
      <c r="G5755" s="53" t="s">
        <v>39795</v>
      </c>
      <c r="H5755" s="54" t="s">
        <v>6016</v>
      </c>
      <c r="J5755" s="53" t="s">
        <v>30525</v>
      </c>
    </row>
    <row r="5756" spans="2:10" hidden="1">
      <c r="B5756" s="54">
        <v>2859</v>
      </c>
      <c r="C5756" s="54" t="s">
        <v>5996</v>
      </c>
      <c r="D5756" s="54" t="s">
        <v>5997</v>
      </c>
      <c r="E5756" s="54" t="s">
        <v>2415</v>
      </c>
      <c r="F5756" s="53" t="s">
        <v>42998</v>
      </c>
      <c r="G5756" s="53" t="s">
        <v>39796</v>
      </c>
      <c r="H5756" s="54" t="s">
        <v>6016</v>
      </c>
      <c r="J5756" s="53" t="s">
        <v>30531</v>
      </c>
    </row>
    <row r="5757" spans="2:10" hidden="1">
      <c r="B5757" s="54">
        <v>2859</v>
      </c>
      <c r="C5757" s="54" t="s">
        <v>5996</v>
      </c>
      <c r="D5757" s="54" t="s">
        <v>5997</v>
      </c>
      <c r="E5757" s="54" t="s">
        <v>2415</v>
      </c>
      <c r="F5757" s="53" t="s">
        <v>42998</v>
      </c>
      <c r="G5757" s="53" t="s">
        <v>39797</v>
      </c>
      <c r="H5757" s="54" t="s">
        <v>6016</v>
      </c>
      <c r="J5757" s="53" t="s">
        <v>30532</v>
      </c>
    </row>
    <row r="5758" spans="2:10" hidden="1">
      <c r="B5758" s="54">
        <v>2850</v>
      </c>
      <c r="C5758" s="54" t="s">
        <v>5996</v>
      </c>
      <c r="D5758" s="54" t="s">
        <v>5997</v>
      </c>
      <c r="E5758" s="54" t="s">
        <v>2415</v>
      </c>
      <c r="F5758" s="53" t="s">
        <v>42998</v>
      </c>
      <c r="G5758" s="53" t="s">
        <v>39798</v>
      </c>
      <c r="H5758" s="54" t="s">
        <v>6016</v>
      </c>
      <c r="J5758" s="53" t="s">
        <v>30519</v>
      </c>
    </row>
    <row r="5759" spans="2:10" hidden="1">
      <c r="B5759" s="54">
        <v>2836</v>
      </c>
      <c r="C5759" s="54" t="s">
        <v>5996</v>
      </c>
      <c r="D5759" s="54" t="s">
        <v>5997</v>
      </c>
      <c r="E5759" s="54" t="s">
        <v>2415</v>
      </c>
      <c r="F5759" s="53" t="s">
        <v>42998</v>
      </c>
      <c r="G5759" s="53" t="s">
        <v>39799</v>
      </c>
      <c r="H5759" s="54" t="s">
        <v>6016</v>
      </c>
      <c r="J5759" s="53" t="s">
        <v>30509</v>
      </c>
    </row>
    <row r="5760" spans="2:10" hidden="1">
      <c r="B5760" s="54">
        <v>2832</v>
      </c>
      <c r="C5760" s="54" t="s">
        <v>5996</v>
      </c>
      <c r="D5760" s="54" t="s">
        <v>5997</v>
      </c>
      <c r="E5760" s="54" t="s">
        <v>2415</v>
      </c>
      <c r="F5760" s="53" t="s">
        <v>42998</v>
      </c>
      <c r="G5760" s="53" t="s">
        <v>39800</v>
      </c>
      <c r="H5760" s="54" t="s">
        <v>6016</v>
      </c>
      <c r="J5760" s="53" t="s">
        <v>30503</v>
      </c>
    </row>
    <row r="5761" spans="2:10" hidden="1">
      <c r="B5761" s="54">
        <v>2831</v>
      </c>
      <c r="C5761" s="54" t="s">
        <v>5996</v>
      </c>
      <c r="D5761" s="54" t="s">
        <v>5997</v>
      </c>
      <c r="E5761" s="54" t="s">
        <v>2415</v>
      </c>
      <c r="F5761" s="53" t="s">
        <v>42998</v>
      </c>
      <c r="G5761" s="53" t="s">
        <v>39801</v>
      </c>
      <c r="H5761" s="54" t="s">
        <v>6016</v>
      </c>
      <c r="J5761" s="53" t="s">
        <v>30501</v>
      </c>
    </row>
    <row r="5762" spans="2:10" hidden="1">
      <c r="B5762" s="54">
        <v>2839</v>
      </c>
      <c r="C5762" s="54" t="s">
        <v>5996</v>
      </c>
      <c r="D5762" s="54" t="s">
        <v>5997</v>
      </c>
      <c r="E5762" s="54" t="s">
        <v>2415</v>
      </c>
      <c r="F5762" s="53" t="s">
        <v>42998</v>
      </c>
      <c r="G5762" s="53" t="s">
        <v>39802</v>
      </c>
      <c r="H5762" s="54" t="s">
        <v>6016</v>
      </c>
      <c r="J5762" s="53" t="s">
        <v>30515</v>
      </c>
    </row>
    <row r="5763" spans="2:10" hidden="1">
      <c r="B5763" s="54">
        <v>2692</v>
      </c>
      <c r="C5763" s="54" t="s">
        <v>5996</v>
      </c>
      <c r="D5763" s="54" t="s">
        <v>5997</v>
      </c>
      <c r="E5763" s="54" t="s">
        <v>2415</v>
      </c>
      <c r="F5763" s="53" t="s">
        <v>42998</v>
      </c>
      <c r="G5763" s="53" t="s">
        <v>39803</v>
      </c>
      <c r="H5763" s="54" t="s">
        <v>6016</v>
      </c>
      <c r="J5763" s="53" t="s">
        <v>30411</v>
      </c>
    </row>
    <row r="5764" spans="2:10" hidden="1">
      <c r="B5764" s="54">
        <v>2675</v>
      </c>
      <c r="C5764" s="54" t="s">
        <v>5996</v>
      </c>
      <c r="D5764" s="54" t="s">
        <v>5997</v>
      </c>
      <c r="E5764" s="54" t="s">
        <v>2415</v>
      </c>
      <c r="F5764" s="53" t="s">
        <v>42998</v>
      </c>
      <c r="G5764" s="53" t="s">
        <v>39804</v>
      </c>
      <c r="H5764" s="54" t="s">
        <v>6016</v>
      </c>
      <c r="J5764" s="53" t="s">
        <v>30401</v>
      </c>
    </row>
    <row r="5765" spans="2:10" hidden="1">
      <c r="B5765" s="54">
        <v>2681</v>
      </c>
      <c r="C5765" s="54" t="s">
        <v>5996</v>
      </c>
      <c r="D5765" s="54" t="s">
        <v>5997</v>
      </c>
      <c r="E5765" s="54" t="s">
        <v>2415</v>
      </c>
      <c r="F5765" s="53" t="s">
        <v>42998</v>
      </c>
      <c r="G5765" s="53" t="s">
        <v>39805</v>
      </c>
      <c r="H5765" s="54" t="s">
        <v>6016</v>
      </c>
      <c r="J5765" s="53" t="s">
        <v>30405</v>
      </c>
    </row>
    <row r="5766" spans="2:10" hidden="1">
      <c r="B5766" s="54">
        <v>2719</v>
      </c>
      <c r="C5766" s="54" t="s">
        <v>5996</v>
      </c>
      <c r="D5766" s="54" t="s">
        <v>5997</v>
      </c>
      <c r="E5766" s="54" t="s">
        <v>2415</v>
      </c>
      <c r="F5766" s="53" t="s">
        <v>42998</v>
      </c>
      <c r="G5766" s="53" t="s">
        <v>39806</v>
      </c>
      <c r="H5766" s="54" t="s">
        <v>6016</v>
      </c>
      <c r="J5766" s="53" t="s">
        <v>30438</v>
      </c>
    </row>
    <row r="5767" spans="2:10" hidden="1">
      <c r="B5767" s="54">
        <v>2718</v>
      </c>
      <c r="C5767" s="54" t="s">
        <v>5996</v>
      </c>
      <c r="D5767" s="54" t="s">
        <v>5997</v>
      </c>
      <c r="E5767" s="54" t="s">
        <v>2415</v>
      </c>
      <c r="F5767" s="53" t="s">
        <v>42998</v>
      </c>
      <c r="G5767" s="53" t="s">
        <v>39807</v>
      </c>
      <c r="H5767" s="54" t="s">
        <v>6016</v>
      </c>
      <c r="J5767" s="53" t="s">
        <v>30436</v>
      </c>
    </row>
    <row r="5768" spans="2:10" hidden="1">
      <c r="B5768" s="54">
        <v>2780</v>
      </c>
      <c r="C5768" s="54" t="s">
        <v>5996</v>
      </c>
      <c r="D5768" s="54" t="s">
        <v>5997</v>
      </c>
      <c r="E5768" s="54" t="s">
        <v>2415</v>
      </c>
      <c r="F5768" s="53" t="s">
        <v>42998</v>
      </c>
      <c r="G5768" s="53" t="s">
        <v>39808</v>
      </c>
      <c r="H5768" s="54" t="s">
        <v>6016</v>
      </c>
      <c r="J5768" s="53" t="s">
        <v>30479</v>
      </c>
    </row>
    <row r="5769" spans="2:10" hidden="1">
      <c r="B5769" s="54">
        <v>3346</v>
      </c>
      <c r="C5769" s="54" t="s">
        <v>5996</v>
      </c>
      <c r="D5769" s="54" t="s">
        <v>5997</v>
      </c>
      <c r="E5769" s="54" t="s">
        <v>2415</v>
      </c>
      <c r="F5769" s="53" t="s">
        <v>42998</v>
      </c>
      <c r="G5769" s="53" t="s">
        <v>39809</v>
      </c>
      <c r="H5769" s="54" t="s">
        <v>6016</v>
      </c>
      <c r="J5769" s="53" t="s">
        <v>30817</v>
      </c>
    </row>
    <row r="5770" spans="2:10" hidden="1">
      <c r="B5770" s="54">
        <v>2871</v>
      </c>
      <c r="C5770" s="54" t="s">
        <v>5996</v>
      </c>
      <c r="D5770" s="54" t="s">
        <v>5997</v>
      </c>
      <c r="E5770" s="54" t="s">
        <v>2415</v>
      </c>
      <c r="F5770" s="53" t="s">
        <v>42998</v>
      </c>
      <c r="G5770" s="53" t="s">
        <v>39810</v>
      </c>
      <c r="H5770" s="54" t="s">
        <v>6016</v>
      </c>
      <c r="J5770" s="53" t="s">
        <v>30540</v>
      </c>
    </row>
    <row r="5771" spans="2:10" hidden="1">
      <c r="B5771" s="54">
        <v>2877</v>
      </c>
      <c r="C5771" s="54" t="s">
        <v>5996</v>
      </c>
      <c r="D5771" s="54" t="s">
        <v>5997</v>
      </c>
      <c r="E5771" s="54" t="s">
        <v>2415</v>
      </c>
      <c r="F5771" s="53" t="s">
        <v>42998</v>
      </c>
      <c r="G5771" s="53" t="s">
        <v>39811</v>
      </c>
      <c r="H5771" s="54" t="s">
        <v>6016</v>
      </c>
      <c r="J5771" s="53" t="s">
        <v>30542</v>
      </c>
    </row>
    <row r="5772" spans="2:10" hidden="1">
      <c r="B5772" s="54">
        <v>2878</v>
      </c>
      <c r="C5772" s="54" t="s">
        <v>5996</v>
      </c>
      <c r="D5772" s="54" t="s">
        <v>5997</v>
      </c>
      <c r="E5772" s="54" t="s">
        <v>2415</v>
      </c>
      <c r="F5772" s="53" t="s">
        <v>42998</v>
      </c>
      <c r="G5772" s="53" t="s">
        <v>39812</v>
      </c>
      <c r="H5772" s="54" t="s">
        <v>6016</v>
      </c>
      <c r="J5772" s="53" t="s">
        <v>30544</v>
      </c>
    </row>
    <row r="5773" spans="2:10" hidden="1">
      <c r="B5773" s="54">
        <v>2999</v>
      </c>
      <c r="C5773" s="54" t="s">
        <v>5996</v>
      </c>
      <c r="D5773" s="54" t="s">
        <v>5997</v>
      </c>
      <c r="E5773" s="54" t="s">
        <v>2415</v>
      </c>
      <c r="F5773" s="53" t="s">
        <v>42998</v>
      </c>
      <c r="G5773" s="53" t="s">
        <v>39813</v>
      </c>
      <c r="H5773" s="54" t="s">
        <v>6016</v>
      </c>
      <c r="J5773" s="53" t="s">
        <v>30613</v>
      </c>
    </row>
    <row r="5774" spans="2:10" hidden="1">
      <c r="B5774" s="54">
        <v>2907</v>
      </c>
      <c r="C5774" s="54" t="s">
        <v>5996</v>
      </c>
      <c r="D5774" s="54" t="s">
        <v>5997</v>
      </c>
      <c r="E5774" s="54" t="s">
        <v>2415</v>
      </c>
      <c r="F5774" s="53" t="s">
        <v>42998</v>
      </c>
      <c r="G5774" s="53" t="s">
        <v>39814</v>
      </c>
      <c r="H5774" s="54" t="s">
        <v>6016</v>
      </c>
      <c r="J5774" s="53" t="s">
        <v>30567</v>
      </c>
    </row>
    <row r="5775" spans="2:10" hidden="1">
      <c r="B5775" s="54">
        <v>2946</v>
      </c>
      <c r="C5775" s="54" t="s">
        <v>5996</v>
      </c>
      <c r="D5775" s="54" t="s">
        <v>5997</v>
      </c>
      <c r="E5775" s="54" t="s">
        <v>2415</v>
      </c>
      <c r="F5775" s="53" t="s">
        <v>42998</v>
      </c>
      <c r="G5775" s="53" t="s">
        <v>39625</v>
      </c>
      <c r="H5775" s="54" t="s">
        <v>6016</v>
      </c>
      <c r="J5775" s="53" t="s">
        <v>30583</v>
      </c>
    </row>
    <row r="5776" spans="2:10" hidden="1">
      <c r="B5776" s="54">
        <v>3025</v>
      </c>
      <c r="C5776" s="54" t="s">
        <v>5996</v>
      </c>
      <c r="D5776" s="54" t="s">
        <v>5997</v>
      </c>
      <c r="E5776" s="54" t="s">
        <v>2415</v>
      </c>
      <c r="F5776" s="53" t="s">
        <v>42998</v>
      </c>
      <c r="G5776" s="53" t="s">
        <v>39815</v>
      </c>
      <c r="H5776" s="54" t="s">
        <v>6016</v>
      </c>
      <c r="J5776" s="53" t="s">
        <v>30627</v>
      </c>
    </row>
    <row r="5777" spans="2:10" hidden="1">
      <c r="B5777" s="54">
        <v>3054</v>
      </c>
      <c r="C5777" s="54" t="s">
        <v>5996</v>
      </c>
      <c r="D5777" s="54" t="s">
        <v>5997</v>
      </c>
      <c r="E5777" s="54" t="s">
        <v>2415</v>
      </c>
      <c r="F5777" s="53" t="s">
        <v>42998</v>
      </c>
      <c r="G5777" s="53" t="s">
        <v>39816</v>
      </c>
      <c r="H5777" s="54" t="s">
        <v>6016</v>
      </c>
      <c r="J5777" s="53" t="s">
        <v>30644</v>
      </c>
    </row>
    <row r="5778" spans="2:10" hidden="1">
      <c r="B5778" s="54">
        <v>3058</v>
      </c>
      <c r="C5778" s="54" t="s">
        <v>5996</v>
      </c>
      <c r="D5778" s="54" t="s">
        <v>5997</v>
      </c>
      <c r="E5778" s="54" t="s">
        <v>2415</v>
      </c>
      <c r="F5778" s="53" t="s">
        <v>42998</v>
      </c>
      <c r="G5778" s="53" t="s">
        <v>39817</v>
      </c>
      <c r="H5778" s="54" t="s">
        <v>6016</v>
      </c>
      <c r="J5778" s="53" t="s">
        <v>30646</v>
      </c>
    </row>
    <row r="5779" spans="2:10" hidden="1">
      <c r="B5779" s="54">
        <v>3040</v>
      </c>
      <c r="C5779" s="54" t="s">
        <v>5996</v>
      </c>
      <c r="D5779" s="54" t="s">
        <v>5997</v>
      </c>
      <c r="E5779" s="54" t="s">
        <v>2415</v>
      </c>
      <c r="F5779" s="53" t="s">
        <v>42998</v>
      </c>
      <c r="G5779" s="53" t="s">
        <v>39818</v>
      </c>
      <c r="H5779" s="54" t="s">
        <v>6016</v>
      </c>
      <c r="J5779" s="53" t="s">
        <v>30632</v>
      </c>
    </row>
    <row r="5780" spans="2:10" hidden="1">
      <c r="B5780" s="54">
        <v>3040</v>
      </c>
      <c r="C5780" s="54" t="s">
        <v>5996</v>
      </c>
      <c r="D5780" s="54" t="s">
        <v>5997</v>
      </c>
      <c r="E5780" s="54" t="s">
        <v>2415</v>
      </c>
      <c r="F5780" s="53" t="s">
        <v>42998</v>
      </c>
      <c r="G5780" s="53" t="s">
        <v>39818</v>
      </c>
      <c r="H5780" s="54" t="s">
        <v>6016</v>
      </c>
      <c r="J5780" s="53" t="s">
        <v>30634</v>
      </c>
    </row>
    <row r="5781" spans="2:10" hidden="1">
      <c r="B5781" s="54">
        <v>2965</v>
      </c>
      <c r="C5781" s="54" t="s">
        <v>5996</v>
      </c>
      <c r="D5781" s="54" t="s">
        <v>5997</v>
      </c>
      <c r="E5781" s="54" t="s">
        <v>2415</v>
      </c>
      <c r="F5781" s="53" t="s">
        <v>42998</v>
      </c>
      <c r="G5781" s="53" t="s">
        <v>39819</v>
      </c>
      <c r="H5781" s="54" t="s">
        <v>6016</v>
      </c>
      <c r="J5781" s="53" t="s">
        <v>30594</v>
      </c>
    </row>
    <row r="5782" spans="2:10" hidden="1">
      <c r="B5782" s="54">
        <v>2944</v>
      </c>
      <c r="C5782" s="54" t="s">
        <v>5996</v>
      </c>
      <c r="D5782" s="54" t="s">
        <v>5997</v>
      </c>
      <c r="E5782" s="54" t="s">
        <v>2415</v>
      </c>
      <c r="F5782" s="53" t="s">
        <v>42998</v>
      </c>
      <c r="G5782" s="53" t="s">
        <v>39820</v>
      </c>
      <c r="H5782" s="54" t="s">
        <v>6016</v>
      </c>
      <c r="J5782" s="53" t="s">
        <v>30579</v>
      </c>
    </row>
    <row r="5783" spans="2:10" hidden="1">
      <c r="B5783" s="54">
        <v>2899</v>
      </c>
      <c r="C5783" s="54" t="s">
        <v>5996</v>
      </c>
      <c r="D5783" s="54" t="s">
        <v>5997</v>
      </c>
      <c r="E5783" s="54" t="s">
        <v>2415</v>
      </c>
      <c r="F5783" s="53" t="s">
        <v>42998</v>
      </c>
      <c r="G5783" s="53" t="s">
        <v>39821</v>
      </c>
      <c r="H5783" s="54" t="s">
        <v>6016</v>
      </c>
      <c r="J5783" s="53" t="s">
        <v>30561</v>
      </c>
    </row>
    <row r="5784" spans="2:10" hidden="1">
      <c r="B5784" s="54">
        <v>2893</v>
      </c>
      <c r="C5784" s="54" t="s">
        <v>5996</v>
      </c>
      <c r="D5784" s="54" t="s">
        <v>5997</v>
      </c>
      <c r="E5784" s="54" t="s">
        <v>2415</v>
      </c>
      <c r="F5784" s="53" t="s">
        <v>42998</v>
      </c>
      <c r="G5784" s="53" t="s">
        <v>39822</v>
      </c>
      <c r="H5784" s="54" t="s">
        <v>6016</v>
      </c>
      <c r="J5784" s="53" t="s">
        <v>30555</v>
      </c>
    </row>
    <row r="5785" spans="2:10" hidden="1">
      <c r="B5785" s="54">
        <v>2901</v>
      </c>
      <c r="C5785" s="54" t="s">
        <v>5996</v>
      </c>
      <c r="D5785" s="54" t="s">
        <v>5997</v>
      </c>
      <c r="E5785" s="54" t="s">
        <v>2415</v>
      </c>
      <c r="F5785" s="53" t="s">
        <v>42998</v>
      </c>
      <c r="G5785" s="53" t="s">
        <v>39823</v>
      </c>
      <c r="H5785" s="54" t="s">
        <v>6016</v>
      </c>
      <c r="J5785" s="53" t="s">
        <v>30563</v>
      </c>
    </row>
    <row r="5786" spans="2:10" hidden="1">
      <c r="B5786" s="54">
        <v>3364</v>
      </c>
      <c r="C5786" s="54" t="s">
        <v>5996</v>
      </c>
      <c r="D5786" s="54" t="s">
        <v>5997</v>
      </c>
      <c r="E5786" s="54" t="s">
        <v>2415</v>
      </c>
      <c r="F5786" s="53" t="s">
        <v>42998</v>
      </c>
      <c r="G5786" s="53" t="s">
        <v>39824</v>
      </c>
      <c r="H5786" s="54" t="s">
        <v>6016</v>
      </c>
      <c r="J5786" s="53" t="s">
        <v>30825</v>
      </c>
    </row>
    <row r="5787" spans="2:10" hidden="1">
      <c r="B5787" s="54">
        <v>3359</v>
      </c>
      <c r="C5787" s="54" t="s">
        <v>5996</v>
      </c>
      <c r="D5787" s="54" t="s">
        <v>5997</v>
      </c>
      <c r="E5787" s="54" t="s">
        <v>2415</v>
      </c>
      <c r="F5787" s="53" t="s">
        <v>42998</v>
      </c>
      <c r="G5787" s="53" t="s">
        <v>39825</v>
      </c>
      <c r="H5787" s="54" t="s">
        <v>6016</v>
      </c>
      <c r="J5787" s="53" t="s">
        <v>30823</v>
      </c>
    </row>
    <row r="5788" spans="2:10" hidden="1">
      <c r="B5788" s="54">
        <v>3091</v>
      </c>
      <c r="C5788" s="54" t="s">
        <v>5996</v>
      </c>
      <c r="D5788" s="54" t="s">
        <v>5997</v>
      </c>
      <c r="E5788" s="54" t="s">
        <v>2415</v>
      </c>
      <c r="F5788" s="53" t="s">
        <v>42998</v>
      </c>
      <c r="G5788" s="53" t="s">
        <v>39826</v>
      </c>
      <c r="H5788" s="54" t="s">
        <v>6016</v>
      </c>
      <c r="J5788" s="53" t="s">
        <v>30668</v>
      </c>
    </row>
    <row r="5789" spans="2:10" hidden="1">
      <c r="B5789" s="54">
        <v>3098</v>
      </c>
      <c r="C5789" s="54" t="s">
        <v>5996</v>
      </c>
      <c r="D5789" s="54" t="s">
        <v>5997</v>
      </c>
      <c r="E5789" s="54" t="s">
        <v>2415</v>
      </c>
      <c r="F5789" s="53" t="s">
        <v>42998</v>
      </c>
      <c r="G5789" s="53" t="s">
        <v>39827</v>
      </c>
      <c r="H5789" s="54" t="s">
        <v>6016</v>
      </c>
      <c r="J5789" s="53" t="s">
        <v>30674</v>
      </c>
    </row>
    <row r="5790" spans="2:10" hidden="1">
      <c r="B5790" s="54">
        <v>3289</v>
      </c>
      <c r="C5790" s="54" t="s">
        <v>5996</v>
      </c>
      <c r="D5790" s="54" t="s">
        <v>5997</v>
      </c>
      <c r="E5790" s="54" t="s">
        <v>2415</v>
      </c>
      <c r="F5790" s="53" t="s">
        <v>42998</v>
      </c>
      <c r="G5790" s="53" t="s">
        <v>39828</v>
      </c>
      <c r="H5790" s="54" t="s">
        <v>6016</v>
      </c>
      <c r="J5790" s="53" t="s">
        <v>30771</v>
      </c>
    </row>
    <row r="5791" spans="2:10" hidden="1">
      <c r="B5791" s="54">
        <v>3317</v>
      </c>
      <c r="C5791" s="54" t="s">
        <v>5996</v>
      </c>
      <c r="D5791" s="54" t="s">
        <v>5997</v>
      </c>
      <c r="E5791" s="54" t="s">
        <v>2415</v>
      </c>
      <c r="F5791" s="53" t="s">
        <v>42998</v>
      </c>
      <c r="G5791" s="53" t="s">
        <v>39829</v>
      </c>
      <c r="H5791" s="54" t="s">
        <v>6016</v>
      </c>
      <c r="J5791" s="53" t="s">
        <v>30801</v>
      </c>
    </row>
    <row r="5792" spans="2:10" hidden="1">
      <c r="B5792" s="54">
        <v>3171</v>
      </c>
      <c r="C5792" s="54" t="s">
        <v>5996</v>
      </c>
      <c r="D5792" s="54" t="s">
        <v>5997</v>
      </c>
      <c r="E5792" s="54" t="s">
        <v>2415</v>
      </c>
      <c r="F5792" s="53" t="s">
        <v>42998</v>
      </c>
      <c r="G5792" s="53" t="s">
        <v>39830</v>
      </c>
      <c r="H5792" s="54" t="s">
        <v>6016</v>
      </c>
      <c r="J5792" s="53" t="s">
        <v>30725</v>
      </c>
    </row>
    <row r="5793" spans="2:10" hidden="1">
      <c r="B5793" s="54">
        <v>3168</v>
      </c>
      <c r="C5793" s="54" t="s">
        <v>5996</v>
      </c>
      <c r="D5793" s="54" t="s">
        <v>5997</v>
      </c>
      <c r="E5793" s="54" t="s">
        <v>2415</v>
      </c>
      <c r="F5793" s="53" t="s">
        <v>42998</v>
      </c>
      <c r="G5793" s="53" t="s">
        <v>39831</v>
      </c>
      <c r="H5793" s="54" t="s">
        <v>6016</v>
      </c>
      <c r="J5793" s="53" t="s">
        <v>30723</v>
      </c>
    </row>
    <row r="5794" spans="2:10" hidden="1">
      <c r="B5794" s="54">
        <v>3259</v>
      </c>
      <c r="C5794" s="54" t="s">
        <v>5996</v>
      </c>
      <c r="D5794" s="54" t="s">
        <v>5997</v>
      </c>
      <c r="E5794" s="54" t="s">
        <v>2415</v>
      </c>
      <c r="F5794" s="53" t="s">
        <v>42998</v>
      </c>
      <c r="G5794" s="53" t="s">
        <v>39832</v>
      </c>
      <c r="H5794" s="54" t="s">
        <v>6016</v>
      </c>
      <c r="J5794" s="53" t="s">
        <v>30759</v>
      </c>
    </row>
    <row r="5795" spans="2:10" hidden="1">
      <c r="B5795" s="54">
        <v>1514</v>
      </c>
      <c r="C5795" s="54" t="s">
        <v>5996</v>
      </c>
      <c r="D5795" s="54" t="s">
        <v>5997</v>
      </c>
      <c r="E5795" s="54" t="s">
        <v>2415</v>
      </c>
      <c r="F5795" s="53" t="s">
        <v>42998</v>
      </c>
      <c r="G5795" s="53" t="s">
        <v>39833</v>
      </c>
      <c r="H5795" s="54" t="s">
        <v>6016</v>
      </c>
      <c r="J5795" s="53" t="s">
        <v>29744</v>
      </c>
    </row>
    <row r="5796" spans="2:10" hidden="1">
      <c r="B5796" s="54">
        <v>1514</v>
      </c>
      <c r="C5796" s="54" t="s">
        <v>5996</v>
      </c>
      <c r="D5796" s="54" t="s">
        <v>5997</v>
      </c>
      <c r="E5796" s="54" t="s">
        <v>2415</v>
      </c>
      <c r="F5796" s="53" t="s">
        <v>42998</v>
      </c>
      <c r="G5796" s="53" t="s">
        <v>39834</v>
      </c>
      <c r="H5796" s="54" t="s">
        <v>6016</v>
      </c>
      <c r="I5796" s="53" t="s">
        <v>56305</v>
      </c>
      <c r="J5796" s="53" t="s">
        <v>29742</v>
      </c>
    </row>
    <row r="5797" spans="2:10" hidden="1">
      <c r="B5797" s="54">
        <v>1418</v>
      </c>
      <c r="C5797" s="54" t="s">
        <v>5996</v>
      </c>
      <c r="D5797" s="54" t="s">
        <v>5997</v>
      </c>
      <c r="E5797" s="54" t="s">
        <v>2415</v>
      </c>
      <c r="F5797" s="53" t="s">
        <v>42998</v>
      </c>
      <c r="G5797" s="53" t="s">
        <v>39835</v>
      </c>
      <c r="H5797" s="54" t="s">
        <v>6016</v>
      </c>
      <c r="J5797" s="53" t="s">
        <v>29667</v>
      </c>
    </row>
    <row r="5798" spans="2:10" hidden="1">
      <c r="B5798" s="54">
        <v>1398</v>
      </c>
      <c r="C5798" s="54" t="s">
        <v>5996</v>
      </c>
      <c r="D5798" s="54" t="s">
        <v>5997</v>
      </c>
      <c r="E5798" s="54" t="s">
        <v>2415</v>
      </c>
      <c r="F5798" s="53" t="s">
        <v>42998</v>
      </c>
      <c r="G5798" s="53" t="s">
        <v>39836</v>
      </c>
      <c r="H5798" s="54" t="s">
        <v>6016</v>
      </c>
      <c r="J5798" s="53" t="s">
        <v>29658</v>
      </c>
    </row>
    <row r="5799" spans="2:10" hidden="1">
      <c r="B5799" s="54">
        <v>1372</v>
      </c>
      <c r="C5799" s="54" t="s">
        <v>5996</v>
      </c>
      <c r="D5799" s="54" t="s">
        <v>5997</v>
      </c>
      <c r="E5799" s="54" t="s">
        <v>2415</v>
      </c>
      <c r="F5799" s="53" t="s">
        <v>42998</v>
      </c>
      <c r="G5799" s="53" t="s">
        <v>39837</v>
      </c>
      <c r="H5799" s="54" t="s">
        <v>6016</v>
      </c>
      <c r="J5799" s="53" t="s">
        <v>29644</v>
      </c>
    </row>
    <row r="5800" spans="2:10" hidden="1">
      <c r="B5800" s="54">
        <v>1371</v>
      </c>
      <c r="C5800" s="54" t="s">
        <v>5996</v>
      </c>
      <c r="D5800" s="54" t="s">
        <v>5997</v>
      </c>
      <c r="E5800" s="54" t="s">
        <v>2415</v>
      </c>
      <c r="F5800" s="53" t="s">
        <v>42998</v>
      </c>
      <c r="G5800" s="53" t="s">
        <v>39838</v>
      </c>
      <c r="H5800" s="54" t="s">
        <v>6016</v>
      </c>
      <c r="J5800" s="53" t="s">
        <v>29642</v>
      </c>
    </row>
    <row r="5801" spans="2:10" hidden="1">
      <c r="B5801" s="54">
        <v>1380</v>
      </c>
      <c r="C5801" s="54" t="s">
        <v>5996</v>
      </c>
      <c r="D5801" s="54" t="s">
        <v>5997</v>
      </c>
      <c r="E5801" s="54" t="s">
        <v>2415</v>
      </c>
      <c r="F5801" s="53" t="s">
        <v>42998</v>
      </c>
      <c r="G5801" s="53" t="s">
        <v>39839</v>
      </c>
      <c r="H5801" s="54" t="s">
        <v>6016</v>
      </c>
      <c r="J5801" s="53" t="s">
        <v>29652</v>
      </c>
    </row>
    <row r="5802" spans="2:10" hidden="1">
      <c r="B5802" s="54">
        <v>1375</v>
      </c>
      <c r="C5802" s="54" t="s">
        <v>5996</v>
      </c>
      <c r="D5802" s="54" t="s">
        <v>5997</v>
      </c>
      <c r="E5802" s="54" t="s">
        <v>2415</v>
      </c>
      <c r="F5802" s="53" t="s">
        <v>42998</v>
      </c>
      <c r="G5802" s="53" t="s">
        <v>39840</v>
      </c>
      <c r="H5802" s="54" t="s">
        <v>6016</v>
      </c>
      <c r="J5802" s="53" t="s">
        <v>29648</v>
      </c>
    </row>
    <row r="5803" spans="2:10" hidden="1">
      <c r="B5803" s="54">
        <v>1425</v>
      </c>
      <c r="C5803" s="54" t="s">
        <v>5996</v>
      </c>
      <c r="D5803" s="54" t="s">
        <v>5997</v>
      </c>
      <c r="E5803" s="54" t="s">
        <v>2415</v>
      </c>
      <c r="F5803" s="53" t="s">
        <v>42998</v>
      </c>
      <c r="G5803" s="53" t="s">
        <v>39841</v>
      </c>
      <c r="H5803" s="54" t="s">
        <v>6016</v>
      </c>
      <c r="J5803" s="53" t="s">
        <v>29676</v>
      </c>
    </row>
    <row r="5804" spans="2:10" hidden="1">
      <c r="B5804" s="54">
        <v>1425</v>
      </c>
      <c r="C5804" s="54" t="s">
        <v>5996</v>
      </c>
      <c r="D5804" s="54" t="s">
        <v>5997</v>
      </c>
      <c r="E5804" s="54" t="s">
        <v>2415</v>
      </c>
      <c r="F5804" s="53" t="s">
        <v>42998</v>
      </c>
      <c r="G5804" s="53" t="s">
        <v>39841</v>
      </c>
      <c r="H5804" s="54" t="s">
        <v>6016</v>
      </c>
      <c r="J5804" s="53" t="s">
        <v>29678</v>
      </c>
    </row>
    <row r="5805" spans="2:10" hidden="1">
      <c r="B5805" s="54">
        <v>1424</v>
      </c>
      <c r="C5805" s="54" t="s">
        <v>5996</v>
      </c>
      <c r="D5805" s="54" t="s">
        <v>5997</v>
      </c>
      <c r="E5805" s="54" t="s">
        <v>2415</v>
      </c>
      <c r="F5805" s="53" t="s">
        <v>42998</v>
      </c>
      <c r="G5805" s="53" t="s">
        <v>39842</v>
      </c>
      <c r="H5805" s="54" t="s">
        <v>6016</v>
      </c>
      <c r="J5805" s="53" t="s">
        <v>29674</v>
      </c>
    </row>
    <row r="5806" spans="2:10" hidden="1">
      <c r="B5806" s="54">
        <v>1427</v>
      </c>
      <c r="C5806" s="54" t="s">
        <v>5996</v>
      </c>
      <c r="D5806" s="54" t="s">
        <v>5997</v>
      </c>
      <c r="E5806" s="54" t="s">
        <v>2415</v>
      </c>
      <c r="F5806" s="53" t="s">
        <v>42998</v>
      </c>
      <c r="G5806" s="53" t="s">
        <v>39843</v>
      </c>
      <c r="H5806" s="54" t="s">
        <v>6016</v>
      </c>
      <c r="J5806" s="53" t="s">
        <v>29680</v>
      </c>
    </row>
    <row r="5807" spans="2:10" hidden="1">
      <c r="B5807" s="54">
        <v>1396</v>
      </c>
      <c r="C5807" s="54" t="s">
        <v>5996</v>
      </c>
      <c r="D5807" s="54" t="s">
        <v>5997</v>
      </c>
      <c r="E5807" s="54" t="s">
        <v>2415</v>
      </c>
      <c r="F5807" s="53" t="s">
        <v>42998</v>
      </c>
      <c r="G5807" s="53" t="s">
        <v>39844</v>
      </c>
      <c r="H5807" s="54" t="s">
        <v>6016</v>
      </c>
      <c r="J5807" s="53" t="s">
        <v>29656</v>
      </c>
    </row>
    <row r="5808" spans="2:10" hidden="1">
      <c r="B5808" s="54">
        <v>1392</v>
      </c>
      <c r="C5808" s="54" t="s">
        <v>5996</v>
      </c>
      <c r="D5808" s="54" t="s">
        <v>5997</v>
      </c>
      <c r="E5808" s="54" t="s">
        <v>2415</v>
      </c>
      <c r="F5808" s="53" t="s">
        <v>42998</v>
      </c>
      <c r="G5808" s="53" t="s">
        <v>39845</v>
      </c>
      <c r="H5808" s="54" t="s">
        <v>6016</v>
      </c>
      <c r="J5808" s="53" t="s">
        <v>29654</v>
      </c>
    </row>
    <row r="5809" spans="2:10" hidden="1">
      <c r="B5809" s="54">
        <v>1379</v>
      </c>
      <c r="C5809" s="54" t="s">
        <v>5996</v>
      </c>
      <c r="D5809" s="54" t="s">
        <v>5997</v>
      </c>
      <c r="E5809" s="54" t="s">
        <v>2415</v>
      </c>
      <c r="F5809" s="53" t="s">
        <v>42998</v>
      </c>
      <c r="G5809" s="53" t="s">
        <v>39846</v>
      </c>
      <c r="H5809" s="54" t="s">
        <v>6016</v>
      </c>
      <c r="J5809" s="53" t="s">
        <v>29650</v>
      </c>
    </row>
    <row r="5810" spans="2:10" hidden="1">
      <c r="B5810" s="54">
        <v>1501</v>
      </c>
      <c r="C5810" s="54" t="s">
        <v>5996</v>
      </c>
      <c r="D5810" s="54" t="s">
        <v>5997</v>
      </c>
      <c r="E5810" s="54" t="s">
        <v>2415</v>
      </c>
      <c r="F5810" s="53" t="s">
        <v>42998</v>
      </c>
      <c r="G5810" s="53" t="s">
        <v>39847</v>
      </c>
      <c r="H5810" s="54" t="s">
        <v>6016</v>
      </c>
      <c r="I5810" s="53" t="s">
        <v>31243</v>
      </c>
      <c r="J5810" s="53" t="s">
        <v>29723</v>
      </c>
    </row>
    <row r="5811" spans="2:10" hidden="1">
      <c r="B5811" s="54">
        <v>1501</v>
      </c>
      <c r="C5811" s="54" t="s">
        <v>5996</v>
      </c>
      <c r="D5811" s="54" t="s">
        <v>5997</v>
      </c>
      <c r="E5811" s="54" t="s">
        <v>2415</v>
      </c>
      <c r="F5811" s="53" t="s">
        <v>42998</v>
      </c>
      <c r="G5811" s="53" t="s">
        <v>39847</v>
      </c>
      <c r="H5811" s="54" t="s">
        <v>6016</v>
      </c>
      <c r="J5811" s="53" t="s">
        <v>29873</v>
      </c>
    </row>
    <row r="5812" spans="2:10" hidden="1">
      <c r="B5812" s="54">
        <v>4370</v>
      </c>
      <c r="C5812" s="54" t="s">
        <v>5996</v>
      </c>
      <c r="D5812" s="54" t="s">
        <v>5997</v>
      </c>
      <c r="E5812" s="54" t="s">
        <v>2415</v>
      </c>
      <c r="F5812" s="53" t="s">
        <v>42998</v>
      </c>
      <c r="G5812" s="53" t="s">
        <v>39848</v>
      </c>
      <c r="H5812" s="54" t="s">
        <v>6016</v>
      </c>
      <c r="I5812" s="53" t="s">
        <v>31242</v>
      </c>
      <c r="J5812" s="53" t="s">
        <v>29725</v>
      </c>
    </row>
    <row r="5813" spans="2:10" hidden="1">
      <c r="B5813" s="54">
        <v>4355</v>
      </c>
      <c r="C5813" s="54" t="s">
        <v>5996</v>
      </c>
      <c r="D5813" s="54" t="s">
        <v>5997</v>
      </c>
      <c r="E5813" s="54" t="s">
        <v>2415</v>
      </c>
      <c r="F5813" s="53" t="s">
        <v>42998</v>
      </c>
      <c r="G5813" s="53" t="s">
        <v>39849</v>
      </c>
      <c r="H5813" s="54" t="s">
        <v>6016</v>
      </c>
      <c r="J5813" s="53" t="s">
        <v>29718</v>
      </c>
    </row>
    <row r="5814" spans="2:10" hidden="1">
      <c r="B5814" s="54">
        <v>1613</v>
      </c>
      <c r="C5814" s="54" t="s">
        <v>5996</v>
      </c>
      <c r="D5814" s="54" t="s">
        <v>5997</v>
      </c>
      <c r="E5814" s="54" t="s">
        <v>2415</v>
      </c>
      <c r="F5814" s="53" t="s">
        <v>42998</v>
      </c>
      <c r="G5814" s="53" t="s">
        <v>39850</v>
      </c>
      <c r="H5814" s="54" t="s">
        <v>6016</v>
      </c>
      <c r="J5814" s="53" t="s">
        <v>29807</v>
      </c>
    </row>
    <row r="5815" spans="2:10" hidden="1">
      <c r="B5815" s="54">
        <v>1508</v>
      </c>
      <c r="C5815" s="54" t="s">
        <v>5996</v>
      </c>
      <c r="D5815" s="54" t="s">
        <v>5997</v>
      </c>
      <c r="E5815" s="54" t="s">
        <v>2415</v>
      </c>
      <c r="F5815" s="53" t="s">
        <v>42998</v>
      </c>
      <c r="G5815" s="53" t="s">
        <v>39851</v>
      </c>
      <c r="H5815" s="54" t="s">
        <v>6016</v>
      </c>
      <c r="I5815" s="53" t="s">
        <v>31241</v>
      </c>
      <c r="J5815" s="53" t="s">
        <v>29735</v>
      </c>
    </row>
    <row r="5816" spans="2:10" hidden="1">
      <c r="B5816" s="54">
        <v>1769</v>
      </c>
      <c r="C5816" s="54" t="s">
        <v>5996</v>
      </c>
      <c r="D5816" s="54" t="s">
        <v>5997</v>
      </c>
      <c r="E5816" s="54" t="s">
        <v>2415</v>
      </c>
      <c r="F5816" s="53" t="s">
        <v>42998</v>
      </c>
      <c r="G5816" s="53" t="s">
        <v>39851</v>
      </c>
      <c r="H5816" s="54" t="s">
        <v>6016</v>
      </c>
      <c r="J5816" s="53" t="s">
        <v>27997</v>
      </c>
    </row>
    <row r="5817" spans="2:10" hidden="1">
      <c r="B5817" s="54">
        <v>1600</v>
      </c>
      <c r="C5817" s="54" t="s">
        <v>5996</v>
      </c>
      <c r="D5817" s="54" t="s">
        <v>5997</v>
      </c>
      <c r="E5817" s="54" t="s">
        <v>2415</v>
      </c>
      <c r="F5817" s="53" t="s">
        <v>42998</v>
      </c>
      <c r="G5817" s="53" t="s">
        <v>39852</v>
      </c>
      <c r="H5817" s="54" t="s">
        <v>6016</v>
      </c>
      <c r="J5817" s="53" t="s">
        <v>29803</v>
      </c>
    </row>
    <row r="5818" spans="2:10" hidden="1">
      <c r="B5818" s="54">
        <v>1750</v>
      </c>
      <c r="C5818" s="54" t="s">
        <v>5996</v>
      </c>
      <c r="D5818" s="54" t="s">
        <v>5997</v>
      </c>
      <c r="E5818" s="54" t="s">
        <v>2415</v>
      </c>
      <c r="F5818" s="53" t="s">
        <v>42998</v>
      </c>
      <c r="G5818" s="53" t="s">
        <v>39853</v>
      </c>
      <c r="H5818" s="54" t="s">
        <v>6016</v>
      </c>
      <c r="J5818" s="53" t="s">
        <v>29881</v>
      </c>
    </row>
    <row r="5819" spans="2:10" hidden="1">
      <c r="B5819" s="54">
        <v>1749</v>
      </c>
      <c r="C5819" s="54" t="s">
        <v>5996</v>
      </c>
      <c r="D5819" s="54" t="s">
        <v>5997</v>
      </c>
      <c r="E5819" s="54" t="s">
        <v>2415</v>
      </c>
      <c r="F5819" s="53" t="s">
        <v>42998</v>
      </c>
      <c r="G5819" s="53" t="s">
        <v>39854</v>
      </c>
      <c r="H5819" s="54" t="s">
        <v>6016</v>
      </c>
      <c r="J5819" s="53" t="s">
        <v>29879</v>
      </c>
    </row>
    <row r="5820" spans="2:10" hidden="1">
      <c r="B5820" s="54">
        <v>1699</v>
      </c>
      <c r="C5820" s="54" t="s">
        <v>5996</v>
      </c>
      <c r="D5820" s="54" t="s">
        <v>5997</v>
      </c>
      <c r="E5820" s="54" t="s">
        <v>2415</v>
      </c>
      <c r="F5820" s="53" t="s">
        <v>42998</v>
      </c>
      <c r="G5820" s="53" t="s">
        <v>39855</v>
      </c>
      <c r="H5820" s="54" t="s">
        <v>6016</v>
      </c>
      <c r="J5820" s="53" t="s">
        <v>29838</v>
      </c>
    </row>
    <row r="5821" spans="2:10" hidden="1">
      <c r="B5821" s="54">
        <v>1709</v>
      </c>
      <c r="C5821" s="54" t="s">
        <v>5996</v>
      </c>
      <c r="D5821" s="54" t="s">
        <v>5997</v>
      </c>
      <c r="E5821" s="54" t="s">
        <v>2415</v>
      </c>
      <c r="F5821" s="53" t="s">
        <v>42998</v>
      </c>
      <c r="G5821" s="53" t="s">
        <v>39856</v>
      </c>
      <c r="H5821" s="54" t="s">
        <v>6016</v>
      </c>
      <c r="J5821" s="53" t="s">
        <v>29851</v>
      </c>
    </row>
    <row r="5822" spans="2:10" hidden="1">
      <c r="B5822" s="54">
        <v>1665</v>
      </c>
      <c r="C5822" s="54" t="s">
        <v>5996</v>
      </c>
      <c r="D5822" s="54" t="s">
        <v>5997</v>
      </c>
      <c r="E5822" s="54" t="s">
        <v>2415</v>
      </c>
      <c r="F5822" s="53" t="s">
        <v>42998</v>
      </c>
      <c r="G5822" s="53" t="s">
        <v>39857</v>
      </c>
      <c r="H5822" s="54" t="s">
        <v>6016</v>
      </c>
      <c r="J5822" s="53" t="s">
        <v>29820</v>
      </c>
    </row>
    <row r="5823" spans="2:10" hidden="1">
      <c r="B5823" s="54">
        <v>1672</v>
      </c>
      <c r="C5823" s="54" t="s">
        <v>5996</v>
      </c>
      <c r="D5823" s="54" t="s">
        <v>5997</v>
      </c>
      <c r="E5823" s="54" t="s">
        <v>2415</v>
      </c>
      <c r="F5823" s="53" t="s">
        <v>42998</v>
      </c>
      <c r="G5823" s="53" t="s">
        <v>39858</v>
      </c>
      <c r="H5823" s="54" t="s">
        <v>6016</v>
      </c>
      <c r="J5823" s="53" t="s">
        <v>29824</v>
      </c>
    </row>
    <row r="5824" spans="2:10" hidden="1">
      <c r="B5824" s="54">
        <v>4374</v>
      </c>
      <c r="C5824" s="54" t="s">
        <v>5996</v>
      </c>
      <c r="D5824" s="54" t="s">
        <v>5997</v>
      </c>
      <c r="E5824" s="54" t="s">
        <v>2415</v>
      </c>
      <c r="F5824" s="53" t="s">
        <v>42998</v>
      </c>
      <c r="G5824" s="53" t="s">
        <v>39858</v>
      </c>
      <c r="H5824" s="54" t="s">
        <v>6016</v>
      </c>
      <c r="J5824" s="53" t="s">
        <v>29826</v>
      </c>
    </row>
    <row r="5825" spans="2:10" hidden="1">
      <c r="B5825" s="54">
        <v>1673</v>
      </c>
      <c r="C5825" s="54" t="s">
        <v>5996</v>
      </c>
      <c r="D5825" s="54" t="s">
        <v>5997</v>
      </c>
      <c r="E5825" s="54" t="s">
        <v>2415</v>
      </c>
      <c r="F5825" s="53" t="s">
        <v>42998</v>
      </c>
      <c r="G5825" s="53" t="s">
        <v>39859</v>
      </c>
      <c r="H5825" s="54" t="s">
        <v>6016</v>
      </c>
      <c r="J5825" s="53" t="s">
        <v>29828</v>
      </c>
    </row>
    <row r="5826" spans="2:10" hidden="1">
      <c r="B5826" s="54">
        <v>1771</v>
      </c>
      <c r="C5826" s="54" t="s">
        <v>5996</v>
      </c>
      <c r="D5826" s="54" t="s">
        <v>5997</v>
      </c>
      <c r="E5826" s="54" t="s">
        <v>2415</v>
      </c>
      <c r="F5826" s="53" t="s">
        <v>42998</v>
      </c>
      <c r="G5826" s="53" t="s">
        <v>39860</v>
      </c>
      <c r="H5826" s="54" t="s">
        <v>6016</v>
      </c>
      <c r="J5826" s="53" t="s">
        <v>29889</v>
      </c>
    </row>
    <row r="5827" spans="2:10" hidden="1">
      <c r="B5827" s="54">
        <v>1731</v>
      </c>
      <c r="C5827" s="54" t="s">
        <v>5996</v>
      </c>
      <c r="D5827" s="54" t="s">
        <v>5997</v>
      </c>
      <c r="E5827" s="54" t="s">
        <v>2415</v>
      </c>
      <c r="F5827" s="53" t="s">
        <v>42998</v>
      </c>
      <c r="G5827" s="53" t="s">
        <v>39861</v>
      </c>
      <c r="H5827" s="54" t="s">
        <v>6016</v>
      </c>
      <c r="J5827" s="53" t="s">
        <v>29863</v>
      </c>
    </row>
    <row r="5828" spans="2:10" hidden="1">
      <c r="B5828" s="54">
        <v>4547</v>
      </c>
      <c r="C5828" s="54" t="s">
        <v>5996</v>
      </c>
      <c r="D5828" s="54" t="s">
        <v>5997</v>
      </c>
      <c r="E5828" s="54" t="s">
        <v>2415</v>
      </c>
      <c r="F5828" s="53" t="s">
        <v>42998</v>
      </c>
      <c r="G5828" s="53" t="s">
        <v>39862</v>
      </c>
      <c r="H5828" s="54" t="s">
        <v>6016</v>
      </c>
      <c r="J5828" s="53" t="s">
        <v>29871</v>
      </c>
    </row>
    <row r="5829" spans="2:10" hidden="1">
      <c r="B5829" s="54">
        <v>1702</v>
      </c>
      <c r="C5829" s="54" t="s">
        <v>5996</v>
      </c>
      <c r="D5829" s="54" t="s">
        <v>5997</v>
      </c>
      <c r="E5829" s="54" t="s">
        <v>2415</v>
      </c>
      <c r="F5829" s="53" t="s">
        <v>42998</v>
      </c>
      <c r="G5829" s="53" t="s">
        <v>39863</v>
      </c>
      <c r="H5829" s="54" t="s">
        <v>6016</v>
      </c>
      <c r="J5829" s="53" t="s">
        <v>29841</v>
      </c>
    </row>
    <row r="5830" spans="2:10" hidden="1">
      <c r="B5830" s="54">
        <v>1702</v>
      </c>
      <c r="C5830" s="54" t="s">
        <v>5996</v>
      </c>
      <c r="D5830" s="54" t="s">
        <v>5997</v>
      </c>
      <c r="E5830" s="54" t="s">
        <v>2415</v>
      </c>
      <c r="F5830" s="53" t="s">
        <v>42998</v>
      </c>
      <c r="G5830" s="53" t="s">
        <v>39864</v>
      </c>
      <c r="H5830" s="54" t="s">
        <v>6016</v>
      </c>
      <c r="J5830" s="53" t="s">
        <v>29840</v>
      </c>
    </row>
    <row r="5831" spans="2:10" hidden="1">
      <c r="B5831" s="54">
        <v>1704</v>
      </c>
      <c r="C5831" s="54" t="s">
        <v>5996</v>
      </c>
      <c r="D5831" s="54" t="s">
        <v>5997</v>
      </c>
      <c r="E5831" s="54" t="s">
        <v>2415</v>
      </c>
      <c r="F5831" s="53" t="s">
        <v>42998</v>
      </c>
      <c r="G5831" s="53" t="s">
        <v>39865</v>
      </c>
      <c r="H5831" s="54" t="s">
        <v>6016</v>
      </c>
      <c r="J5831" s="53" t="s">
        <v>29843</v>
      </c>
    </row>
    <row r="5832" spans="2:10" hidden="1">
      <c r="B5832" s="54">
        <v>1704</v>
      </c>
      <c r="C5832" s="54" t="s">
        <v>5996</v>
      </c>
      <c r="D5832" s="54" t="s">
        <v>5997</v>
      </c>
      <c r="E5832" s="54" t="s">
        <v>2415</v>
      </c>
      <c r="F5832" s="53" t="s">
        <v>42998</v>
      </c>
      <c r="G5832" s="53" t="s">
        <v>39866</v>
      </c>
      <c r="H5832" s="54" t="s">
        <v>6016</v>
      </c>
      <c r="J5832" s="53" t="s">
        <v>29845</v>
      </c>
    </row>
    <row r="5833" spans="2:10" hidden="1">
      <c r="B5833" s="54">
        <v>1654</v>
      </c>
      <c r="C5833" s="54" t="s">
        <v>5996</v>
      </c>
      <c r="D5833" s="54" t="s">
        <v>5997</v>
      </c>
      <c r="E5833" s="54" t="s">
        <v>2415</v>
      </c>
      <c r="F5833" s="53" t="s">
        <v>42998</v>
      </c>
      <c r="G5833" s="53" t="s">
        <v>39867</v>
      </c>
      <c r="H5833" s="54" t="s">
        <v>6016</v>
      </c>
      <c r="J5833" s="53" t="s">
        <v>29817</v>
      </c>
    </row>
    <row r="5834" spans="2:10" hidden="1">
      <c r="B5834" s="54">
        <v>1707</v>
      </c>
      <c r="C5834" s="54" t="s">
        <v>5996</v>
      </c>
      <c r="D5834" s="54" t="s">
        <v>5997</v>
      </c>
      <c r="E5834" s="54" t="s">
        <v>2415</v>
      </c>
      <c r="F5834" s="53" t="s">
        <v>42998</v>
      </c>
      <c r="G5834" s="53" t="s">
        <v>39868</v>
      </c>
      <c r="H5834" s="54" t="s">
        <v>6016</v>
      </c>
      <c r="J5834" s="53" t="s">
        <v>29847</v>
      </c>
    </row>
    <row r="5835" spans="2:10" hidden="1">
      <c r="B5835" s="54">
        <v>1747</v>
      </c>
      <c r="C5835" s="54" t="s">
        <v>5996</v>
      </c>
      <c r="D5835" s="54" t="s">
        <v>5997</v>
      </c>
      <c r="E5835" s="54" t="s">
        <v>2415</v>
      </c>
      <c r="F5835" s="53" t="s">
        <v>42998</v>
      </c>
      <c r="G5835" s="53" t="s">
        <v>39869</v>
      </c>
      <c r="H5835" s="54" t="s">
        <v>6016</v>
      </c>
      <c r="J5835" s="53" t="s">
        <v>29875</v>
      </c>
    </row>
    <row r="5836" spans="2:10" hidden="1">
      <c r="B5836" s="54">
        <v>1718</v>
      </c>
      <c r="C5836" s="54" t="s">
        <v>5996</v>
      </c>
      <c r="D5836" s="54" t="s">
        <v>5997</v>
      </c>
      <c r="E5836" s="54" t="s">
        <v>2415</v>
      </c>
      <c r="F5836" s="53" t="s">
        <v>42998</v>
      </c>
      <c r="G5836" s="53" t="s">
        <v>39870</v>
      </c>
      <c r="H5836" s="54" t="s">
        <v>6016</v>
      </c>
      <c r="J5836" s="53" t="s">
        <v>29853</v>
      </c>
    </row>
    <row r="5837" spans="2:10" hidden="1">
      <c r="B5837" s="54">
        <v>1719</v>
      </c>
      <c r="C5837" s="54" t="s">
        <v>5996</v>
      </c>
      <c r="D5837" s="54" t="s">
        <v>5997</v>
      </c>
      <c r="E5837" s="54" t="s">
        <v>2415</v>
      </c>
      <c r="F5837" s="53" t="s">
        <v>42998</v>
      </c>
      <c r="G5837" s="53" t="s">
        <v>39871</v>
      </c>
      <c r="H5837" s="54" t="s">
        <v>6016</v>
      </c>
      <c r="J5837" s="53" t="s">
        <v>29855</v>
      </c>
    </row>
    <row r="5838" spans="2:10" hidden="1">
      <c r="B5838" s="54">
        <v>4375</v>
      </c>
      <c r="C5838" s="54" t="s">
        <v>5996</v>
      </c>
      <c r="D5838" s="54" t="s">
        <v>5997</v>
      </c>
      <c r="E5838" s="54" t="s">
        <v>2415</v>
      </c>
      <c r="F5838" s="53" t="s">
        <v>42998</v>
      </c>
      <c r="G5838" s="53" t="s">
        <v>39872</v>
      </c>
      <c r="H5838" s="54" t="s">
        <v>6016</v>
      </c>
      <c r="J5838" s="53" t="s">
        <v>29857</v>
      </c>
    </row>
    <row r="5839" spans="2:10" hidden="1">
      <c r="B5839" s="54">
        <v>2058</v>
      </c>
      <c r="C5839" s="54" t="s">
        <v>5996</v>
      </c>
      <c r="D5839" s="54" t="s">
        <v>5997</v>
      </c>
      <c r="E5839" s="54" t="s">
        <v>2415</v>
      </c>
      <c r="F5839" s="53" t="s">
        <v>42998</v>
      </c>
      <c r="G5839" s="53" t="s">
        <v>39873</v>
      </c>
      <c r="H5839" s="54" t="s">
        <v>6016</v>
      </c>
      <c r="J5839" s="53" t="s">
        <v>30061</v>
      </c>
    </row>
    <row r="5840" spans="2:10" hidden="1">
      <c r="B5840" s="54">
        <v>2040</v>
      </c>
      <c r="C5840" s="54" t="s">
        <v>5996</v>
      </c>
      <c r="D5840" s="54" t="s">
        <v>5997</v>
      </c>
      <c r="E5840" s="54" t="s">
        <v>2415</v>
      </c>
      <c r="F5840" s="53" t="s">
        <v>42998</v>
      </c>
      <c r="G5840" s="53" t="s">
        <v>39874</v>
      </c>
      <c r="H5840" s="54" t="s">
        <v>6016</v>
      </c>
      <c r="J5840" s="53" t="s">
        <v>30050</v>
      </c>
    </row>
    <row r="5841" spans="2:10" hidden="1">
      <c r="B5841" s="54">
        <v>2039</v>
      </c>
      <c r="C5841" s="54" t="s">
        <v>5996</v>
      </c>
      <c r="D5841" s="54" t="s">
        <v>5997</v>
      </c>
      <c r="E5841" s="54" t="s">
        <v>2415</v>
      </c>
      <c r="F5841" s="53" t="s">
        <v>42998</v>
      </c>
      <c r="G5841" s="53" t="s">
        <v>39875</v>
      </c>
      <c r="H5841" s="54" t="s">
        <v>6016</v>
      </c>
      <c r="J5841" s="53" t="s">
        <v>30048</v>
      </c>
    </row>
    <row r="5842" spans="2:10" hidden="1">
      <c r="B5842" s="54">
        <v>2051</v>
      </c>
      <c r="C5842" s="54" t="s">
        <v>5996</v>
      </c>
      <c r="D5842" s="54" t="s">
        <v>5997</v>
      </c>
      <c r="E5842" s="54" t="s">
        <v>2415</v>
      </c>
      <c r="F5842" s="53" t="s">
        <v>42998</v>
      </c>
      <c r="G5842" s="53" t="s">
        <v>39876</v>
      </c>
      <c r="H5842" s="54" t="s">
        <v>6016</v>
      </c>
      <c r="J5842" s="53" t="s">
        <v>30057</v>
      </c>
    </row>
    <row r="5843" spans="2:10" hidden="1">
      <c r="B5843" s="54">
        <v>2050</v>
      </c>
      <c r="C5843" s="54" t="s">
        <v>5996</v>
      </c>
      <c r="D5843" s="54" t="s">
        <v>5997</v>
      </c>
      <c r="E5843" s="54" t="s">
        <v>2415</v>
      </c>
      <c r="F5843" s="53" t="s">
        <v>42998</v>
      </c>
      <c r="G5843" s="53" t="s">
        <v>39877</v>
      </c>
      <c r="H5843" s="54" t="s">
        <v>6016</v>
      </c>
      <c r="J5843" s="53" t="s">
        <v>30055</v>
      </c>
    </row>
    <row r="5844" spans="2:10" hidden="1">
      <c r="B5844" s="54">
        <v>2075</v>
      </c>
      <c r="C5844" s="54" t="s">
        <v>5996</v>
      </c>
      <c r="D5844" s="54" t="s">
        <v>5997</v>
      </c>
      <c r="E5844" s="54" t="s">
        <v>2415</v>
      </c>
      <c r="F5844" s="53" t="s">
        <v>42998</v>
      </c>
      <c r="G5844" s="53" t="s">
        <v>39878</v>
      </c>
      <c r="H5844" s="54" t="s">
        <v>6016</v>
      </c>
      <c r="J5844" s="53" t="s">
        <v>30073</v>
      </c>
    </row>
    <row r="5845" spans="2:10" hidden="1">
      <c r="B5845" s="54">
        <v>1563</v>
      </c>
      <c r="C5845" s="54" t="s">
        <v>5996</v>
      </c>
      <c r="D5845" s="54" t="s">
        <v>5997</v>
      </c>
      <c r="E5845" s="54" t="s">
        <v>2415</v>
      </c>
      <c r="F5845" s="53" t="s">
        <v>42998</v>
      </c>
      <c r="G5845" s="53" t="s">
        <v>39879</v>
      </c>
      <c r="H5845" s="54" t="s">
        <v>6016</v>
      </c>
      <c r="J5845" s="53" t="s">
        <v>29767</v>
      </c>
    </row>
    <row r="5846" spans="2:10" hidden="1">
      <c r="B5846" s="54">
        <v>2064</v>
      </c>
      <c r="C5846" s="54" t="s">
        <v>5996</v>
      </c>
      <c r="D5846" s="54" t="s">
        <v>5997</v>
      </c>
      <c r="E5846" s="54" t="s">
        <v>2415</v>
      </c>
      <c r="F5846" s="53" t="s">
        <v>42998</v>
      </c>
      <c r="G5846" s="53" t="s">
        <v>39880</v>
      </c>
      <c r="H5846" s="54" t="s">
        <v>6016</v>
      </c>
      <c r="J5846" s="53" t="s">
        <v>30065</v>
      </c>
    </row>
    <row r="5847" spans="2:10" hidden="1">
      <c r="B5847" s="54">
        <v>1802</v>
      </c>
      <c r="C5847" s="54" t="s">
        <v>5996</v>
      </c>
      <c r="D5847" s="54" t="s">
        <v>5997</v>
      </c>
      <c r="E5847" s="54" t="s">
        <v>2415</v>
      </c>
      <c r="F5847" s="53" t="s">
        <v>42998</v>
      </c>
      <c r="G5847" s="53" t="s">
        <v>39881</v>
      </c>
      <c r="H5847" s="54" t="s">
        <v>6016</v>
      </c>
      <c r="J5847" s="53" t="s">
        <v>29898</v>
      </c>
    </row>
    <row r="5848" spans="2:10" hidden="1">
      <c r="B5848" s="54">
        <v>1888</v>
      </c>
      <c r="C5848" s="54" t="s">
        <v>5996</v>
      </c>
      <c r="D5848" s="54" t="s">
        <v>5997</v>
      </c>
      <c r="E5848" s="54" t="s">
        <v>2415</v>
      </c>
      <c r="F5848" s="53" t="s">
        <v>42998</v>
      </c>
      <c r="G5848" s="53" t="s">
        <v>39882</v>
      </c>
      <c r="H5848" s="54" t="s">
        <v>6016</v>
      </c>
      <c r="J5848" s="53" t="s">
        <v>29960</v>
      </c>
    </row>
    <row r="5849" spans="2:10" hidden="1">
      <c r="B5849" s="54">
        <v>1887</v>
      </c>
      <c r="C5849" s="54" t="s">
        <v>5996</v>
      </c>
      <c r="D5849" s="54" t="s">
        <v>5997</v>
      </c>
      <c r="E5849" s="54" t="s">
        <v>2415</v>
      </c>
      <c r="F5849" s="53" t="s">
        <v>42998</v>
      </c>
      <c r="G5849" s="53" t="s">
        <v>39883</v>
      </c>
      <c r="H5849" s="54" t="s">
        <v>6016</v>
      </c>
      <c r="J5849" s="53" t="s">
        <v>29957</v>
      </c>
    </row>
    <row r="5850" spans="2:10" hidden="1">
      <c r="B5850" s="54">
        <v>1870</v>
      </c>
      <c r="C5850" s="54" t="s">
        <v>5996</v>
      </c>
      <c r="D5850" s="54" t="s">
        <v>5997</v>
      </c>
      <c r="E5850" s="54" t="s">
        <v>2415</v>
      </c>
      <c r="F5850" s="53" t="s">
        <v>42998</v>
      </c>
      <c r="G5850" s="53" t="s">
        <v>39884</v>
      </c>
      <c r="H5850" s="54" t="s">
        <v>6016</v>
      </c>
      <c r="J5850" s="53" t="s">
        <v>29945</v>
      </c>
    </row>
    <row r="5851" spans="2:10" hidden="1">
      <c r="B5851" s="54">
        <v>1814</v>
      </c>
      <c r="C5851" s="54" t="s">
        <v>5996</v>
      </c>
      <c r="D5851" s="54" t="s">
        <v>5997</v>
      </c>
      <c r="E5851" s="54" t="s">
        <v>2415</v>
      </c>
      <c r="F5851" s="53" t="s">
        <v>42998</v>
      </c>
      <c r="G5851" s="53" t="s">
        <v>39885</v>
      </c>
      <c r="H5851" s="54" t="s">
        <v>6016</v>
      </c>
      <c r="J5851" s="53" t="s">
        <v>29904</v>
      </c>
    </row>
    <row r="5852" spans="2:10" hidden="1">
      <c r="B5852" s="54">
        <v>1919</v>
      </c>
      <c r="C5852" s="54" t="s">
        <v>5996</v>
      </c>
      <c r="D5852" s="54" t="s">
        <v>5997</v>
      </c>
      <c r="E5852" s="54" t="s">
        <v>2415</v>
      </c>
      <c r="F5852" s="53" t="s">
        <v>42998</v>
      </c>
      <c r="G5852" s="53" t="s">
        <v>39886</v>
      </c>
      <c r="H5852" s="54" t="s">
        <v>6016</v>
      </c>
      <c r="J5852" s="53" t="s">
        <v>29986</v>
      </c>
    </row>
    <row r="5853" spans="2:10" hidden="1">
      <c r="B5853" s="54">
        <v>4390</v>
      </c>
      <c r="C5853" s="54" t="s">
        <v>5996</v>
      </c>
      <c r="D5853" s="54" t="s">
        <v>5997</v>
      </c>
      <c r="E5853" s="54" t="s">
        <v>2415</v>
      </c>
      <c r="F5853" s="53" t="s">
        <v>42998</v>
      </c>
      <c r="G5853" s="53" t="s">
        <v>39887</v>
      </c>
      <c r="H5853" s="54" t="s">
        <v>6016</v>
      </c>
      <c r="J5853" s="53" t="s">
        <v>29968</v>
      </c>
    </row>
    <row r="5854" spans="2:10" hidden="1">
      <c r="B5854" s="54">
        <v>1901</v>
      </c>
      <c r="C5854" s="54" t="s">
        <v>5996</v>
      </c>
      <c r="D5854" s="54" t="s">
        <v>5997</v>
      </c>
      <c r="E5854" s="54" t="s">
        <v>2415</v>
      </c>
      <c r="F5854" s="53" t="s">
        <v>42998</v>
      </c>
      <c r="G5854" s="53" t="s">
        <v>39888</v>
      </c>
      <c r="H5854" s="54" t="s">
        <v>6016</v>
      </c>
      <c r="J5854" s="53" t="s">
        <v>29972</v>
      </c>
    </row>
    <row r="5855" spans="2:10" hidden="1">
      <c r="B5855" s="54">
        <v>1874</v>
      </c>
      <c r="C5855" s="54" t="s">
        <v>5996</v>
      </c>
      <c r="D5855" s="54" t="s">
        <v>5997</v>
      </c>
      <c r="E5855" s="54" t="s">
        <v>2415</v>
      </c>
      <c r="F5855" s="53" t="s">
        <v>42998</v>
      </c>
      <c r="G5855" s="53" t="s">
        <v>39889</v>
      </c>
      <c r="H5855" s="54" t="s">
        <v>6016</v>
      </c>
      <c r="J5855" s="53" t="s">
        <v>29947</v>
      </c>
    </row>
    <row r="5856" spans="2:10" hidden="1">
      <c r="B5856" s="54">
        <v>1878</v>
      </c>
      <c r="C5856" s="54" t="s">
        <v>5996</v>
      </c>
      <c r="D5856" s="54" t="s">
        <v>5997</v>
      </c>
      <c r="E5856" s="54" t="s">
        <v>2415</v>
      </c>
      <c r="F5856" s="53" t="s">
        <v>42998</v>
      </c>
      <c r="G5856" s="53" t="s">
        <v>39890</v>
      </c>
      <c r="H5856" s="54" t="s">
        <v>6016</v>
      </c>
      <c r="J5856" s="53" t="s">
        <v>29949</v>
      </c>
    </row>
    <row r="5857" spans="2:10" hidden="1">
      <c r="B5857" s="54">
        <v>1879</v>
      </c>
      <c r="C5857" s="54" t="s">
        <v>5996</v>
      </c>
      <c r="D5857" s="54" t="s">
        <v>5997</v>
      </c>
      <c r="E5857" s="54" t="s">
        <v>2415</v>
      </c>
      <c r="F5857" s="53" t="s">
        <v>42998</v>
      </c>
      <c r="G5857" s="53" t="s">
        <v>39891</v>
      </c>
      <c r="H5857" s="54" t="s">
        <v>6016</v>
      </c>
      <c r="J5857" s="53" t="s">
        <v>29951</v>
      </c>
    </row>
    <row r="5858" spans="2:10" hidden="1">
      <c r="B5858" s="54">
        <v>1931</v>
      </c>
      <c r="C5858" s="54" t="s">
        <v>5996</v>
      </c>
      <c r="D5858" s="54" t="s">
        <v>5997</v>
      </c>
      <c r="E5858" s="54" t="s">
        <v>2415</v>
      </c>
      <c r="F5858" s="53" t="s">
        <v>42998</v>
      </c>
      <c r="G5858" s="53" t="s">
        <v>39545</v>
      </c>
      <c r="H5858" s="54" t="s">
        <v>6016</v>
      </c>
      <c r="J5858" s="53" t="s">
        <v>29992</v>
      </c>
    </row>
    <row r="5859" spans="2:10" hidden="1">
      <c r="B5859" s="54">
        <v>1933</v>
      </c>
      <c r="C5859" s="54" t="s">
        <v>5996</v>
      </c>
      <c r="D5859" s="54" t="s">
        <v>5997</v>
      </c>
      <c r="E5859" s="54" t="s">
        <v>2415</v>
      </c>
      <c r="F5859" s="53" t="s">
        <v>42998</v>
      </c>
      <c r="G5859" s="53" t="s">
        <v>39545</v>
      </c>
      <c r="H5859" s="54" t="s">
        <v>6016</v>
      </c>
      <c r="J5859" s="53" t="s">
        <v>29996</v>
      </c>
    </row>
    <row r="5860" spans="2:10" hidden="1">
      <c r="B5860" s="54">
        <v>1843</v>
      </c>
      <c r="C5860" s="54" t="s">
        <v>5996</v>
      </c>
      <c r="D5860" s="54" t="s">
        <v>5997</v>
      </c>
      <c r="E5860" s="54" t="s">
        <v>2415</v>
      </c>
      <c r="F5860" s="53" t="s">
        <v>42998</v>
      </c>
      <c r="G5860" s="53" t="s">
        <v>39892</v>
      </c>
      <c r="H5860" s="54" t="s">
        <v>6016</v>
      </c>
      <c r="J5860" s="53" t="s">
        <v>29916</v>
      </c>
    </row>
    <row r="5861" spans="2:10" hidden="1">
      <c r="B5861" s="54">
        <v>1844</v>
      </c>
      <c r="C5861" s="54" t="s">
        <v>5996</v>
      </c>
      <c r="D5861" s="54" t="s">
        <v>5997</v>
      </c>
      <c r="E5861" s="54" t="s">
        <v>2415</v>
      </c>
      <c r="F5861" s="53" t="s">
        <v>42998</v>
      </c>
      <c r="G5861" s="53" t="s">
        <v>39893</v>
      </c>
      <c r="H5861" s="54" t="s">
        <v>6016</v>
      </c>
      <c r="J5861" s="53" t="s">
        <v>29918</v>
      </c>
    </row>
    <row r="5862" spans="2:10" hidden="1">
      <c r="B5862" s="54">
        <v>1848</v>
      </c>
      <c r="C5862" s="54" t="s">
        <v>5996</v>
      </c>
      <c r="D5862" s="54" t="s">
        <v>5997</v>
      </c>
      <c r="E5862" s="54" t="s">
        <v>2415</v>
      </c>
      <c r="F5862" s="53" t="s">
        <v>42998</v>
      </c>
      <c r="G5862" s="53" t="s">
        <v>39894</v>
      </c>
      <c r="H5862" s="54" t="s">
        <v>6016</v>
      </c>
      <c r="J5862" s="53" t="s">
        <v>29922</v>
      </c>
    </row>
    <row r="5863" spans="2:10" hidden="1">
      <c r="B5863" s="54">
        <v>1861</v>
      </c>
      <c r="C5863" s="54" t="s">
        <v>5996</v>
      </c>
      <c r="D5863" s="54" t="s">
        <v>5997</v>
      </c>
      <c r="E5863" s="54" t="s">
        <v>2415</v>
      </c>
      <c r="F5863" s="53" t="s">
        <v>42998</v>
      </c>
      <c r="G5863" s="53" t="s">
        <v>39895</v>
      </c>
      <c r="H5863" s="54" t="s">
        <v>6016</v>
      </c>
      <c r="J5863" s="53" t="s">
        <v>29932</v>
      </c>
    </row>
    <row r="5864" spans="2:10" hidden="1">
      <c r="B5864" s="54">
        <v>1841</v>
      </c>
      <c r="C5864" s="54" t="s">
        <v>5996</v>
      </c>
      <c r="D5864" s="54" t="s">
        <v>5997</v>
      </c>
      <c r="E5864" s="54" t="s">
        <v>2415</v>
      </c>
      <c r="F5864" s="53" t="s">
        <v>42998</v>
      </c>
      <c r="G5864" s="53" t="s">
        <v>39896</v>
      </c>
      <c r="H5864" s="54" t="s">
        <v>6016</v>
      </c>
      <c r="J5864" s="53" t="s">
        <v>29912</v>
      </c>
    </row>
    <row r="5865" spans="2:10" hidden="1">
      <c r="B5865" s="54">
        <v>1842</v>
      </c>
      <c r="C5865" s="54" t="s">
        <v>5996</v>
      </c>
      <c r="D5865" s="54" t="s">
        <v>5997</v>
      </c>
      <c r="E5865" s="54" t="s">
        <v>2415</v>
      </c>
      <c r="F5865" s="53" t="s">
        <v>42998</v>
      </c>
      <c r="G5865" s="53" t="s">
        <v>39897</v>
      </c>
      <c r="H5865" s="54" t="s">
        <v>6016</v>
      </c>
      <c r="J5865" s="53" t="s">
        <v>29914</v>
      </c>
    </row>
    <row r="5866" spans="2:10" hidden="1">
      <c r="B5866" s="54">
        <v>1865</v>
      </c>
      <c r="C5866" s="54" t="s">
        <v>5996</v>
      </c>
      <c r="D5866" s="54" t="s">
        <v>5997</v>
      </c>
      <c r="E5866" s="54" t="s">
        <v>2415</v>
      </c>
      <c r="F5866" s="53" t="s">
        <v>42998</v>
      </c>
      <c r="G5866" s="53" t="s">
        <v>39898</v>
      </c>
      <c r="H5866" s="54" t="s">
        <v>6016</v>
      </c>
      <c r="J5866" s="53" t="s">
        <v>29937</v>
      </c>
    </row>
    <row r="5867" spans="2:10" hidden="1">
      <c r="B5867" s="54">
        <v>1847</v>
      </c>
      <c r="C5867" s="54" t="s">
        <v>5996</v>
      </c>
      <c r="D5867" s="54" t="s">
        <v>5997</v>
      </c>
      <c r="E5867" s="54" t="s">
        <v>2415</v>
      </c>
      <c r="F5867" s="53" t="s">
        <v>42998</v>
      </c>
      <c r="G5867" s="53" t="s">
        <v>39899</v>
      </c>
      <c r="H5867" s="54" t="s">
        <v>6016</v>
      </c>
      <c r="J5867" s="53" t="s">
        <v>29920</v>
      </c>
    </row>
    <row r="5868" spans="2:10" hidden="1">
      <c r="B5868" s="54">
        <v>1860</v>
      </c>
      <c r="C5868" s="54" t="s">
        <v>5996</v>
      </c>
      <c r="D5868" s="54" t="s">
        <v>5997</v>
      </c>
      <c r="E5868" s="54" t="s">
        <v>2415</v>
      </c>
      <c r="F5868" s="53" t="s">
        <v>42998</v>
      </c>
      <c r="G5868" s="53" t="s">
        <v>39900</v>
      </c>
      <c r="H5868" s="54" t="s">
        <v>6016</v>
      </c>
      <c r="J5868" s="53" t="s">
        <v>29930</v>
      </c>
    </row>
    <row r="5869" spans="2:10" hidden="1">
      <c r="B5869" s="54">
        <v>1862</v>
      </c>
      <c r="C5869" s="54" t="s">
        <v>5996</v>
      </c>
      <c r="D5869" s="54" t="s">
        <v>5997</v>
      </c>
      <c r="E5869" s="54" t="s">
        <v>2415</v>
      </c>
      <c r="F5869" s="53" t="s">
        <v>42998</v>
      </c>
      <c r="G5869" s="53" t="s">
        <v>39900</v>
      </c>
      <c r="H5869" s="54" t="s">
        <v>6016</v>
      </c>
      <c r="J5869" s="53" t="s">
        <v>29935</v>
      </c>
    </row>
    <row r="5870" spans="2:10" hidden="1">
      <c r="B5870" s="54">
        <v>1869</v>
      </c>
      <c r="C5870" s="54" t="s">
        <v>5996</v>
      </c>
      <c r="D5870" s="54" t="s">
        <v>5997</v>
      </c>
      <c r="E5870" s="54" t="s">
        <v>2415</v>
      </c>
      <c r="F5870" s="53" t="s">
        <v>42998</v>
      </c>
      <c r="G5870" s="53" t="s">
        <v>39901</v>
      </c>
      <c r="H5870" s="54" t="s">
        <v>6016</v>
      </c>
      <c r="J5870" s="53" t="s">
        <v>29941</v>
      </c>
    </row>
    <row r="5871" spans="2:10" hidden="1">
      <c r="B5871" s="54">
        <v>1956</v>
      </c>
      <c r="C5871" s="54" t="s">
        <v>5996</v>
      </c>
      <c r="D5871" s="54" t="s">
        <v>5997</v>
      </c>
      <c r="E5871" s="54" t="s">
        <v>2415</v>
      </c>
      <c r="F5871" s="53" t="s">
        <v>42998</v>
      </c>
      <c r="G5871" s="53" t="s">
        <v>39902</v>
      </c>
      <c r="H5871" s="54" t="s">
        <v>6016</v>
      </c>
      <c r="J5871" s="53" t="s">
        <v>30008</v>
      </c>
    </row>
    <row r="5872" spans="2:10" hidden="1">
      <c r="B5872" s="54">
        <v>2203</v>
      </c>
      <c r="C5872" s="54" t="s">
        <v>5996</v>
      </c>
      <c r="D5872" s="54" t="s">
        <v>5997</v>
      </c>
      <c r="E5872" s="54" t="s">
        <v>2415</v>
      </c>
      <c r="F5872" s="53" t="s">
        <v>42998</v>
      </c>
      <c r="G5872" s="53" t="s">
        <v>39903</v>
      </c>
      <c r="H5872" s="54" t="s">
        <v>6016</v>
      </c>
      <c r="J5872" s="53" t="s">
        <v>30145</v>
      </c>
    </row>
    <row r="5873" spans="2:10" hidden="1">
      <c r="B5873" s="54">
        <v>2213</v>
      </c>
      <c r="C5873" s="54" t="s">
        <v>5996</v>
      </c>
      <c r="D5873" s="54" t="s">
        <v>5997</v>
      </c>
      <c r="E5873" s="54" t="s">
        <v>2415</v>
      </c>
      <c r="F5873" s="53" t="s">
        <v>42998</v>
      </c>
      <c r="G5873" s="53" t="s">
        <v>39904</v>
      </c>
      <c r="H5873" s="54" t="s">
        <v>6016</v>
      </c>
      <c r="J5873" s="53" t="s">
        <v>30147</v>
      </c>
    </row>
    <row r="5874" spans="2:10" hidden="1">
      <c r="B5874" s="54">
        <v>2199</v>
      </c>
      <c r="C5874" s="54" t="s">
        <v>5996</v>
      </c>
      <c r="D5874" s="54" t="s">
        <v>5997</v>
      </c>
      <c r="E5874" s="54" t="s">
        <v>2415</v>
      </c>
      <c r="F5874" s="53" t="s">
        <v>42998</v>
      </c>
      <c r="G5874" s="53" t="s">
        <v>39905</v>
      </c>
      <c r="H5874" s="54" t="s">
        <v>6016</v>
      </c>
      <c r="J5874" s="53" t="s">
        <v>30143</v>
      </c>
    </row>
    <row r="5875" spans="2:10" hidden="1">
      <c r="B5875" s="54">
        <v>2224</v>
      </c>
      <c r="C5875" s="54" t="s">
        <v>5996</v>
      </c>
      <c r="D5875" s="54" t="s">
        <v>5997</v>
      </c>
      <c r="E5875" s="54" t="s">
        <v>2415</v>
      </c>
      <c r="F5875" s="53" t="s">
        <v>42998</v>
      </c>
      <c r="G5875" s="53" t="s">
        <v>39906</v>
      </c>
      <c r="H5875" s="54" t="s">
        <v>6016</v>
      </c>
      <c r="J5875" s="53" t="s">
        <v>30149</v>
      </c>
    </row>
    <row r="5876" spans="2:10" hidden="1">
      <c r="B5876" s="54">
        <v>1920</v>
      </c>
      <c r="C5876" s="54" t="s">
        <v>5996</v>
      </c>
      <c r="D5876" s="54" t="s">
        <v>5997</v>
      </c>
      <c r="E5876" s="54" t="s">
        <v>2415</v>
      </c>
      <c r="F5876" s="53" t="s">
        <v>42998</v>
      </c>
      <c r="G5876" s="53" t="s">
        <v>39907</v>
      </c>
      <c r="H5876" s="54" t="s">
        <v>6016</v>
      </c>
      <c r="J5876" s="53" t="s">
        <v>29988</v>
      </c>
    </row>
    <row r="5877" spans="2:10" hidden="1">
      <c r="B5877" s="54">
        <v>1920</v>
      </c>
      <c r="C5877" s="54" t="s">
        <v>5996</v>
      </c>
      <c r="D5877" s="54" t="s">
        <v>5997</v>
      </c>
      <c r="E5877" s="54" t="s">
        <v>2415</v>
      </c>
      <c r="F5877" s="53" t="s">
        <v>42998</v>
      </c>
      <c r="G5877" s="53" t="s">
        <v>39907</v>
      </c>
      <c r="H5877" s="54" t="s">
        <v>6016</v>
      </c>
      <c r="J5877" s="53" t="s">
        <v>30245</v>
      </c>
    </row>
    <row r="5878" spans="2:10" hidden="1">
      <c r="B5878" s="54">
        <v>2369</v>
      </c>
      <c r="C5878" s="54" t="s">
        <v>5996</v>
      </c>
      <c r="D5878" s="54" t="s">
        <v>5997</v>
      </c>
      <c r="E5878" s="54" t="s">
        <v>2415</v>
      </c>
      <c r="F5878" s="53" t="s">
        <v>42998</v>
      </c>
      <c r="G5878" s="53" t="s">
        <v>39908</v>
      </c>
      <c r="H5878" s="54" t="s">
        <v>6016</v>
      </c>
      <c r="J5878" s="53" t="s">
        <v>30247</v>
      </c>
    </row>
    <row r="5879" spans="2:10" hidden="1">
      <c r="B5879" s="54">
        <v>2358</v>
      </c>
      <c r="C5879" s="54" t="s">
        <v>5996</v>
      </c>
      <c r="D5879" s="54" t="s">
        <v>5997</v>
      </c>
      <c r="E5879" s="54" t="s">
        <v>2415</v>
      </c>
      <c r="F5879" s="53" t="s">
        <v>42998</v>
      </c>
      <c r="G5879" s="53" t="s">
        <v>39909</v>
      </c>
      <c r="H5879" s="54" t="s">
        <v>6016</v>
      </c>
      <c r="J5879" s="53" t="s">
        <v>30243</v>
      </c>
    </row>
    <row r="5880" spans="2:10" hidden="1">
      <c r="B5880" s="54">
        <v>2073</v>
      </c>
      <c r="C5880" s="54" t="s">
        <v>5996</v>
      </c>
      <c r="D5880" s="54" t="s">
        <v>5997</v>
      </c>
      <c r="E5880" s="54" t="s">
        <v>2415</v>
      </c>
      <c r="F5880" s="53" t="s">
        <v>42998</v>
      </c>
      <c r="G5880" s="53" t="s">
        <v>39910</v>
      </c>
      <c r="H5880" s="54" t="s">
        <v>6016</v>
      </c>
      <c r="J5880" s="53" t="s">
        <v>30071</v>
      </c>
    </row>
    <row r="5881" spans="2:10" hidden="1">
      <c r="B5881" s="54">
        <v>1994</v>
      </c>
      <c r="C5881" s="54" t="s">
        <v>5996</v>
      </c>
      <c r="D5881" s="54" t="s">
        <v>5997</v>
      </c>
      <c r="E5881" s="54" t="s">
        <v>2415</v>
      </c>
      <c r="F5881" s="53" t="s">
        <v>42998</v>
      </c>
      <c r="G5881" s="53" t="s">
        <v>39911</v>
      </c>
      <c r="H5881" s="54" t="s">
        <v>6016</v>
      </c>
      <c r="J5881" s="53" t="s">
        <v>30014</v>
      </c>
    </row>
    <row r="5882" spans="2:10" hidden="1">
      <c r="B5882" s="54">
        <v>1646</v>
      </c>
      <c r="C5882" s="54" t="s">
        <v>5996</v>
      </c>
      <c r="D5882" s="54" t="s">
        <v>5997</v>
      </c>
      <c r="E5882" s="54" t="s">
        <v>2415</v>
      </c>
      <c r="F5882" s="53" t="s">
        <v>42998</v>
      </c>
      <c r="G5882" s="53" t="s">
        <v>39912</v>
      </c>
      <c r="H5882" s="54" t="s">
        <v>6016</v>
      </c>
      <c r="J5882" s="53" t="s">
        <v>30012</v>
      </c>
    </row>
    <row r="5883" spans="2:10" hidden="1">
      <c r="B5883" s="54">
        <v>2072</v>
      </c>
      <c r="C5883" s="54" t="s">
        <v>5996</v>
      </c>
      <c r="D5883" s="54" t="s">
        <v>5997</v>
      </c>
      <c r="E5883" s="54" t="s">
        <v>2415</v>
      </c>
      <c r="F5883" s="53" t="s">
        <v>42998</v>
      </c>
      <c r="G5883" s="53" t="s">
        <v>39913</v>
      </c>
      <c r="H5883" s="54" t="s">
        <v>6016</v>
      </c>
      <c r="J5883" s="53" t="s">
        <v>30069</v>
      </c>
    </row>
    <row r="5884" spans="2:10" hidden="1">
      <c r="B5884" s="54">
        <v>2022</v>
      </c>
      <c r="C5884" s="54" t="s">
        <v>5996</v>
      </c>
      <c r="D5884" s="54" t="s">
        <v>5997</v>
      </c>
      <c r="E5884" s="54" t="s">
        <v>2415</v>
      </c>
      <c r="F5884" s="53" t="s">
        <v>42998</v>
      </c>
      <c r="G5884" s="53" t="s">
        <v>39914</v>
      </c>
      <c r="H5884" s="54" t="s">
        <v>6016</v>
      </c>
      <c r="J5884" s="53" t="s">
        <v>30034</v>
      </c>
    </row>
    <row r="5885" spans="2:10" hidden="1">
      <c r="B5885" s="54">
        <v>2158</v>
      </c>
      <c r="C5885" s="54" t="s">
        <v>5996</v>
      </c>
      <c r="D5885" s="54" t="s">
        <v>5997</v>
      </c>
      <c r="E5885" s="54" t="s">
        <v>2415</v>
      </c>
      <c r="F5885" s="53" t="s">
        <v>42998</v>
      </c>
      <c r="G5885" s="53" t="s">
        <v>39915</v>
      </c>
      <c r="H5885" s="54" t="s">
        <v>6016</v>
      </c>
      <c r="J5885" s="53" t="s">
        <v>30124</v>
      </c>
    </row>
    <row r="5886" spans="2:10" hidden="1">
      <c r="B5886" s="54">
        <v>2089</v>
      </c>
      <c r="C5886" s="54" t="s">
        <v>5996</v>
      </c>
      <c r="D5886" s="54" t="s">
        <v>5997</v>
      </c>
      <c r="E5886" s="54" t="s">
        <v>2415</v>
      </c>
      <c r="F5886" s="53" t="s">
        <v>42998</v>
      </c>
      <c r="G5886" s="53" t="s">
        <v>39916</v>
      </c>
      <c r="H5886" s="54" t="s">
        <v>6016</v>
      </c>
      <c r="J5886" s="53" t="s">
        <v>30087</v>
      </c>
    </row>
    <row r="5887" spans="2:10" hidden="1">
      <c r="B5887" s="54">
        <v>2090</v>
      </c>
      <c r="C5887" s="54" t="s">
        <v>5996</v>
      </c>
      <c r="D5887" s="54" t="s">
        <v>5997</v>
      </c>
      <c r="E5887" s="54" t="s">
        <v>2415</v>
      </c>
      <c r="F5887" s="53" t="s">
        <v>42998</v>
      </c>
      <c r="G5887" s="53" t="s">
        <v>39916</v>
      </c>
      <c r="H5887" s="54" t="s">
        <v>6016</v>
      </c>
      <c r="J5887" s="53" t="s">
        <v>30089</v>
      </c>
    </row>
    <row r="5888" spans="2:10" hidden="1">
      <c r="B5888" s="54">
        <v>2084</v>
      </c>
      <c r="C5888" s="54" t="s">
        <v>5996</v>
      </c>
      <c r="D5888" s="54" t="s">
        <v>5997</v>
      </c>
      <c r="E5888" s="54" t="s">
        <v>2415</v>
      </c>
      <c r="F5888" s="53" t="s">
        <v>42998</v>
      </c>
      <c r="G5888" s="53" t="s">
        <v>39917</v>
      </c>
      <c r="H5888" s="54" t="s">
        <v>6016</v>
      </c>
      <c r="J5888" s="53" t="s">
        <v>30081</v>
      </c>
    </row>
    <row r="5889" spans="2:10" hidden="1">
      <c r="B5889" s="54">
        <v>2086</v>
      </c>
      <c r="C5889" s="54" t="s">
        <v>5996</v>
      </c>
      <c r="D5889" s="54" t="s">
        <v>5997</v>
      </c>
      <c r="E5889" s="54" t="s">
        <v>2415</v>
      </c>
      <c r="F5889" s="53" t="s">
        <v>42998</v>
      </c>
      <c r="G5889" s="53" t="s">
        <v>39918</v>
      </c>
      <c r="H5889" s="54" t="s">
        <v>6016</v>
      </c>
      <c r="J5889" s="53" t="s">
        <v>30085</v>
      </c>
    </row>
    <row r="5890" spans="2:10" hidden="1">
      <c r="B5890" s="54">
        <v>2083</v>
      </c>
      <c r="C5890" s="54" t="s">
        <v>5996</v>
      </c>
      <c r="D5890" s="54" t="s">
        <v>5997</v>
      </c>
      <c r="E5890" s="54" t="s">
        <v>2415</v>
      </c>
      <c r="F5890" s="53" t="s">
        <v>42998</v>
      </c>
      <c r="G5890" s="53" t="s">
        <v>39919</v>
      </c>
      <c r="H5890" s="54" t="s">
        <v>6016</v>
      </c>
      <c r="J5890" s="53" t="s">
        <v>30083</v>
      </c>
    </row>
    <row r="5891" spans="2:10" hidden="1">
      <c r="B5891" s="54">
        <v>2156</v>
      </c>
      <c r="C5891" s="54" t="s">
        <v>5996</v>
      </c>
      <c r="D5891" s="54" t="s">
        <v>5997</v>
      </c>
      <c r="E5891" s="54" t="s">
        <v>2415</v>
      </c>
      <c r="F5891" s="53" t="s">
        <v>42998</v>
      </c>
      <c r="G5891" s="53" t="s">
        <v>39920</v>
      </c>
      <c r="H5891" s="54" t="s">
        <v>6016</v>
      </c>
      <c r="J5891" s="53" t="s">
        <v>30120</v>
      </c>
    </row>
    <row r="5892" spans="2:10" hidden="1">
      <c r="B5892" s="54">
        <v>2156</v>
      </c>
      <c r="C5892" s="54" t="s">
        <v>5996</v>
      </c>
      <c r="D5892" s="54" t="s">
        <v>5997</v>
      </c>
      <c r="E5892" s="54" t="s">
        <v>2415</v>
      </c>
      <c r="F5892" s="53" t="s">
        <v>42998</v>
      </c>
      <c r="G5892" s="53" t="s">
        <v>39920</v>
      </c>
      <c r="H5892" s="54" t="s">
        <v>6016</v>
      </c>
      <c r="J5892" s="53" t="s">
        <v>30121</v>
      </c>
    </row>
    <row r="5893" spans="2:10" hidden="1">
      <c r="B5893" s="54">
        <v>2156</v>
      </c>
      <c r="C5893" s="54" t="s">
        <v>5996</v>
      </c>
      <c r="D5893" s="54" t="s">
        <v>5997</v>
      </c>
      <c r="E5893" s="54" t="s">
        <v>2415</v>
      </c>
      <c r="F5893" s="53" t="s">
        <v>42998</v>
      </c>
      <c r="G5893" s="53" t="s">
        <v>39921</v>
      </c>
      <c r="H5893" s="54" t="s">
        <v>6016</v>
      </c>
      <c r="I5893" s="53" t="s">
        <v>34409</v>
      </c>
      <c r="J5893" s="53" t="s">
        <v>30119</v>
      </c>
    </row>
    <row r="5894" spans="2:10" hidden="1">
      <c r="B5894" s="54">
        <v>2156</v>
      </c>
      <c r="C5894" s="54" t="s">
        <v>5996</v>
      </c>
      <c r="D5894" s="54" t="s">
        <v>5997</v>
      </c>
      <c r="E5894" s="54" t="s">
        <v>2415</v>
      </c>
      <c r="F5894" s="53" t="s">
        <v>42998</v>
      </c>
      <c r="G5894" s="53" t="s">
        <v>39922</v>
      </c>
      <c r="H5894" s="54" t="s">
        <v>6016</v>
      </c>
      <c r="I5894" s="53" t="s">
        <v>31244</v>
      </c>
      <c r="J5894" s="53" t="s">
        <v>30122</v>
      </c>
    </row>
    <row r="5895" spans="2:10" hidden="1">
      <c r="B5895" s="54">
        <v>2007</v>
      </c>
      <c r="C5895" s="54" t="s">
        <v>5996</v>
      </c>
      <c r="D5895" s="54" t="s">
        <v>5997</v>
      </c>
      <c r="E5895" s="54" t="s">
        <v>2415</v>
      </c>
      <c r="F5895" s="53" t="s">
        <v>42998</v>
      </c>
      <c r="G5895" s="53" t="s">
        <v>39923</v>
      </c>
      <c r="H5895" s="54" t="s">
        <v>6016</v>
      </c>
      <c r="J5895" s="53" t="s">
        <v>30022</v>
      </c>
    </row>
    <row r="5896" spans="2:10" hidden="1">
      <c r="B5896" s="54">
        <v>2008</v>
      </c>
      <c r="C5896" s="54" t="s">
        <v>5996</v>
      </c>
      <c r="D5896" s="54" t="s">
        <v>5997</v>
      </c>
      <c r="E5896" s="54" t="s">
        <v>2415</v>
      </c>
      <c r="F5896" s="53" t="s">
        <v>42998</v>
      </c>
      <c r="G5896" s="53" t="s">
        <v>39923</v>
      </c>
      <c r="H5896" s="54" t="s">
        <v>6016</v>
      </c>
      <c r="J5896" s="53" t="s">
        <v>30024</v>
      </c>
    </row>
    <row r="5897" spans="2:10" hidden="1">
      <c r="B5897" s="54">
        <v>2010</v>
      </c>
      <c r="C5897" s="54" t="s">
        <v>5996</v>
      </c>
      <c r="D5897" s="54" t="s">
        <v>5997</v>
      </c>
      <c r="E5897" s="54" t="s">
        <v>2415</v>
      </c>
      <c r="F5897" s="53" t="s">
        <v>42998</v>
      </c>
      <c r="G5897" s="53" t="s">
        <v>39923</v>
      </c>
      <c r="H5897" s="54" t="s">
        <v>6016</v>
      </c>
      <c r="J5897" s="53" t="s">
        <v>30028</v>
      </c>
    </row>
    <row r="5898" spans="2:10" hidden="1">
      <c r="B5898" s="54">
        <v>2005</v>
      </c>
      <c r="C5898" s="54" t="s">
        <v>5996</v>
      </c>
      <c r="D5898" s="54" t="s">
        <v>5997</v>
      </c>
      <c r="E5898" s="54" t="s">
        <v>2415</v>
      </c>
      <c r="F5898" s="53" t="s">
        <v>42998</v>
      </c>
      <c r="G5898" s="53" t="s">
        <v>39924</v>
      </c>
      <c r="H5898" s="54" t="s">
        <v>6016</v>
      </c>
      <c r="J5898" s="53" t="s">
        <v>30018</v>
      </c>
    </row>
    <row r="5899" spans="2:10" hidden="1">
      <c r="B5899" s="54">
        <v>2004</v>
      </c>
      <c r="C5899" s="54" t="s">
        <v>5996</v>
      </c>
      <c r="D5899" s="54" t="s">
        <v>5997</v>
      </c>
      <c r="E5899" s="54" t="s">
        <v>2415</v>
      </c>
      <c r="F5899" s="53" t="s">
        <v>42998</v>
      </c>
      <c r="G5899" s="53" t="s">
        <v>39925</v>
      </c>
      <c r="H5899" s="54" t="s">
        <v>6016</v>
      </c>
      <c r="J5899" s="53" t="s">
        <v>30016</v>
      </c>
    </row>
    <row r="5900" spans="2:10" hidden="1">
      <c r="B5900" s="54">
        <v>2009</v>
      </c>
      <c r="C5900" s="54" t="s">
        <v>5996</v>
      </c>
      <c r="D5900" s="54" t="s">
        <v>5997</v>
      </c>
      <c r="E5900" s="54" t="s">
        <v>2415</v>
      </c>
      <c r="F5900" s="53" t="s">
        <v>42998</v>
      </c>
      <c r="G5900" s="53" t="s">
        <v>39926</v>
      </c>
      <c r="H5900" s="54" t="s">
        <v>6016</v>
      </c>
      <c r="J5900" s="53" t="s">
        <v>30026</v>
      </c>
    </row>
    <row r="5901" spans="2:10" hidden="1">
      <c r="B5901" s="54">
        <v>2078</v>
      </c>
      <c r="C5901" s="54" t="s">
        <v>5996</v>
      </c>
      <c r="D5901" s="54" t="s">
        <v>5997</v>
      </c>
      <c r="E5901" s="54" t="s">
        <v>2415</v>
      </c>
      <c r="F5901" s="53" t="s">
        <v>42998</v>
      </c>
      <c r="G5901" s="53" t="s">
        <v>39927</v>
      </c>
      <c r="H5901" s="54" t="s">
        <v>6016</v>
      </c>
      <c r="J5901" s="53" t="s">
        <v>30077</v>
      </c>
    </row>
    <row r="5902" spans="2:10" hidden="1">
      <c r="B5902" s="54">
        <v>2091</v>
      </c>
      <c r="C5902" s="54" t="s">
        <v>5996</v>
      </c>
      <c r="D5902" s="54" t="s">
        <v>5997</v>
      </c>
      <c r="E5902" s="54" t="s">
        <v>2415</v>
      </c>
      <c r="F5902" s="53" t="s">
        <v>42998</v>
      </c>
      <c r="G5902" s="53" t="s">
        <v>39928</v>
      </c>
      <c r="H5902" s="54" t="s">
        <v>6016</v>
      </c>
      <c r="J5902" s="53" t="s">
        <v>30091</v>
      </c>
    </row>
    <row r="5903" spans="2:10" hidden="1">
      <c r="B5903" s="54">
        <v>1995</v>
      </c>
      <c r="C5903" s="54" t="s">
        <v>5996</v>
      </c>
      <c r="D5903" s="54" t="s">
        <v>5997</v>
      </c>
      <c r="E5903" s="54" t="s">
        <v>2415</v>
      </c>
      <c r="F5903" s="53" t="s">
        <v>42998</v>
      </c>
      <c r="G5903" s="53" t="s">
        <v>39929</v>
      </c>
      <c r="H5903" s="54" t="s">
        <v>6016</v>
      </c>
      <c r="J5903" s="53" t="s">
        <v>30011</v>
      </c>
    </row>
    <row r="5904" spans="2:10" hidden="1">
      <c r="B5904" s="54">
        <v>2248</v>
      </c>
      <c r="C5904" s="54" t="s">
        <v>5996</v>
      </c>
      <c r="D5904" s="54" t="s">
        <v>5997</v>
      </c>
      <c r="E5904" s="54" t="s">
        <v>2415</v>
      </c>
      <c r="F5904" s="53" t="s">
        <v>42998</v>
      </c>
      <c r="G5904" s="53" t="s">
        <v>39930</v>
      </c>
      <c r="H5904" s="54" t="s">
        <v>6016</v>
      </c>
      <c r="J5904" s="53" t="s">
        <v>30157</v>
      </c>
    </row>
    <row r="5905" spans="2:10" hidden="1">
      <c r="B5905" s="54">
        <v>2241</v>
      </c>
      <c r="C5905" s="54" t="s">
        <v>5996</v>
      </c>
      <c r="D5905" s="54" t="s">
        <v>5997</v>
      </c>
      <c r="E5905" s="54" t="s">
        <v>2415</v>
      </c>
      <c r="F5905" s="53" t="s">
        <v>42998</v>
      </c>
      <c r="G5905" s="53" t="s">
        <v>39931</v>
      </c>
      <c r="H5905" s="54" t="s">
        <v>6016</v>
      </c>
      <c r="J5905" s="53" t="s">
        <v>30153</v>
      </c>
    </row>
    <row r="5906" spans="2:10" hidden="1">
      <c r="B5906" s="54">
        <v>2257</v>
      </c>
      <c r="C5906" s="54" t="s">
        <v>5996</v>
      </c>
      <c r="D5906" s="54" t="s">
        <v>5997</v>
      </c>
      <c r="E5906" s="54" t="s">
        <v>2415</v>
      </c>
      <c r="F5906" s="53" t="s">
        <v>42998</v>
      </c>
      <c r="G5906" s="53" t="s">
        <v>39932</v>
      </c>
      <c r="H5906" s="54" t="s">
        <v>6016</v>
      </c>
      <c r="J5906" s="53" t="s">
        <v>30161</v>
      </c>
    </row>
    <row r="5907" spans="2:10" hidden="1">
      <c r="B5907" s="54">
        <v>2246</v>
      </c>
      <c r="C5907" s="54" t="s">
        <v>5996</v>
      </c>
      <c r="D5907" s="54" t="s">
        <v>5997</v>
      </c>
      <c r="E5907" s="54" t="s">
        <v>2415</v>
      </c>
      <c r="F5907" s="53" t="s">
        <v>42998</v>
      </c>
      <c r="G5907" s="53" t="s">
        <v>39933</v>
      </c>
      <c r="H5907" s="54" t="s">
        <v>6016</v>
      </c>
      <c r="J5907" s="53" t="s">
        <v>30155</v>
      </c>
    </row>
    <row r="5908" spans="2:10" hidden="1">
      <c r="B5908" s="54">
        <v>2313</v>
      </c>
      <c r="C5908" s="54" t="s">
        <v>5996</v>
      </c>
      <c r="D5908" s="54" t="s">
        <v>5997</v>
      </c>
      <c r="E5908" s="54" t="s">
        <v>2415</v>
      </c>
      <c r="F5908" s="53" t="s">
        <v>42998</v>
      </c>
      <c r="G5908" s="53" t="s">
        <v>39934</v>
      </c>
      <c r="H5908" s="54" t="s">
        <v>6016</v>
      </c>
      <c r="J5908" s="53" t="s">
        <v>30207</v>
      </c>
    </row>
    <row r="5909" spans="2:10" hidden="1">
      <c r="B5909" s="54">
        <v>2296</v>
      </c>
      <c r="C5909" s="54" t="s">
        <v>5996</v>
      </c>
      <c r="D5909" s="54" t="s">
        <v>5997</v>
      </c>
      <c r="E5909" s="54" t="s">
        <v>2415</v>
      </c>
      <c r="F5909" s="53" t="s">
        <v>42998</v>
      </c>
      <c r="G5909" s="53" t="s">
        <v>39935</v>
      </c>
      <c r="H5909" s="54" t="s">
        <v>6016</v>
      </c>
      <c r="J5909" s="53" t="s">
        <v>30182</v>
      </c>
    </row>
    <row r="5910" spans="2:10" hidden="1">
      <c r="B5910" s="54">
        <v>2295</v>
      </c>
      <c r="C5910" s="54" t="s">
        <v>5996</v>
      </c>
      <c r="D5910" s="54" t="s">
        <v>5997</v>
      </c>
      <c r="E5910" s="54" t="s">
        <v>2415</v>
      </c>
      <c r="F5910" s="53" t="s">
        <v>42998</v>
      </c>
      <c r="G5910" s="53" t="s">
        <v>39936</v>
      </c>
      <c r="H5910" s="54" t="s">
        <v>6016</v>
      </c>
      <c r="J5910" s="53" t="s">
        <v>30179</v>
      </c>
    </row>
    <row r="5911" spans="2:10" hidden="1">
      <c r="B5911" s="54">
        <v>2295</v>
      </c>
      <c r="C5911" s="54" t="s">
        <v>5996</v>
      </c>
      <c r="D5911" s="54" t="s">
        <v>5997</v>
      </c>
      <c r="E5911" s="54" t="s">
        <v>2415</v>
      </c>
      <c r="F5911" s="53" t="s">
        <v>42998</v>
      </c>
      <c r="G5911" s="53" t="s">
        <v>39936</v>
      </c>
      <c r="H5911" s="54" t="s">
        <v>6016</v>
      </c>
      <c r="J5911" s="53" t="s">
        <v>30180</v>
      </c>
    </row>
    <row r="5912" spans="2:10" hidden="1">
      <c r="B5912" s="54">
        <v>2286</v>
      </c>
      <c r="C5912" s="54" t="s">
        <v>5996</v>
      </c>
      <c r="D5912" s="54" t="s">
        <v>5997</v>
      </c>
      <c r="E5912" s="54" t="s">
        <v>2415</v>
      </c>
      <c r="F5912" s="53" t="s">
        <v>42998</v>
      </c>
      <c r="G5912" s="53" t="s">
        <v>39937</v>
      </c>
      <c r="H5912" s="54" t="s">
        <v>6016</v>
      </c>
      <c r="J5912" s="53" t="s">
        <v>30173</v>
      </c>
    </row>
    <row r="5913" spans="2:10" hidden="1">
      <c r="B5913" s="54">
        <v>2288</v>
      </c>
      <c r="C5913" s="54" t="s">
        <v>5996</v>
      </c>
      <c r="D5913" s="54" t="s">
        <v>5997</v>
      </c>
      <c r="E5913" s="54" t="s">
        <v>2415</v>
      </c>
      <c r="F5913" s="53" t="s">
        <v>42998</v>
      </c>
      <c r="G5913" s="53" t="s">
        <v>39938</v>
      </c>
      <c r="H5913" s="54" t="s">
        <v>6016</v>
      </c>
      <c r="J5913" s="53" t="s">
        <v>30175</v>
      </c>
    </row>
    <row r="5914" spans="2:10" hidden="1">
      <c r="B5914" s="54">
        <v>2267</v>
      </c>
      <c r="C5914" s="54" t="s">
        <v>5996</v>
      </c>
      <c r="D5914" s="54" t="s">
        <v>5997</v>
      </c>
      <c r="E5914" s="54" t="s">
        <v>2415</v>
      </c>
      <c r="F5914" s="53" t="s">
        <v>42998</v>
      </c>
      <c r="G5914" s="53" t="s">
        <v>39939</v>
      </c>
      <c r="H5914" s="54" t="s">
        <v>6016</v>
      </c>
      <c r="J5914" s="53" t="s">
        <v>30167</v>
      </c>
    </row>
    <row r="5915" spans="2:10" hidden="1">
      <c r="B5915" s="54">
        <v>2232</v>
      </c>
      <c r="C5915" s="54" t="s">
        <v>5996</v>
      </c>
      <c r="D5915" s="54" t="s">
        <v>5997</v>
      </c>
      <c r="E5915" s="54" t="s">
        <v>2415</v>
      </c>
      <c r="F5915" s="53" t="s">
        <v>42998</v>
      </c>
      <c r="G5915" s="53" t="s">
        <v>39940</v>
      </c>
      <c r="H5915" s="54" t="s">
        <v>6016</v>
      </c>
      <c r="J5915" s="53" t="s">
        <v>30151</v>
      </c>
    </row>
    <row r="5916" spans="2:10" hidden="1">
      <c r="B5916" s="54">
        <v>2328</v>
      </c>
      <c r="C5916" s="54" t="s">
        <v>5996</v>
      </c>
      <c r="D5916" s="54" t="s">
        <v>5997</v>
      </c>
      <c r="E5916" s="54" t="s">
        <v>2415</v>
      </c>
      <c r="F5916" s="53" t="s">
        <v>42998</v>
      </c>
      <c r="G5916" s="53" t="s">
        <v>39941</v>
      </c>
      <c r="H5916" s="54" t="s">
        <v>6016</v>
      </c>
      <c r="J5916" s="53" t="s">
        <v>30219</v>
      </c>
    </row>
    <row r="5917" spans="2:10" hidden="1">
      <c r="B5917" s="54">
        <v>2319</v>
      </c>
      <c r="C5917" s="54" t="s">
        <v>5996</v>
      </c>
      <c r="D5917" s="54" t="s">
        <v>5997</v>
      </c>
      <c r="E5917" s="54" t="s">
        <v>2415</v>
      </c>
      <c r="F5917" s="53" t="s">
        <v>42998</v>
      </c>
      <c r="G5917" s="53" t="s">
        <v>39942</v>
      </c>
      <c r="H5917" s="54" t="s">
        <v>6016</v>
      </c>
      <c r="J5917" s="53" t="s">
        <v>30215</v>
      </c>
    </row>
    <row r="5918" spans="2:10" hidden="1">
      <c r="B5918" s="54">
        <v>2337</v>
      </c>
      <c r="C5918" s="54" t="s">
        <v>5996</v>
      </c>
      <c r="D5918" s="54" t="s">
        <v>5997</v>
      </c>
      <c r="E5918" s="54" t="s">
        <v>2415</v>
      </c>
      <c r="F5918" s="53" t="s">
        <v>42998</v>
      </c>
      <c r="G5918" s="53" t="s">
        <v>39943</v>
      </c>
      <c r="H5918" s="54" t="s">
        <v>6016</v>
      </c>
      <c r="J5918" s="53" t="s">
        <v>30229</v>
      </c>
    </row>
    <row r="5919" spans="2:10" hidden="1">
      <c r="B5919" s="54">
        <v>2333</v>
      </c>
      <c r="C5919" s="54" t="s">
        <v>5996</v>
      </c>
      <c r="D5919" s="54" t="s">
        <v>5997</v>
      </c>
      <c r="E5919" s="54" t="s">
        <v>2415</v>
      </c>
      <c r="F5919" s="53" t="s">
        <v>42998</v>
      </c>
      <c r="G5919" s="53" t="s">
        <v>39944</v>
      </c>
      <c r="H5919" s="54" t="s">
        <v>6016</v>
      </c>
      <c r="J5919" s="53" t="s">
        <v>30224</v>
      </c>
    </row>
    <row r="5920" spans="2:10" hidden="1">
      <c r="B5920" s="54">
        <v>2268</v>
      </c>
      <c r="C5920" s="54" t="s">
        <v>5996</v>
      </c>
      <c r="D5920" s="54" t="s">
        <v>5997</v>
      </c>
      <c r="E5920" s="54" t="s">
        <v>2415</v>
      </c>
      <c r="F5920" s="53" t="s">
        <v>42998</v>
      </c>
      <c r="G5920" s="53" t="s">
        <v>39945</v>
      </c>
      <c r="H5920" s="54" t="s">
        <v>6016</v>
      </c>
      <c r="J5920" s="53" t="s">
        <v>30169</v>
      </c>
    </row>
    <row r="5921" spans="2:10" hidden="1">
      <c r="B5921" s="54">
        <v>2261</v>
      </c>
      <c r="C5921" s="54" t="s">
        <v>5996</v>
      </c>
      <c r="D5921" s="54" t="s">
        <v>5997</v>
      </c>
      <c r="E5921" s="54" t="s">
        <v>2415</v>
      </c>
      <c r="F5921" s="53" t="s">
        <v>42998</v>
      </c>
      <c r="G5921" s="53" t="s">
        <v>39946</v>
      </c>
      <c r="H5921" s="54" t="s">
        <v>6016</v>
      </c>
      <c r="J5921" s="53" t="s">
        <v>30163</v>
      </c>
    </row>
    <row r="5922" spans="2:10" hidden="1">
      <c r="B5922" s="54">
        <v>2264</v>
      </c>
      <c r="C5922" s="54" t="s">
        <v>5996</v>
      </c>
      <c r="D5922" s="54" t="s">
        <v>5997</v>
      </c>
      <c r="E5922" s="54" t="s">
        <v>2415</v>
      </c>
      <c r="F5922" s="53" t="s">
        <v>42998</v>
      </c>
      <c r="G5922" s="53" t="s">
        <v>39947</v>
      </c>
      <c r="H5922" s="54" t="s">
        <v>6016</v>
      </c>
      <c r="J5922" s="53" t="s">
        <v>30165</v>
      </c>
    </row>
    <row r="5923" spans="2:10" hidden="1">
      <c r="B5923" s="54">
        <v>2269</v>
      </c>
      <c r="C5923" s="54" t="s">
        <v>5996</v>
      </c>
      <c r="D5923" s="54" t="s">
        <v>5997</v>
      </c>
      <c r="E5923" s="54" t="s">
        <v>2415</v>
      </c>
      <c r="F5923" s="53" t="s">
        <v>42998</v>
      </c>
      <c r="G5923" s="53" t="s">
        <v>39947</v>
      </c>
      <c r="H5923" s="54" t="s">
        <v>6016</v>
      </c>
      <c r="J5923" s="53" t="s">
        <v>30171</v>
      </c>
    </row>
    <row r="5924" spans="2:10" hidden="1">
      <c r="B5924" s="54">
        <v>2293</v>
      </c>
      <c r="C5924" s="54" t="s">
        <v>5996</v>
      </c>
      <c r="D5924" s="54" t="s">
        <v>5997</v>
      </c>
      <c r="E5924" s="54" t="s">
        <v>2415</v>
      </c>
      <c r="F5924" s="53" t="s">
        <v>42998</v>
      </c>
      <c r="G5924" s="53" t="s">
        <v>39948</v>
      </c>
      <c r="H5924" s="54" t="s">
        <v>6016</v>
      </c>
      <c r="J5924" s="53" t="s">
        <v>30184</v>
      </c>
    </row>
    <row r="5925" spans="2:10" hidden="1">
      <c r="B5925" s="54">
        <v>476</v>
      </c>
      <c r="C5925" s="54" t="s">
        <v>5996</v>
      </c>
      <c r="D5925" s="54" t="s">
        <v>5997</v>
      </c>
      <c r="E5925" s="54" t="s">
        <v>2415</v>
      </c>
      <c r="F5925" s="53" t="s">
        <v>42998</v>
      </c>
      <c r="G5925" s="53" t="s">
        <v>56306</v>
      </c>
      <c r="H5925" s="54" t="s">
        <v>6016</v>
      </c>
      <c r="J5925" s="53" t="s">
        <v>27349</v>
      </c>
    </row>
    <row r="5926" spans="2:10" hidden="1">
      <c r="B5926" s="54">
        <v>476</v>
      </c>
      <c r="C5926" s="54" t="s">
        <v>5996</v>
      </c>
      <c r="D5926" s="54" t="s">
        <v>5997</v>
      </c>
      <c r="E5926" s="54" t="s">
        <v>2415</v>
      </c>
      <c r="F5926" s="53" t="s">
        <v>42998</v>
      </c>
      <c r="G5926" s="53" t="s">
        <v>56306</v>
      </c>
      <c r="H5926" s="54" t="s">
        <v>6016</v>
      </c>
      <c r="J5926" s="53" t="s">
        <v>27366</v>
      </c>
    </row>
    <row r="5927" spans="2:10" hidden="1">
      <c r="B5927" s="54">
        <v>671</v>
      </c>
      <c r="C5927" s="54" t="s">
        <v>5996</v>
      </c>
      <c r="D5927" s="54" t="s">
        <v>5997</v>
      </c>
      <c r="E5927" s="54" t="s">
        <v>2415</v>
      </c>
      <c r="F5927" s="53" t="s">
        <v>42998</v>
      </c>
      <c r="G5927" s="53" t="s">
        <v>39949</v>
      </c>
      <c r="H5927" s="54" t="s">
        <v>6016</v>
      </c>
      <c r="J5927" s="53" t="s">
        <v>29331</v>
      </c>
    </row>
    <row r="5928" spans="2:10" hidden="1">
      <c r="B5928" s="54">
        <v>602</v>
      </c>
      <c r="C5928" s="54" t="s">
        <v>5996</v>
      </c>
      <c r="D5928" s="54" t="s">
        <v>5997</v>
      </c>
      <c r="E5928" s="54" t="s">
        <v>2415</v>
      </c>
      <c r="F5928" s="53" t="s">
        <v>42998</v>
      </c>
      <c r="G5928" s="53" t="s">
        <v>39950</v>
      </c>
      <c r="H5928" s="54" t="s">
        <v>6016</v>
      </c>
      <c r="J5928" s="53" t="s">
        <v>29319</v>
      </c>
    </row>
    <row r="5929" spans="2:10" hidden="1">
      <c r="B5929" s="54">
        <v>613</v>
      </c>
      <c r="C5929" s="54" t="s">
        <v>5996</v>
      </c>
      <c r="D5929" s="54" t="s">
        <v>5997</v>
      </c>
      <c r="E5929" s="54" t="s">
        <v>2415</v>
      </c>
      <c r="F5929" s="53" t="s">
        <v>42998</v>
      </c>
      <c r="G5929" s="53" t="s">
        <v>39951</v>
      </c>
      <c r="H5929" s="54" t="s">
        <v>6016</v>
      </c>
      <c r="J5929" s="53" t="s">
        <v>29329</v>
      </c>
    </row>
    <row r="5930" spans="2:10" hidden="1">
      <c r="B5930" s="54">
        <v>612</v>
      </c>
      <c r="C5930" s="54" t="s">
        <v>5996</v>
      </c>
      <c r="D5930" s="54" t="s">
        <v>5997</v>
      </c>
      <c r="E5930" s="54" t="s">
        <v>2415</v>
      </c>
      <c r="F5930" s="53" t="s">
        <v>42998</v>
      </c>
      <c r="G5930" s="53" t="s">
        <v>39952</v>
      </c>
      <c r="H5930" s="54" t="s">
        <v>6016</v>
      </c>
      <c r="J5930" s="53" t="s">
        <v>29327</v>
      </c>
    </row>
    <row r="5931" spans="2:10" hidden="1">
      <c r="B5931" s="54">
        <v>558</v>
      </c>
      <c r="C5931" s="54" t="s">
        <v>5996</v>
      </c>
      <c r="D5931" s="54" t="s">
        <v>5997</v>
      </c>
      <c r="E5931" s="54" t="s">
        <v>2415</v>
      </c>
      <c r="F5931" s="53" t="s">
        <v>42998</v>
      </c>
      <c r="G5931" s="53" t="s">
        <v>39953</v>
      </c>
      <c r="H5931" s="54" t="s">
        <v>6016</v>
      </c>
      <c r="J5931" s="53" t="s">
        <v>29287</v>
      </c>
    </row>
    <row r="5932" spans="2:10" hidden="1">
      <c r="B5932" s="54">
        <v>514</v>
      </c>
      <c r="C5932" s="54" t="s">
        <v>5996</v>
      </c>
      <c r="D5932" s="54" t="s">
        <v>5997</v>
      </c>
      <c r="E5932" s="54" t="s">
        <v>2415</v>
      </c>
      <c r="F5932" s="53" t="s">
        <v>42998</v>
      </c>
      <c r="G5932" s="53" t="s">
        <v>39954</v>
      </c>
      <c r="H5932" s="54" t="s">
        <v>6016</v>
      </c>
      <c r="J5932" s="53" t="s">
        <v>29241</v>
      </c>
    </row>
    <row r="5933" spans="2:10" hidden="1">
      <c r="B5933" s="54">
        <v>513</v>
      </c>
      <c r="C5933" s="54" t="s">
        <v>5996</v>
      </c>
      <c r="D5933" s="54" t="s">
        <v>5997</v>
      </c>
      <c r="E5933" s="54" t="s">
        <v>2415</v>
      </c>
      <c r="F5933" s="53" t="s">
        <v>42998</v>
      </c>
      <c r="G5933" s="53" t="s">
        <v>39955</v>
      </c>
      <c r="H5933" s="54" t="s">
        <v>6016</v>
      </c>
      <c r="J5933" s="53" t="s">
        <v>29239</v>
      </c>
    </row>
    <row r="5934" spans="2:10" hidden="1">
      <c r="B5934" s="54">
        <v>4544</v>
      </c>
      <c r="C5934" s="54" t="s">
        <v>5996</v>
      </c>
      <c r="D5934" s="54" t="s">
        <v>5997</v>
      </c>
      <c r="E5934" s="54" t="s">
        <v>2415</v>
      </c>
      <c r="F5934" s="53" t="s">
        <v>42998</v>
      </c>
      <c r="G5934" s="53" t="s">
        <v>39956</v>
      </c>
      <c r="H5934" s="54" t="s">
        <v>6016</v>
      </c>
      <c r="J5934" s="53" t="s">
        <v>29235</v>
      </c>
    </row>
    <row r="5935" spans="2:10" hidden="1">
      <c r="B5935" s="54">
        <v>534</v>
      </c>
      <c r="C5935" s="54" t="s">
        <v>5996</v>
      </c>
      <c r="D5935" s="54" t="s">
        <v>5997</v>
      </c>
      <c r="E5935" s="54" t="s">
        <v>2415</v>
      </c>
      <c r="F5935" s="53" t="s">
        <v>42998</v>
      </c>
      <c r="G5935" s="53" t="s">
        <v>39957</v>
      </c>
      <c r="H5935" s="54" t="s">
        <v>6016</v>
      </c>
      <c r="J5935" s="53" t="s">
        <v>29259</v>
      </c>
    </row>
    <row r="5936" spans="2:10" hidden="1">
      <c r="B5936" s="54">
        <v>537</v>
      </c>
      <c r="C5936" s="54" t="s">
        <v>5996</v>
      </c>
      <c r="D5936" s="54" t="s">
        <v>5997</v>
      </c>
      <c r="E5936" s="54" t="s">
        <v>2415</v>
      </c>
      <c r="F5936" s="53" t="s">
        <v>42998</v>
      </c>
      <c r="G5936" s="53" t="s">
        <v>39958</v>
      </c>
      <c r="H5936" s="54" t="s">
        <v>6016</v>
      </c>
      <c r="J5936" s="53" t="s">
        <v>29267</v>
      </c>
    </row>
    <row r="5937" spans="2:10" hidden="1">
      <c r="B5937" s="54">
        <v>537</v>
      </c>
      <c r="C5937" s="54" t="s">
        <v>5996</v>
      </c>
      <c r="D5937" s="54" t="s">
        <v>5997</v>
      </c>
      <c r="E5937" s="54" t="s">
        <v>2415</v>
      </c>
      <c r="F5937" s="53" t="s">
        <v>42998</v>
      </c>
      <c r="G5937" s="53" t="s">
        <v>39959</v>
      </c>
      <c r="H5937" s="54" t="s">
        <v>6016</v>
      </c>
      <c r="J5937" s="53" t="s">
        <v>27423</v>
      </c>
    </row>
    <row r="5938" spans="2:10" hidden="1">
      <c r="B5938" s="54">
        <v>537</v>
      </c>
      <c r="C5938" s="54" t="s">
        <v>5996</v>
      </c>
      <c r="D5938" s="54" t="s">
        <v>5997</v>
      </c>
      <c r="E5938" s="54" t="s">
        <v>2415</v>
      </c>
      <c r="F5938" s="53" t="s">
        <v>42998</v>
      </c>
      <c r="G5938" s="53" t="s">
        <v>39960</v>
      </c>
      <c r="H5938" s="54" t="s">
        <v>6016</v>
      </c>
      <c r="J5938" s="53" t="s">
        <v>29268</v>
      </c>
    </row>
    <row r="5939" spans="2:10" hidden="1">
      <c r="B5939" s="54">
        <v>461</v>
      </c>
      <c r="C5939" s="54" t="s">
        <v>5996</v>
      </c>
      <c r="D5939" s="54" t="s">
        <v>5997</v>
      </c>
      <c r="E5939" s="54" t="s">
        <v>2415</v>
      </c>
      <c r="F5939" s="53" t="s">
        <v>42998</v>
      </c>
      <c r="G5939" s="53" t="s">
        <v>39961</v>
      </c>
      <c r="H5939" s="54" t="s">
        <v>6016</v>
      </c>
      <c r="J5939" s="53" t="s">
        <v>31749</v>
      </c>
    </row>
    <row r="5940" spans="2:10" hidden="1">
      <c r="B5940" s="54">
        <v>461</v>
      </c>
      <c r="C5940" s="54" t="s">
        <v>5996</v>
      </c>
      <c r="D5940" s="54" t="s">
        <v>5997</v>
      </c>
      <c r="E5940" s="54" t="s">
        <v>2415</v>
      </c>
      <c r="F5940" s="53" t="s">
        <v>42998</v>
      </c>
      <c r="G5940" s="53" t="s">
        <v>39962</v>
      </c>
      <c r="H5940" s="54" t="s">
        <v>6016</v>
      </c>
      <c r="J5940" s="53" t="s">
        <v>31748</v>
      </c>
    </row>
    <row r="5941" spans="2:10" hidden="1">
      <c r="B5941" s="54">
        <v>517</v>
      </c>
      <c r="C5941" s="54" t="s">
        <v>5996</v>
      </c>
      <c r="D5941" s="54" t="s">
        <v>5997</v>
      </c>
      <c r="E5941" s="54" t="s">
        <v>2415</v>
      </c>
      <c r="F5941" s="53" t="s">
        <v>42998</v>
      </c>
      <c r="G5941" s="53" t="s">
        <v>39963</v>
      </c>
      <c r="H5941" s="54" t="s">
        <v>6016</v>
      </c>
      <c r="J5941" s="53" t="s">
        <v>29243</v>
      </c>
    </row>
    <row r="5942" spans="2:10" hidden="1">
      <c r="B5942" s="54">
        <v>524</v>
      </c>
      <c r="C5942" s="54" t="s">
        <v>5996</v>
      </c>
      <c r="D5942" s="54" t="s">
        <v>5997</v>
      </c>
      <c r="E5942" s="54" t="s">
        <v>2415</v>
      </c>
      <c r="F5942" s="53" t="s">
        <v>42998</v>
      </c>
      <c r="G5942" s="53" t="s">
        <v>39964</v>
      </c>
      <c r="H5942" s="54" t="s">
        <v>6016</v>
      </c>
      <c r="J5942" s="53" t="s">
        <v>29249</v>
      </c>
    </row>
    <row r="5943" spans="2:10" hidden="1">
      <c r="B5943" s="54">
        <v>526</v>
      </c>
      <c r="C5943" s="54" t="s">
        <v>5996</v>
      </c>
      <c r="D5943" s="54" t="s">
        <v>5997</v>
      </c>
      <c r="E5943" s="54" t="s">
        <v>2415</v>
      </c>
      <c r="F5943" s="53" t="s">
        <v>42998</v>
      </c>
      <c r="G5943" s="53" t="s">
        <v>39965</v>
      </c>
      <c r="H5943" s="54" t="s">
        <v>6016</v>
      </c>
      <c r="J5943" s="53" t="s">
        <v>29251</v>
      </c>
    </row>
    <row r="5944" spans="2:10" hidden="1">
      <c r="B5944" s="54">
        <v>4318</v>
      </c>
      <c r="C5944" s="54" t="s">
        <v>5996</v>
      </c>
      <c r="D5944" s="54" t="s">
        <v>5997</v>
      </c>
      <c r="E5944" s="54" t="s">
        <v>2415</v>
      </c>
      <c r="F5944" s="53" t="s">
        <v>42998</v>
      </c>
      <c r="G5944" s="53" t="s">
        <v>39966</v>
      </c>
      <c r="H5944" s="54" t="s">
        <v>6016</v>
      </c>
      <c r="J5944" s="53" t="s">
        <v>29263</v>
      </c>
    </row>
    <row r="5945" spans="2:10" hidden="1">
      <c r="B5945" s="54">
        <v>536</v>
      </c>
      <c r="C5945" s="54" t="s">
        <v>5996</v>
      </c>
      <c r="D5945" s="54" t="s">
        <v>5997</v>
      </c>
      <c r="E5945" s="54" t="s">
        <v>2415</v>
      </c>
      <c r="F5945" s="53" t="s">
        <v>42998</v>
      </c>
      <c r="G5945" s="53" t="s">
        <v>39967</v>
      </c>
      <c r="H5945" s="54" t="s">
        <v>6016</v>
      </c>
      <c r="J5945" s="53" t="s">
        <v>29265</v>
      </c>
    </row>
    <row r="5946" spans="2:10" hidden="1">
      <c r="B5946" s="54">
        <v>531</v>
      </c>
      <c r="C5946" s="54" t="s">
        <v>5996</v>
      </c>
      <c r="D5946" s="54" t="s">
        <v>5997</v>
      </c>
      <c r="E5946" s="54" t="s">
        <v>2415</v>
      </c>
      <c r="F5946" s="53" t="s">
        <v>42998</v>
      </c>
      <c r="G5946" s="53" t="s">
        <v>39968</v>
      </c>
      <c r="H5946" s="54" t="s">
        <v>6016</v>
      </c>
      <c r="J5946" s="53" t="s">
        <v>29255</v>
      </c>
    </row>
    <row r="5947" spans="2:10" hidden="1">
      <c r="B5947" s="54">
        <v>532</v>
      </c>
      <c r="C5947" s="54" t="s">
        <v>5996</v>
      </c>
      <c r="D5947" s="54" t="s">
        <v>5997</v>
      </c>
      <c r="E5947" s="54" t="s">
        <v>2415</v>
      </c>
      <c r="F5947" s="53" t="s">
        <v>42998</v>
      </c>
      <c r="G5947" s="53" t="s">
        <v>39969</v>
      </c>
      <c r="H5947" s="54" t="s">
        <v>6016</v>
      </c>
      <c r="J5947" s="53" t="s">
        <v>29257</v>
      </c>
    </row>
    <row r="5948" spans="2:10" hidden="1">
      <c r="B5948" s="54">
        <v>691</v>
      </c>
      <c r="C5948" s="54" t="s">
        <v>5996</v>
      </c>
      <c r="D5948" s="54" t="s">
        <v>5997</v>
      </c>
      <c r="E5948" s="54" t="s">
        <v>2415</v>
      </c>
      <c r="F5948" s="53" t="s">
        <v>42998</v>
      </c>
      <c r="G5948" s="53" t="s">
        <v>39970</v>
      </c>
      <c r="H5948" s="54" t="s">
        <v>6016</v>
      </c>
      <c r="J5948" s="53" t="s">
        <v>29337</v>
      </c>
    </row>
    <row r="5949" spans="2:10" hidden="1">
      <c r="B5949" s="54">
        <v>673</v>
      </c>
      <c r="C5949" s="54" t="s">
        <v>5996</v>
      </c>
      <c r="D5949" s="54" t="s">
        <v>5997</v>
      </c>
      <c r="E5949" s="54" t="s">
        <v>2415</v>
      </c>
      <c r="F5949" s="53" t="s">
        <v>42998</v>
      </c>
      <c r="G5949" s="53" t="s">
        <v>39971</v>
      </c>
      <c r="H5949" s="54" t="s">
        <v>6016</v>
      </c>
      <c r="J5949" s="53" t="s">
        <v>29333</v>
      </c>
    </row>
    <row r="5950" spans="2:10" hidden="1">
      <c r="B5950" s="54">
        <v>709</v>
      </c>
      <c r="C5950" s="54" t="s">
        <v>5996</v>
      </c>
      <c r="D5950" s="54" t="s">
        <v>5997</v>
      </c>
      <c r="E5950" s="54" t="s">
        <v>2415</v>
      </c>
      <c r="F5950" s="53" t="s">
        <v>42998</v>
      </c>
      <c r="G5950" s="53" t="s">
        <v>39972</v>
      </c>
      <c r="H5950" s="54" t="s">
        <v>6016</v>
      </c>
      <c r="J5950" s="53" t="s">
        <v>29339</v>
      </c>
    </row>
    <row r="5951" spans="2:10" hidden="1">
      <c r="B5951" s="54">
        <v>712</v>
      </c>
      <c r="C5951" s="54" t="s">
        <v>5996</v>
      </c>
      <c r="D5951" s="54" t="s">
        <v>5997</v>
      </c>
      <c r="E5951" s="54" t="s">
        <v>2415</v>
      </c>
      <c r="F5951" s="53" t="s">
        <v>42998</v>
      </c>
      <c r="G5951" s="53" t="s">
        <v>39973</v>
      </c>
      <c r="H5951" s="54" t="s">
        <v>6016</v>
      </c>
      <c r="J5951" s="53" t="s">
        <v>29343</v>
      </c>
    </row>
    <row r="5952" spans="2:10" hidden="1">
      <c r="B5952" s="54">
        <v>719</v>
      </c>
      <c r="C5952" s="54" t="s">
        <v>5996</v>
      </c>
      <c r="D5952" s="54" t="s">
        <v>5997</v>
      </c>
      <c r="E5952" s="54" t="s">
        <v>2415</v>
      </c>
      <c r="F5952" s="53" t="s">
        <v>42998</v>
      </c>
      <c r="G5952" s="53" t="s">
        <v>39974</v>
      </c>
      <c r="H5952" s="54" t="s">
        <v>6016</v>
      </c>
      <c r="J5952" s="53" t="s">
        <v>29345</v>
      </c>
    </row>
    <row r="5953" spans="2:10" hidden="1">
      <c r="B5953" s="54">
        <v>719</v>
      </c>
      <c r="C5953" s="54" t="s">
        <v>5996</v>
      </c>
      <c r="D5953" s="54" t="s">
        <v>5997</v>
      </c>
      <c r="E5953" s="54" t="s">
        <v>2415</v>
      </c>
      <c r="F5953" s="53" t="s">
        <v>42998</v>
      </c>
      <c r="G5953" s="53" t="s">
        <v>39974</v>
      </c>
      <c r="H5953" s="54" t="s">
        <v>6016</v>
      </c>
      <c r="J5953" s="53" t="s">
        <v>29346</v>
      </c>
    </row>
    <row r="5954" spans="2:10" hidden="1">
      <c r="B5954" s="54">
        <v>541</v>
      </c>
      <c r="C5954" s="54" t="s">
        <v>5996</v>
      </c>
      <c r="D5954" s="54" t="s">
        <v>5997</v>
      </c>
      <c r="E5954" s="54" t="s">
        <v>2415</v>
      </c>
      <c r="F5954" s="53" t="s">
        <v>42998</v>
      </c>
      <c r="G5954" s="53" t="s">
        <v>39975</v>
      </c>
      <c r="H5954" s="54" t="s">
        <v>6016</v>
      </c>
      <c r="J5954" s="53" t="s">
        <v>29273</v>
      </c>
    </row>
    <row r="5955" spans="2:10" hidden="1">
      <c r="B5955" s="54">
        <v>542</v>
      </c>
      <c r="C5955" s="54" t="s">
        <v>5996</v>
      </c>
      <c r="D5955" s="54" t="s">
        <v>5997</v>
      </c>
      <c r="E5955" s="54" t="s">
        <v>2415</v>
      </c>
      <c r="F5955" s="53" t="s">
        <v>42998</v>
      </c>
      <c r="G5955" s="53" t="s">
        <v>39976</v>
      </c>
      <c r="H5955" s="54" t="s">
        <v>6016</v>
      </c>
      <c r="J5955" s="53" t="s">
        <v>29275</v>
      </c>
    </row>
    <row r="5956" spans="2:10" hidden="1">
      <c r="B5956" s="54">
        <v>593</v>
      </c>
      <c r="C5956" s="54" t="s">
        <v>5996</v>
      </c>
      <c r="D5956" s="54" t="s">
        <v>5997</v>
      </c>
      <c r="E5956" s="54" t="s">
        <v>2415</v>
      </c>
      <c r="F5956" s="53" t="s">
        <v>42998</v>
      </c>
      <c r="G5956" s="53" t="s">
        <v>39977</v>
      </c>
      <c r="H5956" s="54" t="s">
        <v>6016</v>
      </c>
      <c r="J5956" s="53" t="s">
        <v>29317</v>
      </c>
    </row>
    <row r="5957" spans="2:10" hidden="1">
      <c r="B5957" s="54">
        <v>588</v>
      </c>
      <c r="C5957" s="54" t="s">
        <v>5996</v>
      </c>
      <c r="D5957" s="54" t="s">
        <v>5997</v>
      </c>
      <c r="E5957" s="54" t="s">
        <v>2415</v>
      </c>
      <c r="F5957" s="53" t="s">
        <v>42998</v>
      </c>
      <c r="G5957" s="53" t="s">
        <v>39978</v>
      </c>
      <c r="H5957" s="54" t="s">
        <v>6016</v>
      </c>
      <c r="J5957" s="53" t="s">
        <v>29313</v>
      </c>
    </row>
    <row r="5958" spans="2:10" hidden="1">
      <c r="B5958" s="54">
        <v>580</v>
      </c>
      <c r="C5958" s="54" t="s">
        <v>5996</v>
      </c>
      <c r="D5958" s="54" t="s">
        <v>5997</v>
      </c>
      <c r="E5958" s="54" t="s">
        <v>2415</v>
      </c>
      <c r="F5958" s="53" t="s">
        <v>42998</v>
      </c>
      <c r="G5958" s="53" t="s">
        <v>39979</v>
      </c>
      <c r="H5958" s="54" t="s">
        <v>6016</v>
      </c>
      <c r="J5958" s="53" t="s">
        <v>29305</v>
      </c>
    </row>
    <row r="5959" spans="2:10" hidden="1">
      <c r="B5959" s="54">
        <v>585</v>
      </c>
      <c r="C5959" s="54" t="s">
        <v>5996</v>
      </c>
      <c r="D5959" s="54" t="s">
        <v>5997</v>
      </c>
      <c r="E5959" s="54" t="s">
        <v>2415</v>
      </c>
      <c r="F5959" s="53" t="s">
        <v>42998</v>
      </c>
      <c r="G5959" s="53" t="s">
        <v>39980</v>
      </c>
      <c r="H5959" s="54" t="s">
        <v>6016</v>
      </c>
      <c r="J5959" s="53" t="s">
        <v>27469</v>
      </c>
    </row>
    <row r="5960" spans="2:10" hidden="1">
      <c r="B5960" s="54">
        <v>586</v>
      </c>
      <c r="C5960" s="54" t="s">
        <v>5996</v>
      </c>
      <c r="D5960" s="54" t="s">
        <v>5997</v>
      </c>
      <c r="E5960" s="54" t="s">
        <v>2415</v>
      </c>
      <c r="F5960" s="53" t="s">
        <v>42998</v>
      </c>
      <c r="G5960" s="53" t="s">
        <v>39981</v>
      </c>
      <c r="H5960" s="54" t="s">
        <v>6016</v>
      </c>
      <c r="J5960" s="53" t="s">
        <v>29309</v>
      </c>
    </row>
    <row r="5961" spans="2:10" hidden="1">
      <c r="B5961" s="54">
        <v>610</v>
      </c>
      <c r="C5961" s="54" t="s">
        <v>5996</v>
      </c>
      <c r="D5961" s="54" t="s">
        <v>5997</v>
      </c>
      <c r="E5961" s="54" t="s">
        <v>2415</v>
      </c>
      <c r="F5961" s="53" t="s">
        <v>42998</v>
      </c>
      <c r="G5961" s="53" t="s">
        <v>39982</v>
      </c>
      <c r="H5961" s="54" t="s">
        <v>6016</v>
      </c>
      <c r="J5961" s="53" t="s">
        <v>29323</v>
      </c>
    </row>
    <row r="5962" spans="2:10" hidden="1">
      <c r="B5962" s="54">
        <v>604</v>
      </c>
      <c r="C5962" s="54" t="s">
        <v>5996</v>
      </c>
      <c r="D5962" s="54" t="s">
        <v>5997</v>
      </c>
      <c r="E5962" s="54" t="s">
        <v>2415</v>
      </c>
      <c r="F5962" s="53" t="s">
        <v>42998</v>
      </c>
      <c r="G5962" s="53" t="s">
        <v>39983</v>
      </c>
      <c r="H5962" s="54" t="s">
        <v>6016</v>
      </c>
      <c r="J5962" s="53" t="s">
        <v>29321</v>
      </c>
    </row>
    <row r="5963" spans="2:10" hidden="1">
      <c r="B5963" s="54">
        <v>722</v>
      </c>
      <c r="C5963" s="54" t="s">
        <v>5996</v>
      </c>
      <c r="D5963" s="54" t="s">
        <v>5997</v>
      </c>
      <c r="E5963" s="54" t="s">
        <v>2415</v>
      </c>
      <c r="F5963" s="53" t="s">
        <v>42998</v>
      </c>
      <c r="G5963" s="53" t="s">
        <v>39984</v>
      </c>
      <c r="H5963" s="54" t="s">
        <v>6016</v>
      </c>
      <c r="J5963" s="53" t="s">
        <v>29350</v>
      </c>
    </row>
    <row r="5964" spans="2:10" hidden="1">
      <c r="B5964" s="54">
        <v>584</v>
      </c>
      <c r="C5964" s="54" t="s">
        <v>5996</v>
      </c>
      <c r="D5964" s="54" t="s">
        <v>5997</v>
      </c>
      <c r="E5964" s="54" t="s">
        <v>2415</v>
      </c>
      <c r="F5964" s="53" t="s">
        <v>42998</v>
      </c>
      <c r="G5964" s="53" t="s">
        <v>39985</v>
      </c>
      <c r="H5964" s="54" t="s">
        <v>6016</v>
      </c>
      <c r="J5964" s="53" t="s">
        <v>29307</v>
      </c>
    </row>
    <row r="5965" spans="2:10" hidden="1">
      <c r="B5965" s="54">
        <v>101</v>
      </c>
      <c r="C5965" s="54" t="s">
        <v>5996</v>
      </c>
      <c r="D5965" s="54" t="s">
        <v>5997</v>
      </c>
      <c r="E5965" s="54" t="s">
        <v>2415</v>
      </c>
      <c r="F5965" s="53" t="s">
        <v>42998</v>
      </c>
      <c r="G5965" s="53" t="s">
        <v>35892</v>
      </c>
      <c r="H5965" s="54" t="s">
        <v>6016</v>
      </c>
      <c r="J5965" s="53" t="s">
        <v>35893</v>
      </c>
    </row>
    <row r="5966" spans="2:10" hidden="1">
      <c r="B5966" s="54">
        <v>4008</v>
      </c>
      <c r="C5966" s="54" t="s">
        <v>5996</v>
      </c>
      <c r="D5966" s="54" t="s">
        <v>5997</v>
      </c>
      <c r="E5966" s="54" t="s">
        <v>2415</v>
      </c>
      <c r="F5966" s="53" t="s">
        <v>56307</v>
      </c>
      <c r="G5966" s="53" t="s">
        <v>35529</v>
      </c>
      <c r="H5966" s="54" t="s">
        <v>6016</v>
      </c>
      <c r="J5966" s="53" t="s">
        <v>35530</v>
      </c>
    </row>
    <row r="5967" spans="2:10" hidden="1">
      <c r="B5967" s="54">
        <v>1276</v>
      </c>
      <c r="C5967" s="54" t="s">
        <v>5996</v>
      </c>
      <c r="D5967" s="54" t="s">
        <v>5997</v>
      </c>
      <c r="E5967" s="54" t="s">
        <v>2415</v>
      </c>
      <c r="F5967" s="53" t="s">
        <v>42998</v>
      </c>
      <c r="G5967" s="53" t="s">
        <v>35901</v>
      </c>
      <c r="H5967" s="54" t="s">
        <v>6016</v>
      </c>
      <c r="J5967" s="53" t="s">
        <v>35902</v>
      </c>
    </row>
    <row r="5968" spans="2:10" hidden="1">
      <c r="B5968" s="54">
        <v>2427</v>
      </c>
      <c r="C5968" s="54" t="s">
        <v>5996</v>
      </c>
      <c r="D5968" s="54" t="s">
        <v>5997</v>
      </c>
      <c r="E5968" s="54" t="s">
        <v>2415</v>
      </c>
      <c r="F5968" s="53" t="s">
        <v>56307</v>
      </c>
      <c r="G5968" s="53" t="s">
        <v>35505</v>
      </c>
      <c r="H5968" s="54" t="s">
        <v>6016</v>
      </c>
      <c r="J5968" s="53" t="s">
        <v>35506</v>
      </c>
    </row>
    <row r="5969" spans="2:10" hidden="1">
      <c r="B5969" s="54">
        <v>4414</v>
      </c>
      <c r="C5969" s="54" t="s">
        <v>5996</v>
      </c>
      <c r="D5969" s="54" t="s">
        <v>5997</v>
      </c>
      <c r="E5969" s="54" t="s">
        <v>2415</v>
      </c>
      <c r="F5969" s="53" t="s">
        <v>56307</v>
      </c>
      <c r="G5969" s="53" t="s">
        <v>35515</v>
      </c>
      <c r="H5969" s="54" t="s">
        <v>6016</v>
      </c>
      <c r="J5969" s="53" t="s">
        <v>35516</v>
      </c>
    </row>
    <row r="5970" spans="2:10" hidden="1">
      <c r="B5970" s="54">
        <v>1509</v>
      </c>
      <c r="C5970" s="54" t="s">
        <v>5996</v>
      </c>
      <c r="D5970" s="54" t="s">
        <v>5997</v>
      </c>
      <c r="E5970" s="54" t="s">
        <v>2415</v>
      </c>
      <c r="F5970" s="53" t="s">
        <v>42998</v>
      </c>
      <c r="G5970" s="53" t="s">
        <v>35915</v>
      </c>
      <c r="H5970" s="54" t="s">
        <v>6016</v>
      </c>
      <c r="J5970" s="53" t="s">
        <v>35916</v>
      </c>
    </row>
    <row r="5971" spans="2:10" hidden="1">
      <c r="B5971" s="54">
        <v>2266</v>
      </c>
      <c r="C5971" s="54" t="s">
        <v>5996</v>
      </c>
      <c r="D5971" s="54" t="s">
        <v>5997</v>
      </c>
      <c r="E5971" s="54" t="s">
        <v>2415</v>
      </c>
      <c r="F5971" s="53" t="s">
        <v>56307</v>
      </c>
      <c r="G5971" s="53" t="s">
        <v>35494</v>
      </c>
      <c r="H5971" s="54" t="s">
        <v>6016</v>
      </c>
      <c r="J5971" s="53" t="s">
        <v>35495</v>
      </c>
    </row>
    <row r="5972" spans="2:10" hidden="1">
      <c r="B5972" s="54">
        <v>4405</v>
      </c>
      <c r="C5972" s="54" t="s">
        <v>5996</v>
      </c>
      <c r="D5972" s="54" t="s">
        <v>5997</v>
      </c>
      <c r="E5972" s="54" t="s">
        <v>2415</v>
      </c>
      <c r="F5972" s="53" t="s">
        <v>56307</v>
      </c>
      <c r="G5972" s="53" t="s">
        <v>35488</v>
      </c>
      <c r="H5972" s="54" t="s">
        <v>6016</v>
      </c>
      <c r="J5972" s="53" t="s">
        <v>35489</v>
      </c>
    </row>
    <row r="5973" spans="2:10" hidden="1">
      <c r="B5973" s="54">
        <v>4405</v>
      </c>
      <c r="C5973" s="54" t="s">
        <v>5996</v>
      </c>
      <c r="D5973" s="54" t="s">
        <v>5997</v>
      </c>
      <c r="E5973" s="54" t="s">
        <v>2415</v>
      </c>
      <c r="F5973" s="53" t="s">
        <v>56307</v>
      </c>
      <c r="G5973" s="53" t="s">
        <v>35488</v>
      </c>
      <c r="H5973" s="54" t="s">
        <v>6016</v>
      </c>
      <c r="J5973" s="53" t="s">
        <v>35496</v>
      </c>
    </row>
    <row r="5974" spans="2:10" hidden="1">
      <c r="B5974" s="54">
        <v>472</v>
      </c>
      <c r="C5974" s="54" t="s">
        <v>5996</v>
      </c>
      <c r="D5974" s="54" t="s">
        <v>5997</v>
      </c>
      <c r="E5974" s="54" t="s">
        <v>2415</v>
      </c>
      <c r="F5974" s="53" t="s">
        <v>42998</v>
      </c>
      <c r="G5974" s="53" t="s">
        <v>27341</v>
      </c>
      <c r="H5974" s="54" t="s">
        <v>6016</v>
      </c>
      <c r="J5974" s="53" t="s">
        <v>27342</v>
      </c>
    </row>
    <row r="5975" spans="2:10" hidden="1">
      <c r="B5975" s="54">
        <v>5</v>
      </c>
      <c r="C5975" s="54" t="s">
        <v>5996</v>
      </c>
      <c r="D5975" s="54" t="s">
        <v>5997</v>
      </c>
      <c r="E5975" s="54" t="s">
        <v>2415</v>
      </c>
      <c r="F5975" s="53" t="s">
        <v>27338</v>
      </c>
      <c r="G5975" s="53" t="s">
        <v>31251</v>
      </c>
      <c r="H5975" s="54" t="s">
        <v>6016</v>
      </c>
      <c r="J5975" s="53" t="s">
        <v>31252</v>
      </c>
    </row>
    <row r="5976" spans="2:10" hidden="1">
      <c r="B5976" s="54">
        <v>188</v>
      </c>
      <c r="C5976" s="54" t="s">
        <v>5996</v>
      </c>
      <c r="D5976" s="54" t="s">
        <v>5997</v>
      </c>
      <c r="E5976" s="54" t="s">
        <v>2415</v>
      </c>
      <c r="F5976" s="53" t="s">
        <v>27338</v>
      </c>
      <c r="G5976" s="53" t="s">
        <v>31477</v>
      </c>
      <c r="H5976" s="54" t="s">
        <v>6016</v>
      </c>
      <c r="J5976" s="53" t="s">
        <v>31478</v>
      </c>
    </row>
    <row r="5977" spans="2:10" hidden="1">
      <c r="B5977" s="54">
        <v>106</v>
      </c>
      <c r="C5977" s="54" t="s">
        <v>5996</v>
      </c>
      <c r="D5977" s="54" t="s">
        <v>5997</v>
      </c>
      <c r="E5977" s="54" t="s">
        <v>2415</v>
      </c>
      <c r="F5977" s="53" t="s">
        <v>27338</v>
      </c>
      <c r="G5977" s="53" t="s">
        <v>31373</v>
      </c>
      <c r="H5977" s="54" t="s">
        <v>6016</v>
      </c>
      <c r="J5977" s="53" t="s">
        <v>31374</v>
      </c>
    </row>
    <row r="5978" spans="2:10" hidden="1">
      <c r="B5978" s="54">
        <v>108</v>
      </c>
      <c r="C5978" s="54" t="s">
        <v>5996</v>
      </c>
      <c r="D5978" s="54" t="s">
        <v>5997</v>
      </c>
      <c r="E5978" s="54" t="s">
        <v>2415</v>
      </c>
      <c r="F5978" s="53" t="s">
        <v>27338</v>
      </c>
      <c r="G5978" s="53" t="s">
        <v>31379</v>
      </c>
      <c r="H5978" s="54" t="s">
        <v>6016</v>
      </c>
      <c r="J5978" s="53" t="s">
        <v>31380</v>
      </c>
    </row>
    <row r="5979" spans="2:10" hidden="1">
      <c r="B5979" s="54">
        <v>14</v>
      </c>
      <c r="C5979" s="54" t="s">
        <v>5996</v>
      </c>
      <c r="D5979" s="54" t="s">
        <v>5997</v>
      </c>
      <c r="E5979" s="54" t="s">
        <v>2415</v>
      </c>
      <c r="F5979" s="53" t="s">
        <v>27338</v>
      </c>
      <c r="G5979" s="53" t="s">
        <v>31259</v>
      </c>
      <c r="H5979" s="54" t="s">
        <v>6016</v>
      </c>
      <c r="J5979" s="53" t="s">
        <v>31260</v>
      </c>
    </row>
    <row r="5980" spans="2:10" hidden="1">
      <c r="B5980" s="54">
        <v>15</v>
      </c>
      <c r="C5980" s="54" t="s">
        <v>5996</v>
      </c>
      <c r="D5980" s="54" t="s">
        <v>5997</v>
      </c>
      <c r="E5980" s="54" t="s">
        <v>2415</v>
      </c>
      <c r="F5980" s="53" t="s">
        <v>27338</v>
      </c>
      <c r="G5980" s="53" t="s">
        <v>31262</v>
      </c>
      <c r="H5980" s="54" t="s">
        <v>6016</v>
      </c>
      <c r="J5980" s="53" t="s">
        <v>31263</v>
      </c>
    </row>
    <row r="5981" spans="2:10" hidden="1">
      <c r="B5981" s="54">
        <v>195</v>
      </c>
      <c r="C5981" s="54" t="s">
        <v>5996</v>
      </c>
      <c r="D5981" s="54" t="s">
        <v>5997</v>
      </c>
      <c r="E5981" s="54" t="s">
        <v>2415</v>
      </c>
      <c r="F5981" s="53" t="s">
        <v>27338</v>
      </c>
      <c r="G5981" s="53" t="s">
        <v>31488</v>
      </c>
      <c r="H5981" s="54" t="s">
        <v>6016</v>
      </c>
      <c r="J5981" s="53" t="s">
        <v>31489</v>
      </c>
    </row>
    <row r="5982" spans="2:10" hidden="1">
      <c r="B5982" s="54">
        <v>207</v>
      </c>
      <c r="C5982" s="54" t="s">
        <v>5996</v>
      </c>
      <c r="D5982" s="54" t="s">
        <v>5997</v>
      </c>
      <c r="E5982" s="54" t="s">
        <v>2415</v>
      </c>
      <c r="F5982" s="53" t="s">
        <v>27338</v>
      </c>
      <c r="G5982" s="53" t="s">
        <v>31494</v>
      </c>
      <c r="H5982" s="54" t="s">
        <v>6016</v>
      </c>
      <c r="J5982" s="53" t="s">
        <v>31495</v>
      </c>
    </row>
    <row r="5983" spans="2:10" hidden="1">
      <c r="B5983" s="54">
        <v>165</v>
      </c>
      <c r="C5983" s="54" t="s">
        <v>5996</v>
      </c>
      <c r="D5983" s="54" t="s">
        <v>5997</v>
      </c>
      <c r="E5983" s="54" t="s">
        <v>2415</v>
      </c>
      <c r="F5983" s="53" t="s">
        <v>27338</v>
      </c>
      <c r="G5983" s="53" t="s">
        <v>31426</v>
      </c>
      <c r="H5983" s="54" t="s">
        <v>6016</v>
      </c>
      <c r="J5983" s="53" t="s">
        <v>31427</v>
      </c>
    </row>
    <row r="5984" spans="2:10" hidden="1">
      <c r="B5984" s="54">
        <v>226</v>
      </c>
      <c r="C5984" s="54" t="s">
        <v>5996</v>
      </c>
      <c r="D5984" s="54" t="s">
        <v>5997</v>
      </c>
      <c r="E5984" s="54" t="s">
        <v>2415</v>
      </c>
      <c r="F5984" s="53" t="s">
        <v>27338</v>
      </c>
      <c r="G5984" s="53" t="s">
        <v>31512</v>
      </c>
      <c r="H5984" s="54" t="s">
        <v>6016</v>
      </c>
      <c r="J5984" s="53" t="s">
        <v>31513</v>
      </c>
    </row>
    <row r="5985" spans="2:10" hidden="1">
      <c r="B5985" s="54">
        <v>226</v>
      </c>
      <c r="C5985" s="54" t="s">
        <v>5996</v>
      </c>
      <c r="D5985" s="54" t="s">
        <v>5997</v>
      </c>
      <c r="E5985" s="54" t="s">
        <v>2415</v>
      </c>
      <c r="F5985" s="53" t="s">
        <v>27338</v>
      </c>
      <c r="G5985" s="53" t="s">
        <v>31512</v>
      </c>
      <c r="H5985" s="54" t="s">
        <v>6016</v>
      </c>
      <c r="J5985" s="53" t="s">
        <v>31519</v>
      </c>
    </row>
    <row r="5986" spans="2:10" hidden="1">
      <c r="B5986" s="54">
        <v>17</v>
      </c>
      <c r="C5986" s="54" t="s">
        <v>5996</v>
      </c>
      <c r="D5986" s="54" t="s">
        <v>5997</v>
      </c>
      <c r="E5986" s="54" t="s">
        <v>2415</v>
      </c>
      <c r="F5986" s="53" t="s">
        <v>27338</v>
      </c>
      <c r="G5986" s="53" t="s">
        <v>31273</v>
      </c>
      <c r="H5986" s="54" t="s">
        <v>6016</v>
      </c>
      <c r="J5986" s="53" t="s">
        <v>31274</v>
      </c>
    </row>
    <row r="5987" spans="2:10" hidden="1">
      <c r="B5987" s="54">
        <v>17</v>
      </c>
      <c r="C5987" s="54" t="s">
        <v>5996</v>
      </c>
      <c r="D5987" s="54" t="s">
        <v>5997</v>
      </c>
      <c r="E5987" s="54" t="s">
        <v>2415</v>
      </c>
      <c r="F5987" s="53" t="s">
        <v>27338</v>
      </c>
      <c r="G5987" s="53" t="s">
        <v>31273</v>
      </c>
      <c r="H5987" s="54" t="s">
        <v>6016</v>
      </c>
      <c r="J5987" s="53" t="s">
        <v>31275</v>
      </c>
    </row>
    <row r="5988" spans="2:10" hidden="1">
      <c r="B5988" s="54">
        <v>153</v>
      </c>
      <c r="C5988" s="54" t="s">
        <v>5996</v>
      </c>
      <c r="D5988" s="54" t="s">
        <v>5997</v>
      </c>
      <c r="E5988" s="54" t="s">
        <v>2415</v>
      </c>
      <c r="F5988" s="53" t="s">
        <v>27338</v>
      </c>
      <c r="G5988" s="53" t="s">
        <v>31414</v>
      </c>
      <c r="H5988" s="54" t="s">
        <v>6016</v>
      </c>
      <c r="J5988" s="53" t="s">
        <v>31415</v>
      </c>
    </row>
    <row r="5989" spans="2:10" hidden="1">
      <c r="B5989" s="54">
        <v>152</v>
      </c>
      <c r="C5989" s="54" t="s">
        <v>5996</v>
      </c>
      <c r="D5989" s="54" t="s">
        <v>5997</v>
      </c>
      <c r="E5989" s="54" t="s">
        <v>2415</v>
      </c>
      <c r="F5989" s="53" t="s">
        <v>27338</v>
      </c>
      <c r="G5989" s="53" t="s">
        <v>31408</v>
      </c>
      <c r="H5989" s="54" t="s">
        <v>6016</v>
      </c>
      <c r="J5989" s="53" t="s">
        <v>31409</v>
      </c>
    </row>
    <row r="5990" spans="2:10" hidden="1">
      <c r="B5990" s="54">
        <v>151</v>
      </c>
      <c r="C5990" s="54" t="s">
        <v>5996</v>
      </c>
      <c r="D5990" s="54" t="s">
        <v>5997</v>
      </c>
      <c r="E5990" s="54" t="s">
        <v>2415</v>
      </c>
      <c r="F5990" s="53" t="s">
        <v>27338</v>
      </c>
      <c r="G5990" s="53" t="s">
        <v>31402</v>
      </c>
      <c r="H5990" s="54" t="s">
        <v>6016</v>
      </c>
      <c r="J5990" s="53" t="s">
        <v>31403</v>
      </c>
    </row>
    <row r="5991" spans="2:10" hidden="1">
      <c r="B5991" s="54">
        <v>2674</v>
      </c>
      <c r="C5991" s="54" t="s">
        <v>5996</v>
      </c>
      <c r="D5991" s="54" t="s">
        <v>5997</v>
      </c>
      <c r="E5991" s="54" t="s">
        <v>2415</v>
      </c>
      <c r="F5991" s="53" t="s">
        <v>27338</v>
      </c>
      <c r="G5991" s="53" t="s">
        <v>38732</v>
      </c>
      <c r="H5991" s="54" t="s">
        <v>6016</v>
      </c>
      <c r="J5991" s="53" t="s">
        <v>30398</v>
      </c>
    </row>
    <row r="5992" spans="2:10" hidden="1">
      <c r="B5992" s="54">
        <v>2711</v>
      </c>
      <c r="C5992" s="54" t="s">
        <v>5996</v>
      </c>
      <c r="D5992" s="54" t="s">
        <v>5997</v>
      </c>
      <c r="E5992" s="54" t="s">
        <v>2415</v>
      </c>
      <c r="F5992" s="53" t="s">
        <v>27338</v>
      </c>
      <c r="G5992" s="53" t="s">
        <v>32160</v>
      </c>
      <c r="H5992" s="54" t="s">
        <v>6016</v>
      </c>
      <c r="J5992" s="53" t="s">
        <v>30429</v>
      </c>
    </row>
    <row r="5993" spans="2:10" hidden="1">
      <c r="B5993" s="54">
        <v>2696</v>
      </c>
      <c r="C5993" s="54" t="s">
        <v>5996</v>
      </c>
      <c r="D5993" s="54" t="s">
        <v>5997</v>
      </c>
      <c r="E5993" s="54" t="s">
        <v>2415</v>
      </c>
      <c r="F5993" s="53" t="s">
        <v>27338</v>
      </c>
      <c r="G5993" s="53" t="s">
        <v>32265</v>
      </c>
      <c r="H5993" s="54" t="s">
        <v>6016</v>
      </c>
      <c r="J5993" s="53" t="s">
        <v>30416</v>
      </c>
    </row>
    <row r="5994" spans="2:10" hidden="1">
      <c r="B5994" s="54">
        <v>2699</v>
      </c>
      <c r="C5994" s="54" t="s">
        <v>5996</v>
      </c>
      <c r="D5994" s="54" t="s">
        <v>5997</v>
      </c>
      <c r="E5994" s="54" t="s">
        <v>2415</v>
      </c>
      <c r="F5994" s="53" t="s">
        <v>27338</v>
      </c>
      <c r="G5994" s="53" t="s">
        <v>32265</v>
      </c>
      <c r="H5994" s="54" t="s">
        <v>6016</v>
      </c>
      <c r="J5994" s="53" t="s">
        <v>30422</v>
      </c>
    </row>
    <row r="5995" spans="2:10" hidden="1">
      <c r="B5995" s="54">
        <v>2699</v>
      </c>
      <c r="C5995" s="54" t="s">
        <v>5996</v>
      </c>
      <c r="D5995" s="54" t="s">
        <v>5997</v>
      </c>
      <c r="E5995" s="54" t="s">
        <v>2415</v>
      </c>
      <c r="F5995" s="53" t="s">
        <v>27338</v>
      </c>
      <c r="G5995" s="53" t="s">
        <v>32265</v>
      </c>
      <c r="H5995" s="54" t="s">
        <v>6016</v>
      </c>
      <c r="J5995" s="53" t="s">
        <v>30423</v>
      </c>
    </row>
    <row r="5996" spans="2:10" hidden="1">
      <c r="B5996" s="54">
        <v>2778</v>
      </c>
      <c r="C5996" s="54" t="s">
        <v>5996</v>
      </c>
      <c r="D5996" s="54" t="s">
        <v>5997</v>
      </c>
      <c r="E5996" s="54" t="s">
        <v>2415</v>
      </c>
      <c r="F5996" s="53" t="s">
        <v>27338</v>
      </c>
      <c r="G5996" s="53" t="s">
        <v>38733</v>
      </c>
      <c r="H5996" s="54" t="s">
        <v>6016</v>
      </c>
      <c r="J5996" s="53" t="s">
        <v>30476</v>
      </c>
    </row>
    <row r="5997" spans="2:10" hidden="1">
      <c r="B5997" s="54">
        <v>4645</v>
      </c>
      <c r="C5997" s="54" t="s">
        <v>5996</v>
      </c>
      <c r="D5997" s="54" t="s">
        <v>5997</v>
      </c>
      <c r="E5997" s="54" t="s">
        <v>2415</v>
      </c>
      <c r="F5997" s="53" t="s">
        <v>27338</v>
      </c>
      <c r="G5997" s="53" t="s">
        <v>38734</v>
      </c>
      <c r="H5997" s="54" t="s">
        <v>6016</v>
      </c>
      <c r="J5997" s="53" t="s">
        <v>30506</v>
      </c>
    </row>
    <row r="5998" spans="2:10" hidden="1">
      <c r="B5998" s="54">
        <v>2753</v>
      </c>
      <c r="C5998" s="54" t="s">
        <v>5996</v>
      </c>
      <c r="D5998" s="54" t="s">
        <v>5997</v>
      </c>
      <c r="E5998" s="54" t="s">
        <v>2415</v>
      </c>
      <c r="F5998" s="53" t="s">
        <v>27338</v>
      </c>
      <c r="G5998" s="53" t="s">
        <v>38735</v>
      </c>
      <c r="H5998" s="54" t="s">
        <v>6016</v>
      </c>
      <c r="J5998" s="53" t="s">
        <v>28508</v>
      </c>
    </row>
    <row r="5999" spans="2:10" hidden="1">
      <c r="B5999" s="54">
        <v>2753</v>
      </c>
      <c r="C5999" s="54" t="s">
        <v>5996</v>
      </c>
      <c r="D5999" s="54" t="s">
        <v>5997</v>
      </c>
      <c r="E5999" s="54" t="s">
        <v>2415</v>
      </c>
      <c r="F5999" s="53" t="s">
        <v>27338</v>
      </c>
      <c r="G5999" s="53" t="s">
        <v>38735</v>
      </c>
      <c r="H5999" s="54" t="s">
        <v>6016</v>
      </c>
      <c r="J5999" s="53" t="s">
        <v>30453</v>
      </c>
    </row>
    <row r="6000" spans="2:10" hidden="1">
      <c r="B6000" s="54">
        <v>2763</v>
      </c>
      <c r="C6000" s="54" t="s">
        <v>5996</v>
      </c>
      <c r="D6000" s="54" t="s">
        <v>5997</v>
      </c>
      <c r="E6000" s="54" t="s">
        <v>2415</v>
      </c>
      <c r="F6000" s="53" t="s">
        <v>27338</v>
      </c>
      <c r="G6000" s="53" t="s">
        <v>38736</v>
      </c>
      <c r="H6000" s="54" t="s">
        <v>6016</v>
      </c>
      <c r="J6000" s="53" t="s">
        <v>30463</v>
      </c>
    </row>
    <row r="6001" spans="2:10" hidden="1">
      <c r="B6001" s="54">
        <v>2755</v>
      </c>
      <c r="C6001" s="54" t="s">
        <v>5996</v>
      </c>
      <c r="D6001" s="54" t="s">
        <v>5997</v>
      </c>
      <c r="E6001" s="54" t="s">
        <v>2415</v>
      </c>
      <c r="F6001" s="53" t="s">
        <v>27338</v>
      </c>
      <c r="G6001" s="53" t="s">
        <v>38737</v>
      </c>
      <c r="H6001" s="54" t="s">
        <v>6016</v>
      </c>
      <c r="J6001" s="53" t="s">
        <v>30455</v>
      </c>
    </row>
    <row r="6002" spans="2:10" hidden="1">
      <c r="B6002" s="54">
        <v>2884</v>
      </c>
      <c r="C6002" s="54" t="s">
        <v>5996</v>
      </c>
      <c r="D6002" s="54" t="s">
        <v>5997</v>
      </c>
      <c r="E6002" s="54" t="s">
        <v>2415</v>
      </c>
      <c r="F6002" s="53" t="s">
        <v>27338</v>
      </c>
      <c r="G6002" s="53" t="s">
        <v>38738</v>
      </c>
      <c r="H6002" s="54" t="s">
        <v>6016</v>
      </c>
      <c r="J6002" s="53" t="s">
        <v>30550</v>
      </c>
    </row>
    <row r="6003" spans="2:10" hidden="1">
      <c r="B6003" s="54">
        <v>2885</v>
      </c>
      <c r="C6003" s="54" t="s">
        <v>5996</v>
      </c>
      <c r="D6003" s="54" t="s">
        <v>5997</v>
      </c>
      <c r="E6003" s="54" t="s">
        <v>2415</v>
      </c>
      <c r="F6003" s="53" t="s">
        <v>27338</v>
      </c>
      <c r="G6003" s="53" t="s">
        <v>38739</v>
      </c>
      <c r="H6003" s="54" t="s">
        <v>6016</v>
      </c>
      <c r="J6003" s="53" t="s">
        <v>30552</v>
      </c>
    </row>
    <row r="6004" spans="2:10" hidden="1">
      <c r="B6004" s="54">
        <v>2993</v>
      </c>
      <c r="C6004" s="54" t="s">
        <v>5996</v>
      </c>
      <c r="D6004" s="54" t="s">
        <v>5997</v>
      </c>
      <c r="E6004" s="54" t="s">
        <v>2415</v>
      </c>
      <c r="F6004" s="53" t="s">
        <v>27338</v>
      </c>
      <c r="G6004" s="53" t="s">
        <v>38740</v>
      </c>
      <c r="H6004" s="54" t="s">
        <v>6016</v>
      </c>
      <c r="J6004" s="53" t="s">
        <v>30607</v>
      </c>
    </row>
    <row r="6005" spans="2:10" hidden="1">
      <c r="B6005" s="54">
        <v>2943</v>
      </c>
      <c r="C6005" s="54" t="s">
        <v>5996</v>
      </c>
      <c r="D6005" s="54" t="s">
        <v>5997</v>
      </c>
      <c r="E6005" s="54" t="s">
        <v>2415</v>
      </c>
      <c r="F6005" s="53" t="s">
        <v>27338</v>
      </c>
      <c r="G6005" s="53" t="s">
        <v>38741</v>
      </c>
      <c r="H6005" s="54" t="s">
        <v>6016</v>
      </c>
      <c r="J6005" s="53" t="s">
        <v>30576</v>
      </c>
    </row>
    <row r="6006" spans="2:10" hidden="1">
      <c r="B6006" s="54">
        <v>2945</v>
      </c>
      <c r="C6006" s="54" t="s">
        <v>5996</v>
      </c>
      <c r="D6006" s="54" t="s">
        <v>5997</v>
      </c>
      <c r="E6006" s="54" t="s">
        <v>2415</v>
      </c>
      <c r="F6006" s="53" t="s">
        <v>27338</v>
      </c>
      <c r="G6006" s="53" t="s">
        <v>38742</v>
      </c>
      <c r="H6006" s="54" t="s">
        <v>6016</v>
      </c>
      <c r="J6006" s="53" t="s">
        <v>30580</v>
      </c>
    </row>
    <row r="6007" spans="2:10" hidden="1">
      <c r="B6007" s="54">
        <v>2909</v>
      </c>
      <c r="C6007" s="54" t="s">
        <v>5996</v>
      </c>
      <c r="D6007" s="54" t="s">
        <v>5997</v>
      </c>
      <c r="E6007" s="54" t="s">
        <v>2415</v>
      </c>
      <c r="F6007" s="53" t="s">
        <v>27338</v>
      </c>
      <c r="G6007" s="53" t="s">
        <v>38743</v>
      </c>
      <c r="H6007" s="54" t="s">
        <v>6016</v>
      </c>
      <c r="J6007" s="53" t="s">
        <v>30568</v>
      </c>
    </row>
    <row r="6008" spans="2:10" hidden="1">
      <c r="B6008" s="54">
        <v>3020</v>
      </c>
      <c r="C6008" s="54" t="s">
        <v>5996</v>
      </c>
      <c r="D6008" s="54" t="s">
        <v>5997</v>
      </c>
      <c r="E6008" s="54" t="s">
        <v>2415</v>
      </c>
      <c r="F6008" s="53" t="s">
        <v>27338</v>
      </c>
      <c r="G6008" s="53" t="s">
        <v>38744</v>
      </c>
      <c r="H6008" s="54" t="s">
        <v>6016</v>
      </c>
      <c r="J6008" s="53" t="s">
        <v>28644</v>
      </c>
    </row>
    <row r="6009" spans="2:10" hidden="1">
      <c r="B6009" s="54">
        <v>3020</v>
      </c>
      <c r="C6009" s="54" t="s">
        <v>5996</v>
      </c>
      <c r="D6009" s="54" t="s">
        <v>5997</v>
      </c>
      <c r="E6009" s="54" t="s">
        <v>2415</v>
      </c>
      <c r="F6009" s="53" t="s">
        <v>27338</v>
      </c>
      <c r="G6009" s="53" t="s">
        <v>31754</v>
      </c>
      <c r="H6009" s="54" t="s">
        <v>6016</v>
      </c>
      <c r="J6009" s="53" t="s">
        <v>30615</v>
      </c>
    </row>
    <row r="6010" spans="2:10" hidden="1">
      <c r="B6010" s="54">
        <v>3020</v>
      </c>
      <c r="C6010" s="54" t="s">
        <v>5996</v>
      </c>
      <c r="D6010" s="54" t="s">
        <v>5997</v>
      </c>
      <c r="E6010" s="54" t="s">
        <v>2415</v>
      </c>
      <c r="F6010" s="53" t="s">
        <v>27338</v>
      </c>
      <c r="G6010" s="53" t="s">
        <v>31754</v>
      </c>
      <c r="H6010" s="54" t="s">
        <v>6016</v>
      </c>
      <c r="J6010" s="53" t="s">
        <v>30617</v>
      </c>
    </row>
    <row r="6011" spans="2:10" hidden="1">
      <c r="B6011" s="54">
        <v>2995</v>
      </c>
      <c r="C6011" s="54" t="s">
        <v>5996</v>
      </c>
      <c r="D6011" s="54" t="s">
        <v>5997</v>
      </c>
      <c r="E6011" s="54" t="s">
        <v>2415</v>
      </c>
      <c r="F6011" s="53" t="s">
        <v>27338</v>
      </c>
      <c r="G6011" s="53" t="s">
        <v>38745</v>
      </c>
      <c r="H6011" s="54" t="s">
        <v>6016</v>
      </c>
      <c r="J6011" s="53" t="s">
        <v>30608</v>
      </c>
    </row>
    <row r="6012" spans="2:10" hidden="1">
      <c r="B6012" s="54">
        <v>3122</v>
      </c>
      <c r="C6012" s="54" t="s">
        <v>5996</v>
      </c>
      <c r="D6012" s="54" t="s">
        <v>5997</v>
      </c>
      <c r="E6012" s="54" t="s">
        <v>2415</v>
      </c>
      <c r="F6012" s="53" t="s">
        <v>27338</v>
      </c>
      <c r="G6012" s="53" t="s">
        <v>38746</v>
      </c>
      <c r="H6012" s="54" t="s">
        <v>6016</v>
      </c>
      <c r="J6012" s="53" t="s">
        <v>30683</v>
      </c>
    </row>
    <row r="6013" spans="2:10" hidden="1">
      <c r="B6013" s="54">
        <v>3077</v>
      </c>
      <c r="C6013" s="54" t="s">
        <v>5996</v>
      </c>
      <c r="D6013" s="54" t="s">
        <v>5997</v>
      </c>
      <c r="E6013" s="54" t="s">
        <v>2415</v>
      </c>
      <c r="F6013" s="53" t="s">
        <v>27338</v>
      </c>
      <c r="G6013" s="53" t="s">
        <v>32152</v>
      </c>
      <c r="H6013" s="54" t="s">
        <v>6016</v>
      </c>
      <c r="J6013" s="53" t="s">
        <v>30657</v>
      </c>
    </row>
    <row r="6014" spans="2:10" hidden="1">
      <c r="B6014" s="54">
        <v>3312</v>
      </c>
      <c r="C6014" s="54" t="s">
        <v>5996</v>
      </c>
      <c r="D6014" s="54" t="s">
        <v>5997</v>
      </c>
      <c r="E6014" s="54" t="s">
        <v>2415</v>
      </c>
      <c r="F6014" s="53" t="s">
        <v>27338</v>
      </c>
      <c r="G6014" s="53" t="s">
        <v>32152</v>
      </c>
      <c r="H6014" s="54" t="s">
        <v>6016</v>
      </c>
      <c r="J6014" s="53" t="s">
        <v>30794</v>
      </c>
    </row>
    <row r="6015" spans="2:10" hidden="1">
      <c r="B6015" s="54">
        <v>3316</v>
      </c>
      <c r="C6015" s="54" t="s">
        <v>5996</v>
      </c>
      <c r="D6015" s="54" t="s">
        <v>5997</v>
      </c>
      <c r="E6015" s="54" t="s">
        <v>2415</v>
      </c>
      <c r="F6015" s="53" t="s">
        <v>27338</v>
      </c>
      <c r="G6015" s="53" t="s">
        <v>32152</v>
      </c>
      <c r="H6015" s="54" t="s">
        <v>6016</v>
      </c>
      <c r="J6015" s="53" t="s">
        <v>30798</v>
      </c>
    </row>
    <row r="6016" spans="2:10" hidden="1">
      <c r="B6016" s="54">
        <v>3324</v>
      </c>
      <c r="C6016" s="54" t="s">
        <v>5996</v>
      </c>
      <c r="D6016" s="54" t="s">
        <v>5997</v>
      </c>
      <c r="E6016" s="54" t="s">
        <v>2415</v>
      </c>
      <c r="F6016" s="53" t="s">
        <v>27338</v>
      </c>
      <c r="G6016" s="53" t="s">
        <v>38747</v>
      </c>
      <c r="H6016" s="54" t="s">
        <v>6016</v>
      </c>
      <c r="J6016" s="53" t="s">
        <v>30804</v>
      </c>
    </row>
    <row r="6017" spans="2:10" hidden="1">
      <c r="B6017" s="54">
        <v>3327</v>
      </c>
      <c r="C6017" s="54" t="s">
        <v>5996</v>
      </c>
      <c r="D6017" s="54" t="s">
        <v>5997</v>
      </c>
      <c r="E6017" s="54" t="s">
        <v>2415</v>
      </c>
      <c r="F6017" s="53" t="s">
        <v>27338</v>
      </c>
      <c r="G6017" s="53" t="s">
        <v>38748</v>
      </c>
      <c r="H6017" s="54" t="s">
        <v>6016</v>
      </c>
      <c r="J6017" s="53" t="s">
        <v>30806</v>
      </c>
    </row>
    <row r="6018" spans="2:10" hidden="1">
      <c r="B6018" s="54">
        <v>1520</v>
      </c>
      <c r="C6018" s="54" t="s">
        <v>5996</v>
      </c>
      <c r="D6018" s="54" t="s">
        <v>5997</v>
      </c>
      <c r="E6018" s="54" t="s">
        <v>2415</v>
      </c>
      <c r="F6018" s="53" t="s">
        <v>27338</v>
      </c>
      <c r="G6018" s="53" t="s">
        <v>38749</v>
      </c>
      <c r="H6018" s="54" t="s">
        <v>6016</v>
      </c>
      <c r="J6018" s="53" t="s">
        <v>29745</v>
      </c>
    </row>
    <row r="6019" spans="2:10" hidden="1">
      <c r="B6019" s="54">
        <v>1520</v>
      </c>
      <c r="C6019" s="54" t="s">
        <v>5996</v>
      </c>
      <c r="D6019" s="54" t="s">
        <v>5997</v>
      </c>
      <c r="E6019" s="54" t="s">
        <v>2415</v>
      </c>
      <c r="F6019" s="53" t="s">
        <v>27338</v>
      </c>
      <c r="G6019" s="53" t="s">
        <v>38749</v>
      </c>
      <c r="H6019" s="54" t="s">
        <v>6016</v>
      </c>
      <c r="J6019" s="53" t="s">
        <v>29749</v>
      </c>
    </row>
    <row r="6020" spans="2:10" hidden="1">
      <c r="B6020" s="54">
        <v>2058</v>
      </c>
      <c r="C6020" s="54" t="s">
        <v>5996</v>
      </c>
      <c r="D6020" s="54" t="s">
        <v>5997</v>
      </c>
      <c r="E6020" s="54" t="s">
        <v>2415</v>
      </c>
      <c r="F6020" s="53" t="s">
        <v>27338</v>
      </c>
      <c r="G6020" s="53" t="s">
        <v>38750</v>
      </c>
      <c r="H6020" s="54" t="s">
        <v>6016</v>
      </c>
      <c r="J6020" s="53" t="s">
        <v>30060</v>
      </c>
    </row>
    <row r="6021" spans="2:10" hidden="1">
      <c r="B6021" s="54">
        <v>1473</v>
      </c>
      <c r="C6021" s="54" t="s">
        <v>5996</v>
      </c>
      <c r="D6021" s="54" t="s">
        <v>5997</v>
      </c>
      <c r="E6021" s="54" t="s">
        <v>2415</v>
      </c>
      <c r="F6021" s="53" t="s">
        <v>27338</v>
      </c>
      <c r="G6021" s="53" t="s">
        <v>38751</v>
      </c>
      <c r="H6021" s="54" t="s">
        <v>6016</v>
      </c>
      <c r="J6021" s="53" t="s">
        <v>29694</v>
      </c>
    </row>
    <row r="6022" spans="2:10" hidden="1">
      <c r="B6022" s="54">
        <v>4370</v>
      </c>
      <c r="C6022" s="54" t="s">
        <v>5996</v>
      </c>
      <c r="D6022" s="54" t="s">
        <v>5997</v>
      </c>
      <c r="E6022" s="54" t="s">
        <v>2415</v>
      </c>
      <c r="F6022" s="53" t="s">
        <v>27338</v>
      </c>
      <c r="G6022" s="53" t="s">
        <v>38752</v>
      </c>
      <c r="H6022" s="54" t="s">
        <v>6016</v>
      </c>
      <c r="J6022" s="53" t="s">
        <v>29724</v>
      </c>
    </row>
    <row r="6023" spans="2:10" hidden="1">
      <c r="B6023" s="54">
        <v>1491</v>
      </c>
      <c r="C6023" s="54" t="s">
        <v>5996</v>
      </c>
      <c r="D6023" s="54" t="s">
        <v>5997</v>
      </c>
      <c r="E6023" s="54" t="s">
        <v>2415</v>
      </c>
      <c r="F6023" s="53" t="s">
        <v>27338</v>
      </c>
      <c r="G6023" s="53" t="s">
        <v>38753</v>
      </c>
      <c r="H6023" s="54" t="s">
        <v>6016</v>
      </c>
      <c r="J6023" s="53" t="s">
        <v>29715</v>
      </c>
    </row>
    <row r="6024" spans="2:10" hidden="1">
      <c r="B6024" s="54">
        <v>1484</v>
      </c>
      <c r="C6024" s="54" t="s">
        <v>5996</v>
      </c>
      <c r="D6024" s="54" t="s">
        <v>5997</v>
      </c>
      <c r="E6024" s="54" t="s">
        <v>2415</v>
      </c>
      <c r="F6024" s="53" t="s">
        <v>27338</v>
      </c>
      <c r="G6024" s="53" t="s">
        <v>38754</v>
      </c>
      <c r="H6024" s="54" t="s">
        <v>6016</v>
      </c>
      <c r="J6024" s="53" t="s">
        <v>29707</v>
      </c>
    </row>
    <row r="6025" spans="2:10" hidden="1">
      <c r="B6025" s="54">
        <v>1486</v>
      </c>
      <c r="C6025" s="54" t="s">
        <v>5996</v>
      </c>
      <c r="D6025" s="54" t="s">
        <v>5997</v>
      </c>
      <c r="E6025" s="54" t="s">
        <v>2415</v>
      </c>
      <c r="F6025" s="53" t="s">
        <v>27338</v>
      </c>
      <c r="G6025" s="53" t="s">
        <v>38755</v>
      </c>
      <c r="H6025" s="54" t="s">
        <v>6016</v>
      </c>
      <c r="J6025" s="53" t="s">
        <v>29709</v>
      </c>
    </row>
    <row r="6026" spans="2:10" hidden="1">
      <c r="B6026" s="54">
        <v>1486</v>
      </c>
      <c r="C6026" s="54" t="s">
        <v>5996</v>
      </c>
      <c r="D6026" s="54" t="s">
        <v>5997</v>
      </c>
      <c r="E6026" s="54" t="s">
        <v>2415</v>
      </c>
      <c r="F6026" s="53" t="s">
        <v>27338</v>
      </c>
      <c r="G6026" s="53" t="s">
        <v>38755</v>
      </c>
      <c r="H6026" s="54" t="s">
        <v>6016</v>
      </c>
      <c r="J6026" s="53" t="s">
        <v>29710</v>
      </c>
    </row>
    <row r="6027" spans="2:10" hidden="1">
      <c r="B6027" s="54">
        <v>1477</v>
      </c>
      <c r="C6027" s="54" t="s">
        <v>5996</v>
      </c>
      <c r="D6027" s="54" t="s">
        <v>5997</v>
      </c>
      <c r="E6027" s="54" t="s">
        <v>2415</v>
      </c>
      <c r="F6027" s="53" t="s">
        <v>27338</v>
      </c>
      <c r="G6027" s="53" t="s">
        <v>38756</v>
      </c>
      <c r="H6027" s="54" t="s">
        <v>6016</v>
      </c>
      <c r="J6027" s="53" t="s">
        <v>29699</v>
      </c>
    </row>
    <row r="6028" spans="2:10" hidden="1">
      <c r="B6028" s="54">
        <v>1504</v>
      </c>
      <c r="C6028" s="54" t="s">
        <v>5996</v>
      </c>
      <c r="D6028" s="54" t="s">
        <v>5997</v>
      </c>
      <c r="E6028" s="54" t="s">
        <v>2415</v>
      </c>
      <c r="F6028" s="53" t="s">
        <v>27338</v>
      </c>
      <c r="G6028" s="53" t="s">
        <v>38757</v>
      </c>
      <c r="H6028" s="54" t="s">
        <v>6016</v>
      </c>
      <c r="J6028" s="53" t="s">
        <v>29726</v>
      </c>
    </row>
    <row r="6029" spans="2:10" hidden="1">
      <c r="B6029" s="54">
        <v>1506</v>
      </c>
      <c r="C6029" s="54" t="s">
        <v>5996</v>
      </c>
      <c r="D6029" s="54" t="s">
        <v>5997</v>
      </c>
      <c r="E6029" s="54" t="s">
        <v>2415</v>
      </c>
      <c r="F6029" s="53" t="s">
        <v>27338</v>
      </c>
      <c r="G6029" s="53" t="s">
        <v>38757</v>
      </c>
      <c r="H6029" s="54" t="s">
        <v>6016</v>
      </c>
      <c r="J6029" s="53" t="s">
        <v>29730</v>
      </c>
    </row>
    <row r="6030" spans="2:10" hidden="1">
      <c r="B6030" s="54">
        <v>1507</v>
      </c>
      <c r="C6030" s="54" t="s">
        <v>5996</v>
      </c>
      <c r="D6030" s="54" t="s">
        <v>5997</v>
      </c>
      <c r="E6030" s="54" t="s">
        <v>2415</v>
      </c>
      <c r="F6030" s="53" t="s">
        <v>27338</v>
      </c>
      <c r="G6030" s="53" t="s">
        <v>38757</v>
      </c>
      <c r="H6030" s="54" t="s">
        <v>6016</v>
      </c>
      <c r="J6030" s="53" t="s">
        <v>29732</v>
      </c>
    </row>
    <row r="6031" spans="2:10" hidden="1">
      <c r="B6031" s="54">
        <v>1511</v>
      </c>
      <c r="C6031" s="54" t="s">
        <v>5996</v>
      </c>
      <c r="D6031" s="54" t="s">
        <v>5997</v>
      </c>
      <c r="E6031" s="54" t="s">
        <v>2415</v>
      </c>
      <c r="F6031" s="53" t="s">
        <v>27338</v>
      </c>
      <c r="G6031" s="53" t="s">
        <v>38758</v>
      </c>
      <c r="H6031" s="54" t="s">
        <v>6016</v>
      </c>
      <c r="J6031" s="53" t="s">
        <v>29739</v>
      </c>
    </row>
    <row r="6032" spans="2:10" hidden="1">
      <c r="B6032" s="54">
        <v>1614</v>
      </c>
      <c r="C6032" s="54" t="s">
        <v>5996</v>
      </c>
      <c r="D6032" s="54" t="s">
        <v>5997</v>
      </c>
      <c r="E6032" s="54" t="s">
        <v>2415</v>
      </c>
      <c r="F6032" s="53" t="s">
        <v>27338</v>
      </c>
      <c r="G6032" s="53" t="s">
        <v>38759</v>
      </c>
      <c r="H6032" s="54" t="s">
        <v>6016</v>
      </c>
      <c r="J6032" s="53" t="s">
        <v>29808</v>
      </c>
    </row>
    <row r="6033" spans="2:10" hidden="1">
      <c r="B6033" s="54">
        <v>1616</v>
      </c>
      <c r="C6033" s="54" t="s">
        <v>5996</v>
      </c>
      <c r="D6033" s="54" t="s">
        <v>5997</v>
      </c>
      <c r="E6033" s="54" t="s">
        <v>2415</v>
      </c>
      <c r="F6033" s="53" t="s">
        <v>27338</v>
      </c>
      <c r="G6033" s="53" t="s">
        <v>38759</v>
      </c>
      <c r="H6033" s="54" t="s">
        <v>6016</v>
      </c>
      <c r="J6033" s="53" t="s">
        <v>29810</v>
      </c>
    </row>
    <row r="6034" spans="2:10" hidden="1">
      <c r="B6034" s="54">
        <v>1600</v>
      </c>
      <c r="C6034" s="54" t="s">
        <v>5996</v>
      </c>
      <c r="D6034" s="54" t="s">
        <v>5997</v>
      </c>
      <c r="E6034" s="54" t="s">
        <v>2415</v>
      </c>
      <c r="F6034" s="53" t="s">
        <v>27338</v>
      </c>
      <c r="G6034" s="53" t="s">
        <v>38760</v>
      </c>
      <c r="H6034" s="54" t="s">
        <v>6016</v>
      </c>
      <c r="J6034" s="53" t="s">
        <v>29802</v>
      </c>
    </row>
    <row r="6035" spans="2:10" hidden="1">
      <c r="B6035" s="54">
        <v>1639</v>
      </c>
      <c r="C6035" s="54" t="s">
        <v>5996</v>
      </c>
      <c r="D6035" s="54" t="s">
        <v>5997</v>
      </c>
      <c r="E6035" s="54" t="s">
        <v>2415</v>
      </c>
      <c r="F6035" s="53" t="s">
        <v>27338</v>
      </c>
      <c r="G6035" s="53" t="s">
        <v>38761</v>
      </c>
      <c r="H6035" s="54" t="s">
        <v>6016</v>
      </c>
      <c r="J6035" s="53" t="s">
        <v>29768</v>
      </c>
    </row>
    <row r="6036" spans="2:10" hidden="1">
      <c r="B6036" s="54">
        <v>1640</v>
      </c>
      <c r="C6036" s="54" t="s">
        <v>5996</v>
      </c>
      <c r="D6036" s="54" t="s">
        <v>5997</v>
      </c>
      <c r="E6036" s="54" t="s">
        <v>2415</v>
      </c>
      <c r="F6036" s="53" t="s">
        <v>27338</v>
      </c>
      <c r="G6036" s="53" t="s">
        <v>38761</v>
      </c>
      <c r="H6036" s="54" t="s">
        <v>6016</v>
      </c>
      <c r="J6036" s="53" t="s">
        <v>29770</v>
      </c>
    </row>
    <row r="6037" spans="2:10" hidden="1">
      <c r="B6037" s="54">
        <v>1553</v>
      </c>
      <c r="C6037" s="54" t="s">
        <v>5996</v>
      </c>
      <c r="D6037" s="54" t="s">
        <v>5997</v>
      </c>
      <c r="E6037" s="54" t="s">
        <v>2415</v>
      </c>
      <c r="F6037" s="53" t="s">
        <v>27338</v>
      </c>
      <c r="G6037" s="53" t="s">
        <v>38762</v>
      </c>
      <c r="H6037" s="54" t="s">
        <v>6016</v>
      </c>
      <c r="J6037" s="53" t="s">
        <v>29761</v>
      </c>
    </row>
    <row r="6038" spans="2:10" hidden="1">
      <c r="B6038" s="54">
        <v>1582</v>
      </c>
      <c r="C6038" s="54" t="s">
        <v>5996</v>
      </c>
      <c r="D6038" s="54" t="s">
        <v>5997</v>
      </c>
      <c r="E6038" s="54" t="s">
        <v>2415</v>
      </c>
      <c r="F6038" s="53" t="s">
        <v>27338</v>
      </c>
      <c r="G6038" s="53" t="s">
        <v>38763</v>
      </c>
      <c r="H6038" s="54" t="s">
        <v>6016</v>
      </c>
      <c r="J6038" s="53" t="s">
        <v>29792</v>
      </c>
    </row>
    <row r="6039" spans="2:10" hidden="1">
      <c r="B6039" s="54">
        <v>1578</v>
      </c>
      <c r="C6039" s="54" t="s">
        <v>5996</v>
      </c>
      <c r="D6039" s="54" t="s">
        <v>5997</v>
      </c>
      <c r="E6039" s="54" t="s">
        <v>2415</v>
      </c>
      <c r="F6039" s="53" t="s">
        <v>27338</v>
      </c>
      <c r="G6039" s="53" t="s">
        <v>38764</v>
      </c>
      <c r="H6039" s="54" t="s">
        <v>6016</v>
      </c>
      <c r="J6039" s="53" t="s">
        <v>29785</v>
      </c>
    </row>
    <row r="6040" spans="2:10" hidden="1">
      <c r="B6040" s="54">
        <v>1850</v>
      </c>
      <c r="C6040" s="54" t="s">
        <v>5996</v>
      </c>
      <c r="D6040" s="54" t="s">
        <v>5997</v>
      </c>
      <c r="E6040" s="54" t="s">
        <v>2415</v>
      </c>
      <c r="F6040" s="53" t="s">
        <v>27338</v>
      </c>
      <c r="G6040" s="53" t="s">
        <v>38765</v>
      </c>
      <c r="H6040" s="54" t="s">
        <v>6016</v>
      </c>
      <c r="J6040" s="53" t="s">
        <v>29923</v>
      </c>
    </row>
    <row r="6041" spans="2:10" hidden="1">
      <c r="B6041" s="54">
        <v>1899</v>
      </c>
      <c r="C6041" s="54" t="s">
        <v>5996</v>
      </c>
      <c r="D6041" s="54" t="s">
        <v>5997</v>
      </c>
      <c r="E6041" s="54" t="s">
        <v>2415</v>
      </c>
      <c r="F6041" s="53" t="s">
        <v>27338</v>
      </c>
      <c r="G6041" s="53" t="s">
        <v>38766</v>
      </c>
      <c r="H6041" s="54" t="s">
        <v>6016</v>
      </c>
      <c r="J6041" s="53" t="s">
        <v>29965</v>
      </c>
    </row>
    <row r="6042" spans="2:10" hidden="1">
      <c r="B6042" s="54">
        <v>1900</v>
      </c>
      <c r="C6042" s="54" t="s">
        <v>5996</v>
      </c>
      <c r="D6042" s="54" t="s">
        <v>5997</v>
      </c>
      <c r="E6042" s="54" t="s">
        <v>2415</v>
      </c>
      <c r="F6042" s="53" t="s">
        <v>27338</v>
      </c>
      <c r="G6042" s="53" t="s">
        <v>38767</v>
      </c>
      <c r="H6042" s="54" t="s">
        <v>6016</v>
      </c>
      <c r="J6042" s="53" t="s">
        <v>29969</v>
      </c>
    </row>
    <row r="6043" spans="2:10" hidden="1">
      <c r="B6043" s="54">
        <v>1902</v>
      </c>
      <c r="C6043" s="54" t="s">
        <v>5996</v>
      </c>
      <c r="D6043" s="54" t="s">
        <v>5997</v>
      </c>
      <c r="E6043" s="54" t="s">
        <v>2415</v>
      </c>
      <c r="F6043" s="53" t="s">
        <v>27338</v>
      </c>
      <c r="G6043" s="53" t="s">
        <v>38768</v>
      </c>
      <c r="H6043" s="54" t="s">
        <v>6016</v>
      </c>
      <c r="J6043" s="53" t="s">
        <v>29973</v>
      </c>
    </row>
    <row r="6044" spans="2:10" hidden="1">
      <c r="B6044" s="54">
        <v>1903</v>
      </c>
      <c r="C6044" s="54" t="s">
        <v>5996</v>
      </c>
      <c r="D6044" s="54" t="s">
        <v>5997</v>
      </c>
      <c r="E6044" s="54" t="s">
        <v>2415</v>
      </c>
      <c r="F6044" s="53" t="s">
        <v>27338</v>
      </c>
      <c r="G6044" s="53" t="s">
        <v>38769</v>
      </c>
      <c r="H6044" s="54" t="s">
        <v>6016</v>
      </c>
      <c r="J6044" s="53" t="s">
        <v>29975</v>
      </c>
    </row>
    <row r="6045" spans="2:10" hidden="1">
      <c r="B6045" s="54">
        <v>1930</v>
      </c>
      <c r="C6045" s="54" t="s">
        <v>5996</v>
      </c>
      <c r="D6045" s="54" t="s">
        <v>5997</v>
      </c>
      <c r="E6045" s="54" t="s">
        <v>2415</v>
      </c>
      <c r="F6045" s="53" t="s">
        <v>27338</v>
      </c>
      <c r="G6045" s="53" t="s">
        <v>38770</v>
      </c>
      <c r="H6045" s="54" t="s">
        <v>6016</v>
      </c>
      <c r="J6045" s="53" t="s">
        <v>29989</v>
      </c>
    </row>
    <row r="6046" spans="2:10" hidden="1">
      <c r="B6046" s="54">
        <v>1932</v>
      </c>
      <c r="C6046" s="54" t="s">
        <v>5996</v>
      </c>
      <c r="D6046" s="54" t="s">
        <v>5997</v>
      </c>
      <c r="E6046" s="54" t="s">
        <v>2415</v>
      </c>
      <c r="F6046" s="53" t="s">
        <v>27338</v>
      </c>
      <c r="G6046" s="53" t="s">
        <v>32191</v>
      </c>
      <c r="H6046" s="54" t="s">
        <v>6016</v>
      </c>
      <c r="J6046" s="53" t="s">
        <v>29993</v>
      </c>
    </row>
    <row r="6047" spans="2:10" hidden="1">
      <c r="B6047" s="54">
        <v>1935</v>
      </c>
      <c r="C6047" s="54" t="s">
        <v>5996</v>
      </c>
      <c r="D6047" s="54" t="s">
        <v>5997</v>
      </c>
      <c r="E6047" s="54" t="s">
        <v>2415</v>
      </c>
      <c r="F6047" s="53" t="s">
        <v>27338</v>
      </c>
      <c r="G6047" s="53" t="s">
        <v>32191</v>
      </c>
      <c r="H6047" s="54" t="s">
        <v>6016</v>
      </c>
      <c r="J6047" s="53" t="s">
        <v>29999</v>
      </c>
    </row>
    <row r="6048" spans="2:10" hidden="1">
      <c r="B6048" s="54">
        <v>2189</v>
      </c>
      <c r="C6048" s="54" t="s">
        <v>5996</v>
      </c>
      <c r="D6048" s="54" t="s">
        <v>5997</v>
      </c>
      <c r="E6048" s="54" t="s">
        <v>2415</v>
      </c>
      <c r="F6048" s="53" t="s">
        <v>27338</v>
      </c>
      <c r="G6048" s="53" t="s">
        <v>38771</v>
      </c>
      <c r="H6048" s="54" t="s">
        <v>6016</v>
      </c>
      <c r="J6048" s="53" t="s">
        <v>30135</v>
      </c>
    </row>
    <row r="6049" spans="2:10" hidden="1">
      <c r="B6049" s="54">
        <v>2195</v>
      </c>
      <c r="C6049" s="54" t="s">
        <v>5996</v>
      </c>
      <c r="D6049" s="54" t="s">
        <v>5997</v>
      </c>
      <c r="E6049" s="54" t="s">
        <v>2415</v>
      </c>
      <c r="F6049" s="53" t="s">
        <v>27338</v>
      </c>
      <c r="G6049" s="53" t="s">
        <v>32036</v>
      </c>
      <c r="H6049" s="54" t="s">
        <v>6016</v>
      </c>
      <c r="J6049" s="53" t="s">
        <v>30140</v>
      </c>
    </row>
    <row r="6050" spans="2:10" hidden="1">
      <c r="B6050" s="54">
        <v>2315</v>
      </c>
      <c r="C6050" s="54" t="s">
        <v>5996</v>
      </c>
      <c r="D6050" s="54" t="s">
        <v>5997</v>
      </c>
      <c r="E6050" s="54" t="s">
        <v>2415</v>
      </c>
      <c r="F6050" s="53" t="s">
        <v>27338</v>
      </c>
      <c r="G6050" s="53" t="s">
        <v>32260</v>
      </c>
      <c r="H6050" s="54" t="s">
        <v>6016</v>
      </c>
      <c r="J6050" s="53" t="s">
        <v>30208</v>
      </c>
    </row>
    <row r="6051" spans="2:10" hidden="1">
      <c r="B6051" s="54">
        <v>277</v>
      </c>
      <c r="C6051" s="54" t="s">
        <v>5996</v>
      </c>
      <c r="D6051" s="54" t="s">
        <v>5997</v>
      </c>
      <c r="E6051" s="54" t="s">
        <v>2415</v>
      </c>
      <c r="F6051" s="53" t="s">
        <v>27338</v>
      </c>
      <c r="G6051" s="53" t="s">
        <v>38772</v>
      </c>
      <c r="H6051" s="54" t="s">
        <v>6016</v>
      </c>
      <c r="J6051" s="53" t="s">
        <v>31570</v>
      </c>
    </row>
    <row r="6052" spans="2:10" hidden="1">
      <c r="B6052" s="54">
        <v>2111</v>
      </c>
      <c r="C6052" s="54" t="s">
        <v>5996</v>
      </c>
      <c r="D6052" s="54" t="s">
        <v>5997</v>
      </c>
      <c r="E6052" s="54" t="s">
        <v>2415</v>
      </c>
      <c r="F6052" s="53" t="s">
        <v>27338</v>
      </c>
      <c r="G6052" s="53" t="s">
        <v>32169</v>
      </c>
      <c r="H6052" s="54" t="s">
        <v>6016</v>
      </c>
      <c r="J6052" s="53" t="s">
        <v>30098</v>
      </c>
    </row>
    <row r="6053" spans="2:10" hidden="1">
      <c r="B6053" s="54">
        <v>2130</v>
      </c>
      <c r="C6053" s="54" t="s">
        <v>5996</v>
      </c>
      <c r="D6053" s="54" t="s">
        <v>5997</v>
      </c>
      <c r="E6053" s="54" t="s">
        <v>2415</v>
      </c>
      <c r="F6053" s="53" t="s">
        <v>27338</v>
      </c>
      <c r="G6053" s="53" t="s">
        <v>38773</v>
      </c>
      <c r="H6053" s="54" t="s">
        <v>6016</v>
      </c>
      <c r="J6053" s="53" t="s">
        <v>28206</v>
      </c>
    </row>
    <row r="6054" spans="2:10" hidden="1">
      <c r="B6054" s="54">
        <v>2154</v>
      </c>
      <c r="C6054" s="54" t="s">
        <v>5996</v>
      </c>
      <c r="D6054" s="54" t="s">
        <v>5997</v>
      </c>
      <c r="E6054" s="54" t="s">
        <v>2415</v>
      </c>
      <c r="F6054" s="53" t="s">
        <v>27338</v>
      </c>
      <c r="G6054" s="53" t="s">
        <v>38774</v>
      </c>
      <c r="H6054" s="54" t="s">
        <v>6016</v>
      </c>
      <c r="J6054" s="53" t="s">
        <v>30112</v>
      </c>
    </row>
    <row r="6055" spans="2:10" hidden="1">
      <c r="B6055" s="54">
        <v>2155</v>
      </c>
      <c r="C6055" s="54" t="s">
        <v>5996</v>
      </c>
      <c r="D6055" s="54" t="s">
        <v>5997</v>
      </c>
      <c r="E6055" s="54" t="s">
        <v>2415</v>
      </c>
      <c r="F6055" s="53" t="s">
        <v>27338</v>
      </c>
      <c r="G6055" s="53" t="s">
        <v>38775</v>
      </c>
      <c r="H6055" s="54" t="s">
        <v>6016</v>
      </c>
      <c r="J6055" s="53" t="s">
        <v>30114</v>
      </c>
    </row>
    <row r="6056" spans="2:10" hidden="1">
      <c r="B6056" s="54">
        <v>2155</v>
      </c>
      <c r="C6056" s="54" t="s">
        <v>5996</v>
      </c>
      <c r="D6056" s="54" t="s">
        <v>5997</v>
      </c>
      <c r="E6056" s="54" t="s">
        <v>2415</v>
      </c>
      <c r="F6056" s="53" t="s">
        <v>27338</v>
      </c>
      <c r="G6056" s="53" t="s">
        <v>38775</v>
      </c>
      <c r="H6056" s="54" t="s">
        <v>6016</v>
      </c>
      <c r="J6056" s="53" t="s">
        <v>30116</v>
      </c>
    </row>
    <row r="6057" spans="2:10" hidden="1">
      <c r="B6057" s="54">
        <v>3209</v>
      </c>
      <c r="C6057" s="54" t="s">
        <v>5996</v>
      </c>
      <c r="D6057" s="54" t="s">
        <v>5997</v>
      </c>
      <c r="E6057" s="54" t="s">
        <v>2415</v>
      </c>
      <c r="F6057" s="53" t="s">
        <v>27338</v>
      </c>
      <c r="G6057" s="53" t="s">
        <v>32026</v>
      </c>
      <c r="H6057" s="54" t="s">
        <v>6016</v>
      </c>
      <c r="J6057" s="53" t="s">
        <v>30732</v>
      </c>
    </row>
    <row r="6058" spans="2:10" hidden="1">
      <c r="B6058" s="54">
        <v>3230</v>
      </c>
      <c r="C6058" s="54" t="s">
        <v>5996</v>
      </c>
      <c r="D6058" s="54" t="s">
        <v>5997</v>
      </c>
      <c r="E6058" s="54" t="s">
        <v>2415</v>
      </c>
      <c r="F6058" s="53" t="s">
        <v>27338</v>
      </c>
      <c r="G6058" s="53" t="s">
        <v>38776</v>
      </c>
      <c r="H6058" s="54" t="s">
        <v>6016</v>
      </c>
      <c r="J6058" s="53" t="s">
        <v>30736</v>
      </c>
    </row>
    <row r="6059" spans="2:10" hidden="1">
      <c r="B6059" s="54">
        <v>3231</v>
      </c>
      <c r="C6059" s="54" t="s">
        <v>5996</v>
      </c>
      <c r="D6059" s="54" t="s">
        <v>5997</v>
      </c>
      <c r="E6059" s="54" t="s">
        <v>2415</v>
      </c>
      <c r="F6059" s="53" t="s">
        <v>27338</v>
      </c>
      <c r="G6059" s="53" t="s">
        <v>38776</v>
      </c>
      <c r="H6059" s="54" t="s">
        <v>6016</v>
      </c>
      <c r="J6059" s="53" t="s">
        <v>30738</v>
      </c>
    </row>
    <row r="6060" spans="2:10" hidden="1">
      <c r="B6060" s="54">
        <v>3232</v>
      </c>
      <c r="C6060" s="54" t="s">
        <v>5996</v>
      </c>
      <c r="D6060" s="54" t="s">
        <v>5997</v>
      </c>
      <c r="E6060" s="54" t="s">
        <v>2415</v>
      </c>
      <c r="F6060" s="53" t="s">
        <v>27338</v>
      </c>
      <c r="G6060" s="53" t="s">
        <v>38776</v>
      </c>
      <c r="H6060" s="54" t="s">
        <v>6016</v>
      </c>
      <c r="J6060" s="53" t="s">
        <v>30740</v>
      </c>
    </row>
    <row r="6061" spans="2:10" hidden="1">
      <c r="B6061" s="54">
        <v>3080</v>
      </c>
      <c r="C6061" s="54" t="s">
        <v>5996</v>
      </c>
      <c r="D6061" s="54" t="s">
        <v>5997</v>
      </c>
      <c r="E6061" s="54" t="s">
        <v>2415</v>
      </c>
      <c r="F6061" s="53" t="s">
        <v>27338</v>
      </c>
      <c r="G6061" s="53" t="s">
        <v>38777</v>
      </c>
      <c r="H6061" s="54" t="s">
        <v>6016</v>
      </c>
      <c r="J6061" s="53" t="s">
        <v>30661</v>
      </c>
    </row>
    <row r="6062" spans="2:10" hidden="1">
      <c r="B6062" s="54">
        <v>3297</v>
      </c>
      <c r="C6062" s="54" t="s">
        <v>5996</v>
      </c>
      <c r="D6062" s="54" t="s">
        <v>5997</v>
      </c>
      <c r="E6062" s="54" t="s">
        <v>2415</v>
      </c>
      <c r="F6062" s="53" t="s">
        <v>27338</v>
      </c>
      <c r="G6062" s="53" t="s">
        <v>32295</v>
      </c>
      <c r="H6062" s="54" t="s">
        <v>6016</v>
      </c>
      <c r="J6062" s="53" t="s">
        <v>30777</v>
      </c>
    </row>
    <row r="6063" spans="2:10" hidden="1">
      <c r="B6063" s="54">
        <v>3313</v>
      </c>
      <c r="C6063" s="54" t="s">
        <v>5996</v>
      </c>
      <c r="D6063" s="54" t="s">
        <v>5997</v>
      </c>
      <c r="E6063" s="54" t="s">
        <v>2415</v>
      </c>
      <c r="F6063" s="53" t="s">
        <v>27338</v>
      </c>
      <c r="G6063" s="53" t="s">
        <v>38778</v>
      </c>
      <c r="H6063" s="54" t="s">
        <v>6016</v>
      </c>
      <c r="J6063" s="53" t="s">
        <v>30796</v>
      </c>
    </row>
    <row r="6064" spans="2:10" hidden="1">
      <c r="B6064" s="54">
        <v>3241</v>
      </c>
      <c r="C6064" s="54" t="s">
        <v>5996</v>
      </c>
      <c r="D6064" s="54" t="s">
        <v>5997</v>
      </c>
      <c r="E6064" s="54" t="s">
        <v>2415</v>
      </c>
      <c r="F6064" s="53" t="s">
        <v>27338</v>
      </c>
      <c r="G6064" s="53" t="s">
        <v>38779</v>
      </c>
      <c r="H6064" s="54" t="s">
        <v>6016</v>
      </c>
      <c r="J6064" s="53" t="s">
        <v>30748</v>
      </c>
    </row>
    <row r="6065" spans="2:10" hidden="1">
      <c r="B6065" s="54">
        <v>3238</v>
      </c>
      <c r="C6065" s="54" t="s">
        <v>5996</v>
      </c>
      <c r="D6065" s="54" t="s">
        <v>5997</v>
      </c>
      <c r="E6065" s="54" t="s">
        <v>2415</v>
      </c>
      <c r="F6065" s="53" t="s">
        <v>27338</v>
      </c>
      <c r="G6065" s="53" t="s">
        <v>38780</v>
      </c>
      <c r="H6065" s="54" t="s">
        <v>6016</v>
      </c>
      <c r="J6065" s="53" t="s">
        <v>30742</v>
      </c>
    </row>
    <row r="6066" spans="2:10" hidden="1">
      <c r="B6066" s="54">
        <v>3239</v>
      </c>
      <c r="C6066" s="54" t="s">
        <v>5996</v>
      </c>
      <c r="D6066" s="54" t="s">
        <v>5997</v>
      </c>
      <c r="E6066" s="54" t="s">
        <v>2415</v>
      </c>
      <c r="F6066" s="53" t="s">
        <v>27338</v>
      </c>
      <c r="G6066" s="53" t="s">
        <v>38780</v>
      </c>
      <c r="H6066" s="54" t="s">
        <v>6016</v>
      </c>
      <c r="J6066" s="53" t="s">
        <v>30744</v>
      </c>
    </row>
    <row r="6067" spans="2:10" hidden="1">
      <c r="B6067" s="54">
        <v>3239</v>
      </c>
      <c r="C6067" s="54" t="s">
        <v>5996</v>
      </c>
      <c r="D6067" s="54" t="s">
        <v>5997</v>
      </c>
      <c r="E6067" s="54" t="s">
        <v>2415</v>
      </c>
      <c r="F6067" s="53" t="s">
        <v>27338</v>
      </c>
      <c r="G6067" s="53" t="s">
        <v>38780</v>
      </c>
      <c r="H6067" s="54" t="s">
        <v>6016</v>
      </c>
      <c r="J6067" s="53" t="s">
        <v>30746</v>
      </c>
    </row>
    <row r="6068" spans="2:10" hidden="1">
      <c r="B6068" s="54">
        <v>3242</v>
      </c>
      <c r="C6068" s="54" t="s">
        <v>5996</v>
      </c>
      <c r="D6068" s="54" t="s">
        <v>5997</v>
      </c>
      <c r="E6068" s="54" t="s">
        <v>2415</v>
      </c>
      <c r="F6068" s="53" t="s">
        <v>27338</v>
      </c>
      <c r="G6068" s="53" t="s">
        <v>38781</v>
      </c>
      <c r="H6068" s="54" t="s">
        <v>6016</v>
      </c>
      <c r="J6068" s="53" t="s">
        <v>30750</v>
      </c>
    </row>
    <row r="6069" spans="2:10" hidden="1">
      <c r="B6069" s="54">
        <v>3177</v>
      </c>
      <c r="C6069" s="54" t="s">
        <v>5996</v>
      </c>
      <c r="D6069" s="54" t="s">
        <v>5997</v>
      </c>
      <c r="E6069" s="54" t="s">
        <v>2415</v>
      </c>
      <c r="F6069" s="53" t="s">
        <v>27338</v>
      </c>
      <c r="G6069" s="53" t="s">
        <v>38782</v>
      </c>
      <c r="H6069" s="54" t="s">
        <v>6016</v>
      </c>
      <c r="J6069" s="53" t="s">
        <v>30726</v>
      </c>
    </row>
    <row r="6070" spans="2:10" hidden="1">
      <c r="B6070" s="54">
        <v>3183</v>
      </c>
      <c r="C6070" s="54" t="s">
        <v>5996</v>
      </c>
      <c r="D6070" s="54" t="s">
        <v>5997</v>
      </c>
      <c r="E6070" s="54" t="s">
        <v>2415</v>
      </c>
      <c r="F6070" s="53" t="s">
        <v>27338</v>
      </c>
      <c r="G6070" s="53" t="s">
        <v>38783</v>
      </c>
      <c r="H6070" s="54" t="s">
        <v>6016</v>
      </c>
      <c r="J6070" s="53" t="s">
        <v>30728</v>
      </c>
    </row>
    <row r="6071" spans="2:10" hidden="1">
      <c r="B6071" s="54">
        <v>3109</v>
      </c>
      <c r="C6071" s="54" t="s">
        <v>5996</v>
      </c>
      <c r="D6071" s="54" t="s">
        <v>5997</v>
      </c>
      <c r="E6071" s="54" t="s">
        <v>2415</v>
      </c>
      <c r="F6071" s="53" t="s">
        <v>27338</v>
      </c>
      <c r="G6071" s="53" t="s">
        <v>32198</v>
      </c>
      <c r="H6071" s="54" t="s">
        <v>6016</v>
      </c>
      <c r="J6071" s="53" t="s">
        <v>30677</v>
      </c>
    </row>
    <row r="6072" spans="2:10" hidden="1">
      <c r="B6072" s="54">
        <v>3109</v>
      </c>
      <c r="C6072" s="54" t="s">
        <v>5996</v>
      </c>
      <c r="D6072" s="54" t="s">
        <v>5997</v>
      </c>
      <c r="E6072" s="54" t="s">
        <v>2415</v>
      </c>
      <c r="F6072" s="53" t="s">
        <v>27338</v>
      </c>
      <c r="G6072" s="53" t="s">
        <v>32198</v>
      </c>
      <c r="H6072" s="54" t="s">
        <v>6016</v>
      </c>
      <c r="J6072" s="53" t="s">
        <v>30681</v>
      </c>
    </row>
    <row r="6073" spans="2:10" hidden="1">
      <c r="B6073" s="54">
        <v>3112</v>
      </c>
      <c r="C6073" s="54" t="s">
        <v>5996</v>
      </c>
      <c r="D6073" s="54" t="s">
        <v>5997</v>
      </c>
      <c r="E6073" s="54" t="s">
        <v>2415</v>
      </c>
      <c r="F6073" s="53" t="s">
        <v>27338</v>
      </c>
      <c r="G6073" s="53" t="s">
        <v>32198</v>
      </c>
      <c r="H6073" s="54" t="s">
        <v>6016</v>
      </c>
      <c r="J6073" s="53" t="s">
        <v>30679</v>
      </c>
    </row>
    <row r="6074" spans="2:10" hidden="1">
      <c r="B6074" s="54">
        <v>3125</v>
      </c>
      <c r="C6074" s="54" t="s">
        <v>5996</v>
      </c>
      <c r="D6074" s="54" t="s">
        <v>5997</v>
      </c>
      <c r="E6074" s="54" t="s">
        <v>2415</v>
      </c>
      <c r="F6074" s="53" t="s">
        <v>27338</v>
      </c>
      <c r="G6074" s="53" t="s">
        <v>32137</v>
      </c>
      <c r="H6074" s="54" t="s">
        <v>6016</v>
      </c>
      <c r="J6074" s="53" t="s">
        <v>30685</v>
      </c>
    </row>
    <row r="6075" spans="2:10" hidden="1">
      <c r="B6075" s="54">
        <v>3126</v>
      </c>
      <c r="C6075" s="54" t="s">
        <v>5996</v>
      </c>
      <c r="D6075" s="54" t="s">
        <v>5997</v>
      </c>
      <c r="E6075" s="54" t="s">
        <v>2415</v>
      </c>
      <c r="F6075" s="53" t="s">
        <v>27338</v>
      </c>
      <c r="G6075" s="53" t="s">
        <v>32137</v>
      </c>
      <c r="H6075" s="54" t="s">
        <v>6016</v>
      </c>
      <c r="J6075" s="53" t="s">
        <v>30687</v>
      </c>
    </row>
    <row r="6076" spans="2:10" hidden="1">
      <c r="B6076" s="54">
        <v>3135</v>
      </c>
      <c r="C6076" s="54" t="s">
        <v>5996</v>
      </c>
      <c r="D6076" s="54" t="s">
        <v>5997</v>
      </c>
      <c r="E6076" s="54" t="s">
        <v>2415</v>
      </c>
      <c r="F6076" s="53" t="s">
        <v>27338</v>
      </c>
      <c r="G6076" s="53" t="s">
        <v>32137</v>
      </c>
      <c r="H6076" s="54" t="s">
        <v>6016</v>
      </c>
      <c r="J6076" s="53" t="s">
        <v>30691</v>
      </c>
    </row>
    <row r="6077" spans="2:10" hidden="1">
      <c r="B6077" s="54">
        <v>3136</v>
      </c>
      <c r="C6077" s="54" t="s">
        <v>5996</v>
      </c>
      <c r="D6077" s="54" t="s">
        <v>5997</v>
      </c>
      <c r="E6077" s="54" t="s">
        <v>2415</v>
      </c>
      <c r="F6077" s="53" t="s">
        <v>27338</v>
      </c>
      <c r="G6077" s="53" t="s">
        <v>32137</v>
      </c>
      <c r="H6077" s="54" t="s">
        <v>6016</v>
      </c>
      <c r="J6077" s="53" t="s">
        <v>30693</v>
      </c>
    </row>
    <row r="6078" spans="2:10" hidden="1">
      <c r="B6078" s="54">
        <v>3137</v>
      </c>
      <c r="C6078" s="54" t="s">
        <v>5996</v>
      </c>
      <c r="D6078" s="54" t="s">
        <v>5997</v>
      </c>
      <c r="E6078" s="54" t="s">
        <v>2415</v>
      </c>
      <c r="F6078" s="53" t="s">
        <v>27338</v>
      </c>
      <c r="G6078" s="53" t="s">
        <v>32137</v>
      </c>
      <c r="H6078" s="54" t="s">
        <v>6016</v>
      </c>
      <c r="J6078" s="53" t="s">
        <v>30695</v>
      </c>
    </row>
    <row r="6079" spans="2:10" hidden="1">
      <c r="B6079" s="54">
        <v>3138</v>
      </c>
      <c r="C6079" s="54" t="s">
        <v>5996</v>
      </c>
      <c r="D6079" s="54" t="s">
        <v>5997</v>
      </c>
      <c r="E6079" s="54" t="s">
        <v>2415</v>
      </c>
      <c r="F6079" s="53" t="s">
        <v>27338</v>
      </c>
      <c r="G6079" s="53" t="s">
        <v>32137</v>
      </c>
      <c r="H6079" s="54" t="s">
        <v>6016</v>
      </c>
      <c r="J6079" s="53" t="s">
        <v>30697</v>
      </c>
    </row>
    <row r="6080" spans="2:10" hidden="1">
      <c r="B6080" s="54">
        <v>3139</v>
      </c>
      <c r="C6080" s="54" t="s">
        <v>5996</v>
      </c>
      <c r="D6080" s="54" t="s">
        <v>5997</v>
      </c>
      <c r="E6080" s="54" t="s">
        <v>2415</v>
      </c>
      <c r="F6080" s="53" t="s">
        <v>27338</v>
      </c>
      <c r="G6080" s="53" t="s">
        <v>32137</v>
      </c>
      <c r="H6080" s="54" t="s">
        <v>6016</v>
      </c>
      <c r="J6080" s="53" t="s">
        <v>30699</v>
      </c>
    </row>
    <row r="6081" spans="2:10" hidden="1">
      <c r="B6081" s="54">
        <v>3140</v>
      </c>
      <c r="C6081" s="54" t="s">
        <v>5996</v>
      </c>
      <c r="D6081" s="54" t="s">
        <v>5997</v>
      </c>
      <c r="E6081" s="54" t="s">
        <v>2415</v>
      </c>
      <c r="F6081" s="53" t="s">
        <v>27338</v>
      </c>
      <c r="G6081" s="53" t="s">
        <v>38784</v>
      </c>
      <c r="H6081" s="54" t="s">
        <v>6016</v>
      </c>
      <c r="J6081" s="53" t="s">
        <v>30701</v>
      </c>
    </row>
    <row r="6082" spans="2:10" hidden="1">
      <c r="B6082" s="54">
        <v>3152</v>
      </c>
      <c r="C6082" s="54" t="s">
        <v>5996</v>
      </c>
      <c r="D6082" s="54" t="s">
        <v>5997</v>
      </c>
      <c r="E6082" s="54" t="s">
        <v>2415</v>
      </c>
      <c r="F6082" s="53" t="s">
        <v>27338</v>
      </c>
      <c r="G6082" s="53" t="s">
        <v>38785</v>
      </c>
      <c r="H6082" s="54" t="s">
        <v>6016</v>
      </c>
      <c r="J6082" s="53" t="s">
        <v>30710</v>
      </c>
    </row>
    <row r="6083" spans="2:10" hidden="1">
      <c r="B6083" s="54">
        <v>3167</v>
      </c>
      <c r="C6083" s="54" t="s">
        <v>5996</v>
      </c>
      <c r="D6083" s="54" t="s">
        <v>5997</v>
      </c>
      <c r="E6083" s="54" t="s">
        <v>2415</v>
      </c>
      <c r="F6083" s="53" t="s">
        <v>27338</v>
      </c>
      <c r="G6083" s="53" t="s">
        <v>38786</v>
      </c>
      <c r="H6083" s="54" t="s">
        <v>6016</v>
      </c>
      <c r="J6083" s="53" t="s">
        <v>30720</v>
      </c>
    </row>
    <row r="6084" spans="2:10" hidden="1">
      <c r="B6084" s="54">
        <v>3213</v>
      </c>
      <c r="C6084" s="54" t="s">
        <v>5996</v>
      </c>
      <c r="D6084" s="54" t="s">
        <v>5997</v>
      </c>
      <c r="E6084" s="54" t="s">
        <v>2415</v>
      </c>
      <c r="F6084" s="53" t="s">
        <v>27338</v>
      </c>
      <c r="G6084" s="53" t="s">
        <v>38787</v>
      </c>
      <c r="H6084" s="54" t="s">
        <v>6016</v>
      </c>
      <c r="J6084" s="53" t="s">
        <v>30734</v>
      </c>
    </row>
    <row r="6085" spans="2:10" hidden="1">
      <c r="B6085" s="54">
        <v>3252</v>
      </c>
      <c r="C6085" s="54" t="s">
        <v>5996</v>
      </c>
      <c r="D6085" s="54" t="s">
        <v>5997</v>
      </c>
      <c r="E6085" s="54" t="s">
        <v>2415</v>
      </c>
      <c r="F6085" s="53" t="s">
        <v>27338</v>
      </c>
      <c r="G6085" s="53" t="s">
        <v>38788</v>
      </c>
      <c r="H6085" s="54" t="s">
        <v>6016</v>
      </c>
      <c r="J6085" s="53" t="s">
        <v>30756</v>
      </c>
    </row>
    <row r="6086" spans="2:10" hidden="1">
      <c r="B6086" s="54">
        <v>3249</v>
      </c>
      <c r="C6086" s="54" t="s">
        <v>5996</v>
      </c>
      <c r="D6086" s="54" t="s">
        <v>5997</v>
      </c>
      <c r="E6086" s="54" t="s">
        <v>2415</v>
      </c>
      <c r="F6086" s="53" t="s">
        <v>27338</v>
      </c>
      <c r="G6086" s="53" t="s">
        <v>32068</v>
      </c>
      <c r="H6086" s="54" t="s">
        <v>6016</v>
      </c>
      <c r="J6086" s="53" t="s">
        <v>30752</v>
      </c>
    </row>
    <row r="6087" spans="2:10" hidden="1">
      <c r="B6087" s="54">
        <v>3250</v>
      </c>
      <c r="C6087" s="54" t="s">
        <v>5996</v>
      </c>
      <c r="D6087" s="54" t="s">
        <v>5997</v>
      </c>
      <c r="E6087" s="54" t="s">
        <v>2415</v>
      </c>
      <c r="F6087" s="53" t="s">
        <v>27338</v>
      </c>
      <c r="G6087" s="53" t="s">
        <v>32068</v>
      </c>
      <c r="H6087" s="54" t="s">
        <v>6016</v>
      </c>
      <c r="J6087" s="53" t="s">
        <v>30754</v>
      </c>
    </row>
    <row r="6088" spans="2:10" hidden="1">
      <c r="B6088" s="54">
        <v>807</v>
      </c>
      <c r="C6088" s="54" t="s">
        <v>5996</v>
      </c>
      <c r="D6088" s="54" t="s">
        <v>5997</v>
      </c>
      <c r="E6088" s="54" t="s">
        <v>2415</v>
      </c>
      <c r="F6088" s="53" t="s">
        <v>27338</v>
      </c>
      <c r="G6088" s="53" t="s">
        <v>38789</v>
      </c>
      <c r="H6088" s="54" t="s">
        <v>6016</v>
      </c>
      <c r="J6088" s="53" t="s">
        <v>29386</v>
      </c>
    </row>
    <row r="6089" spans="2:10" hidden="1">
      <c r="B6089" s="54">
        <v>808</v>
      </c>
      <c r="C6089" s="54" t="s">
        <v>5996</v>
      </c>
      <c r="D6089" s="54" t="s">
        <v>5997</v>
      </c>
      <c r="E6089" s="54" t="s">
        <v>2415</v>
      </c>
      <c r="F6089" s="53" t="s">
        <v>27338</v>
      </c>
      <c r="G6089" s="53" t="s">
        <v>38789</v>
      </c>
      <c r="H6089" s="54" t="s">
        <v>6016</v>
      </c>
      <c r="J6089" s="53" t="s">
        <v>29388</v>
      </c>
    </row>
    <row r="6090" spans="2:10" hidden="1">
      <c r="B6090" s="54">
        <v>811</v>
      </c>
      <c r="C6090" s="54" t="s">
        <v>5996</v>
      </c>
      <c r="D6090" s="54" t="s">
        <v>5997</v>
      </c>
      <c r="E6090" s="54" t="s">
        <v>2415</v>
      </c>
      <c r="F6090" s="53" t="s">
        <v>27338</v>
      </c>
      <c r="G6090" s="53" t="s">
        <v>38790</v>
      </c>
      <c r="H6090" s="54" t="s">
        <v>6016</v>
      </c>
      <c r="J6090" s="53" t="s">
        <v>29392</v>
      </c>
    </row>
    <row r="6091" spans="2:10" hidden="1">
      <c r="B6091" s="54">
        <v>811</v>
      </c>
      <c r="C6091" s="54" t="s">
        <v>5996</v>
      </c>
      <c r="D6091" s="54" t="s">
        <v>5997</v>
      </c>
      <c r="E6091" s="54" t="s">
        <v>2415</v>
      </c>
      <c r="F6091" s="53" t="s">
        <v>27338</v>
      </c>
      <c r="G6091" s="53" t="s">
        <v>38790</v>
      </c>
      <c r="H6091" s="54" t="s">
        <v>6016</v>
      </c>
      <c r="J6091" s="53" t="s">
        <v>29393</v>
      </c>
    </row>
    <row r="6092" spans="2:10" hidden="1">
      <c r="B6092" s="54">
        <v>952</v>
      </c>
      <c r="C6092" s="54" t="s">
        <v>5996</v>
      </c>
      <c r="D6092" s="54" t="s">
        <v>5997</v>
      </c>
      <c r="E6092" s="54" t="s">
        <v>2415</v>
      </c>
      <c r="F6092" s="53" t="s">
        <v>27338</v>
      </c>
      <c r="G6092" s="53" t="s">
        <v>38791</v>
      </c>
      <c r="H6092" s="54" t="s">
        <v>6016</v>
      </c>
      <c r="J6092" s="53" t="s">
        <v>29469</v>
      </c>
    </row>
    <row r="6093" spans="2:10" hidden="1">
      <c r="B6093" s="54">
        <v>385</v>
      </c>
      <c r="C6093" s="54" t="s">
        <v>5996</v>
      </c>
      <c r="D6093" s="54" t="s">
        <v>5997</v>
      </c>
      <c r="E6093" s="54" t="s">
        <v>2415</v>
      </c>
      <c r="F6093" s="53" t="s">
        <v>27338</v>
      </c>
      <c r="G6093" s="53" t="s">
        <v>31691</v>
      </c>
      <c r="H6093" s="54" t="s">
        <v>6016</v>
      </c>
      <c r="J6093" s="53" t="s">
        <v>31692</v>
      </c>
    </row>
    <row r="6094" spans="2:10" hidden="1">
      <c r="B6094" s="54">
        <v>386</v>
      </c>
      <c r="C6094" s="54" t="s">
        <v>5996</v>
      </c>
      <c r="D6094" s="54" t="s">
        <v>5997</v>
      </c>
      <c r="E6094" s="54" t="s">
        <v>2415</v>
      </c>
      <c r="F6094" s="53" t="s">
        <v>27338</v>
      </c>
      <c r="G6094" s="53" t="s">
        <v>31697</v>
      </c>
      <c r="H6094" s="54" t="s">
        <v>6016</v>
      </c>
      <c r="J6094" s="53" t="s">
        <v>31698</v>
      </c>
    </row>
    <row r="6095" spans="2:10" hidden="1">
      <c r="B6095" s="54">
        <v>390</v>
      </c>
      <c r="C6095" s="54" t="s">
        <v>5996</v>
      </c>
      <c r="D6095" s="54" t="s">
        <v>5997</v>
      </c>
      <c r="E6095" s="54" t="s">
        <v>2415</v>
      </c>
      <c r="F6095" s="53" t="s">
        <v>27338</v>
      </c>
      <c r="G6095" s="53" t="s">
        <v>31703</v>
      </c>
      <c r="H6095" s="54" t="s">
        <v>6016</v>
      </c>
      <c r="J6095" s="53" t="s">
        <v>31704</v>
      </c>
    </row>
    <row r="6096" spans="2:10" hidden="1">
      <c r="B6096" s="54">
        <v>345</v>
      </c>
      <c r="C6096" s="54" t="s">
        <v>5996</v>
      </c>
      <c r="D6096" s="54" t="s">
        <v>5997</v>
      </c>
      <c r="E6096" s="54" t="s">
        <v>2415</v>
      </c>
      <c r="F6096" s="53" t="s">
        <v>27338</v>
      </c>
      <c r="G6096" s="53" t="s">
        <v>31665</v>
      </c>
      <c r="H6096" s="54" t="s">
        <v>6016</v>
      </c>
      <c r="J6096" s="53" t="s">
        <v>31666</v>
      </c>
    </row>
    <row r="6097" spans="2:10" hidden="1">
      <c r="B6097" s="54">
        <v>370</v>
      </c>
      <c r="C6097" s="54" t="s">
        <v>5996</v>
      </c>
      <c r="D6097" s="54" t="s">
        <v>5997</v>
      </c>
      <c r="E6097" s="54" t="s">
        <v>2415</v>
      </c>
      <c r="F6097" s="53" t="s">
        <v>27338</v>
      </c>
      <c r="G6097" s="53" t="s">
        <v>31685</v>
      </c>
      <c r="H6097" s="54" t="s">
        <v>6016</v>
      </c>
      <c r="J6097" s="53" t="s">
        <v>31686</v>
      </c>
    </row>
    <row r="6098" spans="2:10" hidden="1">
      <c r="B6098" s="54">
        <v>4538</v>
      </c>
      <c r="C6098" s="54" t="s">
        <v>5996</v>
      </c>
      <c r="D6098" s="54" t="s">
        <v>5997</v>
      </c>
      <c r="E6098" s="54" t="s">
        <v>2415</v>
      </c>
      <c r="F6098" s="53" t="s">
        <v>27338</v>
      </c>
      <c r="G6098" s="53" t="s">
        <v>31672</v>
      </c>
      <c r="H6098" s="54" t="s">
        <v>6016</v>
      </c>
      <c r="J6098" s="53" t="s">
        <v>31673</v>
      </c>
    </row>
    <row r="6099" spans="2:10" hidden="1">
      <c r="B6099" s="54">
        <v>319</v>
      </c>
      <c r="C6099" s="54" t="s">
        <v>5996</v>
      </c>
      <c r="D6099" s="54" t="s">
        <v>5997</v>
      </c>
      <c r="E6099" s="54" t="s">
        <v>2415</v>
      </c>
      <c r="F6099" s="53" t="s">
        <v>27338</v>
      </c>
      <c r="G6099" s="53" t="s">
        <v>31643</v>
      </c>
      <c r="H6099" s="54" t="s">
        <v>6016</v>
      </c>
      <c r="J6099" s="53" t="s">
        <v>31644</v>
      </c>
    </row>
    <row r="6100" spans="2:10" hidden="1">
      <c r="B6100" s="54">
        <v>282</v>
      </c>
      <c r="C6100" s="54" t="s">
        <v>5996</v>
      </c>
      <c r="D6100" s="54" t="s">
        <v>5997</v>
      </c>
      <c r="E6100" s="54" t="s">
        <v>2415</v>
      </c>
      <c r="F6100" s="53" t="s">
        <v>27338</v>
      </c>
      <c r="G6100" s="53" t="s">
        <v>31574</v>
      </c>
      <c r="H6100" s="54" t="s">
        <v>6016</v>
      </c>
      <c r="J6100" s="53" t="s">
        <v>31575</v>
      </c>
    </row>
    <row r="6101" spans="2:10" hidden="1">
      <c r="B6101" s="54">
        <v>283</v>
      </c>
      <c r="C6101" s="54" t="s">
        <v>5996</v>
      </c>
      <c r="D6101" s="54" t="s">
        <v>5997</v>
      </c>
      <c r="E6101" s="54" t="s">
        <v>2415</v>
      </c>
      <c r="F6101" s="53" t="s">
        <v>27338</v>
      </c>
      <c r="G6101" s="53" t="s">
        <v>31574</v>
      </c>
      <c r="H6101" s="54" t="s">
        <v>6016</v>
      </c>
      <c r="I6101" s="53" t="s">
        <v>56308</v>
      </c>
      <c r="J6101" s="53" t="s">
        <v>31581</v>
      </c>
    </row>
    <row r="6102" spans="2:10" hidden="1">
      <c r="B6102" s="54">
        <v>298</v>
      </c>
      <c r="C6102" s="54" t="s">
        <v>5996</v>
      </c>
      <c r="D6102" s="54" t="s">
        <v>5997</v>
      </c>
      <c r="E6102" s="54" t="s">
        <v>2415</v>
      </c>
      <c r="F6102" s="53" t="s">
        <v>27338</v>
      </c>
      <c r="G6102" s="53" t="s">
        <v>31612</v>
      </c>
      <c r="H6102" s="54" t="s">
        <v>6016</v>
      </c>
      <c r="J6102" s="53" t="s">
        <v>31613</v>
      </c>
    </row>
    <row r="6103" spans="2:10" hidden="1">
      <c r="B6103" s="54">
        <v>413</v>
      </c>
      <c r="C6103" s="54" t="s">
        <v>5996</v>
      </c>
      <c r="D6103" s="54" t="s">
        <v>5997</v>
      </c>
      <c r="E6103" s="54" t="s">
        <v>2415</v>
      </c>
      <c r="F6103" s="53" t="s">
        <v>27338</v>
      </c>
      <c r="G6103" s="53" t="s">
        <v>31716</v>
      </c>
      <c r="H6103" s="54" t="s">
        <v>6016</v>
      </c>
      <c r="J6103" s="53" t="s">
        <v>31717</v>
      </c>
    </row>
    <row r="6104" spans="2:10" hidden="1">
      <c r="B6104" s="54">
        <v>414</v>
      </c>
      <c r="C6104" s="54" t="s">
        <v>5996</v>
      </c>
      <c r="D6104" s="54" t="s">
        <v>5997</v>
      </c>
      <c r="E6104" s="54" t="s">
        <v>2415</v>
      </c>
      <c r="F6104" s="53" t="s">
        <v>27338</v>
      </c>
      <c r="G6104" s="53" t="s">
        <v>31721</v>
      </c>
      <c r="H6104" s="54" t="s">
        <v>6016</v>
      </c>
      <c r="J6104" s="53" t="s">
        <v>31722</v>
      </c>
    </row>
    <row r="6105" spans="2:10" hidden="1">
      <c r="B6105" s="54">
        <v>440</v>
      </c>
      <c r="C6105" s="54" t="s">
        <v>5996</v>
      </c>
      <c r="D6105" s="54" t="s">
        <v>5997</v>
      </c>
      <c r="E6105" s="54" t="s">
        <v>2415</v>
      </c>
      <c r="F6105" s="53" t="s">
        <v>27338</v>
      </c>
      <c r="G6105" s="53" t="s">
        <v>31741</v>
      </c>
      <c r="H6105" s="54" t="s">
        <v>6016</v>
      </c>
      <c r="J6105" s="53" t="s">
        <v>31742</v>
      </c>
    </row>
    <row r="6106" spans="2:10" hidden="1">
      <c r="B6106" s="54">
        <v>259</v>
      </c>
      <c r="C6106" s="54" t="s">
        <v>5996</v>
      </c>
      <c r="D6106" s="54" t="s">
        <v>5997</v>
      </c>
      <c r="E6106" s="54" t="s">
        <v>2415</v>
      </c>
      <c r="F6106" s="53" t="s">
        <v>27338</v>
      </c>
      <c r="G6106" s="53" t="s">
        <v>31544</v>
      </c>
      <c r="H6106" s="54" t="s">
        <v>6016</v>
      </c>
      <c r="J6106" s="53" t="s">
        <v>31545</v>
      </c>
    </row>
    <row r="6107" spans="2:10" hidden="1">
      <c r="B6107" s="54">
        <v>425</v>
      </c>
      <c r="C6107" s="54" t="s">
        <v>5996</v>
      </c>
      <c r="D6107" s="54" t="s">
        <v>5997</v>
      </c>
      <c r="E6107" s="54" t="s">
        <v>2415</v>
      </c>
      <c r="F6107" s="53" t="s">
        <v>27338</v>
      </c>
      <c r="G6107" s="53" t="s">
        <v>31544</v>
      </c>
      <c r="H6107" s="54" t="s">
        <v>6016</v>
      </c>
      <c r="J6107" s="53" t="s">
        <v>31727</v>
      </c>
    </row>
    <row r="6108" spans="2:10" hidden="1">
      <c r="B6108" s="54">
        <v>426</v>
      </c>
      <c r="C6108" s="54" t="s">
        <v>5996</v>
      </c>
      <c r="D6108" s="54" t="s">
        <v>5997</v>
      </c>
      <c r="E6108" s="54" t="s">
        <v>2415</v>
      </c>
      <c r="F6108" s="53" t="s">
        <v>27338</v>
      </c>
      <c r="G6108" s="53" t="s">
        <v>31731</v>
      </c>
      <c r="H6108" s="54" t="s">
        <v>6016</v>
      </c>
      <c r="J6108" s="53" t="s">
        <v>31732</v>
      </c>
    </row>
    <row r="6109" spans="2:10" hidden="1">
      <c r="B6109" s="54">
        <v>432</v>
      </c>
      <c r="C6109" s="54" t="s">
        <v>5996</v>
      </c>
      <c r="D6109" s="54" t="s">
        <v>5997</v>
      </c>
      <c r="E6109" s="54" t="s">
        <v>2415</v>
      </c>
      <c r="F6109" s="53" t="s">
        <v>27338</v>
      </c>
      <c r="G6109" s="53" t="s">
        <v>31731</v>
      </c>
      <c r="H6109" s="54" t="s">
        <v>6016</v>
      </c>
      <c r="J6109" s="53" t="s">
        <v>31735</v>
      </c>
    </row>
    <row r="6110" spans="2:10" hidden="1">
      <c r="B6110" s="54">
        <v>432</v>
      </c>
      <c r="C6110" s="54" t="s">
        <v>5996</v>
      </c>
      <c r="D6110" s="54" t="s">
        <v>5997</v>
      </c>
      <c r="E6110" s="54" t="s">
        <v>2415</v>
      </c>
      <c r="F6110" s="53" t="s">
        <v>27338</v>
      </c>
      <c r="G6110" s="53" t="s">
        <v>31736</v>
      </c>
      <c r="H6110" s="54" t="s">
        <v>6016</v>
      </c>
      <c r="J6110" s="53" t="s">
        <v>31737</v>
      </c>
    </row>
    <row r="6111" spans="2:10" hidden="1">
      <c r="B6111" s="54">
        <v>332</v>
      </c>
      <c r="C6111" s="54" t="s">
        <v>5996</v>
      </c>
      <c r="D6111" s="54" t="s">
        <v>5997</v>
      </c>
      <c r="E6111" s="54" t="s">
        <v>2415</v>
      </c>
      <c r="F6111" s="53" t="s">
        <v>27338</v>
      </c>
      <c r="G6111" s="53" t="s">
        <v>31649</v>
      </c>
      <c r="H6111" s="54" t="s">
        <v>6016</v>
      </c>
      <c r="J6111" s="53" t="s">
        <v>31650</v>
      </c>
    </row>
    <row r="6112" spans="2:10" hidden="1">
      <c r="B6112" s="54">
        <v>334</v>
      </c>
      <c r="C6112" s="54" t="s">
        <v>5996</v>
      </c>
      <c r="D6112" s="54" t="s">
        <v>5997</v>
      </c>
      <c r="E6112" s="54" t="s">
        <v>2415</v>
      </c>
      <c r="F6112" s="53" t="s">
        <v>27338</v>
      </c>
      <c r="G6112" s="53" t="s">
        <v>31655</v>
      </c>
      <c r="H6112" s="54" t="s">
        <v>6016</v>
      </c>
      <c r="J6112" s="53" t="s">
        <v>31656</v>
      </c>
    </row>
    <row r="6113" spans="2:10" hidden="1">
      <c r="B6113" s="54">
        <v>349</v>
      </c>
      <c r="C6113" s="54" t="s">
        <v>5996</v>
      </c>
      <c r="D6113" s="54" t="s">
        <v>5997</v>
      </c>
      <c r="E6113" s="54" t="s">
        <v>2415</v>
      </c>
      <c r="F6113" s="53" t="s">
        <v>27338</v>
      </c>
      <c r="G6113" s="53" t="s">
        <v>31678</v>
      </c>
      <c r="H6113" s="54" t="s">
        <v>6016</v>
      </c>
      <c r="J6113" s="53" t="s">
        <v>31679</v>
      </c>
    </row>
    <row r="6114" spans="2:10" hidden="1">
      <c r="B6114" s="54">
        <v>3815</v>
      </c>
      <c r="C6114" s="54" t="s">
        <v>5996</v>
      </c>
      <c r="D6114" s="54" t="s">
        <v>5997</v>
      </c>
      <c r="E6114" s="54" t="s">
        <v>2415</v>
      </c>
      <c r="F6114" s="53" t="s">
        <v>27338</v>
      </c>
      <c r="G6114" s="53" t="s">
        <v>38792</v>
      </c>
      <c r="H6114" s="54" t="s">
        <v>6016</v>
      </c>
      <c r="J6114" s="53" t="s">
        <v>31058</v>
      </c>
    </row>
    <row r="6115" spans="2:10" hidden="1">
      <c r="B6115" s="54">
        <v>3917</v>
      </c>
      <c r="C6115" s="54" t="s">
        <v>5996</v>
      </c>
      <c r="D6115" s="54" t="s">
        <v>5997</v>
      </c>
      <c r="E6115" s="54" t="s">
        <v>2415</v>
      </c>
      <c r="F6115" s="53" t="s">
        <v>27338</v>
      </c>
      <c r="G6115" s="53" t="s">
        <v>32315</v>
      </c>
      <c r="H6115" s="54" t="s">
        <v>6016</v>
      </c>
      <c r="J6115" s="53" t="s">
        <v>31086</v>
      </c>
    </row>
    <row r="6116" spans="2:10" hidden="1">
      <c r="B6116" s="54">
        <v>3888</v>
      </c>
      <c r="C6116" s="54" t="s">
        <v>5996</v>
      </c>
      <c r="D6116" s="54" t="s">
        <v>5997</v>
      </c>
      <c r="E6116" s="54" t="s">
        <v>2415</v>
      </c>
      <c r="F6116" s="53" t="s">
        <v>27338</v>
      </c>
      <c r="G6116" s="53" t="s">
        <v>38793</v>
      </c>
      <c r="H6116" s="54" t="s">
        <v>6016</v>
      </c>
      <c r="J6116" s="53" t="s">
        <v>31080</v>
      </c>
    </row>
    <row r="6117" spans="2:10" hidden="1">
      <c r="B6117" s="54">
        <v>4448</v>
      </c>
      <c r="C6117" s="54" t="s">
        <v>5996</v>
      </c>
      <c r="D6117" s="54" t="s">
        <v>5997</v>
      </c>
      <c r="E6117" s="54" t="s">
        <v>2415</v>
      </c>
      <c r="F6117" s="53" t="s">
        <v>27338</v>
      </c>
      <c r="G6117" s="53" t="s">
        <v>38794</v>
      </c>
      <c r="H6117" s="54" t="s">
        <v>6016</v>
      </c>
      <c r="J6117" s="53" t="s">
        <v>31068</v>
      </c>
    </row>
    <row r="6118" spans="2:10" hidden="1">
      <c r="B6118" s="54">
        <v>3924</v>
      </c>
      <c r="C6118" s="54" t="s">
        <v>5996</v>
      </c>
      <c r="D6118" s="54" t="s">
        <v>5997</v>
      </c>
      <c r="E6118" s="54" t="s">
        <v>2415</v>
      </c>
      <c r="F6118" s="53" t="s">
        <v>27338</v>
      </c>
      <c r="G6118" s="53" t="s">
        <v>38795</v>
      </c>
      <c r="H6118" s="54" t="s">
        <v>6016</v>
      </c>
      <c r="J6118" s="53" t="s">
        <v>31090</v>
      </c>
    </row>
    <row r="6119" spans="2:10" hidden="1">
      <c r="B6119" s="54">
        <v>3953</v>
      </c>
      <c r="C6119" s="54" t="s">
        <v>5996</v>
      </c>
      <c r="D6119" s="54" t="s">
        <v>5997</v>
      </c>
      <c r="E6119" s="54" t="s">
        <v>2415</v>
      </c>
      <c r="F6119" s="53" t="s">
        <v>27338</v>
      </c>
      <c r="G6119" s="53" t="s">
        <v>38796</v>
      </c>
      <c r="H6119" s="54" t="s">
        <v>6016</v>
      </c>
      <c r="J6119" s="53" t="s">
        <v>31098</v>
      </c>
    </row>
    <row r="6120" spans="2:10" hidden="1">
      <c r="B6120" s="54">
        <v>3871</v>
      </c>
      <c r="C6120" s="54" t="s">
        <v>5996</v>
      </c>
      <c r="D6120" s="54" t="s">
        <v>5997</v>
      </c>
      <c r="E6120" s="54" t="s">
        <v>2415</v>
      </c>
      <c r="F6120" s="53" t="s">
        <v>27338</v>
      </c>
      <c r="G6120" s="53" t="s">
        <v>38797</v>
      </c>
      <c r="H6120" s="54" t="s">
        <v>6016</v>
      </c>
      <c r="J6120" s="53" t="s">
        <v>31072</v>
      </c>
    </row>
    <row r="6121" spans="2:10" hidden="1">
      <c r="B6121" s="54">
        <v>3885</v>
      </c>
      <c r="C6121" s="54" t="s">
        <v>5996</v>
      </c>
      <c r="D6121" s="54" t="s">
        <v>5997</v>
      </c>
      <c r="E6121" s="54" t="s">
        <v>2415</v>
      </c>
      <c r="F6121" s="53" t="s">
        <v>27338</v>
      </c>
      <c r="G6121" s="53" t="s">
        <v>38798</v>
      </c>
      <c r="H6121" s="54" t="s">
        <v>6016</v>
      </c>
      <c r="J6121" s="53" t="s">
        <v>31078</v>
      </c>
    </row>
    <row r="6122" spans="2:10" hidden="1">
      <c r="B6122" s="54">
        <v>3874</v>
      </c>
      <c r="C6122" s="54" t="s">
        <v>5996</v>
      </c>
      <c r="D6122" s="54" t="s">
        <v>5997</v>
      </c>
      <c r="E6122" s="54" t="s">
        <v>2415</v>
      </c>
      <c r="F6122" s="53" t="s">
        <v>27338</v>
      </c>
      <c r="G6122" s="53" t="s">
        <v>38799</v>
      </c>
      <c r="H6122" s="54" t="s">
        <v>6016</v>
      </c>
      <c r="J6122" s="53" t="s">
        <v>31074</v>
      </c>
    </row>
    <row r="6123" spans="2:10" hidden="1">
      <c r="B6123" s="54">
        <v>3875</v>
      </c>
      <c r="C6123" s="54" t="s">
        <v>5996</v>
      </c>
      <c r="D6123" s="54" t="s">
        <v>5997</v>
      </c>
      <c r="E6123" s="54" t="s">
        <v>2415</v>
      </c>
      <c r="F6123" s="53" t="s">
        <v>27338</v>
      </c>
      <c r="G6123" s="53" t="s">
        <v>38800</v>
      </c>
      <c r="H6123" s="54" t="s">
        <v>6016</v>
      </c>
      <c r="J6123" s="53" t="s">
        <v>31076</v>
      </c>
    </row>
    <row r="6124" spans="2:10" hidden="1">
      <c r="B6124" s="54">
        <v>740</v>
      </c>
      <c r="C6124" s="54" t="s">
        <v>5996</v>
      </c>
      <c r="D6124" s="54" t="s">
        <v>5997</v>
      </c>
      <c r="E6124" s="54" t="s">
        <v>2415</v>
      </c>
      <c r="F6124" s="53" t="s">
        <v>27338</v>
      </c>
      <c r="G6124" s="53" t="s">
        <v>38801</v>
      </c>
      <c r="H6124" s="54" t="s">
        <v>6016</v>
      </c>
      <c r="J6124" s="53" t="s">
        <v>29351</v>
      </c>
    </row>
    <row r="6125" spans="2:10" hidden="1">
      <c r="B6125" s="54">
        <v>740</v>
      </c>
      <c r="C6125" s="54" t="s">
        <v>5996</v>
      </c>
      <c r="D6125" s="54" t="s">
        <v>5997</v>
      </c>
      <c r="E6125" s="54" t="s">
        <v>2415</v>
      </c>
      <c r="F6125" s="53" t="s">
        <v>27338</v>
      </c>
      <c r="G6125" s="53" t="s">
        <v>38801</v>
      </c>
      <c r="H6125" s="54" t="s">
        <v>6016</v>
      </c>
      <c r="J6125" s="53" t="s">
        <v>29353</v>
      </c>
    </row>
    <row r="6126" spans="2:10" hidden="1">
      <c r="B6126" s="54">
        <v>4047</v>
      </c>
      <c r="C6126" s="54" t="s">
        <v>5996</v>
      </c>
      <c r="D6126" s="54" t="s">
        <v>5997</v>
      </c>
      <c r="E6126" s="54" t="s">
        <v>2415</v>
      </c>
      <c r="F6126" s="53" t="s">
        <v>27338</v>
      </c>
      <c r="G6126" s="53" t="s">
        <v>38802</v>
      </c>
      <c r="H6126" s="54" t="s">
        <v>6016</v>
      </c>
      <c r="J6126" s="53" t="s">
        <v>31129</v>
      </c>
    </row>
    <row r="6127" spans="2:10" hidden="1">
      <c r="B6127" s="54">
        <v>4050</v>
      </c>
      <c r="C6127" s="54" t="s">
        <v>5996</v>
      </c>
      <c r="D6127" s="54" t="s">
        <v>5997</v>
      </c>
      <c r="E6127" s="54" t="s">
        <v>2415</v>
      </c>
      <c r="F6127" s="53" t="s">
        <v>27338</v>
      </c>
      <c r="G6127" s="53" t="s">
        <v>38803</v>
      </c>
      <c r="H6127" s="54" t="s">
        <v>6016</v>
      </c>
      <c r="J6127" s="53" t="s">
        <v>31131</v>
      </c>
    </row>
    <row r="6128" spans="2:10" hidden="1">
      <c r="B6128" s="54">
        <v>4051</v>
      </c>
      <c r="C6128" s="54" t="s">
        <v>5996</v>
      </c>
      <c r="D6128" s="54" t="s">
        <v>5997</v>
      </c>
      <c r="E6128" s="54" t="s">
        <v>2415</v>
      </c>
      <c r="F6128" s="53" t="s">
        <v>27338</v>
      </c>
      <c r="G6128" s="53" t="s">
        <v>38804</v>
      </c>
      <c r="H6128" s="54" t="s">
        <v>6016</v>
      </c>
      <c r="J6128" s="53" t="s">
        <v>31133</v>
      </c>
    </row>
    <row r="6129" spans="2:10" hidden="1">
      <c r="B6129" s="54">
        <v>4097</v>
      </c>
      <c r="C6129" s="54" t="s">
        <v>5996</v>
      </c>
      <c r="D6129" s="54" t="s">
        <v>5997</v>
      </c>
      <c r="E6129" s="54" t="s">
        <v>2415</v>
      </c>
      <c r="F6129" s="53" t="s">
        <v>27338</v>
      </c>
      <c r="G6129" s="53" t="s">
        <v>38805</v>
      </c>
      <c r="H6129" s="54" t="s">
        <v>6016</v>
      </c>
      <c r="J6129" s="53" t="s">
        <v>31153</v>
      </c>
    </row>
    <row r="6130" spans="2:10" hidden="1">
      <c r="B6130" s="54">
        <v>4017</v>
      </c>
      <c r="C6130" s="54" t="s">
        <v>5996</v>
      </c>
      <c r="D6130" s="54" t="s">
        <v>5997</v>
      </c>
      <c r="E6130" s="54" t="s">
        <v>2415</v>
      </c>
      <c r="F6130" s="53" t="s">
        <v>27338</v>
      </c>
      <c r="G6130" s="53" t="s">
        <v>38806</v>
      </c>
      <c r="H6130" s="54" t="s">
        <v>6016</v>
      </c>
      <c r="J6130" s="53" t="s">
        <v>31114</v>
      </c>
    </row>
    <row r="6131" spans="2:10" hidden="1">
      <c r="B6131" s="54">
        <v>4008</v>
      </c>
      <c r="C6131" s="54" t="s">
        <v>5996</v>
      </c>
      <c r="D6131" s="54" t="s">
        <v>5997</v>
      </c>
      <c r="E6131" s="54" t="s">
        <v>2415</v>
      </c>
      <c r="F6131" s="53" t="s">
        <v>27338</v>
      </c>
      <c r="G6131" s="53" t="s">
        <v>35527</v>
      </c>
      <c r="H6131" s="54" t="s">
        <v>6016</v>
      </c>
      <c r="J6131" s="53" t="s">
        <v>56309</v>
      </c>
    </row>
    <row r="6132" spans="2:10" hidden="1">
      <c r="B6132" s="54">
        <v>4008</v>
      </c>
      <c r="C6132" s="54" t="s">
        <v>5996</v>
      </c>
      <c r="D6132" s="54" t="s">
        <v>5997</v>
      </c>
      <c r="E6132" s="54" t="s">
        <v>2415</v>
      </c>
      <c r="F6132" s="53" t="s">
        <v>27338</v>
      </c>
      <c r="G6132" s="53" t="s">
        <v>35527</v>
      </c>
      <c r="H6132" s="54" t="s">
        <v>6016</v>
      </c>
      <c r="J6132" s="53" t="s">
        <v>31108</v>
      </c>
    </row>
    <row r="6133" spans="2:10" hidden="1">
      <c r="B6133" s="54">
        <v>4024</v>
      </c>
      <c r="C6133" s="54" t="s">
        <v>5996</v>
      </c>
      <c r="D6133" s="54" t="s">
        <v>5997</v>
      </c>
      <c r="E6133" s="54" t="s">
        <v>2415</v>
      </c>
      <c r="F6133" s="53" t="s">
        <v>27338</v>
      </c>
      <c r="G6133" s="53" t="s">
        <v>32119</v>
      </c>
      <c r="H6133" s="54" t="s">
        <v>6016</v>
      </c>
      <c r="J6133" s="53" t="s">
        <v>31119</v>
      </c>
    </row>
    <row r="6134" spans="2:10" hidden="1">
      <c r="B6134" s="54">
        <v>4016</v>
      </c>
      <c r="C6134" s="54" t="s">
        <v>5996</v>
      </c>
      <c r="D6134" s="54" t="s">
        <v>5997</v>
      </c>
      <c r="E6134" s="54" t="s">
        <v>2415</v>
      </c>
      <c r="F6134" s="53" t="s">
        <v>27338</v>
      </c>
      <c r="G6134" s="53" t="s">
        <v>38807</v>
      </c>
      <c r="H6134" s="54" t="s">
        <v>6016</v>
      </c>
      <c r="J6134" s="53" t="s">
        <v>31112</v>
      </c>
    </row>
    <row r="6135" spans="2:10" hidden="1">
      <c r="B6135" s="54">
        <v>4076</v>
      </c>
      <c r="C6135" s="54" t="s">
        <v>5996</v>
      </c>
      <c r="D6135" s="54" t="s">
        <v>5997</v>
      </c>
      <c r="E6135" s="54" t="s">
        <v>2415</v>
      </c>
      <c r="F6135" s="53" t="s">
        <v>27338</v>
      </c>
      <c r="G6135" s="53" t="s">
        <v>32078</v>
      </c>
      <c r="H6135" s="54" t="s">
        <v>6016</v>
      </c>
      <c r="J6135" s="53" t="s">
        <v>31139</v>
      </c>
    </row>
    <row r="6136" spans="2:10" hidden="1">
      <c r="B6136" s="54">
        <v>4092</v>
      </c>
      <c r="C6136" s="54" t="s">
        <v>5996</v>
      </c>
      <c r="D6136" s="54" t="s">
        <v>5997</v>
      </c>
      <c r="E6136" s="54" t="s">
        <v>2415</v>
      </c>
      <c r="F6136" s="53" t="s">
        <v>27338</v>
      </c>
      <c r="G6136" s="53" t="s">
        <v>38808</v>
      </c>
      <c r="H6136" s="54" t="s">
        <v>6016</v>
      </c>
      <c r="J6136" s="53" t="s">
        <v>31149</v>
      </c>
    </row>
    <row r="6137" spans="2:10" hidden="1">
      <c r="B6137" s="54">
        <v>4094</v>
      </c>
      <c r="C6137" s="54" t="s">
        <v>5996</v>
      </c>
      <c r="D6137" s="54" t="s">
        <v>5997</v>
      </c>
      <c r="E6137" s="54" t="s">
        <v>2415</v>
      </c>
      <c r="F6137" s="53" t="s">
        <v>27338</v>
      </c>
      <c r="G6137" s="53" t="s">
        <v>32049</v>
      </c>
      <c r="H6137" s="54" t="s">
        <v>6016</v>
      </c>
      <c r="J6137" s="53" t="s">
        <v>31151</v>
      </c>
    </row>
    <row r="6138" spans="2:10" hidden="1">
      <c r="B6138" s="54">
        <v>775</v>
      </c>
      <c r="C6138" s="54" t="s">
        <v>5996</v>
      </c>
      <c r="D6138" s="54" t="s">
        <v>5997</v>
      </c>
      <c r="E6138" s="54" t="s">
        <v>2415</v>
      </c>
      <c r="F6138" s="53" t="s">
        <v>27338</v>
      </c>
      <c r="G6138" s="53" t="s">
        <v>38809</v>
      </c>
      <c r="H6138" s="54" t="s">
        <v>6016</v>
      </c>
      <c r="J6138" s="53" t="s">
        <v>29370</v>
      </c>
    </row>
    <row r="6139" spans="2:10" hidden="1">
      <c r="B6139" s="54">
        <v>793</v>
      </c>
      <c r="C6139" s="54" t="s">
        <v>5996</v>
      </c>
      <c r="D6139" s="54" t="s">
        <v>5997</v>
      </c>
      <c r="E6139" s="54" t="s">
        <v>2415</v>
      </c>
      <c r="F6139" s="53" t="s">
        <v>27338</v>
      </c>
      <c r="G6139" s="53" t="s">
        <v>38810</v>
      </c>
      <c r="H6139" s="54" t="s">
        <v>6016</v>
      </c>
      <c r="J6139" s="53" t="s">
        <v>29372</v>
      </c>
    </row>
    <row r="6140" spans="2:10" hidden="1">
      <c r="B6140" s="54">
        <v>812</v>
      </c>
      <c r="C6140" s="54" t="s">
        <v>5996</v>
      </c>
      <c r="D6140" s="54" t="s">
        <v>5997</v>
      </c>
      <c r="E6140" s="54" t="s">
        <v>2415</v>
      </c>
      <c r="F6140" s="53" t="s">
        <v>27338</v>
      </c>
      <c r="G6140" s="53" t="s">
        <v>38811</v>
      </c>
      <c r="H6140" s="54" t="s">
        <v>6016</v>
      </c>
      <c r="J6140" s="53" t="s">
        <v>29395</v>
      </c>
    </row>
    <row r="6141" spans="2:10" hidden="1">
      <c r="B6141" s="54">
        <v>953</v>
      </c>
      <c r="C6141" s="54" t="s">
        <v>5996</v>
      </c>
      <c r="D6141" s="54" t="s">
        <v>5997</v>
      </c>
      <c r="E6141" s="54" t="s">
        <v>2415</v>
      </c>
      <c r="F6141" s="53" t="s">
        <v>27338</v>
      </c>
      <c r="G6141" s="53" t="s">
        <v>32082</v>
      </c>
      <c r="H6141" s="54" t="s">
        <v>6016</v>
      </c>
      <c r="J6141" s="53" t="s">
        <v>29471</v>
      </c>
    </row>
    <row r="6142" spans="2:10" hidden="1">
      <c r="B6142" s="54">
        <v>871</v>
      </c>
      <c r="C6142" s="54" t="s">
        <v>5996</v>
      </c>
      <c r="D6142" s="54" t="s">
        <v>5997</v>
      </c>
      <c r="E6142" s="54" t="s">
        <v>2415</v>
      </c>
      <c r="F6142" s="53" t="s">
        <v>27338</v>
      </c>
      <c r="G6142" s="53" t="s">
        <v>38812</v>
      </c>
      <c r="H6142" s="54" t="s">
        <v>6016</v>
      </c>
      <c r="J6142" s="53" t="s">
        <v>29433</v>
      </c>
    </row>
    <row r="6143" spans="2:10" hidden="1">
      <c r="B6143" s="54">
        <v>891</v>
      </c>
      <c r="C6143" s="54" t="s">
        <v>5996</v>
      </c>
      <c r="D6143" s="54" t="s">
        <v>5997</v>
      </c>
      <c r="E6143" s="54" t="s">
        <v>2415</v>
      </c>
      <c r="F6143" s="53" t="s">
        <v>27338</v>
      </c>
      <c r="G6143" s="53" t="s">
        <v>38813</v>
      </c>
      <c r="H6143" s="54" t="s">
        <v>6016</v>
      </c>
      <c r="J6143" s="53" t="s">
        <v>29441</v>
      </c>
    </row>
    <row r="6144" spans="2:10" hidden="1">
      <c r="B6144" s="54">
        <v>945</v>
      </c>
      <c r="C6144" s="54" t="s">
        <v>5996</v>
      </c>
      <c r="D6144" s="54" t="s">
        <v>5997</v>
      </c>
      <c r="E6144" s="54" t="s">
        <v>2415</v>
      </c>
      <c r="F6144" s="53" t="s">
        <v>27338</v>
      </c>
      <c r="G6144" s="53" t="s">
        <v>38814</v>
      </c>
      <c r="H6144" s="54" t="s">
        <v>6016</v>
      </c>
      <c r="J6144" s="53" t="s">
        <v>29463</v>
      </c>
    </row>
    <row r="6145" spans="2:10" hidden="1">
      <c r="B6145" s="54">
        <v>946</v>
      </c>
      <c r="C6145" s="54" t="s">
        <v>5996</v>
      </c>
      <c r="D6145" s="54" t="s">
        <v>5997</v>
      </c>
      <c r="E6145" s="54" t="s">
        <v>2415</v>
      </c>
      <c r="F6145" s="53" t="s">
        <v>27338</v>
      </c>
      <c r="G6145" s="53" t="s">
        <v>32052</v>
      </c>
      <c r="H6145" s="54" t="s">
        <v>6016</v>
      </c>
      <c r="J6145" s="53" t="s">
        <v>29465</v>
      </c>
    </row>
    <row r="6146" spans="2:10" hidden="1">
      <c r="B6146" s="54">
        <v>835</v>
      </c>
      <c r="C6146" s="54" t="s">
        <v>5996</v>
      </c>
      <c r="D6146" s="54" t="s">
        <v>5997</v>
      </c>
      <c r="E6146" s="54" t="s">
        <v>2415</v>
      </c>
      <c r="F6146" s="53" t="s">
        <v>27338</v>
      </c>
      <c r="G6146" s="53" t="s">
        <v>38815</v>
      </c>
      <c r="H6146" s="54" t="s">
        <v>6016</v>
      </c>
      <c r="J6146" s="53" t="s">
        <v>29409</v>
      </c>
    </row>
    <row r="6147" spans="2:10" hidden="1">
      <c r="B6147" s="54">
        <v>1083</v>
      </c>
      <c r="C6147" s="54" t="s">
        <v>5996</v>
      </c>
      <c r="D6147" s="54" t="s">
        <v>5997</v>
      </c>
      <c r="E6147" s="54" t="s">
        <v>2415</v>
      </c>
      <c r="F6147" s="53" t="s">
        <v>27338</v>
      </c>
      <c r="G6147" s="53" t="s">
        <v>38816</v>
      </c>
      <c r="H6147" s="54" t="s">
        <v>6016</v>
      </c>
      <c r="J6147" s="53" t="s">
        <v>29515</v>
      </c>
    </row>
    <row r="6148" spans="2:10" hidden="1">
      <c r="B6148" s="54">
        <v>1022</v>
      </c>
      <c r="C6148" s="54" t="s">
        <v>5996</v>
      </c>
      <c r="D6148" s="54" t="s">
        <v>5997</v>
      </c>
      <c r="E6148" s="54" t="s">
        <v>2415</v>
      </c>
      <c r="F6148" s="53" t="s">
        <v>27338</v>
      </c>
      <c r="G6148" s="53" t="s">
        <v>32066</v>
      </c>
      <c r="H6148" s="54" t="s">
        <v>6016</v>
      </c>
      <c r="J6148" s="53" t="s">
        <v>29483</v>
      </c>
    </row>
    <row r="6149" spans="2:10" hidden="1">
      <c r="B6149" s="54">
        <v>1023</v>
      </c>
      <c r="C6149" s="54" t="s">
        <v>5996</v>
      </c>
      <c r="D6149" s="54" t="s">
        <v>5997</v>
      </c>
      <c r="E6149" s="54" t="s">
        <v>2415</v>
      </c>
      <c r="F6149" s="53" t="s">
        <v>27338</v>
      </c>
      <c r="G6149" s="53" t="s">
        <v>32066</v>
      </c>
      <c r="H6149" s="54" t="s">
        <v>6016</v>
      </c>
      <c r="J6149" s="53" t="s">
        <v>29485</v>
      </c>
    </row>
    <row r="6150" spans="2:10" hidden="1">
      <c r="B6150" s="54">
        <v>1024</v>
      </c>
      <c r="C6150" s="54" t="s">
        <v>5996</v>
      </c>
      <c r="D6150" s="54" t="s">
        <v>5997</v>
      </c>
      <c r="E6150" s="54" t="s">
        <v>2415</v>
      </c>
      <c r="F6150" s="53" t="s">
        <v>27338</v>
      </c>
      <c r="G6150" s="53" t="s">
        <v>32066</v>
      </c>
      <c r="H6150" s="54" t="s">
        <v>6016</v>
      </c>
      <c r="J6150" s="53" t="s">
        <v>29487</v>
      </c>
    </row>
    <row r="6151" spans="2:10" hidden="1">
      <c r="B6151" s="54">
        <v>1075</v>
      </c>
      <c r="C6151" s="54" t="s">
        <v>5996</v>
      </c>
      <c r="D6151" s="54" t="s">
        <v>5997</v>
      </c>
      <c r="E6151" s="54" t="s">
        <v>2415</v>
      </c>
      <c r="F6151" s="53" t="s">
        <v>27338</v>
      </c>
      <c r="G6151" s="53" t="s">
        <v>38817</v>
      </c>
      <c r="H6151" s="54" t="s">
        <v>6016</v>
      </c>
      <c r="J6151" s="53" t="s">
        <v>29511</v>
      </c>
    </row>
    <row r="6152" spans="2:10" hidden="1">
      <c r="B6152" s="54">
        <v>987</v>
      </c>
      <c r="C6152" s="54" t="s">
        <v>5996</v>
      </c>
      <c r="D6152" s="54" t="s">
        <v>5997</v>
      </c>
      <c r="E6152" s="54" t="s">
        <v>2415</v>
      </c>
      <c r="F6152" s="53" t="s">
        <v>27338</v>
      </c>
      <c r="G6152" s="53" t="s">
        <v>38818</v>
      </c>
      <c r="H6152" s="54" t="s">
        <v>6016</v>
      </c>
      <c r="J6152" s="53" t="s">
        <v>29475</v>
      </c>
    </row>
    <row r="6153" spans="2:10" hidden="1">
      <c r="B6153" s="54">
        <v>979</v>
      </c>
      <c r="C6153" s="54" t="s">
        <v>5996</v>
      </c>
      <c r="D6153" s="54" t="s">
        <v>5997</v>
      </c>
      <c r="E6153" s="54" t="s">
        <v>2415</v>
      </c>
      <c r="F6153" s="53" t="s">
        <v>27338</v>
      </c>
      <c r="G6153" s="53" t="s">
        <v>38819</v>
      </c>
      <c r="H6153" s="54" t="s">
        <v>6016</v>
      </c>
      <c r="J6153" s="53" t="s">
        <v>29473</v>
      </c>
    </row>
    <row r="6154" spans="2:10" hidden="1">
      <c r="B6154" s="54">
        <v>1043</v>
      </c>
      <c r="C6154" s="54" t="s">
        <v>5996</v>
      </c>
      <c r="D6154" s="54" t="s">
        <v>5997</v>
      </c>
      <c r="E6154" s="54" t="s">
        <v>2415</v>
      </c>
      <c r="F6154" s="53" t="s">
        <v>27338</v>
      </c>
      <c r="G6154" s="53" t="s">
        <v>38820</v>
      </c>
      <c r="H6154" s="54" t="s">
        <v>6016</v>
      </c>
      <c r="J6154" s="53" t="s">
        <v>29501</v>
      </c>
    </row>
    <row r="6155" spans="2:10" hidden="1">
      <c r="B6155" s="54">
        <v>1033</v>
      </c>
      <c r="C6155" s="54" t="s">
        <v>5996</v>
      </c>
      <c r="D6155" s="54" t="s">
        <v>5997</v>
      </c>
      <c r="E6155" s="54" t="s">
        <v>2415</v>
      </c>
      <c r="F6155" s="53" t="s">
        <v>27338</v>
      </c>
      <c r="G6155" s="53" t="s">
        <v>38821</v>
      </c>
      <c r="H6155" s="54" t="s">
        <v>6016</v>
      </c>
      <c r="J6155" s="53" t="s">
        <v>29493</v>
      </c>
    </row>
    <row r="6156" spans="2:10" hidden="1">
      <c r="B6156" s="54">
        <v>1048</v>
      </c>
      <c r="C6156" s="54" t="s">
        <v>5996</v>
      </c>
      <c r="D6156" s="54" t="s">
        <v>5997</v>
      </c>
      <c r="E6156" s="54" t="s">
        <v>2415</v>
      </c>
      <c r="F6156" s="53" t="s">
        <v>27338</v>
      </c>
      <c r="G6156" s="53" t="s">
        <v>38822</v>
      </c>
      <c r="H6156" s="54" t="s">
        <v>6016</v>
      </c>
      <c r="J6156" s="53" t="s">
        <v>29503</v>
      </c>
    </row>
    <row r="6157" spans="2:10" hidden="1">
      <c r="B6157" s="54">
        <v>873</v>
      </c>
      <c r="C6157" s="54" t="s">
        <v>5996</v>
      </c>
      <c r="D6157" s="54" t="s">
        <v>5997</v>
      </c>
      <c r="E6157" s="54" t="s">
        <v>2415</v>
      </c>
      <c r="F6157" s="53" t="s">
        <v>27338</v>
      </c>
      <c r="G6157" s="53" t="s">
        <v>38823</v>
      </c>
      <c r="H6157" s="54" t="s">
        <v>6016</v>
      </c>
      <c r="J6157" s="53" t="s">
        <v>29435</v>
      </c>
    </row>
    <row r="6158" spans="2:10" hidden="1">
      <c r="B6158" s="54">
        <v>938</v>
      </c>
      <c r="C6158" s="54" t="s">
        <v>5996</v>
      </c>
      <c r="D6158" s="54" t="s">
        <v>5997</v>
      </c>
      <c r="E6158" s="54" t="s">
        <v>2415</v>
      </c>
      <c r="F6158" s="53" t="s">
        <v>27338</v>
      </c>
      <c r="G6158" s="53" t="s">
        <v>38824</v>
      </c>
      <c r="H6158" s="54" t="s">
        <v>6016</v>
      </c>
      <c r="J6158" s="53" t="s">
        <v>29456</v>
      </c>
    </row>
    <row r="6159" spans="2:10" hidden="1">
      <c r="B6159" s="54">
        <v>829</v>
      </c>
      <c r="C6159" s="54" t="s">
        <v>5996</v>
      </c>
      <c r="D6159" s="54" t="s">
        <v>5997</v>
      </c>
      <c r="E6159" s="54" t="s">
        <v>2415</v>
      </c>
      <c r="F6159" s="53" t="s">
        <v>27338</v>
      </c>
      <c r="G6159" s="53" t="s">
        <v>38825</v>
      </c>
      <c r="H6159" s="54" t="s">
        <v>6016</v>
      </c>
      <c r="J6159" s="53" t="s">
        <v>29404</v>
      </c>
    </row>
    <row r="6160" spans="2:10" hidden="1">
      <c r="B6160" s="54">
        <v>939</v>
      </c>
      <c r="C6160" s="54" t="s">
        <v>5996</v>
      </c>
      <c r="D6160" s="54" t="s">
        <v>5997</v>
      </c>
      <c r="E6160" s="54" t="s">
        <v>2415</v>
      </c>
      <c r="F6160" s="53" t="s">
        <v>27338</v>
      </c>
      <c r="G6160" s="53" t="s">
        <v>32025</v>
      </c>
      <c r="H6160" s="54" t="s">
        <v>6016</v>
      </c>
      <c r="J6160" s="53" t="s">
        <v>29459</v>
      </c>
    </row>
    <row r="6161" spans="2:10" hidden="1">
      <c r="B6161" s="54">
        <v>940</v>
      </c>
      <c r="C6161" s="54" t="s">
        <v>5996</v>
      </c>
      <c r="D6161" s="54" t="s">
        <v>5997</v>
      </c>
      <c r="E6161" s="54" t="s">
        <v>2415</v>
      </c>
      <c r="F6161" s="53" t="s">
        <v>27338</v>
      </c>
      <c r="G6161" s="53" t="s">
        <v>32024</v>
      </c>
      <c r="H6161" s="54" t="s">
        <v>6016</v>
      </c>
      <c r="J6161" s="53" t="s">
        <v>29458</v>
      </c>
    </row>
    <row r="6162" spans="2:10" hidden="1">
      <c r="B6162" s="54">
        <v>940</v>
      </c>
      <c r="C6162" s="54" t="s">
        <v>5996</v>
      </c>
      <c r="D6162" s="54" t="s">
        <v>5997</v>
      </c>
      <c r="E6162" s="54" t="s">
        <v>2415</v>
      </c>
      <c r="F6162" s="53" t="s">
        <v>27338</v>
      </c>
      <c r="G6162" s="53" t="s">
        <v>32024</v>
      </c>
      <c r="H6162" s="54" t="s">
        <v>6016</v>
      </c>
      <c r="J6162" s="53" t="s">
        <v>29461</v>
      </c>
    </row>
    <row r="6163" spans="2:10" hidden="1">
      <c r="B6163" s="54">
        <v>836</v>
      </c>
      <c r="C6163" s="54" t="s">
        <v>5996</v>
      </c>
      <c r="D6163" s="54" t="s">
        <v>5997</v>
      </c>
      <c r="E6163" s="54" t="s">
        <v>2415</v>
      </c>
      <c r="F6163" s="53" t="s">
        <v>27338</v>
      </c>
      <c r="G6163" s="53" t="s">
        <v>38826</v>
      </c>
      <c r="H6163" s="54" t="s">
        <v>6016</v>
      </c>
      <c r="J6163" s="53" t="s">
        <v>29411</v>
      </c>
    </row>
    <row r="6164" spans="2:10" hidden="1">
      <c r="B6164" s="54">
        <v>839</v>
      </c>
      <c r="C6164" s="54" t="s">
        <v>5996</v>
      </c>
      <c r="D6164" s="54" t="s">
        <v>5997</v>
      </c>
      <c r="E6164" s="54" t="s">
        <v>2415</v>
      </c>
      <c r="F6164" s="53" t="s">
        <v>27338</v>
      </c>
      <c r="G6164" s="53" t="s">
        <v>38827</v>
      </c>
      <c r="H6164" s="54" t="s">
        <v>6016</v>
      </c>
      <c r="J6164" s="53" t="s">
        <v>29413</v>
      </c>
    </row>
    <row r="6165" spans="2:10" hidden="1">
      <c r="B6165" s="54">
        <v>841</v>
      </c>
      <c r="C6165" s="54" t="s">
        <v>5996</v>
      </c>
      <c r="D6165" s="54" t="s">
        <v>5997</v>
      </c>
      <c r="E6165" s="54" t="s">
        <v>2415</v>
      </c>
      <c r="F6165" s="53" t="s">
        <v>27338</v>
      </c>
      <c r="G6165" s="53" t="s">
        <v>38828</v>
      </c>
      <c r="H6165" s="54" t="s">
        <v>6016</v>
      </c>
      <c r="J6165" s="53" t="s">
        <v>27567</v>
      </c>
    </row>
    <row r="6166" spans="2:10" hidden="1">
      <c r="B6166" s="54">
        <v>841</v>
      </c>
      <c r="C6166" s="54" t="s">
        <v>5996</v>
      </c>
      <c r="D6166" s="54" t="s">
        <v>5997</v>
      </c>
      <c r="E6166" s="54" t="s">
        <v>2415</v>
      </c>
      <c r="F6166" s="53" t="s">
        <v>27338</v>
      </c>
      <c r="G6166" s="53" t="s">
        <v>38828</v>
      </c>
      <c r="H6166" s="54" t="s">
        <v>6016</v>
      </c>
      <c r="J6166" s="53" t="s">
        <v>29417</v>
      </c>
    </row>
    <row r="6167" spans="2:10" hidden="1">
      <c r="B6167" s="54">
        <v>847</v>
      </c>
      <c r="C6167" s="54" t="s">
        <v>5996</v>
      </c>
      <c r="D6167" s="54" t="s">
        <v>5997</v>
      </c>
      <c r="E6167" s="54" t="s">
        <v>2415</v>
      </c>
      <c r="F6167" s="53" t="s">
        <v>27338</v>
      </c>
      <c r="G6167" s="53" t="s">
        <v>32064</v>
      </c>
      <c r="H6167" s="54" t="s">
        <v>6016</v>
      </c>
      <c r="J6167" s="53" t="s">
        <v>29419</v>
      </c>
    </row>
    <row r="6168" spans="2:10" hidden="1">
      <c r="B6168" s="54">
        <v>848</v>
      </c>
      <c r="C6168" s="54" t="s">
        <v>5996</v>
      </c>
      <c r="D6168" s="54" t="s">
        <v>5997</v>
      </c>
      <c r="E6168" s="54" t="s">
        <v>2415</v>
      </c>
      <c r="F6168" s="53" t="s">
        <v>27338</v>
      </c>
      <c r="G6168" s="53" t="s">
        <v>32064</v>
      </c>
      <c r="H6168" s="54" t="s">
        <v>6016</v>
      </c>
      <c r="J6168" s="53" t="s">
        <v>29421</v>
      </c>
    </row>
    <row r="6169" spans="2:10" hidden="1">
      <c r="B6169" s="54">
        <v>849</v>
      </c>
      <c r="C6169" s="54" t="s">
        <v>5996</v>
      </c>
      <c r="D6169" s="54" t="s">
        <v>5997</v>
      </c>
      <c r="E6169" s="54" t="s">
        <v>2415</v>
      </c>
      <c r="F6169" s="53" t="s">
        <v>27338</v>
      </c>
      <c r="G6169" s="53" t="s">
        <v>32064</v>
      </c>
      <c r="H6169" s="54" t="s">
        <v>6016</v>
      </c>
      <c r="J6169" s="53" t="s">
        <v>29423</v>
      </c>
    </row>
    <row r="6170" spans="2:10" hidden="1">
      <c r="B6170" s="54">
        <v>854</v>
      </c>
      <c r="C6170" s="54" t="s">
        <v>5996</v>
      </c>
      <c r="D6170" s="54" t="s">
        <v>5997</v>
      </c>
      <c r="E6170" s="54" t="s">
        <v>2415</v>
      </c>
      <c r="F6170" s="53" t="s">
        <v>27338</v>
      </c>
      <c r="G6170" s="53" t="s">
        <v>32064</v>
      </c>
      <c r="H6170" s="54" t="s">
        <v>6016</v>
      </c>
      <c r="J6170" s="53" t="s">
        <v>29425</v>
      </c>
    </row>
    <row r="6171" spans="2:10" hidden="1">
      <c r="B6171" s="54">
        <v>867</v>
      </c>
      <c r="C6171" s="54" t="s">
        <v>5996</v>
      </c>
      <c r="D6171" s="54" t="s">
        <v>5997</v>
      </c>
      <c r="E6171" s="54" t="s">
        <v>2415</v>
      </c>
      <c r="F6171" s="53" t="s">
        <v>27338</v>
      </c>
      <c r="G6171" s="53" t="s">
        <v>38829</v>
      </c>
      <c r="H6171" s="54" t="s">
        <v>6016</v>
      </c>
      <c r="J6171" s="53" t="s">
        <v>29427</v>
      </c>
    </row>
    <row r="6172" spans="2:10" hidden="1">
      <c r="B6172" s="54">
        <v>868</v>
      </c>
      <c r="C6172" s="54" t="s">
        <v>5996</v>
      </c>
      <c r="D6172" s="54" t="s">
        <v>5997</v>
      </c>
      <c r="E6172" s="54" t="s">
        <v>2415</v>
      </c>
      <c r="F6172" s="53" t="s">
        <v>27338</v>
      </c>
      <c r="G6172" s="53" t="s">
        <v>38830</v>
      </c>
      <c r="H6172" s="54" t="s">
        <v>6016</v>
      </c>
      <c r="J6172" s="53" t="s">
        <v>29429</v>
      </c>
    </row>
    <row r="6173" spans="2:10" hidden="1">
      <c r="B6173" s="54">
        <v>869</v>
      </c>
      <c r="C6173" s="54" t="s">
        <v>5996</v>
      </c>
      <c r="D6173" s="54" t="s">
        <v>5997</v>
      </c>
      <c r="E6173" s="54" t="s">
        <v>2415</v>
      </c>
      <c r="F6173" s="53" t="s">
        <v>27338</v>
      </c>
      <c r="G6173" s="53" t="s">
        <v>38830</v>
      </c>
      <c r="H6173" s="54" t="s">
        <v>6016</v>
      </c>
      <c r="J6173" s="53" t="s">
        <v>29431</v>
      </c>
    </row>
    <row r="6174" spans="2:10" hidden="1">
      <c r="B6174" s="54">
        <v>909</v>
      </c>
      <c r="C6174" s="54" t="s">
        <v>5996</v>
      </c>
      <c r="D6174" s="54" t="s">
        <v>5997</v>
      </c>
      <c r="E6174" s="54" t="s">
        <v>2415</v>
      </c>
      <c r="F6174" s="53" t="s">
        <v>27338</v>
      </c>
      <c r="G6174" s="53" t="s">
        <v>38831</v>
      </c>
      <c r="H6174" s="54" t="s">
        <v>6016</v>
      </c>
      <c r="J6174" s="53" t="s">
        <v>29443</v>
      </c>
    </row>
    <row r="6175" spans="2:10" hidden="1">
      <c r="B6175" s="54">
        <v>919</v>
      </c>
      <c r="C6175" s="54" t="s">
        <v>5996</v>
      </c>
      <c r="D6175" s="54" t="s">
        <v>5997</v>
      </c>
      <c r="E6175" s="54" t="s">
        <v>2415</v>
      </c>
      <c r="F6175" s="53" t="s">
        <v>27338</v>
      </c>
      <c r="G6175" s="53" t="s">
        <v>38832</v>
      </c>
      <c r="H6175" s="54" t="s">
        <v>6016</v>
      </c>
      <c r="J6175" s="53" t="s">
        <v>29446</v>
      </c>
    </row>
    <row r="6176" spans="2:10" hidden="1">
      <c r="B6176" s="54">
        <v>920</v>
      </c>
      <c r="C6176" s="54" t="s">
        <v>5996</v>
      </c>
      <c r="D6176" s="54" t="s">
        <v>5997</v>
      </c>
      <c r="E6176" s="54" t="s">
        <v>2415</v>
      </c>
      <c r="F6176" s="53" t="s">
        <v>27338</v>
      </c>
      <c r="G6176" s="53" t="s">
        <v>38833</v>
      </c>
      <c r="H6176" s="54" t="s">
        <v>6016</v>
      </c>
      <c r="J6176" s="53" t="s">
        <v>29445</v>
      </c>
    </row>
    <row r="6177" spans="2:10" hidden="1">
      <c r="B6177" s="54">
        <v>920</v>
      </c>
      <c r="C6177" s="54" t="s">
        <v>5996</v>
      </c>
      <c r="D6177" s="54" t="s">
        <v>5997</v>
      </c>
      <c r="E6177" s="54" t="s">
        <v>2415</v>
      </c>
      <c r="F6177" s="53" t="s">
        <v>27338</v>
      </c>
      <c r="G6177" s="53" t="s">
        <v>38833</v>
      </c>
      <c r="H6177" s="54" t="s">
        <v>6016</v>
      </c>
      <c r="J6177" s="53" t="s">
        <v>29448</v>
      </c>
    </row>
    <row r="6178" spans="2:10" hidden="1">
      <c r="B6178" s="54">
        <v>924</v>
      </c>
      <c r="C6178" s="54" t="s">
        <v>5996</v>
      </c>
      <c r="D6178" s="54" t="s">
        <v>5997</v>
      </c>
      <c r="E6178" s="54" t="s">
        <v>2415</v>
      </c>
      <c r="F6178" s="53" t="s">
        <v>27338</v>
      </c>
      <c r="G6178" s="53" t="s">
        <v>32023</v>
      </c>
      <c r="H6178" s="54" t="s">
        <v>6016</v>
      </c>
      <c r="J6178" s="53" t="s">
        <v>29450</v>
      </c>
    </row>
    <row r="6179" spans="2:10" hidden="1">
      <c r="B6179" s="54">
        <v>1202</v>
      </c>
      <c r="C6179" s="54" t="s">
        <v>5996</v>
      </c>
      <c r="D6179" s="54" t="s">
        <v>5997</v>
      </c>
      <c r="E6179" s="54" t="s">
        <v>2415</v>
      </c>
      <c r="F6179" s="53" t="s">
        <v>27338</v>
      </c>
      <c r="G6179" s="53" t="s">
        <v>32054</v>
      </c>
      <c r="H6179" s="54" t="s">
        <v>6016</v>
      </c>
      <c r="J6179" s="53" t="s">
        <v>29576</v>
      </c>
    </row>
    <row r="6180" spans="2:10" hidden="1">
      <c r="B6180" s="54">
        <v>1095</v>
      </c>
      <c r="C6180" s="54" t="s">
        <v>5996</v>
      </c>
      <c r="D6180" s="54" t="s">
        <v>5997</v>
      </c>
      <c r="E6180" s="54" t="s">
        <v>2415</v>
      </c>
      <c r="F6180" s="53" t="s">
        <v>27338</v>
      </c>
      <c r="G6180" s="53" t="s">
        <v>38834</v>
      </c>
      <c r="H6180" s="54" t="s">
        <v>6016</v>
      </c>
      <c r="J6180" s="53" t="s">
        <v>29519</v>
      </c>
    </row>
    <row r="6181" spans="2:10" hidden="1">
      <c r="B6181" s="54">
        <v>1177</v>
      </c>
      <c r="C6181" s="54" t="s">
        <v>5996</v>
      </c>
      <c r="D6181" s="54" t="s">
        <v>5997</v>
      </c>
      <c r="E6181" s="54" t="s">
        <v>2415</v>
      </c>
      <c r="F6181" s="53" t="s">
        <v>27338</v>
      </c>
      <c r="G6181" s="53" t="s">
        <v>38834</v>
      </c>
      <c r="H6181" s="54" t="s">
        <v>6016</v>
      </c>
      <c r="J6181" s="53" t="s">
        <v>29572</v>
      </c>
    </row>
    <row r="6182" spans="2:10" hidden="1">
      <c r="B6182" s="54">
        <v>1104</v>
      </c>
      <c r="C6182" s="54" t="s">
        <v>5996</v>
      </c>
      <c r="D6182" s="54" t="s">
        <v>5997</v>
      </c>
      <c r="E6182" s="54" t="s">
        <v>2415</v>
      </c>
      <c r="F6182" s="53" t="s">
        <v>27338</v>
      </c>
      <c r="G6182" s="53" t="s">
        <v>38835</v>
      </c>
      <c r="H6182" s="54" t="s">
        <v>6016</v>
      </c>
      <c r="J6182" s="53" t="s">
        <v>29523</v>
      </c>
    </row>
    <row r="6183" spans="2:10" hidden="1">
      <c r="B6183" s="54">
        <v>1157</v>
      </c>
      <c r="C6183" s="54" t="s">
        <v>5996</v>
      </c>
      <c r="D6183" s="54" t="s">
        <v>5997</v>
      </c>
      <c r="E6183" s="54" t="s">
        <v>2415</v>
      </c>
      <c r="F6183" s="53" t="s">
        <v>27338</v>
      </c>
      <c r="G6183" s="53" t="s">
        <v>38836</v>
      </c>
      <c r="H6183" s="54" t="s">
        <v>6016</v>
      </c>
      <c r="J6183" s="53" t="s">
        <v>29559</v>
      </c>
    </row>
    <row r="6184" spans="2:10" hidden="1">
      <c r="B6184" s="54">
        <v>1158</v>
      </c>
      <c r="C6184" s="54" t="s">
        <v>5996</v>
      </c>
      <c r="D6184" s="54" t="s">
        <v>5997</v>
      </c>
      <c r="E6184" s="54" t="s">
        <v>2415</v>
      </c>
      <c r="F6184" s="53" t="s">
        <v>27338</v>
      </c>
      <c r="G6184" s="53" t="s">
        <v>38837</v>
      </c>
      <c r="H6184" s="54" t="s">
        <v>6016</v>
      </c>
      <c r="J6184" s="53" t="s">
        <v>29561</v>
      </c>
    </row>
    <row r="6185" spans="2:10" hidden="1">
      <c r="B6185" s="54">
        <v>1167</v>
      </c>
      <c r="C6185" s="54" t="s">
        <v>5996</v>
      </c>
      <c r="D6185" s="54" t="s">
        <v>5997</v>
      </c>
      <c r="E6185" s="54" t="s">
        <v>2415</v>
      </c>
      <c r="F6185" s="53" t="s">
        <v>27338</v>
      </c>
      <c r="G6185" s="53" t="s">
        <v>38838</v>
      </c>
      <c r="H6185" s="54" t="s">
        <v>6016</v>
      </c>
      <c r="J6185" s="53" t="s">
        <v>29563</v>
      </c>
    </row>
    <row r="6186" spans="2:10" hidden="1">
      <c r="B6186" s="54">
        <v>1168</v>
      </c>
      <c r="C6186" s="54" t="s">
        <v>5996</v>
      </c>
      <c r="D6186" s="54" t="s">
        <v>5997</v>
      </c>
      <c r="E6186" s="54" t="s">
        <v>2415</v>
      </c>
      <c r="F6186" s="53" t="s">
        <v>27338</v>
      </c>
      <c r="G6186" s="53" t="s">
        <v>38839</v>
      </c>
      <c r="H6186" s="54" t="s">
        <v>6016</v>
      </c>
      <c r="J6186" s="53" t="s">
        <v>29565</v>
      </c>
    </row>
    <row r="6187" spans="2:10" hidden="1">
      <c r="B6187" s="54">
        <v>1172</v>
      </c>
      <c r="C6187" s="54" t="s">
        <v>5996</v>
      </c>
      <c r="D6187" s="54" t="s">
        <v>5997</v>
      </c>
      <c r="E6187" s="54" t="s">
        <v>2415</v>
      </c>
      <c r="F6187" s="53" t="s">
        <v>27338</v>
      </c>
      <c r="G6187" s="53" t="s">
        <v>38840</v>
      </c>
      <c r="H6187" s="54" t="s">
        <v>6016</v>
      </c>
      <c r="J6187" s="53" t="s">
        <v>29570</v>
      </c>
    </row>
    <row r="6188" spans="2:10" hidden="1">
      <c r="B6188" s="54">
        <v>1179</v>
      </c>
      <c r="C6188" s="54" t="s">
        <v>5996</v>
      </c>
      <c r="D6188" s="54" t="s">
        <v>5997</v>
      </c>
      <c r="E6188" s="54" t="s">
        <v>2415</v>
      </c>
      <c r="F6188" s="53" t="s">
        <v>27338</v>
      </c>
      <c r="G6188" s="53" t="s">
        <v>38841</v>
      </c>
      <c r="H6188" s="54" t="s">
        <v>6016</v>
      </c>
      <c r="J6188" s="53" t="s">
        <v>29574</v>
      </c>
    </row>
    <row r="6189" spans="2:10" hidden="1">
      <c r="B6189" s="54">
        <v>1125</v>
      </c>
      <c r="C6189" s="54" t="s">
        <v>5996</v>
      </c>
      <c r="D6189" s="54" t="s">
        <v>5997</v>
      </c>
      <c r="E6189" s="54" t="s">
        <v>2415</v>
      </c>
      <c r="F6189" s="53" t="s">
        <v>27338</v>
      </c>
      <c r="G6189" s="53" t="s">
        <v>38842</v>
      </c>
      <c r="H6189" s="54" t="s">
        <v>6016</v>
      </c>
      <c r="J6189" s="53" t="s">
        <v>29541</v>
      </c>
    </row>
    <row r="6190" spans="2:10" hidden="1">
      <c r="B6190" s="54">
        <v>1129</v>
      </c>
      <c r="C6190" s="54" t="s">
        <v>5996</v>
      </c>
      <c r="D6190" s="54" t="s">
        <v>5997</v>
      </c>
      <c r="E6190" s="54" t="s">
        <v>2415</v>
      </c>
      <c r="F6190" s="53" t="s">
        <v>27338</v>
      </c>
      <c r="G6190" s="53" t="s">
        <v>38843</v>
      </c>
      <c r="H6190" s="54" t="s">
        <v>6016</v>
      </c>
      <c r="J6190" s="53" t="s">
        <v>29543</v>
      </c>
    </row>
    <row r="6191" spans="2:10" hidden="1">
      <c r="B6191" s="54">
        <v>1122</v>
      </c>
      <c r="C6191" s="54" t="s">
        <v>5996</v>
      </c>
      <c r="D6191" s="54" t="s">
        <v>5997</v>
      </c>
      <c r="E6191" s="54" t="s">
        <v>2415</v>
      </c>
      <c r="F6191" s="53" t="s">
        <v>27338</v>
      </c>
      <c r="G6191" s="53" t="s">
        <v>38844</v>
      </c>
      <c r="H6191" s="54" t="s">
        <v>6016</v>
      </c>
      <c r="J6191" s="53" t="s">
        <v>29534</v>
      </c>
    </row>
    <row r="6192" spans="2:10" hidden="1">
      <c r="B6192" s="54">
        <v>1130</v>
      </c>
      <c r="C6192" s="54" t="s">
        <v>5996</v>
      </c>
      <c r="D6192" s="54" t="s">
        <v>5997</v>
      </c>
      <c r="E6192" s="54" t="s">
        <v>2415</v>
      </c>
      <c r="F6192" s="53" t="s">
        <v>27338</v>
      </c>
      <c r="G6192" s="53" t="s">
        <v>38845</v>
      </c>
      <c r="H6192" s="54" t="s">
        <v>6016</v>
      </c>
      <c r="J6192" s="53" t="s">
        <v>29545</v>
      </c>
    </row>
    <row r="6193" spans="2:10" hidden="1">
      <c r="B6193" s="54">
        <v>1214</v>
      </c>
      <c r="C6193" s="54" t="s">
        <v>5996</v>
      </c>
      <c r="D6193" s="54" t="s">
        <v>5997</v>
      </c>
      <c r="E6193" s="54" t="s">
        <v>2415</v>
      </c>
      <c r="F6193" s="53" t="s">
        <v>27338</v>
      </c>
      <c r="G6193" s="53" t="s">
        <v>38846</v>
      </c>
      <c r="H6193" s="54" t="s">
        <v>6016</v>
      </c>
      <c r="J6193" s="53" t="s">
        <v>29578</v>
      </c>
    </row>
    <row r="6194" spans="2:10" hidden="1">
      <c r="B6194" s="54">
        <v>1277</v>
      </c>
      <c r="C6194" s="54" t="s">
        <v>5996</v>
      </c>
      <c r="D6194" s="54" t="s">
        <v>5997</v>
      </c>
      <c r="E6194" s="54" t="s">
        <v>2415</v>
      </c>
      <c r="F6194" s="53" t="s">
        <v>27338</v>
      </c>
      <c r="G6194" s="53" t="s">
        <v>32264</v>
      </c>
      <c r="H6194" s="54" t="s">
        <v>6016</v>
      </c>
      <c r="J6194" s="53" t="s">
        <v>29596</v>
      </c>
    </row>
    <row r="6195" spans="2:10" hidden="1">
      <c r="B6195" s="54">
        <v>1284</v>
      </c>
      <c r="C6195" s="54" t="s">
        <v>5996</v>
      </c>
      <c r="D6195" s="54" t="s">
        <v>5997</v>
      </c>
      <c r="E6195" s="54" t="s">
        <v>2415</v>
      </c>
      <c r="F6195" s="53" t="s">
        <v>27338</v>
      </c>
      <c r="G6195" s="53" t="s">
        <v>38847</v>
      </c>
      <c r="H6195" s="54" t="s">
        <v>6016</v>
      </c>
      <c r="J6195" s="53" t="s">
        <v>29598</v>
      </c>
    </row>
    <row r="6196" spans="2:10" hidden="1">
      <c r="B6196" s="54">
        <v>1254</v>
      </c>
      <c r="C6196" s="54" t="s">
        <v>5996</v>
      </c>
      <c r="D6196" s="54" t="s">
        <v>5997</v>
      </c>
      <c r="E6196" s="54" t="s">
        <v>2415</v>
      </c>
      <c r="F6196" s="53" t="s">
        <v>27338</v>
      </c>
      <c r="G6196" s="53" t="s">
        <v>38848</v>
      </c>
      <c r="H6196" s="54" t="s">
        <v>6016</v>
      </c>
      <c r="J6196" s="53" t="s">
        <v>29588</v>
      </c>
    </row>
    <row r="6197" spans="2:10" hidden="1">
      <c r="B6197" s="54">
        <v>1301</v>
      </c>
      <c r="C6197" s="54" t="s">
        <v>5996</v>
      </c>
      <c r="D6197" s="54" t="s">
        <v>5997</v>
      </c>
      <c r="E6197" s="54" t="s">
        <v>2415</v>
      </c>
      <c r="F6197" s="53" t="s">
        <v>27338</v>
      </c>
      <c r="G6197" s="53" t="s">
        <v>38849</v>
      </c>
      <c r="H6197" s="54" t="s">
        <v>6016</v>
      </c>
      <c r="J6197" s="53" t="s">
        <v>29612</v>
      </c>
    </row>
    <row r="6198" spans="2:10" hidden="1">
      <c r="B6198" s="54">
        <v>1291</v>
      </c>
      <c r="C6198" s="54" t="s">
        <v>5996</v>
      </c>
      <c r="D6198" s="54" t="s">
        <v>5997</v>
      </c>
      <c r="E6198" s="54" t="s">
        <v>2415</v>
      </c>
      <c r="F6198" s="53" t="s">
        <v>27338</v>
      </c>
      <c r="G6198" s="53" t="s">
        <v>38850</v>
      </c>
      <c r="H6198" s="54" t="s">
        <v>6016</v>
      </c>
      <c r="J6198" s="53" t="s">
        <v>29600</v>
      </c>
    </row>
    <row r="6199" spans="2:10" hidden="1">
      <c r="B6199" s="54">
        <v>1292</v>
      </c>
      <c r="C6199" s="54" t="s">
        <v>5996</v>
      </c>
      <c r="D6199" s="54" t="s">
        <v>5997</v>
      </c>
      <c r="E6199" s="54" t="s">
        <v>2415</v>
      </c>
      <c r="F6199" s="53" t="s">
        <v>27338</v>
      </c>
      <c r="G6199" s="53" t="s">
        <v>32182</v>
      </c>
      <c r="H6199" s="54" t="s">
        <v>6016</v>
      </c>
      <c r="J6199" s="53" t="s">
        <v>29602</v>
      </c>
    </row>
    <row r="6200" spans="2:10" hidden="1">
      <c r="B6200" s="54">
        <v>1293</v>
      </c>
      <c r="C6200" s="54" t="s">
        <v>5996</v>
      </c>
      <c r="D6200" s="54" t="s">
        <v>5997</v>
      </c>
      <c r="E6200" s="54" t="s">
        <v>2415</v>
      </c>
      <c r="F6200" s="53" t="s">
        <v>27338</v>
      </c>
      <c r="G6200" s="53" t="s">
        <v>32182</v>
      </c>
      <c r="H6200" s="54" t="s">
        <v>6016</v>
      </c>
      <c r="J6200" s="53" t="s">
        <v>29605</v>
      </c>
    </row>
    <row r="6201" spans="2:10" hidden="1">
      <c r="B6201" s="54">
        <v>1297</v>
      </c>
      <c r="C6201" s="54" t="s">
        <v>5996</v>
      </c>
      <c r="D6201" s="54" t="s">
        <v>5997</v>
      </c>
      <c r="E6201" s="54" t="s">
        <v>2415</v>
      </c>
      <c r="F6201" s="53" t="s">
        <v>27338</v>
      </c>
      <c r="G6201" s="53" t="s">
        <v>32183</v>
      </c>
      <c r="H6201" s="54" t="s">
        <v>6016</v>
      </c>
      <c r="J6201" s="53" t="s">
        <v>29610</v>
      </c>
    </row>
    <row r="6202" spans="2:10" hidden="1">
      <c r="B6202" s="54">
        <v>1267</v>
      </c>
      <c r="C6202" s="54" t="s">
        <v>5996</v>
      </c>
      <c r="D6202" s="54" t="s">
        <v>5997</v>
      </c>
      <c r="E6202" s="54" t="s">
        <v>2415</v>
      </c>
      <c r="F6202" s="53" t="s">
        <v>27338</v>
      </c>
      <c r="G6202" s="53" t="s">
        <v>38851</v>
      </c>
      <c r="H6202" s="54" t="s">
        <v>6016</v>
      </c>
      <c r="J6202" s="53" t="s">
        <v>29592</v>
      </c>
    </row>
    <row r="6203" spans="2:10" hidden="1">
      <c r="B6203" s="54">
        <v>1304</v>
      </c>
      <c r="C6203" s="54" t="s">
        <v>5996</v>
      </c>
      <c r="D6203" s="54" t="s">
        <v>5997</v>
      </c>
      <c r="E6203" s="54" t="s">
        <v>2415</v>
      </c>
      <c r="F6203" s="53" t="s">
        <v>27338</v>
      </c>
      <c r="G6203" s="53" t="s">
        <v>32063</v>
      </c>
      <c r="H6203" s="54" t="s">
        <v>6016</v>
      </c>
      <c r="J6203" s="53" t="s">
        <v>29616</v>
      </c>
    </row>
    <row r="6204" spans="2:10" hidden="1">
      <c r="B6204" s="54">
        <v>1276</v>
      </c>
      <c r="C6204" s="54" t="s">
        <v>5996</v>
      </c>
      <c r="D6204" s="54" t="s">
        <v>5997</v>
      </c>
      <c r="E6204" s="54" t="s">
        <v>2415</v>
      </c>
      <c r="F6204" s="53" t="s">
        <v>27338</v>
      </c>
      <c r="G6204" s="53" t="s">
        <v>35899</v>
      </c>
      <c r="H6204" s="54" t="s">
        <v>6016</v>
      </c>
      <c r="J6204" s="53" t="s">
        <v>29594</v>
      </c>
    </row>
    <row r="6205" spans="2:10" hidden="1">
      <c r="B6205" s="54">
        <v>1252</v>
      </c>
      <c r="C6205" s="54" t="s">
        <v>5996</v>
      </c>
      <c r="D6205" s="54" t="s">
        <v>5997</v>
      </c>
      <c r="E6205" s="54" t="s">
        <v>2415</v>
      </c>
      <c r="F6205" s="53" t="s">
        <v>27338</v>
      </c>
      <c r="G6205" s="53" t="s">
        <v>38852</v>
      </c>
      <c r="H6205" s="54" t="s">
        <v>6016</v>
      </c>
      <c r="J6205" s="53" t="s">
        <v>29586</v>
      </c>
    </row>
    <row r="6206" spans="2:10" hidden="1">
      <c r="B6206" s="54">
        <v>3484</v>
      </c>
      <c r="C6206" s="54" t="s">
        <v>5996</v>
      </c>
      <c r="D6206" s="54" t="s">
        <v>5997</v>
      </c>
      <c r="E6206" s="54" t="s">
        <v>2415</v>
      </c>
      <c r="F6206" s="53" t="s">
        <v>27338</v>
      </c>
      <c r="G6206" s="53" t="s">
        <v>38853</v>
      </c>
      <c r="H6206" s="54" t="s">
        <v>6016</v>
      </c>
      <c r="J6206" s="53" t="s">
        <v>30872</v>
      </c>
    </row>
    <row r="6207" spans="2:10" hidden="1">
      <c r="B6207" s="54">
        <v>3483</v>
      </c>
      <c r="C6207" s="54" t="s">
        <v>5996</v>
      </c>
      <c r="D6207" s="54" t="s">
        <v>5997</v>
      </c>
      <c r="E6207" s="54" t="s">
        <v>2415</v>
      </c>
      <c r="F6207" s="53" t="s">
        <v>27338</v>
      </c>
      <c r="G6207" s="53" t="s">
        <v>38854</v>
      </c>
      <c r="H6207" s="54" t="s">
        <v>6016</v>
      </c>
      <c r="J6207" s="53" t="s">
        <v>30870</v>
      </c>
    </row>
    <row r="6208" spans="2:10" hidden="1">
      <c r="B6208" s="54">
        <v>4553</v>
      </c>
      <c r="C6208" s="54" t="s">
        <v>5996</v>
      </c>
      <c r="D6208" s="54" t="s">
        <v>5997</v>
      </c>
      <c r="E6208" s="54" t="s">
        <v>2415</v>
      </c>
      <c r="F6208" s="53" t="s">
        <v>27338</v>
      </c>
      <c r="G6208" s="53" t="s">
        <v>38855</v>
      </c>
      <c r="H6208" s="54" t="s">
        <v>6016</v>
      </c>
      <c r="J6208" s="53" t="s">
        <v>30866</v>
      </c>
    </row>
    <row r="6209" spans="2:10" hidden="1">
      <c r="B6209" s="54">
        <v>3463</v>
      </c>
      <c r="C6209" s="54" t="s">
        <v>5996</v>
      </c>
      <c r="D6209" s="54" t="s">
        <v>5997</v>
      </c>
      <c r="E6209" s="54" t="s">
        <v>2415</v>
      </c>
      <c r="F6209" s="53" t="s">
        <v>27338</v>
      </c>
      <c r="G6209" s="53" t="s">
        <v>38856</v>
      </c>
      <c r="H6209" s="54" t="s">
        <v>6016</v>
      </c>
      <c r="J6209" s="53" t="s">
        <v>30862</v>
      </c>
    </row>
    <row r="6210" spans="2:10" hidden="1">
      <c r="B6210" s="54">
        <v>3463</v>
      </c>
      <c r="C6210" s="54" t="s">
        <v>5996</v>
      </c>
      <c r="D6210" s="54" t="s">
        <v>5997</v>
      </c>
      <c r="E6210" s="54" t="s">
        <v>2415</v>
      </c>
      <c r="F6210" s="53" t="s">
        <v>27338</v>
      </c>
      <c r="G6210" s="53" t="s">
        <v>38856</v>
      </c>
      <c r="H6210" s="54" t="s">
        <v>6016</v>
      </c>
      <c r="J6210" s="53" t="s">
        <v>30864</v>
      </c>
    </row>
    <row r="6211" spans="2:10" hidden="1">
      <c r="B6211" s="54">
        <v>3520</v>
      </c>
      <c r="C6211" s="54" t="s">
        <v>5996</v>
      </c>
      <c r="D6211" s="54" t="s">
        <v>5997</v>
      </c>
      <c r="E6211" s="54" t="s">
        <v>2415</v>
      </c>
      <c r="F6211" s="53" t="s">
        <v>27338</v>
      </c>
      <c r="G6211" s="53" t="s">
        <v>38857</v>
      </c>
      <c r="H6211" s="54" t="s">
        <v>6016</v>
      </c>
      <c r="J6211" s="53" t="s">
        <v>30901</v>
      </c>
    </row>
    <row r="6212" spans="2:10" hidden="1">
      <c r="B6212" s="54">
        <v>3524</v>
      </c>
      <c r="C6212" s="54" t="s">
        <v>5996</v>
      </c>
      <c r="D6212" s="54" t="s">
        <v>5997</v>
      </c>
      <c r="E6212" s="54" t="s">
        <v>2415</v>
      </c>
      <c r="F6212" s="53" t="s">
        <v>27338</v>
      </c>
      <c r="G6212" s="53" t="s">
        <v>38858</v>
      </c>
      <c r="H6212" s="54" t="s">
        <v>6016</v>
      </c>
      <c r="J6212" s="53" t="s">
        <v>30903</v>
      </c>
    </row>
    <row r="6213" spans="2:10" hidden="1">
      <c r="B6213" s="54">
        <v>3453</v>
      </c>
      <c r="C6213" s="54" t="s">
        <v>5996</v>
      </c>
      <c r="D6213" s="54" t="s">
        <v>5997</v>
      </c>
      <c r="E6213" s="54" t="s">
        <v>2415</v>
      </c>
      <c r="F6213" s="53" t="s">
        <v>27338</v>
      </c>
      <c r="G6213" s="53" t="s">
        <v>38859</v>
      </c>
      <c r="H6213" s="54" t="s">
        <v>6016</v>
      </c>
      <c r="J6213" s="53" t="s">
        <v>30860</v>
      </c>
    </row>
    <row r="6214" spans="2:10" hidden="1">
      <c r="B6214" s="54">
        <v>3468</v>
      </c>
      <c r="C6214" s="54" t="s">
        <v>5996</v>
      </c>
      <c r="D6214" s="54" t="s">
        <v>5997</v>
      </c>
      <c r="E6214" s="54" t="s">
        <v>2415</v>
      </c>
      <c r="F6214" s="53" t="s">
        <v>27338</v>
      </c>
      <c r="G6214" s="53" t="s">
        <v>38860</v>
      </c>
      <c r="H6214" s="54" t="s">
        <v>6016</v>
      </c>
      <c r="J6214" s="53" t="s">
        <v>30868</v>
      </c>
    </row>
    <row r="6215" spans="2:10" hidden="1">
      <c r="B6215" s="54">
        <v>3491</v>
      </c>
      <c r="C6215" s="54" t="s">
        <v>5996</v>
      </c>
      <c r="D6215" s="54" t="s">
        <v>5997</v>
      </c>
      <c r="E6215" s="54" t="s">
        <v>2415</v>
      </c>
      <c r="F6215" s="53" t="s">
        <v>27338</v>
      </c>
      <c r="G6215" s="53" t="s">
        <v>32159</v>
      </c>
      <c r="H6215" s="54" t="s">
        <v>6016</v>
      </c>
      <c r="J6215" s="53" t="s">
        <v>30880</v>
      </c>
    </row>
    <row r="6216" spans="2:10" hidden="1">
      <c r="B6216" s="54">
        <v>3494</v>
      </c>
      <c r="C6216" s="54" t="s">
        <v>5996</v>
      </c>
      <c r="D6216" s="54" t="s">
        <v>5997</v>
      </c>
      <c r="E6216" s="54" t="s">
        <v>2415</v>
      </c>
      <c r="F6216" s="53" t="s">
        <v>27338</v>
      </c>
      <c r="G6216" s="53" t="s">
        <v>38861</v>
      </c>
      <c r="H6216" s="54" t="s">
        <v>6016</v>
      </c>
      <c r="J6216" s="53" t="s">
        <v>30882</v>
      </c>
    </row>
    <row r="6217" spans="2:10" hidden="1">
      <c r="B6217" s="54">
        <v>3494</v>
      </c>
      <c r="C6217" s="54" t="s">
        <v>5996</v>
      </c>
      <c r="D6217" s="54" t="s">
        <v>5997</v>
      </c>
      <c r="E6217" s="54" t="s">
        <v>2415</v>
      </c>
      <c r="F6217" s="53" t="s">
        <v>27338</v>
      </c>
      <c r="G6217" s="53" t="s">
        <v>38861</v>
      </c>
      <c r="H6217" s="54" t="s">
        <v>6016</v>
      </c>
      <c r="J6217" s="53" t="s">
        <v>30884</v>
      </c>
    </row>
    <row r="6218" spans="2:10" hidden="1">
      <c r="B6218" s="54">
        <v>3495</v>
      </c>
      <c r="C6218" s="54" t="s">
        <v>5996</v>
      </c>
      <c r="D6218" s="54" t="s">
        <v>5997</v>
      </c>
      <c r="E6218" s="54" t="s">
        <v>2415</v>
      </c>
      <c r="F6218" s="53" t="s">
        <v>27338</v>
      </c>
      <c r="G6218" s="53" t="s">
        <v>38862</v>
      </c>
      <c r="H6218" s="54" t="s">
        <v>6016</v>
      </c>
      <c r="J6218" s="53" t="s">
        <v>28890</v>
      </c>
    </row>
    <row r="6219" spans="2:10" hidden="1">
      <c r="B6219" s="54">
        <v>3730</v>
      </c>
      <c r="C6219" s="54" t="s">
        <v>5996</v>
      </c>
      <c r="D6219" s="54" t="s">
        <v>5997</v>
      </c>
      <c r="E6219" s="54" t="s">
        <v>2415</v>
      </c>
      <c r="F6219" s="53" t="s">
        <v>27338</v>
      </c>
      <c r="G6219" s="53" t="s">
        <v>32306</v>
      </c>
      <c r="H6219" s="54" t="s">
        <v>6016</v>
      </c>
      <c r="J6219" s="53" t="s">
        <v>31004</v>
      </c>
    </row>
    <row r="6220" spans="2:10" hidden="1">
      <c r="B6220" s="54">
        <v>4269</v>
      </c>
      <c r="C6220" s="54" t="s">
        <v>5996</v>
      </c>
      <c r="D6220" s="54" t="s">
        <v>5997</v>
      </c>
      <c r="E6220" s="54" t="s">
        <v>2415</v>
      </c>
      <c r="F6220" s="53" t="s">
        <v>27338</v>
      </c>
      <c r="G6220" s="53" t="s">
        <v>38863</v>
      </c>
      <c r="H6220" s="54" t="s">
        <v>6016</v>
      </c>
      <c r="J6220" s="53" t="s">
        <v>31229</v>
      </c>
    </row>
    <row r="6221" spans="2:10" hidden="1">
      <c r="B6221" s="54">
        <v>4270</v>
      </c>
      <c r="C6221" s="54" t="s">
        <v>5996</v>
      </c>
      <c r="D6221" s="54" t="s">
        <v>5997</v>
      </c>
      <c r="E6221" s="54" t="s">
        <v>2415</v>
      </c>
      <c r="F6221" s="53" t="s">
        <v>27338</v>
      </c>
      <c r="G6221" s="53" t="s">
        <v>38864</v>
      </c>
      <c r="H6221" s="54" t="s">
        <v>6016</v>
      </c>
      <c r="J6221" s="53" t="s">
        <v>31231</v>
      </c>
    </row>
    <row r="6222" spans="2:10" hidden="1">
      <c r="B6222" s="54">
        <v>3736</v>
      </c>
      <c r="C6222" s="54" t="s">
        <v>5996</v>
      </c>
      <c r="D6222" s="54" t="s">
        <v>5997</v>
      </c>
      <c r="E6222" s="54" t="s">
        <v>2415</v>
      </c>
      <c r="F6222" s="53" t="s">
        <v>27338</v>
      </c>
      <c r="G6222" s="53" t="s">
        <v>32309</v>
      </c>
      <c r="H6222" s="54" t="s">
        <v>6016</v>
      </c>
      <c r="J6222" s="53" t="s">
        <v>31009</v>
      </c>
    </row>
    <row r="6223" spans="2:10" hidden="1">
      <c r="B6223" s="54">
        <v>3776</v>
      </c>
      <c r="C6223" s="54" t="s">
        <v>5996</v>
      </c>
      <c r="D6223" s="54" t="s">
        <v>5997</v>
      </c>
      <c r="E6223" s="54" t="s">
        <v>2415</v>
      </c>
      <c r="F6223" s="53" t="s">
        <v>27338</v>
      </c>
      <c r="G6223" s="53" t="s">
        <v>38865</v>
      </c>
      <c r="H6223" s="54" t="s">
        <v>6016</v>
      </c>
      <c r="J6223" s="53" t="s">
        <v>31048</v>
      </c>
    </row>
    <row r="6224" spans="2:10" hidden="1">
      <c r="B6224" s="54">
        <v>3780</v>
      </c>
      <c r="C6224" s="54" t="s">
        <v>5996</v>
      </c>
      <c r="D6224" s="54" t="s">
        <v>5997</v>
      </c>
      <c r="E6224" s="54" t="s">
        <v>2415</v>
      </c>
      <c r="F6224" s="53" t="s">
        <v>27338</v>
      </c>
      <c r="G6224" s="53" t="s">
        <v>38866</v>
      </c>
      <c r="H6224" s="54" t="s">
        <v>6016</v>
      </c>
      <c r="J6224" s="53" t="s">
        <v>31054</v>
      </c>
    </row>
    <row r="6225" spans="2:10" hidden="1">
      <c r="B6225" s="54">
        <v>4551</v>
      </c>
      <c r="C6225" s="54" t="s">
        <v>5996</v>
      </c>
      <c r="D6225" s="54" t="s">
        <v>5997</v>
      </c>
      <c r="E6225" s="54" t="s">
        <v>2415</v>
      </c>
      <c r="F6225" s="53" t="s">
        <v>27338</v>
      </c>
      <c r="G6225" s="53" t="s">
        <v>38867</v>
      </c>
      <c r="H6225" s="54" t="s">
        <v>6016</v>
      </c>
      <c r="J6225" s="53" t="s">
        <v>30779</v>
      </c>
    </row>
    <row r="6226" spans="2:10" hidden="1">
      <c r="B6226" s="54">
        <v>3535</v>
      </c>
      <c r="C6226" s="54" t="s">
        <v>5996</v>
      </c>
      <c r="D6226" s="54" t="s">
        <v>5997</v>
      </c>
      <c r="E6226" s="54" t="s">
        <v>2415</v>
      </c>
      <c r="F6226" s="53" t="s">
        <v>27338</v>
      </c>
      <c r="G6226" s="53" t="s">
        <v>38868</v>
      </c>
      <c r="H6226" s="54" t="s">
        <v>6016</v>
      </c>
      <c r="J6226" s="53" t="s">
        <v>30915</v>
      </c>
    </row>
    <row r="6227" spans="2:10" hidden="1">
      <c r="B6227" s="54">
        <v>3582</v>
      </c>
      <c r="C6227" s="54" t="s">
        <v>5996</v>
      </c>
      <c r="D6227" s="54" t="s">
        <v>5997</v>
      </c>
      <c r="E6227" s="54" t="s">
        <v>2415</v>
      </c>
      <c r="F6227" s="53" t="s">
        <v>27338</v>
      </c>
      <c r="G6227" s="53" t="s">
        <v>38869</v>
      </c>
      <c r="H6227" s="54" t="s">
        <v>6016</v>
      </c>
      <c r="J6227" s="53" t="s">
        <v>30930</v>
      </c>
    </row>
    <row r="6228" spans="2:10" hidden="1">
      <c r="B6228" s="54">
        <v>3579</v>
      </c>
      <c r="C6228" s="54" t="s">
        <v>5996</v>
      </c>
      <c r="D6228" s="54" t="s">
        <v>5997</v>
      </c>
      <c r="E6228" s="54" t="s">
        <v>2415</v>
      </c>
      <c r="F6228" s="53" t="s">
        <v>27338</v>
      </c>
      <c r="G6228" s="53" t="s">
        <v>38870</v>
      </c>
      <c r="H6228" s="54" t="s">
        <v>6016</v>
      </c>
      <c r="J6228" s="53" t="s">
        <v>30927</v>
      </c>
    </row>
    <row r="6229" spans="2:10" hidden="1">
      <c r="B6229" s="54">
        <v>3536</v>
      </c>
      <c r="C6229" s="54" t="s">
        <v>5996</v>
      </c>
      <c r="D6229" s="54" t="s">
        <v>5997</v>
      </c>
      <c r="E6229" s="54" t="s">
        <v>2415</v>
      </c>
      <c r="F6229" s="53" t="s">
        <v>27338</v>
      </c>
      <c r="G6229" s="53" t="s">
        <v>38871</v>
      </c>
      <c r="H6229" s="54" t="s">
        <v>6016</v>
      </c>
      <c r="J6229" s="53" t="s">
        <v>30917</v>
      </c>
    </row>
    <row r="6230" spans="2:10" hidden="1">
      <c r="B6230" s="54">
        <v>3554</v>
      </c>
      <c r="C6230" s="54" t="s">
        <v>5996</v>
      </c>
      <c r="D6230" s="54" t="s">
        <v>5997</v>
      </c>
      <c r="E6230" s="54" t="s">
        <v>2415</v>
      </c>
      <c r="F6230" s="53" t="s">
        <v>27338</v>
      </c>
      <c r="G6230" s="53" t="s">
        <v>38872</v>
      </c>
      <c r="H6230" s="54" t="s">
        <v>6016</v>
      </c>
      <c r="J6230" s="53" t="s">
        <v>30921</v>
      </c>
    </row>
    <row r="6231" spans="2:10" hidden="1">
      <c r="B6231" s="54">
        <v>3558</v>
      </c>
      <c r="C6231" s="54" t="s">
        <v>5996</v>
      </c>
      <c r="D6231" s="54" t="s">
        <v>5997</v>
      </c>
      <c r="E6231" s="54" t="s">
        <v>2415</v>
      </c>
      <c r="F6231" s="53" t="s">
        <v>27338</v>
      </c>
      <c r="G6231" s="53" t="s">
        <v>38873</v>
      </c>
      <c r="H6231" s="54" t="s">
        <v>6016</v>
      </c>
      <c r="J6231" s="53" t="s">
        <v>30923</v>
      </c>
    </row>
    <row r="6232" spans="2:10" hidden="1">
      <c r="B6232" s="54">
        <v>3629</v>
      </c>
      <c r="C6232" s="54" t="s">
        <v>5996</v>
      </c>
      <c r="D6232" s="54" t="s">
        <v>5997</v>
      </c>
      <c r="E6232" s="54" t="s">
        <v>2415</v>
      </c>
      <c r="F6232" s="53" t="s">
        <v>27338</v>
      </c>
      <c r="G6232" s="53" t="s">
        <v>32299</v>
      </c>
      <c r="H6232" s="54" t="s">
        <v>6016</v>
      </c>
      <c r="J6232" s="53" t="s">
        <v>30945</v>
      </c>
    </row>
    <row r="6233" spans="2:10" hidden="1">
      <c r="B6233" s="54">
        <v>3596</v>
      </c>
      <c r="C6233" s="54" t="s">
        <v>5996</v>
      </c>
      <c r="D6233" s="54" t="s">
        <v>5997</v>
      </c>
      <c r="E6233" s="54" t="s">
        <v>2415</v>
      </c>
      <c r="F6233" s="53" t="s">
        <v>27338</v>
      </c>
      <c r="G6233" s="53" t="s">
        <v>38874</v>
      </c>
      <c r="H6233" s="54" t="s">
        <v>6016</v>
      </c>
      <c r="J6233" s="53" t="s">
        <v>30939</v>
      </c>
    </row>
    <row r="6234" spans="2:10" hidden="1">
      <c r="B6234" s="54">
        <v>3589</v>
      </c>
      <c r="C6234" s="54" t="s">
        <v>5996</v>
      </c>
      <c r="D6234" s="54" t="s">
        <v>5997</v>
      </c>
      <c r="E6234" s="54" t="s">
        <v>2415</v>
      </c>
      <c r="F6234" s="53" t="s">
        <v>27338</v>
      </c>
      <c r="G6234" s="53" t="s">
        <v>38875</v>
      </c>
      <c r="H6234" s="54" t="s">
        <v>6016</v>
      </c>
      <c r="J6234" s="53" t="s">
        <v>30935</v>
      </c>
    </row>
    <row r="6235" spans="2:10" hidden="1">
      <c r="B6235" s="54">
        <v>3587</v>
      </c>
      <c r="C6235" s="54" t="s">
        <v>5996</v>
      </c>
      <c r="D6235" s="54" t="s">
        <v>5997</v>
      </c>
      <c r="E6235" s="54" t="s">
        <v>2415</v>
      </c>
      <c r="F6235" s="53" t="s">
        <v>27338</v>
      </c>
      <c r="G6235" s="53" t="s">
        <v>38876</v>
      </c>
      <c r="H6235" s="54" t="s">
        <v>6016</v>
      </c>
      <c r="J6235" s="53" t="s">
        <v>30931</v>
      </c>
    </row>
    <row r="6236" spans="2:10" hidden="1">
      <c r="B6236" s="54">
        <v>3588</v>
      </c>
      <c r="C6236" s="54" t="s">
        <v>5996</v>
      </c>
      <c r="D6236" s="54" t="s">
        <v>5997</v>
      </c>
      <c r="E6236" s="54" t="s">
        <v>2415</v>
      </c>
      <c r="F6236" s="53" t="s">
        <v>27338</v>
      </c>
      <c r="G6236" s="53" t="s">
        <v>32298</v>
      </c>
      <c r="H6236" s="54" t="s">
        <v>6016</v>
      </c>
      <c r="J6236" s="53" t="s">
        <v>30933</v>
      </c>
    </row>
    <row r="6237" spans="2:10" hidden="1">
      <c r="B6237" s="54">
        <v>3632</v>
      </c>
      <c r="C6237" s="54" t="s">
        <v>5996</v>
      </c>
      <c r="D6237" s="54" t="s">
        <v>5997</v>
      </c>
      <c r="E6237" s="54" t="s">
        <v>2415</v>
      </c>
      <c r="F6237" s="53" t="s">
        <v>27338</v>
      </c>
      <c r="G6237" s="53" t="s">
        <v>38877</v>
      </c>
      <c r="H6237" s="54" t="s">
        <v>6016</v>
      </c>
      <c r="J6237" s="53" t="s">
        <v>30947</v>
      </c>
    </row>
    <row r="6238" spans="2:10" hidden="1">
      <c r="B6238" s="54">
        <v>3597</v>
      </c>
      <c r="C6238" s="54" t="s">
        <v>5996</v>
      </c>
      <c r="D6238" s="54" t="s">
        <v>5997</v>
      </c>
      <c r="E6238" s="54" t="s">
        <v>2415</v>
      </c>
      <c r="F6238" s="53" t="s">
        <v>27338</v>
      </c>
      <c r="G6238" s="53" t="s">
        <v>38878</v>
      </c>
      <c r="H6238" s="54" t="s">
        <v>6016</v>
      </c>
      <c r="J6238" s="53" t="s">
        <v>30941</v>
      </c>
    </row>
    <row r="6239" spans="2:10" hidden="1">
      <c r="B6239" s="54">
        <v>3610</v>
      </c>
      <c r="C6239" s="54" t="s">
        <v>5996</v>
      </c>
      <c r="D6239" s="54" t="s">
        <v>5997</v>
      </c>
      <c r="E6239" s="54" t="s">
        <v>2415</v>
      </c>
      <c r="F6239" s="53" t="s">
        <v>27338</v>
      </c>
      <c r="G6239" s="53" t="s">
        <v>38879</v>
      </c>
      <c r="H6239" s="54" t="s">
        <v>6016</v>
      </c>
      <c r="J6239" s="53" t="s">
        <v>30943</v>
      </c>
    </row>
    <row r="6240" spans="2:10" hidden="1">
      <c r="B6240" s="54">
        <v>3758</v>
      </c>
      <c r="C6240" s="54" t="s">
        <v>5996</v>
      </c>
      <c r="D6240" s="54" t="s">
        <v>5997</v>
      </c>
      <c r="E6240" s="54" t="s">
        <v>2415</v>
      </c>
      <c r="F6240" s="53" t="s">
        <v>27338</v>
      </c>
      <c r="G6240" s="53" t="s">
        <v>38880</v>
      </c>
      <c r="H6240" s="54" t="s">
        <v>6016</v>
      </c>
      <c r="J6240" s="53" t="s">
        <v>31020</v>
      </c>
    </row>
    <row r="6241" spans="2:10" hidden="1">
      <c r="B6241" s="54">
        <v>3745</v>
      </c>
      <c r="C6241" s="54" t="s">
        <v>5996</v>
      </c>
      <c r="D6241" s="54" t="s">
        <v>5997</v>
      </c>
      <c r="E6241" s="54" t="s">
        <v>2415</v>
      </c>
      <c r="F6241" s="53" t="s">
        <v>27338</v>
      </c>
      <c r="G6241" s="53" t="s">
        <v>38881</v>
      </c>
      <c r="H6241" s="54" t="s">
        <v>6016</v>
      </c>
      <c r="J6241" s="53" t="s">
        <v>56310</v>
      </c>
    </row>
    <row r="6242" spans="2:10" hidden="1">
      <c r="B6242" s="54">
        <v>3745</v>
      </c>
      <c r="C6242" s="54" t="s">
        <v>5996</v>
      </c>
      <c r="D6242" s="54" t="s">
        <v>5997</v>
      </c>
      <c r="E6242" s="54" t="s">
        <v>2415</v>
      </c>
      <c r="F6242" s="53" t="s">
        <v>27338</v>
      </c>
      <c r="G6242" s="53" t="s">
        <v>32107</v>
      </c>
      <c r="H6242" s="54" t="s">
        <v>6016</v>
      </c>
      <c r="J6242" s="53" t="s">
        <v>31017</v>
      </c>
    </row>
    <row r="6243" spans="2:10" hidden="1">
      <c r="B6243" s="54">
        <v>3800</v>
      </c>
      <c r="C6243" s="54" t="s">
        <v>5996</v>
      </c>
      <c r="D6243" s="54" t="s">
        <v>5997</v>
      </c>
      <c r="E6243" s="54" t="s">
        <v>2415</v>
      </c>
      <c r="F6243" s="53" t="s">
        <v>27338</v>
      </c>
      <c r="G6243" s="53" t="s">
        <v>38882</v>
      </c>
      <c r="H6243" s="54" t="s">
        <v>6016</v>
      </c>
      <c r="J6243" s="53" t="s">
        <v>31056</v>
      </c>
    </row>
    <row r="6244" spans="2:10" hidden="1">
      <c r="B6244" s="54">
        <v>3800</v>
      </c>
      <c r="C6244" s="54" t="s">
        <v>5996</v>
      </c>
      <c r="D6244" s="54" t="s">
        <v>5997</v>
      </c>
      <c r="E6244" s="54" t="s">
        <v>2415</v>
      </c>
      <c r="F6244" s="53" t="s">
        <v>27338</v>
      </c>
      <c r="G6244" s="53" t="s">
        <v>38882</v>
      </c>
      <c r="H6244" s="54" t="s">
        <v>6016</v>
      </c>
      <c r="J6244" s="53" t="s">
        <v>31057</v>
      </c>
    </row>
    <row r="6245" spans="2:10" hidden="1">
      <c r="B6245" s="54">
        <v>3708</v>
      </c>
      <c r="C6245" s="54" t="s">
        <v>5996</v>
      </c>
      <c r="D6245" s="54" t="s">
        <v>5997</v>
      </c>
      <c r="E6245" s="54" t="s">
        <v>2415</v>
      </c>
      <c r="F6245" s="53" t="s">
        <v>27338</v>
      </c>
      <c r="G6245" s="53" t="s">
        <v>32304</v>
      </c>
      <c r="H6245" s="54" t="s">
        <v>6016</v>
      </c>
      <c r="J6245" s="53" t="s">
        <v>30995</v>
      </c>
    </row>
    <row r="6246" spans="2:10" hidden="1">
      <c r="B6246" s="54">
        <v>3706</v>
      </c>
      <c r="C6246" s="54" t="s">
        <v>5996</v>
      </c>
      <c r="D6246" s="54" t="s">
        <v>5997</v>
      </c>
      <c r="E6246" s="54" t="s">
        <v>2415</v>
      </c>
      <c r="F6246" s="53" t="s">
        <v>27338</v>
      </c>
      <c r="G6246" s="53" t="s">
        <v>32305</v>
      </c>
      <c r="H6246" s="54" t="s">
        <v>6016</v>
      </c>
      <c r="J6246" s="53" t="s">
        <v>30991</v>
      </c>
    </row>
    <row r="6247" spans="2:10" hidden="1">
      <c r="B6247" s="54">
        <v>3654</v>
      </c>
      <c r="C6247" s="54" t="s">
        <v>5996</v>
      </c>
      <c r="D6247" s="54" t="s">
        <v>5997</v>
      </c>
      <c r="E6247" s="54" t="s">
        <v>2415</v>
      </c>
      <c r="F6247" s="53" t="s">
        <v>27338</v>
      </c>
      <c r="G6247" s="53" t="s">
        <v>38883</v>
      </c>
      <c r="H6247" s="54" t="s">
        <v>6016</v>
      </c>
      <c r="J6247" s="53" t="s">
        <v>30949</v>
      </c>
    </row>
    <row r="6248" spans="2:10" hidden="1">
      <c r="B6248" s="54">
        <v>3655</v>
      </c>
      <c r="C6248" s="54" t="s">
        <v>5996</v>
      </c>
      <c r="D6248" s="54" t="s">
        <v>5997</v>
      </c>
      <c r="E6248" s="54" t="s">
        <v>2415</v>
      </c>
      <c r="F6248" s="53" t="s">
        <v>27338</v>
      </c>
      <c r="G6248" s="53" t="s">
        <v>38884</v>
      </c>
      <c r="H6248" s="54" t="s">
        <v>6016</v>
      </c>
      <c r="J6248" s="53" t="s">
        <v>30951</v>
      </c>
    </row>
    <row r="6249" spans="2:10" hidden="1">
      <c r="B6249" s="54">
        <v>3770</v>
      </c>
      <c r="C6249" s="54" t="s">
        <v>5996</v>
      </c>
      <c r="D6249" s="54" t="s">
        <v>5997</v>
      </c>
      <c r="E6249" s="54" t="s">
        <v>2415</v>
      </c>
      <c r="F6249" s="53" t="s">
        <v>27338</v>
      </c>
      <c r="G6249" s="53" t="s">
        <v>38885</v>
      </c>
      <c r="H6249" s="54" t="s">
        <v>6016</v>
      </c>
      <c r="J6249" s="53" t="s">
        <v>31042</v>
      </c>
    </row>
    <row r="6250" spans="2:10" hidden="1">
      <c r="B6250" s="54">
        <v>3717</v>
      </c>
      <c r="C6250" s="54" t="s">
        <v>5996</v>
      </c>
      <c r="D6250" s="54" t="s">
        <v>5997</v>
      </c>
      <c r="E6250" s="54" t="s">
        <v>2415</v>
      </c>
      <c r="F6250" s="53" t="s">
        <v>27338</v>
      </c>
      <c r="G6250" s="53" t="s">
        <v>38886</v>
      </c>
      <c r="H6250" s="54" t="s">
        <v>6016</v>
      </c>
      <c r="J6250" s="53" t="s">
        <v>31002</v>
      </c>
    </row>
    <row r="6251" spans="2:10" hidden="1">
      <c r="B6251" s="54">
        <v>3764</v>
      </c>
      <c r="C6251" s="54" t="s">
        <v>5996</v>
      </c>
      <c r="D6251" s="54" t="s">
        <v>5997</v>
      </c>
      <c r="E6251" s="54" t="s">
        <v>2415</v>
      </c>
      <c r="F6251" s="53" t="s">
        <v>27338</v>
      </c>
      <c r="G6251" s="53" t="s">
        <v>38887</v>
      </c>
      <c r="H6251" s="54" t="s">
        <v>6016</v>
      </c>
      <c r="J6251" s="53" t="s">
        <v>31029</v>
      </c>
    </row>
    <row r="6252" spans="2:10" hidden="1">
      <c r="B6252" s="54">
        <v>3766</v>
      </c>
      <c r="C6252" s="54" t="s">
        <v>5996</v>
      </c>
      <c r="D6252" s="54" t="s">
        <v>5997</v>
      </c>
      <c r="E6252" s="54" t="s">
        <v>2415</v>
      </c>
      <c r="F6252" s="53" t="s">
        <v>27338</v>
      </c>
      <c r="G6252" s="53" t="s">
        <v>38888</v>
      </c>
      <c r="H6252" s="54" t="s">
        <v>6016</v>
      </c>
      <c r="J6252" s="53" t="s">
        <v>31033</v>
      </c>
    </row>
    <row r="6253" spans="2:10" hidden="1">
      <c r="B6253" s="54">
        <v>3767</v>
      </c>
      <c r="C6253" s="54" t="s">
        <v>5996</v>
      </c>
      <c r="D6253" s="54" t="s">
        <v>5997</v>
      </c>
      <c r="E6253" s="54" t="s">
        <v>2415</v>
      </c>
      <c r="F6253" s="53" t="s">
        <v>27338</v>
      </c>
      <c r="G6253" s="53" t="s">
        <v>38888</v>
      </c>
      <c r="H6253" s="54" t="s">
        <v>6016</v>
      </c>
      <c r="J6253" s="53" t="s">
        <v>31035</v>
      </c>
    </row>
    <row r="6254" spans="2:10" hidden="1">
      <c r="B6254" s="54">
        <v>3684</v>
      </c>
      <c r="C6254" s="54" t="s">
        <v>5996</v>
      </c>
      <c r="D6254" s="54" t="s">
        <v>5997</v>
      </c>
      <c r="E6254" s="54" t="s">
        <v>2415</v>
      </c>
      <c r="F6254" s="53" t="s">
        <v>27338</v>
      </c>
      <c r="G6254" s="53" t="s">
        <v>38889</v>
      </c>
      <c r="H6254" s="54" t="s">
        <v>6016</v>
      </c>
      <c r="J6254" s="53" t="s">
        <v>30969</v>
      </c>
    </row>
    <row r="6255" spans="2:10" hidden="1">
      <c r="B6255" s="54">
        <v>3685</v>
      </c>
      <c r="C6255" s="54" t="s">
        <v>5996</v>
      </c>
      <c r="D6255" s="54" t="s">
        <v>5997</v>
      </c>
      <c r="E6255" s="54" t="s">
        <v>2415</v>
      </c>
      <c r="F6255" s="53" t="s">
        <v>27338</v>
      </c>
      <c r="G6255" s="53" t="s">
        <v>38890</v>
      </c>
      <c r="H6255" s="54" t="s">
        <v>6016</v>
      </c>
      <c r="J6255" s="53" t="s">
        <v>30973</v>
      </c>
    </row>
    <row r="6256" spans="2:10" hidden="1">
      <c r="B6256" s="54">
        <v>3686</v>
      </c>
      <c r="C6256" s="54" t="s">
        <v>5996</v>
      </c>
      <c r="D6256" s="54" t="s">
        <v>5997</v>
      </c>
      <c r="E6256" s="54" t="s">
        <v>2415</v>
      </c>
      <c r="F6256" s="53" t="s">
        <v>27338</v>
      </c>
      <c r="G6256" s="53" t="s">
        <v>38891</v>
      </c>
      <c r="H6256" s="54" t="s">
        <v>6016</v>
      </c>
      <c r="J6256" s="53" t="s">
        <v>30975</v>
      </c>
    </row>
    <row r="6257" spans="2:10" hidden="1">
      <c r="B6257" s="54">
        <v>3696</v>
      </c>
      <c r="C6257" s="54" t="s">
        <v>5996</v>
      </c>
      <c r="D6257" s="54" t="s">
        <v>5997</v>
      </c>
      <c r="E6257" s="54" t="s">
        <v>2415</v>
      </c>
      <c r="F6257" s="53" t="s">
        <v>27338</v>
      </c>
      <c r="G6257" s="53" t="s">
        <v>38892</v>
      </c>
      <c r="H6257" s="54" t="s">
        <v>6016</v>
      </c>
      <c r="J6257" s="53" t="s">
        <v>30987</v>
      </c>
    </row>
    <row r="6258" spans="2:10" hidden="1">
      <c r="B6258" s="54">
        <v>3693</v>
      </c>
      <c r="C6258" s="54" t="s">
        <v>5996</v>
      </c>
      <c r="D6258" s="54" t="s">
        <v>5997</v>
      </c>
      <c r="E6258" s="54" t="s">
        <v>2415</v>
      </c>
      <c r="F6258" s="53" t="s">
        <v>27338</v>
      </c>
      <c r="G6258" s="53" t="s">
        <v>38893</v>
      </c>
      <c r="H6258" s="54" t="s">
        <v>6016</v>
      </c>
      <c r="J6258" s="53" t="s">
        <v>30981</v>
      </c>
    </row>
    <row r="6259" spans="2:10" hidden="1">
      <c r="B6259" s="54">
        <v>2444</v>
      </c>
      <c r="C6259" s="54" t="s">
        <v>5996</v>
      </c>
      <c r="D6259" s="54" t="s">
        <v>5997</v>
      </c>
      <c r="E6259" s="54" t="s">
        <v>2415</v>
      </c>
      <c r="F6259" s="53" t="s">
        <v>27338</v>
      </c>
      <c r="G6259" s="53" t="s">
        <v>38894</v>
      </c>
      <c r="H6259" s="54" t="s">
        <v>6016</v>
      </c>
      <c r="J6259" s="53" t="s">
        <v>30277</v>
      </c>
    </row>
    <row r="6260" spans="2:10" hidden="1">
      <c r="B6260" s="54">
        <v>2415</v>
      </c>
      <c r="C6260" s="54" t="s">
        <v>5996</v>
      </c>
      <c r="D6260" s="54" t="s">
        <v>5997</v>
      </c>
      <c r="E6260" s="54" t="s">
        <v>2415</v>
      </c>
      <c r="F6260" s="53" t="s">
        <v>27338</v>
      </c>
      <c r="G6260" s="53" t="s">
        <v>32219</v>
      </c>
      <c r="H6260" s="54" t="s">
        <v>6016</v>
      </c>
      <c r="J6260" s="53" t="s">
        <v>30263</v>
      </c>
    </row>
    <row r="6261" spans="2:10" hidden="1">
      <c r="B6261" s="54">
        <v>2401</v>
      </c>
      <c r="C6261" s="54" t="s">
        <v>5996</v>
      </c>
      <c r="D6261" s="54" t="s">
        <v>5997</v>
      </c>
      <c r="E6261" s="54" t="s">
        <v>2415</v>
      </c>
      <c r="F6261" s="53" t="s">
        <v>27338</v>
      </c>
      <c r="G6261" s="53" t="s">
        <v>32218</v>
      </c>
      <c r="H6261" s="54" t="s">
        <v>6016</v>
      </c>
      <c r="J6261" s="53" t="s">
        <v>30259</v>
      </c>
    </row>
    <row r="6262" spans="2:10" hidden="1">
      <c r="B6262" s="54">
        <v>2420</v>
      </c>
      <c r="C6262" s="54" t="s">
        <v>5996</v>
      </c>
      <c r="D6262" s="54" t="s">
        <v>5997</v>
      </c>
      <c r="E6262" s="54" t="s">
        <v>2415</v>
      </c>
      <c r="F6262" s="53" t="s">
        <v>27338</v>
      </c>
      <c r="G6262" s="53" t="s">
        <v>38895</v>
      </c>
      <c r="H6262" s="54" t="s">
        <v>6016</v>
      </c>
      <c r="J6262" s="53" t="s">
        <v>30267</v>
      </c>
    </row>
    <row r="6263" spans="2:10" hidden="1">
      <c r="B6263" s="54">
        <v>2422</v>
      </c>
      <c r="C6263" s="54" t="s">
        <v>5996</v>
      </c>
      <c r="D6263" s="54" t="s">
        <v>5997</v>
      </c>
      <c r="E6263" s="54" t="s">
        <v>2415</v>
      </c>
      <c r="F6263" s="53" t="s">
        <v>27338</v>
      </c>
      <c r="G6263" s="53" t="s">
        <v>38895</v>
      </c>
      <c r="H6263" s="54" t="s">
        <v>6016</v>
      </c>
      <c r="J6263" s="53" t="s">
        <v>30269</v>
      </c>
    </row>
    <row r="6264" spans="2:10" hidden="1">
      <c r="B6264" s="54">
        <v>2386</v>
      </c>
      <c r="C6264" s="54" t="s">
        <v>5996</v>
      </c>
      <c r="D6264" s="54" t="s">
        <v>5997</v>
      </c>
      <c r="E6264" s="54" t="s">
        <v>2415</v>
      </c>
      <c r="F6264" s="53" t="s">
        <v>27338</v>
      </c>
      <c r="G6264" s="53" t="s">
        <v>32041</v>
      </c>
      <c r="H6264" s="54" t="s">
        <v>6016</v>
      </c>
      <c r="J6264" s="53" t="s">
        <v>30250</v>
      </c>
    </row>
    <row r="6265" spans="2:10" hidden="1">
      <c r="B6265" s="54">
        <v>2390</v>
      </c>
      <c r="C6265" s="54" t="s">
        <v>5996</v>
      </c>
      <c r="D6265" s="54" t="s">
        <v>5997</v>
      </c>
      <c r="E6265" s="54" t="s">
        <v>2415</v>
      </c>
      <c r="F6265" s="53" t="s">
        <v>27338</v>
      </c>
      <c r="G6265" s="53" t="s">
        <v>38896</v>
      </c>
      <c r="H6265" s="54" t="s">
        <v>6016</v>
      </c>
      <c r="J6265" s="53" t="s">
        <v>30252</v>
      </c>
    </row>
    <row r="6266" spans="2:10" hidden="1">
      <c r="B6266" s="54">
        <v>2390</v>
      </c>
      <c r="C6266" s="54" t="s">
        <v>5996</v>
      </c>
      <c r="D6266" s="54" t="s">
        <v>5997</v>
      </c>
      <c r="E6266" s="54" t="s">
        <v>2415</v>
      </c>
      <c r="F6266" s="53" t="s">
        <v>27338</v>
      </c>
      <c r="G6266" s="53" t="s">
        <v>38896</v>
      </c>
      <c r="H6266" s="54" t="s">
        <v>6016</v>
      </c>
      <c r="J6266" s="53" t="s">
        <v>30253</v>
      </c>
    </row>
    <row r="6267" spans="2:10" hidden="1">
      <c r="B6267" s="54">
        <v>2391</v>
      </c>
      <c r="C6267" s="54" t="s">
        <v>5996</v>
      </c>
      <c r="D6267" s="54" t="s">
        <v>5997</v>
      </c>
      <c r="E6267" s="54" t="s">
        <v>2415</v>
      </c>
      <c r="F6267" s="53" t="s">
        <v>27338</v>
      </c>
      <c r="G6267" s="53" t="s">
        <v>38897</v>
      </c>
      <c r="H6267" s="54" t="s">
        <v>6016</v>
      </c>
      <c r="J6267" s="53" t="s">
        <v>30255</v>
      </c>
    </row>
    <row r="6268" spans="2:10" hidden="1">
      <c r="B6268" s="54">
        <v>2397</v>
      </c>
      <c r="C6268" s="54" t="s">
        <v>5996</v>
      </c>
      <c r="D6268" s="54" t="s">
        <v>5997</v>
      </c>
      <c r="E6268" s="54" t="s">
        <v>2415</v>
      </c>
      <c r="F6268" s="53" t="s">
        <v>27338</v>
      </c>
      <c r="G6268" s="53" t="s">
        <v>38898</v>
      </c>
      <c r="H6268" s="54" t="s">
        <v>6016</v>
      </c>
      <c r="J6268" s="53" t="s">
        <v>30257</v>
      </c>
    </row>
    <row r="6269" spans="2:10" hidden="1">
      <c r="B6269" s="54">
        <v>2498</v>
      </c>
      <c r="C6269" s="54" t="s">
        <v>5996</v>
      </c>
      <c r="D6269" s="54" t="s">
        <v>5997</v>
      </c>
      <c r="E6269" s="54" t="s">
        <v>2415</v>
      </c>
      <c r="F6269" s="53" t="s">
        <v>27338</v>
      </c>
      <c r="G6269" s="53" t="s">
        <v>38899</v>
      </c>
      <c r="H6269" s="54" t="s">
        <v>6016</v>
      </c>
      <c r="J6269" s="53" t="s">
        <v>30304</v>
      </c>
    </row>
    <row r="6270" spans="2:10" hidden="1">
      <c r="B6270" s="54">
        <v>2499</v>
      </c>
      <c r="C6270" s="54" t="s">
        <v>5996</v>
      </c>
      <c r="D6270" s="54" t="s">
        <v>5997</v>
      </c>
      <c r="E6270" s="54" t="s">
        <v>2415</v>
      </c>
      <c r="F6270" s="53" t="s">
        <v>27338</v>
      </c>
      <c r="G6270" s="53" t="s">
        <v>32129</v>
      </c>
      <c r="H6270" s="54" t="s">
        <v>6016</v>
      </c>
      <c r="J6270" s="53" t="s">
        <v>30306</v>
      </c>
    </row>
    <row r="6271" spans="2:10" hidden="1">
      <c r="B6271" s="54">
        <v>2483</v>
      </c>
      <c r="C6271" s="54" t="s">
        <v>5996</v>
      </c>
      <c r="D6271" s="54" t="s">
        <v>5997</v>
      </c>
      <c r="E6271" s="54" t="s">
        <v>2415</v>
      </c>
      <c r="F6271" s="53" t="s">
        <v>27338</v>
      </c>
      <c r="G6271" s="53" t="s">
        <v>38900</v>
      </c>
      <c r="H6271" s="54" t="s">
        <v>6016</v>
      </c>
      <c r="J6271" s="53" t="s">
        <v>30287</v>
      </c>
    </row>
    <row r="6272" spans="2:10" hidden="1">
      <c r="B6272" s="54">
        <v>2492</v>
      </c>
      <c r="C6272" s="54" t="s">
        <v>5996</v>
      </c>
      <c r="D6272" s="54" t="s">
        <v>5997</v>
      </c>
      <c r="E6272" s="54" t="s">
        <v>2415</v>
      </c>
      <c r="F6272" s="53" t="s">
        <v>27338</v>
      </c>
      <c r="G6272" s="53" t="s">
        <v>32104</v>
      </c>
      <c r="H6272" s="54" t="s">
        <v>6016</v>
      </c>
      <c r="J6272" s="53" t="s">
        <v>30302</v>
      </c>
    </row>
    <row r="6273" spans="2:10" hidden="1">
      <c r="B6273" s="54">
        <v>2489</v>
      </c>
      <c r="C6273" s="54" t="s">
        <v>5996</v>
      </c>
      <c r="D6273" s="54" t="s">
        <v>5997</v>
      </c>
      <c r="E6273" s="54" t="s">
        <v>2415</v>
      </c>
      <c r="F6273" s="53" t="s">
        <v>27338</v>
      </c>
      <c r="G6273" s="53" t="s">
        <v>38901</v>
      </c>
      <c r="H6273" s="54" t="s">
        <v>6016</v>
      </c>
      <c r="J6273" s="53" t="s">
        <v>30296</v>
      </c>
    </row>
    <row r="6274" spans="2:10" hidden="1">
      <c r="B6274" s="54">
        <v>2490</v>
      </c>
      <c r="C6274" s="54" t="s">
        <v>5996</v>
      </c>
      <c r="D6274" s="54" t="s">
        <v>5997</v>
      </c>
      <c r="E6274" s="54" t="s">
        <v>2415</v>
      </c>
      <c r="F6274" s="53" t="s">
        <v>27338</v>
      </c>
      <c r="G6274" s="53" t="s">
        <v>38901</v>
      </c>
      <c r="H6274" s="54" t="s">
        <v>6016</v>
      </c>
      <c r="J6274" s="53" t="s">
        <v>30298</v>
      </c>
    </row>
    <row r="6275" spans="2:10" hidden="1">
      <c r="B6275" s="54">
        <v>2426</v>
      </c>
      <c r="C6275" s="54" t="s">
        <v>5996</v>
      </c>
      <c r="D6275" s="54" t="s">
        <v>5997</v>
      </c>
      <c r="E6275" s="54" t="s">
        <v>2415</v>
      </c>
      <c r="F6275" s="53" t="s">
        <v>27338</v>
      </c>
      <c r="G6275" s="53" t="s">
        <v>32148</v>
      </c>
      <c r="H6275" s="54" t="s">
        <v>6016</v>
      </c>
      <c r="J6275" s="53" t="s">
        <v>30271</v>
      </c>
    </row>
    <row r="6276" spans="2:10" hidden="1">
      <c r="B6276" s="54">
        <v>2443</v>
      </c>
      <c r="C6276" s="54" t="s">
        <v>5996</v>
      </c>
      <c r="D6276" s="54" t="s">
        <v>5997</v>
      </c>
      <c r="E6276" s="54" t="s">
        <v>2415</v>
      </c>
      <c r="F6276" s="53" t="s">
        <v>27338</v>
      </c>
      <c r="G6276" s="53" t="s">
        <v>38902</v>
      </c>
      <c r="H6276" s="54" t="s">
        <v>6016</v>
      </c>
      <c r="J6276" s="53" t="s">
        <v>30275</v>
      </c>
    </row>
    <row r="6277" spans="2:10" hidden="1">
      <c r="B6277" s="54">
        <v>4199</v>
      </c>
      <c r="C6277" s="54" t="s">
        <v>5996</v>
      </c>
      <c r="D6277" s="54" t="s">
        <v>5997</v>
      </c>
      <c r="E6277" s="54" t="s">
        <v>2415</v>
      </c>
      <c r="F6277" s="53" t="s">
        <v>27338</v>
      </c>
      <c r="G6277" s="53" t="s">
        <v>32109</v>
      </c>
      <c r="H6277" s="54" t="s">
        <v>6016</v>
      </c>
      <c r="J6277" s="53" t="s">
        <v>31196</v>
      </c>
    </row>
    <row r="6278" spans="2:10" hidden="1">
      <c r="B6278" s="54">
        <v>4218</v>
      </c>
      <c r="C6278" s="54" t="s">
        <v>5996</v>
      </c>
      <c r="D6278" s="54" t="s">
        <v>5997</v>
      </c>
      <c r="E6278" s="54" t="s">
        <v>2415</v>
      </c>
      <c r="F6278" s="53" t="s">
        <v>27338</v>
      </c>
      <c r="G6278" s="53" t="s">
        <v>32110</v>
      </c>
      <c r="H6278" s="54" t="s">
        <v>6016</v>
      </c>
      <c r="J6278" s="53" t="s">
        <v>31212</v>
      </c>
    </row>
    <row r="6279" spans="2:10" hidden="1">
      <c r="B6279" s="54">
        <v>2619</v>
      </c>
      <c r="C6279" s="54" t="s">
        <v>5996</v>
      </c>
      <c r="D6279" s="54" t="s">
        <v>5997</v>
      </c>
      <c r="E6279" s="54" t="s">
        <v>2415</v>
      </c>
      <c r="F6279" s="53" t="s">
        <v>27338</v>
      </c>
      <c r="G6279" s="53" t="s">
        <v>32205</v>
      </c>
      <c r="H6279" s="54" t="s">
        <v>6016</v>
      </c>
      <c r="J6279" s="53" t="s">
        <v>30371</v>
      </c>
    </row>
    <row r="6280" spans="2:10" hidden="1">
      <c r="B6280" s="54">
        <v>2627</v>
      </c>
      <c r="C6280" s="54" t="s">
        <v>5996</v>
      </c>
      <c r="D6280" s="54" t="s">
        <v>5997</v>
      </c>
      <c r="E6280" s="54" t="s">
        <v>2415</v>
      </c>
      <c r="F6280" s="53" t="s">
        <v>27338</v>
      </c>
      <c r="G6280" s="53" t="s">
        <v>32205</v>
      </c>
      <c r="H6280" s="54" t="s">
        <v>6016</v>
      </c>
      <c r="J6280" s="53" t="s">
        <v>30378</v>
      </c>
    </row>
    <row r="6281" spans="2:10" hidden="1">
      <c r="B6281" s="54">
        <v>2621</v>
      </c>
      <c r="C6281" s="54" t="s">
        <v>5996</v>
      </c>
      <c r="D6281" s="54" t="s">
        <v>5997</v>
      </c>
      <c r="E6281" s="54" t="s">
        <v>2415</v>
      </c>
      <c r="F6281" s="53" t="s">
        <v>27338</v>
      </c>
      <c r="G6281" s="53" t="s">
        <v>38903</v>
      </c>
      <c r="H6281" s="54" t="s">
        <v>6016</v>
      </c>
      <c r="J6281" s="53" t="s">
        <v>30373</v>
      </c>
    </row>
    <row r="6282" spans="2:10" hidden="1">
      <c r="B6282" s="54">
        <v>2520</v>
      </c>
      <c r="C6282" s="54" t="s">
        <v>5996</v>
      </c>
      <c r="D6282" s="54" t="s">
        <v>5997</v>
      </c>
      <c r="E6282" s="54" t="s">
        <v>2415</v>
      </c>
      <c r="F6282" s="53" t="s">
        <v>27338</v>
      </c>
      <c r="G6282" s="53" t="s">
        <v>38904</v>
      </c>
      <c r="H6282" s="54" t="s">
        <v>6016</v>
      </c>
      <c r="J6282" s="53" t="s">
        <v>30322</v>
      </c>
    </row>
    <row r="6283" spans="2:10" hidden="1">
      <c r="B6283" s="54">
        <v>2521</v>
      </c>
      <c r="C6283" s="54" t="s">
        <v>5996</v>
      </c>
      <c r="D6283" s="54" t="s">
        <v>5997</v>
      </c>
      <c r="E6283" s="54" t="s">
        <v>2415</v>
      </c>
      <c r="F6283" s="53" t="s">
        <v>27338</v>
      </c>
      <c r="G6283" s="53" t="s">
        <v>32115</v>
      </c>
      <c r="H6283" s="54" t="s">
        <v>6016</v>
      </c>
      <c r="J6283" s="53" t="s">
        <v>30324</v>
      </c>
    </row>
    <row r="6284" spans="2:10" hidden="1">
      <c r="B6284" s="54">
        <v>2502</v>
      </c>
      <c r="C6284" s="54" t="s">
        <v>5996</v>
      </c>
      <c r="D6284" s="54" t="s">
        <v>5997</v>
      </c>
      <c r="E6284" s="54" t="s">
        <v>2415</v>
      </c>
      <c r="F6284" s="53" t="s">
        <v>27338</v>
      </c>
      <c r="G6284" s="53" t="s">
        <v>38905</v>
      </c>
      <c r="H6284" s="54" t="s">
        <v>6016</v>
      </c>
      <c r="J6284" s="53" t="s">
        <v>30308</v>
      </c>
    </row>
    <row r="6285" spans="2:10" hidden="1">
      <c r="B6285" s="54">
        <v>2502</v>
      </c>
      <c r="C6285" s="54" t="s">
        <v>5996</v>
      </c>
      <c r="D6285" s="54" t="s">
        <v>5997</v>
      </c>
      <c r="E6285" s="54" t="s">
        <v>2415</v>
      </c>
      <c r="F6285" s="53" t="s">
        <v>27338</v>
      </c>
      <c r="G6285" s="53" t="s">
        <v>38905</v>
      </c>
      <c r="H6285" s="54" t="s">
        <v>6016</v>
      </c>
      <c r="J6285" s="53" t="s">
        <v>30310</v>
      </c>
    </row>
    <row r="6286" spans="2:10" hidden="1">
      <c r="B6286" s="54">
        <v>2538</v>
      </c>
      <c r="C6286" s="54" t="s">
        <v>5996</v>
      </c>
      <c r="D6286" s="54" t="s">
        <v>5997</v>
      </c>
      <c r="E6286" s="54" t="s">
        <v>2415</v>
      </c>
      <c r="F6286" s="53" t="s">
        <v>27338</v>
      </c>
      <c r="G6286" s="53" t="s">
        <v>32139</v>
      </c>
      <c r="H6286" s="54" t="s">
        <v>6016</v>
      </c>
      <c r="J6286" s="53" t="s">
        <v>30333</v>
      </c>
    </row>
    <row r="6287" spans="2:10" hidden="1">
      <c r="B6287" s="54">
        <v>2538</v>
      </c>
      <c r="C6287" s="54" t="s">
        <v>5996</v>
      </c>
      <c r="D6287" s="54" t="s">
        <v>5997</v>
      </c>
      <c r="E6287" s="54" t="s">
        <v>2415</v>
      </c>
      <c r="F6287" s="53" t="s">
        <v>27338</v>
      </c>
      <c r="G6287" s="53" t="s">
        <v>32139</v>
      </c>
      <c r="H6287" s="54" t="s">
        <v>6016</v>
      </c>
      <c r="J6287" s="53" t="s">
        <v>30334</v>
      </c>
    </row>
    <row r="6288" spans="2:10" hidden="1">
      <c r="B6288" s="54">
        <v>2547</v>
      </c>
      <c r="C6288" s="54" t="s">
        <v>5996</v>
      </c>
      <c r="D6288" s="54" t="s">
        <v>5997</v>
      </c>
      <c r="E6288" s="54" t="s">
        <v>2415</v>
      </c>
      <c r="F6288" s="53" t="s">
        <v>27338</v>
      </c>
      <c r="G6288" s="53" t="s">
        <v>32271</v>
      </c>
      <c r="H6288" s="54" t="s">
        <v>6016</v>
      </c>
      <c r="J6288" s="53" t="s">
        <v>30336</v>
      </c>
    </row>
    <row r="6289" spans="2:10" hidden="1">
      <c r="B6289" s="54">
        <v>2536</v>
      </c>
      <c r="C6289" s="54" t="s">
        <v>5996</v>
      </c>
      <c r="D6289" s="54" t="s">
        <v>5997</v>
      </c>
      <c r="E6289" s="54" t="s">
        <v>2415</v>
      </c>
      <c r="F6289" s="53" t="s">
        <v>27338</v>
      </c>
      <c r="G6289" s="53" t="s">
        <v>38906</v>
      </c>
      <c r="H6289" s="54" t="s">
        <v>6016</v>
      </c>
      <c r="J6289" s="53" t="s">
        <v>30331</v>
      </c>
    </row>
    <row r="6290" spans="2:10" hidden="1">
      <c r="B6290" s="54">
        <v>4234</v>
      </c>
      <c r="C6290" s="54" t="s">
        <v>5996</v>
      </c>
      <c r="D6290" s="54" t="s">
        <v>5997</v>
      </c>
      <c r="E6290" s="54" t="s">
        <v>2415</v>
      </c>
      <c r="F6290" s="53" t="s">
        <v>27338</v>
      </c>
      <c r="G6290" s="53" t="s">
        <v>38907</v>
      </c>
      <c r="H6290" s="54" t="s">
        <v>6016</v>
      </c>
      <c r="J6290" s="53" t="s">
        <v>31217</v>
      </c>
    </row>
    <row r="6291" spans="2:10" hidden="1">
      <c r="B6291" s="54">
        <v>4234</v>
      </c>
      <c r="C6291" s="54" t="s">
        <v>5996</v>
      </c>
      <c r="D6291" s="54" t="s">
        <v>5997</v>
      </c>
      <c r="E6291" s="54" t="s">
        <v>2415</v>
      </c>
      <c r="F6291" s="53" t="s">
        <v>27338</v>
      </c>
      <c r="G6291" s="53" t="s">
        <v>38907</v>
      </c>
      <c r="H6291" s="54" t="s">
        <v>6016</v>
      </c>
      <c r="J6291" s="53" t="s">
        <v>31219</v>
      </c>
    </row>
    <row r="6292" spans="2:10" hidden="1">
      <c r="B6292" s="54">
        <v>2633</v>
      </c>
      <c r="C6292" s="54" t="s">
        <v>5996</v>
      </c>
      <c r="D6292" s="54" t="s">
        <v>5997</v>
      </c>
      <c r="E6292" s="54" t="s">
        <v>2415</v>
      </c>
      <c r="F6292" s="53" t="s">
        <v>27338</v>
      </c>
      <c r="G6292" s="53" t="s">
        <v>38908</v>
      </c>
      <c r="H6292" s="54" t="s">
        <v>6016</v>
      </c>
      <c r="J6292" s="53" t="s">
        <v>30382</v>
      </c>
    </row>
    <row r="6293" spans="2:10" hidden="1">
      <c r="B6293" s="54">
        <v>2629</v>
      </c>
      <c r="C6293" s="54" t="s">
        <v>5996</v>
      </c>
      <c r="D6293" s="54" t="s">
        <v>5997</v>
      </c>
      <c r="E6293" s="54" t="s">
        <v>2415</v>
      </c>
      <c r="F6293" s="53" t="s">
        <v>27338</v>
      </c>
      <c r="G6293" s="53" t="s">
        <v>38909</v>
      </c>
      <c r="H6293" s="54" t="s">
        <v>6016</v>
      </c>
      <c r="J6293" s="53" t="s">
        <v>30380</v>
      </c>
    </row>
    <row r="6294" spans="2:10" hidden="1">
      <c r="B6294" s="54">
        <v>4200</v>
      </c>
      <c r="C6294" s="54" t="s">
        <v>5996</v>
      </c>
      <c r="D6294" s="54" t="s">
        <v>5997</v>
      </c>
      <c r="E6294" s="54" t="s">
        <v>2415</v>
      </c>
      <c r="F6294" s="53" t="s">
        <v>27338</v>
      </c>
      <c r="G6294" s="53" t="s">
        <v>38910</v>
      </c>
      <c r="H6294" s="54" t="s">
        <v>6016</v>
      </c>
      <c r="J6294" s="53" t="s">
        <v>31198</v>
      </c>
    </row>
    <row r="6295" spans="2:10" hidden="1">
      <c r="B6295" s="54">
        <v>4213</v>
      </c>
      <c r="C6295" s="54" t="s">
        <v>5996</v>
      </c>
      <c r="D6295" s="54" t="s">
        <v>5997</v>
      </c>
      <c r="E6295" s="54" t="s">
        <v>2415</v>
      </c>
      <c r="F6295" s="53" t="s">
        <v>27338</v>
      </c>
      <c r="G6295" s="53" t="s">
        <v>38911</v>
      </c>
      <c r="H6295" s="54" t="s">
        <v>6016</v>
      </c>
      <c r="J6295" s="53" t="s">
        <v>31208</v>
      </c>
    </row>
    <row r="6296" spans="2:10" hidden="1">
      <c r="B6296" s="54">
        <v>4214</v>
      </c>
      <c r="C6296" s="54" t="s">
        <v>5996</v>
      </c>
      <c r="D6296" s="54" t="s">
        <v>5997</v>
      </c>
      <c r="E6296" s="54" t="s">
        <v>2415</v>
      </c>
      <c r="F6296" s="53" t="s">
        <v>27338</v>
      </c>
      <c r="G6296" s="53" t="s">
        <v>38911</v>
      </c>
      <c r="H6296" s="54" t="s">
        <v>6016</v>
      </c>
      <c r="J6296" s="53" t="s">
        <v>31210</v>
      </c>
    </row>
    <row r="6297" spans="2:10" hidden="1">
      <c r="B6297" s="54">
        <v>2609</v>
      </c>
      <c r="C6297" s="54" t="s">
        <v>5996</v>
      </c>
      <c r="D6297" s="54" t="s">
        <v>5997</v>
      </c>
      <c r="E6297" s="54" t="s">
        <v>2415</v>
      </c>
      <c r="F6297" s="53" t="s">
        <v>27338</v>
      </c>
      <c r="G6297" s="53" t="s">
        <v>38912</v>
      </c>
      <c r="H6297" s="54" t="s">
        <v>6016</v>
      </c>
      <c r="J6297" s="53" t="s">
        <v>30359</v>
      </c>
    </row>
    <row r="6298" spans="2:10" hidden="1">
      <c r="B6298" s="54">
        <v>2609</v>
      </c>
      <c r="C6298" s="54" t="s">
        <v>5996</v>
      </c>
      <c r="D6298" s="54" t="s">
        <v>5997</v>
      </c>
      <c r="E6298" s="54" t="s">
        <v>2415</v>
      </c>
      <c r="F6298" s="53" t="s">
        <v>27338</v>
      </c>
      <c r="G6298" s="53" t="s">
        <v>38912</v>
      </c>
      <c r="H6298" s="54" t="s">
        <v>6016</v>
      </c>
      <c r="J6298" s="53" t="s">
        <v>30361</v>
      </c>
    </row>
    <row r="6299" spans="2:10" hidden="1">
      <c r="B6299" s="54">
        <v>2579</v>
      </c>
      <c r="C6299" s="54" t="s">
        <v>5996</v>
      </c>
      <c r="D6299" s="54" t="s">
        <v>5997</v>
      </c>
      <c r="E6299" s="54" t="s">
        <v>2415</v>
      </c>
      <c r="F6299" s="53" t="s">
        <v>27338</v>
      </c>
      <c r="G6299" s="53" t="s">
        <v>38913</v>
      </c>
      <c r="H6299" s="54" t="s">
        <v>6016</v>
      </c>
      <c r="J6299" s="53" t="s">
        <v>30342</v>
      </c>
    </row>
    <row r="6300" spans="2:10" hidden="1">
      <c r="B6300" s="54">
        <v>2588</v>
      </c>
      <c r="C6300" s="54" t="s">
        <v>5996</v>
      </c>
      <c r="D6300" s="54" t="s">
        <v>5997</v>
      </c>
      <c r="E6300" s="54" t="s">
        <v>2415</v>
      </c>
      <c r="F6300" s="53" t="s">
        <v>27338</v>
      </c>
      <c r="G6300" s="53" t="s">
        <v>38914</v>
      </c>
      <c r="H6300" s="54" t="s">
        <v>6016</v>
      </c>
      <c r="J6300" s="53" t="s">
        <v>30349</v>
      </c>
    </row>
    <row r="6301" spans="2:10" hidden="1">
      <c r="B6301" s="54">
        <v>4169</v>
      </c>
      <c r="C6301" s="54" t="s">
        <v>5996</v>
      </c>
      <c r="D6301" s="54" t="s">
        <v>5997</v>
      </c>
      <c r="E6301" s="54" t="s">
        <v>2415</v>
      </c>
      <c r="F6301" s="53" t="s">
        <v>27338</v>
      </c>
      <c r="G6301" s="53" t="s">
        <v>38915</v>
      </c>
      <c r="H6301" s="54" t="s">
        <v>6016</v>
      </c>
      <c r="J6301" s="53" t="s">
        <v>31175</v>
      </c>
    </row>
    <row r="6302" spans="2:10" hidden="1">
      <c r="B6302" s="54">
        <v>4169</v>
      </c>
      <c r="C6302" s="54" t="s">
        <v>5996</v>
      </c>
      <c r="D6302" s="54" t="s">
        <v>5997</v>
      </c>
      <c r="E6302" s="54" t="s">
        <v>2415</v>
      </c>
      <c r="F6302" s="53" t="s">
        <v>27338</v>
      </c>
      <c r="G6302" s="53" t="s">
        <v>38915</v>
      </c>
      <c r="H6302" s="54" t="s">
        <v>6016</v>
      </c>
      <c r="J6302" s="53" t="s">
        <v>31177</v>
      </c>
    </row>
    <row r="6303" spans="2:10" hidden="1">
      <c r="B6303" s="54">
        <v>2583</v>
      </c>
      <c r="C6303" s="54" t="s">
        <v>5996</v>
      </c>
      <c r="D6303" s="54" t="s">
        <v>5997</v>
      </c>
      <c r="E6303" s="54" t="s">
        <v>2415</v>
      </c>
      <c r="F6303" s="53" t="s">
        <v>27338</v>
      </c>
      <c r="G6303" s="53" t="s">
        <v>32088</v>
      </c>
      <c r="H6303" s="54" t="s">
        <v>6016</v>
      </c>
      <c r="J6303" s="53" t="s">
        <v>30346</v>
      </c>
    </row>
    <row r="6304" spans="2:10" hidden="1">
      <c r="B6304" s="54">
        <v>2587</v>
      </c>
      <c r="C6304" s="54" t="s">
        <v>5996</v>
      </c>
      <c r="D6304" s="54" t="s">
        <v>5997</v>
      </c>
      <c r="E6304" s="54" t="s">
        <v>2415</v>
      </c>
      <c r="F6304" s="53" t="s">
        <v>27338</v>
      </c>
      <c r="G6304" s="53" t="s">
        <v>36783</v>
      </c>
      <c r="H6304" s="54" t="s">
        <v>6016</v>
      </c>
      <c r="J6304" s="53" t="s">
        <v>28413</v>
      </c>
    </row>
    <row r="6305" spans="2:10" hidden="1">
      <c r="B6305" s="54">
        <v>2610</v>
      </c>
      <c r="C6305" s="54" t="s">
        <v>5996</v>
      </c>
      <c r="D6305" s="54" t="s">
        <v>5997</v>
      </c>
      <c r="E6305" s="54" t="s">
        <v>2415</v>
      </c>
      <c r="F6305" s="53" t="s">
        <v>27338</v>
      </c>
      <c r="G6305" s="53" t="s">
        <v>38916</v>
      </c>
      <c r="H6305" s="54" t="s">
        <v>6016</v>
      </c>
      <c r="J6305" s="53" t="s">
        <v>30363</v>
      </c>
    </row>
    <row r="6306" spans="2:10" hidden="1">
      <c r="B6306" s="54">
        <v>2611</v>
      </c>
      <c r="C6306" s="54" t="s">
        <v>5996</v>
      </c>
      <c r="D6306" s="54" t="s">
        <v>5997</v>
      </c>
      <c r="E6306" s="54" t="s">
        <v>2415</v>
      </c>
      <c r="F6306" s="53" t="s">
        <v>27338</v>
      </c>
      <c r="G6306" s="53" t="s">
        <v>32051</v>
      </c>
      <c r="H6306" s="54" t="s">
        <v>6016</v>
      </c>
      <c r="J6306" s="53" t="s">
        <v>30365</v>
      </c>
    </row>
    <row r="6307" spans="2:10" hidden="1">
      <c r="B6307" s="54">
        <v>2615</v>
      </c>
      <c r="C6307" s="54" t="s">
        <v>5996</v>
      </c>
      <c r="D6307" s="54" t="s">
        <v>5997</v>
      </c>
      <c r="E6307" s="54" t="s">
        <v>2415</v>
      </c>
      <c r="F6307" s="53" t="s">
        <v>27338</v>
      </c>
      <c r="G6307" s="53" t="s">
        <v>43118</v>
      </c>
      <c r="H6307" s="54" t="s">
        <v>6026</v>
      </c>
      <c r="I6307" s="53" t="s">
        <v>56311</v>
      </c>
      <c r="J6307" s="53" t="s">
        <v>30367</v>
      </c>
    </row>
    <row r="6308" spans="2:10" hidden="1">
      <c r="B6308" s="54">
        <v>2593</v>
      </c>
      <c r="C6308" s="54" t="s">
        <v>5996</v>
      </c>
      <c r="D6308" s="54" t="s">
        <v>5997</v>
      </c>
      <c r="E6308" s="54" t="s">
        <v>2415</v>
      </c>
      <c r="F6308" s="53" t="s">
        <v>27338</v>
      </c>
      <c r="G6308" s="53" t="s">
        <v>32175</v>
      </c>
      <c r="H6308" s="54" t="s">
        <v>6016</v>
      </c>
      <c r="J6308" s="53" t="s">
        <v>30353</v>
      </c>
    </row>
    <row r="6309" spans="2:10" hidden="1">
      <c r="B6309" s="54">
        <v>4167</v>
      </c>
      <c r="C6309" s="54" t="s">
        <v>5996</v>
      </c>
      <c r="D6309" s="54" t="s">
        <v>5997</v>
      </c>
      <c r="E6309" s="54" t="s">
        <v>2415</v>
      </c>
      <c r="F6309" s="53" t="s">
        <v>27338</v>
      </c>
      <c r="G6309" s="53" t="s">
        <v>38917</v>
      </c>
      <c r="H6309" s="54" t="s">
        <v>6016</v>
      </c>
      <c r="J6309" s="53" t="s">
        <v>31171</v>
      </c>
    </row>
    <row r="6310" spans="2:10" hidden="1">
      <c r="B6310" s="54">
        <v>4168</v>
      </c>
      <c r="C6310" s="54" t="s">
        <v>5996</v>
      </c>
      <c r="D6310" s="54" t="s">
        <v>5997</v>
      </c>
      <c r="E6310" s="54" t="s">
        <v>2415</v>
      </c>
      <c r="F6310" s="53" t="s">
        <v>27338</v>
      </c>
      <c r="G6310" s="53" t="s">
        <v>38917</v>
      </c>
      <c r="H6310" s="54" t="s">
        <v>6016</v>
      </c>
      <c r="J6310" s="53" t="s">
        <v>31173</v>
      </c>
    </row>
    <row r="6311" spans="2:10" hidden="1">
      <c r="B6311" s="54">
        <v>759</v>
      </c>
      <c r="C6311" s="54" t="s">
        <v>5996</v>
      </c>
      <c r="D6311" s="54" t="s">
        <v>5997</v>
      </c>
      <c r="E6311" s="54" t="s">
        <v>2415</v>
      </c>
      <c r="F6311" s="53" t="s">
        <v>27338</v>
      </c>
      <c r="G6311" s="53" t="s">
        <v>38918</v>
      </c>
      <c r="H6311" s="54" t="s">
        <v>6016</v>
      </c>
      <c r="J6311" s="53" t="s">
        <v>29359</v>
      </c>
    </row>
    <row r="6312" spans="2:10" hidden="1">
      <c r="B6312" s="54">
        <v>749</v>
      </c>
      <c r="C6312" s="54" t="s">
        <v>5996</v>
      </c>
      <c r="D6312" s="54" t="s">
        <v>5997</v>
      </c>
      <c r="E6312" s="54" t="s">
        <v>2415</v>
      </c>
      <c r="F6312" s="53" t="s">
        <v>27338</v>
      </c>
      <c r="G6312" s="53" t="s">
        <v>38919</v>
      </c>
      <c r="H6312" s="54" t="s">
        <v>6016</v>
      </c>
      <c r="J6312" s="53" t="s">
        <v>29355</v>
      </c>
    </row>
    <row r="6313" spans="2:10" hidden="1">
      <c r="B6313" s="54">
        <v>763</v>
      </c>
      <c r="C6313" s="54" t="s">
        <v>5996</v>
      </c>
      <c r="D6313" s="54" t="s">
        <v>5997</v>
      </c>
      <c r="E6313" s="54" t="s">
        <v>2415</v>
      </c>
      <c r="F6313" s="53" t="s">
        <v>27338</v>
      </c>
      <c r="G6313" s="53" t="s">
        <v>38920</v>
      </c>
      <c r="H6313" s="54" t="s">
        <v>6016</v>
      </c>
      <c r="J6313" s="53" t="s">
        <v>29361</v>
      </c>
    </row>
    <row r="6314" spans="2:10" hidden="1">
      <c r="B6314" s="54">
        <v>767</v>
      </c>
      <c r="C6314" s="54" t="s">
        <v>5996</v>
      </c>
      <c r="D6314" s="54" t="s">
        <v>5997</v>
      </c>
      <c r="E6314" s="54" t="s">
        <v>2415</v>
      </c>
      <c r="F6314" s="53" t="s">
        <v>27338</v>
      </c>
      <c r="G6314" s="53" t="s">
        <v>38921</v>
      </c>
      <c r="H6314" s="54" t="s">
        <v>6016</v>
      </c>
      <c r="J6314" s="53" t="s">
        <v>29366</v>
      </c>
    </row>
    <row r="6315" spans="2:10" hidden="1">
      <c r="B6315" s="54">
        <v>2719</v>
      </c>
      <c r="C6315" s="54" t="s">
        <v>5996</v>
      </c>
      <c r="D6315" s="54" t="s">
        <v>5997</v>
      </c>
      <c r="E6315" s="54" t="s">
        <v>2415</v>
      </c>
      <c r="F6315" s="53" t="s">
        <v>27338</v>
      </c>
      <c r="G6315" s="53" t="s">
        <v>38922</v>
      </c>
      <c r="H6315" s="54" t="s">
        <v>6016</v>
      </c>
      <c r="J6315" s="53" t="s">
        <v>30437</v>
      </c>
    </row>
    <row r="6316" spans="2:10" hidden="1">
      <c r="B6316" s="54">
        <v>2771</v>
      </c>
      <c r="C6316" s="54" t="s">
        <v>5996</v>
      </c>
      <c r="D6316" s="54" t="s">
        <v>5997</v>
      </c>
      <c r="E6316" s="54" t="s">
        <v>2415</v>
      </c>
      <c r="F6316" s="53" t="s">
        <v>27338</v>
      </c>
      <c r="G6316" s="53" t="s">
        <v>38923</v>
      </c>
      <c r="H6316" s="54" t="s">
        <v>6016</v>
      </c>
      <c r="J6316" s="53" t="s">
        <v>30469</v>
      </c>
    </row>
    <row r="6317" spans="2:10" hidden="1">
      <c r="B6317" s="54">
        <v>2772</v>
      </c>
      <c r="C6317" s="54" t="s">
        <v>5996</v>
      </c>
      <c r="D6317" s="54" t="s">
        <v>5997</v>
      </c>
      <c r="E6317" s="54" t="s">
        <v>2415</v>
      </c>
      <c r="F6317" s="53" t="s">
        <v>27338</v>
      </c>
      <c r="G6317" s="53" t="s">
        <v>38923</v>
      </c>
      <c r="H6317" s="54" t="s">
        <v>6016</v>
      </c>
      <c r="J6317" s="53" t="s">
        <v>30471</v>
      </c>
    </row>
    <row r="6318" spans="2:10" hidden="1">
      <c r="B6318" s="54">
        <v>2730</v>
      </c>
      <c r="C6318" s="54" t="s">
        <v>5996</v>
      </c>
      <c r="D6318" s="54" t="s">
        <v>5997</v>
      </c>
      <c r="E6318" s="54" t="s">
        <v>2415</v>
      </c>
      <c r="F6318" s="53" t="s">
        <v>27338</v>
      </c>
      <c r="G6318" s="53" t="s">
        <v>38924</v>
      </c>
      <c r="H6318" s="54" t="s">
        <v>6016</v>
      </c>
      <c r="J6318" s="53" t="s">
        <v>30439</v>
      </c>
    </row>
    <row r="6319" spans="2:10" hidden="1">
      <c r="B6319" s="54">
        <v>2731</v>
      </c>
      <c r="C6319" s="54" t="s">
        <v>5996</v>
      </c>
      <c r="D6319" s="54" t="s">
        <v>5997</v>
      </c>
      <c r="E6319" s="54" t="s">
        <v>2415</v>
      </c>
      <c r="F6319" s="53" t="s">
        <v>27338</v>
      </c>
      <c r="G6319" s="53" t="s">
        <v>38925</v>
      </c>
      <c r="H6319" s="54" t="s">
        <v>6016</v>
      </c>
      <c r="J6319" s="53" t="s">
        <v>30441</v>
      </c>
    </row>
    <row r="6320" spans="2:10" hidden="1">
      <c r="B6320" s="54">
        <v>2682</v>
      </c>
      <c r="C6320" s="54" t="s">
        <v>5996</v>
      </c>
      <c r="D6320" s="54" t="s">
        <v>5997</v>
      </c>
      <c r="E6320" s="54" t="s">
        <v>2415</v>
      </c>
      <c r="F6320" s="53" t="s">
        <v>27338</v>
      </c>
      <c r="G6320" s="53" t="s">
        <v>38926</v>
      </c>
      <c r="H6320" s="54" t="s">
        <v>6016</v>
      </c>
      <c r="J6320" s="53" t="s">
        <v>30406</v>
      </c>
    </row>
    <row r="6321" spans="2:10" hidden="1">
      <c r="B6321" s="54">
        <v>2693</v>
      </c>
      <c r="C6321" s="54" t="s">
        <v>5996</v>
      </c>
      <c r="D6321" s="54" t="s">
        <v>5997</v>
      </c>
      <c r="E6321" s="54" t="s">
        <v>2415</v>
      </c>
      <c r="F6321" s="53" t="s">
        <v>27338</v>
      </c>
      <c r="G6321" s="53" t="s">
        <v>32180</v>
      </c>
      <c r="H6321" s="54" t="s">
        <v>6016</v>
      </c>
      <c r="J6321" s="53" t="s">
        <v>30412</v>
      </c>
    </row>
    <row r="6322" spans="2:10" hidden="1">
      <c r="B6322" s="54">
        <v>2652</v>
      </c>
      <c r="C6322" s="54" t="s">
        <v>5996</v>
      </c>
      <c r="D6322" s="54" t="s">
        <v>5997</v>
      </c>
      <c r="E6322" s="54" t="s">
        <v>2415</v>
      </c>
      <c r="F6322" s="53" t="s">
        <v>27338</v>
      </c>
      <c r="G6322" s="53" t="s">
        <v>38927</v>
      </c>
      <c r="H6322" s="54" t="s">
        <v>6016</v>
      </c>
      <c r="J6322" s="53" t="s">
        <v>30392</v>
      </c>
    </row>
    <row r="6323" spans="2:10" hidden="1">
      <c r="B6323" s="54">
        <v>2661</v>
      </c>
      <c r="C6323" s="54" t="s">
        <v>5996</v>
      </c>
      <c r="D6323" s="54" t="s">
        <v>5997</v>
      </c>
      <c r="E6323" s="54" t="s">
        <v>2415</v>
      </c>
      <c r="F6323" s="53" t="s">
        <v>27338</v>
      </c>
      <c r="G6323" s="53" t="s">
        <v>38928</v>
      </c>
      <c r="H6323" s="54" t="s">
        <v>6016</v>
      </c>
      <c r="J6323" s="53" t="s">
        <v>30396</v>
      </c>
    </row>
    <row r="6324" spans="2:10" hidden="1">
      <c r="B6324" s="54">
        <v>2681</v>
      </c>
      <c r="C6324" s="54" t="s">
        <v>5996</v>
      </c>
      <c r="D6324" s="54" t="s">
        <v>5997</v>
      </c>
      <c r="E6324" s="54" t="s">
        <v>2415</v>
      </c>
      <c r="F6324" s="53" t="s">
        <v>27338</v>
      </c>
      <c r="G6324" s="53" t="s">
        <v>38929</v>
      </c>
      <c r="H6324" s="54" t="s">
        <v>6016</v>
      </c>
      <c r="J6324" s="53" t="s">
        <v>30404</v>
      </c>
    </row>
    <row r="6325" spans="2:10" hidden="1">
      <c r="B6325" s="54">
        <v>2705</v>
      </c>
      <c r="C6325" s="54" t="s">
        <v>5996</v>
      </c>
      <c r="D6325" s="54" t="s">
        <v>5997</v>
      </c>
      <c r="E6325" s="54" t="s">
        <v>2415</v>
      </c>
      <c r="F6325" s="53" t="s">
        <v>27338</v>
      </c>
      <c r="G6325" s="53" t="s">
        <v>38930</v>
      </c>
      <c r="H6325" s="54" t="s">
        <v>6016</v>
      </c>
      <c r="J6325" s="53" t="s">
        <v>30425</v>
      </c>
    </row>
    <row r="6326" spans="2:10" hidden="1">
      <c r="B6326" s="54">
        <v>2709</v>
      </c>
      <c r="C6326" s="54" t="s">
        <v>5996</v>
      </c>
      <c r="D6326" s="54" t="s">
        <v>5997</v>
      </c>
      <c r="E6326" s="54" t="s">
        <v>2415</v>
      </c>
      <c r="F6326" s="53" t="s">
        <v>27338</v>
      </c>
      <c r="G6326" s="53" t="s">
        <v>38931</v>
      </c>
      <c r="H6326" s="54" t="s">
        <v>6016</v>
      </c>
      <c r="J6326" s="53" t="s">
        <v>30427</v>
      </c>
    </row>
    <row r="6327" spans="2:10" hidden="1">
      <c r="B6327" s="54">
        <v>2805</v>
      </c>
      <c r="C6327" s="54" t="s">
        <v>5996</v>
      </c>
      <c r="D6327" s="54" t="s">
        <v>5997</v>
      </c>
      <c r="E6327" s="54" t="s">
        <v>2415</v>
      </c>
      <c r="F6327" s="53" t="s">
        <v>27338</v>
      </c>
      <c r="G6327" s="53" t="s">
        <v>38932</v>
      </c>
      <c r="H6327" s="54" t="s">
        <v>6016</v>
      </c>
      <c r="J6327" s="53" t="s">
        <v>30488</v>
      </c>
    </row>
    <row r="6328" spans="2:10" hidden="1">
      <c r="B6328" s="54">
        <v>2790</v>
      </c>
      <c r="C6328" s="54" t="s">
        <v>5996</v>
      </c>
      <c r="D6328" s="54" t="s">
        <v>5997</v>
      </c>
      <c r="E6328" s="54" t="s">
        <v>2415</v>
      </c>
      <c r="F6328" s="53" t="s">
        <v>27338</v>
      </c>
      <c r="G6328" s="53" t="s">
        <v>38933</v>
      </c>
      <c r="H6328" s="54" t="s">
        <v>6016</v>
      </c>
      <c r="J6328" s="53" t="s">
        <v>30480</v>
      </c>
    </row>
    <row r="6329" spans="2:10" hidden="1">
      <c r="B6329" s="54">
        <v>2807</v>
      </c>
      <c r="C6329" s="54" t="s">
        <v>5996</v>
      </c>
      <c r="D6329" s="54" t="s">
        <v>5997</v>
      </c>
      <c r="E6329" s="54" t="s">
        <v>2415</v>
      </c>
      <c r="F6329" s="53" t="s">
        <v>27338</v>
      </c>
      <c r="G6329" s="53" t="s">
        <v>38934</v>
      </c>
      <c r="H6329" s="54" t="s">
        <v>6016</v>
      </c>
      <c r="J6329" s="53" t="s">
        <v>30490</v>
      </c>
    </row>
    <row r="6330" spans="2:10" hidden="1">
      <c r="B6330" s="54">
        <v>2808</v>
      </c>
      <c r="C6330" s="54" t="s">
        <v>5996</v>
      </c>
      <c r="D6330" s="54" t="s">
        <v>5997</v>
      </c>
      <c r="E6330" s="54" t="s">
        <v>2415</v>
      </c>
      <c r="F6330" s="53" t="s">
        <v>27338</v>
      </c>
      <c r="G6330" s="53" t="s">
        <v>38935</v>
      </c>
      <c r="H6330" s="54" t="s">
        <v>6016</v>
      </c>
      <c r="J6330" s="53" t="s">
        <v>30492</v>
      </c>
    </row>
    <row r="6331" spans="2:10" hidden="1">
      <c r="B6331" s="54">
        <v>2792</v>
      </c>
      <c r="C6331" s="54" t="s">
        <v>5996</v>
      </c>
      <c r="D6331" s="54" t="s">
        <v>5997</v>
      </c>
      <c r="E6331" s="54" t="s">
        <v>2415</v>
      </c>
      <c r="F6331" s="53" t="s">
        <v>27338</v>
      </c>
      <c r="G6331" s="53" t="s">
        <v>32204</v>
      </c>
      <c r="H6331" s="54" t="s">
        <v>6016</v>
      </c>
      <c r="J6331" s="53" t="s">
        <v>30484</v>
      </c>
    </row>
    <row r="6332" spans="2:10" hidden="1">
      <c r="B6332" s="54">
        <v>2793</v>
      </c>
      <c r="C6332" s="54" t="s">
        <v>5996</v>
      </c>
      <c r="D6332" s="54" t="s">
        <v>5997</v>
      </c>
      <c r="E6332" s="54" t="s">
        <v>2415</v>
      </c>
      <c r="F6332" s="53" t="s">
        <v>27338</v>
      </c>
      <c r="G6332" s="53" t="s">
        <v>32204</v>
      </c>
      <c r="H6332" s="54" t="s">
        <v>6016</v>
      </c>
      <c r="J6332" s="53" t="s">
        <v>30486</v>
      </c>
    </row>
    <row r="6333" spans="2:10" hidden="1">
      <c r="B6333" s="54">
        <v>2865</v>
      </c>
      <c r="C6333" s="54" t="s">
        <v>5996</v>
      </c>
      <c r="D6333" s="54" t="s">
        <v>5997</v>
      </c>
      <c r="E6333" s="54" t="s">
        <v>2415</v>
      </c>
      <c r="F6333" s="53" t="s">
        <v>27338</v>
      </c>
      <c r="G6333" s="53" t="s">
        <v>38936</v>
      </c>
      <c r="H6333" s="54" t="s">
        <v>6016</v>
      </c>
      <c r="J6333" s="53" t="s">
        <v>30533</v>
      </c>
    </row>
    <row r="6334" spans="2:10" hidden="1">
      <c r="B6334" s="54">
        <v>2866</v>
      </c>
      <c r="C6334" s="54" t="s">
        <v>5996</v>
      </c>
      <c r="D6334" s="54" t="s">
        <v>5997</v>
      </c>
      <c r="E6334" s="54" t="s">
        <v>2415</v>
      </c>
      <c r="F6334" s="53" t="s">
        <v>27338</v>
      </c>
      <c r="G6334" s="53" t="s">
        <v>38937</v>
      </c>
      <c r="H6334" s="54" t="s">
        <v>6016</v>
      </c>
      <c r="J6334" s="53" t="s">
        <v>30535</v>
      </c>
    </row>
    <row r="6335" spans="2:10" hidden="1">
      <c r="B6335" s="54">
        <v>2810</v>
      </c>
      <c r="C6335" s="54" t="s">
        <v>5996</v>
      </c>
      <c r="D6335" s="54" t="s">
        <v>5997</v>
      </c>
      <c r="E6335" s="54" t="s">
        <v>2415</v>
      </c>
      <c r="F6335" s="53" t="s">
        <v>27338</v>
      </c>
      <c r="G6335" s="53" t="s">
        <v>32166</v>
      </c>
      <c r="H6335" s="54" t="s">
        <v>6016</v>
      </c>
      <c r="J6335" s="53" t="s">
        <v>30494</v>
      </c>
    </row>
    <row r="6336" spans="2:10" hidden="1">
      <c r="B6336" s="54">
        <v>2812</v>
      </c>
      <c r="C6336" s="54" t="s">
        <v>5996</v>
      </c>
      <c r="D6336" s="54" t="s">
        <v>5997</v>
      </c>
      <c r="E6336" s="54" t="s">
        <v>2415</v>
      </c>
      <c r="F6336" s="53" t="s">
        <v>27338</v>
      </c>
      <c r="G6336" s="53" t="s">
        <v>38938</v>
      </c>
      <c r="H6336" s="54" t="s">
        <v>6016</v>
      </c>
      <c r="J6336" s="53" t="s">
        <v>30496</v>
      </c>
    </row>
    <row r="6337" spans="2:10" hidden="1">
      <c r="B6337" s="54">
        <v>2856</v>
      </c>
      <c r="C6337" s="54" t="s">
        <v>5996</v>
      </c>
      <c r="D6337" s="54" t="s">
        <v>5997</v>
      </c>
      <c r="E6337" s="54" t="s">
        <v>2415</v>
      </c>
      <c r="F6337" s="53" t="s">
        <v>27338</v>
      </c>
      <c r="G6337" s="53" t="s">
        <v>38939</v>
      </c>
      <c r="H6337" s="54" t="s">
        <v>6016</v>
      </c>
      <c r="J6337" s="53" t="s">
        <v>30524</v>
      </c>
    </row>
    <row r="6338" spans="2:10" hidden="1">
      <c r="B6338" s="54">
        <v>2859</v>
      </c>
      <c r="C6338" s="54" t="s">
        <v>5996</v>
      </c>
      <c r="D6338" s="54" t="s">
        <v>5997</v>
      </c>
      <c r="E6338" s="54" t="s">
        <v>2415</v>
      </c>
      <c r="F6338" s="53" t="s">
        <v>27338</v>
      </c>
      <c r="G6338" s="53" t="s">
        <v>38940</v>
      </c>
      <c r="H6338" s="54" t="s">
        <v>6016</v>
      </c>
      <c r="J6338" s="53" t="s">
        <v>30530</v>
      </c>
    </row>
    <row r="6339" spans="2:10" hidden="1">
      <c r="B6339" s="54">
        <v>2831</v>
      </c>
      <c r="C6339" s="54" t="s">
        <v>5996</v>
      </c>
      <c r="D6339" s="54" t="s">
        <v>5997</v>
      </c>
      <c r="E6339" s="54" t="s">
        <v>2415</v>
      </c>
      <c r="F6339" s="53" t="s">
        <v>27338</v>
      </c>
      <c r="G6339" s="53" t="s">
        <v>38941</v>
      </c>
      <c r="H6339" s="54" t="s">
        <v>6016</v>
      </c>
      <c r="J6339" s="53" t="s">
        <v>30500</v>
      </c>
    </row>
    <row r="6340" spans="2:10" hidden="1">
      <c r="B6340" s="54">
        <v>2832</v>
      </c>
      <c r="C6340" s="54" t="s">
        <v>5996</v>
      </c>
      <c r="D6340" s="54" t="s">
        <v>5997</v>
      </c>
      <c r="E6340" s="54" t="s">
        <v>2415</v>
      </c>
      <c r="F6340" s="53" t="s">
        <v>27338</v>
      </c>
      <c r="G6340" s="53" t="s">
        <v>32287</v>
      </c>
      <c r="H6340" s="54" t="s">
        <v>6016</v>
      </c>
      <c r="J6340" s="53" t="s">
        <v>30502</v>
      </c>
    </row>
    <row r="6341" spans="2:10" hidden="1">
      <c r="B6341" s="54">
        <v>2850</v>
      </c>
      <c r="C6341" s="54" t="s">
        <v>5996</v>
      </c>
      <c r="D6341" s="54" t="s">
        <v>5997</v>
      </c>
      <c r="E6341" s="54" t="s">
        <v>2415</v>
      </c>
      <c r="F6341" s="53" t="s">
        <v>27338</v>
      </c>
      <c r="G6341" s="53" t="s">
        <v>32286</v>
      </c>
      <c r="H6341" s="54" t="s">
        <v>6016</v>
      </c>
      <c r="J6341" s="53" t="s">
        <v>30518</v>
      </c>
    </row>
    <row r="6342" spans="2:10" hidden="1">
      <c r="B6342" s="54">
        <v>2836</v>
      </c>
      <c r="C6342" s="54" t="s">
        <v>5996</v>
      </c>
      <c r="D6342" s="54" t="s">
        <v>5997</v>
      </c>
      <c r="E6342" s="54" t="s">
        <v>2415</v>
      </c>
      <c r="F6342" s="53" t="s">
        <v>27338</v>
      </c>
      <c r="G6342" s="53" t="s">
        <v>32157</v>
      </c>
      <c r="H6342" s="54" t="s">
        <v>6016</v>
      </c>
      <c r="J6342" s="53" t="s">
        <v>30508</v>
      </c>
    </row>
    <row r="6343" spans="2:10" hidden="1">
      <c r="B6343" s="54">
        <v>2839</v>
      </c>
      <c r="C6343" s="54" t="s">
        <v>5996</v>
      </c>
      <c r="D6343" s="54" t="s">
        <v>5997</v>
      </c>
      <c r="E6343" s="54" t="s">
        <v>2415</v>
      </c>
      <c r="F6343" s="53" t="s">
        <v>27338</v>
      </c>
      <c r="G6343" s="53" t="s">
        <v>32157</v>
      </c>
      <c r="H6343" s="54" t="s">
        <v>6016</v>
      </c>
      <c r="J6343" s="53" t="s">
        <v>30514</v>
      </c>
    </row>
    <row r="6344" spans="2:10" hidden="1">
      <c r="B6344" s="54">
        <v>2779</v>
      </c>
      <c r="C6344" s="54" t="s">
        <v>5996</v>
      </c>
      <c r="D6344" s="54" t="s">
        <v>5997</v>
      </c>
      <c r="E6344" s="54" t="s">
        <v>2415</v>
      </c>
      <c r="F6344" s="53" t="s">
        <v>27338</v>
      </c>
      <c r="G6344" s="53" t="s">
        <v>38942</v>
      </c>
      <c r="H6344" s="54" t="s">
        <v>6016</v>
      </c>
      <c r="J6344" s="53" t="s">
        <v>30465</v>
      </c>
    </row>
    <row r="6345" spans="2:10" hidden="1">
      <c r="B6345" s="54">
        <v>2675</v>
      </c>
      <c r="C6345" s="54" t="s">
        <v>5996</v>
      </c>
      <c r="D6345" s="54" t="s">
        <v>5997</v>
      </c>
      <c r="E6345" s="54" t="s">
        <v>2415</v>
      </c>
      <c r="F6345" s="53" t="s">
        <v>27338</v>
      </c>
      <c r="G6345" s="53" t="s">
        <v>32040</v>
      </c>
      <c r="H6345" s="54" t="s">
        <v>6016</v>
      </c>
      <c r="J6345" s="53" t="s">
        <v>30400</v>
      </c>
    </row>
    <row r="6346" spans="2:10" hidden="1">
      <c r="B6346" s="54">
        <v>2692</v>
      </c>
      <c r="C6346" s="54" t="s">
        <v>5996</v>
      </c>
      <c r="D6346" s="54" t="s">
        <v>5997</v>
      </c>
      <c r="E6346" s="54" t="s">
        <v>2415</v>
      </c>
      <c r="F6346" s="53" t="s">
        <v>27338</v>
      </c>
      <c r="G6346" s="53" t="s">
        <v>32171</v>
      </c>
      <c r="H6346" s="54" t="s">
        <v>6016</v>
      </c>
      <c r="J6346" s="53" t="s">
        <v>30410</v>
      </c>
    </row>
    <row r="6347" spans="2:10" hidden="1">
      <c r="B6347" s="54">
        <v>2718</v>
      </c>
      <c r="C6347" s="54" t="s">
        <v>5996</v>
      </c>
      <c r="D6347" s="54" t="s">
        <v>5997</v>
      </c>
      <c r="E6347" s="54" t="s">
        <v>2415</v>
      </c>
      <c r="F6347" s="53" t="s">
        <v>27338</v>
      </c>
      <c r="G6347" s="53" t="s">
        <v>38943</v>
      </c>
      <c r="H6347" s="54" t="s">
        <v>6016</v>
      </c>
      <c r="J6347" s="53" t="s">
        <v>30435</v>
      </c>
    </row>
    <row r="6348" spans="2:10" hidden="1">
      <c r="B6348" s="54">
        <v>2780</v>
      </c>
      <c r="C6348" s="54" t="s">
        <v>5996</v>
      </c>
      <c r="D6348" s="54" t="s">
        <v>5997</v>
      </c>
      <c r="E6348" s="54" t="s">
        <v>2415</v>
      </c>
      <c r="F6348" s="53" t="s">
        <v>27338</v>
      </c>
      <c r="G6348" s="53" t="s">
        <v>32284</v>
      </c>
      <c r="H6348" s="54" t="s">
        <v>6016</v>
      </c>
      <c r="J6348" s="53" t="s">
        <v>30478</v>
      </c>
    </row>
    <row r="6349" spans="2:10" hidden="1">
      <c r="B6349" s="54">
        <v>3346</v>
      </c>
      <c r="C6349" s="54" t="s">
        <v>5996</v>
      </c>
      <c r="D6349" s="54" t="s">
        <v>5997</v>
      </c>
      <c r="E6349" s="54" t="s">
        <v>2415</v>
      </c>
      <c r="F6349" s="53" t="s">
        <v>27338</v>
      </c>
      <c r="G6349" s="53" t="s">
        <v>38944</v>
      </c>
      <c r="H6349" s="54" t="s">
        <v>6016</v>
      </c>
      <c r="J6349" s="53" t="s">
        <v>30816</v>
      </c>
    </row>
    <row r="6350" spans="2:10" hidden="1">
      <c r="B6350" s="54">
        <v>2871</v>
      </c>
      <c r="C6350" s="54" t="s">
        <v>5996</v>
      </c>
      <c r="D6350" s="54" t="s">
        <v>5997</v>
      </c>
      <c r="E6350" s="54" t="s">
        <v>2415</v>
      </c>
      <c r="F6350" s="53" t="s">
        <v>27338</v>
      </c>
      <c r="G6350" s="53" t="s">
        <v>38945</v>
      </c>
      <c r="H6350" s="54" t="s">
        <v>6016</v>
      </c>
      <c r="J6350" s="53" t="s">
        <v>30539</v>
      </c>
    </row>
    <row r="6351" spans="2:10" hidden="1">
      <c r="B6351" s="54">
        <v>2877</v>
      </c>
      <c r="C6351" s="54" t="s">
        <v>5996</v>
      </c>
      <c r="D6351" s="54" t="s">
        <v>5997</v>
      </c>
      <c r="E6351" s="54" t="s">
        <v>2415</v>
      </c>
      <c r="F6351" s="53" t="s">
        <v>27338</v>
      </c>
      <c r="G6351" s="53" t="s">
        <v>38946</v>
      </c>
      <c r="H6351" s="54" t="s">
        <v>6016</v>
      </c>
      <c r="J6351" s="53" t="s">
        <v>30541</v>
      </c>
    </row>
    <row r="6352" spans="2:10" hidden="1">
      <c r="B6352" s="54">
        <v>2878</v>
      </c>
      <c r="C6352" s="54" t="s">
        <v>5996</v>
      </c>
      <c r="D6352" s="54" t="s">
        <v>5997</v>
      </c>
      <c r="E6352" s="54" t="s">
        <v>2415</v>
      </c>
      <c r="F6352" s="53" t="s">
        <v>27338</v>
      </c>
      <c r="G6352" s="53" t="s">
        <v>38947</v>
      </c>
      <c r="H6352" s="54" t="s">
        <v>6016</v>
      </c>
      <c r="J6352" s="53" t="s">
        <v>30543</v>
      </c>
    </row>
    <row r="6353" spans="2:10" hidden="1">
      <c r="B6353" s="54">
        <v>2999</v>
      </c>
      <c r="C6353" s="54" t="s">
        <v>5996</v>
      </c>
      <c r="D6353" s="54" t="s">
        <v>5997</v>
      </c>
      <c r="E6353" s="54" t="s">
        <v>2415</v>
      </c>
      <c r="F6353" s="53" t="s">
        <v>27338</v>
      </c>
      <c r="G6353" s="53" t="s">
        <v>38948</v>
      </c>
      <c r="H6353" s="54" t="s">
        <v>6016</v>
      </c>
      <c r="J6353" s="53" t="s">
        <v>30612</v>
      </c>
    </row>
    <row r="6354" spans="2:10" hidden="1">
      <c r="B6354" s="54">
        <v>2907</v>
      </c>
      <c r="C6354" s="54" t="s">
        <v>5996</v>
      </c>
      <c r="D6354" s="54" t="s">
        <v>5997</v>
      </c>
      <c r="E6354" s="54" t="s">
        <v>2415</v>
      </c>
      <c r="F6354" s="53" t="s">
        <v>27338</v>
      </c>
      <c r="G6354" s="53" t="s">
        <v>38949</v>
      </c>
      <c r="H6354" s="54" t="s">
        <v>6016</v>
      </c>
      <c r="J6354" s="53" t="s">
        <v>30566</v>
      </c>
    </row>
    <row r="6355" spans="2:10" hidden="1">
      <c r="B6355" s="54">
        <v>2946</v>
      </c>
      <c r="C6355" s="54" t="s">
        <v>5996</v>
      </c>
      <c r="D6355" s="54" t="s">
        <v>5997</v>
      </c>
      <c r="E6355" s="54" t="s">
        <v>2415</v>
      </c>
      <c r="F6355" s="53" t="s">
        <v>27338</v>
      </c>
      <c r="G6355" s="53" t="s">
        <v>32288</v>
      </c>
      <c r="H6355" s="54" t="s">
        <v>6016</v>
      </c>
      <c r="J6355" s="53" t="s">
        <v>30582</v>
      </c>
    </row>
    <row r="6356" spans="2:10" hidden="1">
      <c r="B6356" s="54">
        <v>3025</v>
      </c>
      <c r="C6356" s="54" t="s">
        <v>5996</v>
      </c>
      <c r="D6356" s="54" t="s">
        <v>5997</v>
      </c>
      <c r="E6356" s="54" t="s">
        <v>2415</v>
      </c>
      <c r="F6356" s="53" t="s">
        <v>27338</v>
      </c>
      <c r="G6356" s="53" t="s">
        <v>38950</v>
      </c>
      <c r="H6356" s="54" t="s">
        <v>6016</v>
      </c>
      <c r="J6356" s="53" t="s">
        <v>30626</v>
      </c>
    </row>
    <row r="6357" spans="2:10" hidden="1">
      <c r="B6357" s="54">
        <v>3054</v>
      </c>
      <c r="C6357" s="54" t="s">
        <v>5996</v>
      </c>
      <c r="D6357" s="54" t="s">
        <v>5997</v>
      </c>
      <c r="E6357" s="54" t="s">
        <v>2415</v>
      </c>
      <c r="F6357" s="53" t="s">
        <v>27338</v>
      </c>
      <c r="G6357" s="53" t="s">
        <v>38951</v>
      </c>
      <c r="H6357" s="54" t="s">
        <v>6016</v>
      </c>
      <c r="J6357" s="53" t="s">
        <v>30643</v>
      </c>
    </row>
    <row r="6358" spans="2:10" hidden="1">
      <c r="B6358" s="54">
        <v>3058</v>
      </c>
      <c r="C6358" s="54" t="s">
        <v>5996</v>
      </c>
      <c r="D6358" s="54" t="s">
        <v>5997</v>
      </c>
      <c r="E6358" s="54" t="s">
        <v>2415</v>
      </c>
      <c r="F6358" s="53" t="s">
        <v>27338</v>
      </c>
      <c r="G6358" s="53" t="s">
        <v>38952</v>
      </c>
      <c r="H6358" s="54" t="s">
        <v>6016</v>
      </c>
      <c r="J6358" s="53" t="s">
        <v>30645</v>
      </c>
    </row>
    <row r="6359" spans="2:10" hidden="1">
      <c r="B6359" s="54">
        <v>3040</v>
      </c>
      <c r="C6359" s="54" t="s">
        <v>5996</v>
      </c>
      <c r="D6359" s="54" t="s">
        <v>5997</v>
      </c>
      <c r="E6359" s="54" t="s">
        <v>2415</v>
      </c>
      <c r="F6359" s="53" t="s">
        <v>27338</v>
      </c>
      <c r="G6359" s="53" t="s">
        <v>38953</v>
      </c>
      <c r="H6359" s="54" t="s">
        <v>6016</v>
      </c>
      <c r="J6359" s="53" t="s">
        <v>30633</v>
      </c>
    </row>
    <row r="6360" spans="2:10" hidden="1">
      <c r="B6360" s="54">
        <v>2965</v>
      </c>
      <c r="C6360" s="54" t="s">
        <v>5996</v>
      </c>
      <c r="D6360" s="54" t="s">
        <v>5997</v>
      </c>
      <c r="E6360" s="54" t="s">
        <v>2415</v>
      </c>
      <c r="F6360" s="53" t="s">
        <v>27338</v>
      </c>
      <c r="G6360" s="53" t="s">
        <v>38954</v>
      </c>
      <c r="H6360" s="54" t="s">
        <v>6016</v>
      </c>
      <c r="J6360" s="53" t="s">
        <v>30593</v>
      </c>
    </row>
    <row r="6361" spans="2:10" hidden="1">
      <c r="B6361" s="54">
        <v>2899</v>
      </c>
      <c r="C6361" s="54" t="s">
        <v>5996</v>
      </c>
      <c r="D6361" s="54" t="s">
        <v>5997</v>
      </c>
      <c r="E6361" s="54" t="s">
        <v>2415</v>
      </c>
      <c r="F6361" s="53" t="s">
        <v>27338</v>
      </c>
      <c r="G6361" s="53" t="s">
        <v>38955</v>
      </c>
      <c r="H6361" s="54" t="s">
        <v>6016</v>
      </c>
      <c r="J6361" s="53" t="s">
        <v>30560</v>
      </c>
    </row>
    <row r="6362" spans="2:10" hidden="1">
      <c r="B6362" s="54">
        <v>2901</v>
      </c>
      <c r="C6362" s="54" t="s">
        <v>5996</v>
      </c>
      <c r="D6362" s="54" t="s">
        <v>5997</v>
      </c>
      <c r="E6362" s="54" t="s">
        <v>2415</v>
      </c>
      <c r="F6362" s="53" t="s">
        <v>27338</v>
      </c>
      <c r="G6362" s="53" t="s">
        <v>38956</v>
      </c>
      <c r="H6362" s="54" t="s">
        <v>6016</v>
      </c>
      <c r="J6362" s="53" t="s">
        <v>30562</v>
      </c>
    </row>
    <row r="6363" spans="2:10" hidden="1">
      <c r="B6363" s="54">
        <v>2893</v>
      </c>
      <c r="C6363" s="54" t="s">
        <v>5996</v>
      </c>
      <c r="D6363" s="54" t="s">
        <v>5997</v>
      </c>
      <c r="E6363" s="54" t="s">
        <v>2415</v>
      </c>
      <c r="F6363" s="53" t="s">
        <v>27338</v>
      </c>
      <c r="G6363" s="53" t="s">
        <v>38957</v>
      </c>
      <c r="H6363" s="54" t="s">
        <v>6016</v>
      </c>
      <c r="J6363" s="53" t="s">
        <v>30554</v>
      </c>
    </row>
    <row r="6364" spans="2:10" hidden="1">
      <c r="B6364" s="54">
        <v>3364</v>
      </c>
      <c r="C6364" s="54" t="s">
        <v>5996</v>
      </c>
      <c r="D6364" s="54" t="s">
        <v>5997</v>
      </c>
      <c r="E6364" s="54" t="s">
        <v>2415</v>
      </c>
      <c r="F6364" s="53" t="s">
        <v>27338</v>
      </c>
      <c r="G6364" s="53" t="s">
        <v>38958</v>
      </c>
      <c r="H6364" s="54" t="s">
        <v>6016</v>
      </c>
      <c r="J6364" s="53" t="s">
        <v>30824</v>
      </c>
    </row>
    <row r="6365" spans="2:10" hidden="1">
      <c r="B6365" s="54">
        <v>3359</v>
      </c>
      <c r="C6365" s="54" t="s">
        <v>5996</v>
      </c>
      <c r="D6365" s="54" t="s">
        <v>5997</v>
      </c>
      <c r="E6365" s="54" t="s">
        <v>2415</v>
      </c>
      <c r="F6365" s="53" t="s">
        <v>27338</v>
      </c>
      <c r="G6365" s="53" t="s">
        <v>38959</v>
      </c>
      <c r="H6365" s="54" t="s">
        <v>6016</v>
      </c>
      <c r="J6365" s="53" t="s">
        <v>30822</v>
      </c>
    </row>
    <row r="6366" spans="2:10" hidden="1">
      <c r="B6366" s="54">
        <v>3091</v>
      </c>
      <c r="C6366" s="54" t="s">
        <v>5996</v>
      </c>
      <c r="D6366" s="54" t="s">
        <v>5997</v>
      </c>
      <c r="E6366" s="54" t="s">
        <v>2415</v>
      </c>
      <c r="F6366" s="53" t="s">
        <v>27338</v>
      </c>
      <c r="G6366" s="53" t="s">
        <v>38960</v>
      </c>
      <c r="H6366" s="54" t="s">
        <v>6016</v>
      </c>
      <c r="J6366" s="53" t="s">
        <v>30667</v>
      </c>
    </row>
    <row r="6367" spans="2:10" hidden="1">
      <c r="B6367" s="54">
        <v>3098</v>
      </c>
      <c r="C6367" s="54" t="s">
        <v>5996</v>
      </c>
      <c r="D6367" s="54" t="s">
        <v>5997</v>
      </c>
      <c r="E6367" s="54" t="s">
        <v>2415</v>
      </c>
      <c r="F6367" s="53" t="s">
        <v>27338</v>
      </c>
      <c r="G6367" s="53" t="s">
        <v>38961</v>
      </c>
      <c r="H6367" s="54" t="s">
        <v>6016</v>
      </c>
      <c r="J6367" s="53" t="s">
        <v>30673</v>
      </c>
    </row>
    <row r="6368" spans="2:10" hidden="1">
      <c r="B6368" s="54">
        <v>3289</v>
      </c>
      <c r="C6368" s="54" t="s">
        <v>5996</v>
      </c>
      <c r="D6368" s="54" t="s">
        <v>5997</v>
      </c>
      <c r="E6368" s="54" t="s">
        <v>2415</v>
      </c>
      <c r="F6368" s="53" t="s">
        <v>27338</v>
      </c>
      <c r="G6368" s="53" t="s">
        <v>32047</v>
      </c>
      <c r="H6368" s="54" t="s">
        <v>6016</v>
      </c>
      <c r="J6368" s="53" t="s">
        <v>30770</v>
      </c>
    </row>
    <row r="6369" spans="2:10" hidden="1">
      <c r="B6369" s="54">
        <v>3317</v>
      </c>
      <c r="C6369" s="54" t="s">
        <v>5996</v>
      </c>
      <c r="D6369" s="54" t="s">
        <v>5997</v>
      </c>
      <c r="E6369" s="54" t="s">
        <v>2415</v>
      </c>
      <c r="F6369" s="53" t="s">
        <v>27338</v>
      </c>
      <c r="G6369" s="53" t="s">
        <v>32067</v>
      </c>
      <c r="H6369" s="54" t="s">
        <v>6016</v>
      </c>
      <c r="J6369" s="53" t="s">
        <v>8244</v>
      </c>
    </row>
    <row r="6370" spans="2:10" hidden="1">
      <c r="B6370" s="54">
        <v>3317</v>
      </c>
      <c r="C6370" s="54" t="s">
        <v>5996</v>
      </c>
      <c r="D6370" s="54" t="s">
        <v>5997</v>
      </c>
      <c r="E6370" s="54" t="s">
        <v>2415</v>
      </c>
      <c r="F6370" s="53" t="s">
        <v>27338</v>
      </c>
      <c r="G6370" s="53" t="s">
        <v>32067</v>
      </c>
      <c r="H6370" s="54" t="s">
        <v>6016</v>
      </c>
      <c r="J6370" s="53" t="s">
        <v>30800</v>
      </c>
    </row>
    <row r="6371" spans="2:10" hidden="1">
      <c r="B6371" s="54">
        <v>3318</v>
      </c>
      <c r="C6371" s="54" t="s">
        <v>5996</v>
      </c>
      <c r="D6371" s="54" t="s">
        <v>5997</v>
      </c>
      <c r="E6371" s="54" t="s">
        <v>2415</v>
      </c>
      <c r="F6371" s="53" t="s">
        <v>27338</v>
      </c>
      <c r="G6371" s="53" t="s">
        <v>32067</v>
      </c>
      <c r="H6371" s="54" t="s">
        <v>6016</v>
      </c>
      <c r="J6371" s="53" t="s">
        <v>30802</v>
      </c>
    </row>
    <row r="6372" spans="2:10" hidden="1">
      <c r="B6372" s="54">
        <v>3171</v>
      </c>
      <c r="C6372" s="54" t="s">
        <v>5996</v>
      </c>
      <c r="D6372" s="54" t="s">
        <v>5997</v>
      </c>
      <c r="E6372" s="54" t="s">
        <v>2415</v>
      </c>
      <c r="F6372" s="53" t="s">
        <v>27338</v>
      </c>
      <c r="G6372" s="53" t="s">
        <v>38962</v>
      </c>
      <c r="H6372" s="54" t="s">
        <v>6016</v>
      </c>
      <c r="J6372" s="53" t="s">
        <v>30724</v>
      </c>
    </row>
    <row r="6373" spans="2:10" hidden="1">
      <c r="B6373" s="54">
        <v>3168</v>
      </c>
      <c r="C6373" s="54" t="s">
        <v>5996</v>
      </c>
      <c r="D6373" s="54" t="s">
        <v>5997</v>
      </c>
      <c r="E6373" s="54" t="s">
        <v>2415</v>
      </c>
      <c r="F6373" s="53" t="s">
        <v>27338</v>
      </c>
      <c r="G6373" s="53" t="s">
        <v>38963</v>
      </c>
      <c r="H6373" s="54" t="s">
        <v>6016</v>
      </c>
      <c r="J6373" s="53" t="s">
        <v>30722</v>
      </c>
    </row>
    <row r="6374" spans="2:10" hidden="1">
      <c r="B6374" s="54">
        <v>3259</v>
      </c>
      <c r="C6374" s="54" t="s">
        <v>5996</v>
      </c>
      <c r="D6374" s="54" t="s">
        <v>5997</v>
      </c>
      <c r="E6374" s="54" t="s">
        <v>2415</v>
      </c>
      <c r="F6374" s="53" t="s">
        <v>27338</v>
      </c>
      <c r="G6374" s="53" t="s">
        <v>38964</v>
      </c>
      <c r="H6374" s="54" t="s">
        <v>6016</v>
      </c>
      <c r="J6374" s="53" t="s">
        <v>30758</v>
      </c>
    </row>
    <row r="6375" spans="2:10" hidden="1">
      <c r="B6375" s="54">
        <v>1514</v>
      </c>
      <c r="C6375" s="54" t="s">
        <v>5996</v>
      </c>
      <c r="D6375" s="54" t="s">
        <v>5997</v>
      </c>
      <c r="E6375" s="54" t="s">
        <v>2415</v>
      </c>
      <c r="F6375" s="53" t="s">
        <v>27338</v>
      </c>
      <c r="G6375" s="53" t="s">
        <v>38965</v>
      </c>
      <c r="H6375" s="54" t="s">
        <v>6016</v>
      </c>
      <c r="J6375" s="53" t="s">
        <v>29741</v>
      </c>
    </row>
    <row r="6376" spans="2:10" hidden="1">
      <c r="B6376" s="54">
        <v>1514</v>
      </c>
      <c r="C6376" s="54" t="s">
        <v>5996</v>
      </c>
      <c r="D6376" s="54" t="s">
        <v>5997</v>
      </c>
      <c r="E6376" s="54" t="s">
        <v>2415</v>
      </c>
      <c r="F6376" s="53" t="s">
        <v>27338</v>
      </c>
      <c r="G6376" s="53" t="s">
        <v>38965</v>
      </c>
      <c r="H6376" s="54" t="s">
        <v>6016</v>
      </c>
      <c r="J6376" s="53" t="s">
        <v>29743</v>
      </c>
    </row>
    <row r="6377" spans="2:10" hidden="1">
      <c r="B6377" s="54">
        <v>1418</v>
      </c>
      <c r="C6377" s="54" t="s">
        <v>5996</v>
      </c>
      <c r="D6377" s="54" t="s">
        <v>5997</v>
      </c>
      <c r="E6377" s="54" t="s">
        <v>2415</v>
      </c>
      <c r="F6377" s="53" t="s">
        <v>27338</v>
      </c>
      <c r="G6377" s="53" t="s">
        <v>38966</v>
      </c>
      <c r="H6377" s="54" t="s">
        <v>6016</v>
      </c>
      <c r="J6377" s="53" t="s">
        <v>29666</v>
      </c>
    </row>
    <row r="6378" spans="2:10" hidden="1">
      <c r="B6378" s="54">
        <v>1398</v>
      </c>
      <c r="C6378" s="54" t="s">
        <v>5996</v>
      </c>
      <c r="D6378" s="54" t="s">
        <v>5997</v>
      </c>
      <c r="E6378" s="54" t="s">
        <v>2415</v>
      </c>
      <c r="F6378" s="53" t="s">
        <v>27338</v>
      </c>
      <c r="G6378" s="53" t="s">
        <v>38967</v>
      </c>
      <c r="H6378" s="54" t="s">
        <v>6016</v>
      </c>
      <c r="J6378" s="53" t="s">
        <v>29657</v>
      </c>
    </row>
    <row r="6379" spans="2:10" hidden="1">
      <c r="B6379" s="54">
        <v>1371</v>
      </c>
      <c r="C6379" s="54" t="s">
        <v>5996</v>
      </c>
      <c r="D6379" s="54" t="s">
        <v>5997</v>
      </c>
      <c r="E6379" s="54" t="s">
        <v>2415</v>
      </c>
      <c r="F6379" s="53" t="s">
        <v>27338</v>
      </c>
      <c r="G6379" s="53" t="s">
        <v>38968</v>
      </c>
      <c r="H6379" s="54" t="s">
        <v>6016</v>
      </c>
      <c r="J6379" s="53" t="s">
        <v>29641</v>
      </c>
    </row>
    <row r="6380" spans="2:10" hidden="1">
      <c r="B6380" s="54">
        <v>1372</v>
      </c>
      <c r="C6380" s="54" t="s">
        <v>5996</v>
      </c>
      <c r="D6380" s="54" t="s">
        <v>5997</v>
      </c>
      <c r="E6380" s="54" t="s">
        <v>2415</v>
      </c>
      <c r="F6380" s="53" t="s">
        <v>27338</v>
      </c>
      <c r="G6380" s="53" t="s">
        <v>38969</v>
      </c>
      <c r="H6380" s="54" t="s">
        <v>6016</v>
      </c>
      <c r="J6380" s="53" t="s">
        <v>29643</v>
      </c>
    </row>
    <row r="6381" spans="2:10" hidden="1">
      <c r="B6381" s="54">
        <v>1380</v>
      </c>
      <c r="C6381" s="54" t="s">
        <v>5996</v>
      </c>
      <c r="D6381" s="54" t="s">
        <v>5997</v>
      </c>
      <c r="E6381" s="54" t="s">
        <v>2415</v>
      </c>
      <c r="F6381" s="53" t="s">
        <v>27338</v>
      </c>
      <c r="G6381" s="53" t="s">
        <v>32252</v>
      </c>
      <c r="H6381" s="54" t="s">
        <v>6016</v>
      </c>
      <c r="J6381" s="53" t="s">
        <v>29651</v>
      </c>
    </row>
    <row r="6382" spans="2:10" hidden="1">
      <c r="B6382" s="54">
        <v>1424</v>
      </c>
      <c r="C6382" s="54" t="s">
        <v>5996</v>
      </c>
      <c r="D6382" s="54" t="s">
        <v>5997</v>
      </c>
      <c r="E6382" s="54" t="s">
        <v>2415</v>
      </c>
      <c r="F6382" s="53" t="s">
        <v>27338</v>
      </c>
      <c r="G6382" s="53" t="s">
        <v>38970</v>
      </c>
      <c r="H6382" s="54" t="s">
        <v>6016</v>
      </c>
      <c r="J6382" s="53" t="s">
        <v>29673</v>
      </c>
    </row>
    <row r="6383" spans="2:10" hidden="1">
      <c r="B6383" s="54">
        <v>1425</v>
      </c>
      <c r="C6383" s="54" t="s">
        <v>5996</v>
      </c>
      <c r="D6383" s="54" t="s">
        <v>5997</v>
      </c>
      <c r="E6383" s="54" t="s">
        <v>2415</v>
      </c>
      <c r="F6383" s="53" t="s">
        <v>27338</v>
      </c>
      <c r="G6383" s="53" t="s">
        <v>38971</v>
      </c>
      <c r="H6383" s="54" t="s">
        <v>6016</v>
      </c>
      <c r="J6383" s="53" t="s">
        <v>29675</v>
      </c>
    </row>
    <row r="6384" spans="2:10" hidden="1">
      <c r="B6384" s="54">
        <v>1425</v>
      </c>
      <c r="C6384" s="54" t="s">
        <v>5996</v>
      </c>
      <c r="D6384" s="54" t="s">
        <v>5997</v>
      </c>
      <c r="E6384" s="54" t="s">
        <v>2415</v>
      </c>
      <c r="F6384" s="53" t="s">
        <v>27338</v>
      </c>
      <c r="G6384" s="53" t="s">
        <v>38971</v>
      </c>
      <c r="H6384" s="54" t="s">
        <v>6016</v>
      </c>
      <c r="J6384" s="53" t="s">
        <v>29677</v>
      </c>
    </row>
    <row r="6385" spans="2:10" hidden="1">
      <c r="B6385" s="54">
        <v>1427</v>
      </c>
      <c r="C6385" s="54" t="s">
        <v>5996</v>
      </c>
      <c r="D6385" s="54" t="s">
        <v>5997</v>
      </c>
      <c r="E6385" s="54" t="s">
        <v>2415</v>
      </c>
      <c r="F6385" s="53" t="s">
        <v>27338</v>
      </c>
      <c r="G6385" s="53" t="s">
        <v>38972</v>
      </c>
      <c r="H6385" s="54" t="s">
        <v>6016</v>
      </c>
      <c r="J6385" s="53" t="s">
        <v>29679</v>
      </c>
    </row>
    <row r="6386" spans="2:10" hidden="1">
      <c r="B6386" s="54">
        <v>1392</v>
      </c>
      <c r="C6386" s="54" t="s">
        <v>5996</v>
      </c>
      <c r="D6386" s="54" t="s">
        <v>5997</v>
      </c>
      <c r="E6386" s="54" t="s">
        <v>2415</v>
      </c>
      <c r="F6386" s="53" t="s">
        <v>27338</v>
      </c>
      <c r="G6386" s="53" t="s">
        <v>38973</v>
      </c>
      <c r="H6386" s="54" t="s">
        <v>6016</v>
      </c>
      <c r="J6386" s="53" t="s">
        <v>29653</v>
      </c>
    </row>
    <row r="6387" spans="2:10" hidden="1">
      <c r="B6387" s="54">
        <v>1396</v>
      </c>
      <c r="C6387" s="54" t="s">
        <v>5996</v>
      </c>
      <c r="D6387" s="54" t="s">
        <v>5997</v>
      </c>
      <c r="E6387" s="54" t="s">
        <v>2415</v>
      </c>
      <c r="F6387" s="53" t="s">
        <v>27338</v>
      </c>
      <c r="G6387" s="53" t="s">
        <v>38974</v>
      </c>
      <c r="H6387" s="54" t="s">
        <v>6016</v>
      </c>
      <c r="J6387" s="53" t="s">
        <v>29655</v>
      </c>
    </row>
    <row r="6388" spans="2:10" hidden="1">
      <c r="B6388" s="54">
        <v>1379</v>
      </c>
      <c r="C6388" s="54" t="s">
        <v>5996</v>
      </c>
      <c r="D6388" s="54" t="s">
        <v>5997</v>
      </c>
      <c r="E6388" s="54" t="s">
        <v>2415</v>
      </c>
      <c r="F6388" s="53" t="s">
        <v>27338</v>
      </c>
      <c r="G6388" s="53" t="s">
        <v>32220</v>
      </c>
      <c r="H6388" s="54" t="s">
        <v>6016</v>
      </c>
      <c r="J6388" s="53" t="s">
        <v>29649</v>
      </c>
    </row>
    <row r="6389" spans="2:10" hidden="1">
      <c r="B6389" s="54">
        <v>1501</v>
      </c>
      <c r="C6389" s="54" t="s">
        <v>5996</v>
      </c>
      <c r="D6389" s="54" t="s">
        <v>5997</v>
      </c>
      <c r="E6389" s="54" t="s">
        <v>2415</v>
      </c>
      <c r="F6389" s="53" t="s">
        <v>27338</v>
      </c>
      <c r="G6389" s="53" t="s">
        <v>38975</v>
      </c>
      <c r="H6389" s="54" t="s">
        <v>6016</v>
      </c>
      <c r="J6389" s="53" t="s">
        <v>29722</v>
      </c>
    </row>
    <row r="6390" spans="2:10" hidden="1">
      <c r="B6390" s="54">
        <v>1501</v>
      </c>
      <c r="C6390" s="54" t="s">
        <v>5996</v>
      </c>
      <c r="D6390" s="54" t="s">
        <v>5997</v>
      </c>
      <c r="E6390" s="54" t="s">
        <v>2415</v>
      </c>
      <c r="F6390" s="53" t="s">
        <v>27338</v>
      </c>
      <c r="G6390" s="53" t="s">
        <v>38975</v>
      </c>
      <c r="H6390" s="54" t="s">
        <v>6016</v>
      </c>
      <c r="J6390" s="53" t="s">
        <v>29872</v>
      </c>
    </row>
    <row r="6391" spans="2:10" hidden="1">
      <c r="B6391" s="54">
        <v>4355</v>
      </c>
      <c r="C6391" s="54" t="s">
        <v>5996</v>
      </c>
      <c r="D6391" s="54" t="s">
        <v>5997</v>
      </c>
      <c r="E6391" s="54" t="s">
        <v>2415</v>
      </c>
      <c r="F6391" s="53" t="s">
        <v>27338</v>
      </c>
      <c r="G6391" s="53" t="s">
        <v>36791</v>
      </c>
      <c r="H6391" s="54" t="s">
        <v>6016</v>
      </c>
      <c r="J6391" s="53" t="s">
        <v>29717</v>
      </c>
    </row>
    <row r="6392" spans="2:10" hidden="1">
      <c r="B6392" s="54">
        <v>1613</v>
      </c>
      <c r="C6392" s="54" t="s">
        <v>5996</v>
      </c>
      <c r="D6392" s="54" t="s">
        <v>5997</v>
      </c>
      <c r="E6392" s="54" t="s">
        <v>2415</v>
      </c>
      <c r="F6392" s="53" t="s">
        <v>27338</v>
      </c>
      <c r="G6392" s="53" t="s">
        <v>38976</v>
      </c>
      <c r="H6392" s="54" t="s">
        <v>6016</v>
      </c>
      <c r="J6392" s="53" t="s">
        <v>29806</v>
      </c>
    </row>
    <row r="6393" spans="2:10" hidden="1">
      <c r="B6393" s="54">
        <v>1758</v>
      </c>
      <c r="C6393" s="54" t="s">
        <v>5996</v>
      </c>
      <c r="D6393" s="54" t="s">
        <v>5997</v>
      </c>
      <c r="E6393" s="54" t="s">
        <v>2415</v>
      </c>
      <c r="F6393" s="53" t="s">
        <v>27338</v>
      </c>
      <c r="G6393" s="53" t="s">
        <v>38977</v>
      </c>
      <c r="H6393" s="54" t="s">
        <v>6016</v>
      </c>
      <c r="J6393" s="53" t="s">
        <v>29887</v>
      </c>
    </row>
    <row r="6394" spans="2:10" hidden="1">
      <c r="B6394" s="54">
        <v>1508</v>
      </c>
      <c r="C6394" s="54" t="s">
        <v>5996</v>
      </c>
      <c r="D6394" s="54" t="s">
        <v>5997</v>
      </c>
      <c r="E6394" s="54" t="s">
        <v>2415</v>
      </c>
      <c r="F6394" s="53" t="s">
        <v>27338</v>
      </c>
      <c r="G6394" s="53" t="s">
        <v>38978</v>
      </c>
      <c r="H6394" s="54" t="s">
        <v>6016</v>
      </c>
      <c r="J6394" s="53" t="s">
        <v>29734</v>
      </c>
    </row>
    <row r="6395" spans="2:10" hidden="1">
      <c r="B6395" s="54">
        <v>1769</v>
      </c>
      <c r="C6395" s="54" t="s">
        <v>5996</v>
      </c>
      <c r="D6395" s="54" t="s">
        <v>5997</v>
      </c>
      <c r="E6395" s="54" t="s">
        <v>2415</v>
      </c>
      <c r="F6395" s="53" t="s">
        <v>27338</v>
      </c>
      <c r="G6395" s="53" t="s">
        <v>38978</v>
      </c>
      <c r="H6395" s="54" t="s">
        <v>6016</v>
      </c>
      <c r="J6395" s="53" t="s">
        <v>27996</v>
      </c>
    </row>
    <row r="6396" spans="2:10" hidden="1">
      <c r="B6396" s="54">
        <v>1749</v>
      </c>
      <c r="C6396" s="54" t="s">
        <v>5996</v>
      </c>
      <c r="D6396" s="54" t="s">
        <v>5997</v>
      </c>
      <c r="E6396" s="54" t="s">
        <v>2415</v>
      </c>
      <c r="F6396" s="53" t="s">
        <v>27338</v>
      </c>
      <c r="G6396" s="53" t="s">
        <v>38979</v>
      </c>
      <c r="H6396" s="54" t="s">
        <v>6016</v>
      </c>
      <c r="J6396" s="53" t="s">
        <v>29878</v>
      </c>
    </row>
    <row r="6397" spans="2:10" hidden="1">
      <c r="B6397" s="54">
        <v>1750</v>
      </c>
      <c r="C6397" s="54" t="s">
        <v>5996</v>
      </c>
      <c r="D6397" s="54" t="s">
        <v>5997</v>
      </c>
      <c r="E6397" s="54" t="s">
        <v>2415</v>
      </c>
      <c r="F6397" s="53" t="s">
        <v>27338</v>
      </c>
      <c r="G6397" s="53" t="s">
        <v>38980</v>
      </c>
      <c r="H6397" s="54" t="s">
        <v>6016</v>
      </c>
      <c r="J6397" s="53" t="s">
        <v>29880</v>
      </c>
    </row>
    <row r="6398" spans="2:10" hidden="1">
      <c r="B6398" s="54">
        <v>1699</v>
      </c>
      <c r="C6398" s="54" t="s">
        <v>5996</v>
      </c>
      <c r="D6398" s="54" t="s">
        <v>5997</v>
      </c>
      <c r="E6398" s="54" t="s">
        <v>2415</v>
      </c>
      <c r="F6398" s="53" t="s">
        <v>27338</v>
      </c>
      <c r="G6398" s="53" t="s">
        <v>38981</v>
      </c>
      <c r="H6398" s="54" t="s">
        <v>6016</v>
      </c>
      <c r="J6398" s="53" t="s">
        <v>29837</v>
      </c>
    </row>
    <row r="6399" spans="2:10" hidden="1">
      <c r="B6399" s="54">
        <v>1709</v>
      </c>
      <c r="C6399" s="54" t="s">
        <v>5996</v>
      </c>
      <c r="D6399" s="54" t="s">
        <v>5997</v>
      </c>
      <c r="E6399" s="54" t="s">
        <v>2415</v>
      </c>
      <c r="F6399" s="53" t="s">
        <v>27338</v>
      </c>
      <c r="G6399" s="53" t="s">
        <v>38982</v>
      </c>
      <c r="H6399" s="54" t="s">
        <v>6016</v>
      </c>
      <c r="J6399" s="53" t="s">
        <v>29850</v>
      </c>
    </row>
    <row r="6400" spans="2:10" hidden="1">
      <c r="B6400" s="54">
        <v>1665</v>
      </c>
      <c r="C6400" s="54" t="s">
        <v>5996</v>
      </c>
      <c r="D6400" s="54" t="s">
        <v>5997</v>
      </c>
      <c r="E6400" s="54" t="s">
        <v>2415</v>
      </c>
      <c r="F6400" s="53" t="s">
        <v>27338</v>
      </c>
      <c r="G6400" s="53" t="s">
        <v>38983</v>
      </c>
      <c r="H6400" s="54" t="s">
        <v>6016</v>
      </c>
      <c r="J6400" s="53" t="s">
        <v>29819</v>
      </c>
    </row>
    <row r="6401" spans="2:10" hidden="1">
      <c r="B6401" s="54">
        <v>1672</v>
      </c>
      <c r="C6401" s="54" t="s">
        <v>5996</v>
      </c>
      <c r="D6401" s="54" t="s">
        <v>5997</v>
      </c>
      <c r="E6401" s="54" t="s">
        <v>2415</v>
      </c>
      <c r="F6401" s="53" t="s">
        <v>27338</v>
      </c>
      <c r="G6401" s="53" t="s">
        <v>38984</v>
      </c>
      <c r="H6401" s="54" t="s">
        <v>6016</v>
      </c>
      <c r="J6401" s="53" t="s">
        <v>29823</v>
      </c>
    </row>
    <row r="6402" spans="2:10" hidden="1">
      <c r="B6402" s="54">
        <v>4374</v>
      </c>
      <c r="C6402" s="54" t="s">
        <v>5996</v>
      </c>
      <c r="D6402" s="54" t="s">
        <v>5997</v>
      </c>
      <c r="E6402" s="54" t="s">
        <v>2415</v>
      </c>
      <c r="F6402" s="53" t="s">
        <v>27338</v>
      </c>
      <c r="G6402" s="53" t="s">
        <v>38984</v>
      </c>
      <c r="H6402" s="54" t="s">
        <v>6016</v>
      </c>
      <c r="J6402" s="53" t="s">
        <v>29825</v>
      </c>
    </row>
    <row r="6403" spans="2:10" hidden="1">
      <c r="B6403" s="54">
        <v>1673</v>
      </c>
      <c r="C6403" s="54" t="s">
        <v>5996</v>
      </c>
      <c r="D6403" s="54" t="s">
        <v>5997</v>
      </c>
      <c r="E6403" s="54" t="s">
        <v>2415</v>
      </c>
      <c r="F6403" s="53" t="s">
        <v>27338</v>
      </c>
      <c r="G6403" s="53" t="s">
        <v>38985</v>
      </c>
      <c r="H6403" s="54" t="s">
        <v>6016</v>
      </c>
      <c r="J6403" s="53" t="s">
        <v>29827</v>
      </c>
    </row>
    <row r="6404" spans="2:10" hidden="1">
      <c r="B6404" s="54">
        <v>1771</v>
      </c>
      <c r="C6404" s="54" t="s">
        <v>5996</v>
      </c>
      <c r="D6404" s="54" t="s">
        <v>5997</v>
      </c>
      <c r="E6404" s="54" t="s">
        <v>2415</v>
      </c>
      <c r="F6404" s="53" t="s">
        <v>27338</v>
      </c>
      <c r="G6404" s="53" t="s">
        <v>38986</v>
      </c>
      <c r="H6404" s="54" t="s">
        <v>6016</v>
      </c>
      <c r="J6404" s="53" t="s">
        <v>29888</v>
      </c>
    </row>
    <row r="6405" spans="2:10" hidden="1">
      <c r="B6405" s="54">
        <v>1731</v>
      </c>
      <c r="C6405" s="54" t="s">
        <v>5996</v>
      </c>
      <c r="D6405" s="54" t="s">
        <v>5997</v>
      </c>
      <c r="E6405" s="54" t="s">
        <v>2415</v>
      </c>
      <c r="F6405" s="53" t="s">
        <v>27338</v>
      </c>
      <c r="G6405" s="53" t="s">
        <v>38987</v>
      </c>
      <c r="H6405" s="54" t="s">
        <v>6016</v>
      </c>
      <c r="J6405" s="53" t="s">
        <v>29862</v>
      </c>
    </row>
    <row r="6406" spans="2:10" hidden="1">
      <c r="B6406" s="54">
        <v>1738</v>
      </c>
      <c r="C6406" s="54" t="s">
        <v>5996</v>
      </c>
      <c r="D6406" s="54" t="s">
        <v>5997</v>
      </c>
      <c r="E6406" s="54" t="s">
        <v>2415</v>
      </c>
      <c r="F6406" s="53" t="s">
        <v>27338</v>
      </c>
      <c r="G6406" s="53" t="s">
        <v>38988</v>
      </c>
      <c r="H6406" s="54" t="s">
        <v>6016</v>
      </c>
      <c r="J6406" s="53" t="s">
        <v>29868</v>
      </c>
    </row>
    <row r="6407" spans="2:10" hidden="1">
      <c r="B6407" s="54">
        <v>4547</v>
      </c>
      <c r="C6407" s="54" t="s">
        <v>5996</v>
      </c>
      <c r="D6407" s="54" t="s">
        <v>5997</v>
      </c>
      <c r="E6407" s="54" t="s">
        <v>2415</v>
      </c>
      <c r="F6407" s="53" t="s">
        <v>27338</v>
      </c>
      <c r="G6407" s="53" t="s">
        <v>38988</v>
      </c>
      <c r="H6407" s="54" t="s">
        <v>6016</v>
      </c>
      <c r="J6407" s="53" t="s">
        <v>29870</v>
      </c>
    </row>
    <row r="6408" spans="2:10" hidden="1">
      <c r="B6408" s="54">
        <v>1702</v>
      </c>
      <c r="C6408" s="54" t="s">
        <v>5996</v>
      </c>
      <c r="D6408" s="54" t="s">
        <v>5997</v>
      </c>
      <c r="E6408" s="54" t="s">
        <v>2415</v>
      </c>
      <c r="F6408" s="53" t="s">
        <v>27338</v>
      </c>
      <c r="G6408" s="53" t="s">
        <v>38989</v>
      </c>
      <c r="H6408" s="54" t="s">
        <v>6016</v>
      </c>
      <c r="J6408" s="53" t="s">
        <v>29839</v>
      </c>
    </row>
    <row r="6409" spans="2:10" hidden="1">
      <c r="B6409" s="54">
        <v>1704</v>
      </c>
      <c r="C6409" s="54" t="s">
        <v>5996</v>
      </c>
      <c r="D6409" s="54" t="s">
        <v>5997</v>
      </c>
      <c r="E6409" s="54" t="s">
        <v>2415</v>
      </c>
      <c r="F6409" s="53" t="s">
        <v>27338</v>
      </c>
      <c r="G6409" s="53" t="s">
        <v>38990</v>
      </c>
      <c r="H6409" s="54" t="s">
        <v>6016</v>
      </c>
      <c r="J6409" s="53" t="s">
        <v>29842</v>
      </c>
    </row>
    <row r="6410" spans="2:10" hidden="1">
      <c r="B6410" s="54">
        <v>1704</v>
      </c>
      <c r="C6410" s="54" t="s">
        <v>5996</v>
      </c>
      <c r="D6410" s="54" t="s">
        <v>5997</v>
      </c>
      <c r="E6410" s="54" t="s">
        <v>2415</v>
      </c>
      <c r="F6410" s="53" t="s">
        <v>27338</v>
      </c>
      <c r="G6410" s="53" t="s">
        <v>38990</v>
      </c>
      <c r="H6410" s="54" t="s">
        <v>6016</v>
      </c>
      <c r="J6410" s="53" t="s">
        <v>29844</v>
      </c>
    </row>
    <row r="6411" spans="2:10" hidden="1">
      <c r="B6411" s="54">
        <v>1654</v>
      </c>
      <c r="C6411" s="54" t="s">
        <v>5996</v>
      </c>
      <c r="D6411" s="54" t="s">
        <v>5997</v>
      </c>
      <c r="E6411" s="54" t="s">
        <v>2415</v>
      </c>
      <c r="F6411" s="53" t="s">
        <v>27338</v>
      </c>
      <c r="G6411" s="53" t="s">
        <v>38991</v>
      </c>
      <c r="H6411" s="54" t="s">
        <v>6016</v>
      </c>
      <c r="J6411" s="53" t="s">
        <v>29816</v>
      </c>
    </row>
    <row r="6412" spans="2:10" hidden="1">
      <c r="B6412" s="54">
        <v>1655</v>
      </c>
      <c r="C6412" s="54" t="s">
        <v>5996</v>
      </c>
      <c r="D6412" s="54" t="s">
        <v>5997</v>
      </c>
      <c r="E6412" s="54" t="s">
        <v>2415</v>
      </c>
      <c r="F6412" s="53" t="s">
        <v>27338</v>
      </c>
      <c r="G6412" s="53" t="s">
        <v>38991</v>
      </c>
      <c r="H6412" s="54" t="s">
        <v>6016</v>
      </c>
      <c r="J6412" s="53" t="s">
        <v>29818</v>
      </c>
    </row>
    <row r="6413" spans="2:10" hidden="1">
      <c r="B6413" s="54">
        <v>1707</v>
      </c>
      <c r="C6413" s="54" t="s">
        <v>5996</v>
      </c>
      <c r="D6413" s="54" t="s">
        <v>5997</v>
      </c>
      <c r="E6413" s="54" t="s">
        <v>2415</v>
      </c>
      <c r="F6413" s="53" t="s">
        <v>27338</v>
      </c>
      <c r="G6413" s="53" t="s">
        <v>38992</v>
      </c>
      <c r="H6413" s="54" t="s">
        <v>6016</v>
      </c>
      <c r="J6413" s="53" t="s">
        <v>29846</v>
      </c>
    </row>
    <row r="6414" spans="2:10" hidden="1">
      <c r="B6414" s="54">
        <v>1747</v>
      </c>
      <c r="C6414" s="54" t="s">
        <v>5996</v>
      </c>
      <c r="D6414" s="54" t="s">
        <v>5997</v>
      </c>
      <c r="E6414" s="54" t="s">
        <v>2415</v>
      </c>
      <c r="F6414" s="53" t="s">
        <v>27338</v>
      </c>
      <c r="G6414" s="53" t="s">
        <v>38993</v>
      </c>
      <c r="H6414" s="54" t="s">
        <v>6016</v>
      </c>
      <c r="J6414" s="53" t="s">
        <v>29874</v>
      </c>
    </row>
    <row r="6415" spans="2:10" hidden="1">
      <c r="B6415" s="54">
        <v>1718</v>
      </c>
      <c r="C6415" s="54" t="s">
        <v>5996</v>
      </c>
      <c r="D6415" s="54" t="s">
        <v>5997</v>
      </c>
      <c r="E6415" s="54" t="s">
        <v>2415</v>
      </c>
      <c r="F6415" s="53" t="s">
        <v>27338</v>
      </c>
      <c r="G6415" s="53" t="s">
        <v>38994</v>
      </c>
      <c r="H6415" s="54" t="s">
        <v>6016</v>
      </c>
      <c r="J6415" s="53" t="s">
        <v>29852</v>
      </c>
    </row>
    <row r="6416" spans="2:10" hidden="1">
      <c r="B6416" s="54">
        <v>1719</v>
      </c>
      <c r="C6416" s="54" t="s">
        <v>5996</v>
      </c>
      <c r="D6416" s="54" t="s">
        <v>5997</v>
      </c>
      <c r="E6416" s="54" t="s">
        <v>2415</v>
      </c>
      <c r="F6416" s="53" t="s">
        <v>27338</v>
      </c>
      <c r="G6416" s="53" t="s">
        <v>38995</v>
      </c>
      <c r="H6416" s="54" t="s">
        <v>6016</v>
      </c>
      <c r="J6416" s="53" t="s">
        <v>29854</v>
      </c>
    </row>
    <row r="6417" spans="2:10" hidden="1">
      <c r="B6417" s="54">
        <v>4375</v>
      </c>
      <c r="C6417" s="54" t="s">
        <v>5996</v>
      </c>
      <c r="D6417" s="54" t="s">
        <v>5997</v>
      </c>
      <c r="E6417" s="54" t="s">
        <v>2415</v>
      </c>
      <c r="F6417" s="53" t="s">
        <v>27338</v>
      </c>
      <c r="G6417" s="53" t="s">
        <v>38996</v>
      </c>
      <c r="H6417" s="54" t="s">
        <v>6016</v>
      </c>
      <c r="J6417" s="53" t="s">
        <v>29856</v>
      </c>
    </row>
    <row r="6418" spans="2:10" hidden="1">
      <c r="B6418" s="54">
        <v>2039</v>
      </c>
      <c r="C6418" s="54" t="s">
        <v>5996</v>
      </c>
      <c r="D6418" s="54" t="s">
        <v>5997</v>
      </c>
      <c r="E6418" s="54" t="s">
        <v>2415</v>
      </c>
      <c r="F6418" s="53" t="s">
        <v>27338</v>
      </c>
      <c r="G6418" s="53" t="s">
        <v>38997</v>
      </c>
      <c r="H6418" s="54" t="s">
        <v>6016</v>
      </c>
      <c r="J6418" s="53" t="s">
        <v>30047</v>
      </c>
    </row>
    <row r="6419" spans="2:10" hidden="1">
      <c r="B6419" s="54">
        <v>2040</v>
      </c>
      <c r="C6419" s="54" t="s">
        <v>5996</v>
      </c>
      <c r="D6419" s="54" t="s">
        <v>5997</v>
      </c>
      <c r="E6419" s="54" t="s">
        <v>2415</v>
      </c>
      <c r="F6419" s="53" t="s">
        <v>27338</v>
      </c>
      <c r="G6419" s="53" t="s">
        <v>38998</v>
      </c>
      <c r="H6419" s="54" t="s">
        <v>6016</v>
      </c>
      <c r="J6419" s="53" t="s">
        <v>30049</v>
      </c>
    </row>
    <row r="6420" spans="2:10" hidden="1">
      <c r="B6420" s="54">
        <v>2050</v>
      </c>
      <c r="C6420" s="54" t="s">
        <v>5996</v>
      </c>
      <c r="D6420" s="54" t="s">
        <v>5997</v>
      </c>
      <c r="E6420" s="54" t="s">
        <v>2415</v>
      </c>
      <c r="F6420" s="53" t="s">
        <v>27338</v>
      </c>
      <c r="G6420" s="53" t="s">
        <v>38999</v>
      </c>
      <c r="H6420" s="54" t="s">
        <v>6016</v>
      </c>
      <c r="J6420" s="53" t="s">
        <v>30054</v>
      </c>
    </row>
    <row r="6421" spans="2:10" hidden="1">
      <c r="B6421" s="54">
        <v>2051</v>
      </c>
      <c r="C6421" s="54" t="s">
        <v>5996</v>
      </c>
      <c r="D6421" s="54" t="s">
        <v>5997</v>
      </c>
      <c r="E6421" s="54" t="s">
        <v>2415</v>
      </c>
      <c r="F6421" s="53" t="s">
        <v>27338</v>
      </c>
      <c r="G6421" s="53" t="s">
        <v>39000</v>
      </c>
      <c r="H6421" s="54" t="s">
        <v>6016</v>
      </c>
      <c r="J6421" s="53" t="s">
        <v>30056</v>
      </c>
    </row>
    <row r="6422" spans="2:10" hidden="1">
      <c r="B6422" s="54">
        <v>2075</v>
      </c>
      <c r="C6422" s="54" t="s">
        <v>5996</v>
      </c>
      <c r="D6422" s="54" t="s">
        <v>5997</v>
      </c>
      <c r="E6422" s="54" t="s">
        <v>2415</v>
      </c>
      <c r="F6422" s="53" t="s">
        <v>27338</v>
      </c>
      <c r="G6422" s="53" t="s">
        <v>39001</v>
      </c>
      <c r="H6422" s="54" t="s">
        <v>6016</v>
      </c>
      <c r="J6422" s="53" t="s">
        <v>30072</v>
      </c>
    </row>
    <row r="6423" spans="2:10" hidden="1">
      <c r="B6423" s="54">
        <v>2071</v>
      </c>
      <c r="C6423" s="54" t="s">
        <v>5996</v>
      </c>
      <c r="D6423" s="54" t="s">
        <v>5997</v>
      </c>
      <c r="E6423" s="54" t="s">
        <v>2415</v>
      </c>
      <c r="F6423" s="53" t="s">
        <v>27338</v>
      </c>
      <c r="G6423" s="53" t="s">
        <v>39002</v>
      </c>
      <c r="H6423" s="54" t="s">
        <v>6016</v>
      </c>
      <c r="J6423" s="53" t="s">
        <v>30066</v>
      </c>
    </row>
    <row r="6424" spans="2:10" hidden="1">
      <c r="B6424" s="54">
        <v>2071</v>
      </c>
      <c r="C6424" s="54" t="s">
        <v>5996</v>
      </c>
      <c r="D6424" s="54" t="s">
        <v>5997</v>
      </c>
      <c r="E6424" s="54" t="s">
        <v>2415</v>
      </c>
      <c r="F6424" s="53" t="s">
        <v>27338</v>
      </c>
      <c r="G6424" s="53" t="s">
        <v>39002</v>
      </c>
      <c r="H6424" s="54" t="s">
        <v>6016</v>
      </c>
      <c r="J6424" s="53" t="s">
        <v>30067</v>
      </c>
    </row>
    <row r="6425" spans="2:10" hidden="1">
      <c r="B6425" s="54">
        <v>1563</v>
      </c>
      <c r="C6425" s="54" t="s">
        <v>5996</v>
      </c>
      <c r="D6425" s="54" t="s">
        <v>5997</v>
      </c>
      <c r="E6425" s="54" t="s">
        <v>2415</v>
      </c>
      <c r="F6425" s="53" t="s">
        <v>27338</v>
      </c>
      <c r="G6425" s="53" t="s">
        <v>39003</v>
      </c>
      <c r="H6425" s="54" t="s">
        <v>6016</v>
      </c>
      <c r="J6425" s="53" t="s">
        <v>29765</v>
      </c>
    </row>
    <row r="6426" spans="2:10" hidden="1">
      <c r="B6426" s="54">
        <v>1563</v>
      </c>
      <c r="C6426" s="54" t="s">
        <v>5996</v>
      </c>
      <c r="D6426" s="54" t="s">
        <v>5997</v>
      </c>
      <c r="E6426" s="54" t="s">
        <v>2415</v>
      </c>
      <c r="F6426" s="53" t="s">
        <v>27338</v>
      </c>
      <c r="G6426" s="53" t="s">
        <v>39003</v>
      </c>
      <c r="H6426" s="54" t="s">
        <v>6016</v>
      </c>
      <c r="J6426" s="53" t="s">
        <v>29766</v>
      </c>
    </row>
    <row r="6427" spans="2:10" hidden="1">
      <c r="B6427" s="54">
        <v>2064</v>
      </c>
      <c r="C6427" s="54" t="s">
        <v>5996</v>
      </c>
      <c r="D6427" s="54" t="s">
        <v>5997</v>
      </c>
      <c r="E6427" s="54" t="s">
        <v>2415</v>
      </c>
      <c r="F6427" s="53" t="s">
        <v>27338</v>
      </c>
      <c r="G6427" s="53" t="s">
        <v>39004</v>
      </c>
      <c r="H6427" s="54" t="s">
        <v>6016</v>
      </c>
      <c r="J6427" s="53" t="s">
        <v>30064</v>
      </c>
    </row>
    <row r="6428" spans="2:10" hidden="1">
      <c r="B6428" s="54">
        <v>1802</v>
      </c>
      <c r="C6428" s="54" t="s">
        <v>5996</v>
      </c>
      <c r="D6428" s="54" t="s">
        <v>5997</v>
      </c>
      <c r="E6428" s="54" t="s">
        <v>2415</v>
      </c>
      <c r="F6428" s="53" t="s">
        <v>27338</v>
      </c>
      <c r="G6428" s="53" t="s">
        <v>39005</v>
      </c>
      <c r="H6428" s="54" t="s">
        <v>6016</v>
      </c>
      <c r="J6428" s="53" t="s">
        <v>29897</v>
      </c>
    </row>
    <row r="6429" spans="2:10" hidden="1">
      <c r="B6429" s="54">
        <v>1886</v>
      </c>
      <c r="C6429" s="54" t="s">
        <v>5996</v>
      </c>
      <c r="D6429" s="54" t="s">
        <v>5997</v>
      </c>
      <c r="E6429" s="54" t="s">
        <v>2415</v>
      </c>
      <c r="F6429" s="53" t="s">
        <v>27338</v>
      </c>
      <c r="G6429" s="53" t="s">
        <v>39006</v>
      </c>
      <c r="H6429" s="54" t="s">
        <v>6016</v>
      </c>
      <c r="J6429" s="53" t="s">
        <v>29954</v>
      </c>
    </row>
    <row r="6430" spans="2:10" hidden="1">
      <c r="B6430" s="54">
        <v>1887</v>
      </c>
      <c r="C6430" s="54" t="s">
        <v>5996</v>
      </c>
      <c r="D6430" s="54" t="s">
        <v>5997</v>
      </c>
      <c r="E6430" s="54" t="s">
        <v>2415</v>
      </c>
      <c r="F6430" s="53" t="s">
        <v>27338</v>
      </c>
      <c r="G6430" s="53" t="s">
        <v>32275</v>
      </c>
      <c r="H6430" s="54" t="s">
        <v>6016</v>
      </c>
      <c r="J6430" s="53" t="s">
        <v>29956</v>
      </c>
    </row>
    <row r="6431" spans="2:10" hidden="1">
      <c r="B6431" s="54">
        <v>1888</v>
      </c>
      <c r="C6431" s="54" t="s">
        <v>5996</v>
      </c>
      <c r="D6431" s="54" t="s">
        <v>5997</v>
      </c>
      <c r="E6431" s="54" t="s">
        <v>2415</v>
      </c>
      <c r="F6431" s="53" t="s">
        <v>27338</v>
      </c>
      <c r="G6431" s="53" t="s">
        <v>32249</v>
      </c>
      <c r="H6431" s="54" t="s">
        <v>6016</v>
      </c>
      <c r="J6431" s="53" t="s">
        <v>29958</v>
      </c>
    </row>
    <row r="6432" spans="2:10" hidden="1">
      <c r="B6432" s="54">
        <v>1888</v>
      </c>
      <c r="C6432" s="54" t="s">
        <v>5996</v>
      </c>
      <c r="D6432" s="54" t="s">
        <v>5997</v>
      </c>
      <c r="E6432" s="54" t="s">
        <v>2415</v>
      </c>
      <c r="F6432" s="53" t="s">
        <v>27338</v>
      </c>
      <c r="G6432" s="53" t="s">
        <v>32249</v>
      </c>
      <c r="H6432" s="54" t="s">
        <v>6016</v>
      </c>
      <c r="J6432" s="53" t="s">
        <v>29959</v>
      </c>
    </row>
    <row r="6433" spans="2:10" hidden="1">
      <c r="B6433" s="54">
        <v>1870</v>
      </c>
      <c r="C6433" s="54" t="s">
        <v>5996</v>
      </c>
      <c r="D6433" s="54" t="s">
        <v>5997</v>
      </c>
      <c r="E6433" s="54" t="s">
        <v>2415</v>
      </c>
      <c r="F6433" s="53" t="s">
        <v>27338</v>
      </c>
      <c r="G6433" s="53" t="s">
        <v>39007</v>
      </c>
      <c r="H6433" s="54" t="s">
        <v>6016</v>
      </c>
      <c r="J6433" s="53" t="s">
        <v>29944</v>
      </c>
    </row>
    <row r="6434" spans="2:10" hidden="1">
      <c r="B6434" s="54">
        <v>1814</v>
      </c>
      <c r="C6434" s="54" t="s">
        <v>5996</v>
      </c>
      <c r="D6434" s="54" t="s">
        <v>5997</v>
      </c>
      <c r="E6434" s="54" t="s">
        <v>2415</v>
      </c>
      <c r="F6434" s="53" t="s">
        <v>27338</v>
      </c>
      <c r="G6434" s="53" t="s">
        <v>39008</v>
      </c>
      <c r="H6434" s="54" t="s">
        <v>6016</v>
      </c>
      <c r="J6434" s="53" t="s">
        <v>29903</v>
      </c>
    </row>
    <row r="6435" spans="2:10" hidden="1">
      <c r="B6435" s="54">
        <v>1919</v>
      </c>
      <c r="C6435" s="54" t="s">
        <v>5996</v>
      </c>
      <c r="D6435" s="54" t="s">
        <v>5997</v>
      </c>
      <c r="E6435" s="54" t="s">
        <v>2415</v>
      </c>
      <c r="F6435" s="53" t="s">
        <v>27338</v>
      </c>
      <c r="G6435" s="53" t="s">
        <v>39009</v>
      </c>
      <c r="H6435" s="54" t="s">
        <v>6016</v>
      </c>
      <c r="J6435" s="53" t="s">
        <v>29985</v>
      </c>
    </row>
    <row r="6436" spans="2:10" hidden="1">
      <c r="B6436" s="54">
        <v>4390</v>
      </c>
      <c r="C6436" s="54" t="s">
        <v>5996</v>
      </c>
      <c r="D6436" s="54" t="s">
        <v>5997</v>
      </c>
      <c r="E6436" s="54" t="s">
        <v>2415</v>
      </c>
      <c r="F6436" s="53" t="s">
        <v>27338</v>
      </c>
      <c r="G6436" s="53" t="s">
        <v>39010</v>
      </c>
      <c r="H6436" s="54" t="s">
        <v>6016</v>
      </c>
      <c r="J6436" s="53" t="s">
        <v>29967</v>
      </c>
    </row>
    <row r="6437" spans="2:10" hidden="1">
      <c r="B6437" s="54">
        <v>1901</v>
      </c>
      <c r="C6437" s="54" t="s">
        <v>5996</v>
      </c>
      <c r="D6437" s="54" t="s">
        <v>5997</v>
      </c>
      <c r="E6437" s="54" t="s">
        <v>2415</v>
      </c>
      <c r="F6437" s="53" t="s">
        <v>27338</v>
      </c>
      <c r="G6437" s="53" t="s">
        <v>39011</v>
      </c>
      <c r="H6437" s="54" t="s">
        <v>6016</v>
      </c>
      <c r="J6437" s="53" t="s">
        <v>29971</v>
      </c>
    </row>
    <row r="6438" spans="2:10" hidden="1">
      <c r="B6438" s="54">
        <v>1874</v>
      </c>
      <c r="C6438" s="54" t="s">
        <v>5996</v>
      </c>
      <c r="D6438" s="54" t="s">
        <v>5997</v>
      </c>
      <c r="E6438" s="54" t="s">
        <v>2415</v>
      </c>
      <c r="F6438" s="53" t="s">
        <v>27338</v>
      </c>
      <c r="G6438" s="53" t="s">
        <v>39012</v>
      </c>
      <c r="H6438" s="54" t="s">
        <v>6016</v>
      </c>
      <c r="J6438" s="53" t="s">
        <v>29946</v>
      </c>
    </row>
    <row r="6439" spans="2:10" hidden="1">
      <c r="B6439" s="54">
        <v>1878</v>
      </c>
      <c r="C6439" s="54" t="s">
        <v>5996</v>
      </c>
      <c r="D6439" s="54" t="s">
        <v>5997</v>
      </c>
      <c r="E6439" s="54" t="s">
        <v>2415</v>
      </c>
      <c r="F6439" s="53" t="s">
        <v>27338</v>
      </c>
      <c r="G6439" s="53" t="s">
        <v>39013</v>
      </c>
      <c r="H6439" s="54" t="s">
        <v>6016</v>
      </c>
      <c r="J6439" s="53" t="s">
        <v>29948</v>
      </c>
    </row>
    <row r="6440" spans="2:10" hidden="1">
      <c r="B6440" s="54">
        <v>1931</v>
      </c>
      <c r="C6440" s="54" t="s">
        <v>5996</v>
      </c>
      <c r="D6440" s="54" t="s">
        <v>5997</v>
      </c>
      <c r="E6440" s="54" t="s">
        <v>2415</v>
      </c>
      <c r="F6440" s="53" t="s">
        <v>27338</v>
      </c>
      <c r="G6440" s="53" t="s">
        <v>32272</v>
      </c>
      <c r="H6440" s="54" t="s">
        <v>6016</v>
      </c>
      <c r="J6440" s="53" t="s">
        <v>29991</v>
      </c>
    </row>
    <row r="6441" spans="2:10" hidden="1">
      <c r="B6441" s="54">
        <v>1933</v>
      </c>
      <c r="C6441" s="54" t="s">
        <v>5996</v>
      </c>
      <c r="D6441" s="54" t="s">
        <v>5997</v>
      </c>
      <c r="E6441" s="54" t="s">
        <v>2415</v>
      </c>
      <c r="F6441" s="53" t="s">
        <v>27338</v>
      </c>
      <c r="G6441" s="53" t="s">
        <v>32272</v>
      </c>
      <c r="H6441" s="54" t="s">
        <v>6016</v>
      </c>
      <c r="J6441" s="53" t="s">
        <v>29995</v>
      </c>
    </row>
    <row r="6442" spans="2:10" hidden="1">
      <c r="B6442" s="54">
        <v>1934</v>
      </c>
      <c r="C6442" s="54" t="s">
        <v>5996</v>
      </c>
      <c r="D6442" s="54" t="s">
        <v>5997</v>
      </c>
      <c r="E6442" s="54" t="s">
        <v>2415</v>
      </c>
      <c r="F6442" s="53" t="s">
        <v>27338</v>
      </c>
      <c r="G6442" s="53" t="s">
        <v>32272</v>
      </c>
      <c r="H6442" s="54" t="s">
        <v>6016</v>
      </c>
      <c r="J6442" s="53" t="s">
        <v>29997</v>
      </c>
    </row>
    <row r="6443" spans="2:10" hidden="1">
      <c r="B6443" s="54">
        <v>1843</v>
      </c>
      <c r="C6443" s="54" t="s">
        <v>5996</v>
      </c>
      <c r="D6443" s="54" t="s">
        <v>5997</v>
      </c>
      <c r="E6443" s="54" t="s">
        <v>2415</v>
      </c>
      <c r="F6443" s="53" t="s">
        <v>27338</v>
      </c>
      <c r="G6443" s="53" t="s">
        <v>39014</v>
      </c>
      <c r="H6443" s="54" t="s">
        <v>6016</v>
      </c>
      <c r="J6443" s="53" t="s">
        <v>29915</v>
      </c>
    </row>
    <row r="6444" spans="2:10" hidden="1">
      <c r="B6444" s="54">
        <v>1844</v>
      </c>
      <c r="C6444" s="54" t="s">
        <v>5996</v>
      </c>
      <c r="D6444" s="54" t="s">
        <v>5997</v>
      </c>
      <c r="E6444" s="54" t="s">
        <v>2415</v>
      </c>
      <c r="F6444" s="53" t="s">
        <v>27338</v>
      </c>
      <c r="G6444" s="53" t="s">
        <v>39015</v>
      </c>
      <c r="H6444" s="54" t="s">
        <v>6016</v>
      </c>
      <c r="J6444" s="53" t="s">
        <v>29917</v>
      </c>
    </row>
    <row r="6445" spans="2:10" hidden="1">
      <c r="B6445" s="54">
        <v>1848</v>
      </c>
      <c r="C6445" s="54" t="s">
        <v>5996</v>
      </c>
      <c r="D6445" s="54" t="s">
        <v>5997</v>
      </c>
      <c r="E6445" s="54" t="s">
        <v>2415</v>
      </c>
      <c r="F6445" s="53" t="s">
        <v>27338</v>
      </c>
      <c r="G6445" s="53" t="s">
        <v>39016</v>
      </c>
      <c r="H6445" s="54" t="s">
        <v>6016</v>
      </c>
      <c r="J6445" s="53" t="s">
        <v>29921</v>
      </c>
    </row>
    <row r="6446" spans="2:10" hidden="1">
      <c r="B6446" s="54">
        <v>1868</v>
      </c>
      <c r="C6446" s="54" t="s">
        <v>5996</v>
      </c>
      <c r="D6446" s="54" t="s">
        <v>5997</v>
      </c>
      <c r="E6446" s="54" t="s">
        <v>2415</v>
      </c>
      <c r="F6446" s="53" t="s">
        <v>27338</v>
      </c>
      <c r="G6446" s="53" t="s">
        <v>39017</v>
      </c>
      <c r="H6446" s="54" t="s">
        <v>6016</v>
      </c>
      <c r="J6446" s="53" t="s">
        <v>29939</v>
      </c>
    </row>
    <row r="6447" spans="2:10" hidden="1">
      <c r="B6447" s="54">
        <v>1861</v>
      </c>
      <c r="C6447" s="54" t="s">
        <v>5996</v>
      </c>
      <c r="D6447" s="54" t="s">
        <v>5997</v>
      </c>
      <c r="E6447" s="54" t="s">
        <v>2415</v>
      </c>
      <c r="F6447" s="53" t="s">
        <v>27338</v>
      </c>
      <c r="G6447" s="53" t="s">
        <v>32236</v>
      </c>
      <c r="H6447" s="54" t="s">
        <v>6016</v>
      </c>
      <c r="J6447" s="53" t="s">
        <v>29931</v>
      </c>
    </row>
    <row r="6448" spans="2:10" hidden="1">
      <c r="B6448" s="54">
        <v>1865</v>
      </c>
      <c r="C6448" s="54" t="s">
        <v>5996</v>
      </c>
      <c r="D6448" s="54" t="s">
        <v>5997</v>
      </c>
      <c r="E6448" s="54" t="s">
        <v>2415</v>
      </c>
      <c r="F6448" s="53" t="s">
        <v>27338</v>
      </c>
      <c r="G6448" s="53" t="s">
        <v>39018</v>
      </c>
      <c r="H6448" s="54" t="s">
        <v>6016</v>
      </c>
      <c r="J6448" s="53" t="s">
        <v>29936</v>
      </c>
    </row>
    <row r="6449" spans="2:10" hidden="1">
      <c r="B6449" s="54">
        <v>1841</v>
      </c>
      <c r="C6449" s="54" t="s">
        <v>5996</v>
      </c>
      <c r="D6449" s="54" t="s">
        <v>5997</v>
      </c>
      <c r="E6449" s="54" t="s">
        <v>2415</v>
      </c>
      <c r="F6449" s="53" t="s">
        <v>27338</v>
      </c>
      <c r="G6449" s="53" t="s">
        <v>39019</v>
      </c>
      <c r="H6449" s="54" t="s">
        <v>6016</v>
      </c>
      <c r="J6449" s="53" t="s">
        <v>29911</v>
      </c>
    </row>
    <row r="6450" spans="2:10" hidden="1">
      <c r="B6450" s="54">
        <v>1842</v>
      </c>
      <c r="C6450" s="54" t="s">
        <v>5996</v>
      </c>
      <c r="D6450" s="54" t="s">
        <v>5997</v>
      </c>
      <c r="E6450" s="54" t="s">
        <v>2415</v>
      </c>
      <c r="F6450" s="53" t="s">
        <v>27338</v>
      </c>
      <c r="G6450" s="53" t="s">
        <v>32240</v>
      </c>
      <c r="H6450" s="54" t="s">
        <v>6016</v>
      </c>
      <c r="J6450" s="53" t="s">
        <v>29913</v>
      </c>
    </row>
    <row r="6451" spans="2:10" hidden="1">
      <c r="B6451" s="54">
        <v>1847</v>
      </c>
      <c r="C6451" s="54" t="s">
        <v>5996</v>
      </c>
      <c r="D6451" s="54" t="s">
        <v>5997</v>
      </c>
      <c r="E6451" s="54" t="s">
        <v>2415</v>
      </c>
      <c r="F6451" s="53" t="s">
        <v>27338</v>
      </c>
      <c r="G6451" s="53" t="s">
        <v>32059</v>
      </c>
      <c r="H6451" s="54" t="s">
        <v>6016</v>
      </c>
      <c r="J6451" s="53" t="s">
        <v>29919</v>
      </c>
    </row>
    <row r="6452" spans="2:10" hidden="1">
      <c r="B6452" s="54">
        <v>1860</v>
      </c>
      <c r="C6452" s="54" t="s">
        <v>5996</v>
      </c>
      <c r="D6452" s="54" t="s">
        <v>5997</v>
      </c>
      <c r="E6452" s="54" t="s">
        <v>2415</v>
      </c>
      <c r="F6452" s="53" t="s">
        <v>27338</v>
      </c>
      <c r="G6452" s="53" t="s">
        <v>32216</v>
      </c>
      <c r="H6452" s="54" t="s">
        <v>6016</v>
      </c>
      <c r="J6452" s="53" t="s">
        <v>29929</v>
      </c>
    </row>
    <row r="6453" spans="2:10" hidden="1">
      <c r="B6453" s="54">
        <v>1862</v>
      </c>
      <c r="C6453" s="54" t="s">
        <v>5996</v>
      </c>
      <c r="D6453" s="54" t="s">
        <v>5997</v>
      </c>
      <c r="E6453" s="54" t="s">
        <v>2415</v>
      </c>
      <c r="F6453" s="53" t="s">
        <v>27338</v>
      </c>
      <c r="G6453" s="53" t="s">
        <v>32216</v>
      </c>
      <c r="H6453" s="54" t="s">
        <v>6016</v>
      </c>
      <c r="J6453" s="53" t="s">
        <v>29934</v>
      </c>
    </row>
    <row r="6454" spans="2:10" hidden="1">
      <c r="B6454" s="54">
        <v>1869</v>
      </c>
      <c r="C6454" s="54" t="s">
        <v>5996</v>
      </c>
      <c r="D6454" s="54" t="s">
        <v>5997</v>
      </c>
      <c r="E6454" s="54" t="s">
        <v>2415</v>
      </c>
      <c r="F6454" s="53" t="s">
        <v>27338</v>
      </c>
      <c r="G6454" s="53" t="s">
        <v>39020</v>
      </c>
      <c r="H6454" s="54" t="s">
        <v>6016</v>
      </c>
      <c r="J6454" s="53" t="s">
        <v>29940</v>
      </c>
    </row>
    <row r="6455" spans="2:10" hidden="1">
      <c r="B6455" s="54">
        <v>1869</v>
      </c>
      <c r="C6455" s="54" t="s">
        <v>5996</v>
      </c>
      <c r="D6455" s="54" t="s">
        <v>5997</v>
      </c>
      <c r="E6455" s="54" t="s">
        <v>2415</v>
      </c>
      <c r="F6455" s="53" t="s">
        <v>27338</v>
      </c>
      <c r="G6455" s="53" t="s">
        <v>39020</v>
      </c>
      <c r="H6455" s="54" t="s">
        <v>6016</v>
      </c>
      <c r="J6455" s="53" t="s">
        <v>29942</v>
      </c>
    </row>
    <row r="6456" spans="2:10" hidden="1">
      <c r="B6456" s="54">
        <v>1869</v>
      </c>
      <c r="C6456" s="54" t="s">
        <v>5996</v>
      </c>
      <c r="D6456" s="54" t="s">
        <v>5997</v>
      </c>
      <c r="E6456" s="54" t="s">
        <v>2415</v>
      </c>
      <c r="F6456" s="53" t="s">
        <v>27338</v>
      </c>
      <c r="G6456" s="53" t="s">
        <v>39020</v>
      </c>
      <c r="H6456" s="54" t="s">
        <v>6016</v>
      </c>
      <c r="J6456" s="53" t="s">
        <v>29943</v>
      </c>
    </row>
    <row r="6457" spans="2:10" hidden="1">
      <c r="B6457" s="54">
        <v>1956</v>
      </c>
      <c r="C6457" s="54" t="s">
        <v>5996</v>
      </c>
      <c r="D6457" s="54" t="s">
        <v>5997</v>
      </c>
      <c r="E6457" s="54" t="s">
        <v>2415</v>
      </c>
      <c r="F6457" s="53" t="s">
        <v>27338</v>
      </c>
      <c r="G6457" s="53" t="s">
        <v>39021</v>
      </c>
      <c r="H6457" s="54" t="s">
        <v>6016</v>
      </c>
      <c r="J6457" s="53" t="s">
        <v>30007</v>
      </c>
    </row>
    <row r="6458" spans="2:10" hidden="1">
      <c r="B6458" s="54">
        <v>2191</v>
      </c>
      <c r="C6458" s="54" t="s">
        <v>5996</v>
      </c>
      <c r="D6458" s="54" t="s">
        <v>5997</v>
      </c>
      <c r="E6458" s="54" t="s">
        <v>2415</v>
      </c>
      <c r="F6458" s="53" t="s">
        <v>27338</v>
      </c>
      <c r="G6458" s="53" t="s">
        <v>39022</v>
      </c>
      <c r="H6458" s="54" t="s">
        <v>6016</v>
      </c>
      <c r="J6458" s="53" t="s">
        <v>30137</v>
      </c>
    </row>
    <row r="6459" spans="2:10" hidden="1">
      <c r="B6459" s="54">
        <v>2203</v>
      </c>
      <c r="C6459" s="54" t="s">
        <v>5996</v>
      </c>
      <c r="D6459" s="54" t="s">
        <v>5997</v>
      </c>
      <c r="E6459" s="54" t="s">
        <v>2415</v>
      </c>
      <c r="F6459" s="53" t="s">
        <v>27338</v>
      </c>
      <c r="G6459" s="53" t="s">
        <v>39023</v>
      </c>
      <c r="H6459" s="54" t="s">
        <v>6016</v>
      </c>
      <c r="J6459" s="53" t="s">
        <v>30144</v>
      </c>
    </row>
    <row r="6460" spans="2:10" hidden="1">
      <c r="B6460" s="54">
        <v>2213</v>
      </c>
      <c r="C6460" s="54" t="s">
        <v>5996</v>
      </c>
      <c r="D6460" s="54" t="s">
        <v>5997</v>
      </c>
      <c r="E6460" s="54" t="s">
        <v>2415</v>
      </c>
      <c r="F6460" s="53" t="s">
        <v>27338</v>
      </c>
      <c r="G6460" s="53" t="s">
        <v>32255</v>
      </c>
      <c r="H6460" s="54" t="s">
        <v>6016</v>
      </c>
      <c r="J6460" s="53" t="s">
        <v>30146</v>
      </c>
    </row>
    <row r="6461" spans="2:10" hidden="1">
      <c r="B6461" s="54">
        <v>2224</v>
      </c>
      <c r="C6461" s="54" t="s">
        <v>5996</v>
      </c>
      <c r="D6461" s="54" t="s">
        <v>5997</v>
      </c>
      <c r="E6461" s="54" t="s">
        <v>2415</v>
      </c>
      <c r="F6461" s="53" t="s">
        <v>27338</v>
      </c>
      <c r="G6461" s="53" t="s">
        <v>39024</v>
      </c>
      <c r="H6461" s="54" t="s">
        <v>6016</v>
      </c>
      <c r="J6461" s="53" t="s">
        <v>30148</v>
      </c>
    </row>
    <row r="6462" spans="2:10" hidden="1">
      <c r="B6462" s="54">
        <v>2199</v>
      </c>
      <c r="C6462" s="54" t="s">
        <v>5996</v>
      </c>
      <c r="D6462" s="54" t="s">
        <v>5997</v>
      </c>
      <c r="E6462" s="54" t="s">
        <v>2415</v>
      </c>
      <c r="F6462" s="53" t="s">
        <v>27338</v>
      </c>
      <c r="G6462" s="53" t="s">
        <v>32174</v>
      </c>
      <c r="H6462" s="54" t="s">
        <v>6016</v>
      </c>
      <c r="J6462" s="53" t="s">
        <v>30142</v>
      </c>
    </row>
    <row r="6463" spans="2:10" hidden="1">
      <c r="B6463" s="54">
        <v>1920</v>
      </c>
      <c r="C6463" s="54" t="s">
        <v>5996</v>
      </c>
      <c r="D6463" s="54" t="s">
        <v>5997</v>
      </c>
      <c r="E6463" s="54" t="s">
        <v>2415</v>
      </c>
      <c r="F6463" s="53" t="s">
        <v>27338</v>
      </c>
      <c r="G6463" s="53" t="s">
        <v>39025</v>
      </c>
      <c r="H6463" s="54" t="s">
        <v>6016</v>
      </c>
      <c r="J6463" s="53" t="s">
        <v>29987</v>
      </c>
    </row>
    <row r="6464" spans="2:10" hidden="1">
      <c r="B6464" s="54">
        <v>1920</v>
      </c>
      <c r="C6464" s="54" t="s">
        <v>5996</v>
      </c>
      <c r="D6464" s="54" t="s">
        <v>5997</v>
      </c>
      <c r="E6464" s="54" t="s">
        <v>2415</v>
      </c>
      <c r="F6464" s="53" t="s">
        <v>27338</v>
      </c>
      <c r="G6464" s="53" t="s">
        <v>39025</v>
      </c>
      <c r="H6464" s="54" t="s">
        <v>6016</v>
      </c>
      <c r="J6464" s="53" t="s">
        <v>30244</v>
      </c>
    </row>
    <row r="6465" spans="2:10" hidden="1">
      <c r="B6465" s="54">
        <v>2369</v>
      </c>
      <c r="C6465" s="54" t="s">
        <v>5996</v>
      </c>
      <c r="D6465" s="54" t="s">
        <v>5997</v>
      </c>
      <c r="E6465" s="54" t="s">
        <v>2415</v>
      </c>
      <c r="F6465" s="53" t="s">
        <v>27338</v>
      </c>
      <c r="G6465" s="53" t="s">
        <v>39026</v>
      </c>
      <c r="H6465" s="54" t="s">
        <v>6016</v>
      </c>
      <c r="J6465" s="53" t="s">
        <v>30246</v>
      </c>
    </row>
    <row r="6466" spans="2:10" hidden="1">
      <c r="B6466" s="54">
        <v>2358</v>
      </c>
      <c r="C6466" s="54" t="s">
        <v>5996</v>
      </c>
      <c r="D6466" s="54" t="s">
        <v>5997</v>
      </c>
      <c r="E6466" s="54" t="s">
        <v>2415</v>
      </c>
      <c r="F6466" s="53" t="s">
        <v>27338</v>
      </c>
      <c r="G6466" s="53" t="s">
        <v>39027</v>
      </c>
      <c r="H6466" s="54" t="s">
        <v>6016</v>
      </c>
      <c r="J6466" s="53" t="s">
        <v>30242</v>
      </c>
    </row>
    <row r="6467" spans="2:10" hidden="1">
      <c r="B6467" s="54">
        <v>1994</v>
      </c>
      <c r="C6467" s="54" t="s">
        <v>5996</v>
      </c>
      <c r="D6467" s="54" t="s">
        <v>5997</v>
      </c>
      <c r="E6467" s="54" t="s">
        <v>2415</v>
      </c>
      <c r="F6467" s="53" t="s">
        <v>27338</v>
      </c>
      <c r="G6467" s="53" t="s">
        <v>39028</v>
      </c>
      <c r="H6467" s="54" t="s">
        <v>6016</v>
      </c>
      <c r="J6467" s="53" t="s">
        <v>30013</v>
      </c>
    </row>
    <row r="6468" spans="2:10" hidden="1">
      <c r="B6468" s="54">
        <v>1994</v>
      </c>
      <c r="C6468" s="54" t="s">
        <v>5996</v>
      </c>
      <c r="D6468" s="54" t="s">
        <v>5997</v>
      </c>
      <c r="E6468" s="54" t="s">
        <v>2415</v>
      </c>
      <c r="F6468" s="53" t="s">
        <v>27338</v>
      </c>
      <c r="G6468" s="53" t="s">
        <v>39029</v>
      </c>
      <c r="H6468" s="54" t="s">
        <v>6016</v>
      </c>
      <c r="J6468" s="53" t="s">
        <v>28122</v>
      </c>
    </row>
    <row r="6469" spans="2:10" hidden="1">
      <c r="B6469" s="54">
        <v>2072</v>
      </c>
      <c r="C6469" s="54" t="s">
        <v>5996</v>
      </c>
      <c r="D6469" s="54" t="s">
        <v>5997</v>
      </c>
      <c r="E6469" s="54" t="s">
        <v>2415</v>
      </c>
      <c r="F6469" s="53" t="s">
        <v>27338</v>
      </c>
      <c r="G6469" s="53" t="s">
        <v>39030</v>
      </c>
      <c r="H6469" s="54" t="s">
        <v>6016</v>
      </c>
      <c r="J6469" s="53" t="s">
        <v>30068</v>
      </c>
    </row>
    <row r="6470" spans="2:10" hidden="1">
      <c r="B6470" s="54">
        <v>2073</v>
      </c>
      <c r="C6470" s="54" t="s">
        <v>5996</v>
      </c>
      <c r="D6470" s="54" t="s">
        <v>5997</v>
      </c>
      <c r="E6470" s="54" t="s">
        <v>2415</v>
      </c>
      <c r="F6470" s="53" t="s">
        <v>27338</v>
      </c>
      <c r="G6470" s="53" t="s">
        <v>39031</v>
      </c>
      <c r="H6470" s="54" t="s">
        <v>6016</v>
      </c>
      <c r="J6470" s="53" t="s">
        <v>30070</v>
      </c>
    </row>
    <row r="6471" spans="2:10" hidden="1">
      <c r="B6471" s="54">
        <v>2022</v>
      </c>
      <c r="C6471" s="54" t="s">
        <v>5996</v>
      </c>
      <c r="D6471" s="54" t="s">
        <v>5997</v>
      </c>
      <c r="E6471" s="54" t="s">
        <v>2415</v>
      </c>
      <c r="F6471" s="53" t="s">
        <v>27338</v>
      </c>
      <c r="G6471" s="53" t="s">
        <v>39032</v>
      </c>
      <c r="H6471" s="54" t="s">
        <v>6016</v>
      </c>
      <c r="J6471" s="53" t="s">
        <v>30033</v>
      </c>
    </row>
    <row r="6472" spans="2:10" hidden="1">
      <c r="B6472" s="54">
        <v>2158</v>
      </c>
      <c r="C6472" s="54" t="s">
        <v>5996</v>
      </c>
      <c r="D6472" s="54" t="s">
        <v>5997</v>
      </c>
      <c r="E6472" s="54" t="s">
        <v>2415</v>
      </c>
      <c r="F6472" s="53" t="s">
        <v>27338</v>
      </c>
      <c r="G6472" s="53" t="s">
        <v>39033</v>
      </c>
      <c r="H6472" s="54" t="s">
        <v>6016</v>
      </c>
      <c r="J6472" s="53" t="s">
        <v>30123</v>
      </c>
    </row>
    <row r="6473" spans="2:10" hidden="1">
      <c r="B6473" s="54">
        <v>2084</v>
      </c>
      <c r="C6473" s="54" t="s">
        <v>5996</v>
      </c>
      <c r="D6473" s="54" t="s">
        <v>5997</v>
      </c>
      <c r="E6473" s="54" t="s">
        <v>2415</v>
      </c>
      <c r="F6473" s="53" t="s">
        <v>27338</v>
      </c>
      <c r="G6473" s="53" t="s">
        <v>39034</v>
      </c>
      <c r="H6473" s="54" t="s">
        <v>6016</v>
      </c>
      <c r="J6473" s="53" t="s">
        <v>30080</v>
      </c>
    </row>
    <row r="6474" spans="2:10" hidden="1">
      <c r="B6474" s="54">
        <v>2083</v>
      </c>
      <c r="C6474" s="54" t="s">
        <v>5996</v>
      </c>
      <c r="D6474" s="54" t="s">
        <v>5997</v>
      </c>
      <c r="E6474" s="54" t="s">
        <v>2415</v>
      </c>
      <c r="F6474" s="53" t="s">
        <v>27338</v>
      </c>
      <c r="G6474" s="53" t="s">
        <v>39035</v>
      </c>
      <c r="H6474" s="54" t="s">
        <v>6016</v>
      </c>
      <c r="J6474" s="53" t="s">
        <v>30082</v>
      </c>
    </row>
    <row r="6475" spans="2:10" hidden="1">
      <c r="B6475" s="54">
        <v>2089</v>
      </c>
      <c r="C6475" s="54" t="s">
        <v>5996</v>
      </c>
      <c r="D6475" s="54" t="s">
        <v>5997</v>
      </c>
      <c r="E6475" s="54" t="s">
        <v>2415</v>
      </c>
      <c r="F6475" s="53" t="s">
        <v>27338</v>
      </c>
      <c r="G6475" s="53" t="s">
        <v>39036</v>
      </c>
      <c r="H6475" s="54" t="s">
        <v>6016</v>
      </c>
      <c r="J6475" s="53" t="s">
        <v>30086</v>
      </c>
    </row>
    <row r="6476" spans="2:10" hidden="1">
      <c r="B6476" s="54">
        <v>2090</v>
      </c>
      <c r="C6476" s="54" t="s">
        <v>5996</v>
      </c>
      <c r="D6476" s="54" t="s">
        <v>5997</v>
      </c>
      <c r="E6476" s="54" t="s">
        <v>2415</v>
      </c>
      <c r="F6476" s="53" t="s">
        <v>27338</v>
      </c>
      <c r="G6476" s="53" t="s">
        <v>39036</v>
      </c>
      <c r="H6476" s="54" t="s">
        <v>6016</v>
      </c>
      <c r="J6476" s="53" t="s">
        <v>30088</v>
      </c>
    </row>
    <row r="6477" spans="2:10" hidden="1">
      <c r="B6477" s="54">
        <v>2086</v>
      </c>
      <c r="C6477" s="54" t="s">
        <v>5996</v>
      </c>
      <c r="D6477" s="54" t="s">
        <v>5997</v>
      </c>
      <c r="E6477" s="54" t="s">
        <v>2415</v>
      </c>
      <c r="F6477" s="53" t="s">
        <v>27338</v>
      </c>
      <c r="G6477" s="53" t="s">
        <v>39037</v>
      </c>
      <c r="H6477" s="54" t="s">
        <v>6016</v>
      </c>
      <c r="J6477" s="53" t="s">
        <v>30084</v>
      </c>
    </row>
    <row r="6478" spans="2:10" hidden="1">
      <c r="B6478" s="54">
        <v>2156</v>
      </c>
      <c r="C6478" s="54" t="s">
        <v>5996</v>
      </c>
      <c r="D6478" s="54" t="s">
        <v>5997</v>
      </c>
      <c r="E6478" s="54" t="s">
        <v>2415</v>
      </c>
      <c r="F6478" s="53" t="s">
        <v>27338</v>
      </c>
      <c r="G6478" s="53" t="s">
        <v>39038</v>
      </c>
      <c r="H6478" s="54" t="s">
        <v>6016</v>
      </c>
      <c r="J6478" s="53" t="s">
        <v>30118</v>
      </c>
    </row>
    <row r="6479" spans="2:10" hidden="1">
      <c r="B6479" s="54">
        <v>2004</v>
      </c>
      <c r="C6479" s="54" t="s">
        <v>5996</v>
      </c>
      <c r="D6479" s="54" t="s">
        <v>5997</v>
      </c>
      <c r="E6479" s="54" t="s">
        <v>2415</v>
      </c>
      <c r="F6479" s="53" t="s">
        <v>27338</v>
      </c>
      <c r="G6479" s="53" t="s">
        <v>39039</v>
      </c>
      <c r="H6479" s="54" t="s">
        <v>6016</v>
      </c>
      <c r="J6479" s="53" t="s">
        <v>30015</v>
      </c>
    </row>
    <row r="6480" spans="2:10" hidden="1">
      <c r="B6480" s="54">
        <v>2005</v>
      </c>
      <c r="C6480" s="54" t="s">
        <v>5996</v>
      </c>
      <c r="D6480" s="54" t="s">
        <v>5997</v>
      </c>
      <c r="E6480" s="54" t="s">
        <v>2415</v>
      </c>
      <c r="F6480" s="53" t="s">
        <v>27338</v>
      </c>
      <c r="G6480" s="53" t="s">
        <v>39040</v>
      </c>
      <c r="H6480" s="54" t="s">
        <v>6016</v>
      </c>
      <c r="J6480" s="53" t="s">
        <v>30017</v>
      </c>
    </row>
    <row r="6481" spans="2:10" hidden="1">
      <c r="B6481" s="54">
        <v>2007</v>
      </c>
      <c r="C6481" s="54" t="s">
        <v>5996</v>
      </c>
      <c r="D6481" s="54" t="s">
        <v>5997</v>
      </c>
      <c r="E6481" s="54" t="s">
        <v>2415</v>
      </c>
      <c r="F6481" s="53" t="s">
        <v>27338</v>
      </c>
      <c r="G6481" s="53" t="s">
        <v>39041</v>
      </c>
      <c r="H6481" s="54" t="s">
        <v>6016</v>
      </c>
      <c r="J6481" s="53" t="s">
        <v>30021</v>
      </c>
    </row>
    <row r="6482" spans="2:10" hidden="1">
      <c r="B6482" s="54">
        <v>2009</v>
      </c>
      <c r="C6482" s="54" t="s">
        <v>5996</v>
      </c>
      <c r="D6482" s="54" t="s">
        <v>5997</v>
      </c>
      <c r="E6482" s="54" t="s">
        <v>2415</v>
      </c>
      <c r="F6482" s="53" t="s">
        <v>27338</v>
      </c>
      <c r="G6482" s="53" t="s">
        <v>39041</v>
      </c>
      <c r="H6482" s="54" t="s">
        <v>6016</v>
      </c>
      <c r="J6482" s="53" t="s">
        <v>30025</v>
      </c>
    </row>
    <row r="6483" spans="2:10" hidden="1">
      <c r="B6483" s="54">
        <v>2010</v>
      </c>
      <c r="C6483" s="54" t="s">
        <v>5996</v>
      </c>
      <c r="D6483" s="54" t="s">
        <v>5997</v>
      </c>
      <c r="E6483" s="54" t="s">
        <v>2415</v>
      </c>
      <c r="F6483" s="53" t="s">
        <v>27338</v>
      </c>
      <c r="G6483" s="53" t="s">
        <v>39041</v>
      </c>
      <c r="H6483" s="54" t="s">
        <v>6016</v>
      </c>
      <c r="J6483" s="53" t="s">
        <v>30027</v>
      </c>
    </row>
    <row r="6484" spans="2:10" hidden="1">
      <c r="B6484" s="54">
        <v>2078</v>
      </c>
      <c r="C6484" s="54" t="s">
        <v>5996</v>
      </c>
      <c r="D6484" s="54" t="s">
        <v>5997</v>
      </c>
      <c r="E6484" s="54" t="s">
        <v>2415</v>
      </c>
      <c r="F6484" s="53" t="s">
        <v>27338</v>
      </c>
      <c r="G6484" s="53" t="s">
        <v>39042</v>
      </c>
      <c r="H6484" s="54" t="s">
        <v>6016</v>
      </c>
      <c r="J6484" s="53" t="s">
        <v>30076</v>
      </c>
    </row>
    <row r="6485" spans="2:10" hidden="1">
      <c r="B6485" s="54">
        <v>2091</v>
      </c>
      <c r="C6485" s="54" t="s">
        <v>5996</v>
      </c>
      <c r="D6485" s="54" t="s">
        <v>5997</v>
      </c>
      <c r="E6485" s="54" t="s">
        <v>2415</v>
      </c>
      <c r="F6485" s="53" t="s">
        <v>27338</v>
      </c>
      <c r="G6485" s="53" t="s">
        <v>39043</v>
      </c>
      <c r="H6485" s="54" t="s">
        <v>6016</v>
      </c>
      <c r="J6485" s="53" t="s">
        <v>30090</v>
      </c>
    </row>
    <row r="6486" spans="2:10" hidden="1">
      <c r="B6486" s="54">
        <v>2092</v>
      </c>
      <c r="C6486" s="54" t="s">
        <v>5996</v>
      </c>
      <c r="D6486" s="54" t="s">
        <v>5997</v>
      </c>
      <c r="E6486" s="54" t="s">
        <v>2415</v>
      </c>
      <c r="F6486" s="53" t="s">
        <v>27338</v>
      </c>
      <c r="G6486" s="53" t="s">
        <v>39044</v>
      </c>
      <c r="H6486" s="54" t="s">
        <v>6016</v>
      </c>
      <c r="J6486" s="53" t="s">
        <v>30092</v>
      </c>
    </row>
    <row r="6487" spans="2:10" hidden="1">
      <c r="B6487" s="54">
        <v>1995</v>
      </c>
      <c r="C6487" s="54" t="s">
        <v>5996</v>
      </c>
      <c r="D6487" s="54" t="s">
        <v>5997</v>
      </c>
      <c r="E6487" s="54" t="s">
        <v>2415</v>
      </c>
      <c r="F6487" s="53" t="s">
        <v>27338</v>
      </c>
      <c r="G6487" s="53" t="s">
        <v>39045</v>
      </c>
      <c r="H6487" s="54" t="s">
        <v>6016</v>
      </c>
      <c r="J6487" s="53" t="s">
        <v>30010</v>
      </c>
    </row>
    <row r="6488" spans="2:10" hidden="1">
      <c r="B6488" s="54">
        <v>2248</v>
      </c>
      <c r="C6488" s="54" t="s">
        <v>5996</v>
      </c>
      <c r="D6488" s="54" t="s">
        <v>5997</v>
      </c>
      <c r="E6488" s="54" t="s">
        <v>2415</v>
      </c>
      <c r="F6488" s="53" t="s">
        <v>27338</v>
      </c>
      <c r="G6488" s="53" t="s">
        <v>39046</v>
      </c>
      <c r="H6488" s="54" t="s">
        <v>6016</v>
      </c>
      <c r="J6488" s="53" t="s">
        <v>30156</v>
      </c>
    </row>
    <row r="6489" spans="2:10" hidden="1">
      <c r="B6489" s="54">
        <v>2250</v>
      </c>
      <c r="C6489" s="54" t="s">
        <v>5996</v>
      </c>
      <c r="D6489" s="54" t="s">
        <v>5997</v>
      </c>
      <c r="E6489" s="54" t="s">
        <v>2415</v>
      </c>
      <c r="F6489" s="53" t="s">
        <v>27338</v>
      </c>
      <c r="G6489" s="53" t="s">
        <v>39047</v>
      </c>
      <c r="H6489" s="54" t="s">
        <v>6016</v>
      </c>
      <c r="J6489" s="53" t="s">
        <v>30158</v>
      </c>
    </row>
    <row r="6490" spans="2:10" hidden="1">
      <c r="B6490" s="54">
        <v>2241</v>
      </c>
      <c r="C6490" s="54" t="s">
        <v>5996</v>
      </c>
      <c r="D6490" s="54" t="s">
        <v>5997</v>
      </c>
      <c r="E6490" s="54" t="s">
        <v>2415</v>
      </c>
      <c r="F6490" s="53" t="s">
        <v>27338</v>
      </c>
      <c r="G6490" s="53" t="s">
        <v>39048</v>
      </c>
      <c r="H6490" s="54" t="s">
        <v>6016</v>
      </c>
      <c r="J6490" s="53" t="s">
        <v>30152</v>
      </c>
    </row>
    <row r="6491" spans="2:10" hidden="1">
      <c r="B6491" s="54">
        <v>2257</v>
      </c>
      <c r="C6491" s="54" t="s">
        <v>5996</v>
      </c>
      <c r="D6491" s="54" t="s">
        <v>5997</v>
      </c>
      <c r="E6491" s="54" t="s">
        <v>2415</v>
      </c>
      <c r="F6491" s="53" t="s">
        <v>27338</v>
      </c>
      <c r="G6491" s="53" t="s">
        <v>39049</v>
      </c>
      <c r="H6491" s="54" t="s">
        <v>6016</v>
      </c>
      <c r="J6491" s="53" t="s">
        <v>30160</v>
      </c>
    </row>
    <row r="6492" spans="2:10" hidden="1">
      <c r="B6492" s="54">
        <v>2246</v>
      </c>
      <c r="C6492" s="54" t="s">
        <v>5996</v>
      </c>
      <c r="D6492" s="54" t="s">
        <v>5997</v>
      </c>
      <c r="E6492" s="54" t="s">
        <v>2415</v>
      </c>
      <c r="F6492" s="53" t="s">
        <v>27338</v>
      </c>
      <c r="G6492" s="53" t="s">
        <v>39050</v>
      </c>
      <c r="H6492" s="54" t="s">
        <v>6016</v>
      </c>
      <c r="J6492" s="53" t="s">
        <v>30154</v>
      </c>
    </row>
    <row r="6493" spans="2:10" hidden="1">
      <c r="B6493" s="54">
        <v>2313</v>
      </c>
      <c r="C6493" s="54" t="s">
        <v>5996</v>
      </c>
      <c r="D6493" s="54" t="s">
        <v>5997</v>
      </c>
      <c r="E6493" s="54" t="s">
        <v>2415</v>
      </c>
      <c r="F6493" s="53" t="s">
        <v>27338</v>
      </c>
      <c r="G6493" s="53" t="s">
        <v>39051</v>
      </c>
      <c r="H6493" s="54" t="s">
        <v>6016</v>
      </c>
      <c r="J6493" s="53" t="s">
        <v>30206</v>
      </c>
    </row>
    <row r="6494" spans="2:10" hidden="1">
      <c r="B6494" s="54">
        <v>2295</v>
      </c>
      <c r="C6494" s="54" t="s">
        <v>5996</v>
      </c>
      <c r="D6494" s="54" t="s">
        <v>5997</v>
      </c>
      <c r="E6494" s="54" t="s">
        <v>2415</v>
      </c>
      <c r="F6494" s="53" t="s">
        <v>27338</v>
      </c>
      <c r="G6494" s="53" t="s">
        <v>39052</v>
      </c>
      <c r="H6494" s="54" t="s">
        <v>6016</v>
      </c>
      <c r="J6494" s="53" t="s">
        <v>30178</v>
      </c>
    </row>
    <row r="6495" spans="2:10" hidden="1">
      <c r="B6495" s="54">
        <v>2296</v>
      </c>
      <c r="C6495" s="54" t="s">
        <v>5996</v>
      </c>
      <c r="D6495" s="54" t="s">
        <v>5997</v>
      </c>
      <c r="E6495" s="54" t="s">
        <v>2415</v>
      </c>
      <c r="F6495" s="53" t="s">
        <v>27338</v>
      </c>
      <c r="G6495" s="53" t="s">
        <v>32259</v>
      </c>
      <c r="H6495" s="54" t="s">
        <v>6016</v>
      </c>
      <c r="J6495" s="53" t="s">
        <v>30181</v>
      </c>
    </row>
    <row r="6496" spans="2:10" hidden="1">
      <c r="B6496" s="54">
        <v>2286</v>
      </c>
      <c r="C6496" s="54" t="s">
        <v>5996</v>
      </c>
      <c r="D6496" s="54" t="s">
        <v>5997</v>
      </c>
      <c r="E6496" s="54" t="s">
        <v>2415</v>
      </c>
      <c r="F6496" s="53" t="s">
        <v>27338</v>
      </c>
      <c r="G6496" s="53" t="s">
        <v>39053</v>
      </c>
      <c r="H6496" s="54" t="s">
        <v>6016</v>
      </c>
      <c r="J6496" s="53" t="s">
        <v>30172</v>
      </c>
    </row>
    <row r="6497" spans="2:10" hidden="1">
      <c r="B6497" s="54">
        <v>2288</v>
      </c>
      <c r="C6497" s="54" t="s">
        <v>5996</v>
      </c>
      <c r="D6497" s="54" t="s">
        <v>5997</v>
      </c>
      <c r="E6497" s="54" t="s">
        <v>2415</v>
      </c>
      <c r="F6497" s="53" t="s">
        <v>27338</v>
      </c>
      <c r="G6497" s="53" t="s">
        <v>39054</v>
      </c>
      <c r="H6497" s="54" t="s">
        <v>6016</v>
      </c>
      <c r="J6497" s="53" t="s">
        <v>30174</v>
      </c>
    </row>
    <row r="6498" spans="2:10" hidden="1">
      <c r="B6498" s="54">
        <v>2267</v>
      </c>
      <c r="C6498" s="54" t="s">
        <v>5996</v>
      </c>
      <c r="D6498" s="54" t="s">
        <v>5997</v>
      </c>
      <c r="E6498" s="54" t="s">
        <v>2415</v>
      </c>
      <c r="F6498" s="53" t="s">
        <v>27338</v>
      </c>
      <c r="G6498" s="53" t="s">
        <v>32069</v>
      </c>
      <c r="H6498" s="54" t="s">
        <v>6016</v>
      </c>
      <c r="J6498" s="53" t="s">
        <v>30166</v>
      </c>
    </row>
    <row r="6499" spans="2:10" hidden="1">
      <c r="B6499" s="54">
        <v>2232</v>
      </c>
      <c r="C6499" s="54" t="s">
        <v>5996</v>
      </c>
      <c r="D6499" s="54" t="s">
        <v>5997</v>
      </c>
      <c r="E6499" s="54" t="s">
        <v>2415</v>
      </c>
      <c r="F6499" s="53" t="s">
        <v>27338</v>
      </c>
      <c r="G6499" s="53" t="s">
        <v>39055</v>
      </c>
      <c r="H6499" s="54" t="s">
        <v>6016</v>
      </c>
      <c r="J6499" s="53" t="s">
        <v>30150</v>
      </c>
    </row>
    <row r="6500" spans="2:10" hidden="1">
      <c r="B6500" s="54">
        <v>2328</v>
      </c>
      <c r="C6500" s="54" t="s">
        <v>5996</v>
      </c>
      <c r="D6500" s="54" t="s">
        <v>5997</v>
      </c>
      <c r="E6500" s="54" t="s">
        <v>2415</v>
      </c>
      <c r="F6500" s="53" t="s">
        <v>27338</v>
      </c>
      <c r="G6500" s="53" t="s">
        <v>39056</v>
      </c>
      <c r="H6500" s="54" t="s">
        <v>6016</v>
      </c>
      <c r="J6500" s="53" t="s">
        <v>30218</v>
      </c>
    </row>
    <row r="6501" spans="2:10" hidden="1">
      <c r="B6501" s="54">
        <v>2319</v>
      </c>
      <c r="C6501" s="54" t="s">
        <v>5996</v>
      </c>
      <c r="D6501" s="54" t="s">
        <v>5997</v>
      </c>
      <c r="E6501" s="54" t="s">
        <v>2415</v>
      </c>
      <c r="F6501" s="53" t="s">
        <v>27338</v>
      </c>
      <c r="G6501" s="53" t="s">
        <v>32161</v>
      </c>
      <c r="H6501" s="54" t="s">
        <v>6016</v>
      </c>
      <c r="J6501" s="53" t="s">
        <v>7924</v>
      </c>
    </row>
    <row r="6502" spans="2:10" hidden="1">
      <c r="B6502" s="54">
        <v>2319</v>
      </c>
      <c r="C6502" s="54" t="s">
        <v>5996</v>
      </c>
      <c r="D6502" s="54" t="s">
        <v>5997</v>
      </c>
      <c r="E6502" s="54" t="s">
        <v>2415</v>
      </c>
      <c r="F6502" s="53" t="s">
        <v>27338</v>
      </c>
      <c r="G6502" s="53" t="s">
        <v>32161</v>
      </c>
      <c r="H6502" s="54" t="s">
        <v>6016</v>
      </c>
      <c r="J6502" s="53" t="s">
        <v>30214</v>
      </c>
    </row>
    <row r="6503" spans="2:10" hidden="1">
      <c r="B6503" s="54">
        <v>2333</v>
      </c>
      <c r="C6503" s="54" t="s">
        <v>5996</v>
      </c>
      <c r="D6503" s="54" t="s">
        <v>5997</v>
      </c>
      <c r="E6503" s="54" t="s">
        <v>2415</v>
      </c>
      <c r="F6503" s="53" t="s">
        <v>27338</v>
      </c>
      <c r="G6503" s="53" t="s">
        <v>39057</v>
      </c>
      <c r="H6503" s="54" t="s">
        <v>6016</v>
      </c>
      <c r="J6503" s="53" t="s">
        <v>30223</v>
      </c>
    </row>
    <row r="6504" spans="2:10" hidden="1">
      <c r="B6504" s="54">
        <v>2337</v>
      </c>
      <c r="C6504" s="54" t="s">
        <v>5996</v>
      </c>
      <c r="D6504" s="54" t="s">
        <v>5997</v>
      </c>
      <c r="E6504" s="54" t="s">
        <v>2415</v>
      </c>
      <c r="F6504" s="53" t="s">
        <v>27338</v>
      </c>
      <c r="G6504" s="53" t="s">
        <v>32102</v>
      </c>
      <c r="H6504" s="54" t="s">
        <v>6016</v>
      </c>
      <c r="J6504" s="53" t="s">
        <v>30228</v>
      </c>
    </row>
    <row r="6505" spans="2:10" hidden="1">
      <c r="B6505" s="54">
        <v>2261</v>
      </c>
      <c r="C6505" s="54" t="s">
        <v>5996</v>
      </c>
      <c r="D6505" s="54" t="s">
        <v>5997</v>
      </c>
      <c r="E6505" s="54" t="s">
        <v>2415</v>
      </c>
      <c r="F6505" s="53" t="s">
        <v>27338</v>
      </c>
      <c r="G6505" s="53" t="s">
        <v>39058</v>
      </c>
      <c r="H6505" s="54" t="s">
        <v>6016</v>
      </c>
      <c r="J6505" s="53" t="s">
        <v>30162</v>
      </c>
    </row>
    <row r="6506" spans="2:10" hidden="1">
      <c r="B6506" s="54">
        <v>2264</v>
      </c>
      <c r="C6506" s="54" t="s">
        <v>5996</v>
      </c>
      <c r="D6506" s="54" t="s">
        <v>5997</v>
      </c>
      <c r="E6506" s="54" t="s">
        <v>2415</v>
      </c>
      <c r="F6506" s="53" t="s">
        <v>27338</v>
      </c>
      <c r="G6506" s="53" t="s">
        <v>32210</v>
      </c>
      <c r="H6506" s="54" t="s">
        <v>6016</v>
      </c>
      <c r="J6506" s="53" t="s">
        <v>30164</v>
      </c>
    </row>
    <row r="6507" spans="2:10" hidden="1">
      <c r="B6507" s="54">
        <v>2268</v>
      </c>
      <c r="C6507" s="54" t="s">
        <v>5996</v>
      </c>
      <c r="D6507" s="54" t="s">
        <v>5997</v>
      </c>
      <c r="E6507" s="54" t="s">
        <v>2415</v>
      </c>
      <c r="F6507" s="53" t="s">
        <v>27338</v>
      </c>
      <c r="G6507" s="53" t="s">
        <v>32210</v>
      </c>
      <c r="H6507" s="54" t="s">
        <v>6016</v>
      </c>
      <c r="J6507" s="53" t="s">
        <v>30168</v>
      </c>
    </row>
    <row r="6508" spans="2:10" hidden="1">
      <c r="B6508" s="54">
        <v>2269</v>
      </c>
      <c r="C6508" s="54" t="s">
        <v>5996</v>
      </c>
      <c r="D6508" s="54" t="s">
        <v>5997</v>
      </c>
      <c r="E6508" s="54" t="s">
        <v>2415</v>
      </c>
      <c r="F6508" s="53" t="s">
        <v>27338</v>
      </c>
      <c r="G6508" s="53" t="s">
        <v>32210</v>
      </c>
      <c r="H6508" s="54" t="s">
        <v>6016</v>
      </c>
      <c r="J6508" s="53" t="s">
        <v>30170</v>
      </c>
    </row>
    <row r="6509" spans="2:10" hidden="1">
      <c r="B6509" s="54">
        <v>476</v>
      </c>
      <c r="C6509" s="54" t="s">
        <v>5996</v>
      </c>
      <c r="D6509" s="54" t="s">
        <v>5997</v>
      </c>
      <c r="E6509" s="54" t="s">
        <v>2415</v>
      </c>
      <c r="F6509" s="53" t="s">
        <v>27338</v>
      </c>
      <c r="G6509" s="53" t="s">
        <v>39059</v>
      </c>
      <c r="H6509" s="54" t="s">
        <v>6016</v>
      </c>
      <c r="J6509" s="53" t="s">
        <v>29203</v>
      </c>
    </row>
    <row r="6510" spans="2:10" hidden="1">
      <c r="B6510" s="54">
        <v>476</v>
      </c>
      <c r="C6510" s="54" t="s">
        <v>5996</v>
      </c>
      <c r="D6510" s="54" t="s">
        <v>5997</v>
      </c>
      <c r="E6510" s="54" t="s">
        <v>2415</v>
      </c>
      <c r="F6510" s="53" t="s">
        <v>27338</v>
      </c>
      <c r="G6510" s="53" t="s">
        <v>39059</v>
      </c>
      <c r="H6510" s="54" t="s">
        <v>6016</v>
      </c>
      <c r="J6510" s="53" t="s">
        <v>29207</v>
      </c>
    </row>
    <row r="6511" spans="2:10" hidden="1">
      <c r="B6511" s="54">
        <v>671</v>
      </c>
      <c r="C6511" s="54" t="s">
        <v>5996</v>
      </c>
      <c r="D6511" s="54" t="s">
        <v>5997</v>
      </c>
      <c r="E6511" s="54" t="s">
        <v>2415</v>
      </c>
      <c r="F6511" s="53" t="s">
        <v>27338</v>
      </c>
      <c r="G6511" s="53" t="s">
        <v>39060</v>
      </c>
      <c r="H6511" s="54" t="s">
        <v>6016</v>
      </c>
      <c r="J6511" s="53" t="s">
        <v>29330</v>
      </c>
    </row>
    <row r="6512" spans="2:10" hidden="1">
      <c r="B6512" s="54">
        <v>602</v>
      </c>
      <c r="C6512" s="54" t="s">
        <v>5996</v>
      </c>
      <c r="D6512" s="54" t="s">
        <v>5997</v>
      </c>
      <c r="E6512" s="54" t="s">
        <v>2415</v>
      </c>
      <c r="F6512" s="53" t="s">
        <v>27338</v>
      </c>
      <c r="G6512" s="53" t="s">
        <v>39061</v>
      </c>
      <c r="H6512" s="54" t="s">
        <v>6016</v>
      </c>
      <c r="J6512" s="53" t="s">
        <v>29318</v>
      </c>
    </row>
    <row r="6513" spans="2:10" hidden="1">
      <c r="B6513" s="54">
        <v>612</v>
      </c>
      <c r="C6513" s="54" t="s">
        <v>5996</v>
      </c>
      <c r="D6513" s="54" t="s">
        <v>5997</v>
      </c>
      <c r="E6513" s="54" t="s">
        <v>2415</v>
      </c>
      <c r="F6513" s="53" t="s">
        <v>27338</v>
      </c>
      <c r="G6513" s="53" t="s">
        <v>39062</v>
      </c>
      <c r="H6513" s="54" t="s">
        <v>6016</v>
      </c>
      <c r="J6513" s="53" t="s">
        <v>29325</v>
      </c>
    </row>
    <row r="6514" spans="2:10" hidden="1">
      <c r="B6514" s="54">
        <v>612</v>
      </c>
      <c r="C6514" s="54" t="s">
        <v>5996</v>
      </c>
      <c r="D6514" s="54" t="s">
        <v>5997</v>
      </c>
      <c r="E6514" s="54" t="s">
        <v>2415</v>
      </c>
      <c r="F6514" s="53" t="s">
        <v>27338</v>
      </c>
      <c r="G6514" s="53" t="s">
        <v>39062</v>
      </c>
      <c r="H6514" s="54" t="s">
        <v>6016</v>
      </c>
      <c r="J6514" s="53" t="s">
        <v>29326</v>
      </c>
    </row>
    <row r="6515" spans="2:10" hidden="1">
      <c r="B6515" s="54">
        <v>613</v>
      </c>
      <c r="C6515" s="54" t="s">
        <v>5996</v>
      </c>
      <c r="D6515" s="54" t="s">
        <v>5997</v>
      </c>
      <c r="E6515" s="54" t="s">
        <v>2415</v>
      </c>
      <c r="F6515" s="53" t="s">
        <v>27338</v>
      </c>
      <c r="G6515" s="53" t="s">
        <v>32124</v>
      </c>
      <c r="H6515" s="54" t="s">
        <v>6016</v>
      </c>
      <c r="J6515" s="53" t="s">
        <v>29324</v>
      </c>
    </row>
    <row r="6516" spans="2:10" hidden="1">
      <c r="B6516" s="54">
        <v>613</v>
      </c>
      <c r="C6516" s="54" t="s">
        <v>5996</v>
      </c>
      <c r="D6516" s="54" t="s">
        <v>5997</v>
      </c>
      <c r="E6516" s="54" t="s">
        <v>2415</v>
      </c>
      <c r="F6516" s="53" t="s">
        <v>27338</v>
      </c>
      <c r="G6516" s="53" t="s">
        <v>32124</v>
      </c>
      <c r="H6516" s="54" t="s">
        <v>6016</v>
      </c>
      <c r="J6516" s="53" t="s">
        <v>29328</v>
      </c>
    </row>
    <row r="6517" spans="2:10" hidden="1">
      <c r="B6517" s="54">
        <v>558</v>
      </c>
      <c r="C6517" s="54" t="s">
        <v>5996</v>
      </c>
      <c r="D6517" s="54" t="s">
        <v>5997</v>
      </c>
      <c r="E6517" s="54" t="s">
        <v>2415</v>
      </c>
      <c r="F6517" s="53" t="s">
        <v>27338</v>
      </c>
      <c r="G6517" s="53" t="s">
        <v>39063</v>
      </c>
      <c r="H6517" s="54" t="s">
        <v>6016</v>
      </c>
      <c r="J6517" s="53" t="s">
        <v>29286</v>
      </c>
    </row>
    <row r="6518" spans="2:10" hidden="1">
      <c r="B6518" s="54">
        <v>513</v>
      </c>
      <c r="C6518" s="54" t="s">
        <v>5996</v>
      </c>
      <c r="D6518" s="54" t="s">
        <v>5997</v>
      </c>
      <c r="E6518" s="54" t="s">
        <v>2415</v>
      </c>
      <c r="F6518" s="53" t="s">
        <v>27338</v>
      </c>
      <c r="G6518" s="53" t="s">
        <v>39064</v>
      </c>
      <c r="H6518" s="54" t="s">
        <v>6016</v>
      </c>
      <c r="J6518" s="53" t="s">
        <v>29238</v>
      </c>
    </row>
    <row r="6519" spans="2:10" hidden="1">
      <c r="B6519" s="54">
        <v>514</v>
      </c>
      <c r="C6519" s="54" t="s">
        <v>5996</v>
      </c>
      <c r="D6519" s="54" t="s">
        <v>5997</v>
      </c>
      <c r="E6519" s="54" t="s">
        <v>2415</v>
      </c>
      <c r="F6519" s="53" t="s">
        <v>27338</v>
      </c>
      <c r="G6519" s="53" t="s">
        <v>39065</v>
      </c>
      <c r="H6519" s="54" t="s">
        <v>6016</v>
      </c>
      <c r="J6519" s="53" t="s">
        <v>29240</v>
      </c>
    </row>
    <row r="6520" spans="2:10" hidden="1">
      <c r="B6520" s="54">
        <v>534</v>
      </c>
      <c r="C6520" s="54" t="s">
        <v>5996</v>
      </c>
      <c r="D6520" s="54" t="s">
        <v>5997</v>
      </c>
      <c r="E6520" s="54" t="s">
        <v>2415</v>
      </c>
      <c r="F6520" s="53" t="s">
        <v>27338</v>
      </c>
      <c r="G6520" s="53" t="s">
        <v>39066</v>
      </c>
      <c r="H6520" s="54" t="s">
        <v>6016</v>
      </c>
      <c r="J6520" s="53" t="s">
        <v>29258</v>
      </c>
    </row>
    <row r="6521" spans="2:10" hidden="1">
      <c r="B6521" s="54">
        <v>4544</v>
      </c>
      <c r="C6521" s="54" t="s">
        <v>5996</v>
      </c>
      <c r="D6521" s="54" t="s">
        <v>5997</v>
      </c>
      <c r="E6521" s="54" t="s">
        <v>2415</v>
      </c>
      <c r="F6521" s="53" t="s">
        <v>27338</v>
      </c>
      <c r="G6521" s="53" t="s">
        <v>39067</v>
      </c>
      <c r="H6521" s="54" t="s">
        <v>6016</v>
      </c>
      <c r="J6521" s="53" t="s">
        <v>29234</v>
      </c>
    </row>
    <row r="6522" spans="2:10" hidden="1">
      <c r="B6522" s="54">
        <v>537</v>
      </c>
      <c r="C6522" s="54" t="s">
        <v>5996</v>
      </c>
      <c r="D6522" s="54" t="s">
        <v>5997</v>
      </c>
      <c r="E6522" s="54" t="s">
        <v>2415</v>
      </c>
      <c r="F6522" s="53" t="s">
        <v>27338</v>
      </c>
      <c r="G6522" s="53" t="s">
        <v>39068</v>
      </c>
      <c r="H6522" s="54" t="s">
        <v>6016</v>
      </c>
      <c r="J6522" s="53" t="s">
        <v>29266</v>
      </c>
    </row>
    <row r="6523" spans="2:10" hidden="1">
      <c r="B6523" s="54">
        <v>4540</v>
      </c>
      <c r="C6523" s="54" t="s">
        <v>5996</v>
      </c>
      <c r="D6523" s="54" t="s">
        <v>5997</v>
      </c>
      <c r="E6523" s="54" t="s">
        <v>2415</v>
      </c>
      <c r="F6523" s="53" t="s">
        <v>27338</v>
      </c>
      <c r="G6523" s="53" t="s">
        <v>39069</v>
      </c>
      <c r="H6523" s="54" t="s">
        <v>6016</v>
      </c>
      <c r="J6523" s="53" t="s">
        <v>29198</v>
      </c>
    </row>
    <row r="6524" spans="2:10" hidden="1">
      <c r="B6524" s="54">
        <v>461</v>
      </c>
      <c r="C6524" s="54" t="s">
        <v>5996</v>
      </c>
      <c r="D6524" s="54" t="s">
        <v>5997</v>
      </c>
      <c r="E6524" s="54" t="s">
        <v>2415</v>
      </c>
      <c r="F6524" s="53" t="s">
        <v>27338</v>
      </c>
      <c r="G6524" s="53" t="s">
        <v>39070</v>
      </c>
      <c r="H6524" s="54" t="s">
        <v>6016</v>
      </c>
      <c r="J6524" s="53" t="s">
        <v>31747</v>
      </c>
    </row>
    <row r="6525" spans="2:10" hidden="1">
      <c r="B6525" s="54">
        <v>517</v>
      </c>
      <c r="C6525" s="54" t="s">
        <v>5996</v>
      </c>
      <c r="D6525" s="54" t="s">
        <v>5997</v>
      </c>
      <c r="E6525" s="54" t="s">
        <v>2415</v>
      </c>
      <c r="F6525" s="53" t="s">
        <v>27338</v>
      </c>
      <c r="G6525" s="53" t="s">
        <v>32116</v>
      </c>
      <c r="H6525" s="54" t="s">
        <v>6016</v>
      </c>
      <c r="J6525" s="53" t="s">
        <v>29242</v>
      </c>
    </row>
    <row r="6526" spans="2:10" hidden="1">
      <c r="B6526" s="54">
        <v>518</v>
      </c>
      <c r="C6526" s="54" t="s">
        <v>5996</v>
      </c>
      <c r="D6526" s="54" t="s">
        <v>5997</v>
      </c>
      <c r="E6526" s="54" t="s">
        <v>2415</v>
      </c>
      <c r="F6526" s="53" t="s">
        <v>27338</v>
      </c>
      <c r="G6526" s="53" t="s">
        <v>32116</v>
      </c>
      <c r="H6526" s="54" t="s">
        <v>6016</v>
      </c>
      <c r="J6526" s="53" t="s">
        <v>29244</v>
      </c>
    </row>
    <row r="6527" spans="2:10" hidden="1">
      <c r="B6527" s="54">
        <v>522</v>
      </c>
      <c r="C6527" s="54" t="s">
        <v>5996</v>
      </c>
      <c r="D6527" s="54" t="s">
        <v>5997</v>
      </c>
      <c r="E6527" s="54" t="s">
        <v>2415</v>
      </c>
      <c r="F6527" s="53" t="s">
        <v>27338</v>
      </c>
      <c r="G6527" s="53" t="s">
        <v>32116</v>
      </c>
      <c r="H6527" s="54" t="s">
        <v>6016</v>
      </c>
      <c r="J6527" s="53" t="s">
        <v>29246</v>
      </c>
    </row>
    <row r="6528" spans="2:10" hidden="1">
      <c r="B6528" s="54">
        <v>524</v>
      </c>
      <c r="C6528" s="54" t="s">
        <v>5996</v>
      </c>
      <c r="D6528" s="54" t="s">
        <v>5997</v>
      </c>
      <c r="E6528" s="54" t="s">
        <v>2415</v>
      </c>
      <c r="F6528" s="53" t="s">
        <v>27338</v>
      </c>
      <c r="G6528" s="53" t="s">
        <v>39071</v>
      </c>
      <c r="H6528" s="54" t="s">
        <v>6016</v>
      </c>
      <c r="J6528" s="53" t="s">
        <v>29248</v>
      </c>
    </row>
    <row r="6529" spans="2:10" hidden="1">
      <c r="B6529" s="54">
        <v>526</v>
      </c>
      <c r="C6529" s="54" t="s">
        <v>5996</v>
      </c>
      <c r="D6529" s="54" t="s">
        <v>5997</v>
      </c>
      <c r="E6529" s="54" t="s">
        <v>2415</v>
      </c>
      <c r="F6529" s="53" t="s">
        <v>27338</v>
      </c>
      <c r="G6529" s="53" t="s">
        <v>39072</v>
      </c>
      <c r="H6529" s="54" t="s">
        <v>6016</v>
      </c>
      <c r="J6529" s="53" t="s">
        <v>29250</v>
      </c>
    </row>
    <row r="6530" spans="2:10" hidden="1">
      <c r="B6530" s="54">
        <v>529</v>
      </c>
      <c r="C6530" s="54" t="s">
        <v>5996</v>
      </c>
      <c r="D6530" s="54" t="s">
        <v>5997</v>
      </c>
      <c r="E6530" s="54" t="s">
        <v>2415</v>
      </c>
      <c r="F6530" s="53" t="s">
        <v>27338</v>
      </c>
      <c r="G6530" s="53" t="s">
        <v>39073</v>
      </c>
      <c r="H6530" s="54" t="s">
        <v>6016</v>
      </c>
      <c r="J6530" s="53" t="s">
        <v>29252</v>
      </c>
    </row>
    <row r="6531" spans="2:10" hidden="1">
      <c r="B6531" s="54">
        <v>4318</v>
      </c>
      <c r="C6531" s="54" t="s">
        <v>5996</v>
      </c>
      <c r="D6531" s="54" t="s">
        <v>5997</v>
      </c>
      <c r="E6531" s="54" t="s">
        <v>2415</v>
      </c>
      <c r="F6531" s="53" t="s">
        <v>27338</v>
      </c>
      <c r="G6531" s="53" t="s">
        <v>39073</v>
      </c>
      <c r="H6531" s="54" t="s">
        <v>6016</v>
      </c>
      <c r="J6531" s="53" t="s">
        <v>29262</v>
      </c>
    </row>
    <row r="6532" spans="2:10" hidden="1">
      <c r="B6532" s="54">
        <v>531</v>
      </c>
      <c r="C6532" s="54" t="s">
        <v>5996</v>
      </c>
      <c r="D6532" s="54" t="s">
        <v>5997</v>
      </c>
      <c r="E6532" s="54" t="s">
        <v>2415</v>
      </c>
      <c r="F6532" s="53" t="s">
        <v>27338</v>
      </c>
      <c r="G6532" s="53" t="s">
        <v>32118</v>
      </c>
      <c r="H6532" s="54" t="s">
        <v>6016</v>
      </c>
      <c r="J6532" s="53" t="s">
        <v>29254</v>
      </c>
    </row>
    <row r="6533" spans="2:10" hidden="1">
      <c r="B6533" s="54">
        <v>532</v>
      </c>
      <c r="C6533" s="54" t="s">
        <v>5996</v>
      </c>
      <c r="D6533" s="54" t="s">
        <v>5997</v>
      </c>
      <c r="E6533" s="54" t="s">
        <v>2415</v>
      </c>
      <c r="F6533" s="53" t="s">
        <v>27338</v>
      </c>
      <c r="G6533" s="53" t="s">
        <v>39074</v>
      </c>
      <c r="H6533" s="54" t="s">
        <v>6016</v>
      </c>
      <c r="J6533" s="53" t="s">
        <v>29256</v>
      </c>
    </row>
    <row r="6534" spans="2:10" hidden="1">
      <c r="B6534" s="54">
        <v>673</v>
      </c>
      <c r="C6534" s="54" t="s">
        <v>5996</v>
      </c>
      <c r="D6534" s="54" t="s">
        <v>5997</v>
      </c>
      <c r="E6534" s="54" t="s">
        <v>2415</v>
      </c>
      <c r="F6534" s="53" t="s">
        <v>27338</v>
      </c>
      <c r="G6534" s="53" t="s">
        <v>39075</v>
      </c>
      <c r="H6534" s="54" t="s">
        <v>6016</v>
      </c>
      <c r="J6534" s="53" t="s">
        <v>29332</v>
      </c>
    </row>
    <row r="6535" spans="2:10" hidden="1">
      <c r="B6535" s="54">
        <v>691</v>
      </c>
      <c r="C6535" s="54" t="s">
        <v>5996</v>
      </c>
      <c r="D6535" s="54" t="s">
        <v>5997</v>
      </c>
      <c r="E6535" s="54" t="s">
        <v>2415</v>
      </c>
      <c r="F6535" s="53" t="s">
        <v>27338</v>
      </c>
      <c r="G6535" s="53" t="s">
        <v>39076</v>
      </c>
      <c r="H6535" s="54" t="s">
        <v>6016</v>
      </c>
      <c r="J6535" s="53" t="s">
        <v>29336</v>
      </c>
    </row>
    <row r="6536" spans="2:10" hidden="1">
      <c r="B6536" s="54">
        <v>709</v>
      </c>
      <c r="C6536" s="54" t="s">
        <v>5996</v>
      </c>
      <c r="D6536" s="54" t="s">
        <v>5997</v>
      </c>
      <c r="E6536" s="54" t="s">
        <v>2415</v>
      </c>
      <c r="F6536" s="53" t="s">
        <v>27338</v>
      </c>
      <c r="G6536" s="53" t="s">
        <v>39077</v>
      </c>
      <c r="H6536" s="54" t="s">
        <v>6016</v>
      </c>
      <c r="J6536" s="53" t="s">
        <v>29338</v>
      </c>
    </row>
    <row r="6537" spans="2:10" hidden="1">
      <c r="B6537" s="54">
        <v>712</v>
      </c>
      <c r="C6537" s="54" t="s">
        <v>5996</v>
      </c>
      <c r="D6537" s="54" t="s">
        <v>5997</v>
      </c>
      <c r="E6537" s="54" t="s">
        <v>2415</v>
      </c>
      <c r="F6537" s="53" t="s">
        <v>27338</v>
      </c>
      <c r="G6537" s="53" t="s">
        <v>32060</v>
      </c>
      <c r="H6537" s="54" t="s">
        <v>6016</v>
      </c>
      <c r="J6537" s="53" t="s">
        <v>29342</v>
      </c>
    </row>
    <row r="6538" spans="2:10" hidden="1">
      <c r="B6538" s="54">
        <v>719</v>
      </c>
      <c r="C6538" s="54" t="s">
        <v>5996</v>
      </c>
      <c r="D6538" s="54" t="s">
        <v>5997</v>
      </c>
      <c r="E6538" s="54" t="s">
        <v>2415</v>
      </c>
      <c r="F6538" s="53" t="s">
        <v>27338</v>
      </c>
      <c r="G6538" s="53" t="s">
        <v>39078</v>
      </c>
      <c r="H6538" s="54" t="s">
        <v>6016</v>
      </c>
      <c r="J6538" s="53" t="s">
        <v>29344</v>
      </c>
    </row>
    <row r="6539" spans="2:10" hidden="1">
      <c r="B6539" s="54">
        <v>541</v>
      </c>
      <c r="C6539" s="54" t="s">
        <v>5996</v>
      </c>
      <c r="D6539" s="54" t="s">
        <v>5997</v>
      </c>
      <c r="E6539" s="54" t="s">
        <v>2415</v>
      </c>
      <c r="F6539" s="53" t="s">
        <v>27338</v>
      </c>
      <c r="G6539" s="53" t="s">
        <v>39079</v>
      </c>
      <c r="H6539" s="54" t="s">
        <v>6016</v>
      </c>
      <c r="J6539" s="53" t="s">
        <v>29272</v>
      </c>
    </row>
    <row r="6540" spans="2:10" hidden="1">
      <c r="B6540" s="54">
        <v>542</v>
      </c>
      <c r="C6540" s="54" t="s">
        <v>5996</v>
      </c>
      <c r="D6540" s="54" t="s">
        <v>5997</v>
      </c>
      <c r="E6540" s="54" t="s">
        <v>2415</v>
      </c>
      <c r="F6540" s="53" t="s">
        <v>27338</v>
      </c>
      <c r="G6540" s="53" t="s">
        <v>39080</v>
      </c>
      <c r="H6540" s="54" t="s">
        <v>6016</v>
      </c>
      <c r="J6540" s="53" t="s">
        <v>29274</v>
      </c>
    </row>
    <row r="6541" spans="2:10" hidden="1">
      <c r="B6541" s="54">
        <v>593</v>
      </c>
      <c r="C6541" s="54" t="s">
        <v>5996</v>
      </c>
      <c r="D6541" s="54" t="s">
        <v>5997</v>
      </c>
      <c r="E6541" s="54" t="s">
        <v>2415</v>
      </c>
      <c r="F6541" s="53" t="s">
        <v>27338</v>
      </c>
      <c r="G6541" s="53" t="s">
        <v>32214</v>
      </c>
      <c r="H6541" s="54" t="s">
        <v>6016</v>
      </c>
      <c r="J6541" s="53" t="s">
        <v>29316</v>
      </c>
    </row>
    <row r="6542" spans="2:10" hidden="1">
      <c r="B6542" s="54">
        <v>588</v>
      </c>
      <c r="C6542" s="54" t="s">
        <v>5996</v>
      </c>
      <c r="D6542" s="54" t="s">
        <v>5997</v>
      </c>
      <c r="E6542" s="54" t="s">
        <v>2415</v>
      </c>
      <c r="F6542" s="53" t="s">
        <v>27338</v>
      </c>
      <c r="G6542" s="53" t="s">
        <v>39081</v>
      </c>
      <c r="H6542" s="54" t="s">
        <v>6016</v>
      </c>
      <c r="J6542" s="53" t="s">
        <v>29312</v>
      </c>
    </row>
    <row r="6543" spans="2:10" hidden="1">
      <c r="B6543" s="54">
        <v>580</v>
      </c>
      <c r="C6543" s="54" t="s">
        <v>5996</v>
      </c>
      <c r="D6543" s="54" t="s">
        <v>5997</v>
      </c>
      <c r="E6543" s="54" t="s">
        <v>2415</v>
      </c>
      <c r="F6543" s="53" t="s">
        <v>27338</v>
      </c>
      <c r="G6543" s="53" t="s">
        <v>39082</v>
      </c>
      <c r="H6543" s="54" t="s">
        <v>6016</v>
      </c>
      <c r="J6543" s="53" t="s">
        <v>29304</v>
      </c>
    </row>
    <row r="6544" spans="2:10" hidden="1">
      <c r="B6544" s="54">
        <v>585</v>
      </c>
      <c r="C6544" s="54" t="s">
        <v>5996</v>
      </c>
      <c r="D6544" s="54" t="s">
        <v>5997</v>
      </c>
      <c r="E6544" s="54" t="s">
        <v>2415</v>
      </c>
      <c r="F6544" s="53" t="s">
        <v>27338</v>
      </c>
      <c r="G6544" s="53" t="s">
        <v>39083</v>
      </c>
      <c r="H6544" s="54" t="s">
        <v>6016</v>
      </c>
      <c r="J6544" s="53" t="s">
        <v>27468</v>
      </c>
    </row>
    <row r="6545" spans="2:10" hidden="1">
      <c r="B6545" s="54">
        <v>586</v>
      </c>
      <c r="C6545" s="54" t="s">
        <v>5996</v>
      </c>
      <c r="D6545" s="54" t="s">
        <v>5997</v>
      </c>
      <c r="E6545" s="54" t="s">
        <v>2415</v>
      </c>
      <c r="F6545" s="53" t="s">
        <v>27338</v>
      </c>
      <c r="G6545" s="53" t="s">
        <v>39084</v>
      </c>
      <c r="H6545" s="54" t="s">
        <v>6016</v>
      </c>
      <c r="J6545" s="53" t="s">
        <v>29308</v>
      </c>
    </row>
    <row r="6546" spans="2:10" hidden="1">
      <c r="B6546" s="54">
        <v>4321</v>
      </c>
      <c r="C6546" s="54" t="s">
        <v>5996</v>
      </c>
      <c r="D6546" s="54" t="s">
        <v>5997</v>
      </c>
      <c r="E6546" s="54" t="s">
        <v>2415</v>
      </c>
      <c r="F6546" s="53" t="s">
        <v>27338</v>
      </c>
      <c r="G6546" s="53" t="s">
        <v>39085</v>
      </c>
      <c r="H6546" s="54" t="s">
        <v>6016</v>
      </c>
      <c r="J6546" s="53" t="s">
        <v>29314</v>
      </c>
    </row>
    <row r="6547" spans="2:10" hidden="1">
      <c r="B6547" s="54">
        <v>610</v>
      </c>
      <c r="C6547" s="54" t="s">
        <v>5996</v>
      </c>
      <c r="D6547" s="54" t="s">
        <v>5997</v>
      </c>
      <c r="E6547" s="54" t="s">
        <v>2415</v>
      </c>
      <c r="F6547" s="53" t="s">
        <v>27338</v>
      </c>
      <c r="G6547" s="53" t="s">
        <v>39086</v>
      </c>
      <c r="H6547" s="54" t="s">
        <v>6016</v>
      </c>
      <c r="J6547" s="53" t="s">
        <v>29322</v>
      </c>
    </row>
    <row r="6548" spans="2:10" hidden="1">
      <c r="B6548" s="54">
        <v>604</v>
      </c>
      <c r="C6548" s="54" t="s">
        <v>5996</v>
      </c>
      <c r="D6548" s="54" t="s">
        <v>5997</v>
      </c>
      <c r="E6548" s="54" t="s">
        <v>2415</v>
      </c>
      <c r="F6548" s="53" t="s">
        <v>27338</v>
      </c>
      <c r="G6548" s="53" t="s">
        <v>39087</v>
      </c>
      <c r="H6548" s="54" t="s">
        <v>6016</v>
      </c>
      <c r="J6548" s="53" t="s">
        <v>29320</v>
      </c>
    </row>
    <row r="6549" spans="2:10" hidden="1">
      <c r="B6549" s="54">
        <v>722</v>
      </c>
      <c r="C6549" s="54" t="s">
        <v>5996</v>
      </c>
      <c r="D6549" s="54" t="s">
        <v>5997</v>
      </c>
      <c r="E6549" s="54" t="s">
        <v>2415</v>
      </c>
      <c r="F6549" s="53" t="s">
        <v>27338</v>
      </c>
      <c r="G6549" s="53" t="s">
        <v>39088</v>
      </c>
      <c r="H6549" s="54" t="s">
        <v>6016</v>
      </c>
      <c r="J6549" s="53" t="s">
        <v>29349</v>
      </c>
    </row>
    <row r="6550" spans="2:10" hidden="1">
      <c r="B6550" s="54">
        <v>584</v>
      </c>
      <c r="C6550" s="54" t="s">
        <v>5996</v>
      </c>
      <c r="D6550" s="54" t="s">
        <v>5997</v>
      </c>
      <c r="E6550" s="54" t="s">
        <v>2415</v>
      </c>
      <c r="F6550" s="53" t="s">
        <v>27338</v>
      </c>
      <c r="G6550" s="53" t="s">
        <v>39089</v>
      </c>
      <c r="H6550" s="54" t="s">
        <v>6016</v>
      </c>
      <c r="J6550" s="53" t="s">
        <v>29306</v>
      </c>
    </row>
    <row r="6551" spans="2:10" hidden="1">
      <c r="B6551" s="54">
        <v>292</v>
      </c>
      <c r="C6551" s="54" t="s">
        <v>5996</v>
      </c>
      <c r="D6551" s="54" t="s">
        <v>5997</v>
      </c>
      <c r="E6551" s="54" t="s">
        <v>2415</v>
      </c>
      <c r="F6551" s="53" t="s">
        <v>56135</v>
      </c>
      <c r="G6551" s="53" t="s">
        <v>35780</v>
      </c>
      <c r="H6551" s="58" t="s">
        <v>59134</v>
      </c>
      <c r="J6551" s="53" t="s">
        <v>35781</v>
      </c>
    </row>
    <row r="6552" spans="2:10" hidden="1">
      <c r="B6552" s="54">
        <v>3944</v>
      </c>
      <c r="C6552" s="54" t="s">
        <v>5996</v>
      </c>
      <c r="D6552" s="54" t="s">
        <v>5997</v>
      </c>
      <c r="E6552" s="54" t="s">
        <v>2415</v>
      </c>
      <c r="F6552" s="53" t="s">
        <v>27338</v>
      </c>
      <c r="G6552" s="53" t="s">
        <v>56312</v>
      </c>
      <c r="H6552" s="54" t="s">
        <v>6016</v>
      </c>
      <c r="J6552" s="53" t="s">
        <v>35379</v>
      </c>
    </row>
    <row r="6553" spans="2:10" hidden="1">
      <c r="B6553" s="54">
        <v>3944</v>
      </c>
      <c r="C6553" s="54" t="s">
        <v>5996</v>
      </c>
      <c r="D6553" s="54" t="s">
        <v>5997</v>
      </c>
      <c r="E6553" s="54" t="s">
        <v>2415</v>
      </c>
      <c r="F6553" s="53" t="s">
        <v>27338</v>
      </c>
      <c r="G6553" s="53" t="s">
        <v>56312</v>
      </c>
      <c r="H6553" s="54" t="s">
        <v>6016</v>
      </c>
      <c r="J6553" s="53" t="s">
        <v>35380</v>
      </c>
    </row>
    <row r="6554" spans="2:10" hidden="1">
      <c r="B6554" s="54">
        <v>101</v>
      </c>
      <c r="C6554" s="54" t="s">
        <v>5996</v>
      </c>
      <c r="D6554" s="54" t="s">
        <v>5997</v>
      </c>
      <c r="E6554" s="54" t="s">
        <v>2415</v>
      </c>
      <c r="F6554" s="53" t="s">
        <v>27338</v>
      </c>
      <c r="G6554" s="53" t="s">
        <v>35890</v>
      </c>
      <c r="H6554" s="54" t="s">
        <v>6016</v>
      </c>
      <c r="J6554" s="53" t="s">
        <v>35891</v>
      </c>
    </row>
    <row r="6555" spans="2:10" hidden="1">
      <c r="B6555" s="54">
        <v>4008</v>
      </c>
      <c r="C6555" s="54" t="s">
        <v>5996</v>
      </c>
      <c r="D6555" s="54" t="s">
        <v>5997</v>
      </c>
      <c r="E6555" s="54" t="s">
        <v>2415</v>
      </c>
      <c r="F6555" s="53" t="s">
        <v>27338</v>
      </c>
      <c r="G6555" s="53" t="s">
        <v>35527</v>
      </c>
      <c r="H6555" s="54" t="s">
        <v>6016</v>
      </c>
      <c r="J6555" s="53" t="s">
        <v>35528</v>
      </c>
    </row>
    <row r="6556" spans="2:10" hidden="1">
      <c r="B6556" s="54">
        <v>1276</v>
      </c>
      <c r="C6556" s="54" t="s">
        <v>5996</v>
      </c>
      <c r="D6556" s="54" t="s">
        <v>5997</v>
      </c>
      <c r="E6556" s="54" t="s">
        <v>2415</v>
      </c>
      <c r="F6556" s="53" t="s">
        <v>27338</v>
      </c>
      <c r="G6556" s="53" t="s">
        <v>35897</v>
      </c>
      <c r="H6556" s="54" t="s">
        <v>6016</v>
      </c>
      <c r="J6556" s="53" t="s">
        <v>35898</v>
      </c>
    </row>
    <row r="6557" spans="2:10" hidden="1">
      <c r="B6557" s="54">
        <v>2266</v>
      </c>
      <c r="C6557" s="54" t="s">
        <v>5996</v>
      </c>
      <c r="D6557" s="54" t="s">
        <v>5997</v>
      </c>
      <c r="E6557" s="54" t="s">
        <v>2415</v>
      </c>
      <c r="F6557" s="53" t="s">
        <v>27338</v>
      </c>
      <c r="G6557" s="53" t="s">
        <v>35492</v>
      </c>
      <c r="H6557" s="54" t="s">
        <v>6016</v>
      </c>
      <c r="J6557" s="53" t="s">
        <v>35493</v>
      </c>
    </row>
    <row r="6558" spans="2:10" hidden="1">
      <c r="B6558" s="54">
        <v>1276</v>
      </c>
      <c r="C6558" s="54" t="s">
        <v>5996</v>
      </c>
      <c r="D6558" s="54" t="s">
        <v>5997</v>
      </c>
      <c r="E6558" s="54" t="s">
        <v>2415</v>
      </c>
      <c r="F6558" s="53" t="s">
        <v>27338</v>
      </c>
      <c r="G6558" s="53" t="s">
        <v>35899</v>
      </c>
      <c r="H6558" s="54" t="s">
        <v>6016</v>
      </c>
      <c r="J6558" s="53" t="s">
        <v>35900</v>
      </c>
    </row>
    <row r="6559" spans="2:10" hidden="1">
      <c r="B6559" s="54">
        <v>4405</v>
      </c>
      <c r="C6559" s="54" t="s">
        <v>5996</v>
      </c>
      <c r="D6559" s="54" t="s">
        <v>5997</v>
      </c>
      <c r="E6559" s="54" t="s">
        <v>2415</v>
      </c>
      <c r="F6559" s="53" t="s">
        <v>27338</v>
      </c>
      <c r="G6559" s="53" t="s">
        <v>35486</v>
      </c>
      <c r="H6559" s="54" t="s">
        <v>6016</v>
      </c>
      <c r="J6559" s="53" t="s">
        <v>35487</v>
      </c>
    </row>
    <row r="6560" spans="2:10" hidden="1">
      <c r="B6560" s="54">
        <v>2427</v>
      </c>
      <c r="C6560" s="54" t="s">
        <v>5996</v>
      </c>
      <c r="D6560" s="54" t="s">
        <v>5997</v>
      </c>
      <c r="E6560" s="54" t="s">
        <v>2415</v>
      </c>
      <c r="F6560" s="53" t="s">
        <v>27338</v>
      </c>
      <c r="G6560" s="53" t="s">
        <v>35503</v>
      </c>
      <c r="H6560" s="54" t="s">
        <v>6016</v>
      </c>
      <c r="J6560" s="53" t="s">
        <v>35504</v>
      </c>
    </row>
    <row r="6561" spans="2:10" hidden="1">
      <c r="B6561" s="54">
        <v>4414</v>
      </c>
      <c r="C6561" s="54" t="s">
        <v>5996</v>
      </c>
      <c r="D6561" s="54" t="s">
        <v>5997</v>
      </c>
      <c r="E6561" s="54" t="s">
        <v>2415</v>
      </c>
      <c r="F6561" s="53" t="s">
        <v>27338</v>
      </c>
      <c r="G6561" s="53" t="s">
        <v>35513</v>
      </c>
      <c r="H6561" s="54" t="s">
        <v>6016</v>
      </c>
      <c r="J6561" s="53" t="s">
        <v>35514</v>
      </c>
    </row>
    <row r="6562" spans="2:10" hidden="1">
      <c r="B6562" s="54">
        <v>472</v>
      </c>
      <c r="C6562" s="54" t="s">
        <v>5996</v>
      </c>
      <c r="D6562" s="54" t="s">
        <v>5997</v>
      </c>
      <c r="E6562" s="54" t="s">
        <v>2415</v>
      </c>
      <c r="F6562" s="53" t="s">
        <v>27338</v>
      </c>
      <c r="G6562" s="53" t="s">
        <v>27339</v>
      </c>
      <c r="H6562" s="54" t="s">
        <v>6016</v>
      </c>
      <c r="J6562" s="53" t="s">
        <v>27340</v>
      </c>
    </row>
    <row r="6563" spans="2:10" hidden="1">
      <c r="B6563" s="54">
        <v>4655</v>
      </c>
      <c r="C6563" s="54" t="s">
        <v>5996</v>
      </c>
      <c r="D6563" s="54" t="s">
        <v>5997</v>
      </c>
      <c r="E6563" s="54" t="s">
        <v>2415</v>
      </c>
      <c r="F6563" s="53" t="s">
        <v>27338</v>
      </c>
      <c r="G6563" s="53" t="s">
        <v>43129</v>
      </c>
      <c r="H6563" s="54" t="s">
        <v>6016</v>
      </c>
      <c r="J6563" s="53" t="s">
        <v>30526</v>
      </c>
    </row>
    <row r="6564" spans="2:10" hidden="1">
      <c r="B6564" s="54">
        <v>1509</v>
      </c>
      <c r="C6564" s="54" t="s">
        <v>5996</v>
      </c>
      <c r="D6564" s="54" t="s">
        <v>5997</v>
      </c>
      <c r="E6564" s="54" t="s">
        <v>2415</v>
      </c>
      <c r="F6564" s="53" t="s">
        <v>56028</v>
      </c>
      <c r="G6564" s="53" t="s">
        <v>35913</v>
      </c>
      <c r="H6564" s="54" t="s">
        <v>6016</v>
      </c>
      <c r="J6564" s="53" t="s">
        <v>35914</v>
      </c>
    </row>
    <row r="6565" spans="2:10" hidden="1">
      <c r="B6565" s="54">
        <v>17</v>
      </c>
      <c r="C6565" s="54" t="s">
        <v>5996</v>
      </c>
      <c r="D6565" s="54" t="s">
        <v>5997</v>
      </c>
      <c r="E6565" s="54" t="s">
        <v>2415</v>
      </c>
      <c r="F6565" s="53" t="s">
        <v>56289</v>
      </c>
      <c r="G6565" s="53" t="s">
        <v>31267</v>
      </c>
      <c r="H6565" s="54" t="s">
        <v>6016</v>
      </c>
      <c r="J6565" s="53" t="s">
        <v>31268</v>
      </c>
    </row>
    <row r="6566" spans="2:10" hidden="1">
      <c r="B6566" s="54">
        <v>810</v>
      </c>
      <c r="C6566" s="54" t="s">
        <v>5996</v>
      </c>
      <c r="D6566" s="54" t="s">
        <v>5997</v>
      </c>
      <c r="E6566" s="54" t="s">
        <v>2415</v>
      </c>
      <c r="F6566" s="53" t="s">
        <v>56288</v>
      </c>
      <c r="G6566" s="53" t="s">
        <v>27547</v>
      </c>
      <c r="H6566" s="54" t="s">
        <v>6016</v>
      </c>
      <c r="J6566" s="53" t="s">
        <v>27548</v>
      </c>
    </row>
    <row r="6567" spans="2:10" hidden="1">
      <c r="B6567" s="54">
        <v>150</v>
      </c>
      <c r="C6567" s="54" t="s">
        <v>5996</v>
      </c>
      <c r="D6567" s="54" t="s">
        <v>5997</v>
      </c>
      <c r="E6567" s="54" t="s">
        <v>2415</v>
      </c>
      <c r="F6567" s="53" t="s">
        <v>33033</v>
      </c>
      <c r="G6567" s="53" t="s">
        <v>33074</v>
      </c>
      <c r="H6567" s="54" t="s">
        <v>6016</v>
      </c>
      <c r="J6567" s="53" t="s">
        <v>33075</v>
      </c>
    </row>
    <row r="6568" spans="2:10" hidden="1">
      <c r="B6568" s="54">
        <v>752</v>
      </c>
      <c r="C6568" s="54" t="s">
        <v>5996</v>
      </c>
      <c r="D6568" s="54" t="s">
        <v>5997</v>
      </c>
      <c r="E6568" s="54" t="s">
        <v>2415</v>
      </c>
      <c r="F6568" s="53" t="s">
        <v>33033</v>
      </c>
      <c r="G6568" s="53" t="s">
        <v>33278</v>
      </c>
      <c r="H6568" s="54" t="s">
        <v>6016</v>
      </c>
      <c r="J6568" s="53" t="s">
        <v>33279</v>
      </c>
    </row>
    <row r="6569" spans="2:10" hidden="1">
      <c r="B6569" s="54">
        <v>2145</v>
      </c>
      <c r="C6569" s="54" t="s">
        <v>5996</v>
      </c>
      <c r="D6569" s="54" t="s">
        <v>5997</v>
      </c>
      <c r="E6569" s="54" t="s">
        <v>2415</v>
      </c>
      <c r="F6569" s="53" t="s">
        <v>33033</v>
      </c>
      <c r="G6569" s="53" t="s">
        <v>33677</v>
      </c>
      <c r="H6569" s="54" t="s">
        <v>6016</v>
      </c>
      <c r="J6569" s="53" t="s">
        <v>33678</v>
      </c>
    </row>
    <row r="6570" spans="2:10" hidden="1">
      <c r="B6570" s="54">
        <v>3073</v>
      </c>
      <c r="C6570" s="54" t="s">
        <v>5996</v>
      </c>
      <c r="D6570" s="54" t="s">
        <v>5997</v>
      </c>
      <c r="E6570" s="54" t="s">
        <v>2415</v>
      </c>
      <c r="F6570" s="53" t="s">
        <v>33033</v>
      </c>
      <c r="G6570" s="53" t="s">
        <v>33909</v>
      </c>
      <c r="H6570" s="54" t="s">
        <v>6016</v>
      </c>
      <c r="J6570" s="53" t="s">
        <v>33910</v>
      </c>
    </row>
    <row r="6571" spans="2:10" hidden="1">
      <c r="B6571" s="54">
        <v>276</v>
      </c>
      <c r="C6571" s="54" t="s">
        <v>5996</v>
      </c>
      <c r="D6571" s="54" t="s">
        <v>5997</v>
      </c>
      <c r="E6571" s="54" t="s">
        <v>2415</v>
      </c>
      <c r="F6571" s="53" t="s">
        <v>33033</v>
      </c>
      <c r="G6571" s="53" t="s">
        <v>33103</v>
      </c>
      <c r="H6571" s="54" t="s">
        <v>6016</v>
      </c>
      <c r="J6571" s="53" t="s">
        <v>33104</v>
      </c>
    </row>
    <row r="6572" spans="2:10" hidden="1">
      <c r="B6572" s="54">
        <v>404</v>
      </c>
      <c r="C6572" s="54" t="s">
        <v>5996</v>
      </c>
      <c r="D6572" s="54" t="s">
        <v>5997</v>
      </c>
      <c r="E6572" s="54" t="s">
        <v>2415</v>
      </c>
      <c r="F6572" s="53" t="s">
        <v>33033</v>
      </c>
      <c r="G6572" s="53" t="s">
        <v>33161</v>
      </c>
      <c r="H6572" s="54" t="s">
        <v>6016</v>
      </c>
      <c r="J6572" s="53" t="s">
        <v>33162</v>
      </c>
    </row>
    <row r="6573" spans="2:10" hidden="1">
      <c r="B6573" s="54">
        <v>3955</v>
      </c>
      <c r="C6573" s="54" t="s">
        <v>5996</v>
      </c>
      <c r="D6573" s="54" t="s">
        <v>5997</v>
      </c>
      <c r="E6573" s="54" t="s">
        <v>2415</v>
      </c>
      <c r="F6573" s="53" t="s">
        <v>33033</v>
      </c>
      <c r="G6573" s="53" t="s">
        <v>34152</v>
      </c>
      <c r="H6573" s="54" t="s">
        <v>6016</v>
      </c>
      <c r="J6573" s="53" t="s">
        <v>34153</v>
      </c>
    </row>
    <row r="6574" spans="2:10" hidden="1">
      <c r="B6574" s="54">
        <v>3955</v>
      </c>
      <c r="C6574" s="54" t="s">
        <v>5996</v>
      </c>
      <c r="D6574" s="54" t="s">
        <v>5997</v>
      </c>
      <c r="E6574" s="54" t="s">
        <v>2415</v>
      </c>
      <c r="F6574" s="53" t="s">
        <v>33033</v>
      </c>
      <c r="G6574" s="53" t="s">
        <v>34152</v>
      </c>
      <c r="H6574" s="54" t="s">
        <v>6016</v>
      </c>
      <c r="J6574" s="53" t="s">
        <v>34156</v>
      </c>
    </row>
    <row r="6575" spans="2:10" hidden="1">
      <c r="B6575" s="54">
        <v>3867</v>
      </c>
      <c r="C6575" s="54" t="s">
        <v>5996</v>
      </c>
      <c r="D6575" s="54" t="s">
        <v>5997</v>
      </c>
      <c r="E6575" s="54" t="s">
        <v>2415</v>
      </c>
      <c r="F6575" s="53" t="s">
        <v>33033</v>
      </c>
      <c r="G6575" s="53" t="s">
        <v>34132</v>
      </c>
      <c r="H6575" s="54" t="s">
        <v>6016</v>
      </c>
      <c r="J6575" s="53" t="s">
        <v>34133</v>
      </c>
    </row>
    <row r="6576" spans="2:10" hidden="1">
      <c r="B6576" s="54">
        <v>4108</v>
      </c>
      <c r="C6576" s="54" t="s">
        <v>5996</v>
      </c>
      <c r="D6576" s="54" t="s">
        <v>5997</v>
      </c>
      <c r="E6576" s="54" t="s">
        <v>2415</v>
      </c>
      <c r="F6576" s="53" t="s">
        <v>33033</v>
      </c>
      <c r="G6576" s="53" t="s">
        <v>34192</v>
      </c>
      <c r="H6576" s="54" t="s">
        <v>6016</v>
      </c>
      <c r="J6576" s="53" t="s">
        <v>34193</v>
      </c>
    </row>
    <row r="6577" spans="2:10" hidden="1">
      <c r="B6577" s="54">
        <v>779</v>
      </c>
      <c r="C6577" s="54" t="s">
        <v>5996</v>
      </c>
      <c r="D6577" s="54" t="s">
        <v>5997</v>
      </c>
      <c r="E6577" s="54" t="s">
        <v>2415</v>
      </c>
      <c r="F6577" s="53" t="s">
        <v>33033</v>
      </c>
      <c r="G6577" s="53" t="s">
        <v>33305</v>
      </c>
      <c r="H6577" s="54" t="s">
        <v>6016</v>
      </c>
      <c r="J6577" s="53" t="s">
        <v>33306</v>
      </c>
    </row>
    <row r="6578" spans="2:10" hidden="1">
      <c r="B6578" s="54">
        <v>779</v>
      </c>
      <c r="C6578" s="54" t="s">
        <v>5996</v>
      </c>
      <c r="D6578" s="54" t="s">
        <v>5997</v>
      </c>
      <c r="E6578" s="54" t="s">
        <v>2415</v>
      </c>
      <c r="F6578" s="53" t="s">
        <v>33033</v>
      </c>
      <c r="G6578" s="53" t="s">
        <v>33305</v>
      </c>
      <c r="H6578" s="54" t="s">
        <v>6016</v>
      </c>
      <c r="J6578" s="53" t="s">
        <v>33496</v>
      </c>
    </row>
    <row r="6579" spans="2:10" hidden="1">
      <c r="B6579" s="54">
        <v>779</v>
      </c>
      <c r="C6579" s="54" t="s">
        <v>5996</v>
      </c>
      <c r="D6579" s="54" t="s">
        <v>5997</v>
      </c>
      <c r="E6579" s="54" t="s">
        <v>2415</v>
      </c>
      <c r="F6579" s="53" t="s">
        <v>33033</v>
      </c>
      <c r="G6579" s="53" t="s">
        <v>33305</v>
      </c>
      <c r="H6579" s="54" t="s">
        <v>6016</v>
      </c>
      <c r="J6579" s="53" t="s">
        <v>33504</v>
      </c>
    </row>
    <row r="6580" spans="2:10" hidden="1">
      <c r="B6580" s="54">
        <v>780</v>
      </c>
      <c r="C6580" s="54" t="s">
        <v>5996</v>
      </c>
      <c r="D6580" s="54" t="s">
        <v>5997</v>
      </c>
      <c r="E6580" s="54" t="s">
        <v>2415</v>
      </c>
      <c r="F6580" s="53" t="s">
        <v>33033</v>
      </c>
      <c r="G6580" s="53" t="s">
        <v>33311</v>
      </c>
      <c r="H6580" s="54" t="s">
        <v>6016</v>
      </c>
      <c r="J6580" s="53" t="s">
        <v>33312</v>
      </c>
    </row>
    <row r="6581" spans="2:10" hidden="1">
      <c r="B6581" s="54">
        <v>1340</v>
      </c>
      <c r="C6581" s="54" t="s">
        <v>5996</v>
      </c>
      <c r="D6581" s="54" t="s">
        <v>5997</v>
      </c>
      <c r="E6581" s="54" t="s">
        <v>2415</v>
      </c>
      <c r="F6581" s="53" t="s">
        <v>33033</v>
      </c>
      <c r="G6581" s="53" t="s">
        <v>33500</v>
      </c>
      <c r="H6581" s="54" t="s">
        <v>6016</v>
      </c>
      <c r="J6581" s="53" t="s">
        <v>33501</v>
      </c>
    </row>
    <row r="6582" spans="2:10" hidden="1">
      <c r="B6582" s="54">
        <v>3739</v>
      </c>
      <c r="C6582" s="54" t="s">
        <v>5996</v>
      </c>
      <c r="D6582" s="54" t="s">
        <v>5997</v>
      </c>
      <c r="E6582" s="54" t="s">
        <v>2415</v>
      </c>
      <c r="F6582" s="53" t="s">
        <v>33033</v>
      </c>
      <c r="G6582" s="53" t="s">
        <v>34073</v>
      </c>
      <c r="H6582" s="54" t="s">
        <v>6016</v>
      </c>
      <c r="J6582" s="53" t="s">
        <v>34074</v>
      </c>
    </row>
    <row r="6583" spans="2:10" hidden="1">
      <c r="B6583" s="54">
        <v>4156</v>
      </c>
      <c r="C6583" s="54" t="s">
        <v>5996</v>
      </c>
      <c r="D6583" s="54" t="s">
        <v>5997</v>
      </c>
      <c r="E6583" s="54" t="s">
        <v>2415</v>
      </c>
      <c r="F6583" s="53" t="s">
        <v>33033</v>
      </c>
      <c r="G6583" s="53" t="s">
        <v>34198</v>
      </c>
      <c r="H6583" s="54" t="s">
        <v>6016</v>
      </c>
      <c r="J6583" s="53" t="s">
        <v>34199</v>
      </c>
    </row>
    <row r="6584" spans="2:10" hidden="1">
      <c r="B6584" s="54">
        <v>4156</v>
      </c>
      <c r="C6584" s="54" t="s">
        <v>5996</v>
      </c>
      <c r="D6584" s="54" t="s">
        <v>5997</v>
      </c>
      <c r="E6584" s="54" t="s">
        <v>2415</v>
      </c>
      <c r="F6584" s="53" t="s">
        <v>33033</v>
      </c>
      <c r="G6584" s="53" t="s">
        <v>34206</v>
      </c>
      <c r="H6584" s="54" t="s">
        <v>6016</v>
      </c>
      <c r="J6584" s="53" t="s">
        <v>34207</v>
      </c>
    </row>
    <row r="6585" spans="2:10" hidden="1">
      <c r="B6585" s="54">
        <v>3338</v>
      </c>
      <c r="C6585" s="54" t="s">
        <v>5996</v>
      </c>
      <c r="D6585" s="54" t="s">
        <v>5997</v>
      </c>
      <c r="E6585" s="54" t="s">
        <v>2415</v>
      </c>
      <c r="F6585" s="53" t="s">
        <v>33033</v>
      </c>
      <c r="G6585" s="53" t="s">
        <v>33974</v>
      </c>
      <c r="H6585" s="54" t="s">
        <v>6016</v>
      </c>
      <c r="J6585" s="53" t="s">
        <v>33975</v>
      </c>
    </row>
    <row r="6586" spans="2:10" hidden="1">
      <c r="B6586" s="54">
        <v>2881</v>
      </c>
      <c r="C6586" s="54" t="s">
        <v>5996</v>
      </c>
      <c r="D6586" s="54" t="s">
        <v>5997</v>
      </c>
      <c r="E6586" s="54" t="s">
        <v>2415</v>
      </c>
      <c r="F6586" s="53" t="s">
        <v>33033</v>
      </c>
      <c r="G6586" s="53" t="s">
        <v>33830</v>
      </c>
      <c r="H6586" s="54" t="s">
        <v>6016</v>
      </c>
      <c r="J6586" s="53" t="s">
        <v>33831</v>
      </c>
    </row>
    <row r="6587" spans="2:10" hidden="1">
      <c r="B6587" s="54">
        <v>2968</v>
      </c>
      <c r="C6587" s="54" t="s">
        <v>5996</v>
      </c>
      <c r="D6587" s="54" t="s">
        <v>5997</v>
      </c>
      <c r="E6587" s="54" t="s">
        <v>2415</v>
      </c>
      <c r="F6587" s="53" t="s">
        <v>33033</v>
      </c>
      <c r="G6587" s="53" t="s">
        <v>33880</v>
      </c>
      <c r="H6587" s="54" t="s">
        <v>6016</v>
      </c>
      <c r="J6587" s="53" t="s">
        <v>33881</v>
      </c>
    </row>
    <row r="6588" spans="2:10" hidden="1">
      <c r="B6588" s="54">
        <v>3193</v>
      </c>
      <c r="C6588" s="54" t="s">
        <v>5996</v>
      </c>
      <c r="D6588" s="54" t="s">
        <v>5997</v>
      </c>
      <c r="E6588" s="54" t="s">
        <v>2415</v>
      </c>
      <c r="F6588" s="53" t="s">
        <v>33033</v>
      </c>
      <c r="G6588" s="53" t="s">
        <v>33957</v>
      </c>
      <c r="H6588" s="54" t="s">
        <v>6016</v>
      </c>
      <c r="J6588" s="53" t="s">
        <v>33958</v>
      </c>
    </row>
    <row r="6589" spans="2:10" hidden="1">
      <c r="B6589" s="54">
        <v>2067</v>
      </c>
      <c r="C6589" s="54" t="s">
        <v>5996</v>
      </c>
      <c r="D6589" s="54" t="s">
        <v>5997</v>
      </c>
      <c r="E6589" s="54" t="s">
        <v>2415</v>
      </c>
      <c r="F6589" s="53" t="s">
        <v>33033</v>
      </c>
      <c r="G6589" s="53" t="s">
        <v>33663</v>
      </c>
      <c r="H6589" s="54" t="s">
        <v>6016</v>
      </c>
      <c r="J6589" s="53" t="s">
        <v>33664</v>
      </c>
    </row>
    <row r="6590" spans="2:10" hidden="1">
      <c r="B6590" s="54">
        <v>2244</v>
      </c>
      <c r="C6590" s="54" t="s">
        <v>5996</v>
      </c>
      <c r="D6590" s="54" t="s">
        <v>5997</v>
      </c>
      <c r="E6590" s="54" t="s">
        <v>2415</v>
      </c>
      <c r="F6590" s="53" t="s">
        <v>33033</v>
      </c>
      <c r="G6590" s="53" t="s">
        <v>33707</v>
      </c>
      <c r="H6590" s="54" t="s">
        <v>6016</v>
      </c>
      <c r="J6590" s="53" t="s">
        <v>33708</v>
      </c>
    </row>
    <row r="6591" spans="2:10" hidden="1">
      <c r="B6591" s="54">
        <v>258</v>
      </c>
      <c r="C6591" s="54" t="s">
        <v>5996</v>
      </c>
      <c r="D6591" s="54" t="s">
        <v>5997</v>
      </c>
      <c r="E6591" s="54" t="s">
        <v>2415</v>
      </c>
      <c r="F6591" s="53" t="s">
        <v>33033</v>
      </c>
      <c r="G6591" s="53" t="s">
        <v>33097</v>
      </c>
      <c r="H6591" s="54" t="s">
        <v>6016</v>
      </c>
      <c r="J6591" s="53" t="s">
        <v>33098</v>
      </c>
    </row>
    <row r="6592" spans="2:10" hidden="1">
      <c r="B6592" s="54">
        <v>1856</v>
      </c>
      <c r="C6592" s="54" t="s">
        <v>5996</v>
      </c>
      <c r="D6592" s="54" t="s">
        <v>5997</v>
      </c>
      <c r="E6592" s="54" t="s">
        <v>2415</v>
      </c>
      <c r="F6592" s="53" t="s">
        <v>33033</v>
      </c>
      <c r="G6592" s="53" t="s">
        <v>33614</v>
      </c>
      <c r="H6592" s="54" t="s">
        <v>6016</v>
      </c>
      <c r="J6592" s="53" t="s">
        <v>33615</v>
      </c>
    </row>
    <row r="6593" spans="2:10" hidden="1">
      <c r="B6593" s="54">
        <v>1792</v>
      </c>
      <c r="C6593" s="54" t="s">
        <v>5996</v>
      </c>
      <c r="D6593" s="54" t="s">
        <v>5997</v>
      </c>
      <c r="E6593" s="54" t="s">
        <v>2415</v>
      </c>
      <c r="F6593" s="53" t="s">
        <v>33033</v>
      </c>
      <c r="G6593" s="53" t="s">
        <v>33600</v>
      </c>
      <c r="H6593" s="54" t="s">
        <v>6016</v>
      </c>
      <c r="J6593" s="53" t="s">
        <v>33601</v>
      </c>
    </row>
    <row r="6594" spans="2:10" hidden="1">
      <c r="B6594" s="54">
        <v>988</v>
      </c>
      <c r="C6594" s="54" t="s">
        <v>5996</v>
      </c>
      <c r="D6594" s="54" t="s">
        <v>5997</v>
      </c>
      <c r="E6594" s="54" t="s">
        <v>2415</v>
      </c>
      <c r="F6594" s="53" t="s">
        <v>33033</v>
      </c>
      <c r="G6594" s="53" t="s">
        <v>33370</v>
      </c>
      <c r="H6594" s="54" t="s">
        <v>6016</v>
      </c>
      <c r="J6594" s="53" t="s">
        <v>33371</v>
      </c>
    </row>
    <row r="6595" spans="2:10" hidden="1">
      <c r="B6595" s="54">
        <v>857</v>
      </c>
      <c r="C6595" s="54" t="s">
        <v>5996</v>
      </c>
      <c r="D6595" s="54" t="s">
        <v>5997</v>
      </c>
      <c r="E6595" s="54" t="s">
        <v>2415</v>
      </c>
      <c r="F6595" s="53" t="s">
        <v>33033</v>
      </c>
      <c r="G6595" s="53" t="s">
        <v>33333</v>
      </c>
      <c r="H6595" s="54" t="s">
        <v>6016</v>
      </c>
      <c r="J6595" s="53" t="s">
        <v>33334</v>
      </c>
    </row>
    <row r="6596" spans="2:10" hidden="1">
      <c r="B6596" s="54">
        <v>857</v>
      </c>
      <c r="C6596" s="54" t="s">
        <v>5996</v>
      </c>
      <c r="D6596" s="54" t="s">
        <v>5997</v>
      </c>
      <c r="E6596" s="54" t="s">
        <v>2415</v>
      </c>
      <c r="F6596" s="53" t="s">
        <v>33033</v>
      </c>
      <c r="G6596" s="53" t="s">
        <v>33333</v>
      </c>
      <c r="H6596" s="54" t="s">
        <v>6016</v>
      </c>
      <c r="J6596" s="53" t="s">
        <v>33337</v>
      </c>
    </row>
    <row r="6597" spans="2:10" hidden="1">
      <c r="B6597" s="54">
        <v>382</v>
      </c>
      <c r="C6597" s="54" t="s">
        <v>5996</v>
      </c>
      <c r="D6597" s="54" t="s">
        <v>5997</v>
      </c>
      <c r="E6597" s="54" t="s">
        <v>2415</v>
      </c>
      <c r="F6597" s="53" t="s">
        <v>33033</v>
      </c>
      <c r="G6597" s="53" t="s">
        <v>33152</v>
      </c>
      <c r="H6597" s="54" t="s">
        <v>6016</v>
      </c>
      <c r="J6597" s="53" t="s">
        <v>33153</v>
      </c>
    </row>
    <row r="6598" spans="2:10" hidden="1">
      <c r="B6598" s="54">
        <v>341</v>
      </c>
      <c r="C6598" s="54" t="s">
        <v>5996</v>
      </c>
      <c r="D6598" s="54" t="s">
        <v>5997</v>
      </c>
      <c r="E6598" s="54" t="s">
        <v>2415</v>
      </c>
      <c r="F6598" s="53" t="s">
        <v>33033</v>
      </c>
      <c r="G6598" s="53" t="s">
        <v>33145</v>
      </c>
      <c r="H6598" s="54" t="s">
        <v>6016</v>
      </c>
      <c r="J6598" s="53" t="s">
        <v>33146</v>
      </c>
    </row>
    <row r="6599" spans="2:10" hidden="1">
      <c r="B6599" s="54">
        <v>412</v>
      </c>
      <c r="C6599" s="54" t="s">
        <v>5996</v>
      </c>
      <c r="D6599" s="54" t="s">
        <v>5997</v>
      </c>
      <c r="E6599" s="54" t="s">
        <v>2415</v>
      </c>
      <c r="F6599" s="53" t="s">
        <v>33033</v>
      </c>
      <c r="G6599" s="53" t="s">
        <v>33167</v>
      </c>
      <c r="H6599" s="54" t="s">
        <v>6016</v>
      </c>
      <c r="J6599" s="53" t="s">
        <v>33168</v>
      </c>
    </row>
    <row r="6600" spans="2:10" hidden="1">
      <c r="B6600" s="54">
        <v>412</v>
      </c>
      <c r="C6600" s="54" t="s">
        <v>5996</v>
      </c>
      <c r="D6600" s="54" t="s">
        <v>5997</v>
      </c>
      <c r="E6600" s="54" t="s">
        <v>2415</v>
      </c>
      <c r="F6600" s="53" t="s">
        <v>33033</v>
      </c>
      <c r="G6600" s="53" t="s">
        <v>33172</v>
      </c>
      <c r="H6600" s="54" t="s">
        <v>6016</v>
      </c>
      <c r="J6600" s="53" t="s">
        <v>33173</v>
      </c>
    </row>
    <row r="6601" spans="2:10" hidden="1">
      <c r="B6601" s="54">
        <v>3818</v>
      </c>
      <c r="C6601" s="54" t="s">
        <v>5996</v>
      </c>
      <c r="D6601" s="54" t="s">
        <v>5997</v>
      </c>
      <c r="E6601" s="54" t="s">
        <v>2415</v>
      </c>
      <c r="F6601" s="53" t="s">
        <v>33033</v>
      </c>
      <c r="G6601" s="53" t="s">
        <v>34093</v>
      </c>
      <c r="H6601" s="54" t="s">
        <v>6016</v>
      </c>
      <c r="J6601" s="53" t="s">
        <v>34094</v>
      </c>
    </row>
    <row r="6602" spans="2:10" hidden="1">
      <c r="B6602" s="54">
        <v>3901</v>
      </c>
      <c r="C6602" s="54" t="s">
        <v>5996</v>
      </c>
      <c r="D6602" s="54" t="s">
        <v>5997</v>
      </c>
      <c r="E6602" s="54" t="s">
        <v>2415</v>
      </c>
      <c r="F6602" s="53" t="s">
        <v>33033</v>
      </c>
      <c r="G6602" s="53" t="s">
        <v>34138</v>
      </c>
      <c r="H6602" s="54" t="s">
        <v>6016</v>
      </c>
      <c r="J6602" s="53" t="s">
        <v>34139</v>
      </c>
    </row>
    <row r="6603" spans="2:10" hidden="1">
      <c r="B6603" s="54">
        <v>4093</v>
      </c>
      <c r="C6603" s="54" t="s">
        <v>5996</v>
      </c>
      <c r="D6603" s="54" t="s">
        <v>5997</v>
      </c>
      <c r="E6603" s="54" t="s">
        <v>2415</v>
      </c>
      <c r="F6603" s="53" t="s">
        <v>33033</v>
      </c>
      <c r="G6603" s="53" t="s">
        <v>36874</v>
      </c>
      <c r="H6603" s="54" t="s">
        <v>6016</v>
      </c>
      <c r="J6603" s="53" t="s">
        <v>34188</v>
      </c>
    </row>
    <row r="6604" spans="2:10" hidden="1">
      <c r="B6604" s="54">
        <v>856</v>
      </c>
      <c r="C6604" s="54" t="s">
        <v>5996</v>
      </c>
      <c r="D6604" s="54" t="s">
        <v>5997</v>
      </c>
      <c r="E6604" s="54" t="s">
        <v>2415</v>
      </c>
      <c r="F6604" s="53" t="s">
        <v>33033</v>
      </c>
      <c r="G6604" s="53" t="s">
        <v>33328</v>
      </c>
      <c r="H6604" s="54" t="s">
        <v>6016</v>
      </c>
      <c r="J6604" s="53" t="s">
        <v>33329</v>
      </c>
    </row>
    <row r="6605" spans="2:10" hidden="1">
      <c r="B6605" s="54">
        <v>1287</v>
      </c>
      <c r="C6605" s="54" t="s">
        <v>5996</v>
      </c>
      <c r="D6605" s="54" t="s">
        <v>5997</v>
      </c>
      <c r="E6605" s="54" t="s">
        <v>2415</v>
      </c>
      <c r="F6605" s="53" t="s">
        <v>33033</v>
      </c>
      <c r="G6605" s="53" t="s">
        <v>33485</v>
      </c>
      <c r="H6605" s="54" t="s">
        <v>6016</v>
      </c>
      <c r="J6605" s="53" t="s">
        <v>33486</v>
      </c>
    </row>
    <row r="6606" spans="2:10" hidden="1">
      <c r="B6606" s="54">
        <v>2399</v>
      </c>
      <c r="C6606" s="54" t="s">
        <v>5996</v>
      </c>
      <c r="D6606" s="54" t="s">
        <v>5997</v>
      </c>
      <c r="E6606" s="54" t="s">
        <v>2415</v>
      </c>
      <c r="F6606" s="53" t="s">
        <v>33033</v>
      </c>
      <c r="G6606" s="53" t="s">
        <v>33720</v>
      </c>
      <c r="H6606" s="54" t="s">
        <v>6016</v>
      </c>
      <c r="J6606" s="53" t="s">
        <v>33721</v>
      </c>
    </row>
    <row r="6607" spans="2:10" hidden="1">
      <c r="B6607" s="54">
        <v>2515</v>
      </c>
      <c r="C6607" s="54" t="s">
        <v>5996</v>
      </c>
      <c r="D6607" s="54" t="s">
        <v>5997</v>
      </c>
      <c r="E6607" s="54" t="s">
        <v>2415</v>
      </c>
      <c r="F6607" s="53" t="s">
        <v>33033</v>
      </c>
      <c r="G6607" s="53" t="s">
        <v>33740</v>
      </c>
      <c r="H6607" s="54" t="s">
        <v>6016</v>
      </c>
      <c r="J6607" s="53" t="s">
        <v>33741</v>
      </c>
    </row>
    <row r="6608" spans="2:10" hidden="1">
      <c r="B6608" s="54">
        <v>4662</v>
      </c>
      <c r="C6608" s="54" t="s">
        <v>5996</v>
      </c>
      <c r="D6608" s="54" t="s">
        <v>5997</v>
      </c>
      <c r="E6608" s="54" t="s">
        <v>2415</v>
      </c>
      <c r="F6608" s="53" t="s">
        <v>33033</v>
      </c>
      <c r="G6608" s="53" t="s">
        <v>34252</v>
      </c>
      <c r="H6608" s="54" t="s">
        <v>6016</v>
      </c>
      <c r="J6608" s="53" t="s">
        <v>34253</v>
      </c>
    </row>
    <row r="6609" spans="2:10" hidden="1">
      <c r="B6609" s="54">
        <v>760</v>
      </c>
      <c r="C6609" s="54" t="s">
        <v>5996</v>
      </c>
      <c r="D6609" s="54" t="s">
        <v>5997</v>
      </c>
      <c r="E6609" s="54" t="s">
        <v>2415</v>
      </c>
      <c r="F6609" s="53" t="s">
        <v>33033</v>
      </c>
      <c r="G6609" s="53" t="s">
        <v>33297</v>
      </c>
      <c r="H6609" s="54" t="s">
        <v>6016</v>
      </c>
      <c r="J6609" s="53" t="s">
        <v>33298</v>
      </c>
    </row>
    <row r="6610" spans="2:10" hidden="1">
      <c r="B6610" s="54">
        <v>2747</v>
      </c>
      <c r="C6610" s="54" t="s">
        <v>5996</v>
      </c>
      <c r="D6610" s="54" t="s">
        <v>5997</v>
      </c>
      <c r="E6610" s="54" t="s">
        <v>2415</v>
      </c>
      <c r="F6610" s="53" t="s">
        <v>33033</v>
      </c>
      <c r="G6610" s="53" t="s">
        <v>33811</v>
      </c>
      <c r="H6610" s="54" t="s">
        <v>6016</v>
      </c>
      <c r="J6610" s="53" t="s">
        <v>33812</v>
      </c>
    </row>
    <row r="6611" spans="2:10" hidden="1">
      <c r="B6611" s="54">
        <v>3319</v>
      </c>
      <c r="C6611" s="54" t="s">
        <v>5996</v>
      </c>
      <c r="D6611" s="54" t="s">
        <v>5997</v>
      </c>
      <c r="E6611" s="54" t="s">
        <v>2415</v>
      </c>
      <c r="F6611" s="53" t="s">
        <v>33033</v>
      </c>
      <c r="G6611" s="53" t="s">
        <v>56313</v>
      </c>
      <c r="H6611" s="54" t="s">
        <v>6016</v>
      </c>
      <c r="I6611" s="53" t="s">
        <v>56314</v>
      </c>
      <c r="J6611" s="53" t="s">
        <v>33970</v>
      </c>
    </row>
    <row r="6612" spans="2:10" hidden="1">
      <c r="B6612" s="54">
        <v>1975</v>
      </c>
      <c r="C6612" s="54" t="s">
        <v>5996</v>
      </c>
      <c r="D6612" s="54" t="s">
        <v>5997</v>
      </c>
      <c r="E6612" s="54" t="s">
        <v>2415</v>
      </c>
      <c r="F6612" s="53" t="s">
        <v>33033</v>
      </c>
      <c r="G6612" s="53" t="s">
        <v>33631</v>
      </c>
      <c r="H6612" s="54" t="s">
        <v>6016</v>
      </c>
      <c r="J6612" s="53" t="s">
        <v>33632</v>
      </c>
    </row>
    <row r="6613" spans="2:10" hidden="1">
      <c r="B6613" s="54">
        <v>2221</v>
      </c>
      <c r="C6613" s="54" t="s">
        <v>5996</v>
      </c>
      <c r="D6613" s="54" t="s">
        <v>5997</v>
      </c>
      <c r="E6613" s="54" t="s">
        <v>2415</v>
      </c>
      <c r="F6613" s="53" t="s">
        <v>33033</v>
      </c>
      <c r="G6613" s="53" t="s">
        <v>33692</v>
      </c>
      <c r="H6613" s="54" t="s">
        <v>6016</v>
      </c>
      <c r="J6613" s="53" t="s">
        <v>33693</v>
      </c>
    </row>
    <row r="6614" spans="2:10" hidden="1">
      <c r="B6614" s="54">
        <v>685</v>
      </c>
      <c r="C6614" s="54" t="s">
        <v>5996</v>
      </c>
      <c r="D6614" s="54" t="s">
        <v>5997</v>
      </c>
      <c r="E6614" s="54" t="s">
        <v>2415</v>
      </c>
      <c r="F6614" s="53" t="s">
        <v>33033</v>
      </c>
      <c r="G6614" s="53" t="s">
        <v>33259</v>
      </c>
      <c r="H6614" s="54" t="s">
        <v>6016</v>
      </c>
      <c r="J6614" s="53" t="s">
        <v>33260</v>
      </c>
    </row>
    <row r="6615" spans="2:10" hidden="1">
      <c r="B6615" s="54">
        <v>644</v>
      </c>
      <c r="C6615" s="54" t="s">
        <v>5996</v>
      </c>
      <c r="D6615" s="54" t="s">
        <v>5997</v>
      </c>
      <c r="E6615" s="54" t="s">
        <v>2415</v>
      </c>
      <c r="F6615" s="53" t="s">
        <v>33033</v>
      </c>
      <c r="G6615" s="53" t="s">
        <v>33247</v>
      </c>
      <c r="H6615" s="54" t="s">
        <v>6016</v>
      </c>
      <c r="J6615" s="53" t="s">
        <v>33248</v>
      </c>
    </row>
    <row r="6616" spans="2:10" hidden="1">
      <c r="B6616" s="54">
        <v>2684</v>
      </c>
      <c r="C6616" s="54" t="s">
        <v>5996</v>
      </c>
      <c r="D6616" s="54" t="s">
        <v>5997</v>
      </c>
      <c r="E6616" s="54" t="s">
        <v>2415</v>
      </c>
      <c r="F6616" s="53" t="s">
        <v>33033</v>
      </c>
      <c r="G6616" s="53" t="s">
        <v>33781</v>
      </c>
      <c r="H6616" s="54" t="s">
        <v>6016</v>
      </c>
      <c r="J6616" s="53" t="s">
        <v>33782</v>
      </c>
    </row>
    <row r="6617" spans="2:10" hidden="1">
      <c r="B6617" s="54">
        <v>2679</v>
      </c>
      <c r="C6617" s="54" t="s">
        <v>5996</v>
      </c>
      <c r="D6617" s="54" t="s">
        <v>5997</v>
      </c>
      <c r="E6617" s="54" t="s">
        <v>2415</v>
      </c>
      <c r="F6617" s="53" t="s">
        <v>33033</v>
      </c>
      <c r="G6617" s="53" t="s">
        <v>33769</v>
      </c>
      <c r="H6617" s="54" t="s">
        <v>6016</v>
      </c>
      <c r="J6617" s="53" t="s">
        <v>33770</v>
      </c>
    </row>
    <row r="6618" spans="2:10" hidden="1">
      <c r="B6618" s="54">
        <v>2951</v>
      </c>
      <c r="C6618" s="54" t="s">
        <v>5996</v>
      </c>
      <c r="D6618" s="54" t="s">
        <v>5997</v>
      </c>
      <c r="E6618" s="54" t="s">
        <v>2415</v>
      </c>
      <c r="F6618" s="53" t="s">
        <v>33033</v>
      </c>
      <c r="G6618" s="53" t="s">
        <v>33855</v>
      </c>
      <c r="H6618" s="54" t="s">
        <v>6016</v>
      </c>
      <c r="J6618" s="53" t="s">
        <v>33856</v>
      </c>
    </row>
    <row r="6619" spans="2:10" hidden="1">
      <c r="B6619" s="54">
        <v>2941</v>
      </c>
      <c r="C6619" s="54" t="s">
        <v>5996</v>
      </c>
      <c r="D6619" s="54" t="s">
        <v>5997</v>
      </c>
      <c r="E6619" s="54" t="s">
        <v>2415</v>
      </c>
      <c r="F6619" s="53" t="s">
        <v>33033</v>
      </c>
      <c r="G6619" s="53" t="s">
        <v>33846</v>
      </c>
      <c r="H6619" s="54" t="s">
        <v>6016</v>
      </c>
      <c r="J6619" s="53" t="s">
        <v>33847</v>
      </c>
    </row>
    <row r="6620" spans="2:10" hidden="1">
      <c r="B6620" s="54">
        <v>3107</v>
      </c>
      <c r="C6620" s="54" t="s">
        <v>5996</v>
      </c>
      <c r="D6620" s="54" t="s">
        <v>5997</v>
      </c>
      <c r="E6620" s="54" t="s">
        <v>2415</v>
      </c>
      <c r="F6620" s="53" t="s">
        <v>33033</v>
      </c>
      <c r="G6620" s="53" t="s">
        <v>33915</v>
      </c>
      <c r="H6620" s="54" t="s">
        <v>6016</v>
      </c>
      <c r="J6620" s="53" t="s">
        <v>33916</v>
      </c>
    </row>
    <row r="6621" spans="2:10" hidden="1">
      <c r="B6621" s="54">
        <v>3162</v>
      </c>
      <c r="C6621" s="54" t="s">
        <v>5996</v>
      </c>
      <c r="D6621" s="54" t="s">
        <v>5997</v>
      </c>
      <c r="E6621" s="54" t="s">
        <v>2415</v>
      </c>
      <c r="F6621" s="53" t="s">
        <v>33033</v>
      </c>
      <c r="G6621" s="53" t="s">
        <v>33933</v>
      </c>
      <c r="H6621" s="54" t="s">
        <v>6016</v>
      </c>
      <c r="J6621" s="53" t="s">
        <v>33934</v>
      </c>
    </row>
    <row r="6622" spans="2:10" hidden="1">
      <c r="B6622" s="54">
        <v>302</v>
      </c>
      <c r="C6622" s="54" t="s">
        <v>5996</v>
      </c>
      <c r="D6622" s="54" t="s">
        <v>5997</v>
      </c>
      <c r="E6622" s="54" t="s">
        <v>2415</v>
      </c>
      <c r="F6622" s="53" t="s">
        <v>33033</v>
      </c>
      <c r="G6622" s="53" t="s">
        <v>36862</v>
      </c>
      <c r="H6622" s="54" t="s">
        <v>6016</v>
      </c>
      <c r="J6622" s="53" t="s">
        <v>33122</v>
      </c>
    </row>
    <row r="6623" spans="2:10" hidden="1">
      <c r="B6623" s="54">
        <v>3873</v>
      </c>
      <c r="C6623" s="54" t="s">
        <v>5996</v>
      </c>
      <c r="D6623" s="54" t="s">
        <v>5997</v>
      </c>
      <c r="E6623" s="54" t="s">
        <v>2415</v>
      </c>
      <c r="F6623" s="53" t="s">
        <v>33033</v>
      </c>
      <c r="G6623" s="53" t="s">
        <v>34121</v>
      </c>
      <c r="H6623" s="54" t="s">
        <v>6016</v>
      </c>
      <c r="J6623" s="53" t="s">
        <v>34122</v>
      </c>
    </row>
    <row r="6624" spans="2:10" hidden="1">
      <c r="B6624" s="54">
        <v>3876</v>
      </c>
      <c r="C6624" s="54" t="s">
        <v>5996</v>
      </c>
      <c r="D6624" s="54" t="s">
        <v>5997</v>
      </c>
      <c r="E6624" s="54" t="s">
        <v>2415</v>
      </c>
      <c r="F6624" s="53" t="s">
        <v>33033</v>
      </c>
      <c r="G6624" s="53" t="s">
        <v>34115</v>
      </c>
      <c r="H6624" s="54" t="s">
        <v>6016</v>
      </c>
      <c r="J6624" s="53" t="s">
        <v>34116</v>
      </c>
    </row>
    <row r="6625" spans="2:10" hidden="1">
      <c r="B6625" s="54">
        <v>963</v>
      </c>
      <c r="C6625" s="54" t="s">
        <v>5996</v>
      </c>
      <c r="D6625" s="54" t="s">
        <v>5997</v>
      </c>
      <c r="E6625" s="54" t="s">
        <v>2415</v>
      </c>
      <c r="F6625" s="53" t="s">
        <v>33033</v>
      </c>
      <c r="G6625" s="53" t="s">
        <v>35401</v>
      </c>
      <c r="H6625" s="54" t="s">
        <v>6016</v>
      </c>
      <c r="J6625" s="53" t="s">
        <v>35402</v>
      </c>
    </row>
    <row r="6626" spans="2:10" hidden="1">
      <c r="B6626" s="54">
        <v>963</v>
      </c>
      <c r="C6626" s="54" t="s">
        <v>5996</v>
      </c>
      <c r="D6626" s="54" t="s">
        <v>5997</v>
      </c>
      <c r="E6626" s="54" t="s">
        <v>2415</v>
      </c>
      <c r="F6626" s="53" t="s">
        <v>33033</v>
      </c>
      <c r="G6626" s="53" t="s">
        <v>35401</v>
      </c>
      <c r="H6626" s="54" t="s">
        <v>6016</v>
      </c>
      <c r="J6626" s="53" t="s">
        <v>35403</v>
      </c>
    </row>
    <row r="6627" spans="2:10" hidden="1">
      <c r="B6627" s="54">
        <v>1109</v>
      </c>
      <c r="C6627" s="54" t="s">
        <v>5996</v>
      </c>
      <c r="D6627" s="54" t="s">
        <v>5997</v>
      </c>
      <c r="E6627" s="54" t="s">
        <v>2415</v>
      </c>
      <c r="F6627" s="53" t="s">
        <v>33033</v>
      </c>
      <c r="G6627" s="53" t="s">
        <v>33409</v>
      </c>
      <c r="H6627" s="54" t="s">
        <v>6016</v>
      </c>
      <c r="J6627" s="53" t="s">
        <v>33410</v>
      </c>
    </row>
    <row r="6628" spans="2:10" hidden="1">
      <c r="B6628" s="54">
        <v>1156</v>
      </c>
      <c r="C6628" s="54" t="s">
        <v>5996</v>
      </c>
      <c r="D6628" s="54" t="s">
        <v>5997</v>
      </c>
      <c r="E6628" s="54" t="s">
        <v>2415</v>
      </c>
      <c r="F6628" s="53" t="s">
        <v>33033</v>
      </c>
      <c r="G6628" s="53" t="s">
        <v>33440</v>
      </c>
      <c r="H6628" s="54" t="s">
        <v>6016</v>
      </c>
      <c r="J6628" s="53" t="s">
        <v>33441</v>
      </c>
    </row>
    <row r="6629" spans="2:10" hidden="1">
      <c r="B6629" s="54">
        <v>1274</v>
      </c>
      <c r="C6629" s="54" t="s">
        <v>5996</v>
      </c>
      <c r="D6629" s="54" t="s">
        <v>5997</v>
      </c>
      <c r="E6629" s="54" t="s">
        <v>2415</v>
      </c>
      <c r="F6629" s="53" t="s">
        <v>33033</v>
      </c>
      <c r="G6629" s="53" t="s">
        <v>33477</v>
      </c>
      <c r="H6629" s="54" t="s">
        <v>6016</v>
      </c>
      <c r="J6629" s="53" t="s">
        <v>33478</v>
      </c>
    </row>
    <row r="6630" spans="2:10" hidden="1">
      <c r="B6630" s="54">
        <v>3496</v>
      </c>
      <c r="C6630" s="54" t="s">
        <v>5996</v>
      </c>
      <c r="D6630" s="54" t="s">
        <v>5997</v>
      </c>
      <c r="E6630" s="54" t="s">
        <v>2415</v>
      </c>
      <c r="F6630" s="53" t="s">
        <v>33033</v>
      </c>
      <c r="G6630" s="53" t="s">
        <v>33997</v>
      </c>
      <c r="H6630" s="54" t="s">
        <v>6016</v>
      </c>
      <c r="J6630" s="53" t="s">
        <v>33998</v>
      </c>
    </row>
    <row r="6631" spans="2:10" hidden="1">
      <c r="B6631" s="54">
        <v>3611</v>
      </c>
      <c r="C6631" s="54" t="s">
        <v>5996</v>
      </c>
      <c r="D6631" s="54" t="s">
        <v>5997</v>
      </c>
      <c r="E6631" s="54" t="s">
        <v>2415</v>
      </c>
      <c r="F6631" s="53" t="s">
        <v>33033</v>
      </c>
      <c r="G6631" s="53" t="s">
        <v>34027</v>
      </c>
      <c r="H6631" s="54" t="s">
        <v>6016</v>
      </c>
      <c r="J6631" s="53" t="s">
        <v>34028</v>
      </c>
    </row>
    <row r="6632" spans="2:10" hidden="1">
      <c r="B6632" s="54">
        <v>3674</v>
      </c>
      <c r="C6632" s="54" t="s">
        <v>5996</v>
      </c>
      <c r="D6632" s="54" t="s">
        <v>5997</v>
      </c>
      <c r="E6632" s="54" t="s">
        <v>2415</v>
      </c>
      <c r="F6632" s="53" t="s">
        <v>33033</v>
      </c>
      <c r="G6632" s="53" t="s">
        <v>34327</v>
      </c>
      <c r="H6632" s="54" t="s">
        <v>6016</v>
      </c>
      <c r="J6632" s="53" t="s">
        <v>34328</v>
      </c>
    </row>
    <row r="6633" spans="2:10" hidden="1">
      <c r="B6633" s="54">
        <v>2532</v>
      </c>
      <c r="C6633" s="54" t="s">
        <v>5996</v>
      </c>
      <c r="D6633" s="54" t="s">
        <v>5997</v>
      </c>
      <c r="E6633" s="54" t="s">
        <v>2415</v>
      </c>
      <c r="F6633" s="53" t="s">
        <v>33033</v>
      </c>
      <c r="G6633" s="53" t="s">
        <v>33746</v>
      </c>
      <c r="H6633" s="54" t="s">
        <v>6016</v>
      </c>
      <c r="J6633" s="53" t="s">
        <v>33747</v>
      </c>
    </row>
    <row r="6634" spans="2:10" hidden="1">
      <c r="B6634" s="54">
        <v>2607</v>
      </c>
      <c r="C6634" s="54" t="s">
        <v>5996</v>
      </c>
      <c r="D6634" s="54" t="s">
        <v>5997</v>
      </c>
      <c r="E6634" s="54" t="s">
        <v>2415</v>
      </c>
      <c r="F6634" s="53" t="s">
        <v>33033</v>
      </c>
      <c r="G6634" s="53" t="s">
        <v>33763</v>
      </c>
      <c r="H6634" s="54" t="s">
        <v>6016</v>
      </c>
      <c r="J6634" s="53" t="s">
        <v>33764</v>
      </c>
    </row>
    <row r="6635" spans="2:10" hidden="1">
      <c r="B6635" s="54">
        <v>2676</v>
      </c>
      <c r="C6635" s="54" t="s">
        <v>5996</v>
      </c>
      <c r="D6635" s="54" t="s">
        <v>5997</v>
      </c>
      <c r="E6635" s="54" t="s">
        <v>2415</v>
      </c>
      <c r="F6635" s="53" t="s">
        <v>33033</v>
      </c>
      <c r="G6635" s="53" t="s">
        <v>33787</v>
      </c>
      <c r="H6635" s="54" t="s">
        <v>6016</v>
      </c>
      <c r="J6635" s="53" t="s">
        <v>33788</v>
      </c>
    </row>
    <row r="6636" spans="2:10" hidden="1">
      <c r="B6636" s="54">
        <v>3065</v>
      </c>
      <c r="C6636" s="54" t="s">
        <v>5996</v>
      </c>
      <c r="D6636" s="54" t="s">
        <v>5997</v>
      </c>
      <c r="E6636" s="54" t="s">
        <v>2415</v>
      </c>
      <c r="F6636" s="53" t="s">
        <v>33033</v>
      </c>
      <c r="G6636" s="53" t="s">
        <v>33900</v>
      </c>
      <c r="H6636" s="54" t="s">
        <v>6016</v>
      </c>
      <c r="J6636" s="53" t="s">
        <v>33901</v>
      </c>
    </row>
    <row r="6637" spans="2:10" hidden="1">
      <c r="B6637" s="54">
        <v>2980</v>
      </c>
      <c r="C6637" s="54" t="s">
        <v>5996</v>
      </c>
      <c r="D6637" s="54" t="s">
        <v>5997</v>
      </c>
      <c r="E6637" s="54" t="s">
        <v>2415</v>
      </c>
      <c r="F6637" s="53" t="s">
        <v>33033</v>
      </c>
      <c r="G6637" s="53" t="s">
        <v>33868</v>
      </c>
      <c r="H6637" s="54" t="s">
        <v>6016</v>
      </c>
      <c r="J6637" s="53" t="s">
        <v>33869</v>
      </c>
    </row>
    <row r="6638" spans="2:10" hidden="1">
      <c r="B6638" s="54">
        <v>2982</v>
      </c>
      <c r="C6638" s="54" t="s">
        <v>5996</v>
      </c>
      <c r="D6638" s="54" t="s">
        <v>5997</v>
      </c>
      <c r="E6638" s="54" t="s">
        <v>2415</v>
      </c>
      <c r="F6638" s="53" t="s">
        <v>33033</v>
      </c>
      <c r="G6638" s="53" t="s">
        <v>34308</v>
      </c>
      <c r="H6638" s="54" t="s">
        <v>6016</v>
      </c>
      <c r="J6638" s="53" t="s">
        <v>34309</v>
      </c>
    </row>
    <row r="6639" spans="2:10" hidden="1">
      <c r="B6639" s="54">
        <v>1421</v>
      </c>
      <c r="C6639" s="54" t="s">
        <v>5996</v>
      </c>
      <c r="D6639" s="54" t="s">
        <v>5997</v>
      </c>
      <c r="E6639" s="54" t="s">
        <v>2415</v>
      </c>
      <c r="F6639" s="53" t="s">
        <v>33033</v>
      </c>
      <c r="G6639" s="53" t="s">
        <v>33508</v>
      </c>
      <c r="H6639" s="54" t="s">
        <v>6016</v>
      </c>
      <c r="J6639" s="53" t="s">
        <v>33509</v>
      </c>
    </row>
    <row r="6640" spans="2:10" hidden="1">
      <c r="B6640" s="54">
        <v>1631</v>
      </c>
      <c r="C6640" s="54" t="s">
        <v>5996</v>
      </c>
      <c r="D6640" s="54" t="s">
        <v>5997</v>
      </c>
      <c r="E6640" s="54" t="s">
        <v>2415</v>
      </c>
      <c r="F6640" s="53" t="s">
        <v>33033</v>
      </c>
      <c r="G6640" s="53" t="s">
        <v>33541</v>
      </c>
      <c r="H6640" s="54" t="s">
        <v>6016</v>
      </c>
      <c r="J6640" s="53" t="s">
        <v>33542</v>
      </c>
    </row>
    <row r="6641" spans="2:10" hidden="1">
      <c r="B6641" s="54">
        <v>1822</v>
      </c>
      <c r="C6641" s="54" t="s">
        <v>5996</v>
      </c>
      <c r="D6641" s="54" t="s">
        <v>5997</v>
      </c>
      <c r="E6641" s="54" t="s">
        <v>2415</v>
      </c>
      <c r="F6641" s="53" t="s">
        <v>33033</v>
      </c>
      <c r="G6641" s="53" t="s">
        <v>33606</v>
      </c>
      <c r="H6641" s="54" t="s">
        <v>6016</v>
      </c>
      <c r="J6641" s="53" t="s">
        <v>33607</v>
      </c>
    </row>
    <row r="6642" spans="2:10" hidden="1">
      <c r="B6642" s="54">
        <v>505</v>
      </c>
      <c r="C6642" s="54" t="s">
        <v>5996</v>
      </c>
      <c r="D6642" s="54" t="s">
        <v>5997</v>
      </c>
      <c r="E6642" s="54" t="s">
        <v>2415</v>
      </c>
      <c r="F6642" s="53" t="s">
        <v>33033</v>
      </c>
      <c r="G6642" s="53" t="s">
        <v>33199</v>
      </c>
      <c r="H6642" s="54" t="s">
        <v>6016</v>
      </c>
      <c r="J6642" s="53" t="s">
        <v>33200</v>
      </c>
    </row>
    <row r="6643" spans="2:10" hidden="1">
      <c r="B6643" s="54">
        <v>111</v>
      </c>
      <c r="C6643" s="54" t="s">
        <v>5996</v>
      </c>
      <c r="D6643" s="54" t="s">
        <v>5997</v>
      </c>
      <c r="E6643" s="54" t="s">
        <v>2415</v>
      </c>
      <c r="F6643" s="53" t="s">
        <v>33033</v>
      </c>
      <c r="G6643" s="53" t="s">
        <v>33061</v>
      </c>
      <c r="H6643" s="54" t="s">
        <v>6016</v>
      </c>
      <c r="J6643" s="53" t="s">
        <v>33062</v>
      </c>
    </row>
    <row r="6644" spans="2:10" hidden="1">
      <c r="B6644" s="54">
        <v>3123</v>
      </c>
      <c r="C6644" s="54" t="s">
        <v>5996</v>
      </c>
      <c r="D6644" s="54" t="s">
        <v>5997</v>
      </c>
      <c r="E6644" s="54" t="s">
        <v>2415</v>
      </c>
      <c r="F6644" s="53" t="s">
        <v>33033</v>
      </c>
      <c r="G6644" s="53" t="s">
        <v>36820</v>
      </c>
      <c r="H6644" s="54" t="s">
        <v>6016</v>
      </c>
      <c r="J6644" s="53" t="s">
        <v>33929</v>
      </c>
    </row>
    <row r="6645" spans="2:10" hidden="1">
      <c r="B6645" s="54">
        <v>1470</v>
      </c>
      <c r="C6645" s="54" t="s">
        <v>5996</v>
      </c>
      <c r="D6645" s="54" t="s">
        <v>5997</v>
      </c>
      <c r="E6645" s="54" t="s">
        <v>2415</v>
      </c>
      <c r="F6645" s="53" t="s">
        <v>33033</v>
      </c>
      <c r="G6645" s="53" t="s">
        <v>33525</v>
      </c>
      <c r="H6645" s="54" t="s">
        <v>6016</v>
      </c>
      <c r="J6645" s="53" t="s">
        <v>33526</v>
      </c>
    </row>
    <row r="6646" spans="2:10" hidden="1">
      <c r="B6646" s="54">
        <v>1499</v>
      </c>
      <c r="C6646" s="54" t="s">
        <v>5996</v>
      </c>
      <c r="D6646" s="54" t="s">
        <v>5997</v>
      </c>
      <c r="E6646" s="54" t="s">
        <v>2415</v>
      </c>
      <c r="F6646" s="53" t="s">
        <v>33033</v>
      </c>
      <c r="G6646" s="53" t="s">
        <v>33531</v>
      </c>
      <c r="H6646" s="54" t="s">
        <v>6016</v>
      </c>
      <c r="J6646" s="53" t="s">
        <v>33532</v>
      </c>
    </row>
    <row r="6647" spans="2:10" hidden="1">
      <c r="B6647" s="54">
        <v>1812</v>
      </c>
      <c r="C6647" s="54" t="s">
        <v>5996</v>
      </c>
      <c r="D6647" s="54" t="s">
        <v>5997</v>
      </c>
      <c r="E6647" s="54" t="s">
        <v>2415</v>
      </c>
      <c r="F6647" s="53" t="s">
        <v>33033</v>
      </c>
      <c r="G6647" s="53" t="s">
        <v>34291</v>
      </c>
      <c r="H6647" s="54" t="s">
        <v>6016</v>
      </c>
      <c r="J6647" s="53" t="s">
        <v>34292</v>
      </c>
    </row>
    <row r="6648" spans="2:10" hidden="1">
      <c r="B6648" s="54">
        <v>2240</v>
      </c>
      <c r="C6648" s="54" t="s">
        <v>5996</v>
      </c>
      <c r="D6648" s="54" t="s">
        <v>5997</v>
      </c>
      <c r="E6648" s="54" t="s">
        <v>2415</v>
      </c>
      <c r="F6648" s="53" t="s">
        <v>33033</v>
      </c>
      <c r="G6648" s="53" t="s">
        <v>33698</v>
      </c>
      <c r="H6648" s="54" t="s">
        <v>6016</v>
      </c>
      <c r="J6648" s="53" t="s">
        <v>33699</v>
      </c>
    </row>
    <row r="6649" spans="2:10" hidden="1">
      <c r="B6649" s="54">
        <v>1790</v>
      </c>
      <c r="C6649" s="54" t="s">
        <v>5996</v>
      </c>
      <c r="D6649" s="54" t="s">
        <v>5997</v>
      </c>
      <c r="E6649" s="54" t="s">
        <v>2415</v>
      </c>
      <c r="F6649" s="53" t="s">
        <v>33033</v>
      </c>
      <c r="G6649" s="53" t="s">
        <v>33592</v>
      </c>
      <c r="H6649" s="54" t="s">
        <v>6016</v>
      </c>
      <c r="J6649" s="53" t="s">
        <v>33593</v>
      </c>
    </row>
    <row r="6650" spans="2:10" hidden="1">
      <c r="B6650" s="54">
        <v>333</v>
      </c>
      <c r="C6650" s="54" t="s">
        <v>5996</v>
      </c>
      <c r="D6650" s="54" t="s">
        <v>5997</v>
      </c>
      <c r="E6650" s="54" t="s">
        <v>2415</v>
      </c>
      <c r="F6650" s="53" t="s">
        <v>33033</v>
      </c>
      <c r="G6650" s="53" t="s">
        <v>33126</v>
      </c>
      <c r="H6650" s="54" t="s">
        <v>6016</v>
      </c>
      <c r="J6650" s="53" t="s">
        <v>33127</v>
      </c>
    </row>
    <row r="6651" spans="2:10" hidden="1">
      <c r="B6651" s="54">
        <v>297</v>
      </c>
      <c r="C6651" s="54" t="s">
        <v>5996</v>
      </c>
      <c r="D6651" s="54" t="s">
        <v>5997</v>
      </c>
      <c r="E6651" s="54" t="s">
        <v>2415</v>
      </c>
      <c r="F6651" s="53" t="s">
        <v>33033</v>
      </c>
      <c r="G6651" s="53" t="s">
        <v>33115</v>
      </c>
      <c r="H6651" s="54" t="s">
        <v>6016</v>
      </c>
      <c r="J6651" s="53" t="s">
        <v>33116</v>
      </c>
    </row>
    <row r="6652" spans="2:10" hidden="1">
      <c r="B6652" s="54">
        <v>3878</v>
      </c>
      <c r="C6652" s="54" t="s">
        <v>5996</v>
      </c>
      <c r="D6652" s="54" t="s">
        <v>5997</v>
      </c>
      <c r="E6652" s="54" t="s">
        <v>2415</v>
      </c>
      <c r="F6652" s="53" t="s">
        <v>33033</v>
      </c>
      <c r="G6652" s="53" t="s">
        <v>34332</v>
      </c>
      <c r="H6652" s="54" t="s">
        <v>6016</v>
      </c>
      <c r="J6652" s="53" t="s">
        <v>34333</v>
      </c>
    </row>
    <row r="6653" spans="2:10" hidden="1">
      <c r="B6653" s="54">
        <v>4045</v>
      </c>
      <c r="C6653" s="54" t="s">
        <v>5996</v>
      </c>
      <c r="D6653" s="54" t="s">
        <v>5997</v>
      </c>
      <c r="E6653" s="54" t="s">
        <v>2415</v>
      </c>
      <c r="F6653" s="53" t="s">
        <v>33033</v>
      </c>
      <c r="G6653" s="53" t="s">
        <v>34167</v>
      </c>
      <c r="H6653" s="54" t="s">
        <v>6016</v>
      </c>
      <c r="J6653" s="53" t="s">
        <v>34168</v>
      </c>
    </row>
    <row r="6654" spans="2:10" hidden="1">
      <c r="B6654" s="54">
        <v>3547</v>
      </c>
      <c r="C6654" s="54" t="s">
        <v>5996</v>
      </c>
      <c r="D6654" s="54" t="s">
        <v>5997</v>
      </c>
      <c r="E6654" s="54" t="s">
        <v>2415</v>
      </c>
      <c r="F6654" s="53" t="s">
        <v>33033</v>
      </c>
      <c r="G6654" s="53" t="s">
        <v>34003</v>
      </c>
      <c r="H6654" s="54" t="s">
        <v>6016</v>
      </c>
      <c r="J6654" s="53" t="s">
        <v>34004</v>
      </c>
    </row>
    <row r="6655" spans="2:10" hidden="1">
      <c r="B6655" s="54">
        <v>2414</v>
      </c>
      <c r="C6655" s="54" t="s">
        <v>5996</v>
      </c>
      <c r="D6655" s="54" t="s">
        <v>5997</v>
      </c>
      <c r="E6655" s="54" t="s">
        <v>2415</v>
      </c>
      <c r="F6655" s="53" t="s">
        <v>33033</v>
      </c>
      <c r="G6655" s="53" t="s">
        <v>36948</v>
      </c>
      <c r="H6655" s="54" t="s">
        <v>6016</v>
      </c>
      <c r="J6655" s="53" t="s">
        <v>33726</v>
      </c>
    </row>
    <row r="6656" spans="2:10" hidden="1">
      <c r="B6656" s="54">
        <v>2442</v>
      </c>
      <c r="C6656" s="54" t="s">
        <v>5996</v>
      </c>
      <c r="D6656" s="54" t="s">
        <v>5997</v>
      </c>
      <c r="E6656" s="54" t="s">
        <v>2415</v>
      </c>
      <c r="F6656" s="53" t="s">
        <v>33033</v>
      </c>
      <c r="G6656" s="53" t="s">
        <v>33734</v>
      </c>
      <c r="H6656" s="54" t="s">
        <v>6016</v>
      </c>
      <c r="J6656" s="53" t="s">
        <v>33735</v>
      </c>
    </row>
    <row r="6657" spans="2:10" hidden="1">
      <c r="B6657" s="54">
        <v>4190</v>
      </c>
      <c r="C6657" s="54" t="s">
        <v>5996</v>
      </c>
      <c r="D6657" s="54" t="s">
        <v>5997</v>
      </c>
      <c r="E6657" s="54" t="s">
        <v>2415</v>
      </c>
      <c r="F6657" s="53" t="s">
        <v>33033</v>
      </c>
      <c r="G6657" s="53" t="s">
        <v>34216</v>
      </c>
      <c r="H6657" s="54" t="s">
        <v>6016</v>
      </c>
      <c r="J6657" s="53" t="s">
        <v>34217</v>
      </c>
    </row>
    <row r="6658" spans="2:10" hidden="1">
      <c r="B6658" s="54">
        <v>4162</v>
      </c>
      <c r="C6658" s="54" t="s">
        <v>5996</v>
      </c>
      <c r="D6658" s="54" t="s">
        <v>5997</v>
      </c>
      <c r="E6658" s="54" t="s">
        <v>2415</v>
      </c>
      <c r="F6658" s="53" t="s">
        <v>33033</v>
      </c>
      <c r="G6658" s="53" t="s">
        <v>34210</v>
      </c>
      <c r="H6658" s="54" t="s">
        <v>6016</v>
      </c>
      <c r="J6658" s="53" t="s">
        <v>34211</v>
      </c>
    </row>
    <row r="6659" spans="2:10" hidden="1">
      <c r="B6659" s="54">
        <v>2948</v>
      </c>
      <c r="C6659" s="54" t="s">
        <v>5996</v>
      </c>
      <c r="D6659" s="54" t="s">
        <v>5997</v>
      </c>
      <c r="E6659" s="54" t="s">
        <v>2415</v>
      </c>
      <c r="F6659" s="53" t="s">
        <v>33033</v>
      </c>
      <c r="G6659" s="53" t="s">
        <v>36960</v>
      </c>
      <c r="H6659" s="54" t="s">
        <v>6016</v>
      </c>
      <c r="J6659" s="53" t="s">
        <v>33851</v>
      </c>
    </row>
    <row r="6660" spans="2:10" hidden="1">
      <c r="B6660" s="54">
        <v>3059</v>
      </c>
      <c r="C6660" s="54" t="s">
        <v>5996</v>
      </c>
      <c r="D6660" s="54" t="s">
        <v>5997</v>
      </c>
      <c r="E6660" s="54" t="s">
        <v>2415</v>
      </c>
      <c r="F6660" s="53" t="s">
        <v>33033</v>
      </c>
      <c r="G6660" s="53" t="s">
        <v>33894</v>
      </c>
      <c r="H6660" s="54" t="s">
        <v>6016</v>
      </c>
      <c r="J6660" s="53" t="s">
        <v>33895</v>
      </c>
    </row>
    <row r="6661" spans="2:10" hidden="1">
      <c r="B6661" s="54">
        <v>4436</v>
      </c>
      <c r="C6661" s="54" t="s">
        <v>5996</v>
      </c>
      <c r="D6661" s="54" t="s">
        <v>5997</v>
      </c>
      <c r="E6661" s="54" t="s">
        <v>2415</v>
      </c>
      <c r="F6661" s="53" t="s">
        <v>33033</v>
      </c>
      <c r="G6661" s="53" t="s">
        <v>36966</v>
      </c>
      <c r="H6661" s="54" t="s">
        <v>6016</v>
      </c>
      <c r="J6661" s="53" t="s">
        <v>33963</v>
      </c>
    </row>
    <row r="6662" spans="2:10" hidden="1">
      <c r="B6662" s="54">
        <v>4454</v>
      </c>
      <c r="C6662" s="54" t="s">
        <v>5996</v>
      </c>
      <c r="D6662" s="54" t="s">
        <v>5997</v>
      </c>
      <c r="E6662" s="54" t="s">
        <v>2415</v>
      </c>
      <c r="F6662" s="53" t="s">
        <v>33033</v>
      </c>
      <c r="G6662" s="53" t="s">
        <v>35431</v>
      </c>
      <c r="H6662" s="54" t="s">
        <v>6016</v>
      </c>
      <c r="J6662" s="53" t="s">
        <v>35432</v>
      </c>
    </row>
    <row r="6663" spans="2:10" hidden="1">
      <c r="B6663" s="54">
        <v>1649</v>
      </c>
      <c r="C6663" s="54" t="s">
        <v>5996</v>
      </c>
      <c r="D6663" s="54" t="s">
        <v>5997</v>
      </c>
      <c r="E6663" s="54" t="s">
        <v>2415</v>
      </c>
      <c r="F6663" s="53" t="s">
        <v>33033</v>
      </c>
      <c r="G6663" s="53" t="s">
        <v>33550</v>
      </c>
      <c r="H6663" s="54" t="s">
        <v>6016</v>
      </c>
      <c r="J6663" s="53" t="s">
        <v>33551</v>
      </c>
    </row>
    <row r="6664" spans="2:10" hidden="1">
      <c r="B6664" s="54">
        <v>1692</v>
      </c>
      <c r="C6664" s="54" t="s">
        <v>5996</v>
      </c>
      <c r="D6664" s="54" t="s">
        <v>5997</v>
      </c>
      <c r="E6664" s="54" t="s">
        <v>2415</v>
      </c>
      <c r="F6664" s="53" t="s">
        <v>33033</v>
      </c>
      <c r="G6664" s="53" t="s">
        <v>33568</v>
      </c>
      <c r="H6664" s="54" t="s">
        <v>6016</v>
      </c>
      <c r="J6664" s="53" t="s">
        <v>33569</v>
      </c>
    </row>
    <row r="6665" spans="2:10" hidden="1">
      <c r="B6665" s="54">
        <v>1880</v>
      </c>
      <c r="C6665" s="54" t="s">
        <v>5996</v>
      </c>
      <c r="D6665" s="54" t="s">
        <v>5997</v>
      </c>
      <c r="E6665" s="54" t="s">
        <v>2415</v>
      </c>
      <c r="F6665" s="53" t="s">
        <v>33033</v>
      </c>
      <c r="G6665" s="53" t="s">
        <v>33620</v>
      </c>
      <c r="H6665" s="54" t="s">
        <v>6016</v>
      </c>
      <c r="J6665" s="53" t="s">
        <v>33621</v>
      </c>
    </row>
    <row r="6666" spans="2:10" hidden="1">
      <c r="B6666" s="54">
        <v>1880</v>
      </c>
      <c r="C6666" s="54" t="s">
        <v>5996</v>
      </c>
      <c r="D6666" s="54" t="s">
        <v>5997</v>
      </c>
      <c r="E6666" s="54" t="s">
        <v>2415</v>
      </c>
      <c r="F6666" s="53" t="s">
        <v>33033</v>
      </c>
      <c r="G6666" s="53" t="s">
        <v>33620</v>
      </c>
      <c r="H6666" s="54" t="s">
        <v>6016</v>
      </c>
      <c r="J6666" s="53" t="s">
        <v>33627</v>
      </c>
    </row>
    <row r="6667" spans="2:10" hidden="1">
      <c r="B6667" s="54">
        <v>2209</v>
      </c>
      <c r="C6667" s="54" t="s">
        <v>5996</v>
      </c>
      <c r="D6667" s="54" t="s">
        <v>5997</v>
      </c>
      <c r="E6667" s="54" t="s">
        <v>2415</v>
      </c>
      <c r="F6667" s="53" t="s">
        <v>33033</v>
      </c>
      <c r="G6667" s="53" t="s">
        <v>33686</v>
      </c>
      <c r="H6667" s="54" t="s">
        <v>6016</v>
      </c>
      <c r="J6667" s="53" t="s">
        <v>33687</v>
      </c>
    </row>
    <row r="6668" spans="2:10" hidden="1">
      <c r="B6668" s="54">
        <v>2002</v>
      </c>
      <c r="C6668" s="54" t="s">
        <v>5996</v>
      </c>
      <c r="D6668" s="54" t="s">
        <v>5997</v>
      </c>
      <c r="E6668" s="54" t="s">
        <v>2415</v>
      </c>
      <c r="F6668" s="53" t="s">
        <v>33033</v>
      </c>
      <c r="G6668" s="53" t="s">
        <v>33637</v>
      </c>
      <c r="H6668" s="54" t="s">
        <v>6016</v>
      </c>
      <c r="J6668" s="53" t="s">
        <v>33638</v>
      </c>
    </row>
    <row r="6669" spans="2:10" hidden="1">
      <c r="B6669" s="54">
        <v>596</v>
      </c>
      <c r="C6669" s="54" t="s">
        <v>5996</v>
      </c>
      <c r="D6669" s="54" t="s">
        <v>5997</v>
      </c>
      <c r="E6669" s="54" t="s">
        <v>2415</v>
      </c>
      <c r="F6669" s="53" t="s">
        <v>33033</v>
      </c>
      <c r="G6669" s="53" t="s">
        <v>33224</v>
      </c>
      <c r="H6669" s="54" t="s">
        <v>6016</v>
      </c>
      <c r="J6669" s="53" t="s">
        <v>33225</v>
      </c>
    </row>
    <row r="6670" spans="2:10" hidden="1">
      <c r="B6670" s="54">
        <v>689</v>
      </c>
      <c r="C6670" s="54" t="s">
        <v>5996</v>
      </c>
      <c r="D6670" s="54" t="s">
        <v>5997</v>
      </c>
      <c r="E6670" s="54" t="s">
        <v>2415</v>
      </c>
      <c r="F6670" s="53" t="s">
        <v>33033</v>
      </c>
      <c r="G6670" s="53" t="s">
        <v>33266</v>
      </c>
      <c r="H6670" s="54" t="s">
        <v>6016</v>
      </c>
      <c r="J6670" s="53" t="s">
        <v>33267</v>
      </c>
    </row>
    <row r="6671" spans="2:10" hidden="1">
      <c r="B6671" s="54">
        <v>608</v>
      </c>
      <c r="C6671" s="54" t="s">
        <v>5996</v>
      </c>
      <c r="D6671" s="54" t="s">
        <v>5997</v>
      </c>
      <c r="E6671" s="54" t="s">
        <v>2415</v>
      </c>
      <c r="F6671" s="53" t="s">
        <v>33033</v>
      </c>
      <c r="G6671" s="53" t="s">
        <v>33230</v>
      </c>
      <c r="H6671" s="54" t="s">
        <v>6016</v>
      </c>
      <c r="J6671" s="53" t="s">
        <v>33231</v>
      </c>
    </row>
    <row r="6672" spans="2:10" hidden="1">
      <c r="B6672" s="54">
        <v>614</v>
      </c>
      <c r="C6672" s="54" t="s">
        <v>5996</v>
      </c>
      <c r="D6672" s="54" t="s">
        <v>5997</v>
      </c>
      <c r="E6672" s="54" t="s">
        <v>2415</v>
      </c>
      <c r="F6672" s="53" t="s">
        <v>33033</v>
      </c>
      <c r="G6672" s="53" t="s">
        <v>36982</v>
      </c>
      <c r="H6672" s="54" t="s">
        <v>6016</v>
      </c>
      <c r="J6672" s="53" t="s">
        <v>33235</v>
      </c>
    </row>
    <row r="6673" spans="2:10" hidden="1">
      <c r="B6673" s="54">
        <v>498</v>
      </c>
      <c r="C6673" s="54" t="s">
        <v>5996</v>
      </c>
      <c r="D6673" s="54" t="s">
        <v>5997</v>
      </c>
      <c r="E6673" s="54" t="s">
        <v>2415</v>
      </c>
      <c r="F6673" s="53" t="s">
        <v>33033</v>
      </c>
      <c r="G6673" s="53" t="s">
        <v>33192</v>
      </c>
      <c r="H6673" s="54" t="s">
        <v>6016</v>
      </c>
      <c r="J6673" s="53" t="s">
        <v>33193</v>
      </c>
    </row>
    <row r="6674" spans="2:10" hidden="1">
      <c r="B6674" s="54">
        <v>87</v>
      </c>
      <c r="C6674" s="54" t="s">
        <v>5996</v>
      </c>
      <c r="D6674" s="54" t="s">
        <v>5997</v>
      </c>
      <c r="E6674" s="54" t="s">
        <v>2415</v>
      </c>
      <c r="F6674" s="53" t="s">
        <v>33033</v>
      </c>
      <c r="G6674" s="53" t="s">
        <v>33049</v>
      </c>
      <c r="H6674" s="54" t="s">
        <v>6016</v>
      </c>
      <c r="J6674" s="53" t="s">
        <v>33050</v>
      </c>
    </row>
    <row r="6675" spans="2:10" hidden="1">
      <c r="B6675" s="54">
        <v>180</v>
      </c>
      <c r="C6675" s="54" t="s">
        <v>5996</v>
      </c>
      <c r="D6675" s="54" t="s">
        <v>5997</v>
      </c>
      <c r="E6675" s="54" t="s">
        <v>2415</v>
      </c>
      <c r="F6675" s="53" t="s">
        <v>33033</v>
      </c>
      <c r="G6675" s="53" t="s">
        <v>36798</v>
      </c>
      <c r="H6675" s="54" t="s">
        <v>6016</v>
      </c>
      <c r="J6675" s="53" t="s">
        <v>33084</v>
      </c>
    </row>
    <row r="6676" spans="2:10" hidden="1">
      <c r="B6676" s="54">
        <v>2744</v>
      </c>
      <c r="C6676" s="54" t="s">
        <v>5996</v>
      </c>
      <c r="D6676" s="54" t="s">
        <v>5997</v>
      </c>
      <c r="E6676" s="54" t="s">
        <v>2415</v>
      </c>
      <c r="F6676" s="53" t="s">
        <v>33033</v>
      </c>
      <c r="G6676" s="53" t="s">
        <v>33805</v>
      </c>
      <c r="H6676" s="54" t="s">
        <v>6016</v>
      </c>
      <c r="J6676" s="53" t="s">
        <v>33806</v>
      </c>
    </row>
    <row r="6677" spans="2:10" hidden="1">
      <c r="B6677" s="54">
        <v>3037</v>
      </c>
      <c r="C6677" s="54" t="s">
        <v>5996</v>
      </c>
      <c r="D6677" s="54" t="s">
        <v>5997</v>
      </c>
      <c r="E6677" s="54" t="s">
        <v>2415</v>
      </c>
      <c r="F6677" s="53" t="s">
        <v>33033</v>
      </c>
      <c r="G6677" s="53" t="s">
        <v>33885</v>
      </c>
      <c r="H6677" s="54" t="s">
        <v>6016</v>
      </c>
      <c r="J6677" s="53" t="s">
        <v>33886</v>
      </c>
    </row>
    <row r="6678" spans="2:10" hidden="1">
      <c r="B6678" s="54">
        <v>1551</v>
      </c>
      <c r="C6678" s="54" t="s">
        <v>5996</v>
      </c>
      <c r="D6678" s="54" t="s">
        <v>5997</v>
      </c>
      <c r="E6678" s="54" t="s">
        <v>2415</v>
      </c>
      <c r="F6678" s="53" t="s">
        <v>33033</v>
      </c>
      <c r="G6678" s="53" t="s">
        <v>36834</v>
      </c>
      <c r="H6678" s="54" t="s">
        <v>6016</v>
      </c>
      <c r="J6678" s="53" t="s">
        <v>33537</v>
      </c>
    </row>
    <row r="6679" spans="2:10" hidden="1">
      <c r="B6679" s="54">
        <v>2243</v>
      </c>
      <c r="C6679" s="54" t="s">
        <v>5996</v>
      </c>
      <c r="D6679" s="54" t="s">
        <v>5997</v>
      </c>
      <c r="E6679" s="54" t="s">
        <v>2415</v>
      </c>
      <c r="F6679" s="53" t="s">
        <v>33033</v>
      </c>
      <c r="G6679" s="53" t="s">
        <v>36839</v>
      </c>
      <c r="H6679" s="54" t="s">
        <v>6016</v>
      </c>
      <c r="J6679" s="53" t="s">
        <v>33703</v>
      </c>
    </row>
    <row r="6680" spans="2:10" hidden="1">
      <c r="B6680" s="54">
        <v>1594</v>
      </c>
      <c r="C6680" s="54" t="s">
        <v>5996</v>
      </c>
      <c r="D6680" s="54" t="s">
        <v>5997</v>
      </c>
      <c r="E6680" s="54" t="s">
        <v>2415</v>
      </c>
      <c r="F6680" s="53" t="s">
        <v>33033</v>
      </c>
      <c r="G6680" s="53" t="s">
        <v>34271</v>
      </c>
      <c r="H6680" s="54" t="s">
        <v>6016</v>
      </c>
      <c r="J6680" s="53" t="s">
        <v>34272</v>
      </c>
    </row>
    <row r="6681" spans="2:10" hidden="1">
      <c r="B6681" s="54">
        <v>1595</v>
      </c>
      <c r="C6681" s="54" t="s">
        <v>5996</v>
      </c>
      <c r="D6681" s="54" t="s">
        <v>5997</v>
      </c>
      <c r="E6681" s="54" t="s">
        <v>2415</v>
      </c>
      <c r="F6681" s="53" t="s">
        <v>33033</v>
      </c>
      <c r="G6681" s="53" t="s">
        <v>34280</v>
      </c>
      <c r="H6681" s="54" t="s">
        <v>6016</v>
      </c>
      <c r="J6681" s="53" t="s">
        <v>34281</v>
      </c>
    </row>
    <row r="6682" spans="2:10" hidden="1">
      <c r="B6682" s="54">
        <v>3117</v>
      </c>
      <c r="C6682" s="54" t="s">
        <v>5996</v>
      </c>
      <c r="D6682" s="54" t="s">
        <v>5997</v>
      </c>
      <c r="E6682" s="54" t="s">
        <v>2415</v>
      </c>
      <c r="F6682" s="53" t="s">
        <v>33033</v>
      </c>
      <c r="G6682" s="53" t="s">
        <v>33921</v>
      </c>
      <c r="H6682" s="54" t="s">
        <v>6016</v>
      </c>
      <c r="J6682" s="53" t="s">
        <v>33922</v>
      </c>
    </row>
    <row r="6683" spans="2:10" hidden="1">
      <c r="B6683" s="54">
        <v>1016</v>
      </c>
      <c r="C6683" s="54" t="s">
        <v>5996</v>
      </c>
      <c r="D6683" s="54" t="s">
        <v>5997</v>
      </c>
      <c r="E6683" s="54" t="s">
        <v>2415</v>
      </c>
      <c r="F6683" s="53" t="s">
        <v>33033</v>
      </c>
      <c r="G6683" s="53" t="s">
        <v>36851</v>
      </c>
      <c r="H6683" s="54" t="s">
        <v>6016</v>
      </c>
      <c r="J6683" s="53" t="s">
        <v>33384</v>
      </c>
    </row>
    <row r="6684" spans="2:10" hidden="1">
      <c r="B6684" s="54">
        <v>1070</v>
      </c>
      <c r="C6684" s="54" t="s">
        <v>5996</v>
      </c>
      <c r="D6684" s="54" t="s">
        <v>5997</v>
      </c>
      <c r="E6684" s="54" t="s">
        <v>2415</v>
      </c>
      <c r="F6684" s="53" t="s">
        <v>33033</v>
      </c>
      <c r="G6684" s="53" t="s">
        <v>33396</v>
      </c>
      <c r="H6684" s="54" t="s">
        <v>6016</v>
      </c>
      <c r="J6684" s="53" t="s">
        <v>33397</v>
      </c>
    </row>
    <row r="6685" spans="2:10" hidden="1">
      <c r="B6685" s="54">
        <v>281</v>
      </c>
      <c r="C6685" s="54" t="s">
        <v>5996</v>
      </c>
      <c r="D6685" s="54" t="s">
        <v>5997</v>
      </c>
      <c r="E6685" s="54" t="s">
        <v>2415</v>
      </c>
      <c r="F6685" s="53" t="s">
        <v>33033</v>
      </c>
      <c r="G6685" s="53" t="s">
        <v>36859</v>
      </c>
      <c r="H6685" s="54" t="s">
        <v>6016</v>
      </c>
      <c r="J6685" s="53" t="s">
        <v>33110</v>
      </c>
    </row>
    <row r="6686" spans="2:10" hidden="1">
      <c r="B6686" s="54">
        <v>3849</v>
      </c>
      <c r="C6686" s="54" t="s">
        <v>5996</v>
      </c>
      <c r="D6686" s="54" t="s">
        <v>5997</v>
      </c>
      <c r="E6686" s="54" t="s">
        <v>2415</v>
      </c>
      <c r="F6686" s="53" t="s">
        <v>33033</v>
      </c>
      <c r="G6686" s="53" t="s">
        <v>34103</v>
      </c>
      <c r="H6686" s="54" t="s">
        <v>6016</v>
      </c>
      <c r="J6686" s="53" t="s">
        <v>34104</v>
      </c>
    </row>
    <row r="6687" spans="2:10" hidden="1">
      <c r="B6687" s="54">
        <v>1094</v>
      </c>
      <c r="C6687" s="54" t="s">
        <v>5996</v>
      </c>
      <c r="D6687" s="54" t="s">
        <v>5997</v>
      </c>
      <c r="E6687" s="54" t="s">
        <v>2415</v>
      </c>
      <c r="F6687" s="53" t="s">
        <v>33033</v>
      </c>
      <c r="G6687" s="53" t="s">
        <v>35408</v>
      </c>
      <c r="H6687" s="54" t="s">
        <v>6016</v>
      </c>
      <c r="J6687" s="53" t="s">
        <v>35409</v>
      </c>
    </row>
    <row r="6688" spans="2:10" hidden="1">
      <c r="B6688" s="54">
        <v>1188</v>
      </c>
      <c r="C6688" s="54" t="s">
        <v>5996</v>
      </c>
      <c r="D6688" s="54" t="s">
        <v>5997</v>
      </c>
      <c r="E6688" s="54" t="s">
        <v>2415</v>
      </c>
      <c r="F6688" s="53" t="s">
        <v>33033</v>
      </c>
      <c r="G6688" s="53" t="s">
        <v>33471</v>
      </c>
      <c r="H6688" s="54" t="s">
        <v>6016</v>
      </c>
      <c r="J6688" s="53" t="s">
        <v>33472</v>
      </c>
    </row>
    <row r="6689" spans="2:10" hidden="1">
      <c r="B6689" s="54">
        <v>3550</v>
      </c>
      <c r="C6689" s="54" t="s">
        <v>5996</v>
      </c>
      <c r="D6689" s="54" t="s">
        <v>5997</v>
      </c>
      <c r="E6689" s="54" t="s">
        <v>2415</v>
      </c>
      <c r="F6689" s="53" t="s">
        <v>33033</v>
      </c>
      <c r="G6689" s="53" t="s">
        <v>36934</v>
      </c>
      <c r="H6689" s="54" t="s">
        <v>6016</v>
      </c>
      <c r="J6689" s="53" t="s">
        <v>34008</v>
      </c>
    </row>
    <row r="6690" spans="2:10" hidden="1">
      <c r="B6690" s="54">
        <v>3631</v>
      </c>
      <c r="C6690" s="54" t="s">
        <v>5996</v>
      </c>
      <c r="D6690" s="54" t="s">
        <v>5997</v>
      </c>
      <c r="E6690" s="54" t="s">
        <v>2415</v>
      </c>
      <c r="F6690" s="53" t="s">
        <v>33033</v>
      </c>
      <c r="G6690" s="53" t="s">
        <v>34039</v>
      </c>
      <c r="H6690" s="54" t="s">
        <v>6016</v>
      </c>
      <c r="J6690" s="53" t="s">
        <v>34040</v>
      </c>
    </row>
    <row r="6691" spans="2:10" hidden="1">
      <c r="B6691" s="54">
        <v>3701</v>
      </c>
      <c r="C6691" s="54" t="s">
        <v>5996</v>
      </c>
      <c r="D6691" s="54" t="s">
        <v>5997</v>
      </c>
      <c r="E6691" s="54" t="s">
        <v>2415</v>
      </c>
      <c r="F6691" s="53" t="s">
        <v>33033</v>
      </c>
      <c r="G6691" s="53" t="s">
        <v>34061</v>
      </c>
      <c r="H6691" s="54" t="s">
        <v>6016</v>
      </c>
      <c r="J6691" s="53" t="s">
        <v>34062</v>
      </c>
    </row>
    <row r="6692" spans="2:10" hidden="1">
      <c r="B6692" s="54">
        <v>3728</v>
      </c>
      <c r="C6692" s="54" t="s">
        <v>5996</v>
      </c>
      <c r="D6692" s="54" t="s">
        <v>5997</v>
      </c>
      <c r="E6692" s="54" t="s">
        <v>2415</v>
      </c>
      <c r="F6692" s="53" t="s">
        <v>33033</v>
      </c>
      <c r="G6692" s="53" t="s">
        <v>34067</v>
      </c>
      <c r="H6692" s="54" t="s">
        <v>6016</v>
      </c>
      <c r="J6692" s="53" t="s">
        <v>34068</v>
      </c>
    </row>
    <row r="6693" spans="2:10" hidden="1">
      <c r="B6693" s="54">
        <v>4206</v>
      </c>
      <c r="C6693" s="54" t="s">
        <v>5996</v>
      </c>
      <c r="D6693" s="54" t="s">
        <v>5997</v>
      </c>
      <c r="E6693" s="54" t="s">
        <v>2415</v>
      </c>
      <c r="F6693" s="53" t="s">
        <v>33033</v>
      </c>
      <c r="G6693" s="53" t="s">
        <v>36951</v>
      </c>
      <c r="H6693" s="54" t="s">
        <v>6016</v>
      </c>
      <c r="J6693" s="53" t="s">
        <v>34235</v>
      </c>
    </row>
    <row r="6694" spans="2:10" hidden="1">
      <c r="B6694" s="54">
        <v>4193</v>
      </c>
      <c r="C6694" s="54" t="s">
        <v>5996</v>
      </c>
      <c r="D6694" s="54" t="s">
        <v>5997</v>
      </c>
      <c r="E6694" s="54" t="s">
        <v>2415</v>
      </c>
      <c r="F6694" s="53" t="s">
        <v>33033</v>
      </c>
      <c r="G6694" s="53" t="s">
        <v>34230</v>
      </c>
      <c r="H6694" s="54" t="s">
        <v>6016</v>
      </c>
      <c r="J6694" s="53" t="s">
        <v>34231</v>
      </c>
    </row>
    <row r="6695" spans="2:10" hidden="1">
      <c r="B6695" s="54">
        <v>758</v>
      </c>
      <c r="C6695" s="54" t="s">
        <v>5996</v>
      </c>
      <c r="D6695" s="54" t="s">
        <v>5997</v>
      </c>
      <c r="E6695" s="54" t="s">
        <v>2415</v>
      </c>
      <c r="F6695" s="53" t="s">
        <v>33033</v>
      </c>
      <c r="G6695" s="53" t="s">
        <v>33285</v>
      </c>
      <c r="H6695" s="54" t="s">
        <v>6016</v>
      </c>
      <c r="J6695" s="53" t="s">
        <v>33286</v>
      </c>
    </row>
    <row r="6696" spans="2:10" hidden="1">
      <c r="B6696" s="54">
        <v>758</v>
      </c>
      <c r="C6696" s="54" t="s">
        <v>5996</v>
      </c>
      <c r="D6696" s="54" t="s">
        <v>5997</v>
      </c>
      <c r="E6696" s="54" t="s">
        <v>2415</v>
      </c>
      <c r="F6696" s="53" t="s">
        <v>33033</v>
      </c>
      <c r="G6696" s="53" t="s">
        <v>33291</v>
      </c>
      <c r="H6696" s="54" t="s">
        <v>6016</v>
      </c>
      <c r="J6696" s="53" t="s">
        <v>33292</v>
      </c>
    </row>
    <row r="6697" spans="2:10" hidden="1">
      <c r="B6697" s="54">
        <v>2728</v>
      </c>
      <c r="C6697" s="54" t="s">
        <v>5996</v>
      </c>
      <c r="D6697" s="54" t="s">
        <v>5997</v>
      </c>
      <c r="E6697" s="54" t="s">
        <v>2415</v>
      </c>
      <c r="F6697" s="53" t="s">
        <v>33033</v>
      </c>
      <c r="G6697" s="53" t="s">
        <v>33799</v>
      </c>
      <c r="H6697" s="54" t="s">
        <v>6016</v>
      </c>
      <c r="J6697" s="53" t="s">
        <v>33800</v>
      </c>
    </row>
    <row r="6698" spans="2:10" hidden="1">
      <c r="B6698" s="54">
        <v>3052</v>
      </c>
      <c r="C6698" s="54" t="s">
        <v>5996</v>
      </c>
      <c r="D6698" s="54" t="s">
        <v>5997</v>
      </c>
      <c r="E6698" s="54" t="s">
        <v>2415</v>
      </c>
      <c r="F6698" s="53" t="s">
        <v>33033</v>
      </c>
      <c r="G6698" s="53" t="s">
        <v>36963</v>
      </c>
      <c r="H6698" s="54" t="s">
        <v>6016</v>
      </c>
      <c r="J6698" s="53" t="s">
        <v>33890</v>
      </c>
    </row>
    <row r="6699" spans="2:10" hidden="1">
      <c r="B6699" s="54">
        <v>1742</v>
      </c>
      <c r="C6699" s="54" t="s">
        <v>5996</v>
      </c>
      <c r="D6699" s="54" t="s">
        <v>5997</v>
      </c>
      <c r="E6699" s="54" t="s">
        <v>2415</v>
      </c>
      <c r="F6699" s="53" t="s">
        <v>33033</v>
      </c>
      <c r="G6699" s="53" t="s">
        <v>33581</v>
      </c>
      <c r="H6699" s="54" t="s">
        <v>6016</v>
      </c>
      <c r="J6699" s="53" t="s">
        <v>33582</v>
      </c>
    </row>
    <row r="6700" spans="2:10" hidden="1">
      <c r="B6700" s="54">
        <v>636</v>
      </c>
      <c r="C6700" s="54" t="s">
        <v>5996</v>
      </c>
      <c r="D6700" s="54" t="s">
        <v>5997</v>
      </c>
      <c r="E6700" s="54" t="s">
        <v>2415</v>
      </c>
      <c r="F6700" s="53" t="s">
        <v>33033</v>
      </c>
      <c r="G6700" s="53" t="s">
        <v>33241</v>
      </c>
      <c r="H6700" s="54" t="s">
        <v>6016</v>
      </c>
      <c r="J6700" s="53" t="s">
        <v>33242</v>
      </c>
    </row>
    <row r="6701" spans="2:10" hidden="1">
      <c r="B6701" s="54">
        <v>2683</v>
      </c>
      <c r="C6701" s="54" t="s">
        <v>5996</v>
      </c>
      <c r="D6701" s="54" t="s">
        <v>5997</v>
      </c>
      <c r="E6701" s="54" t="s">
        <v>2415</v>
      </c>
      <c r="F6701" s="53" t="s">
        <v>33033</v>
      </c>
      <c r="G6701" s="53" t="s">
        <v>33775</v>
      </c>
      <c r="H6701" s="54" t="s">
        <v>6016</v>
      </c>
      <c r="J6701" s="53" t="s">
        <v>33776</v>
      </c>
    </row>
    <row r="6702" spans="2:10" hidden="1">
      <c r="B6702" s="54">
        <v>2756</v>
      </c>
      <c r="C6702" s="54" t="s">
        <v>5996</v>
      </c>
      <c r="D6702" s="54" t="s">
        <v>5997</v>
      </c>
      <c r="E6702" s="54" t="s">
        <v>2415</v>
      </c>
      <c r="F6702" s="53" t="s">
        <v>33033</v>
      </c>
      <c r="G6702" s="53" t="s">
        <v>33817</v>
      </c>
      <c r="H6702" s="54" t="s">
        <v>6016</v>
      </c>
      <c r="J6702" s="53" t="s">
        <v>33818</v>
      </c>
    </row>
    <row r="6703" spans="2:10" hidden="1">
      <c r="B6703" s="54">
        <v>3365</v>
      </c>
      <c r="C6703" s="54" t="s">
        <v>5996</v>
      </c>
      <c r="D6703" s="54" t="s">
        <v>5997</v>
      </c>
      <c r="E6703" s="54" t="s">
        <v>2415</v>
      </c>
      <c r="F6703" s="53" t="s">
        <v>33033</v>
      </c>
      <c r="G6703" s="53" t="s">
        <v>35361</v>
      </c>
      <c r="H6703" s="54" t="s">
        <v>6016</v>
      </c>
      <c r="J6703" s="53" t="s">
        <v>35362</v>
      </c>
    </row>
    <row r="6704" spans="2:10" hidden="1">
      <c r="B6704" s="54">
        <v>4680</v>
      </c>
      <c r="C6704" s="54" t="s">
        <v>5996</v>
      </c>
      <c r="D6704" s="54" t="s">
        <v>5997</v>
      </c>
      <c r="E6704" s="54" t="s">
        <v>2415</v>
      </c>
      <c r="F6704" s="53" t="s">
        <v>33033</v>
      </c>
      <c r="G6704" s="53" t="s">
        <v>35351</v>
      </c>
      <c r="H6704" s="54" t="s">
        <v>6016</v>
      </c>
      <c r="J6704" s="53" t="s">
        <v>35352</v>
      </c>
    </row>
    <row r="6705" spans="2:10" hidden="1">
      <c r="B6705" s="54">
        <v>4680</v>
      </c>
      <c r="C6705" s="54" t="s">
        <v>5996</v>
      </c>
      <c r="D6705" s="54" t="s">
        <v>5997</v>
      </c>
      <c r="E6705" s="54" t="s">
        <v>2415</v>
      </c>
      <c r="F6705" s="53" t="s">
        <v>33033</v>
      </c>
      <c r="G6705" s="53" t="s">
        <v>35351</v>
      </c>
      <c r="H6705" s="54" t="s">
        <v>6016</v>
      </c>
      <c r="J6705" s="53" t="s">
        <v>35355</v>
      </c>
    </row>
    <row r="6706" spans="2:10" hidden="1">
      <c r="B6706" s="54">
        <v>4660</v>
      </c>
      <c r="C6706" s="54" t="s">
        <v>5996</v>
      </c>
      <c r="D6706" s="54" t="s">
        <v>5997</v>
      </c>
      <c r="E6706" s="54" t="s">
        <v>2415</v>
      </c>
      <c r="F6706" s="53" t="s">
        <v>33033</v>
      </c>
      <c r="G6706" s="53" t="s">
        <v>34178</v>
      </c>
      <c r="H6706" s="54" t="s">
        <v>6016</v>
      </c>
      <c r="J6706" s="53" t="s">
        <v>34179</v>
      </c>
    </row>
    <row r="6707" spans="2:10" hidden="1">
      <c r="B6707" s="54">
        <v>1026</v>
      </c>
      <c r="C6707" s="54" t="s">
        <v>5996</v>
      </c>
      <c r="D6707" s="54" t="s">
        <v>5997</v>
      </c>
      <c r="E6707" s="54" t="s">
        <v>2415</v>
      </c>
      <c r="F6707" s="53" t="s">
        <v>33033</v>
      </c>
      <c r="G6707" s="53" t="s">
        <v>33388</v>
      </c>
      <c r="H6707" s="54" t="s">
        <v>6016</v>
      </c>
      <c r="J6707" s="53" t="s">
        <v>33389</v>
      </c>
    </row>
    <row r="6708" spans="2:10" hidden="1">
      <c r="B6708" s="54">
        <v>876</v>
      </c>
      <c r="C6708" s="54" t="s">
        <v>5996</v>
      </c>
      <c r="D6708" s="54" t="s">
        <v>5997</v>
      </c>
      <c r="E6708" s="54" t="s">
        <v>2415</v>
      </c>
      <c r="F6708" s="53" t="s">
        <v>33033</v>
      </c>
      <c r="G6708" s="53" t="s">
        <v>33342</v>
      </c>
      <c r="H6708" s="54" t="s">
        <v>6016</v>
      </c>
      <c r="J6708" s="53" t="s">
        <v>33343</v>
      </c>
    </row>
    <row r="6709" spans="2:10" hidden="1">
      <c r="B6709" s="54">
        <v>1166</v>
      </c>
      <c r="C6709" s="54" t="s">
        <v>5996</v>
      </c>
      <c r="D6709" s="54" t="s">
        <v>5997</v>
      </c>
      <c r="E6709" s="54" t="s">
        <v>2415</v>
      </c>
      <c r="F6709" s="53" t="s">
        <v>33033</v>
      </c>
      <c r="G6709" s="53" t="s">
        <v>33458</v>
      </c>
      <c r="H6709" s="54" t="s">
        <v>6016</v>
      </c>
      <c r="J6709" s="53" t="s">
        <v>33459</v>
      </c>
    </row>
    <row r="6710" spans="2:10" hidden="1">
      <c r="B6710" s="54">
        <v>1165</v>
      </c>
      <c r="C6710" s="54" t="s">
        <v>5996</v>
      </c>
      <c r="D6710" s="54" t="s">
        <v>5997</v>
      </c>
      <c r="E6710" s="54" t="s">
        <v>2415</v>
      </c>
      <c r="F6710" s="53" t="s">
        <v>33033</v>
      </c>
      <c r="G6710" s="53" t="s">
        <v>33452</v>
      </c>
      <c r="H6710" s="54" t="s">
        <v>6016</v>
      </c>
      <c r="J6710" s="53" t="s">
        <v>33453</v>
      </c>
    </row>
    <row r="6711" spans="2:10" hidden="1">
      <c r="B6711" s="54">
        <v>1162</v>
      </c>
      <c r="C6711" s="54" t="s">
        <v>5996</v>
      </c>
      <c r="D6711" s="54" t="s">
        <v>5997</v>
      </c>
      <c r="E6711" s="54" t="s">
        <v>2415</v>
      </c>
      <c r="F6711" s="53" t="s">
        <v>33033</v>
      </c>
      <c r="G6711" s="53" t="s">
        <v>33446</v>
      </c>
      <c r="H6711" s="54" t="s">
        <v>6016</v>
      </c>
      <c r="J6711" s="53" t="s">
        <v>33447</v>
      </c>
    </row>
    <row r="6712" spans="2:10" hidden="1">
      <c r="B6712" s="54">
        <v>1290</v>
      </c>
      <c r="C6712" s="54" t="s">
        <v>5996</v>
      </c>
      <c r="D6712" s="54" t="s">
        <v>5997</v>
      </c>
      <c r="E6712" s="54" t="s">
        <v>2415</v>
      </c>
      <c r="F6712" s="53" t="s">
        <v>33033</v>
      </c>
      <c r="G6712" s="53" t="s">
        <v>33491</v>
      </c>
      <c r="H6712" s="54" t="s">
        <v>6016</v>
      </c>
      <c r="J6712" s="53" t="s">
        <v>33492</v>
      </c>
    </row>
    <row r="6713" spans="2:10" hidden="1">
      <c r="B6713" s="54">
        <v>3790</v>
      </c>
      <c r="C6713" s="54" t="s">
        <v>5996</v>
      </c>
      <c r="D6713" s="54" t="s">
        <v>5997</v>
      </c>
      <c r="E6713" s="54" t="s">
        <v>2415</v>
      </c>
      <c r="F6713" s="53" t="s">
        <v>33033</v>
      </c>
      <c r="G6713" s="53" t="s">
        <v>35425</v>
      </c>
      <c r="H6713" s="54" t="s">
        <v>6016</v>
      </c>
      <c r="J6713" s="53" t="s">
        <v>35426</v>
      </c>
    </row>
    <row r="6714" spans="2:10" hidden="1">
      <c r="B6714" s="54">
        <v>3556</v>
      </c>
      <c r="C6714" s="54" t="s">
        <v>5996</v>
      </c>
      <c r="D6714" s="54" t="s">
        <v>5997</v>
      </c>
      <c r="E6714" s="54" t="s">
        <v>2415</v>
      </c>
      <c r="F6714" s="53" t="s">
        <v>33033</v>
      </c>
      <c r="G6714" s="53" t="s">
        <v>34018</v>
      </c>
      <c r="H6714" s="54" t="s">
        <v>6016</v>
      </c>
      <c r="J6714" s="53" t="s">
        <v>34019</v>
      </c>
    </row>
    <row r="6715" spans="2:10" hidden="1">
      <c r="B6715" s="54">
        <v>3606</v>
      </c>
      <c r="C6715" s="54" t="s">
        <v>5996</v>
      </c>
      <c r="D6715" s="54" t="s">
        <v>5997</v>
      </c>
      <c r="E6715" s="54" t="s">
        <v>2415</v>
      </c>
      <c r="F6715" s="53" t="s">
        <v>33033</v>
      </c>
      <c r="G6715" s="53" t="s">
        <v>36943</v>
      </c>
      <c r="H6715" s="54" t="s">
        <v>6016</v>
      </c>
      <c r="J6715" s="53" t="s">
        <v>34023</v>
      </c>
    </row>
    <row r="6716" spans="2:10" hidden="1">
      <c r="B6716" s="54">
        <v>2729</v>
      </c>
      <c r="C6716" s="54" t="s">
        <v>5996</v>
      </c>
      <c r="D6716" s="54" t="s">
        <v>5997</v>
      </c>
      <c r="E6716" s="54" t="s">
        <v>2415</v>
      </c>
      <c r="F6716" s="53" t="s">
        <v>33033</v>
      </c>
      <c r="G6716" s="53" t="s">
        <v>33793</v>
      </c>
      <c r="H6716" s="54" t="s">
        <v>6016</v>
      </c>
      <c r="J6716" s="53" t="s">
        <v>33794</v>
      </c>
    </row>
    <row r="6717" spans="2:10" hidden="1">
      <c r="B6717" s="54">
        <v>1657</v>
      </c>
      <c r="C6717" s="54" t="s">
        <v>5996</v>
      </c>
      <c r="D6717" s="54" t="s">
        <v>5997</v>
      </c>
      <c r="E6717" s="54" t="s">
        <v>2415</v>
      </c>
      <c r="F6717" s="53" t="s">
        <v>33033</v>
      </c>
      <c r="G6717" s="53" t="s">
        <v>33562</v>
      </c>
      <c r="H6717" s="54" t="s">
        <v>6016</v>
      </c>
      <c r="J6717" s="53" t="s">
        <v>33563</v>
      </c>
    </row>
    <row r="6718" spans="2:10" hidden="1">
      <c r="B6718" s="54">
        <v>1746</v>
      </c>
      <c r="C6718" s="54" t="s">
        <v>5996</v>
      </c>
      <c r="D6718" s="54" t="s">
        <v>5997</v>
      </c>
      <c r="E6718" s="54" t="s">
        <v>2415</v>
      </c>
      <c r="F6718" s="53" t="s">
        <v>33033</v>
      </c>
      <c r="G6718" s="53" t="s">
        <v>33587</v>
      </c>
      <c r="H6718" s="54" t="s">
        <v>6016</v>
      </c>
      <c r="J6718" s="53" t="s">
        <v>33588</v>
      </c>
    </row>
    <row r="6719" spans="2:10" hidden="1">
      <c r="B6719" s="54">
        <v>2048</v>
      </c>
      <c r="C6719" s="54" t="s">
        <v>5996</v>
      </c>
      <c r="D6719" s="54" t="s">
        <v>5997</v>
      </c>
      <c r="E6719" s="54" t="s">
        <v>2415</v>
      </c>
      <c r="F6719" s="53" t="s">
        <v>33033</v>
      </c>
      <c r="G6719" s="53" t="s">
        <v>33649</v>
      </c>
      <c r="H6719" s="54" t="s">
        <v>6016</v>
      </c>
      <c r="J6719" s="53" t="s">
        <v>33650</v>
      </c>
    </row>
    <row r="6720" spans="2:10" hidden="1">
      <c r="B6720" s="54">
        <v>2049</v>
      </c>
      <c r="C6720" s="54" t="s">
        <v>5996</v>
      </c>
      <c r="D6720" s="54" t="s">
        <v>5997</v>
      </c>
      <c r="E6720" s="54" t="s">
        <v>2415</v>
      </c>
      <c r="F6720" s="53" t="s">
        <v>33033</v>
      </c>
      <c r="G6720" s="53" t="s">
        <v>33644</v>
      </c>
      <c r="H6720" s="54" t="s">
        <v>6016</v>
      </c>
      <c r="J6720" s="53" t="s">
        <v>33645</v>
      </c>
    </row>
    <row r="6721" spans="2:10" hidden="1">
      <c r="B6721" s="54">
        <v>2049</v>
      </c>
      <c r="C6721" s="54" t="s">
        <v>5996</v>
      </c>
      <c r="D6721" s="54" t="s">
        <v>5997</v>
      </c>
      <c r="E6721" s="54" t="s">
        <v>2415</v>
      </c>
      <c r="F6721" s="53" t="s">
        <v>33033</v>
      </c>
      <c r="G6721" s="53" t="s">
        <v>33644</v>
      </c>
      <c r="H6721" s="54" t="s">
        <v>6016</v>
      </c>
      <c r="J6721" s="53" t="s">
        <v>33646</v>
      </c>
    </row>
    <row r="6722" spans="2:10" hidden="1">
      <c r="B6722" s="54">
        <v>2049</v>
      </c>
      <c r="C6722" s="54" t="s">
        <v>5996</v>
      </c>
      <c r="D6722" s="54" t="s">
        <v>5997</v>
      </c>
      <c r="E6722" s="54" t="s">
        <v>2415</v>
      </c>
      <c r="F6722" s="53" t="s">
        <v>33033</v>
      </c>
      <c r="G6722" s="53" t="s">
        <v>33644</v>
      </c>
      <c r="H6722" s="54" t="s">
        <v>6016</v>
      </c>
      <c r="J6722" s="53" t="s">
        <v>33656</v>
      </c>
    </row>
    <row r="6723" spans="2:10" hidden="1">
      <c r="B6723" s="54">
        <v>684</v>
      </c>
      <c r="C6723" s="54" t="s">
        <v>5996</v>
      </c>
      <c r="D6723" s="54" t="s">
        <v>5997</v>
      </c>
      <c r="E6723" s="54" t="s">
        <v>2415</v>
      </c>
      <c r="F6723" s="53" t="s">
        <v>33033</v>
      </c>
      <c r="G6723" s="53" t="s">
        <v>33252</v>
      </c>
      <c r="H6723" s="54" t="s">
        <v>6016</v>
      </c>
      <c r="J6723" s="53" t="s">
        <v>33253</v>
      </c>
    </row>
    <row r="6724" spans="2:10" hidden="1">
      <c r="B6724" s="54">
        <v>141</v>
      </c>
      <c r="C6724" s="54" t="s">
        <v>5996</v>
      </c>
      <c r="D6724" s="54" t="s">
        <v>5997</v>
      </c>
      <c r="E6724" s="54" t="s">
        <v>2415</v>
      </c>
      <c r="F6724" s="53" t="s">
        <v>33033</v>
      </c>
      <c r="G6724" s="53" t="s">
        <v>34264</v>
      </c>
      <c r="H6724" s="54" t="s">
        <v>6016</v>
      </c>
      <c r="J6724" s="53" t="s">
        <v>34265</v>
      </c>
    </row>
    <row r="6725" spans="2:10" hidden="1">
      <c r="B6725" s="54">
        <v>3176</v>
      </c>
      <c r="C6725" s="54" t="s">
        <v>5996</v>
      </c>
      <c r="D6725" s="54" t="s">
        <v>5997</v>
      </c>
      <c r="E6725" s="54" t="s">
        <v>2415</v>
      </c>
      <c r="F6725" s="53" t="s">
        <v>33033</v>
      </c>
      <c r="G6725" s="53" t="s">
        <v>33939</v>
      </c>
      <c r="H6725" s="54" t="s">
        <v>6016</v>
      </c>
      <c r="J6725" s="53" t="s">
        <v>33940</v>
      </c>
    </row>
    <row r="6726" spans="2:10" hidden="1">
      <c r="B6726" s="54">
        <v>389</v>
      </c>
      <c r="C6726" s="54" t="s">
        <v>5996</v>
      </c>
      <c r="D6726" s="54" t="s">
        <v>5997</v>
      </c>
      <c r="E6726" s="54" t="s">
        <v>2415</v>
      </c>
      <c r="F6726" s="53" t="s">
        <v>33033</v>
      </c>
      <c r="G6726" s="53" t="s">
        <v>33157</v>
      </c>
      <c r="H6726" s="54" t="s">
        <v>6016</v>
      </c>
      <c r="J6726" s="53" t="s">
        <v>33158</v>
      </c>
    </row>
    <row r="6727" spans="2:10" hidden="1">
      <c r="B6727" s="54">
        <v>1166</v>
      </c>
      <c r="C6727" s="54" t="s">
        <v>5996</v>
      </c>
      <c r="D6727" s="54" t="s">
        <v>5997</v>
      </c>
      <c r="E6727" s="54" t="s">
        <v>2415</v>
      </c>
      <c r="F6727" s="53" t="s">
        <v>33033</v>
      </c>
      <c r="G6727" s="53" t="s">
        <v>33462</v>
      </c>
      <c r="H6727" s="54" t="s">
        <v>6016</v>
      </c>
      <c r="J6727" s="53" t="s">
        <v>33463</v>
      </c>
    </row>
    <row r="6728" spans="2:10" hidden="1">
      <c r="B6728" s="54">
        <v>3617</v>
      </c>
      <c r="C6728" s="54" t="s">
        <v>5996</v>
      </c>
      <c r="D6728" s="54" t="s">
        <v>5997</v>
      </c>
      <c r="E6728" s="54" t="s">
        <v>2415</v>
      </c>
      <c r="F6728" s="53" t="s">
        <v>33033</v>
      </c>
      <c r="G6728" s="53" t="s">
        <v>36937</v>
      </c>
      <c r="H6728" s="54" t="s">
        <v>6016</v>
      </c>
      <c r="J6728" s="53" t="s">
        <v>34032</v>
      </c>
    </row>
    <row r="6729" spans="2:10" hidden="1">
      <c r="B6729" s="54">
        <v>3618</v>
      </c>
      <c r="C6729" s="54" t="s">
        <v>5996</v>
      </c>
      <c r="D6729" s="54" t="s">
        <v>5997</v>
      </c>
      <c r="E6729" s="54" t="s">
        <v>2415</v>
      </c>
      <c r="F6729" s="53" t="s">
        <v>33033</v>
      </c>
      <c r="G6729" s="53" t="s">
        <v>36940</v>
      </c>
      <c r="H6729" s="54" t="s">
        <v>6016</v>
      </c>
      <c r="J6729" s="53" t="s">
        <v>34035</v>
      </c>
    </row>
    <row r="6730" spans="2:10" hidden="1">
      <c r="B6730" s="54">
        <v>3689</v>
      </c>
      <c r="C6730" s="54" t="s">
        <v>5996</v>
      </c>
      <c r="D6730" s="54" t="s">
        <v>5997</v>
      </c>
      <c r="E6730" s="54" t="s">
        <v>2415</v>
      </c>
      <c r="F6730" s="53" t="s">
        <v>33033</v>
      </c>
      <c r="G6730" s="53" t="s">
        <v>34055</v>
      </c>
      <c r="H6730" s="54" t="s">
        <v>6016</v>
      </c>
      <c r="J6730" s="53" t="s">
        <v>34056</v>
      </c>
    </row>
    <row r="6731" spans="2:10" hidden="1">
      <c r="B6731" s="54">
        <v>1128</v>
      </c>
      <c r="C6731" s="54" t="s">
        <v>5996</v>
      </c>
      <c r="D6731" s="54" t="s">
        <v>5997</v>
      </c>
      <c r="E6731" s="54" t="s">
        <v>2415</v>
      </c>
      <c r="F6731" s="53" t="s">
        <v>33033</v>
      </c>
      <c r="G6731" s="53" t="s">
        <v>33422</v>
      </c>
      <c r="H6731" s="54" t="s">
        <v>6016</v>
      </c>
      <c r="J6731" s="53" t="s">
        <v>33423</v>
      </c>
    </row>
    <row r="6732" spans="2:10" hidden="1">
      <c r="B6732" s="54">
        <v>1128</v>
      </c>
      <c r="C6732" s="54" t="s">
        <v>5996</v>
      </c>
      <c r="D6732" s="54" t="s">
        <v>5997</v>
      </c>
      <c r="E6732" s="54" t="s">
        <v>2415</v>
      </c>
      <c r="F6732" s="53" t="s">
        <v>33033</v>
      </c>
      <c r="G6732" s="53" t="s">
        <v>33422</v>
      </c>
      <c r="H6732" s="54" t="s">
        <v>6016</v>
      </c>
      <c r="J6732" s="53" t="s">
        <v>33430</v>
      </c>
    </row>
    <row r="6733" spans="2:10" hidden="1">
      <c r="B6733" s="54">
        <v>3348</v>
      </c>
      <c r="C6733" s="54" t="s">
        <v>5996</v>
      </c>
      <c r="D6733" s="54" t="s">
        <v>5997</v>
      </c>
      <c r="E6733" s="54" t="s">
        <v>2415</v>
      </c>
      <c r="F6733" s="53" t="s">
        <v>33033</v>
      </c>
      <c r="G6733" s="53" t="s">
        <v>33979</v>
      </c>
      <c r="H6733" s="54" t="s">
        <v>6016</v>
      </c>
      <c r="J6733" s="53" t="s">
        <v>33980</v>
      </c>
    </row>
    <row r="6734" spans="2:10" hidden="1">
      <c r="B6734" s="54">
        <v>3320</v>
      </c>
      <c r="C6734" s="54" t="s">
        <v>5996</v>
      </c>
      <c r="D6734" s="54" t="s">
        <v>5997</v>
      </c>
      <c r="E6734" s="54" t="s">
        <v>2415</v>
      </c>
      <c r="F6734" s="53" t="s">
        <v>33033</v>
      </c>
      <c r="G6734" s="53" t="s">
        <v>36970</v>
      </c>
      <c r="H6734" s="54" t="s">
        <v>6016</v>
      </c>
      <c r="J6734" s="53" t="s">
        <v>33966</v>
      </c>
    </row>
    <row r="6735" spans="2:10" hidden="1">
      <c r="B6735" s="54">
        <v>1656</v>
      </c>
      <c r="C6735" s="54" t="s">
        <v>5996</v>
      </c>
      <c r="D6735" s="54" t="s">
        <v>5997</v>
      </c>
      <c r="E6735" s="54" t="s">
        <v>2415</v>
      </c>
      <c r="F6735" s="53" t="s">
        <v>33033</v>
      </c>
      <c r="G6735" s="53" t="s">
        <v>33555</v>
      </c>
      <c r="H6735" s="54" t="s">
        <v>6016</v>
      </c>
      <c r="J6735" s="53" t="s">
        <v>33556</v>
      </c>
    </row>
    <row r="6736" spans="2:10" hidden="1">
      <c r="B6736" s="54">
        <v>2164</v>
      </c>
      <c r="C6736" s="54" t="s">
        <v>5996</v>
      </c>
      <c r="D6736" s="54" t="s">
        <v>5997</v>
      </c>
      <c r="E6736" s="54" t="s">
        <v>2415</v>
      </c>
      <c r="F6736" s="53" t="s">
        <v>33033</v>
      </c>
      <c r="G6736" s="53" t="s">
        <v>36978</v>
      </c>
      <c r="H6736" s="54" t="s">
        <v>6016</v>
      </c>
      <c r="J6736" s="53" t="s">
        <v>33682</v>
      </c>
    </row>
    <row r="6737" spans="2:10" hidden="1">
      <c r="B6737" s="54">
        <v>2925</v>
      </c>
      <c r="C6737" s="54" t="s">
        <v>5996</v>
      </c>
      <c r="D6737" s="54" t="s">
        <v>5997</v>
      </c>
      <c r="E6737" s="54" t="s">
        <v>2415</v>
      </c>
      <c r="F6737" s="53" t="s">
        <v>33033</v>
      </c>
      <c r="G6737" s="53" t="s">
        <v>36811</v>
      </c>
      <c r="H6737" s="54" t="s">
        <v>6016</v>
      </c>
      <c r="J6737" s="53" t="s">
        <v>33842</v>
      </c>
    </row>
    <row r="6738" spans="2:10" hidden="1">
      <c r="B6738" s="54">
        <v>3942</v>
      </c>
      <c r="C6738" s="54" t="s">
        <v>5996</v>
      </c>
      <c r="D6738" s="54" t="s">
        <v>5997</v>
      </c>
      <c r="E6738" s="54" t="s">
        <v>2415</v>
      </c>
      <c r="F6738" s="53" t="s">
        <v>33033</v>
      </c>
      <c r="G6738" s="53" t="s">
        <v>36869</v>
      </c>
      <c r="H6738" s="54" t="s">
        <v>6016</v>
      </c>
      <c r="J6738" s="53" t="s">
        <v>34149</v>
      </c>
    </row>
    <row r="6739" spans="2:10" hidden="1">
      <c r="B6739" s="54">
        <v>3877</v>
      </c>
      <c r="C6739" s="54" t="s">
        <v>5996</v>
      </c>
      <c r="D6739" s="54" t="s">
        <v>5997</v>
      </c>
      <c r="E6739" s="54" t="s">
        <v>2415</v>
      </c>
      <c r="F6739" s="53" t="s">
        <v>33033</v>
      </c>
      <c r="G6739" s="53" t="s">
        <v>34127</v>
      </c>
      <c r="H6739" s="54" t="s">
        <v>6016</v>
      </c>
      <c r="J6739" s="53" t="s">
        <v>34128</v>
      </c>
    </row>
    <row r="6740" spans="2:10" hidden="1">
      <c r="B6740" s="54">
        <v>4079</v>
      </c>
      <c r="C6740" s="54" t="s">
        <v>5996</v>
      </c>
      <c r="D6740" s="54" t="s">
        <v>5997</v>
      </c>
      <c r="E6740" s="54" t="s">
        <v>2415</v>
      </c>
      <c r="F6740" s="53" t="s">
        <v>33033</v>
      </c>
      <c r="G6740" s="53" t="s">
        <v>34173</v>
      </c>
      <c r="H6740" s="54" t="s">
        <v>6016</v>
      </c>
      <c r="J6740" s="53" t="s">
        <v>34174</v>
      </c>
    </row>
    <row r="6741" spans="2:10" hidden="1">
      <c r="B6741" s="54">
        <v>4079</v>
      </c>
      <c r="C6741" s="54" t="s">
        <v>5996</v>
      </c>
      <c r="D6741" s="54" t="s">
        <v>5997</v>
      </c>
      <c r="E6741" s="54" t="s">
        <v>2415</v>
      </c>
      <c r="F6741" s="53" t="s">
        <v>33033</v>
      </c>
      <c r="G6741" s="53" t="s">
        <v>34184</v>
      </c>
      <c r="H6741" s="54" t="s">
        <v>6016</v>
      </c>
      <c r="J6741" s="53" t="s">
        <v>34185</v>
      </c>
    </row>
    <row r="6742" spans="2:10" hidden="1">
      <c r="B6742" s="54">
        <v>1952</v>
      </c>
      <c r="C6742" s="54" t="s">
        <v>5996</v>
      </c>
      <c r="D6742" s="54" t="s">
        <v>5997</v>
      </c>
      <c r="E6742" s="54" t="s">
        <v>2415</v>
      </c>
      <c r="F6742" s="53" t="s">
        <v>33033</v>
      </c>
      <c r="G6742" s="53" t="s">
        <v>35415</v>
      </c>
      <c r="H6742" s="54" t="s">
        <v>6016</v>
      </c>
      <c r="J6742" s="53" t="s">
        <v>35416</v>
      </c>
    </row>
    <row r="6743" spans="2:10" hidden="1">
      <c r="B6743" s="54">
        <v>358</v>
      </c>
      <c r="C6743" s="54" t="s">
        <v>5996</v>
      </c>
      <c r="D6743" s="54" t="s">
        <v>5997</v>
      </c>
      <c r="E6743" s="54" t="s">
        <v>2415</v>
      </c>
      <c r="F6743" s="53" t="s">
        <v>33033</v>
      </c>
      <c r="G6743" s="53" t="s">
        <v>56315</v>
      </c>
      <c r="H6743" s="54" t="s">
        <v>6016</v>
      </c>
      <c r="I6743" s="53" t="s">
        <v>56308</v>
      </c>
      <c r="J6743" s="53" t="s">
        <v>33212</v>
      </c>
    </row>
    <row r="6744" spans="2:10" hidden="1">
      <c r="B6744" s="54">
        <v>857</v>
      </c>
      <c r="C6744" s="54" t="s">
        <v>5996</v>
      </c>
      <c r="D6744" s="54" t="s">
        <v>5997</v>
      </c>
      <c r="E6744" s="54" t="s">
        <v>2415</v>
      </c>
      <c r="F6744" s="53" t="s">
        <v>56264</v>
      </c>
      <c r="G6744" s="53" t="s">
        <v>56316</v>
      </c>
      <c r="H6744" s="54" t="s">
        <v>6016</v>
      </c>
      <c r="J6744" s="53" t="s">
        <v>33332</v>
      </c>
    </row>
    <row r="6745" spans="2:10" hidden="1">
      <c r="B6745" s="54">
        <v>297</v>
      </c>
      <c r="C6745" s="54" t="s">
        <v>5996</v>
      </c>
      <c r="D6745" s="54" t="s">
        <v>5997</v>
      </c>
      <c r="E6745" s="54" t="s">
        <v>2415</v>
      </c>
      <c r="F6745" s="53" t="s">
        <v>56264</v>
      </c>
      <c r="G6745" s="53" t="s">
        <v>33113</v>
      </c>
      <c r="H6745" s="54" t="s">
        <v>6016</v>
      </c>
      <c r="J6745" s="53" t="s">
        <v>33114</v>
      </c>
    </row>
    <row r="6746" spans="2:10" hidden="1">
      <c r="B6746" s="54">
        <v>3955</v>
      </c>
      <c r="C6746" s="54" t="s">
        <v>5996</v>
      </c>
      <c r="D6746" s="54" t="s">
        <v>5997</v>
      </c>
      <c r="E6746" s="54" t="s">
        <v>2415</v>
      </c>
      <c r="F6746" s="53" t="s">
        <v>56264</v>
      </c>
      <c r="G6746" s="53" t="s">
        <v>56317</v>
      </c>
      <c r="H6746" s="54" t="s">
        <v>6016</v>
      </c>
      <c r="J6746" s="53" t="s">
        <v>34151</v>
      </c>
    </row>
    <row r="6747" spans="2:10" hidden="1">
      <c r="B6747" s="54">
        <v>779</v>
      </c>
      <c r="C6747" s="54" t="s">
        <v>5996</v>
      </c>
      <c r="D6747" s="54" t="s">
        <v>5997</v>
      </c>
      <c r="E6747" s="54" t="s">
        <v>2415</v>
      </c>
      <c r="F6747" s="53" t="s">
        <v>56264</v>
      </c>
      <c r="G6747" s="53" t="s">
        <v>33301</v>
      </c>
      <c r="H6747" s="54" t="s">
        <v>6016</v>
      </c>
      <c r="J6747" s="53" t="s">
        <v>33302</v>
      </c>
    </row>
    <row r="6748" spans="2:10" hidden="1">
      <c r="B6748" s="54">
        <v>1128</v>
      </c>
      <c r="C6748" s="54" t="s">
        <v>5996</v>
      </c>
      <c r="D6748" s="54" t="s">
        <v>5997</v>
      </c>
      <c r="E6748" s="54" t="s">
        <v>2415</v>
      </c>
      <c r="F6748" s="53" t="s">
        <v>56264</v>
      </c>
      <c r="G6748" s="53" t="s">
        <v>33426</v>
      </c>
      <c r="H6748" s="54" t="s">
        <v>6016</v>
      </c>
      <c r="J6748" s="53" t="s">
        <v>33427</v>
      </c>
    </row>
    <row r="6749" spans="2:10" hidden="1">
      <c r="B6749" s="54">
        <v>4156</v>
      </c>
      <c r="C6749" s="54" t="s">
        <v>5996</v>
      </c>
      <c r="D6749" s="54" t="s">
        <v>5997</v>
      </c>
      <c r="E6749" s="54" t="s">
        <v>2415</v>
      </c>
      <c r="F6749" s="53" t="s">
        <v>56264</v>
      </c>
      <c r="G6749" s="53" t="s">
        <v>34196</v>
      </c>
      <c r="H6749" s="54" t="s">
        <v>6016</v>
      </c>
      <c r="J6749" s="53" t="s">
        <v>34197</v>
      </c>
    </row>
    <row r="6750" spans="2:10" hidden="1">
      <c r="B6750" s="54">
        <v>2968</v>
      </c>
      <c r="C6750" s="54" t="s">
        <v>5996</v>
      </c>
      <c r="D6750" s="54" t="s">
        <v>5997</v>
      </c>
      <c r="E6750" s="54" t="s">
        <v>2415</v>
      </c>
      <c r="F6750" s="53" t="s">
        <v>56264</v>
      </c>
      <c r="G6750" s="53" t="s">
        <v>56318</v>
      </c>
      <c r="H6750" s="54" t="s">
        <v>6016</v>
      </c>
      <c r="J6750" s="53" t="s">
        <v>33877</v>
      </c>
    </row>
    <row r="6751" spans="2:10" hidden="1">
      <c r="B6751" s="54">
        <v>2623</v>
      </c>
      <c r="C6751" s="54" t="s">
        <v>5996</v>
      </c>
      <c r="D6751" s="54" t="s">
        <v>5997</v>
      </c>
      <c r="E6751" s="54" t="s">
        <v>2415</v>
      </c>
      <c r="F6751" s="53" t="s">
        <v>56319</v>
      </c>
      <c r="G6751" s="53" t="s">
        <v>35521</v>
      </c>
      <c r="H6751" s="54" t="s">
        <v>6016</v>
      </c>
      <c r="J6751" s="53" t="s">
        <v>35522</v>
      </c>
    </row>
    <row r="6752" spans="2:10" hidden="1">
      <c r="B6752" s="54">
        <v>2623</v>
      </c>
      <c r="C6752" s="54" t="s">
        <v>5996</v>
      </c>
      <c r="D6752" s="54" t="s">
        <v>5997</v>
      </c>
      <c r="E6752" s="54" t="s">
        <v>2415</v>
      </c>
      <c r="F6752" s="53" t="s">
        <v>56320</v>
      </c>
      <c r="G6752" s="53" t="s">
        <v>35523</v>
      </c>
      <c r="H6752" s="54" t="s">
        <v>6016</v>
      </c>
      <c r="J6752" s="53" t="s">
        <v>35524</v>
      </c>
    </row>
    <row r="6753" spans="2:10" hidden="1">
      <c r="B6753" s="54">
        <v>3463</v>
      </c>
      <c r="C6753" s="54" t="s">
        <v>5996</v>
      </c>
      <c r="D6753" s="54" t="s">
        <v>5997</v>
      </c>
      <c r="E6753" s="54" t="s">
        <v>2415</v>
      </c>
      <c r="F6753" s="53" t="s">
        <v>56289</v>
      </c>
      <c r="G6753" s="53" t="s">
        <v>56321</v>
      </c>
      <c r="H6753" s="54" t="s">
        <v>6016</v>
      </c>
      <c r="J6753" s="53" t="s">
        <v>28864</v>
      </c>
    </row>
    <row r="6754" spans="2:10" hidden="1">
      <c r="B6754" s="54">
        <v>2881</v>
      </c>
      <c r="C6754" s="54" t="s">
        <v>5996</v>
      </c>
      <c r="D6754" s="54" t="s">
        <v>5997</v>
      </c>
      <c r="E6754" s="54" t="s">
        <v>2415</v>
      </c>
      <c r="F6754" s="53" t="s">
        <v>56249</v>
      </c>
      <c r="G6754" s="53" t="s">
        <v>33832</v>
      </c>
      <c r="H6754" s="54" t="s">
        <v>6016</v>
      </c>
      <c r="J6754" s="53" t="s">
        <v>33833</v>
      </c>
    </row>
    <row r="6755" spans="2:10" hidden="1">
      <c r="B6755" s="54">
        <v>2881</v>
      </c>
      <c r="C6755" s="54" t="s">
        <v>5996</v>
      </c>
      <c r="D6755" s="54" t="s">
        <v>5997</v>
      </c>
      <c r="E6755" s="54" t="s">
        <v>2415</v>
      </c>
      <c r="F6755" s="53" t="s">
        <v>56249</v>
      </c>
      <c r="G6755" s="53" t="s">
        <v>33832</v>
      </c>
      <c r="H6755" s="54" t="s">
        <v>6016</v>
      </c>
      <c r="J6755" s="53" t="s">
        <v>33834</v>
      </c>
    </row>
    <row r="6756" spans="2:10" hidden="1">
      <c r="B6756" s="54">
        <v>2881</v>
      </c>
      <c r="C6756" s="54" t="s">
        <v>5996</v>
      </c>
      <c r="D6756" s="54" t="s">
        <v>5997</v>
      </c>
      <c r="E6756" s="54" t="s">
        <v>2415</v>
      </c>
      <c r="F6756" s="53" t="s">
        <v>56249</v>
      </c>
      <c r="G6756" s="53" t="s">
        <v>33835</v>
      </c>
      <c r="H6756" s="54" t="s">
        <v>6016</v>
      </c>
      <c r="J6756" s="53" t="s">
        <v>33836</v>
      </c>
    </row>
    <row r="6757" spans="2:10" hidden="1">
      <c r="B6757" s="54">
        <v>3065</v>
      </c>
      <c r="C6757" s="54" t="s">
        <v>5996</v>
      </c>
      <c r="D6757" s="54" t="s">
        <v>5997</v>
      </c>
      <c r="E6757" s="54" t="s">
        <v>2415</v>
      </c>
      <c r="F6757" s="53" t="s">
        <v>5998</v>
      </c>
      <c r="G6757" s="53" t="s">
        <v>33902</v>
      </c>
      <c r="H6757" s="54" t="s">
        <v>6016</v>
      </c>
      <c r="J6757" s="53" t="s">
        <v>33903</v>
      </c>
    </row>
    <row r="6758" spans="2:10" hidden="1">
      <c r="B6758" s="54">
        <v>3037</v>
      </c>
      <c r="C6758" s="54" t="s">
        <v>5996</v>
      </c>
      <c r="D6758" s="54" t="s">
        <v>5997</v>
      </c>
      <c r="E6758" s="54" t="s">
        <v>2415</v>
      </c>
      <c r="F6758" s="53" t="s">
        <v>5998</v>
      </c>
      <c r="G6758" s="53" t="s">
        <v>33887</v>
      </c>
      <c r="H6758" s="54" t="s">
        <v>6016</v>
      </c>
      <c r="J6758" s="53" t="s">
        <v>33888</v>
      </c>
    </row>
    <row r="6759" spans="2:10" hidden="1">
      <c r="B6759" s="54">
        <v>4662</v>
      </c>
      <c r="C6759" s="54" t="s">
        <v>5996</v>
      </c>
      <c r="D6759" s="54" t="s">
        <v>5997</v>
      </c>
      <c r="E6759" s="54" t="s">
        <v>2415</v>
      </c>
      <c r="F6759" s="53" t="s">
        <v>56249</v>
      </c>
      <c r="G6759" s="53" t="s">
        <v>34254</v>
      </c>
      <c r="H6759" s="54" t="s">
        <v>6016</v>
      </c>
      <c r="J6759" s="53" t="s">
        <v>34255</v>
      </c>
    </row>
    <row r="6760" spans="2:10" hidden="1">
      <c r="B6760" s="54">
        <v>752</v>
      </c>
      <c r="C6760" s="54" t="s">
        <v>5996</v>
      </c>
      <c r="D6760" s="54" t="s">
        <v>5997</v>
      </c>
      <c r="E6760" s="54" t="s">
        <v>2415</v>
      </c>
      <c r="F6760" s="53" t="s">
        <v>6446</v>
      </c>
      <c r="G6760" s="53" t="s">
        <v>33276</v>
      </c>
      <c r="H6760" s="54" t="s">
        <v>6016</v>
      </c>
      <c r="J6760" s="53" t="s">
        <v>33277</v>
      </c>
    </row>
    <row r="6761" spans="2:10" hidden="1">
      <c r="B6761" s="54">
        <v>150</v>
      </c>
      <c r="C6761" s="54" t="s">
        <v>5996</v>
      </c>
      <c r="D6761" s="54" t="s">
        <v>5997</v>
      </c>
      <c r="E6761" s="54" t="s">
        <v>2415</v>
      </c>
      <c r="F6761" s="53" t="s">
        <v>6446</v>
      </c>
      <c r="G6761" s="53" t="s">
        <v>33072</v>
      </c>
      <c r="H6761" s="54" t="s">
        <v>6016</v>
      </c>
      <c r="J6761" s="53" t="s">
        <v>33073</v>
      </c>
    </row>
    <row r="6762" spans="2:10" hidden="1">
      <c r="B6762" s="54">
        <v>1856</v>
      </c>
      <c r="C6762" s="54" t="s">
        <v>5996</v>
      </c>
      <c r="D6762" s="54" t="s">
        <v>5997</v>
      </c>
      <c r="E6762" s="54" t="s">
        <v>2415</v>
      </c>
      <c r="F6762" s="53" t="s">
        <v>6446</v>
      </c>
      <c r="G6762" s="53" t="s">
        <v>33610</v>
      </c>
      <c r="H6762" s="54" t="s">
        <v>6016</v>
      </c>
      <c r="J6762" s="53" t="s">
        <v>33611</v>
      </c>
    </row>
    <row r="6763" spans="2:10" hidden="1">
      <c r="B6763" s="54">
        <v>2145</v>
      </c>
      <c r="C6763" s="54" t="s">
        <v>5996</v>
      </c>
      <c r="D6763" s="54" t="s">
        <v>5997</v>
      </c>
      <c r="E6763" s="54" t="s">
        <v>2415</v>
      </c>
      <c r="F6763" s="53" t="s">
        <v>6446</v>
      </c>
      <c r="G6763" s="53" t="s">
        <v>33675</v>
      </c>
      <c r="H6763" s="54" t="s">
        <v>6016</v>
      </c>
      <c r="J6763" s="53" t="s">
        <v>33676</v>
      </c>
    </row>
    <row r="6764" spans="2:10" hidden="1">
      <c r="B6764" s="54">
        <v>3073</v>
      </c>
      <c r="C6764" s="54" t="s">
        <v>5996</v>
      </c>
      <c r="D6764" s="54" t="s">
        <v>5997</v>
      </c>
      <c r="E6764" s="54" t="s">
        <v>2415</v>
      </c>
      <c r="F6764" s="53" t="s">
        <v>6446</v>
      </c>
      <c r="G6764" s="53" t="s">
        <v>33907</v>
      </c>
      <c r="H6764" s="54" t="s">
        <v>6016</v>
      </c>
      <c r="J6764" s="53" t="s">
        <v>33908</v>
      </c>
    </row>
    <row r="6765" spans="2:10" hidden="1">
      <c r="B6765" s="54">
        <v>276</v>
      </c>
      <c r="C6765" s="54" t="s">
        <v>5996</v>
      </c>
      <c r="D6765" s="54" t="s">
        <v>5997</v>
      </c>
      <c r="E6765" s="54" t="s">
        <v>2415</v>
      </c>
      <c r="F6765" s="53" t="s">
        <v>6446</v>
      </c>
      <c r="G6765" s="53" t="s">
        <v>33101</v>
      </c>
      <c r="H6765" s="54" t="s">
        <v>6016</v>
      </c>
      <c r="J6765" s="53" t="s">
        <v>33102</v>
      </c>
    </row>
    <row r="6766" spans="2:10" hidden="1">
      <c r="B6766" s="54">
        <v>404</v>
      </c>
      <c r="C6766" s="54" t="s">
        <v>5996</v>
      </c>
      <c r="D6766" s="54" t="s">
        <v>5997</v>
      </c>
      <c r="E6766" s="54" t="s">
        <v>2415</v>
      </c>
      <c r="F6766" s="53" t="s">
        <v>6446</v>
      </c>
      <c r="G6766" s="53" t="s">
        <v>33159</v>
      </c>
      <c r="H6766" s="54" t="s">
        <v>6016</v>
      </c>
      <c r="J6766" s="53" t="s">
        <v>33160</v>
      </c>
    </row>
    <row r="6767" spans="2:10" hidden="1">
      <c r="B6767" s="54">
        <v>3955</v>
      </c>
      <c r="C6767" s="54" t="s">
        <v>5996</v>
      </c>
      <c r="D6767" s="54" t="s">
        <v>5997</v>
      </c>
      <c r="E6767" s="54" t="s">
        <v>2415</v>
      </c>
      <c r="F6767" s="53" t="s">
        <v>6446</v>
      </c>
      <c r="G6767" s="53" t="s">
        <v>34154</v>
      </c>
      <c r="H6767" s="54" t="s">
        <v>6016</v>
      </c>
      <c r="J6767" s="53" t="s">
        <v>34155</v>
      </c>
    </row>
    <row r="6768" spans="2:10" hidden="1">
      <c r="B6768" s="54">
        <v>3867</v>
      </c>
      <c r="C6768" s="54" t="s">
        <v>5996</v>
      </c>
      <c r="D6768" s="54" t="s">
        <v>5997</v>
      </c>
      <c r="E6768" s="54" t="s">
        <v>2415</v>
      </c>
      <c r="F6768" s="53" t="s">
        <v>6446</v>
      </c>
      <c r="G6768" s="53" t="s">
        <v>34130</v>
      </c>
      <c r="H6768" s="54" t="s">
        <v>6016</v>
      </c>
      <c r="J6768" s="53" t="s">
        <v>34131</v>
      </c>
    </row>
    <row r="6769" spans="2:10" hidden="1">
      <c r="B6769" s="54">
        <v>4108</v>
      </c>
      <c r="C6769" s="54" t="s">
        <v>5996</v>
      </c>
      <c r="D6769" s="54" t="s">
        <v>5997</v>
      </c>
      <c r="E6769" s="54" t="s">
        <v>2415</v>
      </c>
      <c r="F6769" s="53" t="s">
        <v>6446</v>
      </c>
      <c r="G6769" s="53" t="s">
        <v>34190</v>
      </c>
      <c r="H6769" s="54" t="s">
        <v>6016</v>
      </c>
      <c r="J6769" s="53" t="s">
        <v>34191</v>
      </c>
    </row>
    <row r="6770" spans="2:10" hidden="1">
      <c r="B6770" s="54">
        <v>4108</v>
      </c>
      <c r="C6770" s="54" t="s">
        <v>5996</v>
      </c>
      <c r="D6770" s="54" t="s">
        <v>5997</v>
      </c>
      <c r="E6770" s="54" t="s">
        <v>2415</v>
      </c>
      <c r="F6770" s="53" t="s">
        <v>6446</v>
      </c>
      <c r="G6770" s="53" t="s">
        <v>34202</v>
      </c>
      <c r="H6770" s="54" t="s">
        <v>6016</v>
      </c>
      <c r="J6770" s="53" t="s">
        <v>34203</v>
      </c>
    </row>
    <row r="6771" spans="2:10" hidden="1">
      <c r="B6771" s="54">
        <v>779</v>
      </c>
      <c r="C6771" s="54" t="s">
        <v>5996</v>
      </c>
      <c r="D6771" s="54" t="s">
        <v>5997</v>
      </c>
      <c r="E6771" s="54" t="s">
        <v>2415</v>
      </c>
      <c r="F6771" s="53" t="s">
        <v>6446</v>
      </c>
      <c r="G6771" s="53" t="s">
        <v>33303</v>
      </c>
      <c r="H6771" s="54" t="s">
        <v>6016</v>
      </c>
      <c r="J6771" s="53" t="s">
        <v>33304</v>
      </c>
    </row>
    <row r="6772" spans="2:10" hidden="1">
      <c r="B6772" s="54">
        <v>779</v>
      </c>
      <c r="C6772" s="54" t="s">
        <v>5996</v>
      </c>
      <c r="D6772" s="54" t="s">
        <v>5997</v>
      </c>
      <c r="E6772" s="54" t="s">
        <v>2415</v>
      </c>
      <c r="F6772" s="53" t="s">
        <v>6446</v>
      </c>
      <c r="G6772" s="53" t="s">
        <v>33303</v>
      </c>
      <c r="H6772" s="54" t="s">
        <v>6016</v>
      </c>
      <c r="J6772" s="53" t="s">
        <v>33495</v>
      </c>
    </row>
    <row r="6773" spans="2:10" hidden="1">
      <c r="B6773" s="54">
        <v>780</v>
      </c>
      <c r="C6773" s="54" t="s">
        <v>5996</v>
      </c>
      <c r="D6773" s="54" t="s">
        <v>5997</v>
      </c>
      <c r="E6773" s="54" t="s">
        <v>2415</v>
      </c>
      <c r="F6773" s="53" t="s">
        <v>6446</v>
      </c>
      <c r="G6773" s="53" t="s">
        <v>33309</v>
      </c>
      <c r="H6773" s="54" t="s">
        <v>6016</v>
      </c>
      <c r="J6773" s="53" t="s">
        <v>33310</v>
      </c>
    </row>
    <row r="6774" spans="2:10" hidden="1">
      <c r="B6774" s="54">
        <v>1340</v>
      </c>
      <c r="C6774" s="54" t="s">
        <v>5996</v>
      </c>
      <c r="D6774" s="54" t="s">
        <v>5997</v>
      </c>
      <c r="E6774" s="54" t="s">
        <v>2415</v>
      </c>
      <c r="F6774" s="53" t="s">
        <v>6446</v>
      </c>
      <c r="G6774" s="53" t="s">
        <v>33498</v>
      </c>
      <c r="H6774" s="54" t="s">
        <v>6016</v>
      </c>
      <c r="J6774" s="53" t="s">
        <v>33499</v>
      </c>
    </row>
    <row r="6775" spans="2:10" hidden="1">
      <c r="B6775" s="54">
        <v>3739</v>
      </c>
      <c r="C6775" s="54" t="s">
        <v>5996</v>
      </c>
      <c r="D6775" s="54" t="s">
        <v>5997</v>
      </c>
      <c r="E6775" s="54" t="s">
        <v>2415</v>
      </c>
      <c r="F6775" s="53" t="s">
        <v>6446</v>
      </c>
      <c r="G6775" s="53" t="s">
        <v>34071</v>
      </c>
      <c r="H6775" s="54" t="s">
        <v>6016</v>
      </c>
      <c r="J6775" s="53" t="s">
        <v>34072</v>
      </c>
    </row>
    <row r="6776" spans="2:10" hidden="1">
      <c r="B6776" s="54">
        <v>4156</v>
      </c>
      <c r="C6776" s="54" t="s">
        <v>5996</v>
      </c>
      <c r="D6776" s="54" t="s">
        <v>5997</v>
      </c>
      <c r="E6776" s="54" t="s">
        <v>2415</v>
      </c>
      <c r="F6776" s="53" t="s">
        <v>6446</v>
      </c>
      <c r="G6776" s="53" t="s">
        <v>34204</v>
      </c>
      <c r="H6776" s="54" t="s">
        <v>6016</v>
      </c>
      <c r="J6776" s="53" t="s">
        <v>34205</v>
      </c>
    </row>
    <row r="6777" spans="2:10" hidden="1">
      <c r="B6777" s="54">
        <v>3338</v>
      </c>
      <c r="C6777" s="54" t="s">
        <v>5996</v>
      </c>
      <c r="D6777" s="54" t="s">
        <v>5997</v>
      </c>
      <c r="E6777" s="54" t="s">
        <v>2415</v>
      </c>
      <c r="F6777" s="53" t="s">
        <v>6446</v>
      </c>
      <c r="G6777" s="53" t="s">
        <v>33972</v>
      </c>
      <c r="H6777" s="54" t="s">
        <v>6016</v>
      </c>
      <c r="J6777" s="53" t="s">
        <v>33973</v>
      </c>
    </row>
    <row r="6778" spans="2:10" hidden="1">
      <c r="B6778" s="54">
        <v>2881</v>
      </c>
      <c r="C6778" s="54" t="s">
        <v>5996</v>
      </c>
      <c r="D6778" s="54" t="s">
        <v>5997</v>
      </c>
      <c r="E6778" s="54" t="s">
        <v>2415</v>
      </c>
      <c r="F6778" s="53" t="s">
        <v>6446</v>
      </c>
      <c r="G6778" s="53" t="s">
        <v>33828</v>
      </c>
      <c r="H6778" s="54" t="s">
        <v>6016</v>
      </c>
      <c r="J6778" s="53" t="s">
        <v>33829</v>
      </c>
    </row>
    <row r="6779" spans="2:10" hidden="1">
      <c r="B6779" s="54">
        <v>3193</v>
      </c>
      <c r="C6779" s="54" t="s">
        <v>5996</v>
      </c>
      <c r="D6779" s="54" t="s">
        <v>5997</v>
      </c>
      <c r="E6779" s="54" t="s">
        <v>2415</v>
      </c>
      <c r="F6779" s="53" t="s">
        <v>6446</v>
      </c>
      <c r="G6779" s="53" t="s">
        <v>33955</v>
      </c>
      <c r="H6779" s="54" t="s">
        <v>6016</v>
      </c>
      <c r="J6779" s="53" t="s">
        <v>33956</v>
      </c>
    </row>
    <row r="6780" spans="2:10" hidden="1">
      <c r="B6780" s="54">
        <v>2067</v>
      </c>
      <c r="C6780" s="54" t="s">
        <v>5996</v>
      </c>
      <c r="D6780" s="54" t="s">
        <v>5997</v>
      </c>
      <c r="E6780" s="54" t="s">
        <v>2415</v>
      </c>
      <c r="F6780" s="53" t="s">
        <v>6446</v>
      </c>
      <c r="G6780" s="53" t="s">
        <v>33661</v>
      </c>
      <c r="H6780" s="54" t="s">
        <v>6016</v>
      </c>
      <c r="J6780" s="53" t="s">
        <v>33662</v>
      </c>
    </row>
    <row r="6781" spans="2:10" hidden="1">
      <c r="B6781" s="54">
        <v>2244</v>
      </c>
      <c r="C6781" s="54" t="s">
        <v>5996</v>
      </c>
      <c r="D6781" s="54" t="s">
        <v>5997</v>
      </c>
      <c r="E6781" s="54" t="s">
        <v>2415</v>
      </c>
      <c r="F6781" s="53" t="s">
        <v>6446</v>
      </c>
      <c r="G6781" s="53" t="s">
        <v>33705</v>
      </c>
      <c r="H6781" s="54" t="s">
        <v>6016</v>
      </c>
      <c r="J6781" s="53" t="s">
        <v>33706</v>
      </c>
    </row>
    <row r="6782" spans="2:10" hidden="1">
      <c r="B6782" s="54">
        <v>644</v>
      </c>
      <c r="C6782" s="54" t="s">
        <v>5996</v>
      </c>
      <c r="D6782" s="54" t="s">
        <v>5997</v>
      </c>
      <c r="E6782" s="54" t="s">
        <v>2415</v>
      </c>
      <c r="F6782" s="53" t="s">
        <v>6446</v>
      </c>
      <c r="G6782" s="53" t="s">
        <v>33245</v>
      </c>
      <c r="H6782" s="54" t="s">
        <v>6016</v>
      </c>
      <c r="J6782" s="53" t="s">
        <v>33246</v>
      </c>
    </row>
    <row r="6783" spans="2:10" hidden="1">
      <c r="B6783" s="54">
        <v>258</v>
      </c>
      <c r="C6783" s="54" t="s">
        <v>5996</v>
      </c>
      <c r="D6783" s="54" t="s">
        <v>5997</v>
      </c>
      <c r="E6783" s="54" t="s">
        <v>2415</v>
      </c>
      <c r="F6783" s="53" t="s">
        <v>6446</v>
      </c>
      <c r="G6783" s="53" t="s">
        <v>33095</v>
      </c>
      <c r="H6783" s="54" t="s">
        <v>6016</v>
      </c>
      <c r="J6783" s="53" t="s">
        <v>33096</v>
      </c>
    </row>
    <row r="6784" spans="2:10" hidden="1">
      <c r="B6784" s="54">
        <v>2679</v>
      </c>
      <c r="C6784" s="54" t="s">
        <v>5996</v>
      </c>
      <c r="D6784" s="54" t="s">
        <v>5997</v>
      </c>
      <c r="E6784" s="54" t="s">
        <v>2415</v>
      </c>
      <c r="F6784" s="53" t="s">
        <v>6446</v>
      </c>
      <c r="G6784" s="53" t="s">
        <v>33767</v>
      </c>
      <c r="H6784" s="54" t="s">
        <v>6016</v>
      </c>
      <c r="J6784" s="53" t="s">
        <v>33768</v>
      </c>
    </row>
    <row r="6785" spans="2:10" hidden="1">
      <c r="B6785" s="54">
        <v>1499</v>
      </c>
      <c r="C6785" s="54" t="s">
        <v>5996</v>
      </c>
      <c r="D6785" s="54" t="s">
        <v>5997</v>
      </c>
      <c r="E6785" s="54" t="s">
        <v>2415</v>
      </c>
      <c r="F6785" s="53" t="s">
        <v>6446</v>
      </c>
      <c r="G6785" s="53" t="s">
        <v>33529</v>
      </c>
      <c r="H6785" s="54" t="s">
        <v>6016</v>
      </c>
      <c r="J6785" s="53" t="s">
        <v>33530</v>
      </c>
    </row>
    <row r="6786" spans="2:10" hidden="1">
      <c r="B6786" s="54">
        <v>1792</v>
      </c>
      <c r="C6786" s="54" t="s">
        <v>5996</v>
      </c>
      <c r="D6786" s="54" t="s">
        <v>5997</v>
      </c>
      <c r="E6786" s="54" t="s">
        <v>2415</v>
      </c>
      <c r="F6786" s="53" t="s">
        <v>6446</v>
      </c>
      <c r="G6786" s="53" t="s">
        <v>33598</v>
      </c>
      <c r="H6786" s="54" t="s">
        <v>6016</v>
      </c>
      <c r="J6786" s="53" t="s">
        <v>33599</v>
      </c>
    </row>
    <row r="6787" spans="2:10" hidden="1">
      <c r="B6787" s="54">
        <v>988</v>
      </c>
      <c r="C6787" s="54" t="s">
        <v>5996</v>
      </c>
      <c r="D6787" s="54" t="s">
        <v>5997</v>
      </c>
      <c r="E6787" s="54" t="s">
        <v>2415</v>
      </c>
      <c r="F6787" s="53" t="s">
        <v>6446</v>
      </c>
      <c r="G6787" s="53" t="s">
        <v>33368</v>
      </c>
      <c r="H6787" s="54" t="s">
        <v>6016</v>
      </c>
      <c r="J6787" s="53" t="s">
        <v>33369</v>
      </c>
    </row>
    <row r="6788" spans="2:10" hidden="1">
      <c r="B6788" s="54">
        <v>857</v>
      </c>
      <c r="C6788" s="54" t="s">
        <v>5996</v>
      </c>
      <c r="D6788" s="54" t="s">
        <v>5997</v>
      </c>
      <c r="E6788" s="54" t="s">
        <v>2415</v>
      </c>
      <c r="F6788" s="53" t="s">
        <v>6446</v>
      </c>
      <c r="G6788" s="53" t="s">
        <v>33335</v>
      </c>
      <c r="H6788" s="54" t="s">
        <v>6016</v>
      </c>
      <c r="J6788" s="53" t="s">
        <v>33336</v>
      </c>
    </row>
    <row r="6789" spans="2:10" hidden="1">
      <c r="B6789" s="54">
        <v>382</v>
      </c>
      <c r="C6789" s="54" t="s">
        <v>5996</v>
      </c>
      <c r="D6789" s="54" t="s">
        <v>5997</v>
      </c>
      <c r="E6789" s="54" t="s">
        <v>2415</v>
      </c>
      <c r="F6789" s="53" t="s">
        <v>6446</v>
      </c>
      <c r="G6789" s="53" t="s">
        <v>33150</v>
      </c>
      <c r="H6789" s="54" t="s">
        <v>6016</v>
      </c>
      <c r="J6789" s="53" t="s">
        <v>33151</v>
      </c>
    </row>
    <row r="6790" spans="2:10" hidden="1">
      <c r="B6790" s="54">
        <v>341</v>
      </c>
      <c r="C6790" s="54" t="s">
        <v>5996</v>
      </c>
      <c r="D6790" s="54" t="s">
        <v>5997</v>
      </c>
      <c r="E6790" s="54" t="s">
        <v>2415</v>
      </c>
      <c r="F6790" s="53" t="s">
        <v>6446</v>
      </c>
      <c r="G6790" s="53" t="s">
        <v>33141</v>
      </c>
      <c r="H6790" s="54" t="s">
        <v>6016</v>
      </c>
      <c r="J6790" s="53" t="s">
        <v>33142</v>
      </c>
    </row>
    <row r="6791" spans="2:10" hidden="1">
      <c r="B6791" s="54">
        <v>412</v>
      </c>
      <c r="C6791" s="54" t="s">
        <v>5996</v>
      </c>
      <c r="D6791" s="54" t="s">
        <v>5997</v>
      </c>
      <c r="E6791" s="54" t="s">
        <v>2415</v>
      </c>
      <c r="F6791" s="53" t="s">
        <v>6446</v>
      </c>
      <c r="G6791" s="53" t="s">
        <v>36865</v>
      </c>
      <c r="H6791" s="54" t="s">
        <v>6016</v>
      </c>
      <c r="J6791" s="53" t="s">
        <v>33171</v>
      </c>
    </row>
    <row r="6792" spans="2:10" hidden="1">
      <c r="B6792" s="54">
        <v>3818</v>
      </c>
      <c r="C6792" s="54" t="s">
        <v>5996</v>
      </c>
      <c r="D6792" s="54" t="s">
        <v>5997</v>
      </c>
      <c r="E6792" s="54" t="s">
        <v>2415</v>
      </c>
      <c r="F6792" s="53" t="s">
        <v>6446</v>
      </c>
      <c r="G6792" s="53" t="s">
        <v>34091</v>
      </c>
      <c r="H6792" s="54" t="s">
        <v>6016</v>
      </c>
      <c r="J6792" s="53" t="s">
        <v>34092</v>
      </c>
    </row>
    <row r="6793" spans="2:10" hidden="1">
      <c r="B6793" s="54">
        <v>3901</v>
      </c>
      <c r="C6793" s="54" t="s">
        <v>5996</v>
      </c>
      <c r="D6793" s="54" t="s">
        <v>5997</v>
      </c>
      <c r="E6793" s="54" t="s">
        <v>2415</v>
      </c>
      <c r="F6793" s="53" t="s">
        <v>6446</v>
      </c>
      <c r="G6793" s="53" t="s">
        <v>34136</v>
      </c>
      <c r="H6793" s="54" t="s">
        <v>6016</v>
      </c>
      <c r="J6793" s="53" t="s">
        <v>34137</v>
      </c>
    </row>
    <row r="6794" spans="2:10" hidden="1">
      <c r="B6794" s="54">
        <v>4093</v>
      </c>
      <c r="C6794" s="54" t="s">
        <v>5996</v>
      </c>
      <c r="D6794" s="54" t="s">
        <v>5997</v>
      </c>
      <c r="E6794" s="54" t="s">
        <v>2415</v>
      </c>
      <c r="F6794" s="53" t="s">
        <v>6446</v>
      </c>
      <c r="G6794" s="53" t="s">
        <v>36877</v>
      </c>
      <c r="H6794" s="54" t="s">
        <v>6016</v>
      </c>
      <c r="J6794" s="53" t="s">
        <v>34187</v>
      </c>
    </row>
    <row r="6795" spans="2:10" hidden="1">
      <c r="B6795" s="54">
        <v>856</v>
      </c>
      <c r="C6795" s="54" t="s">
        <v>5996</v>
      </c>
      <c r="D6795" s="54" t="s">
        <v>5997</v>
      </c>
      <c r="E6795" s="54" t="s">
        <v>2415</v>
      </c>
      <c r="F6795" s="53" t="s">
        <v>6446</v>
      </c>
      <c r="G6795" s="53" t="s">
        <v>33326</v>
      </c>
      <c r="H6795" s="54" t="s">
        <v>6016</v>
      </c>
      <c r="J6795" s="53" t="s">
        <v>33327</v>
      </c>
    </row>
    <row r="6796" spans="2:10" hidden="1">
      <c r="B6796" s="54">
        <v>1287</v>
      </c>
      <c r="C6796" s="54" t="s">
        <v>5996</v>
      </c>
      <c r="D6796" s="54" t="s">
        <v>5997</v>
      </c>
      <c r="E6796" s="54" t="s">
        <v>2415</v>
      </c>
      <c r="F6796" s="53" t="s">
        <v>6446</v>
      </c>
      <c r="G6796" s="53" t="s">
        <v>33483</v>
      </c>
      <c r="H6796" s="54" t="s">
        <v>6016</v>
      </c>
      <c r="J6796" s="53" t="s">
        <v>33484</v>
      </c>
    </row>
    <row r="6797" spans="2:10" hidden="1">
      <c r="B6797" s="54">
        <v>1274</v>
      </c>
      <c r="C6797" s="54" t="s">
        <v>5996</v>
      </c>
      <c r="D6797" s="54" t="s">
        <v>5997</v>
      </c>
      <c r="E6797" s="54" t="s">
        <v>2415</v>
      </c>
      <c r="F6797" s="53" t="s">
        <v>6446</v>
      </c>
      <c r="G6797" s="53" t="s">
        <v>33475</v>
      </c>
      <c r="H6797" s="54" t="s">
        <v>6016</v>
      </c>
      <c r="J6797" s="53" t="s">
        <v>33476</v>
      </c>
    </row>
    <row r="6798" spans="2:10" hidden="1">
      <c r="B6798" s="54">
        <v>1274</v>
      </c>
      <c r="C6798" s="54" t="s">
        <v>5996</v>
      </c>
      <c r="D6798" s="54" t="s">
        <v>5997</v>
      </c>
      <c r="E6798" s="54" t="s">
        <v>2415</v>
      </c>
      <c r="F6798" s="53" t="s">
        <v>6446</v>
      </c>
      <c r="G6798" s="53" t="s">
        <v>33481</v>
      </c>
      <c r="H6798" s="54" t="s">
        <v>6016</v>
      </c>
      <c r="J6798" s="53" t="s">
        <v>33482</v>
      </c>
    </row>
    <row r="6799" spans="2:10" hidden="1">
      <c r="B6799" s="54">
        <v>2399</v>
      </c>
      <c r="C6799" s="54" t="s">
        <v>5996</v>
      </c>
      <c r="D6799" s="54" t="s">
        <v>5997</v>
      </c>
      <c r="E6799" s="54" t="s">
        <v>2415</v>
      </c>
      <c r="F6799" s="53" t="s">
        <v>6446</v>
      </c>
      <c r="G6799" s="53" t="s">
        <v>33718</v>
      </c>
      <c r="H6799" s="54" t="s">
        <v>6016</v>
      </c>
      <c r="J6799" s="53" t="s">
        <v>33719</v>
      </c>
    </row>
    <row r="6800" spans="2:10" hidden="1">
      <c r="B6800" s="54">
        <v>2515</v>
      </c>
      <c r="C6800" s="54" t="s">
        <v>5996</v>
      </c>
      <c r="D6800" s="54" t="s">
        <v>5997</v>
      </c>
      <c r="E6800" s="54" t="s">
        <v>2415</v>
      </c>
      <c r="F6800" s="53" t="s">
        <v>6446</v>
      </c>
      <c r="G6800" s="53" t="s">
        <v>33738</v>
      </c>
      <c r="H6800" s="54" t="s">
        <v>6016</v>
      </c>
      <c r="J6800" s="53" t="s">
        <v>33739</v>
      </c>
    </row>
    <row r="6801" spans="2:10" hidden="1">
      <c r="B6801" s="54">
        <v>4662</v>
      </c>
      <c r="C6801" s="54" t="s">
        <v>5996</v>
      </c>
      <c r="D6801" s="54" t="s">
        <v>5997</v>
      </c>
      <c r="E6801" s="54" t="s">
        <v>2415</v>
      </c>
      <c r="F6801" s="53" t="s">
        <v>6446</v>
      </c>
      <c r="G6801" s="53" t="s">
        <v>34249</v>
      </c>
      <c r="H6801" s="54" t="s">
        <v>6016</v>
      </c>
      <c r="J6801" s="53" t="s">
        <v>34250</v>
      </c>
    </row>
    <row r="6802" spans="2:10" hidden="1">
      <c r="B6802" s="54">
        <v>4662</v>
      </c>
      <c r="C6802" s="54" t="s">
        <v>5996</v>
      </c>
      <c r="D6802" s="54" t="s">
        <v>5997</v>
      </c>
      <c r="E6802" s="54" t="s">
        <v>2415</v>
      </c>
      <c r="F6802" s="53" t="s">
        <v>6446</v>
      </c>
      <c r="G6802" s="53" t="s">
        <v>34249</v>
      </c>
      <c r="H6802" s="54" t="s">
        <v>6016</v>
      </c>
      <c r="J6802" s="53" t="s">
        <v>34251</v>
      </c>
    </row>
    <row r="6803" spans="2:10" hidden="1">
      <c r="B6803" s="54">
        <v>760</v>
      </c>
      <c r="C6803" s="54" t="s">
        <v>5996</v>
      </c>
      <c r="D6803" s="54" t="s">
        <v>5997</v>
      </c>
      <c r="E6803" s="54" t="s">
        <v>2415</v>
      </c>
      <c r="F6803" s="53" t="s">
        <v>6446</v>
      </c>
      <c r="G6803" s="53" t="s">
        <v>33295</v>
      </c>
      <c r="H6803" s="54" t="s">
        <v>6016</v>
      </c>
      <c r="J6803" s="53" t="s">
        <v>33296</v>
      </c>
    </row>
    <row r="6804" spans="2:10" hidden="1">
      <c r="B6804" s="54">
        <v>2747</v>
      </c>
      <c r="C6804" s="54" t="s">
        <v>5996</v>
      </c>
      <c r="D6804" s="54" t="s">
        <v>5997</v>
      </c>
      <c r="E6804" s="54" t="s">
        <v>2415</v>
      </c>
      <c r="F6804" s="53" t="s">
        <v>6446</v>
      </c>
      <c r="G6804" s="53" t="s">
        <v>33809</v>
      </c>
      <c r="H6804" s="54" t="s">
        <v>6016</v>
      </c>
      <c r="J6804" s="53" t="s">
        <v>33810</v>
      </c>
    </row>
    <row r="6805" spans="2:10" hidden="1">
      <c r="B6805" s="54">
        <v>2968</v>
      </c>
      <c r="C6805" s="54" t="s">
        <v>5996</v>
      </c>
      <c r="D6805" s="54" t="s">
        <v>5997</v>
      </c>
      <c r="E6805" s="54" t="s">
        <v>2415</v>
      </c>
      <c r="F6805" s="53" t="s">
        <v>6446</v>
      </c>
      <c r="G6805" s="53" t="s">
        <v>33878</v>
      </c>
      <c r="H6805" s="54" t="s">
        <v>6016</v>
      </c>
      <c r="J6805" s="53" t="s">
        <v>33879</v>
      </c>
    </row>
    <row r="6806" spans="2:10" hidden="1">
      <c r="B6806" s="54">
        <v>3319</v>
      </c>
      <c r="C6806" s="54" t="s">
        <v>5996</v>
      </c>
      <c r="D6806" s="54" t="s">
        <v>5997</v>
      </c>
      <c r="E6806" s="54" t="s">
        <v>2415</v>
      </c>
      <c r="F6806" s="53" t="s">
        <v>6446</v>
      </c>
      <c r="G6806" s="53" t="s">
        <v>36969</v>
      </c>
      <c r="H6806" s="54" t="s">
        <v>6016</v>
      </c>
      <c r="J6806" s="53" t="s">
        <v>33969</v>
      </c>
    </row>
    <row r="6807" spans="2:10" hidden="1">
      <c r="B6807" s="54">
        <v>1975</v>
      </c>
      <c r="C6807" s="54" t="s">
        <v>5996</v>
      </c>
      <c r="D6807" s="54" t="s">
        <v>5997</v>
      </c>
      <c r="E6807" s="54" t="s">
        <v>2415</v>
      </c>
      <c r="F6807" s="53" t="s">
        <v>6446</v>
      </c>
      <c r="G6807" s="53" t="s">
        <v>33629</v>
      </c>
      <c r="H6807" s="54" t="s">
        <v>6016</v>
      </c>
      <c r="J6807" s="53" t="s">
        <v>33630</v>
      </c>
    </row>
    <row r="6808" spans="2:10" hidden="1">
      <c r="B6808" s="54">
        <v>2221</v>
      </c>
      <c r="C6808" s="54" t="s">
        <v>5996</v>
      </c>
      <c r="D6808" s="54" t="s">
        <v>5997</v>
      </c>
      <c r="E6808" s="54" t="s">
        <v>2415</v>
      </c>
      <c r="F6808" s="53" t="s">
        <v>6446</v>
      </c>
      <c r="G6808" s="53" t="s">
        <v>33690</v>
      </c>
      <c r="H6808" s="54" t="s">
        <v>6016</v>
      </c>
      <c r="J6808" s="53" t="s">
        <v>33691</v>
      </c>
    </row>
    <row r="6809" spans="2:10" hidden="1">
      <c r="B6809" s="54">
        <v>685</v>
      </c>
      <c r="C6809" s="54" t="s">
        <v>5996</v>
      </c>
      <c r="D6809" s="54" t="s">
        <v>5997</v>
      </c>
      <c r="E6809" s="54" t="s">
        <v>2415</v>
      </c>
      <c r="F6809" s="53" t="s">
        <v>6446</v>
      </c>
      <c r="G6809" s="53" t="s">
        <v>33257</v>
      </c>
      <c r="H6809" s="54" t="s">
        <v>6016</v>
      </c>
      <c r="J6809" s="53" t="s">
        <v>33258</v>
      </c>
    </row>
    <row r="6810" spans="2:10" hidden="1">
      <c r="B6810" s="54">
        <v>2684</v>
      </c>
      <c r="C6810" s="54" t="s">
        <v>5996</v>
      </c>
      <c r="D6810" s="54" t="s">
        <v>5997</v>
      </c>
      <c r="E6810" s="54" t="s">
        <v>2415</v>
      </c>
      <c r="F6810" s="53" t="s">
        <v>6446</v>
      </c>
      <c r="G6810" s="53" t="s">
        <v>33779</v>
      </c>
      <c r="H6810" s="54" t="s">
        <v>6016</v>
      </c>
      <c r="J6810" s="53" t="s">
        <v>33780</v>
      </c>
    </row>
    <row r="6811" spans="2:10" hidden="1">
      <c r="B6811" s="54">
        <v>2951</v>
      </c>
      <c r="C6811" s="54" t="s">
        <v>5996</v>
      </c>
      <c r="D6811" s="54" t="s">
        <v>5997</v>
      </c>
      <c r="E6811" s="54" t="s">
        <v>2415</v>
      </c>
      <c r="F6811" s="53" t="s">
        <v>6446</v>
      </c>
      <c r="G6811" s="53" t="s">
        <v>33853</v>
      </c>
      <c r="H6811" s="54" t="s">
        <v>6016</v>
      </c>
      <c r="J6811" s="53" t="s">
        <v>33854</v>
      </c>
    </row>
    <row r="6812" spans="2:10" hidden="1">
      <c r="B6812" s="54">
        <v>2941</v>
      </c>
      <c r="C6812" s="54" t="s">
        <v>5996</v>
      </c>
      <c r="D6812" s="54" t="s">
        <v>5997</v>
      </c>
      <c r="E6812" s="54" t="s">
        <v>2415</v>
      </c>
      <c r="F6812" s="53" t="s">
        <v>6446</v>
      </c>
      <c r="G6812" s="53" t="s">
        <v>33844</v>
      </c>
      <c r="H6812" s="54" t="s">
        <v>6016</v>
      </c>
      <c r="J6812" s="53" t="s">
        <v>33845</v>
      </c>
    </row>
    <row r="6813" spans="2:10" hidden="1">
      <c r="B6813" s="54">
        <v>1856</v>
      </c>
      <c r="C6813" s="54" t="s">
        <v>5996</v>
      </c>
      <c r="D6813" s="54" t="s">
        <v>5997</v>
      </c>
      <c r="E6813" s="54" t="s">
        <v>2415</v>
      </c>
      <c r="F6813" s="53" t="s">
        <v>6446</v>
      </c>
      <c r="G6813" s="53" t="s">
        <v>33612</v>
      </c>
      <c r="H6813" s="54" t="s">
        <v>6016</v>
      </c>
      <c r="J6813" s="53" t="s">
        <v>33613</v>
      </c>
    </row>
    <row r="6814" spans="2:10" hidden="1">
      <c r="B6814" s="54">
        <v>3107</v>
      </c>
      <c r="C6814" s="54" t="s">
        <v>5996</v>
      </c>
      <c r="D6814" s="54" t="s">
        <v>5997</v>
      </c>
      <c r="E6814" s="54" t="s">
        <v>2415</v>
      </c>
      <c r="F6814" s="53" t="s">
        <v>6446</v>
      </c>
      <c r="G6814" s="53" t="s">
        <v>33913</v>
      </c>
      <c r="H6814" s="54" t="s">
        <v>6016</v>
      </c>
      <c r="J6814" s="53" t="s">
        <v>33914</v>
      </c>
    </row>
    <row r="6815" spans="2:10" hidden="1">
      <c r="B6815" s="54">
        <v>3162</v>
      </c>
      <c r="C6815" s="54" t="s">
        <v>5996</v>
      </c>
      <c r="D6815" s="54" t="s">
        <v>5997</v>
      </c>
      <c r="E6815" s="54" t="s">
        <v>2415</v>
      </c>
      <c r="F6815" s="53" t="s">
        <v>6446</v>
      </c>
      <c r="G6815" s="53" t="s">
        <v>33931</v>
      </c>
      <c r="H6815" s="54" t="s">
        <v>6016</v>
      </c>
      <c r="J6815" s="53" t="s">
        <v>33932</v>
      </c>
    </row>
    <row r="6816" spans="2:10" hidden="1">
      <c r="B6816" s="54">
        <v>302</v>
      </c>
      <c r="C6816" s="54" t="s">
        <v>5996</v>
      </c>
      <c r="D6816" s="54" t="s">
        <v>5997</v>
      </c>
      <c r="E6816" s="54" t="s">
        <v>2415</v>
      </c>
      <c r="F6816" s="53" t="s">
        <v>6446</v>
      </c>
      <c r="G6816" s="53" t="s">
        <v>36864</v>
      </c>
      <c r="H6816" s="54" t="s">
        <v>6016</v>
      </c>
      <c r="J6816" s="53" t="s">
        <v>33121</v>
      </c>
    </row>
    <row r="6817" spans="2:10" hidden="1">
      <c r="B6817" s="54">
        <v>3873</v>
      </c>
      <c r="C6817" s="54" t="s">
        <v>5996</v>
      </c>
      <c r="D6817" s="54" t="s">
        <v>5997</v>
      </c>
      <c r="E6817" s="54" t="s">
        <v>2415</v>
      </c>
      <c r="F6817" s="53" t="s">
        <v>6446</v>
      </c>
      <c r="G6817" s="53" t="s">
        <v>34119</v>
      </c>
      <c r="H6817" s="54" t="s">
        <v>6016</v>
      </c>
      <c r="J6817" s="53" t="s">
        <v>34120</v>
      </c>
    </row>
    <row r="6818" spans="2:10" hidden="1">
      <c r="B6818" s="54">
        <v>3876</v>
      </c>
      <c r="C6818" s="54" t="s">
        <v>5996</v>
      </c>
      <c r="D6818" s="54" t="s">
        <v>5997</v>
      </c>
      <c r="E6818" s="54" t="s">
        <v>2415</v>
      </c>
      <c r="F6818" s="53" t="s">
        <v>6446</v>
      </c>
      <c r="G6818" s="53" t="s">
        <v>34113</v>
      </c>
      <c r="H6818" s="54" t="s">
        <v>6016</v>
      </c>
      <c r="J6818" s="53" t="s">
        <v>34114</v>
      </c>
    </row>
    <row r="6819" spans="2:10" hidden="1">
      <c r="B6819" s="54">
        <v>1156</v>
      </c>
      <c r="C6819" s="54" t="s">
        <v>5996</v>
      </c>
      <c r="D6819" s="54" t="s">
        <v>5997</v>
      </c>
      <c r="E6819" s="54" t="s">
        <v>2415</v>
      </c>
      <c r="F6819" s="53" t="s">
        <v>6446</v>
      </c>
      <c r="G6819" s="53" t="s">
        <v>33438</v>
      </c>
      <c r="H6819" s="54" t="s">
        <v>6016</v>
      </c>
      <c r="J6819" s="53" t="s">
        <v>33439</v>
      </c>
    </row>
    <row r="6820" spans="2:10" hidden="1">
      <c r="B6820" s="54">
        <v>3496</v>
      </c>
      <c r="C6820" s="54" t="s">
        <v>5996</v>
      </c>
      <c r="D6820" s="54" t="s">
        <v>5997</v>
      </c>
      <c r="E6820" s="54" t="s">
        <v>2415</v>
      </c>
      <c r="F6820" s="53" t="s">
        <v>6446</v>
      </c>
      <c r="G6820" s="53" t="s">
        <v>33995</v>
      </c>
      <c r="H6820" s="54" t="s">
        <v>6016</v>
      </c>
      <c r="J6820" s="53" t="s">
        <v>33996</v>
      </c>
    </row>
    <row r="6821" spans="2:10" hidden="1">
      <c r="B6821" s="54">
        <v>3611</v>
      </c>
      <c r="C6821" s="54" t="s">
        <v>5996</v>
      </c>
      <c r="D6821" s="54" t="s">
        <v>5997</v>
      </c>
      <c r="E6821" s="54" t="s">
        <v>2415</v>
      </c>
      <c r="F6821" s="53" t="s">
        <v>6446</v>
      </c>
      <c r="G6821" s="53" t="s">
        <v>34025</v>
      </c>
      <c r="H6821" s="54" t="s">
        <v>6016</v>
      </c>
      <c r="J6821" s="53" t="s">
        <v>34026</v>
      </c>
    </row>
    <row r="6822" spans="2:10" hidden="1">
      <c r="B6822" s="54">
        <v>3674</v>
      </c>
      <c r="C6822" s="54" t="s">
        <v>5996</v>
      </c>
      <c r="D6822" s="54" t="s">
        <v>5997</v>
      </c>
      <c r="E6822" s="54" t="s">
        <v>2415</v>
      </c>
      <c r="F6822" s="53" t="s">
        <v>6446</v>
      </c>
      <c r="G6822" s="53" t="s">
        <v>34325</v>
      </c>
      <c r="H6822" s="54" t="s">
        <v>6016</v>
      </c>
      <c r="J6822" s="53" t="s">
        <v>34326</v>
      </c>
    </row>
    <row r="6823" spans="2:10" hidden="1">
      <c r="B6823" s="54">
        <v>2532</v>
      </c>
      <c r="C6823" s="54" t="s">
        <v>5996</v>
      </c>
      <c r="D6823" s="54" t="s">
        <v>5997</v>
      </c>
      <c r="E6823" s="54" t="s">
        <v>2415</v>
      </c>
      <c r="F6823" s="53" t="s">
        <v>6446</v>
      </c>
      <c r="G6823" s="53" t="s">
        <v>33744</v>
      </c>
      <c r="H6823" s="54" t="s">
        <v>6016</v>
      </c>
      <c r="J6823" s="53" t="s">
        <v>33745</v>
      </c>
    </row>
    <row r="6824" spans="2:10" hidden="1">
      <c r="B6824" s="54">
        <v>2607</v>
      </c>
      <c r="C6824" s="54" t="s">
        <v>5996</v>
      </c>
      <c r="D6824" s="54" t="s">
        <v>5997</v>
      </c>
      <c r="E6824" s="54" t="s">
        <v>2415</v>
      </c>
      <c r="F6824" s="53" t="s">
        <v>6446</v>
      </c>
      <c r="G6824" s="53" t="s">
        <v>33761</v>
      </c>
      <c r="H6824" s="54" t="s">
        <v>6016</v>
      </c>
      <c r="J6824" s="53" t="s">
        <v>33762</v>
      </c>
    </row>
    <row r="6825" spans="2:10" hidden="1">
      <c r="B6825" s="54">
        <v>2676</v>
      </c>
      <c r="C6825" s="54" t="s">
        <v>5996</v>
      </c>
      <c r="D6825" s="54" t="s">
        <v>5997</v>
      </c>
      <c r="E6825" s="54" t="s">
        <v>2415</v>
      </c>
      <c r="F6825" s="53" t="s">
        <v>6446</v>
      </c>
      <c r="G6825" s="53" t="s">
        <v>33785</v>
      </c>
      <c r="H6825" s="54" t="s">
        <v>6016</v>
      </c>
      <c r="J6825" s="53" t="s">
        <v>33786</v>
      </c>
    </row>
    <row r="6826" spans="2:10" hidden="1">
      <c r="B6826" s="54">
        <v>3065</v>
      </c>
      <c r="C6826" s="54" t="s">
        <v>5996</v>
      </c>
      <c r="D6826" s="54" t="s">
        <v>5997</v>
      </c>
      <c r="E6826" s="54" t="s">
        <v>2415</v>
      </c>
      <c r="F6826" s="53" t="s">
        <v>6446</v>
      </c>
      <c r="G6826" s="53" t="s">
        <v>33898</v>
      </c>
      <c r="H6826" s="54" t="s">
        <v>6016</v>
      </c>
      <c r="J6826" s="53" t="s">
        <v>33899</v>
      </c>
    </row>
    <row r="6827" spans="2:10" hidden="1">
      <c r="B6827" s="54">
        <v>2980</v>
      </c>
      <c r="C6827" s="54" t="s">
        <v>5996</v>
      </c>
      <c r="D6827" s="54" t="s">
        <v>5997</v>
      </c>
      <c r="E6827" s="54" t="s">
        <v>2415</v>
      </c>
      <c r="F6827" s="53" t="s">
        <v>6446</v>
      </c>
      <c r="G6827" s="53" t="s">
        <v>33866</v>
      </c>
      <c r="H6827" s="54" t="s">
        <v>6016</v>
      </c>
      <c r="J6827" s="53" t="s">
        <v>33867</v>
      </c>
    </row>
    <row r="6828" spans="2:10" hidden="1">
      <c r="B6828" s="54">
        <v>2982</v>
      </c>
      <c r="C6828" s="54" t="s">
        <v>5996</v>
      </c>
      <c r="D6828" s="54" t="s">
        <v>5997</v>
      </c>
      <c r="E6828" s="54" t="s">
        <v>2415</v>
      </c>
      <c r="F6828" s="53" t="s">
        <v>6446</v>
      </c>
      <c r="G6828" s="53" t="s">
        <v>34306</v>
      </c>
      <c r="H6828" s="54" t="s">
        <v>6016</v>
      </c>
      <c r="J6828" s="53" t="s">
        <v>34307</v>
      </c>
    </row>
    <row r="6829" spans="2:10" hidden="1">
      <c r="B6829" s="54">
        <v>1421</v>
      </c>
      <c r="C6829" s="54" t="s">
        <v>5996</v>
      </c>
      <c r="D6829" s="54" t="s">
        <v>5997</v>
      </c>
      <c r="E6829" s="54" t="s">
        <v>2415</v>
      </c>
      <c r="F6829" s="53" t="s">
        <v>6446</v>
      </c>
      <c r="G6829" s="53" t="s">
        <v>33506</v>
      </c>
      <c r="H6829" s="54" t="s">
        <v>6016</v>
      </c>
      <c r="J6829" s="53" t="s">
        <v>33507</v>
      </c>
    </row>
    <row r="6830" spans="2:10" hidden="1">
      <c r="B6830" s="54">
        <v>1649</v>
      </c>
      <c r="C6830" s="54" t="s">
        <v>5996</v>
      </c>
      <c r="D6830" s="54" t="s">
        <v>5997</v>
      </c>
      <c r="E6830" s="54" t="s">
        <v>2415</v>
      </c>
      <c r="F6830" s="53" t="s">
        <v>6446</v>
      </c>
      <c r="G6830" s="53" t="s">
        <v>33545</v>
      </c>
      <c r="H6830" s="54" t="s">
        <v>6016</v>
      </c>
      <c r="J6830" s="53" t="s">
        <v>33546</v>
      </c>
    </row>
    <row r="6831" spans="2:10" hidden="1">
      <c r="B6831" s="54">
        <v>1649</v>
      </c>
      <c r="C6831" s="54" t="s">
        <v>5996</v>
      </c>
      <c r="D6831" s="54" t="s">
        <v>5997</v>
      </c>
      <c r="E6831" s="54" t="s">
        <v>2415</v>
      </c>
      <c r="F6831" s="53" t="s">
        <v>6446</v>
      </c>
      <c r="G6831" s="53" t="s">
        <v>33545</v>
      </c>
      <c r="H6831" s="54" t="s">
        <v>6016</v>
      </c>
      <c r="J6831" s="53" t="s">
        <v>33547</v>
      </c>
    </row>
    <row r="6832" spans="2:10" hidden="1">
      <c r="B6832" s="54">
        <v>1631</v>
      </c>
      <c r="C6832" s="54" t="s">
        <v>5996</v>
      </c>
      <c r="D6832" s="54" t="s">
        <v>5997</v>
      </c>
      <c r="E6832" s="54" t="s">
        <v>2415</v>
      </c>
      <c r="F6832" s="53" t="s">
        <v>6446</v>
      </c>
      <c r="G6832" s="53" t="s">
        <v>33539</v>
      </c>
      <c r="H6832" s="54" t="s">
        <v>6016</v>
      </c>
      <c r="J6832" s="53" t="s">
        <v>33540</v>
      </c>
    </row>
    <row r="6833" spans="2:10" hidden="1">
      <c r="B6833" s="54">
        <v>1822</v>
      </c>
      <c r="C6833" s="54" t="s">
        <v>5996</v>
      </c>
      <c r="D6833" s="54" t="s">
        <v>5997</v>
      </c>
      <c r="E6833" s="54" t="s">
        <v>2415</v>
      </c>
      <c r="F6833" s="53" t="s">
        <v>6446</v>
      </c>
      <c r="G6833" s="53" t="s">
        <v>33604</v>
      </c>
      <c r="H6833" s="54" t="s">
        <v>6016</v>
      </c>
      <c r="J6833" s="53" t="s">
        <v>33605</v>
      </c>
    </row>
    <row r="6834" spans="2:10" hidden="1">
      <c r="B6834" s="54">
        <v>505</v>
      </c>
      <c r="C6834" s="54" t="s">
        <v>5996</v>
      </c>
      <c r="D6834" s="54" t="s">
        <v>5997</v>
      </c>
      <c r="E6834" s="54" t="s">
        <v>2415</v>
      </c>
      <c r="F6834" s="53" t="s">
        <v>6446</v>
      </c>
      <c r="G6834" s="53" t="s">
        <v>33197</v>
      </c>
      <c r="H6834" s="54" t="s">
        <v>6016</v>
      </c>
      <c r="J6834" s="53" t="s">
        <v>33198</v>
      </c>
    </row>
    <row r="6835" spans="2:10" hidden="1">
      <c r="B6835" s="54">
        <v>111</v>
      </c>
      <c r="C6835" s="54" t="s">
        <v>5996</v>
      </c>
      <c r="D6835" s="54" t="s">
        <v>5997</v>
      </c>
      <c r="E6835" s="54" t="s">
        <v>2415</v>
      </c>
      <c r="F6835" s="53" t="s">
        <v>6446</v>
      </c>
      <c r="G6835" s="53" t="s">
        <v>33059</v>
      </c>
      <c r="H6835" s="54" t="s">
        <v>6016</v>
      </c>
      <c r="J6835" s="53" t="s">
        <v>33060</v>
      </c>
    </row>
    <row r="6836" spans="2:10" hidden="1">
      <c r="B6836" s="54">
        <v>126</v>
      </c>
      <c r="C6836" s="54" t="s">
        <v>5996</v>
      </c>
      <c r="D6836" s="54" t="s">
        <v>5997</v>
      </c>
      <c r="E6836" s="54" t="s">
        <v>2415</v>
      </c>
      <c r="F6836" s="53" t="s">
        <v>6446</v>
      </c>
      <c r="G6836" s="53" t="s">
        <v>33086</v>
      </c>
      <c r="H6836" s="54" t="s">
        <v>6016</v>
      </c>
      <c r="J6836" s="53" t="s">
        <v>33087</v>
      </c>
    </row>
    <row r="6837" spans="2:10" hidden="1">
      <c r="B6837" s="54">
        <v>126</v>
      </c>
      <c r="C6837" s="54" t="s">
        <v>5996</v>
      </c>
      <c r="D6837" s="54" t="s">
        <v>5997</v>
      </c>
      <c r="E6837" s="54" t="s">
        <v>2415</v>
      </c>
      <c r="F6837" s="53" t="s">
        <v>6446</v>
      </c>
      <c r="G6837" s="53" t="s">
        <v>33086</v>
      </c>
      <c r="H6837" s="54" t="s">
        <v>6016</v>
      </c>
      <c r="J6837" s="53" t="s">
        <v>33069</v>
      </c>
    </row>
    <row r="6838" spans="2:10" hidden="1">
      <c r="B6838" s="54">
        <v>2756</v>
      </c>
      <c r="C6838" s="54" t="s">
        <v>5996</v>
      </c>
      <c r="D6838" s="54" t="s">
        <v>5997</v>
      </c>
      <c r="E6838" s="54" t="s">
        <v>2415</v>
      </c>
      <c r="F6838" s="53" t="s">
        <v>6446</v>
      </c>
      <c r="G6838" s="53" t="s">
        <v>33815</v>
      </c>
      <c r="H6838" s="54" t="s">
        <v>6016</v>
      </c>
      <c r="J6838" s="53" t="s">
        <v>33816</v>
      </c>
    </row>
    <row r="6839" spans="2:10" hidden="1">
      <c r="B6839" s="54">
        <v>3123</v>
      </c>
      <c r="C6839" s="54" t="s">
        <v>5996</v>
      </c>
      <c r="D6839" s="54" t="s">
        <v>5997</v>
      </c>
      <c r="E6839" s="54" t="s">
        <v>2415</v>
      </c>
      <c r="F6839" s="53" t="s">
        <v>6446</v>
      </c>
      <c r="G6839" s="53" t="s">
        <v>36821</v>
      </c>
      <c r="H6839" s="54" t="s">
        <v>6016</v>
      </c>
      <c r="J6839" s="53" t="s">
        <v>33928</v>
      </c>
    </row>
    <row r="6840" spans="2:10" hidden="1">
      <c r="B6840" s="54">
        <v>1470</v>
      </c>
      <c r="C6840" s="54" t="s">
        <v>5996</v>
      </c>
      <c r="D6840" s="54" t="s">
        <v>5997</v>
      </c>
      <c r="E6840" s="54" t="s">
        <v>2415</v>
      </c>
      <c r="F6840" s="53" t="s">
        <v>6446</v>
      </c>
      <c r="G6840" s="53" t="s">
        <v>33523</v>
      </c>
      <c r="H6840" s="54" t="s">
        <v>6016</v>
      </c>
      <c r="J6840" s="53" t="s">
        <v>33524</v>
      </c>
    </row>
    <row r="6841" spans="2:10" hidden="1">
      <c r="B6841" s="54">
        <v>1812</v>
      </c>
      <c r="C6841" s="54" t="s">
        <v>5996</v>
      </c>
      <c r="D6841" s="54" t="s">
        <v>5997</v>
      </c>
      <c r="E6841" s="54" t="s">
        <v>2415</v>
      </c>
      <c r="F6841" s="53" t="s">
        <v>6446</v>
      </c>
      <c r="G6841" s="53" t="s">
        <v>34289</v>
      </c>
      <c r="H6841" s="54" t="s">
        <v>6016</v>
      </c>
      <c r="J6841" s="53" t="s">
        <v>34290</v>
      </c>
    </row>
    <row r="6842" spans="2:10" hidden="1">
      <c r="B6842" s="54">
        <v>2240</v>
      </c>
      <c r="C6842" s="54" t="s">
        <v>5996</v>
      </c>
      <c r="D6842" s="54" t="s">
        <v>5997</v>
      </c>
      <c r="E6842" s="54" t="s">
        <v>2415</v>
      </c>
      <c r="F6842" s="53" t="s">
        <v>6446</v>
      </c>
      <c r="G6842" s="53" t="s">
        <v>33696</v>
      </c>
      <c r="H6842" s="54" t="s">
        <v>6016</v>
      </c>
      <c r="J6842" s="53" t="s">
        <v>33697</v>
      </c>
    </row>
    <row r="6843" spans="2:10" hidden="1">
      <c r="B6843" s="54">
        <v>1790</v>
      </c>
      <c r="C6843" s="54" t="s">
        <v>5996</v>
      </c>
      <c r="D6843" s="54" t="s">
        <v>5997</v>
      </c>
      <c r="E6843" s="54" t="s">
        <v>2415</v>
      </c>
      <c r="F6843" s="53" t="s">
        <v>6446</v>
      </c>
      <c r="G6843" s="53" t="s">
        <v>33590</v>
      </c>
      <c r="H6843" s="54" t="s">
        <v>6016</v>
      </c>
      <c r="J6843" s="53" t="s">
        <v>33591</v>
      </c>
    </row>
    <row r="6844" spans="2:10" hidden="1">
      <c r="B6844" s="54">
        <v>333</v>
      </c>
      <c r="C6844" s="54" t="s">
        <v>5996</v>
      </c>
      <c r="D6844" s="54" t="s">
        <v>5997</v>
      </c>
      <c r="E6844" s="54" t="s">
        <v>2415</v>
      </c>
      <c r="F6844" s="53" t="s">
        <v>6446</v>
      </c>
      <c r="G6844" s="53" t="s">
        <v>33124</v>
      </c>
      <c r="H6844" s="54" t="s">
        <v>6016</v>
      </c>
      <c r="J6844" s="53" t="s">
        <v>33125</v>
      </c>
    </row>
    <row r="6845" spans="2:10" hidden="1">
      <c r="B6845" s="54">
        <v>297</v>
      </c>
      <c r="C6845" s="54" t="s">
        <v>5996</v>
      </c>
      <c r="D6845" s="54" t="s">
        <v>5997</v>
      </c>
      <c r="E6845" s="54" t="s">
        <v>2415</v>
      </c>
      <c r="F6845" s="53" t="s">
        <v>6446</v>
      </c>
      <c r="G6845" s="53" t="s">
        <v>33119</v>
      </c>
      <c r="H6845" s="54" t="s">
        <v>6016</v>
      </c>
      <c r="J6845" s="53" t="s">
        <v>33120</v>
      </c>
    </row>
    <row r="6846" spans="2:10" hidden="1">
      <c r="B6846" s="54">
        <v>3878</v>
      </c>
      <c r="C6846" s="54" t="s">
        <v>5996</v>
      </c>
      <c r="D6846" s="54" t="s">
        <v>5997</v>
      </c>
      <c r="E6846" s="54" t="s">
        <v>2415</v>
      </c>
      <c r="F6846" s="53" t="s">
        <v>6446</v>
      </c>
      <c r="G6846" s="53" t="s">
        <v>34330</v>
      </c>
      <c r="H6846" s="54" t="s">
        <v>6016</v>
      </c>
      <c r="J6846" s="53" t="s">
        <v>34331</v>
      </c>
    </row>
    <row r="6847" spans="2:10" hidden="1">
      <c r="B6847" s="54">
        <v>4045</v>
      </c>
      <c r="C6847" s="54" t="s">
        <v>5996</v>
      </c>
      <c r="D6847" s="54" t="s">
        <v>5997</v>
      </c>
      <c r="E6847" s="54" t="s">
        <v>2415</v>
      </c>
      <c r="F6847" s="53" t="s">
        <v>6446</v>
      </c>
      <c r="G6847" s="53" t="s">
        <v>34165</v>
      </c>
      <c r="H6847" s="54" t="s">
        <v>6016</v>
      </c>
      <c r="J6847" s="53" t="s">
        <v>34166</v>
      </c>
    </row>
    <row r="6848" spans="2:10" hidden="1">
      <c r="B6848" s="54">
        <v>3547</v>
      </c>
      <c r="C6848" s="54" t="s">
        <v>5996</v>
      </c>
      <c r="D6848" s="54" t="s">
        <v>5997</v>
      </c>
      <c r="E6848" s="54" t="s">
        <v>2415</v>
      </c>
      <c r="F6848" s="53" t="s">
        <v>6446</v>
      </c>
      <c r="G6848" s="53" t="s">
        <v>34001</v>
      </c>
      <c r="H6848" s="54" t="s">
        <v>6016</v>
      </c>
      <c r="J6848" s="53" t="s">
        <v>34002</v>
      </c>
    </row>
    <row r="6849" spans="2:10" hidden="1">
      <c r="B6849" s="54">
        <v>2414</v>
      </c>
      <c r="C6849" s="54" t="s">
        <v>5996</v>
      </c>
      <c r="D6849" s="54" t="s">
        <v>5997</v>
      </c>
      <c r="E6849" s="54" t="s">
        <v>2415</v>
      </c>
      <c r="F6849" s="53" t="s">
        <v>6446</v>
      </c>
      <c r="G6849" s="53" t="s">
        <v>36950</v>
      </c>
      <c r="H6849" s="54" t="s">
        <v>6016</v>
      </c>
      <c r="J6849" s="53" t="s">
        <v>33725</v>
      </c>
    </row>
    <row r="6850" spans="2:10" hidden="1">
      <c r="B6850" s="54">
        <v>2442</v>
      </c>
      <c r="C6850" s="54" t="s">
        <v>5996</v>
      </c>
      <c r="D6850" s="54" t="s">
        <v>5997</v>
      </c>
      <c r="E6850" s="54" t="s">
        <v>2415</v>
      </c>
      <c r="F6850" s="53" t="s">
        <v>6446</v>
      </c>
      <c r="G6850" s="53" t="s">
        <v>33732</v>
      </c>
      <c r="H6850" s="54" t="s">
        <v>6016</v>
      </c>
      <c r="J6850" s="53" t="s">
        <v>33733</v>
      </c>
    </row>
    <row r="6851" spans="2:10" hidden="1">
      <c r="B6851" s="54">
        <v>4190</v>
      </c>
      <c r="C6851" s="54" t="s">
        <v>5996</v>
      </c>
      <c r="D6851" s="54" t="s">
        <v>5997</v>
      </c>
      <c r="E6851" s="54" t="s">
        <v>2415</v>
      </c>
      <c r="F6851" s="53" t="s">
        <v>6446</v>
      </c>
      <c r="G6851" s="53" t="s">
        <v>34214</v>
      </c>
      <c r="H6851" s="54" t="s">
        <v>6016</v>
      </c>
      <c r="J6851" s="53" t="s">
        <v>34215</v>
      </c>
    </row>
    <row r="6852" spans="2:10" hidden="1">
      <c r="B6852" s="54">
        <v>4162</v>
      </c>
      <c r="C6852" s="54" t="s">
        <v>5996</v>
      </c>
      <c r="D6852" s="54" t="s">
        <v>5997</v>
      </c>
      <c r="E6852" s="54" t="s">
        <v>2415</v>
      </c>
      <c r="F6852" s="53" t="s">
        <v>6446</v>
      </c>
      <c r="G6852" s="53" t="s">
        <v>34208</v>
      </c>
      <c r="H6852" s="54" t="s">
        <v>6016</v>
      </c>
      <c r="J6852" s="53" t="s">
        <v>34209</v>
      </c>
    </row>
    <row r="6853" spans="2:10" hidden="1">
      <c r="B6853" s="54">
        <v>2948</v>
      </c>
      <c r="C6853" s="54" t="s">
        <v>5996</v>
      </c>
      <c r="D6853" s="54" t="s">
        <v>5997</v>
      </c>
      <c r="E6853" s="54" t="s">
        <v>2415</v>
      </c>
      <c r="F6853" s="53" t="s">
        <v>6446</v>
      </c>
      <c r="G6853" s="53" t="s">
        <v>36962</v>
      </c>
      <c r="H6853" s="54" t="s">
        <v>6016</v>
      </c>
      <c r="J6853" s="53" t="s">
        <v>33850</v>
      </c>
    </row>
    <row r="6854" spans="2:10" hidden="1">
      <c r="B6854" s="54">
        <v>3059</v>
      </c>
      <c r="C6854" s="54" t="s">
        <v>5996</v>
      </c>
      <c r="D6854" s="54" t="s">
        <v>5997</v>
      </c>
      <c r="E6854" s="54" t="s">
        <v>2415</v>
      </c>
      <c r="F6854" s="53" t="s">
        <v>6446</v>
      </c>
      <c r="G6854" s="53" t="s">
        <v>33892</v>
      </c>
      <c r="H6854" s="54" t="s">
        <v>6016</v>
      </c>
      <c r="J6854" s="53" t="s">
        <v>33893</v>
      </c>
    </row>
    <row r="6855" spans="2:10" hidden="1">
      <c r="B6855" s="54">
        <v>4436</v>
      </c>
      <c r="C6855" s="54" t="s">
        <v>5996</v>
      </c>
      <c r="D6855" s="54" t="s">
        <v>5997</v>
      </c>
      <c r="E6855" s="54" t="s">
        <v>2415</v>
      </c>
      <c r="F6855" s="53" t="s">
        <v>6446</v>
      </c>
      <c r="G6855" s="53" t="s">
        <v>36968</v>
      </c>
      <c r="H6855" s="54" t="s">
        <v>6016</v>
      </c>
      <c r="J6855" s="53" t="s">
        <v>33962</v>
      </c>
    </row>
    <row r="6856" spans="2:10" hidden="1">
      <c r="B6856" s="54">
        <v>1692</v>
      </c>
      <c r="C6856" s="54" t="s">
        <v>5996</v>
      </c>
      <c r="D6856" s="54" t="s">
        <v>5997</v>
      </c>
      <c r="E6856" s="54" t="s">
        <v>2415</v>
      </c>
      <c r="F6856" s="53" t="s">
        <v>6446</v>
      </c>
      <c r="G6856" s="53" t="s">
        <v>33566</v>
      </c>
      <c r="H6856" s="54" t="s">
        <v>6016</v>
      </c>
      <c r="J6856" s="53" t="s">
        <v>33567</v>
      </c>
    </row>
    <row r="6857" spans="2:10" hidden="1">
      <c r="B6857" s="54">
        <v>1880</v>
      </c>
      <c r="C6857" s="54" t="s">
        <v>5996</v>
      </c>
      <c r="D6857" s="54" t="s">
        <v>5997</v>
      </c>
      <c r="E6857" s="54" t="s">
        <v>2415</v>
      </c>
      <c r="F6857" s="53" t="s">
        <v>6446</v>
      </c>
      <c r="G6857" s="53" t="s">
        <v>33618</v>
      </c>
      <c r="H6857" s="54" t="s">
        <v>6016</v>
      </c>
      <c r="J6857" s="53" t="s">
        <v>33619</v>
      </c>
    </row>
    <row r="6858" spans="2:10" hidden="1">
      <c r="B6858" s="54">
        <v>1880</v>
      </c>
      <c r="C6858" s="54" t="s">
        <v>5996</v>
      </c>
      <c r="D6858" s="54" t="s">
        <v>5997</v>
      </c>
      <c r="E6858" s="54" t="s">
        <v>2415</v>
      </c>
      <c r="F6858" s="53" t="s">
        <v>6446</v>
      </c>
      <c r="G6858" s="53" t="s">
        <v>33625</v>
      </c>
      <c r="H6858" s="54" t="s">
        <v>6016</v>
      </c>
      <c r="J6858" s="53" t="s">
        <v>33626</v>
      </c>
    </row>
    <row r="6859" spans="2:10" hidden="1">
      <c r="B6859" s="54">
        <v>2209</v>
      </c>
      <c r="C6859" s="54" t="s">
        <v>5996</v>
      </c>
      <c r="D6859" s="54" t="s">
        <v>5997</v>
      </c>
      <c r="E6859" s="54" t="s">
        <v>2415</v>
      </c>
      <c r="F6859" s="53" t="s">
        <v>6446</v>
      </c>
      <c r="G6859" s="53" t="s">
        <v>33684</v>
      </c>
      <c r="H6859" s="54" t="s">
        <v>6016</v>
      </c>
      <c r="J6859" s="53" t="s">
        <v>33685</v>
      </c>
    </row>
    <row r="6860" spans="2:10" hidden="1">
      <c r="B6860" s="54">
        <v>2002</v>
      </c>
      <c r="C6860" s="54" t="s">
        <v>5996</v>
      </c>
      <c r="D6860" s="54" t="s">
        <v>5997</v>
      </c>
      <c r="E6860" s="54" t="s">
        <v>2415</v>
      </c>
      <c r="F6860" s="53" t="s">
        <v>6446</v>
      </c>
      <c r="G6860" s="53" t="s">
        <v>33635</v>
      </c>
      <c r="H6860" s="54" t="s">
        <v>6016</v>
      </c>
      <c r="J6860" s="53" t="s">
        <v>33636</v>
      </c>
    </row>
    <row r="6861" spans="2:10" hidden="1">
      <c r="B6861" s="54">
        <v>596</v>
      </c>
      <c r="C6861" s="54" t="s">
        <v>5996</v>
      </c>
      <c r="D6861" s="54" t="s">
        <v>5997</v>
      </c>
      <c r="E6861" s="54" t="s">
        <v>2415</v>
      </c>
      <c r="F6861" s="53" t="s">
        <v>6446</v>
      </c>
      <c r="G6861" s="53" t="s">
        <v>33222</v>
      </c>
      <c r="H6861" s="54" t="s">
        <v>6016</v>
      </c>
      <c r="J6861" s="53" t="s">
        <v>33223</v>
      </c>
    </row>
    <row r="6862" spans="2:10" hidden="1">
      <c r="B6862" s="54">
        <v>608</v>
      </c>
      <c r="C6862" s="54" t="s">
        <v>5996</v>
      </c>
      <c r="D6862" s="54" t="s">
        <v>5997</v>
      </c>
      <c r="E6862" s="54" t="s">
        <v>2415</v>
      </c>
      <c r="F6862" s="53" t="s">
        <v>6446</v>
      </c>
      <c r="G6862" s="53" t="s">
        <v>33228</v>
      </c>
      <c r="H6862" s="54" t="s">
        <v>6016</v>
      </c>
      <c r="J6862" s="53" t="s">
        <v>33229</v>
      </c>
    </row>
    <row r="6863" spans="2:10" hidden="1">
      <c r="B6863" s="54">
        <v>614</v>
      </c>
      <c r="C6863" s="54" t="s">
        <v>5996</v>
      </c>
      <c r="D6863" s="54" t="s">
        <v>5997</v>
      </c>
      <c r="E6863" s="54" t="s">
        <v>2415</v>
      </c>
      <c r="F6863" s="53" t="s">
        <v>6446</v>
      </c>
      <c r="G6863" s="53" t="s">
        <v>36984</v>
      </c>
      <c r="H6863" s="54" t="s">
        <v>6016</v>
      </c>
      <c r="J6863" s="53" t="s">
        <v>33234</v>
      </c>
    </row>
    <row r="6864" spans="2:10" hidden="1">
      <c r="B6864" s="54">
        <v>498</v>
      </c>
      <c r="C6864" s="54" t="s">
        <v>5996</v>
      </c>
      <c r="D6864" s="54" t="s">
        <v>5997</v>
      </c>
      <c r="E6864" s="54" t="s">
        <v>2415</v>
      </c>
      <c r="F6864" s="53" t="s">
        <v>6446</v>
      </c>
      <c r="G6864" s="53" t="s">
        <v>33190</v>
      </c>
      <c r="H6864" s="54" t="s">
        <v>6016</v>
      </c>
      <c r="J6864" s="53" t="s">
        <v>33191</v>
      </c>
    </row>
    <row r="6865" spans="2:10" hidden="1">
      <c r="B6865" s="54">
        <v>87</v>
      </c>
      <c r="C6865" s="54" t="s">
        <v>5996</v>
      </c>
      <c r="D6865" s="54" t="s">
        <v>5997</v>
      </c>
      <c r="E6865" s="54" t="s">
        <v>2415</v>
      </c>
      <c r="F6865" s="53" t="s">
        <v>6446</v>
      </c>
      <c r="G6865" s="53" t="s">
        <v>33047</v>
      </c>
      <c r="H6865" s="54" t="s">
        <v>6016</v>
      </c>
      <c r="J6865" s="53" t="s">
        <v>33048</v>
      </c>
    </row>
    <row r="6866" spans="2:10" hidden="1">
      <c r="B6866" s="54">
        <v>180</v>
      </c>
      <c r="C6866" s="54" t="s">
        <v>5996</v>
      </c>
      <c r="D6866" s="54" t="s">
        <v>5997</v>
      </c>
      <c r="E6866" s="54" t="s">
        <v>2415</v>
      </c>
      <c r="F6866" s="53" t="s">
        <v>6446</v>
      </c>
      <c r="G6866" s="53" t="s">
        <v>36799</v>
      </c>
      <c r="H6866" s="54" t="s">
        <v>6016</v>
      </c>
      <c r="J6866" s="53" t="s">
        <v>33083</v>
      </c>
    </row>
    <row r="6867" spans="2:10" hidden="1">
      <c r="B6867" s="54">
        <v>2744</v>
      </c>
      <c r="C6867" s="54" t="s">
        <v>5996</v>
      </c>
      <c r="D6867" s="54" t="s">
        <v>5997</v>
      </c>
      <c r="E6867" s="54" t="s">
        <v>2415</v>
      </c>
      <c r="F6867" s="53" t="s">
        <v>6446</v>
      </c>
      <c r="G6867" s="53" t="s">
        <v>33803</v>
      </c>
      <c r="H6867" s="54" t="s">
        <v>6016</v>
      </c>
      <c r="J6867" s="53" t="s">
        <v>33804</v>
      </c>
    </row>
    <row r="6868" spans="2:10" hidden="1">
      <c r="B6868" s="54">
        <v>3037</v>
      </c>
      <c r="C6868" s="54" t="s">
        <v>5996</v>
      </c>
      <c r="D6868" s="54" t="s">
        <v>5997</v>
      </c>
      <c r="E6868" s="54" t="s">
        <v>2415</v>
      </c>
      <c r="F6868" s="53" t="s">
        <v>6446</v>
      </c>
      <c r="G6868" s="53" t="s">
        <v>33883</v>
      </c>
      <c r="H6868" s="54" t="s">
        <v>6016</v>
      </c>
      <c r="J6868" s="53" t="s">
        <v>33884</v>
      </c>
    </row>
    <row r="6869" spans="2:10" hidden="1">
      <c r="B6869" s="54">
        <v>1551</v>
      </c>
      <c r="C6869" s="54" t="s">
        <v>5996</v>
      </c>
      <c r="D6869" s="54" t="s">
        <v>5997</v>
      </c>
      <c r="E6869" s="54" t="s">
        <v>2415</v>
      </c>
      <c r="F6869" s="53" t="s">
        <v>6446</v>
      </c>
      <c r="G6869" s="53" t="s">
        <v>36836</v>
      </c>
      <c r="H6869" s="54" t="s">
        <v>6016</v>
      </c>
      <c r="J6869" s="53" t="s">
        <v>33536</v>
      </c>
    </row>
    <row r="6870" spans="2:10" hidden="1">
      <c r="B6870" s="54">
        <v>2243</v>
      </c>
      <c r="C6870" s="54" t="s">
        <v>5996</v>
      </c>
      <c r="D6870" s="54" t="s">
        <v>5997</v>
      </c>
      <c r="E6870" s="54" t="s">
        <v>2415</v>
      </c>
      <c r="F6870" s="53" t="s">
        <v>6446</v>
      </c>
      <c r="G6870" s="53" t="s">
        <v>36841</v>
      </c>
      <c r="H6870" s="54" t="s">
        <v>6016</v>
      </c>
      <c r="J6870" s="53" t="s">
        <v>33702</v>
      </c>
    </row>
    <row r="6871" spans="2:10" hidden="1">
      <c r="B6871" s="54">
        <v>1594</v>
      </c>
      <c r="C6871" s="54" t="s">
        <v>5996</v>
      </c>
      <c r="D6871" s="54" t="s">
        <v>5997</v>
      </c>
      <c r="E6871" s="54" t="s">
        <v>2415</v>
      </c>
      <c r="F6871" s="53" t="s">
        <v>6446</v>
      </c>
      <c r="G6871" s="53" t="s">
        <v>34269</v>
      </c>
      <c r="H6871" s="54" t="s">
        <v>6016</v>
      </c>
      <c r="J6871" s="53" t="s">
        <v>34270</v>
      </c>
    </row>
    <row r="6872" spans="2:10" hidden="1">
      <c r="B6872" s="54">
        <v>1595</v>
      </c>
      <c r="C6872" s="54" t="s">
        <v>5996</v>
      </c>
      <c r="D6872" s="54" t="s">
        <v>5997</v>
      </c>
      <c r="E6872" s="54" t="s">
        <v>2415</v>
      </c>
      <c r="F6872" s="53" t="s">
        <v>6446</v>
      </c>
      <c r="G6872" s="53" t="s">
        <v>34278</v>
      </c>
      <c r="H6872" s="54" t="s">
        <v>6016</v>
      </c>
      <c r="J6872" s="53" t="s">
        <v>34279</v>
      </c>
    </row>
    <row r="6873" spans="2:10" hidden="1">
      <c r="B6873" s="54">
        <v>3117</v>
      </c>
      <c r="C6873" s="54" t="s">
        <v>5996</v>
      </c>
      <c r="D6873" s="54" t="s">
        <v>5997</v>
      </c>
      <c r="E6873" s="54" t="s">
        <v>2415</v>
      </c>
      <c r="F6873" s="53" t="s">
        <v>6446</v>
      </c>
      <c r="G6873" s="53" t="s">
        <v>33919</v>
      </c>
      <c r="H6873" s="54" t="s">
        <v>6016</v>
      </c>
      <c r="J6873" s="53" t="s">
        <v>33920</v>
      </c>
    </row>
    <row r="6874" spans="2:10" hidden="1">
      <c r="B6874" s="54">
        <v>1016</v>
      </c>
      <c r="C6874" s="54" t="s">
        <v>5996</v>
      </c>
      <c r="D6874" s="54" t="s">
        <v>5997</v>
      </c>
      <c r="E6874" s="54" t="s">
        <v>2415</v>
      </c>
      <c r="F6874" s="53" t="s">
        <v>6446</v>
      </c>
      <c r="G6874" s="53" t="s">
        <v>36853</v>
      </c>
      <c r="H6874" s="54" t="s">
        <v>6016</v>
      </c>
      <c r="J6874" s="53" t="s">
        <v>33383</v>
      </c>
    </row>
    <row r="6875" spans="2:10" hidden="1">
      <c r="B6875" s="54">
        <v>281</v>
      </c>
      <c r="C6875" s="54" t="s">
        <v>5996</v>
      </c>
      <c r="D6875" s="54" t="s">
        <v>5997</v>
      </c>
      <c r="E6875" s="54" t="s">
        <v>2415</v>
      </c>
      <c r="F6875" s="53" t="s">
        <v>6446</v>
      </c>
      <c r="G6875" s="53" t="s">
        <v>36861</v>
      </c>
      <c r="H6875" s="54" t="s">
        <v>6016</v>
      </c>
      <c r="J6875" s="53" t="s">
        <v>33107</v>
      </c>
    </row>
    <row r="6876" spans="2:10" hidden="1">
      <c r="B6876" s="54">
        <v>3849</v>
      </c>
      <c r="C6876" s="54" t="s">
        <v>5996</v>
      </c>
      <c r="D6876" s="54" t="s">
        <v>5997</v>
      </c>
      <c r="E6876" s="54" t="s">
        <v>2415</v>
      </c>
      <c r="F6876" s="53" t="s">
        <v>6446</v>
      </c>
      <c r="G6876" s="53" t="s">
        <v>34101</v>
      </c>
      <c r="H6876" s="54" t="s">
        <v>6016</v>
      </c>
      <c r="J6876" s="53" t="s">
        <v>34102</v>
      </c>
    </row>
    <row r="6877" spans="2:10" hidden="1">
      <c r="B6877" s="54">
        <v>1026</v>
      </c>
      <c r="C6877" s="54" t="s">
        <v>5996</v>
      </c>
      <c r="D6877" s="54" t="s">
        <v>5997</v>
      </c>
      <c r="E6877" s="54" t="s">
        <v>2415</v>
      </c>
      <c r="F6877" s="53" t="s">
        <v>6446</v>
      </c>
      <c r="G6877" s="53" t="s">
        <v>33386</v>
      </c>
      <c r="H6877" s="54" t="s">
        <v>6016</v>
      </c>
      <c r="J6877" s="53" t="s">
        <v>33387</v>
      </c>
    </row>
    <row r="6878" spans="2:10" hidden="1">
      <c r="B6878" s="54">
        <v>3550</v>
      </c>
      <c r="C6878" s="54" t="s">
        <v>5996</v>
      </c>
      <c r="D6878" s="54" t="s">
        <v>5997</v>
      </c>
      <c r="E6878" s="54" t="s">
        <v>2415</v>
      </c>
      <c r="F6878" s="53" t="s">
        <v>6446</v>
      </c>
      <c r="G6878" s="53" t="s">
        <v>36936</v>
      </c>
      <c r="H6878" s="54" t="s">
        <v>6016</v>
      </c>
      <c r="J6878" s="53" t="s">
        <v>34007</v>
      </c>
    </row>
    <row r="6879" spans="2:10" hidden="1">
      <c r="B6879" s="54">
        <v>3631</v>
      </c>
      <c r="C6879" s="54" t="s">
        <v>5996</v>
      </c>
      <c r="D6879" s="54" t="s">
        <v>5997</v>
      </c>
      <c r="E6879" s="54" t="s">
        <v>2415</v>
      </c>
      <c r="F6879" s="53" t="s">
        <v>6446</v>
      </c>
      <c r="G6879" s="53" t="s">
        <v>34037</v>
      </c>
      <c r="H6879" s="54" t="s">
        <v>6016</v>
      </c>
      <c r="J6879" s="53" t="s">
        <v>34038</v>
      </c>
    </row>
    <row r="6880" spans="2:10" hidden="1">
      <c r="B6880" s="54">
        <v>3701</v>
      </c>
      <c r="C6880" s="54" t="s">
        <v>5996</v>
      </c>
      <c r="D6880" s="54" t="s">
        <v>5997</v>
      </c>
      <c r="E6880" s="54" t="s">
        <v>2415</v>
      </c>
      <c r="F6880" s="53" t="s">
        <v>6446</v>
      </c>
      <c r="G6880" s="53" t="s">
        <v>34059</v>
      </c>
      <c r="H6880" s="54" t="s">
        <v>6016</v>
      </c>
      <c r="J6880" s="53" t="s">
        <v>34060</v>
      </c>
    </row>
    <row r="6881" spans="2:10" hidden="1">
      <c r="B6881" s="54">
        <v>3728</v>
      </c>
      <c r="C6881" s="54" t="s">
        <v>5996</v>
      </c>
      <c r="D6881" s="54" t="s">
        <v>5997</v>
      </c>
      <c r="E6881" s="54" t="s">
        <v>2415</v>
      </c>
      <c r="F6881" s="53" t="s">
        <v>6446</v>
      </c>
      <c r="G6881" s="53" t="s">
        <v>34065</v>
      </c>
      <c r="H6881" s="54" t="s">
        <v>6016</v>
      </c>
      <c r="J6881" s="53" t="s">
        <v>34066</v>
      </c>
    </row>
    <row r="6882" spans="2:10" hidden="1">
      <c r="B6882" s="54">
        <v>4206</v>
      </c>
      <c r="C6882" s="54" t="s">
        <v>5996</v>
      </c>
      <c r="D6882" s="54" t="s">
        <v>5997</v>
      </c>
      <c r="E6882" s="54" t="s">
        <v>2415</v>
      </c>
      <c r="F6882" s="53" t="s">
        <v>6446</v>
      </c>
      <c r="G6882" s="53" t="s">
        <v>36953</v>
      </c>
      <c r="H6882" s="54" t="s">
        <v>6016</v>
      </c>
      <c r="J6882" s="53" t="s">
        <v>34234</v>
      </c>
    </row>
    <row r="6883" spans="2:10" hidden="1">
      <c r="B6883" s="54">
        <v>4193</v>
      </c>
      <c r="C6883" s="54" t="s">
        <v>5996</v>
      </c>
      <c r="D6883" s="54" t="s">
        <v>5997</v>
      </c>
      <c r="E6883" s="54" t="s">
        <v>2415</v>
      </c>
      <c r="F6883" s="53" t="s">
        <v>6446</v>
      </c>
      <c r="G6883" s="53" t="s">
        <v>34228</v>
      </c>
      <c r="H6883" s="54" t="s">
        <v>6016</v>
      </c>
      <c r="J6883" s="53" t="s">
        <v>34229</v>
      </c>
    </row>
    <row r="6884" spans="2:10" hidden="1">
      <c r="B6884" s="54">
        <v>758</v>
      </c>
      <c r="C6884" s="54" t="s">
        <v>5996</v>
      </c>
      <c r="D6884" s="54" t="s">
        <v>5997</v>
      </c>
      <c r="E6884" s="54" t="s">
        <v>2415</v>
      </c>
      <c r="F6884" s="53" t="s">
        <v>6446</v>
      </c>
      <c r="G6884" s="53" t="s">
        <v>33283</v>
      </c>
      <c r="H6884" s="54" t="s">
        <v>6016</v>
      </c>
      <c r="J6884" s="53" t="s">
        <v>33284</v>
      </c>
    </row>
    <row r="6885" spans="2:10" hidden="1">
      <c r="B6885" s="54">
        <v>758</v>
      </c>
      <c r="C6885" s="54" t="s">
        <v>5996</v>
      </c>
      <c r="D6885" s="54" t="s">
        <v>5997</v>
      </c>
      <c r="E6885" s="54" t="s">
        <v>2415</v>
      </c>
      <c r="F6885" s="53" t="s">
        <v>6446</v>
      </c>
      <c r="G6885" s="53" t="s">
        <v>33289</v>
      </c>
      <c r="H6885" s="54" t="s">
        <v>6016</v>
      </c>
      <c r="J6885" s="53" t="s">
        <v>33290</v>
      </c>
    </row>
    <row r="6886" spans="2:10" hidden="1">
      <c r="B6886" s="54">
        <v>2728</v>
      </c>
      <c r="C6886" s="54" t="s">
        <v>5996</v>
      </c>
      <c r="D6886" s="54" t="s">
        <v>5997</v>
      </c>
      <c r="E6886" s="54" t="s">
        <v>2415</v>
      </c>
      <c r="F6886" s="53" t="s">
        <v>6446</v>
      </c>
      <c r="G6886" s="53" t="s">
        <v>33797</v>
      </c>
      <c r="H6886" s="54" t="s">
        <v>6016</v>
      </c>
      <c r="J6886" s="53" t="s">
        <v>33798</v>
      </c>
    </row>
    <row r="6887" spans="2:10" hidden="1">
      <c r="B6887" s="54">
        <v>3052</v>
      </c>
      <c r="C6887" s="54" t="s">
        <v>5996</v>
      </c>
      <c r="D6887" s="54" t="s">
        <v>5997</v>
      </c>
      <c r="E6887" s="54" t="s">
        <v>2415</v>
      </c>
      <c r="F6887" s="53" t="s">
        <v>6446</v>
      </c>
      <c r="G6887" s="53" t="s">
        <v>36965</v>
      </c>
      <c r="H6887" s="54" t="s">
        <v>6016</v>
      </c>
      <c r="J6887" s="53" t="s">
        <v>33889</v>
      </c>
    </row>
    <row r="6888" spans="2:10" hidden="1">
      <c r="B6888" s="54">
        <v>1742</v>
      </c>
      <c r="C6888" s="54" t="s">
        <v>5996</v>
      </c>
      <c r="D6888" s="54" t="s">
        <v>5997</v>
      </c>
      <c r="E6888" s="54" t="s">
        <v>2415</v>
      </c>
      <c r="F6888" s="53" t="s">
        <v>6446</v>
      </c>
      <c r="G6888" s="53" t="s">
        <v>33579</v>
      </c>
      <c r="H6888" s="54" t="s">
        <v>6016</v>
      </c>
      <c r="J6888" s="53" t="s">
        <v>33580</v>
      </c>
    </row>
    <row r="6889" spans="2:10" hidden="1">
      <c r="B6889" s="54">
        <v>2683</v>
      </c>
      <c r="C6889" s="54" t="s">
        <v>5996</v>
      </c>
      <c r="D6889" s="54" t="s">
        <v>5997</v>
      </c>
      <c r="E6889" s="54" t="s">
        <v>2415</v>
      </c>
      <c r="F6889" s="53" t="s">
        <v>6446</v>
      </c>
      <c r="G6889" s="53" t="s">
        <v>33773</v>
      </c>
      <c r="H6889" s="54" t="s">
        <v>6016</v>
      </c>
      <c r="J6889" s="53" t="s">
        <v>33774</v>
      </c>
    </row>
    <row r="6890" spans="2:10" hidden="1">
      <c r="B6890" s="54">
        <v>4660</v>
      </c>
      <c r="C6890" s="54" t="s">
        <v>5996</v>
      </c>
      <c r="D6890" s="54" t="s">
        <v>5997</v>
      </c>
      <c r="E6890" s="54" t="s">
        <v>2415</v>
      </c>
      <c r="F6890" s="53" t="s">
        <v>6446</v>
      </c>
      <c r="G6890" s="53" t="s">
        <v>34175</v>
      </c>
      <c r="H6890" s="54" t="s">
        <v>6016</v>
      </c>
      <c r="J6890" s="53" t="s">
        <v>34176</v>
      </c>
    </row>
    <row r="6891" spans="2:10" hidden="1">
      <c r="B6891" s="54">
        <v>4660</v>
      </c>
      <c r="C6891" s="54" t="s">
        <v>5996</v>
      </c>
      <c r="D6891" s="54" t="s">
        <v>5997</v>
      </c>
      <c r="E6891" s="54" t="s">
        <v>2415</v>
      </c>
      <c r="F6891" s="53" t="s">
        <v>6446</v>
      </c>
      <c r="G6891" s="53" t="s">
        <v>34175</v>
      </c>
      <c r="H6891" s="54" t="s">
        <v>6016</v>
      </c>
      <c r="J6891" s="53" t="s">
        <v>34177</v>
      </c>
    </row>
    <row r="6892" spans="2:10" hidden="1">
      <c r="B6892" s="54">
        <v>876</v>
      </c>
      <c r="C6892" s="54" t="s">
        <v>5996</v>
      </c>
      <c r="D6892" s="54" t="s">
        <v>5997</v>
      </c>
      <c r="E6892" s="54" t="s">
        <v>2415</v>
      </c>
      <c r="F6892" s="53" t="s">
        <v>6446</v>
      </c>
      <c r="G6892" s="53" t="s">
        <v>33340</v>
      </c>
      <c r="H6892" s="54" t="s">
        <v>6016</v>
      </c>
      <c r="J6892" s="53" t="s">
        <v>33341</v>
      </c>
    </row>
    <row r="6893" spans="2:10" hidden="1">
      <c r="B6893" s="54">
        <v>1166</v>
      </c>
      <c r="C6893" s="54" t="s">
        <v>5996</v>
      </c>
      <c r="D6893" s="54" t="s">
        <v>5997</v>
      </c>
      <c r="E6893" s="54" t="s">
        <v>2415</v>
      </c>
      <c r="F6893" s="53" t="s">
        <v>6446</v>
      </c>
      <c r="G6893" s="53" t="s">
        <v>33456</v>
      </c>
      <c r="H6893" s="54" t="s">
        <v>6016</v>
      </c>
      <c r="J6893" s="53" t="s">
        <v>33457</v>
      </c>
    </row>
    <row r="6894" spans="2:10" hidden="1">
      <c r="B6894" s="54">
        <v>1165</v>
      </c>
      <c r="C6894" s="54" t="s">
        <v>5996</v>
      </c>
      <c r="D6894" s="54" t="s">
        <v>5997</v>
      </c>
      <c r="E6894" s="54" t="s">
        <v>2415</v>
      </c>
      <c r="F6894" s="53" t="s">
        <v>6446</v>
      </c>
      <c r="G6894" s="53" t="s">
        <v>33450</v>
      </c>
      <c r="H6894" s="54" t="s">
        <v>6016</v>
      </c>
      <c r="J6894" s="53" t="s">
        <v>33451</v>
      </c>
    </row>
    <row r="6895" spans="2:10" hidden="1">
      <c r="B6895" s="54">
        <v>1162</v>
      </c>
      <c r="C6895" s="54" t="s">
        <v>5996</v>
      </c>
      <c r="D6895" s="54" t="s">
        <v>5997</v>
      </c>
      <c r="E6895" s="54" t="s">
        <v>2415</v>
      </c>
      <c r="F6895" s="53" t="s">
        <v>6446</v>
      </c>
      <c r="G6895" s="53" t="s">
        <v>33444</v>
      </c>
      <c r="H6895" s="54" t="s">
        <v>6016</v>
      </c>
      <c r="J6895" s="53" t="s">
        <v>33445</v>
      </c>
    </row>
    <row r="6896" spans="2:10" hidden="1">
      <c r="B6896" s="54">
        <v>3556</v>
      </c>
      <c r="C6896" s="54" t="s">
        <v>5996</v>
      </c>
      <c r="D6896" s="54" t="s">
        <v>5997</v>
      </c>
      <c r="E6896" s="54" t="s">
        <v>2415</v>
      </c>
      <c r="F6896" s="53" t="s">
        <v>6446</v>
      </c>
      <c r="G6896" s="53" t="s">
        <v>34016</v>
      </c>
      <c r="H6896" s="54" t="s">
        <v>6016</v>
      </c>
      <c r="J6896" s="53" t="s">
        <v>34017</v>
      </c>
    </row>
    <row r="6897" spans="2:10" hidden="1">
      <c r="B6897" s="54">
        <v>3606</v>
      </c>
      <c r="C6897" s="54" t="s">
        <v>5996</v>
      </c>
      <c r="D6897" s="54" t="s">
        <v>5997</v>
      </c>
      <c r="E6897" s="54" t="s">
        <v>2415</v>
      </c>
      <c r="F6897" s="53" t="s">
        <v>6446</v>
      </c>
      <c r="G6897" s="53" t="s">
        <v>36945</v>
      </c>
      <c r="H6897" s="54" t="s">
        <v>6016</v>
      </c>
      <c r="J6897" s="53" t="s">
        <v>34022</v>
      </c>
    </row>
    <row r="6898" spans="2:10" hidden="1">
      <c r="B6898" s="54">
        <v>2729</v>
      </c>
      <c r="C6898" s="54" t="s">
        <v>5996</v>
      </c>
      <c r="D6898" s="54" t="s">
        <v>5997</v>
      </c>
      <c r="E6898" s="54" t="s">
        <v>2415</v>
      </c>
      <c r="F6898" s="53" t="s">
        <v>6446</v>
      </c>
      <c r="G6898" s="53" t="s">
        <v>33791</v>
      </c>
      <c r="H6898" s="54" t="s">
        <v>6016</v>
      </c>
      <c r="J6898" s="53" t="s">
        <v>33792</v>
      </c>
    </row>
    <row r="6899" spans="2:10" hidden="1">
      <c r="B6899" s="54">
        <v>1657</v>
      </c>
      <c r="C6899" s="54" t="s">
        <v>5996</v>
      </c>
      <c r="D6899" s="54" t="s">
        <v>5997</v>
      </c>
      <c r="E6899" s="54" t="s">
        <v>2415</v>
      </c>
      <c r="F6899" s="53" t="s">
        <v>6446</v>
      </c>
      <c r="G6899" s="53" t="s">
        <v>33560</v>
      </c>
      <c r="H6899" s="54" t="s">
        <v>6016</v>
      </c>
      <c r="J6899" s="53" t="s">
        <v>33561</v>
      </c>
    </row>
    <row r="6900" spans="2:10" hidden="1">
      <c r="B6900" s="54">
        <v>1746</v>
      </c>
      <c r="C6900" s="54" t="s">
        <v>5996</v>
      </c>
      <c r="D6900" s="54" t="s">
        <v>5997</v>
      </c>
      <c r="E6900" s="54" t="s">
        <v>2415</v>
      </c>
      <c r="F6900" s="53" t="s">
        <v>6446</v>
      </c>
      <c r="G6900" s="53" t="s">
        <v>33585</v>
      </c>
      <c r="H6900" s="54" t="s">
        <v>6016</v>
      </c>
      <c r="J6900" s="53" t="s">
        <v>33586</v>
      </c>
    </row>
    <row r="6901" spans="2:10" hidden="1">
      <c r="B6901" s="54">
        <v>2048</v>
      </c>
      <c r="C6901" s="54" t="s">
        <v>5996</v>
      </c>
      <c r="D6901" s="54" t="s">
        <v>5997</v>
      </c>
      <c r="E6901" s="54" t="s">
        <v>2415</v>
      </c>
      <c r="F6901" s="53" t="s">
        <v>6446</v>
      </c>
      <c r="G6901" s="53" t="s">
        <v>33647</v>
      </c>
      <c r="H6901" s="54" t="s">
        <v>6016</v>
      </c>
      <c r="J6901" s="53" t="s">
        <v>33648</v>
      </c>
    </row>
    <row r="6902" spans="2:10" hidden="1">
      <c r="B6902" s="54">
        <v>2049</v>
      </c>
      <c r="C6902" s="54" t="s">
        <v>5996</v>
      </c>
      <c r="D6902" s="54" t="s">
        <v>5997</v>
      </c>
      <c r="E6902" s="54" t="s">
        <v>2415</v>
      </c>
      <c r="F6902" s="53" t="s">
        <v>6446</v>
      </c>
      <c r="G6902" s="53" t="s">
        <v>33642</v>
      </c>
      <c r="H6902" s="54" t="s">
        <v>6016</v>
      </c>
      <c r="J6902" s="53" t="s">
        <v>33643</v>
      </c>
    </row>
    <row r="6903" spans="2:10" hidden="1">
      <c r="B6903" s="54">
        <v>2049</v>
      </c>
      <c r="C6903" s="54" t="s">
        <v>5996</v>
      </c>
      <c r="D6903" s="54" t="s">
        <v>5997</v>
      </c>
      <c r="E6903" s="54" t="s">
        <v>2415</v>
      </c>
      <c r="F6903" s="53" t="s">
        <v>6446</v>
      </c>
      <c r="G6903" s="53" t="s">
        <v>33642</v>
      </c>
      <c r="H6903" s="54" t="s">
        <v>6016</v>
      </c>
      <c r="J6903" s="53" t="s">
        <v>33655</v>
      </c>
    </row>
    <row r="6904" spans="2:10" hidden="1">
      <c r="B6904" s="54">
        <v>636</v>
      </c>
      <c r="C6904" s="54" t="s">
        <v>5996</v>
      </c>
      <c r="D6904" s="54" t="s">
        <v>5997</v>
      </c>
      <c r="E6904" s="54" t="s">
        <v>2415</v>
      </c>
      <c r="F6904" s="53" t="s">
        <v>6446</v>
      </c>
      <c r="G6904" s="53" t="s">
        <v>33238</v>
      </c>
      <c r="H6904" s="54" t="s">
        <v>6016</v>
      </c>
      <c r="J6904" s="53" t="s">
        <v>33239</v>
      </c>
    </row>
    <row r="6905" spans="2:10" hidden="1">
      <c r="B6905" s="54">
        <v>1166</v>
      </c>
      <c r="C6905" s="54" t="s">
        <v>5996</v>
      </c>
      <c r="D6905" s="54" t="s">
        <v>5997</v>
      </c>
      <c r="E6905" s="54" t="s">
        <v>2415</v>
      </c>
      <c r="F6905" s="53" t="s">
        <v>6446</v>
      </c>
      <c r="G6905" s="53" t="s">
        <v>33460</v>
      </c>
      <c r="H6905" s="54" t="s">
        <v>6016</v>
      </c>
      <c r="J6905" s="53" t="s">
        <v>33461</v>
      </c>
    </row>
    <row r="6906" spans="2:10" hidden="1">
      <c r="B6906" s="54">
        <v>1290</v>
      </c>
      <c r="C6906" s="54" t="s">
        <v>5996</v>
      </c>
      <c r="D6906" s="54" t="s">
        <v>5997</v>
      </c>
      <c r="E6906" s="54" t="s">
        <v>2415</v>
      </c>
      <c r="F6906" s="53" t="s">
        <v>6446</v>
      </c>
      <c r="G6906" s="53" t="s">
        <v>33489</v>
      </c>
      <c r="H6906" s="54" t="s">
        <v>6016</v>
      </c>
      <c r="J6906" s="53" t="s">
        <v>33490</v>
      </c>
    </row>
    <row r="6907" spans="2:10" hidden="1">
      <c r="B6907" s="54">
        <v>3617</v>
      </c>
      <c r="C6907" s="54" t="s">
        <v>5996</v>
      </c>
      <c r="D6907" s="54" t="s">
        <v>5997</v>
      </c>
      <c r="E6907" s="54" t="s">
        <v>2415</v>
      </c>
      <c r="F6907" s="53" t="s">
        <v>6446</v>
      </c>
      <c r="G6907" s="53" t="s">
        <v>36939</v>
      </c>
      <c r="H6907" s="54" t="s">
        <v>6016</v>
      </c>
      <c r="J6907" s="53" t="s">
        <v>34031</v>
      </c>
    </row>
    <row r="6908" spans="2:10" hidden="1">
      <c r="B6908" s="54">
        <v>3618</v>
      </c>
      <c r="C6908" s="54" t="s">
        <v>5996</v>
      </c>
      <c r="D6908" s="54" t="s">
        <v>5997</v>
      </c>
      <c r="E6908" s="54" t="s">
        <v>2415</v>
      </c>
      <c r="F6908" s="53" t="s">
        <v>6446</v>
      </c>
      <c r="G6908" s="53" t="s">
        <v>36941</v>
      </c>
      <c r="H6908" s="54" t="s">
        <v>6016</v>
      </c>
      <c r="J6908" s="53" t="s">
        <v>34034</v>
      </c>
    </row>
    <row r="6909" spans="2:10" hidden="1">
      <c r="B6909" s="54">
        <v>3689</v>
      </c>
      <c r="C6909" s="54" t="s">
        <v>5996</v>
      </c>
      <c r="D6909" s="54" t="s">
        <v>5997</v>
      </c>
      <c r="E6909" s="54" t="s">
        <v>2415</v>
      </c>
      <c r="F6909" s="53" t="s">
        <v>6446</v>
      </c>
      <c r="G6909" s="53" t="s">
        <v>34053</v>
      </c>
      <c r="H6909" s="54" t="s">
        <v>6016</v>
      </c>
      <c r="J6909" s="53" t="s">
        <v>34054</v>
      </c>
    </row>
    <row r="6910" spans="2:10" hidden="1">
      <c r="B6910" s="54">
        <v>3176</v>
      </c>
      <c r="C6910" s="54" t="s">
        <v>5996</v>
      </c>
      <c r="D6910" s="54" t="s">
        <v>5997</v>
      </c>
      <c r="E6910" s="54" t="s">
        <v>2415</v>
      </c>
      <c r="F6910" s="53" t="s">
        <v>6446</v>
      </c>
      <c r="G6910" s="53" t="s">
        <v>33937</v>
      </c>
      <c r="H6910" s="54" t="s">
        <v>6016</v>
      </c>
      <c r="J6910" s="53" t="s">
        <v>33938</v>
      </c>
    </row>
    <row r="6911" spans="2:10" hidden="1">
      <c r="B6911" s="54">
        <v>1128</v>
      </c>
      <c r="C6911" s="54" t="s">
        <v>5996</v>
      </c>
      <c r="D6911" s="54" t="s">
        <v>5997</v>
      </c>
      <c r="E6911" s="54" t="s">
        <v>2415</v>
      </c>
      <c r="F6911" s="53" t="s">
        <v>6446</v>
      </c>
      <c r="G6911" s="53" t="s">
        <v>33420</v>
      </c>
      <c r="H6911" s="54" t="s">
        <v>6016</v>
      </c>
      <c r="J6911" s="53" t="s">
        <v>33421</v>
      </c>
    </row>
    <row r="6912" spans="2:10" hidden="1">
      <c r="B6912" s="54">
        <v>1128</v>
      </c>
      <c r="C6912" s="54" t="s">
        <v>5996</v>
      </c>
      <c r="D6912" s="54" t="s">
        <v>5997</v>
      </c>
      <c r="E6912" s="54" t="s">
        <v>2415</v>
      </c>
      <c r="F6912" s="53" t="s">
        <v>6446</v>
      </c>
      <c r="G6912" s="53" t="s">
        <v>33428</v>
      </c>
      <c r="H6912" s="54" t="s">
        <v>6016</v>
      </c>
      <c r="J6912" s="53" t="s">
        <v>33429</v>
      </c>
    </row>
    <row r="6913" spans="2:10" hidden="1">
      <c r="B6913" s="54">
        <v>3320</v>
      </c>
      <c r="C6913" s="54" t="s">
        <v>5996</v>
      </c>
      <c r="D6913" s="54" t="s">
        <v>5997</v>
      </c>
      <c r="E6913" s="54" t="s">
        <v>2415</v>
      </c>
      <c r="F6913" s="53" t="s">
        <v>6446</v>
      </c>
      <c r="G6913" s="53" t="s">
        <v>36972</v>
      </c>
      <c r="H6913" s="54" t="s">
        <v>6016</v>
      </c>
      <c r="J6913" s="53" t="s">
        <v>33965</v>
      </c>
    </row>
    <row r="6914" spans="2:10" hidden="1">
      <c r="B6914" s="54">
        <v>1656</v>
      </c>
      <c r="C6914" s="54" t="s">
        <v>5996</v>
      </c>
      <c r="D6914" s="54" t="s">
        <v>5997</v>
      </c>
      <c r="E6914" s="54" t="s">
        <v>2415</v>
      </c>
      <c r="F6914" s="53" t="s">
        <v>6446</v>
      </c>
      <c r="G6914" s="53" t="s">
        <v>33553</v>
      </c>
      <c r="H6914" s="54" t="s">
        <v>6016</v>
      </c>
      <c r="J6914" s="53" t="s">
        <v>33554</v>
      </c>
    </row>
    <row r="6915" spans="2:10" hidden="1">
      <c r="B6915" s="54">
        <v>2164</v>
      </c>
      <c r="C6915" s="54" t="s">
        <v>5996</v>
      </c>
      <c r="D6915" s="54" t="s">
        <v>5997</v>
      </c>
      <c r="E6915" s="54" t="s">
        <v>2415</v>
      </c>
      <c r="F6915" s="53" t="s">
        <v>6446</v>
      </c>
      <c r="G6915" s="53" t="s">
        <v>36980</v>
      </c>
      <c r="H6915" s="54" t="s">
        <v>6016</v>
      </c>
      <c r="J6915" s="53" t="s">
        <v>33681</v>
      </c>
    </row>
    <row r="6916" spans="2:10" hidden="1">
      <c r="B6916" s="54">
        <v>2925</v>
      </c>
      <c r="C6916" s="54" t="s">
        <v>5996</v>
      </c>
      <c r="D6916" s="54" t="s">
        <v>5997</v>
      </c>
      <c r="E6916" s="54" t="s">
        <v>2415</v>
      </c>
      <c r="F6916" s="53" t="s">
        <v>6446</v>
      </c>
      <c r="G6916" s="53" t="s">
        <v>36810</v>
      </c>
      <c r="H6916" s="54" t="s">
        <v>6016</v>
      </c>
      <c r="J6916" s="53" t="s">
        <v>33840</v>
      </c>
    </row>
    <row r="6917" spans="2:10" hidden="1">
      <c r="B6917" s="54">
        <v>2925</v>
      </c>
      <c r="C6917" s="54" t="s">
        <v>5996</v>
      </c>
      <c r="D6917" s="54" t="s">
        <v>5997</v>
      </c>
      <c r="E6917" s="54" t="s">
        <v>2415</v>
      </c>
      <c r="F6917" s="53" t="s">
        <v>6446</v>
      </c>
      <c r="G6917" s="53" t="s">
        <v>36813</v>
      </c>
      <c r="H6917" s="54" t="s">
        <v>6016</v>
      </c>
      <c r="J6917" s="53" t="s">
        <v>33841</v>
      </c>
    </row>
    <row r="6918" spans="2:10" hidden="1">
      <c r="B6918" s="54">
        <v>3942</v>
      </c>
      <c r="C6918" s="54" t="s">
        <v>5996</v>
      </c>
      <c r="D6918" s="54" t="s">
        <v>5997</v>
      </c>
      <c r="E6918" s="54" t="s">
        <v>2415</v>
      </c>
      <c r="F6918" s="53" t="s">
        <v>6446</v>
      </c>
      <c r="G6918" s="53" t="s">
        <v>36871</v>
      </c>
      <c r="H6918" s="54" t="s">
        <v>6016</v>
      </c>
      <c r="J6918" s="53" t="s">
        <v>34148</v>
      </c>
    </row>
    <row r="6919" spans="2:10" hidden="1">
      <c r="B6919" s="54">
        <v>3877</v>
      </c>
      <c r="C6919" s="54" t="s">
        <v>5996</v>
      </c>
      <c r="D6919" s="54" t="s">
        <v>5997</v>
      </c>
      <c r="E6919" s="54" t="s">
        <v>2415</v>
      </c>
      <c r="F6919" s="53" t="s">
        <v>6446</v>
      </c>
      <c r="G6919" s="53" t="s">
        <v>34125</v>
      </c>
      <c r="H6919" s="54" t="s">
        <v>6016</v>
      </c>
      <c r="J6919" s="53" t="s">
        <v>34126</v>
      </c>
    </row>
    <row r="6920" spans="2:10" hidden="1">
      <c r="B6920" s="54">
        <v>4079</v>
      </c>
      <c r="C6920" s="54" t="s">
        <v>5996</v>
      </c>
      <c r="D6920" s="54" t="s">
        <v>5997</v>
      </c>
      <c r="E6920" s="54" t="s">
        <v>2415</v>
      </c>
      <c r="F6920" s="53" t="s">
        <v>6446</v>
      </c>
      <c r="G6920" s="53" t="s">
        <v>34171</v>
      </c>
      <c r="H6920" s="54" t="s">
        <v>6016</v>
      </c>
      <c r="J6920" s="53" t="s">
        <v>34172</v>
      </c>
    </row>
    <row r="6921" spans="2:10" hidden="1">
      <c r="B6921" s="54">
        <v>4079</v>
      </c>
      <c r="C6921" s="54" t="s">
        <v>5996</v>
      </c>
      <c r="D6921" s="54" t="s">
        <v>5997</v>
      </c>
      <c r="E6921" s="54" t="s">
        <v>2415</v>
      </c>
      <c r="F6921" s="53" t="s">
        <v>6446</v>
      </c>
      <c r="G6921" s="53" t="s">
        <v>34182</v>
      </c>
      <c r="H6921" s="54" t="s">
        <v>6016</v>
      </c>
      <c r="J6921" s="53" t="s">
        <v>34183</v>
      </c>
    </row>
    <row r="6922" spans="2:10" hidden="1">
      <c r="B6922" s="54">
        <v>779</v>
      </c>
      <c r="C6922" s="54" t="s">
        <v>5996</v>
      </c>
      <c r="D6922" s="54" t="s">
        <v>5997</v>
      </c>
      <c r="E6922" s="54" t="s">
        <v>2415</v>
      </c>
      <c r="F6922" s="53" t="s">
        <v>6446</v>
      </c>
      <c r="G6922" s="53" t="s">
        <v>33303</v>
      </c>
      <c r="H6922" s="54" t="s">
        <v>6016</v>
      </c>
      <c r="J6922" s="53" t="s">
        <v>33503</v>
      </c>
    </row>
    <row r="6923" spans="2:10" hidden="1">
      <c r="B6923" s="54">
        <v>1156</v>
      </c>
      <c r="C6923" s="54" t="s">
        <v>5996</v>
      </c>
      <c r="D6923" s="54" t="s">
        <v>5997</v>
      </c>
      <c r="E6923" s="54" t="s">
        <v>2415</v>
      </c>
      <c r="F6923" s="53" t="s">
        <v>6446</v>
      </c>
      <c r="G6923" s="53" t="s">
        <v>33438</v>
      </c>
      <c r="H6923" s="54" t="s">
        <v>6016</v>
      </c>
      <c r="J6923" s="53" t="s">
        <v>33432</v>
      </c>
    </row>
    <row r="6924" spans="2:10" hidden="1">
      <c r="B6924" s="54">
        <v>1188</v>
      </c>
      <c r="C6924" s="54" t="s">
        <v>5996</v>
      </c>
      <c r="D6924" s="54" t="s">
        <v>5997</v>
      </c>
      <c r="E6924" s="54" t="s">
        <v>2415</v>
      </c>
      <c r="F6924" s="53" t="s">
        <v>6446</v>
      </c>
      <c r="G6924" s="53" t="s">
        <v>56322</v>
      </c>
      <c r="H6924" s="54" t="s">
        <v>6016</v>
      </c>
      <c r="J6924" s="53" t="s">
        <v>33470</v>
      </c>
    </row>
    <row r="6925" spans="2:10" hidden="1">
      <c r="B6925" s="54">
        <v>636</v>
      </c>
      <c r="C6925" s="54" t="s">
        <v>5996</v>
      </c>
      <c r="D6925" s="54" t="s">
        <v>5997</v>
      </c>
      <c r="E6925" s="54" t="s">
        <v>2415</v>
      </c>
      <c r="F6925" s="53" t="s">
        <v>6446</v>
      </c>
      <c r="G6925" s="53" t="s">
        <v>56323</v>
      </c>
      <c r="H6925" s="54" t="s">
        <v>6016</v>
      </c>
      <c r="J6925" s="53" t="s">
        <v>33240</v>
      </c>
    </row>
    <row r="6926" spans="2:10" hidden="1">
      <c r="B6926" s="54">
        <v>1792</v>
      </c>
      <c r="C6926" s="54" t="s">
        <v>5996</v>
      </c>
      <c r="D6926" s="54" t="s">
        <v>5997</v>
      </c>
      <c r="E6926" s="54" t="s">
        <v>2415</v>
      </c>
      <c r="F6926" s="53" t="s">
        <v>6407</v>
      </c>
      <c r="G6926" s="53" t="s">
        <v>33596</v>
      </c>
      <c r="H6926" s="54" t="s">
        <v>6016</v>
      </c>
      <c r="J6926" s="53" t="s">
        <v>33597</v>
      </c>
    </row>
    <row r="6927" spans="2:10" hidden="1">
      <c r="B6927" s="54">
        <v>2145</v>
      </c>
      <c r="C6927" s="54" t="s">
        <v>5996</v>
      </c>
      <c r="D6927" s="54" t="s">
        <v>5997</v>
      </c>
      <c r="E6927" s="54" t="s">
        <v>2415</v>
      </c>
      <c r="F6927" s="53" t="s">
        <v>6407</v>
      </c>
      <c r="G6927" s="53" t="s">
        <v>33673</v>
      </c>
      <c r="H6927" s="54" t="s">
        <v>6016</v>
      </c>
      <c r="J6927" s="53" t="s">
        <v>33674</v>
      </c>
    </row>
    <row r="6928" spans="2:10" hidden="1">
      <c r="B6928" s="54">
        <v>2067</v>
      </c>
      <c r="C6928" s="54" t="s">
        <v>5996</v>
      </c>
      <c r="D6928" s="54" t="s">
        <v>5997</v>
      </c>
      <c r="E6928" s="54" t="s">
        <v>2415</v>
      </c>
      <c r="F6928" s="53" t="s">
        <v>6407</v>
      </c>
      <c r="G6928" s="53" t="s">
        <v>33659</v>
      </c>
      <c r="H6928" s="54" t="s">
        <v>6016</v>
      </c>
      <c r="J6928" s="53" t="s">
        <v>33660</v>
      </c>
    </row>
    <row r="6929" spans="2:10" hidden="1">
      <c r="B6929" s="54">
        <v>111</v>
      </c>
      <c r="C6929" s="54" t="s">
        <v>5996</v>
      </c>
      <c r="D6929" s="54" t="s">
        <v>5997</v>
      </c>
      <c r="E6929" s="54" t="s">
        <v>2415</v>
      </c>
      <c r="F6929" s="53" t="s">
        <v>56324</v>
      </c>
      <c r="G6929" s="53" t="s">
        <v>33057</v>
      </c>
      <c r="H6929" s="54" t="s">
        <v>6016</v>
      </c>
      <c r="J6929" s="53" t="s">
        <v>33058</v>
      </c>
    </row>
    <row r="6930" spans="2:10" hidden="1">
      <c r="B6930" s="54">
        <v>412</v>
      </c>
      <c r="C6930" s="54" t="s">
        <v>5996</v>
      </c>
      <c r="D6930" s="54" t="s">
        <v>5997</v>
      </c>
      <c r="E6930" s="54" t="s">
        <v>2415</v>
      </c>
      <c r="F6930" s="53" t="s">
        <v>56324</v>
      </c>
      <c r="G6930" s="53" t="s">
        <v>33169</v>
      </c>
      <c r="H6930" s="54" t="s">
        <v>6016</v>
      </c>
      <c r="J6930" s="53" t="s">
        <v>33170</v>
      </c>
    </row>
    <row r="6931" spans="2:10" hidden="1">
      <c r="B6931" s="54">
        <v>412</v>
      </c>
      <c r="C6931" s="54" t="s">
        <v>5996</v>
      </c>
      <c r="D6931" s="54" t="s">
        <v>5997</v>
      </c>
      <c r="E6931" s="54" t="s">
        <v>2415</v>
      </c>
      <c r="F6931" s="53" t="s">
        <v>56029</v>
      </c>
      <c r="G6931" s="53" t="s">
        <v>33165</v>
      </c>
      <c r="H6931" s="54" t="s">
        <v>6016</v>
      </c>
      <c r="J6931" s="53" t="s">
        <v>33166</v>
      </c>
    </row>
    <row r="6932" spans="2:10" hidden="1">
      <c r="B6932" s="54">
        <v>3075</v>
      </c>
      <c r="C6932" s="54" t="s">
        <v>5996</v>
      </c>
      <c r="D6932" s="54" t="s">
        <v>5997</v>
      </c>
      <c r="E6932" s="54" t="s">
        <v>2415</v>
      </c>
      <c r="F6932" s="53" t="s">
        <v>27338</v>
      </c>
      <c r="G6932" s="53" t="s">
        <v>39093</v>
      </c>
      <c r="H6932" s="54" t="s">
        <v>29199</v>
      </c>
      <c r="J6932" s="53" t="s">
        <v>30655</v>
      </c>
    </row>
    <row r="6933" spans="2:10" hidden="1">
      <c r="B6933" s="54">
        <v>3741</v>
      </c>
      <c r="C6933" s="54" t="s">
        <v>5996</v>
      </c>
      <c r="D6933" s="54" t="s">
        <v>5997</v>
      </c>
      <c r="E6933" s="54" t="s">
        <v>2415</v>
      </c>
      <c r="F6933" s="53" t="s">
        <v>42998</v>
      </c>
      <c r="G6933" s="53" t="s">
        <v>40010</v>
      </c>
      <c r="H6933" s="54" t="s">
        <v>29199</v>
      </c>
      <c r="J6933" s="53" t="s">
        <v>31014</v>
      </c>
    </row>
    <row r="6934" spans="2:10" hidden="1">
      <c r="B6934" s="54">
        <v>4026</v>
      </c>
      <c r="C6934" s="54" t="s">
        <v>5996</v>
      </c>
      <c r="D6934" s="54" t="s">
        <v>5997</v>
      </c>
      <c r="E6934" s="54" t="s">
        <v>2415</v>
      </c>
      <c r="F6934" s="53" t="s">
        <v>42998</v>
      </c>
      <c r="G6934" s="53" t="s">
        <v>39997</v>
      </c>
      <c r="H6934" s="54" t="s">
        <v>29199</v>
      </c>
      <c r="J6934" s="53" t="s">
        <v>31122</v>
      </c>
    </row>
    <row r="6935" spans="2:10" hidden="1">
      <c r="B6935" s="54">
        <v>1024</v>
      </c>
      <c r="C6935" s="54" t="s">
        <v>5996</v>
      </c>
      <c r="D6935" s="54" t="s">
        <v>5997</v>
      </c>
      <c r="E6935" s="54" t="s">
        <v>2415</v>
      </c>
      <c r="F6935" s="53" t="s">
        <v>42998</v>
      </c>
      <c r="G6935" s="53" t="s">
        <v>40000</v>
      </c>
      <c r="H6935" s="54" t="s">
        <v>29199</v>
      </c>
      <c r="J6935" s="53" t="s">
        <v>29488</v>
      </c>
    </row>
    <row r="6936" spans="2:10" hidden="1">
      <c r="B6936" s="54">
        <v>2869</v>
      </c>
      <c r="C6936" s="54" t="s">
        <v>5996</v>
      </c>
      <c r="D6936" s="54" t="s">
        <v>5997</v>
      </c>
      <c r="E6936" s="54" t="s">
        <v>2415</v>
      </c>
      <c r="F6936" s="53" t="s">
        <v>27338</v>
      </c>
      <c r="G6936" s="53" t="s">
        <v>39091</v>
      </c>
      <c r="H6936" s="54" t="s">
        <v>29199</v>
      </c>
      <c r="J6936" s="53" t="s">
        <v>30537</v>
      </c>
    </row>
    <row r="6937" spans="2:10" hidden="1">
      <c r="B6937" s="54">
        <v>811</v>
      </c>
      <c r="C6937" s="54" t="s">
        <v>5996</v>
      </c>
      <c r="D6937" s="54" t="s">
        <v>5997</v>
      </c>
      <c r="E6937" s="54" t="s">
        <v>2415</v>
      </c>
      <c r="F6937" s="53" t="s">
        <v>42998</v>
      </c>
      <c r="G6937" s="53" t="s">
        <v>39992</v>
      </c>
      <c r="H6937" s="54" t="s">
        <v>29199</v>
      </c>
      <c r="J6937" s="53" t="s">
        <v>29394</v>
      </c>
    </row>
    <row r="6938" spans="2:10" hidden="1">
      <c r="B6938" s="54">
        <v>775</v>
      </c>
      <c r="C6938" s="54" t="s">
        <v>5996</v>
      </c>
      <c r="D6938" s="54" t="s">
        <v>5997</v>
      </c>
      <c r="E6938" s="54" t="s">
        <v>2415</v>
      </c>
      <c r="F6938" s="53" t="s">
        <v>42998</v>
      </c>
      <c r="G6938" s="53" t="s">
        <v>39998</v>
      </c>
      <c r="H6938" s="54" t="s">
        <v>29199</v>
      </c>
      <c r="J6938" s="53" t="s">
        <v>29369</v>
      </c>
    </row>
    <row r="6939" spans="2:10" hidden="1">
      <c r="B6939" s="54">
        <v>775</v>
      </c>
      <c r="C6939" s="54" t="s">
        <v>5996</v>
      </c>
      <c r="D6939" s="54" t="s">
        <v>5997</v>
      </c>
      <c r="E6939" s="54" t="s">
        <v>2415</v>
      </c>
      <c r="F6939" s="53" t="s">
        <v>42998</v>
      </c>
      <c r="G6939" s="53" t="s">
        <v>39998</v>
      </c>
      <c r="H6939" s="54" t="s">
        <v>29199</v>
      </c>
      <c r="J6939" s="53" t="s">
        <v>29371</v>
      </c>
    </row>
    <row r="6940" spans="2:10" hidden="1">
      <c r="B6940" s="54">
        <v>847</v>
      </c>
      <c r="C6940" s="54" t="s">
        <v>5996</v>
      </c>
      <c r="D6940" s="54" t="s">
        <v>5997</v>
      </c>
      <c r="E6940" s="54" t="s">
        <v>2415</v>
      </c>
      <c r="F6940" s="53" t="s">
        <v>42998</v>
      </c>
      <c r="G6940" s="53" t="s">
        <v>40002</v>
      </c>
      <c r="H6940" s="54" t="s">
        <v>29199</v>
      </c>
      <c r="J6940" s="53" t="s">
        <v>29420</v>
      </c>
    </row>
    <row r="6941" spans="2:10" hidden="1">
      <c r="B6941" s="54">
        <v>3736</v>
      </c>
      <c r="C6941" s="54" t="s">
        <v>5996</v>
      </c>
      <c r="D6941" s="54" t="s">
        <v>5997</v>
      </c>
      <c r="E6941" s="54" t="s">
        <v>2415</v>
      </c>
      <c r="F6941" s="53" t="s">
        <v>42998</v>
      </c>
      <c r="G6941" s="53" t="s">
        <v>40007</v>
      </c>
      <c r="H6941" s="54" t="s">
        <v>29199</v>
      </c>
      <c r="J6941" s="53" t="s">
        <v>31010</v>
      </c>
    </row>
    <row r="6942" spans="2:10" hidden="1">
      <c r="B6942" s="54">
        <v>3734</v>
      </c>
      <c r="C6942" s="54" t="s">
        <v>5996</v>
      </c>
      <c r="D6942" s="54" t="s">
        <v>5997</v>
      </c>
      <c r="E6942" s="54" t="s">
        <v>2415</v>
      </c>
      <c r="F6942" s="53" t="s">
        <v>42998</v>
      </c>
      <c r="G6942" s="53" t="s">
        <v>40008</v>
      </c>
      <c r="H6942" s="54" t="s">
        <v>29199</v>
      </c>
      <c r="J6942" s="53" t="s">
        <v>31008</v>
      </c>
    </row>
    <row r="6943" spans="2:10" hidden="1">
      <c r="B6943" s="54">
        <v>3536</v>
      </c>
      <c r="C6943" s="54" t="s">
        <v>5996</v>
      </c>
      <c r="D6943" s="54" t="s">
        <v>5997</v>
      </c>
      <c r="E6943" s="54" t="s">
        <v>2415</v>
      </c>
      <c r="F6943" s="53" t="s">
        <v>42998</v>
      </c>
      <c r="G6943" s="53" t="s">
        <v>40009</v>
      </c>
      <c r="H6943" s="54" t="s">
        <v>29199</v>
      </c>
      <c r="J6943" s="53" t="s">
        <v>30918</v>
      </c>
    </row>
    <row r="6944" spans="2:10" hidden="1">
      <c r="B6944" s="54">
        <v>2391</v>
      </c>
      <c r="C6944" s="54" t="s">
        <v>5996</v>
      </c>
      <c r="D6944" s="54" t="s">
        <v>5997</v>
      </c>
      <c r="E6944" s="54" t="s">
        <v>2415</v>
      </c>
      <c r="F6944" s="53" t="s">
        <v>42998</v>
      </c>
      <c r="G6944" s="53" t="s">
        <v>40012</v>
      </c>
      <c r="H6944" s="54" t="s">
        <v>29199</v>
      </c>
      <c r="J6944" s="53" t="s">
        <v>30256</v>
      </c>
    </row>
    <row r="6945" spans="2:10" hidden="1">
      <c r="B6945" s="54">
        <v>2499</v>
      </c>
      <c r="C6945" s="54" t="s">
        <v>5996</v>
      </c>
      <c r="D6945" s="54" t="s">
        <v>5997</v>
      </c>
      <c r="E6945" s="54" t="s">
        <v>2415</v>
      </c>
      <c r="F6945" s="53" t="s">
        <v>42998</v>
      </c>
      <c r="G6945" s="53" t="s">
        <v>40014</v>
      </c>
      <c r="H6945" s="54" t="s">
        <v>29199</v>
      </c>
      <c r="J6945" s="53" t="s">
        <v>30307</v>
      </c>
    </row>
    <row r="6946" spans="2:10" hidden="1">
      <c r="B6946" s="54">
        <v>2492</v>
      </c>
      <c r="C6946" s="54" t="s">
        <v>5996</v>
      </c>
      <c r="D6946" s="54" t="s">
        <v>5997</v>
      </c>
      <c r="E6946" s="54" t="s">
        <v>2415</v>
      </c>
      <c r="F6946" s="53" t="s">
        <v>42998</v>
      </c>
      <c r="G6946" s="53" t="s">
        <v>40015</v>
      </c>
      <c r="H6946" s="54" t="s">
        <v>29199</v>
      </c>
      <c r="J6946" s="53" t="s">
        <v>30303</v>
      </c>
    </row>
    <row r="6947" spans="2:10" hidden="1">
      <c r="B6947" s="54">
        <v>2588</v>
      </c>
      <c r="C6947" s="54" t="s">
        <v>5996</v>
      </c>
      <c r="D6947" s="54" t="s">
        <v>5997</v>
      </c>
      <c r="E6947" s="54" t="s">
        <v>2415</v>
      </c>
      <c r="F6947" s="53" t="s">
        <v>42998</v>
      </c>
      <c r="G6947" s="53" t="s">
        <v>40018</v>
      </c>
      <c r="H6947" s="54" t="s">
        <v>29199</v>
      </c>
      <c r="J6947" s="53" t="s">
        <v>30350</v>
      </c>
    </row>
    <row r="6948" spans="2:10" hidden="1">
      <c r="B6948" s="54">
        <v>2866</v>
      </c>
      <c r="C6948" s="54" t="s">
        <v>5996</v>
      </c>
      <c r="D6948" s="54" t="s">
        <v>5997</v>
      </c>
      <c r="E6948" s="54" t="s">
        <v>2415</v>
      </c>
      <c r="F6948" s="53" t="s">
        <v>42998</v>
      </c>
      <c r="G6948" s="53" t="s">
        <v>40020</v>
      </c>
      <c r="H6948" s="54" t="s">
        <v>29199</v>
      </c>
      <c r="J6948" s="53" t="s">
        <v>30536</v>
      </c>
    </row>
    <row r="6949" spans="2:10" hidden="1">
      <c r="B6949" s="54">
        <v>1757</v>
      </c>
      <c r="C6949" s="54" t="s">
        <v>5996</v>
      </c>
      <c r="D6949" s="54" t="s">
        <v>5997</v>
      </c>
      <c r="E6949" s="54" t="s">
        <v>2415</v>
      </c>
      <c r="F6949" s="53" t="s">
        <v>42998</v>
      </c>
      <c r="G6949" s="53" t="s">
        <v>40021</v>
      </c>
      <c r="H6949" s="54" t="s">
        <v>29199</v>
      </c>
      <c r="J6949" s="53" t="s">
        <v>29885</v>
      </c>
    </row>
    <row r="6950" spans="2:10" hidden="1">
      <c r="B6950" s="54">
        <v>2044</v>
      </c>
      <c r="C6950" s="54" t="s">
        <v>5996</v>
      </c>
      <c r="D6950" s="54" t="s">
        <v>5997</v>
      </c>
      <c r="E6950" s="54" t="s">
        <v>2415</v>
      </c>
      <c r="F6950" s="53" t="s">
        <v>42998</v>
      </c>
      <c r="G6950" s="53" t="s">
        <v>40025</v>
      </c>
      <c r="H6950" s="54" t="s">
        <v>29199</v>
      </c>
      <c r="J6950" s="53" t="s">
        <v>30052</v>
      </c>
    </row>
    <row r="6951" spans="2:10" hidden="1">
      <c r="B6951" s="54">
        <v>2014</v>
      </c>
      <c r="C6951" s="54" t="s">
        <v>5996</v>
      </c>
      <c r="D6951" s="54" t="s">
        <v>5997</v>
      </c>
      <c r="E6951" s="54" t="s">
        <v>2415</v>
      </c>
      <c r="F6951" s="53" t="s">
        <v>42998</v>
      </c>
      <c r="G6951" s="53" t="s">
        <v>40028</v>
      </c>
      <c r="H6951" s="54" t="s">
        <v>29199</v>
      </c>
      <c r="J6951" s="53" t="s">
        <v>30032</v>
      </c>
    </row>
    <row r="6952" spans="2:10" hidden="1">
      <c r="B6952" s="54">
        <v>3732</v>
      </c>
      <c r="C6952" s="54" t="s">
        <v>5996</v>
      </c>
      <c r="D6952" s="54" t="s">
        <v>5997</v>
      </c>
      <c r="E6952" s="54" t="s">
        <v>2415</v>
      </c>
      <c r="F6952" s="53" t="s">
        <v>27338</v>
      </c>
      <c r="G6952" s="53" t="s">
        <v>39102</v>
      </c>
      <c r="H6952" s="54" t="s">
        <v>29199</v>
      </c>
      <c r="J6952" s="53" t="s">
        <v>31006</v>
      </c>
    </row>
    <row r="6953" spans="2:10" hidden="1">
      <c r="B6953" s="54">
        <v>4172</v>
      </c>
      <c r="C6953" s="54" t="s">
        <v>5996</v>
      </c>
      <c r="D6953" s="54" t="s">
        <v>5997</v>
      </c>
      <c r="E6953" s="54" t="s">
        <v>2415</v>
      </c>
      <c r="F6953" s="53" t="s">
        <v>27338</v>
      </c>
      <c r="G6953" s="53" t="s">
        <v>39111</v>
      </c>
      <c r="H6953" s="54" t="s">
        <v>29199</v>
      </c>
      <c r="J6953" s="53" t="s">
        <v>31181</v>
      </c>
    </row>
    <row r="6954" spans="2:10" hidden="1">
      <c r="B6954" s="54">
        <v>1614</v>
      </c>
      <c r="C6954" s="54" t="s">
        <v>5996</v>
      </c>
      <c r="D6954" s="54" t="s">
        <v>5997</v>
      </c>
      <c r="E6954" s="54" t="s">
        <v>2415</v>
      </c>
      <c r="F6954" s="53" t="s">
        <v>42998</v>
      </c>
      <c r="G6954" s="53" t="s">
        <v>39987</v>
      </c>
      <c r="H6954" s="54" t="s">
        <v>29199</v>
      </c>
      <c r="J6954" s="53" t="s">
        <v>29809</v>
      </c>
    </row>
    <row r="6955" spans="2:10" hidden="1">
      <c r="B6955" s="54">
        <v>1616</v>
      </c>
      <c r="C6955" s="54" t="s">
        <v>5996</v>
      </c>
      <c r="D6955" s="54" t="s">
        <v>5997</v>
      </c>
      <c r="E6955" s="54" t="s">
        <v>2415</v>
      </c>
      <c r="F6955" s="53" t="s">
        <v>42998</v>
      </c>
      <c r="G6955" s="53" t="s">
        <v>39987</v>
      </c>
      <c r="H6955" s="54" t="s">
        <v>29199</v>
      </c>
      <c r="J6955" s="53" t="s">
        <v>29811</v>
      </c>
    </row>
    <row r="6956" spans="2:10" hidden="1">
      <c r="B6956" s="54">
        <v>3270</v>
      </c>
      <c r="C6956" s="54" t="s">
        <v>5996</v>
      </c>
      <c r="D6956" s="54" t="s">
        <v>5997</v>
      </c>
      <c r="E6956" s="54" t="s">
        <v>2415</v>
      </c>
      <c r="F6956" s="53" t="s">
        <v>42998</v>
      </c>
      <c r="G6956" s="53" t="s">
        <v>39990</v>
      </c>
      <c r="H6956" s="54" t="s">
        <v>29199</v>
      </c>
      <c r="J6956" s="53" t="s">
        <v>30767</v>
      </c>
    </row>
    <row r="6957" spans="2:10" hidden="1">
      <c r="B6957" s="54">
        <v>3916</v>
      </c>
      <c r="C6957" s="54" t="s">
        <v>5996</v>
      </c>
      <c r="D6957" s="54" t="s">
        <v>5997</v>
      </c>
      <c r="E6957" s="54" t="s">
        <v>2415</v>
      </c>
      <c r="F6957" s="53" t="s">
        <v>42998</v>
      </c>
      <c r="G6957" s="53" t="s">
        <v>39995</v>
      </c>
      <c r="H6957" s="54" t="s">
        <v>29199</v>
      </c>
      <c r="J6957" s="53" t="s">
        <v>31085</v>
      </c>
    </row>
    <row r="6958" spans="2:10" hidden="1">
      <c r="B6958" s="54">
        <v>3917</v>
      </c>
      <c r="C6958" s="54" t="s">
        <v>5996</v>
      </c>
      <c r="D6958" s="54" t="s">
        <v>5997</v>
      </c>
      <c r="E6958" s="54" t="s">
        <v>2415</v>
      </c>
      <c r="F6958" s="53" t="s">
        <v>42998</v>
      </c>
      <c r="G6958" s="53" t="s">
        <v>39996</v>
      </c>
      <c r="H6958" s="54" t="s">
        <v>29199</v>
      </c>
      <c r="J6958" s="53" t="s">
        <v>31089</v>
      </c>
    </row>
    <row r="6959" spans="2:10" hidden="1">
      <c r="B6959" s="54">
        <v>1293</v>
      </c>
      <c r="C6959" s="54" t="s">
        <v>5996</v>
      </c>
      <c r="D6959" s="54" t="s">
        <v>5997</v>
      </c>
      <c r="E6959" s="54" t="s">
        <v>2415</v>
      </c>
      <c r="F6959" s="53" t="s">
        <v>42998</v>
      </c>
      <c r="G6959" s="53" t="s">
        <v>40004</v>
      </c>
      <c r="H6959" s="54" t="s">
        <v>29199</v>
      </c>
      <c r="J6959" s="53" t="s">
        <v>29606</v>
      </c>
    </row>
    <row r="6960" spans="2:10" hidden="1">
      <c r="B6960" s="54">
        <v>3483</v>
      </c>
      <c r="C6960" s="54" t="s">
        <v>5996</v>
      </c>
      <c r="D6960" s="54" t="s">
        <v>5997</v>
      </c>
      <c r="E6960" s="54" t="s">
        <v>2415</v>
      </c>
      <c r="F6960" s="53" t="s">
        <v>42998</v>
      </c>
      <c r="G6960" s="53" t="s">
        <v>40005</v>
      </c>
      <c r="H6960" s="54" t="s">
        <v>29199</v>
      </c>
      <c r="J6960" s="53" t="s">
        <v>30871</v>
      </c>
    </row>
    <row r="6961" spans="2:10" hidden="1">
      <c r="B6961" s="54">
        <v>3486</v>
      </c>
      <c r="C6961" s="54" t="s">
        <v>5996</v>
      </c>
      <c r="D6961" s="54" t="s">
        <v>5997</v>
      </c>
      <c r="E6961" s="54" t="s">
        <v>2415</v>
      </c>
      <c r="F6961" s="53" t="s">
        <v>42998</v>
      </c>
      <c r="G6961" s="53" t="s">
        <v>40006</v>
      </c>
      <c r="H6961" s="54" t="s">
        <v>29199</v>
      </c>
      <c r="J6961" s="53" t="s">
        <v>30875</v>
      </c>
    </row>
    <row r="6962" spans="2:10" hidden="1">
      <c r="B6962" s="54">
        <v>2415</v>
      </c>
      <c r="C6962" s="54" t="s">
        <v>5996</v>
      </c>
      <c r="D6962" s="54" t="s">
        <v>5997</v>
      </c>
      <c r="E6962" s="54" t="s">
        <v>2415</v>
      </c>
      <c r="F6962" s="53" t="s">
        <v>42998</v>
      </c>
      <c r="G6962" s="53" t="s">
        <v>40011</v>
      </c>
      <c r="H6962" s="54" t="s">
        <v>29199</v>
      </c>
      <c r="J6962" s="53" t="s">
        <v>30264</v>
      </c>
    </row>
    <row r="6963" spans="2:10" hidden="1">
      <c r="B6963" s="54">
        <v>1886</v>
      </c>
      <c r="C6963" s="54" t="s">
        <v>5996</v>
      </c>
      <c r="D6963" s="54" t="s">
        <v>5997</v>
      </c>
      <c r="E6963" s="54" t="s">
        <v>2415</v>
      </c>
      <c r="F6963" s="53" t="s">
        <v>42998</v>
      </c>
      <c r="G6963" s="53" t="s">
        <v>40026</v>
      </c>
      <c r="H6963" s="54" t="s">
        <v>29199</v>
      </c>
      <c r="J6963" s="53" t="s">
        <v>29955</v>
      </c>
    </row>
    <row r="6964" spans="2:10" hidden="1">
      <c r="B6964" s="54">
        <v>4088</v>
      </c>
      <c r="C6964" s="54" t="s">
        <v>5996</v>
      </c>
      <c r="D6964" s="54" t="s">
        <v>5997</v>
      </c>
      <c r="E6964" s="54" t="s">
        <v>2415</v>
      </c>
      <c r="F6964" s="53" t="s">
        <v>27338</v>
      </c>
      <c r="G6964" s="53" t="s">
        <v>39100</v>
      </c>
      <c r="H6964" s="54" t="s">
        <v>29199</v>
      </c>
      <c r="J6964" s="53" t="s">
        <v>31145</v>
      </c>
    </row>
    <row r="6965" spans="2:10" hidden="1">
      <c r="B6965" s="54">
        <v>3765</v>
      </c>
      <c r="C6965" s="54" t="s">
        <v>5996</v>
      </c>
      <c r="D6965" s="54" t="s">
        <v>5997</v>
      </c>
      <c r="E6965" s="54" t="s">
        <v>2415</v>
      </c>
      <c r="F6965" s="53" t="s">
        <v>27338</v>
      </c>
      <c r="G6965" s="53" t="s">
        <v>39105</v>
      </c>
      <c r="H6965" s="54" t="s">
        <v>29199</v>
      </c>
      <c r="J6965" s="53" t="s">
        <v>31031</v>
      </c>
    </row>
    <row r="6966" spans="2:10" hidden="1">
      <c r="B6966" s="54">
        <v>2445</v>
      </c>
      <c r="C6966" s="54" t="s">
        <v>5996</v>
      </c>
      <c r="D6966" s="54" t="s">
        <v>5997</v>
      </c>
      <c r="E6966" s="54" t="s">
        <v>2415</v>
      </c>
      <c r="F6966" s="53" t="s">
        <v>27338</v>
      </c>
      <c r="G6966" s="53" t="s">
        <v>39106</v>
      </c>
      <c r="H6966" s="54" t="s">
        <v>29199</v>
      </c>
      <c r="J6966" s="53" t="s">
        <v>30279</v>
      </c>
    </row>
    <row r="6967" spans="2:10" hidden="1">
      <c r="B6967" s="54">
        <v>1773</v>
      </c>
      <c r="C6967" s="54" t="s">
        <v>5996</v>
      </c>
      <c r="D6967" s="54" t="s">
        <v>5997</v>
      </c>
      <c r="E6967" s="54" t="s">
        <v>2415</v>
      </c>
      <c r="F6967" s="53" t="s">
        <v>27338</v>
      </c>
      <c r="G6967" s="53" t="s">
        <v>39116</v>
      </c>
      <c r="H6967" s="54" t="s">
        <v>29199</v>
      </c>
      <c r="J6967" s="53" t="s">
        <v>29890</v>
      </c>
    </row>
    <row r="6968" spans="2:10" hidden="1">
      <c r="B6968" s="54">
        <v>2116</v>
      </c>
      <c r="C6968" s="54" t="s">
        <v>5996</v>
      </c>
      <c r="D6968" s="54" t="s">
        <v>5997</v>
      </c>
      <c r="E6968" s="54" t="s">
        <v>2415</v>
      </c>
      <c r="F6968" s="53" t="s">
        <v>42998</v>
      </c>
      <c r="G6968" s="53" t="s">
        <v>39989</v>
      </c>
      <c r="H6968" s="54" t="s">
        <v>29199</v>
      </c>
      <c r="J6968" s="53" t="s">
        <v>30101</v>
      </c>
    </row>
    <row r="6969" spans="2:10" hidden="1">
      <c r="B6969" s="54">
        <v>807</v>
      </c>
      <c r="C6969" s="54" t="s">
        <v>5996</v>
      </c>
      <c r="D6969" s="54" t="s">
        <v>5997</v>
      </c>
      <c r="E6969" s="54" t="s">
        <v>2415</v>
      </c>
      <c r="F6969" s="53" t="s">
        <v>42998</v>
      </c>
      <c r="G6969" s="53" t="s">
        <v>39993</v>
      </c>
      <c r="H6969" s="54" t="s">
        <v>29199</v>
      </c>
      <c r="J6969" s="53" t="s">
        <v>29387</v>
      </c>
    </row>
    <row r="6970" spans="2:10" hidden="1">
      <c r="B6970" s="54">
        <v>808</v>
      </c>
      <c r="C6970" s="54" t="s">
        <v>5996</v>
      </c>
      <c r="D6970" s="54" t="s">
        <v>5997</v>
      </c>
      <c r="E6970" s="54" t="s">
        <v>2415</v>
      </c>
      <c r="F6970" s="53" t="s">
        <v>42998</v>
      </c>
      <c r="G6970" s="53" t="s">
        <v>39994</v>
      </c>
      <c r="H6970" s="54" t="s">
        <v>29199</v>
      </c>
      <c r="J6970" s="53" t="s">
        <v>29389</v>
      </c>
    </row>
    <row r="6971" spans="2:10" hidden="1">
      <c r="B6971" s="54">
        <v>2397</v>
      </c>
      <c r="C6971" s="54" t="s">
        <v>5996</v>
      </c>
      <c r="D6971" s="54" t="s">
        <v>5997</v>
      </c>
      <c r="E6971" s="54" t="s">
        <v>2415</v>
      </c>
      <c r="F6971" s="53" t="s">
        <v>42998</v>
      </c>
      <c r="G6971" s="53" t="s">
        <v>40013</v>
      </c>
      <c r="H6971" s="54" t="s">
        <v>29199</v>
      </c>
      <c r="J6971" s="53" t="s">
        <v>30258</v>
      </c>
    </row>
    <row r="6972" spans="2:10" hidden="1">
      <c r="B6972" s="54">
        <v>2481</v>
      </c>
      <c r="C6972" s="54" t="s">
        <v>5996</v>
      </c>
      <c r="D6972" s="54" t="s">
        <v>5997</v>
      </c>
      <c r="E6972" s="54" t="s">
        <v>2415</v>
      </c>
      <c r="F6972" s="53" t="s">
        <v>42998</v>
      </c>
      <c r="G6972" s="53" t="s">
        <v>40016</v>
      </c>
      <c r="H6972" s="54" t="s">
        <v>29199</v>
      </c>
      <c r="J6972" s="53" t="s">
        <v>30286</v>
      </c>
    </row>
    <row r="6973" spans="2:10" hidden="1">
      <c r="B6973" s="54">
        <v>2579</v>
      </c>
      <c r="C6973" s="54" t="s">
        <v>5996</v>
      </c>
      <c r="D6973" s="54" t="s">
        <v>5997</v>
      </c>
      <c r="E6973" s="54" t="s">
        <v>2415</v>
      </c>
      <c r="F6973" s="53" t="s">
        <v>42998</v>
      </c>
      <c r="G6973" s="53" t="s">
        <v>40019</v>
      </c>
      <c r="H6973" s="54" t="s">
        <v>29199</v>
      </c>
      <c r="J6973" s="53" t="s">
        <v>30343</v>
      </c>
    </row>
    <row r="6974" spans="2:10" hidden="1">
      <c r="B6974" s="54">
        <v>1738</v>
      </c>
      <c r="C6974" s="54" t="s">
        <v>5996</v>
      </c>
      <c r="D6974" s="54" t="s">
        <v>5997</v>
      </c>
      <c r="E6974" s="54" t="s">
        <v>2415</v>
      </c>
      <c r="F6974" s="53" t="s">
        <v>42998</v>
      </c>
      <c r="G6974" s="53" t="s">
        <v>40022</v>
      </c>
      <c r="H6974" s="54" t="s">
        <v>29199</v>
      </c>
      <c r="J6974" s="53" t="s">
        <v>29869</v>
      </c>
    </row>
    <row r="6975" spans="2:10" hidden="1">
      <c r="B6975" s="54">
        <v>535</v>
      </c>
      <c r="C6975" s="54" t="s">
        <v>5996</v>
      </c>
      <c r="D6975" s="54" t="s">
        <v>5997</v>
      </c>
      <c r="E6975" s="54" t="s">
        <v>2415</v>
      </c>
      <c r="F6975" s="53" t="s">
        <v>42998</v>
      </c>
      <c r="G6975" s="53" t="s">
        <v>40031</v>
      </c>
      <c r="H6975" s="54" t="s">
        <v>29199</v>
      </c>
      <c r="J6975" s="53" t="s">
        <v>29261</v>
      </c>
    </row>
    <row r="6976" spans="2:10" hidden="1">
      <c r="B6976" s="54">
        <v>4237</v>
      </c>
      <c r="C6976" s="54" t="s">
        <v>5996</v>
      </c>
      <c r="D6976" s="54" t="s">
        <v>5997</v>
      </c>
      <c r="E6976" s="54" t="s">
        <v>2415</v>
      </c>
      <c r="F6976" s="53" t="s">
        <v>27338</v>
      </c>
      <c r="G6976" s="53" t="s">
        <v>39104</v>
      </c>
      <c r="H6976" s="54" t="s">
        <v>29199</v>
      </c>
      <c r="J6976" s="53" t="s">
        <v>31221</v>
      </c>
    </row>
    <row r="6977" spans="2:10" hidden="1">
      <c r="B6977" s="54">
        <v>4203</v>
      </c>
      <c r="C6977" s="54" t="s">
        <v>5996</v>
      </c>
      <c r="D6977" s="54" t="s">
        <v>5997</v>
      </c>
      <c r="E6977" s="54" t="s">
        <v>2415</v>
      </c>
      <c r="F6977" s="53" t="s">
        <v>27338</v>
      </c>
      <c r="G6977" s="53" t="s">
        <v>39109</v>
      </c>
      <c r="H6977" s="54" t="s">
        <v>29199</v>
      </c>
      <c r="J6977" s="53" t="s">
        <v>31200</v>
      </c>
    </row>
    <row r="6978" spans="2:10" hidden="1">
      <c r="B6978" s="54">
        <v>2564</v>
      </c>
      <c r="C6978" s="54" t="s">
        <v>5996</v>
      </c>
      <c r="D6978" s="54" t="s">
        <v>5997</v>
      </c>
      <c r="E6978" s="54" t="s">
        <v>2415</v>
      </c>
      <c r="F6978" s="53" t="s">
        <v>27338</v>
      </c>
      <c r="G6978" s="53" t="s">
        <v>39110</v>
      </c>
      <c r="H6978" s="54" t="s">
        <v>29199</v>
      </c>
      <c r="J6978" s="53" t="s">
        <v>30338</v>
      </c>
    </row>
    <row r="6979" spans="2:10" hidden="1">
      <c r="B6979" s="54">
        <v>1757</v>
      </c>
      <c r="C6979" s="54" t="s">
        <v>5996</v>
      </c>
      <c r="D6979" s="54" t="s">
        <v>5997</v>
      </c>
      <c r="E6979" s="54" t="s">
        <v>2415</v>
      </c>
      <c r="F6979" s="53" t="s">
        <v>27338</v>
      </c>
      <c r="G6979" s="53" t="s">
        <v>39115</v>
      </c>
      <c r="H6979" s="54" t="s">
        <v>29199</v>
      </c>
      <c r="J6979" s="53" t="s">
        <v>29884</v>
      </c>
    </row>
    <row r="6980" spans="2:10" hidden="1">
      <c r="B6980" s="54">
        <v>2044</v>
      </c>
      <c r="C6980" s="54" t="s">
        <v>5996</v>
      </c>
      <c r="D6980" s="54" t="s">
        <v>5997</v>
      </c>
      <c r="E6980" s="54" t="s">
        <v>2415</v>
      </c>
      <c r="F6980" s="53" t="s">
        <v>27338</v>
      </c>
      <c r="G6980" s="53" t="s">
        <v>39118</v>
      </c>
      <c r="H6980" s="54" t="s">
        <v>29199</v>
      </c>
      <c r="J6980" s="53" t="s">
        <v>30053</v>
      </c>
    </row>
    <row r="6981" spans="2:10" hidden="1">
      <c r="B6981" s="54">
        <v>2013</v>
      </c>
      <c r="C6981" s="54" t="s">
        <v>5996</v>
      </c>
      <c r="D6981" s="54" t="s">
        <v>5997</v>
      </c>
      <c r="E6981" s="54" t="s">
        <v>2415</v>
      </c>
      <c r="F6981" s="53" t="s">
        <v>27338</v>
      </c>
      <c r="G6981" s="53" t="s">
        <v>39121</v>
      </c>
      <c r="H6981" s="54" t="s">
        <v>29199</v>
      </c>
      <c r="J6981" s="53" t="s">
        <v>30029</v>
      </c>
    </row>
    <row r="6982" spans="2:10" hidden="1">
      <c r="B6982" s="54">
        <v>1569</v>
      </c>
      <c r="C6982" s="54" t="s">
        <v>5996</v>
      </c>
      <c r="D6982" s="54" t="s">
        <v>5997</v>
      </c>
      <c r="E6982" s="54" t="s">
        <v>2415</v>
      </c>
      <c r="F6982" s="53" t="s">
        <v>42998</v>
      </c>
      <c r="G6982" s="53" t="s">
        <v>39988</v>
      </c>
      <c r="H6982" s="54" t="s">
        <v>29199</v>
      </c>
      <c r="J6982" s="53" t="s">
        <v>29780</v>
      </c>
    </row>
    <row r="6983" spans="2:10" hidden="1">
      <c r="B6983" s="54">
        <v>871</v>
      </c>
      <c r="C6983" s="54" t="s">
        <v>5996</v>
      </c>
      <c r="D6983" s="54" t="s">
        <v>5997</v>
      </c>
      <c r="E6983" s="54" t="s">
        <v>2415</v>
      </c>
      <c r="F6983" s="53" t="s">
        <v>42998</v>
      </c>
      <c r="G6983" s="53" t="s">
        <v>39999</v>
      </c>
      <c r="H6983" s="54" t="s">
        <v>29199</v>
      </c>
      <c r="J6983" s="53" t="s">
        <v>29434</v>
      </c>
    </row>
    <row r="6984" spans="2:10" hidden="1">
      <c r="B6984" s="54">
        <v>1048</v>
      </c>
      <c r="C6984" s="54" t="s">
        <v>5996</v>
      </c>
      <c r="D6984" s="54" t="s">
        <v>5997</v>
      </c>
      <c r="E6984" s="54" t="s">
        <v>2415</v>
      </c>
      <c r="F6984" s="53" t="s">
        <v>42998</v>
      </c>
      <c r="G6984" s="53" t="s">
        <v>40001</v>
      </c>
      <c r="H6984" s="54" t="s">
        <v>29199</v>
      </c>
      <c r="J6984" s="53" t="s">
        <v>29504</v>
      </c>
    </row>
    <row r="6985" spans="2:10" hidden="1">
      <c r="B6985" s="54">
        <v>1677</v>
      </c>
      <c r="C6985" s="54" t="s">
        <v>5996</v>
      </c>
      <c r="D6985" s="54" t="s">
        <v>5997</v>
      </c>
      <c r="E6985" s="54" t="s">
        <v>2415</v>
      </c>
      <c r="F6985" s="53" t="s">
        <v>42998</v>
      </c>
      <c r="G6985" s="53" t="s">
        <v>40023</v>
      </c>
      <c r="H6985" s="54" t="s">
        <v>29199</v>
      </c>
      <c r="J6985" s="53" t="s">
        <v>29830</v>
      </c>
    </row>
    <row r="6986" spans="2:10" hidden="1">
      <c r="B6986" s="54">
        <v>2191</v>
      </c>
      <c r="C6986" s="54" t="s">
        <v>5996</v>
      </c>
      <c r="D6986" s="54" t="s">
        <v>5997</v>
      </c>
      <c r="E6986" s="54" t="s">
        <v>2415</v>
      </c>
      <c r="F6986" s="53" t="s">
        <v>42998</v>
      </c>
      <c r="G6986" s="53" t="s">
        <v>40027</v>
      </c>
      <c r="H6986" s="54" t="s">
        <v>29199</v>
      </c>
      <c r="J6986" s="53" t="s">
        <v>30138</v>
      </c>
    </row>
    <row r="6987" spans="2:10" hidden="1">
      <c r="B6987" s="54">
        <v>2191</v>
      </c>
      <c r="C6987" s="54" t="s">
        <v>5996</v>
      </c>
      <c r="D6987" s="54" t="s">
        <v>5997</v>
      </c>
      <c r="E6987" s="54" t="s">
        <v>2415</v>
      </c>
      <c r="F6987" s="53" t="s">
        <v>42998</v>
      </c>
      <c r="G6987" s="53" t="s">
        <v>40027</v>
      </c>
      <c r="H6987" s="54" t="s">
        <v>29199</v>
      </c>
      <c r="J6987" s="53" t="s">
        <v>30139</v>
      </c>
    </row>
    <row r="6988" spans="2:10" hidden="1">
      <c r="B6988" s="54">
        <v>2645</v>
      </c>
      <c r="C6988" s="54" t="s">
        <v>5996</v>
      </c>
      <c r="D6988" s="54" t="s">
        <v>5997</v>
      </c>
      <c r="E6988" s="54" t="s">
        <v>2415</v>
      </c>
      <c r="F6988" s="53" t="s">
        <v>27338</v>
      </c>
      <c r="G6988" s="53" t="s">
        <v>39090</v>
      </c>
      <c r="H6988" s="54" t="s">
        <v>29199</v>
      </c>
      <c r="J6988" s="53" t="s">
        <v>30386</v>
      </c>
    </row>
    <row r="6989" spans="2:10" hidden="1">
      <c r="B6989" s="54">
        <v>3916</v>
      </c>
      <c r="C6989" s="54" t="s">
        <v>5996</v>
      </c>
      <c r="D6989" s="54" t="s">
        <v>5997</v>
      </c>
      <c r="E6989" s="54" t="s">
        <v>2415</v>
      </c>
      <c r="F6989" s="53" t="s">
        <v>27338</v>
      </c>
      <c r="G6989" s="53" t="s">
        <v>39099</v>
      </c>
      <c r="H6989" s="54" t="s">
        <v>29199</v>
      </c>
      <c r="J6989" s="53" t="s">
        <v>31084</v>
      </c>
    </row>
    <row r="6990" spans="2:10" hidden="1">
      <c r="B6990" s="54">
        <v>2478</v>
      </c>
      <c r="C6990" s="54" t="s">
        <v>5996</v>
      </c>
      <c r="D6990" s="54" t="s">
        <v>5997</v>
      </c>
      <c r="E6990" s="54" t="s">
        <v>2415</v>
      </c>
      <c r="F6990" s="53" t="s">
        <v>27338</v>
      </c>
      <c r="G6990" s="53" t="s">
        <v>39107</v>
      </c>
      <c r="H6990" s="54" t="s">
        <v>29199</v>
      </c>
      <c r="J6990" s="53" t="s">
        <v>30283</v>
      </c>
    </row>
    <row r="6991" spans="2:10" hidden="1">
      <c r="B6991" s="54">
        <v>1879</v>
      </c>
      <c r="C6991" s="54" t="s">
        <v>5996</v>
      </c>
      <c r="D6991" s="54" t="s">
        <v>5997</v>
      </c>
      <c r="E6991" s="54" t="s">
        <v>2415</v>
      </c>
      <c r="F6991" s="53" t="s">
        <v>27338</v>
      </c>
      <c r="G6991" s="53" t="s">
        <v>39119</v>
      </c>
      <c r="H6991" s="54" t="s">
        <v>29199</v>
      </c>
      <c r="J6991" s="53" t="s">
        <v>29950</v>
      </c>
    </row>
    <row r="6992" spans="2:10" hidden="1">
      <c r="B6992" s="54">
        <v>2008</v>
      </c>
      <c r="C6992" s="54" t="s">
        <v>5996</v>
      </c>
      <c r="D6992" s="54" t="s">
        <v>5997</v>
      </c>
      <c r="E6992" s="54" t="s">
        <v>2415</v>
      </c>
      <c r="F6992" s="53" t="s">
        <v>27338</v>
      </c>
      <c r="G6992" s="53" t="s">
        <v>39122</v>
      </c>
      <c r="H6992" s="54" t="s">
        <v>29199</v>
      </c>
      <c r="J6992" s="53" t="s">
        <v>30023</v>
      </c>
    </row>
    <row r="6993" spans="2:10" hidden="1">
      <c r="B6993" s="54">
        <v>3043</v>
      </c>
      <c r="C6993" s="54" t="s">
        <v>5996</v>
      </c>
      <c r="D6993" s="54" t="s">
        <v>5997</v>
      </c>
      <c r="E6993" s="54" t="s">
        <v>2415</v>
      </c>
      <c r="F6993" s="53" t="s">
        <v>42998</v>
      </c>
      <c r="G6993" s="53" t="s">
        <v>39986</v>
      </c>
      <c r="H6993" s="54" t="s">
        <v>29199</v>
      </c>
      <c r="J6993" s="53" t="s">
        <v>30636</v>
      </c>
    </row>
    <row r="6994" spans="2:10" hidden="1">
      <c r="B6994" s="54">
        <v>3196</v>
      </c>
      <c r="C6994" s="54" t="s">
        <v>5996</v>
      </c>
      <c r="D6994" s="54" t="s">
        <v>5997</v>
      </c>
      <c r="E6994" s="54" t="s">
        <v>2415</v>
      </c>
      <c r="F6994" s="53" t="s">
        <v>42998</v>
      </c>
      <c r="G6994" s="53" t="s">
        <v>39991</v>
      </c>
      <c r="H6994" s="54" t="s">
        <v>29199</v>
      </c>
      <c r="J6994" s="53" t="s">
        <v>30731</v>
      </c>
    </row>
    <row r="6995" spans="2:10" hidden="1">
      <c r="B6995" s="54">
        <v>839</v>
      </c>
      <c r="C6995" s="54" t="s">
        <v>5996</v>
      </c>
      <c r="D6995" s="54" t="s">
        <v>5997</v>
      </c>
      <c r="E6995" s="54" t="s">
        <v>2415</v>
      </c>
      <c r="F6995" s="53" t="s">
        <v>42998</v>
      </c>
      <c r="G6995" s="53" t="s">
        <v>40003</v>
      </c>
      <c r="H6995" s="54" t="s">
        <v>29199</v>
      </c>
      <c r="J6995" s="53" t="s">
        <v>29414</v>
      </c>
    </row>
    <row r="6996" spans="2:10" hidden="1">
      <c r="B6996" s="54">
        <v>1748</v>
      </c>
      <c r="C6996" s="54" t="s">
        <v>5996</v>
      </c>
      <c r="D6996" s="54" t="s">
        <v>5997</v>
      </c>
      <c r="E6996" s="54" t="s">
        <v>2415</v>
      </c>
      <c r="F6996" s="53" t="s">
        <v>42998</v>
      </c>
      <c r="G6996" s="53" t="s">
        <v>40024</v>
      </c>
      <c r="H6996" s="54" t="s">
        <v>29199</v>
      </c>
      <c r="J6996" s="53" t="s">
        <v>29877</v>
      </c>
    </row>
    <row r="6997" spans="2:10" hidden="1">
      <c r="B6997" s="54">
        <v>4540</v>
      </c>
      <c r="C6997" s="54" t="s">
        <v>5996</v>
      </c>
      <c r="D6997" s="54" t="s">
        <v>5997</v>
      </c>
      <c r="E6997" s="54" t="s">
        <v>2415</v>
      </c>
      <c r="F6997" s="53" t="s">
        <v>42998</v>
      </c>
      <c r="G6997" s="53" t="s">
        <v>40030</v>
      </c>
      <c r="H6997" s="54" t="s">
        <v>29199</v>
      </c>
      <c r="J6997" s="53" t="s">
        <v>29200</v>
      </c>
    </row>
    <row r="6998" spans="2:10" hidden="1">
      <c r="B6998" s="54">
        <v>1585</v>
      </c>
      <c r="C6998" s="54" t="s">
        <v>5996</v>
      </c>
      <c r="D6998" s="54" t="s">
        <v>5997</v>
      </c>
      <c r="E6998" s="54" t="s">
        <v>2415</v>
      </c>
      <c r="F6998" s="53" t="s">
        <v>27338</v>
      </c>
      <c r="G6998" s="53" t="s">
        <v>39095</v>
      </c>
      <c r="H6998" s="54" t="s">
        <v>29199</v>
      </c>
      <c r="J6998" s="53" t="s">
        <v>29796</v>
      </c>
    </row>
    <row r="6999" spans="2:10" hidden="1">
      <c r="B6999" s="54">
        <v>2116</v>
      </c>
      <c r="C6999" s="54" t="s">
        <v>5996</v>
      </c>
      <c r="D6999" s="54" t="s">
        <v>5997</v>
      </c>
      <c r="E6999" s="54" t="s">
        <v>2415</v>
      </c>
      <c r="F6999" s="53" t="s">
        <v>27338</v>
      </c>
      <c r="G6999" s="53" t="s">
        <v>39096</v>
      </c>
      <c r="H6999" s="54" t="s">
        <v>29199</v>
      </c>
      <c r="J6999" s="53" t="s">
        <v>30100</v>
      </c>
    </row>
    <row r="7000" spans="2:10" hidden="1">
      <c r="B7000" s="54">
        <v>3288</v>
      </c>
      <c r="C7000" s="54" t="s">
        <v>5996</v>
      </c>
      <c r="D7000" s="54" t="s">
        <v>5997</v>
      </c>
      <c r="E7000" s="54" t="s">
        <v>2415</v>
      </c>
      <c r="F7000" s="53" t="s">
        <v>27338</v>
      </c>
      <c r="G7000" s="53" t="s">
        <v>39097</v>
      </c>
      <c r="H7000" s="54" t="s">
        <v>29199</v>
      </c>
      <c r="J7000" s="53" t="s">
        <v>30768</v>
      </c>
    </row>
    <row r="7001" spans="2:10" hidden="1">
      <c r="B7001" s="54">
        <v>3288</v>
      </c>
      <c r="C7001" s="54" t="s">
        <v>5996</v>
      </c>
      <c r="D7001" s="54" t="s">
        <v>5997</v>
      </c>
      <c r="E7001" s="54" t="s">
        <v>2415</v>
      </c>
      <c r="F7001" s="53" t="s">
        <v>27338</v>
      </c>
      <c r="G7001" s="53" t="s">
        <v>39097</v>
      </c>
      <c r="H7001" s="54" t="s">
        <v>29199</v>
      </c>
      <c r="J7001" s="53" t="s">
        <v>30769</v>
      </c>
    </row>
    <row r="7002" spans="2:10" hidden="1">
      <c r="B7002" s="54">
        <v>2481</v>
      </c>
      <c r="C7002" s="54" t="s">
        <v>5996</v>
      </c>
      <c r="D7002" s="54" t="s">
        <v>5997</v>
      </c>
      <c r="E7002" s="54" t="s">
        <v>2415</v>
      </c>
      <c r="F7002" s="53" t="s">
        <v>27338</v>
      </c>
      <c r="G7002" s="53" t="s">
        <v>39108</v>
      </c>
      <c r="H7002" s="54" t="s">
        <v>29199</v>
      </c>
      <c r="J7002" s="53" t="s">
        <v>30285</v>
      </c>
    </row>
    <row r="7003" spans="2:10" hidden="1">
      <c r="B7003" s="54">
        <v>1487</v>
      </c>
      <c r="C7003" s="54" t="s">
        <v>5996</v>
      </c>
      <c r="D7003" s="54" t="s">
        <v>5997</v>
      </c>
      <c r="E7003" s="54" t="s">
        <v>2415</v>
      </c>
      <c r="F7003" s="53" t="s">
        <v>27338</v>
      </c>
      <c r="G7003" s="53" t="s">
        <v>39114</v>
      </c>
      <c r="H7003" s="54" t="s">
        <v>29199</v>
      </c>
      <c r="J7003" s="53" t="s">
        <v>29713</v>
      </c>
    </row>
    <row r="7004" spans="2:10" hidden="1">
      <c r="B7004" s="54">
        <v>1868</v>
      </c>
      <c r="C7004" s="54" t="s">
        <v>5996</v>
      </c>
      <c r="D7004" s="54" t="s">
        <v>5997</v>
      </c>
      <c r="E7004" s="54" t="s">
        <v>2415</v>
      </c>
      <c r="F7004" s="53" t="s">
        <v>27338</v>
      </c>
      <c r="G7004" s="53" t="s">
        <v>39120</v>
      </c>
      <c r="H7004" s="54" t="s">
        <v>29199</v>
      </c>
      <c r="J7004" s="53" t="s">
        <v>29938</v>
      </c>
    </row>
    <row r="7005" spans="2:10" hidden="1">
      <c r="B7005" s="54">
        <v>4139</v>
      </c>
      <c r="C7005" s="54" t="s">
        <v>5996</v>
      </c>
      <c r="D7005" s="54" t="s">
        <v>5997</v>
      </c>
      <c r="E7005" s="54" t="s">
        <v>2415</v>
      </c>
      <c r="F7005" s="53" t="s">
        <v>27338</v>
      </c>
      <c r="G7005" s="53" t="s">
        <v>39124</v>
      </c>
      <c r="H7005" s="54" t="s">
        <v>29199</v>
      </c>
      <c r="J7005" s="53" t="s">
        <v>31163</v>
      </c>
    </row>
    <row r="7006" spans="2:10" hidden="1">
      <c r="B7006" s="54">
        <v>2250</v>
      </c>
      <c r="C7006" s="54" t="s">
        <v>5996</v>
      </c>
      <c r="D7006" s="54" t="s">
        <v>5997</v>
      </c>
      <c r="E7006" s="54" t="s">
        <v>2415</v>
      </c>
      <c r="F7006" s="53" t="s">
        <v>42998</v>
      </c>
      <c r="G7006" s="53" t="s">
        <v>40029</v>
      </c>
      <c r="H7006" s="54" t="s">
        <v>29199</v>
      </c>
      <c r="J7006" s="53" t="s">
        <v>30159</v>
      </c>
    </row>
    <row r="7007" spans="2:10" hidden="1">
      <c r="B7007" s="54">
        <v>1569</v>
      </c>
      <c r="C7007" s="54" t="s">
        <v>5996</v>
      </c>
      <c r="D7007" s="54" t="s">
        <v>5997</v>
      </c>
      <c r="E7007" s="54" t="s">
        <v>2415</v>
      </c>
      <c r="F7007" s="53" t="s">
        <v>27338</v>
      </c>
      <c r="G7007" s="53" t="s">
        <v>39094</v>
      </c>
      <c r="H7007" s="54" t="s">
        <v>29199</v>
      </c>
      <c r="J7007" s="53" t="s">
        <v>29778</v>
      </c>
    </row>
    <row r="7008" spans="2:10" hidden="1">
      <c r="B7008" s="54">
        <v>1569</v>
      </c>
      <c r="C7008" s="54" t="s">
        <v>5996</v>
      </c>
      <c r="D7008" s="54" t="s">
        <v>5997</v>
      </c>
      <c r="E7008" s="54" t="s">
        <v>2415</v>
      </c>
      <c r="F7008" s="53" t="s">
        <v>27338</v>
      </c>
      <c r="G7008" s="53" t="s">
        <v>39094</v>
      </c>
      <c r="H7008" s="54" t="s">
        <v>29199</v>
      </c>
      <c r="J7008" s="53" t="s">
        <v>29779</v>
      </c>
    </row>
    <row r="7009" spans="2:10" hidden="1">
      <c r="B7009" s="54">
        <v>3196</v>
      </c>
      <c r="C7009" s="54" t="s">
        <v>5996</v>
      </c>
      <c r="D7009" s="54" t="s">
        <v>5997</v>
      </c>
      <c r="E7009" s="54" t="s">
        <v>2415</v>
      </c>
      <c r="F7009" s="53" t="s">
        <v>27338</v>
      </c>
      <c r="G7009" s="53" t="s">
        <v>39098</v>
      </c>
      <c r="H7009" s="54" t="s">
        <v>29199</v>
      </c>
      <c r="J7009" s="53" t="s">
        <v>30730</v>
      </c>
    </row>
    <row r="7010" spans="2:10" hidden="1">
      <c r="B7010" s="54">
        <v>2293</v>
      </c>
      <c r="C7010" s="54" t="s">
        <v>5996</v>
      </c>
      <c r="D7010" s="54" t="s">
        <v>5997</v>
      </c>
      <c r="E7010" s="54" t="s">
        <v>2415</v>
      </c>
      <c r="F7010" s="53" t="s">
        <v>27338</v>
      </c>
      <c r="G7010" s="53" t="s">
        <v>39123</v>
      </c>
      <c r="H7010" s="54" t="s">
        <v>29199</v>
      </c>
      <c r="J7010" s="53" t="s">
        <v>30183</v>
      </c>
    </row>
    <row r="7011" spans="2:10" hidden="1">
      <c r="B7011" s="54">
        <v>3043</v>
      </c>
      <c r="C7011" s="54" t="s">
        <v>5996</v>
      </c>
      <c r="D7011" s="54" t="s">
        <v>5997</v>
      </c>
      <c r="E7011" s="54" t="s">
        <v>2415</v>
      </c>
      <c r="F7011" s="53" t="s">
        <v>27338</v>
      </c>
      <c r="G7011" s="53" t="s">
        <v>39092</v>
      </c>
      <c r="H7011" s="54" t="s">
        <v>29199</v>
      </c>
      <c r="J7011" s="53" t="s">
        <v>30635</v>
      </c>
    </row>
    <row r="7012" spans="2:10" hidden="1">
      <c r="B7012" s="54">
        <v>3572</v>
      </c>
      <c r="C7012" s="54" t="s">
        <v>5996</v>
      </c>
      <c r="D7012" s="54" t="s">
        <v>5997</v>
      </c>
      <c r="E7012" s="54" t="s">
        <v>2415</v>
      </c>
      <c r="F7012" s="53" t="s">
        <v>27338</v>
      </c>
      <c r="G7012" s="53" t="s">
        <v>39103</v>
      </c>
      <c r="H7012" s="54" t="s">
        <v>29199</v>
      </c>
      <c r="J7012" s="53" t="s">
        <v>30925</v>
      </c>
    </row>
    <row r="7013" spans="2:10" hidden="1">
      <c r="B7013" s="54">
        <v>2733</v>
      </c>
      <c r="C7013" s="54" t="s">
        <v>5996</v>
      </c>
      <c r="D7013" s="54" t="s">
        <v>5997</v>
      </c>
      <c r="E7013" s="54" t="s">
        <v>2415</v>
      </c>
      <c r="F7013" s="53" t="s">
        <v>27338</v>
      </c>
      <c r="G7013" s="53" t="s">
        <v>39112</v>
      </c>
      <c r="H7013" s="54" t="s">
        <v>29199</v>
      </c>
      <c r="J7013" s="53" t="s">
        <v>30445</v>
      </c>
    </row>
    <row r="7014" spans="2:10" hidden="1">
      <c r="B7014" s="54">
        <v>2944</v>
      </c>
      <c r="C7014" s="54" t="s">
        <v>5996</v>
      </c>
      <c r="D7014" s="54" t="s">
        <v>5997</v>
      </c>
      <c r="E7014" s="54" t="s">
        <v>2415</v>
      </c>
      <c r="F7014" s="53" t="s">
        <v>27338</v>
      </c>
      <c r="G7014" s="53" t="s">
        <v>39113</v>
      </c>
      <c r="H7014" s="54" t="s">
        <v>29199</v>
      </c>
      <c r="J7014" s="53" t="s">
        <v>30578</v>
      </c>
    </row>
    <row r="7015" spans="2:10" hidden="1">
      <c r="B7015" s="54">
        <v>1748</v>
      </c>
      <c r="C7015" s="54" t="s">
        <v>5996</v>
      </c>
      <c r="D7015" s="54" t="s">
        <v>5997</v>
      </c>
      <c r="E7015" s="54" t="s">
        <v>2415</v>
      </c>
      <c r="F7015" s="53" t="s">
        <v>27338</v>
      </c>
      <c r="G7015" s="53" t="s">
        <v>39117</v>
      </c>
      <c r="H7015" s="54" t="s">
        <v>29199</v>
      </c>
      <c r="J7015" s="53" t="s">
        <v>29876</v>
      </c>
    </row>
    <row r="7016" spans="2:10" hidden="1">
      <c r="B7016" s="54">
        <v>2483</v>
      </c>
      <c r="C7016" s="54" t="s">
        <v>5996</v>
      </c>
      <c r="D7016" s="54" t="s">
        <v>5997</v>
      </c>
      <c r="E7016" s="54" t="s">
        <v>2415</v>
      </c>
      <c r="F7016" s="53" t="s">
        <v>42998</v>
      </c>
      <c r="G7016" s="53" t="s">
        <v>40017</v>
      </c>
      <c r="H7016" s="54" t="s">
        <v>29199</v>
      </c>
      <c r="J7016" s="53" t="s">
        <v>30288</v>
      </c>
    </row>
    <row r="7017" spans="2:10" hidden="1">
      <c r="B7017" s="54">
        <v>801</v>
      </c>
      <c r="C7017" s="54" t="s">
        <v>5996</v>
      </c>
      <c r="D7017" s="54" t="s">
        <v>5997</v>
      </c>
      <c r="E7017" s="54" t="s">
        <v>2415</v>
      </c>
      <c r="F7017" s="53" t="s">
        <v>27338</v>
      </c>
      <c r="G7017" s="53" t="s">
        <v>39101</v>
      </c>
      <c r="H7017" s="54" t="s">
        <v>29199</v>
      </c>
      <c r="J7017" s="53" t="s">
        <v>29378</v>
      </c>
    </row>
    <row r="7018" spans="2:10" hidden="1">
      <c r="B7018" s="54">
        <v>3544</v>
      </c>
      <c r="C7018" s="54" t="s">
        <v>5996</v>
      </c>
      <c r="D7018" s="54" t="s">
        <v>5997</v>
      </c>
      <c r="E7018" s="54" t="s">
        <v>2415</v>
      </c>
      <c r="F7018" s="53" t="s">
        <v>42998</v>
      </c>
      <c r="G7018" s="53" t="s">
        <v>39712</v>
      </c>
      <c r="H7018" s="54" t="s">
        <v>29199</v>
      </c>
      <c r="J7018" s="53" t="s">
        <v>30920</v>
      </c>
    </row>
    <row r="7019" spans="2:10" hidden="1">
      <c r="B7019" s="54">
        <v>728</v>
      </c>
      <c r="C7019" s="54" t="s">
        <v>5996</v>
      </c>
      <c r="D7019" s="54" t="s">
        <v>5997</v>
      </c>
      <c r="E7019" s="54" t="s">
        <v>2415</v>
      </c>
      <c r="F7019" s="53" t="s">
        <v>33033</v>
      </c>
      <c r="G7019" s="53" t="s">
        <v>33271</v>
      </c>
      <c r="H7019" s="54" t="s">
        <v>29199</v>
      </c>
      <c r="J7019" s="53" t="s">
        <v>33272</v>
      </c>
    </row>
    <row r="7020" spans="2:10" hidden="1">
      <c r="B7020" s="54">
        <v>4111</v>
      </c>
      <c r="C7020" s="54" t="s">
        <v>5996</v>
      </c>
      <c r="D7020" s="54" t="s">
        <v>5997</v>
      </c>
      <c r="E7020" s="54" t="s">
        <v>2415</v>
      </c>
      <c r="F7020" s="53" t="s">
        <v>42998</v>
      </c>
      <c r="G7020" s="53" t="s">
        <v>43932</v>
      </c>
      <c r="H7020" s="54" t="s">
        <v>30220</v>
      </c>
      <c r="J7020" s="53" t="s">
        <v>31156</v>
      </c>
    </row>
    <row r="7021" spans="2:10" hidden="1">
      <c r="B7021" s="54">
        <v>4250</v>
      </c>
      <c r="C7021" s="54" t="s">
        <v>5996</v>
      </c>
      <c r="D7021" s="54" t="s">
        <v>5997</v>
      </c>
      <c r="E7021" s="54" t="s">
        <v>2415</v>
      </c>
      <c r="F7021" s="53" t="s">
        <v>42998</v>
      </c>
      <c r="G7021" s="53" t="s">
        <v>43933</v>
      </c>
      <c r="H7021" s="54" t="s">
        <v>30220</v>
      </c>
      <c r="J7021" s="53" t="s">
        <v>31226</v>
      </c>
    </row>
    <row r="7022" spans="2:10" hidden="1">
      <c r="B7022" s="54">
        <v>2330</v>
      </c>
      <c r="C7022" s="54" t="s">
        <v>5996</v>
      </c>
      <c r="D7022" s="54" t="s">
        <v>5997</v>
      </c>
      <c r="E7022" s="54" t="s">
        <v>2415</v>
      </c>
      <c r="F7022" s="53" t="s">
        <v>27338</v>
      </c>
      <c r="G7022" s="53" t="s">
        <v>43130</v>
      </c>
      <c r="H7022" s="54" t="s">
        <v>30220</v>
      </c>
      <c r="J7022" s="53" t="s">
        <v>30221</v>
      </c>
    </row>
    <row r="7023" spans="2:10" hidden="1">
      <c r="B7023" s="54">
        <v>1123</v>
      </c>
      <c r="C7023" s="54" t="s">
        <v>5996</v>
      </c>
      <c r="D7023" s="54" t="s">
        <v>5997</v>
      </c>
      <c r="E7023" s="54" t="s">
        <v>2415</v>
      </c>
      <c r="F7023" s="53" t="s">
        <v>56289</v>
      </c>
      <c r="G7023" s="53" t="s">
        <v>27686</v>
      </c>
      <c r="H7023" s="54" t="s">
        <v>30220</v>
      </c>
      <c r="J7023" s="53" t="s">
        <v>27687</v>
      </c>
    </row>
    <row r="7024" spans="2:10" hidden="1">
      <c r="B7024" s="54">
        <v>2320</v>
      </c>
      <c r="C7024" s="54" t="s">
        <v>5996</v>
      </c>
      <c r="D7024" s="54" t="s">
        <v>5997</v>
      </c>
      <c r="E7024" s="54" t="s">
        <v>2415</v>
      </c>
      <c r="F7024" s="53" t="s">
        <v>56307</v>
      </c>
      <c r="G7024" s="53" t="s">
        <v>35499</v>
      </c>
      <c r="H7024" s="54" t="s">
        <v>56325</v>
      </c>
      <c r="J7024" s="53" t="s">
        <v>35500</v>
      </c>
    </row>
    <row r="7025" spans="2:10" hidden="1">
      <c r="B7025" s="54">
        <v>3071</v>
      </c>
      <c r="C7025" s="54" t="s">
        <v>5996</v>
      </c>
      <c r="D7025" s="54" t="s">
        <v>5997</v>
      </c>
      <c r="E7025" s="54" t="s">
        <v>2415</v>
      </c>
      <c r="F7025" s="53" t="s">
        <v>6131</v>
      </c>
      <c r="G7025" s="53" t="s">
        <v>18531</v>
      </c>
      <c r="H7025" s="54" t="s">
        <v>38287</v>
      </c>
      <c r="J7025" s="53" t="s">
        <v>18532</v>
      </c>
    </row>
    <row r="7026" spans="2:10" hidden="1">
      <c r="B7026" s="54">
        <v>1456</v>
      </c>
      <c r="C7026" s="54" t="s">
        <v>5996</v>
      </c>
      <c r="D7026" s="54" t="s">
        <v>5997</v>
      </c>
      <c r="E7026" s="54" t="s">
        <v>2415</v>
      </c>
      <c r="F7026" s="53" t="s">
        <v>6131</v>
      </c>
      <c r="G7026" s="53" t="s">
        <v>12766</v>
      </c>
      <c r="H7026" s="54" t="s">
        <v>38287</v>
      </c>
      <c r="J7026" s="53" t="s">
        <v>12767</v>
      </c>
    </row>
    <row r="7027" spans="2:10" hidden="1">
      <c r="B7027" s="54">
        <v>2174</v>
      </c>
      <c r="C7027" s="54" t="s">
        <v>5996</v>
      </c>
      <c r="D7027" s="54" t="s">
        <v>5997</v>
      </c>
      <c r="E7027" s="54" t="s">
        <v>2415</v>
      </c>
      <c r="F7027" s="53" t="s">
        <v>6131</v>
      </c>
      <c r="G7027" s="53" t="s">
        <v>15467</v>
      </c>
      <c r="H7027" s="54" t="s">
        <v>38287</v>
      </c>
      <c r="J7027" s="53" t="s">
        <v>15468</v>
      </c>
    </row>
    <row r="7028" spans="2:10" hidden="1">
      <c r="B7028" s="54">
        <v>2106</v>
      </c>
      <c r="C7028" s="54" t="s">
        <v>5996</v>
      </c>
      <c r="D7028" s="54" t="s">
        <v>5997</v>
      </c>
      <c r="E7028" s="54" t="s">
        <v>2415</v>
      </c>
      <c r="F7028" s="53" t="s">
        <v>6131</v>
      </c>
      <c r="G7028" s="53" t="s">
        <v>14908</v>
      </c>
      <c r="H7028" s="54" t="s">
        <v>38287</v>
      </c>
      <c r="J7028" s="53" t="s">
        <v>14909</v>
      </c>
    </row>
    <row r="7029" spans="2:10" hidden="1">
      <c r="B7029" s="54">
        <v>3957</v>
      </c>
      <c r="C7029" s="54" t="s">
        <v>5996</v>
      </c>
      <c r="D7029" s="54" t="s">
        <v>5997</v>
      </c>
      <c r="E7029" s="54" t="s">
        <v>2415</v>
      </c>
      <c r="F7029" s="53" t="s">
        <v>6131</v>
      </c>
      <c r="G7029" s="53" t="s">
        <v>21629</v>
      </c>
      <c r="H7029" s="54" t="s">
        <v>38287</v>
      </c>
      <c r="J7029" s="53" t="s">
        <v>21630</v>
      </c>
    </row>
    <row r="7030" spans="2:10" hidden="1">
      <c r="B7030" s="54">
        <v>3958</v>
      </c>
      <c r="C7030" s="54" t="s">
        <v>5996</v>
      </c>
      <c r="D7030" s="54" t="s">
        <v>5997</v>
      </c>
      <c r="E7030" s="54" t="s">
        <v>2415</v>
      </c>
      <c r="F7030" s="53" t="s">
        <v>6131</v>
      </c>
      <c r="G7030" s="53" t="s">
        <v>21629</v>
      </c>
      <c r="H7030" s="54" t="s">
        <v>38287</v>
      </c>
      <c r="J7030" s="53" t="s">
        <v>21634</v>
      </c>
    </row>
    <row r="7031" spans="2:10" hidden="1">
      <c r="B7031" s="54">
        <v>1338</v>
      </c>
      <c r="C7031" s="54" t="s">
        <v>5996</v>
      </c>
      <c r="D7031" s="54" t="s">
        <v>5997</v>
      </c>
      <c r="E7031" s="54" t="s">
        <v>2415</v>
      </c>
      <c r="F7031" s="53" t="s">
        <v>6131</v>
      </c>
      <c r="G7031" s="53" t="s">
        <v>15111</v>
      </c>
      <c r="H7031" s="54" t="s">
        <v>38287</v>
      </c>
      <c r="J7031" s="53" t="s">
        <v>15112</v>
      </c>
    </row>
    <row r="7032" spans="2:10" hidden="1">
      <c r="B7032" s="54">
        <v>3407</v>
      </c>
      <c r="C7032" s="54" t="s">
        <v>5996</v>
      </c>
      <c r="D7032" s="54" t="s">
        <v>5997</v>
      </c>
      <c r="E7032" s="54" t="s">
        <v>2415</v>
      </c>
      <c r="F7032" s="53" t="s">
        <v>6131</v>
      </c>
      <c r="G7032" s="53" t="s">
        <v>19658</v>
      </c>
      <c r="H7032" s="54" t="s">
        <v>38287</v>
      </c>
      <c r="J7032" s="53" t="s">
        <v>19659</v>
      </c>
    </row>
    <row r="7033" spans="2:10" hidden="1">
      <c r="B7033" s="54">
        <v>3539</v>
      </c>
      <c r="C7033" s="54" t="s">
        <v>5996</v>
      </c>
      <c r="D7033" s="54" t="s">
        <v>5997</v>
      </c>
      <c r="E7033" s="54" t="s">
        <v>2415</v>
      </c>
      <c r="F7033" s="53" t="s">
        <v>6131</v>
      </c>
      <c r="G7033" s="53" t="s">
        <v>20041</v>
      </c>
      <c r="H7033" s="54" t="s">
        <v>38287</v>
      </c>
      <c r="J7033" s="53" t="s">
        <v>20042</v>
      </c>
    </row>
    <row r="7034" spans="2:10" hidden="1">
      <c r="B7034" s="54">
        <v>3797</v>
      </c>
      <c r="C7034" s="54" t="s">
        <v>5996</v>
      </c>
      <c r="D7034" s="54" t="s">
        <v>5997</v>
      </c>
      <c r="E7034" s="54" t="s">
        <v>2415</v>
      </c>
      <c r="F7034" s="53" t="s">
        <v>6131</v>
      </c>
      <c r="G7034" s="53" t="s">
        <v>20975</v>
      </c>
      <c r="H7034" s="54" t="s">
        <v>38287</v>
      </c>
      <c r="J7034" s="53" t="s">
        <v>20976</v>
      </c>
    </row>
    <row r="7035" spans="2:10" hidden="1">
      <c r="B7035" s="54">
        <v>2374</v>
      </c>
      <c r="C7035" s="54" t="s">
        <v>5996</v>
      </c>
      <c r="D7035" s="54" t="s">
        <v>5997</v>
      </c>
      <c r="E7035" s="54" t="s">
        <v>2415</v>
      </c>
      <c r="F7035" s="53" t="s">
        <v>6131</v>
      </c>
      <c r="G7035" s="53" t="s">
        <v>16170</v>
      </c>
      <c r="H7035" s="54" t="s">
        <v>38287</v>
      </c>
      <c r="J7035" s="53" t="s">
        <v>16171</v>
      </c>
    </row>
    <row r="7036" spans="2:10" hidden="1">
      <c r="B7036" s="54">
        <v>2384</v>
      </c>
      <c r="C7036" s="54" t="s">
        <v>5996</v>
      </c>
      <c r="D7036" s="54" t="s">
        <v>5997</v>
      </c>
      <c r="E7036" s="54" t="s">
        <v>2415</v>
      </c>
      <c r="F7036" s="53" t="s">
        <v>6131</v>
      </c>
      <c r="G7036" s="53" t="s">
        <v>16221</v>
      </c>
      <c r="H7036" s="54" t="s">
        <v>38287</v>
      </c>
      <c r="J7036" s="53" t="s">
        <v>16222</v>
      </c>
    </row>
    <row r="7037" spans="2:10" hidden="1">
      <c r="B7037" s="54">
        <v>2385</v>
      </c>
      <c r="C7037" s="54" t="s">
        <v>5996</v>
      </c>
      <c r="D7037" s="54" t="s">
        <v>5997</v>
      </c>
      <c r="E7037" s="54" t="s">
        <v>2415</v>
      </c>
      <c r="F7037" s="53" t="s">
        <v>6131</v>
      </c>
      <c r="G7037" s="53" t="s">
        <v>16221</v>
      </c>
      <c r="H7037" s="54" t="s">
        <v>38287</v>
      </c>
      <c r="J7037" s="53" t="s">
        <v>16226</v>
      </c>
    </row>
    <row r="7038" spans="2:10" hidden="1">
      <c r="B7038" s="54">
        <v>4252</v>
      </c>
      <c r="C7038" s="54" t="s">
        <v>5996</v>
      </c>
      <c r="D7038" s="54" t="s">
        <v>5997</v>
      </c>
      <c r="E7038" s="54" t="s">
        <v>2415</v>
      </c>
      <c r="F7038" s="53" t="s">
        <v>6131</v>
      </c>
      <c r="G7038" s="53" t="s">
        <v>22775</v>
      </c>
      <c r="H7038" s="54" t="s">
        <v>38287</v>
      </c>
      <c r="J7038" s="53" t="s">
        <v>22776</v>
      </c>
    </row>
    <row r="7039" spans="2:10" hidden="1">
      <c r="B7039" s="54">
        <v>4253</v>
      </c>
      <c r="C7039" s="54" t="s">
        <v>5996</v>
      </c>
      <c r="D7039" s="54" t="s">
        <v>5997</v>
      </c>
      <c r="E7039" s="54" t="s">
        <v>2415</v>
      </c>
      <c r="F7039" s="53" t="s">
        <v>6131</v>
      </c>
      <c r="G7039" s="53" t="s">
        <v>22775</v>
      </c>
      <c r="H7039" s="54" t="s">
        <v>38287</v>
      </c>
      <c r="J7039" s="53" t="s">
        <v>22780</v>
      </c>
    </row>
    <row r="7040" spans="2:10" hidden="1">
      <c r="B7040" s="54">
        <v>4254</v>
      </c>
      <c r="C7040" s="54" t="s">
        <v>5996</v>
      </c>
      <c r="D7040" s="54" t="s">
        <v>5997</v>
      </c>
      <c r="E7040" s="54" t="s">
        <v>2415</v>
      </c>
      <c r="F7040" s="53" t="s">
        <v>6131</v>
      </c>
      <c r="G7040" s="53" t="s">
        <v>22775</v>
      </c>
      <c r="H7040" s="54" t="s">
        <v>38287</v>
      </c>
      <c r="J7040" s="53" t="s">
        <v>22783</v>
      </c>
    </row>
    <row r="7041" spans="2:10" hidden="1">
      <c r="B7041" s="54">
        <v>4188</v>
      </c>
      <c r="C7041" s="54" t="s">
        <v>5996</v>
      </c>
      <c r="D7041" s="54" t="s">
        <v>5997</v>
      </c>
      <c r="E7041" s="54" t="s">
        <v>2415</v>
      </c>
      <c r="F7041" s="53" t="s">
        <v>6131</v>
      </c>
      <c r="G7041" s="53" t="s">
        <v>22573</v>
      </c>
      <c r="H7041" s="54" t="s">
        <v>38287</v>
      </c>
      <c r="J7041" s="53" t="s">
        <v>22574</v>
      </c>
    </row>
    <row r="7042" spans="2:10" hidden="1">
      <c r="B7042" s="54">
        <v>2653</v>
      </c>
      <c r="C7042" s="54" t="s">
        <v>5996</v>
      </c>
      <c r="D7042" s="54" t="s">
        <v>5997</v>
      </c>
      <c r="E7042" s="54" t="s">
        <v>2415</v>
      </c>
      <c r="F7042" s="53" t="s">
        <v>6131</v>
      </c>
      <c r="G7042" s="53" t="s">
        <v>17107</v>
      </c>
      <c r="H7042" s="54" t="s">
        <v>38287</v>
      </c>
      <c r="J7042" s="53" t="s">
        <v>17108</v>
      </c>
    </row>
    <row r="7043" spans="2:10" hidden="1">
      <c r="B7043" s="54">
        <v>4357</v>
      </c>
      <c r="C7043" s="54" t="s">
        <v>5996</v>
      </c>
      <c r="D7043" s="54" t="s">
        <v>5997</v>
      </c>
      <c r="E7043" s="54" t="s">
        <v>2415</v>
      </c>
      <c r="F7043" s="53" t="s">
        <v>6131</v>
      </c>
      <c r="G7043" s="53" t="s">
        <v>19402</v>
      </c>
      <c r="H7043" s="54" t="s">
        <v>38287</v>
      </c>
      <c r="J7043" s="53" t="s">
        <v>19403</v>
      </c>
    </row>
    <row r="7044" spans="2:10" hidden="1">
      <c r="B7044" s="54">
        <v>2874</v>
      </c>
      <c r="C7044" s="54" t="s">
        <v>5996</v>
      </c>
      <c r="D7044" s="54" t="s">
        <v>5997</v>
      </c>
      <c r="E7044" s="54" t="s">
        <v>2415</v>
      </c>
      <c r="F7044" s="53" t="s">
        <v>6131</v>
      </c>
      <c r="G7044" s="53" t="s">
        <v>17842</v>
      </c>
      <c r="H7044" s="54" t="s">
        <v>38287</v>
      </c>
      <c r="J7044" s="53" t="s">
        <v>17843</v>
      </c>
    </row>
    <row r="7045" spans="2:10" hidden="1">
      <c r="B7045" s="54">
        <v>2875</v>
      </c>
      <c r="C7045" s="54" t="s">
        <v>5996</v>
      </c>
      <c r="D7045" s="54" t="s">
        <v>5997</v>
      </c>
      <c r="E7045" s="54" t="s">
        <v>2415</v>
      </c>
      <c r="F7045" s="53" t="s">
        <v>6131</v>
      </c>
      <c r="G7045" s="53" t="s">
        <v>17842</v>
      </c>
      <c r="H7045" s="54" t="s">
        <v>38287</v>
      </c>
      <c r="J7045" s="53" t="s">
        <v>17847</v>
      </c>
    </row>
    <row r="7046" spans="2:10" hidden="1">
      <c r="B7046" s="54">
        <v>2876</v>
      </c>
      <c r="C7046" s="54" t="s">
        <v>5996</v>
      </c>
      <c r="D7046" s="54" t="s">
        <v>5997</v>
      </c>
      <c r="E7046" s="54" t="s">
        <v>2415</v>
      </c>
      <c r="F7046" s="53" t="s">
        <v>6131</v>
      </c>
      <c r="G7046" s="53" t="s">
        <v>17842</v>
      </c>
      <c r="H7046" s="54" t="s">
        <v>38287</v>
      </c>
      <c r="J7046" s="53" t="s">
        <v>17850</v>
      </c>
    </row>
    <row r="7047" spans="2:10" hidden="1">
      <c r="B7047" s="54">
        <v>3357</v>
      </c>
      <c r="C7047" s="54" t="s">
        <v>5996</v>
      </c>
      <c r="D7047" s="54" t="s">
        <v>5997</v>
      </c>
      <c r="E7047" s="54" t="s">
        <v>2415</v>
      </c>
      <c r="F7047" s="53" t="s">
        <v>6131</v>
      </c>
      <c r="G7047" s="53" t="s">
        <v>19477</v>
      </c>
      <c r="H7047" s="54" t="s">
        <v>38287</v>
      </c>
      <c r="J7047" s="53" t="s">
        <v>19478</v>
      </c>
    </row>
    <row r="7048" spans="2:10" hidden="1">
      <c r="B7048" s="54">
        <v>3358</v>
      </c>
      <c r="C7048" s="54" t="s">
        <v>5996</v>
      </c>
      <c r="D7048" s="54" t="s">
        <v>5997</v>
      </c>
      <c r="E7048" s="54" t="s">
        <v>2415</v>
      </c>
      <c r="F7048" s="53" t="s">
        <v>6131</v>
      </c>
      <c r="G7048" s="53" t="s">
        <v>19477</v>
      </c>
      <c r="H7048" s="54" t="s">
        <v>38287</v>
      </c>
      <c r="J7048" s="53" t="s">
        <v>19482</v>
      </c>
    </row>
    <row r="7049" spans="2:10" hidden="1">
      <c r="B7049" s="54">
        <v>3072</v>
      </c>
      <c r="C7049" s="54" t="s">
        <v>5996</v>
      </c>
      <c r="D7049" s="54" t="s">
        <v>5997</v>
      </c>
      <c r="E7049" s="54" t="s">
        <v>2415</v>
      </c>
      <c r="F7049" s="53" t="s">
        <v>6131</v>
      </c>
      <c r="G7049" s="53" t="s">
        <v>18536</v>
      </c>
      <c r="H7049" s="54" t="s">
        <v>38287</v>
      </c>
      <c r="J7049" s="53" t="s">
        <v>18537</v>
      </c>
    </row>
    <row r="7050" spans="2:10" hidden="1">
      <c r="B7050" s="54">
        <v>2063</v>
      </c>
      <c r="C7050" s="54" t="s">
        <v>5996</v>
      </c>
      <c r="D7050" s="54" t="s">
        <v>5997</v>
      </c>
      <c r="E7050" s="54" t="s">
        <v>2415</v>
      </c>
      <c r="F7050" s="53" t="s">
        <v>6131</v>
      </c>
      <c r="G7050" s="53" t="s">
        <v>14781</v>
      </c>
      <c r="H7050" s="54" t="s">
        <v>38287</v>
      </c>
      <c r="J7050" s="53" t="s">
        <v>14782</v>
      </c>
    </row>
    <row r="7051" spans="2:10" hidden="1">
      <c r="B7051" s="54">
        <v>1800</v>
      </c>
      <c r="C7051" s="54" t="s">
        <v>5996</v>
      </c>
      <c r="D7051" s="54" t="s">
        <v>5997</v>
      </c>
      <c r="E7051" s="54" t="s">
        <v>2415</v>
      </c>
      <c r="F7051" s="53" t="s">
        <v>6131</v>
      </c>
      <c r="G7051" s="53" t="s">
        <v>13882</v>
      </c>
      <c r="H7051" s="54" t="s">
        <v>38287</v>
      </c>
      <c r="J7051" s="53" t="s">
        <v>13883</v>
      </c>
    </row>
    <row r="7052" spans="2:10" hidden="1">
      <c r="B7052" s="54">
        <v>1940</v>
      </c>
      <c r="C7052" s="54" t="s">
        <v>5996</v>
      </c>
      <c r="D7052" s="54" t="s">
        <v>5997</v>
      </c>
      <c r="E7052" s="54" t="s">
        <v>2415</v>
      </c>
      <c r="F7052" s="53" t="s">
        <v>6131</v>
      </c>
      <c r="G7052" s="53" t="s">
        <v>14284</v>
      </c>
      <c r="H7052" s="54" t="s">
        <v>38287</v>
      </c>
      <c r="J7052" s="53" t="s">
        <v>14285</v>
      </c>
    </row>
    <row r="7053" spans="2:10" hidden="1">
      <c r="B7053" s="54">
        <v>1941</v>
      </c>
      <c r="C7053" s="54" t="s">
        <v>5996</v>
      </c>
      <c r="D7053" s="54" t="s">
        <v>5997</v>
      </c>
      <c r="E7053" s="54" t="s">
        <v>2415</v>
      </c>
      <c r="F7053" s="53" t="s">
        <v>6131</v>
      </c>
      <c r="G7053" s="53" t="s">
        <v>14284</v>
      </c>
      <c r="H7053" s="54" t="s">
        <v>38287</v>
      </c>
      <c r="J7053" s="53" t="s">
        <v>14289</v>
      </c>
    </row>
    <row r="7054" spans="2:10" hidden="1">
      <c r="B7054" s="54">
        <v>4393</v>
      </c>
      <c r="C7054" s="54" t="s">
        <v>5996</v>
      </c>
      <c r="D7054" s="54" t="s">
        <v>5997</v>
      </c>
      <c r="E7054" s="54" t="s">
        <v>2415</v>
      </c>
      <c r="F7054" s="53" t="s">
        <v>6131</v>
      </c>
      <c r="G7054" s="53" t="s">
        <v>14284</v>
      </c>
      <c r="H7054" s="54" t="s">
        <v>38287</v>
      </c>
      <c r="J7054" s="53" t="s">
        <v>14293</v>
      </c>
    </row>
    <row r="7055" spans="2:10" hidden="1">
      <c r="B7055" s="54">
        <v>4394</v>
      </c>
      <c r="C7055" s="54" t="s">
        <v>5996</v>
      </c>
      <c r="D7055" s="54" t="s">
        <v>5997</v>
      </c>
      <c r="E7055" s="54" t="s">
        <v>2415</v>
      </c>
      <c r="F7055" s="53" t="s">
        <v>6131</v>
      </c>
      <c r="G7055" s="53" t="s">
        <v>14284</v>
      </c>
      <c r="H7055" s="54" t="s">
        <v>38287</v>
      </c>
      <c r="J7055" s="53" t="s">
        <v>14296</v>
      </c>
    </row>
    <row r="7056" spans="2:10" hidden="1">
      <c r="B7056" s="54">
        <v>2214</v>
      </c>
      <c r="C7056" s="54" t="s">
        <v>5996</v>
      </c>
      <c r="D7056" s="54" t="s">
        <v>5997</v>
      </c>
      <c r="E7056" s="54" t="s">
        <v>2415</v>
      </c>
      <c r="F7056" s="53" t="s">
        <v>6131</v>
      </c>
      <c r="G7056" s="53" t="s">
        <v>15639</v>
      </c>
      <c r="H7056" s="54" t="s">
        <v>38287</v>
      </c>
      <c r="J7056" s="53" t="s">
        <v>15640</v>
      </c>
    </row>
    <row r="7057" spans="2:10" hidden="1">
      <c r="B7057" s="54">
        <v>2216</v>
      </c>
      <c r="C7057" s="54" t="s">
        <v>5996</v>
      </c>
      <c r="D7057" s="54" t="s">
        <v>5997</v>
      </c>
      <c r="E7057" s="54" t="s">
        <v>2415</v>
      </c>
      <c r="F7057" s="53" t="s">
        <v>6131</v>
      </c>
      <c r="G7057" s="53" t="s">
        <v>15639</v>
      </c>
      <c r="H7057" s="54" t="s">
        <v>38287</v>
      </c>
      <c r="J7057" s="53" t="s">
        <v>15644</v>
      </c>
    </row>
    <row r="7058" spans="2:10" hidden="1">
      <c r="B7058" s="54">
        <v>2234</v>
      </c>
      <c r="C7058" s="54" t="s">
        <v>5996</v>
      </c>
      <c r="D7058" s="54" t="s">
        <v>5997</v>
      </c>
      <c r="E7058" s="54" t="s">
        <v>2415</v>
      </c>
      <c r="F7058" s="53" t="s">
        <v>6131</v>
      </c>
      <c r="G7058" s="53" t="s">
        <v>15709</v>
      </c>
      <c r="H7058" s="54" t="s">
        <v>38287</v>
      </c>
      <c r="J7058" s="53" t="s">
        <v>15710</v>
      </c>
    </row>
    <row r="7059" spans="2:10" hidden="1">
      <c r="B7059" s="54">
        <v>2235</v>
      </c>
      <c r="C7059" s="54" t="s">
        <v>5996</v>
      </c>
      <c r="D7059" s="54" t="s">
        <v>5997</v>
      </c>
      <c r="E7059" s="54" t="s">
        <v>2415</v>
      </c>
      <c r="F7059" s="53" t="s">
        <v>6131</v>
      </c>
      <c r="G7059" s="53" t="s">
        <v>15709</v>
      </c>
      <c r="H7059" s="54" t="s">
        <v>38287</v>
      </c>
      <c r="J7059" s="53" t="s">
        <v>15714</v>
      </c>
    </row>
    <row r="7060" spans="2:10" hidden="1">
      <c r="B7060" s="54">
        <v>2225</v>
      </c>
      <c r="C7060" s="54" t="s">
        <v>5996</v>
      </c>
      <c r="D7060" s="54" t="s">
        <v>5997</v>
      </c>
      <c r="E7060" s="54" t="s">
        <v>2415</v>
      </c>
      <c r="F7060" s="53" t="s">
        <v>6131</v>
      </c>
      <c r="G7060" s="53" t="s">
        <v>15680</v>
      </c>
      <c r="H7060" s="54" t="s">
        <v>38287</v>
      </c>
      <c r="J7060" s="53" t="s">
        <v>15681</v>
      </c>
    </row>
    <row r="7061" spans="2:10" hidden="1">
      <c r="B7061" s="54">
        <v>2226</v>
      </c>
      <c r="C7061" s="54" t="s">
        <v>5996</v>
      </c>
      <c r="D7061" s="54" t="s">
        <v>5997</v>
      </c>
      <c r="E7061" s="54" t="s">
        <v>2415</v>
      </c>
      <c r="F7061" s="53" t="s">
        <v>6131</v>
      </c>
      <c r="G7061" s="53" t="s">
        <v>15680</v>
      </c>
      <c r="H7061" s="54" t="s">
        <v>38287</v>
      </c>
      <c r="J7061" s="53" t="s">
        <v>15685</v>
      </c>
    </row>
    <row r="7062" spans="2:10" hidden="1">
      <c r="B7062" s="54">
        <v>2227</v>
      </c>
      <c r="C7062" s="54" t="s">
        <v>5996</v>
      </c>
      <c r="D7062" s="54" t="s">
        <v>5997</v>
      </c>
      <c r="E7062" s="54" t="s">
        <v>2415</v>
      </c>
      <c r="F7062" s="53" t="s">
        <v>6131</v>
      </c>
      <c r="G7062" s="53" t="s">
        <v>15680</v>
      </c>
      <c r="H7062" s="54" t="s">
        <v>38287</v>
      </c>
      <c r="J7062" s="53" t="s">
        <v>15688</v>
      </c>
    </row>
    <row r="7063" spans="2:10" hidden="1">
      <c r="B7063" s="54">
        <v>2229</v>
      </c>
      <c r="C7063" s="54" t="s">
        <v>5996</v>
      </c>
      <c r="D7063" s="54" t="s">
        <v>5997</v>
      </c>
      <c r="E7063" s="54" t="s">
        <v>2415</v>
      </c>
      <c r="F7063" s="53" t="s">
        <v>6131</v>
      </c>
      <c r="G7063" s="53" t="s">
        <v>15680</v>
      </c>
      <c r="H7063" s="54" t="s">
        <v>38287</v>
      </c>
      <c r="J7063" s="53" t="s">
        <v>15691</v>
      </c>
    </row>
    <row r="7064" spans="2:10" hidden="1">
      <c r="B7064" s="54">
        <v>2835</v>
      </c>
      <c r="C7064" s="54" t="s">
        <v>5996</v>
      </c>
      <c r="D7064" s="54" t="s">
        <v>5997</v>
      </c>
      <c r="E7064" s="54" t="s">
        <v>2415</v>
      </c>
      <c r="F7064" s="53" t="s">
        <v>6131</v>
      </c>
      <c r="G7064" s="53" t="s">
        <v>17719</v>
      </c>
      <c r="H7064" s="54" t="s">
        <v>38287</v>
      </c>
      <c r="J7064" s="53" t="s">
        <v>17720</v>
      </c>
    </row>
    <row r="7065" spans="2:10" hidden="1">
      <c r="B7065" s="54">
        <v>2903</v>
      </c>
      <c r="C7065" s="54" t="s">
        <v>5996</v>
      </c>
      <c r="D7065" s="54" t="s">
        <v>5997</v>
      </c>
      <c r="E7065" s="54" t="s">
        <v>2415</v>
      </c>
      <c r="F7065" s="53" t="s">
        <v>6131</v>
      </c>
      <c r="G7065" s="53" t="s">
        <v>17951</v>
      </c>
      <c r="H7065" s="54" t="s">
        <v>38287</v>
      </c>
      <c r="J7065" s="53" t="s">
        <v>17952</v>
      </c>
    </row>
    <row r="7066" spans="2:10" hidden="1">
      <c r="B7066" s="54">
        <v>3265</v>
      </c>
      <c r="C7066" s="54" t="s">
        <v>5996</v>
      </c>
      <c r="D7066" s="54" t="s">
        <v>5997</v>
      </c>
      <c r="E7066" s="54" t="s">
        <v>2415</v>
      </c>
      <c r="F7066" s="53" t="s">
        <v>6131</v>
      </c>
      <c r="G7066" s="53" t="s">
        <v>19221</v>
      </c>
      <c r="H7066" s="54" t="s">
        <v>38287</v>
      </c>
      <c r="J7066" s="53" t="s">
        <v>19222</v>
      </c>
    </row>
    <row r="7067" spans="2:10" hidden="1">
      <c r="B7067" s="54">
        <v>3302</v>
      </c>
      <c r="C7067" s="54" t="s">
        <v>5996</v>
      </c>
      <c r="D7067" s="54" t="s">
        <v>5997</v>
      </c>
      <c r="E7067" s="54" t="s">
        <v>2415</v>
      </c>
      <c r="F7067" s="53" t="s">
        <v>6131</v>
      </c>
      <c r="G7067" s="53" t="s">
        <v>19342</v>
      </c>
      <c r="H7067" s="54" t="s">
        <v>38287</v>
      </c>
      <c r="J7067" s="53" t="s">
        <v>19343</v>
      </c>
    </row>
    <row r="7068" spans="2:10" hidden="1">
      <c r="B7068" s="54">
        <v>3187</v>
      </c>
      <c r="C7068" s="54" t="s">
        <v>5996</v>
      </c>
      <c r="D7068" s="54" t="s">
        <v>5997</v>
      </c>
      <c r="E7068" s="54" t="s">
        <v>2415</v>
      </c>
      <c r="F7068" s="53" t="s">
        <v>6131</v>
      </c>
      <c r="G7068" s="53" t="s">
        <v>18947</v>
      </c>
      <c r="H7068" s="54" t="s">
        <v>38287</v>
      </c>
      <c r="J7068" s="53" t="s">
        <v>18948</v>
      </c>
    </row>
    <row r="7069" spans="2:10" hidden="1">
      <c r="B7069" s="54">
        <v>3254</v>
      </c>
      <c r="C7069" s="54" t="s">
        <v>5996</v>
      </c>
      <c r="D7069" s="54" t="s">
        <v>5997</v>
      </c>
      <c r="E7069" s="54" t="s">
        <v>2415</v>
      </c>
      <c r="F7069" s="53" t="s">
        <v>6131</v>
      </c>
      <c r="G7069" s="53" t="s">
        <v>19189</v>
      </c>
      <c r="H7069" s="54" t="s">
        <v>38287</v>
      </c>
      <c r="J7069" s="53" t="s">
        <v>19190</v>
      </c>
    </row>
    <row r="7070" spans="2:10" hidden="1">
      <c r="B7070" s="54">
        <v>1571</v>
      </c>
      <c r="C7070" s="54" t="s">
        <v>5996</v>
      </c>
      <c r="D7070" s="54" t="s">
        <v>5997</v>
      </c>
      <c r="E7070" s="54" t="s">
        <v>2415</v>
      </c>
      <c r="F7070" s="53" t="s">
        <v>6131</v>
      </c>
      <c r="G7070" s="53" t="s">
        <v>13088</v>
      </c>
      <c r="H7070" s="54" t="s">
        <v>38287</v>
      </c>
      <c r="J7070" s="53" t="s">
        <v>13089</v>
      </c>
    </row>
    <row r="7071" spans="2:10" hidden="1">
      <c r="B7071" s="54">
        <v>2272</v>
      </c>
      <c r="C7071" s="54" t="s">
        <v>5996</v>
      </c>
      <c r="D7071" s="54" t="s">
        <v>5997</v>
      </c>
      <c r="E7071" s="54" t="s">
        <v>2415</v>
      </c>
      <c r="F7071" s="53" t="s">
        <v>6131</v>
      </c>
      <c r="G7071" s="53" t="s">
        <v>15826</v>
      </c>
      <c r="H7071" s="54" t="s">
        <v>38287</v>
      </c>
      <c r="J7071" s="53" t="s">
        <v>15827</v>
      </c>
    </row>
    <row r="7072" spans="2:10" hidden="1">
      <c r="B7072" s="54">
        <v>2272</v>
      </c>
      <c r="C7072" s="54" t="s">
        <v>5996</v>
      </c>
      <c r="D7072" s="54" t="s">
        <v>5997</v>
      </c>
      <c r="E7072" s="54" t="s">
        <v>2415</v>
      </c>
      <c r="F7072" s="53" t="s">
        <v>6131</v>
      </c>
      <c r="G7072" s="53" t="s">
        <v>15826</v>
      </c>
      <c r="H7072" s="54" t="s">
        <v>38287</v>
      </c>
      <c r="J7072" s="53" t="s">
        <v>15831</v>
      </c>
    </row>
    <row r="7073" spans="2:10" hidden="1">
      <c r="B7073" s="54">
        <v>2341</v>
      </c>
      <c r="C7073" s="54" t="s">
        <v>5996</v>
      </c>
      <c r="D7073" s="54" t="s">
        <v>5997</v>
      </c>
      <c r="E7073" s="54" t="s">
        <v>2415</v>
      </c>
      <c r="F7073" s="53" t="s">
        <v>6131</v>
      </c>
      <c r="G7073" s="53" t="s">
        <v>16041</v>
      </c>
      <c r="H7073" s="54" t="s">
        <v>38287</v>
      </c>
      <c r="J7073" s="53" t="s">
        <v>16042</v>
      </c>
    </row>
    <row r="7074" spans="2:10" hidden="1">
      <c r="B7074" s="54">
        <v>2281</v>
      </c>
      <c r="C7074" s="54" t="s">
        <v>5996</v>
      </c>
      <c r="D7074" s="54" t="s">
        <v>5997</v>
      </c>
      <c r="E7074" s="54" t="s">
        <v>2415</v>
      </c>
      <c r="F7074" s="53" t="s">
        <v>6131</v>
      </c>
      <c r="G7074" s="53" t="s">
        <v>15874</v>
      </c>
      <c r="H7074" s="54" t="s">
        <v>38287</v>
      </c>
      <c r="J7074" s="53" t="s">
        <v>15875</v>
      </c>
    </row>
    <row r="7075" spans="2:10" hidden="1">
      <c r="B7075" s="54">
        <v>1536</v>
      </c>
      <c r="C7075" s="54" t="s">
        <v>5996</v>
      </c>
      <c r="D7075" s="54" t="s">
        <v>5997</v>
      </c>
      <c r="E7075" s="54" t="s">
        <v>2415</v>
      </c>
      <c r="F7075" s="53" t="s">
        <v>6131</v>
      </c>
      <c r="G7075" s="53" t="s">
        <v>12962</v>
      </c>
      <c r="H7075" s="54" t="s">
        <v>38287</v>
      </c>
      <c r="J7075" s="53" t="s">
        <v>12963</v>
      </c>
    </row>
    <row r="7076" spans="2:10" hidden="1">
      <c r="B7076" s="54">
        <v>2107</v>
      </c>
      <c r="C7076" s="54" t="s">
        <v>5996</v>
      </c>
      <c r="D7076" s="54" t="s">
        <v>5997</v>
      </c>
      <c r="E7076" s="54" t="s">
        <v>2415</v>
      </c>
      <c r="F7076" s="53" t="s">
        <v>6131</v>
      </c>
      <c r="G7076" s="53" t="s">
        <v>14913</v>
      </c>
      <c r="H7076" s="54" t="s">
        <v>38287</v>
      </c>
      <c r="J7076" s="53" t="s">
        <v>14914</v>
      </c>
    </row>
    <row r="7077" spans="2:10" hidden="1">
      <c r="B7077" s="54">
        <v>3087</v>
      </c>
      <c r="C7077" s="54" t="s">
        <v>5996</v>
      </c>
      <c r="D7077" s="54" t="s">
        <v>5997</v>
      </c>
      <c r="E7077" s="54" t="s">
        <v>2415</v>
      </c>
      <c r="F7077" s="53" t="s">
        <v>6131</v>
      </c>
      <c r="G7077" s="53" t="s">
        <v>18585</v>
      </c>
      <c r="H7077" s="54" t="s">
        <v>38287</v>
      </c>
      <c r="J7077" s="53" t="s">
        <v>18586</v>
      </c>
    </row>
    <row r="7078" spans="2:10" hidden="1">
      <c r="B7078" s="54">
        <v>3247</v>
      </c>
      <c r="C7078" s="54" t="s">
        <v>5996</v>
      </c>
      <c r="D7078" s="54" t="s">
        <v>5997</v>
      </c>
      <c r="E7078" s="54" t="s">
        <v>2415</v>
      </c>
      <c r="F7078" s="53" t="s">
        <v>6131</v>
      </c>
      <c r="G7078" s="53" t="s">
        <v>19172</v>
      </c>
      <c r="H7078" s="54" t="s">
        <v>38287</v>
      </c>
      <c r="J7078" s="53" t="s">
        <v>19173</v>
      </c>
    </row>
    <row r="7079" spans="2:10" hidden="1">
      <c r="B7079" s="54">
        <v>3914</v>
      </c>
      <c r="C7079" s="54" t="s">
        <v>5996</v>
      </c>
      <c r="D7079" s="54" t="s">
        <v>5997</v>
      </c>
      <c r="E7079" s="54" t="s">
        <v>2415</v>
      </c>
      <c r="F7079" s="53" t="s">
        <v>6131</v>
      </c>
      <c r="G7079" s="53" t="s">
        <v>21466</v>
      </c>
      <c r="H7079" s="54" t="s">
        <v>38287</v>
      </c>
      <c r="J7079" s="53" t="s">
        <v>21467</v>
      </c>
    </row>
    <row r="7080" spans="2:10" hidden="1">
      <c r="B7080" s="54">
        <v>4037</v>
      </c>
      <c r="C7080" s="54" t="s">
        <v>5996</v>
      </c>
      <c r="D7080" s="54" t="s">
        <v>5997</v>
      </c>
      <c r="E7080" s="54" t="s">
        <v>2415</v>
      </c>
      <c r="F7080" s="53" t="s">
        <v>6131</v>
      </c>
      <c r="G7080" s="53" t="s">
        <v>21955</v>
      </c>
      <c r="H7080" s="54" t="s">
        <v>38287</v>
      </c>
      <c r="J7080" s="53" t="s">
        <v>21956</v>
      </c>
    </row>
    <row r="7081" spans="2:10" hidden="1">
      <c r="B7081" s="54">
        <v>3992</v>
      </c>
      <c r="C7081" s="54" t="s">
        <v>5996</v>
      </c>
      <c r="D7081" s="54" t="s">
        <v>5997</v>
      </c>
      <c r="E7081" s="54" t="s">
        <v>2415</v>
      </c>
      <c r="F7081" s="53" t="s">
        <v>6131</v>
      </c>
      <c r="G7081" s="53" t="s">
        <v>21797</v>
      </c>
      <c r="H7081" s="54" t="s">
        <v>38287</v>
      </c>
      <c r="J7081" s="53" t="s">
        <v>21798</v>
      </c>
    </row>
    <row r="7082" spans="2:10" hidden="1">
      <c r="B7082" s="54">
        <v>4011</v>
      </c>
      <c r="C7082" s="54" t="s">
        <v>5996</v>
      </c>
      <c r="D7082" s="54" t="s">
        <v>5997</v>
      </c>
      <c r="E7082" s="54" t="s">
        <v>2415</v>
      </c>
      <c r="F7082" s="53" t="s">
        <v>6131</v>
      </c>
      <c r="G7082" s="53" t="s">
        <v>21866</v>
      </c>
      <c r="H7082" s="54" t="s">
        <v>38287</v>
      </c>
      <c r="J7082" s="53" t="s">
        <v>21867</v>
      </c>
    </row>
    <row r="7083" spans="2:10" hidden="1">
      <c r="B7083" s="54">
        <v>4012</v>
      </c>
      <c r="C7083" s="54" t="s">
        <v>5996</v>
      </c>
      <c r="D7083" s="54" t="s">
        <v>5997</v>
      </c>
      <c r="E7083" s="54" t="s">
        <v>2415</v>
      </c>
      <c r="F7083" s="53" t="s">
        <v>6131</v>
      </c>
      <c r="G7083" s="53" t="s">
        <v>21866</v>
      </c>
      <c r="H7083" s="54" t="s">
        <v>38287</v>
      </c>
      <c r="J7083" s="53" t="s">
        <v>21871</v>
      </c>
    </row>
    <row r="7084" spans="2:10" hidden="1">
      <c r="B7084" s="54">
        <v>4074</v>
      </c>
      <c r="C7084" s="54" t="s">
        <v>5996</v>
      </c>
      <c r="D7084" s="54" t="s">
        <v>5997</v>
      </c>
      <c r="E7084" s="54" t="s">
        <v>2415</v>
      </c>
      <c r="F7084" s="53" t="s">
        <v>6131</v>
      </c>
      <c r="G7084" s="53" t="s">
        <v>22082</v>
      </c>
      <c r="H7084" s="54" t="s">
        <v>38287</v>
      </c>
      <c r="J7084" s="53" t="s">
        <v>22083</v>
      </c>
    </row>
    <row r="7085" spans="2:10" hidden="1">
      <c r="B7085" s="54">
        <v>4059</v>
      </c>
      <c r="C7085" s="54" t="s">
        <v>5996</v>
      </c>
      <c r="D7085" s="54" t="s">
        <v>5997</v>
      </c>
      <c r="E7085" s="54" t="s">
        <v>2415</v>
      </c>
      <c r="F7085" s="53" t="s">
        <v>6131</v>
      </c>
      <c r="G7085" s="53" t="s">
        <v>22018</v>
      </c>
      <c r="H7085" s="54" t="s">
        <v>38287</v>
      </c>
      <c r="J7085" s="53" t="s">
        <v>22019</v>
      </c>
    </row>
    <row r="7086" spans="2:10" hidden="1">
      <c r="B7086" s="54">
        <v>3521</v>
      </c>
      <c r="C7086" s="54" t="s">
        <v>5996</v>
      </c>
      <c r="D7086" s="54" t="s">
        <v>5997</v>
      </c>
      <c r="E7086" s="54" t="s">
        <v>2415</v>
      </c>
      <c r="F7086" s="53" t="s">
        <v>6131</v>
      </c>
      <c r="G7086" s="53" t="s">
        <v>19995</v>
      </c>
      <c r="H7086" s="54" t="s">
        <v>38287</v>
      </c>
      <c r="J7086" s="53" t="s">
        <v>19996</v>
      </c>
    </row>
    <row r="7087" spans="2:10" hidden="1">
      <c r="B7087" s="54">
        <v>3671</v>
      </c>
      <c r="C7087" s="54" t="s">
        <v>5996</v>
      </c>
      <c r="D7087" s="54" t="s">
        <v>5997</v>
      </c>
      <c r="E7087" s="54" t="s">
        <v>2415</v>
      </c>
      <c r="F7087" s="53" t="s">
        <v>6131</v>
      </c>
      <c r="G7087" s="53" t="s">
        <v>20601</v>
      </c>
      <c r="H7087" s="54" t="s">
        <v>38287</v>
      </c>
      <c r="J7087" s="53" t="s">
        <v>20602</v>
      </c>
    </row>
    <row r="7088" spans="2:10" hidden="1">
      <c r="B7088" s="54">
        <v>3682</v>
      </c>
      <c r="C7088" s="54" t="s">
        <v>5996</v>
      </c>
      <c r="D7088" s="54" t="s">
        <v>5997</v>
      </c>
      <c r="E7088" s="54" t="s">
        <v>2415</v>
      </c>
      <c r="F7088" s="53" t="s">
        <v>6131</v>
      </c>
      <c r="G7088" s="53" t="s">
        <v>20633</v>
      </c>
      <c r="H7088" s="54" t="s">
        <v>38287</v>
      </c>
      <c r="J7088" s="53" t="s">
        <v>20634</v>
      </c>
    </row>
    <row r="7089" spans="2:10" hidden="1">
      <c r="B7089" s="54">
        <v>4311</v>
      </c>
      <c r="C7089" s="54" t="s">
        <v>5996</v>
      </c>
      <c r="D7089" s="54" t="s">
        <v>5997</v>
      </c>
      <c r="E7089" s="54" t="s">
        <v>2415</v>
      </c>
      <c r="F7089" s="53" t="s">
        <v>6131</v>
      </c>
      <c r="G7089" s="53" t="s">
        <v>22977</v>
      </c>
      <c r="H7089" s="54" t="s">
        <v>38287</v>
      </c>
      <c r="J7089" s="53" t="s">
        <v>22978</v>
      </c>
    </row>
    <row r="7090" spans="2:10" hidden="1">
      <c r="B7090" s="54">
        <v>4187</v>
      </c>
      <c r="C7090" s="54" t="s">
        <v>5996</v>
      </c>
      <c r="D7090" s="54" t="s">
        <v>5997</v>
      </c>
      <c r="E7090" s="54" t="s">
        <v>2415</v>
      </c>
      <c r="F7090" s="53" t="s">
        <v>6131</v>
      </c>
      <c r="G7090" s="53" t="s">
        <v>22566</v>
      </c>
      <c r="H7090" s="54" t="s">
        <v>38287</v>
      </c>
      <c r="J7090" s="53" t="s">
        <v>22567</v>
      </c>
    </row>
    <row r="7091" spans="2:10" hidden="1">
      <c r="B7091" s="54">
        <v>2527</v>
      </c>
      <c r="C7091" s="54" t="s">
        <v>5996</v>
      </c>
      <c r="D7091" s="54" t="s">
        <v>5997</v>
      </c>
      <c r="E7091" s="54" t="s">
        <v>2415</v>
      </c>
      <c r="F7091" s="53" t="s">
        <v>6131</v>
      </c>
      <c r="G7091" s="53" t="s">
        <v>16711</v>
      </c>
      <c r="H7091" s="54" t="s">
        <v>38287</v>
      </c>
      <c r="J7091" s="53" t="s">
        <v>16712</v>
      </c>
    </row>
    <row r="7092" spans="2:10" hidden="1">
      <c r="B7092" s="54">
        <v>4294</v>
      </c>
      <c r="C7092" s="54" t="s">
        <v>5996</v>
      </c>
      <c r="D7092" s="54" t="s">
        <v>5997</v>
      </c>
      <c r="E7092" s="54" t="s">
        <v>2415</v>
      </c>
      <c r="F7092" s="53" t="s">
        <v>6131</v>
      </c>
      <c r="G7092" s="53" t="s">
        <v>22917</v>
      </c>
      <c r="H7092" s="54" t="s">
        <v>38287</v>
      </c>
      <c r="J7092" s="53" t="s">
        <v>22918</v>
      </c>
    </row>
    <row r="7093" spans="2:10" hidden="1">
      <c r="B7093" s="54">
        <v>2603</v>
      </c>
      <c r="C7093" s="54" t="s">
        <v>5996</v>
      </c>
      <c r="D7093" s="54" t="s">
        <v>5997</v>
      </c>
      <c r="E7093" s="54" t="s">
        <v>2415</v>
      </c>
      <c r="F7093" s="53" t="s">
        <v>6131</v>
      </c>
      <c r="G7093" s="53" t="s">
        <v>16960</v>
      </c>
      <c r="H7093" s="54" t="s">
        <v>38287</v>
      </c>
      <c r="J7093" s="53" t="s">
        <v>16961</v>
      </c>
    </row>
    <row r="7094" spans="2:10" hidden="1">
      <c r="B7094" s="54">
        <v>2815</v>
      </c>
      <c r="C7094" s="54" t="s">
        <v>5996</v>
      </c>
      <c r="D7094" s="54" t="s">
        <v>5997</v>
      </c>
      <c r="E7094" s="54" t="s">
        <v>2415</v>
      </c>
      <c r="F7094" s="53" t="s">
        <v>6131</v>
      </c>
      <c r="G7094" s="53" t="s">
        <v>17635</v>
      </c>
      <c r="H7094" s="54" t="s">
        <v>38287</v>
      </c>
      <c r="J7094" s="53" t="s">
        <v>17636</v>
      </c>
    </row>
    <row r="7095" spans="2:10" hidden="1">
      <c r="B7095" s="54">
        <v>2673</v>
      </c>
      <c r="C7095" s="54" t="s">
        <v>5996</v>
      </c>
      <c r="D7095" s="54" t="s">
        <v>5997</v>
      </c>
      <c r="E7095" s="54" t="s">
        <v>2415</v>
      </c>
      <c r="F7095" s="53" t="s">
        <v>6131</v>
      </c>
      <c r="G7095" s="53" t="s">
        <v>17206</v>
      </c>
      <c r="H7095" s="54" t="s">
        <v>38287</v>
      </c>
      <c r="J7095" s="53" t="s">
        <v>17207</v>
      </c>
    </row>
    <row r="7096" spans="2:10" hidden="1">
      <c r="B7096" s="54">
        <v>2710</v>
      </c>
      <c r="C7096" s="54" t="s">
        <v>5996</v>
      </c>
      <c r="D7096" s="54" t="s">
        <v>5997</v>
      </c>
      <c r="E7096" s="54" t="s">
        <v>2415</v>
      </c>
      <c r="F7096" s="53" t="s">
        <v>6131</v>
      </c>
      <c r="G7096" s="53" t="s">
        <v>17290</v>
      </c>
      <c r="H7096" s="54" t="s">
        <v>38287</v>
      </c>
      <c r="J7096" s="53" t="s">
        <v>17291</v>
      </c>
    </row>
    <row r="7097" spans="2:10" hidden="1">
      <c r="B7097" s="54">
        <v>4356</v>
      </c>
      <c r="C7097" s="54" t="s">
        <v>5996</v>
      </c>
      <c r="D7097" s="54" t="s">
        <v>5997</v>
      </c>
      <c r="E7097" s="54" t="s">
        <v>2415</v>
      </c>
      <c r="F7097" s="53" t="s">
        <v>6131</v>
      </c>
      <c r="G7097" s="53" t="s">
        <v>17548</v>
      </c>
      <c r="H7097" s="54" t="s">
        <v>38287</v>
      </c>
      <c r="J7097" s="53" t="s">
        <v>17549</v>
      </c>
    </row>
    <row r="7098" spans="2:10" hidden="1">
      <c r="B7098" s="54">
        <v>4356</v>
      </c>
      <c r="C7098" s="54" t="s">
        <v>5996</v>
      </c>
      <c r="D7098" s="54" t="s">
        <v>5997</v>
      </c>
      <c r="E7098" s="54" t="s">
        <v>2415</v>
      </c>
      <c r="F7098" s="53" t="s">
        <v>6131</v>
      </c>
      <c r="G7098" s="53" t="s">
        <v>17548</v>
      </c>
      <c r="H7098" s="54" t="s">
        <v>38287</v>
      </c>
      <c r="J7098" s="53" t="s">
        <v>35929</v>
      </c>
    </row>
    <row r="7099" spans="2:10" hidden="1">
      <c r="B7099" s="54">
        <v>2809</v>
      </c>
      <c r="C7099" s="54" t="s">
        <v>5996</v>
      </c>
      <c r="D7099" s="54" t="s">
        <v>5997</v>
      </c>
      <c r="E7099" s="54" t="s">
        <v>2415</v>
      </c>
      <c r="F7099" s="53" t="s">
        <v>6131</v>
      </c>
      <c r="G7099" s="53" t="s">
        <v>17614</v>
      </c>
      <c r="H7099" s="54" t="s">
        <v>38287</v>
      </c>
      <c r="J7099" s="53" t="s">
        <v>17615</v>
      </c>
    </row>
    <row r="7100" spans="2:10" hidden="1">
      <c r="B7100" s="54">
        <v>2972</v>
      </c>
      <c r="C7100" s="54" t="s">
        <v>5996</v>
      </c>
      <c r="D7100" s="54" t="s">
        <v>5997</v>
      </c>
      <c r="E7100" s="54" t="s">
        <v>2415</v>
      </c>
      <c r="F7100" s="53" t="s">
        <v>6131</v>
      </c>
      <c r="G7100" s="53" t="s">
        <v>18213</v>
      </c>
      <c r="H7100" s="54" t="s">
        <v>38287</v>
      </c>
      <c r="J7100" s="53" t="s">
        <v>18214</v>
      </c>
    </row>
    <row r="7101" spans="2:10" hidden="1">
      <c r="B7101" s="54">
        <v>2908</v>
      </c>
      <c r="C7101" s="54" t="s">
        <v>5996</v>
      </c>
      <c r="D7101" s="54" t="s">
        <v>5997</v>
      </c>
      <c r="E7101" s="54" t="s">
        <v>2415</v>
      </c>
      <c r="F7101" s="53" t="s">
        <v>6131</v>
      </c>
      <c r="G7101" s="53" t="s">
        <v>17962</v>
      </c>
      <c r="H7101" s="54" t="s">
        <v>38287</v>
      </c>
      <c r="J7101" s="53" t="s">
        <v>17963</v>
      </c>
    </row>
    <row r="7102" spans="2:10" hidden="1">
      <c r="B7102" s="54">
        <v>3032</v>
      </c>
      <c r="C7102" s="54" t="s">
        <v>5996</v>
      </c>
      <c r="D7102" s="54" t="s">
        <v>5997</v>
      </c>
      <c r="E7102" s="54" t="s">
        <v>2415</v>
      </c>
      <c r="F7102" s="53" t="s">
        <v>6131</v>
      </c>
      <c r="G7102" s="53" t="s">
        <v>18415</v>
      </c>
      <c r="H7102" s="54" t="s">
        <v>38287</v>
      </c>
      <c r="J7102" s="53" t="s">
        <v>18416</v>
      </c>
    </row>
    <row r="7103" spans="2:10" hidden="1">
      <c r="B7103" s="54">
        <v>3048</v>
      </c>
      <c r="C7103" s="54" t="s">
        <v>5996</v>
      </c>
      <c r="D7103" s="54" t="s">
        <v>5997</v>
      </c>
      <c r="E7103" s="54" t="s">
        <v>2415</v>
      </c>
      <c r="F7103" s="53" t="s">
        <v>6131</v>
      </c>
      <c r="G7103" s="53" t="s">
        <v>18462</v>
      </c>
      <c r="H7103" s="54" t="s">
        <v>38287</v>
      </c>
      <c r="J7103" s="53" t="s">
        <v>18463</v>
      </c>
    </row>
    <row r="7104" spans="2:10" hidden="1">
      <c r="B7104" s="54">
        <v>3049</v>
      </c>
      <c r="C7104" s="54" t="s">
        <v>5996</v>
      </c>
      <c r="D7104" s="54" t="s">
        <v>5997</v>
      </c>
      <c r="E7104" s="54" t="s">
        <v>2415</v>
      </c>
      <c r="F7104" s="53" t="s">
        <v>6131</v>
      </c>
      <c r="G7104" s="53" t="s">
        <v>18462</v>
      </c>
      <c r="H7104" s="54" t="s">
        <v>38287</v>
      </c>
      <c r="J7104" s="53" t="s">
        <v>18467</v>
      </c>
    </row>
    <row r="7105" spans="2:10" hidden="1">
      <c r="B7105" s="54">
        <v>3050</v>
      </c>
      <c r="C7105" s="54" t="s">
        <v>5996</v>
      </c>
      <c r="D7105" s="54" t="s">
        <v>5997</v>
      </c>
      <c r="E7105" s="54" t="s">
        <v>2415</v>
      </c>
      <c r="F7105" s="53" t="s">
        <v>6131</v>
      </c>
      <c r="G7105" s="53" t="s">
        <v>18470</v>
      </c>
      <c r="H7105" s="54" t="s">
        <v>38287</v>
      </c>
      <c r="J7105" s="53" t="s">
        <v>18471</v>
      </c>
    </row>
    <row r="7106" spans="2:10" hidden="1">
      <c r="B7106" s="54">
        <v>3051</v>
      </c>
      <c r="C7106" s="54" t="s">
        <v>5996</v>
      </c>
      <c r="D7106" s="54" t="s">
        <v>5997</v>
      </c>
      <c r="E7106" s="54" t="s">
        <v>2415</v>
      </c>
      <c r="F7106" s="53" t="s">
        <v>6131</v>
      </c>
      <c r="G7106" s="53" t="s">
        <v>18470</v>
      </c>
      <c r="H7106" s="54" t="s">
        <v>38287</v>
      </c>
      <c r="J7106" s="53" t="s">
        <v>18475</v>
      </c>
    </row>
    <row r="7107" spans="2:10" hidden="1">
      <c r="B7107" s="54">
        <v>3255</v>
      </c>
      <c r="C7107" s="54" t="s">
        <v>5996</v>
      </c>
      <c r="D7107" s="54" t="s">
        <v>5997</v>
      </c>
      <c r="E7107" s="54" t="s">
        <v>2415</v>
      </c>
      <c r="F7107" s="53" t="s">
        <v>6131</v>
      </c>
      <c r="G7107" s="53" t="s">
        <v>19194</v>
      </c>
      <c r="H7107" s="54" t="s">
        <v>38287</v>
      </c>
      <c r="J7107" s="53" t="s">
        <v>19195</v>
      </c>
    </row>
    <row r="7108" spans="2:10" hidden="1">
      <c r="B7108" s="54">
        <v>3188</v>
      </c>
      <c r="C7108" s="54" t="s">
        <v>5996</v>
      </c>
      <c r="D7108" s="54" t="s">
        <v>5997</v>
      </c>
      <c r="E7108" s="54" t="s">
        <v>2415</v>
      </c>
      <c r="F7108" s="53" t="s">
        <v>6131</v>
      </c>
      <c r="G7108" s="53" t="s">
        <v>18953</v>
      </c>
      <c r="H7108" s="54" t="s">
        <v>38287</v>
      </c>
      <c r="J7108" s="53" t="s">
        <v>18954</v>
      </c>
    </row>
    <row r="7109" spans="2:10" hidden="1">
      <c r="B7109" s="54">
        <v>1376</v>
      </c>
      <c r="C7109" s="54" t="s">
        <v>5996</v>
      </c>
      <c r="D7109" s="54" t="s">
        <v>5997</v>
      </c>
      <c r="E7109" s="54" t="s">
        <v>2415</v>
      </c>
      <c r="F7109" s="53" t="s">
        <v>6131</v>
      </c>
      <c r="G7109" s="53" t="s">
        <v>12465</v>
      </c>
      <c r="H7109" s="54" t="s">
        <v>38287</v>
      </c>
      <c r="J7109" s="53" t="s">
        <v>12466</v>
      </c>
    </row>
    <row r="7110" spans="2:10" hidden="1">
      <c r="B7110" s="54">
        <v>1377</v>
      </c>
      <c r="C7110" s="54" t="s">
        <v>5996</v>
      </c>
      <c r="D7110" s="54" t="s">
        <v>5997</v>
      </c>
      <c r="E7110" s="54" t="s">
        <v>2415</v>
      </c>
      <c r="F7110" s="53" t="s">
        <v>6131</v>
      </c>
      <c r="G7110" s="53" t="s">
        <v>12465</v>
      </c>
      <c r="H7110" s="54" t="s">
        <v>38287</v>
      </c>
      <c r="J7110" s="53" t="s">
        <v>12470</v>
      </c>
    </row>
    <row r="7111" spans="2:10" hidden="1">
      <c r="B7111" s="54">
        <v>1377</v>
      </c>
      <c r="C7111" s="54" t="s">
        <v>5996</v>
      </c>
      <c r="D7111" s="54" t="s">
        <v>5997</v>
      </c>
      <c r="E7111" s="54" t="s">
        <v>2415</v>
      </c>
      <c r="F7111" s="53" t="s">
        <v>6131</v>
      </c>
      <c r="G7111" s="53" t="s">
        <v>12465</v>
      </c>
      <c r="H7111" s="54" t="s">
        <v>38287</v>
      </c>
      <c r="J7111" s="53" t="s">
        <v>12474</v>
      </c>
    </row>
    <row r="7112" spans="2:10" hidden="1">
      <c r="B7112" s="54">
        <v>1426</v>
      </c>
      <c r="C7112" s="54" t="s">
        <v>5996</v>
      </c>
      <c r="D7112" s="54" t="s">
        <v>5997</v>
      </c>
      <c r="E7112" s="54" t="s">
        <v>2415</v>
      </c>
      <c r="F7112" s="53" t="s">
        <v>6131</v>
      </c>
      <c r="G7112" s="53" t="s">
        <v>12645</v>
      </c>
      <c r="H7112" s="54" t="s">
        <v>38287</v>
      </c>
      <c r="J7112" s="53" t="s">
        <v>12646</v>
      </c>
    </row>
    <row r="7113" spans="2:10" hidden="1">
      <c r="B7113" s="54">
        <v>1431</v>
      </c>
      <c r="C7113" s="54" t="s">
        <v>5996</v>
      </c>
      <c r="D7113" s="54" t="s">
        <v>5997</v>
      </c>
      <c r="E7113" s="54" t="s">
        <v>2415</v>
      </c>
      <c r="F7113" s="53" t="s">
        <v>6131</v>
      </c>
      <c r="G7113" s="53" t="s">
        <v>12670</v>
      </c>
      <c r="H7113" s="54" t="s">
        <v>38287</v>
      </c>
      <c r="J7113" s="53" t="s">
        <v>12671</v>
      </c>
    </row>
    <row r="7114" spans="2:10" hidden="1">
      <c r="B7114" s="54">
        <v>1604</v>
      </c>
      <c r="C7114" s="54" t="s">
        <v>5996</v>
      </c>
      <c r="D7114" s="54" t="s">
        <v>5997</v>
      </c>
      <c r="E7114" s="54" t="s">
        <v>2415</v>
      </c>
      <c r="F7114" s="53" t="s">
        <v>6131</v>
      </c>
      <c r="G7114" s="53" t="s">
        <v>35561</v>
      </c>
      <c r="H7114" s="54" t="s">
        <v>38287</v>
      </c>
      <c r="J7114" s="53" t="s">
        <v>35562</v>
      </c>
    </row>
    <row r="7115" spans="2:10" hidden="1">
      <c r="B7115" s="54">
        <v>1770</v>
      </c>
      <c r="C7115" s="54" t="s">
        <v>5996</v>
      </c>
      <c r="D7115" s="54" t="s">
        <v>5997</v>
      </c>
      <c r="E7115" s="54" t="s">
        <v>2415</v>
      </c>
      <c r="F7115" s="53" t="s">
        <v>6131</v>
      </c>
      <c r="G7115" s="53" t="s">
        <v>13751</v>
      </c>
      <c r="H7115" s="54" t="s">
        <v>38287</v>
      </c>
      <c r="J7115" s="53" t="s">
        <v>13752</v>
      </c>
    </row>
    <row r="7116" spans="2:10" hidden="1">
      <c r="B7116" s="54">
        <v>1690</v>
      </c>
      <c r="C7116" s="54" t="s">
        <v>5996</v>
      </c>
      <c r="D7116" s="54" t="s">
        <v>5997</v>
      </c>
      <c r="E7116" s="54" t="s">
        <v>2415</v>
      </c>
      <c r="F7116" s="53" t="s">
        <v>6131</v>
      </c>
      <c r="G7116" s="53" t="s">
        <v>13466</v>
      </c>
      <c r="H7116" s="54" t="s">
        <v>38287</v>
      </c>
      <c r="J7116" s="53" t="s">
        <v>13467</v>
      </c>
    </row>
    <row r="7117" spans="2:10" hidden="1">
      <c r="B7117" s="54">
        <v>2038</v>
      </c>
      <c r="C7117" s="54" t="s">
        <v>5996</v>
      </c>
      <c r="D7117" s="54" t="s">
        <v>5997</v>
      </c>
      <c r="E7117" s="54" t="s">
        <v>2415</v>
      </c>
      <c r="F7117" s="53" t="s">
        <v>6131</v>
      </c>
      <c r="G7117" s="53" t="s">
        <v>14702</v>
      </c>
      <c r="H7117" s="54" t="s">
        <v>38287</v>
      </c>
      <c r="J7117" s="53" t="s">
        <v>14703</v>
      </c>
    </row>
    <row r="7118" spans="2:10" hidden="1">
      <c r="B7118" s="54">
        <v>1889</v>
      </c>
      <c r="C7118" s="54" t="s">
        <v>5996</v>
      </c>
      <c r="D7118" s="54" t="s">
        <v>5997</v>
      </c>
      <c r="E7118" s="54" t="s">
        <v>2415</v>
      </c>
      <c r="F7118" s="53" t="s">
        <v>6131</v>
      </c>
      <c r="G7118" s="53" t="s">
        <v>14121</v>
      </c>
      <c r="H7118" s="54" t="s">
        <v>38287</v>
      </c>
      <c r="J7118" s="53" t="s">
        <v>14122</v>
      </c>
    </row>
    <row r="7119" spans="2:10" hidden="1">
      <c r="B7119" s="54">
        <v>1871</v>
      </c>
      <c r="C7119" s="54" t="s">
        <v>5996</v>
      </c>
      <c r="D7119" s="54" t="s">
        <v>5997</v>
      </c>
      <c r="E7119" s="54" t="s">
        <v>2415</v>
      </c>
      <c r="F7119" s="53" t="s">
        <v>6131</v>
      </c>
      <c r="G7119" s="53" t="s">
        <v>14076</v>
      </c>
      <c r="H7119" s="54" t="s">
        <v>38287</v>
      </c>
      <c r="J7119" s="53" t="s">
        <v>14077</v>
      </c>
    </row>
    <row r="7120" spans="2:10" hidden="1">
      <c r="B7120" s="54">
        <v>2211</v>
      </c>
      <c r="C7120" s="54" t="s">
        <v>5996</v>
      </c>
      <c r="D7120" s="54" t="s">
        <v>5997</v>
      </c>
      <c r="E7120" s="54" t="s">
        <v>2415</v>
      </c>
      <c r="F7120" s="53" t="s">
        <v>6131</v>
      </c>
      <c r="G7120" s="53" t="s">
        <v>15628</v>
      </c>
      <c r="H7120" s="54" t="s">
        <v>38287</v>
      </c>
      <c r="J7120" s="53" t="s">
        <v>15629</v>
      </c>
    </row>
    <row r="7121" spans="2:10" hidden="1">
      <c r="B7121" s="54">
        <v>1983</v>
      </c>
      <c r="C7121" s="54" t="s">
        <v>5996</v>
      </c>
      <c r="D7121" s="54" t="s">
        <v>5997</v>
      </c>
      <c r="E7121" s="54" t="s">
        <v>2415</v>
      </c>
      <c r="F7121" s="53" t="s">
        <v>6131</v>
      </c>
      <c r="G7121" s="53" t="s">
        <v>14510</v>
      </c>
      <c r="H7121" s="54" t="s">
        <v>38287</v>
      </c>
      <c r="J7121" s="53" t="s">
        <v>14511</v>
      </c>
    </row>
    <row r="7122" spans="2:10" hidden="1">
      <c r="B7122" s="54">
        <v>1984</v>
      </c>
      <c r="C7122" s="54" t="s">
        <v>5996</v>
      </c>
      <c r="D7122" s="54" t="s">
        <v>5997</v>
      </c>
      <c r="E7122" s="54" t="s">
        <v>2415</v>
      </c>
      <c r="F7122" s="53" t="s">
        <v>6131</v>
      </c>
      <c r="G7122" s="53" t="s">
        <v>14510</v>
      </c>
      <c r="H7122" s="54" t="s">
        <v>38287</v>
      </c>
      <c r="J7122" s="53" t="s">
        <v>14515</v>
      </c>
    </row>
    <row r="7123" spans="2:10" hidden="1">
      <c r="B7123" s="54">
        <v>1986</v>
      </c>
      <c r="C7123" s="54" t="s">
        <v>5996</v>
      </c>
      <c r="D7123" s="54" t="s">
        <v>5997</v>
      </c>
      <c r="E7123" s="54" t="s">
        <v>2415</v>
      </c>
      <c r="F7123" s="53" t="s">
        <v>6131</v>
      </c>
      <c r="G7123" s="53" t="s">
        <v>14510</v>
      </c>
      <c r="H7123" s="54" t="s">
        <v>38287</v>
      </c>
      <c r="J7123" s="53" t="s">
        <v>14523</v>
      </c>
    </row>
    <row r="7124" spans="2:10" hidden="1">
      <c r="B7124" s="54">
        <v>4524</v>
      </c>
      <c r="C7124" s="54" t="s">
        <v>5996</v>
      </c>
      <c r="D7124" s="54" t="s">
        <v>5997</v>
      </c>
      <c r="E7124" s="54" t="s">
        <v>2415</v>
      </c>
      <c r="F7124" s="53" t="s">
        <v>6131</v>
      </c>
      <c r="G7124" s="53" t="s">
        <v>15799</v>
      </c>
      <c r="H7124" s="54" t="s">
        <v>38287</v>
      </c>
      <c r="J7124" s="53" t="s">
        <v>15800</v>
      </c>
    </row>
    <row r="7125" spans="2:10" hidden="1">
      <c r="B7125" s="54">
        <v>2332</v>
      </c>
      <c r="C7125" s="54" t="s">
        <v>5996</v>
      </c>
      <c r="D7125" s="54" t="s">
        <v>5997</v>
      </c>
      <c r="E7125" s="54" t="s">
        <v>2415</v>
      </c>
      <c r="F7125" s="53" t="s">
        <v>6131</v>
      </c>
      <c r="G7125" s="53" t="s">
        <v>16007</v>
      </c>
      <c r="H7125" s="54" t="s">
        <v>38287</v>
      </c>
      <c r="J7125" s="53" t="s">
        <v>16008</v>
      </c>
    </row>
    <row r="7126" spans="2:10" hidden="1">
      <c r="B7126" s="54">
        <v>2332</v>
      </c>
      <c r="C7126" s="54" t="s">
        <v>5996</v>
      </c>
      <c r="D7126" s="54" t="s">
        <v>5997</v>
      </c>
      <c r="E7126" s="54" t="s">
        <v>2415</v>
      </c>
      <c r="F7126" s="53" t="s">
        <v>6131</v>
      </c>
      <c r="G7126" s="53" t="s">
        <v>16007</v>
      </c>
      <c r="H7126" s="54" t="s">
        <v>38287</v>
      </c>
      <c r="J7126" s="53" t="s">
        <v>16012</v>
      </c>
    </row>
    <row r="7127" spans="2:10" hidden="1">
      <c r="B7127" s="54">
        <v>2335</v>
      </c>
      <c r="C7127" s="54" t="s">
        <v>5996</v>
      </c>
      <c r="D7127" s="54" t="s">
        <v>5997</v>
      </c>
      <c r="E7127" s="54" t="s">
        <v>2415</v>
      </c>
      <c r="F7127" s="53" t="s">
        <v>6131</v>
      </c>
      <c r="G7127" s="53" t="s">
        <v>16020</v>
      </c>
      <c r="H7127" s="54" t="s">
        <v>38287</v>
      </c>
      <c r="J7127" s="53" t="s">
        <v>16021</v>
      </c>
    </row>
    <row r="7128" spans="2:10" hidden="1">
      <c r="B7128" s="54">
        <v>1988</v>
      </c>
      <c r="C7128" s="54" t="s">
        <v>5996</v>
      </c>
      <c r="D7128" s="54" t="s">
        <v>5997</v>
      </c>
      <c r="E7128" s="54" t="s">
        <v>2415</v>
      </c>
      <c r="F7128" s="53" t="s">
        <v>6131</v>
      </c>
      <c r="G7128" s="53" t="s">
        <v>14534</v>
      </c>
      <c r="H7128" s="54" t="s">
        <v>38287</v>
      </c>
      <c r="J7128" s="53" t="s">
        <v>14535</v>
      </c>
    </row>
    <row r="7129" spans="2:10" hidden="1">
      <c r="B7129" s="54">
        <v>2910</v>
      </c>
      <c r="C7129" s="54" t="s">
        <v>5996</v>
      </c>
      <c r="D7129" s="54" t="s">
        <v>5997</v>
      </c>
      <c r="E7129" s="54" t="s">
        <v>2415</v>
      </c>
      <c r="F7129" s="53" t="s">
        <v>6131</v>
      </c>
      <c r="G7129" s="53" t="s">
        <v>17967</v>
      </c>
      <c r="H7129" s="54" t="s">
        <v>38287</v>
      </c>
      <c r="J7129" s="53" t="s">
        <v>17968</v>
      </c>
    </row>
    <row r="7130" spans="2:10" hidden="1">
      <c r="B7130" s="54">
        <v>3256</v>
      </c>
      <c r="C7130" s="54" t="s">
        <v>5996</v>
      </c>
      <c r="D7130" s="54" t="s">
        <v>5997</v>
      </c>
      <c r="E7130" s="54" t="s">
        <v>2415</v>
      </c>
      <c r="F7130" s="53" t="s">
        <v>6131</v>
      </c>
      <c r="G7130" s="53" t="s">
        <v>19199</v>
      </c>
      <c r="H7130" s="54" t="s">
        <v>38287</v>
      </c>
      <c r="J7130" s="53" t="s">
        <v>19200</v>
      </c>
    </row>
    <row r="7131" spans="2:10" hidden="1">
      <c r="B7131" s="54">
        <v>3266</v>
      </c>
      <c r="C7131" s="54" t="s">
        <v>5996</v>
      </c>
      <c r="D7131" s="54" t="s">
        <v>5997</v>
      </c>
      <c r="E7131" s="54" t="s">
        <v>2415</v>
      </c>
      <c r="F7131" s="53" t="s">
        <v>6131</v>
      </c>
      <c r="G7131" s="53" t="s">
        <v>19226</v>
      </c>
      <c r="H7131" s="54" t="s">
        <v>38287</v>
      </c>
      <c r="J7131" s="53" t="s">
        <v>19227</v>
      </c>
    </row>
    <row r="7132" spans="2:10" hidden="1">
      <c r="B7132" s="54">
        <v>1555</v>
      </c>
      <c r="C7132" s="54" t="s">
        <v>5996</v>
      </c>
      <c r="D7132" s="54" t="s">
        <v>5997</v>
      </c>
      <c r="E7132" s="54" t="s">
        <v>2415</v>
      </c>
      <c r="F7132" s="53" t="s">
        <v>6131</v>
      </c>
      <c r="G7132" s="53" t="s">
        <v>13040</v>
      </c>
      <c r="H7132" s="54" t="s">
        <v>38287</v>
      </c>
      <c r="J7132" s="53" t="s">
        <v>13041</v>
      </c>
    </row>
    <row r="7133" spans="2:10" hidden="1">
      <c r="B7133" s="54">
        <v>2370</v>
      </c>
      <c r="C7133" s="54" t="s">
        <v>5996</v>
      </c>
      <c r="D7133" s="54" t="s">
        <v>5997</v>
      </c>
      <c r="E7133" s="54" t="s">
        <v>2415</v>
      </c>
      <c r="F7133" s="53" t="s">
        <v>6131</v>
      </c>
      <c r="G7133" s="53" t="s">
        <v>16152</v>
      </c>
      <c r="H7133" s="54" t="s">
        <v>38287</v>
      </c>
      <c r="J7133" s="53" t="s">
        <v>16153</v>
      </c>
    </row>
    <row r="7134" spans="2:10" hidden="1">
      <c r="B7134" s="54">
        <v>2290</v>
      </c>
      <c r="C7134" s="54" t="s">
        <v>5996</v>
      </c>
      <c r="D7134" s="54" t="s">
        <v>5997</v>
      </c>
      <c r="E7134" s="54" t="s">
        <v>2415</v>
      </c>
      <c r="F7134" s="53" t="s">
        <v>6131</v>
      </c>
      <c r="G7134" s="53" t="s">
        <v>15904</v>
      </c>
      <c r="H7134" s="54" t="s">
        <v>38287</v>
      </c>
      <c r="J7134" s="53" t="s">
        <v>15905</v>
      </c>
    </row>
    <row r="7135" spans="2:10" hidden="1">
      <c r="B7135" s="54">
        <v>1438</v>
      </c>
      <c r="C7135" s="54" t="s">
        <v>5996</v>
      </c>
      <c r="D7135" s="54" t="s">
        <v>5997</v>
      </c>
      <c r="E7135" s="54" t="s">
        <v>2415</v>
      </c>
      <c r="F7135" s="53" t="s">
        <v>6131</v>
      </c>
      <c r="G7135" s="53" t="s">
        <v>12686</v>
      </c>
      <c r="H7135" s="54" t="s">
        <v>38287</v>
      </c>
      <c r="J7135" s="53" t="s">
        <v>12687</v>
      </c>
    </row>
    <row r="7136" spans="2:10" hidden="1">
      <c r="B7136" s="54">
        <v>1556</v>
      </c>
      <c r="C7136" s="54" t="s">
        <v>5996</v>
      </c>
      <c r="D7136" s="54" t="s">
        <v>5997</v>
      </c>
      <c r="E7136" s="54" t="s">
        <v>2415</v>
      </c>
      <c r="F7136" s="53" t="s">
        <v>6131</v>
      </c>
      <c r="G7136" s="53" t="s">
        <v>13045</v>
      </c>
      <c r="H7136" s="54" t="s">
        <v>38287</v>
      </c>
      <c r="J7136" s="53" t="s">
        <v>13046</v>
      </c>
    </row>
    <row r="7137" spans="2:10" hidden="1">
      <c r="B7137" s="54">
        <v>1577</v>
      </c>
      <c r="C7137" s="54" t="s">
        <v>5996</v>
      </c>
      <c r="D7137" s="54" t="s">
        <v>5997</v>
      </c>
      <c r="E7137" s="54" t="s">
        <v>2415</v>
      </c>
      <c r="F7137" s="53" t="s">
        <v>6131</v>
      </c>
      <c r="G7137" s="53" t="s">
        <v>13113</v>
      </c>
      <c r="H7137" s="54" t="s">
        <v>38287</v>
      </c>
      <c r="J7137" s="53" t="s">
        <v>13114</v>
      </c>
    </row>
    <row r="7138" spans="2:10" hidden="1">
      <c r="B7138" s="54">
        <v>3186</v>
      </c>
      <c r="C7138" s="54" t="s">
        <v>5996</v>
      </c>
      <c r="D7138" s="54" t="s">
        <v>5997</v>
      </c>
      <c r="E7138" s="54" t="s">
        <v>2415</v>
      </c>
      <c r="F7138" s="53" t="s">
        <v>6131</v>
      </c>
      <c r="G7138" s="53" t="s">
        <v>18941</v>
      </c>
      <c r="H7138" s="54" t="s">
        <v>38287</v>
      </c>
      <c r="J7138" s="53" t="s">
        <v>18942</v>
      </c>
    </row>
    <row r="7139" spans="2:10" hidden="1">
      <c r="B7139" s="54">
        <v>3144</v>
      </c>
      <c r="C7139" s="54" t="s">
        <v>5996</v>
      </c>
      <c r="D7139" s="54" t="s">
        <v>5997</v>
      </c>
      <c r="E7139" s="54" t="s">
        <v>2415</v>
      </c>
      <c r="F7139" s="53" t="s">
        <v>6131</v>
      </c>
      <c r="G7139" s="53" t="s">
        <v>18758</v>
      </c>
      <c r="H7139" s="54" t="s">
        <v>38287</v>
      </c>
      <c r="J7139" s="53" t="s">
        <v>18759</v>
      </c>
    </row>
    <row r="7140" spans="2:10" hidden="1">
      <c r="B7140" s="54">
        <v>4361</v>
      </c>
      <c r="C7140" s="54" t="s">
        <v>5996</v>
      </c>
      <c r="D7140" s="54" t="s">
        <v>5997</v>
      </c>
      <c r="E7140" s="54" t="s">
        <v>2415</v>
      </c>
      <c r="F7140" s="53" t="s">
        <v>6131</v>
      </c>
      <c r="G7140" s="53" t="s">
        <v>15089</v>
      </c>
      <c r="H7140" s="54" t="s">
        <v>38287</v>
      </c>
      <c r="J7140" s="53" t="s">
        <v>15090</v>
      </c>
    </row>
    <row r="7141" spans="2:10" hidden="1">
      <c r="B7141" s="54">
        <v>1335</v>
      </c>
      <c r="C7141" s="54" t="s">
        <v>5996</v>
      </c>
      <c r="D7141" s="54" t="s">
        <v>5997</v>
      </c>
      <c r="E7141" s="54" t="s">
        <v>2415</v>
      </c>
      <c r="F7141" s="53" t="s">
        <v>6131</v>
      </c>
      <c r="G7141" s="53" t="s">
        <v>15106</v>
      </c>
      <c r="H7141" s="54" t="s">
        <v>38287</v>
      </c>
      <c r="J7141" s="53" t="s">
        <v>15107</v>
      </c>
    </row>
    <row r="7142" spans="2:10" hidden="1">
      <c r="B7142" s="54">
        <v>3838</v>
      </c>
      <c r="C7142" s="54" t="s">
        <v>5996</v>
      </c>
      <c r="D7142" s="54" t="s">
        <v>5997</v>
      </c>
      <c r="E7142" s="54" t="s">
        <v>2415</v>
      </c>
      <c r="F7142" s="53" t="s">
        <v>6131</v>
      </c>
      <c r="G7142" s="53" t="s">
        <v>21177</v>
      </c>
      <c r="H7142" s="54" t="s">
        <v>38287</v>
      </c>
      <c r="J7142" s="53" t="s">
        <v>21178</v>
      </c>
    </row>
    <row r="7143" spans="2:10" hidden="1">
      <c r="B7143" s="54">
        <v>3861</v>
      </c>
      <c r="C7143" s="54" t="s">
        <v>5996</v>
      </c>
      <c r="D7143" s="54" t="s">
        <v>5997</v>
      </c>
      <c r="E7143" s="54" t="s">
        <v>2415</v>
      </c>
      <c r="F7143" s="53" t="s">
        <v>6131</v>
      </c>
      <c r="G7143" s="53" t="s">
        <v>21261</v>
      </c>
      <c r="H7143" s="54" t="s">
        <v>38287</v>
      </c>
      <c r="J7143" s="53" t="s">
        <v>21262</v>
      </c>
    </row>
    <row r="7144" spans="2:10" hidden="1">
      <c r="B7144" s="54">
        <v>3950</v>
      </c>
      <c r="C7144" s="54" t="s">
        <v>5996</v>
      </c>
      <c r="D7144" s="54" t="s">
        <v>5997</v>
      </c>
      <c r="E7144" s="54" t="s">
        <v>2415</v>
      </c>
      <c r="F7144" s="53" t="s">
        <v>6131</v>
      </c>
      <c r="G7144" s="53" t="s">
        <v>21601</v>
      </c>
      <c r="H7144" s="54" t="s">
        <v>38287</v>
      </c>
      <c r="J7144" s="53" t="s">
        <v>21602</v>
      </c>
    </row>
    <row r="7145" spans="2:10" hidden="1">
      <c r="B7145" s="54">
        <v>4039</v>
      </c>
      <c r="C7145" s="54" t="s">
        <v>5996</v>
      </c>
      <c r="D7145" s="54" t="s">
        <v>5997</v>
      </c>
      <c r="E7145" s="54" t="s">
        <v>2415</v>
      </c>
      <c r="F7145" s="53" t="s">
        <v>6131</v>
      </c>
      <c r="G7145" s="53" t="s">
        <v>21965</v>
      </c>
      <c r="H7145" s="54" t="s">
        <v>38287</v>
      </c>
      <c r="J7145" s="53" t="s">
        <v>21966</v>
      </c>
    </row>
    <row r="7146" spans="2:10" hidden="1">
      <c r="B7146" s="54">
        <v>1345</v>
      </c>
      <c r="C7146" s="54" t="s">
        <v>5996</v>
      </c>
      <c r="D7146" s="54" t="s">
        <v>5997</v>
      </c>
      <c r="E7146" s="54" t="s">
        <v>2415</v>
      </c>
      <c r="F7146" s="53" t="s">
        <v>6131</v>
      </c>
      <c r="G7146" s="53" t="s">
        <v>15146</v>
      </c>
      <c r="H7146" s="54" t="s">
        <v>38287</v>
      </c>
      <c r="J7146" s="53" t="s">
        <v>15147</v>
      </c>
    </row>
    <row r="7147" spans="2:10" hidden="1">
      <c r="B7147" s="54">
        <v>3548</v>
      </c>
      <c r="C7147" s="54" t="s">
        <v>5996</v>
      </c>
      <c r="D7147" s="54" t="s">
        <v>5997</v>
      </c>
      <c r="E7147" s="54" t="s">
        <v>2415</v>
      </c>
      <c r="F7147" s="53" t="s">
        <v>6131</v>
      </c>
      <c r="G7147" s="53" t="s">
        <v>20069</v>
      </c>
      <c r="H7147" s="54" t="s">
        <v>38287</v>
      </c>
      <c r="J7147" s="53" t="s">
        <v>20070</v>
      </c>
    </row>
    <row r="7148" spans="2:10" hidden="1">
      <c r="B7148" s="54">
        <v>3546</v>
      </c>
      <c r="C7148" s="54" t="s">
        <v>5996</v>
      </c>
      <c r="D7148" s="54" t="s">
        <v>5997</v>
      </c>
      <c r="E7148" s="54" t="s">
        <v>2415</v>
      </c>
      <c r="F7148" s="53" t="s">
        <v>6131</v>
      </c>
      <c r="G7148" s="53" t="s">
        <v>20064</v>
      </c>
      <c r="H7148" s="54" t="s">
        <v>38287</v>
      </c>
      <c r="J7148" s="53" t="s">
        <v>20065</v>
      </c>
    </row>
    <row r="7149" spans="2:10" hidden="1">
      <c r="B7149" s="54">
        <v>3598</v>
      </c>
      <c r="C7149" s="54" t="s">
        <v>5996</v>
      </c>
      <c r="D7149" s="54" t="s">
        <v>5997</v>
      </c>
      <c r="E7149" s="54" t="s">
        <v>2415</v>
      </c>
      <c r="F7149" s="53" t="s">
        <v>6131</v>
      </c>
      <c r="G7149" s="53" t="s">
        <v>20254</v>
      </c>
      <c r="H7149" s="54" t="s">
        <v>38287</v>
      </c>
      <c r="J7149" s="53" t="s">
        <v>20255</v>
      </c>
    </row>
    <row r="7150" spans="2:10" hidden="1">
      <c r="B7150" s="54">
        <v>3657</v>
      </c>
      <c r="C7150" s="54" t="s">
        <v>5996</v>
      </c>
      <c r="D7150" s="54" t="s">
        <v>5997</v>
      </c>
      <c r="E7150" s="54" t="s">
        <v>2415</v>
      </c>
      <c r="F7150" s="53" t="s">
        <v>6131</v>
      </c>
      <c r="G7150" s="53" t="s">
        <v>20545</v>
      </c>
      <c r="H7150" s="54" t="s">
        <v>38287</v>
      </c>
      <c r="J7150" s="53" t="s">
        <v>20546</v>
      </c>
    </row>
    <row r="7151" spans="2:10" hidden="1">
      <c r="B7151" s="54">
        <v>3657</v>
      </c>
      <c r="C7151" s="54" t="s">
        <v>5996</v>
      </c>
      <c r="D7151" s="54" t="s">
        <v>5997</v>
      </c>
      <c r="E7151" s="54" t="s">
        <v>2415</v>
      </c>
      <c r="F7151" s="53" t="s">
        <v>6131</v>
      </c>
      <c r="G7151" s="53" t="s">
        <v>20545</v>
      </c>
      <c r="H7151" s="54" t="s">
        <v>38287</v>
      </c>
      <c r="J7151" s="53" t="s">
        <v>20550</v>
      </c>
    </row>
    <row r="7152" spans="2:10" hidden="1">
      <c r="B7152" s="54">
        <v>3747</v>
      </c>
      <c r="C7152" s="54" t="s">
        <v>5996</v>
      </c>
      <c r="D7152" s="54" t="s">
        <v>5997</v>
      </c>
      <c r="E7152" s="54" t="s">
        <v>2415</v>
      </c>
      <c r="F7152" s="53" t="s">
        <v>6131</v>
      </c>
      <c r="G7152" s="53" t="s">
        <v>20799</v>
      </c>
      <c r="H7152" s="54" t="s">
        <v>38287</v>
      </c>
      <c r="J7152" s="53" t="s">
        <v>20800</v>
      </c>
    </row>
    <row r="7153" spans="2:10" hidden="1">
      <c r="B7153" s="54">
        <v>2441</v>
      </c>
      <c r="C7153" s="54" t="s">
        <v>5996</v>
      </c>
      <c r="D7153" s="54" t="s">
        <v>5997</v>
      </c>
      <c r="E7153" s="54" t="s">
        <v>2415</v>
      </c>
      <c r="F7153" s="53" t="s">
        <v>6131</v>
      </c>
      <c r="G7153" s="53" t="s">
        <v>16412</v>
      </c>
      <c r="H7153" s="54" t="s">
        <v>38287</v>
      </c>
      <c r="J7153" s="53" t="s">
        <v>16413</v>
      </c>
    </row>
    <row r="7154" spans="2:10" hidden="1">
      <c r="B7154" s="54">
        <v>2392</v>
      </c>
      <c r="C7154" s="54" t="s">
        <v>5996</v>
      </c>
      <c r="D7154" s="54" t="s">
        <v>5997</v>
      </c>
      <c r="E7154" s="54" t="s">
        <v>2415</v>
      </c>
      <c r="F7154" s="53" t="s">
        <v>6131</v>
      </c>
      <c r="G7154" s="53" t="s">
        <v>16245</v>
      </c>
      <c r="H7154" s="54" t="s">
        <v>38287</v>
      </c>
      <c r="J7154" s="53" t="s">
        <v>16246</v>
      </c>
    </row>
    <row r="7155" spans="2:10" hidden="1">
      <c r="B7155" s="54">
        <v>2620</v>
      </c>
      <c r="C7155" s="54" t="s">
        <v>5996</v>
      </c>
      <c r="D7155" s="54" t="s">
        <v>5997</v>
      </c>
      <c r="E7155" s="54" t="s">
        <v>2415</v>
      </c>
      <c r="F7155" s="53" t="s">
        <v>6131</v>
      </c>
      <c r="G7155" s="53" t="s">
        <v>17026</v>
      </c>
      <c r="H7155" s="54" t="s">
        <v>38287</v>
      </c>
      <c r="J7155" s="53" t="s">
        <v>17027</v>
      </c>
    </row>
    <row r="7156" spans="2:10" hidden="1">
      <c r="B7156" s="54">
        <v>2550</v>
      </c>
      <c r="C7156" s="54" t="s">
        <v>5996</v>
      </c>
      <c r="D7156" s="54" t="s">
        <v>5997</v>
      </c>
      <c r="E7156" s="54" t="s">
        <v>2415</v>
      </c>
      <c r="F7156" s="53" t="s">
        <v>6131</v>
      </c>
      <c r="G7156" s="53" t="s">
        <v>16790</v>
      </c>
      <c r="H7156" s="54" t="s">
        <v>38287</v>
      </c>
      <c r="J7156" s="53" t="s">
        <v>16791</v>
      </c>
    </row>
    <row r="7157" spans="2:10" hidden="1">
      <c r="B7157" s="54">
        <v>2535</v>
      </c>
      <c r="C7157" s="54" t="s">
        <v>5996</v>
      </c>
      <c r="D7157" s="54" t="s">
        <v>5997</v>
      </c>
      <c r="E7157" s="54" t="s">
        <v>2415</v>
      </c>
      <c r="F7157" s="53" t="s">
        <v>6131</v>
      </c>
      <c r="G7157" s="53" t="s">
        <v>16741</v>
      </c>
      <c r="H7157" s="54" t="s">
        <v>38287</v>
      </c>
      <c r="J7157" s="53" t="s">
        <v>16742</v>
      </c>
    </row>
    <row r="7158" spans="2:10" hidden="1">
      <c r="B7158" s="54">
        <v>4196</v>
      </c>
      <c r="C7158" s="54" t="s">
        <v>5996</v>
      </c>
      <c r="D7158" s="54" t="s">
        <v>5997</v>
      </c>
      <c r="E7158" s="54" t="s">
        <v>2415</v>
      </c>
      <c r="F7158" s="53" t="s">
        <v>6131</v>
      </c>
      <c r="G7158" s="53" t="s">
        <v>22595</v>
      </c>
      <c r="H7158" s="54" t="s">
        <v>38287</v>
      </c>
      <c r="J7158" s="53" t="s">
        <v>22596</v>
      </c>
    </row>
    <row r="7159" spans="2:10" hidden="1">
      <c r="B7159" s="54">
        <v>2526</v>
      </c>
      <c r="C7159" s="54" t="s">
        <v>5996</v>
      </c>
      <c r="D7159" s="54" t="s">
        <v>5997</v>
      </c>
      <c r="E7159" s="54" t="s">
        <v>2415</v>
      </c>
      <c r="F7159" s="53" t="s">
        <v>6131</v>
      </c>
      <c r="G7159" s="53" t="s">
        <v>16703</v>
      </c>
      <c r="H7159" s="54" t="s">
        <v>38287</v>
      </c>
      <c r="J7159" s="53" t="s">
        <v>16704</v>
      </c>
    </row>
    <row r="7160" spans="2:10" hidden="1">
      <c r="B7160" s="54">
        <v>2526</v>
      </c>
      <c r="C7160" s="54" t="s">
        <v>5996</v>
      </c>
      <c r="D7160" s="54" t="s">
        <v>5997</v>
      </c>
      <c r="E7160" s="54" t="s">
        <v>2415</v>
      </c>
      <c r="F7160" s="53" t="s">
        <v>6131</v>
      </c>
      <c r="G7160" s="53" t="s">
        <v>16703</v>
      </c>
      <c r="H7160" s="54" t="s">
        <v>38287</v>
      </c>
      <c r="J7160" s="53" t="s">
        <v>16707</v>
      </c>
    </row>
    <row r="7161" spans="2:10" hidden="1">
      <c r="B7161" s="54">
        <v>2526</v>
      </c>
      <c r="C7161" s="54" t="s">
        <v>5996</v>
      </c>
      <c r="D7161" s="54" t="s">
        <v>5997</v>
      </c>
      <c r="E7161" s="54" t="s">
        <v>2415</v>
      </c>
      <c r="F7161" s="53" t="s">
        <v>6131</v>
      </c>
      <c r="G7161" s="53" t="s">
        <v>16925</v>
      </c>
      <c r="H7161" s="54" t="s">
        <v>38287</v>
      </c>
      <c r="J7161" s="53" t="s">
        <v>16926</v>
      </c>
    </row>
    <row r="7162" spans="2:10" hidden="1">
      <c r="B7162" s="54">
        <v>4164</v>
      </c>
      <c r="C7162" s="54" t="s">
        <v>5996</v>
      </c>
      <c r="D7162" s="54" t="s">
        <v>5997</v>
      </c>
      <c r="E7162" s="54" t="s">
        <v>2415</v>
      </c>
      <c r="F7162" s="53" t="s">
        <v>6131</v>
      </c>
      <c r="G7162" s="53" t="s">
        <v>22499</v>
      </c>
      <c r="H7162" s="54" t="s">
        <v>38287</v>
      </c>
      <c r="J7162" s="53" t="s">
        <v>22500</v>
      </c>
    </row>
    <row r="7163" spans="2:10" hidden="1">
      <c r="B7163" s="54">
        <v>2887</v>
      </c>
      <c r="C7163" s="54" t="s">
        <v>5996</v>
      </c>
      <c r="D7163" s="54" t="s">
        <v>5997</v>
      </c>
      <c r="E7163" s="54" t="s">
        <v>2415</v>
      </c>
      <c r="F7163" s="53" t="s">
        <v>6131</v>
      </c>
      <c r="G7163" s="53" t="s">
        <v>17909</v>
      </c>
      <c r="H7163" s="54" t="s">
        <v>38287</v>
      </c>
      <c r="J7163" s="53" t="s">
        <v>17910</v>
      </c>
    </row>
    <row r="7164" spans="2:10" hidden="1">
      <c r="B7164" s="54">
        <v>2977</v>
      </c>
      <c r="C7164" s="54" t="s">
        <v>5996</v>
      </c>
      <c r="D7164" s="54" t="s">
        <v>5997</v>
      </c>
      <c r="E7164" s="54" t="s">
        <v>2415</v>
      </c>
      <c r="F7164" s="53" t="s">
        <v>6131</v>
      </c>
      <c r="G7164" s="53" t="s">
        <v>18222</v>
      </c>
      <c r="H7164" s="54" t="s">
        <v>38287</v>
      </c>
      <c r="J7164" s="53" t="s">
        <v>18223</v>
      </c>
    </row>
    <row r="7165" spans="2:10" hidden="1">
      <c r="B7165" s="54">
        <v>3057</v>
      </c>
      <c r="C7165" s="54" t="s">
        <v>5996</v>
      </c>
      <c r="D7165" s="54" t="s">
        <v>5997</v>
      </c>
      <c r="E7165" s="54" t="s">
        <v>2415</v>
      </c>
      <c r="F7165" s="53" t="s">
        <v>6131</v>
      </c>
      <c r="G7165" s="53" t="s">
        <v>18495</v>
      </c>
      <c r="H7165" s="54" t="s">
        <v>38287</v>
      </c>
      <c r="J7165" s="53" t="s">
        <v>18496</v>
      </c>
    </row>
    <row r="7166" spans="2:10" hidden="1">
      <c r="B7166" s="54">
        <v>2973</v>
      </c>
      <c r="C7166" s="54" t="s">
        <v>5996</v>
      </c>
      <c r="D7166" s="54" t="s">
        <v>5997</v>
      </c>
      <c r="E7166" s="54" t="s">
        <v>2415</v>
      </c>
      <c r="F7166" s="53" t="s">
        <v>6131</v>
      </c>
      <c r="G7166" s="53" t="s">
        <v>18218</v>
      </c>
      <c r="H7166" s="54" t="s">
        <v>38287</v>
      </c>
      <c r="J7166" s="53" t="s">
        <v>18219</v>
      </c>
    </row>
    <row r="7167" spans="2:10" hidden="1">
      <c r="B7167" s="54">
        <v>2953</v>
      </c>
      <c r="C7167" s="54" t="s">
        <v>5996</v>
      </c>
      <c r="D7167" s="54" t="s">
        <v>5997</v>
      </c>
      <c r="E7167" s="54" t="s">
        <v>2415</v>
      </c>
      <c r="F7167" s="53" t="s">
        <v>6131</v>
      </c>
      <c r="G7167" s="53" t="s">
        <v>18121</v>
      </c>
      <c r="H7167" s="54" t="s">
        <v>38287</v>
      </c>
      <c r="J7167" s="53" t="s">
        <v>18122</v>
      </c>
    </row>
    <row r="7168" spans="2:10" hidden="1">
      <c r="B7168" s="54">
        <v>3002</v>
      </c>
      <c r="C7168" s="54" t="s">
        <v>5996</v>
      </c>
      <c r="D7168" s="54" t="s">
        <v>5997</v>
      </c>
      <c r="E7168" s="54" t="s">
        <v>2415</v>
      </c>
      <c r="F7168" s="53" t="s">
        <v>6131</v>
      </c>
      <c r="G7168" s="53" t="s">
        <v>18292</v>
      </c>
      <c r="H7168" s="54" t="s">
        <v>38287</v>
      </c>
      <c r="J7168" s="53" t="s">
        <v>18293</v>
      </c>
    </row>
    <row r="7169" spans="2:10" hidden="1">
      <c r="B7169" s="54">
        <v>4470</v>
      </c>
      <c r="C7169" s="54" t="s">
        <v>5996</v>
      </c>
      <c r="D7169" s="54" t="s">
        <v>5997</v>
      </c>
      <c r="E7169" s="54" t="s">
        <v>2415</v>
      </c>
      <c r="F7169" s="53" t="s">
        <v>6131</v>
      </c>
      <c r="G7169" s="53" t="s">
        <v>22281</v>
      </c>
      <c r="H7169" s="54" t="s">
        <v>38287</v>
      </c>
      <c r="J7169" s="53" t="s">
        <v>22282</v>
      </c>
    </row>
    <row r="7170" spans="2:10" hidden="1">
      <c r="B7170" s="54">
        <v>1429</v>
      </c>
      <c r="C7170" s="54" t="s">
        <v>5996</v>
      </c>
      <c r="D7170" s="54" t="s">
        <v>5997</v>
      </c>
      <c r="E7170" s="54" t="s">
        <v>2415</v>
      </c>
      <c r="F7170" s="53" t="s">
        <v>6131</v>
      </c>
      <c r="G7170" s="53" t="s">
        <v>12655</v>
      </c>
      <c r="H7170" s="54" t="s">
        <v>38287</v>
      </c>
      <c r="J7170" s="53" t="s">
        <v>12656</v>
      </c>
    </row>
    <row r="7171" spans="2:10" hidden="1">
      <c r="B7171" s="54">
        <v>1413</v>
      </c>
      <c r="C7171" s="54" t="s">
        <v>5996</v>
      </c>
      <c r="D7171" s="54" t="s">
        <v>5997</v>
      </c>
      <c r="E7171" s="54" t="s">
        <v>2415</v>
      </c>
      <c r="F7171" s="53" t="s">
        <v>6131</v>
      </c>
      <c r="G7171" s="53" t="s">
        <v>12623</v>
      </c>
      <c r="H7171" s="54" t="s">
        <v>38287</v>
      </c>
      <c r="J7171" s="53" t="s">
        <v>12624</v>
      </c>
    </row>
    <row r="7172" spans="2:10" hidden="1">
      <c r="B7172" s="54">
        <v>1362</v>
      </c>
      <c r="C7172" s="54" t="s">
        <v>5996</v>
      </c>
      <c r="D7172" s="54" t="s">
        <v>5997</v>
      </c>
      <c r="E7172" s="54" t="s">
        <v>2415</v>
      </c>
      <c r="F7172" s="53" t="s">
        <v>6131</v>
      </c>
      <c r="G7172" s="53" t="s">
        <v>12417</v>
      </c>
      <c r="H7172" s="54" t="s">
        <v>38287</v>
      </c>
      <c r="J7172" s="53" t="s">
        <v>12418</v>
      </c>
    </row>
    <row r="7173" spans="2:10" hidden="1">
      <c r="B7173" s="54">
        <v>1474</v>
      </c>
      <c r="C7173" s="54" t="s">
        <v>5996</v>
      </c>
      <c r="D7173" s="54" t="s">
        <v>5997</v>
      </c>
      <c r="E7173" s="54" t="s">
        <v>2415</v>
      </c>
      <c r="F7173" s="53" t="s">
        <v>6131</v>
      </c>
      <c r="G7173" s="53" t="s">
        <v>13816</v>
      </c>
      <c r="H7173" s="54" t="s">
        <v>38287</v>
      </c>
      <c r="J7173" s="53" t="s">
        <v>13817</v>
      </c>
    </row>
    <row r="7174" spans="2:10" hidden="1">
      <c r="B7174" s="54">
        <v>1909</v>
      </c>
      <c r="C7174" s="54" t="s">
        <v>5996</v>
      </c>
      <c r="D7174" s="54" t="s">
        <v>5997</v>
      </c>
      <c r="E7174" s="54" t="s">
        <v>2415</v>
      </c>
      <c r="F7174" s="53" t="s">
        <v>6131</v>
      </c>
      <c r="G7174" s="53" t="s">
        <v>14195</v>
      </c>
      <c r="H7174" s="54" t="s">
        <v>38287</v>
      </c>
      <c r="J7174" s="53" t="s">
        <v>14196</v>
      </c>
    </row>
    <row r="7175" spans="2:10" hidden="1">
      <c r="B7175" s="54">
        <v>1819</v>
      </c>
      <c r="C7175" s="54" t="s">
        <v>5996</v>
      </c>
      <c r="D7175" s="54" t="s">
        <v>5997</v>
      </c>
      <c r="E7175" s="54" t="s">
        <v>2415</v>
      </c>
      <c r="F7175" s="53" t="s">
        <v>6131</v>
      </c>
      <c r="G7175" s="53" t="s">
        <v>13938</v>
      </c>
      <c r="H7175" s="54" t="s">
        <v>38287</v>
      </c>
      <c r="J7175" s="53" t="s">
        <v>13939</v>
      </c>
    </row>
    <row r="7176" spans="2:10" hidden="1">
      <c r="B7176" s="54">
        <v>1834</v>
      </c>
      <c r="C7176" s="54" t="s">
        <v>5996</v>
      </c>
      <c r="D7176" s="54" t="s">
        <v>5997</v>
      </c>
      <c r="E7176" s="54" t="s">
        <v>2415</v>
      </c>
      <c r="F7176" s="53" t="s">
        <v>6131</v>
      </c>
      <c r="G7176" s="53" t="s">
        <v>13990</v>
      </c>
      <c r="H7176" s="54" t="s">
        <v>38287</v>
      </c>
      <c r="J7176" s="53" t="s">
        <v>13991</v>
      </c>
    </row>
    <row r="7177" spans="2:10" hidden="1">
      <c r="B7177" s="54">
        <v>1957</v>
      </c>
      <c r="C7177" s="54" t="s">
        <v>5996</v>
      </c>
      <c r="D7177" s="54" t="s">
        <v>5997</v>
      </c>
      <c r="E7177" s="54" t="s">
        <v>2415</v>
      </c>
      <c r="F7177" s="53" t="s">
        <v>6131</v>
      </c>
      <c r="G7177" s="53" t="s">
        <v>14366</v>
      </c>
      <c r="H7177" s="54" t="s">
        <v>38287</v>
      </c>
      <c r="J7177" s="53" t="s">
        <v>14367</v>
      </c>
    </row>
    <row r="7178" spans="2:10" hidden="1">
      <c r="B7178" s="54">
        <v>2215</v>
      </c>
      <c r="C7178" s="54" t="s">
        <v>5996</v>
      </c>
      <c r="D7178" s="54" t="s">
        <v>5997</v>
      </c>
      <c r="E7178" s="54" t="s">
        <v>2415</v>
      </c>
      <c r="F7178" s="53" t="s">
        <v>6131</v>
      </c>
      <c r="G7178" s="53" t="s">
        <v>15647</v>
      </c>
      <c r="H7178" s="54" t="s">
        <v>38287</v>
      </c>
      <c r="J7178" s="53" t="s">
        <v>15648</v>
      </c>
    </row>
    <row r="7179" spans="2:10" hidden="1">
      <c r="B7179" s="54">
        <v>2160</v>
      </c>
      <c r="C7179" s="54" t="s">
        <v>5996</v>
      </c>
      <c r="D7179" s="54" t="s">
        <v>5997</v>
      </c>
      <c r="E7179" s="54" t="s">
        <v>2415</v>
      </c>
      <c r="F7179" s="53" t="s">
        <v>6131</v>
      </c>
      <c r="G7179" s="53" t="s">
        <v>15416</v>
      </c>
      <c r="H7179" s="54" t="s">
        <v>38287</v>
      </c>
      <c r="J7179" s="53" t="s">
        <v>15417</v>
      </c>
    </row>
    <row r="7180" spans="2:10" hidden="1">
      <c r="B7180" s="54">
        <v>4525</v>
      </c>
      <c r="C7180" s="54" t="s">
        <v>5996</v>
      </c>
      <c r="D7180" s="54" t="s">
        <v>5997</v>
      </c>
      <c r="E7180" s="54" t="s">
        <v>2415</v>
      </c>
      <c r="F7180" s="53" t="s">
        <v>6131</v>
      </c>
      <c r="G7180" s="53" t="s">
        <v>15998</v>
      </c>
      <c r="H7180" s="54" t="s">
        <v>38287</v>
      </c>
      <c r="J7180" s="53" t="s">
        <v>15999</v>
      </c>
    </row>
    <row r="7181" spans="2:10" hidden="1">
      <c r="B7181" s="54">
        <v>2280</v>
      </c>
      <c r="C7181" s="54" t="s">
        <v>5996</v>
      </c>
      <c r="D7181" s="54" t="s">
        <v>5997</v>
      </c>
      <c r="E7181" s="54" t="s">
        <v>2415</v>
      </c>
      <c r="F7181" s="53" t="s">
        <v>6131</v>
      </c>
      <c r="G7181" s="53" t="s">
        <v>15868</v>
      </c>
      <c r="H7181" s="54" t="s">
        <v>38287</v>
      </c>
      <c r="J7181" s="53" t="s">
        <v>15869</v>
      </c>
    </row>
    <row r="7182" spans="2:10" hidden="1">
      <c r="B7182" s="54">
        <v>2300</v>
      </c>
      <c r="C7182" s="54" t="s">
        <v>5996</v>
      </c>
      <c r="D7182" s="54" t="s">
        <v>5997</v>
      </c>
      <c r="E7182" s="54" t="s">
        <v>2415</v>
      </c>
      <c r="F7182" s="53" t="s">
        <v>6131</v>
      </c>
      <c r="G7182" s="53" t="s">
        <v>15922</v>
      </c>
      <c r="H7182" s="54" t="s">
        <v>38287</v>
      </c>
      <c r="J7182" s="53" t="s">
        <v>15923</v>
      </c>
    </row>
    <row r="7183" spans="2:10" hidden="1">
      <c r="B7183" s="54">
        <v>4134</v>
      </c>
      <c r="C7183" s="54" t="s">
        <v>5996</v>
      </c>
      <c r="D7183" s="54" t="s">
        <v>5997</v>
      </c>
      <c r="E7183" s="54" t="s">
        <v>2415</v>
      </c>
      <c r="F7183" s="53" t="s">
        <v>6131</v>
      </c>
      <c r="G7183" s="53" t="s">
        <v>22395</v>
      </c>
      <c r="H7183" s="54" t="s">
        <v>38287</v>
      </c>
      <c r="J7183" s="53" t="s">
        <v>22396</v>
      </c>
    </row>
    <row r="7184" spans="2:10" hidden="1">
      <c r="B7184" s="54">
        <v>4138</v>
      </c>
      <c r="C7184" s="54" t="s">
        <v>5996</v>
      </c>
      <c r="D7184" s="54" t="s">
        <v>5997</v>
      </c>
      <c r="E7184" s="54" t="s">
        <v>2415</v>
      </c>
      <c r="F7184" s="53" t="s">
        <v>6131</v>
      </c>
      <c r="G7184" s="53" t="s">
        <v>22416</v>
      </c>
      <c r="H7184" s="54" t="s">
        <v>38287</v>
      </c>
      <c r="J7184" s="53" t="s">
        <v>22417</v>
      </c>
    </row>
    <row r="7185" spans="2:10" hidden="1">
      <c r="B7185" s="54">
        <v>1989</v>
      </c>
      <c r="C7185" s="54" t="s">
        <v>5996</v>
      </c>
      <c r="D7185" s="54" t="s">
        <v>5997</v>
      </c>
      <c r="E7185" s="54" t="s">
        <v>2415</v>
      </c>
      <c r="F7185" s="53" t="s">
        <v>6131</v>
      </c>
      <c r="G7185" s="53" t="s">
        <v>14540</v>
      </c>
      <c r="H7185" s="54" t="s">
        <v>38287</v>
      </c>
      <c r="J7185" s="53" t="s">
        <v>14541</v>
      </c>
    </row>
    <row r="7186" spans="2:10" hidden="1">
      <c r="B7186" s="54">
        <v>4122</v>
      </c>
      <c r="C7186" s="54" t="s">
        <v>5996</v>
      </c>
      <c r="D7186" s="54" t="s">
        <v>5997</v>
      </c>
      <c r="E7186" s="54" t="s">
        <v>2415</v>
      </c>
      <c r="F7186" s="53" t="s">
        <v>6131</v>
      </c>
      <c r="G7186" s="53" t="s">
        <v>56326</v>
      </c>
      <c r="H7186" s="54" t="s">
        <v>50876</v>
      </c>
      <c r="I7186" s="53" t="s">
        <v>56327</v>
      </c>
      <c r="J7186" s="53" t="s">
        <v>22335</v>
      </c>
    </row>
    <row r="7187" spans="2:10" hidden="1">
      <c r="B7187" s="54">
        <v>2862</v>
      </c>
      <c r="C7187" s="54" t="s">
        <v>5996</v>
      </c>
      <c r="D7187" s="54" t="s">
        <v>5997</v>
      </c>
      <c r="E7187" s="54" t="s">
        <v>2415</v>
      </c>
      <c r="F7187" s="53" t="s">
        <v>6131</v>
      </c>
      <c r="G7187" s="53" t="s">
        <v>17802</v>
      </c>
      <c r="H7187" s="54" t="s">
        <v>38287</v>
      </c>
      <c r="J7187" s="53" t="s">
        <v>17803</v>
      </c>
    </row>
    <row r="7188" spans="2:10" hidden="1">
      <c r="B7188" s="54">
        <v>3283</v>
      </c>
      <c r="C7188" s="54" t="s">
        <v>5996</v>
      </c>
      <c r="D7188" s="54" t="s">
        <v>5997</v>
      </c>
      <c r="E7188" s="54" t="s">
        <v>2415</v>
      </c>
      <c r="F7188" s="53" t="s">
        <v>6131</v>
      </c>
      <c r="G7188" s="53" t="s">
        <v>19304</v>
      </c>
      <c r="H7188" s="54" t="s">
        <v>38287</v>
      </c>
      <c r="J7188" s="53" t="s">
        <v>19305</v>
      </c>
    </row>
    <row r="7189" spans="2:10" hidden="1">
      <c r="B7189" s="54">
        <v>4576</v>
      </c>
      <c r="C7189" s="54" t="s">
        <v>5996</v>
      </c>
      <c r="D7189" s="54" t="s">
        <v>5997</v>
      </c>
      <c r="E7189" s="54" t="s">
        <v>2415</v>
      </c>
      <c r="F7189" s="53" t="s">
        <v>6131</v>
      </c>
      <c r="G7189" s="53" t="s">
        <v>19283</v>
      </c>
      <c r="H7189" s="54" t="s">
        <v>38287</v>
      </c>
      <c r="J7189" s="53" t="s">
        <v>19284</v>
      </c>
    </row>
    <row r="7190" spans="2:10" hidden="1">
      <c r="B7190" s="54">
        <v>1523</v>
      </c>
      <c r="C7190" s="54" t="s">
        <v>5996</v>
      </c>
      <c r="D7190" s="54" t="s">
        <v>5997</v>
      </c>
      <c r="E7190" s="54" t="s">
        <v>2415</v>
      </c>
      <c r="F7190" s="53" t="s">
        <v>6131</v>
      </c>
      <c r="G7190" s="53" t="s">
        <v>12925</v>
      </c>
      <c r="H7190" s="54" t="s">
        <v>38287</v>
      </c>
      <c r="J7190" s="53" t="s">
        <v>12926</v>
      </c>
    </row>
    <row r="7191" spans="2:10" hidden="1">
      <c r="B7191" s="54">
        <v>1753</v>
      </c>
      <c r="C7191" s="54" t="s">
        <v>5996</v>
      </c>
      <c r="D7191" s="54" t="s">
        <v>5997</v>
      </c>
      <c r="E7191" s="54" t="s">
        <v>2415</v>
      </c>
      <c r="F7191" s="53" t="s">
        <v>6131</v>
      </c>
      <c r="G7191" s="53" t="s">
        <v>13684</v>
      </c>
      <c r="H7191" s="54" t="s">
        <v>38287</v>
      </c>
      <c r="J7191" s="53" t="s">
        <v>13685</v>
      </c>
    </row>
    <row r="7192" spans="2:10" hidden="1">
      <c r="B7192" s="54">
        <v>1729</v>
      </c>
      <c r="C7192" s="54" t="s">
        <v>5996</v>
      </c>
      <c r="D7192" s="54" t="s">
        <v>5997</v>
      </c>
      <c r="E7192" s="54" t="s">
        <v>2415</v>
      </c>
      <c r="F7192" s="53" t="s">
        <v>6131</v>
      </c>
      <c r="G7192" s="53" t="s">
        <v>13630</v>
      </c>
      <c r="H7192" s="54" t="s">
        <v>38287</v>
      </c>
      <c r="J7192" s="53" t="s">
        <v>13631</v>
      </c>
    </row>
    <row r="7193" spans="2:10" hidden="1">
      <c r="B7193" s="54">
        <v>1583</v>
      </c>
      <c r="C7193" s="54" t="s">
        <v>5996</v>
      </c>
      <c r="D7193" s="54" t="s">
        <v>5997</v>
      </c>
      <c r="E7193" s="54" t="s">
        <v>2415</v>
      </c>
      <c r="F7193" s="53" t="s">
        <v>6131</v>
      </c>
      <c r="G7193" s="53" t="s">
        <v>13124</v>
      </c>
      <c r="H7193" s="54" t="s">
        <v>38287</v>
      </c>
      <c r="J7193" s="53" t="s">
        <v>13125</v>
      </c>
    </row>
    <row r="7194" spans="2:10" hidden="1">
      <c r="B7194" s="54">
        <v>2108</v>
      </c>
      <c r="C7194" s="54" t="s">
        <v>5996</v>
      </c>
      <c r="D7194" s="54" t="s">
        <v>5997</v>
      </c>
      <c r="E7194" s="54" t="s">
        <v>2415</v>
      </c>
      <c r="F7194" s="53" t="s">
        <v>6131</v>
      </c>
      <c r="G7194" s="53" t="s">
        <v>14919</v>
      </c>
      <c r="H7194" s="54" t="s">
        <v>38287</v>
      </c>
      <c r="J7194" s="53" t="s">
        <v>14920</v>
      </c>
    </row>
    <row r="7195" spans="2:10" hidden="1">
      <c r="B7195" s="54">
        <v>2113</v>
      </c>
      <c r="C7195" s="54" t="s">
        <v>5996</v>
      </c>
      <c r="D7195" s="54" t="s">
        <v>5997</v>
      </c>
      <c r="E7195" s="54" t="s">
        <v>2415</v>
      </c>
      <c r="F7195" s="53" t="s">
        <v>6131</v>
      </c>
      <c r="G7195" s="53" t="s">
        <v>15227</v>
      </c>
      <c r="H7195" s="54" t="s">
        <v>38287</v>
      </c>
      <c r="J7195" s="53" t="s">
        <v>15228</v>
      </c>
    </row>
    <row r="7196" spans="2:10" hidden="1">
      <c r="B7196" s="54">
        <v>3218</v>
      </c>
      <c r="C7196" s="54" t="s">
        <v>5996</v>
      </c>
      <c r="D7196" s="54" t="s">
        <v>5997</v>
      </c>
      <c r="E7196" s="54" t="s">
        <v>2415</v>
      </c>
      <c r="F7196" s="53" t="s">
        <v>6131</v>
      </c>
      <c r="G7196" s="53" t="s">
        <v>19072</v>
      </c>
      <c r="H7196" s="54" t="s">
        <v>38287</v>
      </c>
      <c r="J7196" s="53" t="s">
        <v>19073</v>
      </c>
    </row>
    <row r="7197" spans="2:10" hidden="1">
      <c r="B7197" s="54">
        <v>3203</v>
      </c>
      <c r="C7197" s="54" t="s">
        <v>5996</v>
      </c>
      <c r="D7197" s="54" t="s">
        <v>5997</v>
      </c>
      <c r="E7197" s="54" t="s">
        <v>2415</v>
      </c>
      <c r="F7197" s="53" t="s">
        <v>6131</v>
      </c>
      <c r="G7197" s="53" t="s">
        <v>19005</v>
      </c>
      <c r="H7197" s="54" t="s">
        <v>38287</v>
      </c>
      <c r="J7197" s="53" t="s">
        <v>19006</v>
      </c>
    </row>
    <row r="7198" spans="2:10" hidden="1">
      <c r="B7198" s="54">
        <v>3222</v>
      </c>
      <c r="C7198" s="54" t="s">
        <v>5996</v>
      </c>
      <c r="D7198" s="54" t="s">
        <v>5997</v>
      </c>
      <c r="E7198" s="54" t="s">
        <v>2415</v>
      </c>
      <c r="F7198" s="53" t="s">
        <v>6131</v>
      </c>
      <c r="G7198" s="53" t="s">
        <v>19082</v>
      </c>
      <c r="H7198" s="54" t="s">
        <v>38287</v>
      </c>
      <c r="J7198" s="53" t="s">
        <v>19083</v>
      </c>
    </row>
    <row r="7199" spans="2:10" hidden="1">
      <c r="B7199" s="54">
        <v>3223</v>
      </c>
      <c r="C7199" s="54" t="s">
        <v>5996</v>
      </c>
      <c r="D7199" s="54" t="s">
        <v>5997</v>
      </c>
      <c r="E7199" s="54" t="s">
        <v>2415</v>
      </c>
      <c r="F7199" s="53" t="s">
        <v>6131</v>
      </c>
      <c r="G7199" s="53" t="s">
        <v>19082</v>
      </c>
      <c r="H7199" s="54" t="s">
        <v>38287</v>
      </c>
      <c r="J7199" s="53" t="s">
        <v>19088</v>
      </c>
    </row>
    <row r="7200" spans="2:10" hidden="1">
      <c r="B7200" s="54">
        <v>3224</v>
      </c>
      <c r="C7200" s="54" t="s">
        <v>5996</v>
      </c>
      <c r="D7200" s="54" t="s">
        <v>5997</v>
      </c>
      <c r="E7200" s="54" t="s">
        <v>2415</v>
      </c>
      <c r="F7200" s="53" t="s">
        <v>6131</v>
      </c>
      <c r="G7200" s="53" t="s">
        <v>19082</v>
      </c>
      <c r="H7200" s="54" t="s">
        <v>38287</v>
      </c>
      <c r="J7200" s="53" t="s">
        <v>19091</v>
      </c>
    </row>
    <row r="7201" spans="2:10" hidden="1">
      <c r="B7201" s="54">
        <v>3817</v>
      </c>
      <c r="C7201" s="54" t="s">
        <v>5996</v>
      </c>
      <c r="D7201" s="54" t="s">
        <v>5997</v>
      </c>
      <c r="E7201" s="54" t="s">
        <v>2415</v>
      </c>
      <c r="F7201" s="53" t="s">
        <v>6131</v>
      </c>
      <c r="G7201" s="53" t="s">
        <v>21057</v>
      </c>
      <c r="H7201" s="54" t="s">
        <v>38287</v>
      </c>
      <c r="J7201" s="53" t="s">
        <v>21058</v>
      </c>
    </row>
    <row r="7202" spans="2:10" hidden="1">
      <c r="B7202" s="54">
        <v>3857</v>
      </c>
      <c r="C7202" s="54" t="s">
        <v>5996</v>
      </c>
      <c r="D7202" s="54" t="s">
        <v>5997</v>
      </c>
      <c r="E7202" s="54" t="s">
        <v>2415</v>
      </c>
      <c r="F7202" s="53" t="s">
        <v>6131</v>
      </c>
      <c r="G7202" s="53" t="s">
        <v>21241</v>
      </c>
      <c r="H7202" s="54" t="s">
        <v>38287</v>
      </c>
      <c r="J7202" s="53" t="s">
        <v>21242</v>
      </c>
    </row>
    <row r="7203" spans="2:10" hidden="1">
      <c r="B7203" s="54">
        <v>3872</v>
      </c>
      <c r="C7203" s="54" t="s">
        <v>5996</v>
      </c>
      <c r="D7203" s="54" t="s">
        <v>5997</v>
      </c>
      <c r="E7203" s="54" t="s">
        <v>2415</v>
      </c>
      <c r="F7203" s="53" t="s">
        <v>6131</v>
      </c>
      <c r="G7203" s="53" t="s">
        <v>21298</v>
      </c>
      <c r="H7203" s="54" t="s">
        <v>38287</v>
      </c>
      <c r="J7203" s="53" t="s">
        <v>21299</v>
      </c>
    </row>
    <row r="7204" spans="2:10" hidden="1">
      <c r="B7204" s="54">
        <v>3975</v>
      </c>
      <c r="C7204" s="54" t="s">
        <v>5996</v>
      </c>
      <c r="D7204" s="54" t="s">
        <v>5997</v>
      </c>
      <c r="E7204" s="54" t="s">
        <v>2415</v>
      </c>
      <c r="F7204" s="53" t="s">
        <v>6131</v>
      </c>
      <c r="G7204" s="53" t="s">
        <v>21704</v>
      </c>
      <c r="H7204" s="54" t="s">
        <v>38287</v>
      </c>
      <c r="J7204" s="53" t="s">
        <v>21705</v>
      </c>
    </row>
    <row r="7205" spans="2:10" hidden="1">
      <c r="B7205" s="54">
        <v>4021</v>
      </c>
      <c r="C7205" s="54" t="s">
        <v>5996</v>
      </c>
      <c r="D7205" s="54" t="s">
        <v>5997</v>
      </c>
      <c r="E7205" s="54" t="s">
        <v>2415</v>
      </c>
      <c r="F7205" s="53" t="s">
        <v>6131</v>
      </c>
      <c r="G7205" s="53" t="s">
        <v>21887</v>
      </c>
      <c r="H7205" s="54" t="s">
        <v>38287</v>
      </c>
      <c r="J7205" s="53" t="s">
        <v>21888</v>
      </c>
    </row>
    <row r="7206" spans="2:10" hidden="1">
      <c r="B7206" s="54">
        <v>3961</v>
      </c>
      <c r="C7206" s="54" t="s">
        <v>5996</v>
      </c>
      <c r="D7206" s="54" t="s">
        <v>5997</v>
      </c>
      <c r="E7206" s="54" t="s">
        <v>2415</v>
      </c>
      <c r="F7206" s="53" t="s">
        <v>6131</v>
      </c>
      <c r="G7206" s="53" t="s">
        <v>21650</v>
      </c>
      <c r="H7206" s="54" t="s">
        <v>38287</v>
      </c>
      <c r="J7206" s="53" t="s">
        <v>21651</v>
      </c>
    </row>
    <row r="7207" spans="2:10" hidden="1">
      <c r="B7207" s="54">
        <v>4006</v>
      </c>
      <c r="C7207" s="54" t="s">
        <v>5996</v>
      </c>
      <c r="D7207" s="54" t="s">
        <v>5997</v>
      </c>
      <c r="E7207" s="54" t="s">
        <v>2415</v>
      </c>
      <c r="F7207" s="53" t="s">
        <v>6131</v>
      </c>
      <c r="G7207" s="53" t="s">
        <v>21856</v>
      </c>
      <c r="H7207" s="54" t="s">
        <v>38287</v>
      </c>
      <c r="J7207" s="53" t="s">
        <v>21857</v>
      </c>
    </row>
    <row r="7208" spans="2:10" hidden="1">
      <c r="B7208" s="54">
        <v>4038</v>
      </c>
      <c r="C7208" s="54" t="s">
        <v>5996</v>
      </c>
      <c r="D7208" s="54" t="s">
        <v>5997</v>
      </c>
      <c r="E7208" s="54" t="s">
        <v>2415</v>
      </c>
      <c r="F7208" s="53" t="s">
        <v>6131</v>
      </c>
      <c r="G7208" s="53" t="s">
        <v>21960</v>
      </c>
      <c r="H7208" s="54" t="s">
        <v>38287</v>
      </c>
      <c r="J7208" s="53" t="s">
        <v>21961</v>
      </c>
    </row>
    <row r="7209" spans="2:10" hidden="1">
      <c r="B7209" s="54">
        <v>1343</v>
      </c>
      <c r="C7209" s="54" t="s">
        <v>5996</v>
      </c>
      <c r="D7209" s="54" t="s">
        <v>5997</v>
      </c>
      <c r="E7209" s="54" t="s">
        <v>2415</v>
      </c>
      <c r="F7209" s="53" t="s">
        <v>6131</v>
      </c>
      <c r="G7209" s="53" t="s">
        <v>15127</v>
      </c>
      <c r="H7209" s="54" t="s">
        <v>38287</v>
      </c>
      <c r="J7209" s="53" t="s">
        <v>15128</v>
      </c>
    </row>
    <row r="7210" spans="2:10" hidden="1">
      <c r="B7210" s="54">
        <v>1343</v>
      </c>
      <c r="C7210" s="54" t="s">
        <v>5996</v>
      </c>
      <c r="D7210" s="54" t="s">
        <v>5997</v>
      </c>
      <c r="E7210" s="54" t="s">
        <v>2415</v>
      </c>
      <c r="F7210" s="53" t="s">
        <v>6131</v>
      </c>
      <c r="G7210" s="53" t="s">
        <v>15121</v>
      </c>
      <c r="H7210" s="54" t="s">
        <v>38287</v>
      </c>
      <c r="J7210" s="53" t="s">
        <v>15122</v>
      </c>
    </row>
    <row r="7211" spans="2:10" hidden="1">
      <c r="B7211" s="54">
        <v>1312</v>
      </c>
      <c r="C7211" s="54" t="s">
        <v>5996</v>
      </c>
      <c r="D7211" s="54" t="s">
        <v>5997</v>
      </c>
      <c r="E7211" s="54" t="s">
        <v>2415</v>
      </c>
      <c r="F7211" s="53" t="s">
        <v>6131</v>
      </c>
      <c r="G7211" s="53" t="s">
        <v>14952</v>
      </c>
      <c r="H7211" s="54" t="s">
        <v>38287</v>
      </c>
      <c r="J7211" s="53" t="s">
        <v>14953</v>
      </c>
    </row>
    <row r="7212" spans="2:10" hidden="1">
      <c r="B7212" s="54">
        <v>3400</v>
      </c>
      <c r="C7212" s="54" t="s">
        <v>5996</v>
      </c>
      <c r="D7212" s="54" t="s">
        <v>5997</v>
      </c>
      <c r="E7212" s="54" t="s">
        <v>2415</v>
      </c>
      <c r="F7212" s="53" t="s">
        <v>6131</v>
      </c>
      <c r="G7212" s="53" t="s">
        <v>19648</v>
      </c>
      <c r="H7212" s="54" t="s">
        <v>38287</v>
      </c>
      <c r="J7212" s="53" t="s">
        <v>19649</v>
      </c>
    </row>
    <row r="7213" spans="2:10" hidden="1">
      <c r="B7213" s="54">
        <v>3512</v>
      </c>
      <c r="C7213" s="54" t="s">
        <v>5996</v>
      </c>
      <c r="D7213" s="54" t="s">
        <v>5997</v>
      </c>
      <c r="E7213" s="54" t="s">
        <v>2415</v>
      </c>
      <c r="F7213" s="53" t="s">
        <v>6131</v>
      </c>
      <c r="G7213" s="53" t="s">
        <v>19963</v>
      </c>
      <c r="H7213" s="54" t="s">
        <v>38287</v>
      </c>
      <c r="J7213" s="53" t="s">
        <v>19964</v>
      </c>
    </row>
    <row r="7214" spans="2:10" hidden="1">
      <c r="B7214" s="54">
        <v>3447</v>
      </c>
      <c r="C7214" s="54" t="s">
        <v>5996</v>
      </c>
      <c r="D7214" s="54" t="s">
        <v>5997</v>
      </c>
      <c r="E7214" s="54" t="s">
        <v>2415</v>
      </c>
      <c r="F7214" s="53" t="s">
        <v>6131</v>
      </c>
      <c r="G7214" s="53" t="s">
        <v>19793</v>
      </c>
      <c r="H7214" s="54" t="s">
        <v>38287</v>
      </c>
      <c r="J7214" s="53" t="s">
        <v>19794</v>
      </c>
    </row>
    <row r="7215" spans="2:10" hidden="1">
      <c r="B7215" s="54">
        <v>3581</v>
      </c>
      <c r="C7215" s="54" t="s">
        <v>5996</v>
      </c>
      <c r="D7215" s="54" t="s">
        <v>5997</v>
      </c>
      <c r="E7215" s="54" t="s">
        <v>2415</v>
      </c>
      <c r="F7215" s="53" t="s">
        <v>6131</v>
      </c>
      <c r="G7215" s="53" t="s">
        <v>20194</v>
      </c>
      <c r="H7215" s="54" t="s">
        <v>38287</v>
      </c>
      <c r="J7215" s="53" t="s">
        <v>20195</v>
      </c>
    </row>
    <row r="7216" spans="2:10" hidden="1">
      <c r="B7216" s="54">
        <v>3557</v>
      </c>
      <c r="C7216" s="54" t="s">
        <v>5996</v>
      </c>
      <c r="D7216" s="54" t="s">
        <v>5997</v>
      </c>
      <c r="E7216" s="54" t="s">
        <v>2415</v>
      </c>
      <c r="F7216" s="53" t="s">
        <v>6131</v>
      </c>
      <c r="G7216" s="53" t="s">
        <v>20101</v>
      </c>
      <c r="H7216" s="54" t="s">
        <v>38287</v>
      </c>
      <c r="J7216" s="53" t="s">
        <v>20102</v>
      </c>
    </row>
    <row r="7217" spans="2:10" hidden="1">
      <c r="B7217" s="54">
        <v>3591</v>
      </c>
      <c r="C7217" s="54" t="s">
        <v>5996</v>
      </c>
      <c r="D7217" s="54" t="s">
        <v>5997</v>
      </c>
      <c r="E7217" s="54" t="s">
        <v>2415</v>
      </c>
      <c r="F7217" s="53" t="s">
        <v>6131</v>
      </c>
      <c r="G7217" s="53" t="s">
        <v>20233</v>
      </c>
      <c r="H7217" s="54" t="s">
        <v>38287</v>
      </c>
      <c r="J7217" s="53" t="s">
        <v>20234</v>
      </c>
    </row>
    <row r="7218" spans="2:10" hidden="1">
      <c r="B7218" s="54">
        <v>3608</v>
      </c>
      <c r="C7218" s="54" t="s">
        <v>5996</v>
      </c>
      <c r="D7218" s="54" t="s">
        <v>5997</v>
      </c>
      <c r="E7218" s="54" t="s">
        <v>2415</v>
      </c>
      <c r="F7218" s="53" t="s">
        <v>6131</v>
      </c>
      <c r="G7218" s="53" t="s">
        <v>20296</v>
      </c>
      <c r="H7218" s="54" t="s">
        <v>38287</v>
      </c>
      <c r="J7218" s="53" t="s">
        <v>20297</v>
      </c>
    </row>
    <row r="7219" spans="2:10" hidden="1">
      <c r="B7219" s="54">
        <v>4241</v>
      </c>
      <c r="C7219" s="54" t="s">
        <v>5996</v>
      </c>
      <c r="D7219" s="54" t="s">
        <v>5997</v>
      </c>
      <c r="E7219" s="54" t="s">
        <v>2415</v>
      </c>
      <c r="F7219" s="53" t="s">
        <v>6131</v>
      </c>
      <c r="G7219" s="53" t="s">
        <v>22731</v>
      </c>
      <c r="H7219" s="54" t="s">
        <v>38287</v>
      </c>
      <c r="J7219" s="53" t="s">
        <v>22732</v>
      </c>
    </row>
    <row r="7220" spans="2:10" hidden="1">
      <c r="B7220" s="54">
        <v>3753</v>
      </c>
      <c r="C7220" s="54" t="s">
        <v>5996</v>
      </c>
      <c r="D7220" s="54" t="s">
        <v>5997</v>
      </c>
      <c r="E7220" s="54" t="s">
        <v>2415</v>
      </c>
      <c r="F7220" s="53" t="s">
        <v>6131</v>
      </c>
      <c r="G7220" s="53" t="s">
        <v>20835</v>
      </c>
      <c r="H7220" s="54" t="s">
        <v>38287</v>
      </c>
      <c r="J7220" s="53" t="s">
        <v>20836</v>
      </c>
    </row>
    <row r="7221" spans="2:10" hidden="1">
      <c r="B7221" s="54">
        <v>3688</v>
      </c>
      <c r="C7221" s="54" t="s">
        <v>5996</v>
      </c>
      <c r="D7221" s="54" t="s">
        <v>5997</v>
      </c>
      <c r="E7221" s="54" t="s">
        <v>2415</v>
      </c>
      <c r="F7221" s="53" t="s">
        <v>6131</v>
      </c>
      <c r="G7221" s="53" t="s">
        <v>20644</v>
      </c>
      <c r="H7221" s="54" t="s">
        <v>38287</v>
      </c>
      <c r="J7221" s="53" t="s">
        <v>20645</v>
      </c>
    </row>
    <row r="7222" spans="2:10" hidden="1">
      <c r="B7222" s="54">
        <v>2375</v>
      </c>
      <c r="C7222" s="54" t="s">
        <v>5996</v>
      </c>
      <c r="D7222" s="54" t="s">
        <v>5997</v>
      </c>
      <c r="E7222" s="54" t="s">
        <v>2415</v>
      </c>
      <c r="F7222" s="53" t="s">
        <v>6131</v>
      </c>
      <c r="G7222" s="53" t="s">
        <v>16176</v>
      </c>
      <c r="H7222" s="54" t="s">
        <v>38287</v>
      </c>
      <c r="J7222" s="53" t="s">
        <v>16177</v>
      </c>
    </row>
    <row r="7223" spans="2:10" hidden="1">
      <c r="B7223" s="54">
        <v>2436</v>
      </c>
      <c r="C7223" s="54" t="s">
        <v>5996</v>
      </c>
      <c r="D7223" s="54" t="s">
        <v>5997</v>
      </c>
      <c r="E7223" s="54" t="s">
        <v>2415</v>
      </c>
      <c r="F7223" s="53" t="s">
        <v>6131</v>
      </c>
      <c r="G7223" s="53" t="s">
        <v>16401</v>
      </c>
      <c r="H7223" s="54" t="s">
        <v>38287</v>
      </c>
      <c r="J7223" s="53" t="s">
        <v>16402</v>
      </c>
    </row>
    <row r="7224" spans="2:10" hidden="1">
      <c r="B7224" s="54">
        <v>2544</v>
      </c>
      <c r="C7224" s="54" t="s">
        <v>5996</v>
      </c>
      <c r="D7224" s="54" t="s">
        <v>5997</v>
      </c>
      <c r="E7224" s="54" t="s">
        <v>2415</v>
      </c>
      <c r="F7224" s="53" t="s">
        <v>6131</v>
      </c>
      <c r="G7224" s="53" t="s">
        <v>16774</v>
      </c>
      <c r="H7224" s="54" t="s">
        <v>38287</v>
      </c>
      <c r="J7224" s="53" t="s">
        <v>16775</v>
      </c>
    </row>
    <row r="7225" spans="2:10" hidden="1">
      <c r="B7225" s="54">
        <v>2554</v>
      </c>
      <c r="C7225" s="54" t="s">
        <v>5996</v>
      </c>
      <c r="D7225" s="54" t="s">
        <v>5997</v>
      </c>
      <c r="E7225" s="54" t="s">
        <v>2415</v>
      </c>
      <c r="F7225" s="53" t="s">
        <v>6131</v>
      </c>
      <c r="G7225" s="53" t="s">
        <v>16817</v>
      </c>
      <c r="H7225" s="54" t="s">
        <v>38287</v>
      </c>
      <c r="J7225" s="53" t="s">
        <v>16818</v>
      </c>
    </row>
    <row r="7226" spans="2:10" hidden="1">
      <c r="B7226" s="54">
        <v>4226</v>
      </c>
      <c r="C7226" s="54" t="s">
        <v>5996</v>
      </c>
      <c r="D7226" s="54" t="s">
        <v>5997</v>
      </c>
      <c r="E7226" s="54" t="s">
        <v>2415</v>
      </c>
      <c r="F7226" s="53" t="s">
        <v>6131</v>
      </c>
      <c r="G7226" s="53" t="s">
        <v>22678</v>
      </c>
      <c r="H7226" s="54" t="s">
        <v>38287</v>
      </c>
      <c r="J7226" s="53" t="s">
        <v>22679</v>
      </c>
    </row>
    <row r="7227" spans="2:10" hidden="1">
      <c r="B7227" s="54">
        <v>4230</v>
      </c>
      <c r="C7227" s="54" t="s">
        <v>5996</v>
      </c>
      <c r="D7227" s="54" t="s">
        <v>5997</v>
      </c>
      <c r="E7227" s="54" t="s">
        <v>2415</v>
      </c>
      <c r="F7227" s="53" t="s">
        <v>6131</v>
      </c>
      <c r="G7227" s="53" t="s">
        <v>22693</v>
      </c>
      <c r="H7227" s="54" t="s">
        <v>38287</v>
      </c>
      <c r="J7227" s="53" t="s">
        <v>22694</v>
      </c>
    </row>
    <row r="7228" spans="2:10" hidden="1">
      <c r="B7228" s="54">
        <v>4262</v>
      </c>
      <c r="C7228" s="54" t="s">
        <v>5996</v>
      </c>
      <c r="D7228" s="54" t="s">
        <v>5997</v>
      </c>
      <c r="E7228" s="54" t="s">
        <v>2415</v>
      </c>
      <c r="F7228" s="53" t="s">
        <v>6131</v>
      </c>
      <c r="G7228" s="53" t="s">
        <v>22819</v>
      </c>
      <c r="H7228" s="54" t="s">
        <v>38287</v>
      </c>
      <c r="J7228" s="53" t="s">
        <v>22820</v>
      </c>
    </row>
    <row r="7229" spans="2:10" hidden="1">
      <c r="B7229" s="54">
        <v>4182</v>
      </c>
      <c r="C7229" s="54" t="s">
        <v>5996</v>
      </c>
      <c r="D7229" s="54" t="s">
        <v>5997</v>
      </c>
      <c r="E7229" s="54" t="s">
        <v>2415</v>
      </c>
      <c r="F7229" s="53" t="s">
        <v>6131</v>
      </c>
      <c r="G7229" s="53" t="s">
        <v>22546</v>
      </c>
      <c r="H7229" s="54" t="s">
        <v>38287</v>
      </c>
      <c r="J7229" s="53" t="s">
        <v>22547</v>
      </c>
    </row>
    <row r="7230" spans="2:10" hidden="1">
      <c r="B7230" s="54">
        <v>2824</v>
      </c>
      <c r="C7230" s="54" t="s">
        <v>5996</v>
      </c>
      <c r="D7230" s="54" t="s">
        <v>5997</v>
      </c>
      <c r="E7230" s="54" t="s">
        <v>2415</v>
      </c>
      <c r="F7230" s="53" t="s">
        <v>6131</v>
      </c>
      <c r="G7230" s="53" t="s">
        <v>17687</v>
      </c>
      <c r="H7230" s="54" t="s">
        <v>38287</v>
      </c>
      <c r="J7230" s="53" t="s">
        <v>17688</v>
      </c>
    </row>
    <row r="7231" spans="2:10" hidden="1">
      <c r="B7231" s="54">
        <v>2796</v>
      </c>
      <c r="C7231" s="54" t="s">
        <v>5996</v>
      </c>
      <c r="D7231" s="54" t="s">
        <v>5997</v>
      </c>
      <c r="E7231" s="54" t="s">
        <v>2415</v>
      </c>
      <c r="F7231" s="53" t="s">
        <v>6131</v>
      </c>
      <c r="G7231" s="53" t="s">
        <v>17568</v>
      </c>
      <c r="H7231" s="54" t="s">
        <v>38287</v>
      </c>
      <c r="J7231" s="53" t="s">
        <v>17569</v>
      </c>
    </row>
    <row r="7232" spans="2:10" hidden="1">
      <c r="B7232" s="54">
        <v>2900</v>
      </c>
      <c r="C7232" s="54" t="s">
        <v>5996</v>
      </c>
      <c r="D7232" s="54" t="s">
        <v>5997</v>
      </c>
      <c r="E7232" s="54" t="s">
        <v>2415</v>
      </c>
      <c r="F7232" s="53" t="s">
        <v>6131</v>
      </c>
      <c r="G7232" s="53" t="s">
        <v>17946</v>
      </c>
      <c r="H7232" s="54" t="s">
        <v>38287</v>
      </c>
      <c r="J7232" s="53" t="s">
        <v>17947</v>
      </c>
    </row>
    <row r="7233" spans="2:10" hidden="1">
      <c r="B7233" s="54">
        <v>3064</v>
      </c>
      <c r="C7233" s="54" t="s">
        <v>5996</v>
      </c>
      <c r="D7233" s="54" t="s">
        <v>5997</v>
      </c>
      <c r="E7233" s="54" t="s">
        <v>2415</v>
      </c>
      <c r="F7233" s="53" t="s">
        <v>6131</v>
      </c>
      <c r="G7233" s="53" t="s">
        <v>18521</v>
      </c>
      <c r="H7233" s="54" t="s">
        <v>38287</v>
      </c>
      <c r="J7233" s="53" t="s">
        <v>18522</v>
      </c>
    </row>
    <row r="7234" spans="2:10" hidden="1">
      <c r="B7234" s="54">
        <v>2967</v>
      </c>
      <c r="C7234" s="54" t="s">
        <v>5996</v>
      </c>
      <c r="D7234" s="54" t="s">
        <v>5997</v>
      </c>
      <c r="E7234" s="54" t="s">
        <v>2415</v>
      </c>
      <c r="F7234" s="53" t="s">
        <v>6131</v>
      </c>
      <c r="G7234" s="53" t="s">
        <v>18190</v>
      </c>
      <c r="H7234" s="54" t="s">
        <v>38287</v>
      </c>
      <c r="J7234" s="53" t="s">
        <v>18191</v>
      </c>
    </row>
    <row r="7235" spans="2:10" hidden="1">
      <c r="B7235" s="54">
        <v>2672</v>
      </c>
      <c r="C7235" s="54" t="s">
        <v>5996</v>
      </c>
      <c r="D7235" s="54" t="s">
        <v>5997</v>
      </c>
      <c r="E7235" s="54" t="s">
        <v>2415</v>
      </c>
      <c r="F7235" s="53" t="s">
        <v>6131</v>
      </c>
      <c r="G7235" s="53" t="s">
        <v>17201</v>
      </c>
      <c r="H7235" s="54" t="s">
        <v>38287</v>
      </c>
      <c r="J7235" s="53" t="s">
        <v>17202</v>
      </c>
    </row>
    <row r="7236" spans="2:10" hidden="1">
      <c r="B7236" s="54">
        <v>2955</v>
      </c>
      <c r="C7236" s="54" t="s">
        <v>5996</v>
      </c>
      <c r="D7236" s="54" t="s">
        <v>5997</v>
      </c>
      <c r="E7236" s="54" t="s">
        <v>2415</v>
      </c>
      <c r="F7236" s="53" t="s">
        <v>6131</v>
      </c>
      <c r="G7236" s="53" t="s">
        <v>18133</v>
      </c>
      <c r="H7236" s="54" t="s">
        <v>38287</v>
      </c>
      <c r="J7236" s="53" t="s">
        <v>18134</v>
      </c>
    </row>
    <row r="7237" spans="2:10" hidden="1">
      <c r="B7237" s="54">
        <v>2955</v>
      </c>
      <c r="C7237" s="54" t="s">
        <v>5996</v>
      </c>
      <c r="D7237" s="54" t="s">
        <v>5997</v>
      </c>
      <c r="E7237" s="54" t="s">
        <v>2415</v>
      </c>
      <c r="F7237" s="53" t="s">
        <v>6131</v>
      </c>
      <c r="G7237" s="53" t="s">
        <v>18133</v>
      </c>
      <c r="H7237" s="54" t="s">
        <v>38287</v>
      </c>
      <c r="J7237" s="53" t="s">
        <v>18139</v>
      </c>
    </row>
    <row r="7238" spans="2:10" hidden="1">
      <c r="B7238" s="54">
        <v>3329</v>
      </c>
      <c r="C7238" s="54" t="s">
        <v>5996</v>
      </c>
      <c r="D7238" s="54" t="s">
        <v>5997</v>
      </c>
      <c r="E7238" s="54" t="s">
        <v>2415</v>
      </c>
      <c r="F7238" s="53" t="s">
        <v>6131</v>
      </c>
      <c r="G7238" s="53" t="s">
        <v>19392</v>
      </c>
      <c r="H7238" s="54" t="s">
        <v>38287</v>
      </c>
      <c r="J7238" s="53" t="s">
        <v>19393</v>
      </c>
    </row>
    <row r="7239" spans="2:10" hidden="1">
      <c r="B7239" s="54">
        <v>1451</v>
      </c>
      <c r="C7239" s="54" t="s">
        <v>5996</v>
      </c>
      <c r="D7239" s="54" t="s">
        <v>5997</v>
      </c>
      <c r="E7239" s="54" t="s">
        <v>2415</v>
      </c>
      <c r="F7239" s="53" t="s">
        <v>6131</v>
      </c>
      <c r="G7239" s="53" t="s">
        <v>12740</v>
      </c>
      <c r="H7239" s="54" t="s">
        <v>38287</v>
      </c>
      <c r="J7239" s="53" t="s">
        <v>12741</v>
      </c>
    </row>
    <row r="7240" spans="2:10" hidden="1">
      <c r="B7240" s="54">
        <v>1670</v>
      </c>
      <c r="C7240" s="54" t="s">
        <v>5996</v>
      </c>
      <c r="D7240" s="54" t="s">
        <v>5997</v>
      </c>
      <c r="E7240" s="54" t="s">
        <v>2415</v>
      </c>
      <c r="F7240" s="53" t="s">
        <v>6131</v>
      </c>
      <c r="G7240" s="53" t="s">
        <v>13410</v>
      </c>
      <c r="H7240" s="54" t="s">
        <v>38287</v>
      </c>
      <c r="J7240" s="53" t="s">
        <v>13411</v>
      </c>
    </row>
    <row r="7241" spans="2:10" hidden="1">
      <c r="B7241" s="54">
        <v>1667</v>
      </c>
      <c r="C7241" s="54" t="s">
        <v>5996</v>
      </c>
      <c r="D7241" s="54" t="s">
        <v>5997</v>
      </c>
      <c r="E7241" s="54" t="s">
        <v>2415</v>
      </c>
      <c r="F7241" s="53" t="s">
        <v>6131</v>
      </c>
      <c r="G7241" s="53" t="s">
        <v>13398</v>
      </c>
      <c r="H7241" s="54" t="s">
        <v>38287</v>
      </c>
      <c r="J7241" s="53" t="s">
        <v>13399</v>
      </c>
    </row>
    <row r="7242" spans="2:10" hidden="1">
      <c r="B7242" s="54">
        <v>1697</v>
      </c>
      <c r="C7242" s="54" t="s">
        <v>5996</v>
      </c>
      <c r="D7242" s="54" t="s">
        <v>5997</v>
      </c>
      <c r="E7242" s="54" t="s">
        <v>2415</v>
      </c>
      <c r="F7242" s="53" t="s">
        <v>6131</v>
      </c>
      <c r="G7242" s="53" t="s">
        <v>56328</v>
      </c>
      <c r="H7242" s="54" t="s">
        <v>38287</v>
      </c>
      <c r="I7242" s="53" t="s">
        <v>38289</v>
      </c>
      <c r="J7242" s="53" t="s">
        <v>13500</v>
      </c>
    </row>
    <row r="7243" spans="2:10" hidden="1">
      <c r="B7243" s="54">
        <v>1807</v>
      </c>
      <c r="C7243" s="54" t="s">
        <v>5996</v>
      </c>
      <c r="D7243" s="54" t="s">
        <v>5997</v>
      </c>
      <c r="E7243" s="54" t="s">
        <v>2415</v>
      </c>
      <c r="F7243" s="53" t="s">
        <v>6131</v>
      </c>
      <c r="G7243" s="53" t="s">
        <v>13904</v>
      </c>
      <c r="H7243" s="54" t="s">
        <v>38287</v>
      </c>
      <c r="J7243" s="53" t="s">
        <v>13905</v>
      </c>
    </row>
    <row r="7244" spans="2:10" hidden="1">
      <c r="B7244" s="54">
        <v>1808</v>
      </c>
      <c r="C7244" s="54" t="s">
        <v>5996</v>
      </c>
      <c r="D7244" s="54" t="s">
        <v>5997</v>
      </c>
      <c r="E7244" s="54" t="s">
        <v>2415</v>
      </c>
      <c r="F7244" s="53" t="s">
        <v>6131</v>
      </c>
      <c r="G7244" s="53" t="s">
        <v>13910</v>
      </c>
      <c r="H7244" s="54" t="s">
        <v>38287</v>
      </c>
      <c r="J7244" s="53" t="s">
        <v>13911</v>
      </c>
    </row>
    <row r="7245" spans="2:10" hidden="1">
      <c r="B7245" s="54">
        <v>1907</v>
      </c>
      <c r="C7245" s="54" t="s">
        <v>5996</v>
      </c>
      <c r="D7245" s="54" t="s">
        <v>5997</v>
      </c>
      <c r="E7245" s="54" t="s">
        <v>2415</v>
      </c>
      <c r="F7245" s="53" t="s">
        <v>6131</v>
      </c>
      <c r="G7245" s="53" t="s">
        <v>14190</v>
      </c>
      <c r="H7245" s="54" t="s">
        <v>38287</v>
      </c>
      <c r="J7245" s="53" t="s">
        <v>14191</v>
      </c>
    </row>
    <row r="7246" spans="2:10" hidden="1">
      <c r="B7246" s="54">
        <v>1942</v>
      </c>
      <c r="C7246" s="54" t="s">
        <v>5996</v>
      </c>
      <c r="D7246" s="54" t="s">
        <v>5997</v>
      </c>
      <c r="E7246" s="54" t="s">
        <v>2415</v>
      </c>
      <c r="F7246" s="53" t="s">
        <v>6131</v>
      </c>
      <c r="G7246" s="53" t="s">
        <v>14299</v>
      </c>
      <c r="H7246" s="54" t="s">
        <v>38287</v>
      </c>
      <c r="J7246" s="53" t="s">
        <v>14300</v>
      </c>
    </row>
    <row r="7247" spans="2:10" hidden="1">
      <c r="B7247" s="54">
        <v>1943</v>
      </c>
      <c r="C7247" s="54" t="s">
        <v>5996</v>
      </c>
      <c r="D7247" s="54" t="s">
        <v>5997</v>
      </c>
      <c r="E7247" s="54" t="s">
        <v>2415</v>
      </c>
      <c r="F7247" s="53" t="s">
        <v>6131</v>
      </c>
      <c r="G7247" s="53" t="s">
        <v>14299</v>
      </c>
      <c r="H7247" s="54" t="s">
        <v>38287</v>
      </c>
      <c r="J7247" s="53" t="s">
        <v>14304</v>
      </c>
    </row>
    <row r="7248" spans="2:10" hidden="1">
      <c r="B7248" s="54">
        <v>1955</v>
      </c>
      <c r="C7248" s="54" t="s">
        <v>5996</v>
      </c>
      <c r="D7248" s="54" t="s">
        <v>5997</v>
      </c>
      <c r="E7248" s="54" t="s">
        <v>2415</v>
      </c>
      <c r="F7248" s="53" t="s">
        <v>6131</v>
      </c>
      <c r="G7248" s="53" t="s">
        <v>14361</v>
      </c>
      <c r="H7248" s="54" t="s">
        <v>38287</v>
      </c>
      <c r="J7248" s="53" t="s">
        <v>14362</v>
      </c>
    </row>
    <row r="7249" spans="2:10" hidden="1">
      <c r="B7249" s="54">
        <v>2192</v>
      </c>
      <c r="C7249" s="54" t="s">
        <v>5996</v>
      </c>
      <c r="D7249" s="54" t="s">
        <v>5997</v>
      </c>
      <c r="E7249" s="54" t="s">
        <v>2415</v>
      </c>
      <c r="F7249" s="53" t="s">
        <v>6131</v>
      </c>
      <c r="G7249" s="53" t="s">
        <v>15557</v>
      </c>
      <c r="H7249" s="54" t="s">
        <v>38287</v>
      </c>
      <c r="J7249" s="53" t="s">
        <v>15558</v>
      </c>
    </row>
    <row r="7250" spans="2:10" hidden="1">
      <c r="B7250" s="54">
        <v>2193</v>
      </c>
      <c r="C7250" s="54" t="s">
        <v>5996</v>
      </c>
      <c r="D7250" s="54" t="s">
        <v>5997</v>
      </c>
      <c r="E7250" s="54" t="s">
        <v>2415</v>
      </c>
      <c r="F7250" s="53" t="s">
        <v>6131</v>
      </c>
      <c r="G7250" s="53" t="s">
        <v>15562</v>
      </c>
      <c r="H7250" s="54" t="s">
        <v>38287</v>
      </c>
      <c r="J7250" s="53" t="s">
        <v>15563</v>
      </c>
    </row>
    <row r="7251" spans="2:10" hidden="1">
      <c r="B7251" s="54">
        <v>2202</v>
      </c>
      <c r="C7251" s="54" t="s">
        <v>5996</v>
      </c>
      <c r="D7251" s="54" t="s">
        <v>5997</v>
      </c>
      <c r="E7251" s="54" t="s">
        <v>2415</v>
      </c>
      <c r="F7251" s="53" t="s">
        <v>6131</v>
      </c>
      <c r="G7251" s="53" t="s">
        <v>15595</v>
      </c>
      <c r="H7251" s="54" t="s">
        <v>38287</v>
      </c>
      <c r="J7251" s="53" t="s">
        <v>15596</v>
      </c>
    </row>
    <row r="7252" spans="2:10" hidden="1">
      <c r="B7252" s="54">
        <v>2307</v>
      </c>
      <c r="C7252" s="54" t="s">
        <v>5996</v>
      </c>
      <c r="D7252" s="54" t="s">
        <v>5997</v>
      </c>
      <c r="E7252" s="54" t="s">
        <v>2415</v>
      </c>
      <c r="F7252" s="53" t="s">
        <v>6131</v>
      </c>
      <c r="G7252" s="53" t="s">
        <v>15932</v>
      </c>
      <c r="H7252" s="54" t="s">
        <v>38287</v>
      </c>
      <c r="J7252" s="53" t="s">
        <v>15933</v>
      </c>
    </row>
    <row r="7253" spans="2:10" hidden="1">
      <c r="B7253" s="54">
        <v>2311</v>
      </c>
      <c r="C7253" s="54" t="s">
        <v>5996</v>
      </c>
      <c r="D7253" s="54" t="s">
        <v>5997</v>
      </c>
      <c r="E7253" s="54" t="s">
        <v>2415</v>
      </c>
      <c r="F7253" s="53" t="s">
        <v>6131</v>
      </c>
      <c r="G7253" s="53" t="s">
        <v>15953</v>
      </c>
      <c r="H7253" s="54" t="s">
        <v>38287</v>
      </c>
      <c r="J7253" s="53" t="s">
        <v>15954</v>
      </c>
    </row>
    <row r="7254" spans="2:10" hidden="1">
      <c r="B7254" s="54">
        <v>2230</v>
      </c>
      <c r="C7254" s="54" t="s">
        <v>5996</v>
      </c>
      <c r="D7254" s="54" t="s">
        <v>5997</v>
      </c>
      <c r="E7254" s="54" t="s">
        <v>2415</v>
      </c>
      <c r="F7254" s="53" t="s">
        <v>6131</v>
      </c>
      <c r="G7254" s="53" t="s">
        <v>15694</v>
      </c>
      <c r="H7254" s="54" t="s">
        <v>38287</v>
      </c>
      <c r="J7254" s="53" t="s">
        <v>15695</v>
      </c>
    </row>
    <row r="7255" spans="2:10" hidden="1">
      <c r="B7255" s="54">
        <v>2233</v>
      </c>
      <c r="C7255" s="54" t="s">
        <v>5996</v>
      </c>
      <c r="D7255" s="54" t="s">
        <v>5997</v>
      </c>
      <c r="E7255" s="54" t="s">
        <v>2415</v>
      </c>
      <c r="F7255" s="53" t="s">
        <v>6131</v>
      </c>
      <c r="G7255" s="53" t="s">
        <v>15704</v>
      </c>
      <c r="H7255" s="54" t="s">
        <v>38287</v>
      </c>
      <c r="J7255" s="53" t="s">
        <v>15705</v>
      </c>
    </row>
    <row r="7256" spans="2:10" hidden="1">
      <c r="B7256" s="54">
        <v>2329</v>
      </c>
      <c r="C7256" s="54" t="s">
        <v>5996</v>
      </c>
      <c r="D7256" s="54" t="s">
        <v>5997</v>
      </c>
      <c r="E7256" s="54" t="s">
        <v>2415</v>
      </c>
      <c r="F7256" s="53" t="s">
        <v>6131</v>
      </c>
      <c r="G7256" s="53" t="s">
        <v>16002</v>
      </c>
      <c r="H7256" s="54" t="s">
        <v>38287</v>
      </c>
      <c r="J7256" s="53" t="s">
        <v>16003</v>
      </c>
    </row>
    <row r="7257" spans="2:10" hidden="1">
      <c r="B7257" s="54">
        <v>2318</v>
      </c>
      <c r="C7257" s="54" t="s">
        <v>5996</v>
      </c>
      <c r="D7257" s="54" t="s">
        <v>5997</v>
      </c>
      <c r="E7257" s="54" t="s">
        <v>2415</v>
      </c>
      <c r="F7257" s="53" t="s">
        <v>6131</v>
      </c>
      <c r="G7257" s="53" t="s">
        <v>15964</v>
      </c>
      <c r="H7257" s="54" t="s">
        <v>38287</v>
      </c>
      <c r="J7257" s="53" t="s">
        <v>15965</v>
      </c>
    </row>
    <row r="7258" spans="2:10" hidden="1">
      <c r="B7258" s="54">
        <v>2289</v>
      </c>
      <c r="C7258" s="54" t="s">
        <v>5996</v>
      </c>
      <c r="D7258" s="54" t="s">
        <v>5997</v>
      </c>
      <c r="E7258" s="54" t="s">
        <v>2415</v>
      </c>
      <c r="F7258" s="53" t="s">
        <v>6131</v>
      </c>
      <c r="G7258" s="53" t="s">
        <v>15899</v>
      </c>
      <c r="H7258" s="54" t="s">
        <v>38287</v>
      </c>
      <c r="J7258" s="53" t="s">
        <v>15900</v>
      </c>
    </row>
    <row r="7259" spans="2:10" hidden="1">
      <c r="B7259" s="54">
        <v>4128</v>
      </c>
      <c r="C7259" s="54" t="s">
        <v>5996</v>
      </c>
      <c r="D7259" s="54" t="s">
        <v>5997</v>
      </c>
      <c r="E7259" s="54" t="s">
        <v>2415</v>
      </c>
      <c r="F7259" s="53" t="s">
        <v>6131</v>
      </c>
      <c r="G7259" s="53" t="s">
        <v>22365</v>
      </c>
      <c r="H7259" s="54" t="s">
        <v>38287</v>
      </c>
      <c r="J7259" s="53" t="s">
        <v>22366</v>
      </c>
    </row>
    <row r="7260" spans="2:10" hidden="1">
      <c r="B7260" s="54">
        <v>4637</v>
      </c>
      <c r="C7260" s="54" t="s">
        <v>5996</v>
      </c>
      <c r="D7260" s="54" t="s">
        <v>5997</v>
      </c>
      <c r="E7260" s="54" t="s">
        <v>2415</v>
      </c>
      <c r="F7260" s="53" t="s">
        <v>6131</v>
      </c>
      <c r="G7260" s="53" t="s">
        <v>22401</v>
      </c>
      <c r="H7260" s="54" t="s">
        <v>38287</v>
      </c>
      <c r="J7260" s="53" t="s">
        <v>22402</v>
      </c>
    </row>
    <row r="7261" spans="2:10" hidden="1">
      <c r="B7261" s="54">
        <v>4638</v>
      </c>
      <c r="C7261" s="54" t="s">
        <v>5996</v>
      </c>
      <c r="D7261" s="54" t="s">
        <v>5997</v>
      </c>
      <c r="E7261" s="54" t="s">
        <v>2415</v>
      </c>
      <c r="F7261" s="53" t="s">
        <v>6131</v>
      </c>
      <c r="G7261" s="53" t="s">
        <v>22406</v>
      </c>
      <c r="H7261" s="54" t="s">
        <v>38287</v>
      </c>
      <c r="J7261" s="53" t="s">
        <v>22407</v>
      </c>
    </row>
    <row r="7262" spans="2:10" hidden="1">
      <c r="B7262" s="54">
        <v>2842</v>
      </c>
      <c r="C7262" s="54" t="s">
        <v>5996</v>
      </c>
      <c r="D7262" s="54" t="s">
        <v>5997</v>
      </c>
      <c r="E7262" s="54" t="s">
        <v>2415</v>
      </c>
      <c r="F7262" s="53" t="s">
        <v>6131</v>
      </c>
      <c r="G7262" s="53" t="s">
        <v>17730</v>
      </c>
      <c r="H7262" s="54" t="s">
        <v>38287</v>
      </c>
      <c r="J7262" s="53" t="s">
        <v>17731</v>
      </c>
    </row>
    <row r="7263" spans="2:10" hidden="1">
      <c r="B7263" s="54">
        <v>2921</v>
      </c>
      <c r="C7263" s="54" t="s">
        <v>5996</v>
      </c>
      <c r="D7263" s="54" t="s">
        <v>5997</v>
      </c>
      <c r="E7263" s="54" t="s">
        <v>2415</v>
      </c>
      <c r="F7263" s="53" t="s">
        <v>6131</v>
      </c>
      <c r="G7263" s="53" t="s">
        <v>18021</v>
      </c>
      <c r="H7263" s="54" t="s">
        <v>38287</v>
      </c>
      <c r="J7263" s="53" t="s">
        <v>18022</v>
      </c>
    </row>
    <row r="7264" spans="2:10" hidden="1">
      <c r="B7264" s="54">
        <v>2923</v>
      </c>
      <c r="C7264" s="54" t="s">
        <v>5996</v>
      </c>
      <c r="D7264" s="54" t="s">
        <v>5997</v>
      </c>
      <c r="E7264" s="54" t="s">
        <v>2415</v>
      </c>
      <c r="F7264" s="53" t="s">
        <v>6131</v>
      </c>
      <c r="G7264" s="53" t="s">
        <v>18032</v>
      </c>
      <c r="H7264" s="54" t="s">
        <v>38287</v>
      </c>
      <c r="J7264" s="53" t="s">
        <v>18033</v>
      </c>
    </row>
    <row r="7265" spans="2:10" hidden="1">
      <c r="B7265" s="54">
        <v>2912</v>
      </c>
      <c r="C7265" s="54" t="s">
        <v>5996</v>
      </c>
      <c r="D7265" s="54" t="s">
        <v>5997</v>
      </c>
      <c r="E7265" s="54" t="s">
        <v>2415</v>
      </c>
      <c r="F7265" s="53" t="s">
        <v>6131</v>
      </c>
      <c r="G7265" s="53" t="s">
        <v>17979</v>
      </c>
      <c r="H7265" s="54" t="s">
        <v>38287</v>
      </c>
      <c r="J7265" s="53" t="s">
        <v>17980</v>
      </c>
    </row>
    <row r="7266" spans="2:10" hidden="1">
      <c r="B7266" s="54">
        <v>2939</v>
      </c>
      <c r="C7266" s="54" t="s">
        <v>5996</v>
      </c>
      <c r="D7266" s="54" t="s">
        <v>5997</v>
      </c>
      <c r="E7266" s="54" t="s">
        <v>2415</v>
      </c>
      <c r="F7266" s="53" t="s">
        <v>6131</v>
      </c>
      <c r="G7266" s="53" t="s">
        <v>18105</v>
      </c>
      <c r="H7266" s="54" t="s">
        <v>38287</v>
      </c>
      <c r="J7266" s="53" t="s">
        <v>18106</v>
      </c>
    </row>
    <row r="7267" spans="2:10" hidden="1">
      <c r="B7267" s="54">
        <v>2919</v>
      </c>
      <c r="C7267" s="54" t="s">
        <v>5996</v>
      </c>
      <c r="D7267" s="54" t="s">
        <v>5997</v>
      </c>
      <c r="E7267" s="54" t="s">
        <v>2415</v>
      </c>
      <c r="F7267" s="53" t="s">
        <v>6131</v>
      </c>
      <c r="G7267" s="53" t="s">
        <v>18016</v>
      </c>
      <c r="H7267" s="54" t="s">
        <v>38287</v>
      </c>
      <c r="J7267" s="53" t="s">
        <v>18017</v>
      </c>
    </row>
    <row r="7268" spans="2:10" hidden="1">
      <c r="B7268" s="54">
        <v>3055</v>
      </c>
      <c r="C7268" s="54" t="s">
        <v>5996</v>
      </c>
      <c r="D7268" s="54" t="s">
        <v>5997</v>
      </c>
      <c r="E7268" s="54" t="s">
        <v>2415</v>
      </c>
      <c r="F7268" s="53" t="s">
        <v>6131</v>
      </c>
      <c r="G7268" s="53" t="s">
        <v>18484</v>
      </c>
      <c r="H7268" s="54" t="s">
        <v>38287</v>
      </c>
      <c r="J7268" s="53" t="s">
        <v>18485</v>
      </c>
    </row>
    <row r="7269" spans="2:10" hidden="1">
      <c r="B7269" s="54">
        <v>1519</v>
      </c>
      <c r="C7269" s="54" t="s">
        <v>5996</v>
      </c>
      <c r="D7269" s="54" t="s">
        <v>5997</v>
      </c>
      <c r="E7269" s="54" t="s">
        <v>2415</v>
      </c>
      <c r="F7269" s="53" t="s">
        <v>6131</v>
      </c>
      <c r="G7269" s="53" t="s">
        <v>12915</v>
      </c>
      <c r="H7269" s="54" t="s">
        <v>38287</v>
      </c>
      <c r="J7269" s="53" t="s">
        <v>12916</v>
      </c>
    </row>
    <row r="7270" spans="2:10" hidden="1">
      <c r="B7270" s="54">
        <v>2061</v>
      </c>
      <c r="C7270" s="54" t="s">
        <v>5996</v>
      </c>
      <c r="D7270" s="54" t="s">
        <v>5997</v>
      </c>
      <c r="E7270" s="54" t="s">
        <v>2415</v>
      </c>
      <c r="F7270" s="53" t="s">
        <v>6131</v>
      </c>
      <c r="G7270" s="53" t="s">
        <v>14776</v>
      </c>
      <c r="H7270" s="54" t="s">
        <v>38287</v>
      </c>
      <c r="J7270" s="53" t="s">
        <v>14777</v>
      </c>
    </row>
    <row r="7271" spans="2:10" hidden="1">
      <c r="B7271" s="54">
        <v>1467</v>
      </c>
      <c r="C7271" s="54" t="s">
        <v>5996</v>
      </c>
      <c r="D7271" s="54" t="s">
        <v>5997</v>
      </c>
      <c r="E7271" s="54" t="s">
        <v>2415</v>
      </c>
      <c r="F7271" s="53" t="s">
        <v>6131</v>
      </c>
      <c r="G7271" s="53" t="s">
        <v>12801</v>
      </c>
      <c r="H7271" s="54" t="s">
        <v>38287</v>
      </c>
      <c r="J7271" s="53" t="s">
        <v>12802</v>
      </c>
    </row>
    <row r="7272" spans="2:10" hidden="1">
      <c r="B7272" s="54">
        <v>1468</v>
      </c>
      <c r="C7272" s="54" t="s">
        <v>5996</v>
      </c>
      <c r="D7272" s="54" t="s">
        <v>5997</v>
      </c>
      <c r="E7272" s="54" t="s">
        <v>2415</v>
      </c>
      <c r="F7272" s="53" t="s">
        <v>6131</v>
      </c>
      <c r="G7272" s="53" t="s">
        <v>12806</v>
      </c>
      <c r="H7272" s="54" t="s">
        <v>38287</v>
      </c>
      <c r="J7272" s="53" t="s">
        <v>12807</v>
      </c>
    </row>
    <row r="7273" spans="2:10" hidden="1">
      <c r="B7273" s="54">
        <v>1489</v>
      </c>
      <c r="C7273" s="54" t="s">
        <v>5996</v>
      </c>
      <c r="D7273" s="54" t="s">
        <v>5997</v>
      </c>
      <c r="E7273" s="54" t="s">
        <v>2415</v>
      </c>
      <c r="F7273" s="53" t="s">
        <v>6131</v>
      </c>
      <c r="G7273" s="53" t="s">
        <v>12845</v>
      </c>
      <c r="H7273" s="54" t="s">
        <v>38287</v>
      </c>
      <c r="J7273" s="53" t="s">
        <v>12846</v>
      </c>
    </row>
    <row r="7274" spans="2:10" hidden="1">
      <c r="B7274" s="54">
        <v>4379</v>
      </c>
      <c r="C7274" s="54" t="s">
        <v>5996</v>
      </c>
      <c r="D7274" s="54" t="s">
        <v>5997</v>
      </c>
      <c r="E7274" s="54" t="s">
        <v>2415</v>
      </c>
      <c r="F7274" s="53" t="s">
        <v>6131</v>
      </c>
      <c r="G7274" s="53" t="s">
        <v>35573</v>
      </c>
      <c r="H7274" s="54" t="s">
        <v>38287</v>
      </c>
      <c r="J7274" s="53" t="s">
        <v>35574</v>
      </c>
    </row>
    <row r="7275" spans="2:10" hidden="1">
      <c r="B7275" s="54">
        <v>1599</v>
      </c>
      <c r="C7275" s="54" t="s">
        <v>5996</v>
      </c>
      <c r="D7275" s="54" t="s">
        <v>5997</v>
      </c>
      <c r="E7275" s="54" t="s">
        <v>2415</v>
      </c>
      <c r="F7275" s="53" t="s">
        <v>6131</v>
      </c>
      <c r="G7275" s="53" t="s">
        <v>13165</v>
      </c>
      <c r="H7275" s="54" t="s">
        <v>38287</v>
      </c>
      <c r="J7275" s="53" t="s">
        <v>13166</v>
      </c>
    </row>
    <row r="7276" spans="2:10" hidden="1">
      <c r="B7276" s="54">
        <v>4475</v>
      </c>
      <c r="C7276" s="54" t="s">
        <v>5996</v>
      </c>
      <c r="D7276" s="54" t="s">
        <v>5997</v>
      </c>
      <c r="E7276" s="54" t="s">
        <v>2415</v>
      </c>
      <c r="F7276" s="53" t="s">
        <v>6131</v>
      </c>
      <c r="G7276" s="53" t="s">
        <v>18632</v>
      </c>
      <c r="H7276" s="54" t="s">
        <v>38287</v>
      </c>
      <c r="J7276" s="53" t="s">
        <v>18633</v>
      </c>
    </row>
    <row r="7277" spans="2:10" hidden="1">
      <c r="B7277" s="54">
        <v>3182</v>
      </c>
      <c r="C7277" s="54" t="s">
        <v>5996</v>
      </c>
      <c r="D7277" s="54" t="s">
        <v>5997</v>
      </c>
      <c r="E7277" s="54" t="s">
        <v>2415</v>
      </c>
      <c r="F7277" s="53" t="s">
        <v>6131</v>
      </c>
      <c r="G7277" s="53" t="s">
        <v>18916</v>
      </c>
      <c r="H7277" s="54" t="s">
        <v>38287</v>
      </c>
      <c r="J7277" s="53" t="s">
        <v>18917</v>
      </c>
    </row>
    <row r="7278" spans="2:10" hidden="1">
      <c r="B7278" s="54">
        <v>3201</v>
      </c>
      <c r="C7278" s="54" t="s">
        <v>5996</v>
      </c>
      <c r="D7278" s="54" t="s">
        <v>5997</v>
      </c>
      <c r="E7278" s="54" t="s">
        <v>2415</v>
      </c>
      <c r="F7278" s="53" t="s">
        <v>6131</v>
      </c>
      <c r="G7278" s="53" t="s">
        <v>18993</v>
      </c>
      <c r="H7278" s="54" t="s">
        <v>38287</v>
      </c>
      <c r="J7278" s="53" t="s">
        <v>18994</v>
      </c>
    </row>
    <row r="7279" spans="2:10" hidden="1">
      <c r="B7279" s="54">
        <v>4643</v>
      </c>
      <c r="C7279" s="54" t="s">
        <v>5996</v>
      </c>
      <c r="D7279" s="54" t="s">
        <v>5997</v>
      </c>
      <c r="E7279" s="54" t="s">
        <v>2415</v>
      </c>
      <c r="F7279" s="53" t="s">
        <v>6131</v>
      </c>
      <c r="G7279" s="53" t="s">
        <v>22515</v>
      </c>
      <c r="H7279" s="54" t="s">
        <v>38287</v>
      </c>
      <c r="J7279" s="53" t="s">
        <v>22516</v>
      </c>
    </row>
    <row r="7280" spans="2:10" hidden="1">
      <c r="B7280" s="54">
        <v>3863</v>
      </c>
      <c r="C7280" s="54" t="s">
        <v>5996</v>
      </c>
      <c r="D7280" s="54" t="s">
        <v>5997</v>
      </c>
      <c r="E7280" s="54" t="s">
        <v>2415</v>
      </c>
      <c r="F7280" s="53" t="s">
        <v>6131</v>
      </c>
      <c r="G7280" s="53" t="s">
        <v>21271</v>
      </c>
      <c r="H7280" s="54" t="s">
        <v>38287</v>
      </c>
      <c r="J7280" s="53" t="s">
        <v>21272</v>
      </c>
    </row>
    <row r="7281" spans="2:10" hidden="1">
      <c r="B7281" s="54">
        <v>3860</v>
      </c>
      <c r="C7281" s="54" t="s">
        <v>5996</v>
      </c>
      <c r="D7281" s="54" t="s">
        <v>5997</v>
      </c>
      <c r="E7281" s="54" t="s">
        <v>2415</v>
      </c>
      <c r="F7281" s="53" t="s">
        <v>6131</v>
      </c>
      <c r="G7281" s="53" t="s">
        <v>21256</v>
      </c>
      <c r="H7281" s="54" t="s">
        <v>38287</v>
      </c>
      <c r="J7281" s="53" t="s">
        <v>21257</v>
      </c>
    </row>
    <row r="7282" spans="2:10" hidden="1">
      <c r="B7282" s="54">
        <v>4631</v>
      </c>
      <c r="C7282" s="54" t="s">
        <v>5996</v>
      </c>
      <c r="D7282" s="54" t="s">
        <v>5997</v>
      </c>
      <c r="E7282" s="54" t="s">
        <v>2415</v>
      </c>
      <c r="F7282" s="53" t="s">
        <v>6131</v>
      </c>
      <c r="G7282" s="53" t="s">
        <v>21752</v>
      </c>
      <c r="H7282" s="54" t="s">
        <v>38287</v>
      </c>
      <c r="J7282" s="53" t="s">
        <v>21753</v>
      </c>
    </row>
    <row r="7283" spans="2:10" hidden="1">
      <c r="B7283" s="54">
        <v>3984</v>
      </c>
      <c r="C7283" s="54" t="s">
        <v>5996</v>
      </c>
      <c r="D7283" s="54" t="s">
        <v>5997</v>
      </c>
      <c r="E7283" s="54" t="s">
        <v>2415</v>
      </c>
      <c r="F7283" s="53" t="s">
        <v>6131</v>
      </c>
      <c r="G7283" s="53" t="s">
        <v>21746</v>
      </c>
      <c r="H7283" s="54" t="s">
        <v>38287</v>
      </c>
      <c r="J7283" s="53" t="s">
        <v>21747</v>
      </c>
    </row>
    <row r="7284" spans="2:10" hidden="1">
      <c r="B7284" s="54">
        <v>3988</v>
      </c>
      <c r="C7284" s="54" t="s">
        <v>5996</v>
      </c>
      <c r="D7284" s="54" t="s">
        <v>5997</v>
      </c>
      <c r="E7284" s="54" t="s">
        <v>2415</v>
      </c>
      <c r="F7284" s="53" t="s">
        <v>6131</v>
      </c>
      <c r="G7284" s="53" t="s">
        <v>21782</v>
      </c>
      <c r="H7284" s="54" t="s">
        <v>38287</v>
      </c>
      <c r="J7284" s="53" t="s">
        <v>21783</v>
      </c>
    </row>
    <row r="7285" spans="2:10" hidden="1">
      <c r="B7285" s="54">
        <v>3996</v>
      </c>
      <c r="C7285" s="54" t="s">
        <v>5996</v>
      </c>
      <c r="D7285" s="54" t="s">
        <v>5997</v>
      </c>
      <c r="E7285" s="54" t="s">
        <v>2415</v>
      </c>
      <c r="F7285" s="53" t="s">
        <v>6131</v>
      </c>
      <c r="G7285" s="53" t="s">
        <v>21813</v>
      </c>
      <c r="H7285" s="54" t="s">
        <v>38287</v>
      </c>
      <c r="J7285" s="53" t="s">
        <v>21814</v>
      </c>
    </row>
    <row r="7286" spans="2:10" hidden="1">
      <c r="B7286" s="54">
        <v>4004</v>
      </c>
      <c r="C7286" s="54" t="s">
        <v>5996</v>
      </c>
      <c r="D7286" s="54" t="s">
        <v>5997</v>
      </c>
      <c r="E7286" s="54" t="s">
        <v>2415</v>
      </c>
      <c r="F7286" s="53" t="s">
        <v>6131</v>
      </c>
      <c r="G7286" s="53" t="s">
        <v>21846</v>
      </c>
      <c r="H7286" s="54" t="s">
        <v>38287</v>
      </c>
      <c r="J7286" s="53" t="s">
        <v>21847</v>
      </c>
    </row>
    <row r="7287" spans="2:10" hidden="1">
      <c r="B7287" s="54">
        <v>3999</v>
      </c>
      <c r="C7287" s="54" t="s">
        <v>5996</v>
      </c>
      <c r="D7287" s="54" t="s">
        <v>5997</v>
      </c>
      <c r="E7287" s="54" t="s">
        <v>2415</v>
      </c>
      <c r="F7287" s="53" t="s">
        <v>6131</v>
      </c>
      <c r="G7287" s="53" t="s">
        <v>21825</v>
      </c>
      <c r="H7287" s="54" t="s">
        <v>38287</v>
      </c>
      <c r="J7287" s="53" t="s">
        <v>21826</v>
      </c>
    </row>
    <row r="7288" spans="2:10" hidden="1">
      <c r="B7288" s="54">
        <v>4001</v>
      </c>
      <c r="C7288" s="54" t="s">
        <v>5996</v>
      </c>
      <c r="D7288" s="54" t="s">
        <v>5997</v>
      </c>
      <c r="E7288" s="54" t="s">
        <v>2415</v>
      </c>
      <c r="F7288" s="53" t="s">
        <v>6131</v>
      </c>
      <c r="G7288" s="53" t="s">
        <v>21836</v>
      </c>
      <c r="H7288" s="54" t="s">
        <v>38287</v>
      </c>
      <c r="J7288" s="53" t="s">
        <v>21837</v>
      </c>
    </row>
    <row r="7289" spans="2:10" hidden="1">
      <c r="B7289" s="54">
        <v>4023</v>
      </c>
      <c r="C7289" s="54" t="s">
        <v>5996</v>
      </c>
      <c r="D7289" s="54" t="s">
        <v>5997</v>
      </c>
      <c r="E7289" s="54" t="s">
        <v>2415</v>
      </c>
      <c r="F7289" s="53" t="s">
        <v>6131</v>
      </c>
      <c r="G7289" s="53" t="s">
        <v>21898</v>
      </c>
      <c r="H7289" s="54" t="s">
        <v>38287</v>
      </c>
      <c r="J7289" s="53" t="s">
        <v>21899</v>
      </c>
    </row>
    <row r="7290" spans="2:10" hidden="1">
      <c r="B7290" s="54">
        <v>4019</v>
      </c>
      <c r="C7290" s="54" t="s">
        <v>5996</v>
      </c>
      <c r="D7290" s="54" t="s">
        <v>5997</v>
      </c>
      <c r="E7290" s="54" t="s">
        <v>2415</v>
      </c>
      <c r="F7290" s="53" t="s">
        <v>6131</v>
      </c>
      <c r="G7290" s="53" t="s">
        <v>21882</v>
      </c>
      <c r="H7290" s="54" t="s">
        <v>38287</v>
      </c>
      <c r="J7290" s="53" t="s">
        <v>21883</v>
      </c>
    </row>
    <row r="7291" spans="2:10" hidden="1">
      <c r="B7291" s="54">
        <v>4061</v>
      </c>
      <c r="C7291" s="54" t="s">
        <v>5996</v>
      </c>
      <c r="D7291" s="54" t="s">
        <v>5997</v>
      </c>
      <c r="E7291" s="54" t="s">
        <v>2415</v>
      </c>
      <c r="F7291" s="53" t="s">
        <v>6131</v>
      </c>
      <c r="G7291" s="53" t="s">
        <v>22028</v>
      </c>
      <c r="H7291" s="54" t="s">
        <v>38287</v>
      </c>
      <c r="J7291" s="53" t="s">
        <v>22029</v>
      </c>
    </row>
    <row r="7292" spans="2:10" hidden="1">
      <c r="B7292" s="54">
        <v>4091</v>
      </c>
      <c r="C7292" s="54" t="s">
        <v>5996</v>
      </c>
      <c r="D7292" s="54" t="s">
        <v>5997</v>
      </c>
      <c r="E7292" s="54" t="s">
        <v>2415</v>
      </c>
      <c r="F7292" s="53" t="s">
        <v>6131</v>
      </c>
      <c r="G7292" s="53" t="s">
        <v>22119</v>
      </c>
      <c r="H7292" s="54" t="s">
        <v>38287</v>
      </c>
      <c r="J7292" s="53" t="s">
        <v>22120</v>
      </c>
    </row>
    <row r="7293" spans="2:10" hidden="1">
      <c r="B7293" s="54">
        <v>3386</v>
      </c>
      <c r="C7293" s="54" t="s">
        <v>5996</v>
      </c>
      <c r="D7293" s="54" t="s">
        <v>5997</v>
      </c>
      <c r="E7293" s="54" t="s">
        <v>2415</v>
      </c>
      <c r="F7293" s="53" t="s">
        <v>6131</v>
      </c>
      <c r="G7293" s="53" t="s">
        <v>19585</v>
      </c>
      <c r="H7293" s="54" t="s">
        <v>38287</v>
      </c>
      <c r="J7293" s="53" t="s">
        <v>19586</v>
      </c>
    </row>
    <row r="7294" spans="2:10" hidden="1">
      <c r="B7294" s="54">
        <v>3392</v>
      </c>
      <c r="C7294" s="54" t="s">
        <v>5996</v>
      </c>
      <c r="D7294" s="54" t="s">
        <v>5997</v>
      </c>
      <c r="E7294" s="54" t="s">
        <v>2415</v>
      </c>
      <c r="F7294" s="53" t="s">
        <v>6131</v>
      </c>
      <c r="G7294" s="53" t="s">
        <v>19616</v>
      </c>
      <c r="H7294" s="54" t="s">
        <v>38287</v>
      </c>
      <c r="J7294" s="53" t="s">
        <v>19617</v>
      </c>
    </row>
    <row r="7295" spans="2:10" hidden="1">
      <c r="B7295" s="54">
        <v>3383</v>
      </c>
      <c r="C7295" s="54" t="s">
        <v>5996</v>
      </c>
      <c r="D7295" s="54" t="s">
        <v>5997</v>
      </c>
      <c r="E7295" s="54" t="s">
        <v>2415</v>
      </c>
      <c r="F7295" s="53" t="s">
        <v>6131</v>
      </c>
      <c r="G7295" s="53" t="s">
        <v>19575</v>
      </c>
      <c r="H7295" s="54" t="s">
        <v>38287</v>
      </c>
      <c r="J7295" s="53" t="s">
        <v>19576</v>
      </c>
    </row>
    <row r="7296" spans="2:10" hidden="1">
      <c r="B7296" s="54">
        <v>3426</v>
      </c>
      <c r="C7296" s="54" t="s">
        <v>5996</v>
      </c>
      <c r="D7296" s="54" t="s">
        <v>5997</v>
      </c>
      <c r="E7296" s="54" t="s">
        <v>2415</v>
      </c>
      <c r="F7296" s="53" t="s">
        <v>6131</v>
      </c>
      <c r="G7296" s="53" t="s">
        <v>19740</v>
      </c>
      <c r="H7296" s="54" t="s">
        <v>38287</v>
      </c>
      <c r="J7296" s="53" t="s">
        <v>19741</v>
      </c>
    </row>
    <row r="7297" spans="2:10" hidden="1">
      <c r="B7297" s="54">
        <v>3429</v>
      </c>
      <c r="C7297" s="54" t="s">
        <v>5996</v>
      </c>
      <c r="D7297" s="54" t="s">
        <v>5997</v>
      </c>
      <c r="E7297" s="54" t="s">
        <v>2415</v>
      </c>
      <c r="F7297" s="53" t="s">
        <v>6131</v>
      </c>
      <c r="G7297" s="53" t="s">
        <v>19757</v>
      </c>
      <c r="H7297" s="54" t="s">
        <v>38287</v>
      </c>
      <c r="J7297" s="53" t="s">
        <v>19758</v>
      </c>
    </row>
    <row r="7298" spans="2:10" hidden="1">
      <c r="B7298" s="54">
        <v>3511</v>
      </c>
      <c r="C7298" s="54" t="s">
        <v>5996</v>
      </c>
      <c r="D7298" s="54" t="s">
        <v>5997</v>
      </c>
      <c r="E7298" s="54" t="s">
        <v>2415</v>
      </c>
      <c r="F7298" s="53" t="s">
        <v>6131</v>
      </c>
      <c r="G7298" s="53" t="s">
        <v>19958</v>
      </c>
      <c r="H7298" s="54" t="s">
        <v>38287</v>
      </c>
      <c r="J7298" s="53" t="s">
        <v>19959</v>
      </c>
    </row>
    <row r="7299" spans="2:10" hidden="1">
      <c r="B7299" s="54">
        <v>4445</v>
      </c>
      <c r="C7299" s="54" t="s">
        <v>5996</v>
      </c>
      <c r="D7299" s="54" t="s">
        <v>5997</v>
      </c>
      <c r="E7299" s="54" t="s">
        <v>2415</v>
      </c>
      <c r="F7299" s="53" t="s">
        <v>6131</v>
      </c>
      <c r="G7299" s="53" t="s">
        <v>20965</v>
      </c>
      <c r="H7299" s="54" t="s">
        <v>38287</v>
      </c>
      <c r="J7299" s="53" t="s">
        <v>20966</v>
      </c>
    </row>
    <row r="7300" spans="2:10" hidden="1">
      <c r="B7300" s="54">
        <v>4444</v>
      </c>
      <c r="C7300" s="54" t="s">
        <v>5996</v>
      </c>
      <c r="D7300" s="54" t="s">
        <v>5997</v>
      </c>
      <c r="E7300" s="54" t="s">
        <v>2415</v>
      </c>
      <c r="F7300" s="53" t="s">
        <v>6131</v>
      </c>
      <c r="G7300" s="53" t="s">
        <v>20955</v>
      </c>
      <c r="H7300" s="54" t="s">
        <v>38287</v>
      </c>
      <c r="J7300" s="53" t="s">
        <v>20956</v>
      </c>
    </row>
    <row r="7301" spans="2:10" hidden="1">
      <c r="B7301" s="54">
        <v>3584</v>
      </c>
      <c r="C7301" s="54" t="s">
        <v>5996</v>
      </c>
      <c r="D7301" s="54" t="s">
        <v>5997</v>
      </c>
      <c r="E7301" s="54" t="s">
        <v>2415</v>
      </c>
      <c r="F7301" s="53" t="s">
        <v>6131</v>
      </c>
      <c r="G7301" s="53" t="s">
        <v>20204</v>
      </c>
      <c r="H7301" s="54" t="s">
        <v>38287</v>
      </c>
      <c r="J7301" s="53" t="s">
        <v>20205</v>
      </c>
    </row>
    <row r="7302" spans="2:10" hidden="1">
      <c r="B7302" s="54">
        <v>3578</v>
      </c>
      <c r="C7302" s="54" t="s">
        <v>5996</v>
      </c>
      <c r="D7302" s="54" t="s">
        <v>5997</v>
      </c>
      <c r="E7302" s="54" t="s">
        <v>2415</v>
      </c>
      <c r="F7302" s="53" t="s">
        <v>6131</v>
      </c>
      <c r="G7302" s="53" t="s">
        <v>20184</v>
      </c>
      <c r="H7302" s="54" t="s">
        <v>38287</v>
      </c>
      <c r="J7302" s="53" t="s">
        <v>20185</v>
      </c>
    </row>
    <row r="7303" spans="2:10" hidden="1">
      <c r="B7303" s="54">
        <v>3595</v>
      </c>
      <c r="C7303" s="54" t="s">
        <v>5996</v>
      </c>
      <c r="D7303" s="54" t="s">
        <v>5997</v>
      </c>
      <c r="E7303" s="54" t="s">
        <v>2415</v>
      </c>
      <c r="F7303" s="53" t="s">
        <v>6131</v>
      </c>
      <c r="G7303" s="53" t="s">
        <v>20244</v>
      </c>
      <c r="H7303" s="54" t="s">
        <v>38287</v>
      </c>
      <c r="J7303" s="53" t="s">
        <v>20245</v>
      </c>
    </row>
    <row r="7304" spans="2:10" hidden="1">
      <c r="B7304" s="54">
        <v>3662</v>
      </c>
      <c r="C7304" s="54" t="s">
        <v>5996</v>
      </c>
      <c r="D7304" s="54" t="s">
        <v>5997</v>
      </c>
      <c r="E7304" s="54" t="s">
        <v>2415</v>
      </c>
      <c r="F7304" s="53" t="s">
        <v>6131</v>
      </c>
      <c r="G7304" s="53" t="s">
        <v>20569</v>
      </c>
      <c r="H7304" s="54" t="s">
        <v>38287</v>
      </c>
      <c r="J7304" s="53" t="s">
        <v>20570</v>
      </c>
    </row>
    <row r="7305" spans="2:10" hidden="1">
      <c r="B7305" s="54">
        <v>4613</v>
      </c>
      <c r="C7305" s="54" t="s">
        <v>5996</v>
      </c>
      <c r="D7305" s="54" t="s">
        <v>5997</v>
      </c>
      <c r="E7305" s="54" t="s">
        <v>2415</v>
      </c>
      <c r="F7305" s="53" t="s">
        <v>6131</v>
      </c>
      <c r="G7305" s="53" t="s">
        <v>20684</v>
      </c>
      <c r="H7305" s="54" t="s">
        <v>38287</v>
      </c>
      <c r="J7305" s="53" t="s">
        <v>20685</v>
      </c>
    </row>
    <row r="7306" spans="2:10" hidden="1">
      <c r="B7306" s="54">
        <v>2430</v>
      </c>
      <c r="C7306" s="54" t="s">
        <v>5996</v>
      </c>
      <c r="D7306" s="54" t="s">
        <v>5997</v>
      </c>
      <c r="E7306" s="54" t="s">
        <v>2415</v>
      </c>
      <c r="F7306" s="53" t="s">
        <v>6131</v>
      </c>
      <c r="G7306" s="53" t="s">
        <v>16370</v>
      </c>
      <c r="H7306" s="54" t="s">
        <v>38287</v>
      </c>
      <c r="J7306" s="53" t="s">
        <v>16371</v>
      </c>
    </row>
    <row r="7307" spans="2:10" hidden="1">
      <c r="B7307" s="54">
        <v>2513</v>
      </c>
      <c r="C7307" s="54" t="s">
        <v>5996</v>
      </c>
      <c r="D7307" s="54" t="s">
        <v>5997</v>
      </c>
      <c r="E7307" s="54" t="s">
        <v>2415</v>
      </c>
      <c r="F7307" s="53" t="s">
        <v>6131</v>
      </c>
      <c r="G7307" s="53" t="s">
        <v>16655</v>
      </c>
      <c r="H7307" s="54" t="s">
        <v>38287</v>
      </c>
      <c r="J7307" s="53" t="s">
        <v>16656</v>
      </c>
    </row>
    <row r="7308" spans="2:10" hidden="1">
      <c r="B7308" s="54">
        <v>4644</v>
      </c>
      <c r="C7308" s="54" t="s">
        <v>5996</v>
      </c>
      <c r="D7308" s="54" t="s">
        <v>5997</v>
      </c>
      <c r="E7308" s="54" t="s">
        <v>2415</v>
      </c>
      <c r="F7308" s="53" t="s">
        <v>6131</v>
      </c>
      <c r="G7308" s="53" t="s">
        <v>22797</v>
      </c>
      <c r="H7308" s="54" t="s">
        <v>38287</v>
      </c>
      <c r="J7308" s="53" t="s">
        <v>22798</v>
      </c>
    </row>
    <row r="7309" spans="2:10" hidden="1">
      <c r="B7309" s="54">
        <v>4257</v>
      </c>
      <c r="C7309" s="54" t="s">
        <v>5996</v>
      </c>
      <c r="D7309" s="54" t="s">
        <v>5997</v>
      </c>
      <c r="E7309" s="54" t="s">
        <v>2415</v>
      </c>
      <c r="F7309" s="53" t="s">
        <v>6131</v>
      </c>
      <c r="G7309" s="53" t="s">
        <v>22791</v>
      </c>
      <c r="H7309" s="54" t="s">
        <v>38287</v>
      </c>
      <c r="J7309" s="53" t="s">
        <v>22792</v>
      </c>
    </row>
    <row r="7310" spans="2:10" hidden="1">
      <c r="B7310" s="54">
        <v>4189</v>
      </c>
      <c r="C7310" s="54" t="s">
        <v>5996</v>
      </c>
      <c r="D7310" s="54" t="s">
        <v>5997</v>
      </c>
      <c r="E7310" s="54" t="s">
        <v>2415</v>
      </c>
      <c r="F7310" s="53" t="s">
        <v>6131</v>
      </c>
      <c r="G7310" s="53" t="s">
        <v>22580</v>
      </c>
      <c r="H7310" s="54" t="s">
        <v>38287</v>
      </c>
      <c r="J7310" s="53" t="s">
        <v>22581</v>
      </c>
    </row>
    <row r="7311" spans="2:10" hidden="1">
      <c r="B7311" s="54">
        <v>2604</v>
      </c>
      <c r="C7311" s="54" t="s">
        <v>5996</v>
      </c>
      <c r="D7311" s="54" t="s">
        <v>5997</v>
      </c>
      <c r="E7311" s="54" t="s">
        <v>2415</v>
      </c>
      <c r="F7311" s="53" t="s">
        <v>6131</v>
      </c>
      <c r="G7311" s="53" t="s">
        <v>16965</v>
      </c>
      <c r="H7311" s="54" t="s">
        <v>38287</v>
      </c>
      <c r="J7311" s="53" t="s">
        <v>16966</v>
      </c>
    </row>
    <row r="7312" spans="2:10" hidden="1">
      <c r="B7312" s="54">
        <v>2641</v>
      </c>
      <c r="C7312" s="54" t="s">
        <v>5996</v>
      </c>
      <c r="D7312" s="54" t="s">
        <v>5997</v>
      </c>
      <c r="E7312" s="54" t="s">
        <v>2415</v>
      </c>
      <c r="F7312" s="53" t="s">
        <v>6131</v>
      </c>
      <c r="G7312" s="53" t="s">
        <v>17076</v>
      </c>
      <c r="H7312" s="54" t="s">
        <v>38287</v>
      </c>
      <c r="J7312" s="53" t="s">
        <v>17077</v>
      </c>
    </row>
    <row r="7313" spans="2:10" hidden="1">
      <c r="B7313" s="54">
        <v>2734</v>
      </c>
      <c r="C7313" s="54" t="s">
        <v>5996</v>
      </c>
      <c r="D7313" s="54" t="s">
        <v>5997</v>
      </c>
      <c r="E7313" s="54" t="s">
        <v>2415</v>
      </c>
      <c r="F7313" s="53" t="s">
        <v>6131</v>
      </c>
      <c r="G7313" s="53" t="s">
        <v>17369</v>
      </c>
      <c r="H7313" s="54" t="s">
        <v>38287</v>
      </c>
      <c r="J7313" s="53" t="s">
        <v>17370</v>
      </c>
    </row>
    <row r="7314" spans="2:10" hidden="1">
      <c r="B7314" s="54">
        <v>2803</v>
      </c>
      <c r="C7314" s="54" t="s">
        <v>5996</v>
      </c>
      <c r="D7314" s="54" t="s">
        <v>5997</v>
      </c>
      <c r="E7314" s="54" t="s">
        <v>2415</v>
      </c>
      <c r="F7314" s="53" t="s">
        <v>6131</v>
      </c>
      <c r="G7314" s="53" t="s">
        <v>17604</v>
      </c>
      <c r="H7314" s="54" t="s">
        <v>38287</v>
      </c>
      <c r="J7314" s="53" t="s">
        <v>17605</v>
      </c>
    </row>
    <row r="7315" spans="2:10" hidden="1">
      <c r="B7315" s="54">
        <v>2811</v>
      </c>
      <c r="C7315" s="54" t="s">
        <v>5996</v>
      </c>
      <c r="D7315" s="54" t="s">
        <v>5997</v>
      </c>
      <c r="E7315" s="54" t="s">
        <v>2415</v>
      </c>
      <c r="F7315" s="53" t="s">
        <v>6131</v>
      </c>
      <c r="G7315" s="53" t="s">
        <v>17619</v>
      </c>
      <c r="H7315" s="54" t="s">
        <v>38287</v>
      </c>
      <c r="J7315" s="53" t="s">
        <v>17620</v>
      </c>
    </row>
    <row r="7316" spans="2:10" hidden="1">
      <c r="B7316" s="54">
        <v>2888</v>
      </c>
      <c r="C7316" s="54" t="s">
        <v>5996</v>
      </c>
      <c r="D7316" s="54" t="s">
        <v>5997</v>
      </c>
      <c r="E7316" s="54" t="s">
        <v>2415</v>
      </c>
      <c r="F7316" s="53" t="s">
        <v>6131</v>
      </c>
      <c r="G7316" s="53" t="s">
        <v>17914</v>
      </c>
      <c r="H7316" s="54" t="s">
        <v>38287</v>
      </c>
      <c r="J7316" s="53" t="s">
        <v>17915</v>
      </c>
    </row>
    <row r="7317" spans="2:10" hidden="1">
      <c r="B7317" s="54">
        <v>2913</v>
      </c>
      <c r="C7317" s="54" t="s">
        <v>5996</v>
      </c>
      <c r="D7317" s="54" t="s">
        <v>5997</v>
      </c>
      <c r="E7317" s="54" t="s">
        <v>2415</v>
      </c>
      <c r="F7317" s="53" t="s">
        <v>6131</v>
      </c>
      <c r="G7317" s="53" t="s">
        <v>17985</v>
      </c>
      <c r="H7317" s="54" t="s">
        <v>38287</v>
      </c>
      <c r="J7317" s="53" t="s">
        <v>17986</v>
      </c>
    </row>
    <row r="7318" spans="2:10" hidden="1">
      <c r="B7318" s="54">
        <v>3026</v>
      </c>
      <c r="C7318" s="54" t="s">
        <v>5996</v>
      </c>
      <c r="D7318" s="54" t="s">
        <v>5997</v>
      </c>
      <c r="E7318" s="54" t="s">
        <v>2415</v>
      </c>
      <c r="F7318" s="53" t="s">
        <v>6131</v>
      </c>
      <c r="G7318" s="53" t="s">
        <v>18396</v>
      </c>
      <c r="H7318" s="54" t="s">
        <v>38287</v>
      </c>
      <c r="J7318" s="53" t="s">
        <v>18397</v>
      </c>
    </row>
    <row r="7319" spans="2:10" hidden="1">
      <c r="B7319" s="54">
        <v>2954</v>
      </c>
      <c r="C7319" s="54" t="s">
        <v>5996</v>
      </c>
      <c r="D7319" s="54" t="s">
        <v>5997</v>
      </c>
      <c r="E7319" s="54" t="s">
        <v>2415</v>
      </c>
      <c r="F7319" s="53" t="s">
        <v>6131</v>
      </c>
      <c r="G7319" s="53" t="s">
        <v>18127</v>
      </c>
      <c r="H7319" s="54" t="s">
        <v>38287</v>
      </c>
      <c r="J7319" s="53" t="s">
        <v>18128</v>
      </c>
    </row>
    <row r="7320" spans="2:10" hidden="1">
      <c r="B7320" s="54">
        <v>3321</v>
      </c>
      <c r="C7320" s="54" t="s">
        <v>5996</v>
      </c>
      <c r="D7320" s="54" t="s">
        <v>5997</v>
      </c>
      <c r="E7320" s="54" t="s">
        <v>2415</v>
      </c>
      <c r="F7320" s="53" t="s">
        <v>6131</v>
      </c>
      <c r="G7320" s="53" t="s">
        <v>19365</v>
      </c>
      <c r="H7320" s="54" t="s">
        <v>38287</v>
      </c>
      <c r="J7320" s="53" t="s">
        <v>19366</v>
      </c>
    </row>
    <row r="7321" spans="2:10" hidden="1">
      <c r="B7321" s="54">
        <v>4461</v>
      </c>
      <c r="C7321" s="54" t="s">
        <v>5996</v>
      </c>
      <c r="D7321" s="54" t="s">
        <v>5997</v>
      </c>
      <c r="E7321" s="54" t="s">
        <v>2415</v>
      </c>
      <c r="F7321" s="53" t="s">
        <v>6131</v>
      </c>
      <c r="G7321" s="53" t="s">
        <v>22235</v>
      </c>
      <c r="H7321" s="54" t="s">
        <v>38287</v>
      </c>
      <c r="J7321" s="53" t="s">
        <v>22236</v>
      </c>
    </row>
    <row r="7322" spans="2:10" hidden="1">
      <c r="B7322" s="54">
        <v>1387</v>
      </c>
      <c r="C7322" s="54" t="s">
        <v>5996</v>
      </c>
      <c r="D7322" s="54" t="s">
        <v>5997</v>
      </c>
      <c r="E7322" s="54" t="s">
        <v>2415</v>
      </c>
      <c r="F7322" s="53" t="s">
        <v>6131</v>
      </c>
      <c r="G7322" s="53" t="s">
        <v>12503</v>
      </c>
      <c r="H7322" s="54" t="s">
        <v>38287</v>
      </c>
      <c r="J7322" s="53" t="s">
        <v>12504</v>
      </c>
    </row>
    <row r="7323" spans="2:10" hidden="1">
      <c r="B7323" s="54">
        <v>4502</v>
      </c>
      <c r="C7323" s="54" t="s">
        <v>5996</v>
      </c>
      <c r="D7323" s="54" t="s">
        <v>5997</v>
      </c>
      <c r="E7323" s="54" t="s">
        <v>2415</v>
      </c>
      <c r="F7323" s="53" t="s">
        <v>6131</v>
      </c>
      <c r="G7323" s="53" t="s">
        <v>12523</v>
      </c>
      <c r="H7323" s="54" t="s">
        <v>38287</v>
      </c>
      <c r="J7323" s="53" t="s">
        <v>12524</v>
      </c>
    </row>
    <row r="7324" spans="2:10" hidden="1">
      <c r="B7324" s="54">
        <v>1428</v>
      </c>
      <c r="C7324" s="54" t="s">
        <v>5996</v>
      </c>
      <c r="D7324" s="54" t="s">
        <v>5997</v>
      </c>
      <c r="E7324" s="54" t="s">
        <v>2415</v>
      </c>
      <c r="F7324" s="53" t="s">
        <v>6131</v>
      </c>
      <c r="G7324" s="53" t="s">
        <v>12650</v>
      </c>
      <c r="H7324" s="54" t="s">
        <v>38287</v>
      </c>
      <c r="J7324" s="53" t="s">
        <v>12651</v>
      </c>
    </row>
    <row r="7325" spans="2:10" hidden="1">
      <c r="B7325" s="54">
        <v>1408</v>
      </c>
      <c r="C7325" s="54" t="s">
        <v>5996</v>
      </c>
      <c r="D7325" s="54" t="s">
        <v>5997</v>
      </c>
      <c r="E7325" s="54" t="s">
        <v>2415</v>
      </c>
      <c r="F7325" s="53" t="s">
        <v>6131</v>
      </c>
      <c r="G7325" s="53" t="s">
        <v>12586</v>
      </c>
      <c r="H7325" s="54" t="s">
        <v>38287</v>
      </c>
      <c r="J7325" s="53" t="s">
        <v>12587</v>
      </c>
    </row>
    <row r="7326" spans="2:10" hidden="1">
      <c r="B7326" s="54">
        <v>1412</v>
      </c>
      <c r="C7326" s="54" t="s">
        <v>5996</v>
      </c>
      <c r="D7326" s="54" t="s">
        <v>5997</v>
      </c>
      <c r="E7326" s="54" t="s">
        <v>2415</v>
      </c>
      <c r="F7326" s="53" t="s">
        <v>6131</v>
      </c>
      <c r="G7326" s="53" t="s">
        <v>12618</v>
      </c>
      <c r="H7326" s="54" t="s">
        <v>38287</v>
      </c>
      <c r="J7326" s="53" t="s">
        <v>12619</v>
      </c>
    </row>
    <row r="7327" spans="2:10" hidden="1">
      <c r="B7327" s="54">
        <v>1370</v>
      </c>
      <c r="C7327" s="54" t="s">
        <v>5996</v>
      </c>
      <c r="D7327" s="54" t="s">
        <v>5997</v>
      </c>
      <c r="E7327" s="54" t="s">
        <v>2415</v>
      </c>
      <c r="F7327" s="53" t="s">
        <v>6131</v>
      </c>
      <c r="G7327" s="53" t="s">
        <v>12454</v>
      </c>
      <c r="H7327" s="54" t="s">
        <v>38287</v>
      </c>
      <c r="J7327" s="53" t="s">
        <v>12455</v>
      </c>
    </row>
    <row r="7328" spans="2:10" hidden="1">
      <c r="B7328" s="54">
        <v>4383</v>
      </c>
      <c r="C7328" s="54" t="s">
        <v>5996</v>
      </c>
      <c r="D7328" s="54" t="s">
        <v>5997</v>
      </c>
      <c r="E7328" s="54" t="s">
        <v>2415</v>
      </c>
      <c r="F7328" s="53" t="s">
        <v>6131</v>
      </c>
      <c r="G7328" s="53" t="s">
        <v>35581</v>
      </c>
      <c r="H7328" s="54" t="s">
        <v>38287</v>
      </c>
      <c r="J7328" s="53" t="s">
        <v>35582</v>
      </c>
    </row>
    <row r="7329" spans="2:10" hidden="1">
      <c r="B7329" s="54">
        <v>1724</v>
      </c>
      <c r="C7329" s="54" t="s">
        <v>5996</v>
      </c>
      <c r="D7329" s="54" t="s">
        <v>5997</v>
      </c>
      <c r="E7329" s="54" t="s">
        <v>2415</v>
      </c>
      <c r="F7329" s="53" t="s">
        <v>6131</v>
      </c>
      <c r="G7329" s="53" t="s">
        <v>13619</v>
      </c>
      <c r="H7329" s="54" t="s">
        <v>38287</v>
      </c>
      <c r="J7329" s="53" t="s">
        <v>13620</v>
      </c>
    </row>
    <row r="7330" spans="2:10" hidden="1">
      <c r="B7330" s="54">
        <v>1693</v>
      </c>
      <c r="C7330" s="54" t="s">
        <v>5996</v>
      </c>
      <c r="D7330" s="54" t="s">
        <v>5997</v>
      </c>
      <c r="E7330" s="54" t="s">
        <v>2415</v>
      </c>
      <c r="F7330" s="53" t="s">
        <v>6131</v>
      </c>
      <c r="G7330" s="53" t="s">
        <v>13479</v>
      </c>
      <c r="H7330" s="54" t="s">
        <v>38287</v>
      </c>
      <c r="J7330" s="53" t="s">
        <v>13480</v>
      </c>
    </row>
    <row r="7331" spans="2:10" hidden="1">
      <c r="B7331" s="54">
        <v>1700</v>
      </c>
      <c r="C7331" s="54" t="s">
        <v>5996</v>
      </c>
      <c r="D7331" s="54" t="s">
        <v>5997</v>
      </c>
      <c r="E7331" s="54" t="s">
        <v>2415</v>
      </c>
      <c r="F7331" s="53" t="s">
        <v>6131</v>
      </c>
      <c r="G7331" s="53" t="s">
        <v>13511</v>
      </c>
      <c r="H7331" s="54" t="s">
        <v>38287</v>
      </c>
      <c r="J7331" s="53" t="s">
        <v>13512</v>
      </c>
    </row>
    <row r="7332" spans="2:10" hidden="1">
      <c r="B7332" s="54">
        <v>1803</v>
      </c>
      <c r="C7332" s="54" t="s">
        <v>5996</v>
      </c>
      <c r="D7332" s="54" t="s">
        <v>5997</v>
      </c>
      <c r="E7332" s="54" t="s">
        <v>2415</v>
      </c>
      <c r="F7332" s="53" t="s">
        <v>6131</v>
      </c>
      <c r="G7332" s="53" t="s">
        <v>13887</v>
      </c>
      <c r="H7332" s="54" t="s">
        <v>38287</v>
      </c>
      <c r="J7332" s="53" t="s">
        <v>13888</v>
      </c>
    </row>
    <row r="7333" spans="2:10" hidden="1">
      <c r="B7333" s="54">
        <v>4397</v>
      </c>
      <c r="C7333" s="54" t="s">
        <v>5996</v>
      </c>
      <c r="D7333" s="54" t="s">
        <v>5997</v>
      </c>
      <c r="E7333" s="54" t="s">
        <v>2415</v>
      </c>
      <c r="F7333" s="53" t="s">
        <v>6131</v>
      </c>
      <c r="G7333" s="53" t="s">
        <v>14333</v>
      </c>
      <c r="H7333" s="54" t="s">
        <v>38287</v>
      </c>
      <c r="J7333" s="53" t="s">
        <v>14334</v>
      </c>
    </row>
    <row r="7334" spans="2:10" hidden="1">
      <c r="B7334" s="54">
        <v>1872</v>
      </c>
      <c r="C7334" s="54" t="s">
        <v>5996</v>
      </c>
      <c r="D7334" s="54" t="s">
        <v>5997</v>
      </c>
      <c r="E7334" s="54" t="s">
        <v>2415</v>
      </c>
      <c r="F7334" s="53" t="s">
        <v>6131</v>
      </c>
      <c r="G7334" s="53" t="s">
        <v>14081</v>
      </c>
      <c r="H7334" s="54" t="s">
        <v>38287</v>
      </c>
      <c r="J7334" s="53" t="s">
        <v>14082</v>
      </c>
    </row>
    <row r="7335" spans="2:10" hidden="1">
      <c r="B7335" s="54">
        <v>1830</v>
      </c>
      <c r="C7335" s="54" t="s">
        <v>5996</v>
      </c>
      <c r="D7335" s="54" t="s">
        <v>5997</v>
      </c>
      <c r="E7335" s="54" t="s">
        <v>2415</v>
      </c>
      <c r="F7335" s="53" t="s">
        <v>6131</v>
      </c>
      <c r="G7335" s="53" t="s">
        <v>13974</v>
      </c>
      <c r="H7335" s="54" t="s">
        <v>38287</v>
      </c>
      <c r="J7335" s="53" t="s">
        <v>13975</v>
      </c>
    </row>
    <row r="7336" spans="2:10" hidden="1">
      <c r="B7336" s="54">
        <v>2220</v>
      </c>
      <c r="C7336" s="54" t="s">
        <v>5996</v>
      </c>
      <c r="D7336" s="54" t="s">
        <v>5997</v>
      </c>
      <c r="E7336" s="54" t="s">
        <v>2415</v>
      </c>
      <c r="F7336" s="53" t="s">
        <v>6131</v>
      </c>
      <c r="G7336" s="53" t="s">
        <v>15664</v>
      </c>
      <c r="H7336" s="54" t="s">
        <v>38287</v>
      </c>
      <c r="J7336" s="53" t="s">
        <v>15665</v>
      </c>
    </row>
    <row r="7337" spans="2:10" hidden="1">
      <c r="B7337" s="54">
        <v>2148</v>
      </c>
      <c r="C7337" s="54" t="s">
        <v>5996</v>
      </c>
      <c r="D7337" s="54" t="s">
        <v>5997</v>
      </c>
      <c r="E7337" s="54" t="s">
        <v>2415</v>
      </c>
      <c r="F7337" s="53" t="s">
        <v>6131</v>
      </c>
      <c r="G7337" s="53" t="s">
        <v>15366</v>
      </c>
      <c r="H7337" s="54" t="s">
        <v>38287</v>
      </c>
      <c r="J7337" s="53" t="s">
        <v>15367</v>
      </c>
    </row>
    <row r="7338" spans="2:10" hidden="1">
      <c r="B7338" s="54">
        <v>2076</v>
      </c>
      <c r="C7338" s="54" t="s">
        <v>5996</v>
      </c>
      <c r="D7338" s="54" t="s">
        <v>5997</v>
      </c>
      <c r="E7338" s="54" t="s">
        <v>2415</v>
      </c>
      <c r="F7338" s="53" t="s">
        <v>6131</v>
      </c>
      <c r="G7338" s="53" t="s">
        <v>14816</v>
      </c>
      <c r="H7338" s="54" t="s">
        <v>38287</v>
      </c>
      <c r="J7338" s="53" t="s">
        <v>14817</v>
      </c>
    </row>
    <row r="7339" spans="2:10" hidden="1">
      <c r="B7339" s="54">
        <v>1997</v>
      </c>
      <c r="C7339" s="54" t="s">
        <v>5996</v>
      </c>
      <c r="D7339" s="54" t="s">
        <v>5997</v>
      </c>
      <c r="E7339" s="54" t="s">
        <v>2415</v>
      </c>
      <c r="F7339" s="53" t="s">
        <v>6131</v>
      </c>
      <c r="G7339" s="53" t="s">
        <v>14562</v>
      </c>
      <c r="H7339" s="54" t="s">
        <v>38287</v>
      </c>
      <c r="J7339" s="53" t="s">
        <v>14563</v>
      </c>
    </row>
    <row r="7340" spans="2:10" hidden="1">
      <c r="B7340" s="54">
        <v>2253</v>
      </c>
      <c r="C7340" s="54" t="s">
        <v>5996</v>
      </c>
      <c r="D7340" s="54" t="s">
        <v>5997</v>
      </c>
      <c r="E7340" s="54" t="s">
        <v>2415</v>
      </c>
      <c r="F7340" s="53" t="s">
        <v>6131</v>
      </c>
      <c r="G7340" s="53" t="s">
        <v>15765</v>
      </c>
      <c r="H7340" s="54" t="s">
        <v>38287</v>
      </c>
      <c r="J7340" s="53" t="s">
        <v>15766</v>
      </c>
    </row>
    <row r="7341" spans="2:10" hidden="1">
      <c r="B7341" s="54">
        <v>2262</v>
      </c>
      <c r="C7341" s="54" t="s">
        <v>5996</v>
      </c>
      <c r="D7341" s="54" t="s">
        <v>5997</v>
      </c>
      <c r="E7341" s="54" t="s">
        <v>2415</v>
      </c>
      <c r="F7341" s="53" t="s">
        <v>6131</v>
      </c>
      <c r="G7341" s="53" t="s">
        <v>15793</v>
      </c>
      <c r="H7341" s="54" t="s">
        <v>38287</v>
      </c>
      <c r="J7341" s="53" t="s">
        <v>15794</v>
      </c>
    </row>
    <row r="7342" spans="2:10" hidden="1">
      <c r="B7342" s="54">
        <v>2277</v>
      </c>
      <c r="C7342" s="54" t="s">
        <v>5996</v>
      </c>
      <c r="D7342" s="54" t="s">
        <v>5997</v>
      </c>
      <c r="E7342" s="54" t="s">
        <v>2415</v>
      </c>
      <c r="F7342" s="53" t="s">
        <v>6131</v>
      </c>
      <c r="G7342" s="53" t="s">
        <v>15852</v>
      </c>
      <c r="H7342" s="54" t="s">
        <v>38287</v>
      </c>
      <c r="J7342" s="53" t="s">
        <v>15853</v>
      </c>
    </row>
    <row r="7343" spans="2:10" hidden="1">
      <c r="B7343" s="54">
        <v>4526</v>
      </c>
      <c r="C7343" s="54" t="s">
        <v>5996</v>
      </c>
      <c r="D7343" s="54" t="s">
        <v>5997</v>
      </c>
      <c r="E7343" s="54" t="s">
        <v>2415</v>
      </c>
      <c r="F7343" s="53" t="s">
        <v>6131</v>
      </c>
      <c r="G7343" s="53" t="s">
        <v>16037</v>
      </c>
      <c r="H7343" s="54" t="s">
        <v>38287</v>
      </c>
      <c r="J7343" s="53" t="s">
        <v>16038</v>
      </c>
    </row>
    <row r="7344" spans="2:10" hidden="1">
      <c r="B7344" s="54">
        <v>2263</v>
      </c>
      <c r="C7344" s="54" t="s">
        <v>5996</v>
      </c>
      <c r="D7344" s="54" t="s">
        <v>5997</v>
      </c>
      <c r="E7344" s="54" t="s">
        <v>2415</v>
      </c>
      <c r="F7344" s="53" t="s">
        <v>6131</v>
      </c>
      <c r="G7344" s="53" t="s">
        <v>15804</v>
      </c>
      <c r="H7344" s="54" t="s">
        <v>38287</v>
      </c>
      <c r="J7344" s="53" t="s">
        <v>15805</v>
      </c>
    </row>
    <row r="7345" spans="2:10" hidden="1">
      <c r="B7345" s="54">
        <v>4126</v>
      </c>
      <c r="C7345" s="54" t="s">
        <v>5996</v>
      </c>
      <c r="D7345" s="54" t="s">
        <v>5997</v>
      </c>
      <c r="E7345" s="54" t="s">
        <v>2415</v>
      </c>
      <c r="F7345" s="53" t="s">
        <v>6131</v>
      </c>
      <c r="G7345" s="53" t="s">
        <v>22354</v>
      </c>
      <c r="H7345" s="54" t="s">
        <v>38287</v>
      </c>
      <c r="J7345" s="53" t="s">
        <v>22355</v>
      </c>
    </row>
    <row r="7346" spans="2:10" hidden="1">
      <c r="B7346" s="54">
        <v>4121</v>
      </c>
      <c r="C7346" s="54" t="s">
        <v>5996</v>
      </c>
      <c r="D7346" s="54" t="s">
        <v>5997</v>
      </c>
      <c r="E7346" s="54" t="s">
        <v>2415</v>
      </c>
      <c r="F7346" s="53" t="s">
        <v>6131</v>
      </c>
      <c r="G7346" s="53" t="s">
        <v>22330</v>
      </c>
      <c r="H7346" s="54" t="s">
        <v>38287</v>
      </c>
      <c r="J7346" s="53" t="s">
        <v>22331</v>
      </c>
    </row>
    <row r="7347" spans="2:10" hidden="1">
      <c r="B7347" s="54">
        <v>4132</v>
      </c>
      <c r="C7347" s="54" t="s">
        <v>5996</v>
      </c>
      <c r="D7347" s="54" t="s">
        <v>5997</v>
      </c>
      <c r="E7347" s="54" t="s">
        <v>2415</v>
      </c>
      <c r="F7347" s="53" t="s">
        <v>6131</v>
      </c>
      <c r="G7347" s="53" t="s">
        <v>22385</v>
      </c>
      <c r="H7347" s="54" t="s">
        <v>38287</v>
      </c>
      <c r="J7347" s="53" t="s">
        <v>22386</v>
      </c>
    </row>
    <row r="7348" spans="2:10" hidden="1">
      <c r="B7348" s="54">
        <v>4124</v>
      </c>
      <c r="C7348" s="54" t="s">
        <v>5996</v>
      </c>
      <c r="D7348" s="54" t="s">
        <v>5997</v>
      </c>
      <c r="E7348" s="54" t="s">
        <v>2415</v>
      </c>
      <c r="F7348" s="53" t="s">
        <v>6131</v>
      </c>
      <c r="G7348" s="53" t="s">
        <v>22343</v>
      </c>
      <c r="H7348" s="54" t="s">
        <v>38287</v>
      </c>
      <c r="J7348" s="53" t="s">
        <v>22344</v>
      </c>
    </row>
    <row r="7349" spans="2:10" hidden="1">
      <c r="B7349" s="54">
        <v>2708</v>
      </c>
      <c r="C7349" s="54" t="s">
        <v>5996</v>
      </c>
      <c r="D7349" s="54" t="s">
        <v>5997</v>
      </c>
      <c r="E7349" s="54" t="s">
        <v>2415</v>
      </c>
      <c r="F7349" s="53" t="s">
        <v>6131</v>
      </c>
      <c r="G7349" s="53" t="s">
        <v>17285</v>
      </c>
      <c r="H7349" s="54" t="s">
        <v>38287</v>
      </c>
      <c r="J7349" s="53" t="s">
        <v>17286</v>
      </c>
    </row>
    <row r="7350" spans="2:10" hidden="1">
      <c r="B7350" s="54">
        <v>4565</v>
      </c>
      <c r="C7350" s="54" t="s">
        <v>5996</v>
      </c>
      <c r="D7350" s="54" t="s">
        <v>5997</v>
      </c>
      <c r="E7350" s="54" t="s">
        <v>2415</v>
      </c>
      <c r="F7350" s="53" t="s">
        <v>6131</v>
      </c>
      <c r="G7350" s="53" t="s">
        <v>17725</v>
      </c>
      <c r="H7350" s="54" t="s">
        <v>38287</v>
      </c>
      <c r="J7350" s="53" t="s">
        <v>17726</v>
      </c>
    </row>
    <row r="7351" spans="2:10" hidden="1">
      <c r="B7351" s="54">
        <v>4567</v>
      </c>
      <c r="C7351" s="54" t="s">
        <v>5996</v>
      </c>
      <c r="D7351" s="54" t="s">
        <v>5997</v>
      </c>
      <c r="E7351" s="54" t="s">
        <v>2415</v>
      </c>
      <c r="F7351" s="53" t="s">
        <v>6131</v>
      </c>
      <c r="G7351" s="53" t="s">
        <v>17746</v>
      </c>
      <c r="H7351" s="54" t="s">
        <v>38287</v>
      </c>
      <c r="J7351" s="53" t="s">
        <v>17747</v>
      </c>
    </row>
    <row r="7352" spans="2:10" hidden="1">
      <c r="B7352" s="54">
        <v>2911</v>
      </c>
      <c r="C7352" s="54" t="s">
        <v>5996</v>
      </c>
      <c r="D7352" s="54" t="s">
        <v>5997</v>
      </c>
      <c r="E7352" s="54" t="s">
        <v>2415</v>
      </c>
      <c r="F7352" s="53" t="s">
        <v>6131</v>
      </c>
      <c r="G7352" s="53" t="s">
        <v>17973</v>
      </c>
      <c r="H7352" s="54" t="s">
        <v>38287</v>
      </c>
      <c r="J7352" s="53" t="s">
        <v>17974</v>
      </c>
    </row>
    <row r="7353" spans="2:10" hidden="1">
      <c r="B7353" s="54">
        <v>2936</v>
      </c>
      <c r="C7353" s="54" t="s">
        <v>5996</v>
      </c>
      <c r="D7353" s="54" t="s">
        <v>5997</v>
      </c>
      <c r="E7353" s="54" t="s">
        <v>2415</v>
      </c>
      <c r="F7353" s="53" t="s">
        <v>6131</v>
      </c>
      <c r="G7353" s="53" t="s">
        <v>18088</v>
      </c>
      <c r="H7353" s="54" t="s">
        <v>38287</v>
      </c>
      <c r="J7353" s="53" t="s">
        <v>18089</v>
      </c>
    </row>
    <row r="7354" spans="2:10" hidden="1">
      <c r="B7354" s="54">
        <v>2926</v>
      </c>
      <c r="C7354" s="54" t="s">
        <v>5996</v>
      </c>
      <c r="D7354" s="54" t="s">
        <v>5997</v>
      </c>
      <c r="E7354" s="54" t="s">
        <v>2415</v>
      </c>
      <c r="F7354" s="53" t="s">
        <v>6131</v>
      </c>
      <c r="G7354" s="53" t="s">
        <v>18037</v>
      </c>
      <c r="H7354" s="54" t="s">
        <v>38287</v>
      </c>
      <c r="J7354" s="53" t="s">
        <v>18038</v>
      </c>
    </row>
    <row r="7355" spans="2:10" hidden="1">
      <c r="B7355" s="54">
        <v>2914</v>
      </c>
      <c r="C7355" s="54" t="s">
        <v>5996</v>
      </c>
      <c r="D7355" s="54" t="s">
        <v>5997</v>
      </c>
      <c r="E7355" s="54" t="s">
        <v>2415</v>
      </c>
      <c r="F7355" s="53" t="s">
        <v>6131</v>
      </c>
      <c r="G7355" s="53" t="s">
        <v>17990</v>
      </c>
      <c r="H7355" s="54" t="s">
        <v>38287</v>
      </c>
      <c r="J7355" s="53" t="s">
        <v>17991</v>
      </c>
    </row>
    <row r="7356" spans="2:10" hidden="1">
      <c r="B7356" s="54">
        <v>2273</v>
      </c>
      <c r="C7356" s="54" t="s">
        <v>5996</v>
      </c>
      <c r="D7356" s="54" t="s">
        <v>5997</v>
      </c>
      <c r="E7356" s="54" t="s">
        <v>2415</v>
      </c>
      <c r="F7356" s="53" t="s">
        <v>6131</v>
      </c>
      <c r="G7356" s="53" t="s">
        <v>15834</v>
      </c>
      <c r="H7356" s="54" t="s">
        <v>38287</v>
      </c>
      <c r="J7356" s="53" t="s">
        <v>15835</v>
      </c>
    </row>
    <row r="7357" spans="2:10" hidden="1">
      <c r="B7357" s="54">
        <v>2120</v>
      </c>
      <c r="C7357" s="54" t="s">
        <v>5996</v>
      </c>
      <c r="D7357" s="54" t="s">
        <v>5997</v>
      </c>
      <c r="E7357" s="54" t="s">
        <v>2415</v>
      </c>
      <c r="F7357" s="53" t="s">
        <v>6131</v>
      </c>
      <c r="G7357" s="53" t="s">
        <v>15256</v>
      </c>
      <c r="H7357" s="54" t="s">
        <v>38287</v>
      </c>
      <c r="J7357" s="53" t="s">
        <v>15257</v>
      </c>
    </row>
    <row r="7358" spans="2:10" hidden="1">
      <c r="B7358" s="54">
        <v>2120</v>
      </c>
      <c r="C7358" s="54" t="s">
        <v>5996</v>
      </c>
      <c r="D7358" s="54" t="s">
        <v>5997</v>
      </c>
      <c r="E7358" s="54" t="s">
        <v>2415</v>
      </c>
      <c r="F7358" s="53" t="s">
        <v>6131</v>
      </c>
      <c r="G7358" s="53" t="s">
        <v>15256</v>
      </c>
      <c r="H7358" s="54" t="s">
        <v>38287</v>
      </c>
      <c r="J7358" s="53" t="s">
        <v>15259</v>
      </c>
    </row>
    <row r="7359" spans="2:10" hidden="1">
      <c r="B7359" s="54">
        <v>1329</v>
      </c>
      <c r="C7359" s="54" t="s">
        <v>5996</v>
      </c>
      <c r="D7359" s="54" t="s">
        <v>5997</v>
      </c>
      <c r="E7359" s="54" t="s">
        <v>2415</v>
      </c>
      <c r="F7359" s="53" t="s">
        <v>6131</v>
      </c>
      <c r="G7359" s="53" t="s">
        <v>15071</v>
      </c>
      <c r="H7359" s="54" t="s">
        <v>38287</v>
      </c>
      <c r="J7359" s="53" t="s">
        <v>15072</v>
      </c>
    </row>
    <row r="7360" spans="2:10" hidden="1">
      <c r="B7360" s="54">
        <v>3915</v>
      </c>
      <c r="C7360" s="54" t="s">
        <v>5996</v>
      </c>
      <c r="D7360" s="54" t="s">
        <v>5997</v>
      </c>
      <c r="E7360" s="54" t="s">
        <v>2415</v>
      </c>
      <c r="F7360" s="53" t="s">
        <v>6131</v>
      </c>
      <c r="G7360" s="53" t="s">
        <v>21472</v>
      </c>
      <c r="H7360" s="54" t="s">
        <v>38287</v>
      </c>
      <c r="J7360" s="53" t="s">
        <v>21473</v>
      </c>
    </row>
    <row r="7361" spans="2:10" hidden="1">
      <c r="B7361" s="54">
        <v>3951</v>
      </c>
      <c r="C7361" s="54" t="s">
        <v>5996</v>
      </c>
      <c r="D7361" s="54" t="s">
        <v>5997</v>
      </c>
      <c r="E7361" s="54" t="s">
        <v>2415</v>
      </c>
      <c r="F7361" s="53" t="s">
        <v>6131</v>
      </c>
      <c r="G7361" s="53" t="s">
        <v>21606</v>
      </c>
      <c r="H7361" s="54" t="s">
        <v>38287</v>
      </c>
      <c r="J7361" s="53" t="s">
        <v>21607</v>
      </c>
    </row>
    <row r="7362" spans="2:10" hidden="1">
      <c r="B7362" s="54">
        <v>3970</v>
      </c>
      <c r="C7362" s="54" t="s">
        <v>5996</v>
      </c>
      <c r="D7362" s="54" t="s">
        <v>5997</v>
      </c>
      <c r="E7362" s="54" t="s">
        <v>2415</v>
      </c>
      <c r="F7362" s="53" t="s">
        <v>6131</v>
      </c>
      <c r="G7362" s="53" t="s">
        <v>21681</v>
      </c>
      <c r="H7362" s="54" t="s">
        <v>38287</v>
      </c>
      <c r="J7362" s="53" t="s">
        <v>21682</v>
      </c>
    </row>
    <row r="7363" spans="2:10" hidden="1">
      <c r="B7363" s="54">
        <v>3972</v>
      </c>
      <c r="C7363" s="54" t="s">
        <v>5996</v>
      </c>
      <c r="D7363" s="54" t="s">
        <v>5997</v>
      </c>
      <c r="E7363" s="54" t="s">
        <v>2415</v>
      </c>
      <c r="F7363" s="53" t="s">
        <v>6131</v>
      </c>
      <c r="G7363" s="53" t="s">
        <v>21691</v>
      </c>
      <c r="H7363" s="54" t="s">
        <v>38287</v>
      </c>
      <c r="J7363" s="53" t="s">
        <v>21692</v>
      </c>
    </row>
    <row r="7364" spans="2:10" hidden="1">
      <c r="B7364" s="54">
        <v>4002</v>
      </c>
      <c r="C7364" s="54" t="s">
        <v>5996</v>
      </c>
      <c r="D7364" s="54" t="s">
        <v>5997</v>
      </c>
      <c r="E7364" s="54" t="s">
        <v>2415</v>
      </c>
      <c r="F7364" s="53" t="s">
        <v>6131</v>
      </c>
      <c r="G7364" s="53" t="s">
        <v>21841</v>
      </c>
      <c r="H7364" s="54" t="s">
        <v>38287</v>
      </c>
      <c r="J7364" s="53" t="s">
        <v>21842</v>
      </c>
    </row>
    <row r="7365" spans="2:10" hidden="1">
      <c r="B7365" s="54">
        <v>3994</v>
      </c>
      <c r="C7365" s="54" t="s">
        <v>5996</v>
      </c>
      <c r="D7365" s="54" t="s">
        <v>5997</v>
      </c>
      <c r="E7365" s="54" t="s">
        <v>2415</v>
      </c>
      <c r="F7365" s="53" t="s">
        <v>6131</v>
      </c>
      <c r="G7365" s="53" t="s">
        <v>21802</v>
      </c>
      <c r="H7365" s="54" t="s">
        <v>38287</v>
      </c>
      <c r="J7365" s="53" t="s">
        <v>21803</v>
      </c>
    </row>
    <row r="7366" spans="2:10" hidden="1">
      <c r="B7366" s="54">
        <v>3884</v>
      </c>
      <c r="C7366" s="54" t="s">
        <v>5996</v>
      </c>
      <c r="D7366" s="54" t="s">
        <v>5997</v>
      </c>
      <c r="E7366" s="54" t="s">
        <v>2415</v>
      </c>
      <c r="F7366" s="53" t="s">
        <v>6131</v>
      </c>
      <c r="G7366" s="53" t="s">
        <v>21334</v>
      </c>
      <c r="H7366" s="54" t="s">
        <v>38287</v>
      </c>
      <c r="J7366" s="53" t="s">
        <v>21335</v>
      </c>
    </row>
    <row r="7367" spans="2:10" hidden="1">
      <c r="B7367" s="54">
        <v>3394</v>
      </c>
      <c r="C7367" s="54" t="s">
        <v>5996</v>
      </c>
      <c r="D7367" s="54" t="s">
        <v>5997</v>
      </c>
      <c r="E7367" s="54" t="s">
        <v>2415</v>
      </c>
      <c r="F7367" s="53" t="s">
        <v>6131</v>
      </c>
      <c r="G7367" s="53" t="s">
        <v>19622</v>
      </c>
      <c r="H7367" s="54" t="s">
        <v>38287</v>
      </c>
      <c r="J7367" s="53" t="s">
        <v>19623</v>
      </c>
    </row>
    <row r="7368" spans="2:10" hidden="1">
      <c r="B7368" s="54">
        <v>3375</v>
      </c>
      <c r="C7368" s="54" t="s">
        <v>5996</v>
      </c>
      <c r="D7368" s="54" t="s">
        <v>5997</v>
      </c>
      <c r="E7368" s="54" t="s">
        <v>2415</v>
      </c>
      <c r="F7368" s="53" t="s">
        <v>6131</v>
      </c>
      <c r="G7368" s="53" t="s">
        <v>19543</v>
      </c>
      <c r="H7368" s="54" t="s">
        <v>38287</v>
      </c>
      <c r="J7368" s="53" t="s">
        <v>19544</v>
      </c>
    </row>
    <row r="7369" spans="2:10" hidden="1">
      <c r="B7369" s="54">
        <v>3417</v>
      </c>
      <c r="C7369" s="54" t="s">
        <v>5996</v>
      </c>
      <c r="D7369" s="54" t="s">
        <v>5997</v>
      </c>
      <c r="E7369" s="54" t="s">
        <v>2415</v>
      </c>
      <c r="F7369" s="53" t="s">
        <v>6131</v>
      </c>
      <c r="G7369" s="53" t="s">
        <v>19697</v>
      </c>
      <c r="H7369" s="54" t="s">
        <v>38287</v>
      </c>
      <c r="J7369" s="53" t="s">
        <v>19698</v>
      </c>
    </row>
    <row r="7370" spans="2:10" hidden="1">
      <c r="B7370" s="54">
        <v>3419</v>
      </c>
      <c r="C7370" s="54" t="s">
        <v>5996</v>
      </c>
      <c r="D7370" s="54" t="s">
        <v>5997</v>
      </c>
      <c r="E7370" s="54" t="s">
        <v>2415</v>
      </c>
      <c r="F7370" s="53" t="s">
        <v>6131</v>
      </c>
      <c r="G7370" s="53" t="s">
        <v>35650</v>
      </c>
      <c r="H7370" s="54" t="s">
        <v>38287</v>
      </c>
      <c r="J7370" s="53" t="s">
        <v>35651</v>
      </c>
    </row>
    <row r="7371" spans="2:10" hidden="1">
      <c r="B7371" s="54">
        <v>3415</v>
      </c>
      <c r="C7371" s="54" t="s">
        <v>5996</v>
      </c>
      <c r="D7371" s="54" t="s">
        <v>5997</v>
      </c>
      <c r="E7371" s="54" t="s">
        <v>2415</v>
      </c>
      <c r="F7371" s="53" t="s">
        <v>6131</v>
      </c>
      <c r="G7371" s="53" t="s">
        <v>19684</v>
      </c>
      <c r="H7371" s="54" t="s">
        <v>38287</v>
      </c>
      <c r="J7371" s="53" t="s">
        <v>19685</v>
      </c>
    </row>
    <row r="7372" spans="2:10" hidden="1">
      <c r="B7372" s="54">
        <v>3489</v>
      </c>
      <c r="C7372" s="54" t="s">
        <v>5996</v>
      </c>
      <c r="D7372" s="54" t="s">
        <v>5997</v>
      </c>
      <c r="E7372" s="54" t="s">
        <v>2415</v>
      </c>
      <c r="F7372" s="53" t="s">
        <v>6131</v>
      </c>
      <c r="G7372" s="53" t="s">
        <v>19917</v>
      </c>
      <c r="H7372" s="54" t="s">
        <v>38287</v>
      </c>
      <c r="J7372" s="53" t="s">
        <v>19918</v>
      </c>
    </row>
    <row r="7373" spans="2:10" hidden="1">
      <c r="B7373" s="54">
        <v>3603</v>
      </c>
      <c r="C7373" s="54" t="s">
        <v>5996</v>
      </c>
      <c r="D7373" s="54" t="s">
        <v>5997</v>
      </c>
      <c r="E7373" s="54" t="s">
        <v>2415</v>
      </c>
      <c r="F7373" s="53" t="s">
        <v>6131</v>
      </c>
      <c r="G7373" s="53" t="s">
        <v>20282</v>
      </c>
      <c r="H7373" s="54" t="s">
        <v>38287</v>
      </c>
      <c r="J7373" s="53" t="s">
        <v>20283</v>
      </c>
    </row>
    <row r="7374" spans="2:10" hidden="1">
      <c r="B7374" s="54">
        <v>2377</v>
      </c>
      <c r="C7374" s="54" t="s">
        <v>5996</v>
      </c>
      <c r="D7374" s="54" t="s">
        <v>5997</v>
      </c>
      <c r="E7374" s="54" t="s">
        <v>2415</v>
      </c>
      <c r="F7374" s="53" t="s">
        <v>6131</v>
      </c>
      <c r="G7374" s="53" t="s">
        <v>16189</v>
      </c>
      <c r="H7374" s="54" t="s">
        <v>38287</v>
      </c>
      <c r="J7374" s="53" t="s">
        <v>16190</v>
      </c>
    </row>
    <row r="7375" spans="2:10" hidden="1">
      <c r="B7375" s="54">
        <v>2423</v>
      </c>
      <c r="C7375" s="54" t="s">
        <v>5996</v>
      </c>
      <c r="D7375" s="54" t="s">
        <v>5997</v>
      </c>
      <c r="E7375" s="54" t="s">
        <v>2415</v>
      </c>
      <c r="F7375" s="53" t="s">
        <v>6131</v>
      </c>
      <c r="G7375" s="53" t="s">
        <v>16351</v>
      </c>
      <c r="H7375" s="54" t="s">
        <v>38287</v>
      </c>
      <c r="J7375" s="53" t="s">
        <v>16352</v>
      </c>
    </row>
    <row r="7376" spans="2:10" hidden="1">
      <c r="B7376" s="54">
        <v>4236</v>
      </c>
      <c r="C7376" s="54" t="s">
        <v>5996</v>
      </c>
      <c r="D7376" s="54" t="s">
        <v>5997</v>
      </c>
      <c r="E7376" s="54" t="s">
        <v>2415</v>
      </c>
      <c r="F7376" s="53" t="s">
        <v>6131</v>
      </c>
      <c r="G7376" s="53" t="s">
        <v>22715</v>
      </c>
      <c r="H7376" s="54" t="s">
        <v>38287</v>
      </c>
      <c r="J7376" s="53" t="s">
        <v>22716</v>
      </c>
    </row>
    <row r="7377" spans="2:10" hidden="1">
      <c r="B7377" s="54">
        <v>4236</v>
      </c>
      <c r="C7377" s="54" t="s">
        <v>5996</v>
      </c>
      <c r="D7377" s="54" t="s">
        <v>5997</v>
      </c>
      <c r="E7377" s="54" t="s">
        <v>2415</v>
      </c>
      <c r="F7377" s="53" t="s">
        <v>6131</v>
      </c>
      <c r="G7377" s="53" t="s">
        <v>22709</v>
      </c>
      <c r="H7377" s="54" t="s">
        <v>38287</v>
      </c>
      <c r="J7377" s="53" t="s">
        <v>22710</v>
      </c>
    </row>
    <row r="7378" spans="2:10" hidden="1">
      <c r="B7378" s="54">
        <v>4243</v>
      </c>
      <c r="C7378" s="54" t="s">
        <v>5996</v>
      </c>
      <c r="D7378" s="54" t="s">
        <v>5997</v>
      </c>
      <c r="E7378" s="54" t="s">
        <v>2415</v>
      </c>
      <c r="F7378" s="53" t="s">
        <v>6131</v>
      </c>
      <c r="G7378" s="53" t="s">
        <v>22742</v>
      </c>
      <c r="H7378" s="54" t="s">
        <v>38287</v>
      </c>
      <c r="J7378" s="53" t="s">
        <v>22743</v>
      </c>
    </row>
    <row r="7379" spans="2:10" hidden="1">
      <c r="B7379" s="54">
        <v>4255</v>
      </c>
      <c r="C7379" s="54" t="s">
        <v>5996</v>
      </c>
      <c r="D7379" s="54" t="s">
        <v>5997</v>
      </c>
      <c r="E7379" s="54" t="s">
        <v>2415</v>
      </c>
      <c r="F7379" s="53" t="s">
        <v>6131</v>
      </c>
      <c r="G7379" s="53" t="s">
        <v>35383</v>
      </c>
      <c r="H7379" s="54" t="s">
        <v>38287</v>
      </c>
      <c r="J7379" s="53" t="s">
        <v>35384</v>
      </c>
    </row>
    <row r="7380" spans="2:10" hidden="1">
      <c r="B7380" s="54">
        <v>4255</v>
      </c>
      <c r="C7380" s="54" t="s">
        <v>5996</v>
      </c>
      <c r="D7380" s="54" t="s">
        <v>5997</v>
      </c>
      <c r="E7380" s="54" t="s">
        <v>2415</v>
      </c>
      <c r="F7380" s="53" t="s">
        <v>6131</v>
      </c>
      <c r="G7380" s="53" t="s">
        <v>35383</v>
      </c>
      <c r="H7380" s="54" t="s">
        <v>38287</v>
      </c>
      <c r="J7380" s="53" t="s">
        <v>35385</v>
      </c>
    </row>
    <row r="7381" spans="2:10" hidden="1">
      <c r="B7381" s="54">
        <v>2644</v>
      </c>
      <c r="C7381" s="54" t="s">
        <v>5996</v>
      </c>
      <c r="D7381" s="54" t="s">
        <v>5997</v>
      </c>
      <c r="E7381" s="54" t="s">
        <v>2415</v>
      </c>
      <c r="F7381" s="53" t="s">
        <v>6131</v>
      </c>
      <c r="G7381" s="53" t="s">
        <v>17086</v>
      </c>
      <c r="H7381" s="54" t="s">
        <v>38287</v>
      </c>
      <c r="J7381" s="53" t="s">
        <v>17087</v>
      </c>
    </row>
    <row r="7382" spans="2:10" hidden="1">
      <c r="B7382" s="54">
        <v>2806</v>
      </c>
      <c r="C7382" s="54" t="s">
        <v>5996</v>
      </c>
      <c r="D7382" s="54" t="s">
        <v>5997</v>
      </c>
      <c r="E7382" s="54" t="s">
        <v>2415</v>
      </c>
      <c r="F7382" s="53" t="s">
        <v>6131</v>
      </c>
      <c r="G7382" s="53" t="s">
        <v>17609</v>
      </c>
      <c r="H7382" s="54" t="s">
        <v>38287</v>
      </c>
      <c r="J7382" s="53" t="s">
        <v>17610</v>
      </c>
    </row>
    <row r="7383" spans="2:10" hidden="1">
      <c r="B7383" s="54">
        <v>2798</v>
      </c>
      <c r="C7383" s="54" t="s">
        <v>5996</v>
      </c>
      <c r="D7383" s="54" t="s">
        <v>5997</v>
      </c>
      <c r="E7383" s="54" t="s">
        <v>2415</v>
      </c>
      <c r="F7383" s="53" t="s">
        <v>6131</v>
      </c>
      <c r="G7383" s="53" t="s">
        <v>17578</v>
      </c>
      <c r="H7383" s="54" t="s">
        <v>38287</v>
      </c>
      <c r="J7383" s="53" t="s">
        <v>17579</v>
      </c>
    </row>
    <row r="7384" spans="2:10" hidden="1">
      <c r="B7384" s="54">
        <v>2802</v>
      </c>
      <c r="C7384" s="54" t="s">
        <v>5996</v>
      </c>
      <c r="D7384" s="54" t="s">
        <v>5997</v>
      </c>
      <c r="E7384" s="54" t="s">
        <v>2415</v>
      </c>
      <c r="F7384" s="53" t="s">
        <v>6131</v>
      </c>
      <c r="G7384" s="53" t="s">
        <v>17599</v>
      </c>
      <c r="H7384" s="54" t="s">
        <v>38287</v>
      </c>
      <c r="J7384" s="53" t="s">
        <v>17600</v>
      </c>
    </row>
    <row r="7385" spans="2:10" hidden="1">
      <c r="B7385" s="54">
        <v>2799</v>
      </c>
      <c r="C7385" s="54" t="s">
        <v>5996</v>
      </c>
      <c r="D7385" s="54" t="s">
        <v>5997</v>
      </c>
      <c r="E7385" s="54" t="s">
        <v>2415</v>
      </c>
      <c r="F7385" s="53" t="s">
        <v>6131</v>
      </c>
      <c r="G7385" s="53" t="s">
        <v>17583</v>
      </c>
      <c r="H7385" s="54" t="s">
        <v>38287</v>
      </c>
      <c r="J7385" s="53" t="s">
        <v>17584</v>
      </c>
    </row>
    <row r="7386" spans="2:10" hidden="1">
      <c r="B7386" s="54">
        <v>2814</v>
      </c>
      <c r="C7386" s="54" t="s">
        <v>5996</v>
      </c>
      <c r="D7386" s="54" t="s">
        <v>5997</v>
      </c>
      <c r="E7386" s="54" t="s">
        <v>2415</v>
      </c>
      <c r="F7386" s="53" t="s">
        <v>6131</v>
      </c>
      <c r="G7386" s="53" t="s">
        <v>17630</v>
      </c>
      <c r="H7386" s="54" t="s">
        <v>38287</v>
      </c>
      <c r="J7386" s="53" t="s">
        <v>17631</v>
      </c>
    </row>
    <row r="7387" spans="2:10" hidden="1">
      <c r="B7387" s="54">
        <v>2934</v>
      </c>
      <c r="C7387" s="54" t="s">
        <v>5996</v>
      </c>
      <c r="D7387" s="54" t="s">
        <v>5997</v>
      </c>
      <c r="E7387" s="54" t="s">
        <v>2415</v>
      </c>
      <c r="F7387" s="53" t="s">
        <v>6131</v>
      </c>
      <c r="G7387" s="53" t="s">
        <v>18083</v>
      </c>
      <c r="H7387" s="54" t="s">
        <v>38287</v>
      </c>
      <c r="J7387" s="53" t="s">
        <v>18084</v>
      </c>
    </row>
    <row r="7388" spans="2:10" hidden="1">
      <c r="B7388" s="54">
        <v>3012</v>
      </c>
      <c r="C7388" s="54" t="s">
        <v>5996</v>
      </c>
      <c r="D7388" s="54" t="s">
        <v>5997</v>
      </c>
      <c r="E7388" s="54" t="s">
        <v>2415</v>
      </c>
      <c r="F7388" s="53" t="s">
        <v>6131</v>
      </c>
      <c r="G7388" s="53" t="s">
        <v>18627</v>
      </c>
      <c r="H7388" s="54" t="s">
        <v>38287</v>
      </c>
      <c r="J7388" s="53" t="s">
        <v>18628</v>
      </c>
    </row>
    <row r="7389" spans="2:10" hidden="1">
      <c r="B7389" s="54">
        <v>2897</v>
      </c>
      <c r="C7389" s="54" t="s">
        <v>5996</v>
      </c>
      <c r="D7389" s="54" t="s">
        <v>5997</v>
      </c>
      <c r="E7389" s="54" t="s">
        <v>2415</v>
      </c>
      <c r="F7389" s="53" t="s">
        <v>6131</v>
      </c>
      <c r="G7389" s="53" t="s">
        <v>17935</v>
      </c>
      <c r="H7389" s="54" t="s">
        <v>38287</v>
      </c>
      <c r="J7389" s="53" t="s">
        <v>17936</v>
      </c>
    </row>
    <row r="7390" spans="2:10" hidden="1">
      <c r="B7390" s="54">
        <v>2927</v>
      </c>
      <c r="C7390" s="54" t="s">
        <v>5996</v>
      </c>
      <c r="D7390" s="54" t="s">
        <v>5997</v>
      </c>
      <c r="E7390" s="54" t="s">
        <v>2415</v>
      </c>
      <c r="F7390" s="53" t="s">
        <v>6131</v>
      </c>
      <c r="G7390" s="53" t="s">
        <v>18043</v>
      </c>
      <c r="H7390" s="54" t="s">
        <v>38287</v>
      </c>
      <c r="J7390" s="53" t="s">
        <v>18044</v>
      </c>
    </row>
    <row r="7391" spans="2:10" hidden="1">
      <c r="B7391" s="54">
        <v>2929</v>
      </c>
      <c r="C7391" s="54" t="s">
        <v>5996</v>
      </c>
      <c r="D7391" s="54" t="s">
        <v>5997</v>
      </c>
      <c r="E7391" s="54" t="s">
        <v>2415</v>
      </c>
      <c r="F7391" s="53" t="s">
        <v>6131</v>
      </c>
      <c r="G7391" s="53" t="s">
        <v>18055</v>
      </c>
      <c r="H7391" s="54" t="s">
        <v>38287</v>
      </c>
      <c r="J7391" s="53" t="s">
        <v>18056</v>
      </c>
    </row>
    <row r="7392" spans="2:10" hidden="1">
      <c r="B7392" s="54">
        <v>2961</v>
      </c>
      <c r="C7392" s="54" t="s">
        <v>5996</v>
      </c>
      <c r="D7392" s="54" t="s">
        <v>5997</v>
      </c>
      <c r="E7392" s="54" t="s">
        <v>2415</v>
      </c>
      <c r="F7392" s="53" t="s">
        <v>6131</v>
      </c>
      <c r="G7392" s="53" t="s">
        <v>18172</v>
      </c>
      <c r="H7392" s="54" t="s">
        <v>38287</v>
      </c>
      <c r="J7392" s="53" t="s">
        <v>18173</v>
      </c>
    </row>
    <row r="7393" spans="2:10" hidden="1">
      <c r="B7393" s="54">
        <v>2959</v>
      </c>
      <c r="C7393" s="54" t="s">
        <v>5996</v>
      </c>
      <c r="D7393" s="54" t="s">
        <v>5997</v>
      </c>
      <c r="E7393" s="54" t="s">
        <v>2415</v>
      </c>
      <c r="F7393" s="53" t="s">
        <v>6131</v>
      </c>
      <c r="G7393" s="53" t="s">
        <v>18160</v>
      </c>
      <c r="H7393" s="54" t="s">
        <v>38287</v>
      </c>
      <c r="J7393" s="53" t="s">
        <v>18161</v>
      </c>
    </row>
    <row r="7394" spans="2:10" hidden="1">
      <c r="B7394" s="54">
        <v>3094</v>
      </c>
      <c r="C7394" s="54" t="s">
        <v>5996</v>
      </c>
      <c r="D7394" s="54" t="s">
        <v>5997</v>
      </c>
      <c r="E7394" s="54" t="s">
        <v>2415</v>
      </c>
      <c r="F7394" s="53" t="s">
        <v>6131</v>
      </c>
      <c r="G7394" s="53" t="s">
        <v>18607</v>
      </c>
      <c r="H7394" s="54" t="s">
        <v>38287</v>
      </c>
      <c r="J7394" s="53" t="s">
        <v>18608</v>
      </c>
    </row>
    <row r="7395" spans="2:10" hidden="1">
      <c r="B7395" s="54">
        <v>3322</v>
      </c>
      <c r="C7395" s="54" t="s">
        <v>5996</v>
      </c>
      <c r="D7395" s="54" t="s">
        <v>5997</v>
      </c>
      <c r="E7395" s="54" t="s">
        <v>2415</v>
      </c>
      <c r="F7395" s="53" t="s">
        <v>6131</v>
      </c>
      <c r="G7395" s="53" t="s">
        <v>19370</v>
      </c>
      <c r="H7395" s="54" t="s">
        <v>38287</v>
      </c>
      <c r="J7395" s="53" t="s">
        <v>19371</v>
      </c>
    </row>
    <row r="7396" spans="2:10" hidden="1">
      <c r="B7396" s="54">
        <v>1359</v>
      </c>
      <c r="C7396" s="54" t="s">
        <v>5996</v>
      </c>
      <c r="D7396" s="54" t="s">
        <v>5997</v>
      </c>
      <c r="E7396" s="54" t="s">
        <v>2415</v>
      </c>
      <c r="F7396" s="53" t="s">
        <v>6131</v>
      </c>
      <c r="G7396" s="53" t="s">
        <v>15203</v>
      </c>
      <c r="H7396" s="54" t="s">
        <v>38287</v>
      </c>
      <c r="J7396" s="53" t="s">
        <v>15204</v>
      </c>
    </row>
    <row r="7397" spans="2:10" hidden="1">
      <c r="B7397" s="54">
        <v>1366</v>
      </c>
      <c r="C7397" s="54" t="s">
        <v>5996</v>
      </c>
      <c r="D7397" s="54" t="s">
        <v>5997</v>
      </c>
      <c r="E7397" s="54" t="s">
        <v>2415</v>
      </c>
      <c r="F7397" s="53" t="s">
        <v>6131</v>
      </c>
      <c r="G7397" s="53" t="s">
        <v>12439</v>
      </c>
      <c r="H7397" s="54" t="s">
        <v>38287</v>
      </c>
      <c r="J7397" s="53" t="s">
        <v>12440</v>
      </c>
    </row>
    <row r="7398" spans="2:10" hidden="1">
      <c r="B7398" s="54">
        <v>1385</v>
      </c>
      <c r="C7398" s="54" t="s">
        <v>5996</v>
      </c>
      <c r="D7398" s="54" t="s">
        <v>5997</v>
      </c>
      <c r="E7398" s="54" t="s">
        <v>2415</v>
      </c>
      <c r="F7398" s="53" t="s">
        <v>6131</v>
      </c>
      <c r="G7398" s="53" t="s">
        <v>12492</v>
      </c>
      <c r="H7398" s="54" t="s">
        <v>38287</v>
      </c>
      <c r="J7398" s="53" t="s">
        <v>12493</v>
      </c>
    </row>
    <row r="7399" spans="2:10" hidden="1">
      <c r="B7399" s="54">
        <v>4368</v>
      </c>
      <c r="C7399" s="54" t="s">
        <v>5996</v>
      </c>
      <c r="D7399" s="54" t="s">
        <v>5997</v>
      </c>
      <c r="E7399" s="54" t="s">
        <v>2415</v>
      </c>
      <c r="F7399" s="53" t="s">
        <v>6131</v>
      </c>
      <c r="G7399" s="53" t="s">
        <v>12728</v>
      </c>
      <c r="H7399" s="54" t="s">
        <v>38287</v>
      </c>
      <c r="J7399" s="53" t="s">
        <v>12729</v>
      </c>
    </row>
    <row r="7400" spans="2:10" hidden="1">
      <c r="B7400" s="54">
        <v>4509</v>
      </c>
      <c r="C7400" s="54" t="s">
        <v>5996</v>
      </c>
      <c r="D7400" s="54" t="s">
        <v>5997</v>
      </c>
      <c r="E7400" s="54" t="s">
        <v>2415</v>
      </c>
      <c r="F7400" s="53" t="s">
        <v>6131</v>
      </c>
      <c r="G7400" s="53" t="s">
        <v>13586</v>
      </c>
      <c r="H7400" s="54" t="s">
        <v>38287</v>
      </c>
      <c r="J7400" s="53" t="s">
        <v>13587</v>
      </c>
    </row>
    <row r="7401" spans="2:10" hidden="1">
      <c r="B7401" s="54">
        <v>1701</v>
      </c>
      <c r="C7401" s="54" t="s">
        <v>5996</v>
      </c>
      <c r="D7401" s="54" t="s">
        <v>5997</v>
      </c>
      <c r="E7401" s="54" t="s">
        <v>2415</v>
      </c>
      <c r="F7401" s="53" t="s">
        <v>6131</v>
      </c>
      <c r="G7401" s="53" t="s">
        <v>13517</v>
      </c>
      <c r="H7401" s="54" t="s">
        <v>38287</v>
      </c>
      <c r="J7401" s="53" t="s">
        <v>13518</v>
      </c>
    </row>
    <row r="7402" spans="2:10" hidden="1">
      <c r="B7402" s="54">
        <v>1698</v>
      </c>
      <c r="C7402" s="54" t="s">
        <v>5996</v>
      </c>
      <c r="D7402" s="54" t="s">
        <v>5997</v>
      </c>
      <c r="E7402" s="54" t="s">
        <v>2415</v>
      </c>
      <c r="F7402" s="53" t="s">
        <v>6131</v>
      </c>
      <c r="G7402" s="53" t="s">
        <v>13505</v>
      </c>
      <c r="H7402" s="54" t="s">
        <v>38287</v>
      </c>
      <c r="J7402" s="53" t="s">
        <v>13506</v>
      </c>
    </row>
    <row r="7403" spans="2:10" hidden="1">
      <c r="B7403" s="54">
        <v>1898</v>
      </c>
      <c r="C7403" s="54" t="s">
        <v>5996</v>
      </c>
      <c r="D7403" s="54" t="s">
        <v>5997</v>
      </c>
      <c r="E7403" s="54" t="s">
        <v>2415</v>
      </c>
      <c r="F7403" s="53" t="s">
        <v>6131</v>
      </c>
      <c r="G7403" s="53" t="s">
        <v>14166</v>
      </c>
      <c r="H7403" s="54" t="s">
        <v>38287</v>
      </c>
      <c r="J7403" s="53" t="s">
        <v>14167</v>
      </c>
    </row>
    <row r="7404" spans="2:10" hidden="1">
      <c r="B7404" s="54">
        <v>1915</v>
      </c>
      <c r="C7404" s="54" t="s">
        <v>5996</v>
      </c>
      <c r="D7404" s="54" t="s">
        <v>5997</v>
      </c>
      <c r="E7404" s="54" t="s">
        <v>2415</v>
      </c>
      <c r="F7404" s="53" t="s">
        <v>6131</v>
      </c>
      <c r="G7404" s="53" t="s">
        <v>14205</v>
      </c>
      <c r="H7404" s="54" t="s">
        <v>38287</v>
      </c>
      <c r="J7404" s="53" t="s">
        <v>14206</v>
      </c>
    </row>
    <row r="7405" spans="2:10" hidden="1">
      <c r="B7405" s="54">
        <v>1945</v>
      </c>
      <c r="C7405" s="54" t="s">
        <v>5996</v>
      </c>
      <c r="D7405" s="54" t="s">
        <v>5997</v>
      </c>
      <c r="E7405" s="54" t="s">
        <v>2415</v>
      </c>
      <c r="F7405" s="53" t="s">
        <v>6131</v>
      </c>
      <c r="G7405" s="53" t="s">
        <v>14317</v>
      </c>
      <c r="H7405" s="54" t="s">
        <v>38287</v>
      </c>
      <c r="J7405" s="53" t="s">
        <v>14318</v>
      </c>
    </row>
    <row r="7406" spans="2:10" hidden="1">
      <c r="B7406" s="54">
        <v>1836</v>
      </c>
      <c r="C7406" s="54" t="s">
        <v>5996</v>
      </c>
      <c r="D7406" s="54" t="s">
        <v>5997</v>
      </c>
      <c r="E7406" s="54" t="s">
        <v>2415</v>
      </c>
      <c r="F7406" s="53" t="s">
        <v>6131</v>
      </c>
      <c r="G7406" s="53" t="s">
        <v>13996</v>
      </c>
      <c r="H7406" s="54" t="s">
        <v>38287</v>
      </c>
      <c r="J7406" s="53" t="s">
        <v>13997</v>
      </c>
    </row>
    <row r="7407" spans="2:10" hidden="1">
      <c r="B7407" s="54">
        <v>1839</v>
      </c>
      <c r="C7407" s="54" t="s">
        <v>5996</v>
      </c>
      <c r="D7407" s="54" t="s">
        <v>5997</v>
      </c>
      <c r="E7407" s="54" t="s">
        <v>2415</v>
      </c>
      <c r="F7407" s="53" t="s">
        <v>6131</v>
      </c>
      <c r="G7407" s="53" t="s">
        <v>14013</v>
      </c>
      <c r="H7407" s="54" t="s">
        <v>38287</v>
      </c>
      <c r="J7407" s="53" t="s">
        <v>14014</v>
      </c>
    </row>
    <row r="7408" spans="2:10" hidden="1">
      <c r="B7408" s="54">
        <v>1958</v>
      </c>
      <c r="C7408" s="54" t="s">
        <v>5996</v>
      </c>
      <c r="D7408" s="54" t="s">
        <v>5997</v>
      </c>
      <c r="E7408" s="54" t="s">
        <v>2415</v>
      </c>
      <c r="F7408" s="53" t="s">
        <v>6131</v>
      </c>
      <c r="G7408" s="53" t="s">
        <v>14371</v>
      </c>
      <c r="H7408" s="54" t="s">
        <v>38287</v>
      </c>
      <c r="J7408" s="53" t="s">
        <v>14372</v>
      </c>
    </row>
    <row r="7409" spans="2:10" hidden="1">
      <c r="B7409" s="54">
        <v>1962</v>
      </c>
      <c r="C7409" s="54" t="s">
        <v>5996</v>
      </c>
      <c r="D7409" s="54" t="s">
        <v>5997</v>
      </c>
      <c r="E7409" s="54" t="s">
        <v>2415</v>
      </c>
      <c r="F7409" s="53" t="s">
        <v>6131</v>
      </c>
      <c r="G7409" s="53" t="s">
        <v>14392</v>
      </c>
      <c r="H7409" s="54" t="s">
        <v>38287</v>
      </c>
      <c r="J7409" s="53" t="s">
        <v>14393</v>
      </c>
    </row>
    <row r="7410" spans="2:10" hidden="1">
      <c r="B7410" s="54">
        <v>1960</v>
      </c>
      <c r="C7410" s="54" t="s">
        <v>5996</v>
      </c>
      <c r="D7410" s="54" t="s">
        <v>5997</v>
      </c>
      <c r="E7410" s="54" t="s">
        <v>2415</v>
      </c>
      <c r="F7410" s="53" t="s">
        <v>6131</v>
      </c>
      <c r="G7410" s="53" t="s">
        <v>14381</v>
      </c>
      <c r="H7410" s="54" t="s">
        <v>38287</v>
      </c>
      <c r="J7410" s="53" t="s">
        <v>14382</v>
      </c>
    </row>
    <row r="7411" spans="2:10" hidden="1">
      <c r="B7411" s="54">
        <v>1951</v>
      </c>
      <c r="C7411" s="54" t="s">
        <v>5996</v>
      </c>
      <c r="D7411" s="54" t="s">
        <v>5997</v>
      </c>
      <c r="E7411" s="54" t="s">
        <v>2415</v>
      </c>
      <c r="F7411" s="53" t="s">
        <v>6131</v>
      </c>
      <c r="G7411" s="53" t="s">
        <v>14350</v>
      </c>
      <c r="H7411" s="54" t="s">
        <v>38287</v>
      </c>
      <c r="J7411" s="53" t="s">
        <v>14351</v>
      </c>
    </row>
    <row r="7412" spans="2:10" hidden="1">
      <c r="B7412" s="54">
        <v>4406</v>
      </c>
      <c r="C7412" s="54" t="s">
        <v>5996</v>
      </c>
      <c r="D7412" s="54" t="s">
        <v>5997</v>
      </c>
      <c r="E7412" s="54" t="s">
        <v>2415</v>
      </c>
      <c r="F7412" s="53" t="s">
        <v>6131</v>
      </c>
      <c r="G7412" s="53" t="s">
        <v>16108</v>
      </c>
      <c r="H7412" s="54" t="s">
        <v>38287</v>
      </c>
      <c r="J7412" s="53" t="s">
        <v>16109</v>
      </c>
    </row>
    <row r="7413" spans="2:10" hidden="1">
      <c r="B7413" s="54">
        <v>2361</v>
      </c>
      <c r="C7413" s="54" t="s">
        <v>5996</v>
      </c>
      <c r="D7413" s="54" t="s">
        <v>5997</v>
      </c>
      <c r="E7413" s="54" t="s">
        <v>2415</v>
      </c>
      <c r="F7413" s="53" t="s">
        <v>6131</v>
      </c>
      <c r="G7413" s="53" t="s">
        <v>16113</v>
      </c>
      <c r="H7413" s="54" t="s">
        <v>38287</v>
      </c>
      <c r="J7413" s="53" t="s">
        <v>16114</v>
      </c>
    </row>
    <row r="7414" spans="2:10" hidden="1">
      <c r="B7414" s="54">
        <v>2001</v>
      </c>
      <c r="C7414" s="54" t="s">
        <v>5996</v>
      </c>
      <c r="D7414" s="54" t="s">
        <v>5997</v>
      </c>
      <c r="E7414" s="54" t="s">
        <v>2415</v>
      </c>
      <c r="F7414" s="53" t="s">
        <v>6131</v>
      </c>
      <c r="G7414" s="53" t="s">
        <v>14591</v>
      </c>
      <c r="H7414" s="54" t="s">
        <v>38287</v>
      </c>
      <c r="J7414" s="53" t="s">
        <v>14592</v>
      </c>
    </row>
    <row r="7415" spans="2:10" hidden="1">
      <c r="B7415" s="54">
        <v>2031</v>
      </c>
      <c r="C7415" s="54" t="s">
        <v>5996</v>
      </c>
      <c r="D7415" s="54" t="s">
        <v>5997</v>
      </c>
      <c r="E7415" s="54" t="s">
        <v>2415</v>
      </c>
      <c r="F7415" s="53" t="s">
        <v>6131</v>
      </c>
      <c r="G7415" s="53" t="s">
        <v>14676</v>
      </c>
      <c r="H7415" s="54" t="s">
        <v>38287</v>
      </c>
      <c r="J7415" s="53" t="s">
        <v>14677</v>
      </c>
    </row>
    <row r="7416" spans="2:10" hidden="1">
      <c r="B7416" s="54">
        <v>2282</v>
      </c>
      <c r="C7416" s="54" t="s">
        <v>5996</v>
      </c>
      <c r="D7416" s="54" t="s">
        <v>5997</v>
      </c>
      <c r="E7416" s="54" t="s">
        <v>2415</v>
      </c>
      <c r="F7416" s="53" t="s">
        <v>6131</v>
      </c>
      <c r="G7416" s="53" t="s">
        <v>15879</v>
      </c>
      <c r="H7416" s="54" t="s">
        <v>38287</v>
      </c>
      <c r="J7416" s="53" t="s">
        <v>15880</v>
      </c>
    </row>
    <row r="7417" spans="2:10" hidden="1">
      <c r="B7417" s="54">
        <v>2334</v>
      </c>
      <c r="C7417" s="54" t="s">
        <v>5996</v>
      </c>
      <c r="D7417" s="54" t="s">
        <v>5997</v>
      </c>
      <c r="E7417" s="54" t="s">
        <v>2415</v>
      </c>
      <c r="F7417" s="53" t="s">
        <v>6131</v>
      </c>
      <c r="G7417" s="53" t="s">
        <v>16015</v>
      </c>
      <c r="H7417" s="54" t="s">
        <v>38287</v>
      </c>
      <c r="J7417" s="53" t="s">
        <v>16016</v>
      </c>
    </row>
    <row r="7418" spans="2:10" hidden="1">
      <c r="B7418" s="54">
        <v>2707</v>
      </c>
      <c r="C7418" s="54" t="s">
        <v>5996</v>
      </c>
      <c r="D7418" s="54" t="s">
        <v>5997</v>
      </c>
      <c r="E7418" s="54" t="s">
        <v>2415</v>
      </c>
      <c r="F7418" s="53" t="s">
        <v>6131</v>
      </c>
      <c r="G7418" s="53" t="s">
        <v>17280</v>
      </c>
      <c r="H7418" s="54" t="s">
        <v>38287</v>
      </c>
      <c r="J7418" s="53" t="s">
        <v>17281</v>
      </c>
    </row>
    <row r="7419" spans="2:10" hidden="1">
      <c r="B7419" s="54">
        <v>2930</v>
      </c>
      <c r="C7419" s="54" t="s">
        <v>5996</v>
      </c>
      <c r="D7419" s="54" t="s">
        <v>5997</v>
      </c>
      <c r="E7419" s="54" t="s">
        <v>2415</v>
      </c>
      <c r="F7419" s="53" t="s">
        <v>6131</v>
      </c>
      <c r="G7419" s="53" t="s">
        <v>18060</v>
      </c>
      <c r="H7419" s="54" t="s">
        <v>38287</v>
      </c>
      <c r="J7419" s="53" t="s">
        <v>18061</v>
      </c>
    </row>
    <row r="7420" spans="2:10" hidden="1">
      <c r="B7420" s="54">
        <v>2917</v>
      </c>
      <c r="C7420" s="54" t="s">
        <v>5996</v>
      </c>
      <c r="D7420" s="54" t="s">
        <v>5997</v>
      </c>
      <c r="E7420" s="54" t="s">
        <v>2415</v>
      </c>
      <c r="F7420" s="53" t="s">
        <v>6131</v>
      </c>
      <c r="G7420" s="53" t="s">
        <v>18011</v>
      </c>
      <c r="H7420" s="54" t="s">
        <v>38287</v>
      </c>
      <c r="J7420" s="53" t="s">
        <v>18012</v>
      </c>
    </row>
    <row r="7421" spans="2:10" hidden="1">
      <c r="B7421" s="54">
        <v>2928</v>
      </c>
      <c r="C7421" s="54" t="s">
        <v>5996</v>
      </c>
      <c r="D7421" s="54" t="s">
        <v>5997</v>
      </c>
      <c r="E7421" s="54" t="s">
        <v>2415</v>
      </c>
      <c r="F7421" s="53" t="s">
        <v>6131</v>
      </c>
      <c r="G7421" s="53" t="s">
        <v>18049</v>
      </c>
      <c r="H7421" s="54" t="s">
        <v>38287</v>
      </c>
      <c r="J7421" s="53" t="s">
        <v>18050</v>
      </c>
    </row>
    <row r="7422" spans="2:10" hidden="1">
      <c r="B7422" s="54">
        <v>1557</v>
      </c>
      <c r="C7422" s="54" t="s">
        <v>5996</v>
      </c>
      <c r="D7422" s="54" t="s">
        <v>5997</v>
      </c>
      <c r="E7422" s="54" t="s">
        <v>2415</v>
      </c>
      <c r="F7422" s="53" t="s">
        <v>6131</v>
      </c>
      <c r="G7422" s="53" t="s">
        <v>13051</v>
      </c>
      <c r="H7422" s="54" t="s">
        <v>38287</v>
      </c>
      <c r="J7422" s="53" t="s">
        <v>13052</v>
      </c>
    </row>
    <row r="7423" spans="2:10" hidden="1">
      <c r="B7423" s="54">
        <v>1735</v>
      </c>
      <c r="C7423" s="54" t="s">
        <v>5996</v>
      </c>
      <c r="D7423" s="54" t="s">
        <v>5997</v>
      </c>
      <c r="E7423" s="54" t="s">
        <v>2415</v>
      </c>
      <c r="F7423" s="53" t="s">
        <v>6131</v>
      </c>
      <c r="G7423" s="53" t="s">
        <v>13654</v>
      </c>
      <c r="H7423" s="54" t="s">
        <v>38287</v>
      </c>
      <c r="J7423" s="53" t="s">
        <v>13655</v>
      </c>
    </row>
    <row r="7424" spans="2:10" hidden="1">
      <c r="B7424" s="54">
        <v>3195</v>
      </c>
      <c r="C7424" s="54" t="s">
        <v>5996</v>
      </c>
      <c r="D7424" s="54" t="s">
        <v>5997</v>
      </c>
      <c r="E7424" s="54" t="s">
        <v>2415</v>
      </c>
      <c r="F7424" s="53" t="s">
        <v>6131</v>
      </c>
      <c r="G7424" s="53" t="s">
        <v>18976</v>
      </c>
      <c r="H7424" s="54" t="s">
        <v>38287</v>
      </c>
      <c r="J7424" s="53" t="s">
        <v>18977</v>
      </c>
    </row>
    <row r="7425" spans="2:10" hidden="1">
      <c r="B7425" s="54">
        <v>3145</v>
      </c>
      <c r="C7425" s="54" t="s">
        <v>5996</v>
      </c>
      <c r="D7425" s="54" t="s">
        <v>5997</v>
      </c>
      <c r="E7425" s="54" t="s">
        <v>2415</v>
      </c>
      <c r="F7425" s="53" t="s">
        <v>6131</v>
      </c>
      <c r="G7425" s="53" t="s">
        <v>18763</v>
      </c>
      <c r="H7425" s="54" t="s">
        <v>38287</v>
      </c>
      <c r="J7425" s="53" t="s">
        <v>18764</v>
      </c>
    </row>
    <row r="7426" spans="2:10" hidden="1">
      <c r="B7426" s="54">
        <v>3202</v>
      </c>
      <c r="C7426" s="54" t="s">
        <v>5996</v>
      </c>
      <c r="D7426" s="54" t="s">
        <v>5997</v>
      </c>
      <c r="E7426" s="54" t="s">
        <v>2415</v>
      </c>
      <c r="F7426" s="53" t="s">
        <v>6131</v>
      </c>
      <c r="G7426" s="53" t="s">
        <v>18999</v>
      </c>
      <c r="H7426" s="54" t="s">
        <v>38287</v>
      </c>
      <c r="J7426" s="53" t="s">
        <v>19000</v>
      </c>
    </row>
    <row r="7427" spans="2:10" hidden="1">
      <c r="B7427" s="54">
        <v>3216</v>
      </c>
      <c r="C7427" s="54" t="s">
        <v>5996</v>
      </c>
      <c r="D7427" s="54" t="s">
        <v>5997</v>
      </c>
      <c r="E7427" s="54" t="s">
        <v>2415</v>
      </c>
      <c r="F7427" s="53" t="s">
        <v>6131</v>
      </c>
      <c r="G7427" s="53" t="s">
        <v>19061</v>
      </c>
      <c r="H7427" s="54" t="s">
        <v>38287</v>
      </c>
      <c r="J7427" s="53" t="s">
        <v>19062</v>
      </c>
    </row>
    <row r="7428" spans="2:10" hidden="1">
      <c r="B7428" s="54">
        <v>3204</v>
      </c>
      <c r="C7428" s="54" t="s">
        <v>5996</v>
      </c>
      <c r="D7428" s="54" t="s">
        <v>5997</v>
      </c>
      <c r="E7428" s="54" t="s">
        <v>2415</v>
      </c>
      <c r="F7428" s="53" t="s">
        <v>6131</v>
      </c>
      <c r="G7428" s="53" t="s">
        <v>19011</v>
      </c>
      <c r="H7428" s="54" t="s">
        <v>38287</v>
      </c>
      <c r="J7428" s="53" t="s">
        <v>19012</v>
      </c>
    </row>
    <row r="7429" spans="2:10" hidden="1">
      <c r="B7429" s="54">
        <v>3208</v>
      </c>
      <c r="C7429" s="54" t="s">
        <v>5996</v>
      </c>
      <c r="D7429" s="54" t="s">
        <v>5997</v>
      </c>
      <c r="E7429" s="54" t="s">
        <v>2415</v>
      </c>
      <c r="F7429" s="53" t="s">
        <v>6131</v>
      </c>
      <c r="G7429" s="53" t="s">
        <v>19033</v>
      </c>
      <c r="H7429" s="54" t="s">
        <v>38287</v>
      </c>
      <c r="J7429" s="53" t="s">
        <v>19034</v>
      </c>
    </row>
    <row r="7430" spans="2:10" hidden="1">
      <c r="B7430" s="54">
        <v>3226</v>
      </c>
      <c r="C7430" s="54" t="s">
        <v>5996</v>
      </c>
      <c r="D7430" s="54" t="s">
        <v>5997</v>
      </c>
      <c r="E7430" s="54" t="s">
        <v>2415</v>
      </c>
      <c r="F7430" s="53" t="s">
        <v>6131</v>
      </c>
      <c r="G7430" s="53" t="s">
        <v>19101</v>
      </c>
      <c r="H7430" s="54" t="s">
        <v>38287</v>
      </c>
      <c r="J7430" s="53" t="s">
        <v>19102</v>
      </c>
    </row>
    <row r="7431" spans="2:10" hidden="1">
      <c r="B7431" s="54">
        <v>3225</v>
      </c>
      <c r="C7431" s="54" t="s">
        <v>5996</v>
      </c>
      <c r="D7431" s="54" t="s">
        <v>5997</v>
      </c>
      <c r="E7431" s="54" t="s">
        <v>2415</v>
      </c>
      <c r="F7431" s="53" t="s">
        <v>6131</v>
      </c>
      <c r="G7431" s="53" t="s">
        <v>19095</v>
      </c>
      <c r="H7431" s="54" t="s">
        <v>38287</v>
      </c>
      <c r="J7431" s="53" t="s">
        <v>19096</v>
      </c>
    </row>
    <row r="7432" spans="2:10" hidden="1">
      <c r="B7432" s="54">
        <v>3826</v>
      </c>
      <c r="C7432" s="54" t="s">
        <v>5996</v>
      </c>
      <c r="D7432" s="54" t="s">
        <v>5997</v>
      </c>
      <c r="E7432" s="54" t="s">
        <v>2415</v>
      </c>
      <c r="F7432" s="53" t="s">
        <v>6131</v>
      </c>
      <c r="G7432" s="53" t="s">
        <v>21096</v>
      </c>
      <c r="H7432" s="54" t="s">
        <v>38287</v>
      </c>
      <c r="J7432" s="53" t="s">
        <v>21097</v>
      </c>
    </row>
    <row r="7433" spans="2:10" hidden="1">
      <c r="B7433" s="54">
        <v>3905</v>
      </c>
      <c r="C7433" s="54" t="s">
        <v>5996</v>
      </c>
      <c r="D7433" s="54" t="s">
        <v>5997</v>
      </c>
      <c r="E7433" s="54" t="s">
        <v>2415</v>
      </c>
      <c r="F7433" s="53" t="s">
        <v>6131</v>
      </c>
      <c r="G7433" s="53" t="s">
        <v>21423</v>
      </c>
      <c r="H7433" s="54" t="s">
        <v>38287</v>
      </c>
      <c r="J7433" s="53" t="s">
        <v>21424</v>
      </c>
    </row>
    <row r="7434" spans="2:10" hidden="1">
      <c r="B7434" s="54">
        <v>3952</v>
      </c>
      <c r="C7434" s="54" t="s">
        <v>5996</v>
      </c>
      <c r="D7434" s="54" t="s">
        <v>5997</v>
      </c>
      <c r="E7434" s="54" t="s">
        <v>2415</v>
      </c>
      <c r="F7434" s="53" t="s">
        <v>6131</v>
      </c>
      <c r="G7434" s="53" t="s">
        <v>21611</v>
      </c>
      <c r="H7434" s="54" t="s">
        <v>38287</v>
      </c>
      <c r="J7434" s="53" t="s">
        <v>21612</v>
      </c>
    </row>
    <row r="7435" spans="2:10" hidden="1">
      <c r="B7435" s="54">
        <v>4041</v>
      </c>
      <c r="C7435" s="54" t="s">
        <v>5996</v>
      </c>
      <c r="D7435" s="54" t="s">
        <v>5997</v>
      </c>
      <c r="E7435" s="54" t="s">
        <v>2415</v>
      </c>
      <c r="F7435" s="53" t="s">
        <v>6131</v>
      </c>
      <c r="G7435" s="53" t="s">
        <v>21971</v>
      </c>
      <c r="H7435" s="54" t="s">
        <v>38287</v>
      </c>
      <c r="J7435" s="53" t="s">
        <v>21972</v>
      </c>
    </row>
    <row r="7436" spans="2:10" hidden="1">
      <c r="B7436" s="54">
        <v>3464</v>
      </c>
      <c r="C7436" s="54" t="s">
        <v>5996</v>
      </c>
      <c r="D7436" s="54" t="s">
        <v>5997</v>
      </c>
      <c r="E7436" s="54" t="s">
        <v>2415</v>
      </c>
      <c r="F7436" s="53" t="s">
        <v>6131</v>
      </c>
      <c r="G7436" s="53" t="s">
        <v>19829</v>
      </c>
      <c r="H7436" s="54" t="s">
        <v>38287</v>
      </c>
      <c r="J7436" s="53" t="s">
        <v>19830</v>
      </c>
    </row>
    <row r="7437" spans="2:10" hidden="1">
      <c r="B7437" s="54">
        <v>3472</v>
      </c>
      <c r="C7437" s="54" t="s">
        <v>5996</v>
      </c>
      <c r="D7437" s="54" t="s">
        <v>5997</v>
      </c>
      <c r="E7437" s="54" t="s">
        <v>2415</v>
      </c>
      <c r="F7437" s="53" t="s">
        <v>6131</v>
      </c>
      <c r="G7437" s="53" t="s">
        <v>19862</v>
      </c>
      <c r="H7437" s="54" t="s">
        <v>38287</v>
      </c>
      <c r="J7437" s="53" t="s">
        <v>19863</v>
      </c>
    </row>
    <row r="7438" spans="2:10" hidden="1">
      <c r="B7438" s="54">
        <v>3601</v>
      </c>
      <c r="C7438" s="54" t="s">
        <v>5996</v>
      </c>
      <c r="D7438" s="54" t="s">
        <v>5997</v>
      </c>
      <c r="E7438" s="54" t="s">
        <v>2415</v>
      </c>
      <c r="F7438" s="53" t="s">
        <v>6131</v>
      </c>
      <c r="G7438" s="53" t="s">
        <v>20265</v>
      </c>
      <c r="H7438" s="54" t="s">
        <v>38287</v>
      </c>
      <c r="J7438" s="53" t="s">
        <v>20266</v>
      </c>
    </row>
    <row r="7439" spans="2:10" hidden="1">
      <c r="B7439" s="54">
        <v>3604</v>
      </c>
      <c r="C7439" s="54" t="s">
        <v>5996</v>
      </c>
      <c r="D7439" s="54" t="s">
        <v>5997</v>
      </c>
      <c r="E7439" s="54" t="s">
        <v>2415</v>
      </c>
      <c r="F7439" s="53" t="s">
        <v>6131</v>
      </c>
      <c r="G7439" s="53" t="s">
        <v>20286</v>
      </c>
      <c r="H7439" s="54" t="s">
        <v>38287</v>
      </c>
      <c r="J7439" s="53" t="s">
        <v>20287</v>
      </c>
    </row>
    <row r="7440" spans="2:10" hidden="1">
      <c r="B7440" s="54">
        <v>3603</v>
      </c>
      <c r="C7440" s="54" t="s">
        <v>5996</v>
      </c>
      <c r="D7440" s="54" t="s">
        <v>5997</v>
      </c>
      <c r="E7440" s="54" t="s">
        <v>2415</v>
      </c>
      <c r="F7440" s="53" t="s">
        <v>6131</v>
      </c>
      <c r="G7440" s="53" t="s">
        <v>20277</v>
      </c>
      <c r="H7440" s="54" t="s">
        <v>38287</v>
      </c>
      <c r="J7440" s="53" t="s">
        <v>20278</v>
      </c>
    </row>
    <row r="7441" spans="2:10" hidden="1">
      <c r="B7441" s="54">
        <v>3660</v>
      </c>
      <c r="C7441" s="54" t="s">
        <v>5996</v>
      </c>
      <c r="D7441" s="54" t="s">
        <v>5997</v>
      </c>
      <c r="E7441" s="54" t="s">
        <v>2415</v>
      </c>
      <c r="F7441" s="53" t="s">
        <v>6131</v>
      </c>
      <c r="G7441" s="53" t="s">
        <v>20558</v>
      </c>
      <c r="H7441" s="54" t="s">
        <v>38287</v>
      </c>
      <c r="J7441" s="53" t="s">
        <v>20559</v>
      </c>
    </row>
    <row r="7442" spans="2:10" hidden="1">
      <c r="B7442" s="54">
        <v>4616</v>
      </c>
      <c r="C7442" s="54" t="s">
        <v>5996</v>
      </c>
      <c r="D7442" s="54" t="s">
        <v>5997</v>
      </c>
      <c r="E7442" s="54" t="s">
        <v>2415</v>
      </c>
      <c r="F7442" s="53" t="s">
        <v>6131</v>
      </c>
      <c r="G7442" s="53" t="s">
        <v>20870</v>
      </c>
      <c r="H7442" s="54" t="s">
        <v>38287</v>
      </c>
      <c r="J7442" s="53" t="s">
        <v>20871</v>
      </c>
    </row>
    <row r="7443" spans="2:10" hidden="1">
      <c r="B7443" s="54">
        <v>2416</v>
      </c>
      <c r="C7443" s="54" t="s">
        <v>5996</v>
      </c>
      <c r="D7443" s="54" t="s">
        <v>5997</v>
      </c>
      <c r="E7443" s="54" t="s">
        <v>2415</v>
      </c>
      <c r="F7443" s="53" t="s">
        <v>6131</v>
      </c>
      <c r="G7443" s="53" t="s">
        <v>16335</v>
      </c>
      <c r="H7443" s="54" t="s">
        <v>38287</v>
      </c>
      <c r="J7443" s="53" t="s">
        <v>16336</v>
      </c>
    </row>
    <row r="7444" spans="2:10" hidden="1">
      <c r="B7444" s="54">
        <v>4532</v>
      </c>
      <c r="C7444" s="54" t="s">
        <v>5996</v>
      </c>
      <c r="D7444" s="54" t="s">
        <v>5997</v>
      </c>
      <c r="E7444" s="54" t="s">
        <v>2415</v>
      </c>
      <c r="F7444" s="53" t="s">
        <v>6131</v>
      </c>
      <c r="G7444" s="53" t="s">
        <v>16483</v>
      </c>
      <c r="H7444" s="54" t="s">
        <v>38287</v>
      </c>
      <c r="J7444" s="53" t="s">
        <v>16484</v>
      </c>
    </row>
    <row r="7445" spans="2:10" hidden="1">
      <c r="B7445" s="54">
        <v>4557</v>
      </c>
      <c r="C7445" s="54" t="s">
        <v>5996</v>
      </c>
      <c r="D7445" s="54" t="s">
        <v>5997</v>
      </c>
      <c r="E7445" s="54" t="s">
        <v>2415</v>
      </c>
      <c r="F7445" s="53" t="s">
        <v>6131</v>
      </c>
      <c r="G7445" s="53" t="s">
        <v>17032</v>
      </c>
      <c r="H7445" s="54" t="s">
        <v>38287</v>
      </c>
      <c r="J7445" s="53" t="s">
        <v>17033</v>
      </c>
    </row>
    <row r="7446" spans="2:10" hidden="1">
      <c r="B7446" s="54">
        <v>2530</v>
      </c>
      <c r="C7446" s="54" t="s">
        <v>5996</v>
      </c>
      <c r="D7446" s="54" t="s">
        <v>5997</v>
      </c>
      <c r="E7446" s="54" t="s">
        <v>2415</v>
      </c>
      <c r="F7446" s="53" t="s">
        <v>6131</v>
      </c>
      <c r="G7446" s="53" t="s">
        <v>16723</v>
      </c>
      <c r="H7446" s="54" t="s">
        <v>38287</v>
      </c>
      <c r="J7446" s="53" t="s">
        <v>16724</v>
      </c>
    </row>
    <row r="7447" spans="2:10" hidden="1">
      <c r="B7447" s="54">
        <v>2529</v>
      </c>
      <c r="C7447" s="54" t="s">
        <v>5996</v>
      </c>
      <c r="D7447" s="54" t="s">
        <v>5997</v>
      </c>
      <c r="E7447" s="54" t="s">
        <v>2415</v>
      </c>
      <c r="F7447" s="53" t="s">
        <v>6131</v>
      </c>
      <c r="G7447" s="53" t="s">
        <v>16717</v>
      </c>
      <c r="H7447" s="54" t="s">
        <v>38287</v>
      </c>
      <c r="J7447" s="53" t="s">
        <v>16718</v>
      </c>
    </row>
    <row r="7448" spans="2:10" hidden="1">
      <c r="B7448" s="54">
        <v>4284</v>
      </c>
      <c r="C7448" s="54" t="s">
        <v>5996</v>
      </c>
      <c r="D7448" s="54" t="s">
        <v>5997</v>
      </c>
      <c r="E7448" s="54" t="s">
        <v>2415</v>
      </c>
      <c r="F7448" s="53" t="s">
        <v>6131</v>
      </c>
      <c r="G7448" s="53" t="s">
        <v>22891</v>
      </c>
      <c r="H7448" s="54" t="s">
        <v>38287</v>
      </c>
      <c r="J7448" s="53" t="s">
        <v>22892</v>
      </c>
    </row>
    <row r="7449" spans="2:10" hidden="1">
      <c r="B7449" s="54">
        <v>4240</v>
      </c>
      <c r="C7449" s="54" t="s">
        <v>5996</v>
      </c>
      <c r="D7449" s="54" t="s">
        <v>5997</v>
      </c>
      <c r="E7449" s="54" t="s">
        <v>2415</v>
      </c>
      <c r="F7449" s="53" t="s">
        <v>6131</v>
      </c>
      <c r="G7449" s="53" t="s">
        <v>22725</v>
      </c>
      <c r="H7449" s="54" t="s">
        <v>38287</v>
      </c>
      <c r="J7449" s="53" t="s">
        <v>22726</v>
      </c>
    </row>
    <row r="7450" spans="2:10" hidden="1">
      <c r="B7450" s="54">
        <v>4259</v>
      </c>
      <c r="C7450" s="54" t="s">
        <v>5996</v>
      </c>
      <c r="D7450" s="54" t="s">
        <v>5997</v>
      </c>
      <c r="E7450" s="54" t="s">
        <v>2415</v>
      </c>
      <c r="F7450" s="53" t="s">
        <v>6131</v>
      </c>
      <c r="G7450" s="53" t="s">
        <v>22802</v>
      </c>
      <c r="H7450" s="54" t="s">
        <v>38287</v>
      </c>
      <c r="J7450" s="53" t="s">
        <v>22803</v>
      </c>
    </row>
    <row r="7451" spans="2:10" hidden="1">
      <c r="B7451" s="54">
        <v>4256</v>
      </c>
      <c r="C7451" s="54" t="s">
        <v>5996</v>
      </c>
      <c r="D7451" s="54" t="s">
        <v>5997</v>
      </c>
      <c r="E7451" s="54" t="s">
        <v>2415</v>
      </c>
      <c r="F7451" s="53" t="s">
        <v>6131</v>
      </c>
      <c r="G7451" s="53" t="s">
        <v>22786</v>
      </c>
      <c r="H7451" s="54" t="s">
        <v>38287</v>
      </c>
      <c r="J7451" s="53" t="s">
        <v>22787</v>
      </c>
    </row>
    <row r="7452" spans="2:10" hidden="1">
      <c r="B7452" s="54">
        <v>2582</v>
      </c>
      <c r="C7452" s="54" t="s">
        <v>5996</v>
      </c>
      <c r="D7452" s="54" t="s">
        <v>5997</v>
      </c>
      <c r="E7452" s="54" t="s">
        <v>2415</v>
      </c>
      <c r="F7452" s="53" t="s">
        <v>6131</v>
      </c>
      <c r="G7452" s="53" t="s">
        <v>16893</v>
      </c>
      <c r="H7452" s="54" t="s">
        <v>38287</v>
      </c>
      <c r="J7452" s="53" t="s">
        <v>16894</v>
      </c>
    </row>
    <row r="7453" spans="2:10" hidden="1">
      <c r="B7453" s="54">
        <v>2795</v>
      </c>
      <c r="C7453" s="54" t="s">
        <v>5996</v>
      </c>
      <c r="D7453" s="54" t="s">
        <v>5997</v>
      </c>
      <c r="E7453" s="54" t="s">
        <v>2415</v>
      </c>
      <c r="F7453" s="53" t="s">
        <v>6131</v>
      </c>
      <c r="G7453" s="53" t="s">
        <v>17563</v>
      </c>
      <c r="H7453" s="54" t="s">
        <v>38287</v>
      </c>
      <c r="J7453" s="53" t="s">
        <v>17564</v>
      </c>
    </row>
    <row r="7454" spans="2:10" hidden="1">
      <c r="B7454" s="54">
        <v>2776</v>
      </c>
      <c r="C7454" s="54" t="s">
        <v>5996</v>
      </c>
      <c r="D7454" s="54" t="s">
        <v>5997</v>
      </c>
      <c r="E7454" s="54" t="s">
        <v>2415</v>
      </c>
      <c r="F7454" s="53" t="s">
        <v>6131</v>
      </c>
      <c r="G7454" s="53" t="s">
        <v>17500</v>
      </c>
      <c r="H7454" s="54" t="s">
        <v>38287</v>
      </c>
      <c r="J7454" s="53" t="s">
        <v>17501</v>
      </c>
    </row>
    <row r="7455" spans="2:10" hidden="1">
      <c r="B7455" s="54">
        <v>2777</v>
      </c>
      <c r="C7455" s="54" t="s">
        <v>5996</v>
      </c>
      <c r="D7455" s="54" t="s">
        <v>5997</v>
      </c>
      <c r="E7455" s="54" t="s">
        <v>2415</v>
      </c>
      <c r="F7455" s="53" t="s">
        <v>6131</v>
      </c>
      <c r="G7455" s="53" t="s">
        <v>17506</v>
      </c>
      <c r="H7455" s="54" t="s">
        <v>38287</v>
      </c>
      <c r="J7455" s="53" t="s">
        <v>17507</v>
      </c>
    </row>
    <row r="7456" spans="2:10" hidden="1">
      <c r="B7456" s="54">
        <v>2783</v>
      </c>
      <c r="C7456" s="54" t="s">
        <v>5996</v>
      </c>
      <c r="D7456" s="54" t="s">
        <v>5997</v>
      </c>
      <c r="E7456" s="54" t="s">
        <v>2415</v>
      </c>
      <c r="F7456" s="53" t="s">
        <v>6131</v>
      </c>
      <c r="G7456" s="53" t="s">
        <v>17523</v>
      </c>
      <c r="H7456" s="54" t="s">
        <v>38287</v>
      </c>
      <c r="J7456" s="53" t="s">
        <v>17524</v>
      </c>
    </row>
    <row r="7457" spans="2:10" hidden="1">
      <c r="B7457" s="54">
        <v>2890</v>
      </c>
      <c r="C7457" s="54" t="s">
        <v>5996</v>
      </c>
      <c r="D7457" s="54" t="s">
        <v>5997</v>
      </c>
      <c r="E7457" s="54" t="s">
        <v>2415</v>
      </c>
      <c r="F7457" s="53" t="s">
        <v>6131</v>
      </c>
      <c r="G7457" s="53" t="s">
        <v>17923</v>
      </c>
      <c r="H7457" s="54" t="s">
        <v>38287</v>
      </c>
      <c r="J7457" s="53" t="s">
        <v>17924</v>
      </c>
    </row>
    <row r="7458" spans="2:10" hidden="1">
      <c r="B7458" s="54">
        <v>2947</v>
      </c>
      <c r="C7458" s="54" t="s">
        <v>5996</v>
      </c>
      <c r="D7458" s="54" t="s">
        <v>5997</v>
      </c>
      <c r="E7458" s="54" t="s">
        <v>2415</v>
      </c>
      <c r="F7458" s="53" t="s">
        <v>6131</v>
      </c>
      <c r="G7458" s="53" t="s">
        <v>18110</v>
      </c>
      <c r="H7458" s="54" t="s">
        <v>38287</v>
      </c>
      <c r="J7458" s="53" t="s">
        <v>18111</v>
      </c>
    </row>
    <row r="7459" spans="2:10" hidden="1">
      <c r="B7459" s="54">
        <v>3010</v>
      </c>
      <c r="C7459" s="54" t="s">
        <v>5996</v>
      </c>
      <c r="D7459" s="54" t="s">
        <v>5997</v>
      </c>
      <c r="E7459" s="54" t="s">
        <v>2415</v>
      </c>
      <c r="F7459" s="53" t="s">
        <v>6131</v>
      </c>
      <c r="G7459" s="53" t="s">
        <v>18326</v>
      </c>
      <c r="H7459" s="54" t="s">
        <v>38287</v>
      </c>
      <c r="J7459" s="53" t="s">
        <v>18327</v>
      </c>
    </row>
    <row r="7460" spans="2:10" hidden="1">
      <c r="B7460" s="54">
        <v>3120</v>
      </c>
      <c r="C7460" s="54" t="s">
        <v>5996</v>
      </c>
      <c r="D7460" s="54" t="s">
        <v>5997</v>
      </c>
      <c r="E7460" s="54" t="s">
        <v>2415</v>
      </c>
      <c r="F7460" s="53" t="s">
        <v>6131</v>
      </c>
      <c r="G7460" s="53" t="s">
        <v>18697</v>
      </c>
      <c r="H7460" s="54" t="s">
        <v>38287</v>
      </c>
      <c r="J7460" s="53" t="s">
        <v>18698</v>
      </c>
    </row>
    <row r="7461" spans="2:10" hidden="1">
      <c r="B7461" s="54">
        <v>4501</v>
      </c>
      <c r="C7461" s="54" t="s">
        <v>5996</v>
      </c>
      <c r="D7461" s="54" t="s">
        <v>5997</v>
      </c>
      <c r="E7461" s="54" t="s">
        <v>2415</v>
      </c>
      <c r="F7461" s="53" t="s">
        <v>6131</v>
      </c>
      <c r="G7461" s="53" t="s">
        <v>12460</v>
      </c>
      <c r="H7461" s="54" t="s">
        <v>38287</v>
      </c>
      <c r="J7461" s="53" t="s">
        <v>12461</v>
      </c>
    </row>
    <row r="7462" spans="2:10" hidden="1">
      <c r="B7462" s="54">
        <v>1368</v>
      </c>
      <c r="C7462" s="54" t="s">
        <v>5996</v>
      </c>
      <c r="D7462" s="54" t="s">
        <v>5997</v>
      </c>
      <c r="E7462" s="54" t="s">
        <v>2415</v>
      </c>
      <c r="F7462" s="53" t="s">
        <v>6131</v>
      </c>
      <c r="G7462" s="53" t="s">
        <v>12449</v>
      </c>
      <c r="H7462" s="54" t="s">
        <v>38287</v>
      </c>
      <c r="J7462" s="53" t="s">
        <v>12450</v>
      </c>
    </row>
    <row r="7463" spans="2:10" hidden="1">
      <c r="B7463" s="54">
        <v>1440</v>
      </c>
      <c r="C7463" s="54" t="s">
        <v>5996</v>
      </c>
      <c r="D7463" s="54" t="s">
        <v>5997</v>
      </c>
      <c r="E7463" s="54" t="s">
        <v>2415</v>
      </c>
      <c r="F7463" s="53" t="s">
        <v>6131</v>
      </c>
      <c r="G7463" s="53" t="s">
        <v>12692</v>
      </c>
      <c r="H7463" s="54" t="s">
        <v>38287</v>
      </c>
      <c r="J7463" s="53" t="s">
        <v>12693</v>
      </c>
    </row>
    <row r="7464" spans="2:10" hidden="1">
      <c r="B7464" s="54">
        <v>1441</v>
      </c>
      <c r="C7464" s="54" t="s">
        <v>5996</v>
      </c>
      <c r="D7464" s="54" t="s">
        <v>5997</v>
      </c>
      <c r="E7464" s="54" t="s">
        <v>2415</v>
      </c>
      <c r="F7464" s="53" t="s">
        <v>6131</v>
      </c>
      <c r="G7464" s="53" t="s">
        <v>12697</v>
      </c>
      <c r="H7464" s="54" t="s">
        <v>38287</v>
      </c>
      <c r="J7464" s="53" t="s">
        <v>12698</v>
      </c>
    </row>
    <row r="7465" spans="2:10" hidden="1">
      <c r="B7465" s="54">
        <v>4385</v>
      </c>
      <c r="C7465" s="54" t="s">
        <v>5996</v>
      </c>
      <c r="D7465" s="54" t="s">
        <v>5997</v>
      </c>
      <c r="E7465" s="54" t="s">
        <v>2415</v>
      </c>
      <c r="F7465" s="53" t="s">
        <v>6131</v>
      </c>
      <c r="G7465" s="53" t="s">
        <v>35589</v>
      </c>
      <c r="H7465" s="54" t="s">
        <v>38287</v>
      </c>
      <c r="J7465" s="53" t="s">
        <v>35590</v>
      </c>
    </row>
    <row r="7466" spans="2:10" hidden="1">
      <c r="B7466" s="54">
        <v>1786</v>
      </c>
      <c r="C7466" s="54" t="s">
        <v>5996</v>
      </c>
      <c r="D7466" s="54" t="s">
        <v>5997</v>
      </c>
      <c r="E7466" s="54" t="s">
        <v>2415</v>
      </c>
      <c r="F7466" s="53" t="s">
        <v>6131</v>
      </c>
      <c r="G7466" s="53" t="s">
        <v>13821</v>
      </c>
      <c r="H7466" s="54" t="s">
        <v>38287</v>
      </c>
      <c r="J7466" s="53" t="s">
        <v>13822</v>
      </c>
    </row>
    <row r="7467" spans="2:10" hidden="1">
      <c r="B7467" s="54">
        <v>1838</v>
      </c>
      <c r="C7467" s="54" t="s">
        <v>5996</v>
      </c>
      <c r="D7467" s="54" t="s">
        <v>5997</v>
      </c>
      <c r="E7467" s="54" t="s">
        <v>2415</v>
      </c>
      <c r="F7467" s="53" t="s">
        <v>6131</v>
      </c>
      <c r="G7467" s="53" t="s">
        <v>14007</v>
      </c>
      <c r="H7467" s="54" t="s">
        <v>38287</v>
      </c>
      <c r="J7467" s="53" t="s">
        <v>14008</v>
      </c>
    </row>
    <row r="7468" spans="2:10" hidden="1">
      <c r="B7468" s="54">
        <v>1961</v>
      </c>
      <c r="C7468" s="54" t="s">
        <v>5996</v>
      </c>
      <c r="D7468" s="54" t="s">
        <v>5997</v>
      </c>
      <c r="E7468" s="54" t="s">
        <v>2415</v>
      </c>
      <c r="F7468" s="53" t="s">
        <v>6131</v>
      </c>
      <c r="G7468" s="53" t="s">
        <v>14386</v>
      </c>
      <c r="H7468" s="54" t="s">
        <v>38287</v>
      </c>
      <c r="J7468" s="53" t="s">
        <v>14387</v>
      </c>
    </row>
    <row r="7469" spans="2:10" hidden="1">
      <c r="B7469" s="54">
        <v>1991</v>
      </c>
      <c r="C7469" s="54" t="s">
        <v>5996</v>
      </c>
      <c r="D7469" s="54" t="s">
        <v>5997</v>
      </c>
      <c r="E7469" s="54" t="s">
        <v>2415</v>
      </c>
      <c r="F7469" s="53" t="s">
        <v>6131</v>
      </c>
      <c r="G7469" s="53" t="s">
        <v>14545</v>
      </c>
      <c r="H7469" s="54" t="s">
        <v>38287</v>
      </c>
      <c r="J7469" s="53" t="s">
        <v>14546</v>
      </c>
    </row>
    <row r="7470" spans="2:10" hidden="1">
      <c r="B7470" s="54">
        <v>2093</v>
      </c>
      <c r="C7470" s="54" t="s">
        <v>5996</v>
      </c>
      <c r="D7470" s="54" t="s">
        <v>5997</v>
      </c>
      <c r="E7470" s="54" t="s">
        <v>2415</v>
      </c>
      <c r="F7470" s="53" t="s">
        <v>6131</v>
      </c>
      <c r="G7470" s="53" t="s">
        <v>14851</v>
      </c>
      <c r="H7470" s="54" t="s">
        <v>38287</v>
      </c>
      <c r="J7470" s="53" t="s">
        <v>14852</v>
      </c>
    </row>
    <row r="7471" spans="2:10" hidden="1">
      <c r="B7471" s="54">
        <v>2035</v>
      </c>
      <c r="C7471" s="54" t="s">
        <v>5996</v>
      </c>
      <c r="D7471" s="54" t="s">
        <v>5997</v>
      </c>
      <c r="E7471" s="54" t="s">
        <v>2415</v>
      </c>
      <c r="F7471" s="53" t="s">
        <v>6131</v>
      </c>
      <c r="G7471" s="53" t="s">
        <v>14685</v>
      </c>
      <c r="H7471" s="54" t="s">
        <v>38287</v>
      </c>
      <c r="J7471" s="53" t="s">
        <v>14686</v>
      </c>
    </row>
    <row r="7472" spans="2:10" hidden="1">
      <c r="B7472" s="54">
        <v>2021</v>
      </c>
      <c r="C7472" s="54" t="s">
        <v>5996</v>
      </c>
      <c r="D7472" s="54" t="s">
        <v>5997</v>
      </c>
      <c r="E7472" s="54" t="s">
        <v>2415</v>
      </c>
      <c r="F7472" s="53" t="s">
        <v>6131</v>
      </c>
      <c r="G7472" s="53" t="s">
        <v>14646</v>
      </c>
      <c r="H7472" s="54" t="s">
        <v>38287</v>
      </c>
      <c r="J7472" s="53" t="s">
        <v>14647</v>
      </c>
    </row>
    <row r="7473" spans="2:10" hidden="1">
      <c r="B7473" s="54">
        <v>2036</v>
      </c>
      <c r="C7473" s="54" t="s">
        <v>5996</v>
      </c>
      <c r="D7473" s="54" t="s">
        <v>5997</v>
      </c>
      <c r="E7473" s="54" t="s">
        <v>2415</v>
      </c>
      <c r="F7473" s="53" t="s">
        <v>6131</v>
      </c>
      <c r="G7473" s="53" t="s">
        <v>14691</v>
      </c>
      <c r="H7473" s="54" t="s">
        <v>38287</v>
      </c>
      <c r="J7473" s="53" t="s">
        <v>14692</v>
      </c>
    </row>
    <row r="7474" spans="2:10" hidden="1">
      <c r="B7474" s="54">
        <v>2254</v>
      </c>
      <c r="C7474" s="54" t="s">
        <v>5996</v>
      </c>
      <c r="D7474" s="54" t="s">
        <v>5997</v>
      </c>
      <c r="E7474" s="54" t="s">
        <v>2415</v>
      </c>
      <c r="F7474" s="53" t="s">
        <v>6131</v>
      </c>
      <c r="G7474" s="53" t="s">
        <v>15771</v>
      </c>
      <c r="H7474" s="54" t="s">
        <v>38287</v>
      </c>
      <c r="J7474" s="53" t="s">
        <v>15772</v>
      </c>
    </row>
    <row r="7475" spans="2:10" hidden="1">
      <c r="B7475" s="54">
        <v>2308</v>
      </c>
      <c r="C7475" s="54" t="s">
        <v>5996</v>
      </c>
      <c r="D7475" s="54" t="s">
        <v>5997</v>
      </c>
      <c r="E7475" s="54" t="s">
        <v>2415</v>
      </c>
      <c r="F7475" s="53" t="s">
        <v>6131</v>
      </c>
      <c r="G7475" s="53" t="s">
        <v>15938</v>
      </c>
      <c r="H7475" s="54" t="s">
        <v>38287</v>
      </c>
      <c r="J7475" s="53" t="s">
        <v>15939</v>
      </c>
    </row>
    <row r="7476" spans="2:10" hidden="1">
      <c r="B7476" s="54">
        <v>2285</v>
      </c>
      <c r="C7476" s="54" t="s">
        <v>5996</v>
      </c>
      <c r="D7476" s="54" t="s">
        <v>5997</v>
      </c>
      <c r="E7476" s="54" t="s">
        <v>2415</v>
      </c>
      <c r="F7476" s="53" t="s">
        <v>6131</v>
      </c>
      <c r="G7476" s="53" t="s">
        <v>15889</v>
      </c>
      <c r="H7476" s="54" t="s">
        <v>38287</v>
      </c>
      <c r="J7476" s="53" t="s">
        <v>15890</v>
      </c>
    </row>
    <row r="7477" spans="2:10" hidden="1">
      <c r="B7477" s="54">
        <v>2340</v>
      </c>
      <c r="C7477" s="54" t="s">
        <v>5996</v>
      </c>
      <c r="D7477" s="54" t="s">
        <v>5997</v>
      </c>
      <c r="E7477" s="54" t="s">
        <v>2415</v>
      </c>
      <c r="F7477" s="53" t="s">
        <v>6131</v>
      </c>
      <c r="G7477" s="53" t="s">
        <v>16031</v>
      </c>
      <c r="H7477" s="54" t="s">
        <v>38287</v>
      </c>
      <c r="J7477" s="53" t="s">
        <v>16032</v>
      </c>
    </row>
    <row r="7478" spans="2:10" hidden="1">
      <c r="B7478" s="54">
        <v>4133</v>
      </c>
      <c r="C7478" s="54" t="s">
        <v>5996</v>
      </c>
      <c r="D7478" s="54" t="s">
        <v>5997</v>
      </c>
      <c r="E7478" s="54" t="s">
        <v>2415</v>
      </c>
      <c r="F7478" s="53" t="s">
        <v>6131</v>
      </c>
      <c r="G7478" s="53" t="s">
        <v>22390</v>
      </c>
      <c r="H7478" s="54" t="s">
        <v>38287</v>
      </c>
      <c r="J7478" s="53" t="s">
        <v>22391</v>
      </c>
    </row>
    <row r="7479" spans="2:10" hidden="1">
      <c r="B7479" s="54">
        <v>4127</v>
      </c>
      <c r="C7479" s="54" t="s">
        <v>5996</v>
      </c>
      <c r="D7479" s="54" t="s">
        <v>5997</v>
      </c>
      <c r="E7479" s="54" t="s">
        <v>2415</v>
      </c>
      <c r="F7479" s="53" t="s">
        <v>6131</v>
      </c>
      <c r="G7479" s="53" t="s">
        <v>22360</v>
      </c>
      <c r="H7479" s="54" t="s">
        <v>38287</v>
      </c>
      <c r="J7479" s="53" t="s">
        <v>22361</v>
      </c>
    </row>
    <row r="7480" spans="2:10" hidden="1">
      <c r="B7480" s="54">
        <v>54</v>
      </c>
      <c r="C7480" s="54" t="s">
        <v>5996</v>
      </c>
      <c r="D7480" s="54" t="s">
        <v>5997</v>
      </c>
      <c r="E7480" s="54" t="s">
        <v>2415</v>
      </c>
      <c r="F7480" s="53" t="s">
        <v>6131</v>
      </c>
      <c r="G7480" s="53" t="s">
        <v>19146</v>
      </c>
      <c r="H7480" s="54" t="s">
        <v>38287</v>
      </c>
      <c r="J7480" s="53" t="s">
        <v>19147</v>
      </c>
    </row>
    <row r="7481" spans="2:10" hidden="1">
      <c r="B7481" s="54">
        <v>2937</v>
      </c>
      <c r="C7481" s="54" t="s">
        <v>5996</v>
      </c>
      <c r="D7481" s="54" t="s">
        <v>5997</v>
      </c>
      <c r="E7481" s="54" t="s">
        <v>2415</v>
      </c>
      <c r="F7481" s="53" t="s">
        <v>6131</v>
      </c>
      <c r="G7481" s="53" t="s">
        <v>18093</v>
      </c>
      <c r="H7481" s="54" t="s">
        <v>38287</v>
      </c>
      <c r="J7481" s="53" t="s">
        <v>18094</v>
      </c>
    </row>
    <row r="7482" spans="2:10" hidden="1">
      <c r="B7482" s="54">
        <v>2922</v>
      </c>
      <c r="C7482" s="54" t="s">
        <v>5996</v>
      </c>
      <c r="D7482" s="54" t="s">
        <v>5997</v>
      </c>
      <c r="E7482" s="54" t="s">
        <v>2415</v>
      </c>
      <c r="F7482" s="53" t="s">
        <v>6131</v>
      </c>
      <c r="G7482" s="53" t="s">
        <v>18026</v>
      </c>
      <c r="H7482" s="54" t="s">
        <v>38287</v>
      </c>
      <c r="J7482" s="53" t="s">
        <v>18027</v>
      </c>
    </row>
    <row r="7483" spans="2:10" hidden="1">
      <c r="B7483" s="54">
        <v>2932</v>
      </c>
      <c r="C7483" s="54" t="s">
        <v>5996</v>
      </c>
      <c r="D7483" s="54" t="s">
        <v>5997</v>
      </c>
      <c r="E7483" s="54" t="s">
        <v>2415</v>
      </c>
      <c r="F7483" s="53" t="s">
        <v>6131</v>
      </c>
      <c r="G7483" s="53" t="s">
        <v>18070</v>
      </c>
      <c r="H7483" s="54" t="s">
        <v>38287</v>
      </c>
      <c r="J7483" s="53" t="s">
        <v>18071</v>
      </c>
    </row>
    <row r="7484" spans="2:10" hidden="1">
      <c r="B7484" s="54">
        <v>3211</v>
      </c>
      <c r="C7484" s="54" t="s">
        <v>5996</v>
      </c>
      <c r="D7484" s="54" t="s">
        <v>5997</v>
      </c>
      <c r="E7484" s="54" t="s">
        <v>2415</v>
      </c>
      <c r="F7484" s="53" t="s">
        <v>6131</v>
      </c>
      <c r="G7484" s="53" t="s">
        <v>19039</v>
      </c>
      <c r="H7484" s="54" t="s">
        <v>38287</v>
      </c>
      <c r="J7484" s="53" t="s">
        <v>19040</v>
      </c>
    </row>
    <row r="7485" spans="2:10" hidden="1">
      <c r="B7485" s="54">
        <v>3217</v>
      </c>
      <c r="C7485" s="54" t="s">
        <v>5996</v>
      </c>
      <c r="D7485" s="54" t="s">
        <v>5997</v>
      </c>
      <c r="E7485" s="54" t="s">
        <v>2415</v>
      </c>
      <c r="F7485" s="53" t="s">
        <v>6131</v>
      </c>
      <c r="G7485" s="53" t="s">
        <v>19067</v>
      </c>
      <c r="H7485" s="54" t="s">
        <v>38287</v>
      </c>
      <c r="J7485" s="53" t="s">
        <v>19068</v>
      </c>
    </row>
    <row r="7486" spans="2:10" hidden="1">
      <c r="B7486" s="54">
        <v>3236</v>
      </c>
      <c r="C7486" s="54" t="s">
        <v>5996</v>
      </c>
      <c r="D7486" s="54" t="s">
        <v>5997</v>
      </c>
      <c r="E7486" s="54" t="s">
        <v>2415</v>
      </c>
      <c r="F7486" s="53" t="s">
        <v>6131</v>
      </c>
      <c r="G7486" s="53" t="s">
        <v>19129</v>
      </c>
      <c r="H7486" s="54" t="s">
        <v>38287</v>
      </c>
      <c r="J7486" s="53" t="s">
        <v>19130</v>
      </c>
    </row>
    <row r="7487" spans="2:10" hidden="1">
      <c r="B7487" s="54">
        <v>3227</v>
      </c>
      <c r="C7487" s="54" t="s">
        <v>5996</v>
      </c>
      <c r="D7487" s="54" t="s">
        <v>5997</v>
      </c>
      <c r="E7487" s="54" t="s">
        <v>2415</v>
      </c>
      <c r="F7487" s="53" t="s">
        <v>6131</v>
      </c>
      <c r="G7487" s="53" t="s">
        <v>19107</v>
      </c>
      <c r="H7487" s="54" t="s">
        <v>38287</v>
      </c>
      <c r="J7487" s="53" t="s">
        <v>19108</v>
      </c>
    </row>
    <row r="7488" spans="2:10" hidden="1">
      <c r="B7488" s="54">
        <v>3841</v>
      </c>
      <c r="C7488" s="54" t="s">
        <v>5996</v>
      </c>
      <c r="D7488" s="54" t="s">
        <v>5997</v>
      </c>
      <c r="E7488" s="54" t="s">
        <v>2415</v>
      </c>
      <c r="F7488" s="53" t="s">
        <v>6131</v>
      </c>
      <c r="G7488" s="53" t="s">
        <v>21199</v>
      </c>
      <c r="H7488" s="54" t="s">
        <v>38287</v>
      </c>
      <c r="J7488" s="53" t="s">
        <v>21200</v>
      </c>
    </row>
    <row r="7489" spans="2:10" hidden="1">
      <c r="B7489" s="54">
        <v>3846</v>
      </c>
      <c r="C7489" s="54" t="s">
        <v>5996</v>
      </c>
      <c r="D7489" s="54" t="s">
        <v>5997</v>
      </c>
      <c r="E7489" s="54" t="s">
        <v>2415</v>
      </c>
      <c r="F7489" s="53" t="s">
        <v>6131</v>
      </c>
      <c r="G7489" s="53" t="s">
        <v>21221</v>
      </c>
      <c r="H7489" s="54" t="s">
        <v>38287</v>
      </c>
      <c r="J7489" s="53" t="s">
        <v>21222</v>
      </c>
    </row>
    <row r="7490" spans="2:10" hidden="1">
      <c r="B7490" s="54">
        <v>3883</v>
      </c>
      <c r="C7490" s="54" t="s">
        <v>5996</v>
      </c>
      <c r="D7490" s="54" t="s">
        <v>5997</v>
      </c>
      <c r="E7490" s="54" t="s">
        <v>2415</v>
      </c>
      <c r="F7490" s="53" t="s">
        <v>6131</v>
      </c>
      <c r="G7490" s="53" t="s">
        <v>21320</v>
      </c>
      <c r="H7490" s="54" t="s">
        <v>38287</v>
      </c>
      <c r="J7490" s="53" t="s">
        <v>21321</v>
      </c>
    </row>
    <row r="7491" spans="2:10" hidden="1">
      <c r="B7491" s="54">
        <v>4106</v>
      </c>
      <c r="C7491" s="54" t="s">
        <v>5996</v>
      </c>
      <c r="D7491" s="54" t="s">
        <v>5997</v>
      </c>
      <c r="E7491" s="54" t="s">
        <v>2415</v>
      </c>
      <c r="F7491" s="53" t="s">
        <v>6131</v>
      </c>
      <c r="G7491" s="53" t="s">
        <v>22170</v>
      </c>
      <c r="H7491" s="54" t="s">
        <v>38287</v>
      </c>
      <c r="J7491" s="53" t="s">
        <v>22171</v>
      </c>
    </row>
    <row r="7492" spans="2:10" hidden="1">
      <c r="B7492" s="54">
        <v>4025</v>
      </c>
      <c r="C7492" s="54" t="s">
        <v>5996</v>
      </c>
      <c r="D7492" s="54" t="s">
        <v>5997</v>
      </c>
      <c r="E7492" s="54" t="s">
        <v>2415</v>
      </c>
      <c r="F7492" s="53" t="s">
        <v>6131</v>
      </c>
      <c r="G7492" s="53" t="s">
        <v>21905</v>
      </c>
      <c r="H7492" s="54" t="s">
        <v>38287</v>
      </c>
      <c r="J7492" s="53" t="s">
        <v>21906</v>
      </c>
    </row>
    <row r="7493" spans="2:10" hidden="1">
      <c r="B7493" s="54">
        <v>4087</v>
      </c>
      <c r="C7493" s="54" t="s">
        <v>5996</v>
      </c>
      <c r="D7493" s="54" t="s">
        <v>5997</v>
      </c>
      <c r="E7493" s="54" t="s">
        <v>2415</v>
      </c>
      <c r="F7493" s="53" t="s">
        <v>6131</v>
      </c>
      <c r="G7493" s="53" t="s">
        <v>22109</v>
      </c>
      <c r="H7493" s="54" t="s">
        <v>38287</v>
      </c>
      <c r="J7493" s="53" t="s">
        <v>22110</v>
      </c>
    </row>
    <row r="7494" spans="2:10" hidden="1">
      <c r="B7494" s="54">
        <v>1344</v>
      </c>
      <c r="C7494" s="54" t="s">
        <v>5996</v>
      </c>
      <c r="D7494" s="54" t="s">
        <v>5997</v>
      </c>
      <c r="E7494" s="54" t="s">
        <v>2415</v>
      </c>
      <c r="F7494" s="53" t="s">
        <v>6131</v>
      </c>
      <c r="G7494" s="53" t="s">
        <v>15136</v>
      </c>
      <c r="H7494" s="54" t="s">
        <v>38287</v>
      </c>
      <c r="J7494" s="53" t="s">
        <v>15137</v>
      </c>
    </row>
    <row r="7495" spans="2:10" hidden="1">
      <c r="B7495" s="54">
        <v>3380</v>
      </c>
      <c r="C7495" s="54" t="s">
        <v>5996</v>
      </c>
      <c r="D7495" s="54" t="s">
        <v>5997</v>
      </c>
      <c r="E7495" s="54" t="s">
        <v>2415</v>
      </c>
      <c r="F7495" s="53" t="s">
        <v>6131</v>
      </c>
      <c r="G7495" s="53" t="s">
        <v>19560</v>
      </c>
      <c r="H7495" s="54" t="s">
        <v>38287</v>
      </c>
      <c r="J7495" s="53" t="s">
        <v>19561</v>
      </c>
    </row>
    <row r="7496" spans="2:10" hidden="1">
      <c r="B7496" s="54">
        <v>4583</v>
      </c>
      <c r="C7496" s="54" t="s">
        <v>5996</v>
      </c>
      <c r="D7496" s="54" t="s">
        <v>5997</v>
      </c>
      <c r="E7496" s="54" t="s">
        <v>2415</v>
      </c>
      <c r="F7496" s="53" t="s">
        <v>6131</v>
      </c>
      <c r="G7496" s="53" t="s">
        <v>19810</v>
      </c>
      <c r="H7496" s="54" t="s">
        <v>38287</v>
      </c>
      <c r="J7496" s="53" t="s">
        <v>19811</v>
      </c>
    </row>
    <row r="7497" spans="2:10" hidden="1">
      <c r="B7497" s="54">
        <v>4581</v>
      </c>
      <c r="C7497" s="54" t="s">
        <v>5996</v>
      </c>
      <c r="D7497" s="54" t="s">
        <v>5997</v>
      </c>
      <c r="E7497" s="54" t="s">
        <v>2415</v>
      </c>
      <c r="F7497" s="53" t="s">
        <v>6131</v>
      </c>
      <c r="G7497" s="53" t="s">
        <v>19748</v>
      </c>
      <c r="H7497" s="54" t="s">
        <v>38287</v>
      </c>
      <c r="J7497" s="53" t="s">
        <v>19749</v>
      </c>
    </row>
    <row r="7498" spans="2:10" hidden="1">
      <c r="B7498" s="54">
        <v>3605</v>
      </c>
      <c r="C7498" s="54" t="s">
        <v>5996</v>
      </c>
      <c r="D7498" s="54" t="s">
        <v>5997</v>
      </c>
      <c r="E7498" s="54" t="s">
        <v>2415</v>
      </c>
      <c r="F7498" s="53" t="s">
        <v>6131</v>
      </c>
      <c r="G7498" s="53" t="s">
        <v>20291</v>
      </c>
      <c r="H7498" s="54" t="s">
        <v>38287</v>
      </c>
      <c r="J7498" s="53" t="s">
        <v>20292</v>
      </c>
    </row>
    <row r="7499" spans="2:10" hidden="1">
      <c r="B7499" s="54">
        <v>2393</v>
      </c>
      <c r="C7499" s="54" t="s">
        <v>5996</v>
      </c>
      <c r="D7499" s="54" t="s">
        <v>5997</v>
      </c>
      <c r="E7499" s="54" t="s">
        <v>2415</v>
      </c>
      <c r="F7499" s="53" t="s">
        <v>6131</v>
      </c>
      <c r="G7499" s="53" t="s">
        <v>16251</v>
      </c>
      <c r="H7499" s="54" t="s">
        <v>38287</v>
      </c>
      <c r="J7499" s="53" t="s">
        <v>16252</v>
      </c>
    </row>
    <row r="7500" spans="2:10" hidden="1">
      <c r="B7500" s="54">
        <v>2555</v>
      </c>
      <c r="C7500" s="54" t="s">
        <v>5996</v>
      </c>
      <c r="D7500" s="54" t="s">
        <v>5997</v>
      </c>
      <c r="E7500" s="54" t="s">
        <v>2415</v>
      </c>
      <c r="F7500" s="53" t="s">
        <v>6131</v>
      </c>
      <c r="G7500" s="53" t="s">
        <v>16822</v>
      </c>
      <c r="H7500" s="54" t="s">
        <v>38287</v>
      </c>
      <c r="J7500" s="53" t="s">
        <v>16823</v>
      </c>
    </row>
    <row r="7501" spans="2:10" hidden="1">
      <c r="B7501" s="54">
        <v>4283</v>
      </c>
      <c r="C7501" s="54" t="s">
        <v>5996</v>
      </c>
      <c r="D7501" s="54" t="s">
        <v>5997</v>
      </c>
      <c r="E7501" s="54" t="s">
        <v>2415</v>
      </c>
      <c r="F7501" s="53" t="s">
        <v>6131</v>
      </c>
      <c r="G7501" s="53" t="s">
        <v>22886</v>
      </c>
      <c r="H7501" s="54" t="s">
        <v>38287</v>
      </c>
      <c r="J7501" s="53" t="s">
        <v>22887</v>
      </c>
    </row>
    <row r="7502" spans="2:10" hidden="1">
      <c r="B7502" s="54">
        <v>4287</v>
      </c>
      <c r="C7502" s="54" t="s">
        <v>5996</v>
      </c>
      <c r="D7502" s="54" t="s">
        <v>5997</v>
      </c>
      <c r="E7502" s="54" t="s">
        <v>2415</v>
      </c>
      <c r="F7502" s="53" t="s">
        <v>6131</v>
      </c>
      <c r="G7502" s="53" t="s">
        <v>22907</v>
      </c>
      <c r="H7502" s="54" t="s">
        <v>38287</v>
      </c>
      <c r="J7502" s="53" t="s">
        <v>22908</v>
      </c>
    </row>
    <row r="7503" spans="2:10" hidden="1">
      <c r="B7503" s="54">
        <v>4232</v>
      </c>
      <c r="C7503" s="54" t="s">
        <v>5996</v>
      </c>
      <c r="D7503" s="54" t="s">
        <v>5997</v>
      </c>
      <c r="E7503" s="54" t="s">
        <v>2415</v>
      </c>
      <c r="F7503" s="53" t="s">
        <v>6131</v>
      </c>
      <c r="G7503" s="53" t="s">
        <v>22698</v>
      </c>
      <c r="H7503" s="54" t="s">
        <v>38287</v>
      </c>
      <c r="J7503" s="53" t="s">
        <v>22699</v>
      </c>
    </row>
    <row r="7504" spans="2:10" hidden="1">
      <c r="B7504" s="54">
        <v>4185</v>
      </c>
      <c r="C7504" s="54" t="s">
        <v>5996</v>
      </c>
      <c r="D7504" s="54" t="s">
        <v>5997</v>
      </c>
      <c r="E7504" s="54" t="s">
        <v>2415</v>
      </c>
      <c r="F7504" s="53" t="s">
        <v>6131</v>
      </c>
      <c r="G7504" s="53" t="s">
        <v>22556</v>
      </c>
      <c r="H7504" s="54" t="s">
        <v>38287</v>
      </c>
      <c r="J7504" s="53" t="s">
        <v>22557</v>
      </c>
    </row>
    <row r="7505" spans="2:10" hidden="1">
      <c r="B7505" s="54">
        <v>3013</v>
      </c>
      <c r="C7505" s="54" t="s">
        <v>5996</v>
      </c>
      <c r="D7505" s="54" t="s">
        <v>5997</v>
      </c>
      <c r="E7505" s="54" t="s">
        <v>2415</v>
      </c>
      <c r="F7505" s="53" t="s">
        <v>6131</v>
      </c>
      <c r="G7505" s="53" t="s">
        <v>18350</v>
      </c>
      <c r="H7505" s="54" t="s">
        <v>38287</v>
      </c>
      <c r="J7505" s="53" t="s">
        <v>18351</v>
      </c>
    </row>
    <row r="7506" spans="2:10" hidden="1">
      <c r="B7506" s="54">
        <v>3021</v>
      </c>
      <c r="C7506" s="54" t="s">
        <v>5996</v>
      </c>
      <c r="D7506" s="54" t="s">
        <v>5997</v>
      </c>
      <c r="E7506" s="54" t="s">
        <v>2415</v>
      </c>
      <c r="F7506" s="53" t="s">
        <v>6131</v>
      </c>
      <c r="G7506" s="53" t="s">
        <v>18391</v>
      </c>
      <c r="H7506" s="54" t="s">
        <v>38287</v>
      </c>
      <c r="J7506" s="53" t="s">
        <v>18392</v>
      </c>
    </row>
    <row r="7507" spans="2:10" hidden="1">
      <c r="B7507" s="54">
        <v>2960</v>
      </c>
      <c r="C7507" s="54" t="s">
        <v>5996</v>
      </c>
      <c r="D7507" s="54" t="s">
        <v>5997</v>
      </c>
      <c r="E7507" s="54" t="s">
        <v>2415</v>
      </c>
      <c r="F7507" s="53" t="s">
        <v>6131</v>
      </c>
      <c r="G7507" s="53" t="s">
        <v>18166</v>
      </c>
      <c r="H7507" s="54" t="s">
        <v>38287</v>
      </c>
      <c r="J7507" s="53" t="s">
        <v>18167</v>
      </c>
    </row>
    <row r="7508" spans="2:10" hidden="1">
      <c r="B7508" s="54">
        <v>1384</v>
      </c>
      <c r="C7508" s="54" t="s">
        <v>5996</v>
      </c>
      <c r="D7508" s="54" t="s">
        <v>5997</v>
      </c>
      <c r="E7508" s="54" t="s">
        <v>2415</v>
      </c>
      <c r="F7508" s="53" t="s">
        <v>6131</v>
      </c>
      <c r="G7508" s="53" t="s">
        <v>12487</v>
      </c>
      <c r="H7508" s="54" t="s">
        <v>38287</v>
      </c>
      <c r="J7508" s="53" t="s">
        <v>12488</v>
      </c>
    </row>
    <row r="7509" spans="2:10" hidden="1">
      <c r="B7509" s="54">
        <v>1415</v>
      </c>
      <c r="C7509" s="54" t="s">
        <v>5996</v>
      </c>
      <c r="D7509" s="54" t="s">
        <v>5997</v>
      </c>
      <c r="E7509" s="54" t="s">
        <v>2415</v>
      </c>
      <c r="F7509" s="53" t="s">
        <v>6131</v>
      </c>
      <c r="G7509" s="53" t="s">
        <v>12635</v>
      </c>
      <c r="H7509" s="54" t="s">
        <v>38287</v>
      </c>
      <c r="J7509" s="53" t="s">
        <v>12636</v>
      </c>
    </row>
    <row r="7510" spans="2:10" hidden="1">
      <c r="B7510" s="54">
        <v>1367</v>
      </c>
      <c r="C7510" s="54" t="s">
        <v>5996</v>
      </c>
      <c r="D7510" s="54" t="s">
        <v>5997</v>
      </c>
      <c r="E7510" s="54" t="s">
        <v>2415</v>
      </c>
      <c r="F7510" s="53" t="s">
        <v>6131</v>
      </c>
      <c r="G7510" s="53" t="s">
        <v>12444</v>
      </c>
      <c r="H7510" s="54" t="s">
        <v>38287</v>
      </c>
      <c r="J7510" s="53" t="s">
        <v>12445</v>
      </c>
    </row>
    <row r="7511" spans="2:10" hidden="1">
      <c r="B7511" s="54">
        <v>4387</v>
      </c>
      <c r="C7511" s="54" t="s">
        <v>5996</v>
      </c>
      <c r="D7511" s="54" t="s">
        <v>5997</v>
      </c>
      <c r="E7511" s="54" t="s">
        <v>2415</v>
      </c>
      <c r="F7511" s="53" t="s">
        <v>6131</v>
      </c>
      <c r="G7511" s="53" t="s">
        <v>35585</v>
      </c>
      <c r="H7511" s="54" t="s">
        <v>38287</v>
      </c>
      <c r="J7511" s="53" t="s">
        <v>35586</v>
      </c>
    </row>
    <row r="7512" spans="2:10" hidden="1">
      <c r="B7512" s="54">
        <v>4384</v>
      </c>
      <c r="C7512" s="54" t="s">
        <v>5996</v>
      </c>
      <c r="D7512" s="54" t="s">
        <v>5997</v>
      </c>
      <c r="E7512" s="54" t="s">
        <v>2415</v>
      </c>
      <c r="F7512" s="53" t="s">
        <v>6131</v>
      </c>
      <c r="G7512" s="53" t="s">
        <v>35596</v>
      </c>
      <c r="H7512" s="54" t="s">
        <v>38287</v>
      </c>
      <c r="J7512" s="53" t="s">
        <v>35597</v>
      </c>
    </row>
    <row r="7513" spans="2:10" hidden="1">
      <c r="B7513" s="54">
        <v>4508</v>
      </c>
      <c r="C7513" s="54" t="s">
        <v>5996</v>
      </c>
      <c r="D7513" s="54" t="s">
        <v>5997</v>
      </c>
      <c r="E7513" s="54" t="s">
        <v>2415</v>
      </c>
      <c r="F7513" s="53" t="s">
        <v>6131</v>
      </c>
      <c r="G7513" s="53" t="s">
        <v>13540</v>
      </c>
      <c r="H7513" s="54" t="s">
        <v>38287</v>
      </c>
      <c r="J7513" s="53" t="s">
        <v>13541</v>
      </c>
    </row>
    <row r="7514" spans="2:10" hidden="1">
      <c r="B7514" s="54">
        <v>1638</v>
      </c>
      <c r="C7514" s="54" t="s">
        <v>5996</v>
      </c>
      <c r="D7514" s="54" t="s">
        <v>5997</v>
      </c>
      <c r="E7514" s="54" t="s">
        <v>2415</v>
      </c>
      <c r="F7514" s="53" t="s">
        <v>6131</v>
      </c>
      <c r="G7514" s="53" t="s">
        <v>13331</v>
      </c>
      <c r="H7514" s="54" t="s">
        <v>38287</v>
      </c>
      <c r="J7514" s="53" t="s">
        <v>13332</v>
      </c>
    </row>
    <row r="7515" spans="2:10" hidden="1">
      <c r="B7515" s="54">
        <v>4515</v>
      </c>
      <c r="C7515" s="54" t="s">
        <v>5996</v>
      </c>
      <c r="D7515" s="54" t="s">
        <v>5997</v>
      </c>
      <c r="E7515" s="54" t="s">
        <v>2415</v>
      </c>
      <c r="F7515" s="53" t="s">
        <v>6131</v>
      </c>
      <c r="G7515" s="53" t="s">
        <v>14201</v>
      </c>
      <c r="H7515" s="54" t="s">
        <v>38287</v>
      </c>
      <c r="J7515" s="53" t="s">
        <v>14202</v>
      </c>
    </row>
    <row r="7516" spans="2:10" hidden="1">
      <c r="B7516" s="54">
        <v>4395</v>
      </c>
      <c r="C7516" s="54" t="s">
        <v>5996</v>
      </c>
      <c r="D7516" s="54" t="s">
        <v>5997</v>
      </c>
      <c r="E7516" s="54" t="s">
        <v>2415</v>
      </c>
      <c r="F7516" s="53" t="s">
        <v>6131</v>
      </c>
      <c r="G7516" s="53" t="s">
        <v>14312</v>
      </c>
      <c r="H7516" s="54" t="s">
        <v>38287</v>
      </c>
      <c r="J7516" s="53" t="s">
        <v>14313</v>
      </c>
    </row>
    <row r="7517" spans="2:10" hidden="1">
      <c r="B7517" s="54">
        <v>2171</v>
      </c>
      <c r="C7517" s="54" t="s">
        <v>5996</v>
      </c>
      <c r="D7517" s="54" t="s">
        <v>5997</v>
      </c>
      <c r="E7517" s="54" t="s">
        <v>2415</v>
      </c>
      <c r="F7517" s="53" t="s">
        <v>6131</v>
      </c>
      <c r="G7517" s="53" t="s">
        <v>15457</v>
      </c>
      <c r="H7517" s="54" t="s">
        <v>38287</v>
      </c>
      <c r="J7517" s="53" t="s">
        <v>15458</v>
      </c>
    </row>
    <row r="7518" spans="2:10" hidden="1">
      <c r="B7518" s="54">
        <v>2024</v>
      </c>
      <c r="C7518" s="54" t="s">
        <v>5996</v>
      </c>
      <c r="D7518" s="54" t="s">
        <v>5997</v>
      </c>
      <c r="E7518" s="54" t="s">
        <v>2415</v>
      </c>
      <c r="F7518" s="53" t="s">
        <v>6131</v>
      </c>
      <c r="G7518" s="53" t="s">
        <v>14658</v>
      </c>
      <c r="H7518" s="54" t="s">
        <v>38287</v>
      </c>
      <c r="J7518" s="53" t="s">
        <v>14659</v>
      </c>
    </row>
    <row r="7519" spans="2:10" hidden="1">
      <c r="B7519" s="54">
        <v>2026</v>
      </c>
      <c r="C7519" s="54" t="s">
        <v>5996</v>
      </c>
      <c r="D7519" s="54" t="s">
        <v>5997</v>
      </c>
      <c r="E7519" s="54" t="s">
        <v>2415</v>
      </c>
      <c r="F7519" s="53" t="s">
        <v>6131</v>
      </c>
      <c r="G7519" s="53" t="s">
        <v>14664</v>
      </c>
      <c r="H7519" s="54" t="s">
        <v>38287</v>
      </c>
      <c r="J7519" s="53" t="s">
        <v>14665</v>
      </c>
    </row>
    <row r="7520" spans="2:10" hidden="1">
      <c r="B7520" s="54">
        <v>2915</v>
      </c>
      <c r="C7520" s="54" t="s">
        <v>5996</v>
      </c>
      <c r="D7520" s="54" t="s">
        <v>5997</v>
      </c>
      <c r="E7520" s="54" t="s">
        <v>2415</v>
      </c>
      <c r="F7520" s="53" t="s">
        <v>6131</v>
      </c>
      <c r="G7520" s="53" t="s">
        <v>17995</v>
      </c>
      <c r="H7520" s="54" t="s">
        <v>38287</v>
      </c>
      <c r="J7520" s="53" t="s">
        <v>17996</v>
      </c>
    </row>
    <row r="7521" spans="2:10" hidden="1">
      <c r="B7521" s="54">
        <v>2060</v>
      </c>
      <c r="C7521" s="54" t="s">
        <v>5996</v>
      </c>
      <c r="D7521" s="54" t="s">
        <v>5997</v>
      </c>
      <c r="E7521" s="54" t="s">
        <v>2415</v>
      </c>
      <c r="F7521" s="53" t="s">
        <v>6131</v>
      </c>
      <c r="G7521" s="53" t="s">
        <v>14771</v>
      </c>
      <c r="H7521" s="54" t="s">
        <v>38287</v>
      </c>
      <c r="J7521" s="53" t="s">
        <v>14772</v>
      </c>
    </row>
    <row r="7522" spans="2:10" hidden="1">
      <c r="B7522" s="54">
        <v>3101</v>
      </c>
      <c r="C7522" s="54" t="s">
        <v>5996</v>
      </c>
      <c r="D7522" s="54" t="s">
        <v>5997</v>
      </c>
      <c r="E7522" s="54" t="s">
        <v>2415</v>
      </c>
      <c r="F7522" s="53" t="s">
        <v>6131</v>
      </c>
      <c r="G7522" s="53" t="s">
        <v>18622</v>
      </c>
      <c r="H7522" s="54" t="s">
        <v>38287</v>
      </c>
      <c r="J7522" s="53" t="s">
        <v>18623</v>
      </c>
    </row>
    <row r="7523" spans="2:10" hidden="1">
      <c r="B7523" s="54">
        <v>3234</v>
      </c>
      <c r="C7523" s="54" t="s">
        <v>5996</v>
      </c>
      <c r="D7523" s="54" t="s">
        <v>5997</v>
      </c>
      <c r="E7523" s="54" t="s">
        <v>2415</v>
      </c>
      <c r="F7523" s="53" t="s">
        <v>6131</v>
      </c>
      <c r="G7523" s="53" t="s">
        <v>19118</v>
      </c>
      <c r="H7523" s="54" t="s">
        <v>38287</v>
      </c>
      <c r="J7523" s="53" t="s">
        <v>19119</v>
      </c>
    </row>
    <row r="7524" spans="2:10" hidden="1">
      <c r="B7524" s="54">
        <v>3842</v>
      </c>
      <c r="C7524" s="54" t="s">
        <v>5996</v>
      </c>
      <c r="D7524" s="54" t="s">
        <v>5997</v>
      </c>
      <c r="E7524" s="54" t="s">
        <v>2415</v>
      </c>
      <c r="F7524" s="53" t="s">
        <v>6131</v>
      </c>
      <c r="G7524" s="53" t="s">
        <v>21205</v>
      </c>
      <c r="H7524" s="54" t="s">
        <v>38287</v>
      </c>
      <c r="J7524" s="53" t="s">
        <v>21206</v>
      </c>
    </row>
    <row r="7525" spans="2:10" hidden="1">
      <c r="B7525" s="54">
        <v>3840</v>
      </c>
      <c r="C7525" s="54" t="s">
        <v>5996</v>
      </c>
      <c r="D7525" s="54" t="s">
        <v>5997</v>
      </c>
      <c r="E7525" s="54" t="s">
        <v>2415</v>
      </c>
      <c r="F7525" s="53" t="s">
        <v>6131</v>
      </c>
      <c r="G7525" s="53" t="s">
        <v>21193</v>
      </c>
      <c r="H7525" s="54" t="s">
        <v>38287</v>
      </c>
      <c r="J7525" s="53" t="s">
        <v>21194</v>
      </c>
    </row>
    <row r="7526" spans="2:10" hidden="1">
      <c r="B7526" s="54">
        <v>3989</v>
      </c>
      <c r="C7526" s="54" t="s">
        <v>5996</v>
      </c>
      <c r="D7526" s="54" t="s">
        <v>5997</v>
      </c>
      <c r="E7526" s="54" t="s">
        <v>2415</v>
      </c>
      <c r="F7526" s="53" t="s">
        <v>6131</v>
      </c>
      <c r="G7526" s="53" t="s">
        <v>21787</v>
      </c>
      <c r="H7526" s="54" t="s">
        <v>38287</v>
      </c>
      <c r="J7526" s="53" t="s">
        <v>21788</v>
      </c>
    </row>
    <row r="7527" spans="2:10" hidden="1">
      <c r="B7527" s="54">
        <v>3997</v>
      </c>
      <c r="C7527" s="54" t="s">
        <v>5996</v>
      </c>
      <c r="D7527" s="54" t="s">
        <v>5997</v>
      </c>
      <c r="E7527" s="54" t="s">
        <v>2415</v>
      </c>
      <c r="F7527" s="53" t="s">
        <v>6131</v>
      </c>
      <c r="G7527" s="53" t="s">
        <v>21821</v>
      </c>
      <c r="H7527" s="54" t="s">
        <v>38287</v>
      </c>
      <c r="J7527" s="53" t="s">
        <v>21822</v>
      </c>
    </row>
    <row r="7528" spans="2:10" hidden="1">
      <c r="B7528" s="54">
        <v>3997</v>
      </c>
      <c r="C7528" s="54" t="s">
        <v>5996</v>
      </c>
      <c r="D7528" s="54" t="s">
        <v>5997</v>
      </c>
      <c r="E7528" s="54" t="s">
        <v>2415</v>
      </c>
      <c r="F7528" s="53" t="s">
        <v>6131</v>
      </c>
      <c r="G7528" s="53" t="s">
        <v>21821</v>
      </c>
      <c r="H7528" s="54" t="s">
        <v>38287</v>
      </c>
      <c r="J7528" s="53" t="s">
        <v>21823</v>
      </c>
    </row>
    <row r="7529" spans="2:10" hidden="1">
      <c r="B7529" s="54">
        <v>4000</v>
      </c>
      <c r="C7529" s="54" t="s">
        <v>5996</v>
      </c>
      <c r="D7529" s="54" t="s">
        <v>5997</v>
      </c>
      <c r="E7529" s="54" t="s">
        <v>2415</v>
      </c>
      <c r="F7529" s="53" t="s">
        <v>6131</v>
      </c>
      <c r="G7529" s="53" t="s">
        <v>21831</v>
      </c>
      <c r="H7529" s="54" t="s">
        <v>38287</v>
      </c>
      <c r="J7529" s="53" t="s">
        <v>21832</v>
      </c>
    </row>
    <row r="7530" spans="2:10" hidden="1">
      <c r="B7530" s="54">
        <v>3995</v>
      </c>
      <c r="C7530" s="54" t="s">
        <v>5996</v>
      </c>
      <c r="D7530" s="54" t="s">
        <v>5997</v>
      </c>
      <c r="E7530" s="54" t="s">
        <v>2415</v>
      </c>
      <c r="F7530" s="53" t="s">
        <v>6131</v>
      </c>
      <c r="G7530" s="53" t="s">
        <v>21808</v>
      </c>
      <c r="H7530" s="54" t="s">
        <v>38287</v>
      </c>
      <c r="J7530" s="53" t="s">
        <v>21809</v>
      </c>
    </row>
    <row r="7531" spans="2:10" hidden="1">
      <c r="B7531" s="54">
        <v>4585</v>
      </c>
      <c r="C7531" s="54" t="s">
        <v>5996</v>
      </c>
      <c r="D7531" s="54" t="s">
        <v>5997</v>
      </c>
      <c r="E7531" s="54" t="s">
        <v>2415</v>
      </c>
      <c r="F7531" s="53" t="s">
        <v>6131</v>
      </c>
      <c r="G7531" s="53" t="s">
        <v>19969</v>
      </c>
      <c r="H7531" s="54" t="s">
        <v>38287</v>
      </c>
      <c r="J7531" s="53" t="s">
        <v>19970</v>
      </c>
    </row>
    <row r="7532" spans="2:10" hidden="1">
      <c r="B7532" s="54">
        <v>3602</v>
      </c>
      <c r="C7532" s="54" t="s">
        <v>5996</v>
      </c>
      <c r="D7532" s="54" t="s">
        <v>5997</v>
      </c>
      <c r="E7532" s="54" t="s">
        <v>2415</v>
      </c>
      <c r="F7532" s="53" t="s">
        <v>6131</v>
      </c>
      <c r="G7532" s="53" t="s">
        <v>20270</v>
      </c>
      <c r="H7532" s="54" t="s">
        <v>38287</v>
      </c>
      <c r="J7532" s="53" t="s">
        <v>20271</v>
      </c>
    </row>
    <row r="7533" spans="2:10" hidden="1">
      <c r="B7533" s="54">
        <v>4615</v>
      </c>
      <c r="C7533" s="54" t="s">
        <v>5996</v>
      </c>
      <c r="D7533" s="54" t="s">
        <v>5997</v>
      </c>
      <c r="E7533" s="54" t="s">
        <v>2415</v>
      </c>
      <c r="F7533" s="53" t="s">
        <v>6131</v>
      </c>
      <c r="G7533" s="53" t="s">
        <v>20864</v>
      </c>
      <c r="H7533" s="54" t="s">
        <v>38287</v>
      </c>
      <c r="J7533" s="53" t="s">
        <v>20865</v>
      </c>
    </row>
    <row r="7534" spans="2:10" hidden="1">
      <c r="B7534" s="54">
        <v>1373</v>
      </c>
      <c r="C7534" s="54" t="s">
        <v>5996</v>
      </c>
      <c r="D7534" s="54" t="s">
        <v>5997</v>
      </c>
      <c r="E7534" s="54" t="s">
        <v>2415</v>
      </c>
      <c r="F7534" s="53" t="s">
        <v>6131</v>
      </c>
      <c r="G7534" s="53" t="s">
        <v>20649</v>
      </c>
      <c r="H7534" s="54" t="s">
        <v>38287</v>
      </c>
      <c r="J7534" s="53" t="s">
        <v>20650</v>
      </c>
    </row>
    <row r="7535" spans="2:10" hidden="1">
      <c r="B7535" s="54">
        <v>2545</v>
      </c>
      <c r="C7535" s="54" t="s">
        <v>5996</v>
      </c>
      <c r="D7535" s="54" t="s">
        <v>5997</v>
      </c>
      <c r="E7535" s="54" t="s">
        <v>2415</v>
      </c>
      <c r="F7535" s="53" t="s">
        <v>6131</v>
      </c>
      <c r="G7535" s="53" t="s">
        <v>35611</v>
      </c>
      <c r="H7535" s="54" t="s">
        <v>38287</v>
      </c>
      <c r="J7535" s="53" t="s">
        <v>35612</v>
      </c>
    </row>
    <row r="7536" spans="2:10" hidden="1">
      <c r="B7536" s="54">
        <v>4186</v>
      </c>
      <c r="C7536" s="54" t="s">
        <v>5996</v>
      </c>
      <c r="D7536" s="54" t="s">
        <v>5997</v>
      </c>
      <c r="E7536" s="54" t="s">
        <v>2415</v>
      </c>
      <c r="F7536" s="53" t="s">
        <v>6131</v>
      </c>
      <c r="G7536" s="53" t="s">
        <v>22561</v>
      </c>
      <c r="H7536" s="54" t="s">
        <v>38287</v>
      </c>
      <c r="J7536" s="53" t="s">
        <v>22562</v>
      </c>
    </row>
    <row r="7537" spans="2:10" hidden="1">
      <c r="B7537" s="54">
        <v>3015</v>
      </c>
      <c r="C7537" s="54" t="s">
        <v>5996</v>
      </c>
      <c r="D7537" s="54" t="s">
        <v>5997</v>
      </c>
      <c r="E7537" s="54" t="s">
        <v>2415</v>
      </c>
      <c r="F7537" s="53" t="s">
        <v>6131</v>
      </c>
      <c r="G7537" s="53" t="s">
        <v>18362</v>
      </c>
      <c r="H7537" s="54" t="s">
        <v>38287</v>
      </c>
      <c r="J7537" s="53" t="s">
        <v>18363</v>
      </c>
    </row>
    <row r="7538" spans="2:10" hidden="1">
      <c r="B7538" s="54">
        <v>3323</v>
      </c>
      <c r="C7538" s="54" t="s">
        <v>5996</v>
      </c>
      <c r="D7538" s="54" t="s">
        <v>5997</v>
      </c>
      <c r="E7538" s="54" t="s">
        <v>2415</v>
      </c>
      <c r="F7538" s="53" t="s">
        <v>6131</v>
      </c>
      <c r="G7538" s="53" t="s">
        <v>19375</v>
      </c>
      <c r="H7538" s="54" t="s">
        <v>38287</v>
      </c>
      <c r="J7538" s="53" t="s">
        <v>19376</v>
      </c>
    </row>
    <row r="7539" spans="2:10" hidden="1">
      <c r="B7539" s="54">
        <v>4462</v>
      </c>
      <c r="C7539" s="54" t="s">
        <v>5996</v>
      </c>
      <c r="D7539" s="54" t="s">
        <v>5997</v>
      </c>
      <c r="E7539" s="54" t="s">
        <v>2415</v>
      </c>
      <c r="F7539" s="53" t="s">
        <v>6131</v>
      </c>
      <c r="G7539" s="53" t="s">
        <v>22241</v>
      </c>
      <c r="H7539" s="54" t="s">
        <v>38287</v>
      </c>
      <c r="J7539" s="53" t="s">
        <v>22242</v>
      </c>
    </row>
    <row r="7540" spans="2:10" hidden="1">
      <c r="B7540" s="54">
        <v>1407</v>
      </c>
      <c r="C7540" s="54" t="s">
        <v>5996</v>
      </c>
      <c r="D7540" s="54" t="s">
        <v>5997</v>
      </c>
      <c r="E7540" s="54" t="s">
        <v>2415</v>
      </c>
      <c r="F7540" s="53" t="s">
        <v>6131</v>
      </c>
      <c r="G7540" s="53" t="s">
        <v>12598</v>
      </c>
      <c r="H7540" s="54" t="s">
        <v>38287</v>
      </c>
      <c r="J7540" s="53" t="s">
        <v>12599</v>
      </c>
    </row>
    <row r="7541" spans="2:10" hidden="1">
      <c r="B7541" s="54">
        <v>4380</v>
      </c>
      <c r="C7541" s="54" t="s">
        <v>5996</v>
      </c>
      <c r="D7541" s="54" t="s">
        <v>5997</v>
      </c>
      <c r="E7541" s="54" t="s">
        <v>2415</v>
      </c>
      <c r="F7541" s="53" t="s">
        <v>6131</v>
      </c>
      <c r="G7541" s="53" t="s">
        <v>35921</v>
      </c>
      <c r="H7541" s="54" t="s">
        <v>38287</v>
      </c>
      <c r="J7541" s="53" t="s">
        <v>35922</v>
      </c>
    </row>
    <row r="7542" spans="2:10" hidden="1">
      <c r="B7542" s="54">
        <v>1675</v>
      </c>
      <c r="C7542" s="54" t="s">
        <v>5996</v>
      </c>
      <c r="D7542" s="54" t="s">
        <v>5997</v>
      </c>
      <c r="E7542" s="54" t="s">
        <v>2415</v>
      </c>
      <c r="F7542" s="53" t="s">
        <v>6131</v>
      </c>
      <c r="G7542" s="53" t="s">
        <v>13427</v>
      </c>
      <c r="H7542" s="54" t="s">
        <v>38287</v>
      </c>
      <c r="J7542" s="53" t="s">
        <v>13428</v>
      </c>
    </row>
    <row r="7543" spans="2:10" hidden="1">
      <c r="B7543" s="54">
        <v>1953</v>
      </c>
      <c r="C7543" s="54" t="s">
        <v>5996</v>
      </c>
      <c r="D7543" s="54" t="s">
        <v>5997</v>
      </c>
      <c r="E7543" s="54" t="s">
        <v>2415</v>
      </c>
      <c r="F7543" s="53" t="s">
        <v>6131</v>
      </c>
      <c r="G7543" s="53" t="s">
        <v>14356</v>
      </c>
      <c r="H7543" s="54" t="s">
        <v>38287</v>
      </c>
      <c r="J7543" s="53" t="s">
        <v>14357</v>
      </c>
    </row>
    <row r="7544" spans="2:10" hidden="1">
      <c r="B7544" s="54">
        <v>2079</v>
      </c>
      <c r="C7544" s="54" t="s">
        <v>5996</v>
      </c>
      <c r="D7544" s="54" t="s">
        <v>5997</v>
      </c>
      <c r="E7544" s="54" t="s">
        <v>2415</v>
      </c>
      <c r="F7544" s="53" t="s">
        <v>6131</v>
      </c>
      <c r="G7544" s="53" t="s">
        <v>14821</v>
      </c>
      <c r="H7544" s="54" t="s">
        <v>38287</v>
      </c>
      <c r="J7544" s="53" t="s">
        <v>14822</v>
      </c>
    </row>
    <row r="7545" spans="2:10" hidden="1">
      <c r="B7545" s="54">
        <v>2003</v>
      </c>
      <c r="C7545" s="54" t="s">
        <v>5996</v>
      </c>
      <c r="D7545" s="54" t="s">
        <v>5997</v>
      </c>
      <c r="E7545" s="54" t="s">
        <v>2415</v>
      </c>
      <c r="F7545" s="53" t="s">
        <v>6131</v>
      </c>
      <c r="G7545" s="53" t="s">
        <v>14597</v>
      </c>
      <c r="H7545" s="54" t="s">
        <v>38287</v>
      </c>
      <c r="J7545" s="53" t="s">
        <v>14598</v>
      </c>
    </row>
    <row r="7546" spans="2:10" hidden="1">
      <c r="B7546" s="54">
        <v>2312</v>
      </c>
      <c r="C7546" s="54" t="s">
        <v>5996</v>
      </c>
      <c r="D7546" s="54" t="s">
        <v>5997</v>
      </c>
      <c r="E7546" s="54" t="s">
        <v>2415</v>
      </c>
      <c r="F7546" s="53" t="s">
        <v>6131</v>
      </c>
      <c r="G7546" s="53" t="s">
        <v>15959</v>
      </c>
      <c r="H7546" s="54" t="s">
        <v>38287</v>
      </c>
      <c r="J7546" s="53" t="s">
        <v>15960</v>
      </c>
    </row>
    <row r="7547" spans="2:10" hidden="1">
      <c r="B7547" s="54">
        <v>3267</v>
      </c>
      <c r="C7547" s="54" t="s">
        <v>5996</v>
      </c>
      <c r="D7547" s="54" t="s">
        <v>5997</v>
      </c>
      <c r="E7547" s="54" t="s">
        <v>2415</v>
      </c>
      <c r="F7547" s="53" t="s">
        <v>6131</v>
      </c>
      <c r="G7547" s="53" t="s">
        <v>19231</v>
      </c>
      <c r="H7547" s="54" t="s">
        <v>38287</v>
      </c>
      <c r="J7547" s="53" t="s">
        <v>19232</v>
      </c>
    </row>
    <row r="7548" spans="2:10" hidden="1">
      <c r="B7548" s="54">
        <v>4584</v>
      </c>
      <c r="C7548" s="54" t="s">
        <v>5996</v>
      </c>
      <c r="D7548" s="54" t="s">
        <v>5997</v>
      </c>
      <c r="E7548" s="54" t="s">
        <v>2415</v>
      </c>
      <c r="F7548" s="53" t="s">
        <v>6131</v>
      </c>
      <c r="G7548" s="53" t="s">
        <v>19858</v>
      </c>
      <c r="H7548" s="54" t="s">
        <v>38287</v>
      </c>
      <c r="J7548" s="53" t="s">
        <v>19859</v>
      </c>
    </row>
    <row r="7549" spans="2:10" hidden="1">
      <c r="B7549" s="54">
        <v>2546</v>
      </c>
      <c r="C7549" s="54" t="s">
        <v>5996</v>
      </c>
      <c r="D7549" s="54" t="s">
        <v>5997</v>
      </c>
      <c r="E7549" s="54" t="s">
        <v>2415</v>
      </c>
      <c r="F7549" s="53" t="s">
        <v>6131</v>
      </c>
      <c r="G7549" s="53" t="s">
        <v>16779</v>
      </c>
      <c r="H7549" s="54" t="s">
        <v>38287</v>
      </c>
      <c r="J7549" s="53" t="s">
        <v>16780</v>
      </c>
    </row>
    <row r="7550" spans="2:10" hidden="1">
      <c r="B7550" s="54">
        <v>4564</v>
      </c>
      <c r="C7550" s="54" t="s">
        <v>5996</v>
      </c>
      <c r="D7550" s="54" t="s">
        <v>5997</v>
      </c>
      <c r="E7550" s="54" t="s">
        <v>2415</v>
      </c>
      <c r="F7550" s="53" t="s">
        <v>6131</v>
      </c>
      <c r="G7550" s="53" t="s">
        <v>17490</v>
      </c>
      <c r="H7550" s="54" t="s">
        <v>38287</v>
      </c>
      <c r="J7550" s="53" t="s">
        <v>17491</v>
      </c>
    </row>
    <row r="7551" spans="2:10" hidden="1">
      <c r="B7551" s="54">
        <v>1959</v>
      </c>
      <c r="C7551" s="54" t="s">
        <v>5996</v>
      </c>
      <c r="D7551" s="54" t="s">
        <v>5997</v>
      </c>
      <c r="E7551" s="54" t="s">
        <v>2415</v>
      </c>
      <c r="F7551" s="53" t="s">
        <v>6131</v>
      </c>
      <c r="G7551" s="53" t="s">
        <v>14376</v>
      </c>
      <c r="H7551" s="54" t="s">
        <v>38287</v>
      </c>
      <c r="J7551" s="53" t="s">
        <v>14377</v>
      </c>
    </row>
    <row r="7552" spans="2:10" hidden="1">
      <c r="B7552" s="54">
        <v>2037</v>
      </c>
      <c r="C7552" s="54" t="s">
        <v>5996</v>
      </c>
      <c r="D7552" s="54" t="s">
        <v>5997</v>
      </c>
      <c r="E7552" s="54" t="s">
        <v>2415</v>
      </c>
      <c r="F7552" s="53" t="s">
        <v>6131</v>
      </c>
      <c r="G7552" s="53" t="s">
        <v>14697</v>
      </c>
      <c r="H7552" s="54" t="s">
        <v>38287</v>
      </c>
      <c r="J7552" s="53" t="s">
        <v>14698</v>
      </c>
    </row>
    <row r="7553" spans="2:10" hidden="1">
      <c r="B7553" s="54">
        <v>2251</v>
      </c>
      <c r="C7553" s="54" t="s">
        <v>5996</v>
      </c>
      <c r="D7553" s="54" t="s">
        <v>5997</v>
      </c>
      <c r="E7553" s="54" t="s">
        <v>2415</v>
      </c>
      <c r="F7553" s="53" t="s">
        <v>6131</v>
      </c>
      <c r="G7553" s="53" t="s">
        <v>15755</v>
      </c>
      <c r="H7553" s="54" t="s">
        <v>38287</v>
      </c>
      <c r="J7553" s="53" t="s">
        <v>15756</v>
      </c>
    </row>
    <row r="7554" spans="2:10" hidden="1">
      <c r="B7554" s="54">
        <v>2249</v>
      </c>
      <c r="C7554" s="54" t="s">
        <v>5996</v>
      </c>
      <c r="D7554" s="54" t="s">
        <v>5997</v>
      </c>
      <c r="E7554" s="54" t="s">
        <v>2415</v>
      </c>
      <c r="F7554" s="53" t="s">
        <v>6131</v>
      </c>
      <c r="G7554" s="53" t="s">
        <v>15749</v>
      </c>
      <c r="H7554" s="54" t="s">
        <v>38287</v>
      </c>
      <c r="J7554" s="53" t="s">
        <v>15750</v>
      </c>
    </row>
    <row r="7555" spans="2:10" hidden="1">
      <c r="B7555" s="54">
        <v>2338</v>
      </c>
      <c r="C7555" s="54" t="s">
        <v>5996</v>
      </c>
      <c r="D7555" s="54" t="s">
        <v>5997</v>
      </c>
      <c r="E7555" s="54" t="s">
        <v>2415</v>
      </c>
      <c r="F7555" s="53" t="s">
        <v>6131</v>
      </c>
      <c r="G7555" s="53" t="s">
        <v>16026</v>
      </c>
      <c r="H7555" s="54" t="s">
        <v>38287</v>
      </c>
      <c r="J7555" s="53" t="s">
        <v>16027</v>
      </c>
    </row>
    <row r="7556" spans="2:10" hidden="1">
      <c r="B7556" s="54">
        <v>3839</v>
      </c>
      <c r="C7556" s="54" t="s">
        <v>5996</v>
      </c>
      <c r="D7556" s="54" t="s">
        <v>5997</v>
      </c>
      <c r="E7556" s="54" t="s">
        <v>2415</v>
      </c>
      <c r="F7556" s="53" t="s">
        <v>6131</v>
      </c>
      <c r="G7556" s="53" t="s">
        <v>21188</v>
      </c>
      <c r="H7556" s="54" t="s">
        <v>38287</v>
      </c>
      <c r="J7556" s="53" t="s">
        <v>21189</v>
      </c>
    </row>
    <row r="7557" spans="2:10" hidden="1">
      <c r="B7557" s="54">
        <v>4621</v>
      </c>
      <c r="C7557" s="54" t="s">
        <v>5996</v>
      </c>
      <c r="D7557" s="54" t="s">
        <v>5997</v>
      </c>
      <c r="E7557" s="54" t="s">
        <v>2415</v>
      </c>
      <c r="F7557" s="53" t="s">
        <v>6131</v>
      </c>
      <c r="G7557" s="53" t="s">
        <v>21216</v>
      </c>
      <c r="H7557" s="54" t="s">
        <v>38287</v>
      </c>
      <c r="J7557" s="53" t="s">
        <v>21217</v>
      </c>
    </row>
    <row r="7558" spans="2:10" hidden="1">
      <c r="B7558" s="54">
        <v>4630</v>
      </c>
      <c r="C7558" s="54" t="s">
        <v>5996</v>
      </c>
      <c r="D7558" s="54" t="s">
        <v>5997</v>
      </c>
      <c r="E7558" s="54" t="s">
        <v>2415</v>
      </c>
      <c r="F7558" s="53" t="s">
        <v>6131</v>
      </c>
      <c r="G7558" s="53" t="s">
        <v>21734</v>
      </c>
      <c r="H7558" s="54" t="s">
        <v>38287</v>
      </c>
      <c r="J7558" s="53" t="s">
        <v>21735</v>
      </c>
    </row>
    <row r="7559" spans="2:10" hidden="1">
      <c r="B7559" s="54">
        <v>4286</v>
      </c>
      <c r="C7559" s="54" t="s">
        <v>5996</v>
      </c>
      <c r="D7559" s="54" t="s">
        <v>5997</v>
      </c>
      <c r="E7559" s="54" t="s">
        <v>2415</v>
      </c>
      <c r="F7559" s="53" t="s">
        <v>6131</v>
      </c>
      <c r="G7559" s="53" t="s">
        <v>22902</v>
      </c>
      <c r="H7559" s="54" t="s">
        <v>38287</v>
      </c>
      <c r="J7559" s="53" t="s">
        <v>22903</v>
      </c>
    </row>
    <row r="7560" spans="2:10" hidden="1">
      <c r="B7560" s="54">
        <v>2769</v>
      </c>
      <c r="C7560" s="54" t="s">
        <v>5996</v>
      </c>
      <c r="D7560" s="54" t="s">
        <v>5997</v>
      </c>
      <c r="E7560" s="54" t="s">
        <v>2415</v>
      </c>
      <c r="F7560" s="53" t="s">
        <v>6131</v>
      </c>
      <c r="G7560" s="53" t="s">
        <v>17479</v>
      </c>
      <c r="H7560" s="54" t="s">
        <v>38287</v>
      </c>
      <c r="J7560" s="53" t="s">
        <v>17480</v>
      </c>
    </row>
    <row r="7561" spans="2:10" hidden="1">
      <c r="B7561" s="54">
        <v>1722</v>
      </c>
      <c r="C7561" s="54" t="s">
        <v>5996</v>
      </c>
      <c r="D7561" s="54" t="s">
        <v>5997</v>
      </c>
      <c r="E7561" s="54" t="s">
        <v>2415</v>
      </c>
      <c r="F7561" s="53" t="s">
        <v>6131</v>
      </c>
      <c r="G7561" s="53" t="s">
        <v>13609</v>
      </c>
      <c r="H7561" s="54" t="s">
        <v>38287</v>
      </c>
      <c r="J7561" s="53" t="s">
        <v>13610</v>
      </c>
    </row>
    <row r="7562" spans="2:10" hidden="1">
      <c r="B7562" s="54">
        <v>2539</v>
      </c>
      <c r="C7562" s="54" t="s">
        <v>5996</v>
      </c>
      <c r="D7562" s="54" t="s">
        <v>5997</v>
      </c>
      <c r="E7562" s="54" t="s">
        <v>2415</v>
      </c>
      <c r="F7562" s="53" t="s">
        <v>6131</v>
      </c>
      <c r="G7562" s="53" t="s">
        <v>16746</v>
      </c>
      <c r="H7562" s="54" t="s">
        <v>38287</v>
      </c>
      <c r="J7562" s="53" t="s">
        <v>16747</v>
      </c>
    </row>
    <row r="7563" spans="2:10" hidden="1">
      <c r="B7563" s="54">
        <v>1963</v>
      </c>
      <c r="C7563" s="54" t="s">
        <v>5996</v>
      </c>
      <c r="D7563" s="54" t="s">
        <v>5997</v>
      </c>
      <c r="E7563" s="54" t="s">
        <v>2415</v>
      </c>
      <c r="F7563" s="53" t="s">
        <v>6131</v>
      </c>
      <c r="G7563" s="53" t="s">
        <v>14397</v>
      </c>
      <c r="H7563" s="54" t="s">
        <v>38287</v>
      </c>
      <c r="J7563" s="53" t="s">
        <v>14398</v>
      </c>
    </row>
    <row r="7564" spans="2:10" hidden="1">
      <c r="B7564" s="54">
        <v>3237</v>
      </c>
      <c r="C7564" s="54" t="s">
        <v>5996</v>
      </c>
      <c r="D7564" s="54" t="s">
        <v>5997</v>
      </c>
      <c r="E7564" s="54" t="s">
        <v>2415</v>
      </c>
      <c r="F7564" s="53" t="s">
        <v>6131</v>
      </c>
      <c r="G7564" s="53" t="s">
        <v>19135</v>
      </c>
      <c r="H7564" s="54" t="s">
        <v>38287</v>
      </c>
      <c r="J7564" s="53" t="s">
        <v>19136</v>
      </c>
    </row>
    <row r="7565" spans="2:10" hidden="1">
      <c r="B7565" s="54">
        <v>4391</v>
      </c>
      <c r="C7565" s="54" t="s">
        <v>5996</v>
      </c>
      <c r="D7565" s="54" t="s">
        <v>5997</v>
      </c>
      <c r="E7565" s="54" t="s">
        <v>2415</v>
      </c>
      <c r="F7565" s="53" t="s">
        <v>6131</v>
      </c>
      <c r="G7565" s="53" t="s">
        <v>14184</v>
      </c>
      <c r="H7565" s="54" t="s">
        <v>38287</v>
      </c>
      <c r="J7565" s="53" t="s">
        <v>14185</v>
      </c>
    </row>
    <row r="7566" spans="2:10" hidden="1">
      <c r="B7566" s="54">
        <v>1906</v>
      </c>
      <c r="C7566" s="54" t="s">
        <v>5996</v>
      </c>
      <c r="D7566" s="54" t="s">
        <v>5997</v>
      </c>
      <c r="E7566" s="54" t="s">
        <v>2415</v>
      </c>
      <c r="F7566" s="53" t="s">
        <v>6131</v>
      </c>
      <c r="G7566" s="53" t="s">
        <v>14178</v>
      </c>
      <c r="H7566" s="54" t="s">
        <v>38287</v>
      </c>
      <c r="J7566" s="53" t="s">
        <v>14179</v>
      </c>
    </row>
    <row r="7567" spans="2:10" hidden="1">
      <c r="B7567" s="54">
        <v>3030</v>
      </c>
      <c r="C7567" s="54" t="s">
        <v>5996</v>
      </c>
      <c r="D7567" s="54" t="s">
        <v>5997</v>
      </c>
      <c r="E7567" s="54" t="s">
        <v>2415</v>
      </c>
      <c r="F7567" s="53" t="s">
        <v>6131</v>
      </c>
      <c r="G7567" s="53" t="s">
        <v>35642</v>
      </c>
      <c r="H7567" s="54" t="s">
        <v>38287</v>
      </c>
      <c r="J7567" s="53" t="s">
        <v>35643</v>
      </c>
    </row>
    <row r="7568" spans="2:10" hidden="1">
      <c r="B7568" s="54">
        <v>136</v>
      </c>
      <c r="C7568" s="54" t="s">
        <v>5996</v>
      </c>
      <c r="D7568" s="54" t="s">
        <v>5997</v>
      </c>
      <c r="E7568" s="54" t="s">
        <v>2415</v>
      </c>
      <c r="F7568" s="53" t="s">
        <v>6147</v>
      </c>
      <c r="G7568" s="53" t="s">
        <v>34352</v>
      </c>
      <c r="H7568" s="54" t="s">
        <v>38287</v>
      </c>
      <c r="J7568" s="53" t="s">
        <v>34353</v>
      </c>
    </row>
    <row r="7569" spans="2:10" hidden="1">
      <c r="B7569" s="54">
        <v>136</v>
      </c>
      <c r="C7569" s="54" t="s">
        <v>5996</v>
      </c>
      <c r="D7569" s="54" t="s">
        <v>5997</v>
      </c>
      <c r="E7569" s="54" t="s">
        <v>2415</v>
      </c>
      <c r="F7569" s="53" t="s">
        <v>6147</v>
      </c>
      <c r="G7569" s="53" t="s">
        <v>34352</v>
      </c>
      <c r="H7569" s="54" t="s">
        <v>38287</v>
      </c>
      <c r="J7569" s="53" t="s">
        <v>34354</v>
      </c>
    </row>
    <row r="7570" spans="2:10" hidden="1">
      <c r="B7570" s="54">
        <v>1891</v>
      </c>
      <c r="C7570" s="54" t="s">
        <v>5996</v>
      </c>
      <c r="D7570" s="54" t="s">
        <v>5997</v>
      </c>
      <c r="E7570" s="54" t="s">
        <v>2415</v>
      </c>
      <c r="F7570" s="53" t="s">
        <v>6131</v>
      </c>
      <c r="G7570" s="53" t="s">
        <v>40075</v>
      </c>
      <c r="H7570" s="54" t="s">
        <v>38287</v>
      </c>
      <c r="J7570" s="53" t="s">
        <v>14132</v>
      </c>
    </row>
    <row r="7571" spans="2:10" hidden="1">
      <c r="B7571" s="54">
        <v>4530</v>
      </c>
      <c r="C7571" s="54" t="s">
        <v>5996</v>
      </c>
      <c r="D7571" s="54" t="s">
        <v>5997</v>
      </c>
      <c r="E7571" s="54" t="s">
        <v>2415</v>
      </c>
      <c r="F7571" s="53" t="s">
        <v>6131</v>
      </c>
      <c r="G7571" s="53" t="s">
        <v>40038</v>
      </c>
      <c r="H7571" s="54" t="s">
        <v>38287</v>
      </c>
      <c r="J7571" s="53" t="s">
        <v>16418</v>
      </c>
    </row>
    <row r="7572" spans="2:10" hidden="1">
      <c r="B7572" s="54">
        <v>2889</v>
      </c>
      <c r="C7572" s="54" t="s">
        <v>5996</v>
      </c>
      <c r="D7572" s="54" t="s">
        <v>5997</v>
      </c>
      <c r="E7572" s="54" t="s">
        <v>2415</v>
      </c>
      <c r="F7572" s="53" t="s">
        <v>6131</v>
      </c>
      <c r="G7572" s="53" t="s">
        <v>56329</v>
      </c>
      <c r="H7572" s="54" t="s">
        <v>38287</v>
      </c>
      <c r="J7572" s="53" t="s">
        <v>17919</v>
      </c>
    </row>
    <row r="7573" spans="2:10" hidden="1">
      <c r="B7573" s="54">
        <v>1353</v>
      </c>
      <c r="C7573" s="54" t="s">
        <v>5996</v>
      </c>
      <c r="D7573" s="54" t="s">
        <v>5997</v>
      </c>
      <c r="E7573" s="54" t="s">
        <v>2415</v>
      </c>
      <c r="F7573" s="53" t="s">
        <v>6131</v>
      </c>
      <c r="G7573" s="53" t="s">
        <v>56330</v>
      </c>
      <c r="H7573" s="54" t="s">
        <v>38287</v>
      </c>
      <c r="I7573" s="53" t="s">
        <v>40032</v>
      </c>
      <c r="J7573" s="53" t="s">
        <v>15189</v>
      </c>
    </row>
    <row r="7574" spans="2:10" hidden="1">
      <c r="B7574" s="54">
        <v>4305</v>
      </c>
      <c r="C7574" s="54" t="s">
        <v>5996</v>
      </c>
      <c r="D7574" s="54" t="s">
        <v>5997</v>
      </c>
      <c r="E7574" s="54" t="s">
        <v>2415</v>
      </c>
      <c r="F7574" s="53" t="s">
        <v>33033</v>
      </c>
      <c r="G7574" s="53" t="s">
        <v>34239</v>
      </c>
      <c r="H7574" s="54" t="s">
        <v>38287</v>
      </c>
      <c r="J7574" s="53" t="s">
        <v>34240</v>
      </c>
    </row>
    <row r="7575" spans="2:10" hidden="1">
      <c r="B7575" s="54">
        <v>5000</v>
      </c>
      <c r="C7575" s="54" t="s">
        <v>5996</v>
      </c>
      <c r="D7575" s="54" t="s">
        <v>5997</v>
      </c>
      <c r="E7575" s="54" t="s">
        <v>2415</v>
      </c>
      <c r="F7575" s="53" t="s">
        <v>34413</v>
      </c>
      <c r="G7575" s="53" t="s">
        <v>34414</v>
      </c>
      <c r="H7575" s="54" t="s">
        <v>38287</v>
      </c>
      <c r="J7575" s="53" t="s">
        <v>34415</v>
      </c>
    </row>
    <row r="7576" spans="2:10" hidden="1">
      <c r="B7576" s="54">
        <v>5230</v>
      </c>
      <c r="C7576" s="54" t="s">
        <v>5996</v>
      </c>
      <c r="D7576" s="54" t="s">
        <v>5997</v>
      </c>
      <c r="E7576" s="54" t="s">
        <v>2415</v>
      </c>
      <c r="F7576" s="53" t="s">
        <v>34413</v>
      </c>
      <c r="G7576" s="53" t="s">
        <v>35312</v>
      </c>
      <c r="H7576" s="54" t="s">
        <v>38287</v>
      </c>
      <c r="J7576" s="53" t="s">
        <v>35313</v>
      </c>
    </row>
    <row r="7577" spans="2:10" hidden="1">
      <c r="B7577" s="54">
        <v>5193</v>
      </c>
      <c r="C7577" s="54" t="s">
        <v>5996</v>
      </c>
      <c r="D7577" s="54" t="s">
        <v>5997</v>
      </c>
      <c r="E7577" s="54" t="s">
        <v>2415</v>
      </c>
      <c r="F7577" s="53" t="s">
        <v>34413</v>
      </c>
      <c r="G7577" s="53" t="s">
        <v>35149</v>
      </c>
      <c r="H7577" s="54" t="s">
        <v>38287</v>
      </c>
      <c r="J7577" s="53" t="s">
        <v>35150</v>
      </c>
    </row>
    <row r="7578" spans="2:10" hidden="1">
      <c r="B7578" s="54">
        <v>42</v>
      </c>
      <c r="C7578" s="54" t="s">
        <v>5996</v>
      </c>
      <c r="D7578" s="54" t="s">
        <v>5997</v>
      </c>
      <c r="E7578" s="54" t="s">
        <v>2415</v>
      </c>
      <c r="F7578" s="53" t="s">
        <v>33033</v>
      </c>
      <c r="G7578" s="53" t="s">
        <v>33034</v>
      </c>
      <c r="H7578" s="54" t="s">
        <v>38287</v>
      </c>
      <c r="J7578" s="53" t="s">
        <v>33035</v>
      </c>
    </row>
    <row r="7579" spans="2:10" hidden="1">
      <c r="B7579" s="54">
        <v>223</v>
      </c>
      <c r="C7579" s="54" t="s">
        <v>5996</v>
      </c>
      <c r="D7579" s="54" t="s">
        <v>5997</v>
      </c>
      <c r="E7579" s="54" t="s">
        <v>2415</v>
      </c>
      <c r="F7579" s="53" t="s">
        <v>33033</v>
      </c>
      <c r="G7579" s="53" t="s">
        <v>36802</v>
      </c>
      <c r="H7579" s="54" t="s">
        <v>38287</v>
      </c>
      <c r="J7579" s="53" t="s">
        <v>33089</v>
      </c>
    </row>
    <row r="7580" spans="2:10" hidden="1">
      <c r="B7580" s="54">
        <v>223</v>
      </c>
      <c r="C7580" s="54" t="s">
        <v>5996</v>
      </c>
      <c r="D7580" s="54" t="s">
        <v>5997</v>
      </c>
      <c r="E7580" s="54" t="s">
        <v>2415</v>
      </c>
      <c r="F7580" s="53" t="s">
        <v>33033</v>
      </c>
      <c r="G7580" s="53" t="s">
        <v>36802</v>
      </c>
      <c r="H7580" s="54" t="s">
        <v>38287</v>
      </c>
      <c r="J7580" s="53" t="s">
        <v>33090</v>
      </c>
    </row>
    <row r="7581" spans="2:10" hidden="1">
      <c r="B7581" s="54">
        <v>224</v>
      </c>
      <c r="C7581" s="54" t="s">
        <v>5996</v>
      </c>
      <c r="D7581" s="54" t="s">
        <v>5997</v>
      </c>
      <c r="E7581" s="54" t="s">
        <v>2415</v>
      </c>
      <c r="F7581" s="53" t="s">
        <v>33033</v>
      </c>
      <c r="G7581" s="53" t="s">
        <v>36802</v>
      </c>
      <c r="H7581" s="54" t="s">
        <v>38287</v>
      </c>
      <c r="J7581" s="53" t="s">
        <v>33093</v>
      </c>
    </row>
    <row r="7582" spans="2:10" hidden="1">
      <c r="B7582" s="54">
        <v>2110</v>
      </c>
      <c r="C7582" s="54" t="s">
        <v>5996</v>
      </c>
      <c r="D7582" s="54" t="s">
        <v>5997</v>
      </c>
      <c r="E7582" s="54" t="s">
        <v>2415</v>
      </c>
      <c r="F7582" s="53" t="s">
        <v>33033</v>
      </c>
      <c r="G7582" s="53" t="s">
        <v>33669</v>
      </c>
      <c r="H7582" s="54" t="s">
        <v>38287</v>
      </c>
      <c r="J7582" s="53" t="s">
        <v>33670</v>
      </c>
    </row>
    <row r="7583" spans="2:10" hidden="1">
      <c r="B7583" s="54">
        <v>819</v>
      </c>
      <c r="C7583" s="54" t="s">
        <v>5996</v>
      </c>
      <c r="D7583" s="54" t="s">
        <v>5997</v>
      </c>
      <c r="E7583" s="54" t="s">
        <v>2415</v>
      </c>
      <c r="F7583" s="53" t="s">
        <v>33033</v>
      </c>
      <c r="G7583" s="53" t="s">
        <v>33323</v>
      </c>
      <c r="H7583" s="54" t="s">
        <v>38287</v>
      </c>
      <c r="J7583" s="53" t="s">
        <v>33324</v>
      </c>
    </row>
    <row r="7584" spans="2:10" hidden="1">
      <c r="B7584" s="54">
        <v>3412</v>
      </c>
      <c r="C7584" s="54" t="s">
        <v>5996</v>
      </c>
      <c r="D7584" s="54" t="s">
        <v>5997</v>
      </c>
      <c r="E7584" s="54" t="s">
        <v>2415</v>
      </c>
      <c r="F7584" s="53" t="s">
        <v>33033</v>
      </c>
      <c r="G7584" s="53" t="s">
        <v>33986</v>
      </c>
      <c r="H7584" s="54" t="s">
        <v>38287</v>
      </c>
      <c r="J7584" s="53" t="s">
        <v>33987</v>
      </c>
    </row>
    <row r="7585" spans="2:10" hidden="1">
      <c r="B7585" s="54">
        <v>3793</v>
      </c>
      <c r="C7585" s="54" t="s">
        <v>5996</v>
      </c>
      <c r="D7585" s="54" t="s">
        <v>5997</v>
      </c>
      <c r="E7585" s="54" t="s">
        <v>2415</v>
      </c>
      <c r="F7585" s="53" t="s">
        <v>33033</v>
      </c>
      <c r="G7585" s="53" t="s">
        <v>34081</v>
      </c>
      <c r="H7585" s="54" t="s">
        <v>38287</v>
      </c>
      <c r="J7585" s="53" t="s">
        <v>34082</v>
      </c>
    </row>
    <row r="7586" spans="2:10" hidden="1">
      <c r="B7586" s="54">
        <v>3551</v>
      </c>
      <c r="C7586" s="54" t="s">
        <v>5996</v>
      </c>
      <c r="D7586" s="54" t="s">
        <v>5997</v>
      </c>
      <c r="E7586" s="54" t="s">
        <v>2415</v>
      </c>
      <c r="F7586" s="53" t="s">
        <v>33033</v>
      </c>
      <c r="G7586" s="53" t="s">
        <v>34012</v>
      </c>
      <c r="H7586" s="54" t="s">
        <v>38287</v>
      </c>
      <c r="J7586" s="53" t="s">
        <v>34013</v>
      </c>
    </row>
    <row r="7587" spans="2:10" hidden="1">
      <c r="B7587" s="54">
        <v>4661</v>
      </c>
      <c r="C7587" s="54" t="s">
        <v>5996</v>
      </c>
      <c r="D7587" s="54" t="s">
        <v>5997</v>
      </c>
      <c r="E7587" s="54" t="s">
        <v>2415</v>
      </c>
      <c r="F7587" s="53" t="s">
        <v>33033</v>
      </c>
      <c r="G7587" s="53" t="s">
        <v>34245</v>
      </c>
      <c r="H7587" s="54" t="s">
        <v>38287</v>
      </c>
      <c r="J7587" s="53" t="s">
        <v>34246</v>
      </c>
    </row>
    <row r="7588" spans="2:10" hidden="1">
      <c r="B7588" s="54">
        <v>4451</v>
      </c>
      <c r="C7588" s="54" t="s">
        <v>5996</v>
      </c>
      <c r="D7588" s="54" t="s">
        <v>5997</v>
      </c>
      <c r="E7588" s="54" t="s">
        <v>2415</v>
      </c>
      <c r="F7588" s="53" t="s">
        <v>33033</v>
      </c>
      <c r="G7588" s="53" t="s">
        <v>35437</v>
      </c>
      <c r="H7588" s="54" t="s">
        <v>38287</v>
      </c>
      <c r="J7588" s="53" t="s">
        <v>35438</v>
      </c>
    </row>
    <row r="7589" spans="2:10" hidden="1">
      <c r="B7589" s="54">
        <v>5000</v>
      </c>
      <c r="C7589" s="54" t="s">
        <v>5996</v>
      </c>
      <c r="D7589" s="54" t="s">
        <v>5997</v>
      </c>
      <c r="E7589" s="54" t="s">
        <v>2415</v>
      </c>
      <c r="F7589" s="53" t="s">
        <v>34413</v>
      </c>
      <c r="G7589" s="53" t="s">
        <v>34416</v>
      </c>
      <c r="H7589" s="54" t="s">
        <v>38287</v>
      </c>
      <c r="J7589" s="53" t="s">
        <v>34417</v>
      </c>
    </row>
    <row r="7590" spans="2:10" hidden="1">
      <c r="B7590" s="54">
        <v>5163</v>
      </c>
      <c r="C7590" s="54" t="s">
        <v>5996</v>
      </c>
      <c r="D7590" s="54" t="s">
        <v>5997</v>
      </c>
      <c r="E7590" s="54" t="s">
        <v>2415</v>
      </c>
      <c r="F7590" s="53" t="s">
        <v>34413</v>
      </c>
      <c r="G7590" s="53" t="s">
        <v>35011</v>
      </c>
      <c r="H7590" s="54" t="s">
        <v>38287</v>
      </c>
      <c r="J7590" s="53" t="s">
        <v>35012</v>
      </c>
    </row>
    <row r="7591" spans="2:10" hidden="1">
      <c r="B7591" s="54">
        <v>5163</v>
      </c>
      <c r="C7591" s="54" t="s">
        <v>5996</v>
      </c>
      <c r="D7591" s="54" t="s">
        <v>5997</v>
      </c>
      <c r="E7591" s="54" t="s">
        <v>2415</v>
      </c>
      <c r="F7591" s="53" t="s">
        <v>34413</v>
      </c>
      <c r="G7591" s="53" t="s">
        <v>35015</v>
      </c>
      <c r="H7591" s="54" t="s">
        <v>38287</v>
      </c>
      <c r="J7591" s="53" t="s">
        <v>35016</v>
      </c>
    </row>
    <row r="7592" spans="2:10" hidden="1">
      <c r="B7592" s="54">
        <v>5186</v>
      </c>
      <c r="C7592" s="54" t="s">
        <v>5996</v>
      </c>
      <c r="D7592" s="54" t="s">
        <v>5997</v>
      </c>
      <c r="E7592" s="54" t="s">
        <v>2415</v>
      </c>
      <c r="F7592" s="53" t="s">
        <v>34413</v>
      </c>
      <c r="G7592" s="53" t="s">
        <v>35124</v>
      </c>
      <c r="H7592" s="54" t="s">
        <v>38287</v>
      </c>
      <c r="J7592" s="53" t="s">
        <v>35125</v>
      </c>
    </row>
    <row r="7593" spans="2:10" hidden="1">
      <c r="B7593" s="54">
        <v>5195</v>
      </c>
      <c r="C7593" s="54" t="s">
        <v>5996</v>
      </c>
      <c r="D7593" s="54" t="s">
        <v>5997</v>
      </c>
      <c r="E7593" s="54" t="s">
        <v>2415</v>
      </c>
      <c r="F7593" s="53" t="s">
        <v>34413</v>
      </c>
      <c r="G7593" s="53" t="s">
        <v>35158</v>
      </c>
      <c r="H7593" s="54" t="s">
        <v>38287</v>
      </c>
      <c r="J7593" s="53" t="s">
        <v>35159</v>
      </c>
    </row>
    <row r="7594" spans="2:10" hidden="1">
      <c r="B7594" s="54">
        <v>5208</v>
      </c>
      <c r="C7594" s="54" t="s">
        <v>5996</v>
      </c>
      <c r="D7594" s="54" t="s">
        <v>5997</v>
      </c>
      <c r="E7594" s="54" t="s">
        <v>2415</v>
      </c>
      <c r="F7594" s="53" t="s">
        <v>34413</v>
      </c>
      <c r="G7594" s="53" t="s">
        <v>35216</v>
      </c>
      <c r="H7594" s="54" t="s">
        <v>38287</v>
      </c>
      <c r="J7594" s="53" t="s">
        <v>35217</v>
      </c>
    </row>
    <row r="7595" spans="2:10" hidden="1">
      <c r="B7595" s="54">
        <v>5086</v>
      </c>
      <c r="C7595" s="54" t="s">
        <v>5996</v>
      </c>
      <c r="D7595" s="54" t="s">
        <v>5997</v>
      </c>
      <c r="E7595" s="54" t="s">
        <v>2415</v>
      </c>
      <c r="F7595" s="53" t="s">
        <v>34413</v>
      </c>
      <c r="G7595" s="53" t="s">
        <v>34725</v>
      </c>
      <c r="H7595" s="54" t="s">
        <v>38287</v>
      </c>
      <c r="J7595" s="53" t="s">
        <v>34726</v>
      </c>
    </row>
    <row r="7596" spans="2:10" hidden="1">
      <c r="B7596" s="54">
        <v>5101</v>
      </c>
      <c r="C7596" s="54" t="s">
        <v>5996</v>
      </c>
      <c r="D7596" s="54" t="s">
        <v>5997</v>
      </c>
      <c r="E7596" s="54" t="s">
        <v>2415</v>
      </c>
      <c r="F7596" s="53" t="s">
        <v>34413</v>
      </c>
      <c r="G7596" s="53" t="s">
        <v>34773</v>
      </c>
      <c r="H7596" s="54" t="s">
        <v>38287</v>
      </c>
      <c r="J7596" s="53" t="s">
        <v>34774</v>
      </c>
    </row>
    <row r="7597" spans="2:10" hidden="1">
      <c r="B7597" s="54">
        <v>5194</v>
      </c>
      <c r="C7597" s="54" t="s">
        <v>5996</v>
      </c>
      <c r="D7597" s="54" t="s">
        <v>5997</v>
      </c>
      <c r="E7597" s="54" t="s">
        <v>2415</v>
      </c>
      <c r="F7597" s="53" t="s">
        <v>34413</v>
      </c>
      <c r="G7597" s="53" t="s">
        <v>35154</v>
      </c>
      <c r="H7597" s="54" t="s">
        <v>38287</v>
      </c>
      <c r="J7597" s="53" t="s">
        <v>35155</v>
      </c>
    </row>
    <row r="7598" spans="2:10" hidden="1">
      <c r="B7598" s="54">
        <v>5043</v>
      </c>
      <c r="C7598" s="54" t="s">
        <v>5996</v>
      </c>
      <c r="D7598" s="54" t="s">
        <v>5997</v>
      </c>
      <c r="E7598" s="54" t="s">
        <v>2415</v>
      </c>
      <c r="F7598" s="53" t="s">
        <v>34413</v>
      </c>
      <c r="G7598" s="53" t="s">
        <v>34559</v>
      </c>
      <c r="H7598" s="54" t="s">
        <v>38287</v>
      </c>
      <c r="J7598" s="53" t="s">
        <v>34560</v>
      </c>
    </row>
    <row r="7599" spans="2:10" hidden="1">
      <c r="B7599" s="54">
        <v>5239</v>
      </c>
      <c r="C7599" s="54" t="s">
        <v>5996</v>
      </c>
      <c r="D7599" s="54" t="s">
        <v>5997</v>
      </c>
      <c r="E7599" s="54" t="s">
        <v>2415</v>
      </c>
      <c r="F7599" s="53" t="s">
        <v>34413</v>
      </c>
      <c r="G7599" s="53" t="s">
        <v>35344</v>
      </c>
      <c r="H7599" s="54" t="s">
        <v>38287</v>
      </c>
      <c r="J7599" s="53" t="s">
        <v>35345</v>
      </c>
    </row>
    <row r="7600" spans="2:10" hidden="1">
      <c r="B7600" s="54">
        <v>43</v>
      </c>
      <c r="C7600" s="54" t="s">
        <v>5996</v>
      </c>
      <c r="D7600" s="54" t="s">
        <v>5997</v>
      </c>
      <c r="E7600" s="54" t="s">
        <v>2415</v>
      </c>
      <c r="F7600" s="53" t="s">
        <v>33033</v>
      </c>
      <c r="G7600" s="53" t="s">
        <v>33038</v>
      </c>
      <c r="H7600" s="54" t="s">
        <v>38287</v>
      </c>
      <c r="J7600" s="53" t="s">
        <v>33039</v>
      </c>
    </row>
    <row r="7601" spans="2:10" hidden="1">
      <c r="B7601" s="54">
        <v>174</v>
      </c>
      <c r="C7601" s="54" t="s">
        <v>5996</v>
      </c>
      <c r="D7601" s="54" t="s">
        <v>5997</v>
      </c>
      <c r="E7601" s="54" t="s">
        <v>2415</v>
      </c>
      <c r="F7601" s="53" t="s">
        <v>33033</v>
      </c>
      <c r="G7601" s="53" t="s">
        <v>33079</v>
      </c>
      <c r="H7601" s="54" t="s">
        <v>38287</v>
      </c>
      <c r="J7601" s="53" t="s">
        <v>33080</v>
      </c>
    </row>
    <row r="7602" spans="2:10" hidden="1">
      <c r="B7602" s="54">
        <v>92</v>
      </c>
      <c r="C7602" s="54" t="s">
        <v>5996</v>
      </c>
      <c r="D7602" s="54" t="s">
        <v>5997</v>
      </c>
      <c r="E7602" s="54" t="s">
        <v>2415</v>
      </c>
      <c r="F7602" s="53" t="s">
        <v>33033</v>
      </c>
      <c r="G7602" s="53" t="s">
        <v>33053</v>
      </c>
      <c r="H7602" s="54" t="s">
        <v>38287</v>
      </c>
      <c r="J7602" s="53" t="s">
        <v>33054</v>
      </c>
    </row>
    <row r="7603" spans="2:10" hidden="1">
      <c r="B7603" s="54">
        <v>2988</v>
      </c>
      <c r="C7603" s="54" t="s">
        <v>5996</v>
      </c>
      <c r="D7603" s="54" t="s">
        <v>5997</v>
      </c>
      <c r="E7603" s="54" t="s">
        <v>2415</v>
      </c>
      <c r="F7603" s="53" t="s">
        <v>33033</v>
      </c>
      <c r="G7603" s="53" t="s">
        <v>33873</v>
      </c>
      <c r="H7603" s="54" t="s">
        <v>38287</v>
      </c>
      <c r="J7603" s="53" t="s">
        <v>33874</v>
      </c>
    </row>
    <row r="7604" spans="2:10" hidden="1">
      <c r="B7604" s="54">
        <v>341</v>
      </c>
      <c r="C7604" s="54" t="s">
        <v>5996</v>
      </c>
      <c r="D7604" s="54" t="s">
        <v>5997</v>
      </c>
      <c r="E7604" s="54" t="s">
        <v>2415</v>
      </c>
      <c r="F7604" s="53" t="s">
        <v>33033</v>
      </c>
      <c r="G7604" s="53" t="s">
        <v>33143</v>
      </c>
      <c r="H7604" s="54" t="s">
        <v>38287</v>
      </c>
      <c r="J7604" s="53" t="s">
        <v>33144</v>
      </c>
    </row>
    <row r="7605" spans="2:10" hidden="1">
      <c r="B7605" s="54">
        <v>3911</v>
      </c>
      <c r="C7605" s="54" t="s">
        <v>5996</v>
      </c>
      <c r="D7605" s="54" t="s">
        <v>5997</v>
      </c>
      <c r="E7605" s="54" t="s">
        <v>2415</v>
      </c>
      <c r="F7605" s="53" t="s">
        <v>33033</v>
      </c>
      <c r="G7605" s="53" t="s">
        <v>34144</v>
      </c>
      <c r="H7605" s="54" t="s">
        <v>38287</v>
      </c>
      <c r="J7605" s="53" t="s">
        <v>34145</v>
      </c>
    </row>
    <row r="7606" spans="2:10" hidden="1">
      <c r="B7606" s="54">
        <v>3998</v>
      </c>
      <c r="C7606" s="54" t="s">
        <v>5996</v>
      </c>
      <c r="D7606" s="54" t="s">
        <v>5997</v>
      </c>
      <c r="E7606" s="54" t="s">
        <v>2415</v>
      </c>
      <c r="F7606" s="53" t="s">
        <v>33033</v>
      </c>
      <c r="G7606" s="53" t="s">
        <v>34161</v>
      </c>
      <c r="H7606" s="54" t="s">
        <v>38287</v>
      </c>
      <c r="J7606" s="53" t="s">
        <v>34162</v>
      </c>
    </row>
    <row r="7607" spans="2:10" hidden="1">
      <c r="B7607" s="54">
        <v>1035</v>
      </c>
      <c r="C7607" s="54" t="s">
        <v>5996</v>
      </c>
      <c r="D7607" s="54" t="s">
        <v>5997</v>
      </c>
      <c r="E7607" s="54" t="s">
        <v>2415</v>
      </c>
      <c r="F7607" s="53" t="s">
        <v>33033</v>
      </c>
      <c r="G7607" s="53" t="s">
        <v>36885</v>
      </c>
      <c r="H7607" s="54" t="s">
        <v>38287</v>
      </c>
      <c r="J7607" s="53" t="s">
        <v>33393</v>
      </c>
    </row>
    <row r="7608" spans="2:10" hidden="1">
      <c r="B7608" s="54">
        <v>3455</v>
      </c>
      <c r="C7608" s="54" t="s">
        <v>5996</v>
      </c>
      <c r="D7608" s="54" t="s">
        <v>5997</v>
      </c>
      <c r="E7608" s="54" t="s">
        <v>2415</v>
      </c>
      <c r="F7608" s="53" t="s">
        <v>33033</v>
      </c>
      <c r="G7608" s="53" t="s">
        <v>33991</v>
      </c>
      <c r="H7608" s="54" t="s">
        <v>38287</v>
      </c>
      <c r="J7608" s="53" t="s">
        <v>33992</v>
      </c>
    </row>
    <row r="7609" spans="2:10" hidden="1">
      <c r="B7609" s="54">
        <v>3794</v>
      </c>
      <c r="C7609" s="54" t="s">
        <v>5996</v>
      </c>
      <c r="D7609" s="54" t="s">
        <v>5997</v>
      </c>
      <c r="E7609" s="54" t="s">
        <v>2415</v>
      </c>
      <c r="F7609" s="53" t="s">
        <v>33033</v>
      </c>
      <c r="G7609" s="53" t="s">
        <v>34087</v>
      </c>
      <c r="H7609" s="54" t="s">
        <v>38287</v>
      </c>
      <c r="J7609" s="53" t="s">
        <v>34088</v>
      </c>
    </row>
    <row r="7610" spans="2:10" hidden="1">
      <c r="B7610" s="54">
        <v>357</v>
      </c>
      <c r="C7610" s="54" t="s">
        <v>5996</v>
      </c>
      <c r="D7610" s="54" t="s">
        <v>5997</v>
      </c>
      <c r="E7610" s="54" t="s">
        <v>2415</v>
      </c>
      <c r="F7610" s="53" t="s">
        <v>33033</v>
      </c>
      <c r="G7610" s="53" t="s">
        <v>33207</v>
      </c>
      <c r="H7610" s="54" t="s">
        <v>38287</v>
      </c>
      <c r="J7610" s="53" t="s">
        <v>33208</v>
      </c>
    </row>
    <row r="7611" spans="2:10" hidden="1">
      <c r="B7611" s="54">
        <v>477</v>
      </c>
      <c r="C7611" s="54" t="s">
        <v>5996</v>
      </c>
      <c r="D7611" s="54" t="s">
        <v>5997</v>
      </c>
      <c r="E7611" s="54" t="s">
        <v>2415</v>
      </c>
      <c r="F7611" s="53" t="s">
        <v>33033</v>
      </c>
      <c r="G7611" s="53" t="s">
        <v>33185</v>
      </c>
      <c r="H7611" s="54" t="s">
        <v>38287</v>
      </c>
      <c r="J7611" s="53" t="s">
        <v>33186</v>
      </c>
    </row>
    <row r="7612" spans="2:10" hidden="1">
      <c r="B7612" s="54">
        <v>43</v>
      </c>
      <c r="C7612" s="54" t="s">
        <v>5996</v>
      </c>
      <c r="D7612" s="54" t="s">
        <v>5997</v>
      </c>
      <c r="E7612" s="54" t="s">
        <v>2415</v>
      </c>
      <c r="F7612" s="53" t="s">
        <v>5998</v>
      </c>
      <c r="G7612" s="53" t="s">
        <v>33040</v>
      </c>
      <c r="H7612" s="54" t="s">
        <v>38287</v>
      </c>
      <c r="J7612" s="53" t="s">
        <v>33041</v>
      </c>
    </row>
    <row r="7613" spans="2:10" hidden="1">
      <c r="B7613" s="54">
        <v>174</v>
      </c>
      <c r="C7613" s="54" t="s">
        <v>5996</v>
      </c>
      <c r="D7613" s="54" t="s">
        <v>5997</v>
      </c>
      <c r="E7613" s="54" t="s">
        <v>2415</v>
      </c>
      <c r="F7613" s="53" t="s">
        <v>5998</v>
      </c>
      <c r="G7613" s="53" t="s">
        <v>33081</v>
      </c>
      <c r="H7613" s="54" t="s">
        <v>38287</v>
      </c>
      <c r="J7613" s="53" t="s">
        <v>33082</v>
      </c>
    </row>
    <row r="7614" spans="2:10" hidden="1">
      <c r="B7614" s="54">
        <v>223</v>
      </c>
      <c r="C7614" s="54" t="s">
        <v>5996</v>
      </c>
      <c r="D7614" s="54" t="s">
        <v>5997</v>
      </c>
      <c r="E7614" s="54" t="s">
        <v>2415</v>
      </c>
      <c r="F7614" s="53" t="s">
        <v>5998</v>
      </c>
      <c r="G7614" s="53" t="s">
        <v>36800</v>
      </c>
      <c r="H7614" s="54" t="s">
        <v>38287</v>
      </c>
      <c r="J7614" s="53" t="s">
        <v>33091</v>
      </c>
    </row>
    <row r="7615" spans="2:10" hidden="1">
      <c r="B7615" s="54">
        <v>224</v>
      </c>
      <c r="C7615" s="54" t="s">
        <v>5996</v>
      </c>
      <c r="D7615" s="54" t="s">
        <v>5997</v>
      </c>
      <c r="E7615" s="54" t="s">
        <v>2415</v>
      </c>
      <c r="F7615" s="53" t="s">
        <v>5998</v>
      </c>
      <c r="G7615" s="53" t="s">
        <v>36800</v>
      </c>
      <c r="H7615" s="54" t="s">
        <v>38287</v>
      </c>
      <c r="J7615" s="53" t="s">
        <v>33094</v>
      </c>
    </row>
    <row r="7616" spans="2:10" hidden="1">
      <c r="B7616" s="54">
        <v>2110</v>
      </c>
      <c r="C7616" s="54" t="s">
        <v>5996</v>
      </c>
      <c r="D7616" s="54" t="s">
        <v>5997</v>
      </c>
      <c r="E7616" s="54" t="s">
        <v>2415</v>
      </c>
      <c r="F7616" s="53" t="s">
        <v>5998</v>
      </c>
      <c r="G7616" s="53" t="s">
        <v>33671</v>
      </c>
      <c r="H7616" s="54" t="s">
        <v>38287</v>
      </c>
      <c r="J7616" s="53" t="s">
        <v>33672</v>
      </c>
    </row>
    <row r="7617" spans="2:10" hidden="1">
      <c r="B7617" s="54">
        <v>404</v>
      </c>
      <c r="C7617" s="54" t="s">
        <v>5996</v>
      </c>
      <c r="D7617" s="54" t="s">
        <v>5997</v>
      </c>
      <c r="E7617" s="54" t="s">
        <v>2415</v>
      </c>
      <c r="F7617" s="53" t="s">
        <v>5998</v>
      </c>
      <c r="G7617" s="53" t="s">
        <v>38003</v>
      </c>
      <c r="H7617" s="54" t="s">
        <v>38287</v>
      </c>
      <c r="I7617" s="53" t="s">
        <v>27174</v>
      </c>
      <c r="J7617" s="53" t="s">
        <v>33164</v>
      </c>
    </row>
    <row r="7618" spans="2:10" hidden="1">
      <c r="B7618" s="54">
        <v>5189</v>
      </c>
      <c r="C7618" s="54" t="s">
        <v>5996</v>
      </c>
      <c r="D7618" s="54" t="s">
        <v>5997</v>
      </c>
      <c r="E7618" s="54" t="s">
        <v>2415</v>
      </c>
      <c r="F7618" s="53" t="s">
        <v>34413</v>
      </c>
      <c r="G7618" s="53" t="s">
        <v>35136</v>
      </c>
      <c r="H7618" s="54" t="s">
        <v>38287</v>
      </c>
      <c r="J7618" s="53" t="s">
        <v>35137</v>
      </c>
    </row>
    <row r="7619" spans="2:10" hidden="1">
      <c r="B7619" s="54">
        <v>5211</v>
      </c>
      <c r="C7619" s="54" t="s">
        <v>5996</v>
      </c>
      <c r="D7619" s="54" t="s">
        <v>5997</v>
      </c>
      <c r="E7619" s="54" t="s">
        <v>2415</v>
      </c>
      <c r="F7619" s="53" t="s">
        <v>34413</v>
      </c>
      <c r="G7619" s="53" t="s">
        <v>35229</v>
      </c>
      <c r="H7619" s="54" t="s">
        <v>38287</v>
      </c>
      <c r="J7619" s="53" t="s">
        <v>35230</v>
      </c>
    </row>
    <row r="7620" spans="2:10" hidden="1">
      <c r="B7620" s="54">
        <v>5078</v>
      </c>
      <c r="C7620" s="54" t="s">
        <v>5996</v>
      </c>
      <c r="D7620" s="54" t="s">
        <v>5997</v>
      </c>
      <c r="E7620" s="54" t="s">
        <v>2415</v>
      </c>
      <c r="F7620" s="53" t="s">
        <v>34413</v>
      </c>
      <c r="G7620" s="53" t="s">
        <v>36828</v>
      </c>
      <c r="H7620" s="54" t="s">
        <v>38287</v>
      </c>
      <c r="J7620" s="53" t="s">
        <v>34701</v>
      </c>
    </row>
    <row r="7621" spans="2:10" hidden="1">
      <c r="B7621" s="54">
        <v>5100</v>
      </c>
      <c r="C7621" s="54" t="s">
        <v>5996</v>
      </c>
      <c r="D7621" s="54" t="s">
        <v>5997</v>
      </c>
      <c r="E7621" s="54" t="s">
        <v>2415</v>
      </c>
      <c r="F7621" s="53" t="s">
        <v>34413</v>
      </c>
      <c r="G7621" s="53" t="s">
        <v>34769</v>
      </c>
      <c r="H7621" s="54" t="s">
        <v>38287</v>
      </c>
      <c r="J7621" s="53" t="s">
        <v>34770</v>
      </c>
    </row>
    <row r="7622" spans="2:10" hidden="1">
      <c r="B7622" s="54">
        <v>5017</v>
      </c>
      <c r="C7622" s="54" t="s">
        <v>5996</v>
      </c>
      <c r="D7622" s="54" t="s">
        <v>5997</v>
      </c>
      <c r="E7622" s="54" t="s">
        <v>2415</v>
      </c>
      <c r="F7622" s="53" t="s">
        <v>34413</v>
      </c>
      <c r="G7622" s="53" t="s">
        <v>34458</v>
      </c>
      <c r="H7622" s="54" t="s">
        <v>38287</v>
      </c>
      <c r="J7622" s="53" t="s">
        <v>34459</v>
      </c>
    </row>
    <row r="7623" spans="2:10" hidden="1">
      <c r="B7623" s="54">
        <v>5017</v>
      </c>
      <c r="C7623" s="54" t="s">
        <v>5996</v>
      </c>
      <c r="D7623" s="54" t="s">
        <v>5997</v>
      </c>
      <c r="E7623" s="54" t="s">
        <v>2415</v>
      </c>
      <c r="F7623" s="53" t="s">
        <v>34413</v>
      </c>
      <c r="G7623" s="53" t="s">
        <v>34455</v>
      </c>
      <c r="H7623" s="54" t="s">
        <v>38287</v>
      </c>
      <c r="J7623" s="53" t="s">
        <v>34456</v>
      </c>
    </row>
    <row r="7624" spans="2:10" hidden="1">
      <c r="B7624" s="54">
        <v>5017</v>
      </c>
      <c r="C7624" s="54" t="s">
        <v>5996</v>
      </c>
      <c r="D7624" s="54" t="s">
        <v>5997</v>
      </c>
      <c r="E7624" s="54" t="s">
        <v>2415</v>
      </c>
      <c r="F7624" s="53" t="s">
        <v>34413</v>
      </c>
      <c r="G7624" s="53" t="s">
        <v>34455</v>
      </c>
      <c r="H7624" s="54" t="s">
        <v>38287</v>
      </c>
      <c r="J7624" s="53" t="s">
        <v>34457</v>
      </c>
    </row>
    <row r="7625" spans="2:10" hidden="1">
      <c r="B7625" s="54">
        <v>5229</v>
      </c>
      <c r="C7625" s="54" t="s">
        <v>5996</v>
      </c>
      <c r="D7625" s="54" t="s">
        <v>5997</v>
      </c>
      <c r="E7625" s="54" t="s">
        <v>2415</v>
      </c>
      <c r="F7625" s="53" t="s">
        <v>34413</v>
      </c>
      <c r="G7625" s="53" t="s">
        <v>35308</v>
      </c>
      <c r="H7625" s="54" t="s">
        <v>38287</v>
      </c>
      <c r="J7625" s="53" t="s">
        <v>35309</v>
      </c>
    </row>
    <row r="7626" spans="2:10" hidden="1">
      <c r="B7626" s="54">
        <v>5229</v>
      </c>
      <c r="C7626" s="54" t="s">
        <v>5996</v>
      </c>
      <c r="D7626" s="54" t="s">
        <v>5997</v>
      </c>
      <c r="E7626" s="54" t="s">
        <v>2415</v>
      </c>
      <c r="F7626" s="53" t="s">
        <v>34413</v>
      </c>
      <c r="G7626" s="53" t="s">
        <v>35308</v>
      </c>
      <c r="H7626" s="54" t="s">
        <v>38287</v>
      </c>
      <c r="J7626" s="53" t="s">
        <v>35325</v>
      </c>
    </row>
    <row r="7627" spans="2:10" hidden="1">
      <c r="B7627" s="54">
        <v>5151</v>
      </c>
      <c r="C7627" s="54" t="s">
        <v>5996</v>
      </c>
      <c r="D7627" s="54" t="s">
        <v>5997</v>
      </c>
      <c r="E7627" s="54" t="s">
        <v>2415</v>
      </c>
      <c r="F7627" s="53" t="s">
        <v>34413</v>
      </c>
      <c r="G7627" s="53" t="s">
        <v>34956</v>
      </c>
      <c r="H7627" s="54" t="s">
        <v>38287</v>
      </c>
      <c r="J7627" s="53" t="s">
        <v>34957</v>
      </c>
    </row>
    <row r="7628" spans="2:10" hidden="1">
      <c r="B7628" s="54">
        <v>5152</v>
      </c>
      <c r="C7628" s="54" t="s">
        <v>5996</v>
      </c>
      <c r="D7628" s="54" t="s">
        <v>5997</v>
      </c>
      <c r="E7628" s="54" t="s">
        <v>2415</v>
      </c>
      <c r="F7628" s="53" t="s">
        <v>34413</v>
      </c>
      <c r="G7628" s="53" t="s">
        <v>34960</v>
      </c>
      <c r="H7628" s="54" t="s">
        <v>38287</v>
      </c>
      <c r="J7628" s="53" t="s">
        <v>34961</v>
      </c>
    </row>
    <row r="7629" spans="2:10" hidden="1">
      <c r="B7629" s="54">
        <v>5152</v>
      </c>
      <c r="C7629" s="54" t="s">
        <v>5996</v>
      </c>
      <c r="D7629" s="54" t="s">
        <v>5997</v>
      </c>
      <c r="E7629" s="54" t="s">
        <v>2415</v>
      </c>
      <c r="F7629" s="53" t="s">
        <v>34413</v>
      </c>
      <c r="G7629" s="53" t="s">
        <v>34962</v>
      </c>
      <c r="H7629" s="54" t="s">
        <v>38287</v>
      </c>
      <c r="J7629" s="53" t="s">
        <v>34963</v>
      </c>
    </row>
    <row r="7630" spans="2:10" hidden="1">
      <c r="B7630" s="54">
        <v>5222</v>
      </c>
      <c r="C7630" s="54" t="s">
        <v>5996</v>
      </c>
      <c r="D7630" s="54" t="s">
        <v>5997</v>
      </c>
      <c r="E7630" s="54" t="s">
        <v>2415</v>
      </c>
      <c r="F7630" s="53" t="s">
        <v>34413</v>
      </c>
      <c r="G7630" s="53" t="s">
        <v>35277</v>
      </c>
      <c r="H7630" s="54" t="s">
        <v>38287</v>
      </c>
      <c r="J7630" s="53" t="s">
        <v>35278</v>
      </c>
    </row>
    <row r="7631" spans="2:10" hidden="1">
      <c r="B7631" s="54">
        <v>3300</v>
      </c>
      <c r="C7631" s="54" t="s">
        <v>5996</v>
      </c>
      <c r="D7631" s="54" t="s">
        <v>5997</v>
      </c>
      <c r="E7631" s="54" t="s">
        <v>2415</v>
      </c>
      <c r="F7631" s="53" t="s">
        <v>33033</v>
      </c>
      <c r="G7631" s="53" t="s">
        <v>34321</v>
      </c>
      <c r="H7631" s="54" t="s">
        <v>38287</v>
      </c>
      <c r="J7631" s="53" t="s">
        <v>34322</v>
      </c>
    </row>
    <row r="7632" spans="2:10" hidden="1">
      <c r="B7632" s="54">
        <v>3845</v>
      </c>
      <c r="C7632" s="54" t="s">
        <v>5996</v>
      </c>
      <c r="D7632" s="54" t="s">
        <v>5997</v>
      </c>
      <c r="E7632" s="54" t="s">
        <v>2415</v>
      </c>
      <c r="F7632" s="53" t="s">
        <v>33033</v>
      </c>
      <c r="G7632" s="53" t="s">
        <v>36868</v>
      </c>
      <c r="H7632" s="54" t="s">
        <v>38287</v>
      </c>
      <c r="J7632" s="53" t="s">
        <v>34098</v>
      </c>
    </row>
    <row r="7633" spans="2:10" hidden="1">
      <c r="B7633" s="54">
        <v>990</v>
      </c>
      <c r="C7633" s="54" t="s">
        <v>5996</v>
      </c>
      <c r="D7633" s="54" t="s">
        <v>5997</v>
      </c>
      <c r="E7633" s="54" t="s">
        <v>2415</v>
      </c>
      <c r="F7633" s="53" t="s">
        <v>33033</v>
      </c>
      <c r="G7633" s="53" t="s">
        <v>33376</v>
      </c>
      <c r="H7633" s="54" t="s">
        <v>38287</v>
      </c>
      <c r="J7633" s="53" t="s">
        <v>33377</v>
      </c>
    </row>
    <row r="7634" spans="2:10" hidden="1">
      <c r="B7634" s="54">
        <v>970</v>
      </c>
      <c r="C7634" s="54" t="s">
        <v>5996</v>
      </c>
      <c r="D7634" s="54" t="s">
        <v>5997</v>
      </c>
      <c r="E7634" s="54" t="s">
        <v>2415</v>
      </c>
      <c r="F7634" s="53" t="s">
        <v>33033</v>
      </c>
      <c r="G7634" s="53" t="s">
        <v>33364</v>
      </c>
      <c r="H7634" s="54" t="s">
        <v>38287</v>
      </c>
      <c r="J7634" s="53" t="s">
        <v>33365</v>
      </c>
    </row>
    <row r="7635" spans="2:10" hidden="1">
      <c r="B7635" s="54">
        <v>908</v>
      </c>
      <c r="C7635" s="54" t="s">
        <v>5996</v>
      </c>
      <c r="D7635" s="54" t="s">
        <v>5997</v>
      </c>
      <c r="E7635" s="54" t="s">
        <v>2415</v>
      </c>
      <c r="F7635" s="53" t="s">
        <v>33033</v>
      </c>
      <c r="G7635" s="53" t="s">
        <v>33349</v>
      </c>
      <c r="H7635" s="54" t="s">
        <v>38287</v>
      </c>
      <c r="J7635" s="53" t="s">
        <v>33350</v>
      </c>
    </row>
    <row r="7636" spans="2:10" hidden="1">
      <c r="B7636" s="54">
        <v>1110</v>
      </c>
      <c r="C7636" s="54" t="s">
        <v>5996</v>
      </c>
      <c r="D7636" s="54" t="s">
        <v>5997</v>
      </c>
      <c r="E7636" s="54" t="s">
        <v>2415</v>
      </c>
      <c r="F7636" s="53" t="s">
        <v>33033</v>
      </c>
      <c r="G7636" s="53" t="s">
        <v>33415</v>
      </c>
      <c r="H7636" s="54" t="s">
        <v>38287</v>
      </c>
      <c r="J7636" s="53" t="s">
        <v>33416</v>
      </c>
    </row>
    <row r="7637" spans="2:10" hidden="1">
      <c r="B7637" s="54">
        <v>4192</v>
      </c>
      <c r="C7637" s="54" t="s">
        <v>5996</v>
      </c>
      <c r="D7637" s="54" t="s">
        <v>5997</v>
      </c>
      <c r="E7637" s="54" t="s">
        <v>2415</v>
      </c>
      <c r="F7637" s="53" t="s">
        <v>33033</v>
      </c>
      <c r="G7637" s="53" t="s">
        <v>34222</v>
      </c>
      <c r="H7637" s="54" t="s">
        <v>38287</v>
      </c>
      <c r="J7637" s="53" t="s">
        <v>34223</v>
      </c>
    </row>
    <row r="7638" spans="2:10" hidden="1">
      <c r="B7638" s="54">
        <v>2578</v>
      </c>
      <c r="C7638" s="54" t="s">
        <v>5996</v>
      </c>
      <c r="D7638" s="54" t="s">
        <v>5997</v>
      </c>
      <c r="E7638" s="54" t="s">
        <v>2415</v>
      </c>
      <c r="F7638" s="53" t="s">
        <v>33033</v>
      </c>
      <c r="G7638" s="53" t="s">
        <v>33757</v>
      </c>
      <c r="H7638" s="54" t="s">
        <v>38287</v>
      </c>
      <c r="J7638" s="53" t="s">
        <v>33758</v>
      </c>
    </row>
    <row r="7639" spans="2:10" hidden="1">
      <c r="B7639" s="54">
        <v>2864</v>
      </c>
      <c r="C7639" s="54" t="s">
        <v>5996</v>
      </c>
      <c r="D7639" s="54" t="s">
        <v>5997</v>
      </c>
      <c r="E7639" s="54" t="s">
        <v>2415</v>
      </c>
      <c r="F7639" s="53" t="s">
        <v>33033</v>
      </c>
      <c r="G7639" s="53" t="s">
        <v>33824</v>
      </c>
      <c r="H7639" s="54" t="s">
        <v>38287</v>
      </c>
      <c r="J7639" s="53" t="s">
        <v>33825</v>
      </c>
    </row>
    <row r="7640" spans="2:10" hidden="1">
      <c r="B7640" s="54">
        <v>2956</v>
      </c>
      <c r="C7640" s="54" t="s">
        <v>5996</v>
      </c>
      <c r="D7640" s="54" t="s">
        <v>5997</v>
      </c>
      <c r="E7640" s="54" t="s">
        <v>2415</v>
      </c>
      <c r="F7640" s="53" t="s">
        <v>33033</v>
      </c>
      <c r="G7640" s="53" t="s">
        <v>33861</v>
      </c>
      <c r="H7640" s="54" t="s">
        <v>38287</v>
      </c>
      <c r="J7640" s="53" t="s">
        <v>33862</v>
      </c>
    </row>
    <row r="7641" spans="2:10" hidden="1">
      <c r="B7641" s="54">
        <v>358</v>
      </c>
      <c r="C7641" s="54" t="s">
        <v>5996</v>
      </c>
      <c r="D7641" s="54" t="s">
        <v>5997</v>
      </c>
      <c r="E7641" s="54" t="s">
        <v>2415</v>
      </c>
      <c r="F7641" s="53" t="s">
        <v>5998</v>
      </c>
      <c r="G7641" s="53" t="s">
        <v>33213</v>
      </c>
      <c r="H7641" s="54" t="s">
        <v>38287</v>
      </c>
      <c r="J7641" s="53" t="s">
        <v>33214</v>
      </c>
    </row>
    <row r="7642" spans="2:10" hidden="1">
      <c r="B7642" s="54">
        <v>358</v>
      </c>
      <c r="C7642" s="54" t="s">
        <v>5996</v>
      </c>
      <c r="D7642" s="54" t="s">
        <v>5997</v>
      </c>
      <c r="E7642" s="54" t="s">
        <v>2415</v>
      </c>
      <c r="F7642" s="53" t="s">
        <v>5998</v>
      </c>
      <c r="G7642" s="53" t="s">
        <v>33215</v>
      </c>
      <c r="H7642" s="54" t="s">
        <v>38287</v>
      </c>
      <c r="J7642" s="53" t="s">
        <v>33216</v>
      </c>
    </row>
    <row r="7643" spans="2:10" hidden="1">
      <c r="B7643" s="54">
        <v>3998</v>
      </c>
      <c r="C7643" s="54" t="s">
        <v>5996</v>
      </c>
      <c r="D7643" s="54" t="s">
        <v>5997</v>
      </c>
      <c r="E7643" s="54" t="s">
        <v>2415</v>
      </c>
      <c r="F7643" s="53" t="s">
        <v>5998</v>
      </c>
      <c r="G7643" s="53" t="s">
        <v>34163</v>
      </c>
      <c r="H7643" s="54" t="s">
        <v>38287</v>
      </c>
      <c r="J7643" s="53" t="s">
        <v>34164</v>
      </c>
    </row>
    <row r="7644" spans="2:10" hidden="1">
      <c r="B7644" s="54">
        <v>587</v>
      </c>
      <c r="C7644" s="54" t="s">
        <v>5996</v>
      </c>
      <c r="D7644" s="54" t="s">
        <v>5997</v>
      </c>
      <c r="E7644" s="54" t="s">
        <v>2415</v>
      </c>
      <c r="F7644" s="53" t="s">
        <v>5998</v>
      </c>
      <c r="G7644" s="53" t="s">
        <v>33220</v>
      </c>
      <c r="H7644" s="54" t="s">
        <v>38287</v>
      </c>
      <c r="J7644" s="53" t="s">
        <v>33221</v>
      </c>
    </row>
    <row r="7645" spans="2:10" hidden="1">
      <c r="B7645" s="54">
        <v>357</v>
      </c>
      <c r="C7645" s="54" t="s">
        <v>5996</v>
      </c>
      <c r="D7645" s="54" t="s">
        <v>5997</v>
      </c>
      <c r="E7645" s="54" t="s">
        <v>2415</v>
      </c>
      <c r="F7645" s="53" t="s">
        <v>5998</v>
      </c>
      <c r="G7645" s="53" t="s">
        <v>33209</v>
      </c>
      <c r="H7645" s="54" t="s">
        <v>38287</v>
      </c>
      <c r="J7645" s="53" t="s">
        <v>33210</v>
      </c>
    </row>
    <row r="7646" spans="2:10" hidden="1">
      <c r="B7646" s="54">
        <v>477</v>
      </c>
      <c r="C7646" s="54" t="s">
        <v>5996</v>
      </c>
      <c r="D7646" s="54" t="s">
        <v>5997</v>
      </c>
      <c r="E7646" s="54" t="s">
        <v>2415</v>
      </c>
      <c r="F7646" s="53" t="s">
        <v>5998</v>
      </c>
      <c r="G7646" s="53" t="s">
        <v>33187</v>
      </c>
      <c r="H7646" s="54" t="s">
        <v>38287</v>
      </c>
      <c r="J7646" s="53" t="s">
        <v>33188</v>
      </c>
    </row>
    <row r="7647" spans="2:10" hidden="1">
      <c r="B7647" s="54">
        <v>5165</v>
      </c>
      <c r="C7647" s="54" t="s">
        <v>5996</v>
      </c>
      <c r="D7647" s="54" t="s">
        <v>5997</v>
      </c>
      <c r="E7647" s="54" t="s">
        <v>2415</v>
      </c>
      <c r="F7647" s="53" t="s">
        <v>34413</v>
      </c>
      <c r="G7647" s="53" t="s">
        <v>35019</v>
      </c>
      <c r="H7647" s="54" t="s">
        <v>38287</v>
      </c>
      <c r="J7647" s="53" t="s">
        <v>35020</v>
      </c>
    </row>
    <row r="7648" spans="2:10" hidden="1">
      <c r="B7648" s="54">
        <v>5191</v>
      </c>
      <c r="C7648" s="54" t="s">
        <v>5996</v>
      </c>
      <c r="D7648" s="54" t="s">
        <v>5997</v>
      </c>
      <c r="E7648" s="54" t="s">
        <v>2415</v>
      </c>
      <c r="F7648" s="53" t="s">
        <v>34413</v>
      </c>
      <c r="G7648" s="53" t="s">
        <v>36817</v>
      </c>
      <c r="H7648" s="54" t="s">
        <v>38287</v>
      </c>
      <c r="J7648" s="53" t="s">
        <v>35144</v>
      </c>
    </row>
    <row r="7649" spans="2:10" hidden="1">
      <c r="B7649" s="54">
        <v>5184</v>
      </c>
      <c r="C7649" s="54" t="s">
        <v>5996</v>
      </c>
      <c r="D7649" s="54" t="s">
        <v>5997</v>
      </c>
      <c r="E7649" s="54" t="s">
        <v>2415</v>
      </c>
      <c r="F7649" s="53" t="s">
        <v>34413</v>
      </c>
      <c r="G7649" s="53" t="s">
        <v>35116</v>
      </c>
      <c r="H7649" s="54" t="s">
        <v>38287</v>
      </c>
      <c r="J7649" s="53" t="s">
        <v>35117</v>
      </c>
    </row>
    <row r="7650" spans="2:10" hidden="1">
      <c r="B7650" s="54">
        <v>5221</v>
      </c>
      <c r="C7650" s="54" t="s">
        <v>5996</v>
      </c>
      <c r="D7650" s="54" t="s">
        <v>5997</v>
      </c>
      <c r="E7650" s="54" t="s">
        <v>2415</v>
      </c>
      <c r="F7650" s="53" t="s">
        <v>34413</v>
      </c>
      <c r="G7650" s="53" t="s">
        <v>35269</v>
      </c>
      <c r="H7650" s="54" t="s">
        <v>38287</v>
      </c>
      <c r="J7650" s="53" t="s">
        <v>35270</v>
      </c>
    </row>
    <row r="7651" spans="2:10" hidden="1">
      <c r="B7651" s="54">
        <v>5212</v>
      </c>
      <c r="C7651" s="54" t="s">
        <v>5996</v>
      </c>
      <c r="D7651" s="54" t="s">
        <v>5997</v>
      </c>
      <c r="E7651" s="54" t="s">
        <v>2415</v>
      </c>
      <c r="F7651" s="53" t="s">
        <v>34413</v>
      </c>
      <c r="G7651" s="53" t="s">
        <v>35233</v>
      </c>
      <c r="H7651" s="54" t="s">
        <v>38287</v>
      </c>
      <c r="J7651" s="53" t="s">
        <v>35234</v>
      </c>
    </row>
    <row r="7652" spans="2:10" hidden="1">
      <c r="B7652" s="54">
        <v>5204</v>
      </c>
      <c r="C7652" s="54" t="s">
        <v>5996</v>
      </c>
      <c r="D7652" s="54" t="s">
        <v>5997</v>
      </c>
      <c r="E7652" s="54" t="s">
        <v>2415</v>
      </c>
      <c r="F7652" s="53" t="s">
        <v>34413</v>
      </c>
      <c r="G7652" s="53" t="s">
        <v>35198</v>
      </c>
      <c r="H7652" s="54" t="s">
        <v>38287</v>
      </c>
      <c r="J7652" s="53" t="s">
        <v>35199</v>
      </c>
    </row>
    <row r="7653" spans="2:10" hidden="1">
      <c r="B7653" s="54">
        <v>5206</v>
      </c>
      <c r="C7653" s="54" t="s">
        <v>5996</v>
      </c>
      <c r="D7653" s="54" t="s">
        <v>5997</v>
      </c>
      <c r="E7653" s="54" t="s">
        <v>2415</v>
      </c>
      <c r="F7653" s="53" t="s">
        <v>34413</v>
      </c>
      <c r="G7653" s="53" t="s">
        <v>35206</v>
      </c>
      <c r="H7653" s="54" t="s">
        <v>38287</v>
      </c>
      <c r="J7653" s="53" t="s">
        <v>35207</v>
      </c>
    </row>
    <row r="7654" spans="2:10" hidden="1">
      <c r="B7654" s="54">
        <v>5091</v>
      </c>
      <c r="C7654" s="54" t="s">
        <v>5996</v>
      </c>
      <c r="D7654" s="54" t="s">
        <v>5997</v>
      </c>
      <c r="E7654" s="54" t="s">
        <v>2415</v>
      </c>
      <c r="F7654" s="53" t="s">
        <v>34413</v>
      </c>
      <c r="G7654" s="53" t="s">
        <v>34733</v>
      </c>
      <c r="H7654" s="54" t="s">
        <v>38287</v>
      </c>
      <c r="J7654" s="53" t="s">
        <v>34734</v>
      </c>
    </row>
    <row r="7655" spans="2:10" hidden="1">
      <c r="B7655" s="54">
        <v>5107</v>
      </c>
      <c r="C7655" s="54" t="s">
        <v>5996</v>
      </c>
      <c r="D7655" s="54" t="s">
        <v>5997</v>
      </c>
      <c r="E7655" s="54" t="s">
        <v>2415</v>
      </c>
      <c r="F7655" s="53" t="s">
        <v>34413</v>
      </c>
      <c r="G7655" s="53" t="s">
        <v>34804</v>
      </c>
      <c r="H7655" s="54" t="s">
        <v>38287</v>
      </c>
      <c r="J7655" s="53" t="s">
        <v>34805</v>
      </c>
    </row>
    <row r="7656" spans="2:10" hidden="1">
      <c r="B7656" s="54">
        <v>5108</v>
      </c>
      <c r="C7656" s="54" t="s">
        <v>5996</v>
      </c>
      <c r="D7656" s="54" t="s">
        <v>5997</v>
      </c>
      <c r="E7656" s="54" t="s">
        <v>2415</v>
      </c>
      <c r="F7656" s="53" t="s">
        <v>34413</v>
      </c>
      <c r="G7656" s="53" t="s">
        <v>34808</v>
      </c>
      <c r="H7656" s="54" t="s">
        <v>38287</v>
      </c>
      <c r="J7656" s="53" t="s">
        <v>34809</v>
      </c>
    </row>
    <row r="7657" spans="2:10" hidden="1">
      <c r="B7657" s="54">
        <v>5112</v>
      </c>
      <c r="C7657" s="54" t="s">
        <v>5996</v>
      </c>
      <c r="D7657" s="54" t="s">
        <v>5997</v>
      </c>
      <c r="E7657" s="54" t="s">
        <v>2415</v>
      </c>
      <c r="F7657" s="53" t="s">
        <v>34413</v>
      </c>
      <c r="G7657" s="53" t="s">
        <v>34823</v>
      </c>
      <c r="H7657" s="54" t="s">
        <v>38287</v>
      </c>
      <c r="J7657" s="53" t="s">
        <v>34824</v>
      </c>
    </row>
    <row r="7658" spans="2:10" hidden="1">
      <c r="B7658" s="54">
        <v>5121</v>
      </c>
      <c r="C7658" s="54" t="s">
        <v>5996</v>
      </c>
      <c r="D7658" s="54" t="s">
        <v>5997</v>
      </c>
      <c r="E7658" s="54" t="s">
        <v>2415</v>
      </c>
      <c r="F7658" s="53" t="s">
        <v>34413</v>
      </c>
      <c r="G7658" s="53" t="s">
        <v>34852</v>
      </c>
      <c r="H7658" s="54" t="s">
        <v>38287</v>
      </c>
      <c r="J7658" s="53" t="s">
        <v>34853</v>
      </c>
    </row>
    <row r="7659" spans="2:10" hidden="1">
      <c r="B7659" s="54">
        <v>5102</v>
      </c>
      <c r="C7659" s="54" t="s">
        <v>5996</v>
      </c>
      <c r="D7659" s="54" t="s">
        <v>5997</v>
      </c>
      <c r="E7659" s="54" t="s">
        <v>2415</v>
      </c>
      <c r="F7659" s="53" t="s">
        <v>34413</v>
      </c>
      <c r="G7659" s="53" t="s">
        <v>34779</v>
      </c>
      <c r="H7659" s="54" t="s">
        <v>38287</v>
      </c>
      <c r="J7659" s="53" t="s">
        <v>34780</v>
      </c>
    </row>
    <row r="7660" spans="2:10" hidden="1">
      <c r="B7660" s="54">
        <v>5138</v>
      </c>
      <c r="C7660" s="54" t="s">
        <v>5996</v>
      </c>
      <c r="D7660" s="54" t="s">
        <v>5997</v>
      </c>
      <c r="E7660" s="54" t="s">
        <v>2415</v>
      </c>
      <c r="F7660" s="53" t="s">
        <v>34413</v>
      </c>
      <c r="G7660" s="53" t="s">
        <v>34919</v>
      </c>
      <c r="H7660" s="54" t="s">
        <v>38287</v>
      </c>
      <c r="J7660" s="53" t="s">
        <v>34920</v>
      </c>
    </row>
    <row r="7661" spans="2:10" hidden="1">
      <c r="B7661" s="54">
        <v>5136</v>
      </c>
      <c r="C7661" s="54" t="s">
        <v>5996</v>
      </c>
      <c r="D7661" s="54" t="s">
        <v>5997</v>
      </c>
      <c r="E7661" s="54" t="s">
        <v>2415</v>
      </c>
      <c r="F7661" s="53" t="s">
        <v>34413</v>
      </c>
      <c r="G7661" s="53" t="s">
        <v>34911</v>
      </c>
      <c r="H7661" s="54" t="s">
        <v>38287</v>
      </c>
      <c r="J7661" s="53" t="s">
        <v>34912</v>
      </c>
    </row>
    <row r="7662" spans="2:10" hidden="1">
      <c r="B7662" s="54">
        <v>5075</v>
      </c>
      <c r="C7662" s="54" t="s">
        <v>5996</v>
      </c>
      <c r="D7662" s="54" t="s">
        <v>5997</v>
      </c>
      <c r="E7662" s="54" t="s">
        <v>2415</v>
      </c>
      <c r="F7662" s="53" t="s">
        <v>34413</v>
      </c>
      <c r="G7662" s="53" t="s">
        <v>34686</v>
      </c>
      <c r="H7662" s="54" t="s">
        <v>38287</v>
      </c>
      <c r="J7662" s="53" t="s">
        <v>34687</v>
      </c>
    </row>
    <row r="7663" spans="2:10" hidden="1">
      <c r="B7663" s="54">
        <v>5075</v>
      </c>
      <c r="C7663" s="54" t="s">
        <v>5996</v>
      </c>
      <c r="D7663" s="54" t="s">
        <v>5997</v>
      </c>
      <c r="E7663" s="54" t="s">
        <v>2415</v>
      </c>
      <c r="F7663" s="53" t="s">
        <v>34413</v>
      </c>
      <c r="G7663" s="53" t="s">
        <v>34684</v>
      </c>
      <c r="H7663" s="54" t="s">
        <v>38287</v>
      </c>
      <c r="J7663" s="53" t="s">
        <v>34685</v>
      </c>
    </row>
    <row r="7664" spans="2:10" hidden="1">
      <c r="B7664" s="54">
        <v>5033</v>
      </c>
      <c r="C7664" s="54" t="s">
        <v>5996</v>
      </c>
      <c r="D7664" s="54" t="s">
        <v>5997</v>
      </c>
      <c r="E7664" s="54" t="s">
        <v>2415</v>
      </c>
      <c r="F7664" s="53" t="s">
        <v>34413</v>
      </c>
      <c r="G7664" s="53" t="s">
        <v>34515</v>
      </c>
      <c r="H7664" s="54" t="s">
        <v>38287</v>
      </c>
      <c r="J7664" s="53" t="s">
        <v>34516</v>
      </c>
    </row>
    <row r="7665" spans="2:10" hidden="1">
      <c r="B7665" s="54">
        <v>5052</v>
      </c>
      <c r="C7665" s="54" t="s">
        <v>5996</v>
      </c>
      <c r="D7665" s="54" t="s">
        <v>5997</v>
      </c>
      <c r="E7665" s="54" t="s">
        <v>2415</v>
      </c>
      <c r="F7665" s="53" t="s">
        <v>34413</v>
      </c>
      <c r="G7665" s="53" t="s">
        <v>34592</v>
      </c>
      <c r="H7665" s="54" t="s">
        <v>38287</v>
      </c>
      <c r="J7665" s="53" t="s">
        <v>34593</v>
      </c>
    </row>
    <row r="7666" spans="2:10" hidden="1">
      <c r="B7666" s="54">
        <v>5045</v>
      </c>
      <c r="C7666" s="54" t="s">
        <v>5996</v>
      </c>
      <c r="D7666" s="54" t="s">
        <v>5997</v>
      </c>
      <c r="E7666" s="54" t="s">
        <v>2415</v>
      </c>
      <c r="F7666" s="53" t="s">
        <v>34413</v>
      </c>
      <c r="G7666" s="53" t="s">
        <v>34567</v>
      </c>
      <c r="H7666" s="54" t="s">
        <v>38287</v>
      </c>
      <c r="J7666" s="53" t="s">
        <v>34568</v>
      </c>
    </row>
    <row r="7667" spans="2:10" hidden="1">
      <c r="B7667" s="54">
        <v>5046</v>
      </c>
      <c r="C7667" s="54" t="s">
        <v>5996</v>
      </c>
      <c r="D7667" s="54" t="s">
        <v>5997</v>
      </c>
      <c r="E7667" s="54" t="s">
        <v>2415</v>
      </c>
      <c r="F7667" s="53" t="s">
        <v>34413</v>
      </c>
      <c r="G7667" s="53" t="s">
        <v>34579</v>
      </c>
      <c r="H7667" s="54" t="s">
        <v>38287</v>
      </c>
      <c r="J7667" s="53" t="s">
        <v>34580</v>
      </c>
    </row>
    <row r="7668" spans="2:10" hidden="1">
      <c r="B7668" s="54">
        <v>5046</v>
      </c>
      <c r="C7668" s="54" t="s">
        <v>5996</v>
      </c>
      <c r="D7668" s="54" t="s">
        <v>5997</v>
      </c>
      <c r="E7668" s="54" t="s">
        <v>2415</v>
      </c>
      <c r="F7668" s="53" t="s">
        <v>34413</v>
      </c>
      <c r="G7668" s="53" t="s">
        <v>34571</v>
      </c>
      <c r="H7668" s="54" t="s">
        <v>38287</v>
      </c>
      <c r="J7668" s="53" t="s">
        <v>34572</v>
      </c>
    </row>
    <row r="7669" spans="2:10" hidden="1">
      <c r="B7669" s="54">
        <v>5008</v>
      </c>
      <c r="C7669" s="54" t="s">
        <v>5996</v>
      </c>
      <c r="D7669" s="54" t="s">
        <v>5997</v>
      </c>
      <c r="E7669" s="54" t="s">
        <v>2415</v>
      </c>
      <c r="F7669" s="53" t="s">
        <v>34413</v>
      </c>
      <c r="G7669" s="53" t="s">
        <v>34429</v>
      </c>
      <c r="H7669" s="54" t="s">
        <v>38287</v>
      </c>
      <c r="J7669" s="53" t="s">
        <v>34430</v>
      </c>
    </row>
    <row r="7670" spans="2:10" hidden="1">
      <c r="B7670" s="54">
        <v>5036</v>
      </c>
      <c r="C7670" s="54" t="s">
        <v>5996</v>
      </c>
      <c r="D7670" s="54" t="s">
        <v>5997</v>
      </c>
      <c r="E7670" s="54" t="s">
        <v>2415</v>
      </c>
      <c r="F7670" s="53" t="s">
        <v>34413</v>
      </c>
      <c r="G7670" s="53" t="s">
        <v>34532</v>
      </c>
      <c r="H7670" s="54" t="s">
        <v>38287</v>
      </c>
      <c r="J7670" s="53" t="s">
        <v>34533</v>
      </c>
    </row>
    <row r="7671" spans="2:10" hidden="1">
      <c r="B7671" s="54">
        <v>5044</v>
      </c>
      <c r="C7671" s="54" t="s">
        <v>5996</v>
      </c>
      <c r="D7671" s="54" t="s">
        <v>5997</v>
      </c>
      <c r="E7671" s="54" t="s">
        <v>2415</v>
      </c>
      <c r="F7671" s="53" t="s">
        <v>34413</v>
      </c>
      <c r="G7671" s="53" t="s">
        <v>34563</v>
      </c>
      <c r="H7671" s="54" t="s">
        <v>38287</v>
      </c>
      <c r="J7671" s="53" t="s">
        <v>34564</v>
      </c>
    </row>
    <row r="7672" spans="2:10" hidden="1">
      <c r="B7672" s="54">
        <v>5176</v>
      </c>
      <c r="C7672" s="54" t="s">
        <v>5996</v>
      </c>
      <c r="D7672" s="54" t="s">
        <v>5997</v>
      </c>
      <c r="E7672" s="54" t="s">
        <v>2415</v>
      </c>
      <c r="F7672" s="53" t="s">
        <v>34413</v>
      </c>
      <c r="G7672" s="53" t="s">
        <v>35083</v>
      </c>
      <c r="H7672" s="54" t="s">
        <v>38287</v>
      </c>
      <c r="J7672" s="53" t="s">
        <v>35084</v>
      </c>
    </row>
    <row r="7673" spans="2:10" hidden="1">
      <c r="B7673" s="54">
        <v>5155</v>
      </c>
      <c r="C7673" s="54" t="s">
        <v>5996</v>
      </c>
      <c r="D7673" s="54" t="s">
        <v>5997</v>
      </c>
      <c r="E7673" s="54" t="s">
        <v>2415</v>
      </c>
      <c r="F7673" s="53" t="s">
        <v>34413</v>
      </c>
      <c r="G7673" s="53" t="s">
        <v>34979</v>
      </c>
      <c r="H7673" s="54" t="s">
        <v>38287</v>
      </c>
      <c r="J7673" s="53" t="s">
        <v>34980</v>
      </c>
    </row>
    <row r="7674" spans="2:10" hidden="1">
      <c r="B7674" s="54">
        <v>5183</v>
      </c>
      <c r="C7674" s="54" t="s">
        <v>5996</v>
      </c>
      <c r="D7674" s="54" t="s">
        <v>5997</v>
      </c>
      <c r="E7674" s="54" t="s">
        <v>2415</v>
      </c>
      <c r="F7674" s="53" t="s">
        <v>34413</v>
      </c>
      <c r="G7674" s="53" t="s">
        <v>35112</v>
      </c>
      <c r="H7674" s="54" t="s">
        <v>38287</v>
      </c>
      <c r="J7674" s="53" t="s">
        <v>35113</v>
      </c>
    </row>
    <row r="7675" spans="2:10" hidden="1">
      <c r="B7675" s="54">
        <v>5122</v>
      </c>
      <c r="C7675" s="54" t="s">
        <v>5996</v>
      </c>
      <c r="D7675" s="54" t="s">
        <v>5997</v>
      </c>
      <c r="E7675" s="54" t="s">
        <v>2415</v>
      </c>
      <c r="F7675" s="53" t="s">
        <v>34413</v>
      </c>
      <c r="G7675" s="53" t="s">
        <v>34856</v>
      </c>
      <c r="H7675" s="54" t="s">
        <v>38287</v>
      </c>
      <c r="J7675" s="53" t="s">
        <v>34857</v>
      </c>
    </row>
    <row r="7676" spans="2:10" hidden="1">
      <c r="B7676" s="54">
        <v>5135</v>
      </c>
      <c r="C7676" s="54" t="s">
        <v>5996</v>
      </c>
      <c r="D7676" s="54" t="s">
        <v>5997</v>
      </c>
      <c r="E7676" s="54" t="s">
        <v>2415</v>
      </c>
      <c r="F7676" s="53" t="s">
        <v>34413</v>
      </c>
      <c r="G7676" s="53" t="s">
        <v>34907</v>
      </c>
      <c r="H7676" s="54" t="s">
        <v>38287</v>
      </c>
      <c r="J7676" s="53" t="s">
        <v>34908</v>
      </c>
    </row>
    <row r="7677" spans="2:10" hidden="1">
      <c r="B7677" s="54">
        <v>126</v>
      </c>
      <c r="C7677" s="54" t="s">
        <v>5996</v>
      </c>
      <c r="D7677" s="54" t="s">
        <v>5997</v>
      </c>
      <c r="E7677" s="54" t="s">
        <v>2415</v>
      </c>
      <c r="F7677" s="53" t="s">
        <v>33033</v>
      </c>
      <c r="G7677" s="53" t="s">
        <v>36804</v>
      </c>
      <c r="H7677" s="54" t="s">
        <v>38287</v>
      </c>
      <c r="J7677" s="53" t="s">
        <v>33070</v>
      </c>
    </row>
    <row r="7678" spans="2:10" hidden="1">
      <c r="B7678" s="54">
        <v>3862</v>
      </c>
      <c r="C7678" s="54" t="s">
        <v>5996</v>
      </c>
      <c r="D7678" s="54" t="s">
        <v>5997</v>
      </c>
      <c r="E7678" s="54" t="s">
        <v>2415</v>
      </c>
      <c r="F7678" s="53" t="s">
        <v>33033</v>
      </c>
      <c r="G7678" s="53" t="s">
        <v>34109</v>
      </c>
      <c r="H7678" s="54" t="s">
        <v>38287</v>
      </c>
      <c r="J7678" s="53" t="s">
        <v>34110</v>
      </c>
    </row>
    <row r="7679" spans="2:10" hidden="1">
      <c r="B7679" s="54">
        <v>587</v>
      </c>
      <c r="C7679" s="54" t="s">
        <v>5996</v>
      </c>
      <c r="D7679" s="54" t="s">
        <v>5997</v>
      </c>
      <c r="E7679" s="54" t="s">
        <v>2415</v>
      </c>
      <c r="F7679" s="53" t="s">
        <v>33033</v>
      </c>
      <c r="G7679" s="53" t="s">
        <v>33217</v>
      </c>
      <c r="H7679" s="54" t="s">
        <v>38287</v>
      </c>
      <c r="J7679" s="53" t="s">
        <v>33218</v>
      </c>
    </row>
    <row r="7680" spans="2:10" hidden="1">
      <c r="B7680" s="54">
        <v>587</v>
      </c>
      <c r="C7680" s="54" t="s">
        <v>5996</v>
      </c>
      <c r="D7680" s="54" t="s">
        <v>5997</v>
      </c>
      <c r="E7680" s="54" t="s">
        <v>2415</v>
      </c>
      <c r="F7680" s="53" t="s">
        <v>33033</v>
      </c>
      <c r="G7680" s="53" t="s">
        <v>33217</v>
      </c>
      <c r="H7680" s="54" t="s">
        <v>38287</v>
      </c>
      <c r="J7680" s="53" t="s">
        <v>33219</v>
      </c>
    </row>
    <row r="7681" spans="2:10" hidden="1">
      <c r="B7681" s="54">
        <v>3845</v>
      </c>
      <c r="C7681" s="54" t="s">
        <v>5996</v>
      </c>
      <c r="D7681" s="54" t="s">
        <v>5997</v>
      </c>
      <c r="E7681" s="54" t="s">
        <v>2415</v>
      </c>
      <c r="F7681" s="53" t="s">
        <v>5998</v>
      </c>
      <c r="G7681" s="53" t="s">
        <v>36866</v>
      </c>
      <c r="H7681" s="54" t="s">
        <v>38287</v>
      </c>
      <c r="J7681" s="53" t="s">
        <v>34099</v>
      </c>
    </row>
    <row r="7682" spans="2:10" hidden="1">
      <c r="B7682" s="54">
        <v>3845</v>
      </c>
      <c r="C7682" s="54" t="s">
        <v>5996</v>
      </c>
      <c r="D7682" s="54" t="s">
        <v>5997</v>
      </c>
      <c r="E7682" s="54" t="s">
        <v>2415</v>
      </c>
      <c r="F7682" s="53" t="s">
        <v>5998</v>
      </c>
      <c r="G7682" s="53" t="s">
        <v>36866</v>
      </c>
      <c r="H7682" s="54" t="s">
        <v>38287</v>
      </c>
      <c r="J7682" s="53" t="s">
        <v>34100</v>
      </c>
    </row>
    <row r="7683" spans="2:10" hidden="1">
      <c r="B7683" s="54">
        <v>1109</v>
      </c>
      <c r="C7683" s="54" t="s">
        <v>5996</v>
      </c>
      <c r="D7683" s="54" t="s">
        <v>5997</v>
      </c>
      <c r="E7683" s="54" t="s">
        <v>2415</v>
      </c>
      <c r="F7683" s="53" t="s">
        <v>5998</v>
      </c>
      <c r="G7683" s="53" t="s">
        <v>33411</v>
      </c>
      <c r="H7683" s="54" t="s">
        <v>38287</v>
      </c>
      <c r="J7683" s="53" t="s">
        <v>33412</v>
      </c>
    </row>
    <row r="7684" spans="2:10" hidden="1">
      <c r="B7684" s="54">
        <v>1110</v>
      </c>
      <c r="C7684" s="54" t="s">
        <v>5996</v>
      </c>
      <c r="D7684" s="54" t="s">
        <v>5997</v>
      </c>
      <c r="E7684" s="54" t="s">
        <v>2415</v>
      </c>
      <c r="F7684" s="53" t="s">
        <v>5998</v>
      </c>
      <c r="G7684" s="53" t="s">
        <v>33417</v>
      </c>
      <c r="H7684" s="54" t="s">
        <v>38287</v>
      </c>
      <c r="J7684" s="53" t="s">
        <v>33418</v>
      </c>
    </row>
    <row r="7685" spans="2:10" hidden="1">
      <c r="B7685" s="54">
        <v>1110</v>
      </c>
      <c r="C7685" s="54" t="s">
        <v>5996</v>
      </c>
      <c r="D7685" s="54" t="s">
        <v>5997</v>
      </c>
      <c r="E7685" s="54" t="s">
        <v>2415</v>
      </c>
      <c r="F7685" s="53" t="s">
        <v>5998</v>
      </c>
      <c r="G7685" s="53" t="s">
        <v>33417</v>
      </c>
      <c r="H7685" s="54" t="s">
        <v>38287</v>
      </c>
      <c r="J7685" s="53" t="s">
        <v>33419</v>
      </c>
    </row>
    <row r="7686" spans="2:10" hidden="1">
      <c r="B7686" s="54">
        <v>2864</v>
      </c>
      <c r="C7686" s="54" t="s">
        <v>5996</v>
      </c>
      <c r="D7686" s="54" t="s">
        <v>5997</v>
      </c>
      <c r="E7686" s="54" t="s">
        <v>2415</v>
      </c>
      <c r="F7686" s="53" t="s">
        <v>5998</v>
      </c>
      <c r="G7686" s="53" t="s">
        <v>33826</v>
      </c>
      <c r="H7686" s="54" t="s">
        <v>38287</v>
      </c>
      <c r="J7686" s="53" t="s">
        <v>33827</v>
      </c>
    </row>
    <row r="7687" spans="2:10" hidden="1">
      <c r="B7687" s="54">
        <v>2956</v>
      </c>
      <c r="C7687" s="54" t="s">
        <v>5996</v>
      </c>
      <c r="D7687" s="54" t="s">
        <v>5997</v>
      </c>
      <c r="E7687" s="54" t="s">
        <v>2415</v>
      </c>
      <c r="F7687" s="53" t="s">
        <v>5998</v>
      </c>
      <c r="G7687" s="53" t="s">
        <v>33863</v>
      </c>
      <c r="H7687" s="54" t="s">
        <v>38287</v>
      </c>
      <c r="J7687" s="53" t="s">
        <v>33864</v>
      </c>
    </row>
    <row r="7688" spans="2:10" hidden="1">
      <c r="B7688" s="54">
        <v>341</v>
      </c>
      <c r="C7688" s="54" t="s">
        <v>5996</v>
      </c>
      <c r="D7688" s="54" t="s">
        <v>5997</v>
      </c>
      <c r="E7688" s="54" t="s">
        <v>2415</v>
      </c>
      <c r="F7688" s="53" t="s">
        <v>34394</v>
      </c>
      <c r="G7688" s="53" t="s">
        <v>33147</v>
      </c>
      <c r="H7688" s="54" t="s">
        <v>38287</v>
      </c>
      <c r="J7688" s="53" t="s">
        <v>33148</v>
      </c>
    </row>
    <row r="7689" spans="2:10" hidden="1">
      <c r="B7689" s="54">
        <v>341</v>
      </c>
      <c r="C7689" s="54" t="s">
        <v>5996</v>
      </c>
      <c r="D7689" s="54" t="s">
        <v>5997</v>
      </c>
      <c r="E7689" s="54" t="s">
        <v>2415</v>
      </c>
      <c r="F7689" s="53" t="s">
        <v>34394</v>
      </c>
      <c r="G7689" s="53" t="s">
        <v>33147</v>
      </c>
      <c r="H7689" s="54" t="s">
        <v>38287</v>
      </c>
      <c r="J7689" s="53" t="s">
        <v>33149</v>
      </c>
    </row>
    <row r="7690" spans="2:10" hidden="1">
      <c r="B7690" s="54">
        <v>5067</v>
      </c>
      <c r="C7690" s="54" t="s">
        <v>5996</v>
      </c>
      <c r="D7690" s="54" t="s">
        <v>5997</v>
      </c>
      <c r="E7690" s="54" t="s">
        <v>2415</v>
      </c>
      <c r="F7690" s="53" t="s">
        <v>34410</v>
      </c>
      <c r="G7690" s="53" t="s">
        <v>34651</v>
      </c>
      <c r="H7690" s="54" t="s">
        <v>38287</v>
      </c>
      <c r="J7690" s="53" t="s">
        <v>34652</v>
      </c>
    </row>
    <row r="7691" spans="2:10" hidden="1">
      <c r="B7691" s="54">
        <v>5168</v>
      </c>
      <c r="C7691" s="54" t="s">
        <v>5996</v>
      </c>
      <c r="D7691" s="54" t="s">
        <v>5997</v>
      </c>
      <c r="E7691" s="54" t="s">
        <v>2415</v>
      </c>
      <c r="F7691" s="53" t="s">
        <v>34413</v>
      </c>
      <c r="G7691" s="53" t="s">
        <v>35031</v>
      </c>
      <c r="H7691" s="54" t="s">
        <v>38287</v>
      </c>
      <c r="J7691" s="53" t="s">
        <v>35065</v>
      </c>
    </row>
    <row r="7692" spans="2:10" hidden="1">
      <c r="B7692" s="54">
        <v>5168</v>
      </c>
      <c r="C7692" s="54" t="s">
        <v>5996</v>
      </c>
      <c r="D7692" s="54" t="s">
        <v>5997</v>
      </c>
      <c r="E7692" s="54" t="s">
        <v>2415</v>
      </c>
      <c r="F7692" s="53" t="s">
        <v>34413</v>
      </c>
      <c r="G7692" s="53" t="s">
        <v>35031</v>
      </c>
      <c r="H7692" s="54" t="s">
        <v>38287</v>
      </c>
      <c r="J7692" s="53" t="s">
        <v>35032</v>
      </c>
    </row>
    <row r="7693" spans="2:10" hidden="1">
      <c r="B7693" s="54">
        <v>5220</v>
      </c>
      <c r="C7693" s="54" t="s">
        <v>5996</v>
      </c>
      <c r="D7693" s="54" t="s">
        <v>5997</v>
      </c>
      <c r="E7693" s="54" t="s">
        <v>2415</v>
      </c>
      <c r="F7693" s="53" t="s">
        <v>34413</v>
      </c>
      <c r="G7693" s="53" t="s">
        <v>35265</v>
      </c>
      <c r="H7693" s="54" t="s">
        <v>38287</v>
      </c>
      <c r="J7693" s="53" t="s">
        <v>35266</v>
      </c>
    </row>
    <row r="7694" spans="2:10" hidden="1">
      <c r="B7694" s="54">
        <v>5197</v>
      </c>
      <c r="C7694" s="54" t="s">
        <v>5996</v>
      </c>
      <c r="D7694" s="54" t="s">
        <v>5997</v>
      </c>
      <c r="E7694" s="54" t="s">
        <v>2415</v>
      </c>
      <c r="F7694" s="53" t="s">
        <v>34413</v>
      </c>
      <c r="G7694" s="53" t="s">
        <v>35166</v>
      </c>
      <c r="H7694" s="54" t="s">
        <v>38287</v>
      </c>
      <c r="J7694" s="53" t="s">
        <v>35167</v>
      </c>
    </row>
    <row r="7695" spans="2:10" hidden="1">
      <c r="B7695" s="54">
        <v>5245</v>
      </c>
      <c r="C7695" s="54" t="s">
        <v>5996</v>
      </c>
      <c r="D7695" s="54" t="s">
        <v>5997</v>
      </c>
      <c r="E7695" s="54" t="s">
        <v>2415</v>
      </c>
      <c r="F7695" s="53" t="s">
        <v>34413</v>
      </c>
      <c r="G7695" s="53" t="s">
        <v>35243</v>
      </c>
      <c r="H7695" s="54" t="s">
        <v>38287</v>
      </c>
      <c r="J7695" s="53" t="s">
        <v>35244</v>
      </c>
    </row>
    <row r="7696" spans="2:10" hidden="1">
      <c r="B7696" s="54">
        <v>5134</v>
      </c>
      <c r="C7696" s="54" t="s">
        <v>5996</v>
      </c>
      <c r="D7696" s="54" t="s">
        <v>5997</v>
      </c>
      <c r="E7696" s="54" t="s">
        <v>2415</v>
      </c>
      <c r="F7696" s="53" t="s">
        <v>34413</v>
      </c>
      <c r="G7696" s="53" t="s">
        <v>34903</v>
      </c>
      <c r="H7696" s="54" t="s">
        <v>38287</v>
      </c>
      <c r="J7696" s="53" t="s">
        <v>34904</v>
      </c>
    </row>
    <row r="7697" spans="2:10" hidden="1">
      <c r="B7697" s="54">
        <v>5139</v>
      </c>
      <c r="C7697" s="54" t="s">
        <v>5996</v>
      </c>
      <c r="D7697" s="54" t="s">
        <v>5997</v>
      </c>
      <c r="E7697" s="54" t="s">
        <v>2415</v>
      </c>
      <c r="F7697" s="53" t="s">
        <v>34413</v>
      </c>
      <c r="G7697" s="53" t="s">
        <v>34923</v>
      </c>
      <c r="H7697" s="54" t="s">
        <v>38287</v>
      </c>
      <c r="J7697" s="53" t="s">
        <v>34924</v>
      </c>
    </row>
    <row r="7698" spans="2:10" hidden="1">
      <c r="B7698" s="54">
        <v>5069</v>
      </c>
      <c r="C7698" s="54" t="s">
        <v>5996</v>
      </c>
      <c r="D7698" s="54" t="s">
        <v>5997</v>
      </c>
      <c r="E7698" s="54" t="s">
        <v>2415</v>
      </c>
      <c r="F7698" s="53" t="s">
        <v>34413</v>
      </c>
      <c r="G7698" s="53" t="s">
        <v>34659</v>
      </c>
      <c r="H7698" s="54" t="s">
        <v>38287</v>
      </c>
      <c r="J7698" s="53" t="s">
        <v>34660</v>
      </c>
    </row>
    <row r="7699" spans="2:10" hidden="1">
      <c r="B7699" s="54">
        <v>5072</v>
      </c>
      <c r="C7699" s="54" t="s">
        <v>5996</v>
      </c>
      <c r="D7699" s="54" t="s">
        <v>5997</v>
      </c>
      <c r="E7699" s="54" t="s">
        <v>2415</v>
      </c>
      <c r="F7699" s="53" t="s">
        <v>34413</v>
      </c>
      <c r="G7699" s="53" t="s">
        <v>34676</v>
      </c>
      <c r="H7699" s="54" t="s">
        <v>38287</v>
      </c>
      <c r="J7699" s="53" t="s">
        <v>34677</v>
      </c>
    </row>
    <row r="7700" spans="2:10" hidden="1">
      <c r="B7700" s="54">
        <v>5076</v>
      </c>
      <c r="C7700" s="54" t="s">
        <v>5996</v>
      </c>
      <c r="D7700" s="54" t="s">
        <v>5997</v>
      </c>
      <c r="E7700" s="54" t="s">
        <v>2415</v>
      </c>
      <c r="F7700" s="53" t="s">
        <v>34413</v>
      </c>
      <c r="G7700" s="53" t="s">
        <v>34690</v>
      </c>
      <c r="H7700" s="54" t="s">
        <v>38287</v>
      </c>
      <c r="J7700" s="53" t="s">
        <v>34691</v>
      </c>
    </row>
    <row r="7701" spans="2:10" hidden="1">
      <c r="B7701" s="54">
        <v>5032</v>
      </c>
      <c r="C7701" s="54" t="s">
        <v>5996</v>
      </c>
      <c r="D7701" s="54" t="s">
        <v>5997</v>
      </c>
      <c r="E7701" s="54" t="s">
        <v>2415</v>
      </c>
      <c r="F7701" s="53" t="s">
        <v>34413</v>
      </c>
      <c r="G7701" s="53" t="s">
        <v>34511</v>
      </c>
      <c r="H7701" s="54" t="s">
        <v>38287</v>
      </c>
      <c r="J7701" s="53" t="s">
        <v>34512</v>
      </c>
    </row>
    <row r="7702" spans="2:10" hidden="1">
      <c r="B7702" s="54">
        <v>5028</v>
      </c>
      <c r="C7702" s="54" t="s">
        <v>5996</v>
      </c>
      <c r="D7702" s="54" t="s">
        <v>5997</v>
      </c>
      <c r="E7702" s="54" t="s">
        <v>2415</v>
      </c>
      <c r="F7702" s="53" t="s">
        <v>34413</v>
      </c>
      <c r="G7702" s="53" t="s">
        <v>36856</v>
      </c>
      <c r="H7702" s="54" t="s">
        <v>38287</v>
      </c>
      <c r="J7702" s="53" t="s">
        <v>34497</v>
      </c>
    </row>
    <row r="7703" spans="2:10" hidden="1">
      <c r="B7703" s="54">
        <v>5039</v>
      </c>
      <c r="C7703" s="54" t="s">
        <v>5996</v>
      </c>
      <c r="D7703" s="54" t="s">
        <v>5997</v>
      </c>
      <c r="E7703" s="54" t="s">
        <v>2415</v>
      </c>
      <c r="F7703" s="53" t="s">
        <v>34413</v>
      </c>
      <c r="G7703" s="53" t="s">
        <v>34547</v>
      </c>
      <c r="H7703" s="54" t="s">
        <v>38287</v>
      </c>
      <c r="J7703" s="53" t="s">
        <v>34548</v>
      </c>
    </row>
    <row r="7704" spans="2:10" hidden="1">
      <c r="B7704" s="54">
        <v>5167</v>
      </c>
      <c r="C7704" s="54" t="s">
        <v>5996</v>
      </c>
      <c r="D7704" s="54" t="s">
        <v>5997</v>
      </c>
      <c r="E7704" s="54" t="s">
        <v>2415</v>
      </c>
      <c r="F7704" s="53" t="s">
        <v>34413</v>
      </c>
      <c r="G7704" s="53" t="s">
        <v>35027</v>
      </c>
      <c r="H7704" s="54" t="s">
        <v>38287</v>
      </c>
      <c r="J7704" s="53" t="s">
        <v>35028</v>
      </c>
    </row>
    <row r="7705" spans="2:10" hidden="1">
      <c r="B7705" s="54">
        <v>5031</v>
      </c>
      <c r="C7705" s="54" t="s">
        <v>5996</v>
      </c>
      <c r="D7705" s="54" t="s">
        <v>5997</v>
      </c>
      <c r="E7705" s="54" t="s">
        <v>2415</v>
      </c>
      <c r="F7705" s="53" t="s">
        <v>34413</v>
      </c>
      <c r="G7705" s="53" t="s">
        <v>34507</v>
      </c>
      <c r="H7705" s="54" t="s">
        <v>38287</v>
      </c>
      <c r="J7705" s="53" t="s">
        <v>34508</v>
      </c>
    </row>
    <row r="7706" spans="2:10" hidden="1">
      <c r="B7706" s="54">
        <v>5030</v>
      </c>
      <c r="C7706" s="54" t="s">
        <v>5996</v>
      </c>
      <c r="D7706" s="54" t="s">
        <v>5997</v>
      </c>
      <c r="E7706" s="54" t="s">
        <v>2415</v>
      </c>
      <c r="F7706" s="53" t="s">
        <v>34413</v>
      </c>
      <c r="G7706" s="53" t="s">
        <v>34503</v>
      </c>
      <c r="H7706" s="54" t="s">
        <v>38287</v>
      </c>
      <c r="J7706" s="53" t="s">
        <v>34504</v>
      </c>
    </row>
    <row r="7707" spans="2:10" hidden="1">
      <c r="B7707" s="54">
        <v>5225</v>
      </c>
      <c r="C7707" s="54" t="s">
        <v>5996</v>
      </c>
      <c r="D7707" s="54" t="s">
        <v>5997</v>
      </c>
      <c r="E7707" s="54" t="s">
        <v>2415</v>
      </c>
      <c r="F7707" s="53" t="s">
        <v>34413</v>
      </c>
      <c r="G7707" s="53" t="s">
        <v>35290</v>
      </c>
      <c r="H7707" s="54" t="s">
        <v>38287</v>
      </c>
      <c r="J7707" s="53" t="s">
        <v>35291</v>
      </c>
    </row>
    <row r="7708" spans="2:10" hidden="1">
      <c r="B7708" s="54">
        <v>5228</v>
      </c>
      <c r="C7708" s="54" t="s">
        <v>5996</v>
      </c>
      <c r="D7708" s="54" t="s">
        <v>5997</v>
      </c>
      <c r="E7708" s="54" t="s">
        <v>2415</v>
      </c>
      <c r="F7708" s="53" t="s">
        <v>34413</v>
      </c>
      <c r="G7708" s="53" t="s">
        <v>35298</v>
      </c>
      <c r="H7708" s="54" t="s">
        <v>38287</v>
      </c>
      <c r="J7708" s="53" t="s">
        <v>35299</v>
      </c>
    </row>
    <row r="7709" spans="2:10" hidden="1">
      <c r="B7709" s="54">
        <v>5147</v>
      </c>
      <c r="C7709" s="54" t="s">
        <v>5996</v>
      </c>
      <c r="D7709" s="54" t="s">
        <v>5997</v>
      </c>
      <c r="E7709" s="54" t="s">
        <v>2415</v>
      </c>
      <c r="F7709" s="53" t="s">
        <v>34413</v>
      </c>
      <c r="G7709" s="53" t="s">
        <v>34946</v>
      </c>
      <c r="H7709" s="54" t="s">
        <v>38287</v>
      </c>
      <c r="J7709" s="53" t="s">
        <v>34947</v>
      </c>
    </row>
    <row r="7710" spans="2:10" hidden="1">
      <c r="B7710" s="54">
        <v>5169</v>
      </c>
      <c r="C7710" s="54" t="s">
        <v>5996</v>
      </c>
      <c r="D7710" s="54" t="s">
        <v>5997</v>
      </c>
      <c r="E7710" s="54" t="s">
        <v>2415</v>
      </c>
      <c r="F7710" s="53" t="s">
        <v>34413</v>
      </c>
      <c r="G7710" s="53" t="s">
        <v>35035</v>
      </c>
      <c r="H7710" s="54" t="s">
        <v>38287</v>
      </c>
      <c r="J7710" s="53" t="s">
        <v>35067</v>
      </c>
    </row>
    <row r="7711" spans="2:10" hidden="1">
      <c r="B7711" s="54">
        <v>5169</v>
      </c>
      <c r="C7711" s="54" t="s">
        <v>5996</v>
      </c>
      <c r="D7711" s="54" t="s">
        <v>5997</v>
      </c>
      <c r="E7711" s="54" t="s">
        <v>2415</v>
      </c>
      <c r="F7711" s="53" t="s">
        <v>34413</v>
      </c>
      <c r="G7711" s="53" t="s">
        <v>35035</v>
      </c>
      <c r="H7711" s="54" t="s">
        <v>38287</v>
      </c>
      <c r="J7711" s="53" t="s">
        <v>35036</v>
      </c>
    </row>
    <row r="7712" spans="2:10" hidden="1">
      <c r="B7712" s="54">
        <v>5223</v>
      </c>
      <c r="C7712" s="54" t="s">
        <v>5996</v>
      </c>
      <c r="D7712" s="54" t="s">
        <v>5997</v>
      </c>
      <c r="E7712" s="54" t="s">
        <v>2415</v>
      </c>
      <c r="F7712" s="53" t="s">
        <v>34413</v>
      </c>
      <c r="G7712" s="53" t="s">
        <v>35282</v>
      </c>
      <c r="H7712" s="54" t="s">
        <v>38287</v>
      </c>
      <c r="J7712" s="53" t="s">
        <v>35283</v>
      </c>
    </row>
    <row r="7713" spans="2:10" hidden="1">
      <c r="B7713" s="54">
        <v>5083</v>
      </c>
      <c r="C7713" s="54" t="s">
        <v>5996</v>
      </c>
      <c r="D7713" s="54" t="s">
        <v>5997</v>
      </c>
      <c r="E7713" s="54" t="s">
        <v>2415</v>
      </c>
      <c r="F7713" s="53" t="s">
        <v>34413</v>
      </c>
      <c r="G7713" s="53" t="s">
        <v>34713</v>
      </c>
      <c r="H7713" s="54" t="s">
        <v>38287</v>
      </c>
      <c r="J7713" s="53" t="s">
        <v>34714</v>
      </c>
    </row>
    <row r="7714" spans="2:10" hidden="1">
      <c r="B7714" s="54">
        <v>5132</v>
      </c>
      <c r="C7714" s="54" t="s">
        <v>5996</v>
      </c>
      <c r="D7714" s="54" t="s">
        <v>5997</v>
      </c>
      <c r="E7714" s="54" t="s">
        <v>2415</v>
      </c>
      <c r="F7714" s="53" t="s">
        <v>34413</v>
      </c>
      <c r="G7714" s="53" t="s">
        <v>34893</v>
      </c>
      <c r="H7714" s="54" t="s">
        <v>38287</v>
      </c>
      <c r="J7714" s="53" t="s">
        <v>34894</v>
      </c>
    </row>
    <row r="7715" spans="2:10" hidden="1">
      <c r="B7715" s="54">
        <v>1461</v>
      </c>
      <c r="C7715" s="54" t="s">
        <v>5996</v>
      </c>
      <c r="D7715" s="54" t="s">
        <v>5997</v>
      </c>
      <c r="E7715" s="54" t="s">
        <v>2415</v>
      </c>
      <c r="F7715" s="53" t="s">
        <v>33033</v>
      </c>
      <c r="G7715" s="53" t="s">
        <v>33519</v>
      </c>
      <c r="H7715" s="54" t="s">
        <v>38287</v>
      </c>
      <c r="J7715" s="53" t="s">
        <v>33520</v>
      </c>
    </row>
    <row r="7716" spans="2:10" hidden="1">
      <c r="B7716" s="54">
        <v>1460</v>
      </c>
      <c r="C7716" s="54" t="s">
        <v>5996</v>
      </c>
      <c r="D7716" s="54" t="s">
        <v>5997</v>
      </c>
      <c r="E7716" s="54" t="s">
        <v>2415</v>
      </c>
      <c r="F7716" s="53" t="s">
        <v>33033</v>
      </c>
      <c r="G7716" s="53" t="s">
        <v>36831</v>
      </c>
      <c r="H7716" s="54" t="s">
        <v>38287</v>
      </c>
      <c r="J7716" s="53" t="s">
        <v>33515</v>
      </c>
    </row>
    <row r="7717" spans="2:10" hidden="1">
      <c r="B7717" s="54">
        <v>782</v>
      </c>
      <c r="C7717" s="54" t="s">
        <v>5996</v>
      </c>
      <c r="D7717" s="54" t="s">
        <v>5997</v>
      </c>
      <c r="E7717" s="54" t="s">
        <v>2415</v>
      </c>
      <c r="F7717" s="53" t="s">
        <v>33033</v>
      </c>
      <c r="G7717" s="53" t="s">
        <v>35395</v>
      </c>
      <c r="H7717" s="54" t="s">
        <v>38287</v>
      </c>
      <c r="J7717" s="53" t="s">
        <v>35396</v>
      </c>
    </row>
    <row r="7718" spans="2:10" hidden="1">
      <c r="B7718" s="54">
        <v>782</v>
      </c>
      <c r="C7718" s="54" t="s">
        <v>5996</v>
      </c>
      <c r="D7718" s="54" t="s">
        <v>5997</v>
      </c>
      <c r="E7718" s="54" t="s">
        <v>2415</v>
      </c>
      <c r="F7718" s="53" t="s">
        <v>33033</v>
      </c>
      <c r="G7718" s="53" t="s">
        <v>33317</v>
      </c>
      <c r="H7718" s="54" t="s">
        <v>38287</v>
      </c>
      <c r="J7718" s="53" t="s">
        <v>33318</v>
      </c>
    </row>
    <row r="7719" spans="2:10" hidden="1">
      <c r="B7719" s="54">
        <v>1017</v>
      </c>
      <c r="C7719" s="54" t="s">
        <v>5996</v>
      </c>
      <c r="D7719" s="54" t="s">
        <v>5997</v>
      </c>
      <c r="E7719" s="54" t="s">
        <v>2415</v>
      </c>
      <c r="F7719" s="53" t="s">
        <v>33033</v>
      </c>
      <c r="G7719" s="53" t="s">
        <v>36880</v>
      </c>
      <c r="H7719" s="54" t="s">
        <v>38287</v>
      </c>
      <c r="J7719" s="53" t="s">
        <v>33381</v>
      </c>
    </row>
    <row r="7720" spans="2:10" hidden="1">
      <c r="B7720" s="54">
        <v>1071</v>
      </c>
      <c r="C7720" s="54" t="s">
        <v>5996</v>
      </c>
      <c r="D7720" s="54" t="s">
        <v>5997</v>
      </c>
      <c r="E7720" s="54" t="s">
        <v>2415</v>
      </c>
      <c r="F7720" s="53" t="s">
        <v>33033</v>
      </c>
      <c r="G7720" s="53" t="s">
        <v>33402</v>
      </c>
      <c r="H7720" s="54" t="s">
        <v>38287</v>
      </c>
      <c r="J7720" s="53" t="s">
        <v>33403</v>
      </c>
    </row>
    <row r="7721" spans="2:10" hidden="1">
      <c r="B7721" s="54">
        <v>1071</v>
      </c>
      <c r="C7721" s="54" t="s">
        <v>5996</v>
      </c>
      <c r="D7721" s="54" t="s">
        <v>5997</v>
      </c>
      <c r="E7721" s="54" t="s">
        <v>2415</v>
      </c>
      <c r="F7721" s="53" t="s">
        <v>33033</v>
      </c>
      <c r="G7721" s="53" t="s">
        <v>33404</v>
      </c>
      <c r="H7721" s="54" t="s">
        <v>38287</v>
      </c>
      <c r="J7721" s="53" t="s">
        <v>33405</v>
      </c>
    </row>
    <row r="7722" spans="2:10" hidden="1">
      <c r="B7722" s="54">
        <v>2294</v>
      </c>
      <c r="C7722" s="54" t="s">
        <v>5996</v>
      </c>
      <c r="D7722" s="54" t="s">
        <v>5997</v>
      </c>
      <c r="E7722" s="54" t="s">
        <v>2415</v>
      </c>
      <c r="F7722" s="53" t="s">
        <v>33033</v>
      </c>
      <c r="G7722" s="53" t="s">
        <v>33713</v>
      </c>
      <c r="H7722" s="54" t="s">
        <v>38287</v>
      </c>
      <c r="J7722" s="53" t="s">
        <v>33714</v>
      </c>
    </row>
    <row r="7723" spans="2:10" hidden="1">
      <c r="B7723" s="54">
        <v>3862</v>
      </c>
      <c r="C7723" s="54" t="s">
        <v>5996</v>
      </c>
      <c r="D7723" s="54" t="s">
        <v>5997</v>
      </c>
      <c r="E7723" s="54" t="s">
        <v>2415</v>
      </c>
      <c r="F7723" s="53" t="s">
        <v>5998</v>
      </c>
      <c r="G7723" s="53" t="s">
        <v>34111</v>
      </c>
      <c r="H7723" s="54" t="s">
        <v>38287</v>
      </c>
      <c r="J7723" s="53" t="s">
        <v>34112</v>
      </c>
    </row>
    <row r="7724" spans="2:10" hidden="1">
      <c r="B7724" s="54">
        <v>990</v>
      </c>
      <c r="C7724" s="54" t="s">
        <v>5996</v>
      </c>
      <c r="D7724" s="54" t="s">
        <v>5997</v>
      </c>
      <c r="E7724" s="54" t="s">
        <v>2415</v>
      </c>
      <c r="F7724" s="53" t="s">
        <v>5998</v>
      </c>
      <c r="G7724" s="53" t="s">
        <v>33378</v>
      </c>
      <c r="H7724" s="54" t="s">
        <v>38287</v>
      </c>
      <c r="J7724" s="53" t="s">
        <v>33379</v>
      </c>
    </row>
    <row r="7725" spans="2:10" hidden="1">
      <c r="B7725" s="54">
        <v>970</v>
      </c>
      <c r="C7725" s="54" t="s">
        <v>5996</v>
      </c>
      <c r="D7725" s="54" t="s">
        <v>5997</v>
      </c>
      <c r="E7725" s="54" t="s">
        <v>2415</v>
      </c>
      <c r="F7725" s="53" t="s">
        <v>5998</v>
      </c>
      <c r="G7725" s="53" t="s">
        <v>33366</v>
      </c>
      <c r="H7725" s="54" t="s">
        <v>38287</v>
      </c>
      <c r="J7725" s="53" t="s">
        <v>33367</v>
      </c>
    </row>
    <row r="7726" spans="2:10" hidden="1">
      <c r="B7726" s="54">
        <v>2294</v>
      </c>
      <c r="C7726" s="54" t="s">
        <v>5996</v>
      </c>
      <c r="D7726" s="54" t="s">
        <v>5997</v>
      </c>
      <c r="E7726" s="54" t="s">
        <v>2415</v>
      </c>
      <c r="F7726" s="53" t="s">
        <v>5998</v>
      </c>
      <c r="G7726" s="53" t="s">
        <v>33715</v>
      </c>
      <c r="H7726" s="54" t="s">
        <v>38287</v>
      </c>
      <c r="J7726" s="53" t="s">
        <v>33716</v>
      </c>
    </row>
    <row r="7727" spans="2:10" hidden="1">
      <c r="B7727" s="54">
        <v>2294</v>
      </c>
      <c r="C7727" s="54" t="s">
        <v>5996</v>
      </c>
      <c r="D7727" s="54" t="s">
        <v>5997</v>
      </c>
      <c r="E7727" s="54" t="s">
        <v>2415</v>
      </c>
      <c r="F7727" s="53" t="s">
        <v>5998</v>
      </c>
      <c r="G7727" s="53" t="s">
        <v>33715</v>
      </c>
      <c r="H7727" s="54" t="s">
        <v>38287</v>
      </c>
      <c r="J7727" s="53" t="s">
        <v>33717</v>
      </c>
    </row>
    <row r="7728" spans="2:10" hidden="1">
      <c r="B7728" s="54">
        <v>5188</v>
      </c>
      <c r="C7728" s="54" t="s">
        <v>5996</v>
      </c>
      <c r="D7728" s="54" t="s">
        <v>5997</v>
      </c>
      <c r="E7728" s="54" t="s">
        <v>2415</v>
      </c>
      <c r="F7728" s="53" t="s">
        <v>34413</v>
      </c>
      <c r="G7728" s="53" t="s">
        <v>35132</v>
      </c>
      <c r="H7728" s="54" t="s">
        <v>38287</v>
      </c>
      <c r="J7728" s="53" t="s">
        <v>35133</v>
      </c>
    </row>
    <row r="7729" spans="2:10" hidden="1">
      <c r="B7729" s="54">
        <v>5074</v>
      </c>
      <c r="C7729" s="54" t="s">
        <v>5996</v>
      </c>
      <c r="D7729" s="54" t="s">
        <v>5997</v>
      </c>
      <c r="E7729" s="54" t="s">
        <v>2415</v>
      </c>
      <c r="F7729" s="53" t="s">
        <v>34413</v>
      </c>
      <c r="G7729" s="53" t="s">
        <v>36846</v>
      </c>
      <c r="H7729" s="54" t="s">
        <v>38287</v>
      </c>
      <c r="J7729" s="53" t="s">
        <v>34682</v>
      </c>
    </row>
    <row r="7730" spans="2:10" hidden="1">
      <c r="B7730" s="54">
        <v>5096</v>
      </c>
      <c r="C7730" s="54" t="s">
        <v>5996</v>
      </c>
      <c r="D7730" s="54" t="s">
        <v>5997</v>
      </c>
      <c r="E7730" s="54" t="s">
        <v>2415</v>
      </c>
      <c r="F7730" s="53" t="s">
        <v>34413</v>
      </c>
      <c r="G7730" s="53" t="s">
        <v>34755</v>
      </c>
      <c r="H7730" s="54" t="s">
        <v>38287</v>
      </c>
      <c r="J7730" s="53" t="s">
        <v>34756</v>
      </c>
    </row>
    <row r="7731" spans="2:10" hidden="1">
      <c r="B7731" s="54">
        <v>5205</v>
      </c>
      <c r="C7731" s="54" t="s">
        <v>5996</v>
      </c>
      <c r="D7731" s="54" t="s">
        <v>5997</v>
      </c>
      <c r="E7731" s="54" t="s">
        <v>2415</v>
      </c>
      <c r="F7731" s="53" t="s">
        <v>34413</v>
      </c>
      <c r="G7731" s="53" t="s">
        <v>35202</v>
      </c>
      <c r="H7731" s="54" t="s">
        <v>38287</v>
      </c>
      <c r="J7731" s="53" t="s">
        <v>35203</v>
      </c>
    </row>
    <row r="7732" spans="2:10" hidden="1">
      <c r="B7732" s="54">
        <v>5095</v>
      </c>
      <c r="C7732" s="54" t="s">
        <v>5996</v>
      </c>
      <c r="D7732" s="54" t="s">
        <v>5997</v>
      </c>
      <c r="E7732" s="54" t="s">
        <v>2415</v>
      </c>
      <c r="F7732" s="53" t="s">
        <v>34413</v>
      </c>
      <c r="G7732" s="53" t="s">
        <v>36973</v>
      </c>
      <c r="H7732" s="54" t="s">
        <v>38287</v>
      </c>
      <c r="J7732" s="53" t="s">
        <v>34745</v>
      </c>
    </row>
    <row r="7733" spans="2:10" hidden="1">
      <c r="B7733" s="54">
        <v>70</v>
      </c>
      <c r="C7733" s="54" t="s">
        <v>5996</v>
      </c>
      <c r="D7733" s="54" t="s">
        <v>5997</v>
      </c>
      <c r="E7733" s="54" t="s">
        <v>2415</v>
      </c>
      <c r="F7733" s="53" t="s">
        <v>33033</v>
      </c>
      <c r="G7733" s="53" t="s">
        <v>34259</v>
      </c>
      <c r="H7733" s="54" t="s">
        <v>38287</v>
      </c>
      <c r="J7733" s="53" t="s">
        <v>34260</v>
      </c>
    </row>
    <row r="7734" spans="2:10" hidden="1">
      <c r="B7734" s="54">
        <v>125</v>
      </c>
      <c r="C7734" s="54" t="s">
        <v>5996</v>
      </c>
      <c r="D7734" s="54" t="s">
        <v>5997</v>
      </c>
      <c r="E7734" s="54" t="s">
        <v>2415</v>
      </c>
      <c r="F7734" s="53" t="s">
        <v>33033</v>
      </c>
      <c r="G7734" s="53" t="s">
        <v>36803</v>
      </c>
      <c r="H7734" s="54" t="s">
        <v>38287</v>
      </c>
      <c r="J7734" s="53" t="s">
        <v>33067</v>
      </c>
    </row>
    <row r="7735" spans="2:10" hidden="1">
      <c r="B7735" s="54">
        <v>2916</v>
      </c>
      <c r="C7735" s="54" t="s">
        <v>5996</v>
      </c>
      <c r="D7735" s="54" t="s">
        <v>5997</v>
      </c>
      <c r="E7735" s="54" t="s">
        <v>2415</v>
      </c>
      <c r="F7735" s="53" t="s">
        <v>33033</v>
      </c>
      <c r="G7735" s="53" t="s">
        <v>36816</v>
      </c>
      <c r="H7735" s="54" t="s">
        <v>38287</v>
      </c>
      <c r="J7735" s="53" t="s">
        <v>33838</v>
      </c>
    </row>
    <row r="7736" spans="2:10" hidden="1">
      <c r="B7736" s="54">
        <v>340</v>
      </c>
      <c r="C7736" s="54" t="s">
        <v>5996</v>
      </c>
      <c r="D7736" s="54" t="s">
        <v>5997</v>
      </c>
      <c r="E7736" s="54" t="s">
        <v>2415</v>
      </c>
      <c r="F7736" s="53" t="s">
        <v>33033</v>
      </c>
      <c r="G7736" s="53" t="s">
        <v>33132</v>
      </c>
      <c r="H7736" s="54" t="s">
        <v>38287</v>
      </c>
      <c r="J7736" s="53" t="s">
        <v>33133</v>
      </c>
    </row>
    <row r="7737" spans="2:10" hidden="1">
      <c r="B7737" s="54">
        <v>340</v>
      </c>
      <c r="C7737" s="54" t="s">
        <v>5996</v>
      </c>
      <c r="D7737" s="54" t="s">
        <v>5997</v>
      </c>
      <c r="E7737" s="54" t="s">
        <v>2415</v>
      </c>
      <c r="F7737" s="53" t="s">
        <v>33033</v>
      </c>
      <c r="G7737" s="53" t="s">
        <v>33132</v>
      </c>
      <c r="H7737" s="54" t="s">
        <v>38287</v>
      </c>
      <c r="J7737" s="53" t="s">
        <v>33136</v>
      </c>
    </row>
    <row r="7738" spans="2:10" hidden="1">
      <c r="B7738" s="54">
        <v>955</v>
      </c>
      <c r="C7738" s="54" t="s">
        <v>5996</v>
      </c>
      <c r="D7738" s="54" t="s">
        <v>5997</v>
      </c>
      <c r="E7738" s="54" t="s">
        <v>2415</v>
      </c>
      <c r="F7738" s="53" t="s">
        <v>33033</v>
      </c>
      <c r="G7738" s="53" t="s">
        <v>33357</v>
      </c>
      <c r="H7738" s="54" t="s">
        <v>38287</v>
      </c>
      <c r="J7738" s="53" t="s">
        <v>33358</v>
      </c>
    </row>
    <row r="7739" spans="2:10" hidden="1">
      <c r="B7739" s="54">
        <v>955</v>
      </c>
      <c r="C7739" s="54" t="s">
        <v>5996</v>
      </c>
      <c r="D7739" s="54" t="s">
        <v>5997</v>
      </c>
      <c r="E7739" s="54" t="s">
        <v>2415</v>
      </c>
      <c r="F7739" s="53" t="s">
        <v>33033</v>
      </c>
      <c r="G7739" s="53" t="s">
        <v>33355</v>
      </c>
      <c r="H7739" s="54" t="s">
        <v>38287</v>
      </c>
      <c r="J7739" s="53" t="s">
        <v>33356</v>
      </c>
    </row>
    <row r="7740" spans="2:10" hidden="1">
      <c r="B7740" s="54">
        <v>1140</v>
      </c>
      <c r="C7740" s="54" t="s">
        <v>5996</v>
      </c>
      <c r="D7740" s="54" t="s">
        <v>5997</v>
      </c>
      <c r="E7740" s="54" t="s">
        <v>2415</v>
      </c>
      <c r="F7740" s="53" t="s">
        <v>33033</v>
      </c>
      <c r="G7740" s="53" t="s">
        <v>33434</v>
      </c>
      <c r="H7740" s="54" t="s">
        <v>38287</v>
      </c>
      <c r="J7740" s="53" t="s">
        <v>33435</v>
      </c>
    </row>
    <row r="7741" spans="2:10" hidden="1">
      <c r="B7741" s="54">
        <v>1461</v>
      </c>
      <c r="C7741" s="54" t="s">
        <v>5996</v>
      </c>
      <c r="D7741" s="54" t="s">
        <v>5997</v>
      </c>
      <c r="E7741" s="54" t="s">
        <v>2415</v>
      </c>
      <c r="F7741" s="53" t="s">
        <v>5998</v>
      </c>
      <c r="G7741" s="53" t="s">
        <v>33521</v>
      </c>
      <c r="H7741" s="54" t="s">
        <v>38287</v>
      </c>
      <c r="J7741" s="53" t="s">
        <v>33522</v>
      </c>
    </row>
    <row r="7742" spans="2:10" hidden="1">
      <c r="B7742" s="54">
        <v>1460</v>
      </c>
      <c r="C7742" s="54" t="s">
        <v>5996</v>
      </c>
      <c r="D7742" s="54" t="s">
        <v>5997</v>
      </c>
      <c r="E7742" s="54" t="s">
        <v>2415</v>
      </c>
      <c r="F7742" s="53" t="s">
        <v>5998</v>
      </c>
      <c r="G7742" s="53" t="s">
        <v>36829</v>
      </c>
      <c r="H7742" s="54" t="s">
        <v>38287</v>
      </c>
      <c r="J7742" s="53" t="s">
        <v>33516</v>
      </c>
    </row>
    <row r="7743" spans="2:10" hidden="1">
      <c r="B7743" s="54">
        <v>782</v>
      </c>
      <c r="C7743" s="54" t="s">
        <v>5996</v>
      </c>
      <c r="D7743" s="54" t="s">
        <v>5997</v>
      </c>
      <c r="E7743" s="54" t="s">
        <v>2415</v>
      </c>
      <c r="F7743" s="53" t="s">
        <v>5998</v>
      </c>
      <c r="G7743" s="53" t="s">
        <v>33319</v>
      </c>
      <c r="H7743" s="54" t="s">
        <v>38287</v>
      </c>
      <c r="J7743" s="53" t="s">
        <v>33320</v>
      </c>
    </row>
    <row r="7744" spans="2:10" hidden="1">
      <c r="B7744" s="54">
        <v>1071</v>
      </c>
      <c r="C7744" s="54" t="s">
        <v>5996</v>
      </c>
      <c r="D7744" s="54" t="s">
        <v>5997</v>
      </c>
      <c r="E7744" s="54" t="s">
        <v>2415</v>
      </c>
      <c r="F7744" s="53" t="s">
        <v>5998</v>
      </c>
      <c r="G7744" s="53" t="s">
        <v>33406</v>
      </c>
      <c r="H7744" s="54" t="s">
        <v>38287</v>
      </c>
      <c r="J7744" s="53" t="s">
        <v>33407</v>
      </c>
    </row>
    <row r="7745" spans="2:10" hidden="1">
      <c r="B7745" s="54">
        <v>1094</v>
      </c>
      <c r="C7745" s="54" t="s">
        <v>5996</v>
      </c>
      <c r="D7745" s="54" t="s">
        <v>5997</v>
      </c>
      <c r="E7745" s="54" t="s">
        <v>2415</v>
      </c>
      <c r="F7745" s="53" t="s">
        <v>5998</v>
      </c>
      <c r="G7745" s="53" t="s">
        <v>35410</v>
      </c>
      <c r="H7745" s="54" t="s">
        <v>38287</v>
      </c>
      <c r="J7745" s="53" t="s">
        <v>35411</v>
      </c>
    </row>
    <row r="7746" spans="2:10" hidden="1">
      <c r="B7746" s="54">
        <v>1094</v>
      </c>
      <c r="C7746" s="54" t="s">
        <v>5996</v>
      </c>
      <c r="D7746" s="54" t="s">
        <v>5997</v>
      </c>
      <c r="E7746" s="54" t="s">
        <v>2415</v>
      </c>
      <c r="F7746" s="53" t="s">
        <v>5998</v>
      </c>
      <c r="G7746" s="53" t="s">
        <v>35410</v>
      </c>
      <c r="H7746" s="54" t="s">
        <v>38287</v>
      </c>
      <c r="J7746" s="53" t="s">
        <v>35412</v>
      </c>
    </row>
    <row r="7747" spans="2:10" hidden="1">
      <c r="B7747" s="54">
        <v>5153</v>
      </c>
      <c r="C7747" s="54" t="s">
        <v>5996</v>
      </c>
      <c r="D7747" s="54" t="s">
        <v>5997</v>
      </c>
      <c r="E7747" s="54" t="s">
        <v>2415</v>
      </c>
      <c r="F7747" s="53" t="s">
        <v>34413</v>
      </c>
      <c r="G7747" s="53" t="s">
        <v>34968</v>
      </c>
      <c r="H7747" s="54" t="s">
        <v>38287</v>
      </c>
      <c r="J7747" s="53" t="s">
        <v>34969</v>
      </c>
    </row>
    <row r="7748" spans="2:10" hidden="1">
      <c r="B7748" s="54">
        <v>5166</v>
      </c>
      <c r="C7748" s="54" t="s">
        <v>5996</v>
      </c>
      <c r="D7748" s="54" t="s">
        <v>5997</v>
      </c>
      <c r="E7748" s="54" t="s">
        <v>2415</v>
      </c>
      <c r="F7748" s="53" t="s">
        <v>34413</v>
      </c>
      <c r="G7748" s="53" t="s">
        <v>35023</v>
      </c>
      <c r="H7748" s="54" t="s">
        <v>38287</v>
      </c>
      <c r="J7748" s="53" t="s">
        <v>35024</v>
      </c>
    </row>
    <row r="7749" spans="2:10" hidden="1">
      <c r="B7749" s="54">
        <v>5171</v>
      </c>
      <c r="C7749" s="54" t="s">
        <v>5996</v>
      </c>
      <c r="D7749" s="54" t="s">
        <v>5997</v>
      </c>
      <c r="E7749" s="54" t="s">
        <v>2415</v>
      </c>
      <c r="F7749" s="53" t="s">
        <v>34413</v>
      </c>
      <c r="G7749" s="53" t="s">
        <v>36806</v>
      </c>
      <c r="H7749" s="54" t="s">
        <v>38287</v>
      </c>
      <c r="J7749" s="53" t="s">
        <v>35045</v>
      </c>
    </row>
    <row r="7750" spans="2:10" hidden="1">
      <c r="B7750" s="54">
        <v>5171</v>
      </c>
      <c r="C7750" s="54" t="s">
        <v>5996</v>
      </c>
      <c r="D7750" s="54" t="s">
        <v>5997</v>
      </c>
      <c r="E7750" s="54" t="s">
        <v>2415</v>
      </c>
      <c r="F7750" s="53" t="s">
        <v>34413</v>
      </c>
      <c r="G7750" s="53" t="s">
        <v>36807</v>
      </c>
      <c r="H7750" s="54" t="s">
        <v>38287</v>
      </c>
      <c r="J7750" s="53" t="s">
        <v>35073</v>
      </c>
    </row>
    <row r="7751" spans="2:10" hidden="1">
      <c r="B7751" s="54">
        <v>5172</v>
      </c>
      <c r="C7751" s="54" t="s">
        <v>5996</v>
      </c>
      <c r="D7751" s="54" t="s">
        <v>5997</v>
      </c>
      <c r="E7751" s="54" t="s">
        <v>2415</v>
      </c>
      <c r="F7751" s="53" t="s">
        <v>34413</v>
      </c>
      <c r="G7751" s="53" t="s">
        <v>36808</v>
      </c>
      <c r="H7751" s="54" t="s">
        <v>38287</v>
      </c>
      <c r="J7751" s="53" t="s">
        <v>35075</v>
      </c>
    </row>
    <row r="7752" spans="2:10" hidden="1">
      <c r="B7752" s="54">
        <v>5172</v>
      </c>
      <c r="C7752" s="54" t="s">
        <v>5996</v>
      </c>
      <c r="D7752" s="54" t="s">
        <v>5997</v>
      </c>
      <c r="E7752" s="54" t="s">
        <v>2415</v>
      </c>
      <c r="F7752" s="53" t="s">
        <v>34413</v>
      </c>
      <c r="G7752" s="53" t="s">
        <v>36808</v>
      </c>
      <c r="H7752" s="54" t="s">
        <v>38287</v>
      </c>
      <c r="J7752" s="53" t="s">
        <v>35047</v>
      </c>
    </row>
    <row r="7753" spans="2:10" hidden="1">
      <c r="B7753" s="54">
        <v>5174</v>
      </c>
      <c r="C7753" s="54" t="s">
        <v>5996</v>
      </c>
      <c r="D7753" s="54" t="s">
        <v>5997</v>
      </c>
      <c r="E7753" s="54" t="s">
        <v>2415</v>
      </c>
      <c r="F7753" s="53" t="s">
        <v>34413</v>
      </c>
      <c r="G7753" s="53" t="s">
        <v>36809</v>
      </c>
      <c r="H7753" s="54" t="s">
        <v>38287</v>
      </c>
      <c r="J7753" s="53" t="s">
        <v>35051</v>
      </c>
    </row>
    <row r="7754" spans="2:10" hidden="1">
      <c r="B7754" s="54">
        <v>5213</v>
      </c>
      <c r="C7754" s="54" t="s">
        <v>5996</v>
      </c>
      <c r="D7754" s="54" t="s">
        <v>5997</v>
      </c>
      <c r="E7754" s="54" t="s">
        <v>2415</v>
      </c>
      <c r="F7754" s="53" t="s">
        <v>34413</v>
      </c>
      <c r="G7754" s="53" t="s">
        <v>36823</v>
      </c>
      <c r="H7754" s="54" t="s">
        <v>38287</v>
      </c>
      <c r="J7754" s="53" t="s">
        <v>35237</v>
      </c>
    </row>
    <row r="7755" spans="2:10" hidden="1">
      <c r="B7755" s="54">
        <v>5071</v>
      </c>
      <c r="C7755" s="54" t="s">
        <v>5996</v>
      </c>
      <c r="D7755" s="54" t="s">
        <v>5997</v>
      </c>
      <c r="E7755" s="54" t="s">
        <v>2415</v>
      </c>
      <c r="F7755" s="53" t="s">
        <v>34413</v>
      </c>
      <c r="G7755" s="53" t="s">
        <v>34669</v>
      </c>
      <c r="H7755" s="54" t="s">
        <v>38287</v>
      </c>
      <c r="J7755" s="53" t="s">
        <v>34670</v>
      </c>
    </row>
    <row r="7756" spans="2:10" hidden="1">
      <c r="B7756" s="54">
        <v>5080</v>
      </c>
      <c r="C7756" s="54" t="s">
        <v>5996</v>
      </c>
      <c r="D7756" s="54" t="s">
        <v>5997</v>
      </c>
      <c r="E7756" s="54" t="s">
        <v>2415</v>
      </c>
      <c r="F7756" s="53" t="s">
        <v>34413</v>
      </c>
      <c r="G7756" s="53" t="s">
        <v>36826</v>
      </c>
      <c r="H7756" s="54" t="s">
        <v>38287</v>
      </c>
      <c r="J7756" s="53" t="s">
        <v>34698</v>
      </c>
    </row>
    <row r="7757" spans="2:10" hidden="1">
      <c r="B7757" s="54">
        <v>5080</v>
      </c>
      <c r="C7757" s="54" t="s">
        <v>5996</v>
      </c>
      <c r="D7757" s="54" t="s">
        <v>5997</v>
      </c>
      <c r="E7757" s="54" t="s">
        <v>2415</v>
      </c>
      <c r="F7757" s="53" t="s">
        <v>34413</v>
      </c>
      <c r="G7757" s="53" t="s">
        <v>36826</v>
      </c>
      <c r="H7757" s="54" t="s">
        <v>38287</v>
      </c>
      <c r="J7757" s="53" t="s">
        <v>34705</v>
      </c>
    </row>
    <row r="7758" spans="2:10" hidden="1">
      <c r="B7758" s="54">
        <v>5087</v>
      </c>
      <c r="C7758" s="54" t="s">
        <v>5996</v>
      </c>
      <c r="D7758" s="54" t="s">
        <v>5997</v>
      </c>
      <c r="E7758" s="54" t="s">
        <v>2415</v>
      </c>
      <c r="F7758" s="53" t="s">
        <v>34413</v>
      </c>
      <c r="G7758" s="53" t="s">
        <v>36832</v>
      </c>
      <c r="H7758" s="54" t="s">
        <v>38287</v>
      </c>
      <c r="J7758" s="53" t="s">
        <v>34729</v>
      </c>
    </row>
    <row r="7759" spans="2:10" hidden="1">
      <c r="B7759" s="54">
        <v>5088</v>
      </c>
      <c r="C7759" s="54" t="s">
        <v>5996</v>
      </c>
      <c r="D7759" s="54" t="s">
        <v>5997</v>
      </c>
      <c r="E7759" s="54" t="s">
        <v>2415</v>
      </c>
      <c r="F7759" s="53" t="s">
        <v>34413</v>
      </c>
      <c r="G7759" s="53" t="s">
        <v>36833</v>
      </c>
      <c r="H7759" s="54" t="s">
        <v>38287</v>
      </c>
      <c r="J7759" s="53" t="s">
        <v>34731</v>
      </c>
    </row>
    <row r="7760" spans="2:10" hidden="1">
      <c r="B7760" s="54">
        <v>5114</v>
      </c>
      <c r="C7760" s="54" t="s">
        <v>5996</v>
      </c>
      <c r="D7760" s="54" t="s">
        <v>5997</v>
      </c>
      <c r="E7760" s="54" t="s">
        <v>2415</v>
      </c>
      <c r="F7760" s="53" t="s">
        <v>34413</v>
      </c>
      <c r="G7760" s="53" t="s">
        <v>34831</v>
      </c>
      <c r="H7760" s="54" t="s">
        <v>38287</v>
      </c>
      <c r="J7760" s="53" t="s">
        <v>34832</v>
      </c>
    </row>
    <row r="7761" spans="2:10" hidden="1">
      <c r="B7761" s="54">
        <v>5106</v>
      </c>
      <c r="C7761" s="54" t="s">
        <v>5996</v>
      </c>
      <c r="D7761" s="54" t="s">
        <v>5997</v>
      </c>
      <c r="E7761" s="54" t="s">
        <v>2415</v>
      </c>
      <c r="F7761" s="53" t="s">
        <v>34413</v>
      </c>
      <c r="G7761" s="53" t="s">
        <v>34800</v>
      </c>
      <c r="H7761" s="54" t="s">
        <v>38287</v>
      </c>
      <c r="J7761" s="53" t="s">
        <v>34801</v>
      </c>
    </row>
    <row r="7762" spans="2:10" hidden="1">
      <c r="B7762" s="54">
        <v>5113</v>
      </c>
      <c r="C7762" s="54" t="s">
        <v>5996</v>
      </c>
      <c r="D7762" s="54" t="s">
        <v>5997</v>
      </c>
      <c r="E7762" s="54" t="s">
        <v>2415</v>
      </c>
      <c r="F7762" s="53" t="s">
        <v>34413</v>
      </c>
      <c r="G7762" s="53" t="s">
        <v>34827</v>
      </c>
      <c r="H7762" s="54" t="s">
        <v>38287</v>
      </c>
      <c r="J7762" s="53" t="s">
        <v>34828</v>
      </c>
    </row>
    <row r="7763" spans="2:10" hidden="1">
      <c r="B7763" s="54">
        <v>5111</v>
      </c>
      <c r="C7763" s="54" t="s">
        <v>5996</v>
      </c>
      <c r="D7763" s="54" t="s">
        <v>5997</v>
      </c>
      <c r="E7763" s="54" t="s">
        <v>2415</v>
      </c>
      <c r="F7763" s="53" t="s">
        <v>34413</v>
      </c>
      <c r="G7763" s="53" t="s">
        <v>34819</v>
      </c>
      <c r="H7763" s="54" t="s">
        <v>38287</v>
      </c>
      <c r="J7763" s="53" t="s">
        <v>34820</v>
      </c>
    </row>
    <row r="7764" spans="2:10" hidden="1">
      <c r="B7764" s="54">
        <v>5104</v>
      </c>
      <c r="C7764" s="54" t="s">
        <v>5996</v>
      </c>
      <c r="D7764" s="54" t="s">
        <v>5997</v>
      </c>
      <c r="E7764" s="54" t="s">
        <v>2415</v>
      </c>
      <c r="F7764" s="53" t="s">
        <v>34413</v>
      </c>
      <c r="G7764" s="53" t="s">
        <v>34790</v>
      </c>
      <c r="H7764" s="54" t="s">
        <v>38287</v>
      </c>
      <c r="J7764" s="53" t="s">
        <v>34791</v>
      </c>
    </row>
    <row r="7765" spans="2:10" hidden="1">
      <c r="B7765" s="54">
        <v>5104</v>
      </c>
      <c r="C7765" s="54" t="s">
        <v>5996</v>
      </c>
      <c r="D7765" s="54" t="s">
        <v>5997</v>
      </c>
      <c r="E7765" s="54" t="s">
        <v>2415</v>
      </c>
      <c r="F7765" s="53" t="s">
        <v>34413</v>
      </c>
      <c r="G7765" s="53" t="s">
        <v>34790</v>
      </c>
      <c r="H7765" s="54" t="s">
        <v>38287</v>
      </c>
      <c r="J7765" s="53" t="s">
        <v>34794</v>
      </c>
    </row>
    <row r="7766" spans="2:10" hidden="1">
      <c r="B7766" s="54">
        <v>5145</v>
      </c>
      <c r="C7766" s="54" t="s">
        <v>5996</v>
      </c>
      <c r="D7766" s="54" t="s">
        <v>5997</v>
      </c>
      <c r="E7766" s="54" t="s">
        <v>2415</v>
      </c>
      <c r="F7766" s="53" t="s">
        <v>34413</v>
      </c>
      <c r="G7766" s="53" t="s">
        <v>34938</v>
      </c>
      <c r="H7766" s="54" t="s">
        <v>38287</v>
      </c>
      <c r="J7766" s="53" t="s">
        <v>34939</v>
      </c>
    </row>
    <row r="7767" spans="2:10" hidden="1">
      <c r="B7767" s="54">
        <v>5137</v>
      </c>
      <c r="C7767" s="54" t="s">
        <v>5996</v>
      </c>
      <c r="D7767" s="54" t="s">
        <v>5997</v>
      </c>
      <c r="E7767" s="54" t="s">
        <v>2415</v>
      </c>
      <c r="F7767" s="53" t="s">
        <v>34413</v>
      </c>
      <c r="G7767" s="53" t="s">
        <v>36842</v>
      </c>
      <c r="H7767" s="54" t="s">
        <v>38287</v>
      </c>
      <c r="J7767" s="53" t="s">
        <v>34915</v>
      </c>
    </row>
    <row r="7768" spans="2:10" hidden="1">
      <c r="B7768" s="54">
        <v>5022</v>
      </c>
      <c r="C7768" s="54" t="s">
        <v>5996</v>
      </c>
      <c r="D7768" s="54" t="s">
        <v>5997</v>
      </c>
      <c r="E7768" s="54" t="s">
        <v>2415</v>
      </c>
      <c r="F7768" s="53" t="s">
        <v>34413</v>
      </c>
      <c r="G7768" s="53" t="s">
        <v>34481</v>
      </c>
      <c r="H7768" s="54" t="s">
        <v>38287</v>
      </c>
      <c r="J7768" s="53" t="s">
        <v>34482</v>
      </c>
    </row>
    <row r="7769" spans="2:10" hidden="1">
      <c r="B7769" s="54">
        <v>5019</v>
      </c>
      <c r="C7769" s="54" t="s">
        <v>5996</v>
      </c>
      <c r="D7769" s="54" t="s">
        <v>5997</v>
      </c>
      <c r="E7769" s="54" t="s">
        <v>2415</v>
      </c>
      <c r="F7769" s="53" t="s">
        <v>34413</v>
      </c>
      <c r="G7769" s="53" t="s">
        <v>34470</v>
      </c>
      <c r="H7769" s="54" t="s">
        <v>38287</v>
      </c>
      <c r="J7769" s="53" t="s">
        <v>34471</v>
      </c>
    </row>
    <row r="7770" spans="2:10" hidden="1">
      <c r="B7770" s="54">
        <v>5026</v>
      </c>
      <c r="C7770" s="54" t="s">
        <v>5996</v>
      </c>
      <c r="D7770" s="54" t="s">
        <v>5997</v>
      </c>
      <c r="E7770" s="54" t="s">
        <v>2415</v>
      </c>
      <c r="F7770" s="53" t="s">
        <v>34413</v>
      </c>
      <c r="G7770" s="53" t="s">
        <v>36854</v>
      </c>
      <c r="H7770" s="54" t="s">
        <v>38287</v>
      </c>
      <c r="J7770" s="53" t="s">
        <v>34493</v>
      </c>
    </row>
    <row r="7771" spans="2:10" hidden="1">
      <c r="B7771" s="54">
        <v>5027</v>
      </c>
      <c r="C7771" s="54" t="s">
        <v>5996</v>
      </c>
      <c r="D7771" s="54" t="s">
        <v>5997</v>
      </c>
      <c r="E7771" s="54" t="s">
        <v>2415</v>
      </c>
      <c r="F7771" s="53" t="s">
        <v>34413</v>
      </c>
      <c r="G7771" s="53" t="s">
        <v>36855</v>
      </c>
      <c r="H7771" s="54" t="s">
        <v>38287</v>
      </c>
      <c r="J7771" s="53" t="s">
        <v>34495</v>
      </c>
    </row>
    <row r="7772" spans="2:10" hidden="1">
      <c r="B7772" s="54">
        <v>5015</v>
      </c>
      <c r="C7772" s="54" t="s">
        <v>5996</v>
      </c>
      <c r="D7772" s="54" t="s">
        <v>5997</v>
      </c>
      <c r="E7772" s="54" t="s">
        <v>2415</v>
      </c>
      <c r="F7772" s="53" t="s">
        <v>34413</v>
      </c>
      <c r="G7772" s="53" t="s">
        <v>34450</v>
      </c>
      <c r="H7772" s="54" t="s">
        <v>38287</v>
      </c>
      <c r="J7772" s="53" t="s">
        <v>34451</v>
      </c>
    </row>
    <row r="7773" spans="2:10" hidden="1">
      <c r="B7773" s="54">
        <v>5015</v>
      </c>
      <c r="C7773" s="54" t="s">
        <v>5996</v>
      </c>
      <c r="D7773" s="54" t="s">
        <v>5997</v>
      </c>
      <c r="E7773" s="54" t="s">
        <v>2415</v>
      </c>
      <c r="F7773" s="53" t="s">
        <v>34413</v>
      </c>
      <c r="G7773" s="53" t="s">
        <v>34450</v>
      </c>
      <c r="H7773" s="54" t="s">
        <v>38287</v>
      </c>
      <c r="J7773" s="53" t="s">
        <v>34452</v>
      </c>
    </row>
    <row r="7774" spans="2:10" hidden="1">
      <c r="B7774" s="54">
        <v>5047</v>
      </c>
      <c r="C7774" s="54" t="s">
        <v>5996</v>
      </c>
      <c r="D7774" s="54" t="s">
        <v>5997</v>
      </c>
      <c r="E7774" s="54" t="s">
        <v>2415</v>
      </c>
      <c r="F7774" s="53" t="s">
        <v>34413</v>
      </c>
      <c r="G7774" s="53" t="s">
        <v>34575</v>
      </c>
      <c r="H7774" s="54" t="s">
        <v>38287</v>
      </c>
      <c r="J7774" s="53" t="s">
        <v>34576</v>
      </c>
    </row>
    <row r="7775" spans="2:10" hidden="1">
      <c r="B7775" s="54">
        <v>5050</v>
      </c>
      <c r="C7775" s="54" t="s">
        <v>5996</v>
      </c>
      <c r="D7775" s="54" t="s">
        <v>5997</v>
      </c>
      <c r="E7775" s="54" t="s">
        <v>2415</v>
      </c>
      <c r="F7775" s="53" t="s">
        <v>34413</v>
      </c>
      <c r="G7775" s="53" t="s">
        <v>36857</v>
      </c>
      <c r="H7775" s="54" t="s">
        <v>38287</v>
      </c>
      <c r="J7775" s="53" t="s">
        <v>34586</v>
      </c>
    </row>
    <row r="7776" spans="2:10" hidden="1">
      <c r="B7776" s="54">
        <v>5233</v>
      </c>
      <c r="C7776" s="54" t="s">
        <v>5996</v>
      </c>
      <c r="D7776" s="54" t="s">
        <v>5997</v>
      </c>
      <c r="E7776" s="54" t="s">
        <v>2415</v>
      </c>
      <c r="F7776" s="53" t="s">
        <v>34413</v>
      </c>
      <c r="G7776" s="53" t="s">
        <v>35326</v>
      </c>
      <c r="H7776" s="54" t="s">
        <v>38287</v>
      </c>
      <c r="J7776" s="53" t="s">
        <v>35327</v>
      </c>
    </row>
    <row r="7777" spans="2:10" hidden="1">
      <c r="B7777" s="54">
        <v>5029</v>
      </c>
      <c r="C7777" s="54" t="s">
        <v>5996</v>
      </c>
      <c r="D7777" s="54" t="s">
        <v>5997</v>
      </c>
      <c r="E7777" s="54" t="s">
        <v>2415</v>
      </c>
      <c r="F7777" s="53" t="s">
        <v>34413</v>
      </c>
      <c r="G7777" s="53" t="s">
        <v>34499</v>
      </c>
      <c r="H7777" s="54" t="s">
        <v>38287</v>
      </c>
      <c r="J7777" s="53" t="s">
        <v>34500</v>
      </c>
    </row>
    <row r="7778" spans="2:10" hidden="1">
      <c r="B7778" s="54">
        <v>5025</v>
      </c>
      <c r="C7778" s="54" t="s">
        <v>5996</v>
      </c>
      <c r="D7778" s="54" t="s">
        <v>5997</v>
      </c>
      <c r="E7778" s="54" t="s">
        <v>2415</v>
      </c>
      <c r="F7778" s="53" t="s">
        <v>34413</v>
      </c>
      <c r="G7778" s="53" t="s">
        <v>36881</v>
      </c>
      <c r="H7778" s="54" t="s">
        <v>38287</v>
      </c>
      <c r="J7778" s="53" t="s">
        <v>34491</v>
      </c>
    </row>
    <row r="7779" spans="2:10" hidden="1">
      <c r="B7779" s="54">
        <v>5024</v>
      </c>
      <c r="C7779" s="54" t="s">
        <v>5996</v>
      </c>
      <c r="D7779" s="54" t="s">
        <v>5997</v>
      </c>
      <c r="E7779" s="54" t="s">
        <v>2415</v>
      </c>
      <c r="F7779" s="53" t="s">
        <v>34413</v>
      </c>
      <c r="G7779" s="53" t="s">
        <v>36882</v>
      </c>
      <c r="H7779" s="54" t="s">
        <v>38287</v>
      </c>
      <c r="J7779" s="53" t="s">
        <v>34489</v>
      </c>
    </row>
    <row r="7780" spans="2:10" hidden="1">
      <c r="B7780" s="54">
        <v>5224</v>
      </c>
      <c r="C7780" s="54" t="s">
        <v>5996</v>
      </c>
      <c r="D7780" s="54" t="s">
        <v>5997</v>
      </c>
      <c r="E7780" s="54" t="s">
        <v>2415</v>
      </c>
      <c r="F7780" s="53" t="s">
        <v>34413</v>
      </c>
      <c r="G7780" s="53" t="s">
        <v>35286</v>
      </c>
      <c r="H7780" s="54" t="s">
        <v>38287</v>
      </c>
      <c r="J7780" s="53" t="s">
        <v>35287</v>
      </c>
    </row>
    <row r="7781" spans="2:10" hidden="1">
      <c r="B7781" s="54">
        <v>5150</v>
      </c>
      <c r="C7781" s="54" t="s">
        <v>5996</v>
      </c>
      <c r="D7781" s="54" t="s">
        <v>5997</v>
      </c>
      <c r="E7781" s="54" t="s">
        <v>2415</v>
      </c>
      <c r="F7781" s="53" t="s">
        <v>34413</v>
      </c>
      <c r="G7781" s="53" t="s">
        <v>36956</v>
      </c>
      <c r="H7781" s="54" t="s">
        <v>38287</v>
      </c>
      <c r="J7781" s="53" t="s">
        <v>34954</v>
      </c>
    </row>
    <row r="7782" spans="2:10" hidden="1">
      <c r="B7782" s="54">
        <v>5173</v>
      </c>
      <c r="C7782" s="54" t="s">
        <v>5996</v>
      </c>
      <c r="D7782" s="54" t="s">
        <v>5997</v>
      </c>
      <c r="E7782" s="54" t="s">
        <v>2415</v>
      </c>
      <c r="F7782" s="53" t="s">
        <v>34413</v>
      </c>
      <c r="G7782" s="53" t="s">
        <v>36957</v>
      </c>
      <c r="H7782" s="54" t="s">
        <v>38287</v>
      </c>
      <c r="J7782" s="53" t="s">
        <v>35049</v>
      </c>
    </row>
    <row r="7783" spans="2:10" hidden="1">
      <c r="B7783" s="54">
        <v>5173</v>
      </c>
      <c r="C7783" s="54" t="s">
        <v>5996</v>
      </c>
      <c r="D7783" s="54" t="s">
        <v>5997</v>
      </c>
      <c r="E7783" s="54" t="s">
        <v>2415</v>
      </c>
      <c r="F7783" s="53" t="s">
        <v>34413</v>
      </c>
      <c r="G7783" s="53" t="s">
        <v>36958</v>
      </c>
      <c r="H7783" s="54" t="s">
        <v>38287</v>
      </c>
      <c r="J7783" s="53" t="s">
        <v>35077</v>
      </c>
    </row>
    <row r="7784" spans="2:10" hidden="1">
      <c r="B7784" s="54">
        <v>5103</v>
      </c>
      <c r="C7784" s="54" t="s">
        <v>5996</v>
      </c>
      <c r="D7784" s="54" t="s">
        <v>5997</v>
      </c>
      <c r="E7784" s="54" t="s">
        <v>2415</v>
      </c>
      <c r="F7784" s="53" t="s">
        <v>34413</v>
      </c>
      <c r="G7784" s="53" t="s">
        <v>34787</v>
      </c>
      <c r="H7784" s="54" t="s">
        <v>38287</v>
      </c>
      <c r="J7784" s="53" t="s">
        <v>34788</v>
      </c>
    </row>
    <row r="7785" spans="2:10" hidden="1">
      <c r="B7785" s="54">
        <v>5123</v>
      </c>
      <c r="C7785" s="54" t="s">
        <v>5996</v>
      </c>
      <c r="D7785" s="54" t="s">
        <v>5997</v>
      </c>
      <c r="E7785" s="54" t="s">
        <v>2415</v>
      </c>
      <c r="F7785" s="53" t="s">
        <v>34413</v>
      </c>
      <c r="G7785" s="53" t="s">
        <v>34860</v>
      </c>
      <c r="H7785" s="54" t="s">
        <v>38287</v>
      </c>
      <c r="J7785" s="53" t="s">
        <v>34861</v>
      </c>
    </row>
    <row r="7786" spans="2:10" hidden="1">
      <c r="B7786" s="54">
        <v>5242</v>
      </c>
      <c r="C7786" s="54" t="s">
        <v>5996</v>
      </c>
      <c r="D7786" s="54" t="s">
        <v>5997</v>
      </c>
      <c r="E7786" s="54" t="s">
        <v>2415</v>
      </c>
      <c r="F7786" s="53" t="s">
        <v>34413</v>
      </c>
      <c r="G7786" s="53" t="s">
        <v>34875</v>
      </c>
      <c r="H7786" s="54" t="s">
        <v>38287</v>
      </c>
      <c r="J7786" s="53" t="s">
        <v>34876</v>
      </c>
    </row>
    <row r="7787" spans="2:10" hidden="1">
      <c r="B7787" s="54">
        <v>5128</v>
      </c>
      <c r="C7787" s="54" t="s">
        <v>5996</v>
      </c>
      <c r="D7787" s="54" t="s">
        <v>5997</v>
      </c>
      <c r="E7787" s="54" t="s">
        <v>2415</v>
      </c>
      <c r="F7787" s="53" t="s">
        <v>34413</v>
      </c>
      <c r="G7787" s="53" t="s">
        <v>34879</v>
      </c>
      <c r="H7787" s="54" t="s">
        <v>38287</v>
      </c>
      <c r="J7787" s="53" t="s">
        <v>34880</v>
      </c>
    </row>
    <row r="7788" spans="2:10" hidden="1">
      <c r="B7788" s="54">
        <v>5128</v>
      </c>
      <c r="C7788" s="54" t="s">
        <v>5996</v>
      </c>
      <c r="D7788" s="54" t="s">
        <v>5997</v>
      </c>
      <c r="E7788" s="54" t="s">
        <v>2415</v>
      </c>
      <c r="F7788" s="53" t="s">
        <v>34413</v>
      </c>
      <c r="G7788" s="53" t="s">
        <v>34879</v>
      </c>
      <c r="H7788" s="54" t="s">
        <v>38287</v>
      </c>
      <c r="J7788" s="53" t="s">
        <v>34881</v>
      </c>
    </row>
    <row r="7789" spans="2:10" hidden="1">
      <c r="B7789" s="54">
        <v>5131</v>
      </c>
      <c r="C7789" s="54" t="s">
        <v>5996</v>
      </c>
      <c r="D7789" s="54" t="s">
        <v>5997</v>
      </c>
      <c r="E7789" s="54" t="s">
        <v>2415</v>
      </c>
      <c r="F7789" s="53" t="s">
        <v>34413</v>
      </c>
      <c r="G7789" s="53" t="s">
        <v>34889</v>
      </c>
      <c r="H7789" s="54" t="s">
        <v>38287</v>
      </c>
      <c r="J7789" s="53" t="s">
        <v>34890</v>
      </c>
    </row>
    <row r="7790" spans="2:10" hidden="1">
      <c r="B7790" s="54">
        <v>5142</v>
      </c>
      <c r="C7790" s="54" t="s">
        <v>5996</v>
      </c>
      <c r="D7790" s="54" t="s">
        <v>5997</v>
      </c>
      <c r="E7790" s="54" t="s">
        <v>2415</v>
      </c>
      <c r="F7790" s="53" t="s">
        <v>34413</v>
      </c>
      <c r="G7790" s="53" t="s">
        <v>36981</v>
      </c>
      <c r="H7790" s="54" t="s">
        <v>38287</v>
      </c>
      <c r="J7790" s="53" t="s">
        <v>34934</v>
      </c>
    </row>
    <row r="7791" spans="2:10" hidden="1">
      <c r="B7791" s="54">
        <v>4657</v>
      </c>
      <c r="C7791" s="54" t="s">
        <v>5996</v>
      </c>
      <c r="D7791" s="54" t="s">
        <v>5997</v>
      </c>
      <c r="E7791" s="54" t="s">
        <v>2415</v>
      </c>
      <c r="F7791" s="53" t="s">
        <v>33033</v>
      </c>
      <c r="G7791" s="53" t="s">
        <v>33951</v>
      </c>
      <c r="H7791" s="54" t="s">
        <v>38287</v>
      </c>
      <c r="J7791" s="53" t="s">
        <v>33952</v>
      </c>
    </row>
    <row r="7792" spans="2:10" hidden="1">
      <c r="B7792" s="54">
        <v>3192</v>
      </c>
      <c r="C7792" s="54" t="s">
        <v>5996</v>
      </c>
      <c r="D7792" s="54" t="s">
        <v>5997</v>
      </c>
      <c r="E7792" s="54" t="s">
        <v>2415</v>
      </c>
      <c r="F7792" s="53" t="s">
        <v>33033</v>
      </c>
      <c r="G7792" s="53" t="s">
        <v>33945</v>
      </c>
      <c r="H7792" s="54" t="s">
        <v>38287</v>
      </c>
      <c r="J7792" s="53" t="s">
        <v>33946</v>
      </c>
    </row>
    <row r="7793" spans="2:10" hidden="1">
      <c r="B7793" s="54">
        <v>4415</v>
      </c>
      <c r="C7793" s="54" t="s">
        <v>5996</v>
      </c>
      <c r="D7793" s="54" t="s">
        <v>5997</v>
      </c>
      <c r="E7793" s="54" t="s">
        <v>2415</v>
      </c>
      <c r="F7793" s="53" t="s">
        <v>33033</v>
      </c>
      <c r="G7793" s="53" t="s">
        <v>35419</v>
      </c>
      <c r="H7793" s="54" t="s">
        <v>38287</v>
      </c>
      <c r="J7793" s="53" t="s">
        <v>35420</v>
      </c>
    </row>
    <row r="7794" spans="2:10" hidden="1">
      <c r="B7794" s="54">
        <v>2916</v>
      </c>
      <c r="C7794" s="54" t="s">
        <v>5996</v>
      </c>
      <c r="D7794" s="54" t="s">
        <v>5997</v>
      </c>
      <c r="E7794" s="54" t="s">
        <v>2415</v>
      </c>
      <c r="F7794" s="53" t="s">
        <v>5998</v>
      </c>
      <c r="G7794" s="53" t="s">
        <v>36814</v>
      </c>
      <c r="H7794" s="54" t="s">
        <v>38287</v>
      </c>
      <c r="J7794" s="53" t="s">
        <v>33839</v>
      </c>
    </row>
    <row r="7795" spans="2:10" hidden="1">
      <c r="B7795" s="54">
        <v>4680</v>
      </c>
      <c r="C7795" s="54" t="s">
        <v>5996</v>
      </c>
      <c r="D7795" s="54" t="s">
        <v>5997</v>
      </c>
      <c r="E7795" s="54" t="s">
        <v>2415</v>
      </c>
      <c r="F7795" s="53" t="s">
        <v>5998</v>
      </c>
      <c r="G7795" s="53" t="s">
        <v>35357</v>
      </c>
      <c r="H7795" s="54" t="s">
        <v>38287</v>
      </c>
      <c r="J7795" s="53" t="s">
        <v>35358</v>
      </c>
    </row>
    <row r="7796" spans="2:10" hidden="1">
      <c r="B7796" s="54">
        <v>1016</v>
      </c>
      <c r="C7796" s="54" t="s">
        <v>5996</v>
      </c>
      <c r="D7796" s="54" t="s">
        <v>5997</v>
      </c>
      <c r="E7796" s="54" t="s">
        <v>2415</v>
      </c>
      <c r="F7796" s="53" t="s">
        <v>5998</v>
      </c>
      <c r="G7796" s="53" t="s">
        <v>36852</v>
      </c>
      <c r="H7796" s="54" t="s">
        <v>38287</v>
      </c>
      <c r="J7796" s="53" t="s">
        <v>33385</v>
      </c>
    </row>
    <row r="7797" spans="2:10" hidden="1">
      <c r="B7797" s="54">
        <v>955</v>
      </c>
      <c r="C7797" s="54" t="s">
        <v>5996</v>
      </c>
      <c r="D7797" s="54" t="s">
        <v>5997</v>
      </c>
      <c r="E7797" s="54" t="s">
        <v>2415</v>
      </c>
      <c r="F7797" s="53" t="s">
        <v>5998</v>
      </c>
      <c r="G7797" s="53" t="s">
        <v>33359</v>
      </c>
      <c r="H7797" s="54" t="s">
        <v>38287</v>
      </c>
      <c r="J7797" s="53" t="s">
        <v>33360</v>
      </c>
    </row>
    <row r="7798" spans="2:10" hidden="1">
      <c r="B7798" s="54">
        <v>955</v>
      </c>
      <c r="C7798" s="54" t="s">
        <v>5996</v>
      </c>
      <c r="D7798" s="54" t="s">
        <v>5997</v>
      </c>
      <c r="E7798" s="54" t="s">
        <v>2415</v>
      </c>
      <c r="F7798" s="53" t="s">
        <v>5998</v>
      </c>
      <c r="G7798" s="53" t="s">
        <v>33359</v>
      </c>
      <c r="H7798" s="54" t="s">
        <v>38287</v>
      </c>
      <c r="J7798" s="53" t="s">
        <v>33361</v>
      </c>
    </row>
    <row r="7799" spans="2:10" hidden="1">
      <c r="B7799" s="54">
        <v>1017</v>
      </c>
      <c r="C7799" s="54" t="s">
        <v>5996</v>
      </c>
      <c r="D7799" s="54" t="s">
        <v>5997</v>
      </c>
      <c r="E7799" s="54" t="s">
        <v>2415</v>
      </c>
      <c r="F7799" s="53" t="s">
        <v>5998</v>
      </c>
      <c r="G7799" s="53" t="s">
        <v>36878</v>
      </c>
      <c r="H7799" s="54" t="s">
        <v>38287</v>
      </c>
      <c r="J7799" s="53" t="s">
        <v>33382</v>
      </c>
    </row>
    <row r="7800" spans="2:10" hidden="1">
      <c r="B7800" s="54">
        <v>1140</v>
      </c>
      <c r="C7800" s="54" t="s">
        <v>5996</v>
      </c>
      <c r="D7800" s="54" t="s">
        <v>5997</v>
      </c>
      <c r="E7800" s="54" t="s">
        <v>2415</v>
      </c>
      <c r="F7800" s="53" t="s">
        <v>5998</v>
      </c>
      <c r="G7800" s="53" t="s">
        <v>33436</v>
      </c>
      <c r="H7800" s="54" t="s">
        <v>38287</v>
      </c>
      <c r="J7800" s="53" t="s">
        <v>33437</v>
      </c>
    </row>
    <row r="7801" spans="2:10" hidden="1">
      <c r="B7801" s="54">
        <v>5009</v>
      </c>
      <c r="C7801" s="54" t="s">
        <v>5996</v>
      </c>
      <c r="D7801" s="54" t="s">
        <v>5997</v>
      </c>
      <c r="E7801" s="54" t="s">
        <v>2415</v>
      </c>
      <c r="F7801" s="53" t="s">
        <v>34413</v>
      </c>
      <c r="G7801" s="53" t="s">
        <v>34435</v>
      </c>
      <c r="H7801" s="54" t="s">
        <v>38287</v>
      </c>
      <c r="J7801" s="53" t="s">
        <v>34436</v>
      </c>
    </row>
    <row r="7802" spans="2:10" hidden="1">
      <c r="B7802" s="54">
        <v>5009</v>
      </c>
      <c r="C7802" s="54" t="s">
        <v>5996</v>
      </c>
      <c r="D7802" s="54" t="s">
        <v>5997</v>
      </c>
      <c r="E7802" s="54" t="s">
        <v>2415</v>
      </c>
      <c r="F7802" s="53" t="s">
        <v>34413</v>
      </c>
      <c r="G7802" s="53" t="s">
        <v>34431</v>
      </c>
      <c r="H7802" s="54" t="s">
        <v>38287</v>
      </c>
      <c r="J7802" s="53" t="s">
        <v>34432</v>
      </c>
    </row>
    <row r="7803" spans="2:10" hidden="1">
      <c r="B7803" s="54">
        <v>5158</v>
      </c>
      <c r="C7803" s="54" t="s">
        <v>5996</v>
      </c>
      <c r="D7803" s="54" t="s">
        <v>5997</v>
      </c>
      <c r="E7803" s="54" t="s">
        <v>2415</v>
      </c>
      <c r="F7803" s="53" t="s">
        <v>34413</v>
      </c>
      <c r="G7803" s="53" t="s">
        <v>35001</v>
      </c>
      <c r="H7803" s="54" t="s">
        <v>38287</v>
      </c>
      <c r="J7803" s="53" t="s">
        <v>35002</v>
      </c>
    </row>
    <row r="7804" spans="2:10" hidden="1">
      <c r="B7804" s="54">
        <v>5199</v>
      </c>
      <c r="C7804" s="54" t="s">
        <v>5996</v>
      </c>
      <c r="D7804" s="54" t="s">
        <v>5997</v>
      </c>
      <c r="E7804" s="54" t="s">
        <v>2415</v>
      </c>
      <c r="F7804" s="53" t="s">
        <v>34413</v>
      </c>
      <c r="G7804" s="53" t="s">
        <v>35174</v>
      </c>
      <c r="H7804" s="54" t="s">
        <v>38287</v>
      </c>
      <c r="J7804" s="53" t="s">
        <v>35175</v>
      </c>
    </row>
    <row r="7805" spans="2:10" hidden="1">
      <c r="B7805" s="54">
        <v>5105</v>
      </c>
      <c r="C7805" s="54" t="s">
        <v>5996</v>
      </c>
      <c r="D7805" s="54" t="s">
        <v>5997</v>
      </c>
      <c r="E7805" s="54" t="s">
        <v>2415</v>
      </c>
      <c r="F7805" s="53" t="s">
        <v>34413</v>
      </c>
      <c r="G7805" s="53" t="s">
        <v>34796</v>
      </c>
      <c r="H7805" s="54" t="s">
        <v>38287</v>
      </c>
      <c r="J7805" s="53" t="s">
        <v>34797</v>
      </c>
    </row>
    <row r="7806" spans="2:10" hidden="1">
      <c r="B7806" s="54">
        <v>4657</v>
      </c>
      <c r="C7806" s="54" t="s">
        <v>5996</v>
      </c>
      <c r="D7806" s="54" t="s">
        <v>5997</v>
      </c>
      <c r="E7806" s="54" t="s">
        <v>2415</v>
      </c>
      <c r="F7806" s="53" t="s">
        <v>5998</v>
      </c>
      <c r="G7806" s="53" t="s">
        <v>33953</v>
      </c>
      <c r="H7806" s="54" t="s">
        <v>38287</v>
      </c>
      <c r="J7806" s="53" t="s">
        <v>33954</v>
      </c>
    </row>
    <row r="7807" spans="2:10" hidden="1">
      <c r="B7807" s="54">
        <v>3192</v>
      </c>
      <c r="C7807" s="54" t="s">
        <v>5996</v>
      </c>
      <c r="D7807" s="54" t="s">
        <v>5997</v>
      </c>
      <c r="E7807" s="54" t="s">
        <v>2415</v>
      </c>
      <c r="F7807" s="53" t="s">
        <v>5998</v>
      </c>
      <c r="G7807" s="53" t="s">
        <v>33947</v>
      </c>
      <c r="H7807" s="54" t="s">
        <v>38287</v>
      </c>
      <c r="J7807" s="53" t="s">
        <v>33948</v>
      </c>
    </row>
    <row r="7808" spans="2:10" hidden="1">
      <c r="B7808" s="54">
        <v>4415</v>
      </c>
      <c r="C7808" s="54" t="s">
        <v>5996</v>
      </c>
      <c r="D7808" s="54" t="s">
        <v>5997</v>
      </c>
      <c r="E7808" s="54" t="s">
        <v>2415</v>
      </c>
      <c r="F7808" s="53" t="s">
        <v>5998</v>
      </c>
      <c r="G7808" s="53" t="s">
        <v>35421</v>
      </c>
      <c r="H7808" s="54" t="s">
        <v>38287</v>
      </c>
      <c r="J7808" s="53" t="s">
        <v>35422</v>
      </c>
    </row>
    <row r="7809" spans="2:10" hidden="1">
      <c r="B7809" s="54">
        <v>5190</v>
      </c>
      <c r="C7809" s="54" t="s">
        <v>5996</v>
      </c>
      <c r="D7809" s="54" t="s">
        <v>5997</v>
      </c>
      <c r="E7809" s="54" t="s">
        <v>2415</v>
      </c>
      <c r="F7809" s="53" t="s">
        <v>34413</v>
      </c>
      <c r="G7809" s="53" t="s">
        <v>35140</v>
      </c>
      <c r="H7809" s="54" t="s">
        <v>38287</v>
      </c>
      <c r="J7809" s="53" t="s">
        <v>35141</v>
      </c>
    </row>
    <row r="7810" spans="2:10" hidden="1">
      <c r="B7810" s="54">
        <v>5185</v>
      </c>
      <c r="C7810" s="54" t="s">
        <v>5996</v>
      </c>
      <c r="D7810" s="54" t="s">
        <v>5997</v>
      </c>
      <c r="E7810" s="54" t="s">
        <v>2415</v>
      </c>
      <c r="F7810" s="53" t="s">
        <v>34413</v>
      </c>
      <c r="G7810" s="53" t="s">
        <v>35120</v>
      </c>
      <c r="H7810" s="54" t="s">
        <v>38287</v>
      </c>
      <c r="J7810" s="53" t="s">
        <v>35121</v>
      </c>
    </row>
    <row r="7811" spans="2:10" hidden="1">
      <c r="B7811" s="54">
        <v>5207</v>
      </c>
      <c r="C7811" s="54" t="s">
        <v>5996</v>
      </c>
      <c r="D7811" s="54" t="s">
        <v>5997</v>
      </c>
      <c r="E7811" s="54" t="s">
        <v>2415</v>
      </c>
      <c r="F7811" s="53" t="s">
        <v>34413</v>
      </c>
      <c r="G7811" s="53" t="s">
        <v>35212</v>
      </c>
      <c r="H7811" s="54" t="s">
        <v>38287</v>
      </c>
      <c r="J7811" s="53" t="s">
        <v>35213</v>
      </c>
    </row>
    <row r="7812" spans="2:10" hidden="1">
      <c r="B7812" s="54">
        <v>5092</v>
      </c>
      <c r="C7812" s="54" t="s">
        <v>5996</v>
      </c>
      <c r="D7812" s="54" t="s">
        <v>5997</v>
      </c>
      <c r="E7812" s="54" t="s">
        <v>2415</v>
      </c>
      <c r="F7812" s="53" t="s">
        <v>34413</v>
      </c>
      <c r="G7812" s="53" t="s">
        <v>34737</v>
      </c>
      <c r="H7812" s="54" t="s">
        <v>38287</v>
      </c>
      <c r="J7812" s="53" t="s">
        <v>34738</v>
      </c>
    </row>
    <row r="7813" spans="2:10" hidden="1">
      <c r="B7813" s="54">
        <v>5085</v>
      </c>
      <c r="C7813" s="54" t="s">
        <v>5996</v>
      </c>
      <c r="D7813" s="54" t="s">
        <v>5997</v>
      </c>
      <c r="E7813" s="54" t="s">
        <v>2415</v>
      </c>
      <c r="F7813" s="53" t="s">
        <v>34413</v>
      </c>
      <c r="G7813" s="53" t="s">
        <v>34721</v>
      </c>
      <c r="H7813" s="54" t="s">
        <v>38287</v>
      </c>
      <c r="J7813" s="53" t="s">
        <v>34722</v>
      </c>
    </row>
    <row r="7814" spans="2:10" hidden="1">
      <c r="B7814" s="54">
        <v>5109</v>
      </c>
      <c r="C7814" s="54" t="s">
        <v>5996</v>
      </c>
      <c r="D7814" s="54" t="s">
        <v>5997</v>
      </c>
      <c r="E7814" s="54" t="s">
        <v>2415</v>
      </c>
      <c r="F7814" s="53" t="s">
        <v>34413</v>
      </c>
      <c r="G7814" s="53" t="s">
        <v>34812</v>
      </c>
      <c r="H7814" s="54" t="s">
        <v>38287</v>
      </c>
      <c r="J7814" s="53" t="s">
        <v>34813</v>
      </c>
    </row>
    <row r="7815" spans="2:10" hidden="1">
      <c r="B7815" s="54">
        <v>5115</v>
      </c>
      <c r="C7815" s="54" t="s">
        <v>5996</v>
      </c>
      <c r="D7815" s="54" t="s">
        <v>5997</v>
      </c>
      <c r="E7815" s="54" t="s">
        <v>2415</v>
      </c>
      <c r="F7815" s="53" t="s">
        <v>34413</v>
      </c>
      <c r="G7815" s="53" t="s">
        <v>34835</v>
      </c>
      <c r="H7815" s="54" t="s">
        <v>38287</v>
      </c>
      <c r="J7815" s="53" t="s">
        <v>34836</v>
      </c>
    </row>
    <row r="7816" spans="2:10" hidden="1">
      <c r="B7816" s="54">
        <v>5140</v>
      </c>
      <c r="C7816" s="54" t="s">
        <v>5996</v>
      </c>
      <c r="D7816" s="54" t="s">
        <v>5997</v>
      </c>
      <c r="E7816" s="54" t="s">
        <v>2415</v>
      </c>
      <c r="F7816" s="53" t="s">
        <v>34413</v>
      </c>
      <c r="G7816" s="53" t="s">
        <v>34926</v>
      </c>
      <c r="H7816" s="54" t="s">
        <v>38287</v>
      </c>
      <c r="J7816" s="53" t="s">
        <v>34927</v>
      </c>
    </row>
    <row r="7817" spans="2:10" hidden="1">
      <c r="B7817" s="54">
        <v>5073</v>
      </c>
      <c r="C7817" s="54" t="s">
        <v>5996</v>
      </c>
      <c r="D7817" s="54" t="s">
        <v>5997</v>
      </c>
      <c r="E7817" s="54" t="s">
        <v>2415</v>
      </c>
      <c r="F7817" s="53" t="s">
        <v>34413</v>
      </c>
      <c r="G7817" s="53" t="s">
        <v>34673</v>
      </c>
      <c r="H7817" s="54" t="s">
        <v>38287</v>
      </c>
      <c r="J7817" s="53" t="s">
        <v>34674</v>
      </c>
    </row>
    <row r="7818" spans="2:10" hidden="1">
      <c r="B7818" s="54">
        <v>5081</v>
      </c>
      <c r="C7818" s="54" t="s">
        <v>5996</v>
      </c>
      <c r="D7818" s="54" t="s">
        <v>5997</v>
      </c>
      <c r="E7818" s="54" t="s">
        <v>2415</v>
      </c>
      <c r="F7818" s="53" t="s">
        <v>34413</v>
      </c>
      <c r="G7818" s="53" t="s">
        <v>36847</v>
      </c>
      <c r="H7818" s="54" t="s">
        <v>38287</v>
      </c>
      <c r="J7818" s="53" t="s">
        <v>34707</v>
      </c>
    </row>
    <row r="7819" spans="2:10" hidden="1">
      <c r="B7819" s="54">
        <v>5198</v>
      </c>
      <c r="C7819" s="54" t="s">
        <v>5996</v>
      </c>
      <c r="D7819" s="54" t="s">
        <v>5997</v>
      </c>
      <c r="E7819" s="54" t="s">
        <v>2415</v>
      </c>
      <c r="F7819" s="53" t="s">
        <v>34413</v>
      </c>
      <c r="G7819" s="53" t="s">
        <v>35170</v>
      </c>
      <c r="H7819" s="54" t="s">
        <v>38287</v>
      </c>
      <c r="J7819" s="53" t="s">
        <v>35171</v>
      </c>
    </row>
    <row r="7820" spans="2:10" hidden="1">
      <c r="B7820" s="54">
        <v>5012</v>
      </c>
      <c r="C7820" s="54" t="s">
        <v>5996</v>
      </c>
      <c r="D7820" s="54" t="s">
        <v>5997</v>
      </c>
      <c r="E7820" s="54" t="s">
        <v>2415</v>
      </c>
      <c r="F7820" s="53" t="s">
        <v>34413</v>
      </c>
      <c r="G7820" s="53" t="s">
        <v>34441</v>
      </c>
      <c r="H7820" s="54" t="s">
        <v>38287</v>
      </c>
      <c r="J7820" s="53" t="s">
        <v>34442</v>
      </c>
    </row>
    <row r="7821" spans="2:10" hidden="1">
      <c r="B7821" s="54">
        <v>5023</v>
      </c>
      <c r="C7821" s="54" t="s">
        <v>5996</v>
      </c>
      <c r="D7821" s="54" t="s">
        <v>5997</v>
      </c>
      <c r="E7821" s="54" t="s">
        <v>2415</v>
      </c>
      <c r="F7821" s="53" t="s">
        <v>34413</v>
      </c>
      <c r="G7821" s="53" t="s">
        <v>34485</v>
      </c>
      <c r="H7821" s="54" t="s">
        <v>38287</v>
      </c>
      <c r="J7821" s="53" t="s">
        <v>34486</v>
      </c>
    </row>
    <row r="7822" spans="2:10" hidden="1">
      <c r="B7822" s="54">
        <v>5042</v>
      </c>
      <c r="C7822" s="54" t="s">
        <v>5996</v>
      </c>
      <c r="D7822" s="54" t="s">
        <v>5997</v>
      </c>
      <c r="E7822" s="54" t="s">
        <v>2415</v>
      </c>
      <c r="F7822" s="53" t="s">
        <v>34413</v>
      </c>
      <c r="G7822" s="53" t="s">
        <v>34555</v>
      </c>
      <c r="H7822" s="54" t="s">
        <v>38287</v>
      </c>
      <c r="J7822" s="53" t="s">
        <v>34556</v>
      </c>
    </row>
    <row r="7823" spans="2:10" hidden="1">
      <c r="B7823" s="54">
        <v>5049</v>
      </c>
      <c r="C7823" s="54" t="s">
        <v>5996</v>
      </c>
      <c r="D7823" s="54" t="s">
        <v>5997</v>
      </c>
      <c r="E7823" s="54" t="s">
        <v>2415</v>
      </c>
      <c r="F7823" s="53" t="s">
        <v>34413</v>
      </c>
      <c r="G7823" s="53" t="s">
        <v>34582</v>
      </c>
      <c r="H7823" s="54" t="s">
        <v>38287</v>
      </c>
      <c r="J7823" s="53" t="s">
        <v>34583</v>
      </c>
    </row>
    <row r="7824" spans="2:10" hidden="1">
      <c r="B7824" s="54">
        <v>5049</v>
      </c>
      <c r="C7824" s="54" t="s">
        <v>5996</v>
      </c>
      <c r="D7824" s="54" t="s">
        <v>5997</v>
      </c>
      <c r="E7824" s="54" t="s">
        <v>2415</v>
      </c>
      <c r="F7824" s="53" t="s">
        <v>34413</v>
      </c>
      <c r="G7824" s="53" t="s">
        <v>34606</v>
      </c>
      <c r="H7824" s="54" t="s">
        <v>38287</v>
      </c>
      <c r="J7824" s="53" t="s">
        <v>34607</v>
      </c>
    </row>
    <row r="7825" spans="2:10" hidden="1">
      <c r="B7825" s="54">
        <v>5009</v>
      </c>
      <c r="C7825" s="54" t="s">
        <v>5996</v>
      </c>
      <c r="D7825" s="54" t="s">
        <v>5997</v>
      </c>
      <c r="E7825" s="54" t="s">
        <v>2415</v>
      </c>
      <c r="F7825" s="53" t="s">
        <v>34413</v>
      </c>
      <c r="G7825" s="53" t="s">
        <v>34433</v>
      </c>
      <c r="H7825" s="54" t="s">
        <v>38287</v>
      </c>
      <c r="J7825" s="53" t="s">
        <v>34434</v>
      </c>
    </row>
    <row r="7826" spans="2:10" hidden="1">
      <c r="B7826" s="54">
        <v>5018</v>
      </c>
      <c r="C7826" s="54" t="s">
        <v>5996</v>
      </c>
      <c r="D7826" s="54" t="s">
        <v>5997</v>
      </c>
      <c r="E7826" s="54" t="s">
        <v>2415</v>
      </c>
      <c r="F7826" s="53" t="s">
        <v>34413</v>
      </c>
      <c r="G7826" s="53" t="s">
        <v>34464</v>
      </c>
      <c r="H7826" s="54" t="s">
        <v>38287</v>
      </c>
      <c r="J7826" s="53" t="s">
        <v>34465</v>
      </c>
    </row>
    <row r="7827" spans="2:10" hidden="1">
      <c r="B7827" s="54">
        <v>5154</v>
      </c>
      <c r="C7827" s="54" t="s">
        <v>5996</v>
      </c>
      <c r="D7827" s="54" t="s">
        <v>5997</v>
      </c>
      <c r="E7827" s="54" t="s">
        <v>2415</v>
      </c>
      <c r="F7827" s="53" t="s">
        <v>34413</v>
      </c>
      <c r="G7827" s="53" t="s">
        <v>34974</v>
      </c>
      <c r="H7827" s="54" t="s">
        <v>38287</v>
      </c>
      <c r="J7827" s="53" t="s">
        <v>34975</v>
      </c>
    </row>
    <row r="7828" spans="2:10" hidden="1">
      <c r="B7828" s="54">
        <v>5154</v>
      </c>
      <c r="C7828" s="54" t="s">
        <v>5996</v>
      </c>
      <c r="D7828" s="54" t="s">
        <v>5997</v>
      </c>
      <c r="E7828" s="54" t="s">
        <v>2415</v>
      </c>
      <c r="F7828" s="53" t="s">
        <v>34413</v>
      </c>
      <c r="G7828" s="53" t="s">
        <v>34974</v>
      </c>
      <c r="H7828" s="54" t="s">
        <v>38287</v>
      </c>
      <c r="J7828" s="53" t="s">
        <v>34976</v>
      </c>
    </row>
    <row r="7829" spans="2:10" hidden="1">
      <c r="B7829" s="54">
        <v>5177</v>
      </c>
      <c r="C7829" s="54" t="s">
        <v>5996</v>
      </c>
      <c r="D7829" s="54" t="s">
        <v>5997</v>
      </c>
      <c r="E7829" s="54" t="s">
        <v>2415</v>
      </c>
      <c r="F7829" s="53" t="s">
        <v>34413</v>
      </c>
      <c r="G7829" s="53" t="s">
        <v>35061</v>
      </c>
      <c r="H7829" s="54" t="s">
        <v>38287</v>
      </c>
      <c r="J7829" s="53" t="s">
        <v>35062</v>
      </c>
    </row>
    <row r="7830" spans="2:10" hidden="1">
      <c r="B7830" s="54">
        <v>5162</v>
      </c>
      <c r="C7830" s="54" t="s">
        <v>5996</v>
      </c>
      <c r="D7830" s="54" t="s">
        <v>5997</v>
      </c>
      <c r="E7830" s="54" t="s">
        <v>2415</v>
      </c>
      <c r="F7830" s="53" t="s">
        <v>34413</v>
      </c>
      <c r="G7830" s="53" t="s">
        <v>35007</v>
      </c>
      <c r="H7830" s="54" t="s">
        <v>38287</v>
      </c>
      <c r="J7830" s="53" t="s">
        <v>35008</v>
      </c>
    </row>
    <row r="7831" spans="2:10" hidden="1">
      <c r="B7831" s="54">
        <v>5187</v>
      </c>
      <c r="C7831" s="54" t="s">
        <v>5996</v>
      </c>
      <c r="D7831" s="54" t="s">
        <v>5997</v>
      </c>
      <c r="E7831" s="54" t="s">
        <v>2415</v>
      </c>
      <c r="F7831" s="53" t="s">
        <v>34413</v>
      </c>
      <c r="G7831" s="53" t="s">
        <v>35128</v>
      </c>
      <c r="H7831" s="54" t="s">
        <v>38287</v>
      </c>
      <c r="J7831" s="53" t="s">
        <v>35129</v>
      </c>
    </row>
    <row r="7832" spans="2:10" hidden="1">
      <c r="B7832" s="54">
        <v>5210</v>
      </c>
      <c r="C7832" s="54" t="s">
        <v>5996</v>
      </c>
      <c r="D7832" s="54" t="s">
        <v>5997</v>
      </c>
      <c r="E7832" s="54" t="s">
        <v>2415</v>
      </c>
      <c r="F7832" s="53" t="s">
        <v>34413</v>
      </c>
      <c r="G7832" s="53" t="s">
        <v>35224</v>
      </c>
      <c r="H7832" s="54" t="s">
        <v>38287</v>
      </c>
      <c r="J7832" s="53" t="s">
        <v>35225</v>
      </c>
    </row>
    <row r="7833" spans="2:10" hidden="1">
      <c r="B7833" s="54">
        <v>5094</v>
      </c>
      <c r="C7833" s="54" t="s">
        <v>5996</v>
      </c>
      <c r="D7833" s="54" t="s">
        <v>5997</v>
      </c>
      <c r="E7833" s="54" t="s">
        <v>2415</v>
      </c>
      <c r="F7833" s="53" t="s">
        <v>34413</v>
      </c>
      <c r="G7833" s="53" t="s">
        <v>34741</v>
      </c>
      <c r="H7833" s="54" t="s">
        <v>38287</v>
      </c>
      <c r="J7833" s="53" t="s">
        <v>34742</v>
      </c>
    </row>
    <row r="7834" spans="2:10" hidden="1">
      <c r="B7834" s="54">
        <v>5241</v>
      </c>
      <c r="C7834" s="54" t="s">
        <v>5996</v>
      </c>
      <c r="D7834" s="54" t="s">
        <v>5997</v>
      </c>
      <c r="E7834" s="54" t="s">
        <v>2415</v>
      </c>
      <c r="F7834" s="53" t="s">
        <v>34413</v>
      </c>
      <c r="G7834" s="53" t="s">
        <v>36974</v>
      </c>
      <c r="H7834" s="54" t="s">
        <v>38287</v>
      </c>
      <c r="J7834" s="53" t="s">
        <v>34747</v>
      </c>
    </row>
    <row r="7835" spans="2:10" hidden="1">
      <c r="B7835" s="54">
        <v>5119</v>
      </c>
      <c r="C7835" s="54" t="s">
        <v>5996</v>
      </c>
      <c r="D7835" s="54" t="s">
        <v>5997</v>
      </c>
      <c r="E7835" s="54" t="s">
        <v>2415</v>
      </c>
      <c r="F7835" s="53" t="s">
        <v>34413</v>
      </c>
      <c r="G7835" s="53" t="s">
        <v>34848</v>
      </c>
      <c r="H7835" s="54" t="s">
        <v>38287</v>
      </c>
      <c r="J7835" s="53" t="s">
        <v>34849</v>
      </c>
    </row>
    <row r="7836" spans="2:10" hidden="1">
      <c r="B7836" s="54">
        <v>5125</v>
      </c>
      <c r="C7836" s="54" t="s">
        <v>5996</v>
      </c>
      <c r="D7836" s="54" t="s">
        <v>5997</v>
      </c>
      <c r="E7836" s="54" t="s">
        <v>2415</v>
      </c>
      <c r="F7836" s="53" t="s">
        <v>34413</v>
      </c>
      <c r="G7836" s="53" t="s">
        <v>36976</v>
      </c>
      <c r="H7836" s="54" t="s">
        <v>38287</v>
      </c>
      <c r="J7836" s="53" t="s">
        <v>34868</v>
      </c>
    </row>
    <row r="7837" spans="2:10" hidden="1">
      <c r="B7837" s="54">
        <v>5129</v>
      </c>
      <c r="C7837" s="54" t="s">
        <v>5996</v>
      </c>
      <c r="D7837" s="54" t="s">
        <v>5997</v>
      </c>
      <c r="E7837" s="54" t="s">
        <v>2415</v>
      </c>
      <c r="F7837" s="53" t="s">
        <v>34413</v>
      </c>
      <c r="G7837" s="53" t="s">
        <v>36977</v>
      </c>
      <c r="H7837" s="54" t="s">
        <v>38287</v>
      </c>
      <c r="J7837" s="53" t="s">
        <v>34884</v>
      </c>
    </row>
    <row r="7838" spans="2:10" hidden="1">
      <c r="B7838" s="54">
        <v>5243</v>
      </c>
      <c r="C7838" s="54" t="s">
        <v>5996</v>
      </c>
      <c r="D7838" s="54" t="s">
        <v>5997</v>
      </c>
      <c r="E7838" s="54" t="s">
        <v>2415</v>
      </c>
      <c r="F7838" s="53" t="s">
        <v>34413</v>
      </c>
      <c r="G7838" s="53" t="s">
        <v>34942</v>
      </c>
      <c r="H7838" s="54" t="s">
        <v>38287</v>
      </c>
      <c r="J7838" s="53" t="s">
        <v>34943</v>
      </c>
    </row>
    <row r="7839" spans="2:10" hidden="1">
      <c r="B7839" s="54">
        <v>63</v>
      </c>
      <c r="C7839" s="54" t="s">
        <v>5996</v>
      </c>
      <c r="D7839" s="54" t="s">
        <v>5997</v>
      </c>
      <c r="E7839" s="54" t="s">
        <v>2415</v>
      </c>
      <c r="F7839" s="53" t="s">
        <v>33033</v>
      </c>
      <c r="G7839" s="53" t="s">
        <v>33043</v>
      </c>
      <c r="H7839" s="54" t="s">
        <v>38287</v>
      </c>
      <c r="J7839" s="53" t="s">
        <v>33044</v>
      </c>
    </row>
    <row r="7840" spans="2:10" hidden="1">
      <c r="B7840" s="54">
        <v>5085</v>
      </c>
      <c r="C7840" s="54" t="s">
        <v>5996</v>
      </c>
      <c r="D7840" s="54" t="s">
        <v>5997</v>
      </c>
      <c r="E7840" s="54" t="s">
        <v>2415</v>
      </c>
      <c r="F7840" s="53" t="s">
        <v>34413</v>
      </c>
      <c r="G7840" s="53" t="s">
        <v>34717</v>
      </c>
      <c r="H7840" s="54" t="s">
        <v>38287</v>
      </c>
      <c r="J7840" s="53" t="s">
        <v>34718</v>
      </c>
    </row>
    <row r="7841" spans="2:10" hidden="1">
      <c r="B7841" s="54">
        <v>5130</v>
      </c>
      <c r="C7841" s="54" t="s">
        <v>5996</v>
      </c>
      <c r="D7841" s="54" t="s">
        <v>5997</v>
      </c>
      <c r="E7841" s="54" t="s">
        <v>2415</v>
      </c>
      <c r="F7841" s="53" t="s">
        <v>34413</v>
      </c>
      <c r="G7841" s="53" t="s">
        <v>36849</v>
      </c>
      <c r="H7841" s="54" t="s">
        <v>38287</v>
      </c>
      <c r="J7841" s="53" t="s">
        <v>34887</v>
      </c>
    </row>
    <row r="7842" spans="2:10" hidden="1">
      <c r="B7842" s="54">
        <v>5226</v>
      </c>
      <c r="C7842" s="54" t="s">
        <v>5996</v>
      </c>
      <c r="D7842" s="54" t="s">
        <v>5997</v>
      </c>
      <c r="E7842" s="54" t="s">
        <v>2415</v>
      </c>
      <c r="F7842" s="53" t="s">
        <v>34413</v>
      </c>
      <c r="G7842" s="53" t="s">
        <v>35294</v>
      </c>
      <c r="H7842" s="54" t="s">
        <v>38287</v>
      </c>
      <c r="J7842" s="53" t="s">
        <v>35295</v>
      </c>
    </row>
    <row r="7843" spans="2:10" hidden="1">
      <c r="B7843" s="54">
        <v>5177</v>
      </c>
      <c r="C7843" s="54" t="s">
        <v>5996</v>
      </c>
      <c r="D7843" s="54" t="s">
        <v>5997</v>
      </c>
      <c r="E7843" s="54" t="s">
        <v>2415</v>
      </c>
      <c r="F7843" s="53" t="s">
        <v>34413</v>
      </c>
      <c r="G7843" s="53" t="s">
        <v>35057</v>
      </c>
      <c r="H7843" s="54" t="s">
        <v>38287</v>
      </c>
      <c r="J7843" s="53" t="s">
        <v>35058</v>
      </c>
    </row>
    <row r="7844" spans="2:10" hidden="1">
      <c r="B7844" s="54">
        <v>5068</v>
      </c>
      <c r="C7844" s="54" t="s">
        <v>5996</v>
      </c>
      <c r="D7844" s="54" t="s">
        <v>5997</v>
      </c>
      <c r="E7844" s="54" t="s">
        <v>2415</v>
      </c>
      <c r="F7844" s="53" t="s">
        <v>34413</v>
      </c>
      <c r="G7844" s="53" t="s">
        <v>34655</v>
      </c>
      <c r="H7844" s="54" t="s">
        <v>38287</v>
      </c>
      <c r="J7844" s="53" t="s">
        <v>34656</v>
      </c>
    </row>
    <row r="7845" spans="2:10" hidden="1">
      <c r="B7845" s="54">
        <v>5070</v>
      </c>
      <c r="C7845" s="54" t="s">
        <v>5996</v>
      </c>
      <c r="D7845" s="54" t="s">
        <v>5997</v>
      </c>
      <c r="E7845" s="54" t="s">
        <v>2415</v>
      </c>
      <c r="F7845" s="53" t="s">
        <v>34413</v>
      </c>
      <c r="G7845" s="53" t="s">
        <v>34663</v>
      </c>
      <c r="H7845" s="54" t="s">
        <v>38287</v>
      </c>
      <c r="J7845" s="53" t="s">
        <v>34664</v>
      </c>
    </row>
    <row r="7846" spans="2:10" hidden="1">
      <c r="B7846" s="54">
        <v>5077</v>
      </c>
      <c r="C7846" s="54" t="s">
        <v>5996</v>
      </c>
      <c r="D7846" s="54" t="s">
        <v>5997</v>
      </c>
      <c r="E7846" s="54" t="s">
        <v>2415</v>
      </c>
      <c r="F7846" s="53" t="s">
        <v>34413</v>
      </c>
      <c r="G7846" s="53" t="s">
        <v>34694</v>
      </c>
      <c r="H7846" s="54" t="s">
        <v>38287</v>
      </c>
      <c r="J7846" s="53" t="s">
        <v>34695</v>
      </c>
    </row>
    <row r="7847" spans="2:10" hidden="1">
      <c r="B7847" s="54">
        <v>5214</v>
      </c>
      <c r="C7847" s="54" t="s">
        <v>5996</v>
      </c>
      <c r="D7847" s="54" t="s">
        <v>5997</v>
      </c>
      <c r="E7847" s="54" t="s">
        <v>2415</v>
      </c>
      <c r="F7847" s="53" t="s">
        <v>34413</v>
      </c>
      <c r="G7847" s="53" t="s">
        <v>35239</v>
      </c>
      <c r="H7847" s="54" t="s">
        <v>38287</v>
      </c>
      <c r="J7847" s="53" t="s">
        <v>35240</v>
      </c>
    </row>
    <row r="7848" spans="2:10" hidden="1">
      <c r="B7848" s="54">
        <v>5228</v>
      </c>
      <c r="C7848" s="54" t="s">
        <v>5996</v>
      </c>
      <c r="D7848" s="54" t="s">
        <v>5997</v>
      </c>
      <c r="E7848" s="54" t="s">
        <v>2415</v>
      </c>
      <c r="F7848" s="53" t="s">
        <v>34413</v>
      </c>
      <c r="G7848" s="53" t="s">
        <v>35302</v>
      </c>
      <c r="H7848" s="54" t="s">
        <v>38287</v>
      </c>
      <c r="J7848" s="53" t="s">
        <v>35303</v>
      </c>
    </row>
    <row r="7849" spans="2:10" hidden="1">
      <c r="B7849" s="54">
        <v>5099</v>
      </c>
      <c r="C7849" s="54" t="s">
        <v>5996</v>
      </c>
      <c r="D7849" s="54" t="s">
        <v>5997</v>
      </c>
      <c r="E7849" s="54" t="s">
        <v>2415</v>
      </c>
      <c r="F7849" s="53" t="s">
        <v>34413</v>
      </c>
      <c r="G7849" s="53" t="s">
        <v>34762</v>
      </c>
      <c r="H7849" s="54" t="s">
        <v>38287</v>
      </c>
      <c r="J7849" s="53" t="s">
        <v>34763</v>
      </c>
    </row>
    <row r="7850" spans="2:10" hidden="1">
      <c r="B7850" s="54">
        <v>5099</v>
      </c>
      <c r="C7850" s="54" t="s">
        <v>5996</v>
      </c>
      <c r="D7850" s="54" t="s">
        <v>5997</v>
      </c>
      <c r="E7850" s="54" t="s">
        <v>2415</v>
      </c>
      <c r="F7850" s="53" t="s">
        <v>34413</v>
      </c>
      <c r="G7850" s="53" t="s">
        <v>34762</v>
      </c>
      <c r="H7850" s="54" t="s">
        <v>38287</v>
      </c>
      <c r="J7850" s="53" t="s">
        <v>34766</v>
      </c>
    </row>
    <row r="7851" spans="2:10" hidden="1">
      <c r="B7851" s="54">
        <v>5124</v>
      </c>
      <c r="C7851" s="54" t="s">
        <v>5996</v>
      </c>
      <c r="D7851" s="54" t="s">
        <v>5997</v>
      </c>
      <c r="E7851" s="54" t="s">
        <v>2415</v>
      </c>
      <c r="F7851" s="53" t="s">
        <v>34413</v>
      </c>
      <c r="G7851" s="53" t="s">
        <v>34864</v>
      </c>
      <c r="H7851" s="54" t="s">
        <v>38287</v>
      </c>
      <c r="J7851" s="53" t="s">
        <v>34865</v>
      </c>
    </row>
    <row r="7852" spans="2:10" hidden="1">
      <c r="B7852" s="54">
        <v>5082</v>
      </c>
      <c r="C7852" s="54" t="s">
        <v>5996</v>
      </c>
      <c r="D7852" s="54" t="s">
        <v>5997</v>
      </c>
      <c r="E7852" s="54" t="s">
        <v>2415</v>
      </c>
      <c r="F7852" s="53" t="s">
        <v>34413</v>
      </c>
      <c r="G7852" s="53" t="s">
        <v>34709</v>
      </c>
      <c r="H7852" s="54" t="s">
        <v>38287</v>
      </c>
      <c r="J7852" s="53" t="s">
        <v>34710</v>
      </c>
    </row>
    <row r="7853" spans="2:10" hidden="1">
      <c r="B7853" s="54">
        <v>5133</v>
      </c>
      <c r="C7853" s="54" t="s">
        <v>5996</v>
      </c>
      <c r="D7853" s="54" t="s">
        <v>5997</v>
      </c>
      <c r="E7853" s="54" t="s">
        <v>2415</v>
      </c>
      <c r="F7853" s="53" t="s">
        <v>34413</v>
      </c>
      <c r="G7853" s="53" t="s">
        <v>34899</v>
      </c>
      <c r="H7853" s="54" t="s">
        <v>38287</v>
      </c>
      <c r="J7853" s="53" t="s">
        <v>34900</v>
      </c>
    </row>
    <row r="7854" spans="2:10" hidden="1">
      <c r="B7854" s="54">
        <v>63</v>
      </c>
      <c r="C7854" s="54" t="s">
        <v>5996</v>
      </c>
      <c r="D7854" s="54" t="s">
        <v>5997</v>
      </c>
      <c r="E7854" s="54" t="s">
        <v>2415</v>
      </c>
      <c r="F7854" s="53" t="s">
        <v>34394</v>
      </c>
      <c r="G7854" s="53" t="s">
        <v>33045</v>
      </c>
      <c r="H7854" s="54" t="s">
        <v>38287</v>
      </c>
      <c r="J7854" s="53" t="s">
        <v>33046</v>
      </c>
    </row>
    <row r="7855" spans="2:10" hidden="1">
      <c r="B7855" s="54">
        <v>5110</v>
      </c>
      <c r="C7855" s="54" t="s">
        <v>5996</v>
      </c>
      <c r="D7855" s="54" t="s">
        <v>5997</v>
      </c>
      <c r="E7855" s="54" t="s">
        <v>2415</v>
      </c>
      <c r="F7855" s="53" t="s">
        <v>34413</v>
      </c>
      <c r="G7855" s="53" t="s">
        <v>34816</v>
      </c>
      <c r="H7855" s="54" t="s">
        <v>38287</v>
      </c>
      <c r="J7855" s="53" t="s">
        <v>34817</v>
      </c>
    </row>
    <row r="7856" spans="2:10" hidden="1">
      <c r="B7856" s="54">
        <v>5126</v>
      </c>
      <c r="C7856" s="54" t="s">
        <v>5996</v>
      </c>
      <c r="D7856" s="54" t="s">
        <v>5997</v>
      </c>
      <c r="E7856" s="54" t="s">
        <v>2415</v>
      </c>
      <c r="F7856" s="53" t="s">
        <v>34413</v>
      </c>
      <c r="G7856" s="53" t="s">
        <v>34870</v>
      </c>
      <c r="H7856" s="54" t="s">
        <v>38287</v>
      </c>
      <c r="J7856" s="53" t="s">
        <v>34871</v>
      </c>
    </row>
    <row r="7857" spans="2:10" hidden="1">
      <c r="B7857" s="54">
        <v>5170</v>
      </c>
      <c r="C7857" s="54" t="s">
        <v>5996</v>
      </c>
      <c r="D7857" s="54" t="s">
        <v>5997</v>
      </c>
      <c r="E7857" s="54" t="s">
        <v>2415</v>
      </c>
      <c r="F7857" s="53" t="s">
        <v>34413</v>
      </c>
      <c r="G7857" s="53" t="s">
        <v>35039</v>
      </c>
      <c r="H7857" s="54" t="s">
        <v>38287</v>
      </c>
      <c r="J7857" s="53" t="s">
        <v>35040</v>
      </c>
    </row>
    <row r="7858" spans="2:10" hidden="1">
      <c r="B7858" s="54">
        <v>5170</v>
      </c>
      <c r="C7858" s="54" t="s">
        <v>5996</v>
      </c>
      <c r="D7858" s="54" t="s">
        <v>5997</v>
      </c>
      <c r="E7858" s="54" t="s">
        <v>2415</v>
      </c>
      <c r="F7858" s="53" t="s">
        <v>34413</v>
      </c>
      <c r="G7858" s="53" t="s">
        <v>35069</v>
      </c>
      <c r="H7858" s="54" t="s">
        <v>38287</v>
      </c>
      <c r="J7858" s="53" t="s">
        <v>35070</v>
      </c>
    </row>
    <row r="7859" spans="2:10" hidden="1">
      <c r="B7859" s="54">
        <v>4665</v>
      </c>
      <c r="C7859" s="54" t="s">
        <v>5996</v>
      </c>
      <c r="D7859" s="54" t="s">
        <v>5997</v>
      </c>
      <c r="E7859" s="54" t="s">
        <v>2415</v>
      </c>
      <c r="F7859" s="53" t="s">
        <v>56067</v>
      </c>
      <c r="G7859" s="53" t="s">
        <v>34369</v>
      </c>
      <c r="H7859" s="54" t="s">
        <v>38287</v>
      </c>
      <c r="J7859" s="53" t="s">
        <v>34370</v>
      </c>
    </row>
    <row r="7860" spans="2:10" hidden="1">
      <c r="B7860" s="54">
        <v>166</v>
      </c>
      <c r="C7860" s="54" t="s">
        <v>5996</v>
      </c>
      <c r="D7860" s="54" t="s">
        <v>5997</v>
      </c>
      <c r="E7860" s="54" t="s">
        <v>2415</v>
      </c>
      <c r="F7860" s="53" t="s">
        <v>56067</v>
      </c>
      <c r="G7860" s="53" t="s">
        <v>34367</v>
      </c>
      <c r="H7860" s="54" t="s">
        <v>38287</v>
      </c>
      <c r="J7860" s="53" t="s">
        <v>34368</v>
      </c>
    </row>
    <row r="7861" spans="2:10" hidden="1">
      <c r="B7861" s="54">
        <v>156</v>
      </c>
      <c r="C7861" s="54" t="s">
        <v>5996</v>
      </c>
      <c r="D7861" s="54" t="s">
        <v>5997</v>
      </c>
      <c r="E7861" s="54" t="s">
        <v>2415</v>
      </c>
      <c r="F7861" s="53" t="s">
        <v>56067</v>
      </c>
      <c r="G7861" s="53" t="s">
        <v>34360</v>
      </c>
      <c r="H7861" s="54" t="s">
        <v>38287</v>
      </c>
      <c r="J7861" s="53" t="s">
        <v>34361</v>
      </c>
    </row>
    <row r="7862" spans="2:10" hidden="1">
      <c r="B7862" s="54">
        <v>156</v>
      </c>
      <c r="C7862" s="54" t="s">
        <v>5996</v>
      </c>
      <c r="D7862" s="54" t="s">
        <v>5997</v>
      </c>
      <c r="E7862" s="54" t="s">
        <v>2415</v>
      </c>
      <c r="F7862" s="53" t="s">
        <v>56067</v>
      </c>
      <c r="G7862" s="53" t="s">
        <v>34360</v>
      </c>
      <c r="H7862" s="54" t="s">
        <v>38287</v>
      </c>
      <c r="J7862" s="53" t="s">
        <v>34362</v>
      </c>
    </row>
    <row r="7863" spans="2:10" hidden="1">
      <c r="B7863" s="54">
        <v>157</v>
      </c>
      <c r="C7863" s="54" t="s">
        <v>5996</v>
      </c>
      <c r="D7863" s="54" t="s">
        <v>5997</v>
      </c>
      <c r="E7863" s="54" t="s">
        <v>2415</v>
      </c>
      <c r="F7863" s="53" t="s">
        <v>56067</v>
      </c>
      <c r="G7863" s="53" t="s">
        <v>34365</v>
      </c>
      <c r="H7863" s="54" t="s">
        <v>38287</v>
      </c>
      <c r="J7863" s="53" t="s">
        <v>34366</v>
      </c>
    </row>
    <row r="7864" spans="2:10" hidden="1">
      <c r="B7864" s="54">
        <v>1417</v>
      </c>
      <c r="C7864" s="54" t="s">
        <v>5996</v>
      </c>
      <c r="D7864" s="54" t="s">
        <v>5997</v>
      </c>
      <c r="E7864" s="54" t="s">
        <v>2415</v>
      </c>
      <c r="F7864" s="53" t="s">
        <v>56067</v>
      </c>
      <c r="G7864" s="53" t="s">
        <v>35388</v>
      </c>
      <c r="H7864" s="54" t="s">
        <v>38287</v>
      </c>
      <c r="J7864" s="53" t="s">
        <v>35389</v>
      </c>
    </row>
    <row r="7865" spans="2:10" hidden="1">
      <c r="B7865" s="54">
        <v>157</v>
      </c>
      <c r="C7865" s="54" t="s">
        <v>5996</v>
      </c>
      <c r="D7865" s="54" t="s">
        <v>5997</v>
      </c>
      <c r="E7865" s="54" t="s">
        <v>2415</v>
      </c>
      <c r="F7865" s="53" t="s">
        <v>6006</v>
      </c>
      <c r="G7865" s="53" t="s">
        <v>34363</v>
      </c>
      <c r="H7865" s="54" t="s">
        <v>38287</v>
      </c>
      <c r="J7865" s="53" t="s">
        <v>34364</v>
      </c>
    </row>
    <row r="7866" spans="2:10" hidden="1">
      <c r="B7866" s="54">
        <v>3430</v>
      </c>
      <c r="C7866" s="54" t="s">
        <v>5996</v>
      </c>
      <c r="D7866" s="54" t="s">
        <v>5997</v>
      </c>
      <c r="E7866" s="54" t="s">
        <v>2415</v>
      </c>
      <c r="F7866" s="53" t="s">
        <v>31990</v>
      </c>
      <c r="G7866" s="53" t="s">
        <v>56331</v>
      </c>
      <c r="H7866" s="54" t="s">
        <v>38287</v>
      </c>
      <c r="J7866" s="53" t="s">
        <v>36154</v>
      </c>
    </row>
    <row r="7867" spans="2:10" hidden="1">
      <c r="B7867" s="54">
        <v>5000</v>
      </c>
      <c r="C7867" s="54" t="s">
        <v>5996</v>
      </c>
      <c r="D7867" s="54" t="s">
        <v>5997</v>
      </c>
      <c r="E7867" s="54" t="s">
        <v>2415</v>
      </c>
      <c r="F7867" s="53" t="s">
        <v>34410</v>
      </c>
      <c r="G7867" s="53" t="s">
        <v>34411</v>
      </c>
      <c r="H7867" s="54" t="s">
        <v>38287</v>
      </c>
      <c r="J7867" s="53" t="s">
        <v>34412</v>
      </c>
    </row>
    <row r="7868" spans="2:10" hidden="1">
      <c r="B7868" s="54">
        <v>5001</v>
      </c>
      <c r="C7868" s="54" t="s">
        <v>5996</v>
      </c>
      <c r="D7868" s="54" t="s">
        <v>5997</v>
      </c>
      <c r="E7868" s="54" t="s">
        <v>2415</v>
      </c>
      <c r="F7868" s="53" t="s">
        <v>34410</v>
      </c>
      <c r="G7868" s="53" t="s">
        <v>34418</v>
      </c>
      <c r="H7868" s="54" t="s">
        <v>38287</v>
      </c>
      <c r="J7868" s="53" t="s">
        <v>34419</v>
      </c>
    </row>
    <row r="7869" spans="2:10" hidden="1">
      <c r="B7869" s="54">
        <v>5102</v>
      </c>
      <c r="C7869" s="54" t="s">
        <v>5996</v>
      </c>
      <c r="D7869" s="54" t="s">
        <v>5997</v>
      </c>
      <c r="E7869" s="54" t="s">
        <v>2415</v>
      </c>
      <c r="F7869" s="53" t="s">
        <v>34410</v>
      </c>
      <c r="G7869" s="53" t="s">
        <v>34777</v>
      </c>
      <c r="H7869" s="54" t="s">
        <v>38287</v>
      </c>
      <c r="J7869" s="53" t="s">
        <v>34778</v>
      </c>
    </row>
    <row r="7870" spans="2:10" hidden="1">
      <c r="B7870" s="54">
        <v>5012</v>
      </c>
      <c r="C7870" s="54" t="s">
        <v>5996</v>
      </c>
      <c r="D7870" s="54" t="s">
        <v>5997</v>
      </c>
      <c r="E7870" s="54" t="s">
        <v>2415</v>
      </c>
      <c r="F7870" s="53" t="s">
        <v>34410</v>
      </c>
      <c r="G7870" s="53" t="s">
        <v>34439</v>
      </c>
      <c r="H7870" s="54" t="s">
        <v>38287</v>
      </c>
      <c r="J7870" s="53" t="s">
        <v>34440</v>
      </c>
    </row>
    <row r="7871" spans="2:10" hidden="1">
      <c r="B7871" s="54">
        <v>5019</v>
      </c>
      <c r="C7871" s="54" t="s">
        <v>5996</v>
      </c>
      <c r="D7871" s="54" t="s">
        <v>5997</v>
      </c>
      <c r="E7871" s="54" t="s">
        <v>2415</v>
      </c>
      <c r="F7871" s="53" t="s">
        <v>34410</v>
      </c>
      <c r="G7871" s="53" t="s">
        <v>34468</v>
      </c>
      <c r="H7871" s="54" t="s">
        <v>38287</v>
      </c>
      <c r="J7871" s="53" t="s">
        <v>34469</v>
      </c>
    </row>
    <row r="7872" spans="2:10" hidden="1">
      <c r="B7872" s="54">
        <v>5017</v>
      </c>
      <c r="C7872" s="54" t="s">
        <v>5996</v>
      </c>
      <c r="D7872" s="54" t="s">
        <v>5997</v>
      </c>
      <c r="E7872" s="54" t="s">
        <v>2415</v>
      </c>
      <c r="F7872" s="53" t="s">
        <v>34410</v>
      </c>
      <c r="G7872" s="53" t="s">
        <v>34453</v>
      </c>
      <c r="H7872" s="54" t="s">
        <v>38287</v>
      </c>
      <c r="J7872" s="53" t="s">
        <v>34454</v>
      </c>
    </row>
    <row r="7873" spans="2:10" hidden="1">
      <c r="B7873" s="54">
        <v>5015</v>
      </c>
      <c r="C7873" s="54" t="s">
        <v>5996</v>
      </c>
      <c r="D7873" s="54" t="s">
        <v>5997</v>
      </c>
      <c r="E7873" s="54" t="s">
        <v>2415</v>
      </c>
      <c r="F7873" s="53" t="s">
        <v>34410</v>
      </c>
      <c r="G7873" s="53" t="s">
        <v>34448</v>
      </c>
      <c r="H7873" s="54" t="s">
        <v>38287</v>
      </c>
      <c r="J7873" s="53" t="s">
        <v>34449</v>
      </c>
    </row>
    <row r="7874" spans="2:10" hidden="1">
      <c r="B7874" s="54">
        <v>906</v>
      </c>
      <c r="C7874" s="54" t="s">
        <v>5996</v>
      </c>
      <c r="D7874" s="54" t="s">
        <v>5997</v>
      </c>
      <c r="E7874" s="54" t="s">
        <v>2415</v>
      </c>
      <c r="F7874" s="53" t="s">
        <v>34410</v>
      </c>
      <c r="G7874" s="53" t="s">
        <v>35453</v>
      </c>
      <c r="H7874" s="54" t="s">
        <v>38287</v>
      </c>
      <c r="J7874" s="53" t="s">
        <v>35454</v>
      </c>
    </row>
    <row r="7875" spans="2:10" hidden="1">
      <c r="B7875" s="54">
        <v>5038</v>
      </c>
      <c r="C7875" s="54" t="s">
        <v>5996</v>
      </c>
      <c r="D7875" s="54" t="s">
        <v>5997</v>
      </c>
      <c r="E7875" s="54" t="s">
        <v>2415</v>
      </c>
      <c r="F7875" s="53" t="s">
        <v>34410</v>
      </c>
      <c r="G7875" s="53" t="s">
        <v>34539</v>
      </c>
      <c r="H7875" s="54" t="s">
        <v>38287</v>
      </c>
      <c r="J7875" s="53" t="s">
        <v>34540</v>
      </c>
    </row>
    <row r="7876" spans="2:10" hidden="1">
      <c r="B7876" s="54">
        <v>5007</v>
      </c>
      <c r="C7876" s="54" t="s">
        <v>5996</v>
      </c>
      <c r="D7876" s="54" t="s">
        <v>5997</v>
      </c>
      <c r="E7876" s="54" t="s">
        <v>2415</v>
      </c>
      <c r="F7876" s="53" t="s">
        <v>34410</v>
      </c>
      <c r="G7876" s="53" t="s">
        <v>34427</v>
      </c>
      <c r="H7876" s="54" t="s">
        <v>38287</v>
      </c>
      <c r="J7876" s="53" t="s">
        <v>34428</v>
      </c>
    </row>
    <row r="7877" spans="2:10" hidden="1">
      <c r="B7877" s="54">
        <v>5009</v>
      </c>
      <c r="C7877" s="54" t="s">
        <v>5996</v>
      </c>
      <c r="D7877" s="54" t="s">
        <v>5997</v>
      </c>
      <c r="E7877" s="54" t="s">
        <v>2415</v>
      </c>
      <c r="F7877" s="53" t="s">
        <v>34410</v>
      </c>
      <c r="G7877" s="53" t="s">
        <v>34437</v>
      </c>
      <c r="H7877" s="54" t="s">
        <v>38287</v>
      </c>
      <c r="J7877" s="53" t="s">
        <v>34438</v>
      </c>
    </row>
    <row r="7878" spans="2:10" hidden="1">
      <c r="B7878" s="54">
        <v>5231</v>
      </c>
      <c r="C7878" s="54" t="s">
        <v>5996</v>
      </c>
      <c r="D7878" s="54" t="s">
        <v>5997</v>
      </c>
      <c r="E7878" s="54" t="s">
        <v>2415</v>
      </c>
      <c r="F7878" s="53" t="s">
        <v>34410</v>
      </c>
      <c r="G7878" s="53" t="s">
        <v>56332</v>
      </c>
      <c r="H7878" s="54" t="s">
        <v>38287</v>
      </c>
      <c r="J7878" s="53" t="s">
        <v>35316</v>
      </c>
    </row>
    <row r="7879" spans="2:10" hidden="1">
      <c r="B7879" s="54">
        <v>5103</v>
      </c>
      <c r="C7879" s="54" t="s">
        <v>5996</v>
      </c>
      <c r="D7879" s="54" t="s">
        <v>5997</v>
      </c>
      <c r="E7879" s="54" t="s">
        <v>2415</v>
      </c>
      <c r="F7879" s="53" t="s">
        <v>34410</v>
      </c>
      <c r="G7879" s="53" t="s">
        <v>34785</v>
      </c>
      <c r="H7879" s="54" t="s">
        <v>38287</v>
      </c>
      <c r="J7879" s="53" t="s">
        <v>34786</v>
      </c>
    </row>
    <row r="7880" spans="2:10" hidden="1">
      <c r="B7880" s="54">
        <v>5127</v>
      </c>
      <c r="C7880" s="54" t="s">
        <v>5996</v>
      </c>
      <c r="D7880" s="54" t="s">
        <v>5997</v>
      </c>
      <c r="E7880" s="54" t="s">
        <v>2415</v>
      </c>
      <c r="F7880" s="53" t="s">
        <v>34410</v>
      </c>
      <c r="G7880" s="53" t="s">
        <v>56333</v>
      </c>
      <c r="H7880" s="54" t="s">
        <v>38287</v>
      </c>
      <c r="I7880" s="53" t="s">
        <v>56334</v>
      </c>
      <c r="J7880" s="53" t="s">
        <v>34874</v>
      </c>
    </row>
    <row r="7881" spans="2:10" hidden="1">
      <c r="B7881" s="54">
        <v>5004</v>
      </c>
      <c r="C7881" s="54" t="s">
        <v>5996</v>
      </c>
      <c r="D7881" s="54" t="s">
        <v>5997</v>
      </c>
      <c r="E7881" s="54" t="s">
        <v>2415</v>
      </c>
      <c r="F7881" s="53" t="s">
        <v>34410</v>
      </c>
      <c r="G7881" s="53" t="s">
        <v>34420</v>
      </c>
      <c r="H7881" s="54" t="s">
        <v>38287</v>
      </c>
      <c r="J7881" s="53" t="s">
        <v>34421</v>
      </c>
    </row>
    <row r="7882" spans="2:10" hidden="1">
      <c r="B7882" s="54">
        <v>5153</v>
      </c>
      <c r="C7882" s="54" t="s">
        <v>5996</v>
      </c>
      <c r="D7882" s="54" t="s">
        <v>5997</v>
      </c>
      <c r="E7882" s="54" t="s">
        <v>2415</v>
      </c>
      <c r="F7882" s="53" t="s">
        <v>56335</v>
      </c>
      <c r="G7882" s="53" t="s">
        <v>34966</v>
      </c>
      <c r="H7882" s="54" t="s">
        <v>38287</v>
      </c>
      <c r="J7882" s="53" t="s">
        <v>34967</v>
      </c>
    </row>
    <row r="7883" spans="2:10" hidden="1">
      <c r="B7883" s="54">
        <v>5171</v>
      </c>
      <c r="C7883" s="54" t="s">
        <v>5996</v>
      </c>
      <c r="D7883" s="54" t="s">
        <v>5997</v>
      </c>
      <c r="E7883" s="54" t="s">
        <v>2415</v>
      </c>
      <c r="F7883" s="53" t="s">
        <v>56335</v>
      </c>
      <c r="G7883" s="53" t="s">
        <v>36805</v>
      </c>
      <c r="H7883" s="54" t="s">
        <v>38287</v>
      </c>
      <c r="J7883" s="53" t="s">
        <v>35043</v>
      </c>
    </row>
    <row r="7884" spans="2:10" hidden="1">
      <c r="B7884" s="54">
        <v>5171</v>
      </c>
      <c r="C7884" s="54" t="s">
        <v>5996</v>
      </c>
      <c r="D7884" s="54" t="s">
        <v>5997</v>
      </c>
      <c r="E7884" s="54" t="s">
        <v>2415</v>
      </c>
      <c r="F7884" s="53" t="s">
        <v>56335</v>
      </c>
      <c r="G7884" s="53" t="s">
        <v>36805</v>
      </c>
      <c r="H7884" s="54" t="s">
        <v>38287</v>
      </c>
      <c r="J7884" s="53" t="s">
        <v>35044</v>
      </c>
    </row>
    <row r="7885" spans="2:10" hidden="1">
      <c r="B7885" s="54">
        <v>5207</v>
      </c>
      <c r="C7885" s="54" t="s">
        <v>5996</v>
      </c>
      <c r="D7885" s="54" t="s">
        <v>5997</v>
      </c>
      <c r="E7885" s="54" t="s">
        <v>2415</v>
      </c>
      <c r="F7885" s="53" t="s">
        <v>56335</v>
      </c>
      <c r="G7885" s="53" t="s">
        <v>35210</v>
      </c>
      <c r="H7885" s="54" t="s">
        <v>38287</v>
      </c>
      <c r="J7885" s="53" t="s">
        <v>35211</v>
      </c>
    </row>
    <row r="7886" spans="2:10" hidden="1">
      <c r="B7886" s="54">
        <v>5071</v>
      </c>
      <c r="C7886" s="54" t="s">
        <v>5996</v>
      </c>
      <c r="D7886" s="54" t="s">
        <v>5997</v>
      </c>
      <c r="E7886" s="54" t="s">
        <v>2415</v>
      </c>
      <c r="F7886" s="53" t="s">
        <v>56335</v>
      </c>
      <c r="G7886" s="53" t="s">
        <v>34667</v>
      </c>
      <c r="H7886" s="54" t="s">
        <v>38287</v>
      </c>
      <c r="J7886" s="53" t="s">
        <v>34668</v>
      </c>
    </row>
    <row r="7887" spans="2:10" hidden="1">
      <c r="B7887" s="54">
        <v>5078</v>
      </c>
      <c r="C7887" s="54" t="s">
        <v>5996</v>
      </c>
      <c r="D7887" s="54" t="s">
        <v>5997</v>
      </c>
      <c r="E7887" s="54" t="s">
        <v>2415</v>
      </c>
      <c r="F7887" s="53" t="s">
        <v>56335</v>
      </c>
      <c r="G7887" s="53" t="s">
        <v>36827</v>
      </c>
      <c r="H7887" s="54" t="s">
        <v>38287</v>
      </c>
      <c r="J7887" s="53" t="s">
        <v>34700</v>
      </c>
    </row>
    <row r="7888" spans="2:10" hidden="1">
      <c r="B7888" s="54">
        <v>5117</v>
      </c>
      <c r="C7888" s="54" t="s">
        <v>5996</v>
      </c>
      <c r="D7888" s="54" t="s">
        <v>5997</v>
      </c>
      <c r="E7888" s="54" t="s">
        <v>2415</v>
      </c>
      <c r="F7888" s="53" t="s">
        <v>56335</v>
      </c>
      <c r="G7888" s="53" t="s">
        <v>36837</v>
      </c>
      <c r="H7888" s="54" t="s">
        <v>38287</v>
      </c>
      <c r="J7888" s="53" t="s">
        <v>34841</v>
      </c>
    </row>
    <row r="7889" spans="2:10" hidden="1">
      <c r="B7889" s="54">
        <v>5138</v>
      </c>
      <c r="C7889" s="54" t="s">
        <v>5996</v>
      </c>
      <c r="D7889" s="54" t="s">
        <v>5997</v>
      </c>
      <c r="E7889" s="54" t="s">
        <v>2415</v>
      </c>
      <c r="F7889" s="53" t="s">
        <v>56335</v>
      </c>
      <c r="G7889" s="53" t="s">
        <v>34917</v>
      </c>
      <c r="H7889" s="54" t="s">
        <v>38287</v>
      </c>
      <c r="J7889" s="53" t="s">
        <v>34918</v>
      </c>
    </row>
    <row r="7890" spans="2:10" hidden="1">
      <c r="B7890" s="54">
        <v>5074</v>
      </c>
      <c r="C7890" s="54" t="s">
        <v>5996</v>
      </c>
      <c r="D7890" s="54" t="s">
        <v>5997</v>
      </c>
      <c r="E7890" s="54" t="s">
        <v>2415</v>
      </c>
      <c r="F7890" s="53" t="s">
        <v>56335</v>
      </c>
      <c r="G7890" s="53" t="s">
        <v>36845</v>
      </c>
      <c r="H7890" s="54" t="s">
        <v>38287</v>
      </c>
      <c r="J7890" s="53" t="s">
        <v>34680</v>
      </c>
    </row>
    <row r="7891" spans="2:10" hidden="1">
      <c r="B7891" s="54">
        <v>5096</v>
      </c>
      <c r="C7891" s="54" t="s">
        <v>5996</v>
      </c>
      <c r="D7891" s="54" t="s">
        <v>5997</v>
      </c>
      <c r="E7891" s="54" t="s">
        <v>2415</v>
      </c>
      <c r="F7891" s="53" t="s">
        <v>56335</v>
      </c>
      <c r="G7891" s="53" t="s">
        <v>34749</v>
      </c>
      <c r="H7891" s="54" t="s">
        <v>38287</v>
      </c>
      <c r="J7891" s="53" t="s">
        <v>34750</v>
      </c>
    </row>
    <row r="7892" spans="2:10" hidden="1">
      <c r="B7892" s="54">
        <v>5130</v>
      </c>
      <c r="C7892" s="54" t="s">
        <v>5996</v>
      </c>
      <c r="D7892" s="54" t="s">
        <v>5997</v>
      </c>
      <c r="E7892" s="54" t="s">
        <v>2415</v>
      </c>
      <c r="F7892" s="53" t="s">
        <v>56335</v>
      </c>
      <c r="G7892" s="53" t="s">
        <v>36848</v>
      </c>
      <c r="H7892" s="54" t="s">
        <v>38287</v>
      </c>
      <c r="J7892" s="53" t="s">
        <v>34886</v>
      </c>
    </row>
    <row r="7893" spans="2:10" hidden="1">
      <c r="B7893" s="54">
        <v>5006</v>
      </c>
      <c r="C7893" s="54" t="s">
        <v>5996</v>
      </c>
      <c r="D7893" s="54" t="s">
        <v>5997</v>
      </c>
      <c r="E7893" s="54" t="s">
        <v>2415</v>
      </c>
      <c r="F7893" s="53" t="s">
        <v>56335</v>
      </c>
      <c r="G7893" s="53" t="s">
        <v>36850</v>
      </c>
      <c r="H7893" s="54" t="s">
        <v>38287</v>
      </c>
      <c r="J7893" s="53" t="s">
        <v>34426</v>
      </c>
    </row>
    <row r="7894" spans="2:10" hidden="1">
      <c r="B7894" s="54">
        <v>5020</v>
      </c>
      <c r="C7894" s="54" t="s">
        <v>5996</v>
      </c>
      <c r="D7894" s="54" t="s">
        <v>5997</v>
      </c>
      <c r="E7894" s="54" t="s">
        <v>2415</v>
      </c>
      <c r="F7894" s="53" t="s">
        <v>56335</v>
      </c>
      <c r="G7894" s="53" t="s">
        <v>34474</v>
      </c>
      <c r="H7894" s="54" t="s">
        <v>38287</v>
      </c>
      <c r="J7894" s="53" t="s">
        <v>34475</v>
      </c>
    </row>
    <row r="7895" spans="2:10" hidden="1">
      <c r="B7895" s="54">
        <v>5020</v>
      </c>
      <c r="C7895" s="54" t="s">
        <v>5996</v>
      </c>
      <c r="D7895" s="54" t="s">
        <v>5997</v>
      </c>
      <c r="E7895" s="54" t="s">
        <v>2415</v>
      </c>
      <c r="F7895" s="53" t="s">
        <v>56335</v>
      </c>
      <c r="G7895" s="53" t="s">
        <v>34478</v>
      </c>
      <c r="H7895" s="54" t="s">
        <v>38287</v>
      </c>
      <c r="J7895" s="53" t="s">
        <v>34479</v>
      </c>
    </row>
    <row r="7896" spans="2:10" hidden="1">
      <c r="B7896" s="54">
        <v>5014</v>
      </c>
      <c r="C7896" s="54" t="s">
        <v>5996</v>
      </c>
      <c r="D7896" s="54" t="s">
        <v>5997</v>
      </c>
      <c r="E7896" s="54" t="s">
        <v>2415</v>
      </c>
      <c r="F7896" s="53" t="s">
        <v>56335</v>
      </c>
      <c r="G7896" s="53" t="s">
        <v>34446</v>
      </c>
      <c r="H7896" s="54" t="s">
        <v>38287</v>
      </c>
      <c r="J7896" s="53" t="s">
        <v>34447</v>
      </c>
    </row>
    <row r="7897" spans="2:10" hidden="1">
      <c r="B7897" s="54">
        <v>5014</v>
      </c>
      <c r="C7897" s="54" t="s">
        <v>5996</v>
      </c>
      <c r="D7897" s="54" t="s">
        <v>5997</v>
      </c>
      <c r="E7897" s="54" t="s">
        <v>2415</v>
      </c>
      <c r="F7897" s="53" t="s">
        <v>56335</v>
      </c>
      <c r="G7897" s="53" t="s">
        <v>34444</v>
      </c>
      <c r="H7897" s="54" t="s">
        <v>38287</v>
      </c>
      <c r="J7897" s="53" t="s">
        <v>34445</v>
      </c>
    </row>
    <row r="7898" spans="2:10" hidden="1">
      <c r="B7898" s="54">
        <v>5039</v>
      </c>
      <c r="C7898" s="54" t="s">
        <v>5996</v>
      </c>
      <c r="D7898" s="54" t="s">
        <v>5997</v>
      </c>
      <c r="E7898" s="54" t="s">
        <v>2415</v>
      </c>
      <c r="F7898" s="53" t="s">
        <v>56335</v>
      </c>
      <c r="G7898" s="53" t="s">
        <v>34545</v>
      </c>
      <c r="H7898" s="54" t="s">
        <v>38287</v>
      </c>
      <c r="J7898" s="53" t="s">
        <v>34546</v>
      </c>
    </row>
    <row r="7899" spans="2:10" hidden="1">
      <c r="B7899" s="54">
        <v>5051</v>
      </c>
      <c r="C7899" s="54" t="s">
        <v>5996</v>
      </c>
      <c r="D7899" s="54" t="s">
        <v>5997</v>
      </c>
      <c r="E7899" s="54" t="s">
        <v>2415</v>
      </c>
      <c r="F7899" s="53" t="s">
        <v>56335</v>
      </c>
      <c r="G7899" s="53" t="s">
        <v>36858</v>
      </c>
      <c r="H7899" s="54" t="s">
        <v>38287</v>
      </c>
      <c r="J7899" s="53" t="s">
        <v>34588</v>
      </c>
    </row>
    <row r="7900" spans="2:10" hidden="1">
      <c r="B7900" s="54">
        <v>5018</v>
      </c>
      <c r="C7900" s="54" t="s">
        <v>5996</v>
      </c>
      <c r="D7900" s="54" t="s">
        <v>5997</v>
      </c>
      <c r="E7900" s="54" t="s">
        <v>2415</v>
      </c>
      <c r="F7900" s="53" t="s">
        <v>56335</v>
      </c>
      <c r="G7900" s="53" t="s">
        <v>34462</v>
      </c>
      <c r="H7900" s="54" t="s">
        <v>38287</v>
      </c>
      <c r="J7900" s="53" t="s">
        <v>34463</v>
      </c>
    </row>
    <row r="7901" spans="2:10" hidden="1">
      <c r="B7901" s="54">
        <v>5036</v>
      </c>
      <c r="C7901" s="54" t="s">
        <v>5996</v>
      </c>
      <c r="D7901" s="54" t="s">
        <v>5997</v>
      </c>
      <c r="E7901" s="54" t="s">
        <v>2415</v>
      </c>
      <c r="F7901" s="53" t="s">
        <v>56335</v>
      </c>
      <c r="G7901" s="53" t="s">
        <v>34525</v>
      </c>
      <c r="H7901" s="54" t="s">
        <v>38287</v>
      </c>
      <c r="J7901" s="53" t="s">
        <v>34526</v>
      </c>
    </row>
    <row r="7902" spans="2:10" hidden="1">
      <c r="B7902" s="54">
        <v>5154</v>
      </c>
      <c r="C7902" s="54" t="s">
        <v>5996</v>
      </c>
      <c r="D7902" s="54" t="s">
        <v>5997</v>
      </c>
      <c r="E7902" s="54" t="s">
        <v>2415</v>
      </c>
      <c r="F7902" s="53" t="s">
        <v>56335</v>
      </c>
      <c r="G7902" s="53" t="s">
        <v>34972</v>
      </c>
      <c r="H7902" s="54" t="s">
        <v>38287</v>
      </c>
      <c r="J7902" s="53" t="s">
        <v>34973</v>
      </c>
    </row>
    <row r="7903" spans="2:10" hidden="1">
      <c r="B7903" s="54">
        <v>5177</v>
      </c>
      <c r="C7903" s="54" t="s">
        <v>5996</v>
      </c>
      <c r="D7903" s="54" t="s">
        <v>5997</v>
      </c>
      <c r="E7903" s="54" t="s">
        <v>2415</v>
      </c>
      <c r="F7903" s="53" t="s">
        <v>56335</v>
      </c>
      <c r="G7903" s="53" t="s">
        <v>35055</v>
      </c>
      <c r="H7903" s="54" t="s">
        <v>38287</v>
      </c>
      <c r="J7903" s="53" t="s">
        <v>35056</v>
      </c>
    </row>
    <row r="7904" spans="2:10" hidden="1">
      <c r="B7904" s="54">
        <v>5158</v>
      </c>
      <c r="C7904" s="54" t="s">
        <v>5996</v>
      </c>
      <c r="D7904" s="54" t="s">
        <v>5997</v>
      </c>
      <c r="E7904" s="54" t="s">
        <v>2415</v>
      </c>
      <c r="F7904" s="53" t="s">
        <v>56335</v>
      </c>
      <c r="G7904" s="53" t="s">
        <v>34995</v>
      </c>
      <c r="H7904" s="54" t="s">
        <v>38287</v>
      </c>
      <c r="J7904" s="53" t="s">
        <v>34996</v>
      </c>
    </row>
    <row r="7905" spans="2:10" hidden="1">
      <c r="B7905" s="54">
        <v>5162</v>
      </c>
      <c r="C7905" s="54" t="s">
        <v>5996</v>
      </c>
      <c r="D7905" s="54" t="s">
        <v>5997</v>
      </c>
      <c r="E7905" s="54" t="s">
        <v>2415</v>
      </c>
      <c r="F7905" s="53" t="s">
        <v>56335</v>
      </c>
      <c r="G7905" s="53" t="s">
        <v>35005</v>
      </c>
      <c r="H7905" s="54" t="s">
        <v>38287</v>
      </c>
      <c r="J7905" s="53" t="s">
        <v>35006</v>
      </c>
    </row>
    <row r="7906" spans="2:10" hidden="1">
      <c r="B7906" s="54">
        <v>5182</v>
      </c>
      <c r="C7906" s="54" t="s">
        <v>5996</v>
      </c>
      <c r="D7906" s="54" t="s">
        <v>5997</v>
      </c>
      <c r="E7906" s="54" t="s">
        <v>2415</v>
      </c>
      <c r="F7906" s="53" t="s">
        <v>56335</v>
      </c>
      <c r="G7906" s="53" t="s">
        <v>35106</v>
      </c>
      <c r="H7906" s="54" t="s">
        <v>38287</v>
      </c>
      <c r="J7906" s="53" t="s">
        <v>35107</v>
      </c>
    </row>
    <row r="7907" spans="2:10" hidden="1">
      <c r="B7907" s="54">
        <v>5062</v>
      </c>
      <c r="C7907" s="54" t="s">
        <v>5996</v>
      </c>
      <c r="D7907" s="54" t="s">
        <v>5997</v>
      </c>
      <c r="E7907" s="54" t="s">
        <v>2415</v>
      </c>
      <c r="F7907" s="53" t="s">
        <v>56335</v>
      </c>
      <c r="G7907" s="53" t="s">
        <v>34627</v>
      </c>
      <c r="H7907" s="54" t="s">
        <v>38287</v>
      </c>
      <c r="J7907" s="53" t="s">
        <v>34628</v>
      </c>
    </row>
    <row r="7908" spans="2:10" hidden="1">
      <c r="B7908" s="54">
        <v>5103</v>
      </c>
      <c r="C7908" s="54" t="s">
        <v>5996</v>
      </c>
      <c r="D7908" s="54" t="s">
        <v>5997</v>
      </c>
      <c r="E7908" s="54" t="s">
        <v>2415</v>
      </c>
      <c r="F7908" s="53" t="s">
        <v>56335</v>
      </c>
      <c r="G7908" s="53" t="s">
        <v>34783</v>
      </c>
      <c r="H7908" s="54" t="s">
        <v>38287</v>
      </c>
      <c r="J7908" s="53" t="s">
        <v>34784</v>
      </c>
    </row>
    <row r="7909" spans="2:10" hidden="1">
      <c r="B7909" s="54">
        <v>5133</v>
      </c>
      <c r="C7909" s="54" t="s">
        <v>5996</v>
      </c>
      <c r="D7909" s="54" t="s">
        <v>5997</v>
      </c>
      <c r="E7909" s="54" t="s">
        <v>2415</v>
      </c>
      <c r="F7909" s="53" t="s">
        <v>56335</v>
      </c>
      <c r="G7909" s="53" t="s">
        <v>34897</v>
      </c>
      <c r="H7909" s="54" t="s">
        <v>38287</v>
      </c>
      <c r="J7909" s="53" t="s">
        <v>34898</v>
      </c>
    </row>
    <row r="7910" spans="2:10" hidden="1">
      <c r="B7910" s="54">
        <v>5211</v>
      </c>
      <c r="C7910" s="54" t="s">
        <v>5996</v>
      </c>
      <c r="D7910" s="54" t="s">
        <v>5997</v>
      </c>
      <c r="E7910" s="54" t="s">
        <v>2415</v>
      </c>
      <c r="F7910" s="53" t="s">
        <v>34413</v>
      </c>
      <c r="G7910" s="53" t="s">
        <v>35229</v>
      </c>
      <c r="H7910" s="54" t="s">
        <v>38287</v>
      </c>
      <c r="J7910" s="53" t="s">
        <v>35228</v>
      </c>
    </row>
    <row r="7911" spans="2:10" hidden="1">
      <c r="B7911" s="54">
        <v>5079</v>
      </c>
      <c r="C7911" s="54" t="s">
        <v>5996</v>
      </c>
      <c r="D7911" s="54" t="s">
        <v>5997</v>
      </c>
      <c r="E7911" s="54" t="s">
        <v>2415</v>
      </c>
      <c r="F7911" s="53" t="s">
        <v>34413</v>
      </c>
      <c r="G7911" s="53" t="s">
        <v>56336</v>
      </c>
      <c r="H7911" s="54" t="s">
        <v>38287</v>
      </c>
      <c r="J7911" s="53" t="s">
        <v>34703</v>
      </c>
    </row>
    <row r="7912" spans="2:10" hidden="1">
      <c r="B7912" s="54">
        <v>5035</v>
      </c>
      <c r="C7912" s="54" t="s">
        <v>5996</v>
      </c>
      <c r="D7912" s="54" t="s">
        <v>5997</v>
      </c>
      <c r="E7912" s="54" t="s">
        <v>2415</v>
      </c>
      <c r="F7912" s="53" t="s">
        <v>34413</v>
      </c>
      <c r="G7912" s="53" t="s">
        <v>56337</v>
      </c>
      <c r="H7912" s="54" t="s">
        <v>38287</v>
      </c>
      <c r="J7912" s="53" t="s">
        <v>34523</v>
      </c>
    </row>
    <row r="7913" spans="2:10" hidden="1">
      <c r="B7913" s="54">
        <v>5045</v>
      </c>
      <c r="C7913" s="54" t="s">
        <v>5996</v>
      </c>
      <c r="D7913" s="54" t="s">
        <v>5997</v>
      </c>
      <c r="E7913" s="54" t="s">
        <v>2415</v>
      </c>
      <c r="F7913" s="53" t="s">
        <v>34413</v>
      </c>
      <c r="G7913" s="53" t="s">
        <v>56338</v>
      </c>
      <c r="H7913" s="54" t="s">
        <v>38287</v>
      </c>
      <c r="J7913" s="53" t="s">
        <v>34599</v>
      </c>
    </row>
    <row r="7914" spans="2:10" hidden="1">
      <c r="B7914" s="54">
        <v>5163</v>
      </c>
      <c r="C7914" s="54" t="s">
        <v>5996</v>
      </c>
      <c r="D7914" s="54" t="s">
        <v>5997</v>
      </c>
      <c r="E7914" s="54" t="s">
        <v>2415</v>
      </c>
      <c r="F7914" s="53" t="s">
        <v>34413</v>
      </c>
      <c r="G7914" s="53" t="s">
        <v>56339</v>
      </c>
      <c r="H7914" s="54" t="s">
        <v>38287</v>
      </c>
      <c r="J7914" s="53" t="s">
        <v>56340</v>
      </c>
    </row>
    <row r="7915" spans="2:10" hidden="1">
      <c r="B7915" s="54">
        <v>5157</v>
      </c>
      <c r="C7915" s="54" t="s">
        <v>5996</v>
      </c>
      <c r="D7915" s="54" t="s">
        <v>5997</v>
      </c>
      <c r="E7915" s="54" t="s">
        <v>2415</v>
      </c>
      <c r="F7915" s="53" t="s">
        <v>56045</v>
      </c>
      <c r="G7915" s="53" t="s">
        <v>34987</v>
      </c>
      <c r="H7915" s="54" t="s">
        <v>38287</v>
      </c>
      <c r="J7915" s="53" t="s">
        <v>34988</v>
      </c>
    </row>
    <row r="7916" spans="2:10" hidden="1">
      <c r="B7916" s="54">
        <v>5156</v>
      </c>
      <c r="C7916" s="54" t="s">
        <v>5996</v>
      </c>
      <c r="D7916" s="54" t="s">
        <v>5997</v>
      </c>
      <c r="E7916" s="54" t="s">
        <v>2415</v>
      </c>
      <c r="F7916" s="53" t="s">
        <v>56045</v>
      </c>
      <c r="G7916" s="53" t="s">
        <v>34983</v>
      </c>
      <c r="H7916" s="54" t="s">
        <v>38287</v>
      </c>
      <c r="J7916" s="53" t="s">
        <v>34984</v>
      </c>
    </row>
    <row r="7917" spans="2:10" hidden="1">
      <c r="B7917" s="54">
        <v>5192</v>
      </c>
      <c r="C7917" s="54" t="s">
        <v>5996</v>
      </c>
      <c r="D7917" s="54" t="s">
        <v>5997</v>
      </c>
      <c r="E7917" s="54" t="s">
        <v>2415</v>
      </c>
      <c r="F7917" s="53" t="s">
        <v>56045</v>
      </c>
      <c r="G7917" s="53" t="s">
        <v>36818</v>
      </c>
      <c r="H7917" s="54" t="s">
        <v>38287</v>
      </c>
      <c r="J7917" s="53" t="s">
        <v>35146</v>
      </c>
    </row>
    <row r="7918" spans="2:10" hidden="1">
      <c r="B7918" s="54">
        <v>5192</v>
      </c>
      <c r="C7918" s="54" t="s">
        <v>5996</v>
      </c>
      <c r="D7918" s="54" t="s">
        <v>5997</v>
      </c>
      <c r="E7918" s="54" t="s">
        <v>2415</v>
      </c>
      <c r="F7918" s="53" t="s">
        <v>56045</v>
      </c>
      <c r="G7918" s="53" t="s">
        <v>36819</v>
      </c>
      <c r="H7918" s="54" t="s">
        <v>38287</v>
      </c>
      <c r="J7918" s="53" t="s">
        <v>35147</v>
      </c>
    </row>
    <row r="7919" spans="2:10" hidden="1">
      <c r="B7919" s="54">
        <v>5246</v>
      </c>
      <c r="C7919" s="54" t="s">
        <v>5996</v>
      </c>
      <c r="D7919" s="54" t="s">
        <v>5997</v>
      </c>
      <c r="E7919" s="54" t="s">
        <v>2415</v>
      </c>
      <c r="F7919" s="53" t="s">
        <v>56045</v>
      </c>
      <c r="G7919" s="53" t="s">
        <v>35273</v>
      </c>
      <c r="H7919" s="54" t="s">
        <v>38287</v>
      </c>
      <c r="J7919" s="53" t="s">
        <v>35274</v>
      </c>
    </row>
    <row r="7920" spans="2:10" hidden="1">
      <c r="B7920" s="54">
        <v>5202</v>
      </c>
      <c r="C7920" s="54" t="s">
        <v>5996</v>
      </c>
      <c r="D7920" s="54" t="s">
        <v>5997</v>
      </c>
      <c r="E7920" s="54" t="s">
        <v>2415</v>
      </c>
      <c r="F7920" s="53" t="s">
        <v>56045</v>
      </c>
      <c r="G7920" s="53" t="s">
        <v>35186</v>
      </c>
      <c r="H7920" s="54" t="s">
        <v>38287</v>
      </c>
      <c r="J7920" s="53" t="s">
        <v>35187</v>
      </c>
    </row>
    <row r="7921" spans="2:10" hidden="1">
      <c r="B7921" s="54">
        <v>5203</v>
      </c>
      <c r="C7921" s="54" t="s">
        <v>5996</v>
      </c>
      <c r="D7921" s="54" t="s">
        <v>5997</v>
      </c>
      <c r="E7921" s="54" t="s">
        <v>2415</v>
      </c>
      <c r="F7921" s="53" t="s">
        <v>56045</v>
      </c>
      <c r="G7921" s="53" t="s">
        <v>35194</v>
      </c>
      <c r="H7921" s="54" t="s">
        <v>38287</v>
      </c>
      <c r="J7921" s="53" t="s">
        <v>35195</v>
      </c>
    </row>
    <row r="7922" spans="2:10" hidden="1">
      <c r="B7922" s="54">
        <v>5201</v>
      </c>
      <c r="C7922" s="54" t="s">
        <v>5996</v>
      </c>
      <c r="D7922" s="54" t="s">
        <v>5997</v>
      </c>
      <c r="E7922" s="54" t="s">
        <v>2415</v>
      </c>
      <c r="F7922" s="53" t="s">
        <v>56045</v>
      </c>
      <c r="G7922" s="53" t="s">
        <v>35182</v>
      </c>
      <c r="H7922" s="54" t="s">
        <v>38287</v>
      </c>
      <c r="J7922" s="53" t="s">
        <v>35183</v>
      </c>
    </row>
    <row r="7923" spans="2:10" hidden="1">
      <c r="B7923" s="54">
        <v>5215</v>
      </c>
      <c r="C7923" s="54" t="s">
        <v>5996</v>
      </c>
      <c r="D7923" s="54" t="s">
        <v>5997</v>
      </c>
      <c r="E7923" s="54" t="s">
        <v>2415</v>
      </c>
      <c r="F7923" s="53" t="s">
        <v>56045</v>
      </c>
      <c r="G7923" s="53" t="s">
        <v>36824</v>
      </c>
      <c r="H7923" s="54" t="s">
        <v>38287</v>
      </c>
      <c r="J7923" s="53" t="s">
        <v>35247</v>
      </c>
    </row>
    <row r="7924" spans="2:10" hidden="1">
      <c r="B7924" s="54">
        <v>5216</v>
      </c>
      <c r="C7924" s="54" t="s">
        <v>5996</v>
      </c>
      <c r="D7924" s="54" t="s">
        <v>5997</v>
      </c>
      <c r="E7924" s="54" t="s">
        <v>2415</v>
      </c>
      <c r="F7924" s="53" t="s">
        <v>56045</v>
      </c>
      <c r="G7924" s="53" t="s">
        <v>36825</v>
      </c>
      <c r="H7924" s="54" t="s">
        <v>38287</v>
      </c>
      <c r="J7924" s="53" t="s">
        <v>35249</v>
      </c>
    </row>
    <row r="7925" spans="2:10" hidden="1">
      <c r="B7925" s="54">
        <v>5059</v>
      </c>
      <c r="C7925" s="54" t="s">
        <v>5996</v>
      </c>
      <c r="D7925" s="54" t="s">
        <v>5997</v>
      </c>
      <c r="E7925" s="54" t="s">
        <v>2415</v>
      </c>
      <c r="F7925" s="53" t="s">
        <v>56045</v>
      </c>
      <c r="G7925" s="53" t="s">
        <v>34619</v>
      </c>
      <c r="H7925" s="54" t="s">
        <v>38287</v>
      </c>
      <c r="J7925" s="53" t="s">
        <v>34620</v>
      </c>
    </row>
    <row r="7926" spans="2:10" hidden="1">
      <c r="B7926" s="54">
        <v>5064</v>
      </c>
      <c r="C7926" s="54" t="s">
        <v>5996</v>
      </c>
      <c r="D7926" s="54" t="s">
        <v>5997</v>
      </c>
      <c r="E7926" s="54" t="s">
        <v>2415</v>
      </c>
      <c r="F7926" s="53" t="s">
        <v>56045</v>
      </c>
      <c r="G7926" s="53" t="s">
        <v>34639</v>
      </c>
      <c r="H7926" s="54" t="s">
        <v>38287</v>
      </c>
      <c r="J7926" s="53" t="s">
        <v>34640</v>
      </c>
    </row>
    <row r="7927" spans="2:10" hidden="1">
      <c r="B7927" s="54">
        <v>5057</v>
      </c>
      <c r="C7927" s="54" t="s">
        <v>5996</v>
      </c>
      <c r="D7927" s="54" t="s">
        <v>5997</v>
      </c>
      <c r="E7927" s="54" t="s">
        <v>2415</v>
      </c>
      <c r="F7927" s="53" t="s">
        <v>56045</v>
      </c>
      <c r="G7927" s="53" t="s">
        <v>34610</v>
      </c>
      <c r="H7927" s="54" t="s">
        <v>38287</v>
      </c>
      <c r="J7927" s="53" t="s">
        <v>34611</v>
      </c>
    </row>
    <row r="7928" spans="2:10" hidden="1">
      <c r="B7928" s="54">
        <v>5057</v>
      </c>
      <c r="C7928" s="54" t="s">
        <v>5996</v>
      </c>
      <c r="D7928" s="54" t="s">
        <v>5997</v>
      </c>
      <c r="E7928" s="54" t="s">
        <v>2415</v>
      </c>
      <c r="F7928" s="53" t="s">
        <v>56045</v>
      </c>
      <c r="G7928" s="53" t="s">
        <v>34610</v>
      </c>
      <c r="H7928" s="54" t="s">
        <v>38287</v>
      </c>
      <c r="J7928" s="53" t="s">
        <v>34612</v>
      </c>
    </row>
    <row r="7929" spans="2:10" hidden="1">
      <c r="B7929" s="54">
        <v>5063</v>
      </c>
      <c r="C7929" s="54" t="s">
        <v>5996</v>
      </c>
      <c r="D7929" s="54" t="s">
        <v>5997</v>
      </c>
      <c r="E7929" s="54" t="s">
        <v>2415</v>
      </c>
      <c r="F7929" s="53" t="s">
        <v>56045</v>
      </c>
      <c r="G7929" s="53" t="s">
        <v>34635</v>
      </c>
      <c r="H7929" s="54" t="s">
        <v>38287</v>
      </c>
      <c r="J7929" s="53" t="s">
        <v>34636</v>
      </c>
    </row>
    <row r="7930" spans="2:10" hidden="1">
      <c r="B7930" s="54">
        <v>5117</v>
      </c>
      <c r="C7930" s="54" t="s">
        <v>5996</v>
      </c>
      <c r="D7930" s="54" t="s">
        <v>5997</v>
      </c>
      <c r="E7930" s="54" t="s">
        <v>2415</v>
      </c>
      <c r="F7930" s="53" t="s">
        <v>56045</v>
      </c>
      <c r="G7930" s="53" t="s">
        <v>36838</v>
      </c>
      <c r="H7930" s="54" t="s">
        <v>38287</v>
      </c>
      <c r="J7930" s="53" t="s">
        <v>34842</v>
      </c>
    </row>
    <row r="7931" spans="2:10" hidden="1">
      <c r="B7931" s="54">
        <v>5141</v>
      </c>
      <c r="C7931" s="54" t="s">
        <v>5996</v>
      </c>
      <c r="D7931" s="54" t="s">
        <v>5997</v>
      </c>
      <c r="E7931" s="54" t="s">
        <v>2415</v>
      </c>
      <c r="F7931" s="53" t="s">
        <v>56045</v>
      </c>
      <c r="G7931" s="53" t="s">
        <v>34930</v>
      </c>
      <c r="H7931" s="54" t="s">
        <v>38287</v>
      </c>
      <c r="J7931" s="53" t="s">
        <v>34931</v>
      </c>
    </row>
    <row r="7932" spans="2:10" hidden="1">
      <c r="B7932" s="54">
        <v>5143</v>
      </c>
      <c r="C7932" s="54" t="s">
        <v>5996</v>
      </c>
      <c r="D7932" s="54" t="s">
        <v>5997</v>
      </c>
      <c r="E7932" s="54" t="s">
        <v>2415</v>
      </c>
      <c r="F7932" s="53" t="s">
        <v>56045</v>
      </c>
      <c r="G7932" s="53" t="s">
        <v>36843</v>
      </c>
      <c r="H7932" s="54" t="s">
        <v>38287</v>
      </c>
      <c r="J7932" s="53" t="s">
        <v>34936</v>
      </c>
    </row>
    <row r="7933" spans="2:10" hidden="1">
      <c r="B7933" s="54">
        <v>5060</v>
      </c>
      <c r="C7933" s="54" t="s">
        <v>5996</v>
      </c>
      <c r="D7933" s="54" t="s">
        <v>5997</v>
      </c>
      <c r="E7933" s="54" t="s">
        <v>2415</v>
      </c>
      <c r="F7933" s="53" t="s">
        <v>56045</v>
      </c>
      <c r="G7933" s="53" t="s">
        <v>34623</v>
      </c>
      <c r="H7933" s="54" t="s">
        <v>38287</v>
      </c>
      <c r="J7933" s="53" t="s">
        <v>34624</v>
      </c>
    </row>
    <row r="7934" spans="2:10" hidden="1">
      <c r="B7934" s="54">
        <v>5061</v>
      </c>
      <c r="C7934" s="54" t="s">
        <v>5996</v>
      </c>
      <c r="D7934" s="54" t="s">
        <v>5997</v>
      </c>
      <c r="E7934" s="54" t="s">
        <v>2415</v>
      </c>
      <c r="F7934" s="53" t="s">
        <v>56045</v>
      </c>
      <c r="G7934" s="53" t="s">
        <v>36844</v>
      </c>
      <c r="H7934" s="54" t="s">
        <v>38287</v>
      </c>
      <c r="J7934" s="53" t="s">
        <v>34633</v>
      </c>
    </row>
    <row r="7935" spans="2:10" hidden="1">
      <c r="B7935" s="54">
        <v>5066</v>
      </c>
      <c r="C7935" s="54" t="s">
        <v>5996</v>
      </c>
      <c r="D7935" s="54" t="s">
        <v>5997</v>
      </c>
      <c r="E7935" s="54" t="s">
        <v>2415</v>
      </c>
      <c r="F7935" s="53" t="s">
        <v>56045</v>
      </c>
      <c r="G7935" s="53" t="s">
        <v>34647</v>
      </c>
      <c r="H7935" s="54" t="s">
        <v>38287</v>
      </c>
      <c r="J7935" s="53" t="s">
        <v>34648</v>
      </c>
    </row>
    <row r="7936" spans="2:10" hidden="1">
      <c r="B7936" s="54">
        <v>5065</v>
      </c>
      <c r="C7936" s="54" t="s">
        <v>5996</v>
      </c>
      <c r="D7936" s="54" t="s">
        <v>5997</v>
      </c>
      <c r="E7936" s="54" t="s">
        <v>2415</v>
      </c>
      <c r="F7936" s="53" t="s">
        <v>56045</v>
      </c>
      <c r="G7936" s="53" t="s">
        <v>34643</v>
      </c>
      <c r="H7936" s="54" t="s">
        <v>38287</v>
      </c>
      <c r="J7936" s="53" t="s">
        <v>34644</v>
      </c>
    </row>
    <row r="7937" spans="2:10" hidden="1">
      <c r="B7937" s="54">
        <v>5058</v>
      </c>
      <c r="C7937" s="54" t="s">
        <v>5996</v>
      </c>
      <c r="D7937" s="54" t="s">
        <v>5997</v>
      </c>
      <c r="E7937" s="54" t="s">
        <v>2415</v>
      </c>
      <c r="F7937" s="53" t="s">
        <v>56045</v>
      </c>
      <c r="G7937" s="53" t="s">
        <v>34615</v>
      </c>
      <c r="H7937" s="54" t="s">
        <v>38287</v>
      </c>
      <c r="J7937" s="53" t="s">
        <v>34616</v>
      </c>
    </row>
    <row r="7938" spans="2:10" hidden="1">
      <c r="B7938" s="54">
        <v>5096</v>
      </c>
      <c r="C7938" s="54" t="s">
        <v>5996</v>
      </c>
      <c r="D7938" s="54" t="s">
        <v>5997</v>
      </c>
      <c r="E7938" s="54" t="s">
        <v>2415</v>
      </c>
      <c r="F7938" s="53" t="s">
        <v>56045</v>
      </c>
      <c r="G7938" s="53" t="s">
        <v>34751</v>
      </c>
      <c r="H7938" s="54" t="s">
        <v>38287</v>
      </c>
      <c r="J7938" s="53" t="s">
        <v>34752</v>
      </c>
    </row>
    <row r="7939" spans="2:10" hidden="1">
      <c r="B7939" s="54">
        <v>5196</v>
      </c>
      <c r="C7939" s="54" t="s">
        <v>5996</v>
      </c>
      <c r="D7939" s="54" t="s">
        <v>5997</v>
      </c>
      <c r="E7939" s="54" t="s">
        <v>2415</v>
      </c>
      <c r="F7939" s="53" t="s">
        <v>56045</v>
      </c>
      <c r="G7939" s="53" t="s">
        <v>35162</v>
      </c>
      <c r="H7939" s="54" t="s">
        <v>38287</v>
      </c>
      <c r="J7939" s="53" t="s">
        <v>35163</v>
      </c>
    </row>
    <row r="7940" spans="2:10" hidden="1">
      <c r="B7940" s="54">
        <v>5217</v>
      </c>
      <c r="C7940" s="54" t="s">
        <v>5996</v>
      </c>
      <c r="D7940" s="54" t="s">
        <v>5997</v>
      </c>
      <c r="E7940" s="54" t="s">
        <v>2415</v>
      </c>
      <c r="F7940" s="53" t="s">
        <v>56045</v>
      </c>
      <c r="G7940" s="53" t="s">
        <v>35254</v>
      </c>
      <c r="H7940" s="54" t="s">
        <v>38287</v>
      </c>
      <c r="J7940" s="53" t="s">
        <v>35255</v>
      </c>
    </row>
    <row r="7941" spans="2:10" hidden="1">
      <c r="B7941" s="54">
        <v>5200</v>
      </c>
      <c r="C7941" s="54" t="s">
        <v>5996</v>
      </c>
      <c r="D7941" s="54" t="s">
        <v>5997</v>
      </c>
      <c r="E7941" s="54" t="s">
        <v>2415</v>
      </c>
      <c r="F7941" s="53" t="s">
        <v>56045</v>
      </c>
      <c r="G7941" s="53" t="s">
        <v>35178</v>
      </c>
      <c r="H7941" s="54" t="s">
        <v>38287</v>
      </c>
      <c r="J7941" s="53" t="s">
        <v>35179</v>
      </c>
    </row>
    <row r="7942" spans="2:10" hidden="1">
      <c r="B7942" s="54">
        <v>5005</v>
      </c>
      <c r="C7942" s="54" t="s">
        <v>5996</v>
      </c>
      <c r="D7942" s="54" t="s">
        <v>5997</v>
      </c>
      <c r="E7942" s="54" t="s">
        <v>2415</v>
      </c>
      <c r="F7942" s="53" t="s">
        <v>56045</v>
      </c>
      <c r="G7942" s="53" t="s">
        <v>34424</v>
      </c>
      <c r="H7942" s="54" t="s">
        <v>38287</v>
      </c>
      <c r="J7942" s="53" t="s">
        <v>34425</v>
      </c>
    </row>
    <row r="7943" spans="2:10" hidden="1">
      <c r="B7943" s="54">
        <v>5037</v>
      </c>
      <c r="C7943" s="54" t="s">
        <v>5996</v>
      </c>
      <c r="D7943" s="54" t="s">
        <v>5997</v>
      </c>
      <c r="E7943" s="54" t="s">
        <v>2415</v>
      </c>
      <c r="F7943" s="53" t="s">
        <v>56045</v>
      </c>
      <c r="G7943" s="53" t="s">
        <v>34536</v>
      </c>
      <c r="H7943" s="54" t="s">
        <v>38287</v>
      </c>
      <c r="J7943" s="53" t="s">
        <v>34537</v>
      </c>
    </row>
    <row r="7944" spans="2:10" hidden="1">
      <c r="B7944" s="54">
        <v>5038</v>
      </c>
      <c r="C7944" s="54" t="s">
        <v>5996</v>
      </c>
      <c r="D7944" s="54" t="s">
        <v>5997</v>
      </c>
      <c r="E7944" s="54" t="s">
        <v>2415</v>
      </c>
      <c r="F7944" s="53" t="s">
        <v>56045</v>
      </c>
      <c r="G7944" s="53" t="s">
        <v>34541</v>
      </c>
      <c r="H7944" s="54" t="s">
        <v>38287</v>
      </c>
      <c r="J7944" s="53" t="s">
        <v>34542</v>
      </c>
    </row>
    <row r="7945" spans="2:10" hidden="1">
      <c r="B7945" s="54">
        <v>5040</v>
      </c>
      <c r="C7945" s="54" t="s">
        <v>5996</v>
      </c>
      <c r="D7945" s="54" t="s">
        <v>5997</v>
      </c>
      <c r="E7945" s="54" t="s">
        <v>2415</v>
      </c>
      <c r="F7945" s="53" t="s">
        <v>56045</v>
      </c>
      <c r="G7945" s="53" t="s">
        <v>34551</v>
      </c>
      <c r="H7945" s="54" t="s">
        <v>38287</v>
      </c>
      <c r="J7945" s="53" t="s">
        <v>34552</v>
      </c>
    </row>
    <row r="7946" spans="2:10" hidden="1">
      <c r="B7946" s="54">
        <v>5055</v>
      </c>
      <c r="C7946" s="54" t="s">
        <v>5996</v>
      </c>
      <c r="D7946" s="54" t="s">
        <v>5997</v>
      </c>
      <c r="E7946" s="54" t="s">
        <v>2415</v>
      </c>
      <c r="F7946" s="53" t="s">
        <v>56045</v>
      </c>
      <c r="G7946" s="53" t="s">
        <v>34602</v>
      </c>
      <c r="H7946" s="54" t="s">
        <v>38287</v>
      </c>
      <c r="J7946" s="53" t="s">
        <v>34603</v>
      </c>
    </row>
    <row r="7947" spans="2:10" hidden="1">
      <c r="B7947" s="54">
        <v>5179</v>
      </c>
      <c r="C7947" s="54" t="s">
        <v>5996</v>
      </c>
      <c r="D7947" s="54" t="s">
        <v>5997</v>
      </c>
      <c r="E7947" s="54" t="s">
        <v>2415</v>
      </c>
      <c r="F7947" s="53" t="s">
        <v>56045</v>
      </c>
      <c r="G7947" s="53" t="s">
        <v>35094</v>
      </c>
      <c r="H7947" s="54" t="s">
        <v>38287</v>
      </c>
      <c r="J7947" s="53" t="s">
        <v>35095</v>
      </c>
    </row>
    <row r="7948" spans="2:10" hidden="1">
      <c r="B7948" s="54">
        <v>5238</v>
      </c>
      <c r="C7948" s="54" t="s">
        <v>5996</v>
      </c>
      <c r="D7948" s="54" t="s">
        <v>5997</v>
      </c>
      <c r="E7948" s="54" t="s">
        <v>2415</v>
      </c>
      <c r="F7948" s="53" t="s">
        <v>56045</v>
      </c>
      <c r="G7948" s="53" t="s">
        <v>35340</v>
      </c>
      <c r="H7948" s="54" t="s">
        <v>38287</v>
      </c>
      <c r="J7948" s="53" t="s">
        <v>35341</v>
      </c>
    </row>
    <row r="7949" spans="2:10" hidden="1">
      <c r="B7949" s="54">
        <v>5219</v>
      </c>
      <c r="C7949" s="54" t="s">
        <v>5996</v>
      </c>
      <c r="D7949" s="54" t="s">
        <v>5997</v>
      </c>
      <c r="E7949" s="54" t="s">
        <v>2415</v>
      </c>
      <c r="F7949" s="53" t="s">
        <v>56045</v>
      </c>
      <c r="G7949" s="53" t="s">
        <v>35261</v>
      </c>
      <c r="H7949" s="54" t="s">
        <v>38287</v>
      </c>
      <c r="J7949" s="53" t="s">
        <v>35262</v>
      </c>
    </row>
    <row r="7950" spans="2:10" hidden="1">
      <c r="B7950" s="54">
        <v>5234</v>
      </c>
      <c r="C7950" s="54" t="s">
        <v>5996</v>
      </c>
      <c r="D7950" s="54" t="s">
        <v>5997</v>
      </c>
      <c r="E7950" s="54" t="s">
        <v>2415</v>
      </c>
      <c r="F7950" s="53" t="s">
        <v>56045</v>
      </c>
      <c r="G7950" s="53" t="s">
        <v>35330</v>
      </c>
      <c r="H7950" s="54" t="s">
        <v>38287</v>
      </c>
      <c r="J7950" s="53" t="s">
        <v>35331</v>
      </c>
    </row>
    <row r="7951" spans="2:10" hidden="1">
      <c r="B7951" s="54">
        <v>5235</v>
      </c>
      <c r="C7951" s="54" t="s">
        <v>5996</v>
      </c>
      <c r="D7951" s="54" t="s">
        <v>5997</v>
      </c>
      <c r="E7951" s="54" t="s">
        <v>2415</v>
      </c>
      <c r="F7951" s="53" t="s">
        <v>56045</v>
      </c>
      <c r="G7951" s="53" t="s">
        <v>36872</v>
      </c>
      <c r="H7951" s="54" t="s">
        <v>38287</v>
      </c>
      <c r="J7951" s="53" t="s">
        <v>35334</v>
      </c>
    </row>
    <row r="7952" spans="2:10" hidden="1">
      <c r="B7952" s="54">
        <v>5236</v>
      </c>
      <c r="C7952" s="54" t="s">
        <v>5996</v>
      </c>
      <c r="D7952" s="54" t="s">
        <v>5997</v>
      </c>
      <c r="E7952" s="54" t="s">
        <v>2415</v>
      </c>
      <c r="F7952" s="53" t="s">
        <v>56045</v>
      </c>
      <c r="G7952" s="53" t="s">
        <v>36873</v>
      </c>
      <c r="H7952" s="54" t="s">
        <v>38287</v>
      </c>
      <c r="J7952" s="53" t="s">
        <v>35336</v>
      </c>
    </row>
    <row r="7953" spans="2:10" hidden="1">
      <c r="B7953" s="54">
        <v>5237</v>
      </c>
      <c r="C7953" s="54" t="s">
        <v>5996</v>
      </c>
      <c r="D7953" s="54" t="s">
        <v>5997</v>
      </c>
      <c r="E7953" s="54" t="s">
        <v>2415</v>
      </c>
      <c r="F7953" s="53" t="s">
        <v>56045</v>
      </c>
      <c r="G7953" s="53" t="s">
        <v>36875</v>
      </c>
      <c r="H7953" s="54" t="s">
        <v>38287</v>
      </c>
      <c r="J7953" s="53" t="s">
        <v>35338</v>
      </c>
    </row>
    <row r="7954" spans="2:10" hidden="1">
      <c r="B7954" s="54">
        <v>5013</v>
      </c>
      <c r="C7954" s="54" t="s">
        <v>5996</v>
      </c>
      <c r="D7954" s="54" t="s">
        <v>5997</v>
      </c>
      <c r="E7954" s="54" t="s">
        <v>2415</v>
      </c>
      <c r="F7954" s="53" t="s">
        <v>56045</v>
      </c>
      <c r="G7954" s="53" t="s">
        <v>36886</v>
      </c>
      <c r="H7954" s="54" t="s">
        <v>38287</v>
      </c>
      <c r="J7954" s="53" t="s">
        <v>34443</v>
      </c>
    </row>
    <row r="7955" spans="2:10" hidden="1">
      <c r="B7955" s="54">
        <v>5034</v>
      </c>
      <c r="C7955" s="54" t="s">
        <v>5996</v>
      </c>
      <c r="D7955" s="54" t="s">
        <v>5997</v>
      </c>
      <c r="E7955" s="54" t="s">
        <v>2415</v>
      </c>
      <c r="F7955" s="53" t="s">
        <v>56045</v>
      </c>
      <c r="G7955" s="53" t="s">
        <v>56341</v>
      </c>
      <c r="H7955" s="54" t="s">
        <v>38287</v>
      </c>
      <c r="J7955" s="53" t="s">
        <v>34521</v>
      </c>
    </row>
    <row r="7956" spans="2:10" hidden="1">
      <c r="B7956" s="54">
        <v>5034</v>
      </c>
      <c r="C7956" s="54" t="s">
        <v>5996</v>
      </c>
      <c r="D7956" s="54" t="s">
        <v>5997</v>
      </c>
      <c r="E7956" s="54" t="s">
        <v>2415</v>
      </c>
      <c r="F7956" s="53" t="s">
        <v>56045</v>
      </c>
      <c r="G7956" s="53" t="s">
        <v>34519</v>
      </c>
      <c r="H7956" s="54" t="s">
        <v>38287</v>
      </c>
      <c r="J7956" s="53" t="s">
        <v>34520</v>
      </c>
    </row>
    <row r="7957" spans="2:10" hidden="1">
      <c r="B7957" s="54">
        <v>5229</v>
      </c>
      <c r="C7957" s="54" t="s">
        <v>5996</v>
      </c>
      <c r="D7957" s="54" t="s">
        <v>5997</v>
      </c>
      <c r="E7957" s="54" t="s">
        <v>2415</v>
      </c>
      <c r="F7957" s="53" t="s">
        <v>56045</v>
      </c>
      <c r="G7957" s="53" t="s">
        <v>35306</v>
      </c>
      <c r="H7957" s="54" t="s">
        <v>38287</v>
      </c>
      <c r="J7957" s="53" t="s">
        <v>35307</v>
      </c>
    </row>
    <row r="7958" spans="2:10" hidden="1">
      <c r="B7958" s="54">
        <v>5231</v>
      </c>
      <c r="C7958" s="54" t="s">
        <v>5996</v>
      </c>
      <c r="D7958" s="54" t="s">
        <v>5997</v>
      </c>
      <c r="E7958" s="54" t="s">
        <v>2415</v>
      </c>
      <c r="F7958" s="53" t="s">
        <v>56045</v>
      </c>
      <c r="G7958" s="53" t="s">
        <v>35317</v>
      </c>
      <c r="H7958" s="54" t="s">
        <v>38287</v>
      </c>
      <c r="J7958" s="53" t="s">
        <v>35318</v>
      </c>
    </row>
    <row r="7959" spans="2:10" hidden="1">
      <c r="B7959" s="54">
        <v>5247</v>
      </c>
      <c r="C7959" s="54" t="s">
        <v>5996</v>
      </c>
      <c r="D7959" s="54" t="s">
        <v>5997</v>
      </c>
      <c r="E7959" s="54" t="s">
        <v>2415</v>
      </c>
      <c r="F7959" s="53" t="s">
        <v>56045</v>
      </c>
      <c r="G7959" s="53" t="s">
        <v>35321</v>
      </c>
      <c r="H7959" s="54" t="s">
        <v>38287</v>
      </c>
      <c r="J7959" s="53" t="s">
        <v>35322</v>
      </c>
    </row>
    <row r="7960" spans="2:10" hidden="1">
      <c r="B7960" s="54">
        <v>5169</v>
      </c>
      <c r="C7960" s="54" t="s">
        <v>5996</v>
      </c>
      <c r="D7960" s="54" t="s">
        <v>5997</v>
      </c>
      <c r="E7960" s="54" t="s">
        <v>2415</v>
      </c>
      <c r="F7960" s="53" t="s">
        <v>56045</v>
      </c>
      <c r="G7960" s="53" t="s">
        <v>35090</v>
      </c>
      <c r="H7960" s="54" t="s">
        <v>38287</v>
      </c>
      <c r="J7960" s="53" t="s">
        <v>35091</v>
      </c>
    </row>
    <row r="7961" spans="2:10" hidden="1">
      <c r="B7961" s="54">
        <v>5177</v>
      </c>
      <c r="C7961" s="54" t="s">
        <v>5996</v>
      </c>
      <c r="D7961" s="54" t="s">
        <v>5997</v>
      </c>
      <c r="E7961" s="54" t="s">
        <v>2415</v>
      </c>
      <c r="F7961" s="53" t="s">
        <v>56045</v>
      </c>
      <c r="G7961" s="53" t="s">
        <v>35087</v>
      </c>
      <c r="H7961" s="54" t="s">
        <v>38287</v>
      </c>
      <c r="J7961" s="53" t="s">
        <v>35088</v>
      </c>
    </row>
    <row r="7962" spans="2:10" hidden="1">
      <c r="B7962" s="54">
        <v>5175</v>
      </c>
      <c r="C7962" s="54" t="s">
        <v>5996</v>
      </c>
      <c r="D7962" s="54" t="s">
        <v>5997</v>
      </c>
      <c r="E7962" s="54" t="s">
        <v>2415</v>
      </c>
      <c r="F7962" s="53" t="s">
        <v>56045</v>
      </c>
      <c r="G7962" s="53" t="s">
        <v>36959</v>
      </c>
      <c r="H7962" s="54" t="s">
        <v>38287</v>
      </c>
      <c r="J7962" s="53" t="s">
        <v>35081</v>
      </c>
    </row>
    <row r="7963" spans="2:10" hidden="1">
      <c r="B7963" s="54">
        <v>5175</v>
      </c>
      <c r="C7963" s="54" t="s">
        <v>5996</v>
      </c>
      <c r="D7963" s="54" t="s">
        <v>5997</v>
      </c>
      <c r="E7963" s="54" t="s">
        <v>2415</v>
      </c>
      <c r="F7963" s="53" t="s">
        <v>56045</v>
      </c>
      <c r="G7963" s="53" t="s">
        <v>36959</v>
      </c>
      <c r="H7963" s="54" t="s">
        <v>38287</v>
      </c>
      <c r="J7963" s="53" t="s">
        <v>35053</v>
      </c>
    </row>
    <row r="7964" spans="2:10" hidden="1">
      <c r="B7964" s="54">
        <v>5158</v>
      </c>
      <c r="C7964" s="54" t="s">
        <v>5996</v>
      </c>
      <c r="D7964" s="54" t="s">
        <v>5997</v>
      </c>
      <c r="E7964" s="54" t="s">
        <v>2415</v>
      </c>
      <c r="F7964" s="53" t="s">
        <v>56045</v>
      </c>
      <c r="G7964" s="53" t="s">
        <v>34991</v>
      </c>
      <c r="H7964" s="54" t="s">
        <v>38287</v>
      </c>
      <c r="J7964" s="53" t="s">
        <v>34992</v>
      </c>
    </row>
    <row r="7965" spans="2:10" hidden="1">
      <c r="B7965" s="54">
        <v>5158</v>
      </c>
      <c r="C7965" s="54" t="s">
        <v>5996</v>
      </c>
      <c r="D7965" s="54" t="s">
        <v>5997</v>
      </c>
      <c r="E7965" s="54" t="s">
        <v>2415</v>
      </c>
      <c r="F7965" s="53" t="s">
        <v>56045</v>
      </c>
      <c r="G7965" s="53" t="s">
        <v>34997</v>
      </c>
      <c r="H7965" s="54" t="s">
        <v>38287</v>
      </c>
      <c r="J7965" s="53" t="s">
        <v>34998</v>
      </c>
    </row>
    <row r="7966" spans="2:10" hidden="1">
      <c r="B7966" s="54">
        <v>5182</v>
      </c>
      <c r="C7966" s="54" t="s">
        <v>5996</v>
      </c>
      <c r="D7966" s="54" t="s">
        <v>5997</v>
      </c>
      <c r="E7966" s="54" t="s">
        <v>2415</v>
      </c>
      <c r="F7966" s="53" t="s">
        <v>56045</v>
      </c>
      <c r="G7966" s="53" t="s">
        <v>35108</v>
      </c>
      <c r="H7966" s="54" t="s">
        <v>38287</v>
      </c>
      <c r="J7966" s="53" t="s">
        <v>35109</v>
      </c>
    </row>
    <row r="7967" spans="2:10" hidden="1">
      <c r="B7967" s="54">
        <v>2983</v>
      </c>
      <c r="C7967" s="54" t="s">
        <v>5996</v>
      </c>
      <c r="D7967" s="54" t="s">
        <v>5997</v>
      </c>
      <c r="E7967" s="54" t="s">
        <v>2415</v>
      </c>
      <c r="F7967" s="53" t="s">
        <v>56045</v>
      </c>
      <c r="G7967" s="53" t="s">
        <v>35457</v>
      </c>
      <c r="H7967" s="54" t="s">
        <v>38287</v>
      </c>
      <c r="J7967" s="53" t="s">
        <v>35458</v>
      </c>
    </row>
    <row r="7968" spans="2:10" hidden="1">
      <c r="B7968" s="54">
        <v>5244</v>
      </c>
      <c r="C7968" s="54" t="s">
        <v>5996</v>
      </c>
      <c r="D7968" s="54" t="s">
        <v>5997</v>
      </c>
      <c r="E7968" s="54" t="s">
        <v>2415</v>
      </c>
      <c r="F7968" s="53" t="s">
        <v>56045</v>
      </c>
      <c r="G7968" s="53" t="s">
        <v>35190</v>
      </c>
      <c r="H7968" s="54" t="s">
        <v>38287</v>
      </c>
      <c r="J7968" s="53" t="s">
        <v>35191</v>
      </c>
    </row>
    <row r="7969" spans="2:10" hidden="1">
      <c r="B7969" s="54">
        <v>5218</v>
      </c>
      <c r="C7969" s="54" t="s">
        <v>5996</v>
      </c>
      <c r="D7969" s="54" t="s">
        <v>5997</v>
      </c>
      <c r="E7969" s="54" t="s">
        <v>2415</v>
      </c>
      <c r="F7969" s="53" t="s">
        <v>56045</v>
      </c>
      <c r="G7969" s="53" t="s">
        <v>35252</v>
      </c>
      <c r="H7969" s="54" t="s">
        <v>38287</v>
      </c>
      <c r="J7969" s="53" t="s">
        <v>35253</v>
      </c>
    </row>
    <row r="7970" spans="2:10" hidden="1">
      <c r="B7970" s="54">
        <v>5218</v>
      </c>
      <c r="C7970" s="54" t="s">
        <v>5996</v>
      </c>
      <c r="D7970" s="54" t="s">
        <v>5997</v>
      </c>
      <c r="E7970" s="54" t="s">
        <v>2415</v>
      </c>
      <c r="F7970" s="53" t="s">
        <v>56045</v>
      </c>
      <c r="G7970" s="53" t="s">
        <v>35252</v>
      </c>
      <c r="H7970" s="54" t="s">
        <v>38287</v>
      </c>
      <c r="J7970" s="53" t="s">
        <v>35258</v>
      </c>
    </row>
    <row r="7971" spans="2:10" hidden="1">
      <c r="B7971" s="54">
        <v>5209</v>
      </c>
      <c r="C7971" s="54" t="s">
        <v>5996</v>
      </c>
      <c r="D7971" s="54" t="s">
        <v>5997</v>
      </c>
      <c r="E7971" s="54" t="s">
        <v>2415</v>
      </c>
      <c r="F7971" s="53" t="s">
        <v>56045</v>
      </c>
      <c r="G7971" s="53" t="s">
        <v>35220</v>
      </c>
      <c r="H7971" s="54" t="s">
        <v>38287</v>
      </c>
      <c r="J7971" s="53" t="s">
        <v>35221</v>
      </c>
    </row>
    <row r="7972" spans="2:10" hidden="1">
      <c r="B7972" s="54">
        <v>5062</v>
      </c>
      <c r="C7972" s="54" t="s">
        <v>5996</v>
      </c>
      <c r="D7972" s="54" t="s">
        <v>5997</v>
      </c>
      <c r="E7972" s="54" t="s">
        <v>2415</v>
      </c>
      <c r="F7972" s="53" t="s">
        <v>56045</v>
      </c>
      <c r="G7972" s="53" t="s">
        <v>34629</v>
      </c>
      <c r="H7972" s="54" t="s">
        <v>38287</v>
      </c>
      <c r="J7972" s="53" t="s">
        <v>34630</v>
      </c>
    </row>
    <row r="7973" spans="2:10" hidden="1">
      <c r="B7973" s="54">
        <v>5118</v>
      </c>
      <c r="C7973" s="54" t="s">
        <v>5996</v>
      </c>
      <c r="D7973" s="54" t="s">
        <v>5997</v>
      </c>
      <c r="E7973" s="54" t="s">
        <v>2415</v>
      </c>
      <c r="F7973" s="53" t="s">
        <v>56045</v>
      </c>
      <c r="G7973" s="53" t="s">
        <v>34844</v>
      </c>
      <c r="H7973" s="54" t="s">
        <v>38287</v>
      </c>
      <c r="J7973" s="53" t="s">
        <v>34845</v>
      </c>
    </row>
    <row r="7974" spans="2:10" hidden="1">
      <c r="B7974" s="54">
        <v>5116</v>
      </c>
      <c r="C7974" s="54" t="s">
        <v>5996</v>
      </c>
      <c r="D7974" s="54" t="s">
        <v>5997</v>
      </c>
      <c r="E7974" s="54" t="s">
        <v>2415</v>
      </c>
      <c r="F7974" s="53" t="s">
        <v>56045</v>
      </c>
      <c r="G7974" s="53" t="s">
        <v>36975</v>
      </c>
      <c r="H7974" s="54" t="s">
        <v>38287</v>
      </c>
      <c r="J7974" s="53" t="s">
        <v>34839</v>
      </c>
    </row>
    <row r="7975" spans="2:10" hidden="1">
      <c r="B7975" s="54">
        <v>114</v>
      </c>
      <c r="C7975" s="54" t="s">
        <v>5996</v>
      </c>
      <c r="D7975" s="54" t="s">
        <v>5997</v>
      </c>
      <c r="E7975" s="54" t="s">
        <v>2415</v>
      </c>
      <c r="F7975" s="53" t="s">
        <v>56047</v>
      </c>
      <c r="G7975" s="53" t="s">
        <v>34343</v>
      </c>
      <c r="H7975" s="54" t="s">
        <v>38287</v>
      </c>
      <c r="J7975" s="53" t="s">
        <v>34344</v>
      </c>
    </row>
    <row r="7976" spans="2:10" hidden="1">
      <c r="B7976" s="54">
        <v>114</v>
      </c>
      <c r="C7976" s="54" t="s">
        <v>5996</v>
      </c>
      <c r="D7976" s="54" t="s">
        <v>5997</v>
      </c>
      <c r="E7976" s="54" t="s">
        <v>2415</v>
      </c>
      <c r="F7976" s="53" t="s">
        <v>56047</v>
      </c>
      <c r="G7976" s="53" t="s">
        <v>34345</v>
      </c>
      <c r="H7976" s="54" t="s">
        <v>38287</v>
      </c>
      <c r="J7976" s="53" t="s">
        <v>34346</v>
      </c>
    </row>
    <row r="7977" spans="2:10" hidden="1">
      <c r="B7977" s="54">
        <v>121</v>
      </c>
      <c r="C7977" s="54" t="s">
        <v>5996</v>
      </c>
      <c r="D7977" s="54" t="s">
        <v>5997</v>
      </c>
      <c r="E7977" s="54" t="s">
        <v>2415</v>
      </c>
      <c r="F7977" s="53" t="s">
        <v>56047</v>
      </c>
      <c r="G7977" s="53" t="s">
        <v>34350</v>
      </c>
      <c r="H7977" s="54" t="s">
        <v>38287</v>
      </c>
      <c r="J7977" s="53" t="s">
        <v>34351</v>
      </c>
    </row>
    <row r="7978" spans="2:10" hidden="1">
      <c r="B7978" s="54">
        <v>117</v>
      </c>
      <c r="C7978" s="54" t="s">
        <v>5996</v>
      </c>
      <c r="D7978" s="54" t="s">
        <v>5997</v>
      </c>
      <c r="E7978" s="54" t="s">
        <v>2415</v>
      </c>
      <c r="F7978" s="53" t="s">
        <v>56047</v>
      </c>
      <c r="G7978" s="53" t="s">
        <v>34348</v>
      </c>
      <c r="H7978" s="54" t="s">
        <v>38287</v>
      </c>
      <c r="J7978" s="53" t="s">
        <v>34349</v>
      </c>
    </row>
    <row r="7979" spans="2:10" hidden="1">
      <c r="B7979" s="54">
        <v>143</v>
      </c>
      <c r="C7979" s="54" t="s">
        <v>5996</v>
      </c>
      <c r="D7979" s="54" t="s">
        <v>5997</v>
      </c>
      <c r="E7979" s="54" t="s">
        <v>2415</v>
      </c>
      <c r="F7979" s="53" t="s">
        <v>56047</v>
      </c>
      <c r="G7979" s="53" t="s">
        <v>34357</v>
      </c>
      <c r="H7979" s="54" t="s">
        <v>38287</v>
      </c>
      <c r="J7979" s="53" t="s">
        <v>34358</v>
      </c>
    </row>
    <row r="7980" spans="2:10" hidden="1">
      <c r="B7980" s="54">
        <v>143</v>
      </c>
      <c r="C7980" s="54" t="s">
        <v>5996</v>
      </c>
      <c r="D7980" s="54" t="s">
        <v>5997</v>
      </c>
      <c r="E7980" s="54" t="s">
        <v>2415</v>
      </c>
      <c r="F7980" s="53" t="s">
        <v>56047</v>
      </c>
      <c r="G7980" s="53" t="s">
        <v>34357</v>
      </c>
      <c r="H7980" s="54" t="s">
        <v>38287</v>
      </c>
      <c r="J7980" s="53" t="s">
        <v>34359</v>
      </c>
    </row>
    <row r="7981" spans="2:10" hidden="1">
      <c r="B7981" s="54">
        <v>1912</v>
      </c>
      <c r="C7981" s="54" t="s">
        <v>5996</v>
      </c>
      <c r="D7981" s="54" t="s">
        <v>5997</v>
      </c>
      <c r="E7981" s="54" t="s">
        <v>2415</v>
      </c>
      <c r="F7981" s="53" t="s">
        <v>56047</v>
      </c>
      <c r="G7981" s="53" t="s">
        <v>34299</v>
      </c>
      <c r="H7981" s="54" t="s">
        <v>38287</v>
      </c>
      <c r="J7981" s="53" t="s">
        <v>34300</v>
      </c>
    </row>
    <row r="7982" spans="2:10" hidden="1">
      <c r="B7982" s="54">
        <v>5282</v>
      </c>
      <c r="C7982" s="54" t="s">
        <v>5996</v>
      </c>
      <c r="D7982" s="54" t="s">
        <v>5997</v>
      </c>
      <c r="E7982" s="54" t="s">
        <v>2415</v>
      </c>
      <c r="F7982" s="53" t="s">
        <v>6009</v>
      </c>
      <c r="G7982" s="53" t="s">
        <v>56342</v>
      </c>
      <c r="H7982" s="54" t="s">
        <v>38287</v>
      </c>
      <c r="I7982" s="53" t="s">
        <v>56343</v>
      </c>
      <c r="J7982" s="53" t="s">
        <v>35867</v>
      </c>
    </row>
    <row r="7983" spans="2:10" hidden="1">
      <c r="B7983" s="54">
        <v>4386</v>
      </c>
      <c r="C7983" s="54" t="s">
        <v>5996</v>
      </c>
      <c r="D7983" s="54" t="s">
        <v>5997</v>
      </c>
      <c r="E7983" s="54" t="s">
        <v>2415</v>
      </c>
      <c r="F7983" s="53" t="s">
        <v>6131</v>
      </c>
      <c r="G7983" s="53" t="s">
        <v>56344</v>
      </c>
      <c r="H7983" s="54" t="s">
        <v>40034</v>
      </c>
      <c r="J7983" s="53" t="s">
        <v>35593</v>
      </c>
    </row>
    <row r="7984" spans="2:10" hidden="1">
      <c r="B7984" s="54">
        <v>2057</v>
      </c>
      <c r="C7984" s="54" t="s">
        <v>5996</v>
      </c>
      <c r="D7984" s="54" t="s">
        <v>5997</v>
      </c>
      <c r="E7984" s="54" t="s">
        <v>2415</v>
      </c>
      <c r="F7984" s="53" t="s">
        <v>6131</v>
      </c>
      <c r="G7984" s="53" t="s">
        <v>14766</v>
      </c>
      <c r="H7984" s="54" t="s">
        <v>40034</v>
      </c>
      <c r="J7984" s="53" t="s">
        <v>14767</v>
      </c>
    </row>
    <row r="7985" spans="2:10" hidden="1">
      <c r="B7985" s="54">
        <v>3280</v>
      </c>
      <c r="C7985" s="54" t="s">
        <v>5996</v>
      </c>
      <c r="D7985" s="54" t="s">
        <v>5997</v>
      </c>
      <c r="E7985" s="54" t="s">
        <v>2415</v>
      </c>
      <c r="F7985" s="53" t="s">
        <v>6131</v>
      </c>
      <c r="G7985" s="53" t="s">
        <v>19277</v>
      </c>
      <c r="H7985" s="54" t="s">
        <v>40034</v>
      </c>
      <c r="J7985" s="53" t="s">
        <v>19278</v>
      </c>
    </row>
    <row r="7986" spans="2:10" hidden="1">
      <c r="B7986" s="54">
        <v>4165</v>
      </c>
      <c r="C7986" s="54" t="s">
        <v>5996</v>
      </c>
      <c r="D7986" s="54" t="s">
        <v>5997</v>
      </c>
      <c r="E7986" s="54" t="s">
        <v>2415</v>
      </c>
      <c r="F7986" s="53" t="s">
        <v>6131</v>
      </c>
      <c r="G7986" s="53" t="s">
        <v>20249</v>
      </c>
      <c r="H7986" s="54" t="s">
        <v>40034</v>
      </c>
      <c r="J7986" s="53" t="s">
        <v>20250</v>
      </c>
    </row>
    <row r="7987" spans="2:10" hidden="1">
      <c r="B7987" s="54">
        <v>1554</v>
      </c>
      <c r="C7987" s="54" t="s">
        <v>5996</v>
      </c>
      <c r="D7987" s="54" t="s">
        <v>5997</v>
      </c>
      <c r="E7987" s="54" t="s">
        <v>2415</v>
      </c>
      <c r="F7987" s="53" t="s">
        <v>6131</v>
      </c>
      <c r="G7987" s="53" t="s">
        <v>13034</v>
      </c>
      <c r="H7987" s="54" t="s">
        <v>40034</v>
      </c>
      <c r="J7987" s="53" t="s">
        <v>13035</v>
      </c>
    </row>
    <row r="7988" spans="2:10" hidden="1">
      <c r="B7988" s="54">
        <v>2906</v>
      </c>
      <c r="C7988" s="54" t="s">
        <v>5996</v>
      </c>
      <c r="D7988" s="54" t="s">
        <v>5997</v>
      </c>
      <c r="E7988" s="54" t="s">
        <v>2415</v>
      </c>
      <c r="F7988" s="53" t="s">
        <v>6131</v>
      </c>
      <c r="G7988" s="53" t="s">
        <v>17957</v>
      </c>
      <c r="H7988" s="54" t="s">
        <v>40034</v>
      </c>
      <c r="J7988" s="53" t="s">
        <v>17958</v>
      </c>
    </row>
    <row r="7989" spans="2:10" hidden="1">
      <c r="B7989" s="54">
        <v>2016</v>
      </c>
      <c r="C7989" s="54" t="s">
        <v>5996</v>
      </c>
      <c r="D7989" s="54" t="s">
        <v>5997</v>
      </c>
      <c r="E7989" s="54" t="s">
        <v>2415</v>
      </c>
      <c r="F7989" s="53" t="s">
        <v>6131</v>
      </c>
      <c r="G7989" s="53" t="s">
        <v>14616</v>
      </c>
      <c r="H7989" s="54" t="s">
        <v>40034</v>
      </c>
      <c r="J7989" s="53" t="s">
        <v>14617</v>
      </c>
    </row>
    <row r="7990" spans="2:10" hidden="1">
      <c r="B7990" s="54">
        <v>2406</v>
      </c>
      <c r="C7990" s="54" t="s">
        <v>5996</v>
      </c>
      <c r="D7990" s="54" t="s">
        <v>5997</v>
      </c>
      <c r="E7990" s="54" t="s">
        <v>2415</v>
      </c>
      <c r="F7990" s="53" t="s">
        <v>6131</v>
      </c>
      <c r="G7990" s="53" t="s">
        <v>16293</v>
      </c>
      <c r="H7990" s="54" t="s">
        <v>40034</v>
      </c>
      <c r="J7990" s="53" t="s">
        <v>16294</v>
      </c>
    </row>
    <row r="7991" spans="2:10" hidden="1">
      <c r="B7991" s="54">
        <v>4402</v>
      </c>
      <c r="C7991" s="54" t="s">
        <v>5996</v>
      </c>
      <c r="D7991" s="54" t="s">
        <v>5997</v>
      </c>
      <c r="E7991" s="54" t="s">
        <v>2415</v>
      </c>
      <c r="F7991" s="53" t="s">
        <v>6131</v>
      </c>
      <c r="G7991" s="53" t="s">
        <v>15221</v>
      </c>
      <c r="H7991" s="54" t="s">
        <v>40034</v>
      </c>
      <c r="J7991" s="53" t="s">
        <v>15222</v>
      </c>
    </row>
    <row r="7992" spans="2:10" hidden="1">
      <c r="B7992" s="54">
        <v>4073</v>
      </c>
      <c r="C7992" s="54" t="s">
        <v>5996</v>
      </c>
      <c r="D7992" s="54" t="s">
        <v>5997</v>
      </c>
      <c r="E7992" s="54" t="s">
        <v>2415</v>
      </c>
      <c r="F7992" s="53" t="s">
        <v>6131</v>
      </c>
      <c r="G7992" s="53" t="s">
        <v>22077</v>
      </c>
      <c r="H7992" s="54" t="s">
        <v>40034</v>
      </c>
      <c r="J7992" s="53" t="s">
        <v>22078</v>
      </c>
    </row>
    <row r="7993" spans="2:10" hidden="1">
      <c r="B7993" s="54">
        <v>125</v>
      </c>
      <c r="C7993" s="54" t="s">
        <v>5996</v>
      </c>
      <c r="D7993" s="54" t="s">
        <v>5997</v>
      </c>
      <c r="E7993" s="54" t="s">
        <v>2415</v>
      </c>
      <c r="F7993" s="53" t="s">
        <v>56249</v>
      </c>
      <c r="G7993" s="53" t="s">
        <v>56345</v>
      </c>
      <c r="H7993" s="54" t="s">
        <v>40034</v>
      </c>
      <c r="I7993" s="53" t="s">
        <v>34407</v>
      </c>
      <c r="J7993" s="53" t="s">
        <v>33068</v>
      </c>
    </row>
    <row r="7994" spans="2:10" hidden="1">
      <c r="B7994" s="54">
        <v>2561</v>
      </c>
      <c r="C7994" s="54" t="s">
        <v>5996</v>
      </c>
      <c r="D7994" s="54" t="s">
        <v>5997</v>
      </c>
      <c r="E7994" s="54" t="s">
        <v>2415</v>
      </c>
      <c r="F7994" s="53" t="s">
        <v>6131</v>
      </c>
      <c r="G7994" s="53" t="s">
        <v>16853</v>
      </c>
      <c r="H7994" s="54" t="s">
        <v>40105</v>
      </c>
      <c r="J7994" s="53" t="s">
        <v>16854</v>
      </c>
    </row>
    <row r="7995" spans="2:10" hidden="1">
      <c r="B7995" s="54">
        <v>3374</v>
      </c>
      <c r="C7995" s="54" t="s">
        <v>5996</v>
      </c>
      <c r="D7995" s="54" t="s">
        <v>5997</v>
      </c>
      <c r="E7995" s="54" t="s">
        <v>2415</v>
      </c>
      <c r="F7995" s="53" t="s">
        <v>6131</v>
      </c>
      <c r="G7995" s="53" t="s">
        <v>19539</v>
      </c>
      <c r="H7995" s="54" t="s">
        <v>40105</v>
      </c>
      <c r="J7995" s="53" t="s">
        <v>19540</v>
      </c>
    </row>
    <row r="7996" spans="2:10" hidden="1">
      <c r="B7996" s="54">
        <v>2404</v>
      </c>
      <c r="C7996" s="54" t="s">
        <v>5996</v>
      </c>
      <c r="D7996" s="54" t="s">
        <v>5997</v>
      </c>
      <c r="E7996" s="54" t="s">
        <v>2415</v>
      </c>
      <c r="F7996" s="53" t="s">
        <v>6131</v>
      </c>
      <c r="G7996" s="53" t="s">
        <v>16283</v>
      </c>
      <c r="H7996" s="54" t="s">
        <v>40105</v>
      </c>
      <c r="J7996" s="53" t="s">
        <v>16284</v>
      </c>
    </row>
    <row r="7997" spans="2:10" hidden="1">
      <c r="B7997" s="54">
        <v>2957</v>
      </c>
      <c r="C7997" s="54" t="s">
        <v>5996</v>
      </c>
      <c r="D7997" s="54" t="s">
        <v>5997</v>
      </c>
      <c r="E7997" s="54" t="s">
        <v>2415</v>
      </c>
      <c r="F7997" s="53" t="s">
        <v>6131</v>
      </c>
      <c r="G7997" s="53" t="s">
        <v>18148</v>
      </c>
      <c r="H7997" s="54" t="s">
        <v>40105</v>
      </c>
      <c r="J7997" s="53" t="s">
        <v>18149</v>
      </c>
    </row>
    <row r="7998" spans="2:10" hidden="1">
      <c r="B7998" s="54">
        <v>4684</v>
      </c>
      <c r="C7998" s="54" t="s">
        <v>5996</v>
      </c>
      <c r="D7998" s="54" t="s">
        <v>5997</v>
      </c>
      <c r="E7998" s="54" t="s">
        <v>2415</v>
      </c>
      <c r="F7998" s="53" t="s">
        <v>6131</v>
      </c>
      <c r="G7998" s="53" t="s">
        <v>35567</v>
      </c>
      <c r="H7998" s="54" t="s">
        <v>7756</v>
      </c>
      <c r="I7998" s="53" t="s">
        <v>56346</v>
      </c>
      <c r="J7998" s="53" t="s">
        <v>35568</v>
      </c>
    </row>
    <row r="7999" spans="2:10" hidden="1">
      <c r="B7999" s="54">
        <v>3303</v>
      </c>
      <c r="C7999" s="54" t="s">
        <v>5996</v>
      </c>
      <c r="D7999" s="54" t="s">
        <v>5997</v>
      </c>
      <c r="E7999" s="54" t="s">
        <v>2415</v>
      </c>
      <c r="F7999" s="53" t="s">
        <v>6131</v>
      </c>
      <c r="G7999" s="53" t="s">
        <v>55180</v>
      </c>
      <c r="H7999" s="54" t="s">
        <v>7756</v>
      </c>
      <c r="I7999" s="53" t="s">
        <v>56347</v>
      </c>
      <c r="J7999" s="53" t="s">
        <v>19347</v>
      </c>
    </row>
    <row r="8000" spans="2:10" hidden="1">
      <c r="B8000" s="54">
        <v>1811</v>
      </c>
      <c r="C8000" s="54" t="s">
        <v>5996</v>
      </c>
      <c r="D8000" s="54" t="s">
        <v>5997</v>
      </c>
      <c r="E8000" s="54" t="s">
        <v>2415</v>
      </c>
      <c r="F8000" s="53" t="s">
        <v>6131</v>
      </c>
      <c r="G8000" s="53" t="s">
        <v>13920</v>
      </c>
      <c r="H8000" s="54" t="s">
        <v>7756</v>
      </c>
      <c r="J8000" s="53" t="s">
        <v>13921</v>
      </c>
    </row>
    <row r="8001" spans="2:10" hidden="1">
      <c r="B8001" s="54">
        <v>4512</v>
      </c>
      <c r="C8001" s="54" t="s">
        <v>5996</v>
      </c>
      <c r="D8001" s="54" t="s">
        <v>5997</v>
      </c>
      <c r="E8001" s="54" t="s">
        <v>2415</v>
      </c>
      <c r="F8001" s="53" t="s">
        <v>6131</v>
      </c>
      <c r="G8001" s="53" t="s">
        <v>13920</v>
      </c>
      <c r="H8001" s="54" t="s">
        <v>7756</v>
      </c>
      <c r="J8001" s="53" t="s">
        <v>13925</v>
      </c>
    </row>
    <row r="8002" spans="2:10" hidden="1">
      <c r="B8002" s="54">
        <v>3070</v>
      </c>
      <c r="C8002" s="54" t="s">
        <v>5996</v>
      </c>
      <c r="D8002" s="54" t="s">
        <v>5997</v>
      </c>
      <c r="E8002" s="54" t="s">
        <v>2415</v>
      </c>
      <c r="F8002" s="53" t="s">
        <v>6131</v>
      </c>
      <c r="G8002" s="53" t="s">
        <v>18526</v>
      </c>
      <c r="H8002" s="54" t="s">
        <v>7756</v>
      </c>
      <c r="J8002" s="53" t="s">
        <v>18527</v>
      </c>
    </row>
    <row r="8003" spans="2:10" hidden="1">
      <c r="B8003" s="54">
        <v>3959</v>
      </c>
      <c r="C8003" s="54" t="s">
        <v>5996</v>
      </c>
      <c r="D8003" s="54" t="s">
        <v>5997</v>
      </c>
      <c r="E8003" s="54" t="s">
        <v>2415</v>
      </c>
      <c r="F8003" s="53" t="s">
        <v>6131</v>
      </c>
      <c r="G8003" s="53" t="s">
        <v>21642</v>
      </c>
      <c r="H8003" s="54" t="s">
        <v>7756</v>
      </c>
      <c r="J8003" s="53" t="s">
        <v>21643</v>
      </c>
    </row>
    <row r="8004" spans="2:10" hidden="1">
      <c r="B8004" s="54">
        <v>3960</v>
      </c>
      <c r="C8004" s="54" t="s">
        <v>5996</v>
      </c>
      <c r="D8004" s="54" t="s">
        <v>5997</v>
      </c>
      <c r="E8004" s="54" t="s">
        <v>2415</v>
      </c>
      <c r="F8004" s="53" t="s">
        <v>6131</v>
      </c>
      <c r="G8004" s="53" t="s">
        <v>21642</v>
      </c>
      <c r="H8004" s="54" t="s">
        <v>7756</v>
      </c>
      <c r="J8004" s="53" t="s">
        <v>21647</v>
      </c>
    </row>
    <row r="8005" spans="2:10" hidden="1">
      <c r="B8005" s="54">
        <v>3409</v>
      </c>
      <c r="C8005" s="54" t="s">
        <v>5996</v>
      </c>
      <c r="D8005" s="54" t="s">
        <v>5997</v>
      </c>
      <c r="E8005" s="54" t="s">
        <v>2415</v>
      </c>
      <c r="F8005" s="53" t="s">
        <v>6131</v>
      </c>
      <c r="G8005" s="53" t="s">
        <v>19663</v>
      </c>
      <c r="H8005" s="54" t="s">
        <v>7756</v>
      </c>
      <c r="J8005" s="53" t="s">
        <v>19664</v>
      </c>
    </row>
    <row r="8006" spans="2:10" hidden="1">
      <c r="B8006" s="54">
        <v>3650</v>
      </c>
      <c r="C8006" s="54" t="s">
        <v>5996</v>
      </c>
      <c r="D8006" s="54" t="s">
        <v>5997</v>
      </c>
      <c r="E8006" s="54" t="s">
        <v>2415</v>
      </c>
      <c r="F8006" s="53" t="s">
        <v>6131</v>
      </c>
      <c r="G8006" s="53" t="s">
        <v>20520</v>
      </c>
      <c r="H8006" s="54" t="s">
        <v>7756</v>
      </c>
      <c r="J8006" s="53" t="s">
        <v>20521</v>
      </c>
    </row>
    <row r="8007" spans="2:10" hidden="1">
      <c r="B8007" s="54">
        <v>3651</v>
      </c>
      <c r="C8007" s="54" t="s">
        <v>5996</v>
      </c>
      <c r="D8007" s="54" t="s">
        <v>5997</v>
      </c>
      <c r="E8007" s="54" t="s">
        <v>2415</v>
      </c>
      <c r="F8007" s="53" t="s">
        <v>6131</v>
      </c>
      <c r="G8007" s="53" t="s">
        <v>20520</v>
      </c>
      <c r="H8007" s="54" t="s">
        <v>7756</v>
      </c>
      <c r="J8007" s="53" t="s">
        <v>20524</v>
      </c>
    </row>
    <row r="8008" spans="2:10" hidden="1">
      <c r="B8008" s="54">
        <v>2654</v>
      </c>
      <c r="C8008" s="54" t="s">
        <v>5996</v>
      </c>
      <c r="D8008" s="54" t="s">
        <v>5997</v>
      </c>
      <c r="E8008" s="54" t="s">
        <v>2415</v>
      </c>
      <c r="F8008" s="53" t="s">
        <v>6131</v>
      </c>
      <c r="G8008" s="53" t="s">
        <v>17112</v>
      </c>
      <c r="H8008" s="54" t="s">
        <v>7756</v>
      </c>
      <c r="J8008" s="53" t="s">
        <v>17113</v>
      </c>
    </row>
    <row r="8009" spans="2:10" hidden="1">
      <c r="B8009" s="54">
        <v>2655</v>
      </c>
      <c r="C8009" s="54" t="s">
        <v>5996</v>
      </c>
      <c r="D8009" s="54" t="s">
        <v>5997</v>
      </c>
      <c r="E8009" s="54" t="s">
        <v>2415</v>
      </c>
      <c r="F8009" s="53" t="s">
        <v>6131</v>
      </c>
      <c r="G8009" s="53" t="s">
        <v>17117</v>
      </c>
      <c r="H8009" s="54" t="s">
        <v>7756</v>
      </c>
      <c r="J8009" s="53" t="s">
        <v>17118</v>
      </c>
    </row>
    <row r="8010" spans="2:10" hidden="1">
      <c r="B8010" s="54">
        <v>4102</v>
      </c>
      <c r="C8010" s="54" t="s">
        <v>5996</v>
      </c>
      <c r="D8010" s="54" t="s">
        <v>5997</v>
      </c>
      <c r="E8010" s="54" t="s">
        <v>2415</v>
      </c>
      <c r="F8010" s="53" t="s">
        <v>6131</v>
      </c>
      <c r="G8010" s="53" t="s">
        <v>22151</v>
      </c>
      <c r="H8010" s="54" t="s">
        <v>7756</v>
      </c>
      <c r="J8010" s="53" t="s">
        <v>22152</v>
      </c>
    </row>
    <row r="8011" spans="2:10" hidden="1">
      <c r="B8011" s="54">
        <v>1321</v>
      </c>
      <c r="C8011" s="54" t="s">
        <v>5996</v>
      </c>
      <c r="D8011" s="54" t="s">
        <v>5997</v>
      </c>
      <c r="E8011" s="54" t="s">
        <v>2415</v>
      </c>
      <c r="F8011" s="53" t="s">
        <v>6131</v>
      </c>
      <c r="G8011" s="53" t="s">
        <v>15028</v>
      </c>
      <c r="H8011" s="54" t="s">
        <v>7756</v>
      </c>
      <c r="J8011" s="53" t="s">
        <v>15029</v>
      </c>
    </row>
    <row r="8012" spans="2:10" hidden="1">
      <c r="B8012" s="54">
        <v>3372</v>
      </c>
      <c r="C8012" s="54" t="s">
        <v>5996</v>
      </c>
      <c r="D8012" s="54" t="s">
        <v>5997</v>
      </c>
      <c r="E8012" s="54" t="s">
        <v>2415</v>
      </c>
      <c r="F8012" s="53" t="s">
        <v>6131</v>
      </c>
      <c r="G8012" s="53" t="s">
        <v>19523</v>
      </c>
      <c r="H8012" s="54" t="s">
        <v>7756</v>
      </c>
      <c r="J8012" s="53" t="s">
        <v>19524</v>
      </c>
    </row>
    <row r="8013" spans="2:10" hidden="1">
      <c r="B8013" s="54">
        <v>3373</v>
      </c>
      <c r="C8013" s="54" t="s">
        <v>5996</v>
      </c>
      <c r="D8013" s="54" t="s">
        <v>5997</v>
      </c>
      <c r="E8013" s="54" t="s">
        <v>2415</v>
      </c>
      <c r="F8013" s="53" t="s">
        <v>6131</v>
      </c>
      <c r="G8013" s="53" t="s">
        <v>19523</v>
      </c>
      <c r="H8013" s="54" t="s">
        <v>7756</v>
      </c>
      <c r="J8013" s="53" t="s">
        <v>19528</v>
      </c>
    </row>
    <row r="8014" spans="2:10" hidden="1">
      <c r="B8014" s="54">
        <v>2238</v>
      </c>
      <c r="C8014" s="54" t="s">
        <v>5996</v>
      </c>
      <c r="D8014" s="54" t="s">
        <v>5997</v>
      </c>
      <c r="E8014" s="54" t="s">
        <v>2415</v>
      </c>
      <c r="F8014" s="53" t="s">
        <v>6131</v>
      </c>
      <c r="G8014" s="53" t="s">
        <v>15725</v>
      </c>
      <c r="H8014" s="54" t="s">
        <v>7756</v>
      </c>
      <c r="J8014" s="53" t="s">
        <v>15726</v>
      </c>
    </row>
    <row r="8015" spans="2:10" hidden="1">
      <c r="B8015" s="54">
        <v>2238</v>
      </c>
      <c r="C8015" s="54" t="s">
        <v>5996</v>
      </c>
      <c r="D8015" s="54" t="s">
        <v>5997</v>
      </c>
      <c r="E8015" s="54" t="s">
        <v>2415</v>
      </c>
      <c r="F8015" s="53" t="s">
        <v>6131</v>
      </c>
      <c r="G8015" s="53" t="s">
        <v>15725</v>
      </c>
      <c r="H8015" s="54" t="s">
        <v>7756</v>
      </c>
      <c r="J8015" s="53" t="s">
        <v>15730</v>
      </c>
    </row>
    <row r="8016" spans="2:10" hidden="1">
      <c r="B8016" s="54">
        <v>2239</v>
      </c>
      <c r="C8016" s="54" t="s">
        <v>5996</v>
      </c>
      <c r="D8016" s="54" t="s">
        <v>5997</v>
      </c>
      <c r="E8016" s="54" t="s">
        <v>2415</v>
      </c>
      <c r="F8016" s="53" t="s">
        <v>6131</v>
      </c>
      <c r="G8016" s="53" t="s">
        <v>15725</v>
      </c>
      <c r="H8016" s="54" t="s">
        <v>7756</v>
      </c>
      <c r="J8016" s="53" t="s">
        <v>15733</v>
      </c>
    </row>
    <row r="8017" spans="2:10" hidden="1">
      <c r="B8017" s="54">
        <v>3104</v>
      </c>
      <c r="C8017" s="54" t="s">
        <v>5996</v>
      </c>
      <c r="D8017" s="54" t="s">
        <v>5997</v>
      </c>
      <c r="E8017" s="54" t="s">
        <v>2415</v>
      </c>
      <c r="F8017" s="53" t="s">
        <v>6131</v>
      </c>
      <c r="G8017" s="53" t="s">
        <v>18644</v>
      </c>
      <c r="H8017" s="54" t="s">
        <v>7756</v>
      </c>
      <c r="J8017" s="53" t="s">
        <v>18645</v>
      </c>
    </row>
    <row r="8018" spans="2:10" hidden="1">
      <c r="B8018" s="54">
        <v>3294</v>
      </c>
      <c r="C8018" s="54" t="s">
        <v>5996</v>
      </c>
      <c r="D8018" s="54" t="s">
        <v>5997</v>
      </c>
      <c r="E8018" s="54" t="s">
        <v>2415</v>
      </c>
      <c r="F8018" s="53" t="s">
        <v>6131</v>
      </c>
      <c r="G8018" s="53" t="s">
        <v>19322</v>
      </c>
      <c r="H8018" s="54" t="s">
        <v>7756</v>
      </c>
      <c r="J8018" s="53" t="s">
        <v>19323</v>
      </c>
    </row>
    <row r="8019" spans="2:10" hidden="1">
      <c r="B8019" s="54">
        <v>4052</v>
      </c>
      <c r="C8019" s="54" t="s">
        <v>5996</v>
      </c>
      <c r="D8019" s="54" t="s">
        <v>5997</v>
      </c>
      <c r="E8019" s="54" t="s">
        <v>2415</v>
      </c>
      <c r="F8019" s="53" t="s">
        <v>6131</v>
      </c>
      <c r="G8019" s="53" t="s">
        <v>21986</v>
      </c>
      <c r="H8019" s="54" t="s">
        <v>7756</v>
      </c>
      <c r="J8019" s="53" t="s">
        <v>21987</v>
      </c>
    </row>
    <row r="8020" spans="2:10" hidden="1">
      <c r="B8020" s="54">
        <v>3669</v>
      </c>
      <c r="C8020" s="54" t="s">
        <v>5996</v>
      </c>
      <c r="D8020" s="54" t="s">
        <v>5997</v>
      </c>
      <c r="E8020" s="54" t="s">
        <v>2415</v>
      </c>
      <c r="F8020" s="53" t="s">
        <v>6131</v>
      </c>
      <c r="G8020" s="53" t="s">
        <v>20596</v>
      </c>
      <c r="H8020" s="54" t="s">
        <v>7756</v>
      </c>
      <c r="J8020" s="53" t="s">
        <v>20597</v>
      </c>
    </row>
    <row r="8021" spans="2:10" hidden="1">
      <c r="B8021" s="54">
        <v>3431</v>
      </c>
      <c r="C8021" s="54" t="s">
        <v>5996</v>
      </c>
      <c r="D8021" s="54" t="s">
        <v>5997</v>
      </c>
      <c r="E8021" s="54" t="s">
        <v>2415</v>
      </c>
      <c r="F8021" s="53" t="s">
        <v>6131</v>
      </c>
      <c r="G8021" s="53" t="s">
        <v>19761</v>
      </c>
      <c r="H8021" s="54" t="s">
        <v>7756</v>
      </c>
      <c r="J8021" s="53" t="s">
        <v>19762</v>
      </c>
    </row>
    <row r="8022" spans="2:10" hidden="1">
      <c r="B8022" s="54">
        <v>3638</v>
      </c>
      <c r="C8022" s="54" t="s">
        <v>5996</v>
      </c>
      <c r="D8022" s="54" t="s">
        <v>5997</v>
      </c>
      <c r="E8022" s="54" t="s">
        <v>2415</v>
      </c>
      <c r="F8022" s="53" t="s">
        <v>6131</v>
      </c>
      <c r="G8022" s="53" t="s">
        <v>20459</v>
      </c>
      <c r="H8022" s="54" t="s">
        <v>7756</v>
      </c>
      <c r="J8022" s="53" t="s">
        <v>20460</v>
      </c>
    </row>
    <row r="8023" spans="2:10" hidden="1">
      <c r="B8023" s="54">
        <v>2484</v>
      </c>
      <c r="C8023" s="54" t="s">
        <v>5996</v>
      </c>
      <c r="D8023" s="54" t="s">
        <v>5997</v>
      </c>
      <c r="E8023" s="54" t="s">
        <v>2415</v>
      </c>
      <c r="F8023" s="53" t="s">
        <v>6131</v>
      </c>
      <c r="G8023" s="53" t="s">
        <v>16595</v>
      </c>
      <c r="H8023" s="54" t="s">
        <v>7756</v>
      </c>
      <c r="J8023" s="53" t="s">
        <v>16596</v>
      </c>
    </row>
    <row r="8024" spans="2:10" hidden="1">
      <c r="B8024" s="54">
        <v>2541</v>
      </c>
      <c r="C8024" s="54" t="s">
        <v>5996</v>
      </c>
      <c r="D8024" s="54" t="s">
        <v>5997</v>
      </c>
      <c r="E8024" s="54" t="s">
        <v>2415</v>
      </c>
      <c r="F8024" s="53" t="s">
        <v>6131</v>
      </c>
      <c r="G8024" s="53" t="s">
        <v>16756</v>
      </c>
      <c r="H8024" s="54" t="s">
        <v>7756</v>
      </c>
      <c r="J8024" s="53" t="s">
        <v>16757</v>
      </c>
    </row>
    <row r="8025" spans="2:10" hidden="1">
      <c r="B8025" s="54">
        <v>2542</v>
      </c>
      <c r="C8025" s="54" t="s">
        <v>5996</v>
      </c>
      <c r="D8025" s="54" t="s">
        <v>5997</v>
      </c>
      <c r="E8025" s="54" t="s">
        <v>2415</v>
      </c>
      <c r="F8025" s="53" t="s">
        <v>6131</v>
      </c>
      <c r="G8025" s="53" t="s">
        <v>16756</v>
      </c>
      <c r="H8025" s="54" t="s">
        <v>7756</v>
      </c>
      <c r="J8025" s="53" t="s">
        <v>16761</v>
      </c>
    </row>
    <row r="8026" spans="2:10" hidden="1">
      <c r="B8026" s="54">
        <v>2522</v>
      </c>
      <c r="C8026" s="54" t="s">
        <v>5996</v>
      </c>
      <c r="D8026" s="54" t="s">
        <v>5997</v>
      </c>
      <c r="E8026" s="54" t="s">
        <v>2415</v>
      </c>
      <c r="F8026" s="53" t="s">
        <v>6131</v>
      </c>
      <c r="G8026" s="53" t="s">
        <v>16676</v>
      </c>
      <c r="H8026" s="54" t="s">
        <v>7756</v>
      </c>
      <c r="J8026" s="53" t="s">
        <v>16677</v>
      </c>
    </row>
    <row r="8027" spans="2:10" hidden="1">
      <c r="B8027" s="54">
        <v>2525</v>
      </c>
      <c r="C8027" s="54" t="s">
        <v>5996</v>
      </c>
      <c r="D8027" s="54" t="s">
        <v>5997</v>
      </c>
      <c r="E8027" s="54" t="s">
        <v>2415</v>
      </c>
      <c r="F8027" s="53" t="s">
        <v>6131</v>
      </c>
      <c r="G8027" s="53" t="s">
        <v>16697</v>
      </c>
      <c r="H8027" s="54" t="s">
        <v>7756</v>
      </c>
      <c r="J8027" s="53" t="s">
        <v>16698</v>
      </c>
    </row>
    <row r="8028" spans="2:10" hidden="1">
      <c r="B8028" s="54">
        <v>4224</v>
      </c>
      <c r="C8028" s="54" t="s">
        <v>5996</v>
      </c>
      <c r="D8028" s="54" t="s">
        <v>5997</v>
      </c>
      <c r="E8028" s="54" t="s">
        <v>2415</v>
      </c>
      <c r="F8028" s="53" t="s">
        <v>6131</v>
      </c>
      <c r="G8028" s="53" t="s">
        <v>22667</v>
      </c>
      <c r="H8028" s="54" t="s">
        <v>7756</v>
      </c>
      <c r="J8028" s="53" t="s">
        <v>22668</v>
      </c>
    </row>
    <row r="8029" spans="2:10" hidden="1">
      <c r="B8029" s="54">
        <v>2606</v>
      </c>
      <c r="C8029" s="54" t="s">
        <v>5996</v>
      </c>
      <c r="D8029" s="54" t="s">
        <v>5997</v>
      </c>
      <c r="E8029" s="54" t="s">
        <v>2415</v>
      </c>
      <c r="F8029" s="53" t="s">
        <v>6131</v>
      </c>
      <c r="G8029" s="53" t="s">
        <v>16980</v>
      </c>
      <c r="H8029" s="54" t="s">
        <v>7756</v>
      </c>
      <c r="J8029" s="53" t="s">
        <v>16981</v>
      </c>
    </row>
    <row r="8030" spans="2:10" hidden="1">
      <c r="B8030" s="54">
        <v>2584</v>
      </c>
      <c r="C8030" s="54" t="s">
        <v>5996</v>
      </c>
      <c r="D8030" s="54" t="s">
        <v>5997</v>
      </c>
      <c r="E8030" s="54" t="s">
        <v>2415</v>
      </c>
      <c r="F8030" s="53" t="s">
        <v>6131</v>
      </c>
      <c r="G8030" s="53" t="s">
        <v>16898</v>
      </c>
      <c r="H8030" s="54" t="s">
        <v>7756</v>
      </c>
      <c r="J8030" s="53" t="s">
        <v>16899</v>
      </c>
    </row>
    <row r="8031" spans="2:10" hidden="1">
      <c r="B8031" s="54">
        <v>3041</v>
      </c>
      <c r="C8031" s="54" t="s">
        <v>5996</v>
      </c>
      <c r="D8031" s="54" t="s">
        <v>5997</v>
      </c>
      <c r="E8031" s="54" t="s">
        <v>2415</v>
      </c>
      <c r="F8031" s="53" t="s">
        <v>6131</v>
      </c>
      <c r="G8031" s="53" t="s">
        <v>18435</v>
      </c>
      <c r="H8031" s="54" t="s">
        <v>7756</v>
      </c>
      <c r="J8031" s="53" t="s">
        <v>18436</v>
      </c>
    </row>
    <row r="8032" spans="2:10" hidden="1">
      <c r="B8032" s="54">
        <v>3034</v>
      </c>
      <c r="C8032" s="54" t="s">
        <v>5996</v>
      </c>
      <c r="D8032" s="54" t="s">
        <v>5997</v>
      </c>
      <c r="E8032" s="54" t="s">
        <v>2415</v>
      </c>
      <c r="F8032" s="53" t="s">
        <v>6131</v>
      </c>
      <c r="G8032" s="53" t="s">
        <v>18420</v>
      </c>
      <c r="H8032" s="54" t="s">
        <v>7756</v>
      </c>
      <c r="J8032" s="53" t="s">
        <v>18421</v>
      </c>
    </row>
    <row r="8033" spans="2:10" hidden="1">
      <c r="B8033" s="54">
        <v>1364</v>
      </c>
      <c r="C8033" s="54" t="s">
        <v>5996</v>
      </c>
      <c r="D8033" s="54" t="s">
        <v>5997</v>
      </c>
      <c r="E8033" s="54" t="s">
        <v>2415</v>
      </c>
      <c r="F8033" s="53" t="s">
        <v>6131</v>
      </c>
      <c r="G8033" s="53" t="s">
        <v>12427</v>
      </c>
      <c r="H8033" s="54" t="s">
        <v>7756</v>
      </c>
      <c r="J8033" s="53" t="s">
        <v>12428</v>
      </c>
    </row>
    <row r="8034" spans="2:10" hidden="1">
      <c r="B8034" s="54">
        <v>1733</v>
      </c>
      <c r="C8034" s="54" t="s">
        <v>5996</v>
      </c>
      <c r="D8034" s="54" t="s">
        <v>5997</v>
      </c>
      <c r="E8034" s="54" t="s">
        <v>2415</v>
      </c>
      <c r="F8034" s="53" t="s">
        <v>6131</v>
      </c>
      <c r="G8034" s="53" t="s">
        <v>13644</v>
      </c>
      <c r="H8034" s="54" t="s">
        <v>7756</v>
      </c>
      <c r="J8034" s="53" t="s">
        <v>13645</v>
      </c>
    </row>
    <row r="8035" spans="2:10" hidden="1">
      <c r="B8035" s="54">
        <v>1744</v>
      </c>
      <c r="C8035" s="54" t="s">
        <v>5996</v>
      </c>
      <c r="D8035" s="54" t="s">
        <v>5997</v>
      </c>
      <c r="E8035" s="54" t="s">
        <v>2415</v>
      </c>
      <c r="F8035" s="53" t="s">
        <v>6131</v>
      </c>
      <c r="G8035" s="53" t="s">
        <v>13678</v>
      </c>
      <c r="H8035" s="54" t="s">
        <v>7756</v>
      </c>
      <c r="J8035" s="53" t="s">
        <v>13679</v>
      </c>
    </row>
    <row r="8036" spans="2:10" hidden="1">
      <c r="B8036" s="54">
        <v>1694</v>
      </c>
      <c r="C8036" s="54" t="s">
        <v>5996</v>
      </c>
      <c r="D8036" s="54" t="s">
        <v>5997</v>
      </c>
      <c r="E8036" s="54" t="s">
        <v>2415</v>
      </c>
      <c r="F8036" s="53" t="s">
        <v>6131</v>
      </c>
      <c r="G8036" s="53" t="s">
        <v>13484</v>
      </c>
      <c r="H8036" s="54" t="s">
        <v>7756</v>
      </c>
      <c r="J8036" s="53" t="s">
        <v>13485</v>
      </c>
    </row>
    <row r="8037" spans="2:10" hidden="1">
      <c r="B8037" s="54">
        <v>1921</v>
      </c>
      <c r="C8037" s="54" t="s">
        <v>5996</v>
      </c>
      <c r="D8037" s="54" t="s">
        <v>5997</v>
      </c>
      <c r="E8037" s="54" t="s">
        <v>2415</v>
      </c>
      <c r="F8037" s="53" t="s">
        <v>6131</v>
      </c>
      <c r="G8037" s="53" t="s">
        <v>14225</v>
      </c>
      <c r="H8037" s="54" t="s">
        <v>7756</v>
      </c>
      <c r="J8037" s="53" t="s">
        <v>14226</v>
      </c>
    </row>
    <row r="8038" spans="2:10" hidden="1">
      <c r="B8038" s="54">
        <v>2322</v>
      </c>
      <c r="C8038" s="54" t="s">
        <v>5996</v>
      </c>
      <c r="D8038" s="54" t="s">
        <v>5997</v>
      </c>
      <c r="E8038" s="54" t="s">
        <v>2415</v>
      </c>
      <c r="F8038" s="53" t="s">
        <v>6131</v>
      </c>
      <c r="G8038" s="53" t="s">
        <v>15971</v>
      </c>
      <c r="H8038" s="54" t="s">
        <v>7756</v>
      </c>
      <c r="J8038" s="53" t="s">
        <v>15972</v>
      </c>
    </row>
    <row r="8039" spans="2:10" hidden="1">
      <c r="B8039" s="54">
        <v>2117</v>
      </c>
      <c r="C8039" s="54" t="s">
        <v>5996</v>
      </c>
      <c r="D8039" s="54" t="s">
        <v>5997</v>
      </c>
      <c r="E8039" s="54" t="s">
        <v>2415</v>
      </c>
      <c r="F8039" s="53" t="s">
        <v>6131</v>
      </c>
      <c r="G8039" s="53" t="s">
        <v>15241</v>
      </c>
      <c r="H8039" s="54" t="s">
        <v>7756</v>
      </c>
      <c r="J8039" s="53" t="s">
        <v>15242</v>
      </c>
    </row>
    <row r="8040" spans="2:10" hidden="1">
      <c r="B8040" s="54">
        <v>3279</v>
      </c>
      <c r="C8040" s="54" t="s">
        <v>5996</v>
      </c>
      <c r="D8040" s="54" t="s">
        <v>5997</v>
      </c>
      <c r="E8040" s="54" t="s">
        <v>2415</v>
      </c>
      <c r="F8040" s="53" t="s">
        <v>6131</v>
      </c>
      <c r="G8040" s="53" t="s">
        <v>19272</v>
      </c>
      <c r="H8040" s="54" t="s">
        <v>7756</v>
      </c>
      <c r="J8040" s="53" t="s">
        <v>19273</v>
      </c>
    </row>
    <row r="8041" spans="2:10" hidden="1">
      <c r="B8041" s="54">
        <v>3189</v>
      </c>
      <c r="C8041" s="54" t="s">
        <v>5996</v>
      </c>
      <c r="D8041" s="54" t="s">
        <v>5997</v>
      </c>
      <c r="E8041" s="54" t="s">
        <v>2415</v>
      </c>
      <c r="F8041" s="53" t="s">
        <v>6131</v>
      </c>
      <c r="G8041" s="53" t="s">
        <v>18959</v>
      </c>
      <c r="H8041" s="54" t="s">
        <v>7756</v>
      </c>
      <c r="J8041" s="53" t="s">
        <v>18960</v>
      </c>
    </row>
    <row r="8042" spans="2:10" hidden="1">
      <c r="B8042" s="54">
        <v>3987</v>
      </c>
      <c r="C8042" s="54" t="s">
        <v>5996</v>
      </c>
      <c r="D8042" s="54" t="s">
        <v>5997</v>
      </c>
      <c r="E8042" s="54" t="s">
        <v>2415</v>
      </c>
      <c r="F8042" s="53" t="s">
        <v>6131</v>
      </c>
      <c r="G8042" s="53" t="s">
        <v>21767</v>
      </c>
      <c r="H8042" s="54" t="s">
        <v>7756</v>
      </c>
      <c r="J8042" s="53" t="s">
        <v>21768</v>
      </c>
    </row>
    <row r="8043" spans="2:10" hidden="1">
      <c r="B8043" s="54">
        <v>4632</v>
      </c>
      <c r="C8043" s="54" t="s">
        <v>5996</v>
      </c>
      <c r="D8043" s="54" t="s">
        <v>5997</v>
      </c>
      <c r="E8043" s="54" t="s">
        <v>2415</v>
      </c>
      <c r="F8043" s="53" t="s">
        <v>6131</v>
      </c>
      <c r="G8043" s="53" t="s">
        <v>21767</v>
      </c>
      <c r="H8043" s="54" t="s">
        <v>7756</v>
      </c>
      <c r="J8043" s="53" t="s">
        <v>21772</v>
      </c>
    </row>
    <row r="8044" spans="2:10" hidden="1">
      <c r="B8044" s="54">
        <v>4063</v>
      </c>
      <c r="C8044" s="54" t="s">
        <v>5996</v>
      </c>
      <c r="D8044" s="54" t="s">
        <v>5997</v>
      </c>
      <c r="E8044" s="54" t="s">
        <v>2415</v>
      </c>
      <c r="F8044" s="53" t="s">
        <v>6131</v>
      </c>
      <c r="G8044" s="53" t="s">
        <v>22033</v>
      </c>
      <c r="H8044" s="54" t="s">
        <v>7756</v>
      </c>
      <c r="J8044" s="53" t="s">
        <v>22034</v>
      </c>
    </row>
    <row r="8045" spans="2:10" hidden="1">
      <c r="B8045" s="54">
        <v>3397</v>
      </c>
      <c r="C8045" s="54" t="s">
        <v>5996</v>
      </c>
      <c r="D8045" s="54" t="s">
        <v>5997</v>
      </c>
      <c r="E8045" s="54" t="s">
        <v>2415</v>
      </c>
      <c r="F8045" s="53" t="s">
        <v>6131</v>
      </c>
      <c r="G8045" s="53" t="s">
        <v>19632</v>
      </c>
      <c r="H8045" s="54" t="s">
        <v>7756</v>
      </c>
      <c r="J8045" s="53" t="s">
        <v>19633</v>
      </c>
    </row>
    <row r="8046" spans="2:10" hidden="1">
      <c r="B8046" s="54">
        <v>3476</v>
      </c>
      <c r="C8046" s="54" t="s">
        <v>5996</v>
      </c>
      <c r="D8046" s="54" t="s">
        <v>5997</v>
      </c>
      <c r="E8046" s="54" t="s">
        <v>2415</v>
      </c>
      <c r="F8046" s="53" t="s">
        <v>6131</v>
      </c>
      <c r="G8046" s="53" t="s">
        <v>19876</v>
      </c>
      <c r="H8046" s="54" t="s">
        <v>7756</v>
      </c>
      <c r="J8046" s="53" t="s">
        <v>19877</v>
      </c>
    </row>
    <row r="8047" spans="2:10" hidden="1">
      <c r="B8047" s="54">
        <v>3561</v>
      </c>
      <c r="C8047" s="54" t="s">
        <v>5996</v>
      </c>
      <c r="D8047" s="54" t="s">
        <v>5997</v>
      </c>
      <c r="E8047" s="54" t="s">
        <v>2415</v>
      </c>
      <c r="F8047" s="53" t="s">
        <v>6131</v>
      </c>
      <c r="G8047" s="53" t="s">
        <v>20111</v>
      </c>
      <c r="H8047" s="54" t="s">
        <v>7756</v>
      </c>
      <c r="J8047" s="53" t="s">
        <v>20112</v>
      </c>
    </row>
    <row r="8048" spans="2:10" hidden="1">
      <c r="B8048" s="54">
        <v>3637</v>
      </c>
      <c r="C8048" s="54" t="s">
        <v>5996</v>
      </c>
      <c r="D8048" s="54" t="s">
        <v>5997</v>
      </c>
      <c r="E8048" s="54" t="s">
        <v>2415</v>
      </c>
      <c r="F8048" s="53" t="s">
        <v>6131</v>
      </c>
      <c r="G8048" s="53" t="s">
        <v>20448</v>
      </c>
      <c r="H8048" s="54" t="s">
        <v>7756</v>
      </c>
      <c r="J8048" s="53" t="s">
        <v>20449</v>
      </c>
    </row>
    <row r="8049" spans="2:10" hidden="1">
      <c r="B8049" s="54">
        <v>4276</v>
      </c>
      <c r="C8049" s="54" t="s">
        <v>5996</v>
      </c>
      <c r="D8049" s="54" t="s">
        <v>5997</v>
      </c>
      <c r="E8049" s="54" t="s">
        <v>2415</v>
      </c>
      <c r="F8049" s="53" t="s">
        <v>6131</v>
      </c>
      <c r="G8049" s="53" t="s">
        <v>22856</v>
      </c>
      <c r="H8049" s="54" t="s">
        <v>7756</v>
      </c>
      <c r="J8049" s="53" t="s">
        <v>22857</v>
      </c>
    </row>
    <row r="8050" spans="2:10" hidden="1">
      <c r="B8050" s="54">
        <v>4409</v>
      </c>
      <c r="C8050" s="54" t="s">
        <v>5996</v>
      </c>
      <c r="D8050" s="54" t="s">
        <v>5997</v>
      </c>
      <c r="E8050" s="54" t="s">
        <v>2415</v>
      </c>
      <c r="F8050" s="53" t="s">
        <v>6131</v>
      </c>
      <c r="G8050" s="53" t="s">
        <v>35615</v>
      </c>
      <c r="H8050" s="54" t="s">
        <v>7756</v>
      </c>
      <c r="J8050" s="53" t="s">
        <v>35616</v>
      </c>
    </row>
    <row r="8051" spans="2:10" hidden="1">
      <c r="B8051" s="54">
        <v>2894</v>
      </c>
      <c r="C8051" s="54" t="s">
        <v>5996</v>
      </c>
      <c r="D8051" s="54" t="s">
        <v>5997</v>
      </c>
      <c r="E8051" s="54" t="s">
        <v>2415</v>
      </c>
      <c r="F8051" s="53" t="s">
        <v>6131</v>
      </c>
      <c r="G8051" s="53" t="s">
        <v>17929</v>
      </c>
      <c r="H8051" s="54" t="s">
        <v>7756</v>
      </c>
      <c r="J8051" s="53" t="s">
        <v>17930</v>
      </c>
    </row>
    <row r="8052" spans="2:10" hidden="1">
      <c r="B8052" s="54">
        <v>3003</v>
      </c>
      <c r="C8052" s="54" t="s">
        <v>5996</v>
      </c>
      <c r="D8052" s="54" t="s">
        <v>5997</v>
      </c>
      <c r="E8052" s="54" t="s">
        <v>2415</v>
      </c>
      <c r="F8052" s="53" t="s">
        <v>6131</v>
      </c>
      <c r="G8052" s="53" t="s">
        <v>18298</v>
      </c>
      <c r="H8052" s="54" t="s">
        <v>7756</v>
      </c>
      <c r="J8052" s="53" t="s">
        <v>18299</v>
      </c>
    </row>
    <row r="8053" spans="2:10" hidden="1">
      <c r="B8053" s="54">
        <v>2188</v>
      </c>
      <c r="C8053" s="54" t="s">
        <v>5996</v>
      </c>
      <c r="D8053" s="54" t="s">
        <v>5997</v>
      </c>
      <c r="E8053" s="54" t="s">
        <v>2415</v>
      </c>
      <c r="F8053" s="53" t="s">
        <v>6131</v>
      </c>
      <c r="G8053" s="53" t="s">
        <v>15546</v>
      </c>
      <c r="H8053" s="54" t="s">
        <v>7756</v>
      </c>
      <c r="J8053" s="53" t="s">
        <v>15547</v>
      </c>
    </row>
    <row r="8054" spans="2:10" hidden="1">
      <c r="B8054" s="54">
        <v>2125</v>
      </c>
      <c r="C8054" s="54" t="s">
        <v>5996</v>
      </c>
      <c r="D8054" s="54" t="s">
        <v>5997</v>
      </c>
      <c r="E8054" s="54" t="s">
        <v>2415</v>
      </c>
      <c r="F8054" s="53" t="s">
        <v>6131</v>
      </c>
      <c r="G8054" s="53" t="s">
        <v>15268</v>
      </c>
      <c r="H8054" s="54" t="s">
        <v>7756</v>
      </c>
      <c r="J8054" s="53" t="s">
        <v>15269</v>
      </c>
    </row>
    <row r="8055" spans="2:10" hidden="1">
      <c r="B8055" s="54">
        <v>2094</v>
      </c>
      <c r="C8055" s="54" t="s">
        <v>5996</v>
      </c>
      <c r="D8055" s="54" t="s">
        <v>5997</v>
      </c>
      <c r="E8055" s="54" t="s">
        <v>2415</v>
      </c>
      <c r="F8055" s="53" t="s">
        <v>6131</v>
      </c>
      <c r="G8055" s="53" t="s">
        <v>14856</v>
      </c>
      <c r="H8055" s="54" t="s">
        <v>7756</v>
      </c>
      <c r="J8055" s="53" t="s">
        <v>14857</v>
      </c>
    </row>
    <row r="8056" spans="2:10" hidden="1">
      <c r="B8056" s="54">
        <v>2163</v>
      </c>
      <c r="C8056" s="54" t="s">
        <v>5996</v>
      </c>
      <c r="D8056" s="54" t="s">
        <v>5997</v>
      </c>
      <c r="E8056" s="54" t="s">
        <v>2415</v>
      </c>
      <c r="F8056" s="53" t="s">
        <v>6131</v>
      </c>
      <c r="G8056" s="53" t="s">
        <v>15427</v>
      </c>
      <c r="H8056" s="54" t="s">
        <v>7756</v>
      </c>
      <c r="J8056" s="53" t="s">
        <v>15428</v>
      </c>
    </row>
    <row r="8057" spans="2:10" hidden="1">
      <c r="B8057" s="54">
        <v>2292</v>
      </c>
      <c r="C8057" s="54" t="s">
        <v>5996</v>
      </c>
      <c r="D8057" s="54" t="s">
        <v>5997</v>
      </c>
      <c r="E8057" s="54" t="s">
        <v>2415</v>
      </c>
      <c r="F8057" s="53" t="s">
        <v>6131</v>
      </c>
      <c r="G8057" s="53" t="s">
        <v>15917</v>
      </c>
      <c r="H8057" s="54" t="s">
        <v>7756</v>
      </c>
      <c r="J8057" s="53" t="s">
        <v>15918</v>
      </c>
    </row>
    <row r="8058" spans="2:10" hidden="1">
      <c r="B8058" s="54">
        <v>3258</v>
      </c>
      <c r="C8058" s="54" t="s">
        <v>5996</v>
      </c>
      <c r="D8058" s="54" t="s">
        <v>5997</v>
      </c>
      <c r="E8058" s="54" t="s">
        <v>2415</v>
      </c>
      <c r="F8058" s="53" t="s">
        <v>6131</v>
      </c>
      <c r="G8058" s="53" t="s">
        <v>19210</v>
      </c>
      <c r="H8058" s="54" t="s">
        <v>7756</v>
      </c>
      <c r="J8058" s="53" t="s">
        <v>19211</v>
      </c>
    </row>
    <row r="8059" spans="2:10" hidden="1">
      <c r="B8059" s="54">
        <v>1645</v>
      </c>
      <c r="C8059" s="54" t="s">
        <v>5996</v>
      </c>
      <c r="D8059" s="54" t="s">
        <v>5997</v>
      </c>
      <c r="E8059" s="54" t="s">
        <v>2415</v>
      </c>
      <c r="F8059" s="53" t="s">
        <v>6131</v>
      </c>
      <c r="G8059" s="53" t="s">
        <v>13346</v>
      </c>
      <c r="H8059" s="54" t="s">
        <v>7756</v>
      </c>
      <c r="J8059" s="53" t="s">
        <v>13347</v>
      </c>
    </row>
    <row r="8060" spans="2:10" hidden="1">
      <c r="B8060" s="54">
        <v>3038</v>
      </c>
      <c r="C8060" s="54" t="s">
        <v>5996</v>
      </c>
      <c r="D8060" s="54" t="s">
        <v>5997</v>
      </c>
      <c r="E8060" s="54" t="s">
        <v>2415</v>
      </c>
      <c r="F8060" s="53" t="s">
        <v>6131</v>
      </c>
      <c r="G8060" s="53" t="s">
        <v>18425</v>
      </c>
      <c r="H8060" s="54" t="s">
        <v>7756</v>
      </c>
      <c r="J8060" s="53" t="s">
        <v>18426</v>
      </c>
    </row>
    <row r="8061" spans="2:10" hidden="1">
      <c r="B8061" s="54">
        <v>3894</v>
      </c>
      <c r="C8061" s="54" t="s">
        <v>5996</v>
      </c>
      <c r="D8061" s="54" t="s">
        <v>5997</v>
      </c>
      <c r="E8061" s="54" t="s">
        <v>2415</v>
      </c>
      <c r="F8061" s="53" t="s">
        <v>6131</v>
      </c>
      <c r="G8061" s="53" t="s">
        <v>21379</v>
      </c>
      <c r="H8061" s="54" t="s">
        <v>7756</v>
      </c>
      <c r="J8061" s="53" t="s">
        <v>21380</v>
      </c>
    </row>
    <row r="8062" spans="2:10" hidden="1">
      <c r="B8062" s="54">
        <v>4447</v>
      </c>
      <c r="C8062" s="54" t="s">
        <v>5996</v>
      </c>
      <c r="D8062" s="54" t="s">
        <v>5997</v>
      </c>
      <c r="E8062" s="54" t="s">
        <v>2415</v>
      </c>
      <c r="F8062" s="53" t="s">
        <v>6131</v>
      </c>
      <c r="G8062" s="53" t="s">
        <v>21266</v>
      </c>
      <c r="H8062" s="54" t="s">
        <v>7756</v>
      </c>
      <c r="J8062" s="53" t="s">
        <v>21267</v>
      </c>
    </row>
    <row r="8063" spans="2:10" hidden="1">
      <c r="B8063" s="54">
        <v>3868</v>
      </c>
      <c r="C8063" s="54" t="s">
        <v>5996</v>
      </c>
      <c r="D8063" s="54" t="s">
        <v>5997</v>
      </c>
      <c r="E8063" s="54" t="s">
        <v>2415</v>
      </c>
      <c r="F8063" s="53" t="s">
        <v>6131</v>
      </c>
      <c r="G8063" s="53" t="s">
        <v>35654</v>
      </c>
      <c r="H8063" s="54" t="s">
        <v>7756</v>
      </c>
      <c r="J8063" s="53" t="s">
        <v>35655</v>
      </c>
    </row>
    <row r="8064" spans="2:10" hidden="1">
      <c r="B8064" s="54">
        <v>3868</v>
      </c>
      <c r="C8064" s="54" t="s">
        <v>5996</v>
      </c>
      <c r="D8064" s="54" t="s">
        <v>5997</v>
      </c>
      <c r="E8064" s="54" t="s">
        <v>2415</v>
      </c>
      <c r="F8064" s="53" t="s">
        <v>6131</v>
      </c>
      <c r="G8064" s="53" t="s">
        <v>21293</v>
      </c>
      <c r="H8064" s="54" t="s">
        <v>7756</v>
      </c>
      <c r="J8064" s="53" t="s">
        <v>21294</v>
      </c>
    </row>
    <row r="8065" spans="2:10" hidden="1">
      <c r="B8065" s="54">
        <v>3469</v>
      </c>
      <c r="C8065" s="54" t="s">
        <v>5996</v>
      </c>
      <c r="D8065" s="54" t="s">
        <v>5997</v>
      </c>
      <c r="E8065" s="54" t="s">
        <v>2415</v>
      </c>
      <c r="F8065" s="53" t="s">
        <v>6131</v>
      </c>
      <c r="G8065" s="53" t="s">
        <v>19842</v>
      </c>
      <c r="H8065" s="54" t="s">
        <v>7756</v>
      </c>
      <c r="J8065" s="53" t="s">
        <v>19843</v>
      </c>
    </row>
    <row r="8066" spans="2:10" hidden="1">
      <c r="B8066" s="54">
        <v>3574</v>
      </c>
      <c r="C8066" s="54" t="s">
        <v>5996</v>
      </c>
      <c r="D8066" s="54" t="s">
        <v>5997</v>
      </c>
      <c r="E8066" s="54" t="s">
        <v>2415</v>
      </c>
      <c r="F8066" s="53" t="s">
        <v>6131</v>
      </c>
      <c r="G8066" s="53" t="s">
        <v>20169</v>
      </c>
      <c r="H8066" s="54" t="s">
        <v>7756</v>
      </c>
      <c r="J8066" s="53" t="s">
        <v>20170</v>
      </c>
    </row>
    <row r="8067" spans="2:10" hidden="1">
      <c r="B8067" s="54">
        <v>3754</v>
      </c>
      <c r="C8067" s="54" t="s">
        <v>5996</v>
      </c>
      <c r="D8067" s="54" t="s">
        <v>5997</v>
      </c>
      <c r="E8067" s="54" t="s">
        <v>2415</v>
      </c>
      <c r="F8067" s="53" t="s">
        <v>6131</v>
      </c>
      <c r="G8067" s="53" t="s">
        <v>20840</v>
      </c>
      <c r="H8067" s="54" t="s">
        <v>7756</v>
      </c>
      <c r="J8067" s="53" t="s">
        <v>20841</v>
      </c>
    </row>
    <row r="8068" spans="2:10" hidden="1">
      <c r="B8068" s="54">
        <v>2471</v>
      </c>
      <c r="C8068" s="54" t="s">
        <v>5996</v>
      </c>
      <c r="D8068" s="54" t="s">
        <v>5997</v>
      </c>
      <c r="E8068" s="54" t="s">
        <v>2415</v>
      </c>
      <c r="F8068" s="53" t="s">
        <v>6131</v>
      </c>
      <c r="G8068" s="53" t="s">
        <v>35607</v>
      </c>
      <c r="H8068" s="54" t="s">
        <v>7756</v>
      </c>
      <c r="J8068" s="53" t="s">
        <v>35608</v>
      </c>
    </row>
    <row r="8069" spans="2:10" hidden="1">
      <c r="B8069" s="54">
        <v>2475</v>
      </c>
      <c r="C8069" s="54" t="s">
        <v>5996</v>
      </c>
      <c r="D8069" s="54" t="s">
        <v>5997</v>
      </c>
      <c r="E8069" s="54" t="s">
        <v>2415</v>
      </c>
      <c r="F8069" s="53" t="s">
        <v>6131</v>
      </c>
      <c r="G8069" s="53" t="s">
        <v>16568</v>
      </c>
      <c r="H8069" s="54" t="s">
        <v>7756</v>
      </c>
      <c r="J8069" s="53" t="s">
        <v>16569</v>
      </c>
    </row>
    <row r="8070" spans="2:10" hidden="1">
      <c r="B8070" s="54">
        <v>4176</v>
      </c>
      <c r="C8070" s="54" t="s">
        <v>5996</v>
      </c>
      <c r="D8070" s="54" t="s">
        <v>5997</v>
      </c>
      <c r="E8070" s="54" t="s">
        <v>2415</v>
      </c>
      <c r="F8070" s="53" t="s">
        <v>6131</v>
      </c>
      <c r="G8070" s="53" t="s">
        <v>22530</v>
      </c>
      <c r="H8070" s="54" t="s">
        <v>7756</v>
      </c>
      <c r="J8070" s="53" t="s">
        <v>22531</v>
      </c>
    </row>
    <row r="8071" spans="2:10" hidden="1">
      <c r="B8071" s="54">
        <v>4411</v>
      </c>
      <c r="C8071" s="54" t="s">
        <v>5996</v>
      </c>
      <c r="D8071" s="54" t="s">
        <v>5997</v>
      </c>
      <c r="E8071" s="54" t="s">
        <v>2415</v>
      </c>
      <c r="F8071" s="53" t="s">
        <v>6131</v>
      </c>
      <c r="G8071" s="53" t="s">
        <v>35623</v>
      </c>
      <c r="H8071" s="54" t="s">
        <v>7756</v>
      </c>
      <c r="J8071" s="53" t="s">
        <v>35624</v>
      </c>
    </row>
    <row r="8072" spans="2:10" hidden="1">
      <c r="B8072" s="54">
        <v>4457</v>
      </c>
      <c r="C8072" s="54" t="s">
        <v>5996</v>
      </c>
      <c r="D8072" s="54" t="s">
        <v>5997</v>
      </c>
      <c r="E8072" s="54" t="s">
        <v>2415</v>
      </c>
      <c r="F8072" s="53" t="s">
        <v>6131</v>
      </c>
      <c r="G8072" s="53" t="s">
        <v>22213</v>
      </c>
      <c r="H8072" s="54" t="s">
        <v>7756</v>
      </c>
      <c r="J8072" s="53" t="s">
        <v>22214</v>
      </c>
    </row>
    <row r="8073" spans="2:10" hidden="1">
      <c r="B8073" s="54">
        <v>1762</v>
      </c>
      <c r="C8073" s="54" t="s">
        <v>5996</v>
      </c>
      <c r="D8073" s="54" t="s">
        <v>5997</v>
      </c>
      <c r="E8073" s="54" t="s">
        <v>2415</v>
      </c>
      <c r="F8073" s="53" t="s">
        <v>6131</v>
      </c>
      <c r="G8073" s="53" t="s">
        <v>13720</v>
      </c>
      <c r="H8073" s="54" t="s">
        <v>7756</v>
      </c>
      <c r="J8073" s="53" t="s">
        <v>13721</v>
      </c>
    </row>
    <row r="8074" spans="2:10" hidden="1">
      <c r="B8074" s="54">
        <v>1716</v>
      </c>
      <c r="C8074" s="54" t="s">
        <v>5996</v>
      </c>
      <c r="D8074" s="54" t="s">
        <v>5997</v>
      </c>
      <c r="E8074" s="54" t="s">
        <v>2415</v>
      </c>
      <c r="F8074" s="53" t="s">
        <v>6131</v>
      </c>
      <c r="G8074" s="53" t="s">
        <v>13572</v>
      </c>
      <c r="H8074" s="54" t="s">
        <v>7756</v>
      </c>
      <c r="J8074" s="53" t="s">
        <v>13573</v>
      </c>
    </row>
    <row r="8075" spans="2:10" hidden="1">
      <c r="B8075" s="54">
        <v>2186</v>
      </c>
      <c r="C8075" s="54" t="s">
        <v>5996</v>
      </c>
      <c r="D8075" s="54" t="s">
        <v>5997</v>
      </c>
      <c r="E8075" s="54" t="s">
        <v>2415</v>
      </c>
      <c r="F8075" s="53" t="s">
        <v>6131</v>
      </c>
      <c r="G8075" s="53" t="s">
        <v>15536</v>
      </c>
      <c r="H8075" s="54" t="s">
        <v>7756</v>
      </c>
      <c r="J8075" s="53" t="s">
        <v>15537</v>
      </c>
    </row>
    <row r="8076" spans="2:10" hidden="1">
      <c r="B8076" s="54">
        <v>2165</v>
      </c>
      <c r="C8076" s="54" t="s">
        <v>5996</v>
      </c>
      <c r="D8076" s="54" t="s">
        <v>5997</v>
      </c>
      <c r="E8076" s="54" t="s">
        <v>2415</v>
      </c>
      <c r="F8076" s="53" t="s">
        <v>6131</v>
      </c>
      <c r="G8076" s="53" t="s">
        <v>15432</v>
      </c>
      <c r="H8076" s="54" t="s">
        <v>7756</v>
      </c>
      <c r="J8076" s="53" t="s">
        <v>15433</v>
      </c>
    </row>
    <row r="8077" spans="2:10" hidden="1">
      <c r="B8077" s="54">
        <v>2029</v>
      </c>
      <c r="C8077" s="54" t="s">
        <v>5996</v>
      </c>
      <c r="D8077" s="54" t="s">
        <v>5997</v>
      </c>
      <c r="E8077" s="54" t="s">
        <v>2415</v>
      </c>
      <c r="F8077" s="53" t="s">
        <v>6131</v>
      </c>
      <c r="G8077" s="53" t="s">
        <v>14670</v>
      </c>
      <c r="H8077" s="54" t="s">
        <v>7756</v>
      </c>
      <c r="J8077" s="53" t="s">
        <v>14671</v>
      </c>
    </row>
    <row r="8078" spans="2:10" hidden="1">
      <c r="B8078" s="54">
        <v>4144</v>
      </c>
      <c r="C8078" s="54" t="s">
        <v>5996</v>
      </c>
      <c r="D8078" s="54" t="s">
        <v>5997</v>
      </c>
      <c r="E8078" s="54" t="s">
        <v>2415</v>
      </c>
      <c r="F8078" s="53" t="s">
        <v>6131</v>
      </c>
      <c r="G8078" s="53" t="s">
        <v>22421</v>
      </c>
      <c r="H8078" s="54" t="s">
        <v>7756</v>
      </c>
      <c r="J8078" s="53" t="s">
        <v>22422</v>
      </c>
    </row>
    <row r="8079" spans="2:10" hidden="1">
      <c r="B8079" s="54">
        <v>4641</v>
      </c>
      <c r="C8079" s="54" t="s">
        <v>5996</v>
      </c>
      <c r="D8079" s="54" t="s">
        <v>5997</v>
      </c>
      <c r="E8079" s="54" t="s">
        <v>2415</v>
      </c>
      <c r="F8079" s="53" t="s">
        <v>6131</v>
      </c>
      <c r="G8079" s="53" t="s">
        <v>22421</v>
      </c>
      <c r="H8079" s="54" t="s">
        <v>7756</v>
      </c>
      <c r="J8079" s="53" t="s">
        <v>22426</v>
      </c>
    </row>
    <row r="8080" spans="2:10" hidden="1">
      <c r="B8080" s="54">
        <v>3063</v>
      </c>
      <c r="C8080" s="54" t="s">
        <v>5996</v>
      </c>
      <c r="D8080" s="54" t="s">
        <v>5997</v>
      </c>
      <c r="E8080" s="54" t="s">
        <v>2415</v>
      </c>
      <c r="F8080" s="53" t="s">
        <v>6131</v>
      </c>
      <c r="G8080" s="53" t="s">
        <v>18515</v>
      </c>
      <c r="H8080" s="54" t="s">
        <v>7756</v>
      </c>
      <c r="J8080" s="53" t="s">
        <v>18516</v>
      </c>
    </row>
    <row r="8081" spans="2:10" hidden="1">
      <c r="B8081" s="54">
        <v>3158</v>
      </c>
      <c r="C8081" s="54" t="s">
        <v>5996</v>
      </c>
      <c r="D8081" s="54" t="s">
        <v>5997</v>
      </c>
      <c r="E8081" s="54" t="s">
        <v>2415</v>
      </c>
      <c r="F8081" s="53" t="s">
        <v>6131</v>
      </c>
      <c r="G8081" s="53" t="s">
        <v>18809</v>
      </c>
      <c r="H8081" s="54" t="s">
        <v>7756</v>
      </c>
      <c r="J8081" s="53" t="s">
        <v>18810</v>
      </c>
    </row>
    <row r="8082" spans="2:10" hidden="1">
      <c r="B8082" s="54">
        <v>3813</v>
      </c>
      <c r="C8082" s="54" t="s">
        <v>5996</v>
      </c>
      <c r="D8082" s="54" t="s">
        <v>5997</v>
      </c>
      <c r="E8082" s="54" t="s">
        <v>2415</v>
      </c>
      <c r="F8082" s="53" t="s">
        <v>6131</v>
      </c>
      <c r="G8082" s="53" t="s">
        <v>21051</v>
      </c>
      <c r="H8082" s="54" t="s">
        <v>7756</v>
      </c>
      <c r="J8082" s="53" t="s">
        <v>21052</v>
      </c>
    </row>
    <row r="8083" spans="2:10" hidden="1">
      <c r="B8083" s="54">
        <v>3811</v>
      </c>
      <c r="C8083" s="54" t="s">
        <v>5996</v>
      </c>
      <c r="D8083" s="54" t="s">
        <v>5997</v>
      </c>
      <c r="E8083" s="54" t="s">
        <v>2415</v>
      </c>
      <c r="F8083" s="53" t="s">
        <v>6131</v>
      </c>
      <c r="G8083" s="53" t="s">
        <v>21040</v>
      </c>
      <c r="H8083" s="54" t="s">
        <v>7756</v>
      </c>
      <c r="J8083" s="53" t="s">
        <v>21041</v>
      </c>
    </row>
    <row r="8084" spans="2:10" hidden="1">
      <c r="B8084" s="54">
        <v>4033</v>
      </c>
      <c r="C8084" s="54" t="s">
        <v>5996</v>
      </c>
      <c r="D8084" s="54" t="s">
        <v>5997</v>
      </c>
      <c r="E8084" s="54" t="s">
        <v>2415</v>
      </c>
      <c r="F8084" s="53" t="s">
        <v>6131</v>
      </c>
      <c r="G8084" s="53" t="s">
        <v>21938</v>
      </c>
      <c r="H8084" s="54" t="s">
        <v>7756</v>
      </c>
      <c r="J8084" s="53" t="s">
        <v>21939</v>
      </c>
    </row>
    <row r="8085" spans="2:10" hidden="1">
      <c r="B8085" s="54">
        <v>3478</v>
      </c>
      <c r="C8085" s="54" t="s">
        <v>5996</v>
      </c>
      <c r="D8085" s="54" t="s">
        <v>5997</v>
      </c>
      <c r="E8085" s="54" t="s">
        <v>2415</v>
      </c>
      <c r="F8085" s="53" t="s">
        <v>6131</v>
      </c>
      <c r="G8085" s="53" t="s">
        <v>19887</v>
      </c>
      <c r="H8085" s="54" t="s">
        <v>7756</v>
      </c>
      <c r="J8085" s="53" t="s">
        <v>19888</v>
      </c>
    </row>
    <row r="8086" spans="2:10" hidden="1">
      <c r="B8086" s="54">
        <v>3677</v>
      </c>
      <c r="C8086" s="54" t="s">
        <v>5996</v>
      </c>
      <c r="D8086" s="54" t="s">
        <v>5997</v>
      </c>
      <c r="E8086" s="54" t="s">
        <v>2415</v>
      </c>
      <c r="F8086" s="53" t="s">
        <v>6131</v>
      </c>
      <c r="G8086" s="53" t="s">
        <v>20621</v>
      </c>
      <c r="H8086" s="54" t="s">
        <v>7756</v>
      </c>
      <c r="J8086" s="53" t="s">
        <v>20622</v>
      </c>
    </row>
    <row r="8087" spans="2:10" hidden="1">
      <c r="B8087" s="54">
        <v>2411</v>
      </c>
      <c r="C8087" s="54" t="s">
        <v>5996</v>
      </c>
      <c r="D8087" s="54" t="s">
        <v>5997</v>
      </c>
      <c r="E8087" s="54" t="s">
        <v>2415</v>
      </c>
      <c r="F8087" s="53" t="s">
        <v>6131</v>
      </c>
      <c r="G8087" s="53" t="s">
        <v>16320</v>
      </c>
      <c r="H8087" s="54" t="s">
        <v>7756</v>
      </c>
      <c r="J8087" s="53" t="s">
        <v>16321</v>
      </c>
    </row>
    <row r="8088" spans="2:10" hidden="1">
      <c r="B8088" s="54">
        <v>2449</v>
      </c>
      <c r="C8088" s="54" t="s">
        <v>5996</v>
      </c>
      <c r="D8088" s="54" t="s">
        <v>5997</v>
      </c>
      <c r="E8088" s="54" t="s">
        <v>2415</v>
      </c>
      <c r="F8088" s="53" t="s">
        <v>6131</v>
      </c>
      <c r="G8088" s="53" t="s">
        <v>16436</v>
      </c>
      <c r="H8088" s="54" t="s">
        <v>7756</v>
      </c>
      <c r="J8088" s="53" t="s">
        <v>16437</v>
      </c>
    </row>
    <row r="8089" spans="2:10" hidden="1">
      <c r="B8089" s="54">
        <v>4242</v>
      </c>
      <c r="C8089" s="54" t="s">
        <v>5996</v>
      </c>
      <c r="D8089" s="54" t="s">
        <v>5997</v>
      </c>
      <c r="E8089" s="54" t="s">
        <v>2415</v>
      </c>
      <c r="F8089" s="53" t="s">
        <v>6131</v>
      </c>
      <c r="G8089" s="53" t="s">
        <v>22736</v>
      </c>
      <c r="H8089" s="54" t="s">
        <v>7756</v>
      </c>
      <c r="J8089" s="53" t="s">
        <v>22737</v>
      </c>
    </row>
    <row r="8090" spans="2:10" hidden="1">
      <c r="B8090" s="54">
        <v>4421</v>
      </c>
      <c r="C8090" s="54" t="s">
        <v>5996</v>
      </c>
      <c r="D8090" s="54" t="s">
        <v>5997</v>
      </c>
      <c r="E8090" s="54" t="s">
        <v>2415</v>
      </c>
      <c r="F8090" s="53" t="s">
        <v>6131</v>
      </c>
      <c r="G8090" s="53" t="s">
        <v>17003</v>
      </c>
      <c r="H8090" s="54" t="s">
        <v>7756</v>
      </c>
      <c r="J8090" s="53" t="s">
        <v>17004</v>
      </c>
    </row>
    <row r="8091" spans="2:10" hidden="1">
      <c r="B8091" s="54">
        <v>1826</v>
      </c>
      <c r="C8091" s="54" t="s">
        <v>5996</v>
      </c>
      <c r="D8091" s="54" t="s">
        <v>5997</v>
      </c>
      <c r="E8091" s="54" t="s">
        <v>2415</v>
      </c>
      <c r="F8091" s="53" t="s">
        <v>6131</v>
      </c>
      <c r="G8091" s="53" t="s">
        <v>13956</v>
      </c>
      <c r="H8091" s="54" t="s">
        <v>7756</v>
      </c>
      <c r="J8091" s="53" t="s">
        <v>13957</v>
      </c>
    </row>
    <row r="8092" spans="2:10" hidden="1">
      <c r="B8092" s="54">
        <v>1826</v>
      </c>
      <c r="C8092" s="54" t="s">
        <v>5996</v>
      </c>
      <c r="D8092" s="54" t="s">
        <v>5997</v>
      </c>
      <c r="E8092" s="54" t="s">
        <v>2415</v>
      </c>
      <c r="F8092" s="53" t="s">
        <v>6131</v>
      </c>
      <c r="G8092" s="53" t="s">
        <v>13956</v>
      </c>
      <c r="H8092" s="54" t="s">
        <v>7756</v>
      </c>
      <c r="J8092" s="53" t="s">
        <v>35604</v>
      </c>
    </row>
    <row r="8093" spans="2:10" hidden="1">
      <c r="B8093" s="54">
        <v>2190</v>
      </c>
      <c r="C8093" s="54" t="s">
        <v>5996</v>
      </c>
      <c r="D8093" s="54" t="s">
        <v>5997</v>
      </c>
      <c r="E8093" s="54" t="s">
        <v>2415</v>
      </c>
      <c r="F8093" s="53" t="s">
        <v>6131</v>
      </c>
      <c r="G8093" s="53" t="s">
        <v>15552</v>
      </c>
      <c r="H8093" s="54" t="s">
        <v>7756</v>
      </c>
      <c r="J8093" s="53" t="s">
        <v>15553</v>
      </c>
    </row>
    <row r="8094" spans="2:10" hidden="1">
      <c r="B8094" s="54">
        <v>2178</v>
      </c>
      <c r="C8094" s="54" t="s">
        <v>5996</v>
      </c>
      <c r="D8094" s="54" t="s">
        <v>5997</v>
      </c>
      <c r="E8094" s="54" t="s">
        <v>2415</v>
      </c>
      <c r="F8094" s="53" t="s">
        <v>6131</v>
      </c>
      <c r="G8094" s="53" t="s">
        <v>15484</v>
      </c>
      <c r="H8094" s="54" t="s">
        <v>7756</v>
      </c>
      <c r="J8094" s="53" t="s">
        <v>15485</v>
      </c>
    </row>
    <row r="8095" spans="2:10" hidden="1">
      <c r="B8095" s="54">
        <v>2099</v>
      </c>
      <c r="C8095" s="54" t="s">
        <v>5996</v>
      </c>
      <c r="D8095" s="54" t="s">
        <v>5997</v>
      </c>
      <c r="E8095" s="54" t="s">
        <v>2415</v>
      </c>
      <c r="F8095" s="53" t="s">
        <v>6131</v>
      </c>
      <c r="G8095" s="53" t="s">
        <v>14878</v>
      </c>
      <c r="H8095" s="54" t="s">
        <v>7756</v>
      </c>
      <c r="J8095" s="53" t="s">
        <v>14879</v>
      </c>
    </row>
    <row r="8096" spans="2:10" hidden="1">
      <c r="B8096" s="54">
        <v>1603</v>
      </c>
      <c r="C8096" s="54" t="s">
        <v>5996</v>
      </c>
      <c r="D8096" s="54" t="s">
        <v>5997</v>
      </c>
      <c r="E8096" s="54" t="s">
        <v>2415</v>
      </c>
      <c r="F8096" s="53" t="s">
        <v>6131</v>
      </c>
      <c r="G8096" s="53" t="s">
        <v>13183</v>
      </c>
      <c r="H8096" s="54" t="s">
        <v>7756</v>
      </c>
      <c r="J8096" s="53" t="s">
        <v>13184</v>
      </c>
    </row>
    <row r="8097" spans="2:10" hidden="1">
      <c r="B8097" s="54">
        <v>3612</v>
      </c>
      <c r="C8097" s="54" t="s">
        <v>5996</v>
      </c>
      <c r="D8097" s="54" t="s">
        <v>5997</v>
      </c>
      <c r="E8097" s="54" t="s">
        <v>2415</v>
      </c>
      <c r="F8097" s="53" t="s">
        <v>6131</v>
      </c>
      <c r="G8097" s="53" t="s">
        <v>20310</v>
      </c>
      <c r="H8097" s="54" t="s">
        <v>7756</v>
      </c>
      <c r="J8097" s="53" t="s">
        <v>20311</v>
      </c>
    </row>
    <row r="8098" spans="2:10" hidden="1">
      <c r="B8098" s="54">
        <v>3773</v>
      </c>
      <c r="C8098" s="54" t="s">
        <v>5996</v>
      </c>
      <c r="D8098" s="54" t="s">
        <v>5997</v>
      </c>
      <c r="E8098" s="54" t="s">
        <v>2415</v>
      </c>
      <c r="F8098" s="53" t="s">
        <v>6131</v>
      </c>
      <c r="G8098" s="53" t="s">
        <v>20882</v>
      </c>
      <c r="H8098" s="54" t="s">
        <v>7756</v>
      </c>
      <c r="J8098" s="53" t="s">
        <v>20883</v>
      </c>
    </row>
    <row r="8099" spans="2:10" hidden="1">
      <c r="B8099" s="54">
        <v>3718</v>
      </c>
      <c r="C8099" s="54" t="s">
        <v>5996</v>
      </c>
      <c r="D8099" s="54" t="s">
        <v>5997</v>
      </c>
      <c r="E8099" s="54" t="s">
        <v>2415</v>
      </c>
      <c r="F8099" s="53" t="s">
        <v>6131</v>
      </c>
      <c r="G8099" s="53" t="s">
        <v>20725</v>
      </c>
      <c r="H8099" s="54" t="s">
        <v>7756</v>
      </c>
      <c r="J8099" s="53" t="s">
        <v>20726</v>
      </c>
    </row>
    <row r="8100" spans="2:10" hidden="1">
      <c r="B8100" s="54">
        <v>4246</v>
      </c>
      <c r="C8100" s="54" t="s">
        <v>5996</v>
      </c>
      <c r="D8100" s="54" t="s">
        <v>5997</v>
      </c>
      <c r="E8100" s="54" t="s">
        <v>2415</v>
      </c>
      <c r="F8100" s="53" t="s">
        <v>6131</v>
      </c>
      <c r="G8100" s="53" t="s">
        <v>22760</v>
      </c>
      <c r="H8100" s="54" t="s">
        <v>7756</v>
      </c>
      <c r="J8100" s="53" t="s">
        <v>22761</v>
      </c>
    </row>
    <row r="8101" spans="2:10" hidden="1">
      <c r="B8101" s="54">
        <v>2847</v>
      </c>
      <c r="C8101" s="54" t="s">
        <v>5996</v>
      </c>
      <c r="D8101" s="54" t="s">
        <v>5997</v>
      </c>
      <c r="E8101" s="54" t="s">
        <v>2415</v>
      </c>
      <c r="F8101" s="53" t="s">
        <v>6131</v>
      </c>
      <c r="G8101" s="53" t="s">
        <v>17765</v>
      </c>
      <c r="H8101" s="54" t="s">
        <v>7756</v>
      </c>
      <c r="J8101" s="53" t="s">
        <v>17766</v>
      </c>
    </row>
    <row r="8102" spans="2:10" hidden="1">
      <c r="B8102" s="54">
        <v>4437</v>
      </c>
      <c r="C8102" s="54" t="s">
        <v>5996</v>
      </c>
      <c r="D8102" s="54" t="s">
        <v>5997</v>
      </c>
      <c r="E8102" s="54" t="s">
        <v>2415</v>
      </c>
      <c r="F8102" s="53" t="s">
        <v>6131</v>
      </c>
      <c r="G8102" s="53" t="s">
        <v>19418</v>
      </c>
      <c r="H8102" s="54" t="s">
        <v>7756</v>
      </c>
      <c r="J8102" s="53" t="s">
        <v>19419</v>
      </c>
    </row>
    <row r="8103" spans="2:10" hidden="1">
      <c r="B8103" s="54">
        <v>2970</v>
      </c>
      <c r="C8103" s="54" t="s">
        <v>5996</v>
      </c>
      <c r="D8103" s="54" t="s">
        <v>5997</v>
      </c>
      <c r="E8103" s="54" t="s">
        <v>2415</v>
      </c>
      <c r="F8103" s="53" t="s">
        <v>6131</v>
      </c>
      <c r="G8103" s="53" t="s">
        <v>18202</v>
      </c>
      <c r="H8103" s="54" t="s">
        <v>7756</v>
      </c>
      <c r="J8103" s="53" t="s">
        <v>18203</v>
      </c>
    </row>
    <row r="8104" spans="2:10" hidden="1">
      <c r="B8104" s="54">
        <v>3271</v>
      </c>
      <c r="C8104" s="54" t="s">
        <v>5996</v>
      </c>
      <c r="D8104" s="54" t="s">
        <v>5997</v>
      </c>
      <c r="E8104" s="54" t="s">
        <v>2415</v>
      </c>
      <c r="F8104" s="53" t="s">
        <v>6131</v>
      </c>
      <c r="G8104" s="53" t="s">
        <v>35646</v>
      </c>
      <c r="H8104" s="54" t="s">
        <v>7756</v>
      </c>
      <c r="J8104" s="53" t="s">
        <v>35647</v>
      </c>
    </row>
    <row r="8105" spans="2:10" hidden="1">
      <c r="B8105" s="54">
        <v>3621</v>
      </c>
      <c r="C8105" s="54" t="s">
        <v>5996</v>
      </c>
      <c r="D8105" s="54" t="s">
        <v>5997</v>
      </c>
      <c r="E8105" s="54" t="s">
        <v>2415</v>
      </c>
      <c r="F8105" s="53" t="s">
        <v>6131</v>
      </c>
      <c r="G8105" s="53" t="s">
        <v>20345</v>
      </c>
      <c r="H8105" s="54" t="s">
        <v>7756</v>
      </c>
      <c r="J8105" s="53" t="s">
        <v>20346</v>
      </c>
    </row>
    <row r="8106" spans="2:10" hidden="1">
      <c r="B8106" s="54">
        <v>2379</v>
      </c>
      <c r="C8106" s="54" t="s">
        <v>5996</v>
      </c>
      <c r="D8106" s="54" t="s">
        <v>5997</v>
      </c>
      <c r="E8106" s="54" t="s">
        <v>2415</v>
      </c>
      <c r="F8106" s="53" t="s">
        <v>6131</v>
      </c>
      <c r="G8106" s="53" t="s">
        <v>16203</v>
      </c>
      <c r="H8106" s="54" t="s">
        <v>7756</v>
      </c>
      <c r="J8106" s="53" t="s">
        <v>16204</v>
      </c>
    </row>
    <row r="8107" spans="2:10" hidden="1">
      <c r="B8107" s="54">
        <v>2827</v>
      </c>
      <c r="C8107" s="54" t="s">
        <v>5996</v>
      </c>
      <c r="D8107" s="54" t="s">
        <v>5997</v>
      </c>
      <c r="E8107" s="54" t="s">
        <v>2415</v>
      </c>
      <c r="F8107" s="53" t="s">
        <v>6131</v>
      </c>
      <c r="G8107" s="53" t="s">
        <v>17701</v>
      </c>
      <c r="H8107" s="54" t="s">
        <v>7756</v>
      </c>
      <c r="J8107" s="53" t="s">
        <v>17702</v>
      </c>
    </row>
    <row r="8108" spans="2:10" hidden="1">
      <c r="B8108" s="54">
        <v>3354</v>
      </c>
      <c r="C8108" s="54" t="s">
        <v>5996</v>
      </c>
      <c r="D8108" s="54" t="s">
        <v>5997</v>
      </c>
      <c r="E8108" s="54" t="s">
        <v>2415</v>
      </c>
      <c r="F8108" s="53" t="s">
        <v>6131</v>
      </c>
      <c r="G8108" s="53" t="s">
        <v>19461</v>
      </c>
      <c r="H8108" s="54" t="s">
        <v>7756</v>
      </c>
      <c r="J8108" s="53" t="s">
        <v>19462</v>
      </c>
    </row>
    <row r="8109" spans="2:10" hidden="1">
      <c r="B8109" s="54">
        <v>3147</v>
      </c>
      <c r="C8109" s="54" t="s">
        <v>5996</v>
      </c>
      <c r="D8109" s="54" t="s">
        <v>5997</v>
      </c>
      <c r="E8109" s="54" t="s">
        <v>2415</v>
      </c>
      <c r="F8109" s="53" t="s">
        <v>6131</v>
      </c>
      <c r="G8109" s="53" t="s">
        <v>18775</v>
      </c>
      <c r="H8109" s="54" t="s">
        <v>7756</v>
      </c>
      <c r="J8109" s="53" t="s">
        <v>18776</v>
      </c>
    </row>
    <row r="8110" spans="2:10" hidden="1">
      <c r="B8110" s="54">
        <v>3181</v>
      </c>
      <c r="C8110" s="54" t="s">
        <v>5996</v>
      </c>
      <c r="D8110" s="54" t="s">
        <v>5997</v>
      </c>
      <c r="E8110" s="54" t="s">
        <v>2415</v>
      </c>
      <c r="F8110" s="53" t="s">
        <v>6131</v>
      </c>
      <c r="G8110" s="53" t="s">
        <v>18902</v>
      </c>
      <c r="H8110" s="54" t="s">
        <v>7756</v>
      </c>
      <c r="J8110" s="53" t="s">
        <v>18903</v>
      </c>
    </row>
    <row r="8111" spans="2:10" hidden="1">
      <c r="B8111" s="54">
        <v>3716</v>
      </c>
      <c r="C8111" s="54" t="s">
        <v>5996</v>
      </c>
      <c r="D8111" s="54" t="s">
        <v>5997</v>
      </c>
      <c r="E8111" s="54" t="s">
        <v>2415</v>
      </c>
      <c r="F8111" s="53" t="s">
        <v>6131</v>
      </c>
      <c r="G8111" s="53" t="s">
        <v>20720</v>
      </c>
      <c r="H8111" s="54" t="s">
        <v>7756</v>
      </c>
      <c r="J8111" s="53" t="s">
        <v>20721</v>
      </c>
    </row>
    <row r="8112" spans="2:10" hidden="1">
      <c r="B8112" s="54">
        <v>4573</v>
      </c>
      <c r="C8112" s="54" t="s">
        <v>5996</v>
      </c>
      <c r="D8112" s="54" t="s">
        <v>5997</v>
      </c>
      <c r="E8112" s="54" t="s">
        <v>2415</v>
      </c>
      <c r="F8112" s="53" t="s">
        <v>6131</v>
      </c>
      <c r="G8112" s="53" t="s">
        <v>18411</v>
      </c>
      <c r="H8112" s="54" t="s">
        <v>7756</v>
      </c>
      <c r="J8112" s="53" t="s">
        <v>18412</v>
      </c>
    </row>
    <row r="8113" spans="2:10" hidden="1">
      <c r="B8113" s="54">
        <v>2700</v>
      </c>
      <c r="C8113" s="54" t="s">
        <v>5996</v>
      </c>
      <c r="D8113" s="54" t="s">
        <v>5997</v>
      </c>
      <c r="E8113" s="54" t="s">
        <v>2415</v>
      </c>
      <c r="F8113" s="53" t="s">
        <v>6131</v>
      </c>
      <c r="G8113" s="53" t="s">
        <v>17247</v>
      </c>
      <c r="H8113" s="54" t="s">
        <v>7756</v>
      </c>
      <c r="J8113" s="53" t="s">
        <v>17248</v>
      </c>
    </row>
    <row r="8114" spans="2:10" hidden="1">
      <c r="B8114" s="54">
        <v>2768</v>
      </c>
      <c r="C8114" s="54" t="s">
        <v>5996</v>
      </c>
      <c r="D8114" s="54" t="s">
        <v>5997</v>
      </c>
      <c r="E8114" s="54" t="s">
        <v>2415</v>
      </c>
      <c r="F8114" s="53" t="s">
        <v>6131</v>
      </c>
      <c r="G8114" s="53" t="s">
        <v>17473</v>
      </c>
      <c r="H8114" s="54" t="s">
        <v>7756</v>
      </c>
      <c r="J8114" s="53" t="s">
        <v>17474</v>
      </c>
    </row>
    <row r="8115" spans="2:10" hidden="1">
      <c r="B8115" s="54">
        <v>2898</v>
      </c>
      <c r="C8115" s="54" t="s">
        <v>5996</v>
      </c>
      <c r="D8115" s="54" t="s">
        <v>5997</v>
      </c>
      <c r="E8115" s="54" t="s">
        <v>2415</v>
      </c>
      <c r="F8115" s="53" t="s">
        <v>6131</v>
      </c>
      <c r="G8115" s="53" t="s">
        <v>17941</v>
      </c>
      <c r="H8115" s="54" t="s">
        <v>7756</v>
      </c>
      <c r="J8115" s="53" t="s">
        <v>17942</v>
      </c>
    </row>
    <row r="8116" spans="2:10" hidden="1">
      <c r="B8116" s="54">
        <v>3006</v>
      </c>
      <c r="C8116" s="54" t="s">
        <v>5996</v>
      </c>
      <c r="D8116" s="54" t="s">
        <v>5997</v>
      </c>
      <c r="E8116" s="54" t="s">
        <v>2415</v>
      </c>
      <c r="F8116" s="53" t="s">
        <v>6131</v>
      </c>
      <c r="G8116" s="53" t="s">
        <v>18310</v>
      </c>
      <c r="H8116" s="54" t="s">
        <v>7756</v>
      </c>
      <c r="J8116" s="53" t="s">
        <v>18311</v>
      </c>
    </row>
    <row r="8117" spans="2:10" hidden="1">
      <c r="B8117" s="54">
        <v>2042</v>
      </c>
      <c r="C8117" s="54" t="s">
        <v>5996</v>
      </c>
      <c r="D8117" s="54" t="s">
        <v>5997</v>
      </c>
      <c r="E8117" s="54" t="s">
        <v>2415</v>
      </c>
      <c r="F8117" s="53" t="s">
        <v>6131</v>
      </c>
      <c r="G8117" s="53" t="s">
        <v>14713</v>
      </c>
      <c r="H8117" s="54" t="s">
        <v>7756</v>
      </c>
      <c r="J8117" s="53" t="s">
        <v>14714</v>
      </c>
    </row>
    <row r="8118" spans="2:10" hidden="1">
      <c r="B8118" s="54">
        <v>3181</v>
      </c>
      <c r="C8118" s="54" t="s">
        <v>5996</v>
      </c>
      <c r="D8118" s="54" t="s">
        <v>5997</v>
      </c>
      <c r="E8118" s="54" t="s">
        <v>2415</v>
      </c>
      <c r="F8118" s="53" t="s">
        <v>6131</v>
      </c>
      <c r="G8118" s="53" t="s">
        <v>18910</v>
      </c>
      <c r="H8118" s="54" t="s">
        <v>7756</v>
      </c>
      <c r="J8118" s="53" t="s">
        <v>18911</v>
      </c>
    </row>
    <row r="8119" spans="2:10" hidden="1">
      <c r="B8119" s="54">
        <v>3809</v>
      </c>
      <c r="C8119" s="54" t="s">
        <v>5996</v>
      </c>
      <c r="D8119" s="54" t="s">
        <v>5997</v>
      </c>
      <c r="E8119" s="54" t="s">
        <v>2415</v>
      </c>
      <c r="F8119" s="53" t="s">
        <v>6131</v>
      </c>
      <c r="G8119" s="53" t="s">
        <v>21029</v>
      </c>
      <c r="H8119" s="54" t="s">
        <v>7756</v>
      </c>
      <c r="J8119" s="53" t="s">
        <v>21030</v>
      </c>
    </row>
    <row r="8120" spans="2:10" hidden="1">
      <c r="B8120" s="54">
        <v>4471</v>
      </c>
      <c r="C8120" s="54" t="s">
        <v>5996</v>
      </c>
      <c r="D8120" s="54" t="s">
        <v>5997</v>
      </c>
      <c r="E8120" s="54" t="s">
        <v>2415</v>
      </c>
      <c r="F8120" s="53" t="s">
        <v>6131</v>
      </c>
      <c r="G8120" s="53" t="s">
        <v>22291</v>
      </c>
      <c r="H8120" s="54" t="s">
        <v>7756</v>
      </c>
      <c r="J8120" s="53" t="s">
        <v>22292</v>
      </c>
    </row>
    <row r="8121" spans="2:10" hidden="1">
      <c r="B8121" s="54">
        <v>2364</v>
      </c>
      <c r="C8121" s="54" t="s">
        <v>5996</v>
      </c>
      <c r="D8121" s="54" t="s">
        <v>5997</v>
      </c>
      <c r="E8121" s="54" t="s">
        <v>2415</v>
      </c>
      <c r="F8121" s="53" t="s">
        <v>6131</v>
      </c>
      <c r="G8121" s="53" t="s">
        <v>16131</v>
      </c>
      <c r="H8121" s="54" t="s">
        <v>7756</v>
      </c>
      <c r="J8121" s="53" t="s">
        <v>16132</v>
      </c>
    </row>
    <row r="8122" spans="2:10" hidden="1">
      <c r="B8122" s="54">
        <v>4110</v>
      </c>
      <c r="C8122" s="54" t="s">
        <v>5996</v>
      </c>
      <c r="D8122" s="54" t="s">
        <v>5997</v>
      </c>
      <c r="E8122" s="54" t="s">
        <v>2415</v>
      </c>
      <c r="F8122" s="53" t="s">
        <v>6131</v>
      </c>
      <c r="G8122" s="53" t="s">
        <v>22186</v>
      </c>
      <c r="H8122" s="54" t="s">
        <v>7756</v>
      </c>
      <c r="J8122" s="53" t="s">
        <v>22187</v>
      </c>
    </row>
    <row r="8123" spans="2:10" hidden="1">
      <c r="B8123" s="54">
        <v>1987</v>
      </c>
      <c r="C8123" s="54" t="s">
        <v>5996</v>
      </c>
      <c r="D8123" s="54" t="s">
        <v>5997</v>
      </c>
      <c r="E8123" s="54" t="s">
        <v>2415</v>
      </c>
      <c r="F8123" s="53" t="s">
        <v>6131</v>
      </c>
      <c r="G8123" s="53" t="s">
        <v>15445</v>
      </c>
      <c r="H8123" s="54" t="s">
        <v>7756</v>
      </c>
      <c r="J8123" s="53" t="s">
        <v>15446</v>
      </c>
    </row>
    <row r="8124" spans="2:10" hidden="1">
      <c r="B8124" s="54">
        <v>1987</v>
      </c>
      <c r="C8124" s="54" t="s">
        <v>5996</v>
      </c>
      <c r="D8124" s="54" t="s">
        <v>5997</v>
      </c>
      <c r="E8124" s="54" t="s">
        <v>2415</v>
      </c>
      <c r="F8124" s="53" t="s">
        <v>6131</v>
      </c>
      <c r="G8124" s="53" t="s">
        <v>14527</v>
      </c>
      <c r="H8124" s="54" t="s">
        <v>7756</v>
      </c>
      <c r="J8124" s="53" t="s">
        <v>14528</v>
      </c>
    </row>
    <row r="8125" spans="2:10" hidden="1">
      <c r="B8125" s="54">
        <v>3658</v>
      </c>
      <c r="C8125" s="54" t="s">
        <v>5996</v>
      </c>
      <c r="D8125" s="54" t="s">
        <v>5997</v>
      </c>
      <c r="E8125" s="54" t="s">
        <v>2415</v>
      </c>
      <c r="F8125" s="53" t="s">
        <v>6131</v>
      </c>
      <c r="G8125" s="53" t="s">
        <v>20553</v>
      </c>
      <c r="H8125" s="54" t="s">
        <v>7756</v>
      </c>
      <c r="J8125" s="53" t="s">
        <v>20554</v>
      </c>
    </row>
    <row r="8126" spans="2:10" hidden="1">
      <c r="B8126" s="54">
        <v>2360</v>
      </c>
      <c r="C8126" s="54" t="s">
        <v>5996</v>
      </c>
      <c r="D8126" s="54" t="s">
        <v>5997</v>
      </c>
      <c r="E8126" s="54" t="s">
        <v>2415</v>
      </c>
      <c r="F8126" s="53" t="s">
        <v>6131</v>
      </c>
      <c r="G8126" s="53" t="s">
        <v>16102</v>
      </c>
      <c r="H8126" s="54" t="s">
        <v>7756</v>
      </c>
      <c r="J8126" s="53" t="s">
        <v>16103</v>
      </c>
    </row>
    <row r="8127" spans="2:10" hidden="1">
      <c r="B8127" s="54">
        <v>3615</v>
      </c>
      <c r="C8127" s="54" t="s">
        <v>5996</v>
      </c>
      <c r="D8127" s="54" t="s">
        <v>5997</v>
      </c>
      <c r="E8127" s="54" t="s">
        <v>2415</v>
      </c>
      <c r="F8127" s="53" t="s">
        <v>6131</v>
      </c>
      <c r="G8127" s="53" t="s">
        <v>20323</v>
      </c>
      <c r="H8127" s="54" t="s">
        <v>7756</v>
      </c>
      <c r="J8127" s="53" t="s">
        <v>20324</v>
      </c>
    </row>
    <row r="8128" spans="2:10" hidden="1">
      <c r="B8128" s="54">
        <v>3615</v>
      </c>
      <c r="C8128" s="54" t="s">
        <v>5996</v>
      </c>
      <c r="D8128" s="54" t="s">
        <v>5997</v>
      </c>
      <c r="E8128" s="54" t="s">
        <v>2415</v>
      </c>
      <c r="F8128" s="53" t="s">
        <v>6131</v>
      </c>
      <c r="G8128" s="53" t="s">
        <v>20340</v>
      </c>
      <c r="H8128" s="54" t="s">
        <v>7756</v>
      </c>
      <c r="J8128" s="53" t="s">
        <v>20341</v>
      </c>
    </row>
    <row r="8129" spans="2:10" hidden="1">
      <c r="B8129" s="54">
        <v>4612</v>
      </c>
      <c r="C8129" s="54" t="s">
        <v>5996</v>
      </c>
      <c r="D8129" s="54" t="s">
        <v>5997</v>
      </c>
      <c r="E8129" s="54" t="s">
        <v>2415</v>
      </c>
      <c r="F8129" s="53" t="s">
        <v>6131</v>
      </c>
      <c r="G8129" s="53" t="s">
        <v>20472</v>
      </c>
      <c r="H8129" s="54" t="s">
        <v>7756</v>
      </c>
      <c r="J8129" s="53" t="s">
        <v>20473</v>
      </c>
    </row>
    <row r="8130" spans="2:10" hidden="1">
      <c r="B8130" s="54">
        <v>3115</v>
      </c>
      <c r="C8130" s="54" t="s">
        <v>5996</v>
      </c>
      <c r="D8130" s="54" t="s">
        <v>5997</v>
      </c>
      <c r="E8130" s="54" t="s">
        <v>2415</v>
      </c>
      <c r="F8130" s="53" t="s">
        <v>6131</v>
      </c>
      <c r="G8130" s="53" t="s">
        <v>18680</v>
      </c>
      <c r="H8130" s="54" t="s">
        <v>7756</v>
      </c>
      <c r="J8130" s="53" t="s">
        <v>18681</v>
      </c>
    </row>
    <row r="8131" spans="2:10" hidden="1">
      <c r="B8131" s="54">
        <v>4103</v>
      </c>
      <c r="C8131" s="54" t="s">
        <v>5996</v>
      </c>
      <c r="D8131" s="54" t="s">
        <v>5997</v>
      </c>
      <c r="E8131" s="54" t="s">
        <v>2415</v>
      </c>
      <c r="F8131" s="53" t="s">
        <v>6131</v>
      </c>
      <c r="G8131" s="53" t="s">
        <v>22155</v>
      </c>
      <c r="H8131" s="54" t="s">
        <v>7756</v>
      </c>
      <c r="J8131" s="53" t="s">
        <v>22156</v>
      </c>
    </row>
    <row r="8132" spans="2:10" hidden="1">
      <c r="B8132" s="54">
        <v>2403</v>
      </c>
      <c r="C8132" s="54" t="s">
        <v>5996</v>
      </c>
      <c r="D8132" s="54" t="s">
        <v>5997</v>
      </c>
      <c r="E8132" s="54" t="s">
        <v>2415</v>
      </c>
      <c r="F8132" s="53" t="s">
        <v>6131</v>
      </c>
      <c r="G8132" s="53" t="s">
        <v>16278</v>
      </c>
      <c r="H8132" s="54" t="s">
        <v>7756</v>
      </c>
      <c r="J8132" s="53" t="s">
        <v>16279</v>
      </c>
    </row>
    <row r="8133" spans="2:10" hidden="1">
      <c r="B8133" s="54">
        <v>1969</v>
      </c>
      <c r="C8133" s="54" t="s">
        <v>5996</v>
      </c>
      <c r="D8133" s="54" t="s">
        <v>5997</v>
      </c>
      <c r="E8133" s="54" t="s">
        <v>2415</v>
      </c>
      <c r="F8133" s="53" t="s">
        <v>6131</v>
      </c>
      <c r="G8133" s="53" t="s">
        <v>14424</v>
      </c>
      <c r="H8133" s="54" t="s">
        <v>7756</v>
      </c>
      <c r="J8133" s="53" t="s">
        <v>14425</v>
      </c>
    </row>
    <row r="8134" spans="2:10" hidden="1">
      <c r="B8134" s="54">
        <v>2394</v>
      </c>
      <c r="C8134" s="54" t="s">
        <v>5996</v>
      </c>
      <c r="D8134" s="54" t="s">
        <v>5997</v>
      </c>
      <c r="E8134" s="54" t="s">
        <v>2415</v>
      </c>
      <c r="F8134" s="53" t="s">
        <v>6131</v>
      </c>
      <c r="G8134" s="53" t="s">
        <v>16256</v>
      </c>
      <c r="H8134" s="54" t="s">
        <v>7756</v>
      </c>
      <c r="J8134" s="53" t="s">
        <v>16257</v>
      </c>
    </row>
    <row r="8135" spans="2:10" hidden="1">
      <c r="B8135" s="54">
        <v>2518</v>
      </c>
      <c r="C8135" s="54" t="s">
        <v>5996</v>
      </c>
      <c r="D8135" s="54" t="s">
        <v>5997</v>
      </c>
      <c r="E8135" s="54" t="s">
        <v>2415</v>
      </c>
      <c r="F8135" s="53" t="s">
        <v>6131</v>
      </c>
      <c r="G8135" s="53" t="s">
        <v>16666</v>
      </c>
      <c r="H8135" s="54" t="s">
        <v>7756</v>
      </c>
      <c r="J8135" s="53" t="s">
        <v>16667</v>
      </c>
    </row>
    <row r="8136" spans="2:10" hidden="1">
      <c r="B8136" s="54">
        <v>4377</v>
      </c>
      <c r="C8136" s="54" t="s">
        <v>5996</v>
      </c>
      <c r="D8136" s="54" t="s">
        <v>5997</v>
      </c>
      <c r="E8136" s="54" t="s">
        <v>2415</v>
      </c>
      <c r="F8136" s="53" t="s">
        <v>6131</v>
      </c>
      <c r="G8136" s="53" t="s">
        <v>13776</v>
      </c>
      <c r="H8136" s="54" t="s">
        <v>7756</v>
      </c>
      <c r="J8136" s="53" t="s">
        <v>13777</v>
      </c>
    </row>
    <row r="8137" spans="2:10" hidden="1">
      <c r="B8137" s="54">
        <v>3623</v>
      </c>
      <c r="C8137" s="54" t="s">
        <v>5996</v>
      </c>
      <c r="D8137" s="54" t="s">
        <v>5997</v>
      </c>
      <c r="E8137" s="54" t="s">
        <v>2415</v>
      </c>
      <c r="F8137" s="53" t="s">
        <v>6131</v>
      </c>
      <c r="G8137" s="53" t="s">
        <v>20360</v>
      </c>
      <c r="H8137" s="54" t="s">
        <v>7756</v>
      </c>
      <c r="J8137" s="53" t="s">
        <v>20361</v>
      </c>
    </row>
    <row r="8138" spans="2:10" hidden="1">
      <c r="B8138" s="54">
        <v>3752</v>
      </c>
      <c r="C8138" s="54" t="s">
        <v>5996</v>
      </c>
      <c r="D8138" s="54" t="s">
        <v>5997</v>
      </c>
      <c r="E8138" s="54" t="s">
        <v>2415</v>
      </c>
      <c r="F8138" s="53" t="s">
        <v>6131</v>
      </c>
      <c r="G8138" s="53" t="s">
        <v>20823</v>
      </c>
      <c r="H8138" s="54" t="s">
        <v>7756</v>
      </c>
      <c r="J8138" s="53" t="s">
        <v>20824</v>
      </c>
    </row>
    <row r="8139" spans="2:10" hidden="1">
      <c r="B8139" s="54">
        <v>1974</v>
      </c>
      <c r="C8139" s="54" t="s">
        <v>5996</v>
      </c>
      <c r="D8139" s="54" t="s">
        <v>5997</v>
      </c>
      <c r="E8139" s="54" t="s">
        <v>2415</v>
      </c>
      <c r="F8139" s="53" t="s">
        <v>6131</v>
      </c>
      <c r="G8139" s="53" t="s">
        <v>14447</v>
      </c>
      <c r="H8139" s="54" t="s">
        <v>7756</v>
      </c>
      <c r="J8139" s="53" t="s">
        <v>14448</v>
      </c>
    </row>
    <row r="8140" spans="2:10" hidden="1">
      <c r="B8140" s="54">
        <v>2743</v>
      </c>
      <c r="C8140" s="54" t="s">
        <v>5996</v>
      </c>
      <c r="D8140" s="54" t="s">
        <v>5997</v>
      </c>
      <c r="E8140" s="54" t="s">
        <v>2415</v>
      </c>
      <c r="F8140" s="53" t="s">
        <v>6131</v>
      </c>
      <c r="G8140" s="53" t="s">
        <v>17397</v>
      </c>
      <c r="H8140" s="54" t="s">
        <v>7756</v>
      </c>
      <c r="J8140" s="53" t="s">
        <v>17398</v>
      </c>
    </row>
    <row r="8141" spans="2:10" hidden="1">
      <c r="B8141" s="54">
        <v>4067</v>
      </c>
      <c r="C8141" s="54" t="s">
        <v>5996</v>
      </c>
      <c r="D8141" s="54" t="s">
        <v>5997</v>
      </c>
      <c r="E8141" s="54" t="s">
        <v>2415</v>
      </c>
      <c r="F8141" s="53" t="s">
        <v>6131</v>
      </c>
      <c r="G8141" s="53" t="s">
        <v>22055</v>
      </c>
      <c r="H8141" s="54" t="s">
        <v>7756</v>
      </c>
      <c r="J8141" s="53" t="s">
        <v>22056</v>
      </c>
    </row>
    <row r="8142" spans="2:10" hidden="1">
      <c r="B8142" s="54">
        <v>3757</v>
      </c>
      <c r="C8142" s="54" t="s">
        <v>5996</v>
      </c>
      <c r="D8142" s="54" t="s">
        <v>5997</v>
      </c>
      <c r="E8142" s="54" t="s">
        <v>2415</v>
      </c>
      <c r="F8142" s="53" t="s">
        <v>6131</v>
      </c>
      <c r="G8142" s="53" t="s">
        <v>20855</v>
      </c>
      <c r="H8142" s="54" t="s">
        <v>7756</v>
      </c>
      <c r="J8142" s="53" t="s">
        <v>20856</v>
      </c>
    </row>
    <row r="8143" spans="2:10" hidden="1">
      <c r="B8143" s="54">
        <v>2452</v>
      </c>
      <c r="C8143" s="54" t="s">
        <v>5996</v>
      </c>
      <c r="D8143" s="54" t="s">
        <v>5997</v>
      </c>
      <c r="E8143" s="54" t="s">
        <v>2415</v>
      </c>
      <c r="F8143" s="53" t="s">
        <v>6131</v>
      </c>
      <c r="G8143" s="53" t="s">
        <v>16452</v>
      </c>
      <c r="H8143" s="54" t="s">
        <v>7756</v>
      </c>
      <c r="J8143" s="53" t="s">
        <v>16453</v>
      </c>
    </row>
    <row r="8144" spans="2:10" hidden="1">
      <c r="B8144" s="54">
        <v>4291</v>
      </c>
      <c r="C8144" s="54" t="s">
        <v>5996</v>
      </c>
      <c r="D8144" s="54" t="s">
        <v>5997</v>
      </c>
      <c r="E8144" s="54" t="s">
        <v>2415</v>
      </c>
      <c r="F8144" s="53" t="s">
        <v>6131</v>
      </c>
      <c r="G8144" s="53" t="s">
        <v>22912</v>
      </c>
      <c r="H8144" s="54" t="s">
        <v>7756</v>
      </c>
      <c r="J8144" s="53" t="s">
        <v>22913</v>
      </c>
    </row>
    <row r="8145" spans="2:10" hidden="1">
      <c r="B8145" s="54">
        <v>3045</v>
      </c>
      <c r="C8145" s="54" t="s">
        <v>5996</v>
      </c>
      <c r="D8145" s="54" t="s">
        <v>5997</v>
      </c>
      <c r="E8145" s="54" t="s">
        <v>2415</v>
      </c>
      <c r="F8145" s="53" t="s">
        <v>6131</v>
      </c>
      <c r="G8145" s="53" t="s">
        <v>18446</v>
      </c>
      <c r="H8145" s="54" t="s">
        <v>7756</v>
      </c>
      <c r="J8145" s="53" t="s">
        <v>18447</v>
      </c>
    </row>
    <row r="8146" spans="2:10" hidden="1">
      <c r="B8146" s="54">
        <v>4472</v>
      </c>
      <c r="C8146" s="54" t="s">
        <v>5996</v>
      </c>
      <c r="D8146" s="54" t="s">
        <v>5997</v>
      </c>
      <c r="E8146" s="54" t="s">
        <v>2415</v>
      </c>
      <c r="F8146" s="53" t="s">
        <v>6131</v>
      </c>
      <c r="G8146" s="53" t="s">
        <v>22302</v>
      </c>
      <c r="H8146" s="54" t="s">
        <v>7756</v>
      </c>
      <c r="J8146" s="53" t="s">
        <v>22303</v>
      </c>
    </row>
    <row r="8147" spans="2:10" hidden="1">
      <c r="B8147" s="54">
        <v>3630</v>
      </c>
      <c r="C8147" s="54" t="s">
        <v>5996</v>
      </c>
      <c r="D8147" s="54" t="s">
        <v>5997</v>
      </c>
      <c r="E8147" s="54" t="s">
        <v>2415</v>
      </c>
      <c r="F8147" s="53" t="s">
        <v>6131</v>
      </c>
      <c r="G8147" s="53" t="s">
        <v>20423</v>
      </c>
      <c r="H8147" s="54" t="s">
        <v>7756</v>
      </c>
      <c r="J8147" s="53" t="s">
        <v>20424</v>
      </c>
    </row>
    <row r="8148" spans="2:10" hidden="1">
      <c r="B8148" s="54">
        <v>1706</v>
      </c>
      <c r="C8148" s="54" t="s">
        <v>5996</v>
      </c>
      <c r="D8148" s="54" t="s">
        <v>5997</v>
      </c>
      <c r="E8148" s="54" t="s">
        <v>2415</v>
      </c>
      <c r="F8148" s="53" t="s">
        <v>6131</v>
      </c>
      <c r="G8148" s="53" t="s">
        <v>13529</v>
      </c>
      <c r="H8148" s="54" t="s">
        <v>7756</v>
      </c>
      <c r="J8148" s="53" t="s">
        <v>13530</v>
      </c>
    </row>
    <row r="8149" spans="2:10" hidden="1">
      <c r="B8149" s="54">
        <v>3586</v>
      </c>
      <c r="C8149" s="54" t="s">
        <v>5996</v>
      </c>
      <c r="D8149" s="54" t="s">
        <v>5997</v>
      </c>
      <c r="E8149" s="54" t="s">
        <v>2415</v>
      </c>
      <c r="F8149" s="53" t="s">
        <v>6131</v>
      </c>
      <c r="G8149" s="53" t="s">
        <v>20218</v>
      </c>
      <c r="H8149" s="54" t="s">
        <v>7756</v>
      </c>
      <c r="J8149" s="53" t="s">
        <v>20219</v>
      </c>
    </row>
    <row r="8150" spans="2:10" hidden="1">
      <c r="B8150" s="54">
        <v>1590</v>
      </c>
      <c r="C8150" s="54" t="s">
        <v>5996</v>
      </c>
      <c r="D8150" s="54" t="s">
        <v>5997</v>
      </c>
      <c r="E8150" s="54" t="s">
        <v>2415</v>
      </c>
      <c r="F8150" s="53" t="s">
        <v>6131</v>
      </c>
      <c r="G8150" s="53" t="s">
        <v>13132</v>
      </c>
      <c r="H8150" s="54" t="s">
        <v>7756</v>
      </c>
      <c r="J8150" s="53" t="s">
        <v>13133</v>
      </c>
    </row>
    <row r="8151" spans="2:10" hidden="1">
      <c r="B8151" s="54">
        <v>3738</v>
      </c>
      <c r="C8151" s="54" t="s">
        <v>5996</v>
      </c>
      <c r="D8151" s="54" t="s">
        <v>5997</v>
      </c>
      <c r="E8151" s="54" t="s">
        <v>2415</v>
      </c>
      <c r="F8151" s="53" t="s">
        <v>6131</v>
      </c>
      <c r="G8151" s="53" t="s">
        <v>20783</v>
      </c>
      <c r="H8151" s="54" t="s">
        <v>7756</v>
      </c>
      <c r="J8151" s="53" t="s">
        <v>20784</v>
      </c>
    </row>
    <row r="8152" spans="2:10" hidden="1">
      <c r="B8152" s="54">
        <v>4473</v>
      </c>
      <c r="C8152" s="54" t="s">
        <v>5996</v>
      </c>
      <c r="D8152" s="54" t="s">
        <v>5997</v>
      </c>
      <c r="E8152" s="54" t="s">
        <v>2415</v>
      </c>
      <c r="F8152" s="53" t="s">
        <v>6131</v>
      </c>
      <c r="G8152" s="53" t="s">
        <v>22307</v>
      </c>
      <c r="H8152" s="54" t="s">
        <v>7756</v>
      </c>
      <c r="J8152" s="53" t="s">
        <v>22308</v>
      </c>
    </row>
    <row r="8153" spans="2:10" hidden="1">
      <c r="B8153" s="54">
        <v>1996</v>
      </c>
      <c r="C8153" s="54" t="s">
        <v>5996</v>
      </c>
      <c r="D8153" s="54" t="s">
        <v>5997</v>
      </c>
      <c r="E8153" s="54" t="s">
        <v>2415</v>
      </c>
      <c r="F8153" s="53" t="s">
        <v>6131</v>
      </c>
      <c r="G8153" s="53" t="s">
        <v>14556</v>
      </c>
      <c r="H8153" s="54" t="s">
        <v>7756</v>
      </c>
      <c r="J8153" s="53" t="s">
        <v>14557</v>
      </c>
    </row>
    <row r="8154" spans="2:10" hidden="1">
      <c r="B8154" s="54">
        <v>3552</v>
      </c>
      <c r="C8154" s="54" t="s">
        <v>5996</v>
      </c>
      <c r="D8154" s="54" t="s">
        <v>5997</v>
      </c>
      <c r="E8154" s="54" t="s">
        <v>2415</v>
      </c>
      <c r="F8154" s="53" t="s">
        <v>6131</v>
      </c>
      <c r="G8154" s="53" t="s">
        <v>20075</v>
      </c>
      <c r="H8154" s="54" t="s">
        <v>7756</v>
      </c>
      <c r="J8154" s="53" t="s">
        <v>20076</v>
      </c>
    </row>
    <row r="8155" spans="2:10" hidden="1">
      <c r="B8155" s="54">
        <v>3206</v>
      </c>
      <c r="C8155" s="54" t="s">
        <v>5996</v>
      </c>
      <c r="D8155" s="54" t="s">
        <v>5997</v>
      </c>
      <c r="E8155" s="54" t="s">
        <v>2415</v>
      </c>
      <c r="F8155" s="53" t="s">
        <v>6131</v>
      </c>
      <c r="G8155" s="53" t="s">
        <v>19022</v>
      </c>
      <c r="H8155" s="54" t="s">
        <v>7756</v>
      </c>
      <c r="J8155" s="53" t="s">
        <v>19023</v>
      </c>
    </row>
    <row r="8156" spans="2:10" hidden="1">
      <c r="B8156" s="54">
        <v>3653</v>
      </c>
      <c r="C8156" s="54" t="s">
        <v>5996</v>
      </c>
      <c r="D8156" s="54" t="s">
        <v>5997</v>
      </c>
      <c r="E8156" s="54" t="s">
        <v>2415</v>
      </c>
      <c r="F8156" s="53" t="s">
        <v>6131</v>
      </c>
      <c r="G8156" s="53" t="s">
        <v>20535</v>
      </c>
      <c r="H8156" s="54" t="s">
        <v>7756</v>
      </c>
      <c r="J8156" s="53" t="s">
        <v>20536</v>
      </c>
    </row>
    <row r="8157" spans="2:10" hidden="1">
      <c r="B8157" s="54">
        <v>4049</v>
      </c>
      <c r="C8157" s="54" t="s">
        <v>5996</v>
      </c>
      <c r="D8157" s="54" t="s">
        <v>5997</v>
      </c>
      <c r="E8157" s="54" t="s">
        <v>2415</v>
      </c>
      <c r="F8157" s="53" t="s">
        <v>6131</v>
      </c>
      <c r="G8157" s="53" t="s">
        <v>21981</v>
      </c>
      <c r="H8157" s="54" t="s">
        <v>7756</v>
      </c>
      <c r="J8157" s="53" t="s">
        <v>21982</v>
      </c>
    </row>
    <row r="8158" spans="2:10" hidden="1">
      <c r="B8158" s="54">
        <v>1968</v>
      </c>
      <c r="C8158" s="54" t="s">
        <v>5996</v>
      </c>
      <c r="D8158" s="54" t="s">
        <v>5997</v>
      </c>
      <c r="E8158" s="54" t="s">
        <v>2415</v>
      </c>
      <c r="F8158" s="53" t="s">
        <v>6131</v>
      </c>
      <c r="G8158" s="53" t="s">
        <v>14418</v>
      </c>
      <c r="H8158" s="54" t="s">
        <v>7756</v>
      </c>
      <c r="J8158" s="53" t="s">
        <v>14419</v>
      </c>
    </row>
    <row r="8159" spans="2:10" hidden="1">
      <c r="B8159" s="54">
        <v>2270</v>
      </c>
      <c r="C8159" s="54" t="s">
        <v>5996</v>
      </c>
      <c r="D8159" s="54" t="s">
        <v>5997</v>
      </c>
      <c r="E8159" s="54" t="s">
        <v>2415</v>
      </c>
      <c r="F8159" s="53" t="s">
        <v>6131</v>
      </c>
      <c r="G8159" s="53" t="s">
        <v>15815</v>
      </c>
      <c r="H8159" s="54" t="s">
        <v>7756</v>
      </c>
      <c r="J8159" s="53" t="s">
        <v>15816</v>
      </c>
    </row>
    <row r="8160" spans="2:10" hidden="1">
      <c r="B8160" s="54">
        <v>2265</v>
      </c>
      <c r="C8160" s="54" t="s">
        <v>5996</v>
      </c>
      <c r="D8160" s="54" t="s">
        <v>5997</v>
      </c>
      <c r="E8160" s="54" t="s">
        <v>2415</v>
      </c>
      <c r="F8160" s="53" t="s">
        <v>6131</v>
      </c>
      <c r="G8160" s="53" t="s">
        <v>15809</v>
      </c>
      <c r="H8160" s="54" t="s">
        <v>7756</v>
      </c>
      <c r="J8160" s="53" t="s">
        <v>15810</v>
      </c>
    </row>
    <row r="8161" spans="2:10" hidden="1">
      <c r="B8161" s="54">
        <v>2642</v>
      </c>
      <c r="C8161" s="54" t="s">
        <v>5996</v>
      </c>
      <c r="D8161" s="54" t="s">
        <v>5997</v>
      </c>
      <c r="E8161" s="54" t="s">
        <v>2415</v>
      </c>
      <c r="F8161" s="53" t="s">
        <v>6131</v>
      </c>
      <c r="G8161" s="53" t="s">
        <v>17081</v>
      </c>
      <c r="H8161" s="54" t="s">
        <v>7756</v>
      </c>
      <c r="J8161" s="53" t="s">
        <v>17082</v>
      </c>
    </row>
    <row r="8162" spans="2:10" hidden="1">
      <c r="B8162" s="54">
        <v>3128</v>
      </c>
      <c r="C8162" s="54" t="s">
        <v>5996</v>
      </c>
      <c r="D8162" s="54" t="s">
        <v>5997</v>
      </c>
      <c r="E8162" s="54" t="s">
        <v>2415</v>
      </c>
      <c r="F8162" s="53" t="s">
        <v>6131</v>
      </c>
      <c r="G8162" s="53" t="s">
        <v>18708</v>
      </c>
      <c r="H8162" s="54" t="s">
        <v>7756</v>
      </c>
      <c r="J8162" s="53" t="s">
        <v>18709</v>
      </c>
    </row>
    <row r="8163" spans="2:10" hidden="1">
      <c r="B8163" s="54">
        <v>3129</v>
      </c>
      <c r="C8163" s="54" t="s">
        <v>5996</v>
      </c>
      <c r="D8163" s="54" t="s">
        <v>5997</v>
      </c>
      <c r="E8163" s="54" t="s">
        <v>2415</v>
      </c>
      <c r="F8163" s="53" t="s">
        <v>6131</v>
      </c>
      <c r="G8163" s="53" t="s">
        <v>18708</v>
      </c>
      <c r="H8163" s="54" t="s">
        <v>7756</v>
      </c>
      <c r="J8163" s="53" t="s">
        <v>18713</v>
      </c>
    </row>
    <row r="8164" spans="2:10" hidden="1">
      <c r="B8164" s="54">
        <v>3973</v>
      </c>
      <c r="C8164" s="54" t="s">
        <v>5996</v>
      </c>
      <c r="D8164" s="54" t="s">
        <v>5997</v>
      </c>
      <c r="E8164" s="54" t="s">
        <v>2415</v>
      </c>
      <c r="F8164" s="53" t="s">
        <v>6131</v>
      </c>
      <c r="G8164" s="53" t="s">
        <v>21696</v>
      </c>
      <c r="H8164" s="54" t="s">
        <v>7756</v>
      </c>
      <c r="J8164" s="53" t="s">
        <v>21697</v>
      </c>
    </row>
    <row r="8165" spans="2:10" hidden="1">
      <c r="B8165" s="54">
        <v>1313</v>
      </c>
      <c r="C8165" s="54" t="s">
        <v>5996</v>
      </c>
      <c r="D8165" s="54" t="s">
        <v>5997</v>
      </c>
      <c r="E8165" s="54" t="s">
        <v>2415</v>
      </c>
      <c r="F8165" s="53" t="s">
        <v>6131</v>
      </c>
      <c r="G8165" s="53" t="s">
        <v>56348</v>
      </c>
      <c r="H8165" s="54" t="s">
        <v>7756</v>
      </c>
      <c r="J8165" s="53" t="s">
        <v>14957</v>
      </c>
    </row>
    <row r="8166" spans="2:10" hidden="1">
      <c r="B8166" s="54">
        <v>3799</v>
      </c>
      <c r="C8166" s="54" t="s">
        <v>5996</v>
      </c>
      <c r="D8166" s="54" t="s">
        <v>5997</v>
      </c>
      <c r="E8166" s="54" t="s">
        <v>2415</v>
      </c>
      <c r="F8166" s="53" t="s">
        <v>6131</v>
      </c>
      <c r="G8166" s="53" t="s">
        <v>20987</v>
      </c>
      <c r="H8166" s="54" t="s">
        <v>7756</v>
      </c>
      <c r="J8166" s="53" t="s">
        <v>20988</v>
      </c>
    </row>
    <row r="8167" spans="2:10" hidden="1">
      <c r="B8167" s="54">
        <v>3360</v>
      </c>
      <c r="C8167" s="54" t="s">
        <v>5996</v>
      </c>
      <c r="D8167" s="54" t="s">
        <v>5997</v>
      </c>
      <c r="E8167" s="54" t="s">
        <v>2415</v>
      </c>
      <c r="F8167" s="53" t="s">
        <v>6131</v>
      </c>
      <c r="G8167" s="53" t="s">
        <v>19485</v>
      </c>
      <c r="H8167" s="54" t="s">
        <v>7756</v>
      </c>
      <c r="J8167" s="53" t="s">
        <v>19486</v>
      </c>
    </row>
    <row r="8168" spans="2:10" hidden="1">
      <c r="B8168" s="54">
        <v>4465</v>
      </c>
      <c r="C8168" s="54" t="s">
        <v>5996</v>
      </c>
      <c r="D8168" s="54" t="s">
        <v>5997</v>
      </c>
      <c r="E8168" s="54" t="s">
        <v>2415</v>
      </c>
      <c r="F8168" s="53" t="s">
        <v>6131</v>
      </c>
      <c r="G8168" s="53" t="s">
        <v>22254</v>
      </c>
      <c r="H8168" s="54" t="s">
        <v>7756</v>
      </c>
      <c r="J8168" s="53" t="s">
        <v>22255</v>
      </c>
    </row>
    <row r="8169" spans="2:10" hidden="1">
      <c r="B8169" s="54">
        <v>1789</v>
      </c>
      <c r="C8169" s="54" t="s">
        <v>5996</v>
      </c>
      <c r="D8169" s="54" t="s">
        <v>5997</v>
      </c>
      <c r="E8169" s="54" t="s">
        <v>2415</v>
      </c>
      <c r="F8169" s="53" t="s">
        <v>6131</v>
      </c>
      <c r="G8169" s="53" t="s">
        <v>13842</v>
      </c>
      <c r="H8169" s="54" t="s">
        <v>7756</v>
      </c>
      <c r="J8169" s="53" t="s">
        <v>13843</v>
      </c>
    </row>
    <row r="8170" spans="2:10" hidden="1">
      <c r="B8170" s="54">
        <v>1661</v>
      </c>
      <c r="C8170" s="54" t="s">
        <v>5996</v>
      </c>
      <c r="D8170" s="54" t="s">
        <v>5997</v>
      </c>
      <c r="E8170" s="54" t="s">
        <v>2415</v>
      </c>
      <c r="F8170" s="53" t="s">
        <v>6131</v>
      </c>
      <c r="G8170" s="53" t="s">
        <v>13380</v>
      </c>
      <c r="H8170" s="54" t="s">
        <v>7756</v>
      </c>
      <c r="J8170" s="53" t="s">
        <v>13381</v>
      </c>
    </row>
    <row r="8171" spans="2:10" hidden="1">
      <c r="B8171" s="54">
        <v>1833</v>
      </c>
      <c r="C8171" s="54" t="s">
        <v>5996</v>
      </c>
      <c r="D8171" s="54" t="s">
        <v>5997</v>
      </c>
      <c r="E8171" s="54" t="s">
        <v>2415</v>
      </c>
      <c r="F8171" s="53" t="s">
        <v>6131</v>
      </c>
      <c r="G8171" s="53" t="s">
        <v>13985</v>
      </c>
      <c r="H8171" s="54" t="s">
        <v>7756</v>
      </c>
      <c r="J8171" s="53" t="s">
        <v>13986</v>
      </c>
    </row>
    <row r="8172" spans="2:10" hidden="1">
      <c r="B8172" s="54">
        <v>2425</v>
      </c>
      <c r="C8172" s="54" t="s">
        <v>5996</v>
      </c>
      <c r="D8172" s="54" t="s">
        <v>5997</v>
      </c>
      <c r="E8172" s="54" t="s">
        <v>2415</v>
      </c>
      <c r="F8172" s="53" t="s">
        <v>6131</v>
      </c>
      <c r="G8172" s="53" t="s">
        <v>16356</v>
      </c>
      <c r="H8172" s="54" t="s">
        <v>7756</v>
      </c>
      <c r="J8172" s="53" t="s">
        <v>16357</v>
      </c>
    </row>
    <row r="8173" spans="2:10" hidden="1">
      <c r="B8173" s="54">
        <v>3337</v>
      </c>
      <c r="C8173" s="54" t="s">
        <v>5996</v>
      </c>
      <c r="D8173" s="54" t="s">
        <v>5997</v>
      </c>
      <c r="E8173" s="54" t="s">
        <v>2415</v>
      </c>
      <c r="F8173" s="53" t="s">
        <v>6131</v>
      </c>
      <c r="G8173" s="53" t="s">
        <v>19412</v>
      </c>
      <c r="H8173" s="54" t="s">
        <v>7756</v>
      </c>
      <c r="J8173" s="53" t="s">
        <v>19413</v>
      </c>
    </row>
    <row r="8174" spans="2:10" hidden="1">
      <c r="B8174" s="54">
        <v>1978</v>
      </c>
      <c r="C8174" s="54" t="s">
        <v>5996</v>
      </c>
      <c r="D8174" s="54" t="s">
        <v>5997</v>
      </c>
      <c r="E8174" s="54" t="s">
        <v>2415</v>
      </c>
      <c r="F8174" s="53" t="s">
        <v>6131</v>
      </c>
      <c r="G8174" s="53" t="s">
        <v>14462</v>
      </c>
      <c r="H8174" s="54" t="s">
        <v>7756</v>
      </c>
      <c r="J8174" s="53" t="s">
        <v>14463</v>
      </c>
    </row>
    <row r="8175" spans="2:10" hidden="1">
      <c r="B8175" s="54">
        <v>1394</v>
      </c>
      <c r="C8175" s="54" t="s">
        <v>5996</v>
      </c>
      <c r="D8175" s="54" t="s">
        <v>5997</v>
      </c>
      <c r="E8175" s="54" t="s">
        <v>2415</v>
      </c>
      <c r="F8175" s="53" t="s">
        <v>6131</v>
      </c>
      <c r="G8175" s="53" t="s">
        <v>12544</v>
      </c>
      <c r="H8175" s="54" t="s">
        <v>7756</v>
      </c>
      <c r="J8175" s="53" t="s">
        <v>12545</v>
      </c>
    </row>
    <row r="8176" spans="2:10" hidden="1">
      <c r="B8176" s="54">
        <v>3865</v>
      </c>
      <c r="C8176" s="54" t="s">
        <v>5996</v>
      </c>
      <c r="D8176" s="54" t="s">
        <v>5997</v>
      </c>
      <c r="E8176" s="54" t="s">
        <v>2415</v>
      </c>
      <c r="F8176" s="53" t="s">
        <v>6131</v>
      </c>
      <c r="G8176" s="53" t="s">
        <v>21282</v>
      </c>
      <c r="H8176" s="54" t="s">
        <v>7756</v>
      </c>
      <c r="J8176" s="53" t="s">
        <v>21283</v>
      </c>
    </row>
    <row r="8177" spans="2:10" hidden="1">
      <c r="B8177" s="54">
        <v>4030</v>
      </c>
      <c r="C8177" s="54" t="s">
        <v>5996</v>
      </c>
      <c r="D8177" s="54" t="s">
        <v>5997</v>
      </c>
      <c r="E8177" s="54" t="s">
        <v>2415</v>
      </c>
      <c r="F8177" s="53" t="s">
        <v>6131</v>
      </c>
      <c r="G8177" s="53" t="s">
        <v>21926</v>
      </c>
      <c r="H8177" s="54" t="s">
        <v>7756</v>
      </c>
      <c r="J8177" s="53" t="s">
        <v>21927</v>
      </c>
    </row>
    <row r="8178" spans="2:10" hidden="1">
      <c r="B8178" s="54">
        <v>3390</v>
      </c>
      <c r="C8178" s="54" t="s">
        <v>5996</v>
      </c>
      <c r="D8178" s="54" t="s">
        <v>5997</v>
      </c>
      <c r="E8178" s="54" t="s">
        <v>2415</v>
      </c>
      <c r="F8178" s="53" t="s">
        <v>6131</v>
      </c>
      <c r="G8178" s="53" t="s">
        <v>19606</v>
      </c>
      <c r="H8178" s="54" t="s">
        <v>7756</v>
      </c>
      <c r="J8178" s="53" t="s">
        <v>19607</v>
      </c>
    </row>
    <row r="8179" spans="2:10" hidden="1">
      <c r="B8179" s="54">
        <v>3411</v>
      </c>
      <c r="C8179" s="54" t="s">
        <v>5996</v>
      </c>
      <c r="D8179" s="54" t="s">
        <v>5997</v>
      </c>
      <c r="E8179" s="54" t="s">
        <v>2415</v>
      </c>
      <c r="F8179" s="53" t="s">
        <v>6131</v>
      </c>
      <c r="G8179" s="53" t="s">
        <v>19673</v>
      </c>
      <c r="H8179" s="54" t="s">
        <v>7756</v>
      </c>
      <c r="J8179" s="53" t="s">
        <v>19674</v>
      </c>
    </row>
    <row r="8180" spans="2:10" hidden="1">
      <c r="B8180" s="54">
        <v>3569</v>
      </c>
      <c r="C8180" s="54" t="s">
        <v>5996</v>
      </c>
      <c r="D8180" s="54" t="s">
        <v>5997</v>
      </c>
      <c r="E8180" s="54" t="s">
        <v>2415</v>
      </c>
      <c r="F8180" s="53" t="s">
        <v>6131</v>
      </c>
      <c r="G8180" s="53" t="s">
        <v>20147</v>
      </c>
      <c r="H8180" s="54" t="s">
        <v>7756</v>
      </c>
      <c r="J8180" s="53" t="s">
        <v>20148</v>
      </c>
    </row>
    <row r="8181" spans="2:10" hidden="1">
      <c r="B8181" s="54">
        <v>3571</v>
      </c>
      <c r="C8181" s="54" t="s">
        <v>5996</v>
      </c>
      <c r="D8181" s="54" t="s">
        <v>5997</v>
      </c>
      <c r="E8181" s="54" t="s">
        <v>2415</v>
      </c>
      <c r="F8181" s="53" t="s">
        <v>6131</v>
      </c>
      <c r="G8181" s="53" t="s">
        <v>20159</v>
      </c>
      <c r="H8181" s="54" t="s">
        <v>7756</v>
      </c>
      <c r="J8181" s="53" t="s">
        <v>20160</v>
      </c>
    </row>
    <row r="8182" spans="2:10" hidden="1">
      <c r="B8182" s="54">
        <v>2549</v>
      </c>
      <c r="C8182" s="54" t="s">
        <v>5996</v>
      </c>
      <c r="D8182" s="54" t="s">
        <v>5997</v>
      </c>
      <c r="E8182" s="54" t="s">
        <v>2415</v>
      </c>
      <c r="F8182" s="53" t="s">
        <v>6131</v>
      </c>
      <c r="G8182" s="53" t="s">
        <v>16785</v>
      </c>
      <c r="H8182" s="54" t="s">
        <v>7756</v>
      </c>
      <c r="J8182" s="53" t="s">
        <v>16786</v>
      </c>
    </row>
    <row r="8183" spans="2:10" hidden="1">
      <c r="B8183" s="54">
        <v>4204</v>
      </c>
      <c r="C8183" s="54" t="s">
        <v>5996</v>
      </c>
      <c r="D8183" s="54" t="s">
        <v>5997</v>
      </c>
      <c r="E8183" s="54" t="s">
        <v>2415</v>
      </c>
      <c r="F8183" s="53" t="s">
        <v>6131</v>
      </c>
      <c r="G8183" s="53" t="s">
        <v>22626</v>
      </c>
      <c r="H8183" s="54" t="s">
        <v>7756</v>
      </c>
      <c r="J8183" s="53" t="s">
        <v>22627</v>
      </c>
    </row>
    <row r="8184" spans="2:10" hidden="1">
      <c r="B8184" s="54">
        <v>2589</v>
      </c>
      <c r="C8184" s="54" t="s">
        <v>5996</v>
      </c>
      <c r="D8184" s="54" t="s">
        <v>5997</v>
      </c>
      <c r="E8184" s="54" t="s">
        <v>2415</v>
      </c>
      <c r="F8184" s="53" t="s">
        <v>6131</v>
      </c>
      <c r="G8184" s="53" t="s">
        <v>16914</v>
      </c>
      <c r="H8184" s="54" t="s">
        <v>7756</v>
      </c>
      <c r="J8184" s="53" t="s">
        <v>16915</v>
      </c>
    </row>
    <row r="8185" spans="2:10" hidden="1">
      <c r="B8185" s="54">
        <v>4157</v>
      </c>
      <c r="C8185" s="54" t="s">
        <v>5996</v>
      </c>
      <c r="D8185" s="54" t="s">
        <v>5997</v>
      </c>
      <c r="E8185" s="54" t="s">
        <v>2415</v>
      </c>
      <c r="F8185" s="53" t="s">
        <v>6131</v>
      </c>
      <c r="G8185" s="53" t="s">
        <v>22478</v>
      </c>
      <c r="H8185" s="54" t="s">
        <v>7756</v>
      </c>
      <c r="J8185" s="53" t="s">
        <v>22479</v>
      </c>
    </row>
    <row r="8186" spans="2:10" hidden="1">
      <c r="B8186" s="54">
        <v>2981</v>
      </c>
      <c r="C8186" s="54" t="s">
        <v>5996</v>
      </c>
      <c r="D8186" s="54" t="s">
        <v>5997</v>
      </c>
      <c r="E8186" s="54" t="s">
        <v>2415</v>
      </c>
      <c r="F8186" s="53" t="s">
        <v>6131</v>
      </c>
      <c r="G8186" s="53" t="s">
        <v>18227</v>
      </c>
      <c r="H8186" s="54" t="s">
        <v>7756</v>
      </c>
      <c r="J8186" s="53" t="s">
        <v>18228</v>
      </c>
    </row>
    <row r="8187" spans="2:10" hidden="1">
      <c r="B8187" s="54">
        <v>2291</v>
      </c>
      <c r="C8187" s="54" t="s">
        <v>5996</v>
      </c>
      <c r="D8187" s="54" t="s">
        <v>5997</v>
      </c>
      <c r="E8187" s="54" t="s">
        <v>2415</v>
      </c>
      <c r="F8187" s="53" t="s">
        <v>6131</v>
      </c>
      <c r="G8187" s="53" t="s">
        <v>15911</v>
      </c>
      <c r="H8187" s="54" t="s">
        <v>7756</v>
      </c>
      <c r="J8187" s="53" t="s">
        <v>15912</v>
      </c>
    </row>
    <row r="8188" spans="2:10" hidden="1">
      <c r="B8188" s="54">
        <v>2797</v>
      </c>
      <c r="C8188" s="54" t="s">
        <v>5996</v>
      </c>
      <c r="D8188" s="54" t="s">
        <v>5997</v>
      </c>
      <c r="E8188" s="54" t="s">
        <v>2415</v>
      </c>
      <c r="F8188" s="53" t="s">
        <v>6131</v>
      </c>
      <c r="G8188" s="53" t="s">
        <v>17573</v>
      </c>
      <c r="H8188" s="54" t="s">
        <v>7756</v>
      </c>
      <c r="J8188" s="53" t="s">
        <v>17574</v>
      </c>
    </row>
    <row r="8189" spans="2:10" hidden="1">
      <c r="B8189" s="54">
        <v>3836</v>
      </c>
      <c r="C8189" s="54" t="s">
        <v>5996</v>
      </c>
      <c r="D8189" s="54" t="s">
        <v>5997</v>
      </c>
      <c r="E8189" s="54" t="s">
        <v>2415</v>
      </c>
      <c r="F8189" s="53" t="s">
        <v>6131</v>
      </c>
      <c r="G8189" s="53" t="s">
        <v>21166</v>
      </c>
      <c r="H8189" s="54" t="s">
        <v>7756</v>
      </c>
      <c r="J8189" s="53" t="s">
        <v>21167</v>
      </c>
    </row>
    <row r="8190" spans="2:10" hidden="1">
      <c r="B8190" s="54">
        <v>3570</v>
      </c>
      <c r="C8190" s="54" t="s">
        <v>5996</v>
      </c>
      <c r="D8190" s="54" t="s">
        <v>5997</v>
      </c>
      <c r="E8190" s="54" t="s">
        <v>2415</v>
      </c>
      <c r="F8190" s="53" t="s">
        <v>6131</v>
      </c>
      <c r="G8190" s="53" t="s">
        <v>20154</v>
      </c>
      <c r="H8190" s="54" t="s">
        <v>7756</v>
      </c>
      <c r="J8190" s="53" t="s">
        <v>20155</v>
      </c>
    </row>
    <row r="8191" spans="2:10" hidden="1">
      <c r="B8191" s="54">
        <v>2400</v>
      </c>
      <c r="C8191" s="54" t="s">
        <v>5996</v>
      </c>
      <c r="D8191" s="54" t="s">
        <v>5997</v>
      </c>
      <c r="E8191" s="54" t="s">
        <v>2415</v>
      </c>
      <c r="F8191" s="53" t="s">
        <v>6131</v>
      </c>
      <c r="G8191" s="53" t="s">
        <v>16272</v>
      </c>
      <c r="H8191" s="54" t="s">
        <v>7756</v>
      </c>
      <c r="J8191" s="53" t="s">
        <v>16273</v>
      </c>
    </row>
    <row r="8192" spans="2:10" hidden="1">
      <c r="B8192" s="54">
        <v>4453</v>
      </c>
      <c r="C8192" s="54" t="s">
        <v>5996</v>
      </c>
      <c r="D8192" s="54" t="s">
        <v>5997</v>
      </c>
      <c r="E8192" s="54" t="s">
        <v>2415</v>
      </c>
      <c r="F8192" s="53" t="s">
        <v>6131</v>
      </c>
      <c r="G8192" s="53" t="s">
        <v>22196</v>
      </c>
      <c r="H8192" s="54" t="s">
        <v>7756</v>
      </c>
      <c r="J8192" s="53" t="s">
        <v>22197</v>
      </c>
    </row>
    <row r="8193" spans="2:10" hidden="1">
      <c r="B8193" s="54">
        <v>1625</v>
      </c>
      <c r="C8193" s="54" t="s">
        <v>5996</v>
      </c>
      <c r="D8193" s="54" t="s">
        <v>5997</v>
      </c>
      <c r="E8193" s="54" t="s">
        <v>2415</v>
      </c>
      <c r="F8193" s="53" t="s">
        <v>6131</v>
      </c>
      <c r="G8193" s="53" t="s">
        <v>13283</v>
      </c>
      <c r="H8193" s="54" t="s">
        <v>7756</v>
      </c>
      <c r="J8193" s="53" t="s">
        <v>13284</v>
      </c>
    </row>
    <row r="8194" spans="2:10" hidden="1">
      <c r="B8194" s="54">
        <v>3093</v>
      </c>
      <c r="C8194" s="54" t="s">
        <v>5996</v>
      </c>
      <c r="D8194" s="54" t="s">
        <v>5997</v>
      </c>
      <c r="E8194" s="54" t="s">
        <v>2415</v>
      </c>
      <c r="F8194" s="53" t="s">
        <v>6131</v>
      </c>
      <c r="G8194" s="53" t="s">
        <v>18602</v>
      </c>
      <c r="H8194" s="54" t="s">
        <v>7756</v>
      </c>
      <c r="J8194" s="53" t="s">
        <v>18603</v>
      </c>
    </row>
    <row r="8195" spans="2:10" hidden="1">
      <c r="B8195" s="54">
        <v>3326</v>
      </c>
      <c r="C8195" s="54" t="s">
        <v>5996</v>
      </c>
      <c r="D8195" s="54" t="s">
        <v>5997</v>
      </c>
      <c r="E8195" s="54" t="s">
        <v>2415</v>
      </c>
      <c r="F8195" s="53" t="s">
        <v>6131</v>
      </c>
      <c r="G8195" s="53" t="s">
        <v>19381</v>
      </c>
      <c r="H8195" s="54" t="s">
        <v>7756</v>
      </c>
      <c r="J8195" s="53" t="s">
        <v>19382</v>
      </c>
    </row>
    <row r="8196" spans="2:10" hidden="1">
      <c r="B8196" s="54">
        <v>3165</v>
      </c>
      <c r="C8196" s="54" t="s">
        <v>5996</v>
      </c>
      <c r="D8196" s="54" t="s">
        <v>5997</v>
      </c>
      <c r="E8196" s="54" t="s">
        <v>2415</v>
      </c>
      <c r="F8196" s="53" t="s">
        <v>6131</v>
      </c>
      <c r="G8196" s="53" t="s">
        <v>18833</v>
      </c>
      <c r="H8196" s="54" t="s">
        <v>7756</v>
      </c>
      <c r="J8196" s="53" t="s">
        <v>18834</v>
      </c>
    </row>
    <row r="8197" spans="2:10" hidden="1">
      <c r="B8197" s="54">
        <v>4625</v>
      </c>
      <c r="C8197" s="54" t="s">
        <v>5996</v>
      </c>
      <c r="D8197" s="54" t="s">
        <v>5997</v>
      </c>
      <c r="E8197" s="54" t="s">
        <v>2415</v>
      </c>
      <c r="F8197" s="53" t="s">
        <v>6131</v>
      </c>
      <c r="G8197" s="53" t="s">
        <v>21452</v>
      </c>
      <c r="H8197" s="54" t="s">
        <v>7756</v>
      </c>
      <c r="J8197" s="53" t="s">
        <v>21453</v>
      </c>
    </row>
    <row r="8198" spans="2:10" hidden="1">
      <c r="B8198" s="54">
        <v>4054</v>
      </c>
      <c r="C8198" s="54" t="s">
        <v>5996</v>
      </c>
      <c r="D8198" s="54" t="s">
        <v>5997</v>
      </c>
      <c r="E8198" s="54" t="s">
        <v>2415</v>
      </c>
      <c r="F8198" s="53" t="s">
        <v>6131</v>
      </c>
      <c r="G8198" s="53" t="s">
        <v>35696</v>
      </c>
      <c r="H8198" s="54" t="s">
        <v>7756</v>
      </c>
      <c r="J8198" s="53" t="s">
        <v>35697</v>
      </c>
    </row>
    <row r="8199" spans="2:10" hidden="1">
      <c r="B8199" s="54">
        <v>2497</v>
      </c>
      <c r="C8199" s="54" t="s">
        <v>5996</v>
      </c>
      <c r="D8199" s="54" t="s">
        <v>5997</v>
      </c>
      <c r="E8199" s="54" t="s">
        <v>2415</v>
      </c>
      <c r="F8199" s="53" t="s">
        <v>6131</v>
      </c>
      <c r="G8199" s="53" t="s">
        <v>16622</v>
      </c>
      <c r="H8199" s="54" t="s">
        <v>7756</v>
      </c>
      <c r="J8199" s="53" t="s">
        <v>16623</v>
      </c>
    </row>
    <row r="8200" spans="2:10" hidden="1">
      <c r="B8200" s="54">
        <v>4239</v>
      </c>
      <c r="C8200" s="54" t="s">
        <v>5996</v>
      </c>
      <c r="D8200" s="54" t="s">
        <v>5997</v>
      </c>
      <c r="E8200" s="54" t="s">
        <v>2415</v>
      </c>
      <c r="F8200" s="53" t="s">
        <v>6131</v>
      </c>
      <c r="G8200" s="53" t="s">
        <v>22720</v>
      </c>
      <c r="H8200" s="54" t="s">
        <v>7756</v>
      </c>
      <c r="J8200" s="53" t="s">
        <v>22721</v>
      </c>
    </row>
    <row r="8201" spans="2:10" hidden="1">
      <c r="B8201" s="54">
        <v>1695</v>
      </c>
      <c r="C8201" s="54" t="s">
        <v>5996</v>
      </c>
      <c r="D8201" s="54" t="s">
        <v>5997</v>
      </c>
      <c r="E8201" s="54" t="s">
        <v>2415</v>
      </c>
      <c r="F8201" s="53" t="s">
        <v>6131</v>
      </c>
      <c r="G8201" s="53" t="s">
        <v>13489</v>
      </c>
      <c r="H8201" s="54" t="s">
        <v>7756</v>
      </c>
      <c r="J8201" s="53" t="s">
        <v>13490</v>
      </c>
    </row>
    <row r="8202" spans="2:10" hidden="1">
      <c r="B8202" s="54">
        <v>3273</v>
      </c>
      <c r="C8202" s="54" t="s">
        <v>5996</v>
      </c>
      <c r="D8202" s="54" t="s">
        <v>5997</v>
      </c>
      <c r="E8202" s="54" t="s">
        <v>2415</v>
      </c>
      <c r="F8202" s="53" t="s">
        <v>6131</v>
      </c>
      <c r="G8202" s="53" t="s">
        <v>20397</v>
      </c>
      <c r="H8202" s="54" t="s">
        <v>7756</v>
      </c>
      <c r="J8202" s="53" t="s">
        <v>20398</v>
      </c>
    </row>
    <row r="8203" spans="2:10" hidden="1">
      <c r="B8203" s="54">
        <v>3273</v>
      </c>
      <c r="C8203" s="54" t="s">
        <v>5996</v>
      </c>
      <c r="D8203" s="54" t="s">
        <v>5997</v>
      </c>
      <c r="E8203" s="54" t="s">
        <v>2415</v>
      </c>
      <c r="F8203" s="53" t="s">
        <v>6131</v>
      </c>
      <c r="G8203" s="53" t="s">
        <v>19247</v>
      </c>
      <c r="H8203" s="54" t="s">
        <v>7756</v>
      </c>
      <c r="J8203" s="53" t="s">
        <v>19248</v>
      </c>
    </row>
    <row r="8204" spans="2:10" hidden="1">
      <c r="B8204" s="54">
        <v>2020</v>
      </c>
      <c r="C8204" s="54" t="s">
        <v>5996</v>
      </c>
      <c r="D8204" s="54" t="s">
        <v>5997</v>
      </c>
      <c r="E8204" s="54" t="s">
        <v>2415</v>
      </c>
      <c r="F8204" s="53" t="s">
        <v>6131</v>
      </c>
      <c r="G8204" s="53" t="s">
        <v>14640</v>
      </c>
      <c r="H8204" s="54" t="s">
        <v>7756</v>
      </c>
      <c r="J8204" s="53" t="s">
        <v>14641</v>
      </c>
    </row>
    <row r="8205" spans="2:10" hidden="1">
      <c r="B8205" s="54">
        <v>2128</v>
      </c>
      <c r="C8205" s="54" t="s">
        <v>5996</v>
      </c>
      <c r="D8205" s="54" t="s">
        <v>5997</v>
      </c>
      <c r="E8205" s="54" t="s">
        <v>2415</v>
      </c>
      <c r="F8205" s="53" t="s">
        <v>6131</v>
      </c>
      <c r="G8205" s="53" t="s">
        <v>15274</v>
      </c>
      <c r="H8205" s="54" t="s">
        <v>7756</v>
      </c>
      <c r="J8205" s="53" t="s">
        <v>15275</v>
      </c>
    </row>
    <row r="8206" spans="2:10" hidden="1">
      <c r="B8206" s="54">
        <v>4499</v>
      </c>
      <c r="C8206" s="54" t="s">
        <v>5996</v>
      </c>
      <c r="D8206" s="54" t="s">
        <v>5997</v>
      </c>
      <c r="E8206" s="54" t="s">
        <v>2415</v>
      </c>
      <c r="F8206" s="53" t="s">
        <v>6131</v>
      </c>
      <c r="G8206" s="53" t="s">
        <v>14996</v>
      </c>
      <c r="H8206" s="54" t="s">
        <v>7756</v>
      </c>
      <c r="J8206" s="53" t="s">
        <v>14997</v>
      </c>
    </row>
    <row r="8207" spans="2:10" hidden="1">
      <c r="B8207" s="54">
        <v>3909</v>
      </c>
      <c r="C8207" s="54" t="s">
        <v>5996</v>
      </c>
      <c r="D8207" s="54" t="s">
        <v>5997</v>
      </c>
      <c r="E8207" s="54" t="s">
        <v>2415</v>
      </c>
      <c r="F8207" s="53" t="s">
        <v>6131</v>
      </c>
      <c r="G8207" s="53" t="s">
        <v>21446</v>
      </c>
      <c r="H8207" s="54" t="s">
        <v>7756</v>
      </c>
      <c r="J8207" s="53" t="s">
        <v>21447</v>
      </c>
    </row>
    <row r="8208" spans="2:10" hidden="1">
      <c r="B8208" s="54">
        <v>1538</v>
      </c>
      <c r="C8208" s="54" t="s">
        <v>5996</v>
      </c>
      <c r="D8208" s="54" t="s">
        <v>5997</v>
      </c>
      <c r="E8208" s="54" t="s">
        <v>2415</v>
      </c>
      <c r="F8208" s="53" t="s">
        <v>6131</v>
      </c>
      <c r="G8208" s="53" t="s">
        <v>12972</v>
      </c>
      <c r="H8208" s="54" t="s">
        <v>7756</v>
      </c>
      <c r="J8208" s="53" t="s">
        <v>12973</v>
      </c>
    </row>
    <row r="8209" spans="2:10" hidden="1">
      <c r="B8209" s="54">
        <v>2694</v>
      </c>
      <c r="C8209" s="54" t="s">
        <v>5996</v>
      </c>
      <c r="D8209" s="54" t="s">
        <v>5997</v>
      </c>
      <c r="E8209" s="54" t="s">
        <v>2415</v>
      </c>
      <c r="F8209" s="53" t="s">
        <v>6131</v>
      </c>
      <c r="G8209" s="53" t="s">
        <v>17243</v>
      </c>
      <c r="H8209" s="54" t="s">
        <v>7756</v>
      </c>
      <c r="J8209" s="53" t="s">
        <v>17244</v>
      </c>
    </row>
    <row r="8210" spans="2:10" hidden="1">
      <c r="B8210" s="54">
        <v>2141</v>
      </c>
      <c r="C8210" s="54" t="s">
        <v>5996</v>
      </c>
      <c r="D8210" s="54" t="s">
        <v>5997</v>
      </c>
      <c r="E8210" s="54" t="s">
        <v>2415</v>
      </c>
      <c r="F8210" s="53" t="s">
        <v>6131</v>
      </c>
      <c r="G8210" s="53" t="s">
        <v>15336</v>
      </c>
      <c r="H8210" s="54" t="s">
        <v>7756</v>
      </c>
      <c r="J8210" s="53" t="s">
        <v>15337</v>
      </c>
    </row>
    <row r="8211" spans="2:10" hidden="1">
      <c r="B8211" s="54">
        <v>2494</v>
      </c>
      <c r="C8211" s="54" t="s">
        <v>5996</v>
      </c>
      <c r="D8211" s="54" t="s">
        <v>5997</v>
      </c>
      <c r="E8211" s="54" t="s">
        <v>2415</v>
      </c>
      <c r="F8211" s="53" t="s">
        <v>6131</v>
      </c>
      <c r="G8211" s="53" t="s">
        <v>16616</v>
      </c>
      <c r="H8211" s="54" t="s">
        <v>7756</v>
      </c>
      <c r="J8211" s="53" t="s">
        <v>16617</v>
      </c>
    </row>
    <row r="8212" spans="2:10" hidden="1">
      <c r="B8212" s="54">
        <v>4466</v>
      </c>
      <c r="C8212" s="54" t="s">
        <v>5996</v>
      </c>
      <c r="D8212" s="54" t="s">
        <v>5997</v>
      </c>
      <c r="E8212" s="54" t="s">
        <v>2415</v>
      </c>
      <c r="F8212" s="53" t="s">
        <v>6131</v>
      </c>
      <c r="G8212" s="53" t="s">
        <v>22259</v>
      </c>
      <c r="H8212" s="54" t="s">
        <v>7756</v>
      </c>
      <c r="J8212" s="53" t="s">
        <v>22260</v>
      </c>
    </row>
    <row r="8213" spans="2:10" hidden="1">
      <c r="B8213" s="54">
        <v>1448</v>
      </c>
      <c r="C8213" s="54" t="s">
        <v>5996</v>
      </c>
      <c r="D8213" s="54" t="s">
        <v>5997</v>
      </c>
      <c r="E8213" s="54" t="s">
        <v>2415</v>
      </c>
      <c r="F8213" s="53" t="s">
        <v>6131</v>
      </c>
      <c r="G8213" s="53" t="s">
        <v>12718</v>
      </c>
      <c r="H8213" s="54" t="s">
        <v>7756</v>
      </c>
      <c r="J8213" s="53" t="s">
        <v>12719</v>
      </c>
    </row>
    <row r="8214" spans="2:10" hidden="1">
      <c r="B8214" s="54">
        <v>2041</v>
      </c>
      <c r="C8214" s="54" t="s">
        <v>5996</v>
      </c>
      <c r="D8214" s="54" t="s">
        <v>5997</v>
      </c>
      <c r="E8214" s="54" t="s">
        <v>2415</v>
      </c>
      <c r="F8214" s="53" t="s">
        <v>6131</v>
      </c>
      <c r="G8214" s="53" t="s">
        <v>14707</v>
      </c>
      <c r="H8214" s="54" t="s">
        <v>7756</v>
      </c>
      <c r="J8214" s="53" t="s">
        <v>14708</v>
      </c>
    </row>
    <row r="8215" spans="2:10" hidden="1">
      <c r="B8215" s="54">
        <v>2015</v>
      </c>
      <c r="C8215" s="54" t="s">
        <v>5996</v>
      </c>
      <c r="D8215" s="54" t="s">
        <v>5997</v>
      </c>
      <c r="E8215" s="54" t="s">
        <v>2415</v>
      </c>
      <c r="F8215" s="53" t="s">
        <v>6131</v>
      </c>
      <c r="G8215" s="53" t="s">
        <v>14612</v>
      </c>
      <c r="H8215" s="54" t="s">
        <v>7756</v>
      </c>
      <c r="J8215" s="53" t="s">
        <v>14613</v>
      </c>
    </row>
    <row r="8216" spans="2:10" hidden="1">
      <c r="B8216" s="54">
        <v>2309</v>
      </c>
      <c r="C8216" s="54" t="s">
        <v>5996</v>
      </c>
      <c r="D8216" s="54" t="s">
        <v>5997</v>
      </c>
      <c r="E8216" s="54" t="s">
        <v>2415</v>
      </c>
      <c r="F8216" s="53" t="s">
        <v>6131</v>
      </c>
      <c r="G8216" s="53" t="s">
        <v>15943</v>
      </c>
      <c r="H8216" s="54" t="s">
        <v>7756</v>
      </c>
      <c r="J8216" s="53" t="s">
        <v>15944</v>
      </c>
    </row>
    <row r="8217" spans="2:10" hidden="1">
      <c r="B8217" s="54">
        <v>1593</v>
      </c>
      <c r="C8217" s="54" t="s">
        <v>5996</v>
      </c>
      <c r="D8217" s="54" t="s">
        <v>5997</v>
      </c>
      <c r="E8217" s="54" t="s">
        <v>2415</v>
      </c>
      <c r="F8217" s="53" t="s">
        <v>6131</v>
      </c>
      <c r="G8217" s="53" t="s">
        <v>13150</v>
      </c>
      <c r="H8217" s="54" t="s">
        <v>7756</v>
      </c>
      <c r="J8217" s="53" t="s">
        <v>13151</v>
      </c>
    </row>
    <row r="8218" spans="2:10" hidden="1">
      <c r="B8218" s="54">
        <v>2585</v>
      </c>
      <c r="C8218" s="54" t="s">
        <v>5996</v>
      </c>
      <c r="D8218" s="54" t="s">
        <v>5997</v>
      </c>
      <c r="E8218" s="54" t="s">
        <v>2415</v>
      </c>
      <c r="F8218" s="53" t="s">
        <v>6131</v>
      </c>
      <c r="G8218" s="53" t="s">
        <v>16903</v>
      </c>
      <c r="H8218" s="54" t="s">
        <v>7756</v>
      </c>
      <c r="J8218" s="53" t="s">
        <v>16904</v>
      </c>
    </row>
    <row r="8219" spans="2:10" hidden="1">
      <c r="B8219" s="54">
        <v>1409</v>
      </c>
      <c r="C8219" s="54" t="s">
        <v>5996</v>
      </c>
      <c r="D8219" s="54" t="s">
        <v>5997</v>
      </c>
      <c r="E8219" s="54" t="s">
        <v>2415</v>
      </c>
      <c r="F8219" s="53" t="s">
        <v>6131</v>
      </c>
      <c r="G8219" s="53" t="s">
        <v>12603</v>
      </c>
      <c r="H8219" s="54" t="s">
        <v>7756</v>
      </c>
      <c r="J8219" s="53" t="s">
        <v>12604</v>
      </c>
    </row>
    <row r="8220" spans="2:10" hidden="1">
      <c r="B8220" s="54">
        <v>3219</v>
      </c>
      <c r="C8220" s="54" t="s">
        <v>5996</v>
      </c>
      <c r="D8220" s="54" t="s">
        <v>5997</v>
      </c>
      <c r="E8220" s="54" t="s">
        <v>2415</v>
      </c>
      <c r="F8220" s="53" t="s">
        <v>6131</v>
      </c>
      <c r="G8220" s="53" t="s">
        <v>19077</v>
      </c>
      <c r="H8220" s="54" t="s">
        <v>7756</v>
      </c>
      <c r="J8220" s="53" t="s">
        <v>19078</v>
      </c>
    </row>
    <row r="8221" spans="2:10" hidden="1">
      <c r="B8221" s="54">
        <v>3105</v>
      </c>
      <c r="C8221" s="54" t="s">
        <v>5996</v>
      </c>
      <c r="D8221" s="54" t="s">
        <v>5997</v>
      </c>
      <c r="E8221" s="54" t="s">
        <v>2415</v>
      </c>
      <c r="F8221" s="53" t="s">
        <v>6131</v>
      </c>
      <c r="G8221" s="53" t="s">
        <v>18650</v>
      </c>
      <c r="H8221" s="54" t="s">
        <v>7756</v>
      </c>
      <c r="J8221" s="53" t="s">
        <v>18651</v>
      </c>
    </row>
    <row r="8222" spans="2:10" hidden="1">
      <c r="B8222" s="54">
        <v>3424</v>
      </c>
      <c r="C8222" s="54" t="s">
        <v>5996</v>
      </c>
      <c r="D8222" s="54" t="s">
        <v>5997</v>
      </c>
      <c r="E8222" s="54" t="s">
        <v>2415</v>
      </c>
      <c r="F8222" s="53" t="s">
        <v>6131</v>
      </c>
      <c r="G8222" s="53" t="s">
        <v>19727</v>
      </c>
      <c r="H8222" s="54" t="s">
        <v>7756</v>
      </c>
      <c r="J8222" s="53" t="s">
        <v>19728</v>
      </c>
    </row>
    <row r="8223" spans="2:10" hidden="1">
      <c r="B8223" s="54">
        <v>3504</v>
      </c>
      <c r="C8223" s="54" t="s">
        <v>5996</v>
      </c>
      <c r="D8223" s="54" t="s">
        <v>5997</v>
      </c>
      <c r="E8223" s="54" t="s">
        <v>2415</v>
      </c>
      <c r="F8223" s="53" t="s">
        <v>6131</v>
      </c>
      <c r="G8223" s="53" t="s">
        <v>19952</v>
      </c>
      <c r="H8223" s="54" t="s">
        <v>7756</v>
      </c>
      <c r="J8223" s="53" t="s">
        <v>19953</v>
      </c>
    </row>
    <row r="8224" spans="2:10" hidden="1">
      <c r="B8224" s="54">
        <v>3480</v>
      </c>
      <c r="C8224" s="54" t="s">
        <v>5996</v>
      </c>
      <c r="D8224" s="54" t="s">
        <v>5997</v>
      </c>
      <c r="E8224" s="54" t="s">
        <v>2415</v>
      </c>
      <c r="F8224" s="53" t="s">
        <v>6131</v>
      </c>
      <c r="G8224" s="53" t="s">
        <v>19897</v>
      </c>
      <c r="H8224" s="54" t="s">
        <v>7756</v>
      </c>
      <c r="J8224" s="53" t="s">
        <v>19898</v>
      </c>
    </row>
    <row r="8225" spans="2:10" hidden="1">
      <c r="B8225" s="54">
        <v>2822</v>
      </c>
      <c r="C8225" s="54" t="s">
        <v>5996</v>
      </c>
      <c r="D8225" s="54" t="s">
        <v>5997</v>
      </c>
      <c r="E8225" s="54" t="s">
        <v>2415</v>
      </c>
      <c r="F8225" s="53" t="s">
        <v>6131</v>
      </c>
      <c r="G8225" s="53" t="s">
        <v>17677</v>
      </c>
      <c r="H8225" s="54" t="s">
        <v>7756</v>
      </c>
      <c r="J8225" s="53" t="s">
        <v>17678</v>
      </c>
    </row>
    <row r="8226" spans="2:10" hidden="1">
      <c r="B8226" s="54">
        <v>3347</v>
      </c>
      <c r="C8226" s="54" t="s">
        <v>5996</v>
      </c>
      <c r="D8226" s="54" t="s">
        <v>5997</v>
      </c>
      <c r="E8226" s="54" t="s">
        <v>2415</v>
      </c>
      <c r="F8226" s="53" t="s">
        <v>6131</v>
      </c>
      <c r="G8226" s="53" t="s">
        <v>19445</v>
      </c>
      <c r="H8226" s="54" t="s">
        <v>7756</v>
      </c>
      <c r="J8226" s="53" t="s">
        <v>19446</v>
      </c>
    </row>
    <row r="8227" spans="2:10" hidden="1">
      <c r="B8227" s="54">
        <v>2182</v>
      </c>
      <c r="C8227" s="54" t="s">
        <v>5996</v>
      </c>
      <c r="D8227" s="54" t="s">
        <v>5997</v>
      </c>
      <c r="E8227" s="54" t="s">
        <v>2415</v>
      </c>
      <c r="F8227" s="53" t="s">
        <v>6131</v>
      </c>
      <c r="G8227" s="53" t="s">
        <v>15510</v>
      </c>
      <c r="H8227" s="54" t="s">
        <v>7756</v>
      </c>
      <c r="J8227" s="53" t="s">
        <v>15511</v>
      </c>
    </row>
    <row r="8228" spans="2:10" hidden="1">
      <c r="B8228" s="54">
        <v>3141</v>
      </c>
      <c r="C8228" s="54" t="s">
        <v>5996</v>
      </c>
      <c r="D8228" s="54" t="s">
        <v>5997</v>
      </c>
      <c r="E8228" s="54" t="s">
        <v>2415</v>
      </c>
      <c r="F8228" s="53" t="s">
        <v>6131</v>
      </c>
      <c r="G8228" s="53" t="s">
        <v>18741</v>
      </c>
      <c r="H8228" s="54" t="s">
        <v>7756</v>
      </c>
      <c r="J8228" s="53" t="s">
        <v>18742</v>
      </c>
    </row>
    <row r="8229" spans="2:10" hidden="1">
      <c r="B8229" s="54">
        <v>3934</v>
      </c>
      <c r="C8229" s="54" t="s">
        <v>5996</v>
      </c>
      <c r="D8229" s="54" t="s">
        <v>5997</v>
      </c>
      <c r="E8229" s="54" t="s">
        <v>2415</v>
      </c>
      <c r="F8229" s="53" t="s">
        <v>6131</v>
      </c>
      <c r="G8229" s="53" t="s">
        <v>21550</v>
      </c>
      <c r="H8229" s="54" t="s">
        <v>7756</v>
      </c>
      <c r="J8229" s="53" t="s">
        <v>21551</v>
      </c>
    </row>
    <row r="8230" spans="2:10" hidden="1">
      <c r="B8230" s="54">
        <v>3899</v>
      </c>
      <c r="C8230" s="54" t="s">
        <v>5996</v>
      </c>
      <c r="D8230" s="54" t="s">
        <v>5997</v>
      </c>
      <c r="E8230" s="54" t="s">
        <v>2415</v>
      </c>
      <c r="F8230" s="53" t="s">
        <v>6131</v>
      </c>
      <c r="G8230" s="53" t="s">
        <v>21402</v>
      </c>
      <c r="H8230" s="54" t="s">
        <v>7756</v>
      </c>
      <c r="J8230" s="53" t="s">
        <v>21403</v>
      </c>
    </row>
    <row r="8231" spans="2:10" hidden="1">
      <c r="B8231" s="54">
        <v>4080</v>
      </c>
      <c r="C8231" s="54" t="s">
        <v>5996</v>
      </c>
      <c r="D8231" s="54" t="s">
        <v>5997</v>
      </c>
      <c r="E8231" s="54" t="s">
        <v>2415</v>
      </c>
      <c r="F8231" s="53" t="s">
        <v>6131</v>
      </c>
      <c r="G8231" s="53" t="s">
        <v>22087</v>
      </c>
      <c r="H8231" s="54" t="s">
        <v>7756</v>
      </c>
      <c r="J8231" s="53" t="s">
        <v>22088</v>
      </c>
    </row>
    <row r="8232" spans="2:10" hidden="1">
      <c r="B8232" s="54">
        <v>3523</v>
      </c>
      <c r="C8232" s="54" t="s">
        <v>5996</v>
      </c>
      <c r="D8232" s="54" t="s">
        <v>5997</v>
      </c>
      <c r="E8232" s="54" t="s">
        <v>2415</v>
      </c>
      <c r="F8232" s="53" t="s">
        <v>6131</v>
      </c>
      <c r="G8232" s="53" t="s">
        <v>20007</v>
      </c>
      <c r="H8232" s="54" t="s">
        <v>7756</v>
      </c>
      <c r="J8232" s="53" t="s">
        <v>20008</v>
      </c>
    </row>
    <row r="8233" spans="2:10" hidden="1">
      <c r="B8233" s="54">
        <v>3191</v>
      </c>
      <c r="C8233" s="54" t="s">
        <v>5996</v>
      </c>
      <c r="D8233" s="54" t="s">
        <v>5997</v>
      </c>
      <c r="E8233" s="54" t="s">
        <v>2415</v>
      </c>
      <c r="F8233" s="53" t="s">
        <v>6131</v>
      </c>
      <c r="G8233" s="53" t="s">
        <v>18965</v>
      </c>
      <c r="H8233" s="54" t="s">
        <v>7756</v>
      </c>
      <c r="J8233" s="53" t="s">
        <v>18966</v>
      </c>
    </row>
    <row r="8234" spans="2:10" hidden="1">
      <c r="B8234" s="54">
        <v>4235</v>
      </c>
      <c r="C8234" s="54" t="s">
        <v>5996</v>
      </c>
      <c r="D8234" s="54" t="s">
        <v>5997</v>
      </c>
      <c r="E8234" s="54" t="s">
        <v>2415</v>
      </c>
      <c r="F8234" s="53" t="s">
        <v>6131</v>
      </c>
      <c r="G8234" s="53" t="s">
        <v>22704</v>
      </c>
      <c r="H8234" s="54" t="s">
        <v>7756</v>
      </c>
      <c r="J8234" s="53" t="s">
        <v>22705</v>
      </c>
    </row>
    <row r="8235" spans="2:10" hidden="1">
      <c r="B8235" s="54">
        <v>4523</v>
      </c>
      <c r="C8235" s="54" t="s">
        <v>5996</v>
      </c>
      <c r="D8235" s="54" t="s">
        <v>5997</v>
      </c>
      <c r="E8235" s="54" t="s">
        <v>2415</v>
      </c>
      <c r="F8235" s="53" t="s">
        <v>6131</v>
      </c>
      <c r="G8235" s="53" t="s">
        <v>15516</v>
      </c>
      <c r="H8235" s="54" t="s">
        <v>7756</v>
      </c>
      <c r="J8235" s="53" t="s">
        <v>15517</v>
      </c>
    </row>
    <row r="8236" spans="2:10" hidden="1">
      <c r="B8236" s="54">
        <v>2074</v>
      </c>
      <c r="C8236" s="54" t="s">
        <v>5996</v>
      </c>
      <c r="D8236" s="54" t="s">
        <v>5997</v>
      </c>
      <c r="E8236" s="54" t="s">
        <v>2415</v>
      </c>
      <c r="F8236" s="53" t="s">
        <v>6131</v>
      </c>
      <c r="G8236" s="53" t="s">
        <v>14810</v>
      </c>
      <c r="H8236" s="54" t="s">
        <v>7756</v>
      </c>
      <c r="J8236" s="53" t="s">
        <v>14811</v>
      </c>
    </row>
    <row r="8237" spans="2:10" hidden="1">
      <c r="B8237" s="54">
        <v>4014</v>
      </c>
      <c r="C8237" s="54" t="s">
        <v>5996</v>
      </c>
      <c r="D8237" s="54" t="s">
        <v>5997</v>
      </c>
      <c r="E8237" s="54" t="s">
        <v>2415</v>
      </c>
      <c r="F8237" s="53" t="s">
        <v>6131</v>
      </c>
      <c r="G8237" s="53" t="s">
        <v>21874</v>
      </c>
      <c r="H8237" s="54" t="s">
        <v>7756</v>
      </c>
      <c r="J8237" s="53" t="s">
        <v>21875</v>
      </c>
    </row>
    <row r="8238" spans="2:10" hidden="1">
      <c r="B8238" s="54">
        <v>4015</v>
      </c>
      <c r="C8238" s="54" t="s">
        <v>5996</v>
      </c>
      <c r="D8238" s="54" t="s">
        <v>5997</v>
      </c>
      <c r="E8238" s="54" t="s">
        <v>2415</v>
      </c>
      <c r="F8238" s="53" t="s">
        <v>6131</v>
      </c>
      <c r="G8238" s="53" t="s">
        <v>21874</v>
      </c>
      <c r="H8238" s="54" t="s">
        <v>7756</v>
      </c>
      <c r="J8238" s="53" t="s">
        <v>21879</v>
      </c>
    </row>
    <row r="8239" spans="2:10" hidden="1">
      <c r="B8239" s="54">
        <v>4302</v>
      </c>
      <c r="C8239" s="54" t="s">
        <v>5996</v>
      </c>
      <c r="D8239" s="54" t="s">
        <v>5997</v>
      </c>
      <c r="E8239" s="54" t="s">
        <v>2415</v>
      </c>
      <c r="F8239" s="53" t="s">
        <v>6131</v>
      </c>
      <c r="G8239" s="53" t="s">
        <v>22942</v>
      </c>
      <c r="H8239" s="54" t="s">
        <v>7756</v>
      </c>
      <c r="J8239" s="53" t="s">
        <v>22943</v>
      </c>
    </row>
    <row r="8240" spans="2:10" hidden="1">
      <c r="B8240" s="54">
        <v>3678</v>
      </c>
      <c r="C8240" s="54" t="s">
        <v>5996</v>
      </c>
      <c r="D8240" s="54" t="s">
        <v>5997</v>
      </c>
      <c r="E8240" s="54" t="s">
        <v>2415</v>
      </c>
      <c r="F8240" s="53" t="s">
        <v>6131</v>
      </c>
      <c r="G8240" s="53" t="s">
        <v>20626</v>
      </c>
      <c r="H8240" s="54" t="s">
        <v>7756</v>
      </c>
      <c r="J8240" s="53" t="s">
        <v>20627</v>
      </c>
    </row>
    <row r="8241" spans="2:10" hidden="1">
      <c r="B8241" s="54">
        <v>3378</v>
      </c>
      <c r="C8241" s="54" t="s">
        <v>5996</v>
      </c>
      <c r="D8241" s="54" t="s">
        <v>5997</v>
      </c>
      <c r="E8241" s="54" t="s">
        <v>2415</v>
      </c>
      <c r="F8241" s="53" t="s">
        <v>6131</v>
      </c>
      <c r="G8241" s="53" t="s">
        <v>19548</v>
      </c>
      <c r="H8241" s="54" t="s">
        <v>7756</v>
      </c>
      <c r="J8241" s="53" t="s">
        <v>19549</v>
      </c>
    </row>
    <row r="8242" spans="2:10" hidden="1">
      <c r="B8242" s="54">
        <v>4577</v>
      </c>
      <c r="C8242" s="54" t="s">
        <v>5996</v>
      </c>
      <c r="D8242" s="54" t="s">
        <v>5997</v>
      </c>
      <c r="E8242" s="54" t="s">
        <v>2415</v>
      </c>
      <c r="F8242" s="53" t="s">
        <v>6131</v>
      </c>
      <c r="G8242" s="53" t="s">
        <v>19425</v>
      </c>
      <c r="H8242" s="54" t="s">
        <v>7756</v>
      </c>
      <c r="J8242" s="53" t="s">
        <v>19426</v>
      </c>
    </row>
    <row r="8243" spans="2:10" hidden="1">
      <c r="B8243" s="54">
        <v>310</v>
      </c>
      <c r="C8243" s="54" t="s">
        <v>5996</v>
      </c>
      <c r="D8243" s="54" t="s">
        <v>5997</v>
      </c>
      <c r="E8243" s="54" t="s">
        <v>2415</v>
      </c>
      <c r="F8243" s="53" t="s">
        <v>6131</v>
      </c>
      <c r="G8243" s="53" t="s">
        <v>14718</v>
      </c>
      <c r="H8243" s="54" t="s">
        <v>7756</v>
      </c>
      <c r="J8243" s="53" t="s">
        <v>14719</v>
      </c>
    </row>
    <row r="8244" spans="2:10" hidden="1">
      <c r="B8244" s="54">
        <v>3307</v>
      </c>
      <c r="C8244" s="54" t="s">
        <v>5996</v>
      </c>
      <c r="D8244" s="54" t="s">
        <v>5997</v>
      </c>
      <c r="E8244" s="54" t="s">
        <v>2415</v>
      </c>
      <c r="F8244" s="53" t="s">
        <v>6131</v>
      </c>
      <c r="G8244" s="53" t="s">
        <v>19354</v>
      </c>
      <c r="H8244" s="54" t="s">
        <v>7756</v>
      </c>
      <c r="J8244" s="53" t="s">
        <v>19355</v>
      </c>
    </row>
    <row r="8245" spans="2:10" hidden="1">
      <c r="B8245" s="54">
        <v>4060</v>
      </c>
      <c r="C8245" s="54" t="s">
        <v>5996</v>
      </c>
      <c r="D8245" s="54" t="s">
        <v>5997</v>
      </c>
      <c r="E8245" s="54" t="s">
        <v>2415</v>
      </c>
      <c r="F8245" s="53" t="s">
        <v>6131</v>
      </c>
      <c r="G8245" s="53" t="s">
        <v>22023</v>
      </c>
      <c r="H8245" s="54" t="s">
        <v>7756</v>
      </c>
      <c r="J8245" s="53" t="s">
        <v>22024</v>
      </c>
    </row>
    <row r="8246" spans="2:10" hidden="1">
      <c r="B8246" s="54">
        <v>3499</v>
      </c>
      <c r="C8246" s="54" t="s">
        <v>5996</v>
      </c>
      <c r="D8246" s="54" t="s">
        <v>5997</v>
      </c>
      <c r="E8246" s="54" t="s">
        <v>2415</v>
      </c>
      <c r="F8246" s="53" t="s">
        <v>6131</v>
      </c>
      <c r="G8246" s="53" t="s">
        <v>19935</v>
      </c>
      <c r="H8246" s="54" t="s">
        <v>7756</v>
      </c>
      <c r="J8246" s="53" t="s">
        <v>19936</v>
      </c>
    </row>
    <row r="8247" spans="2:10" hidden="1">
      <c r="B8247" s="54">
        <v>4514</v>
      </c>
      <c r="C8247" s="54" t="s">
        <v>5996</v>
      </c>
      <c r="D8247" s="54" t="s">
        <v>5997</v>
      </c>
      <c r="E8247" s="54" t="s">
        <v>2415</v>
      </c>
      <c r="F8247" s="53" t="s">
        <v>6131</v>
      </c>
      <c r="G8247" s="53" t="s">
        <v>14142</v>
      </c>
      <c r="H8247" s="54" t="s">
        <v>7756</v>
      </c>
      <c r="J8247" s="53" t="s">
        <v>14143</v>
      </c>
    </row>
    <row r="8248" spans="2:10" hidden="1">
      <c r="B8248" s="54">
        <v>1893</v>
      </c>
      <c r="C8248" s="54" t="s">
        <v>5996</v>
      </c>
      <c r="D8248" s="54" t="s">
        <v>5997</v>
      </c>
      <c r="E8248" s="54" t="s">
        <v>2415</v>
      </c>
      <c r="F8248" s="53" t="s">
        <v>6131</v>
      </c>
      <c r="G8248" s="53" t="s">
        <v>14136</v>
      </c>
      <c r="H8248" s="54" t="s">
        <v>7756</v>
      </c>
      <c r="J8248" s="53" t="s">
        <v>14137</v>
      </c>
    </row>
    <row r="8249" spans="2:10" hidden="1">
      <c r="B8249" s="54">
        <v>1875</v>
      </c>
      <c r="C8249" s="54" t="s">
        <v>5996</v>
      </c>
      <c r="D8249" s="54" t="s">
        <v>5997</v>
      </c>
      <c r="E8249" s="54" t="s">
        <v>2415</v>
      </c>
      <c r="F8249" s="53" t="s">
        <v>6131</v>
      </c>
      <c r="G8249" s="53" t="s">
        <v>14091</v>
      </c>
      <c r="H8249" s="54" t="s">
        <v>7756</v>
      </c>
      <c r="J8249" s="53" t="s">
        <v>14092</v>
      </c>
    </row>
    <row r="8250" spans="2:10" hidden="1">
      <c r="B8250" s="54">
        <v>2664</v>
      </c>
      <c r="C8250" s="54" t="s">
        <v>5996</v>
      </c>
      <c r="D8250" s="54" t="s">
        <v>5997</v>
      </c>
      <c r="E8250" s="54" t="s">
        <v>2415</v>
      </c>
      <c r="F8250" s="53" t="s">
        <v>6131</v>
      </c>
      <c r="G8250" s="53" t="s">
        <v>17158</v>
      </c>
      <c r="H8250" s="54" t="s">
        <v>7756</v>
      </c>
      <c r="J8250" s="53" t="s">
        <v>17159</v>
      </c>
    </row>
    <row r="8251" spans="2:10" hidden="1">
      <c r="B8251" s="54">
        <v>2144</v>
      </c>
      <c r="C8251" s="54" t="s">
        <v>5996</v>
      </c>
      <c r="D8251" s="54" t="s">
        <v>5997</v>
      </c>
      <c r="E8251" s="54" t="s">
        <v>2415</v>
      </c>
      <c r="F8251" s="53" t="s">
        <v>6131</v>
      </c>
      <c r="G8251" s="53" t="s">
        <v>15348</v>
      </c>
      <c r="H8251" s="54" t="s">
        <v>7756</v>
      </c>
      <c r="J8251" s="53" t="s">
        <v>15349</v>
      </c>
    </row>
    <row r="8252" spans="2:10" hidden="1">
      <c r="B8252" s="54">
        <v>2971</v>
      </c>
      <c r="C8252" s="54" t="s">
        <v>5996</v>
      </c>
      <c r="D8252" s="54" t="s">
        <v>5997</v>
      </c>
      <c r="E8252" s="54" t="s">
        <v>2415</v>
      </c>
      <c r="F8252" s="53" t="s">
        <v>6131</v>
      </c>
      <c r="G8252" s="53" t="s">
        <v>18208</v>
      </c>
      <c r="H8252" s="54" t="s">
        <v>7756</v>
      </c>
      <c r="J8252" s="53" t="s">
        <v>18209</v>
      </c>
    </row>
    <row r="8253" spans="2:10" hidden="1">
      <c r="B8253" s="54">
        <v>4366</v>
      </c>
      <c r="C8253" s="54" t="s">
        <v>5996</v>
      </c>
      <c r="D8253" s="54" t="s">
        <v>5997</v>
      </c>
      <c r="E8253" s="54" t="s">
        <v>2415</v>
      </c>
      <c r="F8253" s="53" t="s">
        <v>6131</v>
      </c>
      <c r="G8253" s="53" t="s">
        <v>15167</v>
      </c>
      <c r="H8253" s="54" t="s">
        <v>7756</v>
      </c>
      <c r="J8253" s="53" t="s">
        <v>15168</v>
      </c>
    </row>
    <row r="8254" spans="2:10" hidden="1">
      <c r="B8254" s="54">
        <v>4279</v>
      </c>
      <c r="C8254" s="54" t="s">
        <v>5996</v>
      </c>
      <c r="D8254" s="54" t="s">
        <v>5997</v>
      </c>
      <c r="E8254" s="54" t="s">
        <v>2415</v>
      </c>
      <c r="F8254" s="53" t="s">
        <v>6131</v>
      </c>
      <c r="G8254" s="53" t="s">
        <v>22872</v>
      </c>
      <c r="H8254" s="54" t="s">
        <v>7756</v>
      </c>
      <c r="J8254" s="53" t="s">
        <v>22873</v>
      </c>
    </row>
    <row r="8255" spans="2:10" hidden="1">
      <c r="B8255" s="54">
        <v>1544</v>
      </c>
      <c r="C8255" s="54" t="s">
        <v>5996</v>
      </c>
      <c r="D8255" s="54" t="s">
        <v>5997</v>
      </c>
      <c r="E8255" s="54" t="s">
        <v>2415</v>
      </c>
      <c r="F8255" s="53" t="s">
        <v>6131</v>
      </c>
      <c r="G8255" s="53" t="s">
        <v>12967</v>
      </c>
      <c r="H8255" s="54" t="s">
        <v>7756</v>
      </c>
      <c r="J8255" s="53" t="s">
        <v>12968</v>
      </c>
    </row>
    <row r="8256" spans="2:10" hidden="1">
      <c r="B8256" s="54">
        <v>1544</v>
      </c>
      <c r="C8256" s="54" t="s">
        <v>5996</v>
      </c>
      <c r="D8256" s="54" t="s">
        <v>5997</v>
      </c>
      <c r="E8256" s="54" t="s">
        <v>2415</v>
      </c>
      <c r="F8256" s="53" t="s">
        <v>6131</v>
      </c>
      <c r="G8256" s="53" t="s">
        <v>12967</v>
      </c>
      <c r="H8256" s="54" t="s">
        <v>7756</v>
      </c>
      <c r="J8256" s="53" t="s">
        <v>13004</v>
      </c>
    </row>
    <row r="8257" spans="2:10" hidden="1">
      <c r="B8257" s="54">
        <v>2152</v>
      </c>
      <c r="C8257" s="54" t="s">
        <v>5996</v>
      </c>
      <c r="D8257" s="54" t="s">
        <v>5997</v>
      </c>
      <c r="E8257" s="54" t="s">
        <v>2415</v>
      </c>
      <c r="F8257" s="53" t="s">
        <v>6131</v>
      </c>
      <c r="G8257" s="53" t="s">
        <v>15395</v>
      </c>
      <c r="H8257" s="54" t="s">
        <v>7756</v>
      </c>
      <c r="J8257" s="53" t="s">
        <v>15396</v>
      </c>
    </row>
    <row r="8258" spans="2:10" hidden="1">
      <c r="B8258" s="54">
        <v>4147</v>
      </c>
      <c r="C8258" s="54" t="s">
        <v>5996</v>
      </c>
      <c r="D8258" s="54" t="s">
        <v>5997</v>
      </c>
      <c r="E8258" s="54" t="s">
        <v>2415</v>
      </c>
      <c r="F8258" s="53" t="s">
        <v>6131</v>
      </c>
      <c r="G8258" s="53" t="s">
        <v>22440</v>
      </c>
      <c r="H8258" s="54" t="s">
        <v>7756</v>
      </c>
      <c r="J8258" s="53" t="s">
        <v>22441</v>
      </c>
    </row>
    <row r="8259" spans="2:10" hidden="1">
      <c r="B8259" s="54">
        <v>1482</v>
      </c>
      <c r="C8259" s="54" t="s">
        <v>5996</v>
      </c>
      <c r="D8259" s="54" t="s">
        <v>5997</v>
      </c>
      <c r="E8259" s="54" t="s">
        <v>2415</v>
      </c>
      <c r="F8259" s="53" t="s">
        <v>6131</v>
      </c>
      <c r="G8259" s="53" t="s">
        <v>12829</v>
      </c>
      <c r="H8259" s="54" t="s">
        <v>7756</v>
      </c>
      <c r="J8259" s="53" t="s">
        <v>12830</v>
      </c>
    </row>
    <row r="8260" spans="2:10" hidden="1">
      <c r="B8260" s="54">
        <v>1751</v>
      </c>
      <c r="C8260" s="54" t="s">
        <v>5996</v>
      </c>
      <c r="D8260" s="54" t="s">
        <v>5997</v>
      </c>
      <c r="E8260" s="54" t="s">
        <v>2415</v>
      </c>
      <c r="F8260" s="53" t="s">
        <v>6131</v>
      </c>
      <c r="G8260" s="53" t="s">
        <v>22992</v>
      </c>
      <c r="H8260" s="54" t="s">
        <v>7756</v>
      </c>
      <c r="J8260" s="53" t="s">
        <v>22993</v>
      </c>
    </row>
    <row r="8261" spans="2:10" hidden="1">
      <c r="B8261" s="54">
        <v>2129</v>
      </c>
      <c r="C8261" s="54" t="s">
        <v>5996</v>
      </c>
      <c r="D8261" s="54" t="s">
        <v>5997</v>
      </c>
      <c r="E8261" s="54" t="s">
        <v>2415</v>
      </c>
      <c r="F8261" s="53" t="s">
        <v>6131</v>
      </c>
      <c r="G8261" s="53" t="s">
        <v>15280</v>
      </c>
      <c r="H8261" s="54" t="s">
        <v>7756</v>
      </c>
      <c r="J8261" s="53" t="s">
        <v>15281</v>
      </c>
    </row>
    <row r="8262" spans="2:10" hidden="1">
      <c r="B8262" s="54">
        <v>4048</v>
      </c>
      <c r="C8262" s="54" t="s">
        <v>5996</v>
      </c>
      <c r="D8262" s="54" t="s">
        <v>5997</v>
      </c>
      <c r="E8262" s="54" t="s">
        <v>2415</v>
      </c>
      <c r="F8262" s="53" t="s">
        <v>6131</v>
      </c>
      <c r="G8262" s="53" t="s">
        <v>21976</v>
      </c>
      <c r="H8262" s="54" t="s">
        <v>7756</v>
      </c>
      <c r="J8262" s="53" t="s">
        <v>21977</v>
      </c>
    </row>
    <row r="8263" spans="2:10" hidden="1">
      <c r="B8263" s="54">
        <v>1876</v>
      </c>
      <c r="C8263" s="54" t="s">
        <v>5996</v>
      </c>
      <c r="D8263" s="54" t="s">
        <v>5997</v>
      </c>
      <c r="E8263" s="54" t="s">
        <v>2415</v>
      </c>
      <c r="F8263" s="53" t="s">
        <v>6131</v>
      </c>
      <c r="G8263" s="53" t="s">
        <v>14096</v>
      </c>
      <c r="H8263" s="54" t="s">
        <v>7756</v>
      </c>
      <c r="J8263" s="53" t="s">
        <v>14097</v>
      </c>
    </row>
    <row r="8264" spans="2:10" hidden="1">
      <c r="B8264" s="54">
        <v>3801</v>
      </c>
      <c r="C8264" s="54" t="s">
        <v>5996</v>
      </c>
      <c r="D8264" s="54" t="s">
        <v>5997</v>
      </c>
      <c r="E8264" s="54" t="s">
        <v>2415</v>
      </c>
      <c r="F8264" s="53" t="s">
        <v>6131</v>
      </c>
      <c r="G8264" s="53" t="s">
        <v>20992</v>
      </c>
      <c r="H8264" s="54" t="s">
        <v>7756</v>
      </c>
      <c r="J8264" s="53" t="s">
        <v>20993</v>
      </c>
    </row>
    <row r="8265" spans="2:10" hidden="1">
      <c r="B8265" s="54">
        <v>3444</v>
      </c>
      <c r="C8265" s="54" t="s">
        <v>5996</v>
      </c>
      <c r="D8265" s="54" t="s">
        <v>5997</v>
      </c>
      <c r="E8265" s="54" t="s">
        <v>2415</v>
      </c>
      <c r="F8265" s="53" t="s">
        <v>6131</v>
      </c>
      <c r="G8265" s="53" t="s">
        <v>19776</v>
      </c>
      <c r="H8265" s="54" t="s">
        <v>7756</v>
      </c>
      <c r="J8265" s="53" t="s">
        <v>19777</v>
      </c>
    </row>
    <row r="8266" spans="2:10" hidden="1">
      <c r="B8266" s="54">
        <v>1458</v>
      </c>
      <c r="C8266" s="54" t="s">
        <v>5996</v>
      </c>
      <c r="D8266" s="54" t="s">
        <v>5997</v>
      </c>
      <c r="E8266" s="54" t="s">
        <v>2415</v>
      </c>
      <c r="F8266" s="53" t="s">
        <v>6131</v>
      </c>
      <c r="G8266" s="53" t="s">
        <v>12771</v>
      </c>
      <c r="H8266" s="54" t="s">
        <v>7756</v>
      </c>
      <c r="J8266" s="53" t="s">
        <v>12772</v>
      </c>
    </row>
    <row r="8267" spans="2:10" hidden="1">
      <c r="B8267" s="54">
        <v>2118</v>
      </c>
      <c r="C8267" s="54" t="s">
        <v>5996</v>
      </c>
      <c r="D8267" s="54" t="s">
        <v>5997</v>
      </c>
      <c r="E8267" s="54" t="s">
        <v>2415</v>
      </c>
      <c r="F8267" s="53" t="s">
        <v>6131</v>
      </c>
      <c r="G8267" s="53" t="s">
        <v>15246</v>
      </c>
      <c r="H8267" s="54" t="s">
        <v>7756</v>
      </c>
      <c r="J8267" s="53" t="s">
        <v>15247</v>
      </c>
    </row>
    <row r="8268" spans="2:10" hidden="1">
      <c r="B8268" s="54">
        <v>1381</v>
      </c>
      <c r="C8268" s="54" t="s">
        <v>5996</v>
      </c>
      <c r="D8268" s="54" t="s">
        <v>5997</v>
      </c>
      <c r="E8268" s="54" t="s">
        <v>2415</v>
      </c>
      <c r="F8268" s="53" t="s">
        <v>6131</v>
      </c>
      <c r="G8268" s="53" t="s">
        <v>35905</v>
      </c>
      <c r="H8268" s="54" t="s">
        <v>7756</v>
      </c>
      <c r="J8268" s="53" t="s">
        <v>35906</v>
      </c>
    </row>
    <row r="8269" spans="2:10" hidden="1">
      <c r="B8269" s="54">
        <v>3308</v>
      </c>
      <c r="C8269" s="54" t="s">
        <v>5996</v>
      </c>
      <c r="D8269" s="54" t="s">
        <v>5997</v>
      </c>
      <c r="E8269" s="54" t="s">
        <v>2415</v>
      </c>
      <c r="F8269" s="53" t="s">
        <v>6131</v>
      </c>
      <c r="G8269" s="53" t="s">
        <v>19360</v>
      </c>
      <c r="H8269" s="54" t="s">
        <v>7756</v>
      </c>
      <c r="J8269" s="53" t="s">
        <v>19361</v>
      </c>
    </row>
    <row r="8270" spans="2:10" hidden="1">
      <c r="B8270" s="54">
        <v>3648</v>
      </c>
      <c r="C8270" s="54" t="s">
        <v>5996</v>
      </c>
      <c r="D8270" s="54" t="s">
        <v>5997</v>
      </c>
      <c r="E8270" s="54" t="s">
        <v>2415</v>
      </c>
      <c r="F8270" s="53" t="s">
        <v>6131</v>
      </c>
      <c r="G8270" s="53" t="s">
        <v>20504</v>
      </c>
      <c r="H8270" s="54" t="s">
        <v>7756</v>
      </c>
      <c r="J8270" s="53" t="s">
        <v>20505</v>
      </c>
    </row>
    <row r="8271" spans="2:10" hidden="1">
      <c r="B8271" s="54">
        <v>4659</v>
      </c>
      <c r="C8271" s="54" t="s">
        <v>5996</v>
      </c>
      <c r="D8271" s="54" t="s">
        <v>5997</v>
      </c>
      <c r="E8271" s="54" t="s">
        <v>2415</v>
      </c>
      <c r="F8271" s="53" t="s">
        <v>6131</v>
      </c>
      <c r="G8271" s="53" t="s">
        <v>34049</v>
      </c>
      <c r="H8271" s="54" t="s">
        <v>7756</v>
      </c>
      <c r="J8271" s="53" t="s">
        <v>34050</v>
      </c>
    </row>
    <row r="8272" spans="2:10" hidden="1">
      <c r="B8272" s="54">
        <v>4659</v>
      </c>
      <c r="C8272" s="54" t="s">
        <v>5996</v>
      </c>
      <c r="D8272" s="54" t="s">
        <v>5997</v>
      </c>
      <c r="E8272" s="54" t="s">
        <v>2415</v>
      </c>
      <c r="F8272" s="53" t="s">
        <v>6131</v>
      </c>
      <c r="G8272" s="53" t="s">
        <v>34049</v>
      </c>
      <c r="H8272" s="54" t="s">
        <v>7756</v>
      </c>
      <c r="J8272" s="53" t="s">
        <v>34051</v>
      </c>
    </row>
    <row r="8273" spans="2:10" hidden="1">
      <c r="B8273" s="54">
        <v>3954</v>
      </c>
      <c r="C8273" s="54" t="s">
        <v>5996</v>
      </c>
      <c r="D8273" s="54" t="s">
        <v>5997</v>
      </c>
      <c r="E8273" s="54" t="s">
        <v>2415</v>
      </c>
      <c r="F8273" s="53" t="s">
        <v>6131</v>
      </c>
      <c r="G8273" s="53" t="s">
        <v>21616</v>
      </c>
      <c r="H8273" s="54" t="s">
        <v>7756</v>
      </c>
      <c r="J8273" s="53" t="s">
        <v>21617</v>
      </c>
    </row>
    <row r="8274" spans="2:10" hidden="1">
      <c r="B8274" s="54">
        <v>3976</v>
      </c>
      <c r="C8274" s="54" t="s">
        <v>5996</v>
      </c>
      <c r="D8274" s="54" t="s">
        <v>5997</v>
      </c>
      <c r="E8274" s="54" t="s">
        <v>2415</v>
      </c>
      <c r="F8274" s="53" t="s">
        <v>6131</v>
      </c>
      <c r="G8274" s="53" t="s">
        <v>21715</v>
      </c>
      <c r="H8274" s="54" t="s">
        <v>7756</v>
      </c>
      <c r="J8274" s="53" t="s">
        <v>21716</v>
      </c>
    </row>
    <row r="8275" spans="2:10" hidden="1">
      <c r="B8275" s="54">
        <v>3214</v>
      </c>
      <c r="C8275" s="54" t="s">
        <v>5996</v>
      </c>
      <c r="D8275" s="54" t="s">
        <v>5997</v>
      </c>
      <c r="E8275" s="54" t="s">
        <v>2415</v>
      </c>
      <c r="F8275" s="53" t="s">
        <v>6131</v>
      </c>
      <c r="G8275" s="53" t="s">
        <v>19045</v>
      </c>
      <c r="H8275" s="54" t="s">
        <v>7756</v>
      </c>
      <c r="J8275" s="53" t="s">
        <v>19046</v>
      </c>
    </row>
    <row r="8276" spans="2:10" hidden="1">
      <c r="B8276" s="54">
        <v>3661</v>
      </c>
      <c r="C8276" s="54" t="s">
        <v>5996</v>
      </c>
      <c r="D8276" s="54" t="s">
        <v>5997</v>
      </c>
      <c r="E8276" s="54" t="s">
        <v>2415</v>
      </c>
      <c r="F8276" s="53" t="s">
        <v>6131</v>
      </c>
      <c r="G8276" s="53" t="s">
        <v>20564</v>
      </c>
      <c r="H8276" s="54" t="s">
        <v>7756</v>
      </c>
      <c r="J8276" s="53" t="s">
        <v>20565</v>
      </c>
    </row>
    <row r="8277" spans="2:10" hidden="1">
      <c r="B8277" s="54">
        <v>1772</v>
      </c>
      <c r="C8277" s="54" t="s">
        <v>5996</v>
      </c>
      <c r="D8277" s="54" t="s">
        <v>5997</v>
      </c>
      <c r="E8277" s="54" t="s">
        <v>2415</v>
      </c>
      <c r="F8277" s="53" t="s">
        <v>6131</v>
      </c>
      <c r="G8277" s="53" t="s">
        <v>13759</v>
      </c>
      <c r="H8277" s="54" t="s">
        <v>7756</v>
      </c>
      <c r="J8277" s="53" t="s">
        <v>13760</v>
      </c>
    </row>
    <row r="8278" spans="2:10" hidden="1">
      <c r="B8278" s="54">
        <v>3906</v>
      </c>
      <c r="C8278" s="54" t="s">
        <v>5996</v>
      </c>
      <c r="D8278" s="54" t="s">
        <v>5997</v>
      </c>
      <c r="E8278" s="54" t="s">
        <v>2415</v>
      </c>
      <c r="F8278" s="53" t="s">
        <v>6131</v>
      </c>
      <c r="G8278" s="53" t="s">
        <v>21429</v>
      </c>
      <c r="H8278" s="54" t="s">
        <v>7756</v>
      </c>
      <c r="J8278" s="53" t="s">
        <v>21430</v>
      </c>
    </row>
    <row r="8279" spans="2:10" hidden="1">
      <c r="B8279" s="54">
        <v>2181</v>
      </c>
      <c r="C8279" s="54" t="s">
        <v>5996</v>
      </c>
      <c r="D8279" s="54" t="s">
        <v>5997</v>
      </c>
      <c r="E8279" s="54" t="s">
        <v>2415</v>
      </c>
      <c r="F8279" s="53" t="s">
        <v>6131</v>
      </c>
      <c r="G8279" s="53" t="s">
        <v>15500</v>
      </c>
      <c r="H8279" s="54" t="s">
        <v>7756</v>
      </c>
      <c r="J8279" s="53" t="s">
        <v>15501</v>
      </c>
    </row>
    <row r="8280" spans="2:10" hidden="1">
      <c r="B8280" s="54">
        <v>3007</v>
      </c>
      <c r="C8280" s="54" t="s">
        <v>5996</v>
      </c>
      <c r="D8280" s="54" t="s">
        <v>5997</v>
      </c>
      <c r="E8280" s="54" t="s">
        <v>2415</v>
      </c>
      <c r="F8280" s="53" t="s">
        <v>6131</v>
      </c>
      <c r="G8280" s="53" t="s">
        <v>56349</v>
      </c>
      <c r="H8280" s="54" t="s">
        <v>7756</v>
      </c>
      <c r="J8280" s="53" t="s">
        <v>18316</v>
      </c>
    </row>
    <row r="8281" spans="2:10" hidden="1">
      <c r="B8281" s="54">
        <v>1560</v>
      </c>
      <c r="C8281" s="54" t="s">
        <v>5996</v>
      </c>
      <c r="D8281" s="54" t="s">
        <v>5997</v>
      </c>
      <c r="E8281" s="54" t="s">
        <v>2415</v>
      </c>
      <c r="F8281" s="53" t="s">
        <v>6131</v>
      </c>
      <c r="G8281" s="53" t="s">
        <v>13061</v>
      </c>
      <c r="H8281" s="54" t="s">
        <v>7756</v>
      </c>
      <c r="J8281" s="53" t="s">
        <v>13062</v>
      </c>
    </row>
    <row r="8282" spans="2:10" hidden="1">
      <c r="B8282" s="54">
        <v>4145</v>
      </c>
      <c r="C8282" s="54" t="s">
        <v>5996</v>
      </c>
      <c r="D8282" s="54" t="s">
        <v>5997</v>
      </c>
      <c r="E8282" s="54" t="s">
        <v>2415</v>
      </c>
      <c r="F8282" s="53" t="s">
        <v>6131</v>
      </c>
      <c r="G8282" s="53" t="s">
        <v>22429</v>
      </c>
      <c r="H8282" s="54" t="s">
        <v>7756</v>
      </c>
      <c r="J8282" s="53" t="s">
        <v>22430</v>
      </c>
    </row>
    <row r="8283" spans="2:10" hidden="1">
      <c r="B8283" s="54">
        <v>1967</v>
      </c>
      <c r="C8283" s="54" t="s">
        <v>5996</v>
      </c>
      <c r="D8283" s="54" t="s">
        <v>5997</v>
      </c>
      <c r="E8283" s="54" t="s">
        <v>2415</v>
      </c>
      <c r="F8283" s="53" t="s">
        <v>6131</v>
      </c>
      <c r="G8283" s="53" t="s">
        <v>14413</v>
      </c>
      <c r="H8283" s="54" t="s">
        <v>7756</v>
      </c>
      <c r="J8283" s="53" t="s">
        <v>14414</v>
      </c>
    </row>
    <row r="8284" spans="2:10" hidden="1">
      <c r="B8284" s="54">
        <v>2715</v>
      </c>
      <c r="C8284" s="54" t="s">
        <v>5996</v>
      </c>
      <c r="D8284" s="54" t="s">
        <v>5997</v>
      </c>
      <c r="E8284" s="54" t="s">
        <v>2415</v>
      </c>
      <c r="F8284" s="53" t="s">
        <v>6131</v>
      </c>
      <c r="G8284" s="53" t="s">
        <v>17310</v>
      </c>
      <c r="H8284" s="54" t="s">
        <v>7756</v>
      </c>
      <c r="J8284" s="53" t="s">
        <v>17311</v>
      </c>
    </row>
    <row r="8285" spans="2:10" hidden="1">
      <c r="B8285" s="54">
        <v>1559</v>
      </c>
      <c r="C8285" s="54" t="s">
        <v>5996</v>
      </c>
      <c r="D8285" s="54" t="s">
        <v>5997</v>
      </c>
      <c r="E8285" s="54" t="s">
        <v>2415</v>
      </c>
      <c r="F8285" s="53" t="s">
        <v>6131</v>
      </c>
      <c r="G8285" s="53" t="s">
        <v>13056</v>
      </c>
      <c r="H8285" s="54" t="s">
        <v>7756</v>
      </c>
      <c r="J8285" s="53" t="s">
        <v>13057</v>
      </c>
    </row>
    <row r="8286" spans="2:10" hidden="1">
      <c r="B8286" s="54">
        <v>3864</v>
      </c>
      <c r="C8286" s="54" t="s">
        <v>5996</v>
      </c>
      <c r="D8286" s="54" t="s">
        <v>5997</v>
      </c>
      <c r="E8286" s="54" t="s">
        <v>2415</v>
      </c>
      <c r="F8286" s="53" t="s">
        <v>6131</v>
      </c>
      <c r="G8286" s="53" t="s">
        <v>21276</v>
      </c>
      <c r="H8286" s="54" t="s">
        <v>7756</v>
      </c>
      <c r="J8286" s="53" t="s">
        <v>21277</v>
      </c>
    </row>
    <row r="8287" spans="2:10" hidden="1">
      <c r="B8287" s="54">
        <v>2966</v>
      </c>
      <c r="C8287" s="54" t="s">
        <v>5996</v>
      </c>
      <c r="D8287" s="54" t="s">
        <v>5997</v>
      </c>
      <c r="E8287" s="54" t="s">
        <v>2415</v>
      </c>
      <c r="F8287" s="53" t="s">
        <v>6131</v>
      </c>
      <c r="G8287" s="53" t="s">
        <v>18184</v>
      </c>
      <c r="H8287" s="54" t="s">
        <v>7756</v>
      </c>
      <c r="J8287" s="53" t="s">
        <v>18185</v>
      </c>
    </row>
    <row r="8288" spans="2:10" hidden="1">
      <c r="B8288" s="54">
        <v>3169</v>
      </c>
      <c r="C8288" s="54" t="s">
        <v>5996</v>
      </c>
      <c r="D8288" s="54" t="s">
        <v>5997</v>
      </c>
      <c r="E8288" s="54" t="s">
        <v>2415</v>
      </c>
      <c r="F8288" s="53" t="s">
        <v>6131</v>
      </c>
      <c r="G8288" s="53" t="s">
        <v>18844</v>
      </c>
      <c r="H8288" s="54" t="s">
        <v>7756</v>
      </c>
      <c r="J8288" s="53" t="s">
        <v>18845</v>
      </c>
    </row>
    <row r="8289" spans="2:10" hidden="1">
      <c r="B8289" s="54">
        <v>3381</v>
      </c>
      <c r="C8289" s="54" t="s">
        <v>5996</v>
      </c>
      <c r="D8289" s="54" t="s">
        <v>5997</v>
      </c>
      <c r="E8289" s="54" t="s">
        <v>2415</v>
      </c>
      <c r="F8289" s="53" t="s">
        <v>6131</v>
      </c>
      <c r="G8289" s="53" t="s">
        <v>19565</v>
      </c>
      <c r="H8289" s="54" t="s">
        <v>7756</v>
      </c>
      <c r="J8289" s="53" t="s">
        <v>19566</v>
      </c>
    </row>
    <row r="8290" spans="2:10" hidden="1">
      <c r="B8290" s="54">
        <v>4266</v>
      </c>
      <c r="C8290" s="54" t="s">
        <v>5996</v>
      </c>
      <c r="D8290" s="54" t="s">
        <v>5997</v>
      </c>
      <c r="E8290" s="54" t="s">
        <v>2415</v>
      </c>
      <c r="F8290" s="53" t="s">
        <v>6131</v>
      </c>
      <c r="G8290" s="53" t="s">
        <v>22829</v>
      </c>
      <c r="H8290" s="54" t="s">
        <v>7756</v>
      </c>
      <c r="J8290" s="53" t="s">
        <v>22830</v>
      </c>
    </row>
    <row r="8291" spans="2:10" hidden="1">
      <c r="B8291" s="54">
        <v>2774</v>
      </c>
      <c r="C8291" s="54" t="s">
        <v>5996</v>
      </c>
      <c r="D8291" s="54" t="s">
        <v>5997</v>
      </c>
      <c r="E8291" s="54" t="s">
        <v>2415</v>
      </c>
      <c r="F8291" s="53" t="s">
        <v>6131</v>
      </c>
      <c r="G8291" s="53" t="s">
        <v>17484</v>
      </c>
      <c r="H8291" s="54" t="s">
        <v>7756</v>
      </c>
      <c r="J8291" s="53" t="s">
        <v>17485</v>
      </c>
    </row>
    <row r="8292" spans="2:10" hidden="1">
      <c r="B8292" s="54">
        <v>2998</v>
      </c>
      <c r="C8292" s="54" t="s">
        <v>5996</v>
      </c>
      <c r="D8292" s="54" t="s">
        <v>5997</v>
      </c>
      <c r="E8292" s="54" t="s">
        <v>2415</v>
      </c>
      <c r="F8292" s="53" t="s">
        <v>6131</v>
      </c>
      <c r="G8292" s="53" t="s">
        <v>18281</v>
      </c>
      <c r="H8292" s="54" t="s">
        <v>7756</v>
      </c>
      <c r="J8292" s="53" t="s">
        <v>18282</v>
      </c>
    </row>
    <row r="8293" spans="2:10" hidden="1">
      <c r="B8293" s="54">
        <v>3214</v>
      </c>
      <c r="C8293" s="54" t="s">
        <v>5996</v>
      </c>
      <c r="D8293" s="54" t="s">
        <v>5997</v>
      </c>
      <c r="E8293" s="54" t="s">
        <v>2415</v>
      </c>
      <c r="F8293" s="53" t="s">
        <v>6131</v>
      </c>
      <c r="G8293" s="53" t="s">
        <v>19050</v>
      </c>
      <c r="H8293" s="54" t="s">
        <v>7756</v>
      </c>
      <c r="J8293" s="53" t="s">
        <v>19051</v>
      </c>
    </row>
    <row r="8294" spans="2:10" hidden="1">
      <c r="B8294" s="54">
        <v>1541</v>
      </c>
      <c r="C8294" s="54" t="s">
        <v>5996</v>
      </c>
      <c r="D8294" s="54" t="s">
        <v>5997</v>
      </c>
      <c r="E8294" s="54" t="s">
        <v>2415</v>
      </c>
      <c r="F8294" s="53" t="s">
        <v>6131</v>
      </c>
      <c r="G8294" s="53" t="s">
        <v>12987</v>
      </c>
      <c r="H8294" s="54" t="s">
        <v>7756</v>
      </c>
      <c r="J8294" s="53" t="s">
        <v>12988</v>
      </c>
    </row>
    <row r="8295" spans="2:10" hidden="1">
      <c r="B8295" s="54">
        <v>3542</v>
      </c>
      <c r="C8295" s="54" t="s">
        <v>5996</v>
      </c>
      <c r="D8295" s="54" t="s">
        <v>5997</v>
      </c>
      <c r="E8295" s="54" t="s">
        <v>2415</v>
      </c>
      <c r="F8295" s="53" t="s">
        <v>6131</v>
      </c>
      <c r="G8295" s="53" t="s">
        <v>20049</v>
      </c>
      <c r="H8295" s="54" t="s">
        <v>7756</v>
      </c>
      <c r="J8295" s="53" t="s">
        <v>20050</v>
      </c>
    </row>
    <row r="8296" spans="2:10" hidden="1">
      <c r="B8296" s="54">
        <v>2586</v>
      </c>
      <c r="C8296" s="54" t="s">
        <v>5996</v>
      </c>
      <c r="D8296" s="54" t="s">
        <v>5997</v>
      </c>
      <c r="E8296" s="54" t="s">
        <v>2415</v>
      </c>
      <c r="F8296" s="53" t="s">
        <v>6131</v>
      </c>
      <c r="G8296" s="53" t="s">
        <v>16909</v>
      </c>
      <c r="H8296" s="54" t="s">
        <v>7756</v>
      </c>
      <c r="J8296" s="53" t="s">
        <v>16910</v>
      </c>
    </row>
    <row r="8297" spans="2:10" hidden="1">
      <c r="B8297" s="54">
        <v>2640</v>
      </c>
      <c r="C8297" s="54" t="s">
        <v>5996</v>
      </c>
      <c r="D8297" s="54" t="s">
        <v>5997</v>
      </c>
      <c r="E8297" s="54" t="s">
        <v>2415</v>
      </c>
      <c r="F8297" s="53" t="s">
        <v>6131</v>
      </c>
      <c r="G8297" s="53" t="s">
        <v>17071</v>
      </c>
      <c r="H8297" s="54" t="s">
        <v>7756</v>
      </c>
      <c r="J8297" s="53" t="s">
        <v>17072</v>
      </c>
    </row>
    <row r="8298" spans="2:10" hidden="1">
      <c r="B8298" s="54">
        <v>3834</v>
      </c>
      <c r="C8298" s="54" t="s">
        <v>5996</v>
      </c>
      <c r="D8298" s="54" t="s">
        <v>5997</v>
      </c>
      <c r="E8298" s="54" t="s">
        <v>2415</v>
      </c>
      <c r="F8298" s="53" t="s">
        <v>6131</v>
      </c>
      <c r="G8298" s="53" t="s">
        <v>21138</v>
      </c>
      <c r="H8298" s="54" t="s">
        <v>7756</v>
      </c>
      <c r="J8298" s="53" t="s">
        <v>21139</v>
      </c>
    </row>
    <row r="8299" spans="2:10" hidden="1">
      <c r="B8299" s="54">
        <v>2511</v>
      </c>
      <c r="C8299" s="54" t="s">
        <v>5996</v>
      </c>
      <c r="D8299" s="54" t="s">
        <v>5997</v>
      </c>
      <c r="E8299" s="54" t="s">
        <v>2415</v>
      </c>
      <c r="F8299" s="53" t="s">
        <v>6131</v>
      </c>
      <c r="G8299" s="53" t="s">
        <v>16650</v>
      </c>
      <c r="H8299" s="54" t="s">
        <v>7756</v>
      </c>
      <c r="J8299" s="53" t="s">
        <v>16651</v>
      </c>
    </row>
    <row r="8300" spans="2:10" hidden="1">
      <c r="B8300" s="54">
        <v>2657</v>
      </c>
      <c r="C8300" s="54" t="s">
        <v>5996</v>
      </c>
      <c r="D8300" s="54" t="s">
        <v>5997</v>
      </c>
      <c r="E8300" s="54" t="s">
        <v>2415</v>
      </c>
      <c r="F8300" s="53" t="s">
        <v>6131</v>
      </c>
      <c r="G8300" s="53" t="s">
        <v>17125</v>
      </c>
      <c r="H8300" s="54" t="s">
        <v>7756</v>
      </c>
      <c r="J8300" s="53" t="s">
        <v>17126</v>
      </c>
    </row>
    <row r="8301" spans="2:10" hidden="1">
      <c r="B8301" s="54">
        <v>1739</v>
      </c>
      <c r="C8301" s="54" t="s">
        <v>5996</v>
      </c>
      <c r="D8301" s="54" t="s">
        <v>5997</v>
      </c>
      <c r="E8301" s="54" t="s">
        <v>2415</v>
      </c>
      <c r="F8301" s="53" t="s">
        <v>6131</v>
      </c>
      <c r="G8301" s="53" t="s">
        <v>13660</v>
      </c>
      <c r="H8301" s="54" t="s">
        <v>7756</v>
      </c>
      <c r="J8301" s="53" t="s">
        <v>13661</v>
      </c>
    </row>
    <row r="8302" spans="2:10" hidden="1">
      <c r="B8302" s="54">
        <v>2677</v>
      </c>
      <c r="C8302" s="54" t="s">
        <v>5996</v>
      </c>
      <c r="D8302" s="54" t="s">
        <v>5997</v>
      </c>
      <c r="E8302" s="54" t="s">
        <v>2415</v>
      </c>
      <c r="F8302" s="53" t="s">
        <v>6131</v>
      </c>
      <c r="G8302" s="53" t="s">
        <v>17211</v>
      </c>
      <c r="H8302" s="54" t="s">
        <v>7756</v>
      </c>
      <c r="J8302" s="53" t="s">
        <v>17212</v>
      </c>
    </row>
    <row r="8303" spans="2:10" hidden="1">
      <c r="B8303" s="54">
        <v>3470</v>
      </c>
      <c r="C8303" s="54" t="s">
        <v>5996</v>
      </c>
      <c r="D8303" s="54" t="s">
        <v>5997</v>
      </c>
      <c r="E8303" s="54" t="s">
        <v>2415</v>
      </c>
      <c r="F8303" s="53" t="s">
        <v>6131</v>
      </c>
      <c r="G8303" s="53" t="s">
        <v>19847</v>
      </c>
      <c r="H8303" s="54" t="s">
        <v>7756</v>
      </c>
      <c r="J8303" s="53" t="s">
        <v>19848</v>
      </c>
    </row>
    <row r="8304" spans="2:10" hidden="1">
      <c r="B8304" s="54">
        <v>4413</v>
      </c>
      <c r="C8304" s="54" t="s">
        <v>5996</v>
      </c>
      <c r="D8304" s="54" t="s">
        <v>5997</v>
      </c>
      <c r="E8304" s="54" t="s">
        <v>2415</v>
      </c>
      <c r="F8304" s="53" t="s">
        <v>6131</v>
      </c>
      <c r="G8304" s="53" t="s">
        <v>35627</v>
      </c>
      <c r="H8304" s="54" t="s">
        <v>7756</v>
      </c>
      <c r="J8304" s="53" t="s">
        <v>35628</v>
      </c>
    </row>
    <row r="8305" spans="2:10" hidden="1">
      <c r="B8305" s="54">
        <v>4413</v>
      </c>
      <c r="C8305" s="54" t="s">
        <v>5996</v>
      </c>
      <c r="D8305" s="54" t="s">
        <v>5997</v>
      </c>
      <c r="E8305" s="54" t="s">
        <v>2415</v>
      </c>
      <c r="F8305" s="53" t="s">
        <v>6131</v>
      </c>
      <c r="G8305" s="53" t="s">
        <v>35627</v>
      </c>
      <c r="H8305" s="54" t="s">
        <v>7756</v>
      </c>
      <c r="J8305" s="53" t="s">
        <v>35631</v>
      </c>
    </row>
    <row r="8306" spans="2:10" hidden="1">
      <c r="B8306" s="54">
        <v>2860</v>
      </c>
      <c r="C8306" s="54" t="s">
        <v>5996</v>
      </c>
      <c r="D8306" s="54" t="s">
        <v>5997</v>
      </c>
      <c r="E8306" s="54" t="s">
        <v>2415</v>
      </c>
      <c r="F8306" s="53" t="s">
        <v>6131</v>
      </c>
      <c r="G8306" s="53" t="s">
        <v>17792</v>
      </c>
      <c r="H8306" s="54" t="s">
        <v>7756</v>
      </c>
      <c r="J8306" s="53" t="s">
        <v>17793</v>
      </c>
    </row>
    <row r="8307" spans="2:10" hidden="1">
      <c r="B8307" s="54">
        <v>4570</v>
      </c>
      <c r="C8307" s="54" t="s">
        <v>5996</v>
      </c>
      <c r="D8307" s="54" t="s">
        <v>5997</v>
      </c>
      <c r="E8307" s="54" t="s">
        <v>2415</v>
      </c>
      <c r="F8307" s="53" t="s">
        <v>6131</v>
      </c>
      <c r="G8307" s="53" t="s">
        <v>17887</v>
      </c>
      <c r="H8307" s="54" t="s">
        <v>7756</v>
      </c>
      <c r="J8307" s="53" t="s">
        <v>17888</v>
      </c>
    </row>
    <row r="8308" spans="2:10" hidden="1">
      <c r="B8308" s="54">
        <v>2883</v>
      </c>
      <c r="C8308" s="54" t="s">
        <v>5996</v>
      </c>
      <c r="D8308" s="54" t="s">
        <v>5997</v>
      </c>
      <c r="E8308" s="54" t="s">
        <v>2415</v>
      </c>
      <c r="F8308" s="53" t="s">
        <v>6131</v>
      </c>
      <c r="G8308" s="53" t="s">
        <v>17881</v>
      </c>
      <c r="H8308" s="54" t="s">
        <v>7756</v>
      </c>
      <c r="J8308" s="53" t="s">
        <v>17882</v>
      </c>
    </row>
    <row r="8309" spans="2:10" hidden="1">
      <c r="B8309" s="54">
        <v>1765</v>
      </c>
      <c r="C8309" s="54" t="s">
        <v>5996</v>
      </c>
      <c r="D8309" s="54" t="s">
        <v>5997</v>
      </c>
      <c r="E8309" s="54" t="s">
        <v>2415</v>
      </c>
      <c r="F8309" s="53" t="s">
        <v>6131</v>
      </c>
      <c r="G8309" s="53" t="s">
        <v>13730</v>
      </c>
      <c r="H8309" s="54" t="s">
        <v>7756</v>
      </c>
      <c r="J8309" s="53" t="s">
        <v>13731</v>
      </c>
    </row>
    <row r="8310" spans="2:10" hidden="1">
      <c r="B8310" s="54">
        <v>2431</v>
      </c>
      <c r="C8310" s="54" t="s">
        <v>5996</v>
      </c>
      <c r="D8310" s="54" t="s">
        <v>5997</v>
      </c>
      <c r="E8310" s="54" t="s">
        <v>2415</v>
      </c>
      <c r="F8310" s="53" t="s">
        <v>6131</v>
      </c>
      <c r="G8310" s="53" t="s">
        <v>16376</v>
      </c>
      <c r="H8310" s="54" t="s">
        <v>7756</v>
      </c>
      <c r="J8310" s="53" t="s">
        <v>16377</v>
      </c>
    </row>
    <row r="8311" spans="2:10" hidden="1">
      <c r="B8311" s="54">
        <v>1326</v>
      </c>
      <c r="C8311" s="54" t="s">
        <v>5996</v>
      </c>
      <c r="D8311" s="54" t="s">
        <v>5997</v>
      </c>
      <c r="E8311" s="54" t="s">
        <v>2415</v>
      </c>
      <c r="F8311" s="53" t="s">
        <v>6131</v>
      </c>
      <c r="G8311" s="53" t="s">
        <v>15051</v>
      </c>
      <c r="H8311" s="54" t="s">
        <v>7756</v>
      </c>
      <c r="J8311" s="53" t="s">
        <v>15052</v>
      </c>
    </row>
    <row r="8312" spans="2:10" hidden="1">
      <c r="B8312" s="54">
        <v>2828</v>
      </c>
      <c r="C8312" s="54" t="s">
        <v>5996</v>
      </c>
      <c r="D8312" s="54" t="s">
        <v>5997</v>
      </c>
      <c r="E8312" s="54" t="s">
        <v>2415</v>
      </c>
      <c r="F8312" s="53" t="s">
        <v>6131</v>
      </c>
      <c r="G8312" s="53" t="s">
        <v>17706</v>
      </c>
      <c r="H8312" s="54" t="s">
        <v>7756</v>
      </c>
      <c r="J8312" s="53" t="s">
        <v>17707</v>
      </c>
    </row>
    <row r="8313" spans="2:10" hidden="1">
      <c r="B8313" s="54">
        <v>1561</v>
      </c>
      <c r="C8313" s="54" t="s">
        <v>5996</v>
      </c>
      <c r="D8313" s="54" t="s">
        <v>5997</v>
      </c>
      <c r="E8313" s="54" t="s">
        <v>2415</v>
      </c>
      <c r="F8313" s="53" t="s">
        <v>6131</v>
      </c>
      <c r="G8313" s="53" t="s">
        <v>13066</v>
      </c>
      <c r="H8313" s="54" t="s">
        <v>7756</v>
      </c>
      <c r="J8313" s="53" t="s">
        <v>13067</v>
      </c>
    </row>
    <row r="8314" spans="2:10" hidden="1">
      <c r="B8314" s="54">
        <v>1492</v>
      </c>
      <c r="C8314" s="54" t="s">
        <v>5996</v>
      </c>
      <c r="D8314" s="54" t="s">
        <v>5997</v>
      </c>
      <c r="E8314" s="54" t="s">
        <v>2415</v>
      </c>
      <c r="F8314" s="53" t="s">
        <v>6131</v>
      </c>
      <c r="G8314" s="53" t="s">
        <v>12856</v>
      </c>
      <c r="H8314" s="54" t="s">
        <v>7756</v>
      </c>
      <c r="J8314" s="53" t="s">
        <v>12857</v>
      </c>
    </row>
    <row r="8315" spans="2:10" hidden="1">
      <c r="B8315" s="54">
        <v>1617</v>
      </c>
      <c r="C8315" s="54" t="s">
        <v>5996</v>
      </c>
      <c r="D8315" s="54" t="s">
        <v>5997</v>
      </c>
      <c r="E8315" s="54" t="s">
        <v>2415</v>
      </c>
      <c r="F8315" s="53" t="s">
        <v>6131</v>
      </c>
      <c r="G8315" s="53" t="s">
        <v>13230</v>
      </c>
      <c r="H8315" s="54" t="s">
        <v>7756</v>
      </c>
      <c r="J8315" s="53" t="s">
        <v>13231</v>
      </c>
    </row>
    <row r="8316" spans="2:10" hidden="1">
      <c r="B8316" s="54">
        <v>3233</v>
      </c>
      <c r="C8316" s="54" t="s">
        <v>5996</v>
      </c>
      <c r="D8316" s="54" t="s">
        <v>5997</v>
      </c>
      <c r="E8316" s="54" t="s">
        <v>2415</v>
      </c>
      <c r="F8316" s="53" t="s">
        <v>6131</v>
      </c>
      <c r="G8316" s="53" t="s">
        <v>19112</v>
      </c>
      <c r="H8316" s="54" t="s">
        <v>7756</v>
      </c>
      <c r="J8316" s="53" t="s">
        <v>19113</v>
      </c>
    </row>
    <row r="8317" spans="2:10" hidden="1">
      <c r="B8317" s="54">
        <v>4443</v>
      </c>
      <c r="C8317" s="54" t="s">
        <v>5996</v>
      </c>
      <c r="D8317" s="54" t="s">
        <v>5997</v>
      </c>
      <c r="E8317" s="54" t="s">
        <v>2415</v>
      </c>
      <c r="F8317" s="53" t="s">
        <v>6131</v>
      </c>
      <c r="G8317" s="53" t="s">
        <v>20433</v>
      </c>
      <c r="H8317" s="54" t="s">
        <v>7756</v>
      </c>
      <c r="J8317" s="53" t="s">
        <v>20434</v>
      </c>
    </row>
    <row r="8318" spans="2:10" hidden="1">
      <c r="B8318" s="54">
        <v>3827</v>
      </c>
      <c r="C8318" s="54" t="s">
        <v>5996</v>
      </c>
      <c r="D8318" s="54" t="s">
        <v>5997</v>
      </c>
      <c r="E8318" s="54" t="s">
        <v>2415</v>
      </c>
      <c r="F8318" s="53" t="s">
        <v>6131</v>
      </c>
      <c r="G8318" s="53" t="s">
        <v>21101</v>
      </c>
      <c r="H8318" s="54" t="s">
        <v>7756</v>
      </c>
      <c r="J8318" s="53" t="s">
        <v>21102</v>
      </c>
    </row>
    <row r="8319" spans="2:10" hidden="1">
      <c r="B8319" s="54">
        <v>4622</v>
      </c>
      <c r="C8319" s="54" t="s">
        <v>5996</v>
      </c>
      <c r="D8319" s="54" t="s">
        <v>5997</v>
      </c>
      <c r="E8319" s="54" t="s">
        <v>2415</v>
      </c>
      <c r="F8319" s="53" t="s">
        <v>6131</v>
      </c>
      <c r="G8319" s="53" t="s">
        <v>21237</v>
      </c>
      <c r="H8319" s="54" t="s">
        <v>7756</v>
      </c>
      <c r="J8319" s="53" t="s">
        <v>21238</v>
      </c>
    </row>
    <row r="8320" spans="2:10" hidden="1">
      <c r="B8320" s="54">
        <v>4582</v>
      </c>
      <c r="C8320" s="54" t="s">
        <v>5996</v>
      </c>
      <c r="D8320" s="54" t="s">
        <v>5997</v>
      </c>
      <c r="E8320" s="54" t="s">
        <v>2415</v>
      </c>
      <c r="F8320" s="53" t="s">
        <v>6131</v>
      </c>
      <c r="G8320" s="53" t="s">
        <v>19799</v>
      </c>
      <c r="H8320" s="54" t="s">
        <v>7756</v>
      </c>
      <c r="J8320" s="53" t="s">
        <v>19800</v>
      </c>
    </row>
    <row r="8321" spans="2:10" hidden="1">
      <c r="B8321" s="54">
        <v>3185</v>
      </c>
      <c r="C8321" s="54" t="s">
        <v>5996</v>
      </c>
      <c r="D8321" s="54" t="s">
        <v>5997</v>
      </c>
      <c r="E8321" s="54" t="s">
        <v>2415</v>
      </c>
      <c r="F8321" s="53" t="s">
        <v>6131</v>
      </c>
      <c r="G8321" s="53" t="s">
        <v>18936</v>
      </c>
      <c r="H8321" s="54" t="s">
        <v>7756</v>
      </c>
      <c r="J8321" s="53" t="s">
        <v>18937</v>
      </c>
    </row>
    <row r="8322" spans="2:10" hidden="1">
      <c r="B8322" s="54">
        <v>4028</v>
      </c>
      <c r="C8322" s="54" t="s">
        <v>5996</v>
      </c>
      <c r="D8322" s="54" t="s">
        <v>5997</v>
      </c>
      <c r="E8322" s="54" t="s">
        <v>2415</v>
      </c>
      <c r="F8322" s="53" t="s">
        <v>6131</v>
      </c>
      <c r="G8322" s="53" t="s">
        <v>21915</v>
      </c>
      <c r="H8322" s="54" t="s">
        <v>7756</v>
      </c>
      <c r="J8322" s="53" t="s">
        <v>21916</v>
      </c>
    </row>
    <row r="8323" spans="2:10" hidden="1">
      <c r="B8323" s="54">
        <v>2590</v>
      </c>
      <c r="C8323" s="54" t="s">
        <v>5996</v>
      </c>
      <c r="D8323" s="54" t="s">
        <v>5997</v>
      </c>
      <c r="E8323" s="54" t="s">
        <v>2415</v>
      </c>
      <c r="F8323" s="53" t="s">
        <v>6131</v>
      </c>
      <c r="G8323" s="53" t="s">
        <v>16920</v>
      </c>
      <c r="H8323" s="54" t="s">
        <v>7756</v>
      </c>
      <c r="J8323" s="53" t="s">
        <v>16921</v>
      </c>
    </row>
    <row r="8324" spans="2:10" hidden="1">
      <c r="B8324" s="54">
        <v>2725</v>
      </c>
      <c r="C8324" s="54" t="s">
        <v>5996</v>
      </c>
      <c r="D8324" s="54" t="s">
        <v>5997</v>
      </c>
      <c r="E8324" s="54" t="s">
        <v>2415</v>
      </c>
      <c r="F8324" s="53" t="s">
        <v>6131</v>
      </c>
      <c r="G8324" s="53" t="s">
        <v>17353</v>
      </c>
      <c r="H8324" s="54" t="s">
        <v>7756</v>
      </c>
      <c r="J8324" s="53" t="s">
        <v>17354</v>
      </c>
    </row>
    <row r="8325" spans="2:10" hidden="1">
      <c r="B8325" s="54">
        <v>2725</v>
      </c>
      <c r="C8325" s="54" t="s">
        <v>5996</v>
      </c>
      <c r="D8325" s="54" t="s">
        <v>5997</v>
      </c>
      <c r="E8325" s="54" t="s">
        <v>2415</v>
      </c>
      <c r="F8325" s="53" t="s">
        <v>6131</v>
      </c>
      <c r="G8325" s="53" t="s">
        <v>17353</v>
      </c>
      <c r="H8325" s="54" t="s">
        <v>7756</v>
      </c>
      <c r="J8325" s="53" t="s">
        <v>17361</v>
      </c>
    </row>
    <row r="8326" spans="2:10" hidden="1">
      <c r="B8326" s="54">
        <v>2726</v>
      </c>
      <c r="C8326" s="54" t="s">
        <v>5996</v>
      </c>
      <c r="D8326" s="54" t="s">
        <v>5997</v>
      </c>
      <c r="E8326" s="54" t="s">
        <v>2415</v>
      </c>
      <c r="F8326" s="53" t="s">
        <v>6131</v>
      </c>
      <c r="G8326" s="53" t="s">
        <v>17353</v>
      </c>
      <c r="H8326" s="54" t="s">
        <v>7756</v>
      </c>
      <c r="J8326" s="53" t="s">
        <v>17358</v>
      </c>
    </row>
    <row r="8327" spans="2:10" hidden="1">
      <c r="B8327" s="54">
        <v>2726</v>
      </c>
      <c r="C8327" s="54" t="s">
        <v>5996</v>
      </c>
      <c r="D8327" s="54" t="s">
        <v>5997</v>
      </c>
      <c r="E8327" s="54" t="s">
        <v>2415</v>
      </c>
      <c r="F8327" s="53" t="s">
        <v>6131</v>
      </c>
      <c r="G8327" s="53" t="s">
        <v>17353</v>
      </c>
      <c r="H8327" s="54" t="s">
        <v>7756</v>
      </c>
      <c r="J8327" s="53" t="s">
        <v>17362</v>
      </c>
    </row>
    <row r="8328" spans="2:10" hidden="1">
      <c r="B8328" s="54">
        <v>4469</v>
      </c>
      <c r="C8328" s="54" t="s">
        <v>5996</v>
      </c>
      <c r="D8328" s="54" t="s">
        <v>5997</v>
      </c>
      <c r="E8328" s="54" t="s">
        <v>2415</v>
      </c>
      <c r="F8328" s="53" t="s">
        <v>6131</v>
      </c>
      <c r="G8328" s="53" t="s">
        <v>22276</v>
      </c>
      <c r="H8328" s="54" t="s">
        <v>7756</v>
      </c>
      <c r="J8328" s="53" t="s">
        <v>22277</v>
      </c>
    </row>
    <row r="8329" spans="2:10" hidden="1">
      <c r="B8329" s="54">
        <v>1683</v>
      </c>
      <c r="C8329" s="54" t="s">
        <v>5996</v>
      </c>
      <c r="D8329" s="54" t="s">
        <v>5997</v>
      </c>
      <c r="E8329" s="54" t="s">
        <v>2415</v>
      </c>
      <c r="F8329" s="53" t="s">
        <v>6131</v>
      </c>
      <c r="G8329" s="53" t="s">
        <v>13438</v>
      </c>
      <c r="H8329" s="54" t="s">
        <v>7756</v>
      </c>
      <c r="J8329" s="53" t="s">
        <v>13439</v>
      </c>
    </row>
    <row r="8330" spans="2:10" hidden="1">
      <c r="B8330" s="54">
        <v>2278</v>
      </c>
      <c r="C8330" s="54" t="s">
        <v>5996</v>
      </c>
      <c r="D8330" s="54" t="s">
        <v>5997</v>
      </c>
      <c r="E8330" s="54" t="s">
        <v>2415</v>
      </c>
      <c r="F8330" s="53" t="s">
        <v>6131</v>
      </c>
      <c r="G8330" s="53" t="s">
        <v>15858</v>
      </c>
      <c r="H8330" s="54" t="s">
        <v>7756</v>
      </c>
      <c r="J8330" s="53" t="s">
        <v>15859</v>
      </c>
    </row>
    <row r="8331" spans="2:10" hidden="1">
      <c r="B8331" s="54">
        <v>2279</v>
      </c>
      <c r="C8331" s="54" t="s">
        <v>5996</v>
      </c>
      <c r="D8331" s="54" t="s">
        <v>5997</v>
      </c>
      <c r="E8331" s="54" t="s">
        <v>2415</v>
      </c>
      <c r="F8331" s="53" t="s">
        <v>6131</v>
      </c>
      <c r="G8331" s="53" t="s">
        <v>15863</v>
      </c>
      <c r="H8331" s="54" t="s">
        <v>7756</v>
      </c>
      <c r="J8331" s="53" t="s">
        <v>15864</v>
      </c>
    </row>
    <row r="8332" spans="2:10" hidden="1">
      <c r="B8332" s="54">
        <v>4558</v>
      </c>
      <c r="C8332" s="54" t="s">
        <v>5996</v>
      </c>
      <c r="D8332" s="54" t="s">
        <v>5997</v>
      </c>
      <c r="E8332" s="54" t="s">
        <v>2415</v>
      </c>
      <c r="F8332" s="53" t="s">
        <v>6131</v>
      </c>
      <c r="G8332" s="53" t="s">
        <v>17148</v>
      </c>
      <c r="H8332" s="54" t="s">
        <v>7756</v>
      </c>
      <c r="J8332" s="53" t="s">
        <v>17149</v>
      </c>
    </row>
    <row r="8333" spans="2:10" hidden="1">
      <c r="B8333" s="54">
        <v>2112</v>
      </c>
      <c r="C8333" s="54" t="s">
        <v>5996</v>
      </c>
      <c r="D8333" s="54" t="s">
        <v>5997</v>
      </c>
      <c r="E8333" s="54" t="s">
        <v>2415</v>
      </c>
      <c r="F8333" s="53" t="s">
        <v>6131</v>
      </c>
      <c r="G8333" s="53" t="s">
        <v>14929</v>
      </c>
      <c r="H8333" s="54" t="s">
        <v>7756</v>
      </c>
      <c r="J8333" s="53" t="s">
        <v>14930</v>
      </c>
    </row>
    <row r="8334" spans="2:10" hidden="1">
      <c r="B8334" s="54">
        <v>4267</v>
      </c>
      <c r="C8334" s="54" t="s">
        <v>5996</v>
      </c>
      <c r="D8334" s="54" t="s">
        <v>5997</v>
      </c>
      <c r="E8334" s="54" t="s">
        <v>2415</v>
      </c>
      <c r="F8334" s="53" t="s">
        <v>6131</v>
      </c>
      <c r="G8334" s="53" t="s">
        <v>22834</v>
      </c>
      <c r="H8334" s="54" t="s">
        <v>7756</v>
      </c>
      <c r="J8334" s="53" t="s">
        <v>22835</v>
      </c>
    </row>
    <row r="8335" spans="2:10" hidden="1">
      <c r="B8335" s="54">
        <v>2594</v>
      </c>
      <c r="C8335" s="54" t="s">
        <v>5996</v>
      </c>
      <c r="D8335" s="54" t="s">
        <v>5997</v>
      </c>
      <c r="E8335" s="54" t="s">
        <v>2415</v>
      </c>
      <c r="F8335" s="53" t="s">
        <v>6131</v>
      </c>
      <c r="G8335" s="53" t="s">
        <v>16935</v>
      </c>
      <c r="H8335" s="54" t="s">
        <v>7756</v>
      </c>
      <c r="J8335" s="53" t="s">
        <v>16936</v>
      </c>
    </row>
    <row r="8336" spans="2:10" hidden="1">
      <c r="B8336" s="54">
        <v>1634</v>
      </c>
      <c r="C8336" s="54" t="s">
        <v>5996</v>
      </c>
      <c r="D8336" s="54" t="s">
        <v>5997</v>
      </c>
      <c r="E8336" s="54" t="s">
        <v>2415</v>
      </c>
      <c r="F8336" s="53" t="s">
        <v>6131</v>
      </c>
      <c r="G8336" s="53" t="s">
        <v>13310</v>
      </c>
      <c r="H8336" s="54" t="s">
        <v>7756</v>
      </c>
      <c r="J8336" s="53" t="s">
        <v>13311</v>
      </c>
    </row>
    <row r="8337" spans="2:10" hidden="1">
      <c r="B8337" s="54">
        <v>1602</v>
      </c>
      <c r="C8337" s="54" t="s">
        <v>5996</v>
      </c>
      <c r="D8337" s="54" t="s">
        <v>5997</v>
      </c>
      <c r="E8337" s="54" t="s">
        <v>2415</v>
      </c>
      <c r="F8337" s="53" t="s">
        <v>6131</v>
      </c>
      <c r="G8337" s="53" t="s">
        <v>13175</v>
      </c>
      <c r="H8337" s="54" t="s">
        <v>7756</v>
      </c>
      <c r="J8337" s="53" t="s">
        <v>13176</v>
      </c>
    </row>
    <row r="8338" spans="2:10" hidden="1">
      <c r="B8338" s="54">
        <v>2150</v>
      </c>
      <c r="C8338" s="54" t="s">
        <v>5996</v>
      </c>
      <c r="D8338" s="54" t="s">
        <v>5997</v>
      </c>
      <c r="E8338" s="54" t="s">
        <v>2415</v>
      </c>
      <c r="F8338" s="53" t="s">
        <v>6131</v>
      </c>
      <c r="G8338" s="53" t="s">
        <v>15376</v>
      </c>
      <c r="H8338" s="54" t="s">
        <v>7756</v>
      </c>
      <c r="J8338" s="53" t="s">
        <v>15377</v>
      </c>
    </row>
    <row r="8339" spans="2:10" hidden="1">
      <c r="B8339" s="54">
        <v>1308</v>
      </c>
      <c r="C8339" s="54" t="s">
        <v>5996</v>
      </c>
      <c r="D8339" s="54" t="s">
        <v>5997</v>
      </c>
      <c r="E8339" s="54" t="s">
        <v>2415</v>
      </c>
      <c r="F8339" s="53" t="s">
        <v>6131</v>
      </c>
      <c r="G8339" s="53" t="s">
        <v>14941</v>
      </c>
      <c r="H8339" s="54" t="s">
        <v>7756</v>
      </c>
      <c r="J8339" s="53" t="s">
        <v>14942</v>
      </c>
    </row>
    <row r="8340" spans="2:10" hidden="1">
      <c r="B8340" s="54">
        <v>3819</v>
      </c>
      <c r="C8340" s="54" t="s">
        <v>5996</v>
      </c>
      <c r="D8340" s="54" t="s">
        <v>5997</v>
      </c>
      <c r="E8340" s="54" t="s">
        <v>2415</v>
      </c>
      <c r="F8340" s="53" t="s">
        <v>6131</v>
      </c>
      <c r="G8340" s="53" t="s">
        <v>21063</v>
      </c>
      <c r="H8340" s="54" t="s">
        <v>7756</v>
      </c>
      <c r="J8340" s="53" t="s">
        <v>21064</v>
      </c>
    </row>
    <row r="8341" spans="2:10" hidden="1">
      <c r="B8341" s="54">
        <v>4065</v>
      </c>
      <c r="C8341" s="54" t="s">
        <v>5996</v>
      </c>
      <c r="D8341" s="54" t="s">
        <v>5997</v>
      </c>
      <c r="E8341" s="54" t="s">
        <v>2415</v>
      </c>
      <c r="F8341" s="53" t="s">
        <v>6131</v>
      </c>
      <c r="G8341" s="53" t="s">
        <v>22044</v>
      </c>
      <c r="H8341" s="54" t="s">
        <v>7756</v>
      </c>
      <c r="J8341" s="53" t="s">
        <v>22045</v>
      </c>
    </row>
    <row r="8342" spans="2:10" hidden="1">
      <c r="B8342" s="54">
        <v>831</v>
      </c>
      <c r="C8342" s="54" t="s">
        <v>5996</v>
      </c>
      <c r="D8342" s="54" t="s">
        <v>5997</v>
      </c>
      <c r="E8342" s="54" t="s">
        <v>2415</v>
      </c>
      <c r="F8342" s="53" t="s">
        <v>6131</v>
      </c>
      <c r="G8342" s="53" t="s">
        <v>35554</v>
      </c>
      <c r="H8342" s="54" t="s">
        <v>7756</v>
      </c>
      <c r="J8342" s="53" t="s">
        <v>35555</v>
      </c>
    </row>
    <row r="8343" spans="2:10" hidden="1">
      <c r="B8343" s="54">
        <v>831</v>
      </c>
      <c r="C8343" s="54" t="s">
        <v>5996</v>
      </c>
      <c r="D8343" s="54" t="s">
        <v>5997</v>
      </c>
      <c r="E8343" s="54" t="s">
        <v>2415</v>
      </c>
      <c r="F8343" s="53" t="s">
        <v>6131</v>
      </c>
      <c r="G8343" s="53" t="s">
        <v>35552</v>
      </c>
      <c r="H8343" s="54" t="s">
        <v>7756</v>
      </c>
      <c r="J8343" s="53" t="s">
        <v>35553</v>
      </c>
    </row>
    <row r="8344" spans="2:10" hidden="1">
      <c r="B8344" s="54">
        <v>2749</v>
      </c>
      <c r="C8344" s="54" t="s">
        <v>5996</v>
      </c>
      <c r="D8344" s="54" t="s">
        <v>5997</v>
      </c>
      <c r="E8344" s="54" t="s">
        <v>2415</v>
      </c>
      <c r="F8344" s="53" t="s">
        <v>6131</v>
      </c>
      <c r="G8344" s="53" t="s">
        <v>17409</v>
      </c>
      <c r="H8344" s="54" t="s">
        <v>7756</v>
      </c>
      <c r="J8344" s="53" t="s">
        <v>17410</v>
      </c>
    </row>
    <row r="8345" spans="2:10" hidden="1">
      <c r="B8345" s="54">
        <v>2794</v>
      </c>
      <c r="C8345" s="54" t="s">
        <v>5996</v>
      </c>
      <c r="D8345" s="54" t="s">
        <v>5997</v>
      </c>
      <c r="E8345" s="54" t="s">
        <v>2415</v>
      </c>
      <c r="F8345" s="53" t="s">
        <v>6131</v>
      </c>
      <c r="G8345" s="53" t="s">
        <v>17557</v>
      </c>
      <c r="H8345" s="54" t="s">
        <v>7756</v>
      </c>
      <c r="J8345" s="53" t="s">
        <v>17558</v>
      </c>
    </row>
    <row r="8346" spans="2:10" hidden="1">
      <c r="B8346" s="54">
        <v>3355</v>
      </c>
      <c r="C8346" s="54" t="s">
        <v>5996</v>
      </c>
      <c r="D8346" s="54" t="s">
        <v>5997</v>
      </c>
      <c r="E8346" s="54" t="s">
        <v>2415</v>
      </c>
      <c r="F8346" s="53" t="s">
        <v>6131</v>
      </c>
      <c r="G8346" s="53" t="s">
        <v>19467</v>
      </c>
      <c r="H8346" s="54" t="s">
        <v>7756</v>
      </c>
      <c r="J8346" s="53" t="s">
        <v>19468</v>
      </c>
    </row>
    <row r="8347" spans="2:10" hidden="1">
      <c r="B8347" s="54">
        <v>1904</v>
      </c>
      <c r="C8347" s="54" t="s">
        <v>5996</v>
      </c>
      <c r="D8347" s="54" t="s">
        <v>5997</v>
      </c>
      <c r="E8347" s="54" t="s">
        <v>2415</v>
      </c>
      <c r="F8347" s="53" t="s">
        <v>6131</v>
      </c>
      <c r="G8347" s="53" t="s">
        <v>14172</v>
      </c>
      <c r="H8347" s="54" t="s">
        <v>7756</v>
      </c>
      <c r="J8347" s="53" t="s">
        <v>14173</v>
      </c>
    </row>
    <row r="8348" spans="2:10" hidden="1">
      <c r="B8348" s="54">
        <v>2115</v>
      </c>
      <c r="C8348" s="54" t="s">
        <v>5996</v>
      </c>
      <c r="D8348" s="54" t="s">
        <v>5997</v>
      </c>
      <c r="E8348" s="54" t="s">
        <v>2415</v>
      </c>
      <c r="F8348" s="53" t="s">
        <v>6131</v>
      </c>
      <c r="G8348" s="53" t="s">
        <v>15236</v>
      </c>
      <c r="H8348" s="54" t="s">
        <v>7756</v>
      </c>
      <c r="J8348" s="53" t="s">
        <v>15237</v>
      </c>
    </row>
    <row r="8349" spans="2:10" hidden="1">
      <c r="B8349" s="54">
        <v>4620</v>
      </c>
      <c r="C8349" s="54" t="s">
        <v>5996</v>
      </c>
      <c r="D8349" s="54" t="s">
        <v>5997</v>
      </c>
      <c r="E8349" s="54" t="s">
        <v>2415</v>
      </c>
      <c r="F8349" s="53" t="s">
        <v>6131</v>
      </c>
      <c r="G8349" s="53" t="s">
        <v>21183</v>
      </c>
      <c r="H8349" s="54" t="s">
        <v>7756</v>
      </c>
      <c r="J8349" s="53" t="s">
        <v>21184</v>
      </c>
    </row>
    <row r="8350" spans="2:10" hidden="1">
      <c r="B8350" s="54">
        <v>2380</v>
      </c>
      <c r="C8350" s="54" t="s">
        <v>5996</v>
      </c>
      <c r="D8350" s="54" t="s">
        <v>5997</v>
      </c>
      <c r="E8350" s="54" t="s">
        <v>2415</v>
      </c>
      <c r="F8350" s="53" t="s">
        <v>6131</v>
      </c>
      <c r="G8350" s="53" t="s">
        <v>16208</v>
      </c>
      <c r="H8350" s="54" t="s">
        <v>7756</v>
      </c>
      <c r="J8350" s="53" t="s">
        <v>16209</v>
      </c>
    </row>
    <row r="8351" spans="2:10" hidden="1">
      <c r="B8351" s="54">
        <v>2727</v>
      </c>
      <c r="C8351" s="54" t="s">
        <v>5996</v>
      </c>
      <c r="D8351" s="54" t="s">
        <v>5997</v>
      </c>
      <c r="E8351" s="54" t="s">
        <v>2415</v>
      </c>
      <c r="F8351" s="53" t="s">
        <v>6131</v>
      </c>
      <c r="G8351" s="53" t="s">
        <v>17364</v>
      </c>
      <c r="H8351" s="54" t="s">
        <v>7756</v>
      </c>
      <c r="J8351" s="53" t="s">
        <v>17365</v>
      </c>
    </row>
    <row r="8352" spans="2:10" hidden="1">
      <c r="B8352" s="54">
        <v>2047</v>
      </c>
      <c r="C8352" s="54" t="s">
        <v>5996</v>
      </c>
      <c r="D8352" s="54" t="s">
        <v>5997</v>
      </c>
      <c r="E8352" s="54" t="s">
        <v>2415</v>
      </c>
      <c r="F8352" s="53" t="s">
        <v>6131</v>
      </c>
      <c r="G8352" s="53" t="s">
        <v>14736</v>
      </c>
      <c r="H8352" s="54" t="s">
        <v>7756</v>
      </c>
      <c r="J8352" s="53" t="s">
        <v>14737</v>
      </c>
    </row>
    <row r="8353" spans="2:10" hidden="1">
      <c r="B8353" s="54">
        <v>4610</v>
      </c>
      <c r="C8353" s="54" t="s">
        <v>5996</v>
      </c>
      <c r="D8353" s="54" t="s">
        <v>5997</v>
      </c>
      <c r="E8353" s="54" t="s">
        <v>2415</v>
      </c>
      <c r="F8353" s="53" t="s">
        <v>6131</v>
      </c>
      <c r="G8353" s="53" t="s">
        <v>20445</v>
      </c>
      <c r="H8353" s="54" t="s">
        <v>7756</v>
      </c>
      <c r="J8353" s="53" t="s">
        <v>20446</v>
      </c>
    </row>
    <row r="8354" spans="2:10" hidden="1">
      <c r="B8354" s="54">
        <v>3812</v>
      </c>
      <c r="C8354" s="54" t="s">
        <v>5996</v>
      </c>
      <c r="D8354" s="54" t="s">
        <v>5997</v>
      </c>
      <c r="E8354" s="54" t="s">
        <v>2415</v>
      </c>
      <c r="F8354" s="53" t="s">
        <v>6131</v>
      </c>
      <c r="G8354" s="53" t="s">
        <v>21046</v>
      </c>
      <c r="H8354" s="54" t="s">
        <v>7756</v>
      </c>
      <c r="J8354" s="53" t="s">
        <v>21047</v>
      </c>
    </row>
    <row r="8355" spans="2:10" hidden="1">
      <c r="B8355" s="54">
        <v>3892</v>
      </c>
      <c r="C8355" s="54" t="s">
        <v>5996</v>
      </c>
      <c r="D8355" s="54" t="s">
        <v>5997</v>
      </c>
      <c r="E8355" s="54" t="s">
        <v>2415</v>
      </c>
      <c r="F8355" s="53" t="s">
        <v>6131</v>
      </c>
      <c r="G8355" s="53" t="s">
        <v>21368</v>
      </c>
      <c r="H8355" s="54" t="s">
        <v>7756</v>
      </c>
      <c r="J8355" s="53" t="s">
        <v>21369</v>
      </c>
    </row>
    <row r="8356" spans="2:10" hidden="1">
      <c r="B8356" s="54">
        <v>4066</v>
      </c>
      <c r="C8356" s="54" t="s">
        <v>5996</v>
      </c>
      <c r="D8356" s="54" t="s">
        <v>5997</v>
      </c>
      <c r="E8356" s="54" t="s">
        <v>2415</v>
      </c>
      <c r="F8356" s="53" t="s">
        <v>6131</v>
      </c>
      <c r="G8356" s="53" t="s">
        <v>22050</v>
      </c>
      <c r="H8356" s="54" t="s">
        <v>7756</v>
      </c>
      <c r="J8356" s="53" t="s">
        <v>22051</v>
      </c>
    </row>
    <row r="8357" spans="2:10" hidden="1">
      <c r="B8357" s="54">
        <v>3410</v>
      </c>
      <c r="C8357" s="54" t="s">
        <v>5996</v>
      </c>
      <c r="D8357" s="54" t="s">
        <v>5997</v>
      </c>
      <c r="E8357" s="54" t="s">
        <v>2415</v>
      </c>
      <c r="F8357" s="53" t="s">
        <v>6131</v>
      </c>
      <c r="G8357" s="53" t="s">
        <v>19668</v>
      </c>
      <c r="H8357" s="54" t="s">
        <v>7756</v>
      </c>
      <c r="J8357" s="53" t="s">
        <v>19669</v>
      </c>
    </row>
    <row r="8358" spans="2:10" hidden="1">
      <c r="B8358" s="54">
        <v>3553</v>
      </c>
      <c r="C8358" s="54" t="s">
        <v>5996</v>
      </c>
      <c r="D8358" s="54" t="s">
        <v>5997</v>
      </c>
      <c r="E8358" s="54" t="s">
        <v>2415</v>
      </c>
      <c r="F8358" s="53" t="s">
        <v>6131</v>
      </c>
      <c r="G8358" s="53" t="s">
        <v>20091</v>
      </c>
      <c r="H8358" s="54" t="s">
        <v>7756</v>
      </c>
      <c r="J8358" s="53" t="s">
        <v>20092</v>
      </c>
    </row>
    <row r="8359" spans="2:10" hidden="1">
      <c r="B8359" s="54">
        <v>3583</v>
      </c>
      <c r="C8359" s="54" t="s">
        <v>5996</v>
      </c>
      <c r="D8359" s="54" t="s">
        <v>5997</v>
      </c>
      <c r="E8359" s="54" t="s">
        <v>2415</v>
      </c>
      <c r="F8359" s="53" t="s">
        <v>6131</v>
      </c>
      <c r="G8359" s="53" t="s">
        <v>20199</v>
      </c>
      <c r="H8359" s="54" t="s">
        <v>7756</v>
      </c>
      <c r="J8359" s="53" t="s">
        <v>20200</v>
      </c>
    </row>
    <row r="8360" spans="2:10" hidden="1">
      <c r="B8360" s="54">
        <v>2398</v>
      </c>
      <c r="C8360" s="54" t="s">
        <v>5996</v>
      </c>
      <c r="D8360" s="54" t="s">
        <v>5997</v>
      </c>
      <c r="E8360" s="54" t="s">
        <v>2415</v>
      </c>
      <c r="F8360" s="53" t="s">
        <v>6131</v>
      </c>
      <c r="G8360" s="53" t="s">
        <v>16267</v>
      </c>
      <c r="H8360" s="54" t="s">
        <v>7756</v>
      </c>
      <c r="J8360" s="53" t="s">
        <v>16268</v>
      </c>
    </row>
    <row r="8361" spans="2:10" hidden="1">
      <c r="B8361" s="54">
        <v>2183</v>
      </c>
      <c r="C8361" s="54" t="s">
        <v>5996</v>
      </c>
      <c r="D8361" s="54" t="s">
        <v>5997</v>
      </c>
      <c r="E8361" s="54" t="s">
        <v>2415</v>
      </c>
      <c r="F8361" s="53" t="s">
        <v>6131</v>
      </c>
      <c r="G8361" s="53" t="s">
        <v>15520</v>
      </c>
      <c r="H8361" s="54" t="s">
        <v>7756</v>
      </c>
      <c r="J8361" s="53" t="s">
        <v>15521</v>
      </c>
    </row>
    <row r="8362" spans="2:10" hidden="1">
      <c r="B8362" s="54">
        <v>3616</v>
      </c>
      <c r="C8362" s="54" t="s">
        <v>5996</v>
      </c>
      <c r="D8362" s="54" t="s">
        <v>5997</v>
      </c>
      <c r="E8362" s="54" t="s">
        <v>2415</v>
      </c>
      <c r="F8362" s="53" t="s">
        <v>6131</v>
      </c>
      <c r="G8362" s="53" t="s">
        <v>20329</v>
      </c>
      <c r="H8362" s="54" t="s">
        <v>7756</v>
      </c>
      <c r="J8362" s="53" t="s">
        <v>20330</v>
      </c>
    </row>
    <row r="8363" spans="2:10" hidden="1">
      <c r="B8363" s="54" t="s">
        <v>9277</v>
      </c>
      <c r="C8363" s="54" t="s">
        <v>5996</v>
      </c>
      <c r="D8363" s="54" t="s">
        <v>5997</v>
      </c>
      <c r="E8363" s="54" t="s">
        <v>2415</v>
      </c>
      <c r="F8363" s="53" t="s">
        <v>6131</v>
      </c>
      <c r="G8363" s="53" t="s">
        <v>18368</v>
      </c>
      <c r="H8363" s="54" t="s">
        <v>7756</v>
      </c>
      <c r="I8363" s="53" t="s">
        <v>56350</v>
      </c>
      <c r="J8363" s="53" t="s">
        <v>18369</v>
      </c>
    </row>
    <row r="8364" spans="2:10" hidden="1">
      <c r="B8364" s="54">
        <v>1936</v>
      </c>
      <c r="C8364" s="54" t="s">
        <v>5996</v>
      </c>
      <c r="D8364" s="54" t="s">
        <v>5997</v>
      </c>
      <c r="E8364" s="54" t="s">
        <v>2415</v>
      </c>
      <c r="F8364" s="53" t="s">
        <v>6131</v>
      </c>
      <c r="G8364" s="53" t="s">
        <v>14267</v>
      </c>
      <c r="H8364" s="54" t="s">
        <v>7756</v>
      </c>
      <c r="J8364" s="53" t="s">
        <v>14268</v>
      </c>
    </row>
    <row r="8365" spans="2:10" hidden="1">
      <c r="B8365" s="54">
        <v>2017</v>
      </c>
      <c r="C8365" s="54" t="s">
        <v>5996</v>
      </c>
      <c r="D8365" s="54" t="s">
        <v>5997</v>
      </c>
      <c r="E8365" s="54" t="s">
        <v>2415</v>
      </c>
      <c r="F8365" s="53" t="s">
        <v>6131</v>
      </c>
      <c r="G8365" s="53" t="s">
        <v>14622</v>
      </c>
      <c r="H8365" s="54" t="s">
        <v>7756</v>
      </c>
      <c r="J8365" s="53" t="s">
        <v>14623</v>
      </c>
    </row>
    <row r="8366" spans="2:10" hidden="1">
      <c r="B8366" s="54">
        <v>4072</v>
      </c>
      <c r="C8366" s="54" t="s">
        <v>5996</v>
      </c>
      <c r="D8366" s="54" t="s">
        <v>5997</v>
      </c>
      <c r="E8366" s="54" t="s">
        <v>2415</v>
      </c>
      <c r="F8366" s="53" t="s">
        <v>6131</v>
      </c>
      <c r="G8366" s="53" t="s">
        <v>22072</v>
      </c>
      <c r="H8366" s="54" t="s">
        <v>7756</v>
      </c>
      <c r="J8366" s="53" t="s">
        <v>22073</v>
      </c>
    </row>
    <row r="8367" spans="2:10" hidden="1">
      <c r="B8367" s="54">
        <v>3724</v>
      </c>
      <c r="C8367" s="54" t="s">
        <v>5996</v>
      </c>
      <c r="D8367" s="54" t="s">
        <v>5997</v>
      </c>
      <c r="E8367" s="54" t="s">
        <v>2415</v>
      </c>
      <c r="F8367" s="53" t="s">
        <v>6131</v>
      </c>
      <c r="G8367" s="53" t="s">
        <v>20756</v>
      </c>
      <c r="H8367" s="54" t="s">
        <v>7756</v>
      </c>
      <c r="J8367" s="53" t="s">
        <v>20757</v>
      </c>
    </row>
    <row r="8368" spans="2:10" hidden="1">
      <c r="B8368" s="54">
        <v>2197</v>
      </c>
      <c r="C8368" s="54" t="s">
        <v>5996</v>
      </c>
      <c r="D8368" s="54" t="s">
        <v>5997</v>
      </c>
      <c r="E8368" s="54" t="s">
        <v>2415</v>
      </c>
      <c r="F8368" s="53" t="s">
        <v>6131</v>
      </c>
      <c r="G8368" s="53" t="s">
        <v>15578</v>
      </c>
      <c r="H8368" s="54" t="s">
        <v>7756</v>
      </c>
      <c r="J8368" s="53" t="s">
        <v>15579</v>
      </c>
    </row>
    <row r="8369" spans="2:10" hidden="1">
      <c r="B8369" s="54">
        <v>2363</v>
      </c>
      <c r="C8369" s="54" t="s">
        <v>5996</v>
      </c>
      <c r="D8369" s="54" t="s">
        <v>5997</v>
      </c>
      <c r="E8369" s="54" t="s">
        <v>2415</v>
      </c>
      <c r="F8369" s="53" t="s">
        <v>6131</v>
      </c>
      <c r="G8369" s="53" t="s">
        <v>16125</v>
      </c>
      <c r="H8369" s="54" t="s">
        <v>7756</v>
      </c>
      <c r="J8369" s="53" t="s">
        <v>16126</v>
      </c>
    </row>
    <row r="8370" spans="2:10" hidden="1">
      <c r="B8370" s="54">
        <v>3124</v>
      </c>
      <c r="C8370" s="54" t="s">
        <v>5996</v>
      </c>
      <c r="D8370" s="54" t="s">
        <v>5997</v>
      </c>
      <c r="E8370" s="54" t="s">
        <v>2415</v>
      </c>
      <c r="F8370" s="53" t="s">
        <v>6131</v>
      </c>
      <c r="G8370" s="53" t="s">
        <v>18702</v>
      </c>
      <c r="H8370" s="54" t="s">
        <v>7756</v>
      </c>
      <c r="J8370" s="53" t="s">
        <v>18703</v>
      </c>
    </row>
    <row r="8371" spans="2:10" hidden="1">
      <c r="B8371" s="54">
        <v>3833</v>
      </c>
      <c r="C8371" s="54" t="s">
        <v>5996</v>
      </c>
      <c r="D8371" s="54" t="s">
        <v>5997</v>
      </c>
      <c r="E8371" s="54" t="s">
        <v>2415</v>
      </c>
      <c r="F8371" s="53" t="s">
        <v>6131</v>
      </c>
      <c r="G8371" s="53" t="s">
        <v>21133</v>
      </c>
      <c r="H8371" s="54" t="s">
        <v>7756</v>
      </c>
      <c r="J8371" s="53" t="s">
        <v>21134</v>
      </c>
    </row>
    <row r="8372" spans="2:10" hidden="1">
      <c r="B8372" s="54">
        <v>2018</v>
      </c>
      <c r="C8372" s="54" t="s">
        <v>5996</v>
      </c>
      <c r="D8372" s="54" t="s">
        <v>5997</v>
      </c>
      <c r="E8372" s="54" t="s">
        <v>2415</v>
      </c>
      <c r="F8372" s="53" t="s">
        <v>6131</v>
      </c>
      <c r="G8372" s="53" t="s">
        <v>14628</v>
      </c>
      <c r="H8372" s="54" t="s">
        <v>7756</v>
      </c>
      <c r="J8372" s="53" t="s">
        <v>14629</v>
      </c>
    </row>
    <row r="8373" spans="2:10" hidden="1">
      <c r="B8373" s="54">
        <v>3729</v>
      </c>
      <c r="C8373" s="54" t="s">
        <v>5996</v>
      </c>
      <c r="D8373" s="54" t="s">
        <v>5997</v>
      </c>
      <c r="E8373" s="54" t="s">
        <v>2415</v>
      </c>
      <c r="F8373" s="53" t="s">
        <v>6131</v>
      </c>
      <c r="G8373" s="53" t="s">
        <v>20772</v>
      </c>
      <c r="H8373" s="54" t="s">
        <v>7756</v>
      </c>
      <c r="J8373" s="53" t="s">
        <v>20773</v>
      </c>
    </row>
    <row r="8374" spans="2:10" hidden="1">
      <c r="B8374" s="54">
        <v>3363</v>
      </c>
      <c r="C8374" s="54" t="s">
        <v>5996</v>
      </c>
      <c r="D8374" s="54" t="s">
        <v>5997</v>
      </c>
      <c r="E8374" s="54" t="s">
        <v>2415</v>
      </c>
      <c r="F8374" s="53" t="s">
        <v>6131</v>
      </c>
      <c r="G8374" s="53" t="s">
        <v>19500</v>
      </c>
      <c r="H8374" s="54" t="s">
        <v>7756</v>
      </c>
      <c r="J8374" s="53" t="s">
        <v>19501</v>
      </c>
    </row>
    <row r="8375" spans="2:10" hidden="1">
      <c r="B8375" s="54">
        <v>1328</v>
      </c>
      <c r="C8375" s="54" t="s">
        <v>5996</v>
      </c>
      <c r="D8375" s="54" t="s">
        <v>5997</v>
      </c>
      <c r="E8375" s="54" t="s">
        <v>2415</v>
      </c>
      <c r="F8375" s="53" t="s">
        <v>6131</v>
      </c>
      <c r="G8375" s="53" t="s">
        <v>15056</v>
      </c>
      <c r="H8375" s="54" t="s">
        <v>7756</v>
      </c>
      <c r="J8375" s="53" t="s">
        <v>15057</v>
      </c>
    </row>
    <row r="8376" spans="2:10" hidden="1">
      <c r="B8376" s="54">
        <v>1793</v>
      </c>
      <c r="C8376" s="54" t="s">
        <v>5996</v>
      </c>
      <c r="D8376" s="54" t="s">
        <v>5997</v>
      </c>
      <c r="E8376" s="54" t="s">
        <v>2415</v>
      </c>
      <c r="F8376" s="53" t="s">
        <v>6131</v>
      </c>
      <c r="G8376" s="53" t="s">
        <v>13853</v>
      </c>
      <c r="H8376" s="54" t="s">
        <v>7756</v>
      </c>
      <c r="J8376" s="53" t="s">
        <v>13854</v>
      </c>
    </row>
    <row r="8377" spans="2:10" hidden="1">
      <c r="B8377" s="54">
        <v>2185</v>
      </c>
      <c r="C8377" s="54" t="s">
        <v>5996</v>
      </c>
      <c r="D8377" s="54" t="s">
        <v>5997</v>
      </c>
      <c r="E8377" s="54" t="s">
        <v>2415</v>
      </c>
      <c r="F8377" s="53" t="s">
        <v>6131</v>
      </c>
      <c r="G8377" s="53" t="s">
        <v>15530</v>
      </c>
      <c r="H8377" s="54" t="s">
        <v>7756</v>
      </c>
      <c r="J8377" s="53" t="s">
        <v>15531</v>
      </c>
    </row>
    <row r="8378" spans="2:10" hidden="1">
      <c r="B8378" s="54">
        <v>3636</v>
      </c>
      <c r="C8378" s="54" t="s">
        <v>5996</v>
      </c>
      <c r="D8378" s="54" t="s">
        <v>5997</v>
      </c>
      <c r="E8378" s="54" t="s">
        <v>2415</v>
      </c>
      <c r="F8378" s="53" t="s">
        <v>6131</v>
      </c>
      <c r="G8378" s="53" t="s">
        <v>20438</v>
      </c>
      <c r="H8378" s="54" t="s">
        <v>7756</v>
      </c>
      <c r="J8378" s="53" t="s">
        <v>20439</v>
      </c>
    </row>
    <row r="8379" spans="2:10" hidden="1">
      <c r="B8379" s="54">
        <v>4303</v>
      </c>
      <c r="C8379" s="54" t="s">
        <v>5996</v>
      </c>
      <c r="D8379" s="54" t="s">
        <v>5997</v>
      </c>
      <c r="E8379" s="54" t="s">
        <v>2415</v>
      </c>
      <c r="F8379" s="53" t="s">
        <v>6131</v>
      </c>
      <c r="G8379" s="53" t="s">
        <v>22948</v>
      </c>
      <c r="H8379" s="54" t="s">
        <v>7756</v>
      </c>
      <c r="J8379" s="53" t="s">
        <v>22949</v>
      </c>
    </row>
    <row r="8380" spans="2:10" hidden="1">
      <c r="B8380" s="54">
        <v>1759</v>
      </c>
      <c r="C8380" s="54" t="s">
        <v>5996</v>
      </c>
      <c r="D8380" s="54" t="s">
        <v>5997</v>
      </c>
      <c r="E8380" s="54" t="s">
        <v>2415</v>
      </c>
      <c r="F8380" s="53" t="s">
        <v>6131</v>
      </c>
      <c r="G8380" s="53" t="s">
        <v>13703</v>
      </c>
      <c r="H8380" s="54" t="s">
        <v>7756</v>
      </c>
      <c r="J8380" s="53" t="s">
        <v>13704</v>
      </c>
    </row>
    <row r="8381" spans="2:10" hidden="1">
      <c r="B8381" s="54">
        <v>2618</v>
      </c>
      <c r="C8381" s="54" t="s">
        <v>5996</v>
      </c>
      <c r="D8381" s="54" t="s">
        <v>5997</v>
      </c>
      <c r="E8381" s="54" t="s">
        <v>2415</v>
      </c>
      <c r="F8381" s="53" t="s">
        <v>6131</v>
      </c>
      <c r="G8381" s="53" t="s">
        <v>17015</v>
      </c>
      <c r="H8381" s="54" t="s">
        <v>7756</v>
      </c>
      <c r="J8381" s="53" t="s">
        <v>17016</v>
      </c>
    </row>
    <row r="8382" spans="2:10" hidden="1">
      <c r="B8382" s="54">
        <v>4403</v>
      </c>
      <c r="C8382" s="54" t="s">
        <v>5996</v>
      </c>
      <c r="D8382" s="54" t="s">
        <v>5997</v>
      </c>
      <c r="E8382" s="54" t="s">
        <v>2415</v>
      </c>
      <c r="F8382" s="53" t="s">
        <v>6131</v>
      </c>
      <c r="G8382" s="53" t="s">
        <v>15479</v>
      </c>
      <c r="H8382" s="54" t="s">
        <v>7756</v>
      </c>
      <c r="J8382" s="53" t="s">
        <v>15480</v>
      </c>
    </row>
    <row r="8383" spans="2:10" hidden="1">
      <c r="B8383" s="54">
        <v>1552</v>
      </c>
      <c r="C8383" s="54" t="s">
        <v>5996</v>
      </c>
      <c r="D8383" s="54" t="s">
        <v>5997</v>
      </c>
      <c r="E8383" s="54" t="s">
        <v>2415</v>
      </c>
      <c r="F8383" s="53" t="s">
        <v>6131</v>
      </c>
      <c r="G8383" s="53" t="s">
        <v>13029</v>
      </c>
      <c r="H8383" s="54" t="s">
        <v>7756</v>
      </c>
      <c r="J8383" s="53" t="s">
        <v>13030</v>
      </c>
    </row>
    <row r="8384" spans="2:10" hidden="1">
      <c r="B8384" s="54">
        <v>3802</v>
      </c>
      <c r="C8384" s="54" t="s">
        <v>5996</v>
      </c>
      <c r="D8384" s="54" t="s">
        <v>5997</v>
      </c>
      <c r="E8384" s="54" t="s">
        <v>2415</v>
      </c>
      <c r="F8384" s="53" t="s">
        <v>6131</v>
      </c>
      <c r="G8384" s="53" t="s">
        <v>20997</v>
      </c>
      <c r="H8384" s="54" t="s">
        <v>7756</v>
      </c>
      <c r="J8384" s="53" t="s">
        <v>20998</v>
      </c>
    </row>
    <row r="8385" spans="2:10" hidden="1">
      <c r="B8385" s="54">
        <v>4306</v>
      </c>
      <c r="C8385" s="54" t="s">
        <v>5996</v>
      </c>
      <c r="D8385" s="54" t="s">
        <v>5997</v>
      </c>
      <c r="E8385" s="54" t="s">
        <v>2415</v>
      </c>
      <c r="F8385" s="53" t="s">
        <v>6131</v>
      </c>
      <c r="G8385" s="53" t="s">
        <v>22960</v>
      </c>
      <c r="H8385" s="54" t="s">
        <v>7756</v>
      </c>
      <c r="J8385" s="53" t="s">
        <v>22961</v>
      </c>
    </row>
    <row r="8386" spans="2:10" hidden="1">
      <c r="B8386" s="54">
        <v>2863</v>
      </c>
      <c r="C8386" s="54" t="s">
        <v>5996</v>
      </c>
      <c r="D8386" s="54" t="s">
        <v>5997</v>
      </c>
      <c r="E8386" s="54" t="s">
        <v>2415</v>
      </c>
      <c r="F8386" s="53" t="s">
        <v>6131</v>
      </c>
      <c r="G8386" s="53" t="s">
        <v>17808</v>
      </c>
      <c r="H8386" s="54" t="s">
        <v>7756</v>
      </c>
      <c r="J8386" s="53" t="s">
        <v>17809</v>
      </c>
    </row>
    <row r="8387" spans="2:10" hidden="1">
      <c r="B8387" s="54">
        <v>3344</v>
      </c>
      <c r="C8387" s="54" t="s">
        <v>5996</v>
      </c>
      <c r="D8387" s="54" t="s">
        <v>5997</v>
      </c>
      <c r="E8387" s="54" t="s">
        <v>2415</v>
      </c>
      <c r="F8387" s="53" t="s">
        <v>6131</v>
      </c>
      <c r="G8387" s="53" t="s">
        <v>19435</v>
      </c>
      <c r="H8387" s="54" t="s">
        <v>7756</v>
      </c>
      <c r="J8387" s="53" t="s">
        <v>19436</v>
      </c>
    </row>
    <row r="8388" spans="2:10" hidden="1">
      <c r="B8388" s="54">
        <v>3384</v>
      </c>
      <c r="C8388" s="54" t="s">
        <v>5996</v>
      </c>
      <c r="D8388" s="54" t="s">
        <v>5997</v>
      </c>
      <c r="E8388" s="54" t="s">
        <v>2415</v>
      </c>
      <c r="F8388" s="53" t="s">
        <v>6131</v>
      </c>
      <c r="G8388" s="53" t="s">
        <v>19580</v>
      </c>
      <c r="H8388" s="54" t="s">
        <v>7756</v>
      </c>
      <c r="J8388" s="53" t="s">
        <v>19581</v>
      </c>
    </row>
    <row r="8389" spans="2:10" hidden="1">
      <c r="B8389" s="54">
        <v>3416</v>
      </c>
      <c r="C8389" s="54" t="s">
        <v>5996</v>
      </c>
      <c r="D8389" s="54" t="s">
        <v>5997</v>
      </c>
      <c r="E8389" s="54" t="s">
        <v>2415</v>
      </c>
      <c r="F8389" s="53" t="s">
        <v>6131</v>
      </c>
      <c r="G8389" s="53" t="s">
        <v>19692</v>
      </c>
      <c r="H8389" s="54" t="s">
        <v>7756</v>
      </c>
      <c r="J8389" s="53" t="s">
        <v>19693</v>
      </c>
    </row>
    <row r="8390" spans="2:10" hidden="1">
      <c r="B8390" s="54">
        <v>4201</v>
      </c>
      <c r="C8390" s="54" t="s">
        <v>5996</v>
      </c>
      <c r="D8390" s="54" t="s">
        <v>5997</v>
      </c>
      <c r="E8390" s="54" t="s">
        <v>2415</v>
      </c>
      <c r="F8390" s="53" t="s">
        <v>6131</v>
      </c>
      <c r="G8390" s="53" t="s">
        <v>22611</v>
      </c>
      <c r="H8390" s="54" t="s">
        <v>7756</v>
      </c>
      <c r="J8390" s="53" t="s">
        <v>22612</v>
      </c>
    </row>
    <row r="8391" spans="2:10" hidden="1">
      <c r="B8391" s="54">
        <v>4219</v>
      </c>
      <c r="C8391" s="54" t="s">
        <v>5996</v>
      </c>
      <c r="D8391" s="54" t="s">
        <v>5997</v>
      </c>
      <c r="E8391" s="54" t="s">
        <v>2415</v>
      </c>
      <c r="F8391" s="53" t="s">
        <v>6131</v>
      </c>
      <c r="G8391" s="53" t="s">
        <v>22648</v>
      </c>
      <c r="H8391" s="54" t="s">
        <v>7756</v>
      </c>
      <c r="J8391" s="53" t="s">
        <v>22649</v>
      </c>
    </row>
    <row r="8392" spans="2:10" hidden="1">
      <c r="B8392" s="54">
        <v>2359</v>
      </c>
      <c r="C8392" s="54" t="s">
        <v>5996</v>
      </c>
      <c r="D8392" s="54" t="s">
        <v>5997</v>
      </c>
      <c r="E8392" s="54" t="s">
        <v>2415</v>
      </c>
      <c r="F8392" s="53" t="s">
        <v>6131</v>
      </c>
      <c r="G8392" s="53" t="s">
        <v>16092</v>
      </c>
      <c r="H8392" s="54" t="s">
        <v>7756</v>
      </c>
      <c r="J8392" s="53" t="s">
        <v>16093</v>
      </c>
    </row>
    <row r="8393" spans="2:10" hidden="1">
      <c r="B8393" s="54">
        <v>3282</v>
      </c>
      <c r="C8393" s="54" t="s">
        <v>5996</v>
      </c>
      <c r="D8393" s="54" t="s">
        <v>5997</v>
      </c>
      <c r="E8393" s="54" t="s">
        <v>2415</v>
      </c>
      <c r="F8393" s="53" t="s">
        <v>6131</v>
      </c>
      <c r="G8393" s="53" t="s">
        <v>19292</v>
      </c>
      <c r="H8393" s="54" t="s">
        <v>7756</v>
      </c>
      <c r="J8393" s="53" t="s">
        <v>19293</v>
      </c>
    </row>
    <row r="8394" spans="2:10" hidden="1">
      <c r="B8394" s="54">
        <v>3215</v>
      </c>
      <c r="C8394" s="54" t="s">
        <v>5996</v>
      </c>
      <c r="D8394" s="54" t="s">
        <v>5997</v>
      </c>
      <c r="E8394" s="54" t="s">
        <v>2415</v>
      </c>
      <c r="F8394" s="53" t="s">
        <v>6131</v>
      </c>
      <c r="G8394" s="53" t="s">
        <v>19055</v>
      </c>
      <c r="H8394" s="54" t="s">
        <v>7756</v>
      </c>
      <c r="J8394" s="53" t="s">
        <v>19056</v>
      </c>
    </row>
    <row r="8395" spans="2:10" hidden="1">
      <c r="B8395" s="54">
        <v>3500</v>
      </c>
      <c r="C8395" s="54" t="s">
        <v>5996</v>
      </c>
      <c r="D8395" s="54" t="s">
        <v>5997</v>
      </c>
      <c r="E8395" s="54" t="s">
        <v>2415</v>
      </c>
      <c r="F8395" s="53" t="s">
        <v>6131</v>
      </c>
      <c r="G8395" s="53" t="s">
        <v>19940</v>
      </c>
      <c r="H8395" s="54" t="s">
        <v>7756</v>
      </c>
      <c r="J8395" s="53" t="s">
        <v>19941</v>
      </c>
    </row>
    <row r="8396" spans="2:10" hidden="1">
      <c r="B8396" s="54">
        <v>3501</v>
      </c>
      <c r="C8396" s="54" t="s">
        <v>5996</v>
      </c>
      <c r="D8396" s="54" t="s">
        <v>5997</v>
      </c>
      <c r="E8396" s="54" t="s">
        <v>2415</v>
      </c>
      <c r="F8396" s="53" t="s">
        <v>6131</v>
      </c>
      <c r="G8396" s="53" t="s">
        <v>19940</v>
      </c>
      <c r="H8396" s="54" t="s">
        <v>7756</v>
      </c>
      <c r="J8396" s="53" t="s">
        <v>19943</v>
      </c>
    </row>
    <row r="8397" spans="2:10" hidden="1">
      <c r="B8397" s="54">
        <v>1741</v>
      </c>
      <c r="C8397" s="54" t="s">
        <v>5996</v>
      </c>
      <c r="D8397" s="54" t="s">
        <v>5997</v>
      </c>
      <c r="E8397" s="54" t="s">
        <v>2415</v>
      </c>
      <c r="F8397" s="53" t="s">
        <v>6131</v>
      </c>
      <c r="G8397" s="53" t="s">
        <v>13673</v>
      </c>
      <c r="H8397" s="54" t="s">
        <v>7756</v>
      </c>
      <c r="J8397" s="53" t="s">
        <v>13674</v>
      </c>
    </row>
    <row r="8398" spans="2:10" hidden="1">
      <c r="B8398" s="54">
        <v>2146</v>
      </c>
      <c r="C8398" s="54" t="s">
        <v>5996</v>
      </c>
      <c r="D8398" s="54" t="s">
        <v>5997</v>
      </c>
      <c r="E8398" s="54" t="s">
        <v>2415</v>
      </c>
      <c r="F8398" s="53" t="s">
        <v>6131</v>
      </c>
      <c r="G8398" s="53" t="s">
        <v>15354</v>
      </c>
      <c r="H8398" s="54" t="s">
        <v>7756</v>
      </c>
      <c r="J8398" s="53" t="s">
        <v>15355</v>
      </c>
    </row>
    <row r="8399" spans="2:10" hidden="1">
      <c r="B8399" s="54">
        <v>3100</v>
      </c>
      <c r="C8399" s="54" t="s">
        <v>5996</v>
      </c>
      <c r="D8399" s="54" t="s">
        <v>5997</v>
      </c>
      <c r="E8399" s="54" t="s">
        <v>2415</v>
      </c>
      <c r="F8399" s="53" t="s">
        <v>6131</v>
      </c>
      <c r="G8399" s="53" t="s">
        <v>18617</v>
      </c>
      <c r="H8399" s="54" t="s">
        <v>7756</v>
      </c>
      <c r="J8399" s="53" t="s">
        <v>18618</v>
      </c>
    </row>
    <row r="8400" spans="2:10" hidden="1">
      <c r="B8400" s="54">
        <v>4346</v>
      </c>
      <c r="C8400" s="54" t="s">
        <v>5996</v>
      </c>
      <c r="D8400" s="54" t="s">
        <v>5997</v>
      </c>
      <c r="E8400" s="54" t="s">
        <v>2415</v>
      </c>
      <c r="F8400" s="53" t="s">
        <v>6131</v>
      </c>
      <c r="G8400" s="53" t="s">
        <v>35557</v>
      </c>
      <c r="H8400" s="54" t="s">
        <v>7756</v>
      </c>
      <c r="J8400" s="53" t="s">
        <v>35558</v>
      </c>
    </row>
    <row r="8401" spans="2:10" hidden="1">
      <c r="B8401" s="54">
        <v>2466</v>
      </c>
      <c r="C8401" s="54" t="s">
        <v>5996</v>
      </c>
      <c r="D8401" s="54" t="s">
        <v>5997</v>
      </c>
      <c r="E8401" s="54" t="s">
        <v>2415</v>
      </c>
      <c r="F8401" s="53" t="s">
        <v>6131</v>
      </c>
      <c r="G8401" s="53" t="s">
        <v>16537</v>
      </c>
      <c r="H8401" s="54" t="s">
        <v>7756</v>
      </c>
      <c r="J8401" s="53" t="s">
        <v>16538</v>
      </c>
    </row>
    <row r="8402" spans="2:10" hidden="1">
      <c r="B8402" s="54">
        <v>2454</v>
      </c>
      <c r="C8402" s="54" t="s">
        <v>5996</v>
      </c>
      <c r="D8402" s="54" t="s">
        <v>5997</v>
      </c>
      <c r="E8402" s="54" t="s">
        <v>2415</v>
      </c>
      <c r="F8402" s="53" t="s">
        <v>6131</v>
      </c>
      <c r="G8402" s="53" t="s">
        <v>16463</v>
      </c>
      <c r="H8402" s="54" t="s">
        <v>7756</v>
      </c>
      <c r="J8402" s="53" t="s">
        <v>16464</v>
      </c>
    </row>
    <row r="8403" spans="2:10" hidden="1">
      <c r="B8403" s="54">
        <v>1435</v>
      </c>
      <c r="C8403" s="54" t="s">
        <v>5996</v>
      </c>
      <c r="D8403" s="54" t="s">
        <v>5997</v>
      </c>
      <c r="E8403" s="54" t="s">
        <v>2415</v>
      </c>
      <c r="F8403" s="53" t="s">
        <v>6131</v>
      </c>
      <c r="G8403" s="53" t="s">
        <v>12680</v>
      </c>
      <c r="H8403" s="54" t="s">
        <v>7756</v>
      </c>
      <c r="J8403" s="53" t="s">
        <v>12681</v>
      </c>
    </row>
    <row r="8404" spans="2:10" hidden="1">
      <c r="B8404" s="54">
        <v>1827</v>
      </c>
      <c r="C8404" s="54" t="s">
        <v>5996</v>
      </c>
      <c r="D8404" s="54" t="s">
        <v>5997</v>
      </c>
      <c r="E8404" s="54" t="s">
        <v>2415</v>
      </c>
      <c r="F8404" s="53" t="s">
        <v>6131</v>
      </c>
      <c r="G8404" s="53" t="s">
        <v>13962</v>
      </c>
      <c r="H8404" s="54" t="s">
        <v>7756</v>
      </c>
      <c r="J8404" s="53" t="s">
        <v>13963</v>
      </c>
    </row>
    <row r="8405" spans="2:10" hidden="1">
      <c r="B8405" s="54">
        <v>3902</v>
      </c>
      <c r="C8405" s="54" t="s">
        <v>5996</v>
      </c>
      <c r="D8405" s="54" t="s">
        <v>5997</v>
      </c>
      <c r="E8405" s="54" t="s">
        <v>2415</v>
      </c>
      <c r="F8405" s="53" t="s">
        <v>6131</v>
      </c>
      <c r="G8405" s="53" t="s">
        <v>21412</v>
      </c>
      <c r="H8405" s="54" t="s">
        <v>7756</v>
      </c>
      <c r="J8405" s="53" t="s">
        <v>21413</v>
      </c>
    </row>
    <row r="8406" spans="2:10" hidden="1">
      <c r="B8406" s="54">
        <v>2180</v>
      </c>
      <c r="C8406" s="54" t="s">
        <v>5996</v>
      </c>
      <c r="D8406" s="54" t="s">
        <v>5997</v>
      </c>
      <c r="E8406" s="54" t="s">
        <v>2415</v>
      </c>
      <c r="F8406" s="53" t="s">
        <v>6131</v>
      </c>
      <c r="G8406" s="53" t="s">
        <v>15494</v>
      </c>
      <c r="H8406" s="54" t="s">
        <v>7756</v>
      </c>
      <c r="J8406" s="53" t="s">
        <v>15495</v>
      </c>
    </row>
    <row r="8407" spans="2:10" hidden="1">
      <c r="B8407" s="54">
        <v>4195</v>
      </c>
      <c r="C8407" s="54" t="s">
        <v>5996</v>
      </c>
      <c r="D8407" s="54" t="s">
        <v>5997</v>
      </c>
      <c r="E8407" s="54" t="s">
        <v>2415</v>
      </c>
      <c r="F8407" s="53" t="s">
        <v>6131</v>
      </c>
      <c r="G8407" s="53" t="s">
        <v>22590</v>
      </c>
      <c r="H8407" s="54" t="s">
        <v>7756</v>
      </c>
      <c r="J8407" s="53" t="s">
        <v>22591</v>
      </c>
    </row>
    <row r="8408" spans="2:10" hidden="1">
      <c r="B8408" s="54">
        <v>3199</v>
      </c>
      <c r="C8408" s="54" t="s">
        <v>5996</v>
      </c>
      <c r="D8408" s="54" t="s">
        <v>5997</v>
      </c>
      <c r="E8408" s="54" t="s">
        <v>2415</v>
      </c>
      <c r="F8408" s="53" t="s">
        <v>6131</v>
      </c>
      <c r="G8408" s="53" t="s">
        <v>18987</v>
      </c>
      <c r="H8408" s="54" t="s">
        <v>7756</v>
      </c>
      <c r="J8408" s="53" t="s">
        <v>18988</v>
      </c>
    </row>
    <row r="8409" spans="2:10" hidden="1">
      <c r="B8409" s="54">
        <v>4427</v>
      </c>
      <c r="C8409" s="54" t="s">
        <v>5996</v>
      </c>
      <c r="D8409" s="54" t="s">
        <v>5997</v>
      </c>
      <c r="E8409" s="54" t="s">
        <v>2415</v>
      </c>
      <c r="F8409" s="53" t="s">
        <v>6131</v>
      </c>
      <c r="G8409" s="53" t="s">
        <v>18232</v>
      </c>
      <c r="H8409" s="54" t="s">
        <v>7756</v>
      </c>
      <c r="J8409" s="53" t="s">
        <v>18233</v>
      </c>
    </row>
    <row r="8410" spans="2:10" hidden="1">
      <c r="B8410" s="54">
        <v>2196</v>
      </c>
      <c r="C8410" s="54" t="s">
        <v>5996</v>
      </c>
      <c r="D8410" s="54" t="s">
        <v>5997</v>
      </c>
      <c r="E8410" s="54" t="s">
        <v>2415</v>
      </c>
      <c r="F8410" s="53" t="s">
        <v>6131</v>
      </c>
      <c r="G8410" s="53" t="s">
        <v>15573</v>
      </c>
      <c r="H8410" s="54" t="s">
        <v>7756</v>
      </c>
      <c r="J8410" s="53" t="s">
        <v>15574</v>
      </c>
    </row>
    <row r="8411" spans="2:10" hidden="1">
      <c r="B8411" s="54">
        <v>3060</v>
      </c>
      <c r="C8411" s="54" t="s">
        <v>5996</v>
      </c>
      <c r="D8411" s="54" t="s">
        <v>5997</v>
      </c>
      <c r="E8411" s="54" t="s">
        <v>2415</v>
      </c>
      <c r="F8411" s="53" t="s">
        <v>6131</v>
      </c>
      <c r="G8411" s="53" t="s">
        <v>18500</v>
      </c>
      <c r="H8411" s="54" t="s">
        <v>7756</v>
      </c>
      <c r="J8411" s="53" t="s">
        <v>18501</v>
      </c>
    </row>
    <row r="8412" spans="2:10" hidden="1">
      <c r="B8412" s="54">
        <v>2668</v>
      </c>
      <c r="C8412" s="54" t="s">
        <v>5996</v>
      </c>
      <c r="D8412" s="54" t="s">
        <v>5997</v>
      </c>
      <c r="E8412" s="54" t="s">
        <v>2415</v>
      </c>
      <c r="F8412" s="53" t="s">
        <v>6131</v>
      </c>
      <c r="G8412" s="53" t="s">
        <v>17179</v>
      </c>
      <c r="H8412" s="54" t="s">
        <v>7756</v>
      </c>
      <c r="J8412" s="53" t="s">
        <v>17180</v>
      </c>
    </row>
    <row r="8413" spans="2:10" hidden="1">
      <c r="B8413" s="54">
        <v>3851</v>
      </c>
      <c r="C8413" s="54" t="s">
        <v>5996</v>
      </c>
      <c r="D8413" s="54" t="s">
        <v>5997</v>
      </c>
      <c r="E8413" s="54" t="s">
        <v>2415</v>
      </c>
      <c r="F8413" s="53" t="s">
        <v>6131</v>
      </c>
      <c r="G8413" s="53" t="s">
        <v>21231</v>
      </c>
      <c r="H8413" s="54" t="s">
        <v>7756</v>
      </c>
      <c r="J8413" s="53" t="s">
        <v>21232</v>
      </c>
    </row>
    <row r="8414" spans="2:10" hidden="1">
      <c r="B8414" s="54">
        <v>3487</v>
      </c>
      <c r="C8414" s="54" t="s">
        <v>5996</v>
      </c>
      <c r="D8414" s="54" t="s">
        <v>5997</v>
      </c>
      <c r="E8414" s="54" t="s">
        <v>2415</v>
      </c>
      <c r="F8414" s="53" t="s">
        <v>6131</v>
      </c>
      <c r="G8414" s="53" t="s">
        <v>19912</v>
      </c>
      <c r="H8414" s="54" t="s">
        <v>7756</v>
      </c>
      <c r="J8414" s="53" t="s">
        <v>19913</v>
      </c>
    </row>
    <row r="8415" spans="2:10" hidden="1">
      <c r="B8415" s="54">
        <v>1624</v>
      </c>
      <c r="C8415" s="54" t="s">
        <v>5996</v>
      </c>
      <c r="D8415" s="54" t="s">
        <v>5997</v>
      </c>
      <c r="E8415" s="54" t="s">
        <v>2415</v>
      </c>
      <c r="F8415" s="53" t="s">
        <v>6131</v>
      </c>
      <c r="G8415" s="53" t="s">
        <v>13277</v>
      </c>
      <c r="H8415" s="54" t="s">
        <v>7756</v>
      </c>
      <c r="J8415" s="53" t="s">
        <v>13278</v>
      </c>
    </row>
    <row r="8416" spans="2:10" hidden="1">
      <c r="B8416" s="54">
        <v>3735</v>
      </c>
      <c r="C8416" s="54" t="s">
        <v>5996</v>
      </c>
      <c r="D8416" s="54" t="s">
        <v>5997</v>
      </c>
      <c r="E8416" s="54" t="s">
        <v>2415</v>
      </c>
      <c r="F8416" s="53" t="s">
        <v>6131</v>
      </c>
      <c r="G8416" s="53" t="s">
        <v>20778</v>
      </c>
      <c r="H8416" s="54" t="s">
        <v>7756</v>
      </c>
      <c r="J8416" s="53" t="s">
        <v>20779</v>
      </c>
    </row>
    <row r="8417" spans="2:10" hidden="1">
      <c r="B8417" s="54">
        <v>2764</v>
      </c>
      <c r="C8417" s="54" t="s">
        <v>5996</v>
      </c>
      <c r="D8417" s="54" t="s">
        <v>5997</v>
      </c>
      <c r="E8417" s="54" t="s">
        <v>2415</v>
      </c>
      <c r="F8417" s="53" t="s">
        <v>6131</v>
      </c>
      <c r="G8417" s="53" t="s">
        <v>17454</v>
      </c>
      <c r="H8417" s="54" t="s">
        <v>7756</v>
      </c>
      <c r="J8417" s="53" t="s">
        <v>17455</v>
      </c>
    </row>
    <row r="8418" spans="2:10" hidden="1">
      <c r="B8418" s="54">
        <v>3473</v>
      </c>
      <c r="C8418" s="54" t="s">
        <v>5996</v>
      </c>
      <c r="D8418" s="54" t="s">
        <v>5997</v>
      </c>
      <c r="E8418" s="54" t="s">
        <v>2415</v>
      </c>
      <c r="F8418" s="53" t="s">
        <v>6131</v>
      </c>
      <c r="G8418" s="53" t="s">
        <v>19867</v>
      </c>
      <c r="H8418" s="54" t="s">
        <v>7756</v>
      </c>
      <c r="J8418" s="53" t="s">
        <v>19868</v>
      </c>
    </row>
    <row r="8419" spans="2:10" hidden="1">
      <c r="B8419" s="54">
        <v>3474</v>
      </c>
      <c r="C8419" s="54" t="s">
        <v>5996</v>
      </c>
      <c r="D8419" s="54" t="s">
        <v>5997</v>
      </c>
      <c r="E8419" s="54" t="s">
        <v>2415</v>
      </c>
      <c r="F8419" s="53" t="s">
        <v>6131</v>
      </c>
      <c r="G8419" s="53" t="s">
        <v>19867</v>
      </c>
      <c r="H8419" s="54" t="s">
        <v>7756</v>
      </c>
      <c r="J8419" s="53" t="s">
        <v>19872</v>
      </c>
    </row>
    <row r="8420" spans="2:10" hidden="1">
      <c r="B8420" s="54">
        <v>3609</v>
      </c>
      <c r="C8420" s="54" t="s">
        <v>5996</v>
      </c>
      <c r="D8420" s="54" t="s">
        <v>5997</v>
      </c>
      <c r="E8420" s="54" t="s">
        <v>2415</v>
      </c>
      <c r="F8420" s="53" t="s">
        <v>6131</v>
      </c>
      <c r="G8420" s="53" t="s">
        <v>20302</v>
      </c>
      <c r="H8420" s="54" t="s">
        <v>7756</v>
      </c>
      <c r="J8420" s="53" t="s">
        <v>20303</v>
      </c>
    </row>
    <row r="8421" spans="2:10" hidden="1">
      <c r="B8421" s="54">
        <v>1703</v>
      </c>
      <c r="C8421" s="54" t="s">
        <v>5996</v>
      </c>
      <c r="D8421" s="54" t="s">
        <v>5997</v>
      </c>
      <c r="E8421" s="54" t="s">
        <v>2415</v>
      </c>
      <c r="F8421" s="53" t="s">
        <v>6131</v>
      </c>
      <c r="G8421" s="53" t="s">
        <v>13523</v>
      </c>
      <c r="H8421" s="54" t="s">
        <v>7756</v>
      </c>
      <c r="J8421" s="53" t="s">
        <v>13524</v>
      </c>
    </row>
    <row r="8422" spans="2:10" hidden="1">
      <c r="B8422" s="54">
        <v>1851</v>
      </c>
      <c r="C8422" s="54" t="s">
        <v>5996</v>
      </c>
      <c r="D8422" s="54" t="s">
        <v>5997</v>
      </c>
      <c r="E8422" s="54" t="s">
        <v>2415</v>
      </c>
      <c r="F8422" s="53" t="s">
        <v>6131</v>
      </c>
      <c r="G8422" s="53" t="s">
        <v>14040</v>
      </c>
      <c r="H8422" s="54" t="s">
        <v>7756</v>
      </c>
      <c r="J8422" s="53" t="s">
        <v>14041</v>
      </c>
    </row>
    <row r="8423" spans="2:10" hidden="1">
      <c r="B8423" s="54">
        <v>1852</v>
      </c>
      <c r="C8423" s="54" t="s">
        <v>5996</v>
      </c>
      <c r="D8423" s="54" t="s">
        <v>5997</v>
      </c>
      <c r="E8423" s="54" t="s">
        <v>2415</v>
      </c>
      <c r="F8423" s="53" t="s">
        <v>6131</v>
      </c>
      <c r="G8423" s="53" t="s">
        <v>14040</v>
      </c>
      <c r="H8423" s="54" t="s">
        <v>7756</v>
      </c>
      <c r="J8423" s="53" t="s">
        <v>14045</v>
      </c>
    </row>
    <row r="8424" spans="2:10" hidden="1">
      <c r="B8424" s="54">
        <v>1853</v>
      </c>
      <c r="C8424" s="54" t="s">
        <v>5996</v>
      </c>
      <c r="D8424" s="54" t="s">
        <v>5997</v>
      </c>
      <c r="E8424" s="54" t="s">
        <v>2415</v>
      </c>
      <c r="F8424" s="53" t="s">
        <v>6131</v>
      </c>
      <c r="G8424" s="53" t="s">
        <v>14040</v>
      </c>
      <c r="H8424" s="54" t="s">
        <v>7756</v>
      </c>
      <c r="J8424" s="53" t="s">
        <v>14048</v>
      </c>
    </row>
    <row r="8425" spans="2:10" hidden="1">
      <c r="B8425" s="54">
        <v>1490</v>
      </c>
      <c r="C8425" s="54" t="s">
        <v>5996</v>
      </c>
      <c r="D8425" s="54" t="s">
        <v>5997</v>
      </c>
      <c r="E8425" s="54" t="s">
        <v>2415</v>
      </c>
      <c r="F8425" s="53" t="s">
        <v>6131</v>
      </c>
      <c r="G8425" s="53" t="s">
        <v>12851</v>
      </c>
      <c r="H8425" s="54" t="s">
        <v>7756</v>
      </c>
      <c r="J8425" s="53" t="s">
        <v>12852</v>
      </c>
    </row>
    <row r="8426" spans="2:10" hidden="1">
      <c r="B8426" s="54">
        <v>3418</v>
      </c>
      <c r="C8426" s="54" t="s">
        <v>5996</v>
      </c>
      <c r="D8426" s="54" t="s">
        <v>5997</v>
      </c>
      <c r="E8426" s="54" t="s">
        <v>2415</v>
      </c>
      <c r="F8426" s="53" t="s">
        <v>6131</v>
      </c>
      <c r="G8426" s="53" t="s">
        <v>19689</v>
      </c>
      <c r="H8426" s="54" t="s">
        <v>7756</v>
      </c>
      <c r="J8426" s="53" t="s">
        <v>19690</v>
      </c>
    </row>
    <row r="8427" spans="2:10" hidden="1">
      <c r="B8427" s="54">
        <v>3418</v>
      </c>
      <c r="C8427" s="54" t="s">
        <v>5996</v>
      </c>
      <c r="D8427" s="54" t="s">
        <v>5997</v>
      </c>
      <c r="E8427" s="54" t="s">
        <v>2415</v>
      </c>
      <c r="F8427" s="53" t="s">
        <v>6131</v>
      </c>
      <c r="G8427" s="53" t="s">
        <v>19689</v>
      </c>
      <c r="H8427" s="54" t="s">
        <v>7756</v>
      </c>
      <c r="J8427" s="53" t="s">
        <v>19702</v>
      </c>
    </row>
    <row r="8428" spans="2:10" hidden="1">
      <c r="B8428" s="54">
        <v>1572</v>
      </c>
      <c r="C8428" s="54" t="s">
        <v>5996</v>
      </c>
      <c r="D8428" s="54" t="s">
        <v>5997</v>
      </c>
      <c r="E8428" s="54" t="s">
        <v>2415</v>
      </c>
      <c r="F8428" s="53" t="s">
        <v>6131</v>
      </c>
      <c r="G8428" s="53" t="s">
        <v>13093</v>
      </c>
      <c r="H8428" s="54" t="s">
        <v>7756</v>
      </c>
      <c r="J8428" s="53" t="s">
        <v>13094</v>
      </c>
    </row>
    <row r="8429" spans="2:10" hidden="1">
      <c r="B8429" s="54">
        <v>1542</v>
      </c>
      <c r="C8429" s="54" t="s">
        <v>5996</v>
      </c>
      <c r="D8429" s="54" t="s">
        <v>5997</v>
      </c>
      <c r="E8429" s="54" t="s">
        <v>2415</v>
      </c>
      <c r="F8429" s="53" t="s">
        <v>6131</v>
      </c>
      <c r="G8429" s="53" t="s">
        <v>12993</v>
      </c>
      <c r="H8429" s="54" t="s">
        <v>7756</v>
      </c>
      <c r="J8429" s="53" t="s">
        <v>12994</v>
      </c>
    </row>
    <row r="8430" spans="2:10" hidden="1">
      <c r="B8430" s="54">
        <v>3600</v>
      </c>
      <c r="C8430" s="54" t="s">
        <v>5996</v>
      </c>
      <c r="D8430" s="54" t="s">
        <v>5997</v>
      </c>
      <c r="E8430" s="54" t="s">
        <v>2415</v>
      </c>
      <c r="F8430" s="53" t="s">
        <v>6131</v>
      </c>
      <c r="G8430" s="53" t="s">
        <v>20259</v>
      </c>
      <c r="H8430" s="54" t="s">
        <v>7756</v>
      </c>
      <c r="J8430" s="53" t="s">
        <v>20260</v>
      </c>
    </row>
    <row r="8431" spans="2:10" hidden="1">
      <c r="B8431" s="54">
        <v>2450</v>
      </c>
      <c r="C8431" s="54" t="s">
        <v>5996</v>
      </c>
      <c r="D8431" s="54" t="s">
        <v>5997</v>
      </c>
      <c r="E8431" s="54" t="s">
        <v>2415</v>
      </c>
      <c r="F8431" s="53" t="s">
        <v>6131</v>
      </c>
      <c r="G8431" s="53" t="s">
        <v>16442</v>
      </c>
      <c r="H8431" s="54" t="s">
        <v>7756</v>
      </c>
      <c r="J8431" s="53" t="s">
        <v>16443</v>
      </c>
    </row>
    <row r="8432" spans="2:10" hidden="1">
      <c r="B8432" s="54">
        <v>4536</v>
      </c>
      <c r="C8432" s="54" t="s">
        <v>5996</v>
      </c>
      <c r="D8432" s="54" t="s">
        <v>5997</v>
      </c>
      <c r="E8432" s="54" t="s">
        <v>2415</v>
      </c>
      <c r="F8432" s="53" t="s">
        <v>6131</v>
      </c>
      <c r="G8432" s="53" t="s">
        <v>16693</v>
      </c>
      <c r="H8432" s="54" t="s">
        <v>7756</v>
      </c>
      <c r="J8432" s="53" t="s">
        <v>16694</v>
      </c>
    </row>
    <row r="8433" spans="2:10" hidden="1">
      <c r="B8433" s="54">
        <v>2989</v>
      </c>
      <c r="C8433" s="54" t="s">
        <v>5996</v>
      </c>
      <c r="D8433" s="54" t="s">
        <v>5997</v>
      </c>
      <c r="E8433" s="54" t="s">
        <v>2415</v>
      </c>
      <c r="F8433" s="53" t="s">
        <v>6131</v>
      </c>
      <c r="G8433" s="53" t="s">
        <v>18255</v>
      </c>
      <c r="H8433" s="54" t="s">
        <v>7756</v>
      </c>
      <c r="J8433" s="53" t="s">
        <v>18256</v>
      </c>
    </row>
    <row r="8434" spans="2:10" hidden="1">
      <c r="B8434" s="54">
        <v>4372</v>
      </c>
      <c r="C8434" s="54" t="s">
        <v>5996</v>
      </c>
      <c r="D8434" s="54" t="s">
        <v>5997</v>
      </c>
      <c r="E8434" s="54" t="s">
        <v>2415</v>
      </c>
      <c r="F8434" s="53" t="s">
        <v>6131</v>
      </c>
      <c r="G8434" s="53" t="s">
        <v>13253</v>
      </c>
      <c r="H8434" s="54" t="s">
        <v>7756</v>
      </c>
      <c r="J8434" s="53" t="s">
        <v>13254</v>
      </c>
    </row>
    <row r="8435" spans="2:10" hidden="1">
      <c r="B8435" s="54">
        <v>3563</v>
      </c>
      <c r="C8435" s="54" t="s">
        <v>5996</v>
      </c>
      <c r="D8435" s="54" t="s">
        <v>5997</v>
      </c>
      <c r="E8435" s="54" t="s">
        <v>2415</v>
      </c>
      <c r="F8435" s="53" t="s">
        <v>6131</v>
      </c>
      <c r="G8435" s="53" t="s">
        <v>20121</v>
      </c>
      <c r="H8435" s="54" t="s">
        <v>7756</v>
      </c>
      <c r="J8435" s="53" t="s">
        <v>20122</v>
      </c>
    </row>
    <row r="8436" spans="2:10" hidden="1">
      <c r="B8436" s="54">
        <v>4202</v>
      </c>
      <c r="C8436" s="54" t="s">
        <v>5996</v>
      </c>
      <c r="D8436" s="54" t="s">
        <v>5997</v>
      </c>
      <c r="E8436" s="54" t="s">
        <v>2415</v>
      </c>
      <c r="F8436" s="53" t="s">
        <v>6131</v>
      </c>
      <c r="G8436" s="53" t="s">
        <v>22616</v>
      </c>
      <c r="H8436" s="54" t="s">
        <v>7756</v>
      </c>
      <c r="J8436" s="53" t="s">
        <v>22617</v>
      </c>
    </row>
    <row r="8437" spans="2:10" hidden="1">
      <c r="B8437" s="54">
        <v>3011</v>
      </c>
      <c r="C8437" s="54" t="s">
        <v>5996</v>
      </c>
      <c r="D8437" s="54" t="s">
        <v>5997</v>
      </c>
      <c r="E8437" s="54" t="s">
        <v>2415</v>
      </c>
      <c r="F8437" s="53" t="s">
        <v>6131</v>
      </c>
      <c r="G8437" s="53" t="s">
        <v>18332</v>
      </c>
      <c r="H8437" s="54" t="s">
        <v>7756</v>
      </c>
      <c r="J8437" s="53" t="s">
        <v>18333</v>
      </c>
    </row>
    <row r="8438" spans="2:10" hidden="1">
      <c r="B8438" s="54">
        <v>4467</v>
      </c>
      <c r="C8438" s="54" t="s">
        <v>5996</v>
      </c>
      <c r="D8438" s="54" t="s">
        <v>5997</v>
      </c>
      <c r="E8438" s="54" t="s">
        <v>2415</v>
      </c>
      <c r="F8438" s="53" t="s">
        <v>6131</v>
      </c>
      <c r="G8438" s="53" t="s">
        <v>22265</v>
      </c>
      <c r="H8438" s="54" t="s">
        <v>7756</v>
      </c>
      <c r="J8438" s="53" t="s">
        <v>22266</v>
      </c>
    </row>
    <row r="8439" spans="2:10" hidden="1">
      <c r="B8439" s="54">
        <v>1817</v>
      </c>
      <c r="C8439" s="54" t="s">
        <v>5996</v>
      </c>
      <c r="D8439" s="54" t="s">
        <v>5997</v>
      </c>
      <c r="E8439" s="54" t="s">
        <v>2415</v>
      </c>
      <c r="F8439" s="53" t="s">
        <v>6131</v>
      </c>
      <c r="G8439" s="53" t="s">
        <v>13933</v>
      </c>
      <c r="H8439" s="54" t="s">
        <v>7756</v>
      </c>
      <c r="J8439" s="53" t="s">
        <v>13934</v>
      </c>
    </row>
    <row r="8440" spans="2:10" hidden="1">
      <c r="B8440" s="54">
        <v>1513</v>
      </c>
      <c r="C8440" s="54" t="s">
        <v>5996</v>
      </c>
      <c r="D8440" s="54" t="s">
        <v>5997</v>
      </c>
      <c r="E8440" s="54" t="s">
        <v>2415</v>
      </c>
      <c r="F8440" s="53" t="s">
        <v>6131</v>
      </c>
      <c r="G8440" s="53" t="s">
        <v>12894</v>
      </c>
      <c r="H8440" s="54" t="s">
        <v>7756</v>
      </c>
      <c r="J8440" s="53" t="s">
        <v>12895</v>
      </c>
    </row>
    <row r="8441" spans="2:10" hidden="1">
      <c r="B8441" s="54">
        <v>3926</v>
      </c>
      <c r="C8441" s="54" t="s">
        <v>5996</v>
      </c>
      <c r="D8441" s="54" t="s">
        <v>5997</v>
      </c>
      <c r="E8441" s="54" t="s">
        <v>2415</v>
      </c>
      <c r="F8441" s="53" t="s">
        <v>6131</v>
      </c>
      <c r="G8441" s="53" t="s">
        <v>21503</v>
      </c>
      <c r="H8441" s="54" t="s">
        <v>7756</v>
      </c>
      <c r="J8441" s="53" t="s">
        <v>21504</v>
      </c>
    </row>
    <row r="8442" spans="2:10" hidden="1">
      <c r="B8442" s="54">
        <v>4005</v>
      </c>
      <c r="C8442" s="54" t="s">
        <v>5996</v>
      </c>
      <c r="D8442" s="54" t="s">
        <v>5997</v>
      </c>
      <c r="E8442" s="54" t="s">
        <v>2415</v>
      </c>
      <c r="F8442" s="53" t="s">
        <v>6131</v>
      </c>
      <c r="G8442" s="53" t="s">
        <v>21851</v>
      </c>
      <c r="H8442" s="54" t="s">
        <v>7756</v>
      </c>
      <c r="J8442" s="53" t="s">
        <v>21852</v>
      </c>
    </row>
    <row r="8443" spans="2:10" hidden="1">
      <c r="B8443" s="54">
        <v>4300</v>
      </c>
      <c r="C8443" s="54" t="s">
        <v>5996</v>
      </c>
      <c r="D8443" s="54" t="s">
        <v>5997</v>
      </c>
      <c r="E8443" s="54" t="s">
        <v>2415</v>
      </c>
      <c r="F8443" s="53" t="s">
        <v>6131</v>
      </c>
      <c r="G8443" s="53" t="s">
        <v>22930</v>
      </c>
      <c r="H8443" s="54" t="s">
        <v>7756</v>
      </c>
      <c r="J8443" s="53" t="s">
        <v>22931</v>
      </c>
    </row>
    <row r="8444" spans="2:10" hidden="1">
      <c r="B8444" s="54">
        <v>4416</v>
      </c>
      <c r="C8444" s="54" t="s">
        <v>5996</v>
      </c>
      <c r="D8444" s="54" t="s">
        <v>5997</v>
      </c>
      <c r="E8444" s="54" t="s">
        <v>2415</v>
      </c>
      <c r="F8444" s="53" t="s">
        <v>6131</v>
      </c>
      <c r="G8444" s="53" t="s">
        <v>35634</v>
      </c>
      <c r="H8444" s="54" t="s">
        <v>7756</v>
      </c>
      <c r="J8444" s="53" t="s">
        <v>35635</v>
      </c>
    </row>
    <row r="8445" spans="2:10" hidden="1">
      <c r="B8445" s="54">
        <v>2669</v>
      </c>
      <c r="C8445" s="54" t="s">
        <v>5996</v>
      </c>
      <c r="D8445" s="54" t="s">
        <v>5997</v>
      </c>
      <c r="E8445" s="54" t="s">
        <v>2415</v>
      </c>
      <c r="F8445" s="53" t="s">
        <v>6131</v>
      </c>
      <c r="G8445" s="53" t="s">
        <v>17185</v>
      </c>
      <c r="H8445" s="54" t="s">
        <v>7756</v>
      </c>
      <c r="J8445" s="53" t="s">
        <v>17186</v>
      </c>
    </row>
    <row r="8446" spans="2:10" hidden="1">
      <c r="B8446" s="54">
        <v>2848</v>
      </c>
      <c r="C8446" s="54" t="s">
        <v>5996</v>
      </c>
      <c r="D8446" s="54" t="s">
        <v>5997</v>
      </c>
      <c r="E8446" s="54" t="s">
        <v>2415</v>
      </c>
      <c r="F8446" s="53" t="s">
        <v>6131</v>
      </c>
      <c r="G8446" s="53" t="s">
        <v>17770</v>
      </c>
      <c r="H8446" s="54" t="s">
        <v>7756</v>
      </c>
      <c r="J8446" s="53" t="s">
        <v>17771</v>
      </c>
    </row>
    <row r="8447" spans="2:10" hidden="1">
      <c r="B8447" s="54">
        <v>2151</v>
      </c>
      <c r="C8447" s="54" t="s">
        <v>5996</v>
      </c>
      <c r="D8447" s="54" t="s">
        <v>5997</v>
      </c>
      <c r="E8447" s="54" t="s">
        <v>2415</v>
      </c>
      <c r="F8447" s="53" t="s">
        <v>6131</v>
      </c>
      <c r="G8447" s="53" t="s">
        <v>15382</v>
      </c>
      <c r="H8447" s="54" t="s">
        <v>7756</v>
      </c>
      <c r="J8447" s="53" t="s">
        <v>15383</v>
      </c>
    </row>
    <row r="8448" spans="2:10" hidden="1">
      <c r="B8448" s="54">
        <v>3837</v>
      </c>
      <c r="C8448" s="54" t="s">
        <v>5996</v>
      </c>
      <c r="D8448" s="54" t="s">
        <v>5997</v>
      </c>
      <c r="E8448" s="54" t="s">
        <v>2415</v>
      </c>
      <c r="F8448" s="53" t="s">
        <v>6131</v>
      </c>
      <c r="G8448" s="53" t="s">
        <v>21172</v>
      </c>
      <c r="H8448" s="54" t="s">
        <v>7756</v>
      </c>
      <c r="J8448" s="53" t="s">
        <v>21173</v>
      </c>
    </row>
    <row r="8449" spans="2:10" hidden="1">
      <c r="B8449" s="54">
        <v>3893</v>
      </c>
      <c r="C8449" s="54" t="s">
        <v>5996</v>
      </c>
      <c r="D8449" s="54" t="s">
        <v>5997</v>
      </c>
      <c r="E8449" s="54" t="s">
        <v>2415</v>
      </c>
      <c r="F8449" s="53" t="s">
        <v>6131</v>
      </c>
      <c r="G8449" s="53" t="s">
        <v>21374</v>
      </c>
      <c r="H8449" s="54" t="s">
        <v>7756</v>
      </c>
      <c r="J8449" s="53" t="s">
        <v>21375</v>
      </c>
    </row>
    <row r="8450" spans="2:10" hidden="1">
      <c r="B8450" s="54">
        <v>4424</v>
      </c>
      <c r="C8450" s="54" t="s">
        <v>5996</v>
      </c>
      <c r="D8450" s="54" t="s">
        <v>5997</v>
      </c>
      <c r="E8450" s="54" t="s">
        <v>2415</v>
      </c>
      <c r="F8450" s="53" t="s">
        <v>6131</v>
      </c>
      <c r="G8450" s="53" t="s">
        <v>17672</v>
      </c>
      <c r="H8450" s="54" t="s">
        <v>7756</v>
      </c>
      <c r="J8450" s="53" t="s">
        <v>17673</v>
      </c>
    </row>
    <row r="8451" spans="2:10" hidden="1">
      <c r="B8451" s="54">
        <v>1767</v>
      </c>
      <c r="C8451" s="54" t="s">
        <v>5996</v>
      </c>
      <c r="D8451" s="54" t="s">
        <v>5997</v>
      </c>
      <c r="E8451" s="54" t="s">
        <v>2415</v>
      </c>
      <c r="F8451" s="53" t="s">
        <v>6131</v>
      </c>
      <c r="G8451" s="53" t="s">
        <v>13741</v>
      </c>
      <c r="H8451" s="54" t="s">
        <v>7756</v>
      </c>
      <c r="J8451" s="53" t="s">
        <v>13742</v>
      </c>
    </row>
    <row r="8452" spans="2:10" hidden="1">
      <c r="B8452" s="54">
        <v>3788</v>
      </c>
      <c r="C8452" s="54" t="s">
        <v>5996</v>
      </c>
      <c r="D8452" s="54" t="s">
        <v>5997</v>
      </c>
      <c r="E8452" s="54" t="s">
        <v>2415</v>
      </c>
      <c r="F8452" s="53" t="s">
        <v>6131</v>
      </c>
      <c r="G8452" s="53" t="s">
        <v>20926</v>
      </c>
      <c r="H8452" s="54" t="s">
        <v>7756</v>
      </c>
      <c r="J8452" s="53" t="s">
        <v>20927</v>
      </c>
    </row>
    <row r="8453" spans="2:10" hidden="1">
      <c r="B8453" s="54">
        <v>3014</v>
      </c>
      <c r="C8453" s="54" t="s">
        <v>5996</v>
      </c>
      <c r="D8453" s="54" t="s">
        <v>5997</v>
      </c>
      <c r="E8453" s="54" t="s">
        <v>2415</v>
      </c>
      <c r="F8453" s="53" t="s">
        <v>6131</v>
      </c>
      <c r="G8453" s="53" t="s">
        <v>18356</v>
      </c>
      <c r="H8453" s="54" t="s">
        <v>7756</v>
      </c>
      <c r="J8453" s="53" t="s">
        <v>18357</v>
      </c>
    </row>
    <row r="8454" spans="2:10" hidden="1">
      <c r="B8454" s="54">
        <v>4614</v>
      </c>
      <c r="C8454" s="54" t="s">
        <v>5996</v>
      </c>
      <c r="D8454" s="54" t="s">
        <v>5997</v>
      </c>
      <c r="E8454" s="54" t="s">
        <v>2415</v>
      </c>
      <c r="F8454" s="53" t="s">
        <v>6131</v>
      </c>
      <c r="G8454" s="53" t="s">
        <v>20830</v>
      </c>
      <c r="H8454" s="54" t="s">
        <v>7756</v>
      </c>
      <c r="J8454" s="53" t="s">
        <v>20831</v>
      </c>
    </row>
    <row r="8455" spans="2:10" hidden="1">
      <c r="B8455" s="54">
        <v>2324</v>
      </c>
      <c r="C8455" s="54" t="s">
        <v>5996</v>
      </c>
      <c r="D8455" s="54" t="s">
        <v>5997</v>
      </c>
      <c r="E8455" s="54" t="s">
        <v>2415</v>
      </c>
      <c r="F8455" s="53" t="s">
        <v>6131</v>
      </c>
      <c r="G8455" s="53" t="s">
        <v>15983</v>
      </c>
      <c r="H8455" s="54" t="s">
        <v>7756</v>
      </c>
      <c r="J8455" s="53" t="s">
        <v>15984</v>
      </c>
    </row>
    <row r="8456" spans="2:10" hidden="1">
      <c r="B8456" s="54">
        <v>2138</v>
      </c>
      <c r="C8456" s="54" t="s">
        <v>5996</v>
      </c>
      <c r="D8456" s="54" t="s">
        <v>5997</v>
      </c>
      <c r="E8456" s="54" t="s">
        <v>2415</v>
      </c>
      <c r="F8456" s="53" t="s">
        <v>6131</v>
      </c>
      <c r="G8456" s="53" t="s">
        <v>15321</v>
      </c>
      <c r="H8456" s="54" t="s">
        <v>7756</v>
      </c>
      <c r="J8456" s="53" t="s">
        <v>15322</v>
      </c>
    </row>
    <row r="8457" spans="2:10" hidden="1">
      <c r="B8457" s="54">
        <v>3933</v>
      </c>
      <c r="C8457" s="54" t="s">
        <v>5996</v>
      </c>
      <c r="D8457" s="54" t="s">
        <v>5997</v>
      </c>
      <c r="E8457" s="54" t="s">
        <v>2415</v>
      </c>
      <c r="F8457" s="53" t="s">
        <v>6131</v>
      </c>
      <c r="G8457" s="53" t="s">
        <v>21545</v>
      </c>
      <c r="H8457" s="54" t="s">
        <v>7756</v>
      </c>
      <c r="J8457" s="53" t="s">
        <v>21546</v>
      </c>
    </row>
    <row r="8458" spans="2:10" hidden="1">
      <c r="B8458" s="54">
        <v>1821</v>
      </c>
      <c r="C8458" s="54" t="s">
        <v>5996</v>
      </c>
      <c r="D8458" s="54" t="s">
        <v>5997</v>
      </c>
      <c r="E8458" s="54" t="s">
        <v>2415</v>
      </c>
      <c r="F8458" s="53" t="s">
        <v>6131</v>
      </c>
      <c r="G8458" s="53" t="s">
        <v>13944</v>
      </c>
      <c r="H8458" s="54" t="s">
        <v>7756</v>
      </c>
      <c r="J8458" s="53" t="s">
        <v>13945</v>
      </c>
    </row>
    <row r="8459" spans="2:10" hidden="1">
      <c r="B8459" s="54">
        <v>1992</v>
      </c>
      <c r="C8459" s="54" t="s">
        <v>5996</v>
      </c>
      <c r="D8459" s="54" t="s">
        <v>5997</v>
      </c>
      <c r="E8459" s="54" t="s">
        <v>2415</v>
      </c>
      <c r="F8459" s="53" t="s">
        <v>6131</v>
      </c>
      <c r="G8459" s="53" t="s">
        <v>14551</v>
      </c>
      <c r="H8459" s="54" t="s">
        <v>7756</v>
      </c>
      <c r="J8459" s="53" t="s">
        <v>14552</v>
      </c>
    </row>
    <row r="8460" spans="2:10" hidden="1">
      <c r="B8460" s="54">
        <v>1562</v>
      </c>
      <c r="C8460" s="54" t="s">
        <v>5996</v>
      </c>
      <c r="D8460" s="54" t="s">
        <v>5997</v>
      </c>
      <c r="E8460" s="54" t="s">
        <v>2415</v>
      </c>
      <c r="F8460" s="53" t="s">
        <v>6131</v>
      </c>
      <c r="G8460" s="53" t="s">
        <v>13071</v>
      </c>
      <c r="H8460" s="54" t="s">
        <v>7756</v>
      </c>
      <c r="J8460" s="53" t="s">
        <v>13072</v>
      </c>
    </row>
    <row r="8461" spans="2:10" hidden="1">
      <c r="B8461" s="54">
        <v>3698</v>
      </c>
      <c r="C8461" s="54" t="s">
        <v>5996</v>
      </c>
      <c r="D8461" s="54" t="s">
        <v>5997</v>
      </c>
      <c r="E8461" s="54" t="s">
        <v>2415</v>
      </c>
      <c r="F8461" s="53" t="s">
        <v>6131</v>
      </c>
      <c r="G8461" s="53" t="s">
        <v>20663</v>
      </c>
      <c r="H8461" s="54" t="s">
        <v>7756</v>
      </c>
      <c r="J8461" s="53" t="s">
        <v>20664</v>
      </c>
    </row>
    <row r="8462" spans="2:10" hidden="1">
      <c r="B8462" s="54">
        <v>3699</v>
      </c>
      <c r="C8462" s="54" t="s">
        <v>5996</v>
      </c>
      <c r="D8462" s="54" t="s">
        <v>5997</v>
      </c>
      <c r="E8462" s="54" t="s">
        <v>2415</v>
      </c>
      <c r="F8462" s="53" t="s">
        <v>6131</v>
      </c>
      <c r="G8462" s="53" t="s">
        <v>20663</v>
      </c>
      <c r="H8462" s="54" t="s">
        <v>7756</v>
      </c>
      <c r="J8462" s="53" t="s">
        <v>20666</v>
      </c>
    </row>
    <row r="8463" spans="2:10" hidden="1">
      <c r="B8463" s="54">
        <v>1863</v>
      </c>
      <c r="C8463" s="54" t="s">
        <v>5996</v>
      </c>
      <c r="D8463" s="54" t="s">
        <v>5997</v>
      </c>
      <c r="E8463" s="54" t="s">
        <v>2415</v>
      </c>
      <c r="F8463" s="53" t="s">
        <v>6131</v>
      </c>
      <c r="G8463" s="53" t="s">
        <v>14057</v>
      </c>
      <c r="H8463" s="54" t="s">
        <v>7756</v>
      </c>
      <c r="J8463" s="53" t="s">
        <v>14058</v>
      </c>
    </row>
    <row r="8464" spans="2:10" hidden="1">
      <c r="B8464" s="54">
        <v>1864</v>
      </c>
      <c r="C8464" s="54" t="s">
        <v>5996</v>
      </c>
      <c r="D8464" s="54" t="s">
        <v>5997</v>
      </c>
      <c r="E8464" s="54" t="s">
        <v>2415</v>
      </c>
      <c r="F8464" s="53" t="s">
        <v>6131</v>
      </c>
      <c r="G8464" s="53" t="s">
        <v>14057</v>
      </c>
      <c r="H8464" s="54" t="s">
        <v>7756</v>
      </c>
      <c r="J8464" s="53" t="s">
        <v>14062</v>
      </c>
    </row>
    <row r="8465" spans="2:10" hidden="1">
      <c r="B8465" s="54">
        <v>3248</v>
      </c>
      <c r="C8465" s="54" t="s">
        <v>5996</v>
      </c>
      <c r="D8465" s="54" t="s">
        <v>5997</v>
      </c>
      <c r="E8465" s="54" t="s">
        <v>2415</v>
      </c>
      <c r="F8465" s="53" t="s">
        <v>6131</v>
      </c>
      <c r="G8465" s="53" t="s">
        <v>19178</v>
      </c>
      <c r="H8465" s="54" t="s">
        <v>7756</v>
      </c>
      <c r="J8465" s="53" t="s">
        <v>19179</v>
      </c>
    </row>
    <row r="8466" spans="2:10" hidden="1">
      <c r="B8466" s="54">
        <v>3027</v>
      </c>
      <c r="C8466" s="54" t="s">
        <v>5996</v>
      </c>
      <c r="D8466" s="54" t="s">
        <v>5997</v>
      </c>
      <c r="E8466" s="54" t="s">
        <v>2415</v>
      </c>
      <c r="F8466" s="53" t="s">
        <v>6131</v>
      </c>
      <c r="G8466" s="53" t="s">
        <v>18401</v>
      </c>
      <c r="H8466" s="54" t="s">
        <v>7756</v>
      </c>
      <c r="J8466" s="53" t="s">
        <v>18402</v>
      </c>
    </row>
    <row r="8467" spans="2:10" hidden="1">
      <c r="B8467" s="54">
        <v>2646</v>
      </c>
      <c r="C8467" s="54" t="s">
        <v>5996</v>
      </c>
      <c r="D8467" s="54" t="s">
        <v>5997</v>
      </c>
      <c r="E8467" s="54" t="s">
        <v>2415</v>
      </c>
      <c r="F8467" s="53" t="s">
        <v>6131</v>
      </c>
      <c r="G8467" s="53" t="s">
        <v>17092</v>
      </c>
      <c r="H8467" s="54" t="s">
        <v>7756</v>
      </c>
      <c r="J8467" s="53" t="s">
        <v>17093</v>
      </c>
    </row>
    <row r="8468" spans="2:10" hidden="1">
      <c r="B8468" s="54">
        <v>3560</v>
      </c>
      <c r="C8468" s="54" t="s">
        <v>5996</v>
      </c>
      <c r="D8468" s="54" t="s">
        <v>5997</v>
      </c>
      <c r="E8468" s="54" t="s">
        <v>2415</v>
      </c>
      <c r="F8468" s="53" t="s">
        <v>6131</v>
      </c>
      <c r="G8468" s="53" t="s">
        <v>20106</v>
      </c>
      <c r="H8468" s="54" t="s">
        <v>7756</v>
      </c>
      <c r="J8468" s="53" t="s">
        <v>20107</v>
      </c>
    </row>
    <row r="8469" spans="2:10" hidden="1">
      <c r="B8469" s="54">
        <v>1721</v>
      </c>
      <c r="C8469" s="54" t="s">
        <v>5996</v>
      </c>
      <c r="D8469" s="54" t="s">
        <v>5997</v>
      </c>
      <c r="E8469" s="54" t="s">
        <v>2415</v>
      </c>
      <c r="F8469" s="53" t="s">
        <v>6131</v>
      </c>
      <c r="G8469" s="53" t="s">
        <v>13603</v>
      </c>
      <c r="H8469" s="54" t="s">
        <v>7756</v>
      </c>
      <c r="J8469" s="53" t="s">
        <v>13604</v>
      </c>
    </row>
    <row r="8470" spans="2:10" hidden="1">
      <c r="B8470" s="54">
        <v>4216</v>
      </c>
      <c r="C8470" s="54" t="s">
        <v>5996</v>
      </c>
      <c r="D8470" s="54" t="s">
        <v>5997</v>
      </c>
      <c r="E8470" s="54" t="s">
        <v>2415</v>
      </c>
      <c r="F8470" s="53" t="s">
        <v>6131</v>
      </c>
      <c r="G8470" s="53" t="s">
        <v>22643</v>
      </c>
      <c r="H8470" s="54" t="s">
        <v>7756</v>
      </c>
      <c r="J8470" s="53" t="s">
        <v>22644</v>
      </c>
    </row>
    <row r="8471" spans="2:10" hidden="1">
      <c r="B8471" s="54">
        <v>3076</v>
      </c>
      <c r="C8471" s="54" t="s">
        <v>5996</v>
      </c>
      <c r="D8471" s="54" t="s">
        <v>5997</v>
      </c>
      <c r="E8471" s="54" t="s">
        <v>2415</v>
      </c>
      <c r="F8471" s="53" t="s">
        <v>6131</v>
      </c>
      <c r="G8471" s="53" t="s">
        <v>18546</v>
      </c>
      <c r="H8471" s="54" t="s">
        <v>7756</v>
      </c>
      <c r="J8471" s="53" t="s">
        <v>18547</v>
      </c>
    </row>
    <row r="8472" spans="2:10" hidden="1">
      <c r="B8472" s="54">
        <v>3820</v>
      </c>
      <c r="C8472" s="54" t="s">
        <v>5996</v>
      </c>
      <c r="D8472" s="54" t="s">
        <v>5997</v>
      </c>
      <c r="E8472" s="54" t="s">
        <v>2415</v>
      </c>
      <c r="F8472" s="53" t="s">
        <v>6131</v>
      </c>
      <c r="G8472" s="53" t="s">
        <v>21070</v>
      </c>
      <c r="H8472" s="54" t="s">
        <v>7756</v>
      </c>
      <c r="J8472" s="53" t="s">
        <v>21071</v>
      </c>
    </row>
    <row r="8473" spans="2:10" hidden="1">
      <c r="B8473" s="54">
        <v>4158</v>
      </c>
      <c r="C8473" s="54" t="s">
        <v>5996</v>
      </c>
      <c r="D8473" s="54" t="s">
        <v>5997</v>
      </c>
      <c r="E8473" s="54" t="s">
        <v>2415</v>
      </c>
      <c r="F8473" s="53" t="s">
        <v>6131</v>
      </c>
      <c r="G8473" s="53" t="s">
        <v>22483</v>
      </c>
      <c r="H8473" s="54" t="s">
        <v>7756</v>
      </c>
      <c r="J8473" s="53" t="s">
        <v>22484</v>
      </c>
    </row>
    <row r="8474" spans="2:10" hidden="1">
      <c r="B8474" s="54">
        <v>2662</v>
      </c>
      <c r="C8474" s="54" t="s">
        <v>5996</v>
      </c>
      <c r="D8474" s="54" t="s">
        <v>5997</v>
      </c>
      <c r="E8474" s="54" t="s">
        <v>2415</v>
      </c>
      <c r="F8474" s="53" t="s">
        <v>6131</v>
      </c>
      <c r="G8474" s="53" t="s">
        <v>17142</v>
      </c>
      <c r="H8474" s="54" t="s">
        <v>7756</v>
      </c>
      <c r="J8474" s="53" t="s">
        <v>17143</v>
      </c>
    </row>
    <row r="8475" spans="2:10" hidden="1">
      <c r="B8475" s="54">
        <v>1946</v>
      </c>
      <c r="C8475" s="54" t="s">
        <v>5996</v>
      </c>
      <c r="D8475" s="54" t="s">
        <v>5997</v>
      </c>
      <c r="E8475" s="54" t="s">
        <v>2415</v>
      </c>
      <c r="F8475" s="53" t="s">
        <v>6131</v>
      </c>
      <c r="G8475" s="53" t="s">
        <v>14322</v>
      </c>
      <c r="H8475" s="54" t="s">
        <v>7756</v>
      </c>
      <c r="J8475" s="53" t="s">
        <v>14323</v>
      </c>
    </row>
    <row r="8476" spans="2:10" hidden="1">
      <c r="B8476" s="54">
        <v>2046</v>
      </c>
      <c r="C8476" s="54" t="s">
        <v>5996</v>
      </c>
      <c r="D8476" s="54" t="s">
        <v>5997</v>
      </c>
      <c r="E8476" s="54" t="s">
        <v>2415</v>
      </c>
      <c r="F8476" s="53" t="s">
        <v>6131</v>
      </c>
      <c r="G8476" s="53" t="s">
        <v>14729</v>
      </c>
      <c r="H8476" s="54" t="s">
        <v>7756</v>
      </c>
      <c r="J8476" s="53" t="s">
        <v>14730</v>
      </c>
    </row>
    <row r="8477" spans="2:10" hidden="1">
      <c r="B8477" s="54">
        <v>3704</v>
      </c>
      <c r="C8477" s="54" t="s">
        <v>5996</v>
      </c>
      <c r="D8477" s="54" t="s">
        <v>5997</v>
      </c>
      <c r="E8477" s="54" t="s">
        <v>2415</v>
      </c>
      <c r="F8477" s="53" t="s">
        <v>6131</v>
      </c>
      <c r="G8477" s="53" t="s">
        <v>20678</v>
      </c>
      <c r="H8477" s="54" t="s">
        <v>7756</v>
      </c>
      <c r="J8477" s="53" t="s">
        <v>20679</v>
      </c>
    </row>
    <row r="8478" spans="2:10" hidden="1">
      <c r="B8478" s="54">
        <v>3705</v>
      </c>
      <c r="C8478" s="54" t="s">
        <v>5996</v>
      </c>
      <c r="D8478" s="54" t="s">
        <v>5997</v>
      </c>
      <c r="E8478" s="54" t="s">
        <v>2415</v>
      </c>
      <c r="F8478" s="53" t="s">
        <v>6131</v>
      </c>
      <c r="G8478" s="53" t="s">
        <v>20678</v>
      </c>
      <c r="H8478" s="54" t="s">
        <v>7756</v>
      </c>
      <c r="J8478" s="53" t="s">
        <v>20690</v>
      </c>
    </row>
    <row r="8479" spans="2:10" hidden="1">
      <c r="B8479" s="54">
        <v>1462</v>
      </c>
      <c r="C8479" s="54" t="s">
        <v>5996</v>
      </c>
      <c r="D8479" s="54" t="s">
        <v>5997</v>
      </c>
      <c r="E8479" s="54" t="s">
        <v>2415</v>
      </c>
      <c r="F8479" s="53" t="s">
        <v>6131</v>
      </c>
      <c r="G8479" s="53" t="s">
        <v>12776</v>
      </c>
      <c r="H8479" s="54" t="s">
        <v>7756</v>
      </c>
      <c r="J8479" s="53" t="s">
        <v>12777</v>
      </c>
    </row>
    <row r="8480" spans="2:10" hidden="1">
      <c r="B8480" s="54">
        <v>3913</v>
      </c>
      <c r="C8480" s="54" t="s">
        <v>5996</v>
      </c>
      <c r="D8480" s="54" t="s">
        <v>5997</v>
      </c>
      <c r="E8480" s="54" t="s">
        <v>2415</v>
      </c>
      <c r="F8480" s="53" t="s">
        <v>6131</v>
      </c>
      <c r="G8480" s="53" t="s">
        <v>21461</v>
      </c>
      <c r="H8480" s="54" t="s">
        <v>7756</v>
      </c>
      <c r="J8480" s="53" t="s">
        <v>21462</v>
      </c>
    </row>
    <row r="8481" spans="2:10" hidden="1">
      <c r="B8481" s="54">
        <v>3927</v>
      </c>
      <c r="C8481" s="54" t="s">
        <v>5996</v>
      </c>
      <c r="D8481" s="54" t="s">
        <v>5997</v>
      </c>
      <c r="E8481" s="54" t="s">
        <v>2415</v>
      </c>
      <c r="F8481" s="53" t="s">
        <v>6131</v>
      </c>
      <c r="G8481" s="53" t="s">
        <v>21508</v>
      </c>
      <c r="H8481" s="54" t="s">
        <v>7756</v>
      </c>
      <c r="J8481" s="53" t="s">
        <v>21509</v>
      </c>
    </row>
    <row r="8482" spans="2:10" hidden="1">
      <c r="B8482" s="54">
        <v>3639</v>
      </c>
      <c r="C8482" s="54" t="s">
        <v>5996</v>
      </c>
      <c r="D8482" s="54" t="s">
        <v>5997</v>
      </c>
      <c r="E8482" s="54" t="s">
        <v>2415</v>
      </c>
      <c r="F8482" s="53" t="s">
        <v>6131</v>
      </c>
      <c r="G8482" s="53" t="s">
        <v>20464</v>
      </c>
      <c r="H8482" s="54" t="s">
        <v>7756</v>
      </c>
      <c r="J8482" s="53" t="s">
        <v>20465</v>
      </c>
    </row>
    <row r="8483" spans="2:10" hidden="1">
      <c r="B8483" s="54">
        <v>3639</v>
      </c>
      <c r="C8483" s="54" t="s">
        <v>5996</v>
      </c>
      <c r="D8483" s="54" t="s">
        <v>5997</v>
      </c>
      <c r="E8483" s="54" t="s">
        <v>2415</v>
      </c>
      <c r="F8483" s="53" t="s">
        <v>6131</v>
      </c>
      <c r="G8483" s="53" t="s">
        <v>20464</v>
      </c>
      <c r="H8483" s="54" t="s">
        <v>7756</v>
      </c>
      <c r="J8483" s="53" t="s">
        <v>20476</v>
      </c>
    </row>
    <row r="8484" spans="2:10" hidden="1">
      <c r="B8484" s="54">
        <v>2543</v>
      </c>
      <c r="C8484" s="54" t="s">
        <v>5996</v>
      </c>
      <c r="D8484" s="54" t="s">
        <v>5997</v>
      </c>
      <c r="E8484" s="54" t="s">
        <v>2415</v>
      </c>
      <c r="F8484" s="53" t="s">
        <v>6131</v>
      </c>
      <c r="G8484" s="53" t="s">
        <v>16769</v>
      </c>
      <c r="H8484" s="54" t="s">
        <v>7756</v>
      </c>
      <c r="J8484" s="53" t="s">
        <v>16770</v>
      </c>
    </row>
    <row r="8485" spans="2:10" hidden="1">
      <c r="B8485" s="54">
        <v>2081</v>
      </c>
      <c r="C8485" s="54" t="s">
        <v>5996</v>
      </c>
      <c r="D8485" s="54" t="s">
        <v>5997</v>
      </c>
      <c r="E8485" s="54" t="s">
        <v>2415</v>
      </c>
      <c r="F8485" s="53" t="s">
        <v>6131</v>
      </c>
      <c r="G8485" s="53" t="s">
        <v>14826</v>
      </c>
      <c r="H8485" s="54" t="s">
        <v>7756</v>
      </c>
      <c r="J8485" s="53" t="s">
        <v>14827</v>
      </c>
    </row>
    <row r="8486" spans="2:10" hidden="1">
      <c r="B8486" s="54">
        <v>3843</v>
      </c>
      <c r="C8486" s="54" t="s">
        <v>5996</v>
      </c>
      <c r="D8486" s="54" t="s">
        <v>5997</v>
      </c>
      <c r="E8486" s="54" t="s">
        <v>2415</v>
      </c>
      <c r="F8486" s="53" t="s">
        <v>6131</v>
      </c>
      <c r="G8486" s="53" t="s">
        <v>21210</v>
      </c>
      <c r="H8486" s="54" t="s">
        <v>7756</v>
      </c>
      <c r="J8486" s="53" t="s">
        <v>21211</v>
      </c>
    </row>
    <row r="8487" spans="2:10" hidden="1">
      <c r="B8487" s="54">
        <v>3413</v>
      </c>
      <c r="C8487" s="54" t="s">
        <v>5996</v>
      </c>
      <c r="D8487" s="54" t="s">
        <v>5997</v>
      </c>
      <c r="E8487" s="54" t="s">
        <v>2415</v>
      </c>
      <c r="F8487" s="53" t="s">
        <v>6131</v>
      </c>
      <c r="G8487" s="53" t="s">
        <v>19679</v>
      </c>
      <c r="H8487" s="54" t="s">
        <v>7756</v>
      </c>
      <c r="J8487" s="53" t="s">
        <v>19680</v>
      </c>
    </row>
    <row r="8488" spans="2:10" hidden="1">
      <c r="B8488" s="54">
        <v>3543</v>
      </c>
      <c r="C8488" s="54" t="s">
        <v>5996</v>
      </c>
      <c r="D8488" s="54" t="s">
        <v>5997</v>
      </c>
      <c r="E8488" s="54" t="s">
        <v>2415</v>
      </c>
      <c r="F8488" s="53" t="s">
        <v>6131</v>
      </c>
      <c r="G8488" s="53" t="s">
        <v>20054</v>
      </c>
      <c r="H8488" s="54" t="s">
        <v>7756</v>
      </c>
      <c r="J8488" s="53" t="s">
        <v>20055</v>
      </c>
    </row>
    <row r="8489" spans="2:10" hidden="1">
      <c r="B8489" s="54">
        <v>2559</v>
      </c>
      <c r="C8489" s="54" t="s">
        <v>5996</v>
      </c>
      <c r="D8489" s="54" t="s">
        <v>5997</v>
      </c>
      <c r="E8489" s="54" t="s">
        <v>2415</v>
      </c>
      <c r="F8489" s="53" t="s">
        <v>6131</v>
      </c>
      <c r="G8489" s="53" t="s">
        <v>16844</v>
      </c>
      <c r="H8489" s="54" t="s">
        <v>7756</v>
      </c>
      <c r="J8489" s="53" t="s">
        <v>16845</v>
      </c>
    </row>
    <row r="8490" spans="2:10" hidden="1">
      <c r="B8490" s="54">
        <v>4450</v>
      </c>
      <c r="C8490" s="54" t="s">
        <v>5996</v>
      </c>
      <c r="D8490" s="54" t="s">
        <v>5997</v>
      </c>
      <c r="E8490" s="54" t="s">
        <v>2415</v>
      </c>
      <c r="F8490" s="53" t="s">
        <v>6131</v>
      </c>
      <c r="G8490" s="53" t="s">
        <v>21160</v>
      </c>
      <c r="H8490" s="54" t="s">
        <v>7756</v>
      </c>
      <c r="J8490" s="53" t="s">
        <v>21161</v>
      </c>
    </row>
    <row r="8491" spans="2:10" hidden="1">
      <c r="B8491" s="54">
        <v>3956</v>
      </c>
      <c r="C8491" s="54" t="s">
        <v>5996</v>
      </c>
      <c r="D8491" s="54" t="s">
        <v>5997</v>
      </c>
      <c r="E8491" s="54" t="s">
        <v>2415</v>
      </c>
      <c r="F8491" s="53" t="s">
        <v>6131</v>
      </c>
      <c r="G8491" s="53" t="s">
        <v>21624</v>
      </c>
      <c r="H8491" s="54" t="s">
        <v>7756</v>
      </c>
      <c r="J8491" s="53" t="s">
        <v>21625</v>
      </c>
    </row>
    <row r="8492" spans="2:10" hidden="1">
      <c r="B8492" s="54">
        <v>3990</v>
      </c>
      <c r="C8492" s="54" t="s">
        <v>5996</v>
      </c>
      <c r="D8492" s="54" t="s">
        <v>5997</v>
      </c>
      <c r="E8492" s="54" t="s">
        <v>2415</v>
      </c>
      <c r="F8492" s="53" t="s">
        <v>6131</v>
      </c>
      <c r="G8492" s="53" t="s">
        <v>22181</v>
      </c>
      <c r="H8492" s="54" t="s">
        <v>7756</v>
      </c>
      <c r="J8492" s="53" t="s">
        <v>22182</v>
      </c>
    </row>
    <row r="8493" spans="2:10" hidden="1">
      <c r="B8493" s="54">
        <v>4055</v>
      </c>
      <c r="C8493" s="54" t="s">
        <v>5996</v>
      </c>
      <c r="D8493" s="54" t="s">
        <v>5997</v>
      </c>
      <c r="E8493" s="54" t="s">
        <v>2415</v>
      </c>
      <c r="F8493" s="53" t="s">
        <v>6131</v>
      </c>
      <c r="G8493" s="53" t="s">
        <v>21996</v>
      </c>
      <c r="H8493" s="54" t="s">
        <v>7756</v>
      </c>
      <c r="J8493" s="53" t="s">
        <v>21997</v>
      </c>
    </row>
    <row r="8494" spans="2:10" hidden="1">
      <c r="B8494" s="54">
        <v>3719</v>
      </c>
      <c r="C8494" s="54" t="s">
        <v>5996</v>
      </c>
      <c r="D8494" s="54" t="s">
        <v>5997</v>
      </c>
      <c r="E8494" s="54" t="s">
        <v>2415</v>
      </c>
      <c r="F8494" s="53" t="s">
        <v>6131</v>
      </c>
      <c r="G8494" s="53" t="s">
        <v>20730</v>
      </c>
      <c r="H8494" s="54" t="s">
        <v>7756</v>
      </c>
      <c r="J8494" s="53" t="s">
        <v>20731</v>
      </c>
    </row>
    <row r="8495" spans="2:10" hidden="1">
      <c r="B8495" s="54">
        <v>2410</v>
      </c>
      <c r="C8495" s="54" t="s">
        <v>5996</v>
      </c>
      <c r="D8495" s="54" t="s">
        <v>5997</v>
      </c>
      <c r="E8495" s="54" t="s">
        <v>2415</v>
      </c>
      <c r="F8495" s="53" t="s">
        <v>6131</v>
      </c>
      <c r="G8495" s="53" t="s">
        <v>16315</v>
      </c>
      <c r="H8495" s="54" t="s">
        <v>7756</v>
      </c>
      <c r="J8495" s="53" t="s">
        <v>16316</v>
      </c>
    </row>
    <row r="8496" spans="2:10" hidden="1">
      <c r="B8496" s="54">
        <v>4605</v>
      </c>
      <c r="C8496" s="54" t="s">
        <v>5996</v>
      </c>
      <c r="D8496" s="54" t="s">
        <v>5997</v>
      </c>
      <c r="E8496" s="54" t="s">
        <v>2415</v>
      </c>
      <c r="F8496" s="53" t="s">
        <v>6131</v>
      </c>
      <c r="G8496" s="53" t="s">
        <v>20376</v>
      </c>
      <c r="H8496" s="54" t="s">
        <v>7756</v>
      </c>
      <c r="J8496" s="53" t="s">
        <v>20377</v>
      </c>
    </row>
    <row r="8497" spans="2:10" hidden="1">
      <c r="B8497" s="54">
        <v>4604</v>
      </c>
      <c r="C8497" s="54" t="s">
        <v>5996</v>
      </c>
      <c r="D8497" s="54" t="s">
        <v>5997</v>
      </c>
      <c r="E8497" s="54" t="s">
        <v>2415</v>
      </c>
      <c r="F8497" s="53" t="s">
        <v>6131</v>
      </c>
      <c r="G8497" s="53" t="s">
        <v>20371</v>
      </c>
      <c r="H8497" s="54" t="s">
        <v>7756</v>
      </c>
      <c r="J8497" s="53" t="s">
        <v>20372</v>
      </c>
    </row>
    <row r="8498" spans="2:10" hidden="1">
      <c r="B8498" s="54">
        <v>2133</v>
      </c>
      <c r="C8498" s="54" t="s">
        <v>5996</v>
      </c>
      <c r="D8498" s="54" t="s">
        <v>5997</v>
      </c>
      <c r="E8498" s="54" t="s">
        <v>2415</v>
      </c>
      <c r="F8498" s="53" t="s">
        <v>6131</v>
      </c>
      <c r="G8498" s="53" t="s">
        <v>15294</v>
      </c>
      <c r="H8498" s="54" t="s">
        <v>7756</v>
      </c>
      <c r="J8498" s="53" t="s">
        <v>15295</v>
      </c>
    </row>
    <row r="8499" spans="2:10" hidden="1">
      <c r="B8499" s="54">
        <v>4428</v>
      </c>
      <c r="C8499" s="54" t="s">
        <v>5996</v>
      </c>
      <c r="D8499" s="54" t="s">
        <v>5997</v>
      </c>
      <c r="E8499" s="54" t="s">
        <v>2415</v>
      </c>
      <c r="F8499" s="53" t="s">
        <v>6131</v>
      </c>
      <c r="G8499" s="53" t="s">
        <v>18385</v>
      </c>
      <c r="H8499" s="54" t="s">
        <v>7756</v>
      </c>
      <c r="J8499" s="53" t="s">
        <v>18386</v>
      </c>
    </row>
    <row r="8500" spans="2:10" hidden="1">
      <c r="B8500" s="54">
        <v>2323</v>
      </c>
      <c r="C8500" s="54" t="s">
        <v>5996</v>
      </c>
      <c r="D8500" s="54" t="s">
        <v>5997</v>
      </c>
      <c r="E8500" s="54" t="s">
        <v>2415</v>
      </c>
      <c r="F8500" s="53" t="s">
        <v>6131</v>
      </c>
      <c r="G8500" s="53" t="s">
        <v>15977</v>
      </c>
      <c r="H8500" s="54" t="s">
        <v>7756</v>
      </c>
      <c r="J8500" s="53" t="s">
        <v>15978</v>
      </c>
    </row>
    <row r="8501" spans="2:10" hidden="1">
      <c r="B8501" s="54">
        <v>3787</v>
      </c>
      <c r="C8501" s="54" t="s">
        <v>5996</v>
      </c>
      <c r="D8501" s="54" t="s">
        <v>5997</v>
      </c>
      <c r="E8501" s="54" t="s">
        <v>2415</v>
      </c>
      <c r="F8501" s="53" t="s">
        <v>6131</v>
      </c>
      <c r="G8501" s="53" t="s">
        <v>20920</v>
      </c>
      <c r="H8501" s="54" t="s">
        <v>7756</v>
      </c>
      <c r="J8501" s="53" t="s">
        <v>20921</v>
      </c>
    </row>
    <row r="8502" spans="2:10" hidden="1">
      <c r="B8502" s="54">
        <v>2387</v>
      </c>
      <c r="C8502" s="54" t="s">
        <v>5996</v>
      </c>
      <c r="D8502" s="54" t="s">
        <v>5997</v>
      </c>
      <c r="E8502" s="54" t="s">
        <v>2415</v>
      </c>
      <c r="F8502" s="53" t="s">
        <v>6131</v>
      </c>
      <c r="G8502" s="53" t="s">
        <v>16230</v>
      </c>
      <c r="H8502" s="54" t="s">
        <v>7756</v>
      </c>
      <c r="J8502" s="53" t="s">
        <v>16231</v>
      </c>
    </row>
    <row r="8503" spans="2:10" hidden="1">
      <c r="B8503" s="54">
        <v>2845</v>
      </c>
      <c r="C8503" s="54" t="s">
        <v>5996</v>
      </c>
      <c r="D8503" s="54" t="s">
        <v>5997</v>
      </c>
      <c r="E8503" s="54" t="s">
        <v>2415</v>
      </c>
      <c r="F8503" s="53" t="s">
        <v>6131</v>
      </c>
      <c r="G8503" s="53" t="s">
        <v>17755</v>
      </c>
      <c r="H8503" s="54" t="s">
        <v>7756</v>
      </c>
      <c r="J8503" s="53" t="s">
        <v>17756</v>
      </c>
    </row>
    <row r="8504" spans="2:10" hidden="1">
      <c r="B8504" s="54">
        <v>2137</v>
      </c>
      <c r="C8504" s="54" t="s">
        <v>5996</v>
      </c>
      <c r="D8504" s="54" t="s">
        <v>5997</v>
      </c>
      <c r="E8504" s="54" t="s">
        <v>2415</v>
      </c>
      <c r="F8504" s="53" t="s">
        <v>6131</v>
      </c>
      <c r="G8504" s="53" t="s">
        <v>15315</v>
      </c>
      <c r="H8504" s="54" t="s">
        <v>7756</v>
      </c>
      <c r="J8504" s="53" t="s">
        <v>15316</v>
      </c>
    </row>
    <row r="8505" spans="2:10" hidden="1">
      <c r="B8505" s="54">
        <v>3831</v>
      </c>
      <c r="C8505" s="54" t="s">
        <v>5996</v>
      </c>
      <c r="D8505" s="54" t="s">
        <v>5997</v>
      </c>
      <c r="E8505" s="54" t="s">
        <v>2415</v>
      </c>
      <c r="F8505" s="53" t="s">
        <v>6131</v>
      </c>
      <c r="G8505" s="53" t="s">
        <v>21123</v>
      </c>
      <c r="H8505" s="54" t="s">
        <v>7756</v>
      </c>
      <c r="J8505" s="53" t="s">
        <v>21124</v>
      </c>
    </row>
    <row r="8506" spans="2:10" hidden="1">
      <c r="B8506" s="54">
        <v>3932</v>
      </c>
      <c r="C8506" s="54" t="s">
        <v>5996</v>
      </c>
      <c r="D8506" s="54" t="s">
        <v>5997</v>
      </c>
      <c r="E8506" s="54" t="s">
        <v>2415</v>
      </c>
      <c r="F8506" s="53" t="s">
        <v>6131</v>
      </c>
      <c r="G8506" s="53" t="s">
        <v>21539</v>
      </c>
      <c r="H8506" s="54" t="s">
        <v>7756</v>
      </c>
      <c r="J8506" s="53" t="s">
        <v>21540</v>
      </c>
    </row>
    <row r="8507" spans="2:10" hidden="1">
      <c r="B8507" s="54">
        <v>2453</v>
      </c>
      <c r="C8507" s="54" t="s">
        <v>5996</v>
      </c>
      <c r="D8507" s="54" t="s">
        <v>5997</v>
      </c>
      <c r="E8507" s="54" t="s">
        <v>2415</v>
      </c>
      <c r="F8507" s="53" t="s">
        <v>6131</v>
      </c>
      <c r="G8507" s="53" t="s">
        <v>16458</v>
      </c>
      <c r="H8507" s="54" t="s">
        <v>7756</v>
      </c>
      <c r="J8507" s="53" t="s">
        <v>16459</v>
      </c>
    </row>
    <row r="8508" spans="2:10" hidden="1">
      <c r="B8508" s="54">
        <v>4197</v>
      </c>
      <c r="C8508" s="54" t="s">
        <v>5996</v>
      </c>
      <c r="D8508" s="54" t="s">
        <v>5997</v>
      </c>
      <c r="E8508" s="54" t="s">
        <v>2415</v>
      </c>
      <c r="F8508" s="53" t="s">
        <v>6131</v>
      </c>
      <c r="G8508" s="53" t="s">
        <v>22601</v>
      </c>
      <c r="H8508" s="54" t="s">
        <v>7756</v>
      </c>
      <c r="J8508" s="53" t="s">
        <v>22602</v>
      </c>
    </row>
    <row r="8509" spans="2:10" hidden="1">
      <c r="B8509" s="54">
        <v>1999</v>
      </c>
      <c r="C8509" s="54" t="s">
        <v>5996</v>
      </c>
      <c r="D8509" s="54" t="s">
        <v>5997</v>
      </c>
      <c r="E8509" s="54" t="s">
        <v>2415</v>
      </c>
      <c r="F8509" s="53" t="s">
        <v>6131</v>
      </c>
      <c r="G8509" s="53" t="s">
        <v>14579</v>
      </c>
      <c r="H8509" s="54" t="s">
        <v>7756</v>
      </c>
      <c r="J8509" s="53" t="s">
        <v>14580</v>
      </c>
    </row>
    <row r="8510" spans="2:10" hidden="1">
      <c r="B8510" s="54">
        <v>3898</v>
      </c>
      <c r="C8510" s="54" t="s">
        <v>5996</v>
      </c>
      <c r="D8510" s="54" t="s">
        <v>5997</v>
      </c>
      <c r="E8510" s="54" t="s">
        <v>2415</v>
      </c>
      <c r="F8510" s="53" t="s">
        <v>6131</v>
      </c>
      <c r="G8510" s="53" t="s">
        <v>21397</v>
      </c>
      <c r="H8510" s="54" t="s">
        <v>7756</v>
      </c>
      <c r="J8510" s="53" t="s">
        <v>21398</v>
      </c>
    </row>
    <row r="8511" spans="2:10" hidden="1">
      <c r="B8511" s="54">
        <v>3628</v>
      </c>
      <c r="C8511" s="54" t="s">
        <v>5996</v>
      </c>
      <c r="D8511" s="54" t="s">
        <v>5997</v>
      </c>
      <c r="E8511" s="54" t="s">
        <v>2415</v>
      </c>
      <c r="F8511" s="53" t="s">
        <v>6131</v>
      </c>
      <c r="G8511" s="53" t="s">
        <v>20418</v>
      </c>
      <c r="H8511" s="54" t="s">
        <v>7756</v>
      </c>
      <c r="J8511" s="53" t="s">
        <v>20419</v>
      </c>
    </row>
    <row r="8512" spans="2:10" hidden="1">
      <c r="B8512" s="54">
        <v>3036</v>
      </c>
      <c r="C8512" s="54" t="s">
        <v>5996</v>
      </c>
      <c r="D8512" s="54" t="s">
        <v>5997</v>
      </c>
      <c r="E8512" s="54" t="s">
        <v>2415</v>
      </c>
      <c r="F8512" s="53" t="s">
        <v>6131</v>
      </c>
      <c r="G8512" s="53" t="s">
        <v>17898</v>
      </c>
      <c r="H8512" s="54" t="s">
        <v>7756</v>
      </c>
      <c r="J8512" s="53" t="s">
        <v>17899</v>
      </c>
    </row>
    <row r="8513" spans="2:10" hidden="1">
      <c r="B8513" s="54">
        <v>3810</v>
      </c>
      <c r="C8513" s="54" t="s">
        <v>5996</v>
      </c>
      <c r="D8513" s="54" t="s">
        <v>5997</v>
      </c>
      <c r="E8513" s="54" t="s">
        <v>2415</v>
      </c>
      <c r="F8513" s="53" t="s">
        <v>6131</v>
      </c>
      <c r="G8513" s="53" t="s">
        <v>21035</v>
      </c>
      <c r="H8513" s="54" t="s">
        <v>7756</v>
      </c>
      <c r="J8513" s="53" t="s">
        <v>21036</v>
      </c>
    </row>
    <row r="8514" spans="2:10" hidden="1">
      <c r="B8514" s="54">
        <v>3000</v>
      </c>
      <c r="C8514" s="54" t="s">
        <v>5996</v>
      </c>
      <c r="D8514" s="54" t="s">
        <v>5997</v>
      </c>
      <c r="E8514" s="54" t="s">
        <v>2415</v>
      </c>
      <c r="F8514" s="53" t="s">
        <v>6131</v>
      </c>
      <c r="G8514" s="53" t="s">
        <v>18286</v>
      </c>
      <c r="H8514" s="54" t="s">
        <v>7756</v>
      </c>
      <c r="J8514" s="53" t="s">
        <v>18287</v>
      </c>
    </row>
    <row r="8515" spans="2:10" hidden="1">
      <c r="B8515" s="54">
        <v>3492</v>
      </c>
      <c r="C8515" s="54" t="s">
        <v>5996</v>
      </c>
      <c r="D8515" s="54" t="s">
        <v>5997</v>
      </c>
      <c r="E8515" s="54" t="s">
        <v>2415</v>
      </c>
      <c r="F8515" s="53" t="s">
        <v>6131</v>
      </c>
      <c r="G8515" s="53" t="s">
        <v>19927</v>
      </c>
      <c r="H8515" s="54" t="s">
        <v>7756</v>
      </c>
      <c r="J8515" s="53" t="s">
        <v>19928</v>
      </c>
    </row>
    <row r="8516" spans="2:10" hidden="1">
      <c r="B8516" s="54">
        <v>3493</v>
      </c>
      <c r="C8516" s="54" t="s">
        <v>5996</v>
      </c>
      <c r="D8516" s="54" t="s">
        <v>5997</v>
      </c>
      <c r="E8516" s="54" t="s">
        <v>2415</v>
      </c>
      <c r="F8516" s="53" t="s">
        <v>6131</v>
      </c>
      <c r="G8516" s="53" t="s">
        <v>19927</v>
      </c>
      <c r="H8516" s="54" t="s">
        <v>7756</v>
      </c>
      <c r="J8516" s="53" t="s">
        <v>19932</v>
      </c>
    </row>
    <row r="8517" spans="2:10" hidden="1">
      <c r="B8517" s="54">
        <v>2600</v>
      </c>
      <c r="C8517" s="54" t="s">
        <v>5996</v>
      </c>
      <c r="D8517" s="54" t="s">
        <v>5997</v>
      </c>
      <c r="E8517" s="54" t="s">
        <v>2415</v>
      </c>
      <c r="F8517" s="53" t="s">
        <v>6131</v>
      </c>
      <c r="G8517" s="53" t="s">
        <v>16940</v>
      </c>
      <c r="H8517" s="54" t="s">
        <v>7756</v>
      </c>
      <c r="J8517" s="53" t="s">
        <v>16941</v>
      </c>
    </row>
    <row r="8518" spans="2:10" hidden="1">
      <c r="B8518" s="54">
        <v>1317</v>
      </c>
      <c r="C8518" s="54" t="s">
        <v>5996</v>
      </c>
      <c r="D8518" s="54" t="s">
        <v>5997</v>
      </c>
      <c r="E8518" s="54" t="s">
        <v>2415</v>
      </c>
      <c r="F8518" s="53" t="s">
        <v>6131</v>
      </c>
      <c r="G8518" s="53" t="s">
        <v>15006</v>
      </c>
      <c r="H8518" s="54" t="s">
        <v>7756</v>
      </c>
      <c r="J8518" s="53" t="s">
        <v>15007</v>
      </c>
    </row>
    <row r="8519" spans="2:10" hidden="1">
      <c r="B8519" s="54">
        <v>2592</v>
      </c>
      <c r="C8519" s="54" t="s">
        <v>5996</v>
      </c>
      <c r="D8519" s="54" t="s">
        <v>5997</v>
      </c>
      <c r="E8519" s="54" t="s">
        <v>2415</v>
      </c>
      <c r="F8519" s="53" t="s">
        <v>6131</v>
      </c>
      <c r="G8519" s="53" t="s">
        <v>16930</v>
      </c>
      <c r="H8519" s="54" t="s">
        <v>7756</v>
      </c>
      <c r="J8519" s="53" t="s">
        <v>16931</v>
      </c>
    </row>
    <row r="8520" spans="2:10" hidden="1">
      <c r="B8520" s="54">
        <v>1496</v>
      </c>
      <c r="C8520" s="54" t="s">
        <v>5996</v>
      </c>
      <c r="D8520" s="54" t="s">
        <v>5997</v>
      </c>
      <c r="E8520" s="54" t="s">
        <v>2415</v>
      </c>
      <c r="F8520" s="53" t="s">
        <v>6131</v>
      </c>
      <c r="G8520" s="53" t="s">
        <v>12872</v>
      </c>
      <c r="H8520" s="54" t="s">
        <v>7756</v>
      </c>
      <c r="J8520" s="53" t="s">
        <v>12873</v>
      </c>
    </row>
    <row r="8521" spans="2:10" hidden="1">
      <c r="B8521" s="54">
        <v>1723</v>
      </c>
      <c r="C8521" s="54" t="s">
        <v>5996</v>
      </c>
      <c r="D8521" s="54" t="s">
        <v>5997</v>
      </c>
      <c r="E8521" s="54" t="s">
        <v>2415</v>
      </c>
      <c r="F8521" s="53" t="s">
        <v>6131</v>
      </c>
      <c r="G8521" s="53" t="s">
        <v>13614</v>
      </c>
      <c r="H8521" s="54" t="s">
        <v>7756</v>
      </c>
      <c r="J8521" s="53" t="s">
        <v>13615</v>
      </c>
    </row>
    <row r="8522" spans="2:10" hidden="1">
      <c r="B8522" s="54">
        <v>1465</v>
      </c>
      <c r="C8522" s="54" t="s">
        <v>5996</v>
      </c>
      <c r="D8522" s="54" t="s">
        <v>5997</v>
      </c>
      <c r="E8522" s="54" t="s">
        <v>2415</v>
      </c>
      <c r="F8522" s="53" t="s">
        <v>6131</v>
      </c>
      <c r="G8522" s="53" t="s">
        <v>12791</v>
      </c>
      <c r="H8522" s="54" t="s">
        <v>7756</v>
      </c>
      <c r="J8522" s="53" t="s">
        <v>12792</v>
      </c>
    </row>
    <row r="8523" spans="2:10" hidden="1">
      <c r="B8523" s="54">
        <v>3983</v>
      </c>
      <c r="C8523" s="54" t="s">
        <v>5996</v>
      </c>
      <c r="D8523" s="54" t="s">
        <v>5997</v>
      </c>
      <c r="E8523" s="54" t="s">
        <v>2415</v>
      </c>
      <c r="F8523" s="53" t="s">
        <v>6131</v>
      </c>
      <c r="G8523" s="53" t="s">
        <v>21741</v>
      </c>
      <c r="H8523" s="54" t="s">
        <v>7756</v>
      </c>
      <c r="J8523" s="53" t="s">
        <v>21742</v>
      </c>
    </row>
    <row r="8524" spans="2:10" hidden="1">
      <c r="B8524" s="54">
        <v>4365</v>
      </c>
      <c r="C8524" s="54" t="s">
        <v>5996</v>
      </c>
      <c r="D8524" s="54" t="s">
        <v>5997</v>
      </c>
      <c r="E8524" s="54" t="s">
        <v>2415</v>
      </c>
      <c r="F8524" s="53" t="s">
        <v>6131</v>
      </c>
      <c r="G8524" s="53" t="s">
        <v>15151</v>
      </c>
      <c r="H8524" s="54" t="s">
        <v>7756</v>
      </c>
      <c r="J8524" s="53" t="s">
        <v>15152</v>
      </c>
    </row>
    <row r="8525" spans="2:10" hidden="1">
      <c r="B8525" s="54">
        <v>4160</v>
      </c>
      <c r="C8525" s="54" t="s">
        <v>5996</v>
      </c>
      <c r="D8525" s="54" t="s">
        <v>5997</v>
      </c>
      <c r="E8525" s="54" t="s">
        <v>2415</v>
      </c>
      <c r="F8525" s="53" t="s">
        <v>6131</v>
      </c>
      <c r="G8525" s="53" t="s">
        <v>22488</v>
      </c>
      <c r="H8525" s="54" t="s">
        <v>7756</v>
      </c>
      <c r="J8525" s="53" t="s">
        <v>22489</v>
      </c>
    </row>
    <row r="8526" spans="2:10" hidden="1">
      <c r="B8526" s="54">
        <v>3517</v>
      </c>
      <c r="C8526" s="54" t="s">
        <v>5996</v>
      </c>
      <c r="D8526" s="54" t="s">
        <v>5997</v>
      </c>
      <c r="E8526" s="54" t="s">
        <v>2415</v>
      </c>
      <c r="F8526" s="53" t="s">
        <v>6131</v>
      </c>
      <c r="G8526" s="53" t="s">
        <v>19985</v>
      </c>
      <c r="H8526" s="54" t="s">
        <v>7756</v>
      </c>
      <c r="J8526" s="53" t="s">
        <v>19986</v>
      </c>
    </row>
    <row r="8527" spans="2:10" hidden="1">
      <c r="B8527" s="54">
        <v>3633</v>
      </c>
      <c r="C8527" s="54" t="s">
        <v>5996</v>
      </c>
      <c r="D8527" s="54" t="s">
        <v>5997</v>
      </c>
      <c r="E8527" s="54" t="s">
        <v>2415</v>
      </c>
      <c r="F8527" s="53" t="s">
        <v>6131</v>
      </c>
      <c r="G8527" s="53" t="s">
        <v>20428</v>
      </c>
      <c r="H8527" s="54" t="s">
        <v>7756</v>
      </c>
      <c r="J8527" s="53" t="s">
        <v>20429</v>
      </c>
    </row>
    <row r="8528" spans="2:10" hidden="1">
      <c r="B8528" s="54">
        <v>1734</v>
      </c>
      <c r="C8528" s="54" t="s">
        <v>5996</v>
      </c>
      <c r="D8528" s="54" t="s">
        <v>5997</v>
      </c>
      <c r="E8528" s="54" t="s">
        <v>2415</v>
      </c>
      <c r="F8528" s="53" t="s">
        <v>6131</v>
      </c>
      <c r="G8528" s="53" t="s">
        <v>13649</v>
      </c>
      <c r="H8528" s="54" t="s">
        <v>7756</v>
      </c>
      <c r="J8528" s="53" t="s">
        <v>13650</v>
      </c>
    </row>
    <row r="8529" spans="2:10" hidden="1">
      <c r="B8529" s="54">
        <v>4410</v>
      </c>
      <c r="C8529" s="54" t="s">
        <v>5996</v>
      </c>
      <c r="D8529" s="54" t="s">
        <v>5997</v>
      </c>
      <c r="E8529" s="54" t="s">
        <v>2415</v>
      </c>
      <c r="F8529" s="53" t="s">
        <v>6131</v>
      </c>
      <c r="G8529" s="53" t="s">
        <v>35619</v>
      </c>
      <c r="H8529" s="54" t="s">
        <v>7756</v>
      </c>
      <c r="J8529" s="53" t="s">
        <v>35620</v>
      </c>
    </row>
    <row r="8530" spans="2:10" hidden="1">
      <c r="B8530" s="54">
        <v>1360</v>
      </c>
      <c r="C8530" s="54" t="s">
        <v>5996</v>
      </c>
      <c r="D8530" s="54" t="s">
        <v>5997</v>
      </c>
      <c r="E8530" s="54" t="s">
        <v>2415</v>
      </c>
      <c r="F8530" s="53" t="s">
        <v>6131</v>
      </c>
      <c r="G8530" s="53" t="s">
        <v>15208</v>
      </c>
      <c r="H8530" s="54" t="s">
        <v>7756</v>
      </c>
      <c r="J8530" s="53" t="s">
        <v>15209</v>
      </c>
    </row>
    <row r="8531" spans="2:10" hidden="1">
      <c r="B8531" s="54">
        <v>2428</v>
      </c>
      <c r="C8531" s="54" t="s">
        <v>5996</v>
      </c>
      <c r="D8531" s="54" t="s">
        <v>5997</v>
      </c>
      <c r="E8531" s="54" t="s">
        <v>2415</v>
      </c>
      <c r="F8531" s="53" t="s">
        <v>6131</v>
      </c>
      <c r="G8531" s="53" t="s">
        <v>16360</v>
      </c>
      <c r="H8531" s="54" t="s">
        <v>7756</v>
      </c>
      <c r="J8531" s="53" t="s">
        <v>16361</v>
      </c>
    </row>
    <row r="8532" spans="2:10" hidden="1">
      <c r="B8532" s="54">
        <v>1828</v>
      </c>
      <c r="C8532" s="54" t="s">
        <v>5996</v>
      </c>
      <c r="D8532" s="54" t="s">
        <v>5997</v>
      </c>
      <c r="E8532" s="54" t="s">
        <v>2415</v>
      </c>
      <c r="F8532" s="53" t="s">
        <v>6131</v>
      </c>
      <c r="G8532" s="53" t="s">
        <v>13968</v>
      </c>
      <c r="H8532" s="54" t="s">
        <v>7756</v>
      </c>
      <c r="J8532" s="53" t="s">
        <v>13969</v>
      </c>
    </row>
    <row r="8533" spans="2:10" hidden="1">
      <c r="B8533" s="54">
        <v>2119</v>
      </c>
      <c r="C8533" s="54" t="s">
        <v>5996</v>
      </c>
      <c r="D8533" s="54" t="s">
        <v>5997</v>
      </c>
      <c r="E8533" s="54" t="s">
        <v>2415</v>
      </c>
      <c r="F8533" s="53" t="s">
        <v>6131</v>
      </c>
      <c r="G8533" s="53" t="s">
        <v>15251</v>
      </c>
      <c r="H8533" s="54" t="s">
        <v>7756</v>
      </c>
      <c r="J8533" s="53" t="s">
        <v>15252</v>
      </c>
    </row>
    <row r="8534" spans="2:10" hidden="1">
      <c r="B8534" s="54">
        <v>3786</v>
      </c>
      <c r="C8534" s="54" t="s">
        <v>5996</v>
      </c>
      <c r="D8534" s="54" t="s">
        <v>5997</v>
      </c>
      <c r="E8534" s="54" t="s">
        <v>2415</v>
      </c>
      <c r="F8534" s="53" t="s">
        <v>6131</v>
      </c>
      <c r="G8534" s="53" t="s">
        <v>20914</v>
      </c>
      <c r="H8534" s="54" t="s">
        <v>7756</v>
      </c>
      <c r="J8534" s="53" t="s">
        <v>20915</v>
      </c>
    </row>
    <row r="8535" spans="2:10" hidden="1">
      <c r="B8535" s="54">
        <v>4228</v>
      </c>
      <c r="C8535" s="54" t="s">
        <v>5996</v>
      </c>
      <c r="D8535" s="54" t="s">
        <v>5997</v>
      </c>
      <c r="E8535" s="54" t="s">
        <v>2415</v>
      </c>
      <c r="F8535" s="53" t="s">
        <v>6131</v>
      </c>
      <c r="G8535" s="53" t="s">
        <v>22688</v>
      </c>
      <c r="H8535" s="54" t="s">
        <v>7756</v>
      </c>
      <c r="J8535" s="53" t="s">
        <v>22689</v>
      </c>
    </row>
    <row r="8536" spans="2:10" hidden="1">
      <c r="B8536" s="54">
        <v>2019</v>
      </c>
      <c r="C8536" s="54" t="s">
        <v>5996</v>
      </c>
      <c r="D8536" s="54" t="s">
        <v>5997</v>
      </c>
      <c r="E8536" s="54" t="s">
        <v>2415</v>
      </c>
      <c r="F8536" s="53" t="s">
        <v>6131</v>
      </c>
      <c r="G8536" s="53" t="s">
        <v>14634</v>
      </c>
      <c r="H8536" s="54" t="s">
        <v>7756</v>
      </c>
      <c r="J8536" s="53" t="s">
        <v>14635</v>
      </c>
    </row>
    <row r="8537" spans="2:10" hidden="1">
      <c r="B8537" s="54">
        <v>3276</v>
      </c>
      <c r="C8537" s="54" t="s">
        <v>5996</v>
      </c>
      <c r="D8537" s="54" t="s">
        <v>5997</v>
      </c>
      <c r="E8537" s="54" t="s">
        <v>2415</v>
      </c>
      <c r="F8537" s="53" t="s">
        <v>6131</v>
      </c>
      <c r="G8537" s="53" t="s">
        <v>19257</v>
      </c>
      <c r="H8537" s="54" t="s">
        <v>7756</v>
      </c>
      <c r="J8537" s="53" t="s">
        <v>19258</v>
      </c>
    </row>
    <row r="8538" spans="2:10" hidden="1">
      <c r="B8538" s="54">
        <v>3277</v>
      </c>
      <c r="C8538" s="54" t="s">
        <v>5996</v>
      </c>
      <c r="D8538" s="54" t="s">
        <v>5997</v>
      </c>
      <c r="E8538" s="54" t="s">
        <v>2415</v>
      </c>
      <c r="F8538" s="53" t="s">
        <v>6131</v>
      </c>
      <c r="G8538" s="53" t="s">
        <v>19262</v>
      </c>
      <c r="H8538" s="54" t="s">
        <v>7756</v>
      </c>
      <c r="J8538" s="53" t="s">
        <v>19263</v>
      </c>
    </row>
    <row r="8539" spans="2:10" hidden="1">
      <c r="B8539" s="54">
        <v>3825</v>
      </c>
      <c r="C8539" s="54" t="s">
        <v>5996</v>
      </c>
      <c r="D8539" s="54" t="s">
        <v>5997</v>
      </c>
      <c r="E8539" s="54" t="s">
        <v>2415</v>
      </c>
      <c r="F8539" s="53" t="s">
        <v>6131</v>
      </c>
      <c r="G8539" s="53" t="s">
        <v>21090</v>
      </c>
      <c r="H8539" s="54" t="s">
        <v>7756</v>
      </c>
      <c r="J8539" s="53" t="s">
        <v>21091</v>
      </c>
    </row>
    <row r="8540" spans="2:10" hidden="1">
      <c r="B8540" s="54">
        <v>3503</v>
      </c>
      <c r="C8540" s="54" t="s">
        <v>5996</v>
      </c>
      <c r="D8540" s="54" t="s">
        <v>5997</v>
      </c>
      <c r="E8540" s="54" t="s">
        <v>2415</v>
      </c>
      <c r="F8540" s="53" t="s">
        <v>6131</v>
      </c>
      <c r="G8540" s="53" t="s">
        <v>19590</v>
      </c>
      <c r="H8540" s="54" t="s">
        <v>7756</v>
      </c>
      <c r="J8540" s="53" t="s">
        <v>19591</v>
      </c>
    </row>
    <row r="8541" spans="2:10" hidden="1">
      <c r="B8541" s="54">
        <v>3847</v>
      </c>
      <c r="C8541" s="54" t="s">
        <v>5996</v>
      </c>
      <c r="D8541" s="54" t="s">
        <v>5997</v>
      </c>
      <c r="E8541" s="54" t="s">
        <v>2415</v>
      </c>
      <c r="F8541" s="53" t="s">
        <v>6131</v>
      </c>
      <c r="G8541" s="53" t="s">
        <v>21226</v>
      </c>
      <c r="H8541" s="54" t="s">
        <v>7756</v>
      </c>
      <c r="J8541" s="53" t="s">
        <v>21227</v>
      </c>
    </row>
    <row r="8542" spans="2:10" hidden="1">
      <c r="B8542" s="54">
        <v>3590</v>
      </c>
      <c r="C8542" s="54" t="s">
        <v>5996</v>
      </c>
      <c r="D8542" s="54" t="s">
        <v>5997</v>
      </c>
      <c r="E8542" s="54" t="s">
        <v>2415</v>
      </c>
      <c r="F8542" s="53" t="s">
        <v>6131</v>
      </c>
      <c r="G8542" s="53" t="s">
        <v>20228</v>
      </c>
      <c r="H8542" s="54" t="s">
        <v>7756</v>
      </c>
      <c r="J8542" s="53" t="s">
        <v>20229</v>
      </c>
    </row>
    <row r="8543" spans="2:10" hidden="1">
      <c r="B8543" s="54">
        <v>3652</v>
      </c>
      <c r="C8543" s="54" t="s">
        <v>5996</v>
      </c>
      <c r="D8543" s="54" t="s">
        <v>5997</v>
      </c>
      <c r="E8543" s="54" t="s">
        <v>2415</v>
      </c>
      <c r="F8543" s="53" t="s">
        <v>6131</v>
      </c>
      <c r="G8543" s="53" t="s">
        <v>20527</v>
      </c>
      <c r="H8543" s="54" t="s">
        <v>7756</v>
      </c>
      <c r="J8543" s="53" t="s">
        <v>20528</v>
      </c>
    </row>
    <row r="8544" spans="2:10" hidden="1">
      <c r="B8544" s="54">
        <v>3652</v>
      </c>
      <c r="C8544" s="54" t="s">
        <v>5996</v>
      </c>
      <c r="D8544" s="54" t="s">
        <v>5997</v>
      </c>
      <c r="E8544" s="54" t="s">
        <v>2415</v>
      </c>
      <c r="F8544" s="53" t="s">
        <v>6131</v>
      </c>
      <c r="G8544" s="53" t="s">
        <v>20527</v>
      </c>
      <c r="H8544" s="54" t="s">
        <v>7756</v>
      </c>
      <c r="J8544" s="53" t="s">
        <v>20532</v>
      </c>
    </row>
    <row r="8545" spans="2:10" hidden="1">
      <c r="B8545" s="54">
        <v>4423</v>
      </c>
      <c r="C8545" s="54" t="s">
        <v>5996</v>
      </c>
      <c r="D8545" s="54" t="s">
        <v>5997</v>
      </c>
      <c r="E8545" s="54" t="s">
        <v>2415</v>
      </c>
      <c r="F8545" s="53" t="s">
        <v>6131</v>
      </c>
      <c r="G8545" s="53" t="s">
        <v>16497</v>
      </c>
      <c r="H8545" s="54" t="s">
        <v>7756</v>
      </c>
      <c r="J8545" s="53" t="s">
        <v>16498</v>
      </c>
    </row>
    <row r="8546" spans="2:10" hidden="1">
      <c r="B8546" s="54">
        <v>2991</v>
      </c>
      <c r="C8546" s="54" t="s">
        <v>5996</v>
      </c>
      <c r="D8546" s="54" t="s">
        <v>5997</v>
      </c>
      <c r="E8546" s="54" t="s">
        <v>2415</v>
      </c>
      <c r="F8546" s="53" t="s">
        <v>6131</v>
      </c>
      <c r="G8546" s="53" t="s">
        <v>18267</v>
      </c>
      <c r="H8546" s="54" t="s">
        <v>7756</v>
      </c>
      <c r="J8546" s="53" t="s">
        <v>18268</v>
      </c>
    </row>
    <row r="8547" spans="2:10" hidden="1">
      <c r="B8547" s="54">
        <v>2252</v>
      </c>
      <c r="C8547" s="54" t="s">
        <v>5996</v>
      </c>
      <c r="D8547" s="54" t="s">
        <v>5997</v>
      </c>
      <c r="E8547" s="54" t="s">
        <v>2415</v>
      </c>
      <c r="F8547" s="53" t="s">
        <v>6131</v>
      </c>
      <c r="G8547" s="53" t="s">
        <v>15760</v>
      </c>
      <c r="H8547" s="54" t="s">
        <v>7756</v>
      </c>
      <c r="J8547" s="53" t="s">
        <v>15761</v>
      </c>
    </row>
    <row r="8548" spans="2:10" hidden="1">
      <c r="B8548" s="54">
        <v>2140</v>
      </c>
      <c r="C8548" s="54" t="s">
        <v>5996</v>
      </c>
      <c r="D8548" s="54" t="s">
        <v>5997</v>
      </c>
      <c r="E8548" s="54" t="s">
        <v>2415</v>
      </c>
      <c r="F8548" s="53" t="s">
        <v>6131</v>
      </c>
      <c r="G8548" s="53" t="s">
        <v>15331</v>
      </c>
      <c r="H8548" s="54" t="s">
        <v>7756</v>
      </c>
      <c r="J8548" s="53" t="s">
        <v>15332</v>
      </c>
    </row>
    <row r="8549" spans="2:10" hidden="1">
      <c r="B8549" s="54">
        <v>3649</v>
      </c>
      <c r="C8549" s="54" t="s">
        <v>5996</v>
      </c>
      <c r="D8549" s="54" t="s">
        <v>5997</v>
      </c>
      <c r="E8549" s="54" t="s">
        <v>2415</v>
      </c>
      <c r="F8549" s="53" t="s">
        <v>6131</v>
      </c>
      <c r="G8549" s="53" t="s">
        <v>20515</v>
      </c>
      <c r="H8549" s="54" t="s">
        <v>7756</v>
      </c>
      <c r="J8549" s="53" t="s">
        <v>20516</v>
      </c>
    </row>
    <row r="8550" spans="2:10" hidden="1">
      <c r="B8550" s="54">
        <v>2376</v>
      </c>
      <c r="C8550" s="54" t="s">
        <v>5996</v>
      </c>
      <c r="D8550" s="54" t="s">
        <v>5997</v>
      </c>
      <c r="E8550" s="54" t="s">
        <v>2415</v>
      </c>
      <c r="F8550" s="53" t="s">
        <v>6131</v>
      </c>
      <c r="G8550" s="53" t="s">
        <v>16183</v>
      </c>
      <c r="H8550" s="54" t="s">
        <v>7756</v>
      </c>
      <c r="J8550" s="53" t="s">
        <v>16184</v>
      </c>
    </row>
    <row r="8551" spans="2:10" hidden="1">
      <c r="B8551" s="54">
        <v>2396</v>
      </c>
      <c r="C8551" s="54" t="s">
        <v>5996</v>
      </c>
      <c r="D8551" s="54" t="s">
        <v>5997</v>
      </c>
      <c r="E8551" s="54" t="s">
        <v>2415</v>
      </c>
      <c r="F8551" s="53" t="s">
        <v>6131</v>
      </c>
      <c r="G8551" s="53" t="s">
        <v>16261</v>
      </c>
      <c r="H8551" s="54" t="s">
        <v>7756</v>
      </c>
      <c r="J8551" s="53" t="s">
        <v>16262</v>
      </c>
    </row>
    <row r="8552" spans="2:10" hidden="1">
      <c r="B8552" s="54">
        <v>2754</v>
      </c>
      <c r="C8552" s="54" t="s">
        <v>5996</v>
      </c>
      <c r="D8552" s="54" t="s">
        <v>5997</v>
      </c>
      <c r="E8552" s="54" t="s">
        <v>2415</v>
      </c>
      <c r="F8552" s="53" t="s">
        <v>6131</v>
      </c>
      <c r="G8552" s="53" t="s">
        <v>17419</v>
      </c>
      <c r="H8552" s="54" t="s">
        <v>7756</v>
      </c>
      <c r="J8552" s="53" t="s">
        <v>17420</v>
      </c>
    </row>
    <row r="8553" spans="2:10" hidden="1">
      <c r="B8553" s="54">
        <v>3722</v>
      </c>
      <c r="C8553" s="54" t="s">
        <v>5996</v>
      </c>
      <c r="D8553" s="54" t="s">
        <v>5997</v>
      </c>
      <c r="E8553" s="54" t="s">
        <v>2415</v>
      </c>
      <c r="F8553" s="53" t="s">
        <v>6131</v>
      </c>
      <c r="G8553" s="53" t="s">
        <v>20746</v>
      </c>
      <c r="H8553" s="54" t="s">
        <v>7756</v>
      </c>
      <c r="J8553" s="53" t="s">
        <v>20747</v>
      </c>
    </row>
    <row r="8554" spans="2:10" hidden="1">
      <c r="B8554" s="54">
        <v>2701</v>
      </c>
      <c r="C8554" s="54" t="s">
        <v>5996</v>
      </c>
      <c r="D8554" s="54" t="s">
        <v>5997</v>
      </c>
      <c r="E8554" s="54" t="s">
        <v>2415</v>
      </c>
      <c r="F8554" s="53" t="s">
        <v>6131</v>
      </c>
      <c r="G8554" s="53" t="s">
        <v>17252</v>
      </c>
      <c r="H8554" s="54" t="s">
        <v>7756</v>
      </c>
      <c r="J8554" s="53" t="s">
        <v>17253</v>
      </c>
    </row>
    <row r="8555" spans="2:10" hidden="1">
      <c r="B8555" s="54">
        <v>3163</v>
      </c>
      <c r="C8555" s="54" t="s">
        <v>5996</v>
      </c>
      <c r="D8555" s="54" t="s">
        <v>5997</v>
      </c>
      <c r="E8555" s="54" t="s">
        <v>2415</v>
      </c>
      <c r="F8555" s="53" t="s">
        <v>6131</v>
      </c>
      <c r="G8555" s="53" t="s">
        <v>18821</v>
      </c>
      <c r="H8555" s="54" t="s">
        <v>7756</v>
      </c>
      <c r="J8555" s="53" t="s">
        <v>18822</v>
      </c>
    </row>
    <row r="8556" spans="2:10" hidden="1">
      <c r="B8556" s="54">
        <v>3479</v>
      </c>
      <c r="C8556" s="54" t="s">
        <v>5996</v>
      </c>
      <c r="D8556" s="54" t="s">
        <v>5997</v>
      </c>
      <c r="E8556" s="54" t="s">
        <v>2415</v>
      </c>
      <c r="F8556" s="53" t="s">
        <v>6131</v>
      </c>
      <c r="G8556" s="53" t="s">
        <v>19892</v>
      </c>
      <c r="H8556" s="54" t="s">
        <v>7756</v>
      </c>
      <c r="J8556" s="53" t="s">
        <v>19893</v>
      </c>
    </row>
    <row r="8557" spans="2:10" hidden="1">
      <c r="B8557" s="54">
        <v>1791</v>
      </c>
      <c r="C8557" s="54" t="s">
        <v>5996</v>
      </c>
      <c r="D8557" s="54" t="s">
        <v>5997</v>
      </c>
      <c r="E8557" s="54" t="s">
        <v>2415</v>
      </c>
      <c r="F8557" s="53" t="s">
        <v>6131</v>
      </c>
      <c r="G8557" s="53" t="s">
        <v>13847</v>
      </c>
      <c r="H8557" s="54" t="s">
        <v>7756</v>
      </c>
      <c r="J8557" s="53" t="s">
        <v>13848</v>
      </c>
    </row>
    <row r="8558" spans="2:10" hidden="1">
      <c r="B8558" s="54">
        <v>1688</v>
      </c>
      <c r="C8558" s="54" t="s">
        <v>5996</v>
      </c>
      <c r="D8558" s="54" t="s">
        <v>5997</v>
      </c>
      <c r="E8558" s="54" t="s">
        <v>2415</v>
      </c>
      <c r="F8558" s="53" t="s">
        <v>6131</v>
      </c>
      <c r="G8558" s="53" t="s">
        <v>13455</v>
      </c>
      <c r="H8558" s="54" t="s">
        <v>7756</v>
      </c>
      <c r="J8558" s="53" t="s">
        <v>13456</v>
      </c>
    </row>
    <row r="8559" spans="2:10" hidden="1">
      <c r="B8559" s="54">
        <v>2516</v>
      </c>
      <c r="C8559" s="54" t="s">
        <v>5996</v>
      </c>
      <c r="D8559" s="54" t="s">
        <v>5997</v>
      </c>
      <c r="E8559" s="54" t="s">
        <v>2415</v>
      </c>
      <c r="F8559" s="53" t="s">
        <v>6131</v>
      </c>
      <c r="G8559" s="53" t="s">
        <v>16661</v>
      </c>
      <c r="H8559" s="54" t="s">
        <v>7756</v>
      </c>
      <c r="J8559" s="53" t="s">
        <v>16662</v>
      </c>
    </row>
    <row r="8560" spans="2:10" hidden="1">
      <c r="B8560" s="54">
        <v>2861</v>
      </c>
      <c r="C8560" s="54" t="s">
        <v>5996</v>
      </c>
      <c r="D8560" s="54" t="s">
        <v>5997</v>
      </c>
      <c r="E8560" s="54" t="s">
        <v>2415</v>
      </c>
      <c r="F8560" s="53" t="s">
        <v>6131</v>
      </c>
      <c r="G8560" s="53" t="s">
        <v>17797</v>
      </c>
      <c r="H8560" s="54" t="s">
        <v>7756</v>
      </c>
      <c r="J8560" s="53" t="s">
        <v>17798</v>
      </c>
    </row>
    <row r="8561" spans="2:10" hidden="1">
      <c r="B8561" s="54">
        <v>3929</v>
      </c>
      <c r="C8561" s="54" t="s">
        <v>5996</v>
      </c>
      <c r="D8561" s="54" t="s">
        <v>5997</v>
      </c>
      <c r="E8561" s="54" t="s">
        <v>2415</v>
      </c>
      <c r="F8561" s="53" t="s">
        <v>6131</v>
      </c>
      <c r="G8561" s="53" t="s">
        <v>21522</v>
      </c>
      <c r="H8561" s="54" t="s">
        <v>7756</v>
      </c>
      <c r="J8561" s="53" t="s">
        <v>21523</v>
      </c>
    </row>
    <row r="8562" spans="2:10" hidden="1">
      <c r="B8562" s="54">
        <v>4081</v>
      </c>
      <c r="C8562" s="54" t="s">
        <v>5996</v>
      </c>
      <c r="D8562" s="54" t="s">
        <v>5997</v>
      </c>
      <c r="E8562" s="54" t="s">
        <v>2415</v>
      </c>
      <c r="F8562" s="53" t="s">
        <v>6131</v>
      </c>
      <c r="G8562" s="53" t="s">
        <v>22092</v>
      </c>
      <c r="H8562" s="54" t="s">
        <v>7756</v>
      </c>
      <c r="J8562" s="53" t="s">
        <v>22093</v>
      </c>
    </row>
    <row r="8563" spans="2:10" hidden="1">
      <c r="B8563" s="54">
        <v>1916</v>
      </c>
      <c r="C8563" s="54" t="s">
        <v>5996</v>
      </c>
      <c r="D8563" s="54" t="s">
        <v>5997</v>
      </c>
      <c r="E8563" s="54" t="s">
        <v>2415</v>
      </c>
      <c r="F8563" s="53" t="s">
        <v>6131</v>
      </c>
      <c r="G8563" s="53" t="s">
        <v>14210</v>
      </c>
      <c r="H8563" s="54" t="s">
        <v>7756</v>
      </c>
      <c r="J8563" s="53" t="s">
        <v>14211</v>
      </c>
    </row>
    <row r="8564" spans="2:10" hidden="1">
      <c r="B8564" s="54">
        <v>1818</v>
      </c>
      <c r="C8564" s="54" t="s">
        <v>5996</v>
      </c>
      <c r="D8564" s="54" t="s">
        <v>5997</v>
      </c>
      <c r="E8564" s="54" t="s">
        <v>2415</v>
      </c>
      <c r="F8564" s="53" t="s">
        <v>6131</v>
      </c>
      <c r="G8564" s="53" t="s">
        <v>35600</v>
      </c>
      <c r="H8564" s="54" t="s">
        <v>7756</v>
      </c>
      <c r="J8564" s="53" t="s">
        <v>35601</v>
      </c>
    </row>
    <row r="8565" spans="2:10" hidden="1">
      <c r="B8565" s="54">
        <v>4364</v>
      </c>
      <c r="C8565" s="54" t="s">
        <v>5996</v>
      </c>
      <c r="D8565" s="54" t="s">
        <v>5997</v>
      </c>
      <c r="E8565" s="54" t="s">
        <v>2415</v>
      </c>
      <c r="F8565" s="53" t="s">
        <v>6131</v>
      </c>
      <c r="G8565" s="53" t="s">
        <v>15162</v>
      </c>
      <c r="H8565" s="54" t="s">
        <v>7756</v>
      </c>
      <c r="J8565" s="53" t="s">
        <v>15163</v>
      </c>
    </row>
    <row r="8566" spans="2:10" hidden="1">
      <c r="B8566" s="54">
        <v>3580</v>
      </c>
      <c r="C8566" s="54" t="s">
        <v>5996</v>
      </c>
      <c r="D8566" s="54" t="s">
        <v>5997</v>
      </c>
      <c r="E8566" s="54" t="s">
        <v>2415</v>
      </c>
      <c r="F8566" s="53" t="s">
        <v>6131</v>
      </c>
      <c r="G8566" s="53" t="s">
        <v>20189</v>
      </c>
      <c r="H8566" s="54" t="s">
        <v>7756</v>
      </c>
      <c r="J8566" s="53" t="s">
        <v>20190</v>
      </c>
    </row>
    <row r="8567" spans="2:10" hidden="1">
      <c r="B8567" s="54">
        <v>4420</v>
      </c>
      <c r="C8567" s="54" t="s">
        <v>5996</v>
      </c>
      <c r="D8567" s="54" t="s">
        <v>5997</v>
      </c>
      <c r="E8567" s="54" t="s">
        <v>2415</v>
      </c>
      <c r="F8567" s="53" t="s">
        <v>6131</v>
      </c>
      <c r="G8567" s="53" t="s">
        <v>17021</v>
      </c>
      <c r="H8567" s="54" t="s">
        <v>7756</v>
      </c>
      <c r="J8567" s="53" t="s">
        <v>17022</v>
      </c>
    </row>
    <row r="8568" spans="2:10" hidden="1">
      <c r="B8568" s="54">
        <v>1728</v>
      </c>
      <c r="C8568" s="54" t="s">
        <v>5996</v>
      </c>
      <c r="D8568" s="54" t="s">
        <v>5997</v>
      </c>
      <c r="E8568" s="54" t="s">
        <v>2415</v>
      </c>
      <c r="F8568" s="53" t="s">
        <v>6131</v>
      </c>
      <c r="G8568" s="53" t="s">
        <v>13624</v>
      </c>
      <c r="H8568" s="54" t="s">
        <v>7756</v>
      </c>
      <c r="J8568" s="53" t="s">
        <v>13625</v>
      </c>
    </row>
    <row r="8569" spans="2:10" hidden="1">
      <c r="B8569" s="54">
        <v>3454</v>
      </c>
      <c r="C8569" s="54" t="s">
        <v>5996</v>
      </c>
      <c r="D8569" s="54" t="s">
        <v>5997</v>
      </c>
      <c r="E8569" s="54" t="s">
        <v>2415</v>
      </c>
      <c r="F8569" s="53" t="s">
        <v>6131</v>
      </c>
      <c r="G8569" s="53" t="s">
        <v>19819</v>
      </c>
      <c r="H8569" s="54" t="s">
        <v>7756</v>
      </c>
      <c r="J8569" s="53" t="s">
        <v>19820</v>
      </c>
    </row>
    <row r="8570" spans="2:10" hidden="1">
      <c r="B8570" s="54">
        <v>2388</v>
      </c>
      <c r="C8570" s="54" t="s">
        <v>5996</v>
      </c>
      <c r="D8570" s="54" t="s">
        <v>5997</v>
      </c>
      <c r="E8570" s="54" t="s">
        <v>2415</v>
      </c>
      <c r="F8570" s="53" t="s">
        <v>6131</v>
      </c>
      <c r="G8570" s="53" t="s">
        <v>16235</v>
      </c>
      <c r="H8570" s="54" t="s">
        <v>7756</v>
      </c>
      <c r="J8570" s="53" t="s">
        <v>16236</v>
      </c>
    </row>
    <row r="8571" spans="2:10" hidden="1">
      <c r="B8571" s="54">
        <v>766</v>
      </c>
      <c r="C8571" s="54" t="s">
        <v>5996</v>
      </c>
      <c r="D8571" s="54" t="s">
        <v>5997</v>
      </c>
      <c r="E8571" s="54" t="s">
        <v>2415</v>
      </c>
      <c r="F8571" s="53" t="s">
        <v>6131</v>
      </c>
      <c r="G8571" s="53" t="s">
        <v>22621</v>
      </c>
      <c r="H8571" s="54" t="s">
        <v>7756</v>
      </c>
      <c r="J8571" s="53" t="s">
        <v>22622</v>
      </c>
    </row>
    <row r="8572" spans="2:10" hidden="1">
      <c r="B8572" s="54">
        <v>2987</v>
      </c>
      <c r="C8572" s="54" t="s">
        <v>5996</v>
      </c>
      <c r="D8572" s="54" t="s">
        <v>5997</v>
      </c>
      <c r="E8572" s="54" t="s">
        <v>2415</v>
      </c>
      <c r="F8572" s="53" t="s">
        <v>6131</v>
      </c>
      <c r="G8572" s="53" t="s">
        <v>18249</v>
      </c>
      <c r="H8572" s="54" t="s">
        <v>7756</v>
      </c>
      <c r="J8572" s="53" t="s">
        <v>18250</v>
      </c>
    </row>
    <row r="8573" spans="2:10" hidden="1">
      <c r="B8573" s="54">
        <v>2259</v>
      </c>
      <c r="C8573" s="54" t="s">
        <v>5996</v>
      </c>
      <c r="D8573" s="54" t="s">
        <v>5997</v>
      </c>
      <c r="E8573" s="54" t="s">
        <v>2415</v>
      </c>
      <c r="F8573" s="53" t="s">
        <v>6131</v>
      </c>
      <c r="G8573" s="53" t="s">
        <v>15781</v>
      </c>
      <c r="H8573" s="54" t="s">
        <v>7756</v>
      </c>
      <c r="J8573" s="53" t="s">
        <v>15782</v>
      </c>
    </row>
    <row r="8574" spans="2:10" hidden="1">
      <c r="B8574" s="54">
        <v>1740</v>
      </c>
      <c r="C8574" s="54" t="s">
        <v>5996</v>
      </c>
      <c r="D8574" s="54" t="s">
        <v>5997</v>
      </c>
      <c r="E8574" s="54" t="s">
        <v>2415</v>
      </c>
      <c r="F8574" s="53" t="s">
        <v>6131</v>
      </c>
      <c r="G8574" s="53" t="s">
        <v>13668</v>
      </c>
      <c r="H8574" s="54" t="s">
        <v>7756</v>
      </c>
      <c r="J8574" s="53" t="s">
        <v>13669</v>
      </c>
    </row>
    <row r="8575" spans="2:10" hidden="1">
      <c r="B8575" s="54">
        <v>2085</v>
      </c>
      <c r="C8575" s="54" t="s">
        <v>5996</v>
      </c>
      <c r="D8575" s="54" t="s">
        <v>5997</v>
      </c>
      <c r="E8575" s="54" t="s">
        <v>2415</v>
      </c>
      <c r="F8575" s="53" t="s">
        <v>6131</v>
      </c>
      <c r="G8575" s="53" t="s">
        <v>14837</v>
      </c>
      <c r="H8575" s="54" t="s">
        <v>7756</v>
      </c>
      <c r="J8575" s="53" t="s">
        <v>14838</v>
      </c>
    </row>
    <row r="8576" spans="2:10" hidden="1">
      <c r="B8576" s="54">
        <v>2085</v>
      </c>
      <c r="C8576" s="54" t="s">
        <v>5996</v>
      </c>
      <c r="D8576" s="54" t="s">
        <v>5997</v>
      </c>
      <c r="E8576" s="54" t="s">
        <v>2415</v>
      </c>
      <c r="F8576" s="53" t="s">
        <v>6131</v>
      </c>
      <c r="G8576" s="53" t="s">
        <v>14837</v>
      </c>
      <c r="H8576" s="54" t="s">
        <v>7756</v>
      </c>
      <c r="J8576" s="53" t="s">
        <v>14847</v>
      </c>
    </row>
    <row r="8577" spans="2:10" hidden="1">
      <c r="B8577" s="54">
        <v>3391</v>
      </c>
      <c r="C8577" s="54" t="s">
        <v>5996</v>
      </c>
      <c r="D8577" s="54" t="s">
        <v>5997</v>
      </c>
      <c r="E8577" s="54" t="s">
        <v>2415</v>
      </c>
      <c r="F8577" s="53" t="s">
        <v>6131</v>
      </c>
      <c r="G8577" s="53" t="s">
        <v>19611</v>
      </c>
      <c r="H8577" s="54" t="s">
        <v>7756</v>
      </c>
      <c r="J8577" s="53" t="s">
        <v>19612</v>
      </c>
    </row>
    <row r="8578" spans="2:10" hidden="1">
      <c r="B8578" s="54">
        <v>2472</v>
      </c>
      <c r="C8578" s="54" t="s">
        <v>5996</v>
      </c>
      <c r="D8578" s="54" t="s">
        <v>5997</v>
      </c>
      <c r="E8578" s="54" t="s">
        <v>2415</v>
      </c>
      <c r="F8578" s="53" t="s">
        <v>6131</v>
      </c>
      <c r="G8578" s="53" t="s">
        <v>16557</v>
      </c>
      <c r="H8578" s="54" t="s">
        <v>7756</v>
      </c>
      <c r="J8578" s="53" t="s">
        <v>16558</v>
      </c>
    </row>
    <row r="8579" spans="2:10" hidden="1">
      <c r="B8579" s="54">
        <v>4689</v>
      </c>
      <c r="C8579" s="54" t="s">
        <v>5996</v>
      </c>
      <c r="D8579" s="54" t="s">
        <v>5997</v>
      </c>
      <c r="E8579" s="54" t="s">
        <v>2415</v>
      </c>
      <c r="F8579" s="53" t="s">
        <v>6131</v>
      </c>
      <c r="G8579" s="53" t="s">
        <v>35909</v>
      </c>
      <c r="H8579" s="54" t="s">
        <v>7756</v>
      </c>
      <c r="J8579" s="53" t="s">
        <v>35910</v>
      </c>
    </row>
    <row r="8580" spans="2:10" hidden="1">
      <c r="B8580" s="54">
        <v>2000</v>
      </c>
      <c r="C8580" s="54" t="s">
        <v>5996</v>
      </c>
      <c r="D8580" s="54" t="s">
        <v>5997</v>
      </c>
      <c r="E8580" s="54" t="s">
        <v>2415</v>
      </c>
      <c r="F8580" s="53" t="s">
        <v>6131</v>
      </c>
      <c r="G8580" s="53" t="s">
        <v>14585</v>
      </c>
      <c r="H8580" s="54" t="s">
        <v>7756</v>
      </c>
      <c r="J8580" s="53" t="s">
        <v>14586</v>
      </c>
    </row>
    <row r="8581" spans="2:10" hidden="1">
      <c r="B8581" s="54">
        <v>2886</v>
      </c>
      <c r="C8581" s="54" t="s">
        <v>5996</v>
      </c>
      <c r="D8581" s="54" t="s">
        <v>5997</v>
      </c>
      <c r="E8581" s="54" t="s">
        <v>2415</v>
      </c>
      <c r="F8581" s="53" t="s">
        <v>6131</v>
      </c>
      <c r="G8581" s="53" t="s">
        <v>17904</v>
      </c>
      <c r="H8581" s="54" t="s">
        <v>7756</v>
      </c>
      <c r="J8581" s="53" t="s">
        <v>17905</v>
      </c>
    </row>
    <row r="8582" spans="2:10" hidden="1">
      <c r="B8582" s="54">
        <v>3366</v>
      </c>
      <c r="C8582" s="54" t="s">
        <v>5996</v>
      </c>
      <c r="D8582" s="54" t="s">
        <v>5997</v>
      </c>
      <c r="E8582" s="54" t="s">
        <v>2415</v>
      </c>
      <c r="F8582" s="53" t="s">
        <v>6131</v>
      </c>
      <c r="G8582" s="53" t="s">
        <v>19505</v>
      </c>
      <c r="H8582" s="54" t="s">
        <v>7756</v>
      </c>
      <c r="J8582" s="53" t="s">
        <v>19506</v>
      </c>
    </row>
    <row r="8583" spans="2:10" hidden="1">
      <c r="B8583" s="54">
        <v>2761</v>
      </c>
      <c r="C8583" s="54" t="s">
        <v>5996</v>
      </c>
      <c r="D8583" s="54" t="s">
        <v>5997</v>
      </c>
      <c r="E8583" s="54" t="s">
        <v>2415</v>
      </c>
      <c r="F8583" s="53" t="s">
        <v>6131</v>
      </c>
      <c r="G8583" s="53" t="s">
        <v>17448</v>
      </c>
      <c r="H8583" s="54" t="s">
        <v>7756</v>
      </c>
      <c r="J8583" s="53" t="s">
        <v>17449</v>
      </c>
    </row>
    <row r="8584" spans="2:10" hidden="1">
      <c r="B8584" s="54">
        <v>4684</v>
      </c>
      <c r="C8584" s="54" t="s">
        <v>5996</v>
      </c>
      <c r="D8584" s="54" t="s">
        <v>5997</v>
      </c>
      <c r="E8584" s="54" t="s">
        <v>2415</v>
      </c>
      <c r="F8584" s="53" t="s">
        <v>6131</v>
      </c>
      <c r="G8584" s="53" t="s">
        <v>35565</v>
      </c>
      <c r="H8584" s="54" t="s">
        <v>7756</v>
      </c>
      <c r="J8584" s="53" t="s">
        <v>35566</v>
      </c>
    </row>
    <row r="8585" spans="2:10" hidden="1">
      <c r="B8585" s="54">
        <v>2457</v>
      </c>
      <c r="C8585" s="54" t="s">
        <v>5996</v>
      </c>
      <c r="D8585" s="54" t="s">
        <v>5997</v>
      </c>
      <c r="E8585" s="54" t="s">
        <v>2415</v>
      </c>
      <c r="F8585" s="53" t="s">
        <v>6131</v>
      </c>
      <c r="G8585" s="53" t="s">
        <v>16468</v>
      </c>
      <c r="H8585" s="54" t="s">
        <v>7756</v>
      </c>
      <c r="J8585" s="53" t="s">
        <v>16469</v>
      </c>
    </row>
    <row r="8586" spans="2:10" hidden="1">
      <c r="B8586" s="54">
        <v>2455</v>
      </c>
      <c r="C8586" s="54" t="s">
        <v>5996</v>
      </c>
      <c r="D8586" s="54" t="s">
        <v>5997</v>
      </c>
      <c r="E8586" s="54" t="s">
        <v>2415</v>
      </c>
      <c r="F8586" s="53" t="s">
        <v>6131</v>
      </c>
      <c r="G8586" s="53" t="s">
        <v>16478</v>
      </c>
      <c r="H8586" s="54" t="s">
        <v>7756</v>
      </c>
      <c r="J8586" s="53" t="s">
        <v>16479</v>
      </c>
    </row>
    <row r="8587" spans="2:10" hidden="1">
      <c r="B8587" s="54">
        <v>4278</v>
      </c>
      <c r="C8587" s="54" t="s">
        <v>5996</v>
      </c>
      <c r="D8587" s="54" t="s">
        <v>5997</v>
      </c>
      <c r="E8587" s="54" t="s">
        <v>2415</v>
      </c>
      <c r="F8587" s="53" t="s">
        <v>6131</v>
      </c>
      <c r="G8587" s="53" t="s">
        <v>22866</v>
      </c>
      <c r="H8587" s="54" t="s">
        <v>7756</v>
      </c>
      <c r="J8587" s="53" t="s">
        <v>22867</v>
      </c>
    </row>
    <row r="8588" spans="2:10" hidden="1">
      <c r="B8588" s="54">
        <v>3172</v>
      </c>
      <c r="C8588" s="54" t="s">
        <v>5996</v>
      </c>
      <c r="D8588" s="54" t="s">
        <v>5997</v>
      </c>
      <c r="E8588" s="54" t="s">
        <v>2415</v>
      </c>
      <c r="F8588" s="53" t="s">
        <v>6131</v>
      </c>
      <c r="G8588" s="53" t="s">
        <v>18854</v>
      </c>
      <c r="H8588" s="54" t="s">
        <v>7756</v>
      </c>
      <c r="J8588" s="53" t="s">
        <v>18855</v>
      </c>
    </row>
    <row r="8589" spans="2:10" hidden="1">
      <c r="B8589" s="54">
        <v>4056</v>
      </c>
      <c r="C8589" s="54" t="s">
        <v>5996</v>
      </c>
      <c r="D8589" s="54" t="s">
        <v>5997</v>
      </c>
      <c r="E8589" s="54" t="s">
        <v>2415</v>
      </c>
      <c r="F8589" s="53" t="s">
        <v>6131</v>
      </c>
      <c r="G8589" s="53" t="s">
        <v>22001</v>
      </c>
      <c r="H8589" s="54" t="s">
        <v>7756</v>
      </c>
      <c r="J8589" s="53" t="s">
        <v>22002</v>
      </c>
    </row>
    <row r="8590" spans="2:10" hidden="1">
      <c r="B8590" s="54">
        <v>4071</v>
      </c>
      <c r="C8590" s="54" t="s">
        <v>5996</v>
      </c>
      <c r="D8590" s="54" t="s">
        <v>5997</v>
      </c>
      <c r="E8590" s="54" t="s">
        <v>2415</v>
      </c>
      <c r="F8590" s="53" t="s">
        <v>6131</v>
      </c>
      <c r="G8590" s="53" t="s">
        <v>22066</v>
      </c>
      <c r="H8590" s="54" t="s">
        <v>7756</v>
      </c>
      <c r="J8590" s="53" t="s">
        <v>22067</v>
      </c>
    </row>
    <row r="8591" spans="2:10" hidden="1">
      <c r="B8591" s="54">
        <v>1890</v>
      </c>
      <c r="C8591" s="54" t="s">
        <v>5996</v>
      </c>
      <c r="D8591" s="54" t="s">
        <v>5997</v>
      </c>
      <c r="E8591" s="54" t="s">
        <v>2415</v>
      </c>
      <c r="F8591" s="53" t="s">
        <v>6131</v>
      </c>
      <c r="G8591" s="53" t="s">
        <v>14128</v>
      </c>
      <c r="H8591" s="54" t="s">
        <v>7756</v>
      </c>
      <c r="J8591" s="53" t="s">
        <v>14129</v>
      </c>
    </row>
    <row r="8592" spans="2:10" hidden="1">
      <c r="B8592" s="54">
        <v>2153</v>
      </c>
      <c r="C8592" s="54" t="s">
        <v>5996</v>
      </c>
      <c r="D8592" s="54" t="s">
        <v>5997</v>
      </c>
      <c r="E8592" s="54" t="s">
        <v>2415</v>
      </c>
      <c r="F8592" s="53" t="s">
        <v>6131</v>
      </c>
      <c r="G8592" s="53" t="s">
        <v>15400</v>
      </c>
      <c r="H8592" s="54" t="s">
        <v>7756</v>
      </c>
      <c r="J8592" s="53" t="s">
        <v>15401</v>
      </c>
    </row>
    <row r="8593" spans="2:10" hidden="1">
      <c r="B8593" s="54">
        <v>3940</v>
      </c>
      <c r="C8593" s="54" t="s">
        <v>5996</v>
      </c>
      <c r="D8593" s="54" t="s">
        <v>5997</v>
      </c>
      <c r="E8593" s="54" t="s">
        <v>2415</v>
      </c>
      <c r="F8593" s="53" t="s">
        <v>6131</v>
      </c>
      <c r="G8593" s="53" t="s">
        <v>21572</v>
      </c>
      <c r="H8593" s="54" t="s">
        <v>7756</v>
      </c>
      <c r="J8593" s="53" t="s">
        <v>21573</v>
      </c>
    </row>
    <row r="8594" spans="2:10" hidden="1">
      <c r="B8594" s="54">
        <v>4312</v>
      </c>
      <c r="C8594" s="54" t="s">
        <v>5996</v>
      </c>
      <c r="D8594" s="54" t="s">
        <v>5997</v>
      </c>
      <c r="E8594" s="54" t="s">
        <v>2415</v>
      </c>
      <c r="F8594" s="53" t="s">
        <v>6131</v>
      </c>
      <c r="G8594" s="53" t="s">
        <v>22983</v>
      </c>
      <c r="H8594" s="54" t="s">
        <v>7756</v>
      </c>
      <c r="J8594" s="53" t="s">
        <v>22984</v>
      </c>
    </row>
    <row r="8595" spans="2:10" hidden="1">
      <c r="B8595" s="54">
        <v>4446</v>
      </c>
      <c r="C8595" s="54" t="s">
        <v>5996</v>
      </c>
      <c r="D8595" s="54" t="s">
        <v>5997</v>
      </c>
      <c r="E8595" s="54" t="s">
        <v>2415</v>
      </c>
      <c r="F8595" s="53" t="s">
        <v>6131</v>
      </c>
      <c r="G8595" s="53" t="s">
        <v>20970</v>
      </c>
      <c r="H8595" s="54" t="s">
        <v>7756</v>
      </c>
      <c r="J8595" s="53" t="s">
        <v>20971</v>
      </c>
    </row>
    <row r="8596" spans="2:10" hidden="1">
      <c r="B8596" s="54">
        <v>4027</v>
      </c>
      <c r="C8596" s="54" t="s">
        <v>5996</v>
      </c>
      <c r="D8596" s="54" t="s">
        <v>5997</v>
      </c>
      <c r="E8596" s="54" t="s">
        <v>2415</v>
      </c>
      <c r="F8596" s="53" t="s">
        <v>6131</v>
      </c>
      <c r="G8596" s="53" t="s">
        <v>21910</v>
      </c>
      <c r="H8596" s="54" t="s">
        <v>7756</v>
      </c>
      <c r="J8596" s="53" t="s">
        <v>21911</v>
      </c>
    </row>
    <row r="8597" spans="2:10" hidden="1">
      <c r="B8597" s="54">
        <v>2365</v>
      </c>
      <c r="C8597" s="54" t="s">
        <v>5996</v>
      </c>
      <c r="D8597" s="54" t="s">
        <v>5997</v>
      </c>
      <c r="E8597" s="54" t="s">
        <v>2415</v>
      </c>
      <c r="F8597" s="53" t="s">
        <v>6131</v>
      </c>
      <c r="G8597" s="53" t="s">
        <v>16137</v>
      </c>
      <c r="H8597" s="54" t="s">
        <v>7756</v>
      </c>
      <c r="J8597" s="53" t="s">
        <v>16138</v>
      </c>
    </row>
    <row r="8598" spans="2:10" hidden="1">
      <c r="B8598" s="54">
        <v>2082</v>
      </c>
      <c r="C8598" s="54" t="s">
        <v>5996</v>
      </c>
      <c r="D8598" s="54" t="s">
        <v>5997</v>
      </c>
      <c r="E8598" s="54" t="s">
        <v>2415</v>
      </c>
      <c r="F8598" s="53" t="s">
        <v>6131</v>
      </c>
      <c r="G8598" s="53" t="s">
        <v>14832</v>
      </c>
      <c r="H8598" s="54" t="s">
        <v>7756</v>
      </c>
      <c r="J8598" s="53" t="s">
        <v>14833</v>
      </c>
    </row>
    <row r="8599" spans="2:10" hidden="1">
      <c r="B8599" s="54">
        <v>3832</v>
      </c>
      <c r="C8599" s="54" t="s">
        <v>5996</v>
      </c>
      <c r="D8599" s="54" t="s">
        <v>5997</v>
      </c>
      <c r="E8599" s="54" t="s">
        <v>2415</v>
      </c>
      <c r="F8599" s="53" t="s">
        <v>6131</v>
      </c>
      <c r="G8599" s="53" t="s">
        <v>21128</v>
      </c>
      <c r="H8599" s="54" t="s">
        <v>7756</v>
      </c>
      <c r="J8599" s="53" t="s">
        <v>21129</v>
      </c>
    </row>
    <row r="8600" spans="2:10" hidden="1">
      <c r="B8600" s="54">
        <v>3622</v>
      </c>
      <c r="C8600" s="54" t="s">
        <v>5996</v>
      </c>
      <c r="D8600" s="54" t="s">
        <v>5997</v>
      </c>
      <c r="E8600" s="54" t="s">
        <v>2415</v>
      </c>
      <c r="F8600" s="53" t="s">
        <v>6131</v>
      </c>
      <c r="G8600" s="53" t="s">
        <v>20350</v>
      </c>
      <c r="H8600" s="54" t="s">
        <v>7756</v>
      </c>
      <c r="J8600" s="53" t="s">
        <v>20351</v>
      </c>
    </row>
    <row r="8601" spans="2:10" hidden="1">
      <c r="B8601" s="54">
        <v>4520</v>
      </c>
      <c r="C8601" s="54" t="s">
        <v>5996</v>
      </c>
      <c r="D8601" s="54" t="s">
        <v>5997</v>
      </c>
      <c r="E8601" s="54" t="s">
        <v>2415</v>
      </c>
      <c r="F8601" s="53" t="s">
        <v>6131</v>
      </c>
      <c r="G8601" s="53" t="s">
        <v>15389</v>
      </c>
      <c r="H8601" s="54" t="s">
        <v>7756</v>
      </c>
      <c r="J8601" s="53" t="s">
        <v>15390</v>
      </c>
    </row>
    <row r="8602" spans="2:10" hidden="1">
      <c r="B8602" s="54">
        <v>2817</v>
      </c>
      <c r="C8602" s="54" t="s">
        <v>5996</v>
      </c>
      <c r="D8602" s="54" t="s">
        <v>5997</v>
      </c>
      <c r="E8602" s="54" t="s">
        <v>2415</v>
      </c>
      <c r="F8602" s="53" t="s">
        <v>6131</v>
      </c>
      <c r="G8602" s="53" t="s">
        <v>17646</v>
      </c>
      <c r="H8602" s="54" t="s">
        <v>7756</v>
      </c>
      <c r="J8602" s="53" t="s">
        <v>17647</v>
      </c>
    </row>
    <row r="8603" spans="2:10" hidden="1">
      <c r="B8603" s="54">
        <v>4175</v>
      </c>
      <c r="C8603" s="54" t="s">
        <v>5996</v>
      </c>
      <c r="D8603" s="54" t="s">
        <v>5997</v>
      </c>
      <c r="E8603" s="54" t="s">
        <v>2415</v>
      </c>
      <c r="F8603" s="53" t="s">
        <v>6131</v>
      </c>
      <c r="G8603" s="53" t="s">
        <v>22524</v>
      </c>
      <c r="H8603" s="54" t="s">
        <v>7756</v>
      </c>
      <c r="J8603" s="53" t="s">
        <v>22525</v>
      </c>
    </row>
    <row r="8604" spans="2:10" hidden="1">
      <c r="B8604" s="54">
        <v>2362</v>
      </c>
      <c r="C8604" s="54" t="s">
        <v>5996</v>
      </c>
      <c r="D8604" s="54" t="s">
        <v>5997</v>
      </c>
      <c r="E8604" s="54" t="s">
        <v>2415</v>
      </c>
      <c r="F8604" s="53" t="s">
        <v>6131</v>
      </c>
      <c r="G8604" s="53" t="s">
        <v>16119</v>
      </c>
      <c r="H8604" s="54" t="s">
        <v>7756</v>
      </c>
      <c r="J8604" s="53" t="s">
        <v>16120</v>
      </c>
    </row>
    <row r="8605" spans="2:10" hidden="1">
      <c r="B8605" s="54">
        <v>1404</v>
      </c>
      <c r="C8605" s="54" t="s">
        <v>5996</v>
      </c>
      <c r="D8605" s="54" t="s">
        <v>5997</v>
      </c>
      <c r="E8605" s="54" t="s">
        <v>2415</v>
      </c>
      <c r="F8605" s="53" t="s">
        <v>6131</v>
      </c>
      <c r="G8605" s="53" t="s">
        <v>12576</v>
      </c>
      <c r="H8605" s="54" t="s">
        <v>7756</v>
      </c>
      <c r="J8605" s="53" t="s">
        <v>12577</v>
      </c>
    </row>
    <row r="8606" spans="2:10" hidden="1">
      <c r="B8606" s="54">
        <v>1837</v>
      </c>
      <c r="C8606" s="54" t="s">
        <v>5996</v>
      </c>
      <c r="D8606" s="54" t="s">
        <v>5997</v>
      </c>
      <c r="E8606" s="54" t="s">
        <v>2415</v>
      </c>
      <c r="F8606" s="53" t="s">
        <v>6131</v>
      </c>
      <c r="G8606" s="53" t="s">
        <v>14001</v>
      </c>
      <c r="H8606" s="54" t="s">
        <v>7756</v>
      </c>
      <c r="J8606" s="53" t="s">
        <v>14002</v>
      </c>
    </row>
    <row r="8607" spans="2:10" hidden="1">
      <c r="B8607" s="54">
        <v>2087</v>
      </c>
      <c r="C8607" s="54" t="s">
        <v>5996</v>
      </c>
      <c r="D8607" s="54" t="s">
        <v>5997</v>
      </c>
      <c r="E8607" s="54" t="s">
        <v>2415</v>
      </c>
      <c r="F8607" s="53" t="s">
        <v>6131</v>
      </c>
      <c r="G8607" s="53" t="s">
        <v>14842</v>
      </c>
      <c r="H8607" s="54" t="s">
        <v>7756</v>
      </c>
      <c r="J8607" s="53" t="s">
        <v>14843</v>
      </c>
    </row>
    <row r="8608" spans="2:10" hidden="1">
      <c r="B8608" s="54">
        <v>1042</v>
      </c>
      <c r="C8608" s="54" t="s">
        <v>5996</v>
      </c>
      <c r="D8608" s="54" t="s">
        <v>5997</v>
      </c>
      <c r="E8608" s="54" t="s">
        <v>2415</v>
      </c>
      <c r="F8608" s="53" t="s">
        <v>6131</v>
      </c>
      <c r="G8608" s="53" t="s">
        <v>21326</v>
      </c>
      <c r="H8608" s="54" t="s">
        <v>7756</v>
      </c>
      <c r="J8608" s="53" t="s">
        <v>21327</v>
      </c>
    </row>
    <row r="8609" spans="2:10" hidden="1">
      <c r="B8609" s="54">
        <v>2432</v>
      </c>
      <c r="C8609" s="54" t="s">
        <v>5996</v>
      </c>
      <c r="D8609" s="54" t="s">
        <v>5997</v>
      </c>
      <c r="E8609" s="54" t="s">
        <v>2415</v>
      </c>
      <c r="F8609" s="53" t="s">
        <v>6131</v>
      </c>
      <c r="G8609" s="53" t="s">
        <v>16381</v>
      </c>
      <c r="H8609" s="54" t="s">
        <v>7756</v>
      </c>
      <c r="J8609" s="53" t="s">
        <v>16382</v>
      </c>
    </row>
    <row r="8610" spans="2:10" hidden="1">
      <c r="B8610" s="54">
        <v>1950</v>
      </c>
      <c r="C8610" s="54" t="s">
        <v>5996</v>
      </c>
      <c r="D8610" s="54" t="s">
        <v>5997</v>
      </c>
      <c r="E8610" s="54" t="s">
        <v>2415</v>
      </c>
      <c r="F8610" s="53" t="s">
        <v>6131</v>
      </c>
      <c r="G8610" s="53" t="s">
        <v>14344</v>
      </c>
      <c r="H8610" s="54" t="s">
        <v>7756</v>
      </c>
      <c r="J8610" s="53" t="s">
        <v>14345</v>
      </c>
    </row>
    <row r="8611" spans="2:10" hidden="1">
      <c r="B8611" s="54">
        <v>4417</v>
      </c>
      <c r="C8611" s="54" t="s">
        <v>5996</v>
      </c>
      <c r="D8611" s="54" t="s">
        <v>5997</v>
      </c>
      <c r="E8611" s="54" t="s">
        <v>2415</v>
      </c>
      <c r="F8611" s="53" t="s">
        <v>6131</v>
      </c>
      <c r="G8611" s="53" t="s">
        <v>35638</v>
      </c>
      <c r="H8611" s="54" t="s">
        <v>7756</v>
      </c>
      <c r="J8611" s="53" t="s">
        <v>35639</v>
      </c>
    </row>
    <row r="8612" spans="2:10" hidden="1">
      <c r="B8612" s="54">
        <v>2663</v>
      </c>
      <c r="C8612" s="54" t="s">
        <v>5996</v>
      </c>
      <c r="D8612" s="54" t="s">
        <v>5997</v>
      </c>
      <c r="E8612" s="54" t="s">
        <v>2415</v>
      </c>
      <c r="F8612" s="53" t="s">
        <v>6131</v>
      </c>
      <c r="G8612" s="53" t="s">
        <v>17153</v>
      </c>
      <c r="H8612" s="54" t="s">
        <v>7756</v>
      </c>
      <c r="J8612" s="53" t="s">
        <v>17154</v>
      </c>
    </row>
    <row r="8613" spans="2:10" hidden="1">
      <c r="B8613" s="54">
        <v>4607</v>
      </c>
      <c r="C8613" s="54" t="s">
        <v>5996</v>
      </c>
      <c r="D8613" s="54" t="s">
        <v>5997</v>
      </c>
      <c r="E8613" s="54" t="s">
        <v>2415</v>
      </c>
      <c r="F8613" s="53" t="s">
        <v>6131</v>
      </c>
      <c r="G8613" s="53" t="s">
        <v>20386</v>
      </c>
      <c r="H8613" s="54" t="s">
        <v>7756</v>
      </c>
      <c r="J8613" s="53" t="s">
        <v>20387</v>
      </c>
    </row>
    <row r="8614" spans="2:10" hidden="1">
      <c r="B8614" s="54">
        <v>2482</v>
      </c>
      <c r="C8614" s="54" t="s">
        <v>5996</v>
      </c>
      <c r="D8614" s="54" t="s">
        <v>5997</v>
      </c>
      <c r="E8614" s="54" t="s">
        <v>2415</v>
      </c>
      <c r="F8614" s="53" t="s">
        <v>6131</v>
      </c>
      <c r="G8614" s="53" t="s">
        <v>16590</v>
      </c>
      <c r="H8614" s="54" t="s">
        <v>7756</v>
      </c>
      <c r="J8614" s="53" t="s">
        <v>16591</v>
      </c>
    </row>
    <row r="8615" spans="2:10" hidden="1">
      <c r="B8615" s="54">
        <v>4352</v>
      </c>
      <c r="C8615" s="54" t="s">
        <v>5996</v>
      </c>
      <c r="D8615" s="54" t="s">
        <v>5997</v>
      </c>
      <c r="E8615" s="54" t="s">
        <v>2415</v>
      </c>
      <c r="F8615" s="53" t="s">
        <v>6131</v>
      </c>
      <c r="G8615" s="53" t="s">
        <v>15018</v>
      </c>
      <c r="H8615" s="54" t="s">
        <v>7756</v>
      </c>
      <c r="J8615" s="53" t="s">
        <v>15019</v>
      </c>
    </row>
    <row r="8616" spans="2:10" hidden="1">
      <c r="B8616" s="54">
        <v>2557</v>
      </c>
      <c r="C8616" s="54" t="s">
        <v>5996</v>
      </c>
      <c r="D8616" s="54" t="s">
        <v>5997</v>
      </c>
      <c r="E8616" s="54" t="s">
        <v>2415</v>
      </c>
      <c r="F8616" s="53" t="s">
        <v>6131</v>
      </c>
      <c r="G8616" s="53" t="s">
        <v>16833</v>
      </c>
      <c r="H8616" s="54" t="s">
        <v>7756</v>
      </c>
      <c r="J8616" s="53" t="s">
        <v>16834</v>
      </c>
    </row>
    <row r="8617" spans="2:10" hidden="1">
      <c r="B8617" s="54">
        <v>3919</v>
      </c>
      <c r="C8617" s="54" t="s">
        <v>5996</v>
      </c>
      <c r="D8617" s="54" t="s">
        <v>5997</v>
      </c>
      <c r="E8617" s="54" t="s">
        <v>2415</v>
      </c>
      <c r="F8617" s="53" t="s">
        <v>6131</v>
      </c>
      <c r="G8617" s="53" t="s">
        <v>21484</v>
      </c>
      <c r="H8617" s="54" t="s">
        <v>7756</v>
      </c>
      <c r="J8617" s="53" t="s">
        <v>21485</v>
      </c>
    </row>
    <row r="8618" spans="2:10" hidden="1">
      <c r="B8618" s="54">
        <v>3920</v>
      </c>
      <c r="C8618" s="54" t="s">
        <v>5996</v>
      </c>
      <c r="D8618" s="54" t="s">
        <v>5997</v>
      </c>
      <c r="E8618" s="54" t="s">
        <v>2415</v>
      </c>
      <c r="F8618" s="53" t="s">
        <v>6131</v>
      </c>
      <c r="G8618" s="53" t="s">
        <v>21484</v>
      </c>
      <c r="H8618" s="54" t="s">
        <v>7756</v>
      </c>
      <c r="J8618" s="53" t="s">
        <v>21489</v>
      </c>
    </row>
    <row r="8619" spans="2:10" hidden="1">
      <c r="B8619" s="54">
        <v>4354</v>
      </c>
      <c r="C8619" s="54" t="s">
        <v>5996</v>
      </c>
      <c r="D8619" s="54" t="s">
        <v>5997</v>
      </c>
      <c r="E8619" s="54" t="s">
        <v>2415</v>
      </c>
      <c r="F8619" s="53" t="s">
        <v>6131</v>
      </c>
      <c r="G8619" s="53" t="s">
        <v>15078</v>
      </c>
      <c r="H8619" s="54" t="s">
        <v>7756</v>
      </c>
      <c r="J8619" s="53" t="s">
        <v>15079</v>
      </c>
    </row>
    <row r="8620" spans="2:10" hidden="1">
      <c r="B8620" s="54">
        <v>4441</v>
      </c>
      <c r="C8620" s="54" t="s">
        <v>5996</v>
      </c>
      <c r="D8620" s="54" t="s">
        <v>5997</v>
      </c>
      <c r="E8620" s="54" t="s">
        <v>2415</v>
      </c>
      <c r="F8620" s="53" t="s">
        <v>6131</v>
      </c>
      <c r="G8620" s="53" t="s">
        <v>20029</v>
      </c>
      <c r="H8620" s="54" t="s">
        <v>7756</v>
      </c>
      <c r="J8620" s="53" t="s">
        <v>20030</v>
      </c>
    </row>
    <row r="8621" spans="2:10" hidden="1">
      <c r="B8621" s="54">
        <v>3712</v>
      </c>
      <c r="C8621" s="54" t="s">
        <v>5996</v>
      </c>
      <c r="D8621" s="54" t="s">
        <v>5997</v>
      </c>
      <c r="E8621" s="54" t="s">
        <v>2415</v>
      </c>
      <c r="F8621" s="53" t="s">
        <v>6131</v>
      </c>
      <c r="G8621" s="53" t="s">
        <v>20705</v>
      </c>
      <c r="H8621" s="54" t="s">
        <v>7756</v>
      </c>
      <c r="J8621" s="53" t="s">
        <v>20706</v>
      </c>
    </row>
    <row r="8622" spans="2:10" hidden="1">
      <c r="B8622" s="54">
        <v>2574</v>
      </c>
      <c r="C8622" s="54" t="s">
        <v>5996</v>
      </c>
      <c r="D8622" s="54" t="s">
        <v>5997</v>
      </c>
      <c r="E8622" s="54" t="s">
        <v>2415</v>
      </c>
      <c r="F8622" s="53" t="s">
        <v>6131</v>
      </c>
      <c r="G8622" s="53" t="s">
        <v>16872</v>
      </c>
      <c r="H8622" s="54" t="s">
        <v>7756</v>
      </c>
      <c r="J8622" s="53" t="s">
        <v>16873</v>
      </c>
    </row>
    <row r="8623" spans="2:10" hidden="1">
      <c r="B8623" s="54">
        <v>2219</v>
      </c>
      <c r="C8623" s="54" t="s">
        <v>5996</v>
      </c>
      <c r="D8623" s="54" t="s">
        <v>5997</v>
      </c>
      <c r="E8623" s="54" t="s">
        <v>2415</v>
      </c>
      <c r="F8623" s="53" t="s">
        <v>6131</v>
      </c>
      <c r="G8623" s="53" t="s">
        <v>15658</v>
      </c>
      <c r="H8623" s="54" t="s">
        <v>7756</v>
      </c>
      <c r="J8623" s="53" t="s">
        <v>15659</v>
      </c>
    </row>
    <row r="8624" spans="2:10" hidden="1">
      <c r="B8624" s="54">
        <v>3286</v>
      </c>
      <c r="C8624" s="54" t="s">
        <v>5996</v>
      </c>
      <c r="D8624" s="54" t="s">
        <v>5997</v>
      </c>
      <c r="E8624" s="54" t="s">
        <v>2415</v>
      </c>
      <c r="F8624" s="53" t="s">
        <v>6131</v>
      </c>
      <c r="G8624" s="53" t="s">
        <v>19309</v>
      </c>
      <c r="H8624" s="54" t="s">
        <v>7756</v>
      </c>
      <c r="J8624" s="53" t="s">
        <v>19310</v>
      </c>
    </row>
    <row r="8625" spans="2:10" hidden="1">
      <c r="B8625" s="54">
        <v>2686</v>
      </c>
      <c r="C8625" s="54" t="s">
        <v>5996</v>
      </c>
      <c r="D8625" s="54" t="s">
        <v>5997</v>
      </c>
      <c r="E8625" s="54" t="s">
        <v>2415</v>
      </c>
      <c r="F8625" s="53" t="s">
        <v>6131</v>
      </c>
      <c r="G8625" s="53" t="s">
        <v>17222</v>
      </c>
      <c r="H8625" s="54" t="s">
        <v>7756</v>
      </c>
      <c r="J8625" s="53" t="s">
        <v>17223</v>
      </c>
    </row>
    <row r="8626" spans="2:10" hidden="1">
      <c r="B8626" s="54">
        <v>2992</v>
      </c>
      <c r="C8626" s="54" t="s">
        <v>5996</v>
      </c>
      <c r="D8626" s="54" t="s">
        <v>5997</v>
      </c>
      <c r="E8626" s="54" t="s">
        <v>2415</v>
      </c>
      <c r="F8626" s="53" t="s">
        <v>6131</v>
      </c>
      <c r="G8626" s="53" t="s">
        <v>18272</v>
      </c>
      <c r="H8626" s="54" t="s">
        <v>7756</v>
      </c>
      <c r="J8626" s="53" t="s">
        <v>18273</v>
      </c>
    </row>
    <row r="8627" spans="2:10" hidden="1">
      <c r="B8627" s="54">
        <v>1659</v>
      </c>
      <c r="C8627" s="54" t="s">
        <v>5996</v>
      </c>
      <c r="D8627" s="54" t="s">
        <v>5997</v>
      </c>
      <c r="E8627" s="54" t="s">
        <v>2415</v>
      </c>
      <c r="F8627" s="53" t="s">
        <v>6131</v>
      </c>
      <c r="G8627" s="53" t="s">
        <v>13368</v>
      </c>
      <c r="H8627" s="54" t="s">
        <v>7756</v>
      </c>
      <c r="J8627" s="53" t="s">
        <v>13369</v>
      </c>
    </row>
    <row r="8628" spans="2:10" hidden="1">
      <c r="B8628" s="54">
        <v>1925</v>
      </c>
      <c r="C8628" s="54" t="s">
        <v>5996</v>
      </c>
      <c r="D8628" s="54" t="s">
        <v>5997</v>
      </c>
      <c r="E8628" s="54" t="s">
        <v>2415</v>
      </c>
      <c r="F8628" s="53" t="s">
        <v>6131</v>
      </c>
      <c r="G8628" s="53" t="s">
        <v>14240</v>
      </c>
      <c r="H8628" s="54" t="s">
        <v>7756</v>
      </c>
      <c r="J8628" s="53" t="s">
        <v>14241</v>
      </c>
    </row>
    <row r="8629" spans="2:10" hidden="1">
      <c r="B8629" s="54">
        <v>2109</v>
      </c>
      <c r="C8629" s="54" t="s">
        <v>5996</v>
      </c>
      <c r="D8629" s="54" t="s">
        <v>5997</v>
      </c>
      <c r="E8629" s="54" t="s">
        <v>2415</v>
      </c>
      <c r="F8629" s="53" t="s">
        <v>6131</v>
      </c>
      <c r="G8629" s="53" t="s">
        <v>14924</v>
      </c>
      <c r="H8629" s="54" t="s">
        <v>7756</v>
      </c>
      <c r="J8629" s="53" t="s">
        <v>14925</v>
      </c>
    </row>
    <row r="8630" spans="2:10" hidden="1">
      <c r="B8630" s="54">
        <v>4627</v>
      </c>
      <c r="C8630" s="54" t="s">
        <v>5996</v>
      </c>
      <c r="D8630" s="54" t="s">
        <v>5997</v>
      </c>
      <c r="E8630" s="54" t="s">
        <v>2415</v>
      </c>
      <c r="F8630" s="53" t="s">
        <v>6131</v>
      </c>
      <c r="G8630" s="53" t="s">
        <v>21669</v>
      </c>
      <c r="H8630" s="54" t="s">
        <v>7756</v>
      </c>
      <c r="J8630" s="53" t="s">
        <v>21670</v>
      </c>
    </row>
    <row r="8631" spans="2:10" hidden="1">
      <c r="B8631" s="54">
        <v>3427</v>
      </c>
      <c r="C8631" s="54" t="s">
        <v>5996</v>
      </c>
      <c r="D8631" s="54" t="s">
        <v>5997</v>
      </c>
      <c r="E8631" s="54" t="s">
        <v>2415</v>
      </c>
      <c r="F8631" s="53" t="s">
        <v>6131</v>
      </c>
      <c r="G8631" s="53" t="s">
        <v>19752</v>
      </c>
      <c r="H8631" s="54" t="s">
        <v>7756</v>
      </c>
      <c r="J8631" s="53" t="s">
        <v>19753</v>
      </c>
    </row>
    <row r="8632" spans="2:10" hidden="1">
      <c r="B8632" s="54">
        <v>3646</v>
      </c>
      <c r="C8632" s="54" t="s">
        <v>5996</v>
      </c>
      <c r="D8632" s="54" t="s">
        <v>5997</v>
      </c>
      <c r="E8632" s="54" t="s">
        <v>2415</v>
      </c>
      <c r="F8632" s="53" t="s">
        <v>6131</v>
      </c>
      <c r="G8632" s="53" t="s">
        <v>20498</v>
      </c>
      <c r="H8632" s="54" t="s">
        <v>7756</v>
      </c>
      <c r="J8632" s="53" t="s">
        <v>20499</v>
      </c>
    </row>
    <row r="8633" spans="2:10" hidden="1">
      <c r="B8633" s="54">
        <v>2433</v>
      </c>
      <c r="C8633" s="54" t="s">
        <v>5996</v>
      </c>
      <c r="D8633" s="54" t="s">
        <v>5997</v>
      </c>
      <c r="E8633" s="54" t="s">
        <v>2415</v>
      </c>
      <c r="F8633" s="53" t="s">
        <v>6131</v>
      </c>
      <c r="G8633" s="53" t="s">
        <v>16386</v>
      </c>
      <c r="H8633" s="54" t="s">
        <v>7756</v>
      </c>
      <c r="J8633" s="53" t="s">
        <v>16387</v>
      </c>
    </row>
    <row r="8634" spans="2:10" hidden="1">
      <c r="B8634" s="54">
        <v>2685</v>
      </c>
      <c r="C8634" s="54" t="s">
        <v>5996</v>
      </c>
      <c r="D8634" s="54" t="s">
        <v>5997</v>
      </c>
      <c r="E8634" s="54" t="s">
        <v>2415</v>
      </c>
      <c r="F8634" s="53" t="s">
        <v>6131</v>
      </c>
      <c r="G8634" s="53" t="s">
        <v>17217</v>
      </c>
      <c r="H8634" s="54" t="s">
        <v>7756</v>
      </c>
      <c r="J8634" s="53" t="s">
        <v>17218</v>
      </c>
    </row>
    <row r="8635" spans="2:10" hidden="1">
      <c r="B8635" s="54">
        <v>1658</v>
      </c>
      <c r="C8635" s="54" t="s">
        <v>5996</v>
      </c>
      <c r="D8635" s="54" t="s">
        <v>5997</v>
      </c>
      <c r="E8635" s="54" t="s">
        <v>2415</v>
      </c>
      <c r="F8635" s="53" t="s">
        <v>6131</v>
      </c>
      <c r="G8635" s="53" t="s">
        <v>13363</v>
      </c>
      <c r="H8635" s="54" t="s">
        <v>7756</v>
      </c>
      <c r="J8635" s="53" t="s">
        <v>13364</v>
      </c>
    </row>
    <row r="8636" spans="2:10" hidden="1">
      <c r="B8636" s="54">
        <v>1720</v>
      </c>
      <c r="C8636" s="54" t="s">
        <v>5996</v>
      </c>
      <c r="D8636" s="54" t="s">
        <v>5997</v>
      </c>
      <c r="E8636" s="54" t="s">
        <v>2415</v>
      </c>
      <c r="F8636" s="53" t="s">
        <v>6131</v>
      </c>
      <c r="G8636" s="53" t="s">
        <v>13597</v>
      </c>
      <c r="H8636" s="54" t="s">
        <v>7756</v>
      </c>
      <c r="J8636" s="53" t="s">
        <v>13598</v>
      </c>
    </row>
    <row r="8637" spans="2:10" hidden="1">
      <c r="B8637" s="54">
        <v>1846</v>
      </c>
      <c r="C8637" s="54" t="s">
        <v>5996</v>
      </c>
      <c r="D8637" s="54" t="s">
        <v>5997</v>
      </c>
      <c r="E8637" s="54" t="s">
        <v>2415</v>
      </c>
      <c r="F8637" s="53" t="s">
        <v>6131</v>
      </c>
      <c r="G8637" s="53" t="s">
        <v>14029</v>
      </c>
      <c r="H8637" s="54" t="s">
        <v>7756</v>
      </c>
      <c r="J8637" s="53" t="s">
        <v>14030</v>
      </c>
    </row>
    <row r="8638" spans="2:10" hidden="1">
      <c r="B8638" s="54">
        <v>3281</v>
      </c>
      <c r="C8638" s="54" t="s">
        <v>5996</v>
      </c>
      <c r="D8638" s="54" t="s">
        <v>5997</v>
      </c>
      <c r="E8638" s="54" t="s">
        <v>2415</v>
      </c>
      <c r="F8638" s="53" t="s">
        <v>6131</v>
      </c>
      <c r="G8638" s="53" t="s">
        <v>19287</v>
      </c>
      <c r="H8638" s="54" t="s">
        <v>7756</v>
      </c>
      <c r="J8638" s="53" t="s">
        <v>19288</v>
      </c>
    </row>
    <row r="8639" spans="2:10" hidden="1">
      <c r="B8639" s="54">
        <v>3207</v>
      </c>
      <c r="C8639" s="54" t="s">
        <v>5996</v>
      </c>
      <c r="D8639" s="54" t="s">
        <v>5997</v>
      </c>
      <c r="E8639" s="54" t="s">
        <v>2415</v>
      </c>
      <c r="F8639" s="53" t="s">
        <v>6131</v>
      </c>
      <c r="G8639" s="53" t="s">
        <v>19027</v>
      </c>
      <c r="H8639" s="54" t="s">
        <v>7756</v>
      </c>
      <c r="J8639" s="53" t="s">
        <v>19028</v>
      </c>
    </row>
    <row r="8640" spans="2:10" hidden="1">
      <c r="B8640" s="54">
        <v>3882</v>
      </c>
      <c r="C8640" s="54" t="s">
        <v>5996</v>
      </c>
      <c r="D8640" s="54" t="s">
        <v>5997</v>
      </c>
      <c r="E8640" s="54" t="s">
        <v>2415</v>
      </c>
      <c r="F8640" s="53" t="s">
        <v>6131</v>
      </c>
      <c r="G8640" s="53" t="s">
        <v>21315</v>
      </c>
      <c r="H8640" s="54" t="s">
        <v>7756</v>
      </c>
      <c r="J8640" s="53" t="s">
        <v>21316</v>
      </c>
    </row>
    <row r="8641" spans="2:10" hidden="1">
      <c r="B8641" s="54">
        <v>4587</v>
      </c>
      <c r="C8641" s="54" t="s">
        <v>5996</v>
      </c>
      <c r="D8641" s="54" t="s">
        <v>5997</v>
      </c>
      <c r="E8641" s="54" t="s">
        <v>2415</v>
      </c>
      <c r="F8641" s="53" t="s">
        <v>6131</v>
      </c>
      <c r="G8641" s="53" t="s">
        <v>20224</v>
      </c>
      <c r="H8641" s="54" t="s">
        <v>7756</v>
      </c>
      <c r="J8641" s="53" t="s">
        <v>20225</v>
      </c>
    </row>
    <row r="8642" spans="2:10" hidden="1">
      <c r="B8642" s="54">
        <v>3624</v>
      </c>
      <c r="C8642" s="54" t="s">
        <v>5996</v>
      </c>
      <c r="D8642" s="54" t="s">
        <v>5997</v>
      </c>
      <c r="E8642" s="54" t="s">
        <v>2415</v>
      </c>
      <c r="F8642" s="53" t="s">
        <v>6131</v>
      </c>
      <c r="G8642" s="53" t="s">
        <v>20365</v>
      </c>
      <c r="H8642" s="54" t="s">
        <v>7756</v>
      </c>
      <c r="J8642" s="53" t="s">
        <v>20366</v>
      </c>
    </row>
    <row r="8643" spans="2:10" hidden="1">
      <c r="B8643" s="54">
        <v>2846</v>
      </c>
      <c r="C8643" s="54" t="s">
        <v>5996</v>
      </c>
      <c r="D8643" s="54" t="s">
        <v>5997</v>
      </c>
      <c r="E8643" s="54" t="s">
        <v>2415</v>
      </c>
      <c r="F8643" s="53" t="s">
        <v>6131</v>
      </c>
      <c r="G8643" s="53" t="s">
        <v>17760</v>
      </c>
      <c r="H8643" s="54" t="s">
        <v>7756</v>
      </c>
      <c r="J8643" s="53" t="s">
        <v>17761</v>
      </c>
    </row>
    <row r="8644" spans="2:10" hidden="1">
      <c r="B8644" s="54">
        <v>2746</v>
      </c>
      <c r="C8644" s="54" t="s">
        <v>5996</v>
      </c>
      <c r="D8644" s="54" t="s">
        <v>5997</v>
      </c>
      <c r="E8644" s="54" t="s">
        <v>2415</v>
      </c>
      <c r="F8644" s="53" t="s">
        <v>6131</v>
      </c>
      <c r="G8644" s="53" t="s">
        <v>17403</v>
      </c>
      <c r="H8644" s="54" t="s">
        <v>7756</v>
      </c>
      <c r="J8644" s="53" t="s">
        <v>17404</v>
      </c>
    </row>
    <row r="8645" spans="2:10" hidden="1">
      <c r="B8645" s="54">
        <v>1518</v>
      </c>
      <c r="C8645" s="54" t="s">
        <v>5996</v>
      </c>
      <c r="D8645" s="54" t="s">
        <v>5997</v>
      </c>
      <c r="E8645" s="54" t="s">
        <v>2415</v>
      </c>
      <c r="F8645" s="53" t="s">
        <v>6131</v>
      </c>
      <c r="G8645" s="53" t="s">
        <v>12910</v>
      </c>
      <c r="H8645" s="54" t="s">
        <v>7756</v>
      </c>
      <c r="J8645" s="53" t="s">
        <v>12911</v>
      </c>
    </row>
    <row r="8646" spans="2:10" hidden="1">
      <c r="B8646" s="54">
        <v>3159</v>
      </c>
      <c r="C8646" s="54" t="s">
        <v>5996</v>
      </c>
      <c r="D8646" s="54" t="s">
        <v>5997</v>
      </c>
      <c r="E8646" s="54" t="s">
        <v>2415</v>
      </c>
      <c r="F8646" s="53" t="s">
        <v>6131</v>
      </c>
      <c r="G8646" s="53" t="s">
        <v>18815</v>
      </c>
      <c r="H8646" s="54" t="s">
        <v>7756</v>
      </c>
      <c r="J8646" s="53" t="s">
        <v>18816</v>
      </c>
    </row>
    <row r="8647" spans="2:10" hidden="1">
      <c r="B8647" s="54">
        <v>2556</v>
      </c>
      <c r="C8647" s="54" t="s">
        <v>5996</v>
      </c>
      <c r="D8647" s="54" t="s">
        <v>5997</v>
      </c>
      <c r="E8647" s="54" t="s">
        <v>2415</v>
      </c>
      <c r="F8647" s="53" t="s">
        <v>6131</v>
      </c>
      <c r="G8647" s="53" t="s">
        <v>16827</v>
      </c>
      <c r="H8647" s="54" t="s">
        <v>7756</v>
      </c>
      <c r="J8647" s="53" t="s">
        <v>16828</v>
      </c>
    </row>
    <row r="8648" spans="2:10" hidden="1">
      <c r="B8648" s="54">
        <v>2665</v>
      </c>
      <c r="C8648" s="54" t="s">
        <v>5996</v>
      </c>
      <c r="D8648" s="54" t="s">
        <v>5997</v>
      </c>
      <c r="E8648" s="54" t="s">
        <v>2415</v>
      </c>
      <c r="F8648" s="53" t="s">
        <v>6131</v>
      </c>
      <c r="G8648" s="53" t="s">
        <v>17163</v>
      </c>
      <c r="H8648" s="54" t="s">
        <v>7756</v>
      </c>
      <c r="J8648" s="53" t="s">
        <v>17164</v>
      </c>
    </row>
    <row r="8649" spans="2:10" hidden="1">
      <c r="B8649" s="54">
        <v>3858</v>
      </c>
      <c r="C8649" s="54" t="s">
        <v>5996</v>
      </c>
      <c r="D8649" s="54" t="s">
        <v>5997</v>
      </c>
      <c r="E8649" s="54" t="s">
        <v>2415</v>
      </c>
      <c r="F8649" s="53" t="s">
        <v>6131</v>
      </c>
      <c r="G8649" s="53" t="s">
        <v>21250</v>
      </c>
      <c r="H8649" s="54" t="s">
        <v>7756</v>
      </c>
      <c r="J8649" s="53" t="s">
        <v>21251</v>
      </c>
    </row>
    <row r="8650" spans="2:10" hidden="1">
      <c r="B8650" s="54">
        <v>3930</v>
      </c>
      <c r="C8650" s="54" t="s">
        <v>5996</v>
      </c>
      <c r="D8650" s="54" t="s">
        <v>5997</v>
      </c>
      <c r="E8650" s="54" t="s">
        <v>2415</v>
      </c>
      <c r="F8650" s="53" t="s">
        <v>6131</v>
      </c>
      <c r="G8650" s="53" t="s">
        <v>21527</v>
      </c>
      <c r="H8650" s="54" t="s">
        <v>7756</v>
      </c>
      <c r="J8650" s="53" t="s">
        <v>21528</v>
      </c>
    </row>
    <row r="8651" spans="2:10" hidden="1">
      <c r="B8651" s="54">
        <v>3782</v>
      </c>
      <c r="C8651" s="54" t="s">
        <v>5996</v>
      </c>
      <c r="D8651" s="54" t="s">
        <v>5997</v>
      </c>
      <c r="E8651" s="54" t="s">
        <v>2415</v>
      </c>
      <c r="F8651" s="53" t="s">
        <v>6131</v>
      </c>
      <c r="G8651" s="53" t="s">
        <v>20894</v>
      </c>
      <c r="H8651" s="54" t="s">
        <v>7756</v>
      </c>
      <c r="J8651" s="53" t="s">
        <v>20895</v>
      </c>
    </row>
    <row r="8652" spans="2:10" hidden="1">
      <c r="B8652" s="54">
        <v>3785</v>
      </c>
      <c r="C8652" s="54" t="s">
        <v>5996</v>
      </c>
      <c r="D8652" s="54" t="s">
        <v>5997</v>
      </c>
      <c r="E8652" s="54" t="s">
        <v>2415</v>
      </c>
      <c r="F8652" s="53" t="s">
        <v>6131</v>
      </c>
      <c r="G8652" s="53" t="s">
        <v>20909</v>
      </c>
      <c r="H8652" s="54" t="s">
        <v>7756</v>
      </c>
      <c r="J8652" s="53" t="s">
        <v>20910</v>
      </c>
    </row>
    <row r="8653" spans="2:10" hidden="1">
      <c r="B8653" s="54">
        <v>3114</v>
      </c>
      <c r="C8653" s="54" t="s">
        <v>5996</v>
      </c>
      <c r="D8653" s="54" t="s">
        <v>5997</v>
      </c>
      <c r="E8653" s="54" t="s">
        <v>2415</v>
      </c>
      <c r="F8653" s="53" t="s">
        <v>6131</v>
      </c>
      <c r="G8653" s="53" t="s">
        <v>18674</v>
      </c>
      <c r="H8653" s="54" t="s">
        <v>7756</v>
      </c>
      <c r="J8653" s="53" t="s">
        <v>18675</v>
      </c>
    </row>
    <row r="8654" spans="2:10" hidden="1">
      <c r="B8654" s="54">
        <v>4608</v>
      </c>
      <c r="C8654" s="54" t="s">
        <v>5996</v>
      </c>
      <c r="D8654" s="54" t="s">
        <v>5997</v>
      </c>
      <c r="E8654" s="54" t="s">
        <v>2415</v>
      </c>
      <c r="F8654" s="53" t="s">
        <v>6131</v>
      </c>
      <c r="G8654" s="53" t="s">
        <v>20391</v>
      </c>
      <c r="H8654" s="54" t="s">
        <v>7756</v>
      </c>
      <c r="J8654" s="53" t="s">
        <v>20392</v>
      </c>
    </row>
    <row r="8655" spans="2:10" hidden="1">
      <c r="B8655" s="54">
        <v>2136</v>
      </c>
      <c r="C8655" s="54" t="s">
        <v>5996</v>
      </c>
      <c r="D8655" s="54" t="s">
        <v>5997</v>
      </c>
      <c r="E8655" s="54" t="s">
        <v>2415</v>
      </c>
      <c r="F8655" s="53" t="s">
        <v>6131</v>
      </c>
      <c r="G8655" s="53" t="s">
        <v>15309</v>
      </c>
      <c r="H8655" s="54" t="s">
        <v>7756</v>
      </c>
      <c r="J8655" s="53" t="s">
        <v>15310</v>
      </c>
    </row>
    <row r="8656" spans="2:10" hidden="1">
      <c r="B8656" s="54">
        <v>1316</v>
      </c>
      <c r="C8656" s="54" t="s">
        <v>5996</v>
      </c>
      <c r="D8656" s="54" t="s">
        <v>5997</v>
      </c>
      <c r="E8656" s="54" t="s">
        <v>2415</v>
      </c>
      <c r="F8656" s="53" t="s">
        <v>6131</v>
      </c>
      <c r="G8656" s="53" t="s">
        <v>14990</v>
      </c>
      <c r="H8656" s="54" t="s">
        <v>7756</v>
      </c>
      <c r="J8656" s="53" t="s">
        <v>14991</v>
      </c>
    </row>
    <row r="8657" spans="2:10" hidden="1">
      <c r="B8657" s="54">
        <v>2687</v>
      </c>
      <c r="C8657" s="54" t="s">
        <v>5996</v>
      </c>
      <c r="D8657" s="54" t="s">
        <v>5997</v>
      </c>
      <c r="E8657" s="54" t="s">
        <v>2415</v>
      </c>
      <c r="F8657" s="53" t="s">
        <v>6131</v>
      </c>
      <c r="G8657" s="53" t="s">
        <v>17227</v>
      </c>
      <c r="H8657" s="54" t="s">
        <v>7756</v>
      </c>
      <c r="J8657" s="53" t="s">
        <v>17228</v>
      </c>
    </row>
    <row r="8658" spans="2:10" hidden="1">
      <c r="B8658" s="54">
        <v>3711</v>
      </c>
      <c r="C8658" s="54" t="s">
        <v>5996</v>
      </c>
      <c r="D8658" s="54" t="s">
        <v>5997</v>
      </c>
      <c r="E8658" s="54" t="s">
        <v>2415</v>
      </c>
      <c r="F8658" s="53" t="s">
        <v>6131</v>
      </c>
      <c r="G8658" s="53" t="s">
        <v>20700</v>
      </c>
      <c r="H8658" s="54" t="s">
        <v>7756</v>
      </c>
      <c r="J8658" s="53" t="s">
        <v>20701</v>
      </c>
    </row>
    <row r="8659" spans="2:10" hidden="1">
      <c r="B8659" s="54">
        <v>3711</v>
      </c>
      <c r="C8659" s="54" t="s">
        <v>5996</v>
      </c>
      <c r="D8659" s="54" t="s">
        <v>5997</v>
      </c>
      <c r="E8659" s="54" t="s">
        <v>2415</v>
      </c>
      <c r="F8659" s="53" t="s">
        <v>6131</v>
      </c>
      <c r="G8659" s="53" t="s">
        <v>22765</v>
      </c>
      <c r="H8659" s="54" t="s">
        <v>7756</v>
      </c>
      <c r="J8659" s="53" t="s">
        <v>22766</v>
      </c>
    </row>
    <row r="8660" spans="2:10" hidden="1">
      <c r="B8660" s="54">
        <v>2412</v>
      </c>
      <c r="C8660" s="54" t="s">
        <v>5996</v>
      </c>
      <c r="D8660" s="54" t="s">
        <v>5997</v>
      </c>
      <c r="E8660" s="54" t="s">
        <v>2415</v>
      </c>
      <c r="F8660" s="53" t="s">
        <v>6131</v>
      </c>
      <c r="G8660" s="53" t="s">
        <v>16325</v>
      </c>
      <c r="H8660" s="54" t="s">
        <v>7756</v>
      </c>
      <c r="J8660" s="53" t="s">
        <v>16326</v>
      </c>
    </row>
    <row r="8661" spans="2:10" hidden="1">
      <c r="B8661" s="54">
        <v>1768</v>
      </c>
      <c r="C8661" s="54" t="s">
        <v>5996</v>
      </c>
      <c r="D8661" s="54" t="s">
        <v>5997</v>
      </c>
      <c r="E8661" s="54" t="s">
        <v>2415</v>
      </c>
      <c r="F8661" s="53" t="s">
        <v>6131</v>
      </c>
      <c r="G8661" s="53" t="s">
        <v>13746</v>
      </c>
      <c r="H8661" s="54" t="s">
        <v>7756</v>
      </c>
      <c r="J8661" s="53" t="s">
        <v>13747</v>
      </c>
    </row>
    <row r="8662" spans="2:10" hidden="1">
      <c r="B8662" s="54">
        <v>3897</v>
      </c>
      <c r="C8662" s="54" t="s">
        <v>5996</v>
      </c>
      <c r="D8662" s="54" t="s">
        <v>5997</v>
      </c>
      <c r="E8662" s="54" t="s">
        <v>2415</v>
      </c>
      <c r="F8662" s="53" t="s">
        <v>6131</v>
      </c>
      <c r="G8662" s="53" t="s">
        <v>21391</v>
      </c>
      <c r="H8662" s="54" t="s">
        <v>7756</v>
      </c>
      <c r="J8662" s="53" t="s">
        <v>21392</v>
      </c>
    </row>
    <row r="8663" spans="2:10" hidden="1">
      <c r="B8663" s="54">
        <v>3946</v>
      </c>
      <c r="C8663" s="54" t="s">
        <v>5996</v>
      </c>
      <c r="D8663" s="54" t="s">
        <v>5997</v>
      </c>
      <c r="E8663" s="54" t="s">
        <v>2415</v>
      </c>
      <c r="F8663" s="53" t="s">
        <v>6131</v>
      </c>
      <c r="G8663" s="53" t="s">
        <v>21585</v>
      </c>
      <c r="H8663" s="54" t="s">
        <v>7756</v>
      </c>
      <c r="J8663" s="53" t="s">
        <v>21586</v>
      </c>
    </row>
    <row r="8664" spans="2:10" hidden="1">
      <c r="B8664" s="54">
        <v>3946</v>
      </c>
      <c r="C8664" s="54" t="s">
        <v>5996</v>
      </c>
      <c r="D8664" s="54" t="s">
        <v>5997</v>
      </c>
      <c r="E8664" s="54" t="s">
        <v>2415</v>
      </c>
      <c r="F8664" s="53" t="s">
        <v>6131</v>
      </c>
      <c r="G8664" s="53" t="s">
        <v>21585</v>
      </c>
      <c r="H8664" s="54" t="s">
        <v>7756</v>
      </c>
      <c r="J8664" s="53" t="s">
        <v>21596</v>
      </c>
    </row>
    <row r="8665" spans="2:10" hidden="1">
      <c r="B8665" s="54">
        <v>3641</v>
      </c>
      <c r="C8665" s="54" t="s">
        <v>5996</v>
      </c>
      <c r="D8665" s="54" t="s">
        <v>5997</v>
      </c>
      <c r="E8665" s="54" t="s">
        <v>2415</v>
      </c>
      <c r="F8665" s="53" t="s">
        <v>6131</v>
      </c>
      <c r="G8665" s="53" t="s">
        <v>20487</v>
      </c>
      <c r="H8665" s="54" t="s">
        <v>7756</v>
      </c>
      <c r="J8665" s="53" t="s">
        <v>20488</v>
      </c>
    </row>
    <row r="8666" spans="2:10" hidden="1">
      <c r="B8666" s="54">
        <v>3017</v>
      </c>
      <c r="C8666" s="54" t="s">
        <v>5996</v>
      </c>
      <c r="D8666" s="54" t="s">
        <v>5997</v>
      </c>
      <c r="E8666" s="54" t="s">
        <v>2415</v>
      </c>
      <c r="F8666" s="53" t="s">
        <v>6131</v>
      </c>
      <c r="G8666" s="53" t="s">
        <v>18374</v>
      </c>
      <c r="H8666" s="54" t="s">
        <v>7756</v>
      </c>
      <c r="J8666" s="53" t="s">
        <v>18375</v>
      </c>
    </row>
    <row r="8667" spans="2:10" hidden="1">
      <c r="B8667" s="54">
        <v>4642</v>
      </c>
      <c r="C8667" s="54" t="s">
        <v>5996</v>
      </c>
      <c r="D8667" s="54" t="s">
        <v>5997</v>
      </c>
      <c r="E8667" s="54" t="s">
        <v>2415</v>
      </c>
      <c r="F8667" s="53" t="s">
        <v>6131</v>
      </c>
      <c r="G8667" s="53" t="s">
        <v>22469</v>
      </c>
      <c r="H8667" s="54" t="s">
        <v>7756</v>
      </c>
      <c r="J8667" s="53" t="s">
        <v>22470</v>
      </c>
    </row>
    <row r="8668" spans="2:10" hidden="1">
      <c r="B8668" s="54">
        <v>2287</v>
      </c>
      <c r="C8668" s="54" t="s">
        <v>5996</v>
      </c>
      <c r="D8668" s="54" t="s">
        <v>5997</v>
      </c>
      <c r="E8668" s="54" t="s">
        <v>2415</v>
      </c>
      <c r="F8668" s="53" t="s">
        <v>6131</v>
      </c>
      <c r="G8668" s="53" t="s">
        <v>15894</v>
      </c>
      <c r="H8668" s="54" t="s">
        <v>7756</v>
      </c>
      <c r="J8668" s="53" t="s">
        <v>15895</v>
      </c>
    </row>
    <row r="8669" spans="2:10" hidden="1">
      <c r="B8669" s="54">
        <v>4426</v>
      </c>
      <c r="C8669" s="54" t="s">
        <v>5996</v>
      </c>
      <c r="D8669" s="54" t="s">
        <v>5997</v>
      </c>
      <c r="E8669" s="54" t="s">
        <v>2415</v>
      </c>
      <c r="F8669" s="53" t="s">
        <v>6131</v>
      </c>
      <c r="G8669" s="53" t="s">
        <v>18000</v>
      </c>
      <c r="H8669" s="54" t="s">
        <v>7756</v>
      </c>
      <c r="J8669" s="53" t="s">
        <v>18001</v>
      </c>
    </row>
    <row r="8670" spans="2:10" hidden="1">
      <c r="B8670" s="54">
        <v>3134</v>
      </c>
      <c r="C8670" s="54" t="s">
        <v>5996</v>
      </c>
      <c r="D8670" s="54" t="s">
        <v>5997</v>
      </c>
      <c r="E8670" s="54" t="s">
        <v>2415</v>
      </c>
      <c r="F8670" s="53" t="s">
        <v>6131</v>
      </c>
      <c r="G8670" s="53" t="s">
        <v>18735</v>
      </c>
      <c r="H8670" s="54" t="s">
        <v>7756</v>
      </c>
      <c r="J8670" s="53" t="s">
        <v>18736</v>
      </c>
    </row>
    <row r="8671" spans="2:10" hidden="1">
      <c r="B8671" s="54">
        <v>3821</v>
      </c>
      <c r="C8671" s="54" t="s">
        <v>5996</v>
      </c>
      <c r="D8671" s="54" t="s">
        <v>5997</v>
      </c>
      <c r="E8671" s="54" t="s">
        <v>2415</v>
      </c>
      <c r="F8671" s="53" t="s">
        <v>6131</v>
      </c>
      <c r="G8671" s="53" t="s">
        <v>21075</v>
      </c>
      <c r="H8671" s="54" t="s">
        <v>7756</v>
      </c>
      <c r="J8671" s="53" t="s">
        <v>21076</v>
      </c>
    </row>
    <row r="8672" spans="2:10" hidden="1">
      <c r="B8672" s="54">
        <v>3246</v>
      </c>
      <c r="C8672" s="54" t="s">
        <v>5996</v>
      </c>
      <c r="D8672" s="54" t="s">
        <v>5997</v>
      </c>
      <c r="E8672" s="54" t="s">
        <v>2415</v>
      </c>
      <c r="F8672" s="53" t="s">
        <v>6131</v>
      </c>
      <c r="G8672" s="53" t="s">
        <v>19167</v>
      </c>
      <c r="H8672" s="54" t="s">
        <v>7756</v>
      </c>
      <c r="J8672" s="53" t="s">
        <v>19168</v>
      </c>
    </row>
    <row r="8673" spans="2:10" hidden="1">
      <c r="B8673" s="54">
        <v>3866</v>
      </c>
      <c r="C8673" s="54" t="s">
        <v>5996</v>
      </c>
      <c r="D8673" s="54" t="s">
        <v>5997</v>
      </c>
      <c r="E8673" s="54" t="s">
        <v>2415</v>
      </c>
      <c r="F8673" s="53" t="s">
        <v>6131</v>
      </c>
      <c r="G8673" s="53" t="s">
        <v>21288</v>
      </c>
      <c r="H8673" s="54" t="s">
        <v>7756</v>
      </c>
      <c r="J8673" s="53" t="s">
        <v>21289</v>
      </c>
    </row>
    <row r="8674" spans="2:10" hidden="1">
      <c r="B8674" s="54">
        <v>3900</v>
      </c>
      <c r="C8674" s="54" t="s">
        <v>5996</v>
      </c>
      <c r="D8674" s="54" t="s">
        <v>5997</v>
      </c>
      <c r="E8674" s="54" t="s">
        <v>2415</v>
      </c>
      <c r="F8674" s="53" t="s">
        <v>6131</v>
      </c>
      <c r="G8674" s="53" t="s">
        <v>21407</v>
      </c>
      <c r="H8674" s="54" t="s">
        <v>7756</v>
      </c>
      <c r="J8674" s="53" t="s">
        <v>21408</v>
      </c>
    </row>
    <row r="8675" spans="2:10" hidden="1">
      <c r="B8675" s="54">
        <v>3900</v>
      </c>
      <c r="C8675" s="54" t="s">
        <v>5996</v>
      </c>
      <c r="D8675" s="54" t="s">
        <v>5997</v>
      </c>
      <c r="E8675" s="54" t="s">
        <v>2415</v>
      </c>
      <c r="F8675" s="53" t="s">
        <v>6131</v>
      </c>
      <c r="G8675" s="53" t="s">
        <v>21407</v>
      </c>
      <c r="H8675" s="54" t="s">
        <v>7756</v>
      </c>
      <c r="J8675" s="53" t="s">
        <v>21417</v>
      </c>
    </row>
    <row r="8676" spans="2:10" hidden="1">
      <c r="B8676" s="54">
        <v>3756</v>
      </c>
      <c r="C8676" s="54" t="s">
        <v>5996</v>
      </c>
      <c r="D8676" s="54" t="s">
        <v>5997</v>
      </c>
      <c r="E8676" s="54" t="s">
        <v>2415</v>
      </c>
      <c r="F8676" s="53" t="s">
        <v>6131</v>
      </c>
      <c r="G8676" s="53" t="s">
        <v>20850</v>
      </c>
      <c r="H8676" s="54" t="s">
        <v>7756</v>
      </c>
      <c r="J8676" s="53" t="s">
        <v>20851</v>
      </c>
    </row>
    <row r="8677" spans="2:10" hidden="1">
      <c r="B8677" s="54">
        <v>3727</v>
      </c>
      <c r="C8677" s="54" t="s">
        <v>5996</v>
      </c>
      <c r="D8677" s="54" t="s">
        <v>5997</v>
      </c>
      <c r="E8677" s="54" t="s">
        <v>2415</v>
      </c>
      <c r="F8677" s="53" t="s">
        <v>6131</v>
      </c>
      <c r="G8677" s="53" t="s">
        <v>20767</v>
      </c>
      <c r="H8677" s="54" t="s">
        <v>7756</v>
      </c>
      <c r="J8677" s="53" t="s">
        <v>20768</v>
      </c>
    </row>
    <row r="8678" spans="2:10" hidden="1">
      <c r="B8678" s="54">
        <v>1386</v>
      </c>
      <c r="C8678" s="54" t="s">
        <v>5996</v>
      </c>
      <c r="D8678" s="54" t="s">
        <v>5997</v>
      </c>
      <c r="E8678" s="54" t="s">
        <v>2415</v>
      </c>
      <c r="F8678" s="53" t="s">
        <v>6131</v>
      </c>
      <c r="G8678" s="53" t="s">
        <v>12497</v>
      </c>
      <c r="H8678" s="54" t="s">
        <v>7756</v>
      </c>
      <c r="J8678" s="53" t="s">
        <v>12498</v>
      </c>
    </row>
    <row r="8679" spans="2:10" hidden="1">
      <c r="B8679" s="54">
        <v>2429</v>
      </c>
      <c r="C8679" s="54" t="s">
        <v>5996</v>
      </c>
      <c r="D8679" s="54" t="s">
        <v>5997</v>
      </c>
      <c r="E8679" s="54" t="s">
        <v>2415</v>
      </c>
      <c r="F8679" s="53" t="s">
        <v>6131</v>
      </c>
      <c r="G8679" s="53" t="s">
        <v>16365</v>
      </c>
      <c r="H8679" s="54" t="s">
        <v>7756</v>
      </c>
      <c r="J8679" s="53" t="s">
        <v>16366</v>
      </c>
    </row>
    <row r="8680" spans="2:10" hidden="1">
      <c r="B8680" s="54">
        <v>1539</v>
      </c>
      <c r="C8680" s="54" t="s">
        <v>5996</v>
      </c>
      <c r="D8680" s="54" t="s">
        <v>5997</v>
      </c>
      <c r="E8680" s="54" t="s">
        <v>2415</v>
      </c>
      <c r="F8680" s="53" t="s">
        <v>6131</v>
      </c>
      <c r="G8680" s="53" t="s">
        <v>12977</v>
      </c>
      <c r="H8680" s="54" t="s">
        <v>7756</v>
      </c>
      <c r="J8680" s="53" t="s">
        <v>12978</v>
      </c>
    </row>
    <row r="8681" spans="2:10" hidden="1">
      <c r="B8681" s="54">
        <v>2179</v>
      </c>
      <c r="C8681" s="54" t="s">
        <v>5996</v>
      </c>
      <c r="D8681" s="54" t="s">
        <v>5997</v>
      </c>
      <c r="E8681" s="54" t="s">
        <v>2415</v>
      </c>
      <c r="F8681" s="53" t="s">
        <v>6131</v>
      </c>
      <c r="G8681" s="53" t="s">
        <v>15489</v>
      </c>
      <c r="H8681" s="54" t="s">
        <v>7756</v>
      </c>
      <c r="J8681" s="53" t="s">
        <v>15490</v>
      </c>
    </row>
    <row r="8682" spans="2:10" hidden="1">
      <c r="B8682" s="54" t="s">
        <v>9277</v>
      </c>
      <c r="C8682" s="54" t="s">
        <v>5996</v>
      </c>
      <c r="D8682" s="54" t="s">
        <v>5997</v>
      </c>
      <c r="E8682" s="54" t="s">
        <v>2415</v>
      </c>
      <c r="F8682" s="53" t="s">
        <v>6131</v>
      </c>
      <c r="G8682" s="53" t="s">
        <v>15437</v>
      </c>
      <c r="H8682" s="54" t="s">
        <v>7756</v>
      </c>
      <c r="J8682" s="53" t="s">
        <v>15438</v>
      </c>
    </row>
    <row r="8683" spans="2:10" hidden="1">
      <c r="B8683" s="54">
        <v>1575</v>
      </c>
      <c r="C8683" s="54" t="s">
        <v>5996</v>
      </c>
      <c r="D8683" s="54" t="s">
        <v>5997</v>
      </c>
      <c r="E8683" s="54" t="s">
        <v>2415</v>
      </c>
      <c r="F8683" s="53" t="s">
        <v>6131</v>
      </c>
      <c r="G8683" s="53" t="s">
        <v>13098</v>
      </c>
      <c r="H8683" s="54" t="s">
        <v>7756</v>
      </c>
      <c r="J8683" s="53" t="s">
        <v>13099</v>
      </c>
    </row>
    <row r="8684" spans="2:10" hidden="1">
      <c r="B8684" s="54">
        <v>1575</v>
      </c>
      <c r="C8684" s="54" t="s">
        <v>5996</v>
      </c>
      <c r="D8684" s="54" t="s">
        <v>5997</v>
      </c>
      <c r="E8684" s="54" t="s">
        <v>2415</v>
      </c>
      <c r="F8684" s="53" t="s">
        <v>6131</v>
      </c>
      <c r="G8684" s="53" t="s">
        <v>13098</v>
      </c>
      <c r="H8684" s="54" t="s">
        <v>7756</v>
      </c>
      <c r="J8684" s="53" t="s">
        <v>13103</v>
      </c>
    </row>
    <row r="8685" spans="2:10" hidden="1">
      <c r="B8685" s="54">
        <v>3301</v>
      </c>
      <c r="C8685" s="54" t="s">
        <v>5996</v>
      </c>
      <c r="D8685" s="54" t="s">
        <v>5997</v>
      </c>
      <c r="E8685" s="54" t="s">
        <v>2415</v>
      </c>
      <c r="F8685" s="53" t="s">
        <v>6131</v>
      </c>
      <c r="G8685" s="53" t="s">
        <v>19337</v>
      </c>
      <c r="H8685" s="54" t="s">
        <v>7756</v>
      </c>
      <c r="J8685" s="53" t="s">
        <v>19338</v>
      </c>
    </row>
    <row r="8686" spans="2:10" hidden="1">
      <c r="B8686" s="54">
        <v>2480</v>
      </c>
      <c r="C8686" s="54" t="s">
        <v>5996</v>
      </c>
      <c r="D8686" s="54" t="s">
        <v>5997</v>
      </c>
      <c r="E8686" s="54" t="s">
        <v>2415</v>
      </c>
      <c r="F8686" s="53" t="s">
        <v>6131</v>
      </c>
      <c r="G8686" s="53" t="s">
        <v>16583</v>
      </c>
      <c r="H8686" s="54" t="s">
        <v>7756</v>
      </c>
      <c r="J8686" s="53" t="s">
        <v>16584</v>
      </c>
    </row>
    <row r="8687" spans="2:10" hidden="1">
      <c r="B8687" s="54">
        <v>2826</v>
      </c>
      <c r="C8687" s="54" t="s">
        <v>5996</v>
      </c>
      <c r="D8687" s="54" t="s">
        <v>5997</v>
      </c>
      <c r="E8687" s="54" t="s">
        <v>2415</v>
      </c>
      <c r="F8687" s="53" t="s">
        <v>6131</v>
      </c>
      <c r="G8687" s="53" t="s">
        <v>17696</v>
      </c>
      <c r="H8687" s="54" t="s">
        <v>7756</v>
      </c>
      <c r="J8687" s="53" t="s">
        <v>17697</v>
      </c>
    </row>
    <row r="8688" spans="2:10" hidden="1">
      <c r="B8688" s="54">
        <v>3039</v>
      </c>
      <c r="C8688" s="54" t="s">
        <v>5996</v>
      </c>
      <c r="D8688" s="54" t="s">
        <v>5997</v>
      </c>
      <c r="E8688" s="54" t="s">
        <v>2415</v>
      </c>
      <c r="F8688" s="53" t="s">
        <v>6131</v>
      </c>
      <c r="G8688" s="53" t="s">
        <v>18430</v>
      </c>
      <c r="H8688" s="54" t="s">
        <v>7756</v>
      </c>
      <c r="J8688" s="53" t="s">
        <v>18431</v>
      </c>
    </row>
    <row r="8689" spans="2:10" hidden="1">
      <c r="B8689" s="54">
        <v>1515</v>
      </c>
      <c r="C8689" s="54" t="s">
        <v>5996</v>
      </c>
      <c r="D8689" s="54" t="s">
        <v>5997</v>
      </c>
      <c r="E8689" s="54" t="s">
        <v>2415</v>
      </c>
      <c r="F8689" s="53" t="s">
        <v>6131</v>
      </c>
      <c r="G8689" s="53" t="s">
        <v>12898</v>
      </c>
      <c r="H8689" s="54" t="s">
        <v>7756</v>
      </c>
      <c r="J8689" s="53" t="s">
        <v>12899</v>
      </c>
    </row>
    <row r="8690" spans="2:10" hidden="1">
      <c r="B8690" s="54">
        <v>1471</v>
      </c>
      <c r="C8690" s="54" t="s">
        <v>5996</v>
      </c>
      <c r="D8690" s="54" t="s">
        <v>5997</v>
      </c>
      <c r="E8690" s="54" t="s">
        <v>2415</v>
      </c>
      <c r="F8690" s="53" t="s">
        <v>6131</v>
      </c>
      <c r="G8690" s="53" t="s">
        <v>12811</v>
      </c>
      <c r="H8690" s="54" t="s">
        <v>7756</v>
      </c>
      <c r="J8690" s="53" t="s">
        <v>12812</v>
      </c>
    </row>
    <row r="8691" spans="2:10" hidden="1">
      <c r="B8691" s="54">
        <v>1347</v>
      </c>
      <c r="C8691" s="54" t="s">
        <v>5996</v>
      </c>
      <c r="D8691" s="54" t="s">
        <v>5997</v>
      </c>
      <c r="E8691" s="54" t="s">
        <v>2415</v>
      </c>
      <c r="F8691" s="53" t="s">
        <v>6131</v>
      </c>
      <c r="G8691" s="53" t="s">
        <v>15172</v>
      </c>
      <c r="H8691" s="54" t="s">
        <v>7756</v>
      </c>
      <c r="J8691" s="53" t="s">
        <v>15173</v>
      </c>
    </row>
    <row r="8692" spans="2:10" hidden="1">
      <c r="B8692" s="54">
        <v>2056</v>
      </c>
      <c r="C8692" s="54" t="s">
        <v>5996</v>
      </c>
      <c r="D8692" s="54" t="s">
        <v>5997</v>
      </c>
      <c r="E8692" s="54" t="s">
        <v>2415</v>
      </c>
      <c r="F8692" s="53" t="s">
        <v>6131</v>
      </c>
      <c r="G8692" s="53" t="s">
        <v>14751</v>
      </c>
      <c r="H8692" s="54" t="s">
        <v>7756</v>
      </c>
      <c r="J8692" s="53" t="s">
        <v>14752</v>
      </c>
    </row>
    <row r="8693" spans="2:10" hidden="1">
      <c r="B8693" s="54">
        <v>1809</v>
      </c>
      <c r="C8693" s="54" t="s">
        <v>5996</v>
      </c>
      <c r="D8693" s="54" t="s">
        <v>5997</v>
      </c>
      <c r="E8693" s="54" t="s">
        <v>2415</v>
      </c>
      <c r="F8693" s="53" t="s">
        <v>6131</v>
      </c>
      <c r="G8693" s="53" t="s">
        <v>13915</v>
      </c>
      <c r="H8693" s="54" t="s">
        <v>7756</v>
      </c>
      <c r="J8693" s="53" t="s">
        <v>13916</v>
      </c>
    </row>
    <row r="8694" spans="2:10" hidden="1">
      <c r="B8694" s="54">
        <v>2938</v>
      </c>
      <c r="C8694" s="54" t="s">
        <v>5996</v>
      </c>
      <c r="D8694" s="54" t="s">
        <v>5997</v>
      </c>
      <c r="E8694" s="54" t="s">
        <v>2415</v>
      </c>
      <c r="F8694" s="53" t="s">
        <v>6131</v>
      </c>
      <c r="G8694" s="53" t="s">
        <v>18098</v>
      </c>
      <c r="H8694" s="54" t="s">
        <v>7756</v>
      </c>
      <c r="J8694" s="53" t="s">
        <v>18099</v>
      </c>
    </row>
    <row r="8695" spans="2:10" hidden="1">
      <c r="B8695" s="54">
        <v>4624</v>
      </c>
      <c r="C8695" s="54" t="s">
        <v>5996</v>
      </c>
      <c r="D8695" s="54" t="s">
        <v>5997</v>
      </c>
      <c r="E8695" s="54" t="s">
        <v>2415</v>
      </c>
      <c r="F8695" s="53" t="s">
        <v>6131</v>
      </c>
      <c r="G8695" s="53" t="s">
        <v>21246</v>
      </c>
      <c r="H8695" s="54" t="s">
        <v>7756</v>
      </c>
      <c r="J8695" s="53" t="s">
        <v>21247</v>
      </c>
    </row>
    <row r="8696" spans="2:10" hidden="1">
      <c r="B8696" s="54">
        <v>4007</v>
      </c>
      <c r="C8696" s="54" t="s">
        <v>5996</v>
      </c>
      <c r="D8696" s="54" t="s">
        <v>5997</v>
      </c>
      <c r="E8696" s="54" t="s">
        <v>2415</v>
      </c>
      <c r="F8696" s="53" t="s">
        <v>6131</v>
      </c>
      <c r="G8696" s="53" t="s">
        <v>21861</v>
      </c>
      <c r="H8696" s="54" t="s">
        <v>7756</v>
      </c>
      <c r="J8696" s="53" t="s">
        <v>21862</v>
      </c>
    </row>
    <row r="8697" spans="2:10" hidden="1">
      <c r="B8697" s="54">
        <v>3435</v>
      </c>
      <c r="C8697" s="54" t="s">
        <v>5996</v>
      </c>
      <c r="D8697" s="54" t="s">
        <v>5997</v>
      </c>
      <c r="E8697" s="54" t="s">
        <v>2415</v>
      </c>
      <c r="F8697" s="53" t="s">
        <v>6131</v>
      </c>
      <c r="G8697" s="53" t="s">
        <v>19766</v>
      </c>
      <c r="H8697" s="54" t="s">
        <v>7756</v>
      </c>
      <c r="J8697" s="53" t="s">
        <v>19767</v>
      </c>
    </row>
    <row r="8698" spans="2:10" hidden="1">
      <c r="B8698" s="54">
        <v>2758</v>
      </c>
      <c r="C8698" s="54" t="s">
        <v>5996</v>
      </c>
      <c r="D8698" s="54" t="s">
        <v>5997</v>
      </c>
      <c r="E8698" s="54" t="s">
        <v>2415</v>
      </c>
      <c r="F8698" s="53" t="s">
        <v>6131</v>
      </c>
      <c r="G8698" s="53" t="s">
        <v>17437</v>
      </c>
      <c r="H8698" s="54" t="s">
        <v>7756</v>
      </c>
      <c r="J8698" s="53" t="s">
        <v>17438</v>
      </c>
    </row>
    <row r="8699" spans="2:10" hidden="1">
      <c r="B8699" s="54">
        <v>2301</v>
      </c>
      <c r="C8699" s="54" t="s">
        <v>5996</v>
      </c>
      <c r="D8699" s="54" t="s">
        <v>5997</v>
      </c>
      <c r="E8699" s="54" t="s">
        <v>2415</v>
      </c>
      <c r="F8699" s="53" t="s">
        <v>6131</v>
      </c>
      <c r="G8699" s="53" t="s">
        <v>15927</v>
      </c>
      <c r="H8699" s="54" t="s">
        <v>7756</v>
      </c>
      <c r="J8699" s="53" t="s">
        <v>15928</v>
      </c>
    </row>
    <row r="8700" spans="2:10" hidden="1">
      <c r="B8700" s="54">
        <v>3243</v>
      </c>
      <c r="C8700" s="54" t="s">
        <v>5996</v>
      </c>
      <c r="D8700" s="54" t="s">
        <v>5997</v>
      </c>
      <c r="E8700" s="54" t="s">
        <v>2415</v>
      </c>
      <c r="F8700" s="53" t="s">
        <v>6131</v>
      </c>
      <c r="G8700" s="53" t="s">
        <v>19140</v>
      </c>
      <c r="H8700" s="54" t="s">
        <v>7756</v>
      </c>
      <c r="J8700" s="53" t="s">
        <v>19141</v>
      </c>
    </row>
    <row r="8701" spans="2:10" hidden="1">
      <c r="B8701" s="54">
        <v>3425</v>
      </c>
      <c r="C8701" s="54" t="s">
        <v>5996</v>
      </c>
      <c r="D8701" s="54" t="s">
        <v>5997</v>
      </c>
      <c r="E8701" s="54" t="s">
        <v>2415</v>
      </c>
      <c r="F8701" s="53" t="s">
        <v>6131</v>
      </c>
      <c r="G8701" s="53" t="s">
        <v>19732</v>
      </c>
      <c r="H8701" s="54" t="s">
        <v>7756</v>
      </c>
      <c r="J8701" s="53" t="s">
        <v>19733</v>
      </c>
    </row>
    <row r="8702" spans="2:10" hidden="1">
      <c r="B8702" s="54">
        <v>2463</v>
      </c>
      <c r="C8702" s="54" t="s">
        <v>5996</v>
      </c>
      <c r="D8702" s="54" t="s">
        <v>5997</v>
      </c>
      <c r="E8702" s="54" t="s">
        <v>2415</v>
      </c>
      <c r="F8702" s="53" t="s">
        <v>6131</v>
      </c>
      <c r="G8702" s="53" t="s">
        <v>16519</v>
      </c>
      <c r="H8702" s="54" t="s">
        <v>7756</v>
      </c>
      <c r="J8702" s="53" t="s">
        <v>16520</v>
      </c>
    </row>
    <row r="8703" spans="2:10" hidden="1">
      <c r="B8703" s="54">
        <v>4258</v>
      </c>
      <c r="C8703" s="54" t="s">
        <v>5996</v>
      </c>
      <c r="D8703" s="54" t="s">
        <v>5997</v>
      </c>
      <c r="E8703" s="54" t="s">
        <v>2415</v>
      </c>
      <c r="F8703" s="53" t="s">
        <v>6131</v>
      </c>
      <c r="G8703" s="53" t="s">
        <v>22807</v>
      </c>
      <c r="H8703" s="54" t="s">
        <v>7756</v>
      </c>
      <c r="J8703" s="53" t="s">
        <v>22808</v>
      </c>
    </row>
    <row r="8704" spans="2:10" hidden="1">
      <c r="B8704" s="54">
        <v>4174</v>
      </c>
      <c r="C8704" s="54" t="s">
        <v>5996</v>
      </c>
      <c r="D8704" s="54" t="s">
        <v>5997</v>
      </c>
      <c r="E8704" s="54" t="s">
        <v>2415</v>
      </c>
      <c r="F8704" s="53" t="s">
        <v>6131</v>
      </c>
      <c r="G8704" s="53" t="s">
        <v>22519</v>
      </c>
      <c r="H8704" s="54" t="s">
        <v>7756</v>
      </c>
      <c r="J8704" s="53" t="s">
        <v>22520</v>
      </c>
    </row>
    <row r="8705" spans="2:10" hidden="1">
      <c r="B8705" s="54">
        <v>2327</v>
      </c>
      <c r="C8705" s="54" t="s">
        <v>5996</v>
      </c>
      <c r="D8705" s="54" t="s">
        <v>5997</v>
      </c>
      <c r="E8705" s="54" t="s">
        <v>2415</v>
      </c>
      <c r="F8705" s="53" t="s">
        <v>6131</v>
      </c>
      <c r="G8705" s="53" t="s">
        <v>15992</v>
      </c>
      <c r="H8705" s="54" t="s">
        <v>7756</v>
      </c>
      <c r="J8705" s="53" t="s">
        <v>15993</v>
      </c>
    </row>
    <row r="8706" spans="2:10" hidden="1">
      <c r="B8706" s="54">
        <v>2447</v>
      </c>
      <c r="C8706" s="54" t="s">
        <v>5996</v>
      </c>
      <c r="D8706" s="54" t="s">
        <v>5997</v>
      </c>
      <c r="E8706" s="54" t="s">
        <v>2415</v>
      </c>
      <c r="F8706" s="53" t="s">
        <v>6131</v>
      </c>
      <c r="G8706" s="53" t="s">
        <v>16426</v>
      </c>
      <c r="H8706" s="54" t="s">
        <v>7756</v>
      </c>
      <c r="J8706" s="53" t="s">
        <v>16427</v>
      </c>
    </row>
    <row r="8707" spans="2:10" hidden="1">
      <c r="B8707" s="54">
        <v>2440</v>
      </c>
      <c r="C8707" s="54" t="s">
        <v>5996</v>
      </c>
      <c r="D8707" s="54" t="s">
        <v>5997</v>
      </c>
      <c r="E8707" s="54" t="s">
        <v>2415</v>
      </c>
      <c r="F8707" s="53" t="s">
        <v>6131</v>
      </c>
      <c r="G8707" s="53" t="s">
        <v>16406</v>
      </c>
      <c r="H8707" s="54" t="s">
        <v>7756</v>
      </c>
      <c r="J8707" s="53" t="s">
        <v>16407</v>
      </c>
    </row>
    <row r="8708" spans="2:10" hidden="1">
      <c r="B8708" s="54">
        <v>4198</v>
      </c>
      <c r="C8708" s="54" t="s">
        <v>5996</v>
      </c>
      <c r="D8708" s="54" t="s">
        <v>5997</v>
      </c>
      <c r="E8708" s="54" t="s">
        <v>2415</v>
      </c>
      <c r="F8708" s="53" t="s">
        <v>6131</v>
      </c>
      <c r="G8708" s="53" t="s">
        <v>22606</v>
      </c>
      <c r="H8708" s="54" t="s">
        <v>7756</v>
      </c>
      <c r="J8708" s="53" t="s">
        <v>22607</v>
      </c>
    </row>
    <row r="8709" spans="2:10" hidden="1">
      <c r="B8709" s="54">
        <v>2601</v>
      </c>
      <c r="C8709" s="54" t="s">
        <v>5996</v>
      </c>
      <c r="D8709" s="54" t="s">
        <v>5997</v>
      </c>
      <c r="E8709" s="54" t="s">
        <v>2415</v>
      </c>
      <c r="F8709" s="53" t="s">
        <v>6131</v>
      </c>
      <c r="G8709" s="53" t="s">
        <v>16945</v>
      </c>
      <c r="H8709" s="54" t="s">
        <v>7756</v>
      </c>
      <c r="J8709" s="53" t="s">
        <v>16946</v>
      </c>
    </row>
    <row r="8710" spans="2:10" hidden="1">
      <c r="B8710" s="54">
        <v>4429</v>
      </c>
      <c r="C8710" s="54" t="s">
        <v>5996</v>
      </c>
      <c r="D8710" s="54" t="s">
        <v>5997</v>
      </c>
      <c r="E8710" s="54" t="s">
        <v>2415</v>
      </c>
      <c r="F8710" s="53" t="s">
        <v>6131</v>
      </c>
      <c r="G8710" s="53" t="s">
        <v>18338</v>
      </c>
      <c r="H8710" s="54" t="s">
        <v>7756</v>
      </c>
      <c r="J8710" s="53" t="s">
        <v>18339</v>
      </c>
    </row>
    <row r="8711" spans="2:10" hidden="1">
      <c r="B8711" s="54">
        <v>1711</v>
      </c>
      <c r="C8711" s="54" t="s">
        <v>5996</v>
      </c>
      <c r="D8711" s="54" t="s">
        <v>5997</v>
      </c>
      <c r="E8711" s="54" t="s">
        <v>2415</v>
      </c>
      <c r="F8711" s="53" t="s">
        <v>6131</v>
      </c>
      <c r="G8711" s="53" t="s">
        <v>13544</v>
      </c>
      <c r="H8711" s="54" t="s">
        <v>7756</v>
      </c>
      <c r="J8711" s="53" t="s">
        <v>13545</v>
      </c>
    </row>
    <row r="8712" spans="2:10" hidden="1">
      <c r="B8712" s="54">
        <v>1763</v>
      </c>
      <c r="C8712" s="54" t="s">
        <v>5996</v>
      </c>
      <c r="D8712" s="54" t="s">
        <v>5997</v>
      </c>
      <c r="E8712" s="54" t="s">
        <v>2415</v>
      </c>
      <c r="F8712" s="53" t="s">
        <v>6131</v>
      </c>
      <c r="G8712" s="53" t="s">
        <v>13725</v>
      </c>
      <c r="H8712" s="54" t="s">
        <v>7756</v>
      </c>
      <c r="J8712" s="53" t="s">
        <v>13726</v>
      </c>
    </row>
    <row r="8713" spans="2:10" hidden="1">
      <c r="B8713" s="54">
        <v>1781</v>
      </c>
      <c r="C8713" s="54" t="s">
        <v>5996</v>
      </c>
      <c r="D8713" s="54" t="s">
        <v>5997</v>
      </c>
      <c r="E8713" s="54" t="s">
        <v>2415</v>
      </c>
      <c r="F8713" s="53" t="s">
        <v>6131</v>
      </c>
      <c r="G8713" s="53" t="s">
        <v>13794</v>
      </c>
      <c r="H8713" s="54" t="s">
        <v>7756</v>
      </c>
      <c r="J8713" s="53" t="s">
        <v>13795</v>
      </c>
    </row>
    <row r="8714" spans="2:10" hidden="1">
      <c r="B8714" s="54">
        <v>1779</v>
      </c>
      <c r="C8714" s="54" t="s">
        <v>5996</v>
      </c>
      <c r="D8714" s="54" t="s">
        <v>5997</v>
      </c>
      <c r="E8714" s="54" t="s">
        <v>2415</v>
      </c>
      <c r="F8714" s="53" t="s">
        <v>6131</v>
      </c>
      <c r="G8714" s="53" t="s">
        <v>13781</v>
      </c>
      <c r="H8714" s="54" t="s">
        <v>7756</v>
      </c>
      <c r="J8714" s="53" t="s">
        <v>13782</v>
      </c>
    </row>
    <row r="8715" spans="2:10" hidden="1">
      <c r="B8715" s="54">
        <v>3184</v>
      </c>
      <c r="C8715" s="54" t="s">
        <v>5996</v>
      </c>
      <c r="D8715" s="54" t="s">
        <v>5997</v>
      </c>
      <c r="E8715" s="54" t="s">
        <v>2415</v>
      </c>
      <c r="F8715" s="53" t="s">
        <v>6131</v>
      </c>
      <c r="G8715" s="53" t="s">
        <v>18928</v>
      </c>
      <c r="H8715" s="54" t="s">
        <v>7756</v>
      </c>
      <c r="J8715" s="53" t="s">
        <v>18929</v>
      </c>
    </row>
    <row r="8716" spans="2:10" hidden="1">
      <c r="B8716" s="54">
        <v>3184</v>
      </c>
      <c r="C8716" s="54" t="s">
        <v>5996</v>
      </c>
      <c r="D8716" s="54" t="s">
        <v>5997</v>
      </c>
      <c r="E8716" s="54" t="s">
        <v>2415</v>
      </c>
      <c r="F8716" s="53" t="s">
        <v>6131</v>
      </c>
      <c r="G8716" s="53" t="s">
        <v>18928</v>
      </c>
      <c r="H8716" s="54" t="s">
        <v>7756</v>
      </c>
      <c r="J8716" s="53" t="s">
        <v>18931</v>
      </c>
    </row>
    <row r="8717" spans="2:10" hidden="1">
      <c r="B8717" s="54">
        <v>4611</v>
      </c>
      <c r="C8717" s="54" t="s">
        <v>5996</v>
      </c>
      <c r="D8717" s="54" t="s">
        <v>5997</v>
      </c>
      <c r="E8717" s="54" t="s">
        <v>2415</v>
      </c>
      <c r="F8717" s="53" t="s">
        <v>6131</v>
      </c>
      <c r="G8717" s="53" t="s">
        <v>20454</v>
      </c>
      <c r="H8717" s="54" t="s">
        <v>7756</v>
      </c>
      <c r="J8717" s="53" t="s">
        <v>20455</v>
      </c>
    </row>
    <row r="8718" spans="2:10" hidden="1">
      <c r="B8718" s="54">
        <v>3005</v>
      </c>
      <c r="C8718" s="54" t="s">
        <v>5996</v>
      </c>
      <c r="D8718" s="54" t="s">
        <v>5997</v>
      </c>
      <c r="E8718" s="54" t="s">
        <v>2415</v>
      </c>
      <c r="F8718" s="53" t="s">
        <v>6131</v>
      </c>
      <c r="G8718" s="53" t="s">
        <v>18304</v>
      </c>
      <c r="H8718" s="54" t="s">
        <v>7756</v>
      </c>
      <c r="J8718" s="53" t="s">
        <v>18305</v>
      </c>
    </row>
    <row r="8719" spans="2:10" hidden="1">
      <c r="B8719" s="54">
        <v>1976</v>
      </c>
      <c r="C8719" s="54" t="s">
        <v>5996</v>
      </c>
      <c r="D8719" s="54" t="s">
        <v>5997</v>
      </c>
      <c r="E8719" s="54" t="s">
        <v>2415</v>
      </c>
      <c r="F8719" s="53" t="s">
        <v>6131</v>
      </c>
      <c r="G8719" s="53" t="s">
        <v>14452</v>
      </c>
      <c r="H8719" s="54" t="s">
        <v>7756</v>
      </c>
      <c r="J8719" s="53" t="s">
        <v>14453</v>
      </c>
    </row>
    <row r="8720" spans="2:10" hidden="1">
      <c r="B8720" s="54">
        <v>3035</v>
      </c>
      <c r="C8720" s="54" t="s">
        <v>5996</v>
      </c>
      <c r="D8720" s="54" t="s">
        <v>5997</v>
      </c>
      <c r="E8720" s="54" t="s">
        <v>2415</v>
      </c>
      <c r="F8720" s="53" t="s">
        <v>6131</v>
      </c>
      <c r="G8720" s="53" t="s">
        <v>17892</v>
      </c>
      <c r="H8720" s="54" t="s">
        <v>7756</v>
      </c>
      <c r="J8720" s="53" t="s">
        <v>17893</v>
      </c>
    </row>
    <row r="8721" spans="2:10" hidden="1">
      <c r="B8721" s="54">
        <v>2149</v>
      </c>
      <c r="C8721" s="54" t="s">
        <v>5996</v>
      </c>
      <c r="D8721" s="54" t="s">
        <v>5997</v>
      </c>
      <c r="E8721" s="54" t="s">
        <v>2415</v>
      </c>
      <c r="F8721" s="53" t="s">
        <v>6131</v>
      </c>
      <c r="G8721" s="53" t="s">
        <v>15371</v>
      </c>
      <c r="H8721" s="54" t="s">
        <v>7756</v>
      </c>
      <c r="J8721" s="53" t="s">
        <v>15372</v>
      </c>
    </row>
    <row r="8722" spans="2:10" hidden="1">
      <c r="B8722" s="54">
        <v>2212</v>
      </c>
      <c r="C8722" s="54" t="s">
        <v>5996</v>
      </c>
      <c r="D8722" s="54" t="s">
        <v>5997</v>
      </c>
      <c r="E8722" s="54" t="s">
        <v>2415</v>
      </c>
      <c r="F8722" s="53" t="s">
        <v>6131</v>
      </c>
      <c r="G8722" s="53" t="s">
        <v>15633</v>
      </c>
      <c r="H8722" s="54" t="s">
        <v>7756</v>
      </c>
      <c r="J8722" s="53" t="s">
        <v>15634</v>
      </c>
    </row>
    <row r="8723" spans="2:10" hidden="1">
      <c r="B8723" s="54">
        <v>2054</v>
      </c>
      <c r="C8723" s="54" t="s">
        <v>5996</v>
      </c>
      <c r="D8723" s="54" t="s">
        <v>5997</v>
      </c>
      <c r="E8723" s="54" t="s">
        <v>2415</v>
      </c>
      <c r="F8723" s="53" t="s">
        <v>6131</v>
      </c>
      <c r="G8723" s="53" t="s">
        <v>14756</v>
      </c>
      <c r="H8723" s="54" t="s">
        <v>7756</v>
      </c>
      <c r="J8723" s="53" t="s">
        <v>14757</v>
      </c>
    </row>
    <row r="8724" spans="2:10" hidden="1">
      <c r="B8724" s="54">
        <v>2477</v>
      </c>
      <c r="C8724" s="54" t="s">
        <v>5996</v>
      </c>
      <c r="D8724" s="54" t="s">
        <v>5997</v>
      </c>
      <c r="E8724" s="54" t="s">
        <v>2415</v>
      </c>
      <c r="F8724" s="53" t="s">
        <v>6131</v>
      </c>
      <c r="G8724" s="53" t="s">
        <v>16573</v>
      </c>
      <c r="H8724" s="54" t="s">
        <v>7756</v>
      </c>
      <c r="J8724" s="53" t="s">
        <v>16574</v>
      </c>
    </row>
    <row r="8725" spans="2:10" hidden="1">
      <c r="B8725" s="54">
        <v>2605</v>
      </c>
      <c r="C8725" s="54" t="s">
        <v>5996</v>
      </c>
      <c r="D8725" s="54" t="s">
        <v>5997</v>
      </c>
      <c r="E8725" s="54" t="s">
        <v>2415</v>
      </c>
      <c r="F8725" s="53" t="s">
        <v>6131</v>
      </c>
      <c r="G8725" s="53" t="s">
        <v>16970</v>
      </c>
      <c r="H8725" s="54" t="s">
        <v>7756</v>
      </c>
      <c r="J8725" s="53" t="s">
        <v>16971</v>
      </c>
    </row>
    <row r="8726" spans="2:10" hidden="1">
      <c r="B8726" s="54">
        <v>4396</v>
      </c>
      <c r="C8726" s="54" t="s">
        <v>5996</v>
      </c>
      <c r="D8726" s="54" t="s">
        <v>5997</v>
      </c>
      <c r="E8726" s="54" t="s">
        <v>2415</v>
      </c>
      <c r="F8726" s="53" t="s">
        <v>6131</v>
      </c>
      <c r="G8726" s="53" t="s">
        <v>14327</v>
      </c>
      <c r="H8726" s="54" t="s">
        <v>7756</v>
      </c>
      <c r="J8726" s="53" t="s">
        <v>14328</v>
      </c>
    </row>
    <row r="8727" spans="2:10" hidden="1">
      <c r="B8727" s="54">
        <v>1346</v>
      </c>
      <c r="C8727" s="54" t="s">
        <v>5996</v>
      </c>
      <c r="D8727" s="54" t="s">
        <v>5997</v>
      </c>
      <c r="E8727" s="54" t="s">
        <v>2415</v>
      </c>
      <c r="F8727" s="53" t="s">
        <v>6131</v>
      </c>
      <c r="G8727" s="53" t="s">
        <v>15157</v>
      </c>
      <c r="H8727" s="54" t="s">
        <v>7756</v>
      </c>
      <c r="J8727" s="53" t="s">
        <v>15158</v>
      </c>
    </row>
    <row r="8728" spans="2:10" hidden="1">
      <c r="B8728" s="54">
        <v>4353</v>
      </c>
      <c r="C8728" s="54" t="s">
        <v>5996</v>
      </c>
      <c r="D8728" s="54" t="s">
        <v>5997</v>
      </c>
      <c r="E8728" s="54" t="s">
        <v>2415</v>
      </c>
      <c r="F8728" s="53" t="s">
        <v>6131</v>
      </c>
      <c r="G8728" s="53" t="s">
        <v>14971</v>
      </c>
      <c r="H8728" s="54" t="s">
        <v>7756</v>
      </c>
      <c r="J8728" s="53" t="s">
        <v>14972</v>
      </c>
    </row>
    <row r="8729" spans="2:10" hidden="1">
      <c r="B8729" s="54">
        <v>3573</v>
      </c>
      <c r="C8729" s="54" t="s">
        <v>5996</v>
      </c>
      <c r="D8729" s="54" t="s">
        <v>5997</v>
      </c>
      <c r="E8729" s="54" t="s">
        <v>2415</v>
      </c>
      <c r="F8729" s="53" t="s">
        <v>6131</v>
      </c>
      <c r="G8729" s="53" t="s">
        <v>20164</v>
      </c>
      <c r="H8729" s="54" t="s">
        <v>7756</v>
      </c>
      <c r="J8729" s="53" t="s">
        <v>20165</v>
      </c>
    </row>
    <row r="8730" spans="2:10" hidden="1">
      <c r="B8730" s="54">
        <v>2573</v>
      </c>
      <c r="C8730" s="54" t="s">
        <v>5996</v>
      </c>
      <c r="D8730" s="54" t="s">
        <v>5997</v>
      </c>
      <c r="E8730" s="54" t="s">
        <v>2415</v>
      </c>
      <c r="F8730" s="53" t="s">
        <v>6131</v>
      </c>
      <c r="G8730" s="53" t="s">
        <v>16867</v>
      </c>
      <c r="H8730" s="54" t="s">
        <v>7756</v>
      </c>
      <c r="J8730" s="53" t="s">
        <v>16868</v>
      </c>
    </row>
    <row r="8731" spans="2:10" hidden="1">
      <c r="B8731" s="54">
        <v>2820</v>
      </c>
      <c r="C8731" s="54" t="s">
        <v>5996</v>
      </c>
      <c r="D8731" s="54" t="s">
        <v>5997</v>
      </c>
      <c r="E8731" s="54" t="s">
        <v>2415</v>
      </c>
      <c r="F8731" s="53" t="s">
        <v>6131</v>
      </c>
      <c r="G8731" s="53" t="s">
        <v>17666</v>
      </c>
      <c r="H8731" s="54" t="s">
        <v>7756</v>
      </c>
      <c r="J8731" s="53" t="s">
        <v>17667</v>
      </c>
    </row>
    <row r="8732" spans="2:10" hidden="1">
      <c r="B8732" s="54">
        <v>1689</v>
      </c>
      <c r="C8732" s="54" t="s">
        <v>5996</v>
      </c>
      <c r="D8732" s="54" t="s">
        <v>5997</v>
      </c>
      <c r="E8732" s="54" t="s">
        <v>2415</v>
      </c>
      <c r="F8732" s="53" t="s">
        <v>6131</v>
      </c>
      <c r="G8732" s="53" t="s">
        <v>13460</v>
      </c>
      <c r="H8732" s="54" t="s">
        <v>7756</v>
      </c>
      <c r="J8732" s="53" t="s">
        <v>13461</v>
      </c>
    </row>
    <row r="8733" spans="2:10" hidden="1">
      <c r="B8733" s="54">
        <v>1816</v>
      </c>
      <c r="C8733" s="54" t="s">
        <v>5996</v>
      </c>
      <c r="D8733" s="54" t="s">
        <v>5997</v>
      </c>
      <c r="E8733" s="54" t="s">
        <v>2415</v>
      </c>
      <c r="F8733" s="53" t="s">
        <v>6131</v>
      </c>
      <c r="G8733" s="53" t="s">
        <v>13928</v>
      </c>
      <c r="H8733" s="54" t="s">
        <v>7756</v>
      </c>
      <c r="J8733" s="53" t="s">
        <v>13929</v>
      </c>
    </row>
    <row r="8734" spans="2:10" hidden="1">
      <c r="B8734" s="54">
        <v>2207</v>
      </c>
      <c r="C8734" s="54" t="s">
        <v>5996</v>
      </c>
      <c r="D8734" s="54" t="s">
        <v>5997</v>
      </c>
      <c r="E8734" s="54" t="s">
        <v>2415</v>
      </c>
      <c r="F8734" s="53" t="s">
        <v>6131</v>
      </c>
      <c r="G8734" s="53" t="s">
        <v>15601</v>
      </c>
      <c r="H8734" s="54" t="s">
        <v>7756</v>
      </c>
      <c r="J8734" s="53" t="s">
        <v>15602</v>
      </c>
    </row>
    <row r="8735" spans="2:10" hidden="1">
      <c r="B8735" s="54">
        <v>2409</v>
      </c>
      <c r="C8735" s="54" t="s">
        <v>5996</v>
      </c>
      <c r="D8735" s="54" t="s">
        <v>5997</v>
      </c>
      <c r="E8735" s="54" t="s">
        <v>2415</v>
      </c>
      <c r="F8735" s="53" t="s">
        <v>6131</v>
      </c>
      <c r="G8735" s="53" t="s">
        <v>16310</v>
      </c>
      <c r="H8735" s="54" t="s">
        <v>7756</v>
      </c>
      <c r="J8735" s="53" t="s">
        <v>16311</v>
      </c>
    </row>
    <row r="8736" spans="2:10" hidden="1">
      <c r="B8736" s="54">
        <v>1798</v>
      </c>
      <c r="C8736" s="54" t="s">
        <v>5996</v>
      </c>
      <c r="D8736" s="54" t="s">
        <v>5997</v>
      </c>
      <c r="E8736" s="54" t="s">
        <v>2415</v>
      </c>
      <c r="F8736" s="53" t="s">
        <v>6131</v>
      </c>
      <c r="G8736" s="53" t="s">
        <v>13877</v>
      </c>
      <c r="H8736" s="54" t="s">
        <v>7756</v>
      </c>
      <c r="J8736" s="53" t="s">
        <v>13878</v>
      </c>
    </row>
    <row r="8737" spans="2:10" hidden="1">
      <c r="B8737" s="54">
        <v>3910</v>
      </c>
      <c r="C8737" s="54" t="s">
        <v>5996</v>
      </c>
      <c r="D8737" s="54" t="s">
        <v>5997</v>
      </c>
      <c r="E8737" s="54" t="s">
        <v>2415</v>
      </c>
      <c r="F8737" s="53" t="s">
        <v>6131</v>
      </c>
      <c r="G8737" s="53" t="s">
        <v>21456</v>
      </c>
      <c r="H8737" s="54" t="s">
        <v>7756</v>
      </c>
      <c r="J8737" s="53" t="s">
        <v>21457</v>
      </c>
    </row>
    <row r="8738" spans="2:10" hidden="1">
      <c r="B8738" s="54">
        <v>3907</v>
      </c>
      <c r="C8738" s="54" t="s">
        <v>5996</v>
      </c>
      <c r="D8738" s="54" t="s">
        <v>5997</v>
      </c>
      <c r="E8738" s="54" t="s">
        <v>2415</v>
      </c>
      <c r="F8738" s="53" t="s">
        <v>6131</v>
      </c>
      <c r="G8738" s="53" t="s">
        <v>21435</v>
      </c>
      <c r="H8738" s="54" t="s">
        <v>7756</v>
      </c>
      <c r="J8738" s="53" t="s">
        <v>21436</v>
      </c>
    </row>
    <row r="8739" spans="2:10" hidden="1">
      <c r="B8739" s="54">
        <v>2448</v>
      </c>
      <c r="C8739" s="54" t="s">
        <v>5996</v>
      </c>
      <c r="D8739" s="54" t="s">
        <v>5997</v>
      </c>
      <c r="E8739" s="54" t="s">
        <v>2415</v>
      </c>
      <c r="F8739" s="53" t="s">
        <v>6131</v>
      </c>
      <c r="G8739" s="53" t="s">
        <v>16431</v>
      </c>
      <c r="H8739" s="54" t="s">
        <v>7756</v>
      </c>
      <c r="J8739" s="53" t="s">
        <v>16432</v>
      </c>
    </row>
    <row r="8740" spans="2:10" hidden="1">
      <c r="B8740" s="54">
        <v>3008</v>
      </c>
      <c r="C8740" s="54" t="s">
        <v>5996</v>
      </c>
      <c r="D8740" s="54" t="s">
        <v>5997</v>
      </c>
      <c r="E8740" s="54" t="s">
        <v>2415</v>
      </c>
      <c r="F8740" s="53" t="s">
        <v>6131</v>
      </c>
      <c r="G8740" s="53" t="s">
        <v>18320</v>
      </c>
      <c r="H8740" s="54" t="s">
        <v>7756</v>
      </c>
      <c r="J8740" s="53" t="s">
        <v>18321</v>
      </c>
    </row>
    <row r="8741" spans="2:10" hidden="1">
      <c r="B8741" s="54">
        <v>1696</v>
      </c>
      <c r="C8741" s="54" t="s">
        <v>5996</v>
      </c>
      <c r="D8741" s="54" t="s">
        <v>5997</v>
      </c>
      <c r="E8741" s="54" t="s">
        <v>2415</v>
      </c>
      <c r="F8741" s="53" t="s">
        <v>6131</v>
      </c>
      <c r="G8741" s="53" t="s">
        <v>13495</v>
      </c>
      <c r="H8741" s="54" t="s">
        <v>7756</v>
      </c>
      <c r="J8741" s="53" t="s">
        <v>13496</v>
      </c>
    </row>
    <row r="8742" spans="2:10" hidden="1">
      <c r="B8742" s="54">
        <v>4572</v>
      </c>
      <c r="C8742" s="54" t="s">
        <v>5996</v>
      </c>
      <c r="D8742" s="54" t="s">
        <v>5997</v>
      </c>
      <c r="E8742" s="54" t="s">
        <v>2415</v>
      </c>
      <c r="F8742" s="53" t="s">
        <v>6131</v>
      </c>
      <c r="G8742" s="53" t="s">
        <v>18143</v>
      </c>
      <c r="H8742" s="54" t="s">
        <v>7756</v>
      </c>
      <c r="J8742" s="53" t="s">
        <v>18144</v>
      </c>
    </row>
    <row r="8743" spans="2:10" hidden="1">
      <c r="B8743" s="54">
        <v>1621</v>
      </c>
      <c r="C8743" s="54" t="s">
        <v>5996</v>
      </c>
      <c r="D8743" s="54" t="s">
        <v>5997</v>
      </c>
      <c r="E8743" s="54" t="s">
        <v>2415</v>
      </c>
      <c r="F8743" s="53" t="s">
        <v>6131</v>
      </c>
      <c r="G8743" s="53" t="s">
        <v>13259</v>
      </c>
      <c r="H8743" s="54" t="s">
        <v>7756</v>
      </c>
      <c r="J8743" s="53" t="s">
        <v>13260</v>
      </c>
    </row>
    <row r="8744" spans="2:10" hidden="1">
      <c r="B8744" s="54">
        <v>2473</v>
      </c>
      <c r="C8744" s="54" t="s">
        <v>5996</v>
      </c>
      <c r="D8744" s="54" t="s">
        <v>5997</v>
      </c>
      <c r="E8744" s="54" t="s">
        <v>2415</v>
      </c>
      <c r="F8744" s="53" t="s">
        <v>6131</v>
      </c>
      <c r="G8744" s="53" t="s">
        <v>16563</v>
      </c>
      <c r="H8744" s="54" t="s">
        <v>7756</v>
      </c>
      <c r="J8744" s="53" t="s">
        <v>16564</v>
      </c>
    </row>
    <row r="8745" spans="2:10" hidden="1">
      <c r="B8745" s="54">
        <v>4690</v>
      </c>
      <c r="C8745" s="54" t="s">
        <v>5996</v>
      </c>
      <c r="D8745" s="54" t="s">
        <v>5997</v>
      </c>
      <c r="E8745" s="54" t="s">
        <v>2415</v>
      </c>
      <c r="F8745" s="53" t="s">
        <v>6131</v>
      </c>
      <c r="G8745" s="53" t="s">
        <v>35911</v>
      </c>
      <c r="H8745" s="54" t="s">
        <v>7756</v>
      </c>
      <c r="J8745" s="53" t="s">
        <v>35912</v>
      </c>
    </row>
    <row r="8746" spans="2:10" hidden="1">
      <c r="B8746" s="54">
        <v>4404</v>
      </c>
      <c r="C8746" s="54" t="s">
        <v>5996</v>
      </c>
      <c r="D8746" s="54" t="s">
        <v>5997</v>
      </c>
      <c r="E8746" s="54" t="s">
        <v>2415</v>
      </c>
      <c r="F8746" s="53" t="s">
        <v>6131</v>
      </c>
      <c r="G8746" s="53" t="s">
        <v>15607</v>
      </c>
      <c r="H8746" s="54" t="s">
        <v>7756</v>
      </c>
      <c r="J8746" s="53" t="s">
        <v>15608</v>
      </c>
    </row>
    <row r="8747" spans="2:10" hidden="1">
      <c r="B8747" s="54">
        <v>3116</v>
      </c>
      <c r="C8747" s="54" t="s">
        <v>5996</v>
      </c>
      <c r="D8747" s="54" t="s">
        <v>5997</v>
      </c>
      <c r="E8747" s="54" t="s">
        <v>2415</v>
      </c>
      <c r="F8747" s="53" t="s">
        <v>6131</v>
      </c>
      <c r="G8747" s="53" t="s">
        <v>18686</v>
      </c>
      <c r="H8747" s="54" t="s">
        <v>7756</v>
      </c>
      <c r="J8747" s="53" t="s">
        <v>18687</v>
      </c>
    </row>
    <row r="8748" spans="2:10" hidden="1">
      <c r="B8748" s="54">
        <v>1650</v>
      </c>
      <c r="C8748" s="54" t="s">
        <v>5996</v>
      </c>
      <c r="D8748" s="54" t="s">
        <v>5997</v>
      </c>
      <c r="E8748" s="54" t="s">
        <v>2415</v>
      </c>
      <c r="F8748" s="53" t="s">
        <v>6131</v>
      </c>
      <c r="G8748" s="53" t="s">
        <v>35569</v>
      </c>
      <c r="H8748" s="54" t="s">
        <v>7756</v>
      </c>
      <c r="J8748" s="53" t="s">
        <v>35570</v>
      </c>
    </row>
    <row r="8749" spans="2:10" hidden="1">
      <c r="B8749" s="54">
        <v>1442</v>
      </c>
      <c r="C8749" s="54" t="s">
        <v>5996</v>
      </c>
      <c r="D8749" s="54" t="s">
        <v>5997</v>
      </c>
      <c r="E8749" s="54" t="s">
        <v>2415</v>
      </c>
      <c r="F8749" s="53" t="s">
        <v>6131</v>
      </c>
      <c r="G8749" s="53" t="s">
        <v>12702</v>
      </c>
      <c r="H8749" s="54" t="s">
        <v>7756</v>
      </c>
      <c r="J8749" s="53" t="s">
        <v>12703</v>
      </c>
    </row>
    <row r="8750" spans="2:10" hidden="1">
      <c r="B8750" s="54">
        <v>1349</v>
      </c>
      <c r="C8750" s="54" t="s">
        <v>5996</v>
      </c>
      <c r="D8750" s="54" t="s">
        <v>5997</v>
      </c>
      <c r="E8750" s="54" t="s">
        <v>2415</v>
      </c>
      <c r="F8750" s="53" t="s">
        <v>6131</v>
      </c>
      <c r="G8750" s="53" t="s">
        <v>15184</v>
      </c>
      <c r="H8750" s="54" t="s">
        <v>7756</v>
      </c>
      <c r="J8750" s="53" t="s">
        <v>15185</v>
      </c>
    </row>
    <row r="8751" spans="2:10" hidden="1">
      <c r="B8751" s="54">
        <v>1443</v>
      </c>
      <c r="C8751" s="54" t="s">
        <v>5996</v>
      </c>
      <c r="D8751" s="54" t="s">
        <v>5997</v>
      </c>
      <c r="E8751" s="54" t="s">
        <v>2415</v>
      </c>
      <c r="F8751" s="53" t="s">
        <v>6131</v>
      </c>
      <c r="G8751" s="53" t="s">
        <v>12708</v>
      </c>
      <c r="H8751" s="54" t="s">
        <v>7756</v>
      </c>
      <c r="J8751" s="53" t="s">
        <v>12709</v>
      </c>
    </row>
    <row r="8752" spans="2:10" hidden="1">
      <c r="B8752" s="54">
        <v>3368</v>
      </c>
      <c r="C8752" s="54" t="s">
        <v>5996</v>
      </c>
      <c r="D8752" s="54" t="s">
        <v>5997</v>
      </c>
      <c r="E8752" s="54" t="s">
        <v>2415</v>
      </c>
      <c r="F8752" s="53" t="s">
        <v>6131</v>
      </c>
      <c r="G8752" s="53" t="s">
        <v>19510</v>
      </c>
      <c r="H8752" s="54" t="s">
        <v>7756</v>
      </c>
      <c r="J8752" s="53" t="s">
        <v>19511</v>
      </c>
    </row>
    <row r="8753" spans="2:10" hidden="1">
      <c r="B8753" s="54">
        <v>4304</v>
      </c>
      <c r="C8753" s="54" t="s">
        <v>5996</v>
      </c>
      <c r="D8753" s="54" t="s">
        <v>5997</v>
      </c>
      <c r="E8753" s="54" t="s">
        <v>2415</v>
      </c>
      <c r="F8753" s="53" t="s">
        <v>6131</v>
      </c>
      <c r="G8753" s="53" t="s">
        <v>22954</v>
      </c>
      <c r="H8753" s="54" t="s">
        <v>7756</v>
      </c>
      <c r="J8753" s="53" t="s">
        <v>22955</v>
      </c>
    </row>
    <row r="8754" spans="2:10" hidden="1">
      <c r="B8754" s="54">
        <v>2816</v>
      </c>
      <c r="C8754" s="54" t="s">
        <v>5996</v>
      </c>
      <c r="D8754" s="54" t="s">
        <v>5997</v>
      </c>
      <c r="E8754" s="54" t="s">
        <v>2415</v>
      </c>
      <c r="F8754" s="53" t="s">
        <v>6131</v>
      </c>
      <c r="G8754" s="53" t="s">
        <v>17640</v>
      </c>
      <c r="H8754" s="54" t="s">
        <v>7756</v>
      </c>
      <c r="J8754" s="53" t="s">
        <v>17641</v>
      </c>
    </row>
    <row r="8755" spans="2:10" hidden="1">
      <c r="B8755" s="54">
        <v>1676</v>
      </c>
      <c r="C8755" s="54" t="s">
        <v>5996</v>
      </c>
      <c r="D8755" s="54" t="s">
        <v>5997</v>
      </c>
      <c r="E8755" s="54" t="s">
        <v>2415</v>
      </c>
      <c r="F8755" s="53" t="s">
        <v>6131</v>
      </c>
      <c r="G8755" s="53" t="s">
        <v>13432</v>
      </c>
      <c r="H8755" s="54" t="s">
        <v>7756</v>
      </c>
      <c r="J8755" s="53" t="s">
        <v>13433</v>
      </c>
    </row>
    <row r="8756" spans="2:10" hidden="1">
      <c r="B8756" s="54">
        <v>3991</v>
      </c>
      <c r="C8756" s="54" t="s">
        <v>5996</v>
      </c>
      <c r="D8756" s="54" t="s">
        <v>5997</v>
      </c>
      <c r="E8756" s="54" t="s">
        <v>2415</v>
      </c>
      <c r="F8756" s="53" t="s">
        <v>6131</v>
      </c>
      <c r="G8756" s="53" t="s">
        <v>21792</v>
      </c>
      <c r="H8756" s="54" t="s">
        <v>7756</v>
      </c>
      <c r="J8756" s="53" t="s">
        <v>21793</v>
      </c>
    </row>
    <row r="8757" spans="2:10" hidden="1">
      <c r="B8757" s="54">
        <v>2157</v>
      </c>
      <c r="C8757" s="54" t="s">
        <v>5996</v>
      </c>
      <c r="D8757" s="54" t="s">
        <v>5997</v>
      </c>
      <c r="E8757" s="54" t="s">
        <v>2415</v>
      </c>
      <c r="F8757" s="53" t="s">
        <v>6131</v>
      </c>
      <c r="G8757" s="53" t="s">
        <v>15411</v>
      </c>
      <c r="H8757" s="54" t="s">
        <v>7756</v>
      </c>
      <c r="J8757" s="53" t="s">
        <v>15412</v>
      </c>
    </row>
    <row r="8758" spans="2:10" hidden="1">
      <c r="B8758" s="54">
        <v>2275</v>
      </c>
      <c r="C8758" s="54" t="s">
        <v>5996</v>
      </c>
      <c r="D8758" s="54" t="s">
        <v>5997</v>
      </c>
      <c r="E8758" s="54" t="s">
        <v>2415</v>
      </c>
      <c r="F8758" s="53" t="s">
        <v>6131</v>
      </c>
      <c r="G8758" s="53" t="s">
        <v>15840</v>
      </c>
      <c r="H8758" s="54" t="s">
        <v>7756</v>
      </c>
      <c r="J8758" s="53" t="s">
        <v>15841</v>
      </c>
    </row>
    <row r="8759" spans="2:10" hidden="1">
      <c r="B8759" s="54">
        <v>4626</v>
      </c>
      <c r="C8759" s="54" t="s">
        <v>5996</v>
      </c>
      <c r="D8759" s="54" t="s">
        <v>5997</v>
      </c>
      <c r="E8759" s="54" t="s">
        <v>2415</v>
      </c>
      <c r="F8759" s="53" t="s">
        <v>6131</v>
      </c>
      <c r="G8759" s="53" t="s">
        <v>21638</v>
      </c>
      <c r="H8759" s="54" t="s">
        <v>7756</v>
      </c>
      <c r="J8759" s="53" t="s">
        <v>21639</v>
      </c>
    </row>
    <row r="8760" spans="2:10" hidden="1">
      <c r="B8760" s="54">
        <v>3676</v>
      </c>
      <c r="C8760" s="54" t="s">
        <v>5996</v>
      </c>
      <c r="D8760" s="54" t="s">
        <v>5997</v>
      </c>
      <c r="E8760" s="54" t="s">
        <v>2415</v>
      </c>
      <c r="F8760" s="53" t="s">
        <v>6131</v>
      </c>
      <c r="G8760" s="53" t="s">
        <v>20616</v>
      </c>
      <c r="H8760" s="54" t="s">
        <v>7756</v>
      </c>
      <c r="J8760" s="53" t="s">
        <v>20617</v>
      </c>
    </row>
    <row r="8761" spans="2:10" hidden="1">
      <c r="B8761" s="54">
        <v>4430</v>
      </c>
      <c r="C8761" s="54" t="s">
        <v>5996</v>
      </c>
      <c r="D8761" s="54" t="s">
        <v>5997</v>
      </c>
      <c r="E8761" s="54" t="s">
        <v>2415</v>
      </c>
      <c r="F8761" s="53" t="s">
        <v>6131</v>
      </c>
      <c r="G8761" s="53" t="s">
        <v>18344</v>
      </c>
      <c r="H8761" s="54" t="s">
        <v>7756</v>
      </c>
      <c r="J8761" s="53" t="s">
        <v>18345</v>
      </c>
    </row>
    <row r="8762" spans="2:10" hidden="1">
      <c r="B8762" s="54">
        <v>1713</v>
      </c>
      <c r="C8762" s="54" t="s">
        <v>5996</v>
      </c>
      <c r="D8762" s="54" t="s">
        <v>5997</v>
      </c>
      <c r="E8762" s="54" t="s">
        <v>2415</v>
      </c>
      <c r="F8762" s="53" t="s">
        <v>6131</v>
      </c>
      <c r="G8762" s="53" t="s">
        <v>13554</v>
      </c>
      <c r="H8762" s="54" t="s">
        <v>7756</v>
      </c>
      <c r="J8762" s="53" t="s">
        <v>13555</v>
      </c>
    </row>
    <row r="8763" spans="2:10" hidden="1">
      <c r="B8763" s="54">
        <v>1622</v>
      </c>
      <c r="C8763" s="54" t="s">
        <v>5996</v>
      </c>
      <c r="D8763" s="54" t="s">
        <v>5997</v>
      </c>
      <c r="E8763" s="54" t="s">
        <v>2415</v>
      </c>
      <c r="F8763" s="53" t="s">
        <v>6131</v>
      </c>
      <c r="G8763" s="53" t="s">
        <v>13265</v>
      </c>
      <c r="H8763" s="54" t="s">
        <v>7756</v>
      </c>
      <c r="J8763" s="53" t="s">
        <v>13266</v>
      </c>
    </row>
    <row r="8764" spans="2:10" hidden="1">
      <c r="B8764" s="54">
        <v>4606</v>
      </c>
      <c r="C8764" s="54" t="s">
        <v>5996</v>
      </c>
      <c r="D8764" s="54" t="s">
        <v>5997</v>
      </c>
      <c r="E8764" s="54" t="s">
        <v>2415</v>
      </c>
      <c r="F8764" s="53" t="s">
        <v>6131</v>
      </c>
      <c r="G8764" s="53" t="s">
        <v>20381</v>
      </c>
      <c r="H8764" s="54" t="s">
        <v>7756</v>
      </c>
      <c r="J8764" s="53" t="s">
        <v>20382</v>
      </c>
    </row>
    <row r="8765" spans="2:10" hidden="1">
      <c r="B8765" s="54">
        <v>4150</v>
      </c>
      <c r="C8765" s="54" t="s">
        <v>5996</v>
      </c>
      <c r="D8765" s="54" t="s">
        <v>5997</v>
      </c>
      <c r="E8765" s="54" t="s">
        <v>2415</v>
      </c>
      <c r="F8765" s="53" t="s">
        <v>6131</v>
      </c>
      <c r="G8765" s="53" t="s">
        <v>22452</v>
      </c>
      <c r="H8765" s="54" t="s">
        <v>7756</v>
      </c>
      <c r="J8765" s="53" t="s">
        <v>22453</v>
      </c>
    </row>
    <row r="8766" spans="2:10" hidden="1">
      <c r="B8766" s="54">
        <v>3328</v>
      </c>
      <c r="C8766" s="54" t="s">
        <v>5996</v>
      </c>
      <c r="D8766" s="54" t="s">
        <v>5997</v>
      </c>
      <c r="E8766" s="54" t="s">
        <v>2415</v>
      </c>
      <c r="F8766" s="53" t="s">
        <v>6131</v>
      </c>
      <c r="G8766" s="53" t="s">
        <v>19387</v>
      </c>
      <c r="H8766" s="54" t="s">
        <v>7756</v>
      </c>
      <c r="J8766" s="53" t="s">
        <v>19388</v>
      </c>
    </row>
    <row r="8767" spans="2:10" hidden="1">
      <c r="B8767" s="54">
        <v>1607</v>
      </c>
      <c r="C8767" s="54" t="s">
        <v>5996</v>
      </c>
      <c r="D8767" s="54" t="s">
        <v>5997</v>
      </c>
      <c r="E8767" s="54" t="s">
        <v>2415</v>
      </c>
      <c r="F8767" s="53" t="s">
        <v>6131</v>
      </c>
      <c r="G8767" s="53" t="s">
        <v>13204</v>
      </c>
      <c r="H8767" s="54" t="s">
        <v>7756</v>
      </c>
      <c r="J8767" s="53" t="s">
        <v>13205</v>
      </c>
    </row>
    <row r="8768" spans="2:10" hidden="1">
      <c r="B8768" s="54">
        <v>1608</v>
      </c>
      <c r="C8768" s="54" t="s">
        <v>5996</v>
      </c>
      <c r="D8768" s="54" t="s">
        <v>5997</v>
      </c>
      <c r="E8768" s="54" t="s">
        <v>2415</v>
      </c>
      <c r="F8768" s="53" t="s">
        <v>6131</v>
      </c>
      <c r="G8768" s="53" t="s">
        <v>13204</v>
      </c>
      <c r="H8768" s="54" t="s">
        <v>7756</v>
      </c>
      <c r="J8768" s="53" t="s">
        <v>13208</v>
      </c>
    </row>
    <row r="8769" spans="2:10" hidden="1">
      <c r="B8769" s="54">
        <v>1609</v>
      </c>
      <c r="C8769" s="54" t="s">
        <v>5996</v>
      </c>
      <c r="D8769" s="54" t="s">
        <v>5997</v>
      </c>
      <c r="E8769" s="54" t="s">
        <v>2415</v>
      </c>
      <c r="F8769" s="53" t="s">
        <v>6131</v>
      </c>
      <c r="G8769" s="53" t="s">
        <v>13204</v>
      </c>
      <c r="H8769" s="54" t="s">
        <v>7756</v>
      </c>
      <c r="J8769" s="53" t="s">
        <v>13211</v>
      </c>
    </row>
    <row r="8770" spans="2:10" hidden="1">
      <c r="B8770" s="54">
        <v>1652</v>
      </c>
      <c r="C8770" s="54" t="s">
        <v>5996</v>
      </c>
      <c r="D8770" s="54" t="s">
        <v>5997</v>
      </c>
      <c r="E8770" s="54" t="s">
        <v>2415</v>
      </c>
      <c r="F8770" s="53" t="s">
        <v>6131</v>
      </c>
      <c r="G8770" s="53" t="s">
        <v>13118</v>
      </c>
      <c r="H8770" s="54" t="s">
        <v>7756</v>
      </c>
      <c r="J8770" s="53" t="s">
        <v>13119</v>
      </c>
    </row>
    <row r="8771" spans="2:10" hidden="1">
      <c r="B8771" s="54">
        <v>2612</v>
      </c>
      <c r="C8771" s="54" t="s">
        <v>5996</v>
      </c>
      <c r="D8771" s="54" t="s">
        <v>5997</v>
      </c>
      <c r="E8771" s="54" t="s">
        <v>2415</v>
      </c>
      <c r="F8771" s="53" t="s">
        <v>6131</v>
      </c>
      <c r="G8771" s="53" t="s">
        <v>16985</v>
      </c>
      <c r="H8771" s="54" t="s">
        <v>7756</v>
      </c>
      <c r="J8771" s="53" t="s">
        <v>16986</v>
      </c>
    </row>
    <row r="8772" spans="2:10" hidden="1">
      <c r="B8772" s="54">
        <v>2613</v>
      </c>
      <c r="C8772" s="54" t="s">
        <v>5996</v>
      </c>
      <c r="D8772" s="54" t="s">
        <v>5997</v>
      </c>
      <c r="E8772" s="54" t="s">
        <v>2415</v>
      </c>
      <c r="F8772" s="53" t="s">
        <v>6131</v>
      </c>
      <c r="G8772" s="53" t="s">
        <v>16985</v>
      </c>
      <c r="H8772" s="54" t="s">
        <v>7756</v>
      </c>
      <c r="J8772" s="53" t="s">
        <v>16990</v>
      </c>
    </row>
    <row r="8773" spans="2:10" hidden="1">
      <c r="B8773" s="54">
        <v>1611</v>
      </c>
      <c r="C8773" s="54" t="s">
        <v>5996</v>
      </c>
      <c r="D8773" s="54" t="s">
        <v>5997</v>
      </c>
      <c r="E8773" s="54" t="s">
        <v>2415</v>
      </c>
      <c r="F8773" s="53" t="s">
        <v>6131</v>
      </c>
      <c r="G8773" s="53" t="s">
        <v>13220</v>
      </c>
      <c r="H8773" s="54" t="s">
        <v>7756</v>
      </c>
      <c r="J8773" s="53" t="s">
        <v>13221</v>
      </c>
    </row>
    <row r="8774" spans="2:10" hidden="1">
      <c r="B8774" s="54">
        <v>2052</v>
      </c>
      <c r="C8774" s="54" t="s">
        <v>5996</v>
      </c>
      <c r="D8774" s="54" t="s">
        <v>5997</v>
      </c>
      <c r="E8774" s="54" t="s">
        <v>2415</v>
      </c>
      <c r="F8774" s="53" t="s">
        <v>6131</v>
      </c>
      <c r="G8774" s="53" t="s">
        <v>14746</v>
      </c>
      <c r="H8774" s="54" t="s">
        <v>7756</v>
      </c>
      <c r="J8774" s="53" t="s">
        <v>14747</v>
      </c>
    </row>
    <row r="8775" spans="2:10" hidden="1">
      <c r="B8775" s="54">
        <v>2223</v>
      </c>
      <c r="C8775" s="54" t="s">
        <v>5996</v>
      </c>
      <c r="D8775" s="54" t="s">
        <v>5997</v>
      </c>
      <c r="E8775" s="54" t="s">
        <v>2415</v>
      </c>
      <c r="F8775" s="53" t="s">
        <v>6131</v>
      </c>
      <c r="G8775" s="53" t="s">
        <v>15675</v>
      </c>
      <c r="H8775" s="54" t="s">
        <v>7756</v>
      </c>
      <c r="J8775" s="53" t="s">
        <v>15676</v>
      </c>
    </row>
    <row r="8776" spans="2:10" hidden="1">
      <c r="B8776" s="54">
        <v>2818</v>
      </c>
      <c r="C8776" s="54" t="s">
        <v>5996</v>
      </c>
      <c r="D8776" s="54" t="s">
        <v>5997</v>
      </c>
      <c r="E8776" s="54" t="s">
        <v>2415</v>
      </c>
      <c r="F8776" s="53" t="s">
        <v>6131</v>
      </c>
      <c r="G8776" s="53" t="s">
        <v>17652</v>
      </c>
      <c r="H8776" s="54" t="s">
        <v>7756</v>
      </c>
      <c r="J8776" s="53" t="s">
        <v>17653</v>
      </c>
    </row>
    <row r="8777" spans="2:10" hidden="1">
      <c r="B8777" s="54">
        <v>2813</v>
      </c>
      <c r="C8777" s="54" t="s">
        <v>5996</v>
      </c>
      <c r="D8777" s="54" t="s">
        <v>5997</v>
      </c>
      <c r="E8777" s="54" t="s">
        <v>2415</v>
      </c>
      <c r="F8777" s="53" t="s">
        <v>6131</v>
      </c>
      <c r="G8777" s="53" t="s">
        <v>17625</v>
      </c>
      <c r="H8777" s="54" t="s">
        <v>7756</v>
      </c>
      <c r="J8777" s="53" t="s">
        <v>17626</v>
      </c>
    </row>
    <row r="8778" spans="2:10" hidden="1">
      <c r="B8778" s="54">
        <v>1512</v>
      </c>
      <c r="C8778" s="54" t="s">
        <v>5996</v>
      </c>
      <c r="D8778" s="54" t="s">
        <v>5997</v>
      </c>
      <c r="E8778" s="54" t="s">
        <v>2415</v>
      </c>
      <c r="F8778" s="53" t="s">
        <v>6131</v>
      </c>
      <c r="G8778" s="53" t="s">
        <v>12888</v>
      </c>
      <c r="H8778" s="54" t="s">
        <v>7756</v>
      </c>
      <c r="J8778" s="53" t="s">
        <v>12889</v>
      </c>
    </row>
    <row r="8779" spans="2:10" hidden="1">
      <c r="B8779" s="54">
        <v>3594</v>
      </c>
      <c r="C8779" s="54" t="s">
        <v>5996</v>
      </c>
      <c r="D8779" s="54" t="s">
        <v>5997</v>
      </c>
      <c r="E8779" s="54" t="s">
        <v>2415</v>
      </c>
      <c r="F8779" s="53" t="s">
        <v>6131</v>
      </c>
      <c r="G8779" s="53" t="s">
        <v>20239</v>
      </c>
      <c r="H8779" s="54" t="s">
        <v>7756</v>
      </c>
      <c r="J8779" s="53" t="s">
        <v>20240</v>
      </c>
    </row>
    <row r="8780" spans="2:10" hidden="1">
      <c r="B8780" s="54">
        <v>2713</v>
      </c>
      <c r="C8780" s="54" t="s">
        <v>5996</v>
      </c>
      <c r="D8780" s="54" t="s">
        <v>5997</v>
      </c>
      <c r="E8780" s="54" t="s">
        <v>2415</v>
      </c>
      <c r="F8780" s="53" t="s">
        <v>6131</v>
      </c>
      <c r="G8780" s="53" t="s">
        <v>17300</v>
      </c>
      <c r="H8780" s="54" t="s">
        <v>7756</v>
      </c>
      <c r="J8780" s="53" t="s">
        <v>17301</v>
      </c>
    </row>
    <row r="8781" spans="2:10" hidden="1">
      <c r="B8781" s="54">
        <v>1618</v>
      </c>
      <c r="C8781" s="54" t="s">
        <v>5996</v>
      </c>
      <c r="D8781" s="54" t="s">
        <v>5997</v>
      </c>
      <c r="E8781" s="54" t="s">
        <v>2415</v>
      </c>
      <c r="F8781" s="53" t="s">
        <v>6131</v>
      </c>
      <c r="G8781" s="53" t="s">
        <v>13236</v>
      </c>
      <c r="H8781" s="54" t="s">
        <v>7756</v>
      </c>
      <c r="J8781" s="53" t="s">
        <v>13237</v>
      </c>
    </row>
    <row r="8782" spans="2:10" hidden="1">
      <c r="B8782" s="54">
        <v>1548</v>
      </c>
      <c r="C8782" s="54" t="s">
        <v>5996</v>
      </c>
      <c r="D8782" s="54" t="s">
        <v>5997</v>
      </c>
      <c r="E8782" s="54" t="s">
        <v>2415</v>
      </c>
      <c r="F8782" s="53" t="s">
        <v>6131</v>
      </c>
      <c r="G8782" s="53" t="s">
        <v>13012</v>
      </c>
      <c r="H8782" s="54" t="s">
        <v>7756</v>
      </c>
      <c r="J8782" s="53" t="s">
        <v>13013</v>
      </c>
    </row>
    <row r="8783" spans="2:10" hidden="1">
      <c r="B8783" s="54">
        <v>2271</v>
      </c>
      <c r="C8783" s="54" t="s">
        <v>5996</v>
      </c>
      <c r="D8783" s="54" t="s">
        <v>5997</v>
      </c>
      <c r="E8783" s="54" t="s">
        <v>2415</v>
      </c>
      <c r="F8783" s="53" t="s">
        <v>6131</v>
      </c>
      <c r="G8783" s="53" t="s">
        <v>15821</v>
      </c>
      <c r="H8783" s="54" t="s">
        <v>7756</v>
      </c>
      <c r="J8783" s="53" t="s">
        <v>15822</v>
      </c>
    </row>
    <row r="8784" spans="2:10" hidden="1">
      <c r="B8784" s="54">
        <v>1500</v>
      </c>
      <c r="C8784" s="54" t="s">
        <v>5996</v>
      </c>
      <c r="D8784" s="54" t="s">
        <v>5997</v>
      </c>
      <c r="E8784" s="54" t="s">
        <v>2415</v>
      </c>
      <c r="F8784" s="53" t="s">
        <v>6131</v>
      </c>
      <c r="G8784" s="53" t="s">
        <v>12883</v>
      </c>
      <c r="H8784" s="54" t="s">
        <v>7756</v>
      </c>
      <c r="J8784" s="53" t="s">
        <v>12884</v>
      </c>
    </row>
    <row r="8785" spans="2:10" hidden="1">
      <c r="B8785" s="54">
        <v>3835</v>
      </c>
      <c r="C8785" s="54" t="s">
        <v>5996</v>
      </c>
      <c r="D8785" s="54" t="s">
        <v>5997</v>
      </c>
      <c r="E8785" s="54" t="s">
        <v>2415</v>
      </c>
      <c r="F8785" s="53" t="s">
        <v>6131</v>
      </c>
      <c r="G8785" s="53" t="s">
        <v>21151</v>
      </c>
      <c r="H8785" s="54" t="s">
        <v>7756</v>
      </c>
      <c r="J8785" s="53" t="s">
        <v>21152</v>
      </c>
    </row>
    <row r="8786" spans="2:10" hidden="1">
      <c r="B8786" s="54">
        <v>3921</v>
      </c>
      <c r="C8786" s="54" t="s">
        <v>5996</v>
      </c>
      <c r="D8786" s="54" t="s">
        <v>5997</v>
      </c>
      <c r="E8786" s="54" t="s">
        <v>2415</v>
      </c>
      <c r="F8786" s="53" t="s">
        <v>6131</v>
      </c>
      <c r="G8786" s="53" t="s">
        <v>21493</v>
      </c>
      <c r="H8786" s="54" t="s">
        <v>7756</v>
      </c>
      <c r="J8786" s="53" t="s">
        <v>21494</v>
      </c>
    </row>
    <row r="8787" spans="2:10" hidden="1">
      <c r="B8787" s="54">
        <v>4068</v>
      </c>
      <c r="C8787" s="54" t="s">
        <v>5996</v>
      </c>
      <c r="D8787" s="54" t="s">
        <v>5997</v>
      </c>
      <c r="E8787" s="54" t="s">
        <v>2415</v>
      </c>
      <c r="F8787" s="53" t="s">
        <v>6131</v>
      </c>
      <c r="G8787" s="53" t="s">
        <v>22061</v>
      </c>
      <c r="H8787" s="54" t="s">
        <v>7756</v>
      </c>
      <c r="J8787" s="53" t="s">
        <v>22062</v>
      </c>
    </row>
    <row r="8788" spans="2:10" hidden="1">
      <c r="B8788" s="54">
        <v>4350</v>
      </c>
      <c r="C8788" s="54" t="s">
        <v>5996</v>
      </c>
      <c r="D8788" s="54" t="s">
        <v>5997</v>
      </c>
      <c r="E8788" s="54" t="s">
        <v>2415</v>
      </c>
      <c r="F8788" s="53" t="s">
        <v>6131</v>
      </c>
      <c r="G8788" s="53" t="s">
        <v>15001</v>
      </c>
      <c r="H8788" s="54" t="s">
        <v>7756</v>
      </c>
      <c r="J8788" s="53" t="s">
        <v>15002</v>
      </c>
    </row>
    <row r="8789" spans="2:10" hidden="1">
      <c r="B8789" s="54">
        <v>4351</v>
      </c>
      <c r="C8789" s="54" t="s">
        <v>5996</v>
      </c>
      <c r="D8789" s="54" t="s">
        <v>5997</v>
      </c>
      <c r="E8789" s="54" t="s">
        <v>2415</v>
      </c>
      <c r="F8789" s="53" t="s">
        <v>6131</v>
      </c>
      <c r="G8789" s="53" t="s">
        <v>15012</v>
      </c>
      <c r="H8789" s="54" t="s">
        <v>7756</v>
      </c>
      <c r="J8789" s="53" t="s">
        <v>15013</v>
      </c>
    </row>
    <row r="8790" spans="2:10" hidden="1">
      <c r="B8790" s="54">
        <v>3789</v>
      </c>
      <c r="C8790" s="54" t="s">
        <v>5996</v>
      </c>
      <c r="D8790" s="54" t="s">
        <v>5997</v>
      </c>
      <c r="E8790" s="54" t="s">
        <v>2415</v>
      </c>
      <c r="F8790" s="53" t="s">
        <v>6131</v>
      </c>
      <c r="G8790" s="53" t="s">
        <v>20938</v>
      </c>
      <c r="H8790" s="54" t="s">
        <v>7756</v>
      </c>
      <c r="J8790" s="53" t="s">
        <v>20939</v>
      </c>
    </row>
    <row r="8791" spans="2:10" hidden="1">
      <c r="B8791" s="54">
        <v>2551</v>
      </c>
      <c r="C8791" s="54" t="s">
        <v>5996</v>
      </c>
      <c r="D8791" s="54" t="s">
        <v>5997</v>
      </c>
      <c r="E8791" s="54" t="s">
        <v>2415</v>
      </c>
      <c r="F8791" s="53" t="s">
        <v>6131</v>
      </c>
      <c r="G8791" s="53" t="s">
        <v>16796</v>
      </c>
      <c r="H8791" s="54" t="s">
        <v>7756</v>
      </c>
      <c r="J8791" s="53" t="s">
        <v>16797</v>
      </c>
    </row>
    <row r="8792" spans="2:10" hidden="1">
      <c r="B8792" s="54">
        <v>4163</v>
      </c>
      <c r="C8792" s="54" t="s">
        <v>5996</v>
      </c>
      <c r="D8792" s="54" t="s">
        <v>5997</v>
      </c>
      <c r="E8792" s="54" t="s">
        <v>2415</v>
      </c>
      <c r="F8792" s="53" t="s">
        <v>6131</v>
      </c>
      <c r="G8792" s="53" t="s">
        <v>22494</v>
      </c>
      <c r="H8792" s="54" t="s">
        <v>7756</v>
      </c>
      <c r="J8792" s="53" t="s">
        <v>22495</v>
      </c>
    </row>
    <row r="8793" spans="2:10" hidden="1">
      <c r="B8793" s="54">
        <v>2823</v>
      </c>
      <c r="C8793" s="54" t="s">
        <v>5996</v>
      </c>
      <c r="D8793" s="54" t="s">
        <v>5997</v>
      </c>
      <c r="E8793" s="54" t="s">
        <v>2415</v>
      </c>
      <c r="F8793" s="53" t="s">
        <v>6131</v>
      </c>
      <c r="G8793" s="53" t="s">
        <v>17682</v>
      </c>
      <c r="H8793" s="54" t="s">
        <v>7756</v>
      </c>
      <c r="J8793" s="53" t="s">
        <v>17683</v>
      </c>
    </row>
    <row r="8794" spans="2:10" hidden="1">
      <c r="B8794" s="54">
        <v>2823</v>
      </c>
      <c r="C8794" s="54" t="s">
        <v>5996</v>
      </c>
      <c r="D8794" s="54" t="s">
        <v>5997</v>
      </c>
      <c r="E8794" s="54" t="s">
        <v>2415</v>
      </c>
      <c r="F8794" s="53" t="s">
        <v>6131</v>
      </c>
      <c r="G8794" s="53" t="s">
        <v>17813</v>
      </c>
      <c r="H8794" s="54" t="s">
        <v>7756</v>
      </c>
      <c r="J8794" s="53" t="s">
        <v>17814</v>
      </c>
    </row>
    <row r="8795" spans="2:10" hidden="1">
      <c r="B8795" s="54">
        <v>1403</v>
      </c>
      <c r="C8795" s="54" t="s">
        <v>5996</v>
      </c>
      <c r="D8795" s="54" t="s">
        <v>5997</v>
      </c>
      <c r="E8795" s="54" t="s">
        <v>2415</v>
      </c>
      <c r="F8795" s="53" t="s">
        <v>6131</v>
      </c>
      <c r="G8795" s="53" t="s">
        <v>12570</v>
      </c>
      <c r="H8795" s="54" t="s">
        <v>7756</v>
      </c>
      <c r="J8795" s="53" t="s">
        <v>12571</v>
      </c>
    </row>
    <row r="8796" spans="2:10" hidden="1">
      <c r="B8796" s="54">
        <v>1361</v>
      </c>
      <c r="C8796" s="54" t="s">
        <v>5996</v>
      </c>
      <c r="D8796" s="54" t="s">
        <v>5997</v>
      </c>
      <c r="E8796" s="54" t="s">
        <v>2415</v>
      </c>
      <c r="F8796" s="53" t="s">
        <v>6131</v>
      </c>
      <c r="G8796" s="53" t="s">
        <v>15214</v>
      </c>
      <c r="H8796" s="54" t="s">
        <v>7756</v>
      </c>
      <c r="J8796" s="53" t="s">
        <v>15215</v>
      </c>
    </row>
    <row r="8797" spans="2:10" hidden="1">
      <c r="B8797" s="54">
        <v>1455</v>
      </c>
      <c r="C8797" s="54" t="s">
        <v>5996</v>
      </c>
      <c r="D8797" s="54" t="s">
        <v>5997</v>
      </c>
      <c r="E8797" s="54" t="s">
        <v>2415</v>
      </c>
      <c r="F8797" s="53" t="s">
        <v>6131</v>
      </c>
      <c r="G8797" s="53" t="s">
        <v>12762</v>
      </c>
      <c r="H8797" s="54" t="s">
        <v>7756</v>
      </c>
      <c r="J8797" s="53" t="s">
        <v>12763</v>
      </c>
    </row>
    <row r="8798" spans="2:10" hidden="1">
      <c r="B8798" s="54">
        <v>1795</v>
      </c>
      <c r="C8798" s="54" t="s">
        <v>5996</v>
      </c>
      <c r="D8798" s="54" t="s">
        <v>5997</v>
      </c>
      <c r="E8798" s="54" t="s">
        <v>2415</v>
      </c>
      <c r="F8798" s="53" t="s">
        <v>6131</v>
      </c>
      <c r="G8798" s="53" t="s">
        <v>13865</v>
      </c>
      <c r="H8798" s="54" t="s">
        <v>7756</v>
      </c>
      <c r="J8798" s="53" t="s">
        <v>13866</v>
      </c>
    </row>
    <row r="8799" spans="2:10" hidden="1">
      <c r="B8799" s="54">
        <v>1715</v>
      </c>
      <c r="C8799" s="54" t="s">
        <v>5996</v>
      </c>
      <c r="D8799" s="54" t="s">
        <v>5997</v>
      </c>
      <c r="E8799" s="54" t="s">
        <v>2415</v>
      </c>
      <c r="F8799" s="53" t="s">
        <v>6131</v>
      </c>
      <c r="G8799" s="53" t="s">
        <v>13566</v>
      </c>
      <c r="H8799" s="54" t="s">
        <v>7756</v>
      </c>
      <c r="J8799" s="53" t="s">
        <v>13567</v>
      </c>
    </row>
    <row r="8800" spans="2:10" hidden="1">
      <c r="B8800" s="54">
        <v>2069</v>
      </c>
      <c r="C8800" s="54" t="s">
        <v>5996</v>
      </c>
      <c r="D8800" s="54" t="s">
        <v>5997</v>
      </c>
      <c r="E8800" s="54" t="s">
        <v>2415</v>
      </c>
      <c r="F8800" s="53" t="s">
        <v>6131</v>
      </c>
      <c r="G8800" s="53" t="s">
        <v>14800</v>
      </c>
      <c r="H8800" s="54" t="s">
        <v>7756</v>
      </c>
      <c r="J8800" s="53" t="s">
        <v>14801</v>
      </c>
    </row>
    <row r="8801" spans="2:10" hidden="1">
      <c r="B8801" s="54">
        <v>1971</v>
      </c>
      <c r="C8801" s="54" t="s">
        <v>5996</v>
      </c>
      <c r="D8801" s="54" t="s">
        <v>5997</v>
      </c>
      <c r="E8801" s="54" t="s">
        <v>2415</v>
      </c>
      <c r="F8801" s="53" t="s">
        <v>6131</v>
      </c>
      <c r="G8801" s="53" t="s">
        <v>14436</v>
      </c>
      <c r="H8801" s="54" t="s">
        <v>7756</v>
      </c>
      <c r="J8801" s="53" t="s">
        <v>14437</v>
      </c>
    </row>
    <row r="8802" spans="2:10" hidden="1">
      <c r="B8802" s="54">
        <v>1972</v>
      </c>
      <c r="C8802" s="54" t="s">
        <v>5996</v>
      </c>
      <c r="D8802" s="54" t="s">
        <v>5997</v>
      </c>
      <c r="E8802" s="54" t="s">
        <v>2415</v>
      </c>
      <c r="F8802" s="53" t="s">
        <v>6131</v>
      </c>
      <c r="G8802" s="53" t="s">
        <v>14442</v>
      </c>
      <c r="H8802" s="54" t="s">
        <v>7756</v>
      </c>
      <c r="J8802" s="53" t="s">
        <v>14443</v>
      </c>
    </row>
    <row r="8803" spans="2:10" hidden="1">
      <c r="B8803" s="54">
        <v>2757</v>
      </c>
      <c r="C8803" s="54" t="s">
        <v>5996</v>
      </c>
      <c r="D8803" s="54" t="s">
        <v>5997</v>
      </c>
      <c r="E8803" s="54" t="s">
        <v>2415</v>
      </c>
      <c r="F8803" s="53" t="s">
        <v>6131</v>
      </c>
      <c r="G8803" s="53" t="s">
        <v>17425</v>
      </c>
      <c r="H8803" s="54" t="s">
        <v>7756</v>
      </c>
      <c r="J8803" s="53" t="s">
        <v>17426</v>
      </c>
    </row>
    <row r="8804" spans="2:10" hidden="1">
      <c r="B8804" s="54">
        <v>2880</v>
      </c>
      <c r="C8804" s="54" t="s">
        <v>5996</v>
      </c>
      <c r="D8804" s="54" t="s">
        <v>5997</v>
      </c>
      <c r="E8804" s="54" t="s">
        <v>2415</v>
      </c>
      <c r="F8804" s="53" t="s">
        <v>6131</v>
      </c>
      <c r="G8804" s="53" t="s">
        <v>17863</v>
      </c>
      <c r="H8804" s="54" t="s">
        <v>7756</v>
      </c>
      <c r="J8804" s="53" t="s">
        <v>17864</v>
      </c>
    </row>
    <row r="8805" spans="2:10" hidden="1">
      <c r="B8805" s="54">
        <v>1623</v>
      </c>
      <c r="C8805" s="54" t="s">
        <v>5996</v>
      </c>
      <c r="D8805" s="54" t="s">
        <v>5997</v>
      </c>
      <c r="E8805" s="54" t="s">
        <v>2415</v>
      </c>
      <c r="F8805" s="53" t="s">
        <v>6131</v>
      </c>
      <c r="G8805" s="53" t="s">
        <v>13271</v>
      </c>
      <c r="H8805" s="54" t="s">
        <v>7756</v>
      </c>
      <c r="J8805" s="53" t="s">
        <v>13272</v>
      </c>
    </row>
    <row r="8806" spans="2:10" hidden="1">
      <c r="B8806" s="54">
        <v>3895</v>
      </c>
      <c r="C8806" s="54" t="s">
        <v>5996</v>
      </c>
      <c r="D8806" s="54" t="s">
        <v>5997</v>
      </c>
      <c r="E8806" s="54" t="s">
        <v>2415</v>
      </c>
      <c r="F8806" s="53" t="s">
        <v>6131</v>
      </c>
      <c r="G8806" s="53" t="s">
        <v>21385</v>
      </c>
      <c r="H8806" s="54" t="s">
        <v>7756</v>
      </c>
      <c r="J8806" s="53" t="s">
        <v>21386</v>
      </c>
    </row>
    <row r="8807" spans="2:10" hidden="1">
      <c r="B8807" s="54">
        <v>3935</v>
      </c>
      <c r="C8807" s="54" t="s">
        <v>5996</v>
      </c>
      <c r="D8807" s="54" t="s">
        <v>5997</v>
      </c>
      <c r="E8807" s="54" t="s">
        <v>2415</v>
      </c>
      <c r="F8807" s="53" t="s">
        <v>6131</v>
      </c>
      <c r="G8807" s="53" t="s">
        <v>21556</v>
      </c>
      <c r="H8807" s="54" t="s">
        <v>7756</v>
      </c>
      <c r="J8807" s="53" t="s">
        <v>21557</v>
      </c>
    </row>
    <row r="8808" spans="2:10" hidden="1">
      <c r="B8808" s="54">
        <v>3936</v>
      </c>
      <c r="C8808" s="54" t="s">
        <v>5996</v>
      </c>
      <c r="D8808" s="54" t="s">
        <v>5997</v>
      </c>
      <c r="E8808" s="54" t="s">
        <v>2415</v>
      </c>
      <c r="F8808" s="53" t="s">
        <v>6131</v>
      </c>
      <c r="G8808" s="53" t="s">
        <v>21562</v>
      </c>
      <c r="H8808" s="54" t="s">
        <v>7756</v>
      </c>
      <c r="J8808" s="53" t="s">
        <v>21563</v>
      </c>
    </row>
    <row r="8809" spans="2:10" hidden="1">
      <c r="B8809" s="54">
        <v>3948</v>
      </c>
      <c r="C8809" s="54" t="s">
        <v>5996</v>
      </c>
      <c r="D8809" s="54" t="s">
        <v>5997</v>
      </c>
      <c r="E8809" s="54" t="s">
        <v>2415</v>
      </c>
      <c r="F8809" s="53" t="s">
        <v>6131</v>
      </c>
      <c r="G8809" s="53" t="s">
        <v>21591</v>
      </c>
      <c r="H8809" s="54" t="s">
        <v>7756</v>
      </c>
      <c r="J8809" s="53" t="s">
        <v>21592</v>
      </c>
    </row>
    <row r="8810" spans="2:10" hidden="1">
      <c r="B8810" s="54">
        <v>3948</v>
      </c>
      <c r="C8810" s="54" t="s">
        <v>5996</v>
      </c>
      <c r="D8810" s="54" t="s">
        <v>5997</v>
      </c>
      <c r="E8810" s="54" t="s">
        <v>2415</v>
      </c>
      <c r="F8810" s="53" t="s">
        <v>6131</v>
      </c>
      <c r="G8810" s="53" t="s">
        <v>21591</v>
      </c>
      <c r="H8810" s="54" t="s">
        <v>7756</v>
      </c>
      <c r="J8810" s="53" t="s">
        <v>21599</v>
      </c>
    </row>
    <row r="8811" spans="2:10" hidden="1">
      <c r="B8811" s="54">
        <v>3456</v>
      </c>
      <c r="C8811" s="54" t="s">
        <v>5996</v>
      </c>
      <c r="D8811" s="54" t="s">
        <v>5997</v>
      </c>
      <c r="E8811" s="54" t="s">
        <v>2415</v>
      </c>
      <c r="F8811" s="53" t="s">
        <v>6131</v>
      </c>
      <c r="G8811" s="53" t="s">
        <v>19824</v>
      </c>
      <c r="H8811" s="54" t="s">
        <v>7756</v>
      </c>
      <c r="J8811" s="53" t="s">
        <v>19825</v>
      </c>
    </row>
    <row r="8812" spans="2:10" hidden="1">
      <c r="B8812" s="54">
        <v>4299</v>
      </c>
      <c r="C8812" s="54" t="s">
        <v>5996</v>
      </c>
      <c r="D8812" s="54" t="s">
        <v>5997</v>
      </c>
      <c r="E8812" s="54" t="s">
        <v>2415</v>
      </c>
      <c r="F8812" s="53" t="s">
        <v>6131</v>
      </c>
      <c r="G8812" s="53" t="s">
        <v>22923</v>
      </c>
      <c r="H8812" s="54" t="s">
        <v>7756</v>
      </c>
      <c r="J8812" s="53" t="s">
        <v>22924</v>
      </c>
    </row>
    <row r="8813" spans="2:10" hidden="1">
      <c r="B8813" s="54">
        <v>1981</v>
      </c>
      <c r="C8813" s="54" t="s">
        <v>5996</v>
      </c>
      <c r="D8813" s="54" t="s">
        <v>5997</v>
      </c>
      <c r="E8813" s="54" t="s">
        <v>2415</v>
      </c>
      <c r="F8813" s="53" t="s">
        <v>6131</v>
      </c>
      <c r="G8813" s="53" t="s">
        <v>14498</v>
      </c>
      <c r="H8813" s="54" t="s">
        <v>7756</v>
      </c>
      <c r="J8813" s="53" t="s">
        <v>14499</v>
      </c>
    </row>
    <row r="8814" spans="2:10" hidden="1">
      <c r="B8814" s="54">
        <v>1481</v>
      </c>
      <c r="C8814" s="54" t="s">
        <v>5996</v>
      </c>
      <c r="D8814" s="54" t="s">
        <v>5997</v>
      </c>
      <c r="E8814" s="54" t="s">
        <v>2415</v>
      </c>
      <c r="F8814" s="53" t="s">
        <v>6131</v>
      </c>
      <c r="G8814" s="53" t="s">
        <v>12823</v>
      </c>
      <c r="H8814" s="54" t="s">
        <v>7756</v>
      </c>
      <c r="J8814" s="53" t="s">
        <v>12824</v>
      </c>
    </row>
    <row r="8815" spans="2:10" hidden="1">
      <c r="B8815" s="54">
        <v>2524</v>
      </c>
      <c r="C8815" s="54" t="s">
        <v>5996</v>
      </c>
      <c r="D8815" s="54" t="s">
        <v>5997</v>
      </c>
      <c r="E8815" s="54" t="s">
        <v>2415</v>
      </c>
      <c r="F8815" s="53" t="s">
        <v>6131</v>
      </c>
      <c r="G8815" s="53" t="s">
        <v>16682</v>
      </c>
      <c r="H8815" s="54" t="s">
        <v>7756</v>
      </c>
      <c r="J8815" s="53" t="s">
        <v>16683</v>
      </c>
    </row>
    <row r="8816" spans="2:10" hidden="1">
      <c r="B8816" s="54">
        <v>2969</v>
      </c>
      <c r="C8816" s="54" t="s">
        <v>5996</v>
      </c>
      <c r="D8816" s="54" t="s">
        <v>5997</v>
      </c>
      <c r="E8816" s="54" t="s">
        <v>2415</v>
      </c>
      <c r="F8816" s="53" t="s">
        <v>6131</v>
      </c>
      <c r="G8816" s="53" t="s">
        <v>18196</v>
      </c>
      <c r="H8816" s="54" t="s">
        <v>7756</v>
      </c>
      <c r="J8816" s="53" t="s">
        <v>18197</v>
      </c>
    </row>
    <row r="8817" spans="2:10" hidden="1">
      <c r="B8817" s="54">
        <v>1714</v>
      </c>
      <c r="C8817" s="54" t="s">
        <v>5996</v>
      </c>
      <c r="D8817" s="54" t="s">
        <v>5997</v>
      </c>
      <c r="E8817" s="54" t="s">
        <v>2415</v>
      </c>
      <c r="F8817" s="53" t="s">
        <v>6131</v>
      </c>
      <c r="G8817" s="53" t="s">
        <v>13560</v>
      </c>
      <c r="H8817" s="54" t="s">
        <v>7756</v>
      </c>
      <c r="J8817" s="53" t="s">
        <v>13561</v>
      </c>
    </row>
    <row r="8818" spans="2:10" hidden="1">
      <c r="B8818" s="54">
        <v>4401</v>
      </c>
      <c r="C8818" s="54" t="s">
        <v>5996</v>
      </c>
      <c r="D8818" s="54" t="s">
        <v>5997</v>
      </c>
      <c r="E8818" s="54" t="s">
        <v>2415</v>
      </c>
      <c r="F8818" s="53" t="s">
        <v>6131</v>
      </c>
      <c r="G8818" s="53" t="s">
        <v>14505</v>
      </c>
      <c r="H8818" s="54" t="s">
        <v>7756</v>
      </c>
      <c r="J8818" s="53" t="s">
        <v>14506</v>
      </c>
    </row>
    <row r="8819" spans="2:10" hidden="1">
      <c r="B8819" s="54">
        <v>1965</v>
      </c>
      <c r="C8819" s="54" t="s">
        <v>5996</v>
      </c>
      <c r="D8819" s="54" t="s">
        <v>5997</v>
      </c>
      <c r="E8819" s="54" t="s">
        <v>2415</v>
      </c>
      <c r="F8819" s="53" t="s">
        <v>6131</v>
      </c>
      <c r="G8819" s="53" t="s">
        <v>14473</v>
      </c>
      <c r="H8819" s="54" t="s">
        <v>7756</v>
      </c>
      <c r="J8819" s="53" t="s">
        <v>14474</v>
      </c>
    </row>
    <row r="8820" spans="2:10" hidden="1">
      <c r="B8820" s="54">
        <v>2176</v>
      </c>
      <c r="C8820" s="54" t="s">
        <v>5996</v>
      </c>
      <c r="D8820" s="54" t="s">
        <v>5997</v>
      </c>
      <c r="E8820" s="54" t="s">
        <v>2415</v>
      </c>
      <c r="F8820" s="53" t="s">
        <v>6131</v>
      </c>
      <c r="G8820" s="53" t="s">
        <v>15473</v>
      </c>
      <c r="H8820" s="54" t="s">
        <v>7756</v>
      </c>
      <c r="J8820" s="53" t="s">
        <v>15474</v>
      </c>
    </row>
    <row r="8821" spans="2:10" hidden="1">
      <c r="B8821" s="54">
        <v>2184</v>
      </c>
      <c r="C8821" s="54" t="s">
        <v>5996</v>
      </c>
      <c r="D8821" s="54" t="s">
        <v>5997</v>
      </c>
      <c r="E8821" s="54" t="s">
        <v>2415</v>
      </c>
      <c r="F8821" s="53" t="s">
        <v>6131</v>
      </c>
      <c r="G8821" s="53" t="s">
        <v>15525</v>
      </c>
      <c r="H8821" s="54" t="s">
        <v>7756</v>
      </c>
      <c r="J8821" s="53" t="s">
        <v>15526</v>
      </c>
    </row>
    <row r="8822" spans="2:10" hidden="1">
      <c r="B8822" s="54">
        <v>2098</v>
      </c>
      <c r="C8822" s="54" t="s">
        <v>5996</v>
      </c>
      <c r="D8822" s="54" t="s">
        <v>5997</v>
      </c>
      <c r="E8822" s="54" t="s">
        <v>2415</v>
      </c>
      <c r="F8822" s="53" t="s">
        <v>6131</v>
      </c>
      <c r="G8822" s="53" t="s">
        <v>14872</v>
      </c>
      <c r="H8822" s="54" t="s">
        <v>7756</v>
      </c>
      <c r="J8822" s="53" t="s">
        <v>14873</v>
      </c>
    </row>
    <row r="8823" spans="2:10" hidden="1">
      <c r="B8823" s="54">
        <v>2260</v>
      </c>
      <c r="C8823" s="54" t="s">
        <v>5996</v>
      </c>
      <c r="D8823" s="54" t="s">
        <v>5997</v>
      </c>
      <c r="E8823" s="54" t="s">
        <v>2415</v>
      </c>
      <c r="F8823" s="53" t="s">
        <v>6131</v>
      </c>
      <c r="G8823" s="53" t="s">
        <v>15787</v>
      </c>
      <c r="H8823" s="54" t="s">
        <v>7756</v>
      </c>
      <c r="J8823" s="53" t="s">
        <v>15788</v>
      </c>
    </row>
    <row r="8824" spans="2:10" hidden="1">
      <c r="B8824" s="54">
        <v>4317</v>
      </c>
      <c r="C8824" s="54" t="s">
        <v>5996</v>
      </c>
      <c r="D8824" s="54" t="s">
        <v>5997</v>
      </c>
      <c r="E8824" s="54" t="s">
        <v>2415</v>
      </c>
      <c r="F8824" s="53" t="s">
        <v>6131</v>
      </c>
      <c r="G8824" s="53" t="s">
        <v>35545</v>
      </c>
      <c r="H8824" s="54" t="s">
        <v>7756</v>
      </c>
      <c r="J8824" s="53" t="s">
        <v>35546</v>
      </c>
    </row>
    <row r="8825" spans="2:10" hidden="1">
      <c r="B8825" s="54">
        <v>2245</v>
      </c>
      <c r="C8825" s="54" t="s">
        <v>5996</v>
      </c>
      <c r="D8825" s="54" t="s">
        <v>5997</v>
      </c>
      <c r="E8825" s="54" t="s">
        <v>2415</v>
      </c>
      <c r="F8825" s="53" t="s">
        <v>6131</v>
      </c>
      <c r="G8825" s="53" t="s">
        <v>15743</v>
      </c>
      <c r="H8825" s="54" t="s">
        <v>7756</v>
      </c>
      <c r="J8825" s="53" t="s">
        <v>15744</v>
      </c>
    </row>
    <row r="8826" spans="2:10" hidden="1">
      <c r="B8826" s="54">
        <v>3828</v>
      </c>
      <c r="C8826" s="54" t="s">
        <v>5996</v>
      </c>
      <c r="D8826" s="54" t="s">
        <v>5997</v>
      </c>
      <c r="E8826" s="54" t="s">
        <v>2415</v>
      </c>
      <c r="F8826" s="53" t="s">
        <v>6131</v>
      </c>
      <c r="G8826" s="53" t="s">
        <v>21107</v>
      </c>
      <c r="H8826" s="54" t="s">
        <v>7756</v>
      </c>
      <c r="J8826" s="53" t="s">
        <v>21108</v>
      </c>
    </row>
    <row r="8827" spans="2:10" hidden="1">
      <c r="B8827" s="54">
        <v>3477</v>
      </c>
      <c r="C8827" s="54" t="s">
        <v>5996</v>
      </c>
      <c r="D8827" s="54" t="s">
        <v>5997</v>
      </c>
      <c r="E8827" s="54" t="s">
        <v>2415</v>
      </c>
      <c r="F8827" s="53" t="s">
        <v>6131</v>
      </c>
      <c r="G8827" s="53" t="s">
        <v>19882</v>
      </c>
      <c r="H8827" s="54" t="s">
        <v>7756</v>
      </c>
      <c r="J8827" s="53" t="s">
        <v>19883</v>
      </c>
    </row>
    <row r="8828" spans="2:10" hidden="1">
      <c r="B8828" s="54">
        <v>1671</v>
      </c>
      <c r="C8828" s="54" t="s">
        <v>5996</v>
      </c>
      <c r="D8828" s="54" t="s">
        <v>5997</v>
      </c>
      <c r="E8828" s="54" t="s">
        <v>2415</v>
      </c>
      <c r="F8828" s="53" t="s">
        <v>6131</v>
      </c>
      <c r="G8828" s="53" t="s">
        <v>13417</v>
      </c>
      <c r="H8828" s="54" t="s">
        <v>7756</v>
      </c>
      <c r="J8828" s="53" t="s">
        <v>13418</v>
      </c>
    </row>
    <row r="8829" spans="2:10" hidden="1">
      <c r="B8829" s="54">
        <v>4373</v>
      </c>
      <c r="C8829" s="54" t="s">
        <v>5996</v>
      </c>
      <c r="D8829" s="54" t="s">
        <v>5997</v>
      </c>
      <c r="E8829" s="54" t="s">
        <v>2415</v>
      </c>
      <c r="F8829" s="53" t="s">
        <v>6131</v>
      </c>
      <c r="G8829" s="53" t="s">
        <v>13374</v>
      </c>
      <c r="H8829" s="54" t="s">
        <v>7756</v>
      </c>
      <c r="J8829" s="53" t="s">
        <v>13375</v>
      </c>
    </row>
    <row r="8830" spans="2:10" hidden="1">
      <c r="B8830" s="54">
        <v>1885</v>
      </c>
      <c r="C8830" s="54" t="s">
        <v>5996</v>
      </c>
      <c r="D8830" s="54" t="s">
        <v>5997</v>
      </c>
      <c r="E8830" s="54" t="s">
        <v>2415</v>
      </c>
      <c r="F8830" s="53" t="s">
        <v>6131</v>
      </c>
      <c r="G8830" s="53" t="s">
        <v>14116</v>
      </c>
      <c r="H8830" s="54" t="s">
        <v>7756</v>
      </c>
      <c r="J8830" s="53" t="s">
        <v>14117</v>
      </c>
    </row>
    <row r="8831" spans="2:10" hidden="1">
      <c r="B8831" s="54">
        <v>4389</v>
      </c>
      <c r="C8831" s="54" t="s">
        <v>5996</v>
      </c>
      <c r="D8831" s="54" t="s">
        <v>5997</v>
      </c>
      <c r="E8831" s="54" t="s">
        <v>2415</v>
      </c>
      <c r="F8831" s="53" t="s">
        <v>6131</v>
      </c>
      <c r="G8831" s="53" t="s">
        <v>14152</v>
      </c>
      <c r="H8831" s="54" t="s">
        <v>7756</v>
      </c>
      <c r="J8831" s="53" t="s">
        <v>14153</v>
      </c>
    </row>
    <row r="8832" spans="2:10" hidden="1">
      <c r="B8832" s="54">
        <v>1824</v>
      </c>
      <c r="C8832" s="54" t="s">
        <v>5996</v>
      </c>
      <c r="D8832" s="54" t="s">
        <v>5997</v>
      </c>
      <c r="E8832" s="54" t="s">
        <v>2415</v>
      </c>
      <c r="F8832" s="53" t="s">
        <v>6131</v>
      </c>
      <c r="G8832" s="53" t="s">
        <v>13950</v>
      </c>
      <c r="H8832" s="54" t="s">
        <v>7756</v>
      </c>
      <c r="J8832" s="53" t="s">
        <v>13951</v>
      </c>
    </row>
    <row r="8833" spans="2:10" hidden="1">
      <c r="B8833" s="54">
        <v>2276</v>
      </c>
      <c r="C8833" s="54" t="s">
        <v>5996</v>
      </c>
      <c r="D8833" s="54" t="s">
        <v>5997</v>
      </c>
      <c r="E8833" s="54" t="s">
        <v>2415</v>
      </c>
      <c r="F8833" s="53" t="s">
        <v>6131</v>
      </c>
      <c r="G8833" s="53" t="s">
        <v>15846</v>
      </c>
      <c r="H8833" s="54" t="s">
        <v>7756</v>
      </c>
      <c r="J8833" s="53" t="s">
        <v>15847</v>
      </c>
    </row>
    <row r="8834" spans="2:10" hidden="1">
      <c r="B8834" s="54">
        <v>3720</v>
      </c>
      <c r="C8834" s="54" t="s">
        <v>5996</v>
      </c>
      <c r="D8834" s="54" t="s">
        <v>5997</v>
      </c>
      <c r="E8834" s="54" t="s">
        <v>2415</v>
      </c>
      <c r="F8834" s="53" t="s">
        <v>6131</v>
      </c>
      <c r="G8834" s="53" t="s">
        <v>20736</v>
      </c>
      <c r="H8834" s="54" t="s">
        <v>7756</v>
      </c>
      <c r="J8834" s="53" t="s">
        <v>20737</v>
      </c>
    </row>
    <row r="8835" spans="2:10" hidden="1">
      <c r="B8835" s="54">
        <v>2469</v>
      </c>
      <c r="C8835" s="54" t="s">
        <v>5996</v>
      </c>
      <c r="D8835" s="54" t="s">
        <v>5997</v>
      </c>
      <c r="E8835" s="54" t="s">
        <v>2415</v>
      </c>
      <c r="F8835" s="53" t="s">
        <v>6131</v>
      </c>
      <c r="G8835" s="53" t="s">
        <v>16547</v>
      </c>
      <c r="H8835" s="54" t="s">
        <v>7756</v>
      </c>
      <c r="J8835" s="53" t="s">
        <v>16548</v>
      </c>
    </row>
    <row r="8836" spans="2:10" hidden="1">
      <c r="B8836" s="54">
        <v>4531</v>
      </c>
      <c r="C8836" s="54" t="s">
        <v>5996</v>
      </c>
      <c r="D8836" s="54" t="s">
        <v>5997</v>
      </c>
      <c r="E8836" s="54" t="s">
        <v>2415</v>
      </c>
      <c r="F8836" s="53" t="s">
        <v>6131</v>
      </c>
      <c r="G8836" s="53" t="s">
        <v>16422</v>
      </c>
      <c r="H8836" s="54" t="s">
        <v>7756</v>
      </c>
      <c r="J8836" s="53" t="s">
        <v>16423</v>
      </c>
    </row>
    <row r="8837" spans="2:10" hidden="1">
      <c r="B8837" s="54">
        <v>1668</v>
      </c>
      <c r="C8837" s="54" t="s">
        <v>5996</v>
      </c>
      <c r="D8837" s="54" t="s">
        <v>5997</v>
      </c>
      <c r="E8837" s="54" t="s">
        <v>2415</v>
      </c>
      <c r="F8837" s="53" t="s">
        <v>6131</v>
      </c>
      <c r="G8837" s="53" t="s">
        <v>13405</v>
      </c>
      <c r="H8837" s="54" t="s">
        <v>7756</v>
      </c>
      <c r="J8837" s="53" t="s">
        <v>13406</v>
      </c>
    </row>
    <row r="8838" spans="2:10" hidden="1">
      <c r="B8838" s="54">
        <v>1681</v>
      </c>
      <c r="C8838" s="54" t="s">
        <v>5996</v>
      </c>
      <c r="D8838" s="54" t="s">
        <v>5997</v>
      </c>
      <c r="E8838" s="54" t="s">
        <v>2415</v>
      </c>
      <c r="F8838" s="53" t="s">
        <v>6131</v>
      </c>
      <c r="G8838" s="53" t="s">
        <v>14741</v>
      </c>
      <c r="H8838" s="54" t="s">
        <v>7756</v>
      </c>
      <c r="J8838" s="53" t="s">
        <v>14742</v>
      </c>
    </row>
    <row r="8839" spans="2:10" hidden="1">
      <c r="B8839" s="54">
        <v>1845</v>
      </c>
      <c r="C8839" s="54" t="s">
        <v>5996</v>
      </c>
      <c r="D8839" s="54" t="s">
        <v>5997</v>
      </c>
      <c r="E8839" s="54" t="s">
        <v>2415</v>
      </c>
      <c r="F8839" s="53" t="s">
        <v>6131</v>
      </c>
      <c r="G8839" s="53" t="s">
        <v>14024</v>
      </c>
      <c r="H8839" s="54" t="s">
        <v>7756</v>
      </c>
      <c r="J8839" s="53" t="s">
        <v>14025</v>
      </c>
    </row>
    <row r="8840" spans="2:10" hidden="1">
      <c r="B8840" s="54">
        <v>4245</v>
      </c>
      <c r="C8840" s="54" t="s">
        <v>5996</v>
      </c>
      <c r="D8840" s="54" t="s">
        <v>5997</v>
      </c>
      <c r="E8840" s="54" t="s">
        <v>2415</v>
      </c>
      <c r="F8840" s="53" t="s">
        <v>6131</v>
      </c>
      <c r="G8840" s="53" t="s">
        <v>22754</v>
      </c>
      <c r="H8840" s="54" t="s">
        <v>7756</v>
      </c>
      <c r="J8840" s="53" t="s">
        <v>22755</v>
      </c>
    </row>
    <row r="8841" spans="2:10" hidden="1">
      <c r="B8841" s="54">
        <v>4534</v>
      </c>
      <c r="C8841" s="54" t="s">
        <v>5996</v>
      </c>
      <c r="D8841" s="54" t="s">
        <v>5997</v>
      </c>
      <c r="E8841" s="54" t="s">
        <v>2415</v>
      </c>
      <c r="F8841" s="53" t="s">
        <v>6131</v>
      </c>
      <c r="G8841" s="53" t="s">
        <v>16601</v>
      </c>
      <c r="H8841" s="54" t="s">
        <v>7756</v>
      </c>
      <c r="J8841" s="53" t="s">
        <v>16602</v>
      </c>
    </row>
    <row r="8842" spans="2:10" hidden="1">
      <c r="B8842" s="54" t="s">
        <v>9277</v>
      </c>
      <c r="C8842" s="54" t="s">
        <v>5996</v>
      </c>
      <c r="D8842" s="54" t="s">
        <v>5997</v>
      </c>
      <c r="E8842" s="54" t="s">
        <v>2415</v>
      </c>
      <c r="F8842" s="53" t="s">
        <v>6131</v>
      </c>
      <c r="G8842" s="53" t="s">
        <v>22541</v>
      </c>
      <c r="H8842" s="54" t="s">
        <v>7756</v>
      </c>
      <c r="I8842" s="53" t="s">
        <v>56351</v>
      </c>
      <c r="J8842" s="53" t="s">
        <v>22542</v>
      </c>
    </row>
    <row r="8843" spans="2:10" hidden="1">
      <c r="B8843" s="54">
        <v>4260</v>
      </c>
      <c r="C8843" s="54" t="s">
        <v>5996</v>
      </c>
      <c r="D8843" s="54" t="s">
        <v>5997</v>
      </c>
      <c r="E8843" s="54" t="s">
        <v>2415</v>
      </c>
      <c r="F8843" s="53" t="s">
        <v>6131</v>
      </c>
      <c r="G8843" s="53" t="s">
        <v>22813</v>
      </c>
      <c r="H8843" s="54" t="s">
        <v>7756</v>
      </c>
      <c r="J8843" s="53" t="s">
        <v>22814</v>
      </c>
    </row>
    <row r="8844" spans="2:10" hidden="1">
      <c r="B8844" s="54">
        <v>4534</v>
      </c>
      <c r="C8844" s="54" t="s">
        <v>5996</v>
      </c>
      <c r="D8844" s="54" t="s">
        <v>5997</v>
      </c>
      <c r="E8844" s="54" t="s">
        <v>2415</v>
      </c>
      <c r="F8844" s="53" t="s">
        <v>6131</v>
      </c>
      <c r="G8844" s="53" t="s">
        <v>16603</v>
      </c>
      <c r="H8844" s="54" t="s">
        <v>7756</v>
      </c>
      <c r="J8844" s="53" t="s">
        <v>16604</v>
      </c>
    </row>
    <row r="8845" spans="2:10" hidden="1">
      <c r="B8845" s="54">
        <v>2635</v>
      </c>
      <c r="C8845" s="54" t="s">
        <v>5996</v>
      </c>
      <c r="D8845" s="54" t="s">
        <v>5997</v>
      </c>
      <c r="E8845" s="54" t="s">
        <v>2415</v>
      </c>
      <c r="F8845" s="53" t="s">
        <v>6131</v>
      </c>
      <c r="G8845" s="53" t="s">
        <v>17047</v>
      </c>
      <c r="H8845" s="54" t="s">
        <v>7756</v>
      </c>
      <c r="J8845" s="53" t="s">
        <v>17048</v>
      </c>
    </row>
    <row r="8846" spans="2:10" hidden="1">
      <c r="B8846" s="54">
        <v>1531</v>
      </c>
      <c r="C8846" s="54" t="s">
        <v>5996</v>
      </c>
      <c r="D8846" s="54" t="s">
        <v>5997</v>
      </c>
      <c r="E8846" s="54" t="s">
        <v>2415</v>
      </c>
      <c r="F8846" s="53" t="s">
        <v>6131</v>
      </c>
      <c r="G8846" s="53" t="s">
        <v>12958</v>
      </c>
      <c r="H8846" s="54" t="s">
        <v>7756</v>
      </c>
      <c r="J8846" s="53" t="s">
        <v>12959</v>
      </c>
    </row>
    <row r="8847" spans="2:10" hidden="1">
      <c r="B8847" s="54">
        <v>2352</v>
      </c>
      <c r="C8847" s="54" t="s">
        <v>5996</v>
      </c>
      <c r="D8847" s="54" t="s">
        <v>5997</v>
      </c>
      <c r="E8847" s="54" t="s">
        <v>2415</v>
      </c>
      <c r="F8847" s="53" t="s">
        <v>6131</v>
      </c>
      <c r="G8847" s="53" t="s">
        <v>16065</v>
      </c>
      <c r="H8847" s="54" t="s">
        <v>7756</v>
      </c>
      <c r="J8847" s="53" t="s">
        <v>16066</v>
      </c>
    </row>
    <row r="8848" spans="2:10" hidden="1">
      <c r="B8848" s="54">
        <v>2236</v>
      </c>
      <c r="C8848" s="54" t="s">
        <v>5996</v>
      </c>
      <c r="D8848" s="54" t="s">
        <v>5997</v>
      </c>
      <c r="E8848" s="54" t="s">
        <v>2415</v>
      </c>
      <c r="F8848" s="53" t="s">
        <v>6131</v>
      </c>
      <c r="G8848" s="53" t="s">
        <v>15717</v>
      </c>
      <c r="H8848" s="54" t="s">
        <v>7756</v>
      </c>
      <c r="J8848" s="53" t="s">
        <v>15718</v>
      </c>
    </row>
    <row r="8849" spans="2:10" hidden="1">
      <c r="B8849" s="54">
        <v>2237</v>
      </c>
      <c r="C8849" s="54" t="s">
        <v>5996</v>
      </c>
      <c r="D8849" s="54" t="s">
        <v>5997</v>
      </c>
      <c r="E8849" s="54" t="s">
        <v>2415</v>
      </c>
      <c r="F8849" s="53" t="s">
        <v>6131</v>
      </c>
      <c r="G8849" s="53" t="s">
        <v>15717</v>
      </c>
      <c r="H8849" s="54" t="s">
        <v>7756</v>
      </c>
      <c r="J8849" s="53" t="s">
        <v>15722</v>
      </c>
    </row>
    <row r="8850" spans="2:10" hidden="1">
      <c r="B8850" s="54">
        <v>3082</v>
      </c>
      <c r="C8850" s="54" t="s">
        <v>5996</v>
      </c>
      <c r="D8850" s="54" t="s">
        <v>5997</v>
      </c>
      <c r="E8850" s="54" t="s">
        <v>2415</v>
      </c>
      <c r="F8850" s="53" t="s">
        <v>6131</v>
      </c>
      <c r="G8850" s="53" t="s">
        <v>18561</v>
      </c>
      <c r="H8850" s="54" t="s">
        <v>7756</v>
      </c>
      <c r="J8850" s="53" t="s">
        <v>18562</v>
      </c>
    </row>
    <row r="8851" spans="2:10" hidden="1">
      <c r="B8851" s="54">
        <v>3968</v>
      </c>
      <c r="C8851" s="54" t="s">
        <v>5996</v>
      </c>
      <c r="D8851" s="54" t="s">
        <v>5997</v>
      </c>
      <c r="E8851" s="54" t="s">
        <v>2415</v>
      </c>
      <c r="F8851" s="53" t="s">
        <v>6131</v>
      </c>
      <c r="G8851" s="53" t="s">
        <v>21676</v>
      </c>
      <c r="H8851" s="54" t="s">
        <v>7756</v>
      </c>
      <c r="J8851" s="53" t="s">
        <v>21677</v>
      </c>
    </row>
    <row r="8852" spans="2:10" hidden="1">
      <c r="B8852" s="54">
        <v>3370</v>
      </c>
      <c r="C8852" s="54" t="s">
        <v>5996</v>
      </c>
      <c r="D8852" s="54" t="s">
        <v>5997</v>
      </c>
      <c r="E8852" s="54" t="s">
        <v>2415</v>
      </c>
      <c r="F8852" s="53" t="s">
        <v>6131</v>
      </c>
      <c r="G8852" s="53" t="s">
        <v>19515</v>
      </c>
      <c r="H8852" s="54" t="s">
        <v>7756</v>
      </c>
      <c r="J8852" s="53" t="s">
        <v>19516</v>
      </c>
    </row>
    <row r="8853" spans="2:10" hidden="1">
      <c r="B8853" s="54">
        <v>3371</v>
      </c>
      <c r="C8853" s="54" t="s">
        <v>5996</v>
      </c>
      <c r="D8853" s="54" t="s">
        <v>5997</v>
      </c>
      <c r="E8853" s="54" t="s">
        <v>2415</v>
      </c>
      <c r="F8853" s="53" t="s">
        <v>6131</v>
      </c>
      <c r="G8853" s="53" t="s">
        <v>19515</v>
      </c>
      <c r="H8853" s="54" t="s">
        <v>7756</v>
      </c>
      <c r="J8853" s="53" t="s">
        <v>19520</v>
      </c>
    </row>
    <row r="8854" spans="2:10" hidden="1">
      <c r="B8854" s="54">
        <v>2504</v>
      </c>
      <c r="C8854" s="54" t="s">
        <v>5996</v>
      </c>
      <c r="D8854" s="54" t="s">
        <v>5997</v>
      </c>
      <c r="E8854" s="54" t="s">
        <v>2415</v>
      </c>
      <c r="F8854" s="53" t="s">
        <v>6131</v>
      </c>
      <c r="G8854" s="53" t="s">
        <v>16633</v>
      </c>
      <c r="H8854" s="54" t="s">
        <v>7756</v>
      </c>
      <c r="J8854" s="53" t="s">
        <v>16634</v>
      </c>
    </row>
    <row r="8855" spans="2:10" hidden="1">
      <c r="B8855" s="54">
        <v>3086</v>
      </c>
      <c r="C8855" s="54" t="s">
        <v>5996</v>
      </c>
      <c r="D8855" s="54" t="s">
        <v>5997</v>
      </c>
      <c r="E8855" s="54" t="s">
        <v>2415</v>
      </c>
      <c r="F8855" s="53" t="s">
        <v>6131</v>
      </c>
      <c r="G8855" s="53" t="s">
        <v>18581</v>
      </c>
      <c r="H8855" s="54" t="s">
        <v>7756</v>
      </c>
      <c r="J8855" s="53" t="s">
        <v>18582</v>
      </c>
    </row>
    <row r="8856" spans="2:10" hidden="1">
      <c r="B8856" s="54">
        <v>4463</v>
      </c>
      <c r="C8856" s="54" t="s">
        <v>5996</v>
      </c>
      <c r="D8856" s="54" t="s">
        <v>5997</v>
      </c>
      <c r="E8856" s="54" t="s">
        <v>2415</v>
      </c>
      <c r="F8856" s="53" t="s">
        <v>6131</v>
      </c>
      <c r="G8856" s="53" t="s">
        <v>22246</v>
      </c>
      <c r="H8856" s="54" t="s">
        <v>7756</v>
      </c>
      <c r="J8856" s="53" t="s">
        <v>22247</v>
      </c>
    </row>
    <row r="8857" spans="2:10" hidden="1">
      <c r="B8857" s="54">
        <v>4464</v>
      </c>
      <c r="C8857" s="54" t="s">
        <v>5996</v>
      </c>
      <c r="D8857" s="54" t="s">
        <v>5997</v>
      </c>
      <c r="E8857" s="54" t="s">
        <v>2415</v>
      </c>
      <c r="F8857" s="53" t="s">
        <v>6131</v>
      </c>
      <c r="G8857" s="53" t="s">
        <v>22246</v>
      </c>
      <c r="H8857" s="54" t="s">
        <v>7756</v>
      </c>
      <c r="J8857" s="53" t="s">
        <v>22251</v>
      </c>
    </row>
    <row r="8858" spans="2:10" hidden="1">
      <c r="B8858" s="54">
        <v>2351</v>
      </c>
      <c r="C8858" s="54" t="s">
        <v>5996</v>
      </c>
      <c r="D8858" s="54" t="s">
        <v>5997</v>
      </c>
      <c r="E8858" s="54" t="s">
        <v>2415</v>
      </c>
      <c r="F8858" s="53" t="s">
        <v>6131</v>
      </c>
      <c r="G8858" s="53" t="s">
        <v>16060</v>
      </c>
      <c r="H8858" s="54" t="s">
        <v>7756</v>
      </c>
      <c r="J8858" s="53" t="s">
        <v>16061</v>
      </c>
    </row>
    <row r="8859" spans="2:10" hidden="1">
      <c r="B8859" s="54">
        <v>4118</v>
      </c>
      <c r="C8859" s="54" t="s">
        <v>5996</v>
      </c>
      <c r="D8859" s="54" t="s">
        <v>5997</v>
      </c>
      <c r="E8859" s="54" t="s">
        <v>2415</v>
      </c>
      <c r="F8859" s="53" t="s">
        <v>6131</v>
      </c>
      <c r="G8859" s="53" t="s">
        <v>22317</v>
      </c>
      <c r="H8859" s="54" t="s">
        <v>7756</v>
      </c>
      <c r="J8859" s="53" t="s">
        <v>22318</v>
      </c>
    </row>
    <row r="8860" spans="2:10" hidden="1">
      <c r="B8860" s="54">
        <v>4119</v>
      </c>
      <c r="C8860" s="54" t="s">
        <v>5996</v>
      </c>
      <c r="D8860" s="54" t="s">
        <v>5997</v>
      </c>
      <c r="E8860" s="54" t="s">
        <v>2415</v>
      </c>
      <c r="F8860" s="53" t="s">
        <v>6131</v>
      </c>
      <c r="G8860" s="53" t="s">
        <v>22317</v>
      </c>
      <c r="H8860" s="54" t="s">
        <v>7756</v>
      </c>
      <c r="J8860" s="53" t="s">
        <v>22322</v>
      </c>
    </row>
    <row r="8861" spans="2:10" hidden="1">
      <c r="B8861" s="54">
        <v>1788</v>
      </c>
      <c r="C8861" s="54" t="s">
        <v>5996</v>
      </c>
      <c r="D8861" s="54" t="s">
        <v>5997</v>
      </c>
      <c r="E8861" s="54" t="s">
        <v>2415</v>
      </c>
      <c r="F8861" s="53" t="s">
        <v>6131</v>
      </c>
      <c r="G8861" s="53" t="s">
        <v>13837</v>
      </c>
      <c r="H8861" s="54" t="s">
        <v>7756</v>
      </c>
      <c r="J8861" s="53" t="s">
        <v>13838</v>
      </c>
    </row>
    <row r="8862" spans="2:10" hidden="1">
      <c r="B8862" s="54">
        <v>1630</v>
      </c>
      <c r="C8862" s="54" t="s">
        <v>5996</v>
      </c>
      <c r="D8862" s="54" t="s">
        <v>5997</v>
      </c>
      <c r="E8862" s="54" t="s">
        <v>2415</v>
      </c>
      <c r="F8862" s="53" t="s">
        <v>6131</v>
      </c>
      <c r="G8862" s="53" t="s">
        <v>13301</v>
      </c>
      <c r="H8862" s="54" t="s">
        <v>7756</v>
      </c>
      <c r="J8862" s="53" t="s">
        <v>13302</v>
      </c>
    </row>
    <row r="8863" spans="2:10" hidden="1">
      <c r="B8863" s="54">
        <v>2720</v>
      </c>
      <c r="C8863" s="54" t="s">
        <v>5996</v>
      </c>
      <c r="D8863" s="54" t="s">
        <v>5997</v>
      </c>
      <c r="E8863" s="54" t="s">
        <v>2415</v>
      </c>
      <c r="F8863" s="53" t="s">
        <v>6131</v>
      </c>
      <c r="G8863" s="53" t="s">
        <v>17315</v>
      </c>
      <c r="H8863" s="54" t="s">
        <v>7756</v>
      </c>
      <c r="J8863" s="53" t="s">
        <v>17316</v>
      </c>
    </row>
    <row r="8864" spans="2:10" hidden="1">
      <c r="B8864" s="54">
        <v>3278</v>
      </c>
      <c r="C8864" s="54" t="s">
        <v>5996</v>
      </c>
      <c r="D8864" s="54" t="s">
        <v>5997</v>
      </c>
      <c r="E8864" s="54" t="s">
        <v>2415</v>
      </c>
      <c r="F8864" s="53" t="s">
        <v>6131</v>
      </c>
      <c r="G8864" s="53" t="s">
        <v>19267</v>
      </c>
      <c r="H8864" s="54" t="s">
        <v>7756</v>
      </c>
      <c r="J8864" s="53" t="s">
        <v>19268</v>
      </c>
    </row>
    <row r="8865" spans="2:10" hidden="1">
      <c r="B8865" s="54">
        <v>3889</v>
      </c>
      <c r="C8865" s="54" t="s">
        <v>5996</v>
      </c>
      <c r="D8865" s="54" t="s">
        <v>5997</v>
      </c>
      <c r="E8865" s="54" t="s">
        <v>2415</v>
      </c>
      <c r="F8865" s="53" t="s">
        <v>6131</v>
      </c>
      <c r="G8865" s="53" t="s">
        <v>21347</v>
      </c>
      <c r="H8865" s="54" t="s">
        <v>7756</v>
      </c>
      <c r="J8865" s="53" t="s">
        <v>21348</v>
      </c>
    </row>
    <row r="8866" spans="2:10" hidden="1">
      <c r="B8866" s="54">
        <v>4022</v>
      </c>
      <c r="C8866" s="54" t="s">
        <v>5996</v>
      </c>
      <c r="D8866" s="54" t="s">
        <v>5997</v>
      </c>
      <c r="E8866" s="54" t="s">
        <v>2415</v>
      </c>
      <c r="F8866" s="53" t="s">
        <v>6131</v>
      </c>
      <c r="G8866" s="53" t="s">
        <v>21893</v>
      </c>
      <c r="H8866" s="54" t="s">
        <v>7756</v>
      </c>
      <c r="J8866" s="53" t="s">
        <v>21894</v>
      </c>
    </row>
    <row r="8867" spans="2:10" hidden="1">
      <c r="B8867" s="54">
        <v>4090</v>
      </c>
      <c r="C8867" s="54" t="s">
        <v>5996</v>
      </c>
      <c r="D8867" s="54" t="s">
        <v>5997</v>
      </c>
      <c r="E8867" s="54" t="s">
        <v>2415</v>
      </c>
      <c r="F8867" s="53" t="s">
        <v>6131</v>
      </c>
      <c r="G8867" s="53" t="s">
        <v>22114</v>
      </c>
      <c r="H8867" s="54" t="s">
        <v>7756</v>
      </c>
      <c r="J8867" s="53" t="s">
        <v>22115</v>
      </c>
    </row>
    <row r="8868" spans="2:10" hidden="1">
      <c r="B8868" s="54">
        <v>3434</v>
      </c>
      <c r="C8868" s="54" t="s">
        <v>5996</v>
      </c>
      <c r="D8868" s="54" t="s">
        <v>5997</v>
      </c>
      <c r="E8868" s="54" t="s">
        <v>2415</v>
      </c>
      <c r="F8868" s="53" t="s">
        <v>6131</v>
      </c>
      <c r="G8868" s="53" t="s">
        <v>19814</v>
      </c>
      <c r="H8868" s="54" t="s">
        <v>7756</v>
      </c>
      <c r="J8868" s="53" t="s">
        <v>19815</v>
      </c>
    </row>
    <row r="8869" spans="2:10" hidden="1">
      <c r="B8869" s="54">
        <v>4301</v>
      </c>
      <c r="C8869" s="54" t="s">
        <v>5996</v>
      </c>
      <c r="D8869" s="54" t="s">
        <v>5997</v>
      </c>
      <c r="E8869" s="54" t="s">
        <v>2415</v>
      </c>
      <c r="F8869" s="53" t="s">
        <v>6131</v>
      </c>
      <c r="G8869" s="53" t="s">
        <v>22936</v>
      </c>
      <c r="H8869" s="54" t="s">
        <v>7756</v>
      </c>
      <c r="J8869" s="53" t="s">
        <v>22937</v>
      </c>
    </row>
    <row r="8870" spans="2:10" hidden="1">
      <c r="B8870" s="54">
        <v>2519</v>
      </c>
      <c r="C8870" s="54" t="s">
        <v>5996</v>
      </c>
      <c r="D8870" s="54" t="s">
        <v>5997</v>
      </c>
      <c r="E8870" s="54" t="s">
        <v>2415</v>
      </c>
      <c r="F8870" s="53" t="s">
        <v>6131</v>
      </c>
      <c r="G8870" s="53" t="s">
        <v>16671</v>
      </c>
      <c r="H8870" s="54" t="s">
        <v>7756</v>
      </c>
      <c r="J8870" s="53" t="s">
        <v>16672</v>
      </c>
    </row>
    <row r="8871" spans="2:10" hidden="1">
      <c r="B8871" s="54">
        <v>4535</v>
      </c>
      <c r="C8871" s="54" t="s">
        <v>5996</v>
      </c>
      <c r="D8871" s="54" t="s">
        <v>5997</v>
      </c>
      <c r="E8871" s="54" t="s">
        <v>2415</v>
      </c>
      <c r="F8871" s="53" t="s">
        <v>6131</v>
      </c>
      <c r="G8871" s="53" t="s">
        <v>16688</v>
      </c>
      <c r="H8871" s="54" t="s">
        <v>7756</v>
      </c>
      <c r="J8871" s="53" t="s">
        <v>16689</v>
      </c>
    </row>
    <row r="8872" spans="2:10" hidden="1">
      <c r="B8872" s="54">
        <v>1780</v>
      </c>
      <c r="C8872" s="54" t="s">
        <v>5996</v>
      </c>
      <c r="D8872" s="54" t="s">
        <v>5997</v>
      </c>
      <c r="E8872" s="54" t="s">
        <v>2415</v>
      </c>
      <c r="F8872" s="53" t="s">
        <v>6131</v>
      </c>
      <c r="G8872" s="53" t="s">
        <v>13789</v>
      </c>
      <c r="H8872" s="54" t="s">
        <v>7756</v>
      </c>
      <c r="J8872" s="53" t="s">
        <v>13790</v>
      </c>
    </row>
    <row r="8873" spans="2:10" hidden="1">
      <c r="B8873" s="54">
        <v>4212</v>
      </c>
      <c r="C8873" s="54" t="s">
        <v>5996</v>
      </c>
      <c r="D8873" s="54" t="s">
        <v>5997</v>
      </c>
      <c r="E8873" s="54" t="s">
        <v>2415</v>
      </c>
      <c r="F8873" s="53" t="s">
        <v>6131</v>
      </c>
      <c r="G8873" s="53" t="s">
        <v>22637</v>
      </c>
      <c r="H8873" s="54" t="s">
        <v>7756</v>
      </c>
      <c r="J8873" s="53" t="s">
        <v>22638</v>
      </c>
    </row>
    <row r="8874" spans="2:10" hidden="1">
      <c r="B8874" s="54">
        <v>4419</v>
      </c>
      <c r="C8874" s="54" t="s">
        <v>5996</v>
      </c>
      <c r="D8874" s="54" t="s">
        <v>5997</v>
      </c>
      <c r="E8874" s="54" t="s">
        <v>2415</v>
      </c>
      <c r="F8874" s="53" t="s">
        <v>6131</v>
      </c>
      <c r="G8874" s="53" t="s">
        <v>16975</v>
      </c>
      <c r="H8874" s="54" t="s">
        <v>7756</v>
      </c>
      <c r="J8874" s="53" t="s">
        <v>16976</v>
      </c>
    </row>
    <row r="8875" spans="2:10" hidden="1">
      <c r="B8875" s="54">
        <v>2614</v>
      </c>
      <c r="C8875" s="54" t="s">
        <v>5996</v>
      </c>
      <c r="D8875" s="54" t="s">
        <v>5997</v>
      </c>
      <c r="E8875" s="54" t="s">
        <v>2415</v>
      </c>
      <c r="F8875" s="53" t="s">
        <v>6131</v>
      </c>
      <c r="G8875" s="53" t="s">
        <v>16993</v>
      </c>
      <c r="H8875" s="54" t="s">
        <v>7756</v>
      </c>
      <c r="J8875" s="53" t="s">
        <v>16994</v>
      </c>
    </row>
    <row r="8876" spans="2:10" hidden="1">
      <c r="B8876" s="54">
        <v>2210</v>
      </c>
      <c r="C8876" s="54" t="s">
        <v>5996</v>
      </c>
      <c r="D8876" s="54" t="s">
        <v>5997</v>
      </c>
      <c r="E8876" s="54" t="s">
        <v>2415</v>
      </c>
      <c r="F8876" s="53" t="s">
        <v>6131</v>
      </c>
      <c r="G8876" s="53" t="s">
        <v>15623</v>
      </c>
      <c r="H8876" s="54" t="s">
        <v>7756</v>
      </c>
      <c r="J8876" s="53" t="s">
        <v>15624</v>
      </c>
    </row>
    <row r="8877" spans="2:10" hidden="1">
      <c r="B8877" s="54">
        <v>2201</v>
      </c>
      <c r="C8877" s="54" t="s">
        <v>5996</v>
      </c>
      <c r="D8877" s="54" t="s">
        <v>5997</v>
      </c>
      <c r="E8877" s="54" t="s">
        <v>2415</v>
      </c>
      <c r="F8877" s="53" t="s">
        <v>6131</v>
      </c>
      <c r="G8877" s="53" t="s">
        <v>15590</v>
      </c>
      <c r="H8877" s="54" t="s">
        <v>7756</v>
      </c>
      <c r="J8877" s="53" t="s">
        <v>15591</v>
      </c>
    </row>
    <row r="8878" spans="2:10" hidden="1">
      <c r="B8878" s="54">
        <v>3361</v>
      </c>
      <c r="C8878" s="54" t="s">
        <v>5996</v>
      </c>
      <c r="D8878" s="54" t="s">
        <v>5997</v>
      </c>
      <c r="E8878" s="54" t="s">
        <v>2415</v>
      </c>
      <c r="F8878" s="53" t="s">
        <v>6131</v>
      </c>
      <c r="G8878" s="53" t="s">
        <v>19490</v>
      </c>
      <c r="H8878" s="54" t="s">
        <v>7756</v>
      </c>
      <c r="J8878" s="53" t="s">
        <v>19491</v>
      </c>
    </row>
    <row r="8879" spans="2:10" hidden="1">
      <c r="B8879" s="54">
        <v>3362</v>
      </c>
      <c r="C8879" s="54" t="s">
        <v>5996</v>
      </c>
      <c r="D8879" s="54" t="s">
        <v>5997</v>
      </c>
      <c r="E8879" s="54" t="s">
        <v>2415</v>
      </c>
      <c r="F8879" s="53" t="s">
        <v>6131</v>
      </c>
      <c r="G8879" s="53" t="s">
        <v>19495</v>
      </c>
      <c r="H8879" s="54" t="s">
        <v>7756</v>
      </c>
      <c r="J8879" s="53" t="s">
        <v>19496</v>
      </c>
    </row>
    <row r="8880" spans="2:10" hidden="1">
      <c r="B8880" s="54">
        <v>1463</v>
      </c>
      <c r="C8880" s="54" t="s">
        <v>5996</v>
      </c>
      <c r="D8880" s="54" t="s">
        <v>5997</v>
      </c>
      <c r="E8880" s="54" t="s">
        <v>2415</v>
      </c>
      <c r="F8880" s="53" t="s">
        <v>6131</v>
      </c>
      <c r="G8880" s="53" t="s">
        <v>12781</v>
      </c>
      <c r="H8880" s="54" t="s">
        <v>7756</v>
      </c>
      <c r="J8880" s="53" t="s">
        <v>12782</v>
      </c>
    </row>
    <row r="8881" spans="2:10" hidden="1">
      <c r="B8881" s="54">
        <v>1615</v>
      </c>
      <c r="C8881" s="54" t="s">
        <v>5996</v>
      </c>
      <c r="D8881" s="54" t="s">
        <v>5997</v>
      </c>
      <c r="E8881" s="54" t="s">
        <v>2415</v>
      </c>
      <c r="F8881" s="53" t="s">
        <v>6131</v>
      </c>
      <c r="G8881" s="53" t="s">
        <v>13225</v>
      </c>
      <c r="H8881" s="54" t="s">
        <v>7756</v>
      </c>
      <c r="J8881" s="53" t="s">
        <v>13226</v>
      </c>
    </row>
    <row r="8882" spans="2:10" hidden="1">
      <c r="B8882" s="54">
        <v>1620</v>
      </c>
      <c r="C8882" s="54" t="s">
        <v>5996</v>
      </c>
      <c r="D8882" s="54" t="s">
        <v>5997</v>
      </c>
      <c r="E8882" s="54" t="s">
        <v>2415</v>
      </c>
      <c r="F8882" s="53" t="s">
        <v>6131</v>
      </c>
      <c r="G8882" s="53" t="s">
        <v>13247</v>
      </c>
      <c r="H8882" s="54" t="s">
        <v>7756</v>
      </c>
      <c r="J8882" s="53" t="s">
        <v>13248</v>
      </c>
    </row>
    <row r="8883" spans="2:10" hidden="1">
      <c r="B8883" s="54">
        <v>1480</v>
      </c>
      <c r="C8883" s="54" t="s">
        <v>5996</v>
      </c>
      <c r="D8883" s="54" t="s">
        <v>5997</v>
      </c>
      <c r="E8883" s="54" t="s">
        <v>2415</v>
      </c>
      <c r="F8883" s="53" t="s">
        <v>6131</v>
      </c>
      <c r="G8883" s="53" t="s">
        <v>12817</v>
      </c>
      <c r="H8883" s="54" t="s">
        <v>7756</v>
      </c>
      <c r="J8883" s="53" t="s">
        <v>12818</v>
      </c>
    </row>
    <row r="8884" spans="2:10" hidden="1">
      <c r="B8884" s="54">
        <v>1598</v>
      </c>
      <c r="C8884" s="54" t="s">
        <v>5996</v>
      </c>
      <c r="D8884" s="54" t="s">
        <v>5997</v>
      </c>
      <c r="E8884" s="54" t="s">
        <v>2415</v>
      </c>
      <c r="F8884" s="53" t="s">
        <v>6131</v>
      </c>
      <c r="G8884" s="53" t="s">
        <v>13160</v>
      </c>
      <c r="H8884" s="54" t="s">
        <v>7756</v>
      </c>
      <c r="J8884" s="53" t="s">
        <v>13161</v>
      </c>
    </row>
    <row r="8885" spans="2:10" hidden="1">
      <c r="B8885" s="54">
        <v>1530</v>
      </c>
      <c r="C8885" s="54" t="s">
        <v>5996</v>
      </c>
      <c r="D8885" s="54" t="s">
        <v>5997</v>
      </c>
      <c r="E8885" s="54" t="s">
        <v>2415</v>
      </c>
      <c r="F8885" s="53" t="s">
        <v>6131</v>
      </c>
      <c r="G8885" s="53" t="s">
        <v>12940</v>
      </c>
      <c r="H8885" s="54" t="s">
        <v>7756</v>
      </c>
      <c r="J8885" s="53" t="s">
        <v>12941</v>
      </c>
    </row>
    <row r="8886" spans="2:10" hidden="1">
      <c r="B8886" s="54">
        <v>1944</v>
      </c>
      <c r="C8886" s="54" t="s">
        <v>5996</v>
      </c>
      <c r="D8886" s="54" t="s">
        <v>5997</v>
      </c>
      <c r="E8886" s="54" t="s">
        <v>2415</v>
      </c>
      <c r="F8886" s="53" t="s">
        <v>6131</v>
      </c>
      <c r="G8886" s="53" t="s">
        <v>14307</v>
      </c>
      <c r="H8886" s="54" t="s">
        <v>7756</v>
      </c>
      <c r="J8886" s="53" t="s">
        <v>14308</v>
      </c>
    </row>
    <row r="8887" spans="2:10" hidden="1">
      <c r="B8887" s="54">
        <v>2139</v>
      </c>
      <c r="C8887" s="54" t="s">
        <v>5996</v>
      </c>
      <c r="D8887" s="54" t="s">
        <v>5997</v>
      </c>
      <c r="E8887" s="54" t="s">
        <v>2415</v>
      </c>
      <c r="F8887" s="53" t="s">
        <v>6131</v>
      </c>
      <c r="G8887" s="53" t="s">
        <v>15326</v>
      </c>
      <c r="H8887" s="54" t="s">
        <v>7756</v>
      </c>
      <c r="J8887" s="53" t="s">
        <v>15327</v>
      </c>
    </row>
    <row r="8888" spans="2:10" hidden="1">
      <c r="B8888" s="54">
        <v>2147</v>
      </c>
      <c r="C8888" s="54" t="s">
        <v>5996</v>
      </c>
      <c r="D8888" s="54" t="s">
        <v>5997</v>
      </c>
      <c r="E8888" s="54" t="s">
        <v>2415</v>
      </c>
      <c r="F8888" s="53" t="s">
        <v>6131</v>
      </c>
      <c r="G8888" s="53" t="s">
        <v>15360</v>
      </c>
      <c r="H8888" s="54" t="s">
        <v>7756</v>
      </c>
      <c r="J8888" s="53" t="s">
        <v>15361</v>
      </c>
    </row>
    <row r="8889" spans="2:10" hidden="1">
      <c r="B8889" s="54">
        <v>3822</v>
      </c>
      <c r="C8889" s="54" t="s">
        <v>5996</v>
      </c>
      <c r="D8889" s="54" t="s">
        <v>5997</v>
      </c>
      <c r="E8889" s="54" t="s">
        <v>2415</v>
      </c>
      <c r="F8889" s="53" t="s">
        <v>6131</v>
      </c>
      <c r="G8889" s="53" t="s">
        <v>21080</v>
      </c>
      <c r="H8889" s="54" t="s">
        <v>7756</v>
      </c>
      <c r="J8889" s="53" t="s">
        <v>21081</v>
      </c>
    </row>
    <row r="8890" spans="2:10" hidden="1">
      <c r="B8890" s="54">
        <v>3823</v>
      </c>
      <c r="C8890" s="54" t="s">
        <v>5996</v>
      </c>
      <c r="D8890" s="54" t="s">
        <v>5997</v>
      </c>
      <c r="E8890" s="54" t="s">
        <v>2415</v>
      </c>
      <c r="F8890" s="53" t="s">
        <v>6131</v>
      </c>
      <c r="G8890" s="53" t="s">
        <v>21085</v>
      </c>
      <c r="H8890" s="54" t="s">
        <v>7756</v>
      </c>
      <c r="J8890" s="53" t="s">
        <v>21086</v>
      </c>
    </row>
    <row r="8891" spans="2:10" hidden="1">
      <c r="B8891" s="54">
        <v>4109</v>
      </c>
      <c r="C8891" s="54" t="s">
        <v>5996</v>
      </c>
      <c r="D8891" s="54" t="s">
        <v>5997</v>
      </c>
      <c r="E8891" s="54" t="s">
        <v>2415</v>
      </c>
      <c r="F8891" s="53" t="s">
        <v>6131</v>
      </c>
      <c r="G8891" s="53" t="s">
        <v>22175</v>
      </c>
      <c r="H8891" s="54" t="s">
        <v>7756</v>
      </c>
      <c r="J8891" s="53" t="s">
        <v>22176</v>
      </c>
    </row>
    <row r="8892" spans="2:10" hidden="1">
      <c r="B8892" s="54">
        <v>4029</v>
      </c>
      <c r="C8892" s="54" t="s">
        <v>5996</v>
      </c>
      <c r="D8892" s="54" t="s">
        <v>5997</v>
      </c>
      <c r="E8892" s="54" t="s">
        <v>2415</v>
      </c>
      <c r="F8892" s="53" t="s">
        <v>6131</v>
      </c>
      <c r="G8892" s="53" t="s">
        <v>21920</v>
      </c>
      <c r="H8892" s="54" t="s">
        <v>7756</v>
      </c>
      <c r="J8892" s="53" t="s">
        <v>21921</v>
      </c>
    </row>
    <row r="8893" spans="2:10" hidden="1">
      <c r="B8893" s="54">
        <v>1330</v>
      </c>
      <c r="C8893" s="54" t="s">
        <v>5996</v>
      </c>
      <c r="D8893" s="54" t="s">
        <v>5997</v>
      </c>
      <c r="E8893" s="54" t="s">
        <v>2415</v>
      </c>
      <c r="F8893" s="53" t="s">
        <v>6131</v>
      </c>
      <c r="G8893" s="53" t="s">
        <v>15084</v>
      </c>
      <c r="H8893" s="54" t="s">
        <v>7756</v>
      </c>
      <c r="J8893" s="53" t="s">
        <v>15085</v>
      </c>
    </row>
    <row r="8894" spans="2:10" hidden="1">
      <c r="B8894" s="54">
        <v>4360</v>
      </c>
      <c r="C8894" s="54" t="s">
        <v>5996</v>
      </c>
      <c r="D8894" s="54" t="s">
        <v>5997</v>
      </c>
      <c r="E8894" s="54" t="s">
        <v>2415</v>
      </c>
      <c r="F8894" s="53" t="s">
        <v>6131</v>
      </c>
      <c r="G8894" s="53" t="s">
        <v>15066</v>
      </c>
      <c r="H8894" s="54" t="s">
        <v>7756</v>
      </c>
      <c r="J8894" s="53" t="s">
        <v>15067</v>
      </c>
    </row>
    <row r="8895" spans="2:10" hidden="1">
      <c r="B8895" s="54">
        <v>4363</v>
      </c>
      <c r="C8895" s="54" t="s">
        <v>5996</v>
      </c>
      <c r="D8895" s="54" t="s">
        <v>5997</v>
      </c>
      <c r="E8895" s="54" t="s">
        <v>2415</v>
      </c>
      <c r="F8895" s="53" t="s">
        <v>6131</v>
      </c>
      <c r="G8895" s="53" t="s">
        <v>15141</v>
      </c>
      <c r="H8895" s="54" t="s">
        <v>7756</v>
      </c>
      <c r="J8895" s="53" t="s">
        <v>15142</v>
      </c>
    </row>
    <row r="8896" spans="2:10" hidden="1">
      <c r="B8896" s="54">
        <v>4362</v>
      </c>
      <c r="C8896" s="54" t="s">
        <v>5996</v>
      </c>
      <c r="D8896" s="54" t="s">
        <v>5997</v>
      </c>
      <c r="E8896" s="54" t="s">
        <v>2415</v>
      </c>
      <c r="F8896" s="53" t="s">
        <v>6131</v>
      </c>
      <c r="G8896" s="53" t="s">
        <v>15116</v>
      </c>
      <c r="H8896" s="54" t="s">
        <v>7756</v>
      </c>
      <c r="J8896" s="53" t="s">
        <v>15117</v>
      </c>
    </row>
    <row r="8897" spans="2:10" hidden="1">
      <c r="B8897" s="54">
        <v>1315</v>
      </c>
      <c r="C8897" s="54" t="s">
        <v>5996</v>
      </c>
      <c r="D8897" s="54" t="s">
        <v>5997</v>
      </c>
      <c r="E8897" s="54" t="s">
        <v>2415</v>
      </c>
      <c r="F8897" s="53" t="s">
        <v>6131</v>
      </c>
      <c r="G8897" s="53" t="s">
        <v>14980</v>
      </c>
      <c r="H8897" s="54" t="s">
        <v>7756</v>
      </c>
      <c r="J8897" s="53" t="s">
        <v>14981</v>
      </c>
    </row>
    <row r="8898" spans="2:10" hidden="1">
      <c r="B8898" s="54">
        <v>3423</v>
      </c>
      <c r="C8898" s="54" t="s">
        <v>5996</v>
      </c>
      <c r="D8898" s="54" t="s">
        <v>5997</v>
      </c>
      <c r="E8898" s="54" t="s">
        <v>2415</v>
      </c>
      <c r="F8898" s="53" t="s">
        <v>6131</v>
      </c>
      <c r="G8898" s="53" t="s">
        <v>19722</v>
      </c>
      <c r="H8898" s="54" t="s">
        <v>7756</v>
      </c>
      <c r="J8898" s="53" t="s">
        <v>19723</v>
      </c>
    </row>
    <row r="8899" spans="2:10" hidden="1">
      <c r="B8899" s="54">
        <v>3795</v>
      </c>
      <c r="C8899" s="54" t="s">
        <v>5996</v>
      </c>
      <c r="D8899" s="54" t="s">
        <v>5997</v>
      </c>
      <c r="E8899" s="54" t="s">
        <v>2415</v>
      </c>
      <c r="F8899" s="53" t="s">
        <v>6131</v>
      </c>
      <c r="G8899" s="53" t="s">
        <v>20960</v>
      </c>
      <c r="H8899" s="54" t="s">
        <v>7756</v>
      </c>
      <c r="J8899" s="53" t="s">
        <v>20961</v>
      </c>
    </row>
    <row r="8900" spans="2:10" hidden="1">
      <c r="B8900" s="54">
        <v>3585</v>
      </c>
      <c r="C8900" s="54" t="s">
        <v>5996</v>
      </c>
      <c r="D8900" s="54" t="s">
        <v>5997</v>
      </c>
      <c r="E8900" s="54" t="s">
        <v>2415</v>
      </c>
      <c r="F8900" s="53" t="s">
        <v>6131</v>
      </c>
      <c r="G8900" s="53" t="s">
        <v>20209</v>
      </c>
      <c r="H8900" s="54" t="s">
        <v>7756</v>
      </c>
      <c r="J8900" s="53" t="s">
        <v>20210</v>
      </c>
    </row>
    <row r="8901" spans="2:10" hidden="1">
      <c r="B8901" s="54">
        <v>3585</v>
      </c>
      <c r="C8901" s="54" t="s">
        <v>5996</v>
      </c>
      <c r="D8901" s="54" t="s">
        <v>5997</v>
      </c>
      <c r="E8901" s="54" t="s">
        <v>2415</v>
      </c>
      <c r="F8901" s="53" t="s">
        <v>6131</v>
      </c>
      <c r="G8901" s="53" t="s">
        <v>20214</v>
      </c>
      <c r="H8901" s="54" t="s">
        <v>7756</v>
      </c>
      <c r="J8901" s="53" t="s">
        <v>20215</v>
      </c>
    </row>
    <row r="8902" spans="2:10" hidden="1">
      <c r="B8902" s="54">
        <v>3715</v>
      </c>
      <c r="C8902" s="54" t="s">
        <v>5996</v>
      </c>
      <c r="D8902" s="54" t="s">
        <v>5997</v>
      </c>
      <c r="E8902" s="54" t="s">
        <v>2415</v>
      </c>
      <c r="F8902" s="53" t="s">
        <v>6131</v>
      </c>
      <c r="G8902" s="53" t="s">
        <v>20715</v>
      </c>
      <c r="H8902" s="54" t="s">
        <v>7756</v>
      </c>
      <c r="J8902" s="53" t="s">
        <v>20716</v>
      </c>
    </row>
    <row r="8903" spans="2:10" hidden="1">
      <c r="B8903" s="54">
        <v>2378</v>
      </c>
      <c r="C8903" s="54" t="s">
        <v>5996</v>
      </c>
      <c r="D8903" s="54" t="s">
        <v>5997</v>
      </c>
      <c r="E8903" s="54" t="s">
        <v>2415</v>
      </c>
      <c r="F8903" s="53" t="s">
        <v>6131</v>
      </c>
      <c r="G8903" s="53" t="s">
        <v>16194</v>
      </c>
      <c r="H8903" s="54" t="s">
        <v>7756</v>
      </c>
      <c r="J8903" s="53" t="s">
        <v>16195</v>
      </c>
    </row>
    <row r="8904" spans="2:10" hidden="1">
      <c r="B8904" s="54">
        <v>2378</v>
      </c>
      <c r="C8904" s="54" t="s">
        <v>5996</v>
      </c>
      <c r="D8904" s="54" t="s">
        <v>5997</v>
      </c>
      <c r="E8904" s="54" t="s">
        <v>2415</v>
      </c>
      <c r="F8904" s="53" t="s">
        <v>6131</v>
      </c>
      <c r="G8904" s="53" t="s">
        <v>16194</v>
      </c>
      <c r="H8904" s="54" t="s">
        <v>7756</v>
      </c>
      <c r="J8904" s="53" t="s">
        <v>16199</v>
      </c>
    </row>
    <row r="8905" spans="2:10" hidden="1">
      <c r="B8905" s="54">
        <v>2493</v>
      </c>
      <c r="C8905" s="54" t="s">
        <v>5996</v>
      </c>
      <c r="D8905" s="54" t="s">
        <v>5997</v>
      </c>
      <c r="E8905" s="54" t="s">
        <v>2415</v>
      </c>
      <c r="F8905" s="53" t="s">
        <v>6131</v>
      </c>
      <c r="G8905" s="53" t="s">
        <v>16611</v>
      </c>
      <c r="H8905" s="54" t="s">
        <v>7756</v>
      </c>
      <c r="J8905" s="53" t="s">
        <v>16612</v>
      </c>
    </row>
    <row r="8906" spans="2:10" hidden="1">
      <c r="B8906" s="54">
        <v>2617</v>
      </c>
      <c r="C8906" s="54" t="s">
        <v>5996</v>
      </c>
      <c r="D8906" s="54" t="s">
        <v>5997</v>
      </c>
      <c r="E8906" s="54" t="s">
        <v>2415</v>
      </c>
      <c r="F8906" s="53" t="s">
        <v>6131</v>
      </c>
      <c r="G8906" s="53" t="s">
        <v>17009</v>
      </c>
      <c r="H8906" s="54" t="s">
        <v>7756</v>
      </c>
      <c r="J8906" s="53" t="s">
        <v>17010</v>
      </c>
    </row>
    <row r="8907" spans="2:10" hidden="1">
      <c r="B8907" s="54">
        <v>2648</v>
      </c>
      <c r="C8907" s="54" t="s">
        <v>5996</v>
      </c>
      <c r="D8907" s="54" t="s">
        <v>5997</v>
      </c>
      <c r="E8907" s="54" t="s">
        <v>2415</v>
      </c>
      <c r="F8907" s="53" t="s">
        <v>6131</v>
      </c>
      <c r="G8907" s="53" t="s">
        <v>17102</v>
      </c>
      <c r="H8907" s="54" t="s">
        <v>7756</v>
      </c>
      <c r="J8907" s="53" t="s">
        <v>17103</v>
      </c>
    </row>
    <row r="8908" spans="2:10" hidden="1">
      <c r="B8908" s="54">
        <v>2671</v>
      </c>
      <c r="C8908" s="54" t="s">
        <v>5996</v>
      </c>
      <c r="D8908" s="54" t="s">
        <v>5997</v>
      </c>
      <c r="E8908" s="54" t="s">
        <v>2415</v>
      </c>
      <c r="F8908" s="53" t="s">
        <v>6131</v>
      </c>
      <c r="G8908" s="53" t="s">
        <v>17195</v>
      </c>
      <c r="H8908" s="54" t="s">
        <v>7756</v>
      </c>
      <c r="J8908" s="53" t="s">
        <v>17196</v>
      </c>
    </row>
    <row r="8909" spans="2:10" hidden="1">
      <c r="B8909" s="54">
        <v>2670</v>
      </c>
      <c r="C8909" s="54" t="s">
        <v>5996</v>
      </c>
      <c r="D8909" s="54" t="s">
        <v>5997</v>
      </c>
      <c r="E8909" s="54" t="s">
        <v>2415</v>
      </c>
      <c r="F8909" s="53" t="s">
        <v>6131</v>
      </c>
      <c r="G8909" s="53" t="s">
        <v>17190</v>
      </c>
      <c r="H8909" s="54" t="s">
        <v>7756</v>
      </c>
      <c r="J8909" s="53" t="s">
        <v>17191</v>
      </c>
    </row>
    <row r="8910" spans="2:10" hidden="1">
      <c r="B8910" s="54">
        <v>3074</v>
      </c>
      <c r="C8910" s="54" t="s">
        <v>5996</v>
      </c>
      <c r="D8910" s="54" t="s">
        <v>5997</v>
      </c>
      <c r="E8910" s="54" t="s">
        <v>2415</v>
      </c>
      <c r="F8910" s="53" t="s">
        <v>6131</v>
      </c>
      <c r="G8910" s="53" t="s">
        <v>18541</v>
      </c>
      <c r="H8910" s="54" t="s">
        <v>7756</v>
      </c>
      <c r="J8910" s="53" t="s">
        <v>18542</v>
      </c>
    </row>
    <row r="8911" spans="2:10" hidden="1">
      <c r="B8911" s="54">
        <v>1663</v>
      </c>
      <c r="C8911" s="54" t="s">
        <v>5996</v>
      </c>
      <c r="D8911" s="54" t="s">
        <v>5997</v>
      </c>
      <c r="E8911" s="54" t="s">
        <v>2415</v>
      </c>
      <c r="F8911" s="53" t="s">
        <v>6131</v>
      </c>
      <c r="G8911" s="53" t="s">
        <v>13386</v>
      </c>
      <c r="H8911" s="54" t="s">
        <v>7756</v>
      </c>
      <c r="J8911" s="53" t="s">
        <v>13387</v>
      </c>
    </row>
    <row r="8912" spans="2:10" hidden="1">
      <c r="B8912" s="54">
        <v>1664</v>
      </c>
      <c r="C8912" s="54" t="s">
        <v>5996</v>
      </c>
      <c r="D8912" s="54" t="s">
        <v>5997</v>
      </c>
      <c r="E8912" s="54" t="s">
        <v>2415</v>
      </c>
      <c r="F8912" s="53" t="s">
        <v>6131</v>
      </c>
      <c r="G8912" s="53" t="s">
        <v>13386</v>
      </c>
      <c r="H8912" s="54" t="s">
        <v>7756</v>
      </c>
      <c r="J8912" s="53" t="s">
        <v>13391</v>
      </c>
    </row>
    <row r="8913" spans="2:10" hidden="1">
      <c r="B8913" s="54">
        <v>2070</v>
      </c>
      <c r="C8913" s="54" t="s">
        <v>5996</v>
      </c>
      <c r="D8913" s="54" t="s">
        <v>5997</v>
      </c>
      <c r="E8913" s="54" t="s">
        <v>2415</v>
      </c>
      <c r="F8913" s="53" t="s">
        <v>6131</v>
      </c>
      <c r="G8913" s="53" t="s">
        <v>14805</v>
      </c>
      <c r="H8913" s="54" t="s">
        <v>7756</v>
      </c>
      <c r="J8913" s="53" t="s">
        <v>14806</v>
      </c>
    </row>
    <row r="8914" spans="2:10" hidden="1">
      <c r="B8914" s="54">
        <v>1970</v>
      </c>
      <c r="C8914" s="54" t="s">
        <v>5996</v>
      </c>
      <c r="D8914" s="54" t="s">
        <v>5997</v>
      </c>
      <c r="E8914" s="54" t="s">
        <v>2415</v>
      </c>
      <c r="F8914" s="53" t="s">
        <v>6131</v>
      </c>
      <c r="G8914" s="53" t="s">
        <v>14430</v>
      </c>
      <c r="H8914" s="54" t="s">
        <v>7756</v>
      </c>
      <c r="J8914" s="53" t="s">
        <v>14431</v>
      </c>
    </row>
    <row r="8915" spans="2:10" hidden="1">
      <c r="B8915" s="54">
        <v>2204</v>
      </c>
      <c r="C8915" s="54" t="s">
        <v>5996</v>
      </c>
      <c r="D8915" s="54" t="s">
        <v>5997</v>
      </c>
      <c r="E8915" s="54" t="s">
        <v>2415</v>
      </c>
      <c r="F8915" s="53" t="s">
        <v>6131</v>
      </c>
      <c r="G8915" s="53" t="s">
        <v>15618</v>
      </c>
      <c r="H8915" s="54" t="s">
        <v>7756</v>
      </c>
      <c r="J8915" s="53" t="s">
        <v>15619</v>
      </c>
    </row>
    <row r="8916" spans="2:10" hidden="1">
      <c r="B8916" s="54">
        <v>3282</v>
      </c>
      <c r="C8916" s="54" t="s">
        <v>5996</v>
      </c>
      <c r="D8916" s="54" t="s">
        <v>5997</v>
      </c>
      <c r="E8916" s="54" t="s">
        <v>2415</v>
      </c>
      <c r="F8916" s="53" t="s">
        <v>6131</v>
      </c>
      <c r="G8916" s="53" t="s">
        <v>19298</v>
      </c>
      <c r="H8916" s="54" t="s">
        <v>7756</v>
      </c>
      <c r="J8916" s="53" t="s">
        <v>19299</v>
      </c>
    </row>
    <row r="8917" spans="2:10" hidden="1">
      <c r="B8917" s="54">
        <v>1596</v>
      </c>
      <c r="C8917" s="54" t="s">
        <v>5996</v>
      </c>
      <c r="D8917" s="54" t="s">
        <v>5997</v>
      </c>
      <c r="E8917" s="54" t="s">
        <v>2415</v>
      </c>
      <c r="F8917" s="53" t="s">
        <v>6131</v>
      </c>
      <c r="G8917" s="53" t="s">
        <v>13155</v>
      </c>
      <c r="H8917" s="54" t="s">
        <v>7756</v>
      </c>
      <c r="J8917" s="53" t="s">
        <v>13156</v>
      </c>
    </row>
    <row r="8918" spans="2:10" hidden="1">
      <c r="B8918" s="54">
        <v>3908</v>
      </c>
      <c r="C8918" s="54" t="s">
        <v>5996</v>
      </c>
      <c r="D8918" s="54" t="s">
        <v>5997</v>
      </c>
      <c r="E8918" s="54" t="s">
        <v>2415</v>
      </c>
      <c r="F8918" s="53" t="s">
        <v>6131</v>
      </c>
      <c r="G8918" s="53" t="s">
        <v>21440</v>
      </c>
      <c r="H8918" s="54" t="s">
        <v>7756</v>
      </c>
      <c r="J8918" s="53" t="s">
        <v>21441</v>
      </c>
    </row>
    <row r="8919" spans="2:10" hidden="1">
      <c r="B8919" s="54">
        <v>4104</v>
      </c>
      <c r="C8919" s="54" t="s">
        <v>5996</v>
      </c>
      <c r="D8919" s="54" t="s">
        <v>5997</v>
      </c>
      <c r="E8919" s="54" t="s">
        <v>2415</v>
      </c>
      <c r="F8919" s="53" t="s">
        <v>6131</v>
      </c>
      <c r="G8919" s="53" t="s">
        <v>22160</v>
      </c>
      <c r="H8919" s="54" t="s">
        <v>7756</v>
      </c>
      <c r="J8919" s="53" t="s">
        <v>22161</v>
      </c>
    </row>
    <row r="8920" spans="2:10" hidden="1">
      <c r="B8920" s="54">
        <v>4064</v>
      </c>
      <c r="C8920" s="54" t="s">
        <v>5996</v>
      </c>
      <c r="D8920" s="54" t="s">
        <v>5997</v>
      </c>
      <c r="E8920" s="54" t="s">
        <v>2415</v>
      </c>
      <c r="F8920" s="53" t="s">
        <v>6131</v>
      </c>
      <c r="G8920" s="53" t="s">
        <v>22038</v>
      </c>
      <c r="H8920" s="54" t="s">
        <v>7756</v>
      </c>
      <c r="J8920" s="53" t="s">
        <v>22039</v>
      </c>
    </row>
    <row r="8921" spans="2:10" hidden="1">
      <c r="B8921" s="54">
        <v>4349</v>
      </c>
      <c r="C8921" s="54" t="s">
        <v>5996</v>
      </c>
      <c r="D8921" s="54" t="s">
        <v>5997</v>
      </c>
      <c r="E8921" s="54" t="s">
        <v>2415</v>
      </c>
      <c r="F8921" s="53" t="s">
        <v>6131</v>
      </c>
      <c r="G8921" s="53" t="s">
        <v>14985</v>
      </c>
      <c r="H8921" s="54" t="s">
        <v>7756</v>
      </c>
      <c r="J8921" s="53" t="s">
        <v>14986</v>
      </c>
    </row>
    <row r="8922" spans="2:10" hidden="1">
      <c r="B8922" s="54">
        <v>1310</v>
      </c>
      <c r="C8922" s="54" t="s">
        <v>5996</v>
      </c>
      <c r="D8922" s="54" t="s">
        <v>5997</v>
      </c>
      <c r="E8922" s="54" t="s">
        <v>2415</v>
      </c>
      <c r="F8922" s="53" t="s">
        <v>6131</v>
      </c>
      <c r="G8922" s="53" t="s">
        <v>14947</v>
      </c>
      <c r="H8922" s="54" t="s">
        <v>7756</v>
      </c>
      <c r="J8922" s="53" t="s">
        <v>14948</v>
      </c>
    </row>
    <row r="8923" spans="2:10" hidden="1">
      <c r="B8923" s="54">
        <v>3667</v>
      </c>
      <c r="C8923" s="54" t="s">
        <v>5996</v>
      </c>
      <c r="D8923" s="54" t="s">
        <v>5997</v>
      </c>
      <c r="E8923" s="54" t="s">
        <v>2415</v>
      </c>
      <c r="F8923" s="53" t="s">
        <v>6131</v>
      </c>
      <c r="G8923" s="53" t="s">
        <v>20586</v>
      </c>
      <c r="H8923" s="54" t="s">
        <v>7756</v>
      </c>
      <c r="J8923" s="53" t="s">
        <v>20587</v>
      </c>
    </row>
    <row r="8924" spans="2:10" hidden="1">
      <c r="B8924" s="54">
        <v>3516</v>
      </c>
      <c r="C8924" s="54" t="s">
        <v>5996</v>
      </c>
      <c r="D8924" s="54" t="s">
        <v>5997</v>
      </c>
      <c r="E8924" s="54" t="s">
        <v>2415</v>
      </c>
      <c r="F8924" s="53" t="s">
        <v>6131</v>
      </c>
      <c r="G8924" s="53" t="s">
        <v>19980</v>
      </c>
      <c r="H8924" s="54" t="s">
        <v>7756</v>
      </c>
      <c r="J8924" s="53" t="s">
        <v>19981</v>
      </c>
    </row>
    <row r="8925" spans="2:10" hidden="1">
      <c r="B8925" s="54">
        <v>3528</v>
      </c>
      <c r="C8925" s="54" t="s">
        <v>5996</v>
      </c>
      <c r="D8925" s="54" t="s">
        <v>5997</v>
      </c>
      <c r="E8925" s="54" t="s">
        <v>2415</v>
      </c>
      <c r="F8925" s="53" t="s">
        <v>6131</v>
      </c>
      <c r="G8925" s="53" t="s">
        <v>20012</v>
      </c>
      <c r="H8925" s="54" t="s">
        <v>7756</v>
      </c>
      <c r="J8925" s="53" t="s">
        <v>20013</v>
      </c>
    </row>
    <row r="8926" spans="2:10" hidden="1">
      <c r="B8926" s="54">
        <v>3642</v>
      </c>
      <c r="C8926" s="54" t="s">
        <v>5996</v>
      </c>
      <c r="D8926" s="54" t="s">
        <v>5997</v>
      </c>
      <c r="E8926" s="54" t="s">
        <v>2415</v>
      </c>
      <c r="F8926" s="53" t="s">
        <v>6131</v>
      </c>
      <c r="G8926" s="53" t="s">
        <v>20493</v>
      </c>
      <c r="H8926" s="54" t="s">
        <v>7756</v>
      </c>
      <c r="J8926" s="53" t="s">
        <v>20494</v>
      </c>
    </row>
    <row r="8927" spans="2:10" hidden="1">
      <c r="B8927" s="54">
        <v>3805</v>
      </c>
      <c r="C8927" s="54" t="s">
        <v>5996</v>
      </c>
      <c r="D8927" s="54" t="s">
        <v>5997</v>
      </c>
      <c r="E8927" s="54" t="s">
        <v>2415</v>
      </c>
      <c r="F8927" s="53" t="s">
        <v>6131</v>
      </c>
      <c r="G8927" s="53" t="s">
        <v>21014</v>
      </c>
      <c r="H8927" s="54" t="s">
        <v>7756</v>
      </c>
      <c r="J8927" s="53" t="s">
        <v>21015</v>
      </c>
    </row>
    <row r="8928" spans="2:10" hidden="1">
      <c r="B8928" s="54">
        <v>3675</v>
      </c>
      <c r="C8928" s="54" t="s">
        <v>5996</v>
      </c>
      <c r="D8928" s="54" t="s">
        <v>5997</v>
      </c>
      <c r="E8928" s="54" t="s">
        <v>2415</v>
      </c>
      <c r="F8928" s="53" t="s">
        <v>6131</v>
      </c>
      <c r="G8928" s="53" t="s">
        <v>20611</v>
      </c>
      <c r="H8928" s="54" t="s">
        <v>7756</v>
      </c>
      <c r="J8928" s="53" t="s">
        <v>20612</v>
      </c>
    </row>
    <row r="8929" spans="2:10" hidden="1">
      <c r="B8929" s="54">
        <v>3723</v>
      </c>
      <c r="C8929" s="54" t="s">
        <v>5996</v>
      </c>
      <c r="D8929" s="54" t="s">
        <v>5997</v>
      </c>
      <c r="E8929" s="54" t="s">
        <v>2415</v>
      </c>
      <c r="F8929" s="53" t="s">
        <v>6131</v>
      </c>
      <c r="G8929" s="53" t="s">
        <v>20751</v>
      </c>
      <c r="H8929" s="54" t="s">
        <v>7756</v>
      </c>
      <c r="J8929" s="53" t="s">
        <v>20752</v>
      </c>
    </row>
    <row r="8930" spans="2:10" hidden="1">
      <c r="B8930" s="54">
        <v>4408</v>
      </c>
      <c r="C8930" s="54" t="s">
        <v>5996</v>
      </c>
      <c r="D8930" s="54" t="s">
        <v>5997</v>
      </c>
      <c r="E8930" s="54" t="s">
        <v>2415</v>
      </c>
      <c r="F8930" s="53" t="s">
        <v>6131</v>
      </c>
      <c r="G8930" s="53" t="s">
        <v>16812</v>
      </c>
      <c r="H8930" s="54" t="s">
        <v>7756</v>
      </c>
      <c r="J8930" s="53" t="s">
        <v>16813</v>
      </c>
    </row>
    <row r="8931" spans="2:10" hidden="1">
      <c r="B8931" s="54">
        <v>2553</v>
      </c>
      <c r="C8931" s="54" t="s">
        <v>5996</v>
      </c>
      <c r="D8931" s="54" t="s">
        <v>5997</v>
      </c>
      <c r="E8931" s="54" t="s">
        <v>2415</v>
      </c>
      <c r="F8931" s="53" t="s">
        <v>6131</v>
      </c>
      <c r="G8931" s="53" t="s">
        <v>16807</v>
      </c>
      <c r="H8931" s="54" t="s">
        <v>7756</v>
      </c>
      <c r="J8931" s="53" t="s">
        <v>16808</v>
      </c>
    </row>
    <row r="8932" spans="2:10" hidden="1">
      <c r="B8932" s="54">
        <v>2628</v>
      </c>
      <c r="C8932" s="54" t="s">
        <v>5996</v>
      </c>
      <c r="D8932" s="54" t="s">
        <v>5997</v>
      </c>
      <c r="E8932" s="54" t="s">
        <v>2415</v>
      </c>
      <c r="F8932" s="53" t="s">
        <v>6131</v>
      </c>
      <c r="G8932" s="53" t="s">
        <v>17036</v>
      </c>
      <c r="H8932" s="54" t="s">
        <v>7756</v>
      </c>
      <c r="J8932" s="53" t="s">
        <v>17037</v>
      </c>
    </row>
    <row r="8933" spans="2:10" hidden="1">
      <c r="B8933" s="54">
        <v>2849</v>
      </c>
      <c r="C8933" s="54" t="s">
        <v>5996</v>
      </c>
      <c r="D8933" s="54" t="s">
        <v>5997</v>
      </c>
      <c r="E8933" s="54" t="s">
        <v>2415</v>
      </c>
      <c r="F8933" s="53" t="s">
        <v>6131</v>
      </c>
      <c r="G8933" s="53" t="s">
        <v>17775</v>
      </c>
      <c r="H8933" s="54" t="s">
        <v>7756</v>
      </c>
      <c r="J8933" s="53" t="s">
        <v>17776</v>
      </c>
    </row>
    <row r="8934" spans="2:10" hidden="1">
      <c r="B8934" s="54">
        <v>2990</v>
      </c>
      <c r="C8934" s="54" t="s">
        <v>5996</v>
      </c>
      <c r="D8934" s="54" t="s">
        <v>5997</v>
      </c>
      <c r="E8934" s="54" t="s">
        <v>2415</v>
      </c>
      <c r="F8934" s="53" t="s">
        <v>6131</v>
      </c>
      <c r="G8934" s="53" t="s">
        <v>18261</v>
      </c>
      <c r="H8934" s="54" t="s">
        <v>7756</v>
      </c>
      <c r="J8934" s="53" t="s">
        <v>18262</v>
      </c>
    </row>
    <row r="8935" spans="2:10" hidden="1">
      <c r="B8935" s="54">
        <v>4114</v>
      </c>
      <c r="C8935" s="54" t="s">
        <v>5996</v>
      </c>
      <c r="D8935" s="54" t="s">
        <v>5997</v>
      </c>
      <c r="E8935" s="54" t="s">
        <v>2415</v>
      </c>
      <c r="F8935" s="53" t="s">
        <v>6131</v>
      </c>
      <c r="G8935" s="53" t="s">
        <v>22224</v>
      </c>
      <c r="H8935" s="54" t="s">
        <v>7756</v>
      </c>
      <c r="J8935" s="53" t="s">
        <v>22225</v>
      </c>
    </row>
    <row r="8936" spans="2:10" hidden="1">
      <c r="B8936" s="54">
        <v>4474</v>
      </c>
      <c r="C8936" s="54" t="s">
        <v>5996</v>
      </c>
      <c r="D8936" s="54" t="s">
        <v>5997</v>
      </c>
      <c r="E8936" s="54" t="s">
        <v>2415</v>
      </c>
      <c r="F8936" s="53" t="s">
        <v>6131</v>
      </c>
      <c r="G8936" s="53" t="s">
        <v>22312</v>
      </c>
      <c r="H8936" s="54" t="s">
        <v>7756</v>
      </c>
      <c r="J8936" s="53" t="s">
        <v>22313</v>
      </c>
    </row>
    <row r="8937" spans="2:10" hidden="1">
      <c r="B8937" s="54">
        <v>4116</v>
      </c>
      <c r="C8937" s="54" t="s">
        <v>5996</v>
      </c>
      <c r="D8937" s="54" t="s">
        <v>5997</v>
      </c>
      <c r="E8937" s="54" t="s">
        <v>2415</v>
      </c>
      <c r="F8937" s="53" t="s">
        <v>6131</v>
      </c>
      <c r="G8937" s="53" t="s">
        <v>22286</v>
      </c>
      <c r="H8937" s="54" t="s">
        <v>7756</v>
      </c>
      <c r="J8937" s="53" t="s">
        <v>22287</v>
      </c>
    </row>
    <row r="8938" spans="2:10" hidden="1">
      <c r="B8938" s="54">
        <v>1411</v>
      </c>
      <c r="C8938" s="54" t="s">
        <v>5996</v>
      </c>
      <c r="D8938" s="54" t="s">
        <v>5997</v>
      </c>
      <c r="E8938" s="54" t="s">
        <v>2415</v>
      </c>
      <c r="F8938" s="53" t="s">
        <v>6131</v>
      </c>
      <c r="G8938" s="53" t="s">
        <v>12612</v>
      </c>
      <c r="H8938" s="54" t="s">
        <v>7756</v>
      </c>
      <c r="J8938" s="53" t="s">
        <v>12613</v>
      </c>
    </row>
    <row r="8939" spans="2:10" hidden="1">
      <c r="B8939" s="54">
        <v>1712</v>
      </c>
      <c r="C8939" s="54" t="s">
        <v>5996</v>
      </c>
      <c r="D8939" s="54" t="s">
        <v>5997</v>
      </c>
      <c r="E8939" s="54" t="s">
        <v>2415</v>
      </c>
      <c r="F8939" s="53" t="s">
        <v>6131</v>
      </c>
      <c r="G8939" s="53" t="s">
        <v>13549</v>
      </c>
      <c r="H8939" s="54" t="s">
        <v>7756</v>
      </c>
      <c r="J8939" s="53" t="s">
        <v>13550</v>
      </c>
    </row>
    <row r="8940" spans="2:10" hidden="1">
      <c r="B8940" s="54">
        <v>1877</v>
      </c>
      <c r="C8940" s="54" t="s">
        <v>5996</v>
      </c>
      <c r="D8940" s="54" t="s">
        <v>5997</v>
      </c>
      <c r="E8940" s="54" t="s">
        <v>2415</v>
      </c>
      <c r="F8940" s="53" t="s">
        <v>6131</v>
      </c>
      <c r="G8940" s="53" t="s">
        <v>14101</v>
      </c>
      <c r="H8940" s="54" t="s">
        <v>7756</v>
      </c>
      <c r="J8940" s="53" t="s">
        <v>14102</v>
      </c>
    </row>
    <row r="8941" spans="2:10" hidden="1">
      <c r="B8941" s="54">
        <v>1922</v>
      </c>
      <c r="C8941" s="54" t="s">
        <v>5996</v>
      </c>
      <c r="D8941" s="54" t="s">
        <v>5997</v>
      </c>
      <c r="E8941" s="54" t="s">
        <v>2415</v>
      </c>
      <c r="F8941" s="53" t="s">
        <v>6131</v>
      </c>
      <c r="G8941" s="53" t="s">
        <v>14230</v>
      </c>
      <c r="H8941" s="54" t="s">
        <v>7756</v>
      </c>
      <c r="J8941" s="53" t="s">
        <v>14231</v>
      </c>
    </row>
    <row r="8942" spans="2:10" hidden="1">
      <c r="B8942" s="54">
        <v>1949</v>
      </c>
      <c r="C8942" s="54" t="s">
        <v>5996</v>
      </c>
      <c r="D8942" s="54" t="s">
        <v>5997</v>
      </c>
      <c r="E8942" s="54" t="s">
        <v>2415</v>
      </c>
      <c r="F8942" s="53" t="s">
        <v>6131</v>
      </c>
      <c r="G8942" s="53" t="s">
        <v>14338</v>
      </c>
      <c r="H8942" s="54" t="s">
        <v>7756</v>
      </c>
      <c r="J8942" s="53" t="s">
        <v>14339</v>
      </c>
    </row>
    <row r="8943" spans="2:10" hidden="1">
      <c r="B8943" s="54">
        <v>4399</v>
      </c>
      <c r="C8943" s="54" t="s">
        <v>5996</v>
      </c>
      <c r="D8943" s="54" t="s">
        <v>5997</v>
      </c>
      <c r="E8943" s="54" t="s">
        <v>2415</v>
      </c>
      <c r="F8943" s="53" t="s">
        <v>6131</v>
      </c>
      <c r="G8943" s="53" t="s">
        <v>14492</v>
      </c>
      <c r="H8943" s="54" t="s">
        <v>7756</v>
      </c>
      <c r="J8943" s="53" t="s">
        <v>14493</v>
      </c>
    </row>
    <row r="8944" spans="2:10" hidden="1">
      <c r="B8944" s="54">
        <v>1993</v>
      </c>
      <c r="C8944" s="54" t="s">
        <v>5996</v>
      </c>
      <c r="D8944" s="54" t="s">
        <v>5997</v>
      </c>
      <c r="E8944" s="54" t="s">
        <v>2415</v>
      </c>
      <c r="F8944" s="53" t="s">
        <v>6131</v>
      </c>
      <c r="G8944" s="53" t="s">
        <v>14457</v>
      </c>
      <c r="H8944" s="54" t="s">
        <v>7756</v>
      </c>
      <c r="J8944" s="53" t="s">
        <v>14458</v>
      </c>
    </row>
    <row r="8945" spans="2:10" hidden="1">
      <c r="B8945" s="54">
        <v>2217</v>
      </c>
      <c r="C8945" s="54" t="s">
        <v>5996</v>
      </c>
      <c r="D8945" s="54" t="s">
        <v>5997</v>
      </c>
      <c r="E8945" s="54" t="s">
        <v>2415</v>
      </c>
      <c r="F8945" s="53" t="s">
        <v>6131</v>
      </c>
      <c r="G8945" s="53" t="s">
        <v>15652</v>
      </c>
      <c r="H8945" s="54" t="s">
        <v>7756</v>
      </c>
      <c r="J8945" s="53" t="s">
        <v>15653</v>
      </c>
    </row>
    <row r="8946" spans="2:10" hidden="1">
      <c r="B8946" s="54">
        <v>2345</v>
      </c>
      <c r="C8946" s="54" t="s">
        <v>5996</v>
      </c>
      <c r="D8946" s="54" t="s">
        <v>5997</v>
      </c>
      <c r="E8946" s="54" t="s">
        <v>2415</v>
      </c>
      <c r="F8946" s="53" t="s">
        <v>6131</v>
      </c>
      <c r="G8946" s="53" t="s">
        <v>16050</v>
      </c>
      <c r="H8946" s="54" t="s">
        <v>7756</v>
      </c>
      <c r="J8946" s="53" t="s">
        <v>16051</v>
      </c>
    </row>
    <row r="8947" spans="2:10" hidden="1">
      <c r="B8947" s="54">
        <v>1483</v>
      </c>
      <c r="C8947" s="54" t="s">
        <v>5996</v>
      </c>
      <c r="D8947" s="54" t="s">
        <v>5997</v>
      </c>
      <c r="E8947" s="54" t="s">
        <v>2415</v>
      </c>
      <c r="F8947" s="53" t="s">
        <v>6131</v>
      </c>
      <c r="G8947" s="53" t="s">
        <v>12834</v>
      </c>
      <c r="H8947" s="54" t="s">
        <v>7756</v>
      </c>
      <c r="J8947" s="53" t="s">
        <v>12835</v>
      </c>
    </row>
    <row r="8948" spans="2:10" hidden="1">
      <c r="B8948" s="54">
        <v>3155</v>
      </c>
      <c r="C8948" s="54" t="s">
        <v>5996</v>
      </c>
      <c r="D8948" s="54" t="s">
        <v>5997</v>
      </c>
      <c r="E8948" s="54" t="s">
        <v>2415</v>
      </c>
      <c r="F8948" s="53" t="s">
        <v>6131</v>
      </c>
      <c r="G8948" s="53" t="s">
        <v>18798</v>
      </c>
      <c r="H8948" s="54" t="s">
        <v>7756</v>
      </c>
      <c r="J8948" s="53" t="s">
        <v>18799</v>
      </c>
    </row>
    <row r="8949" spans="2:10" hidden="1">
      <c r="B8949" s="54">
        <v>3251</v>
      </c>
      <c r="C8949" s="54" t="s">
        <v>5996</v>
      </c>
      <c r="D8949" s="54" t="s">
        <v>5997</v>
      </c>
      <c r="E8949" s="54" t="s">
        <v>2415</v>
      </c>
      <c r="F8949" s="53" t="s">
        <v>6131</v>
      </c>
      <c r="G8949" s="53" t="s">
        <v>19184</v>
      </c>
      <c r="H8949" s="54" t="s">
        <v>7756</v>
      </c>
      <c r="J8949" s="53" t="s">
        <v>19185</v>
      </c>
    </row>
    <row r="8950" spans="2:10" hidden="1">
      <c r="B8950" s="54">
        <v>3668</v>
      </c>
      <c r="C8950" s="54" t="s">
        <v>5996</v>
      </c>
      <c r="D8950" s="54" t="s">
        <v>5997</v>
      </c>
      <c r="E8950" s="54" t="s">
        <v>2415</v>
      </c>
      <c r="F8950" s="53" t="s">
        <v>6131</v>
      </c>
      <c r="G8950" s="53" t="s">
        <v>20591</v>
      </c>
      <c r="H8950" s="54" t="s">
        <v>7756</v>
      </c>
      <c r="J8950" s="53" t="s">
        <v>20592</v>
      </c>
    </row>
    <row r="8951" spans="2:10" hidden="1">
      <c r="B8951" s="54">
        <v>3420</v>
      </c>
      <c r="C8951" s="54" t="s">
        <v>5996</v>
      </c>
      <c r="D8951" s="54" t="s">
        <v>5997</v>
      </c>
      <c r="E8951" s="54" t="s">
        <v>2415</v>
      </c>
      <c r="F8951" s="53" t="s">
        <v>6131</v>
      </c>
      <c r="G8951" s="53" t="s">
        <v>19706</v>
      </c>
      <c r="H8951" s="54" t="s">
        <v>7756</v>
      </c>
      <c r="J8951" s="53" t="s">
        <v>19707</v>
      </c>
    </row>
    <row r="8952" spans="2:10" hidden="1">
      <c r="B8952" s="54">
        <v>3533</v>
      </c>
      <c r="C8952" s="54" t="s">
        <v>5996</v>
      </c>
      <c r="D8952" s="54" t="s">
        <v>5997</v>
      </c>
      <c r="E8952" s="54" t="s">
        <v>2415</v>
      </c>
      <c r="F8952" s="53" t="s">
        <v>6131</v>
      </c>
      <c r="G8952" s="53" t="s">
        <v>20023</v>
      </c>
      <c r="H8952" s="54" t="s">
        <v>7756</v>
      </c>
      <c r="J8952" s="53" t="s">
        <v>20024</v>
      </c>
    </row>
    <row r="8953" spans="2:10" hidden="1">
      <c r="B8953" s="54">
        <v>3783</v>
      </c>
      <c r="C8953" s="54" t="s">
        <v>5996</v>
      </c>
      <c r="D8953" s="54" t="s">
        <v>5997</v>
      </c>
      <c r="E8953" s="54" t="s">
        <v>2415</v>
      </c>
      <c r="F8953" s="53" t="s">
        <v>6131</v>
      </c>
      <c r="G8953" s="53" t="s">
        <v>20899</v>
      </c>
      <c r="H8953" s="54" t="s">
        <v>7756</v>
      </c>
      <c r="J8953" s="53" t="s">
        <v>20900</v>
      </c>
    </row>
    <row r="8954" spans="2:10" hidden="1">
      <c r="B8954" s="54">
        <v>3567</v>
      </c>
      <c r="C8954" s="54" t="s">
        <v>5996</v>
      </c>
      <c r="D8954" s="54" t="s">
        <v>5997</v>
      </c>
      <c r="E8954" s="54" t="s">
        <v>2415</v>
      </c>
      <c r="F8954" s="53" t="s">
        <v>6131</v>
      </c>
      <c r="G8954" s="53" t="s">
        <v>20136</v>
      </c>
      <c r="H8954" s="54" t="s">
        <v>7756</v>
      </c>
      <c r="J8954" s="53" t="s">
        <v>20137</v>
      </c>
    </row>
    <row r="8955" spans="2:10" hidden="1">
      <c r="B8955" s="54">
        <v>3549</v>
      </c>
      <c r="C8955" s="54" t="s">
        <v>5996</v>
      </c>
      <c r="D8955" s="54" t="s">
        <v>5997</v>
      </c>
      <c r="E8955" s="54" t="s">
        <v>2415</v>
      </c>
      <c r="F8955" s="53" t="s">
        <v>6131</v>
      </c>
      <c r="G8955" s="53" t="s">
        <v>20086</v>
      </c>
      <c r="H8955" s="54" t="s">
        <v>7756</v>
      </c>
      <c r="J8955" s="53" t="s">
        <v>20087</v>
      </c>
    </row>
    <row r="8956" spans="2:10" hidden="1">
      <c r="B8956" s="54">
        <v>3697</v>
      </c>
      <c r="C8956" s="54" t="s">
        <v>5996</v>
      </c>
      <c r="D8956" s="54" t="s">
        <v>5997</v>
      </c>
      <c r="E8956" s="54" t="s">
        <v>2415</v>
      </c>
      <c r="F8956" s="53" t="s">
        <v>6131</v>
      </c>
      <c r="G8956" s="53" t="s">
        <v>20658</v>
      </c>
      <c r="H8956" s="54" t="s">
        <v>7756</v>
      </c>
      <c r="J8956" s="53" t="s">
        <v>20659</v>
      </c>
    </row>
    <row r="8957" spans="2:10" hidden="1">
      <c r="B8957" s="54">
        <v>4285</v>
      </c>
      <c r="C8957" s="54" t="s">
        <v>5996</v>
      </c>
      <c r="D8957" s="54" t="s">
        <v>5997</v>
      </c>
      <c r="E8957" s="54" t="s">
        <v>2415</v>
      </c>
      <c r="F8957" s="53" t="s">
        <v>6131</v>
      </c>
      <c r="G8957" s="53" t="s">
        <v>22896</v>
      </c>
      <c r="H8957" s="54" t="s">
        <v>7756</v>
      </c>
      <c r="J8957" s="53" t="s">
        <v>22897</v>
      </c>
    </row>
    <row r="8958" spans="2:10" hidden="1">
      <c r="B8958" s="54">
        <v>2702</v>
      </c>
      <c r="C8958" s="54" t="s">
        <v>5996</v>
      </c>
      <c r="D8958" s="54" t="s">
        <v>5997</v>
      </c>
      <c r="E8958" s="54" t="s">
        <v>2415</v>
      </c>
      <c r="F8958" s="53" t="s">
        <v>6131</v>
      </c>
      <c r="G8958" s="53" t="s">
        <v>17258</v>
      </c>
      <c r="H8958" s="54" t="s">
        <v>7756</v>
      </c>
      <c r="J8958" s="53" t="s">
        <v>17259</v>
      </c>
    </row>
    <row r="8959" spans="2:10" hidden="1">
      <c r="B8959" s="54">
        <v>4442</v>
      </c>
      <c r="C8959" s="54" t="s">
        <v>5996</v>
      </c>
      <c r="D8959" s="54" t="s">
        <v>5997</v>
      </c>
      <c r="E8959" s="54" t="s">
        <v>2415</v>
      </c>
      <c r="F8959" s="53" t="s">
        <v>6131</v>
      </c>
      <c r="G8959" s="53" t="s">
        <v>17857</v>
      </c>
      <c r="H8959" s="54" t="s">
        <v>7756</v>
      </c>
      <c r="J8959" s="53" t="s">
        <v>17858</v>
      </c>
    </row>
    <row r="8960" spans="2:10" hidden="1">
      <c r="B8960" s="54">
        <v>3106</v>
      </c>
      <c r="C8960" s="54" t="s">
        <v>5996</v>
      </c>
      <c r="D8960" s="54" t="s">
        <v>5997</v>
      </c>
      <c r="E8960" s="54" t="s">
        <v>2415</v>
      </c>
      <c r="F8960" s="53" t="s">
        <v>6131</v>
      </c>
      <c r="G8960" s="53" t="s">
        <v>18656</v>
      </c>
      <c r="H8960" s="54" t="s">
        <v>7756</v>
      </c>
      <c r="J8960" s="53" t="s">
        <v>18657</v>
      </c>
    </row>
    <row r="8961" spans="2:10" hidden="1">
      <c r="B8961" s="54">
        <v>4455</v>
      </c>
      <c r="C8961" s="54" t="s">
        <v>5996</v>
      </c>
      <c r="D8961" s="54" t="s">
        <v>5997</v>
      </c>
      <c r="E8961" s="54" t="s">
        <v>2415</v>
      </c>
      <c r="F8961" s="53" t="s">
        <v>6131</v>
      </c>
      <c r="G8961" s="53" t="s">
        <v>22202</v>
      </c>
      <c r="H8961" s="54" t="s">
        <v>7756</v>
      </c>
      <c r="J8961" s="53" t="s">
        <v>22203</v>
      </c>
    </row>
    <row r="8962" spans="2:10" hidden="1">
      <c r="B8962" s="54">
        <v>1783</v>
      </c>
      <c r="C8962" s="54" t="s">
        <v>5996</v>
      </c>
      <c r="D8962" s="54" t="s">
        <v>5997</v>
      </c>
      <c r="E8962" s="54" t="s">
        <v>2415</v>
      </c>
      <c r="F8962" s="53" t="s">
        <v>6131</v>
      </c>
      <c r="G8962" s="53" t="s">
        <v>13805</v>
      </c>
      <c r="H8962" s="54" t="s">
        <v>7756</v>
      </c>
      <c r="J8962" s="53" t="s">
        <v>13806</v>
      </c>
    </row>
    <row r="8963" spans="2:10" hidden="1">
      <c r="B8963" s="54">
        <v>1857</v>
      </c>
      <c r="C8963" s="54" t="s">
        <v>5996</v>
      </c>
      <c r="D8963" s="54" t="s">
        <v>5997</v>
      </c>
      <c r="E8963" s="54" t="s">
        <v>2415</v>
      </c>
      <c r="F8963" s="53" t="s">
        <v>6131</v>
      </c>
      <c r="G8963" s="53" t="s">
        <v>14052</v>
      </c>
      <c r="H8963" s="54" t="s">
        <v>7756</v>
      </c>
      <c r="J8963" s="53" t="s">
        <v>14053</v>
      </c>
    </row>
    <row r="8964" spans="2:10" hidden="1">
      <c r="B8964" s="54">
        <v>1495</v>
      </c>
      <c r="C8964" s="54" t="s">
        <v>5996</v>
      </c>
      <c r="D8964" s="54" t="s">
        <v>5997</v>
      </c>
      <c r="E8964" s="54" t="s">
        <v>2415</v>
      </c>
      <c r="F8964" s="53" t="s">
        <v>6131</v>
      </c>
      <c r="G8964" s="53" t="s">
        <v>12867</v>
      </c>
      <c r="H8964" s="54" t="s">
        <v>7756</v>
      </c>
      <c r="J8964" s="53" t="s">
        <v>12868</v>
      </c>
    </row>
    <row r="8965" spans="2:10" hidden="1">
      <c r="B8965" s="54">
        <v>1543</v>
      </c>
      <c r="C8965" s="54" t="s">
        <v>5996</v>
      </c>
      <c r="D8965" s="54" t="s">
        <v>5997</v>
      </c>
      <c r="E8965" s="54" t="s">
        <v>2415</v>
      </c>
      <c r="F8965" s="53" t="s">
        <v>6131</v>
      </c>
      <c r="G8965" s="53" t="s">
        <v>12999</v>
      </c>
      <c r="H8965" s="54" t="s">
        <v>7756</v>
      </c>
      <c r="J8965" s="53" t="s">
        <v>13000</v>
      </c>
    </row>
    <row r="8966" spans="2:10" hidden="1">
      <c r="B8966" s="54">
        <v>2135</v>
      </c>
      <c r="C8966" s="54" t="s">
        <v>5996</v>
      </c>
      <c r="D8966" s="54" t="s">
        <v>5997</v>
      </c>
      <c r="E8966" s="54" t="s">
        <v>2415</v>
      </c>
      <c r="F8966" s="53" t="s">
        <v>6131</v>
      </c>
      <c r="G8966" s="53" t="s">
        <v>15304</v>
      </c>
      <c r="H8966" s="54" t="s">
        <v>7756</v>
      </c>
      <c r="J8966" s="53" t="s">
        <v>15305</v>
      </c>
    </row>
    <row r="8967" spans="2:10" hidden="1">
      <c r="B8967" s="54">
        <v>3110</v>
      </c>
      <c r="C8967" s="54" t="s">
        <v>5996</v>
      </c>
      <c r="D8967" s="54" t="s">
        <v>5997</v>
      </c>
      <c r="E8967" s="54" t="s">
        <v>2415</v>
      </c>
      <c r="F8967" s="53" t="s">
        <v>6131</v>
      </c>
      <c r="G8967" s="53" t="s">
        <v>18662</v>
      </c>
      <c r="H8967" s="54" t="s">
        <v>7756</v>
      </c>
      <c r="J8967" s="53" t="s">
        <v>18663</v>
      </c>
    </row>
    <row r="8968" spans="2:10" hidden="1">
      <c r="B8968" s="54">
        <v>3245</v>
      </c>
      <c r="C8968" s="54" t="s">
        <v>5996</v>
      </c>
      <c r="D8968" s="54" t="s">
        <v>5997</v>
      </c>
      <c r="E8968" s="54" t="s">
        <v>2415</v>
      </c>
      <c r="F8968" s="53" t="s">
        <v>6131</v>
      </c>
      <c r="G8968" s="53" t="s">
        <v>19161</v>
      </c>
      <c r="H8968" s="54" t="s">
        <v>7756</v>
      </c>
      <c r="J8968" s="53" t="s">
        <v>19162</v>
      </c>
    </row>
    <row r="8969" spans="2:10" hidden="1">
      <c r="B8969" s="54">
        <v>1314</v>
      </c>
      <c r="C8969" s="54" t="s">
        <v>5996</v>
      </c>
      <c r="D8969" s="54" t="s">
        <v>5997</v>
      </c>
      <c r="E8969" s="54" t="s">
        <v>2415</v>
      </c>
      <c r="F8969" s="53" t="s">
        <v>6131</v>
      </c>
      <c r="G8969" s="53" t="s">
        <v>14962</v>
      </c>
      <c r="H8969" s="54" t="s">
        <v>7756</v>
      </c>
      <c r="J8969" s="53" t="s">
        <v>14963</v>
      </c>
    </row>
    <row r="8970" spans="2:10" hidden="1">
      <c r="B8970" s="54">
        <v>3891</v>
      </c>
      <c r="C8970" s="54" t="s">
        <v>5996</v>
      </c>
      <c r="D8970" s="54" t="s">
        <v>5997</v>
      </c>
      <c r="E8970" s="54" t="s">
        <v>2415</v>
      </c>
      <c r="F8970" s="53" t="s">
        <v>6131</v>
      </c>
      <c r="G8970" s="53" t="s">
        <v>21358</v>
      </c>
      <c r="H8970" s="54" t="s">
        <v>7756</v>
      </c>
      <c r="J8970" s="53" t="s">
        <v>21359</v>
      </c>
    </row>
    <row r="8971" spans="2:10" hidden="1">
      <c r="B8971" s="54">
        <v>3891</v>
      </c>
      <c r="C8971" s="54" t="s">
        <v>5996</v>
      </c>
      <c r="D8971" s="54" t="s">
        <v>5997</v>
      </c>
      <c r="E8971" s="54" t="s">
        <v>2415</v>
      </c>
      <c r="F8971" s="53" t="s">
        <v>6131</v>
      </c>
      <c r="G8971" s="53" t="s">
        <v>21364</v>
      </c>
      <c r="H8971" s="54" t="s">
        <v>7756</v>
      </c>
      <c r="J8971" s="53" t="s">
        <v>21365</v>
      </c>
    </row>
    <row r="8972" spans="2:10" hidden="1">
      <c r="B8972" s="54">
        <v>3928</v>
      </c>
      <c r="C8972" s="54" t="s">
        <v>5996</v>
      </c>
      <c r="D8972" s="54" t="s">
        <v>5997</v>
      </c>
      <c r="E8972" s="54" t="s">
        <v>2415</v>
      </c>
      <c r="F8972" s="53" t="s">
        <v>6131</v>
      </c>
      <c r="G8972" s="53" t="s">
        <v>21517</v>
      </c>
      <c r="H8972" s="54" t="s">
        <v>7756</v>
      </c>
      <c r="J8972" s="53" t="s">
        <v>21518</v>
      </c>
    </row>
    <row r="8973" spans="2:10" hidden="1">
      <c r="B8973" s="54">
        <v>3943</v>
      </c>
      <c r="C8973" s="54" t="s">
        <v>5996</v>
      </c>
      <c r="D8973" s="54" t="s">
        <v>5997</v>
      </c>
      <c r="E8973" s="54" t="s">
        <v>2415</v>
      </c>
      <c r="F8973" s="53" t="s">
        <v>6131</v>
      </c>
      <c r="G8973" s="53" t="s">
        <v>21577</v>
      </c>
      <c r="H8973" s="54" t="s">
        <v>7756</v>
      </c>
      <c r="J8973" s="53" t="s">
        <v>21578</v>
      </c>
    </row>
    <row r="8974" spans="2:10" hidden="1">
      <c r="B8974" s="54">
        <v>3880</v>
      </c>
      <c r="C8974" s="54" t="s">
        <v>5996</v>
      </c>
      <c r="D8974" s="54" t="s">
        <v>5997</v>
      </c>
      <c r="E8974" s="54" t="s">
        <v>2415</v>
      </c>
      <c r="F8974" s="53" t="s">
        <v>6131</v>
      </c>
      <c r="G8974" s="53" t="s">
        <v>21310</v>
      </c>
      <c r="H8974" s="54" t="s">
        <v>7756</v>
      </c>
      <c r="J8974" s="53" t="s">
        <v>21311</v>
      </c>
    </row>
    <row r="8975" spans="2:10" hidden="1">
      <c r="B8975" s="54">
        <v>4095</v>
      </c>
      <c r="C8975" s="54" t="s">
        <v>5996</v>
      </c>
      <c r="D8975" s="54" t="s">
        <v>5997</v>
      </c>
      <c r="E8975" s="54" t="s">
        <v>2415</v>
      </c>
      <c r="F8975" s="53" t="s">
        <v>6131</v>
      </c>
      <c r="G8975" s="53" t="s">
        <v>22124</v>
      </c>
      <c r="H8975" s="54" t="s">
        <v>7756</v>
      </c>
      <c r="J8975" s="53" t="s">
        <v>22125</v>
      </c>
    </row>
    <row r="8976" spans="2:10" hidden="1">
      <c r="B8976" s="54">
        <v>3422</v>
      </c>
      <c r="C8976" s="54" t="s">
        <v>5996</v>
      </c>
      <c r="D8976" s="54" t="s">
        <v>5997</v>
      </c>
      <c r="E8976" s="54" t="s">
        <v>2415</v>
      </c>
      <c r="F8976" s="53" t="s">
        <v>6131</v>
      </c>
      <c r="G8976" s="53" t="s">
        <v>19717</v>
      </c>
      <c r="H8976" s="54" t="s">
        <v>7756</v>
      </c>
      <c r="J8976" s="53" t="s">
        <v>19718</v>
      </c>
    </row>
    <row r="8977" spans="2:10" hidden="1">
      <c r="B8977" s="54">
        <v>3564</v>
      </c>
      <c r="C8977" s="54" t="s">
        <v>5996</v>
      </c>
      <c r="D8977" s="54" t="s">
        <v>5997</v>
      </c>
      <c r="E8977" s="54" t="s">
        <v>2415</v>
      </c>
      <c r="F8977" s="53" t="s">
        <v>6131</v>
      </c>
      <c r="G8977" s="53" t="s">
        <v>20126</v>
      </c>
      <c r="H8977" s="54" t="s">
        <v>7756</v>
      </c>
      <c r="J8977" s="53" t="s">
        <v>20127</v>
      </c>
    </row>
    <row r="8978" spans="2:10" hidden="1">
      <c r="B8978" s="54">
        <v>2413</v>
      </c>
      <c r="C8978" s="54" t="s">
        <v>5996</v>
      </c>
      <c r="D8978" s="54" t="s">
        <v>5997</v>
      </c>
      <c r="E8978" s="54" t="s">
        <v>2415</v>
      </c>
      <c r="F8978" s="53" t="s">
        <v>6131</v>
      </c>
      <c r="G8978" s="53" t="s">
        <v>16330</v>
      </c>
      <c r="H8978" s="54" t="s">
        <v>7756</v>
      </c>
      <c r="J8978" s="53" t="s">
        <v>16331</v>
      </c>
    </row>
    <row r="8979" spans="2:10" hidden="1">
      <c r="B8979" s="54">
        <v>2801</v>
      </c>
      <c r="C8979" s="54" t="s">
        <v>5996</v>
      </c>
      <c r="D8979" s="54" t="s">
        <v>5997</v>
      </c>
      <c r="E8979" s="54" t="s">
        <v>2415</v>
      </c>
      <c r="F8979" s="53" t="s">
        <v>6131</v>
      </c>
      <c r="G8979" s="53" t="s">
        <v>17594</v>
      </c>
      <c r="H8979" s="54" t="s">
        <v>7756</v>
      </c>
      <c r="J8979" s="53" t="s">
        <v>17595</v>
      </c>
    </row>
    <row r="8980" spans="2:10" hidden="1">
      <c r="B8980" s="54">
        <v>2775</v>
      </c>
      <c r="C8980" s="54" t="s">
        <v>5996</v>
      </c>
      <c r="D8980" s="54" t="s">
        <v>5997</v>
      </c>
      <c r="E8980" s="54" t="s">
        <v>2415</v>
      </c>
      <c r="F8980" s="53" t="s">
        <v>6131</v>
      </c>
      <c r="G8980" s="53" t="s">
        <v>17494</v>
      </c>
      <c r="H8980" s="54" t="s">
        <v>7756</v>
      </c>
      <c r="J8980" s="53" t="s">
        <v>17495</v>
      </c>
    </row>
    <row r="8981" spans="2:10" hidden="1">
      <c r="B8981" s="54">
        <v>3111</v>
      </c>
      <c r="C8981" s="54" t="s">
        <v>5996</v>
      </c>
      <c r="D8981" s="54" t="s">
        <v>5997</v>
      </c>
      <c r="E8981" s="54" t="s">
        <v>2415</v>
      </c>
      <c r="F8981" s="53" t="s">
        <v>6131</v>
      </c>
      <c r="G8981" s="53" t="s">
        <v>18668</v>
      </c>
      <c r="H8981" s="54" t="s">
        <v>7756</v>
      </c>
      <c r="J8981" s="53" t="s">
        <v>18669</v>
      </c>
    </row>
    <row r="8982" spans="2:10" hidden="1">
      <c r="B8982" s="54">
        <v>1386</v>
      </c>
      <c r="C8982" s="54" t="s">
        <v>5996</v>
      </c>
      <c r="D8982" s="54" t="s">
        <v>5997</v>
      </c>
      <c r="E8982" s="54" t="s">
        <v>2415</v>
      </c>
      <c r="F8982" s="53" t="s">
        <v>6131</v>
      </c>
      <c r="G8982" s="53" t="s">
        <v>16999</v>
      </c>
      <c r="H8982" s="54" t="s">
        <v>7756</v>
      </c>
      <c r="J8982" s="53" t="s">
        <v>17000</v>
      </c>
    </row>
    <row r="8983" spans="2:10" hidden="1">
      <c r="B8983" s="54">
        <v>1766</v>
      </c>
      <c r="C8983" s="54" t="s">
        <v>5996</v>
      </c>
      <c r="D8983" s="54" t="s">
        <v>5997</v>
      </c>
      <c r="E8983" s="54" t="s">
        <v>2415</v>
      </c>
      <c r="F8983" s="53" t="s">
        <v>6131</v>
      </c>
      <c r="G8983" s="53" t="s">
        <v>13735</v>
      </c>
      <c r="H8983" s="54" t="s">
        <v>7756</v>
      </c>
      <c r="J8983" s="53" t="s">
        <v>13736</v>
      </c>
    </row>
    <row r="8984" spans="2:10" hidden="1">
      <c r="B8984" s="54">
        <v>4522</v>
      </c>
      <c r="C8984" s="54" t="s">
        <v>5996</v>
      </c>
      <c r="D8984" s="54" t="s">
        <v>5997</v>
      </c>
      <c r="E8984" s="54" t="s">
        <v>2415</v>
      </c>
      <c r="F8984" s="53" t="s">
        <v>6131</v>
      </c>
      <c r="G8984" s="53" t="s">
        <v>15506</v>
      </c>
      <c r="H8984" s="54" t="s">
        <v>7756</v>
      </c>
      <c r="J8984" s="53" t="s">
        <v>15507</v>
      </c>
    </row>
    <row r="8985" spans="2:10" hidden="1">
      <c r="B8985" s="54">
        <v>2231</v>
      </c>
      <c r="C8985" s="54" t="s">
        <v>5996</v>
      </c>
      <c r="D8985" s="54" t="s">
        <v>5997</v>
      </c>
      <c r="E8985" s="54" t="s">
        <v>2415</v>
      </c>
      <c r="F8985" s="53" t="s">
        <v>6131</v>
      </c>
      <c r="G8985" s="53" t="s">
        <v>15699</v>
      </c>
      <c r="H8985" s="54" t="s">
        <v>7756</v>
      </c>
      <c r="J8985" s="53" t="s">
        <v>15700</v>
      </c>
    </row>
    <row r="8986" spans="2:10" hidden="1">
      <c r="B8986" s="54">
        <v>2704</v>
      </c>
      <c r="C8986" s="54" t="s">
        <v>5996</v>
      </c>
      <c r="D8986" s="54" t="s">
        <v>5997</v>
      </c>
      <c r="E8986" s="54" t="s">
        <v>2415</v>
      </c>
      <c r="F8986" s="53" t="s">
        <v>6131</v>
      </c>
      <c r="G8986" s="53" t="s">
        <v>17270</v>
      </c>
      <c r="H8986" s="54" t="s">
        <v>7756</v>
      </c>
      <c r="J8986" s="53" t="s">
        <v>17271</v>
      </c>
    </row>
    <row r="8987" spans="2:10" hidden="1">
      <c r="B8987" s="54">
        <v>3295</v>
      </c>
      <c r="C8987" s="54" t="s">
        <v>5996</v>
      </c>
      <c r="D8987" s="54" t="s">
        <v>5997</v>
      </c>
      <c r="E8987" s="54" t="s">
        <v>2415</v>
      </c>
      <c r="F8987" s="53" t="s">
        <v>6131</v>
      </c>
      <c r="G8987" s="53" t="s">
        <v>19327</v>
      </c>
      <c r="H8987" s="54" t="s">
        <v>7756</v>
      </c>
      <c r="J8987" s="53" t="s">
        <v>19328</v>
      </c>
    </row>
    <row r="8988" spans="2:10" hidden="1">
      <c r="B8988" s="54">
        <v>3164</v>
      </c>
      <c r="C8988" s="54" t="s">
        <v>5996</v>
      </c>
      <c r="D8988" s="54" t="s">
        <v>5997</v>
      </c>
      <c r="E8988" s="54" t="s">
        <v>2415</v>
      </c>
      <c r="F8988" s="53" t="s">
        <v>6131</v>
      </c>
      <c r="G8988" s="53" t="s">
        <v>18827</v>
      </c>
      <c r="H8988" s="54" t="s">
        <v>7756</v>
      </c>
      <c r="J8988" s="53" t="s">
        <v>18828</v>
      </c>
    </row>
    <row r="8989" spans="2:10" hidden="1">
      <c r="B8989" s="54">
        <v>4519</v>
      </c>
      <c r="C8989" s="54" t="s">
        <v>5996</v>
      </c>
      <c r="D8989" s="54" t="s">
        <v>5997</v>
      </c>
      <c r="E8989" s="54" t="s">
        <v>2415</v>
      </c>
      <c r="F8989" s="53" t="s">
        <v>6131</v>
      </c>
      <c r="G8989" s="53" t="s">
        <v>15289</v>
      </c>
      <c r="H8989" s="54" t="s">
        <v>7756</v>
      </c>
      <c r="J8989" s="53" t="s">
        <v>15290</v>
      </c>
    </row>
    <row r="8990" spans="2:10" hidden="1">
      <c r="B8990" s="54">
        <v>3518</v>
      </c>
      <c r="C8990" s="54" t="s">
        <v>5996</v>
      </c>
      <c r="D8990" s="54" t="s">
        <v>5997</v>
      </c>
      <c r="E8990" s="54" t="s">
        <v>2415</v>
      </c>
      <c r="F8990" s="53" t="s">
        <v>6131</v>
      </c>
      <c r="G8990" s="53" t="s">
        <v>19990</v>
      </c>
      <c r="H8990" s="54" t="s">
        <v>7756</v>
      </c>
      <c r="J8990" s="53" t="s">
        <v>19991</v>
      </c>
    </row>
    <row r="8991" spans="2:10" hidden="1">
      <c r="B8991" s="54">
        <v>3702</v>
      </c>
      <c r="C8991" s="54" t="s">
        <v>5996</v>
      </c>
      <c r="D8991" s="54" t="s">
        <v>5997</v>
      </c>
      <c r="E8991" s="54" t="s">
        <v>2415</v>
      </c>
      <c r="F8991" s="53" t="s">
        <v>6131</v>
      </c>
      <c r="G8991" s="53" t="s">
        <v>20673</v>
      </c>
      <c r="H8991" s="54" t="s">
        <v>7756</v>
      </c>
      <c r="J8991" s="53" t="s">
        <v>20674</v>
      </c>
    </row>
    <row r="8992" spans="2:10" hidden="1">
      <c r="B8992" s="54">
        <v>3725</v>
      </c>
      <c r="C8992" s="54" t="s">
        <v>5996</v>
      </c>
      <c r="D8992" s="54" t="s">
        <v>5997</v>
      </c>
      <c r="E8992" s="54" t="s">
        <v>2415</v>
      </c>
      <c r="F8992" s="53" t="s">
        <v>6131</v>
      </c>
      <c r="G8992" s="53" t="s">
        <v>20761</v>
      </c>
      <c r="H8992" s="54" t="s">
        <v>7756</v>
      </c>
      <c r="J8992" s="53" t="s">
        <v>20762</v>
      </c>
    </row>
    <row r="8993" spans="2:10" hidden="1">
      <c r="B8993" s="54">
        <v>2531</v>
      </c>
      <c r="C8993" s="54" t="s">
        <v>5996</v>
      </c>
      <c r="D8993" s="54" t="s">
        <v>5997</v>
      </c>
      <c r="E8993" s="54" t="s">
        <v>2415</v>
      </c>
      <c r="F8993" s="53" t="s">
        <v>6131</v>
      </c>
      <c r="G8993" s="53" t="s">
        <v>16729</v>
      </c>
      <c r="H8993" s="54" t="s">
        <v>7756</v>
      </c>
      <c r="J8993" s="53" t="s">
        <v>16730</v>
      </c>
    </row>
    <row r="8994" spans="2:10" hidden="1">
      <c r="B8994" s="54">
        <v>3146</v>
      </c>
      <c r="C8994" s="54" t="s">
        <v>5996</v>
      </c>
      <c r="D8994" s="54" t="s">
        <v>5997</v>
      </c>
      <c r="E8994" s="54" t="s">
        <v>2415</v>
      </c>
      <c r="F8994" s="53" t="s">
        <v>6131</v>
      </c>
      <c r="G8994" s="53" t="s">
        <v>18769</v>
      </c>
      <c r="H8994" s="54" t="s">
        <v>7756</v>
      </c>
      <c r="J8994" s="53" t="s">
        <v>18770</v>
      </c>
    </row>
    <row r="8995" spans="2:10" hidden="1">
      <c r="B8995" s="54">
        <v>4517</v>
      </c>
      <c r="C8995" s="54" t="s">
        <v>5996</v>
      </c>
      <c r="D8995" s="54" t="s">
        <v>5997</v>
      </c>
      <c r="E8995" s="54" t="s">
        <v>2415</v>
      </c>
      <c r="F8995" s="53" t="s">
        <v>6131</v>
      </c>
      <c r="G8995" s="53" t="s">
        <v>14568</v>
      </c>
      <c r="H8995" s="54" t="s">
        <v>7756</v>
      </c>
      <c r="J8995" s="53" t="s">
        <v>14569</v>
      </c>
    </row>
    <row r="8996" spans="2:10" hidden="1">
      <c r="B8996" s="54">
        <v>1998</v>
      </c>
      <c r="C8996" s="54" t="s">
        <v>5996</v>
      </c>
      <c r="D8996" s="54" t="s">
        <v>5997</v>
      </c>
      <c r="E8996" s="54" t="s">
        <v>2415</v>
      </c>
      <c r="F8996" s="53" t="s">
        <v>6131</v>
      </c>
      <c r="G8996" s="53" t="s">
        <v>14573</v>
      </c>
      <c r="H8996" s="54" t="s">
        <v>7756</v>
      </c>
      <c r="J8996" s="53" t="s">
        <v>14574</v>
      </c>
    </row>
    <row r="8997" spans="2:10" hidden="1">
      <c r="B8997" s="54">
        <v>2284</v>
      </c>
      <c r="C8997" s="54" t="s">
        <v>5996</v>
      </c>
      <c r="D8997" s="54" t="s">
        <v>5997</v>
      </c>
      <c r="E8997" s="54" t="s">
        <v>2415</v>
      </c>
      <c r="F8997" s="53" t="s">
        <v>6131</v>
      </c>
      <c r="G8997" s="53" t="s">
        <v>15884</v>
      </c>
      <c r="H8997" s="54" t="s">
        <v>7756</v>
      </c>
      <c r="J8997" s="53" t="s">
        <v>15885</v>
      </c>
    </row>
    <row r="8998" spans="2:10" hidden="1">
      <c r="B8998" s="54">
        <v>2143</v>
      </c>
      <c r="C8998" s="54" t="s">
        <v>5996</v>
      </c>
      <c r="D8998" s="54" t="s">
        <v>5997</v>
      </c>
      <c r="E8998" s="54" t="s">
        <v>2415</v>
      </c>
      <c r="F8998" s="53" t="s">
        <v>6131</v>
      </c>
      <c r="G8998" s="53" t="s">
        <v>15342</v>
      </c>
      <c r="H8998" s="54" t="s">
        <v>7756</v>
      </c>
      <c r="J8998" s="53" t="s">
        <v>15343</v>
      </c>
    </row>
    <row r="8999" spans="2:10" hidden="1">
      <c r="B8999" s="54">
        <v>3178</v>
      </c>
      <c r="C8999" s="54" t="s">
        <v>5996</v>
      </c>
      <c r="D8999" s="54" t="s">
        <v>5997</v>
      </c>
      <c r="E8999" s="54" t="s">
        <v>2415</v>
      </c>
      <c r="F8999" s="53" t="s">
        <v>6131</v>
      </c>
      <c r="G8999" s="53" t="s">
        <v>18884</v>
      </c>
      <c r="H8999" s="54" t="s">
        <v>7756</v>
      </c>
      <c r="J8999" s="53" t="s">
        <v>18885</v>
      </c>
    </row>
    <row r="9000" spans="2:10" hidden="1">
      <c r="B9000" s="54">
        <v>3148</v>
      </c>
      <c r="C9000" s="54" t="s">
        <v>5996</v>
      </c>
      <c r="D9000" s="54" t="s">
        <v>5997</v>
      </c>
      <c r="E9000" s="54" t="s">
        <v>2415</v>
      </c>
      <c r="F9000" s="53" t="s">
        <v>6131</v>
      </c>
      <c r="G9000" s="53" t="s">
        <v>18781</v>
      </c>
      <c r="H9000" s="54" t="s">
        <v>7756</v>
      </c>
      <c r="J9000" s="53" t="s">
        <v>18782</v>
      </c>
    </row>
    <row r="9001" spans="2:10" hidden="1">
      <c r="B9001" s="54">
        <v>3931</v>
      </c>
      <c r="C9001" s="54" t="s">
        <v>5996</v>
      </c>
      <c r="D9001" s="54" t="s">
        <v>5997</v>
      </c>
      <c r="E9001" s="54" t="s">
        <v>2415</v>
      </c>
      <c r="F9001" s="53" t="s">
        <v>6131</v>
      </c>
      <c r="G9001" s="53" t="s">
        <v>21533</v>
      </c>
      <c r="H9001" s="54" t="s">
        <v>7756</v>
      </c>
      <c r="J9001" s="53" t="s">
        <v>21534</v>
      </c>
    </row>
    <row r="9002" spans="2:10" hidden="1">
      <c r="B9002" s="54">
        <v>4617</v>
      </c>
      <c r="C9002" s="54" t="s">
        <v>5996</v>
      </c>
      <c r="D9002" s="54" t="s">
        <v>5997</v>
      </c>
      <c r="E9002" s="54" t="s">
        <v>2415</v>
      </c>
      <c r="F9002" s="53" t="s">
        <v>6131</v>
      </c>
      <c r="G9002" s="53" t="s">
        <v>20933</v>
      </c>
      <c r="H9002" s="54" t="s">
        <v>7756</v>
      </c>
      <c r="J9002" s="53" t="s">
        <v>20934</v>
      </c>
    </row>
    <row r="9003" spans="2:10" hidden="1">
      <c r="B9003" s="54">
        <v>4244</v>
      </c>
      <c r="C9003" s="54" t="s">
        <v>5996</v>
      </c>
      <c r="D9003" s="54" t="s">
        <v>5997</v>
      </c>
      <c r="E9003" s="54" t="s">
        <v>2415</v>
      </c>
      <c r="F9003" s="53" t="s">
        <v>6131</v>
      </c>
      <c r="G9003" s="53" t="s">
        <v>22748</v>
      </c>
      <c r="H9003" s="54" t="s">
        <v>7756</v>
      </c>
      <c r="J9003" s="53" t="s">
        <v>22749</v>
      </c>
    </row>
    <row r="9004" spans="2:10" hidden="1">
      <c r="B9004" s="54">
        <v>2958</v>
      </c>
      <c r="C9004" s="54" t="s">
        <v>5996</v>
      </c>
      <c r="D9004" s="54" t="s">
        <v>5997</v>
      </c>
      <c r="E9004" s="54" t="s">
        <v>2415</v>
      </c>
      <c r="F9004" s="53" t="s">
        <v>6131</v>
      </c>
      <c r="G9004" s="53" t="s">
        <v>18154</v>
      </c>
      <c r="H9004" s="54" t="s">
        <v>7756</v>
      </c>
      <c r="J9004" s="53" t="s">
        <v>18155</v>
      </c>
    </row>
    <row r="9005" spans="2:10" hidden="1">
      <c r="B9005" s="54">
        <v>1450</v>
      </c>
      <c r="C9005" s="54" t="s">
        <v>5996</v>
      </c>
      <c r="D9005" s="54" t="s">
        <v>5997</v>
      </c>
      <c r="E9005" s="54" t="s">
        <v>2415</v>
      </c>
      <c r="F9005" s="53" t="s">
        <v>6131</v>
      </c>
      <c r="G9005" s="53" t="s">
        <v>12735</v>
      </c>
      <c r="H9005" s="54" t="s">
        <v>7756</v>
      </c>
      <c r="J9005" s="53" t="s">
        <v>12736</v>
      </c>
    </row>
    <row r="9006" spans="2:10" hidden="1">
      <c r="B9006" s="54">
        <v>3194</v>
      </c>
      <c r="C9006" s="54" t="s">
        <v>5996</v>
      </c>
      <c r="D9006" s="54" t="s">
        <v>5997</v>
      </c>
      <c r="E9006" s="54" t="s">
        <v>2415</v>
      </c>
      <c r="F9006" s="53" t="s">
        <v>6131</v>
      </c>
      <c r="G9006" s="53" t="s">
        <v>18971</v>
      </c>
      <c r="H9006" s="54" t="s">
        <v>7756</v>
      </c>
      <c r="J9006" s="53" t="s">
        <v>18972</v>
      </c>
    </row>
    <row r="9007" spans="2:10" hidden="1">
      <c r="B9007" s="54">
        <v>2023</v>
      </c>
      <c r="C9007" s="54" t="s">
        <v>5996</v>
      </c>
      <c r="D9007" s="54" t="s">
        <v>5997</v>
      </c>
      <c r="E9007" s="54" t="s">
        <v>2415</v>
      </c>
      <c r="F9007" s="53" t="s">
        <v>6131</v>
      </c>
      <c r="G9007" s="53" t="s">
        <v>14652</v>
      </c>
      <c r="H9007" s="54" t="s">
        <v>7756</v>
      </c>
      <c r="J9007" s="53" t="s">
        <v>14653</v>
      </c>
    </row>
    <row r="9008" spans="2:10" hidden="1">
      <c r="B9008" s="54">
        <v>4317</v>
      </c>
      <c r="C9008" s="54" t="s">
        <v>5996</v>
      </c>
      <c r="D9008" s="54" t="s">
        <v>5997</v>
      </c>
      <c r="E9008" s="54" t="s">
        <v>2415</v>
      </c>
      <c r="F9008" s="53" t="s">
        <v>6131</v>
      </c>
      <c r="G9008" s="53" t="s">
        <v>35545</v>
      </c>
      <c r="H9008" s="54" t="s">
        <v>7756</v>
      </c>
      <c r="J9008" s="53" t="s">
        <v>35547</v>
      </c>
    </row>
    <row r="9009" spans="2:10" hidden="1">
      <c r="B9009" s="54">
        <v>4412</v>
      </c>
      <c r="C9009" s="54" t="s">
        <v>5996</v>
      </c>
      <c r="D9009" s="54" t="s">
        <v>5997</v>
      </c>
      <c r="E9009" s="54" t="s">
        <v>2415</v>
      </c>
      <c r="F9009" s="53" t="s">
        <v>6131</v>
      </c>
      <c r="G9009" s="53" t="s">
        <v>35511</v>
      </c>
      <c r="H9009" s="54" t="s">
        <v>7756</v>
      </c>
      <c r="J9009" s="53" t="s">
        <v>35512</v>
      </c>
    </row>
    <row r="9010" spans="2:10" hidden="1">
      <c r="B9010" s="54">
        <v>2326</v>
      </c>
      <c r="C9010" s="54" t="s">
        <v>5996</v>
      </c>
      <c r="D9010" s="54" t="s">
        <v>5997</v>
      </c>
      <c r="E9010" s="54" t="s">
        <v>2415</v>
      </c>
      <c r="F9010" s="53" t="s">
        <v>6131</v>
      </c>
      <c r="G9010" s="53" t="s">
        <v>56352</v>
      </c>
      <c r="H9010" s="54" t="s">
        <v>7756</v>
      </c>
      <c r="J9010" s="53" t="s">
        <v>15988</v>
      </c>
    </row>
    <row r="9011" spans="2:10" hidden="1">
      <c r="B9011" s="54">
        <v>2208</v>
      </c>
      <c r="C9011" s="54" t="s">
        <v>5996</v>
      </c>
      <c r="D9011" s="54" t="s">
        <v>5997</v>
      </c>
      <c r="E9011" s="54" t="s">
        <v>2415</v>
      </c>
      <c r="F9011" s="53" t="s">
        <v>6131</v>
      </c>
      <c r="G9011" s="53" t="s">
        <v>56353</v>
      </c>
      <c r="H9011" s="54" t="s">
        <v>7756</v>
      </c>
      <c r="J9011" s="53" t="s">
        <v>15613</v>
      </c>
    </row>
    <row r="9012" spans="2:10" hidden="1">
      <c r="B9012" s="54">
        <v>4422</v>
      </c>
      <c r="C9012" s="54" t="s">
        <v>5996</v>
      </c>
      <c r="D9012" s="54" t="s">
        <v>5997</v>
      </c>
      <c r="E9012" s="54" t="s">
        <v>2415</v>
      </c>
      <c r="F9012" s="53" t="s">
        <v>6131</v>
      </c>
      <c r="G9012" s="53" t="s">
        <v>35519</v>
      </c>
      <c r="H9012" s="54" t="s">
        <v>7756</v>
      </c>
      <c r="J9012" s="53" t="s">
        <v>35520</v>
      </c>
    </row>
    <row r="9013" spans="2:10" hidden="1">
      <c r="B9013" s="54">
        <v>3166</v>
      </c>
      <c r="C9013" s="54" t="s">
        <v>5996</v>
      </c>
      <c r="D9013" s="54" t="s">
        <v>5997</v>
      </c>
      <c r="E9013" s="54" t="s">
        <v>2415</v>
      </c>
      <c r="F9013" s="53" t="s">
        <v>6131</v>
      </c>
      <c r="G9013" s="53" t="s">
        <v>56354</v>
      </c>
      <c r="H9013" s="54" t="s">
        <v>7756</v>
      </c>
      <c r="J9013" s="53" t="s">
        <v>18839</v>
      </c>
    </row>
    <row r="9014" spans="2:10" hidden="1">
      <c r="B9014" s="54">
        <v>3974</v>
      </c>
      <c r="C9014" s="54" t="s">
        <v>5996</v>
      </c>
      <c r="D9014" s="54" t="s">
        <v>5997</v>
      </c>
      <c r="E9014" s="54" t="s">
        <v>2415</v>
      </c>
      <c r="F9014" s="53" t="s">
        <v>6131</v>
      </c>
      <c r="G9014" s="53" t="s">
        <v>56355</v>
      </c>
      <c r="H9014" s="54" t="s">
        <v>7756</v>
      </c>
      <c r="J9014" s="53" t="s">
        <v>21701</v>
      </c>
    </row>
    <row r="9015" spans="2:10" hidden="1">
      <c r="B9015" s="54">
        <v>1325</v>
      </c>
      <c r="C9015" s="54" t="s">
        <v>5996</v>
      </c>
      <c r="D9015" s="54" t="s">
        <v>5997</v>
      </c>
      <c r="E9015" s="54" t="s">
        <v>2415</v>
      </c>
      <c r="F9015" s="53" t="s">
        <v>6131</v>
      </c>
      <c r="G9015" s="53" t="s">
        <v>56356</v>
      </c>
      <c r="H9015" s="54" t="s">
        <v>7756</v>
      </c>
      <c r="J9015" s="53" t="s">
        <v>15047</v>
      </c>
    </row>
    <row r="9016" spans="2:10" hidden="1">
      <c r="B9016" s="54">
        <v>2560</v>
      </c>
      <c r="C9016" s="54" t="s">
        <v>5996</v>
      </c>
      <c r="D9016" s="54" t="s">
        <v>5997</v>
      </c>
      <c r="E9016" s="54" t="s">
        <v>2415</v>
      </c>
      <c r="F9016" s="53" t="s">
        <v>6131</v>
      </c>
      <c r="G9016" s="53" t="s">
        <v>56357</v>
      </c>
      <c r="H9016" s="54" t="s">
        <v>7756</v>
      </c>
      <c r="J9016" s="53" t="s">
        <v>16849</v>
      </c>
    </row>
    <row r="9017" spans="2:10" hidden="1">
      <c r="B9017" s="54">
        <v>2725</v>
      </c>
      <c r="C9017" s="54" t="s">
        <v>5996</v>
      </c>
      <c r="D9017" s="54" t="s">
        <v>5997</v>
      </c>
      <c r="E9017" s="54" t="s">
        <v>2415</v>
      </c>
      <c r="F9017" s="53" t="s">
        <v>6131</v>
      </c>
      <c r="G9017" s="53" t="s">
        <v>56358</v>
      </c>
      <c r="H9017" s="54" t="s">
        <v>7756</v>
      </c>
      <c r="J9017" s="53" t="s">
        <v>17351</v>
      </c>
    </row>
    <row r="9018" spans="2:10" hidden="1">
      <c r="B9018" s="54">
        <v>2178</v>
      </c>
      <c r="C9018" s="54" t="s">
        <v>5996</v>
      </c>
      <c r="D9018" s="54" t="s">
        <v>5997</v>
      </c>
      <c r="E9018" s="54" t="s">
        <v>2415</v>
      </c>
      <c r="F9018" s="53" t="s">
        <v>56067</v>
      </c>
      <c r="G9018" s="53" t="s">
        <v>38025</v>
      </c>
      <c r="H9018" s="54" t="s">
        <v>7756</v>
      </c>
      <c r="J9018" s="53" t="s">
        <v>30133</v>
      </c>
    </row>
    <row r="9019" spans="2:10" hidden="1">
      <c r="B9019" s="54">
        <v>2623</v>
      </c>
      <c r="C9019" s="54" t="s">
        <v>5996</v>
      </c>
      <c r="D9019" s="54" t="s">
        <v>5997</v>
      </c>
      <c r="E9019" s="54" t="s">
        <v>2415</v>
      </c>
      <c r="F9019" s="53" t="s">
        <v>56239</v>
      </c>
      <c r="G9019" s="53" t="s">
        <v>35525</v>
      </c>
      <c r="H9019" s="54" t="s">
        <v>7756</v>
      </c>
      <c r="J9019" s="53" t="s">
        <v>35526</v>
      </c>
    </row>
    <row r="9020" spans="2:10" hidden="1">
      <c r="B9020" s="54">
        <v>2623</v>
      </c>
      <c r="C9020" s="54" t="s">
        <v>5996</v>
      </c>
      <c r="D9020" s="54" t="s">
        <v>5997</v>
      </c>
      <c r="E9020" s="54" t="s">
        <v>2415</v>
      </c>
      <c r="F9020" s="53" t="s">
        <v>42999</v>
      </c>
      <c r="G9020" s="53" t="s">
        <v>28438</v>
      </c>
      <c r="H9020" s="54" t="s">
        <v>7756</v>
      </c>
      <c r="J9020" s="53" t="s">
        <v>28439</v>
      </c>
    </row>
    <row r="9021" spans="2:10" hidden="1">
      <c r="B9021" s="54">
        <v>4688</v>
      </c>
      <c r="C9021" s="54" t="s">
        <v>5996</v>
      </c>
      <c r="D9021" s="54" t="s">
        <v>5997</v>
      </c>
      <c r="E9021" s="54" t="s">
        <v>2415</v>
      </c>
      <c r="F9021" s="53" t="s">
        <v>56067</v>
      </c>
      <c r="G9021" s="53" t="s">
        <v>35886</v>
      </c>
      <c r="H9021" s="54" t="s">
        <v>7756</v>
      </c>
      <c r="J9021" s="53" t="s">
        <v>35887</v>
      </c>
    </row>
    <row r="9022" spans="2:10" hidden="1">
      <c r="B9022" s="54">
        <v>4215</v>
      </c>
      <c r="C9022" s="54" t="s">
        <v>5996</v>
      </c>
      <c r="D9022" s="54" t="s">
        <v>5997</v>
      </c>
      <c r="E9022" s="54" t="s">
        <v>2415</v>
      </c>
      <c r="F9022" s="53" t="s">
        <v>56067</v>
      </c>
      <c r="G9022" s="53" t="s">
        <v>35441</v>
      </c>
      <c r="H9022" s="54" t="s">
        <v>7756</v>
      </c>
      <c r="J9022" s="53" t="s">
        <v>35442</v>
      </c>
    </row>
    <row r="9023" spans="2:10" hidden="1">
      <c r="B9023" s="54">
        <v>4412</v>
      </c>
      <c r="C9023" s="54" t="s">
        <v>5996</v>
      </c>
      <c r="D9023" s="54" t="s">
        <v>5997</v>
      </c>
      <c r="E9023" s="54" t="s">
        <v>2415</v>
      </c>
      <c r="F9023" s="53" t="s">
        <v>56067</v>
      </c>
      <c r="G9023" s="53" t="s">
        <v>35509</v>
      </c>
      <c r="H9023" s="54" t="s">
        <v>7756</v>
      </c>
      <c r="J9023" s="53" t="s">
        <v>35510</v>
      </c>
    </row>
    <row r="9024" spans="2:10" hidden="1">
      <c r="B9024" s="54">
        <v>2175</v>
      </c>
      <c r="C9024" s="54" t="s">
        <v>5996</v>
      </c>
      <c r="D9024" s="54" t="s">
        <v>5997</v>
      </c>
      <c r="E9024" s="54" t="s">
        <v>2415</v>
      </c>
      <c r="F9024" s="53" t="s">
        <v>56067</v>
      </c>
      <c r="G9024" s="53" t="s">
        <v>38023</v>
      </c>
      <c r="H9024" s="54" t="s">
        <v>7756</v>
      </c>
      <c r="J9024" s="53" t="s">
        <v>28228</v>
      </c>
    </row>
    <row r="9025" spans="2:10" hidden="1">
      <c r="B9025" s="54">
        <v>2175</v>
      </c>
      <c r="C9025" s="54" t="s">
        <v>5996</v>
      </c>
      <c r="D9025" s="54" t="s">
        <v>5997</v>
      </c>
      <c r="E9025" s="54" t="s">
        <v>2415</v>
      </c>
      <c r="F9025" s="53" t="s">
        <v>56067</v>
      </c>
      <c r="G9025" s="53" t="s">
        <v>38024</v>
      </c>
      <c r="H9025" s="54" t="s">
        <v>7756</v>
      </c>
      <c r="J9025" s="53" t="s">
        <v>28227</v>
      </c>
    </row>
    <row r="9026" spans="2:10" hidden="1">
      <c r="B9026" s="54">
        <v>2178</v>
      </c>
      <c r="C9026" s="54" t="s">
        <v>5996</v>
      </c>
      <c r="D9026" s="54" t="s">
        <v>5997</v>
      </c>
      <c r="E9026" s="54" t="s">
        <v>2415</v>
      </c>
      <c r="F9026" s="53" t="s">
        <v>56067</v>
      </c>
      <c r="G9026" s="53" t="s">
        <v>38026</v>
      </c>
      <c r="H9026" s="54" t="s">
        <v>7756</v>
      </c>
      <c r="J9026" s="53" t="s">
        <v>28229</v>
      </c>
    </row>
    <row r="9027" spans="2:10" hidden="1">
      <c r="B9027" s="54">
        <v>3377</v>
      </c>
      <c r="C9027" s="54" t="s">
        <v>5996</v>
      </c>
      <c r="D9027" s="54" t="s">
        <v>5997</v>
      </c>
      <c r="E9027" s="54" t="s">
        <v>2415</v>
      </c>
      <c r="F9027" s="53" t="s">
        <v>56359</v>
      </c>
      <c r="G9027" s="53" t="s">
        <v>35365</v>
      </c>
      <c r="H9027" s="54" t="s">
        <v>7756</v>
      </c>
      <c r="J9027" s="53" t="s">
        <v>35366</v>
      </c>
    </row>
    <row r="9028" spans="2:10" hidden="1">
      <c r="B9028" s="54">
        <v>389</v>
      </c>
      <c r="C9028" s="54" t="s">
        <v>5996</v>
      </c>
      <c r="D9028" s="54" t="s">
        <v>5997</v>
      </c>
      <c r="E9028" s="54" t="s">
        <v>2415</v>
      </c>
      <c r="F9028" s="53" t="s">
        <v>6006</v>
      </c>
      <c r="G9028" s="53" t="s">
        <v>33155</v>
      </c>
      <c r="H9028" s="54" t="s">
        <v>7756</v>
      </c>
      <c r="J9028" s="53" t="s">
        <v>33156</v>
      </c>
    </row>
    <row r="9029" spans="2:10" hidden="1">
      <c r="B9029" s="54">
        <v>4422</v>
      </c>
      <c r="C9029" s="54" t="s">
        <v>5996</v>
      </c>
      <c r="D9029" s="54" t="s">
        <v>5997</v>
      </c>
      <c r="E9029" s="54" t="s">
        <v>2415</v>
      </c>
      <c r="F9029" s="53" t="s">
        <v>56360</v>
      </c>
      <c r="G9029" s="53" t="s">
        <v>35517</v>
      </c>
      <c r="H9029" s="54" t="s">
        <v>7756</v>
      </c>
      <c r="J9029" s="53" t="s">
        <v>35518</v>
      </c>
    </row>
    <row r="9030" spans="2:10" hidden="1">
      <c r="B9030" s="54">
        <v>3377</v>
      </c>
      <c r="C9030" s="54" t="s">
        <v>5996</v>
      </c>
      <c r="D9030" s="54" t="s">
        <v>5997</v>
      </c>
      <c r="E9030" s="54" t="s">
        <v>2415</v>
      </c>
      <c r="F9030" s="53" t="s">
        <v>34410</v>
      </c>
      <c r="G9030" s="53" t="s">
        <v>35367</v>
      </c>
      <c r="H9030" s="54" t="s">
        <v>7756</v>
      </c>
      <c r="J9030" s="53" t="s">
        <v>35368</v>
      </c>
    </row>
    <row r="9031" spans="2:10" hidden="1">
      <c r="B9031" s="54">
        <v>5174</v>
      </c>
      <c r="C9031" s="54" t="s">
        <v>5996</v>
      </c>
      <c r="D9031" s="54" t="s">
        <v>5997</v>
      </c>
      <c r="E9031" s="54" t="s">
        <v>2415</v>
      </c>
      <c r="F9031" s="53" t="s">
        <v>34413</v>
      </c>
      <c r="G9031" s="53" t="s">
        <v>56361</v>
      </c>
      <c r="H9031" s="54" t="s">
        <v>7756</v>
      </c>
      <c r="J9031" s="53" t="s">
        <v>35079</v>
      </c>
    </row>
    <row r="9032" spans="2:10" hidden="1">
      <c r="B9032" s="54">
        <v>5180</v>
      </c>
      <c r="C9032" s="54" t="s">
        <v>5996</v>
      </c>
      <c r="D9032" s="54" t="s">
        <v>5997</v>
      </c>
      <c r="E9032" s="54" t="s">
        <v>2415</v>
      </c>
      <c r="F9032" s="53" t="s">
        <v>34413</v>
      </c>
      <c r="G9032" s="53" t="s">
        <v>35098</v>
      </c>
      <c r="H9032" s="54" t="s">
        <v>7756</v>
      </c>
      <c r="J9032" s="53" t="s">
        <v>35099</v>
      </c>
    </row>
    <row r="9033" spans="2:10" hidden="1">
      <c r="B9033" s="54">
        <v>1594</v>
      </c>
      <c r="C9033" s="54" t="s">
        <v>5996</v>
      </c>
      <c r="D9033" s="54" t="s">
        <v>5997</v>
      </c>
      <c r="E9033" s="54" t="s">
        <v>2415</v>
      </c>
      <c r="F9033" s="53" t="s">
        <v>56362</v>
      </c>
      <c r="G9033" s="53" t="s">
        <v>34275</v>
      </c>
      <c r="H9033" s="54" t="s">
        <v>7756</v>
      </c>
      <c r="J9033" s="53" t="s">
        <v>34276</v>
      </c>
    </row>
    <row r="9034" spans="2:10" hidden="1">
      <c r="B9034" s="54">
        <v>1812</v>
      </c>
      <c r="C9034" s="54" t="s">
        <v>5996</v>
      </c>
      <c r="D9034" s="54" t="s">
        <v>5997</v>
      </c>
      <c r="E9034" s="54" t="s">
        <v>2415</v>
      </c>
      <c r="F9034" s="53" t="s">
        <v>56250</v>
      </c>
      <c r="G9034" s="53" t="s">
        <v>34297</v>
      </c>
      <c r="H9034" s="54" t="s">
        <v>7756</v>
      </c>
      <c r="J9034" s="53" t="s">
        <v>34298</v>
      </c>
    </row>
    <row r="9035" spans="2:10" hidden="1">
      <c r="B9035" s="54">
        <v>2994</v>
      </c>
      <c r="C9035" s="54" t="s">
        <v>5996</v>
      </c>
      <c r="D9035" s="54" t="s">
        <v>5997</v>
      </c>
      <c r="E9035" s="54" t="s">
        <v>2415</v>
      </c>
      <c r="F9035" s="53" t="s">
        <v>56047</v>
      </c>
      <c r="G9035" s="53" t="s">
        <v>34402</v>
      </c>
      <c r="H9035" s="54" t="s">
        <v>7756</v>
      </c>
      <c r="I9035" s="53" t="s">
        <v>34407</v>
      </c>
      <c r="J9035" s="53" t="s">
        <v>34314</v>
      </c>
    </row>
    <row r="9036" spans="2:10" hidden="1">
      <c r="B9036" s="54">
        <v>2994</v>
      </c>
      <c r="C9036" s="54" t="s">
        <v>5996</v>
      </c>
      <c r="D9036" s="54" t="s">
        <v>5997</v>
      </c>
      <c r="E9036" s="54" t="s">
        <v>2415</v>
      </c>
      <c r="F9036" s="53" t="s">
        <v>56047</v>
      </c>
      <c r="G9036" s="53" t="s">
        <v>34315</v>
      </c>
      <c r="H9036" s="54" t="s">
        <v>7756</v>
      </c>
      <c r="J9036" s="53" t="s">
        <v>34316</v>
      </c>
    </row>
    <row r="9037" spans="2:10" hidden="1">
      <c r="B9037" s="54">
        <v>1597</v>
      </c>
      <c r="C9037" s="54" t="s">
        <v>5996</v>
      </c>
      <c r="D9037" s="54" t="s">
        <v>5997</v>
      </c>
      <c r="E9037" s="54" t="s">
        <v>2415</v>
      </c>
      <c r="F9037" s="53" t="s">
        <v>56047</v>
      </c>
      <c r="G9037" s="53" t="s">
        <v>34285</v>
      </c>
      <c r="H9037" s="54" t="s">
        <v>7756</v>
      </c>
      <c r="J9037" s="53" t="s">
        <v>34286</v>
      </c>
    </row>
    <row r="9038" spans="2:10" hidden="1">
      <c r="B9038" s="54">
        <v>2873</v>
      </c>
      <c r="C9038" s="54" t="s">
        <v>5996</v>
      </c>
      <c r="D9038" s="54" t="s">
        <v>5997</v>
      </c>
      <c r="E9038" s="54" t="s">
        <v>2415</v>
      </c>
      <c r="F9038" s="53" t="s">
        <v>6131</v>
      </c>
      <c r="G9038" s="53" t="s">
        <v>56363</v>
      </c>
      <c r="H9038" s="54" t="s">
        <v>38291</v>
      </c>
      <c r="J9038" s="53" t="s">
        <v>17838</v>
      </c>
    </row>
    <row r="9039" spans="2:10" hidden="1">
      <c r="B9039" s="54">
        <v>1589</v>
      </c>
      <c r="C9039" s="54" t="s">
        <v>5996</v>
      </c>
      <c r="D9039" s="54" t="s">
        <v>5997</v>
      </c>
      <c r="E9039" s="54" t="s">
        <v>2415</v>
      </c>
      <c r="F9039" s="53" t="s">
        <v>6131</v>
      </c>
      <c r="G9039" s="53" t="s">
        <v>56364</v>
      </c>
      <c r="H9039" s="54" t="s">
        <v>38291</v>
      </c>
      <c r="J9039" s="53" t="s">
        <v>13129</v>
      </c>
    </row>
    <row r="9040" spans="2:10" hidden="1">
      <c r="B9040" s="54">
        <v>2714</v>
      </c>
      <c r="C9040" s="54" t="s">
        <v>5996</v>
      </c>
      <c r="D9040" s="54" t="s">
        <v>5997</v>
      </c>
      <c r="E9040" s="54" t="s">
        <v>2415</v>
      </c>
      <c r="F9040" s="53" t="s">
        <v>6131</v>
      </c>
      <c r="G9040" s="53" t="s">
        <v>17305</v>
      </c>
      <c r="H9040" s="54" t="s">
        <v>38291</v>
      </c>
      <c r="J9040" s="53" t="s">
        <v>17306</v>
      </c>
    </row>
    <row r="9041" spans="2:10" hidden="1">
      <c r="B9041" s="54">
        <v>1395</v>
      </c>
      <c r="C9041" s="54" t="s">
        <v>5996</v>
      </c>
      <c r="D9041" s="54" t="s">
        <v>5997</v>
      </c>
      <c r="E9041" s="54" t="s">
        <v>2415</v>
      </c>
      <c r="F9041" s="53" t="s">
        <v>6131</v>
      </c>
      <c r="G9041" s="53" t="s">
        <v>12549</v>
      </c>
      <c r="H9041" s="54" t="s">
        <v>38291</v>
      </c>
      <c r="J9041" s="53" t="s">
        <v>12550</v>
      </c>
    </row>
    <row r="9042" spans="2:10" hidden="1">
      <c r="B9042" s="54">
        <v>2765</v>
      </c>
      <c r="C9042" s="54" t="s">
        <v>5996</v>
      </c>
      <c r="D9042" s="54" t="s">
        <v>5997</v>
      </c>
      <c r="E9042" s="54" t="s">
        <v>2415</v>
      </c>
      <c r="F9042" s="53" t="s">
        <v>6131</v>
      </c>
      <c r="G9042" s="53" t="s">
        <v>17459</v>
      </c>
      <c r="H9042" s="54" t="s">
        <v>38291</v>
      </c>
      <c r="J9042" s="53" t="s">
        <v>17460</v>
      </c>
    </row>
    <row r="9043" spans="2:10" hidden="1">
      <c r="B9043" s="54">
        <v>1334</v>
      </c>
      <c r="C9043" s="54" t="s">
        <v>5996</v>
      </c>
      <c r="D9043" s="54" t="s">
        <v>5997</v>
      </c>
      <c r="E9043" s="54" t="s">
        <v>2415</v>
      </c>
      <c r="F9043" s="53" t="s">
        <v>6131</v>
      </c>
      <c r="G9043" s="53" t="s">
        <v>15100</v>
      </c>
      <c r="H9043" s="54" t="s">
        <v>38291</v>
      </c>
      <c r="J9043" s="53" t="s">
        <v>15101</v>
      </c>
    </row>
    <row r="9044" spans="2:10" hidden="1">
      <c r="B9044" s="54">
        <v>1576</v>
      </c>
      <c r="C9044" s="54" t="s">
        <v>5996</v>
      </c>
      <c r="D9044" s="54" t="s">
        <v>5997</v>
      </c>
      <c r="E9044" s="54" t="s">
        <v>2415</v>
      </c>
      <c r="F9044" s="53" t="s">
        <v>6131</v>
      </c>
      <c r="G9044" s="53" t="s">
        <v>13106</v>
      </c>
      <c r="H9044" s="54" t="s">
        <v>38291</v>
      </c>
      <c r="J9044" s="53" t="s">
        <v>13107</v>
      </c>
    </row>
    <row r="9045" spans="2:10" hidden="1">
      <c r="B9045" s="54">
        <v>4112</v>
      </c>
      <c r="C9045" s="54" t="s">
        <v>5996</v>
      </c>
      <c r="D9045" s="54" t="s">
        <v>5997</v>
      </c>
      <c r="E9045" s="54" t="s">
        <v>2415</v>
      </c>
      <c r="F9045" s="53" t="s">
        <v>6131</v>
      </c>
      <c r="G9045" s="53" t="s">
        <v>22191</v>
      </c>
      <c r="H9045" s="54" t="s">
        <v>38291</v>
      </c>
      <c r="J9045" s="53" t="s">
        <v>22192</v>
      </c>
    </row>
    <row r="9046" spans="2:10" hidden="1">
      <c r="B9046" s="54">
        <v>2843</v>
      </c>
      <c r="C9046" s="54" t="s">
        <v>5996</v>
      </c>
      <c r="D9046" s="54" t="s">
        <v>5997</v>
      </c>
      <c r="E9046" s="54" t="s">
        <v>2415</v>
      </c>
      <c r="F9046" s="53" t="s">
        <v>6131</v>
      </c>
      <c r="G9046" s="53" t="s">
        <v>17735</v>
      </c>
      <c r="H9046" s="54" t="s">
        <v>38291</v>
      </c>
      <c r="J9046" s="53" t="s">
        <v>17736</v>
      </c>
    </row>
    <row r="9047" spans="2:10" hidden="1">
      <c r="B9047" s="54">
        <v>3084</v>
      </c>
      <c r="C9047" s="54" t="s">
        <v>5996</v>
      </c>
      <c r="D9047" s="54" t="s">
        <v>5997</v>
      </c>
      <c r="E9047" s="54" t="s">
        <v>2415</v>
      </c>
      <c r="F9047" s="53" t="s">
        <v>6131</v>
      </c>
      <c r="G9047" s="53" t="s">
        <v>18571</v>
      </c>
      <c r="H9047" s="54" t="s">
        <v>38291</v>
      </c>
      <c r="J9047" s="53" t="s">
        <v>18572</v>
      </c>
    </row>
    <row r="9048" spans="2:10" hidden="1">
      <c r="B9048" s="54">
        <v>2506</v>
      </c>
      <c r="C9048" s="54" t="s">
        <v>5996</v>
      </c>
      <c r="D9048" s="54" t="s">
        <v>5997</v>
      </c>
      <c r="E9048" s="54" t="s">
        <v>2415</v>
      </c>
      <c r="F9048" s="53" t="s">
        <v>6131</v>
      </c>
      <c r="G9048" s="53" t="s">
        <v>16643</v>
      </c>
      <c r="H9048" s="54" t="s">
        <v>38291</v>
      </c>
      <c r="J9048" s="53" t="s">
        <v>16644</v>
      </c>
    </row>
    <row r="9049" spans="2:10" hidden="1">
      <c r="B9049" s="54">
        <v>2435</v>
      </c>
      <c r="C9049" s="54" t="s">
        <v>5996</v>
      </c>
      <c r="D9049" s="54" t="s">
        <v>5997</v>
      </c>
      <c r="E9049" s="54" t="s">
        <v>2415</v>
      </c>
      <c r="F9049" s="53" t="s">
        <v>6131</v>
      </c>
      <c r="G9049" s="53" t="s">
        <v>16396</v>
      </c>
      <c r="H9049" s="54" t="s">
        <v>38291</v>
      </c>
      <c r="J9049" s="53" t="s">
        <v>16397</v>
      </c>
    </row>
    <row r="9050" spans="2:10" hidden="1">
      <c r="B9050" s="54">
        <v>1390</v>
      </c>
      <c r="C9050" s="54" t="s">
        <v>5996</v>
      </c>
      <c r="D9050" s="54" t="s">
        <v>5997</v>
      </c>
      <c r="E9050" s="54" t="s">
        <v>2415</v>
      </c>
      <c r="F9050" s="53" t="s">
        <v>6131</v>
      </c>
      <c r="G9050" s="53" t="s">
        <v>12528</v>
      </c>
      <c r="H9050" s="54" t="s">
        <v>38291</v>
      </c>
      <c r="J9050" s="53" t="s">
        <v>12529</v>
      </c>
    </row>
    <row r="9051" spans="2:10" hidden="1">
      <c r="B9051" s="54">
        <v>2996</v>
      </c>
      <c r="C9051" s="54" t="s">
        <v>5996</v>
      </c>
      <c r="D9051" s="54" t="s">
        <v>5997</v>
      </c>
      <c r="E9051" s="54" t="s">
        <v>2415</v>
      </c>
      <c r="F9051" s="53" t="s">
        <v>6131</v>
      </c>
      <c r="G9051" s="53" t="s">
        <v>56365</v>
      </c>
      <c r="H9051" s="54" t="s">
        <v>38291</v>
      </c>
      <c r="J9051" s="53" t="s">
        <v>18278</v>
      </c>
    </row>
    <row r="9052" spans="2:10" hidden="1">
      <c r="B9052" s="54">
        <v>3399</v>
      </c>
      <c r="C9052" s="54" t="s">
        <v>5996</v>
      </c>
      <c r="D9052" s="54" t="s">
        <v>5997</v>
      </c>
      <c r="E9052" s="54" t="s">
        <v>2415</v>
      </c>
      <c r="F9052" s="53" t="s">
        <v>6131</v>
      </c>
      <c r="G9052" s="53" t="s">
        <v>56366</v>
      </c>
      <c r="H9052" s="54" t="s">
        <v>38292</v>
      </c>
      <c r="J9052" s="53" t="s">
        <v>19645</v>
      </c>
    </row>
    <row r="9053" spans="2:10" hidden="1">
      <c r="B9053" s="54">
        <v>1449</v>
      </c>
      <c r="C9053" s="54" t="s">
        <v>5996</v>
      </c>
      <c r="D9053" s="54" t="s">
        <v>5997</v>
      </c>
      <c r="E9053" s="54" t="s">
        <v>2415</v>
      </c>
      <c r="F9053" s="53" t="s">
        <v>6131</v>
      </c>
      <c r="G9053" s="53" t="s">
        <v>12724</v>
      </c>
      <c r="H9053" s="54" t="s">
        <v>38292</v>
      </c>
      <c r="J9053" s="53" t="s">
        <v>12725</v>
      </c>
    </row>
    <row r="9054" spans="2:10" hidden="1">
      <c r="B9054" s="54">
        <v>3244</v>
      </c>
      <c r="C9054" s="54" t="s">
        <v>5996</v>
      </c>
      <c r="D9054" s="54" t="s">
        <v>5997</v>
      </c>
      <c r="E9054" s="54" t="s">
        <v>2415</v>
      </c>
      <c r="F9054" s="53" t="s">
        <v>6131</v>
      </c>
      <c r="G9054" s="53" t="s">
        <v>19151</v>
      </c>
      <c r="H9054" s="54" t="s">
        <v>38292</v>
      </c>
      <c r="J9054" s="53" t="s">
        <v>19152</v>
      </c>
    </row>
    <row r="9055" spans="2:10" hidden="1">
      <c r="B9055" s="54">
        <v>2636</v>
      </c>
      <c r="C9055" s="54" t="s">
        <v>5996</v>
      </c>
      <c r="D9055" s="54" t="s">
        <v>5997</v>
      </c>
      <c r="E9055" s="54" t="s">
        <v>2415</v>
      </c>
      <c r="F9055" s="53" t="s">
        <v>6131</v>
      </c>
      <c r="G9055" s="53" t="s">
        <v>17052</v>
      </c>
      <c r="H9055" s="54" t="s">
        <v>40084</v>
      </c>
      <c r="J9055" s="53" t="s">
        <v>17053</v>
      </c>
    </row>
    <row r="9056" spans="2:10" hidden="1">
      <c r="B9056" s="54">
        <v>2852</v>
      </c>
      <c r="C9056" s="54" t="s">
        <v>5996</v>
      </c>
      <c r="D9056" s="54" t="s">
        <v>5997</v>
      </c>
      <c r="E9056" s="54" t="s">
        <v>2415</v>
      </c>
      <c r="F9056" s="53" t="s">
        <v>6131</v>
      </c>
      <c r="G9056" s="53" t="s">
        <v>17781</v>
      </c>
      <c r="H9056" s="54" t="s">
        <v>40084</v>
      </c>
      <c r="J9056" s="53" t="s">
        <v>17782</v>
      </c>
    </row>
    <row r="9057" spans="2:10" hidden="1">
      <c r="B9057" s="54">
        <v>2853</v>
      </c>
      <c r="C9057" s="54" t="s">
        <v>5996</v>
      </c>
      <c r="D9057" s="54" t="s">
        <v>5997</v>
      </c>
      <c r="E9057" s="54" t="s">
        <v>2415</v>
      </c>
      <c r="F9057" s="53" t="s">
        <v>6131</v>
      </c>
      <c r="G9057" s="53" t="s">
        <v>17781</v>
      </c>
      <c r="H9057" s="54" t="s">
        <v>40084</v>
      </c>
      <c r="J9057" s="53" t="s">
        <v>17786</v>
      </c>
    </row>
    <row r="9058" spans="2:10" hidden="1">
      <c r="B9058" s="54">
        <v>2854</v>
      </c>
      <c r="C9058" s="54" t="s">
        <v>5996</v>
      </c>
      <c r="D9058" s="54" t="s">
        <v>5997</v>
      </c>
      <c r="E9058" s="54" t="s">
        <v>2415</v>
      </c>
      <c r="F9058" s="53" t="s">
        <v>6131</v>
      </c>
      <c r="G9058" s="53" t="s">
        <v>17781</v>
      </c>
      <c r="H9058" s="54" t="s">
        <v>40084</v>
      </c>
      <c r="J9058" s="53" t="s">
        <v>17789</v>
      </c>
    </row>
    <row r="9059" spans="2:10" hidden="1">
      <c r="B9059" s="54">
        <v>2870</v>
      </c>
      <c r="C9059" s="54" t="s">
        <v>5996</v>
      </c>
      <c r="D9059" s="54" t="s">
        <v>5997</v>
      </c>
      <c r="E9059" s="54" t="s">
        <v>2415</v>
      </c>
      <c r="F9059" s="53" t="s">
        <v>6131</v>
      </c>
      <c r="G9059" s="53" t="s">
        <v>17828</v>
      </c>
      <c r="H9059" s="54" t="s">
        <v>40084</v>
      </c>
      <c r="J9059" s="53" t="s">
        <v>17829</v>
      </c>
    </row>
    <row r="9060" spans="2:10" hidden="1">
      <c r="B9060" s="54">
        <v>3053</v>
      </c>
      <c r="C9060" s="54" t="s">
        <v>5996</v>
      </c>
      <c r="D9060" s="54" t="s">
        <v>5997</v>
      </c>
      <c r="E9060" s="54" t="s">
        <v>2415</v>
      </c>
      <c r="F9060" s="53" t="s">
        <v>6131</v>
      </c>
      <c r="G9060" s="53" t="s">
        <v>18479</v>
      </c>
      <c r="H9060" s="54" t="s">
        <v>40084</v>
      </c>
      <c r="J9060" s="53" t="s">
        <v>18480</v>
      </c>
    </row>
    <row r="9061" spans="2:10" hidden="1">
      <c r="B9061" s="54">
        <v>3356</v>
      </c>
      <c r="C9061" s="54" t="s">
        <v>5996</v>
      </c>
      <c r="D9061" s="54" t="s">
        <v>5997</v>
      </c>
      <c r="E9061" s="54" t="s">
        <v>2415</v>
      </c>
      <c r="F9061" s="53" t="s">
        <v>6131</v>
      </c>
      <c r="G9061" s="53" t="s">
        <v>19472</v>
      </c>
      <c r="H9061" s="54" t="s">
        <v>40084</v>
      </c>
      <c r="J9061" s="53" t="s">
        <v>19473</v>
      </c>
    </row>
    <row r="9062" spans="2:10" hidden="1">
      <c r="B9062" s="54">
        <v>1606</v>
      </c>
      <c r="C9062" s="54" t="s">
        <v>5996</v>
      </c>
      <c r="D9062" s="54" t="s">
        <v>5997</v>
      </c>
      <c r="E9062" s="54" t="s">
        <v>2415</v>
      </c>
      <c r="F9062" s="53" t="s">
        <v>6131</v>
      </c>
      <c r="G9062" s="53" t="s">
        <v>13199</v>
      </c>
      <c r="H9062" s="54" t="s">
        <v>40084</v>
      </c>
      <c r="J9062" s="53" t="s">
        <v>13200</v>
      </c>
    </row>
    <row r="9063" spans="2:10" hidden="1">
      <c r="B9063" s="54">
        <v>1531</v>
      </c>
      <c r="C9063" s="54" t="s">
        <v>5996</v>
      </c>
      <c r="D9063" s="54" t="s">
        <v>5997</v>
      </c>
      <c r="E9063" s="54" t="s">
        <v>2415</v>
      </c>
      <c r="F9063" s="53" t="s">
        <v>6131</v>
      </c>
      <c r="G9063" s="53" t="s">
        <v>12945</v>
      </c>
      <c r="H9063" s="54" t="s">
        <v>40084</v>
      </c>
      <c r="J9063" s="53" t="s">
        <v>12946</v>
      </c>
    </row>
    <row r="9064" spans="2:10" hidden="1">
      <c r="B9064" s="54">
        <v>4392</v>
      </c>
      <c r="C9064" s="54" t="s">
        <v>5996</v>
      </c>
      <c r="D9064" s="54" t="s">
        <v>5997</v>
      </c>
      <c r="E9064" s="54" t="s">
        <v>2415</v>
      </c>
      <c r="F9064" s="53" t="s">
        <v>6131</v>
      </c>
      <c r="G9064" s="53" t="s">
        <v>15669</v>
      </c>
      <c r="H9064" s="54" t="s">
        <v>40084</v>
      </c>
      <c r="J9064" s="53" t="s">
        <v>15670</v>
      </c>
    </row>
    <row r="9065" spans="2:10" hidden="1">
      <c r="B9065" s="54">
        <v>1354</v>
      </c>
      <c r="C9065" s="54" t="s">
        <v>5996</v>
      </c>
      <c r="D9065" s="54" t="s">
        <v>5997</v>
      </c>
      <c r="E9065" s="54" t="s">
        <v>2415</v>
      </c>
      <c r="F9065" s="53" t="s">
        <v>6131</v>
      </c>
      <c r="G9065" s="53" t="s">
        <v>15193</v>
      </c>
      <c r="H9065" s="54" t="s">
        <v>40084</v>
      </c>
      <c r="J9065" s="53" t="s">
        <v>15194</v>
      </c>
    </row>
    <row r="9066" spans="2:10" hidden="1">
      <c r="B9066" s="54">
        <v>1629</v>
      </c>
      <c r="C9066" s="54" t="s">
        <v>5996</v>
      </c>
      <c r="D9066" s="54" t="s">
        <v>5997</v>
      </c>
      <c r="E9066" s="54" t="s">
        <v>2415</v>
      </c>
      <c r="F9066" s="53" t="s">
        <v>6131</v>
      </c>
      <c r="G9066" s="53" t="s">
        <v>13296</v>
      </c>
      <c r="H9066" s="54" t="s">
        <v>40084</v>
      </c>
      <c r="J9066" s="53" t="s">
        <v>13297</v>
      </c>
    </row>
    <row r="9067" spans="2:10" hidden="1">
      <c r="B9067" s="54">
        <v>2455</v>
      </c>
      <c r="C9067" s="54" t="s">
        <v>5996</v>
      </c>
      <c r="D9067" s="54" t="s">
        <v>5997</v>
      </c>
      <c r="E9067" s="54" t="s">
        <v>2415</v>
      </c>
      <c r="F9067" s="53" t="s">
        <v>6131</v>
      </c>
      <c r="G9067" s="53" t="s">
        <v>16473</v>
      </c>
      <c r="H9067" s="54" t="s">
        <v>40084</v>
      </c>
      <c r="J9067" s="53" t="s">
        <v>16474</v>
      </c>
    </row>
    <row r="9068" spans="2:10" hidden="1">
      <c r="B9068" s="54">
        <v>2460</v>
      </c>
      <c r="C9068" s="54" t="s">
        <v>5996</v>
      </c>
      <c r="D9068" s="54" t="s">
        <v>5997</v>
      </c>
      <c r="E9068" s="54" t="s">
        <v>2415</v>
      </c>
      <c r="F9068" s="53" t="s">
        <v>6131</v>
      </c>
      <c r="G9068" s="53" t="s">
        <v>16502</v>
      </c>
      <c r="H9068" s="54" t="s">
        <v>40084</v>
      </c>
      <c r="J9068" s="53" t="s">
        <v>16503</v>
      </c>
    </row>
    <row r="9069" spans="2:10" hidden="1">
      <c r="B9069" s="54">
        <v>2421</v>
      </c>
      <c r="C9069" s="54" t="s">
        <v>5996</v>
      </c>
      <c r="D9069" s="54" t="s">
        <v>5997</v>
      </c>
      <c r="E9069" s="54" t="s">
        <v>2415</v>
      </c>
      <c r="F9069" s="53" t="s">
        <v>6131</v>
      </c>
      <c r="G9069" s="53" t="s">
        <v>16340</v>
      </c>
      <c r="H9069" s="54" t="s">
        <v>40084</v>
      </c>
      <c r="J9069" s="53" t="s">
        <v>16341</v>
      </c>
    </row>
    <row r="9070" spans="2:10" hidden="1">
      <c r="B9070" s="54">
        <v>1524</v>
      </c>
      <c r="C9070" s="54" t="s">
        <v>5996</v>
      </c>
      <c r="D9070" s="54" t="s">
        <v>5997</v>
      </c>
      <c r="E9070" s="54" t="s">
        <v>2415</v>
      </c>
      <c r="F9070" s="53" t="s">
        <v>6131</v>
      </c>
      <c r="G9070" s="53" t="s">
        <v>12930</v>
      </c>
      <c r="H9070" s="54" t="s">
        <v>40084</v>
      </c>
      <c r="J9070" s="53" t="s">
        <v>12931</v>
      </c>
    </row>
    <row r="9071" spans="2:10" hidden="1">
      <c r="B9071" s="54">
        <v>1406</v>
      </c>
      <c r="C9071" s="54" t="s">
        <v>5996</v>
      </c>
      <c r="D9071" s="54" t="s">
        <v>5997</v>
      </c>
      <c r="E9071" s="54" t="s">
        <v>2415</v>
      </c>
      <c r="F9071" s="53" t="s">
        <v>6131</v>
      </c>
      <c r="G9071" s="53" t="s">
        <v>12581</v>
      </c>
      <c r="H9071" s="54" t="s">
        <v>40084</v>
      </c>
      <c r="J9071" s="53" t="s">
        <v>12582</v>
      </c>
    </row>
    <row r="9072" spans="2:10" hidden="1">
      <c r="B9072" s="54">
        <v>1397</v>
      </c>
      <c r="C9072" s="54" t="s">
        <v>5996</v>
      </c>
      <c r="D9072" s="54" t="s">
        <v>5997</v>
      </c>
      <c r="E9072" s="54" t="s">
        <v>2415</v>
      </c>
      <c r="F9072" s="53" t="s">
        <v>6131</v>
      </c>
      <c r="G9072" s="53" t="s">
        <v>12554</v>
      </c>
      <c r="H9072" s="54" t="s">
        <v>40084</v>
      </c>
      <c r="J9072" s="53" t="s">
        <v>12555</v>
      </c>
    </row>
    <row r="9073" spans="2:10" hidden="1">
      <c r="B9073" s="54">
        <v>1918</v>
      </c>
      <c r="C9073" s="54" t="s">
        <v>5996</v>
      </c>
      <c r="D9073" s="54" t="s">
        <v>5997</v>
      </c>
      <c r="E9073" s="54" t="s">
        <v>2415</v>
      </c>
      <c r="F9073" s="53" t="s">
        <v>6131</v>
      </c>
      <c r="G9073" s="53" t="s">
        <v>14220</v>
      </c>
      <c r="H9073" s="54" t="s">
        <v>40084</v>
      </c>
      <c r="J9073" s="53" t="s">
        <v>14221</v>
      </c>
    </row>
    <row r="9074" spans="2:10" hidden="1">
      <c r="B9074" s="54">
        <v>1521</v>
      </c>
      <c r="C9074" s="54" t="s">
        <v>5996</v>
      </c>
      <c r="D9074" s="54" t="s">
        <v>5997</v>
      </c>
      <c r="E9074" s="54" t="s">
        <v>2415</v>
      </c>
      <c r="F9074" s="53" t="s">
        <v>6131</v>
      </c>
      <c r="G9074" s="53" t="s">
        <v>12920</v>
      </c>
      <c r="H9074" s="54" t="s">
        <v>40084</v>
      </c>
      <c r="J9074" s="53" t="s">
        <v>12921</v>
      </c>
    </row>
    <row r="9075" spans="2:10" hidden="1">
      <c r="B9075" s="54">
        <v>2534</v>
      </c>
      <c r="C9075" s="54" t="s">
        <v>5996</v>
      </c>
      <c r="D9075" s="54" t="s">
        <v>5997</v>
      </c>
      <c r="E9075" s="54" t="s">
        <v>2415</v>
      </c>
      <c r="F9075" s="53" t="s">
        <v>6131</v>
      </c>
      <c r="G9075" s="53" t="s">
        <v>16735</v>
      </c>
      <c r="H9075" s="54" t="s">
        <v>40084</v>
      </c>
      <c r="J9075" s="53" t="s">
        <v>16736</v>
      </c>
    </row>
    <row r="9076" spans="2:10" hidden="1">
      <c r="B9076" s="54">
        <v>1393</v>
      </c>
      <c r="C9076" s="54" t="s">
        <v>5996</v>
      </c>
      <c r="D9076" s="54" t="s">
        <v>5997</v>
      </c>
      <c r="E9076" s="54" t="s">
        <v>2415</v>
      </c>
      <c r="F9076" s="53" t="s">
        <v>6131</v>
      </c>
      <c r="G9076" s="53" t="s">
        <v>12538</v>
      </c>
      <c r="H9076" s="54" t="s">
        <v>40084</v>
      </c>
      <c r="J9076" s="53" t="s">
        <v>12539</v>
      </c>
    </row>
    <row r="9077" spans="2:10" hidden="1">
      <c r="B9077" s="54">
        <v>1540</v>
      </c>
      <c r="C9077" s="54" t="s">
        <v>5996</v>
      </c>
      <c r="D9077" s="54" t="s">
        <v>5997</v>
      </c>
      <c r="E9077" s="54" t="s">
        <v>2415</v>
      </c>
      <c r="F9077" s="53" t="s">
        <v>6131</v>
      </c>
      <c r="G9077" s="53" t="s">
        <v>12982</v>
      </c>
      <c r="H9077" s="54" t="s">
        <v>40084</v>
      </c>
      <c r="J9077" s="53" t="s">
        <v>12983</v>
      </c>
    </row>
    <row r="9078" spans="2:10" hidden="1">
      <c r="B9078" s="54">
        <v>3263</v>
      </c>
      <c r="C9078" s="54" t="s">
        <v>5996</v>
      </c>
      <c r="D9078" s="54" t="s">
        <v>5997</v>
      </c>
      <c r="E9078" s="54" t="s">
        <v>2415</v>
      </c>
      <c r="F9078" s="53" t="s">
        <v>6131</v>
      </c>
      <c r="G9078" s="53" t="s">
        <v>19216</v>
      </c>
      <c r="H9078" s="54" t="s">
        <v>40084</v>
      </c>
      <c r="J9078" s="53" t="s">
        <v>19217</v>
      </c>
    </row>
    <row r="9079" spans="2:10" hidden="1">
      <c r="B9079" s="54">
        <v>3879</v>
      </c>
      <c r="C9079" s="54" t="s">
        <v>5996</v>
      </c>
      <c r="D9079" s="54" t="s">
        <v>5997</v>
      </c>
      <c r="E9079" s="54" t="s">
        <v>2415</v>
      </c>
      <c r="F9079" s="53" t="s">
        <v>6131</v>
      </c>
      <c r="G9079" s="53" t="s">
        <v>21304</v>
      </c>
      <c r="H9079" s="54" t="s">
        <v>40084</v>
      </c>
      <c r="J9079" s="53" t="s">
        <v>21305</v>
      </c>
    </row>
    <row r="9080" spans="2:10" hidden="1">
      <c r="B9080" s="54">
        <v>3923</v>
      </c>
      <c r="C9080" s="54" t="s">
        <v>5996</v>
      </c>
      <c r="D9080" s="54" t="s">
        <v>5997</v>
      </c>
      <c r="E9080" s="54" t="s">
        <v>2415</v>
      </c>
      <c r="F9080" s="53" t="s">
        <v>6131</v>
      </c>
      <c r="G9080" s="53" t="s">
        <v>21498</v>
      </c>
      <c r="H9080" s="54" t="s">
        <v>40084</v>
      </c>
      <c r="J9080" s="53" t="s">
        <v>21499</v>
      </c>
    </row>
    <row r="9081" spans="2:10" hidden="1">
      <c r="B9081" s="54">
        <v>3798</v>
      </c>
      <c r="C9081" s="54" t="s">
        <v>5996</v>
      </c>
      <c r="D9081" s="54" t="s">
        <v>5997</v>
      </c>
      <c r="E9081" s="54" t="s">
        <v>2415</v>
      </c>
      <c r="F9081" s="53" t="s">
        <v>6131</v>
      </c>
      <c r="G9081" s="53" t="s">
        <v>20980</v>
      </c>
      <c r="H9081" s="54" t="s">
        <v>40084</v>
      </c>
      <c r="J9081" s="53" t="s">
        <v>20981</v>
      </c>
    </row>
    <row r="9082" spans="2:10" hidden="1">
      <c r="B9082" s="54">
        <v>5283</v>
      </c>
      <c r="C9082" s="54" t="s">
        <v>5996</v>
      </c>
      <c r="D9082" s="54" t="s">
        <v>5997</v>
      </c>
      <c r="E9082" s="54" t="s">
        <v>2415</v>
      </c>
      <c r="F9082" s="53" t="s">
        <v>6131</v>
      </c>
      <c r="G9082" s="53" t="s">
        <v>21002</v>
      </c>
      <c r="H9082" s="54" t="s">
        <v>40084</v>
      </c>
      <c r="J9082" s="53" t="s">
        <v>21003</v>
      </c>
    </row>
    <row r="9083" spans="2:10" hidden="1">
      <c r="B9083" s="54">
        <v>3056</v>
      </c>
      <c r="C9083" s="54" t="s">
        <v>5996</v>
      </c>
      <c r="D9083" s="54" t="s">
        <v>5997</v>
      </c>
      <c r="E9083" s="54" t="s">
        <v>2415</v>
      </c>
      <c r="F9083" s="53" t="s">
        <v>6131</v>
      </c>
      <c r="G9083" s="53" t="s">
        <v>18490</v>
      </c>
      <c r="H9083" s="54" t="s">
        <v>40084</v>
      </c>
      <c r="J9083" s="53" t="s">
        <v>18491</v>
      </c>
    </row>
    <row r="9084" spans="2:10" hidden="1">
      <c r="B9084" s="54">
        <v>1388</v>
      </c>
      <c r="C9084" s="54" t="s">
        <v>5996</v>
      </c>
      <c r="D9084" s="54" t="s">
        <v>5997</v>
      </c>
      <c r="E9084" s="54" t="s">
        <v>2415</v>
      </c>
      <c r="F9084" s="53" t="s">
        <v>6131</v>
      </c>
      <c r="G9084" s="53" t="s">
        <v>12508</v>
      </c>
      <c r="H9084" s="54" t="s">
        <v>40084</v>
      </c>
      <c r="J9084" s="53" t="s">
        <v>12509</v>
      </c>
    </row>
    <row r="9085" spans="2:10" hidden="1">
      <c r="B9085" s="54">
        <v>3343</v>
      </c>
      <c r="C9085" s="54" t="s">
        <v>5996</v>
      </c>
      <c r="D9085" s="54" t="s">
        <v>5997</v>
      </c>
      <c r="E9085" s="54" t="s">
        <v>2415</v>
      </c>
      <c r="F9085" s="53" t="s">
        <v>6131</v>
      </c>
      <c r="G9085" s="53" t="s">
        <v>19430</v>
      </c>
      <c r="H9085" s="54" t="s">
        <v>40084</v>
      </c>
      <c r="J9085" s="53" t="s">
        <v>19431</v>
      </c>
    </row>
    <row r="9086" spans="2:10" hidden="1">
      <c r="B9086" s="54">
        <v>2712</v>
      </c>
      <c r="C9086" s="54" t="s">
        <v>5996</v>
      </c>
      <c r="D9086" s="54" t="s">
        <v>5997</v>
      </c>
      <c r="E9086" s="54" t="s">
        <v>2415</v>
      </c>
      <c r="F9086" s="53" t="s">
        <v>6131</v>
      </c>
      <c r="G9086" s="53" t="s">
        <v>17295</v>
      </c>
      <c r="H9086" s="54" t="s">
        <v>40084</v>
      </c>
      <c r="J9086" s="53" t="s">
        <v>17296</v>
      </c>
    </row>
    <row r="9087" spans="2:10" hidden="1">
      <c r="B9087" s="54">
        <v>3568</v>
      </c>
      <c r="C9087" s="54" t="s">
        <v>5996</v>
      </c>
      <c r="D9087" s="54" t="s">
        <v>5997</v>
      </c>
      <c r="E9087" s="54" t="s">
        <v>2415</v>
      </c>
      <c r="F9087" s="53" t="s">
        <v>6131</v>
      </c>
      <c r="G9087" s="53" t="s">
        <v>20142</v>
      </c>
      <c r="H9087" s="54" t="s">
        <v>40084</v>
      </c>
      <c r="J9087" s="53" t="s">
        <v>20143</v>
      </c>
    </row>
    <row r="9088" spans="2:10" hidden="1">
      <c r="B9088" s="54">
        <v>3627</v>
      </c>
      <c r="C9088" s="54" t="s">
        <v>5996</v>
      </c>
      <c r="D9088" s="54" t="s">
        <v>5997</v>
      </c>
      <c r="E9088" s="54" t="s">
        <v>2415</v>
      </c>
      <c r="F9088" s="53" t="s">
        <v>6131</v>
      </c>
      <c r="G9088" s="53" t="s">
        <v>20412</v>
      </c>
      <c r="H9088" s="54" t="s">
        <v>40084</v>
      </c>
      <c r="J9088" s="53" t="s">
        <v>20413</v>
      </c>
    </row>
    <row r="9089" spans="2:10" hidden="1">
      <c r="B9089" s="54">
        <v>1433</v>
      </c>
      <c r="C9089" s="54" t="s">
        <v>5996</v>
      </c>
      <c r="D9089" s="54" t="s">
        <v>5997</v>
      </c>
      <c r="E9089" s="54" t="s">
        <v>2415</v>
      </c>
      <c r="F9089" s="53" t="s">
        <v>6131</v>
      </c>
      <c r="G9089" s="53" t="s">
        <v>12675</v>
      </c>
      <c r="H9089" s="54" t="s">
        <v>40084</v>
      </c>
      <c r="J9089" s="53" t="s">
        <v>12676</v>
      </c>
    </row>
    <row r="9090" spans="2:10" hidden="1">
      <c r="B9090" s="54">
        <v>2506</v>
      </c>
      <c r="C9090" s="54" t="s">
        <v>5996</v>
      </c>
      <c r="D9090" s="54" t="s">
        <v>5997</v>
      </c>
      <c r="E9090" s="54" t="s">
        <v>2415</v>
      </c>
      <c r="F9090" s="53" t="s">
        <v>6131</v>
      </c>
      <c r="G9090" s="53" t="s">
        <v>16645</v>
      </c>
      <c r="H9090" s="54" t="s">
        <v>40084</v>
      </c>
      <c r="J9090" s="53" t="s">
        <v>16646</v>
      </c>
    </row>
    <row r="9091" spans="2:10" hidden="1">
      <c r="B9091" s="54">
        <v>3118</v>
      </c>
      <c r="C9091" s="54" t="s">
        <v>5996</v>
      </c>
      <c r="D9091" s="54" t="s">
        <v>5997</v>
      </c>
      <c r="E9091" s="54" t="s">
        <v>2415</v>
      </c>
      <c r="F9091" s="53" t="s">
        <v>6131</v>
      </c>
      <c r="G9091" s="53" t="s">
        <v>18692</v>
      </c>
      <c r="H9091" s="54" t="s">
        <v>40084</v>
      </c>
      <c r="J9091" s="53" t="s">
        <v>18693</v>
      </c>
    </row>
    <row r="9092" spans="2:10" hidden="1">
      <c r="B9092" s="54">
        <v>2488</v>
      </c>
      <c r="C9092" s="54" t="s">
        <v>5996</v>
      </c>
      <c r="D9092" s="54" t="s">
        <v>5997</v>
      </c>
      <c r="E9092" s="54" t="s">
        <v>2415</v>
      </c>
      <c r="F9092" s="53" t="s">
        <v>6131</v>
      </c>
      <c r="G9092" s="53" t="s">
        <v>16606</v>
      </c>
      <c r="H9092" s="54" t="s">
        <v>40084</v>
      </c>
      <c r="J9092" s="53" t="s">
        <v>16607</v>
      </c>
    </row>
    <row r="9093" spans="2:10" hidden="1">
      <c r="B9093" s="54">
        <v>2451</v>
      </c>
      <c r="C9093" s="54" t="s">
        <v>5996</v>
      </c>
      <c r="D9093" s="54" t="s">
        <v>5997</v>
      </c>
      <c r="E9093" s="54" t="s">
        <v>2415</v>
      </c>
      <c r="F9093" s="53" t="s">
        <v>6131</v>
      </c>
      <c r="G9093" s="53" t="s">
        <v>16447</v>
      </c>
      <c r="H9093" s="54" t="s">
        <v>40084</v>
      </c>
      <c r="J9093" s="53" t="s">
        <v>16448</v>
      </c>
    </row>
    <row r="9094" spans="2:10" hidden="1">
      <c r="B9094" s="54">
        <v>1414</v>
      </c>
      <c r="C9094" s="54" t="s">
        <v>5996</v>
      </c>
      <c r="D9094" s="54" t="s">
        <v>5997</v>
      </c>
      <c r="E9094" s="54" t="s">
        <v>2415</v>
      </c>
      <c r="F9094" s="53" t="s">
        <v>6131</v>
      </c>
      <c r="G9094" s="53" t="s">
        <v>12629</v>
      </c>
      <c r="H9094" s="54" t="s">
        <v>40084</v>
      </c>
      <c r="J9094" s="53" t="s">
        <v>12630</v>
      </c>
    </row>
    <row r="9095" spans="2:10" hidden="1">
      <c r="B9095" s="54">
        <v>3626</v>
      </c>
      <c r="C9095" s="54" t="s">
        <v>5996</v>
      </c>
      <c r="D9095" s="54" t="s">
        <v>5997</v>
      </c>
      <c r="E9095" s="54" t="s">
        <v>2415</v>
      </c>
      <c r="F9095" s="53" t="s">
        <v>6131</v>
      </c>
      <c r="G9095" s="53" t="s">
        <v>20407</v>
      </c>
      <c r="H9095" s="54" t="s">
        <v>40084</v>
      </c>
      <c r="J9095" s="53" t="s">
        <v>20408</v>
      </c>
    </row>
    <row r="9096" spans="2:10" hidden="1">
      <c r="B9096" s="54">
        <v>1383</v>
      </c>
      <c r="C9096" s="54" t="s">
        <v>5996</v>
      </c>
      <c r="D9096" s="54" t="s">
        <v>5997</v>
      </c>
      <c r="E9096" s="54" t="s">
        <v>2415</v>
      </c>
      <c r="F9096" s="53" t="s">
        <v>6131</v>
      </c>
      <c r="G9096" s="53" t="s">
        <v>12482</v>
      </c>
      <c r="H9096" s="54" t="s">
        <v>40084</v>
      </c>
      <c r="J9096" s="53" t="s">
        <v>12483</v>
      </c>
    </row>
    <row r="9097" spans="2:10" hidden="1">
      <c r="B9097" s="54">
        <v>4353</v>
      </c>
      <c r="C9097" s="54" t="s">
        <v>5996</v>
      </c>
      <c r="D9097" s="54" t="s">
        <v>5997</v>
      </c>
      <c r="E9097" s="54" t="s">
        <v>2415</v>
      </c>
      <c r="F9097" s="53" t="s">
        <v>6131</v>
      </c>
      <c r="G9097" s="53" t="s">
        <v>14967</v>
      </c>
      <c r="H9097" s="54" t="s">
        <v>40084</v>
      </c>
      <c r="J9097" s="53" t="s">
        <v>14968</v>
      </c>
    </row>
    <row r="9098" spans="2:10" hidden="1">
      <c r="B9098" s="54">
        <v>4434</v>
      </c>
      <c r="C9098" s="54" t="s">
        <v>5996</v>
      </c>
      <c r="D9098" s="54" t="s">
        <v>5997</v>
      </c>
      <c r="E9098" s="54" t="s">
        <v>2415</v>
      </c>
      <c r="F9098" s="53" t="s">
        <v>6131</v>
      </c>
      <c r="G9098" s="53" t="s">
        <v>18922</v>
      </c>
      <c r="H9098" s="54" t="s">
        <v>40084</v>
      </c>
      <c r="J9098" s="53" t="s">
        <v>18923</v>
      </c>
    </row>
    <row r="9099" spans="2:10" hidden="1">
      <c r="B9099" s="54">
        <v>2985</v>
      </c>
      <c r="C9099" s="54" t="s">
        <v>5996</v>
      </c>
      <c r="D9099" s="54" t="s">
        <v>5997</v>
      </c>
      <c r="E9099" s="54" t="s">
        <v>2415</v>
      </c>
      <c r="F9099" s="53" t="s">
        <v>6131</v>
      </c>
      <c r="G9099" s="53" t="s">
        <v>18244</v>
      </c>
      <c r="H9099" s="54" t="s">
        <v>40103</v>
      </c>
      <c r="J9099" s="53" t="s">
        <v>18245</v>
      </c>
    </row>
    <row r="9100" spans="2:10" hidden="1">
      <c r="B9100" s="54">
        <v>1382</v>
      </c>
      <c r="C9100" s="54" t="s">
        <v>5996</v>
      </c>
      <c r="D9100" s="54" t="s">
        <v>5997</v>
      </c>
      <c r="E9100" s="54" t="s">
        <v>2415</v>
      </c>
      <c r="F9100" s="53" t="s">
        <v>6131</v>
      </c>
      <c r="G9100" s="53" t="s">
        <v>12477</v>
      </c>
      <c r="H9100" s="54" t="s">
        <v>40103</v>
      </c>
      <c r="J9100" s="53" t="s">
        <v>12478</v>
      </c>
    </row>
    <row r="9101" spans="2:10" hidden="1">
      <c r="B9101" s="54">
        <v>4639</v>
      </c>
      <c r="C9101" s="54" t="s">
        <v>5996</v>
      </c>
      <c r="D9101" s="54" t="s">
        <v>5997</v>
      </c>
      <c r="E9101" s="54" t="s">
        <v>2415</v>
      </c>
      <c r="F9101" s="53" t="s">
        <v>6131</v>
      </c>
      <c r="G9101" s="53" t="s">
        <v>22411</v>
      </c>
      <c r="H9101" s="54" t="s">
        <v>40103</v>
      </c>
      <c r="J9101" s="53" t="s">
        <v>22412</v>
      </c>
    </row>
    <row r="9102" spans="2:10" hidden="1">
      <c r="B9102" s="54">
        <v>1363</v>
      </c>
      <c r="C9102" s="54" t="s">
        <v>5996</v>
      </c>
      <c r="D9102" s="54" t="s">
        <v>5997</v>
      </c>
      <c r="E9102" s="54" t="s">
        <v>2415</v>
      </c>
      <c r="F9102" s="53" t="s">
        <v>6131</v>
      </c>
      <c r="G9102" s="53" t="s">
        <v>12422</v>
      </c>
      <c r="H9102" s="54" t="s">
        <v>40103</v>
      </c>
      <c r="J9102" s="53" t="s">
        <v>12423</v>
      </c>
    </row>
    <row r="9103" spans="2:10" hidden="1">
      <c r="B9103" s="54">
        <v>4687</v>
      </c>
      <c r="C9103" s="54" t="s">
        <v>5996</v>
      </c>
      <c r="D9103" s="54" t="s">
        <v>5997</v>
      </c>
      <c r="E9103" s="54" t="s">
        <v>2415</v>
      </c>
      <c r="F9103" s="53" t="s">
        <v>56067</v>
      </c>
      <c r="G9103" s="53" t="s">
        <v>35884</v>
      </c>
      <c r="H9103" s="54" t="s">
        <v>56212</v>
      </c>
      <c r="J9103" s="53" t="s">
        <v>35885</v>
      </c>
    </row>
    <row r="9104" spans="2:10" hidden="1">
      <c r="B9104" s="54">
        <v>2576</v>
      </c>
      <c r="C9104" s="54" t="s">
        <v>5996</v>
      </c>
      <c r="D9104" s="54" t="s">
        <v>5997</v>
      </c>
      <c r="E9104" s="54" t="s">
        <v>2415</v>
      </c>
      <c r="F9104" s="53" t="s">
        <v>6131</v>
      </c>
      <c r="G9104" s="53" t="s">
        <v>16882</v>
      </c>
      <c r="H9104" s="54" t="s">
        <v>40079</v>
      </c>
      <c r="J9104" s="53" t="s">
        <v>16883</v>
      </c>
    </row>
    <row r="9105" spans="2:10" hidden="1">
      <c r="B9105" s="54">
        <v>2458</v>
      </c>
      <c r="C9105" s="54" t="s">
        <v>5996</v>
      </c>
      <c r="D9105" s="54" t="s">
        <v>5997</v>
      </c>
      <c r="E9105" s="54" t="s">
        <v>2415</v>
      </c>
      <c r="F9105" s="53" t="s">
        <v>6131</v>
      </c>
      <c r="G9105" s="53" t="s">
        <v>16487</v>
      </c>
      <c r="H9105" s="54" t="s">
        <v>40079</v>
      </c>
      <c r="J9105" s="53" t="s">
        <v>16488</v>
      </c>
    </row>
    <row r="9106" spans="2:10" hidden="1">
      <c r="B9106" s="54">
        <v>1641</v>
      </c>
      <c r="C9106" s="54" t="s">
        <v>5996</v>
      </c>
      <c r="D9106" s="54" t="s">
        <v>5997</v>
      </c>
      <c r="E9106" s="54" t="s">
        <v>2415</v>
      </c>
      <c r="F9106" s="53" t="s">
        <v>6131</v>
      </c>
      <c r="G9106" s="53" t="s">
        <v>13336</v>
      </c>
      <c r="H9106" s="54" t="s">
        <v>40079</v>
      </c>
      <c r="J9106" s="53" t="s">
        <v>13337</v>
      </c>
    </row>
    <row r="9107" spans="2:10" hidden="1">
      <c r="B9107" s="54">
        <v>1979</v>
      </c>
      <c r="C9107" s="54" t="s">
        <v>5996</v>
      </c>
      <c r="D9107" s="54" t="s">
        <v>5997</v>
      </c>
      <c r="E9107" s="54" t="s">
        <v>2415</v>
      </c>
      <c r="F9107" s="53" t="s">
        <v>6131</v>
      </c>
      <c r="G9107" s="53" t="s">
        <v>14467</v>
      </c>
      <c r="H9107" s="54" t="s">
        <v>40079</v>
      </c>
      <c r="J9107" s="53" t="s">
        <v>14468</v>
      </c>
    </row>
    <row r="9108" spans="2:10" hidden="1">
      <c r="B9108" s="54">
        <v>2631</v>
      </c>
      <c r="C9108" s="54" t="s">
        <v>5996</v>
      </c>
      <c r="D9108" s="54" t="s">
        <v>5997</v>
      </c>
      <c r="E9108" s="54" t="s">
        <v>2415</v>
      </c>
      <c r="F9108" s="53" t="s">
        <v>6131</v>
      </c>
      <c r="G9108" s="53" t="s">
        <v>17042</v>
      </c>
      <c r="H9108" s="54" t="s">
        <v>40079</v>
      </c>
      <c r="J9108" s="53" t="s">
        <v>17043</v>
      </c>
    </row>
    <row r="9109" spans="2:10" hidden="1">
      <c r="B9109" s="54">
        <v>1453</v>
      </c>
      <c r="C9109" s="54" t="s">
        <v>5996</v>
      </c>
      <c r="D9109" s="54" t="s">
        <v>5997</v>
      </c>
      <c r="E9109" s="54" t="s">
        <v>2415</v>
      </c>
      <c r="F9109" s="53" t="s">
        <v>6131</v>
      </c>
      <c r="G9109" s="53" t="s">
        <v>12751</v>
      </c>
      <c r="H9109" s="54" t="s">
        <v>40079</v>
      </c>
      <c r="J9109" s="53" t="s">
        <v>12752</v>
      </c>
    </row>
    <row r="9110" spans="2:10" hidden="1">
      <c r="B9110" s="54">
        <v>1794</v>
      </c>
      <c r="C9110" s="54" t="s">
        <v>5996</v>
      </c>
      <c r="D9110" s="54" t="s">
        <v>5997</v>
      </c>
      <c r="E9110" s="54" t="s">
        <v>2415</v>
      </c>
      <c r="F9110" s="53" t="s">
        <v>6131</v>
      </c>
      <c r="G9110" s="53" t="s">
        <v>13859</v>
      </c>
      <c r="H9110" s="54" t="s">
        <v>40079</v>
      </c>
      <c r="J9110" s="53" t="s">
        <v>13860</v>
      </c>
    </row>
    <row r="9111" spans="2:10" hidden="1">
      <c r="B9111" s="54">
        <v>1389</v>
      </c>
      <c r="C9111" s="54" t="s">
        <v>5996</v>
      </c>
      <c r="D9111" s="54" t="s">
        <v>5997</v>
      </c>
      <c r="E9111" s="54" t="s">
        <v>2415</v>
      </c>
      <c r="F9111" s="53" t="s">
        <v>6131</v>
      </c>
      <c r="G9111" s="53" t="s">
        <v>12514</v>
      </c>
      <c r="H9111" s="54" t="s">
        <v>8284</v>
      </c>
      <c r="J9111" s="53" t="s">
        <v>12515</v>
      </c>
    </row>
    <row r="9112" spans="2:10" hidden="1">
      <c r="B9112" s="54">
        <v>3855</v>
      </c>
      <c r="C9112" s="54" t="s">
        <v>5996</v>
      </c>
      <c r="D9112" s="54" t="s">
        <v>5997</v>
      </c>
      <c r="E9112" s="54" t="s">
        <v>2415</v>
      </c>
      <c r="F9112" s="53" t="s">
        <v>6006</v>
      </c>
      <c r="G9112" s="53" t="s">
        <v>35377</v>
      </c>
      <c r="H9112" s="54" t="s">
        <v>40079</v>
      </c>
      <c r="J9112" s="53" t="s">
        <v>35378</v>
      </c>
    </row>
    <row r="9113" spans="2:10" hidden="1">
      <c r="B9113" s="54">
        <v>1867</v>
      </c>
      <c r="C9113" s="54" t="s">
        <v>5996</v>
      </c>
      <c r="D9113" s="54" t="s">
        <v>5997</v>
      </c>
      <c r="E9113" s="54" t="s">
        <v>2415</v>
      </c>
      <c r="F9113" s="53" t="s">
        <v>6131</v>
      </c>
      <c r="G9113" s="53" t="s">
        <v>14071</v>
      </c>
      <c r="H9113" s="54" t="s">
        <v>40096</v>
      </c>
      <c r="J9113" s="53" t="s">
        <v>14072</v>
      </c>
    </row>
    <row r="9114" spans="2:10" hidden="1">
      <c r="B9114" s="54">
        <v>2552</v>
      </c>
      <c r="C9114" s="54" t="s">
        <v>5996</v>
      </c>
      <c r="D9114" s="54" t="s">
        <v>5997</v>
      </c>
      <c r="E9114" s="54" t="s">
        <v>2415</v>
      </c>
      <c r="F9114" s="53" t="s">
        <v>6131</v>
      </c>
      <c r="G9114" s="53" t="s">
        <v>16801</v>
      </c>
      <c r="H9114" s="54" t="s">
        <v>8284</v>
      </c>
      <c r="J9114" s="53" t="s">
        <v>16802</v>
      </c>
    </row>
    <row r="9115" spans="2:10" hidden="1">
      <c r="B9115" s="54">
        <v>245</v>
      </c>
      <c r="C9115" s="54" t="s">
        <v>5996</v>
      </c>
      <c r="D9115" s="54" t="s">
        <v>5997</v>
      </c>
      <c r="E9115" s="54" t="s">
        <v>2415</v>
      </c>
      <c r="F9115" s="53" t="s">
        <v>6131</v>
      </c>
      <c r="G9115" s="53" t="s">
        <v>34376</v>
      </c>
      <c r="H9115" s="54" t="s">
        <v>8284</v>
      </c>
      <c r="J9115" s="53" t="s">
        <v>34377</v>
      </c>
    </row>
    <row r="9116" spans="2:10" hidden="1">
      <c r="B9116" s="54">
        <v>1813</v>
      </c>
      <c r="C9116" s="54" t="s">
        <v>5996</v>
      </c>
      <c r="D9116" s="54" t="s">
        <v>5997</v>
      </c>
      <c r="E9116" s="54" t="s">
        <v>2415</v>
      </c>
      <c r="F9116" s="53" t="s">
        <v>6131</v>
      </c>
      <c r="G9116" s="53" t="s">
        <v>35925</v>
      </c>
      <c r="H9116" s="54" t="s">
        <v>8284</v>
      </c>
      <c r="J9116" s="53" t="s">
        <v>35926</v>
      </c>
    </row>
    <row r="9117" spans="2:10" hidden="1">
      <c r="B9117" s="54">
        <v>2571</v>
      </c>
      <c r="C9117" s="54" t="s">
        <v>5996</v>
      </c>
      <c r="D9117" s="54" t="s">
        <v>5997</v>
      </c>
      <c r="E9117" s="54" t="s">
        <v>2415</v>
      </c>
      <c r="F9117" s="53" t="s">
        <v>6131</v>
      </c>
      <c r="G9117" s="53" t="s">
        <v>16862</v>
      </c>
      <c r="H9117" s="54" t="s">
        <v>8284</v>
      </c>
      <c r="J9117" s="53" t="s">
        <v>16863</v>
      </c>
    </row>
    <row r="9118" spans="2:10" hidden="1">
      <c r="B9118" s="54">
        <v>1806</v>
      </c>
      <c r="C9118" s="54" t="s">
        <v>5996</v>
      </c>
      <c r="D9118" s="54" t="s">
        <v>5997</v>
      </c>
      <c r="E9118" s="54" t="s">
        <v>2415</v>
      </c>
      <c r="F9118" s="53" t="s">
        <v>6131</v>
      </c>
      <c r="G9118" s="53" t="s">
        <v>13899</v>
      </c>
      <c r="H9118" s="54" t="s">
        <v>8284</v>
      </c>
      <c r="J9118" s="53" t="s">
        <v>13900</v>
      </c>
    </row>
    <row r="9119" spans="2:10" hidden="1">
      <c r="B9119" s="54">
        <v>4527</v>
      </c>
      <c r="C9119" s="54" t="s">
        <v>5996</v>
      </c>
      <c r="D9119" s="54" t="s">
        <v>5997</v>
      </c>
      <c r="E9119" s="54" t="s">
        <v>2415</v>
      </c>
      <c r="F9119" s="53" t="s">
        <v>6131</v>
      </c>
      <c r="G9119" s="53" t="s">
        <v>16098</v>
      </c>
      <c r="H9119" s="54" t="s">
        <v>8284</v>
      </c>
      <c r="J9119" s="53" t="s">
        <v>16099</v>
      </c>
    </row>
    <row r="9120" spans="2:10" hidden="1">
      <c r="B9120" s="54">
        <v>4521</v>
      </c>
      <c r="C9120" s="54" t="s">
        <v>5996</v>
      </c>
      <c r="D9120" s="54" t="s">
        <v>5997</v>
      </c>
      <c r="E9120" s="54" t="s">
        <v>2415</v>
      </c>
      <c r="F9120" s="53" t="s">
        <v>6131</v>
      </c>
      <c r="G9120" s="53" t="s">
        <v>15406</v>
      </c>
      <c r="H9120" s="54" t="s">
        <v>8284</v>
      </c>
      <c r="J9120" s="53" t="s">
        <v>15407</v>
      </c>
    </row>
    <row r="9121" spans="2:10" hidden="1">
      <c r="B9121" s="54">
        <v>4555</v>
      </c>
      <c r="C9121" s="54" t="s">
        <v>5996</v>
      </c>
      <c r="D9121" s="54" t="s">
        <v>5997</v>
      </c>
      <c r="E9121" s="54" t="s">
        <v>2415</v>
      </c>
      <c r="F9121" s="53" t="s">
        <v>6131</v>
      </c>
      <c r="G9121" s="53" t="s">
        <v>16765</v>
      </c>
      <c r="H9121" s="54" t="s">
        <v>8284</v>
      </c>
      <c r="J9121" s="53" t="s">
        <v>16766</v>
      </c>
    </row>
    <row r="9122" spans="2:10" hidden="1">
      <c r="B9122" s="54">
        <v>4563</v>
      </c>
      <c r="C9122" s="54" t="s">
        <v>5996</v>
      </c>
      <c r="D9122" s="54" t="s">
        <v>5997</v>
      </c>
      <c r="E9122" s="54" t="s">
        <v>2415</v>
      </c>
      <c r="F9122" s="53" t="s">
        <v>6131</v>
      </c>
      <c r="G9122" s="53" t="s">
        <v>17443</v>
      </c>
      <c r="H9122" s="54" t="s">
        <v>8284</v>
      </c>
      <c r="J9122" s="53" t="s">
        <v>17444</v>
      </c>
    </row>
    <row r="9123" spans="2:10" hidden="1">
      <c r="B9123" s="54">
        <v>4571</v>
      </c>
      <c r="C9123" s="54" t="s">
        <v>5996</v>
      </c>
      <c r="D9123" s="54" t="s">
        <v>5997</v>
      </c>
      <c r="E9123" s="54" t="s">
        <v>2415</v>
      </c>
      <c r="F9123" s="53" t="s">
        <v>6131</v>
      </c>
      <c r="G9123" s="53" t="s">
        <v>18006</v>
      </c>
      <c r="H9123" s="54" t="s">
        <v>8284</v>
      </c>
      <c r="J9123" s="53" t="s">
        <v>18007</v>
      </c>
    </row>
    <row r="9124" spans="2:10" hidden="1">
      <c r="B9124" s="54">
        <v>3647</v>
      </c>
      <c r="C9124" s="54" t="s">
        <v>5996</v>
      </c>
      <c r="D9124" s="54" t="s">
        <v>5997</v>
      </c>
      <c r="E9124" s="54" t="s">
        <v>2415</v>
      </c>
      <c r="F9124" s="53" t="s">
        <v>6131</v>
      </c>
      <c r="G9124" s="53" t="s">
        <v>20510</v>
      </c>
      <c r="H9124" s="54" t="s">
        <v>8284</v>
      </c>
      <c r="J9124" s="53" t="s">
        <v>20511</v>
      </c>
    </row>
    <row r="9125" spans="2:10" hidden="1">
      <c r="B9125" s="54">
        <v>4569</v>
      </c>
      <c r="C9125" s="54" t="s">
        <v>5996</v>
      </c>
      <c r="D9125" s="54" t="s">
        <v>5997</v>
      </c>
      <c r="E9125" s="54" t="s">
        <v>2415</v>
      </c>
      <c r="F9125" s="53" t="s">
        <v>6131</v>
      </c>
      <c r="G9125" s="53" t="s">
        <v>17869</v>
      </c>
      <c r="H9125" s="54" t="s">
        <v>8284</v>
      </c>
      <c r="J9125" s="53" t="s">
        <v>17870</v>
      </c>
    </row>
    <row r="9126" spans="2:10" hidden="1">
      <c r="B9126" s="54">
        <v>4568</v>
      </c>
      <c r="C9126" s="54" t="s">
        <v>5996</v>
      </c>
      <c r="D9126" s="54" t="s">
        <v>5997</v>
      </c>
      <c r="E9126" s="54" t="s">
        <v>2415</v>
      </c>
      <c r="F9126" s="53" t="s">
        <v>6131</v>
      </c>
      <c r="G9126" s="53" t="s">
        <v>17819</v>
      </c>
      <c r="H9126" s="54" t="s">
        <v>8284</v>
      </c>
      <c r="J9126" s="53" t="s">
        <v>17820</v>
      </c>
    </row>
    <row r="9127" spans="2:10" hidden="1">
      <c r="B9127" s="54">
        <v>4579</v>
      </c>
      <c r="C9127" s="54" t="s">
        <v>5996</v>
      </c>
      <c r="D9127" s="54" t="s">
        <v>5997</v>
      </c>
      <c r="E9127" s="54" t="s">
        <v>2415</v>
      </c>
      <c r="F9127" s="53" t="s">
        <v>6131</v>
      </c>
      <c r="G9127" s="53" t="s">
        <v>19535</v>
      </c>
      <c r="H9127" s="54" t="s">
        <v>8284</v>
      </c>
      <c r="J9127" s="53" t="s">
        <v>19536</v>
      </c>
    </row>
    <row r="9128" spans="2:10" hidden="1">
      <c r="B9128" s="54">
        <v>4518</v>
      </c>
      <c r="C9128" s="54" t="s">
        <v>5996</v>
      </c>
      <c r="D9128" s="54" t="s">
        <v>5997</v>
      </c>
      <c r="E9128" s="54" t="s">
        <v>2415</v>
      </c>
      <c r="F9128" s="53" t="s">
        <v>6131</v>
      </c>
      <c r="G9128" s="53" t="s">
        <v>56367</v>
      </c>
      <c r="H9128" s="54" t="s">
        <v>8284</v>
      </c>
      <c r="J9128" s="53" t="s">
        <v>15285</v>
      </c>
    </row>
    <row r="9129" spans="2:10" hidden="1">
      <c r="B9129" s="54">
        <v>4628</v>
      </c>
      <c r="C9129" s="54" t="s">
        <v>5996</v>
      </c>
      <c r="D9129" s="54" t="s">
        <v>5997</v>
      </c>
      <c r="E9129" s="54" t="s">
        <v>2415</v>
      </c>
      <c r="F9129" s="53" t="s">
        <v>6131</v>
      </c>
      <c r="G9129" s="53" t="s">
        <v>21711</v>
      </c>
      <c r="H9129" s="54" t="s">
        <v>8284</v>
      </c>
      <c r="J9129" s="53" t="s">
        <v>21712</v>
      </c>
    </row>
    <row r="9130" spans="2:10" hidden="1">
      <c r="B9130" s="54">
        <v>2660</v>
      </c>
      <c r="C9130" s="54" t="s">
        <v>5996</v>
      </c>
      <c r="D9130" s="54" t="s">
        <v>5997</v>
      </c>
      <c r="E9130" s="54" t="s">
        <v>2415</v>
      </c>
      <c r="F9130" s="53" t="s">
        <v>6131</v>
      </c>
      <c r="G9130" s="53" t="s">
        <v>17137</v>
      </c>
      <c r="H9130" s="54" t="s">
        <v>8284</v>
      </c>
      <c r="J9130" s="53" t="s">
        <v>17138</v>
      </c>
    </row>
    <row r="9131" spans="2:10" hidden="1">
      <c r="B9131" s="54">
        <v>4036</v>
      </c>
      <c r="C9131" s="54" t="s">
        <v>5996</v>
      </c>
      <c r="D9131" s="54" t="s">
        <v>5997</v>
      </c>
      <c r="E9131" s="54" t="s">
        <v>2415</v>
      </c>
      <c r="F9131" s="53" t="s">
        <v>6131</v>
      </c>
      <c r="G9131" s="53" t="s">
        <v>21950</v>
      </c>
      <c r="H9131" s="54" t="s">
        <v>8284</v>
      </c>
      <c r="J9131" s="53" t="s">
        <v>21951</v>
      </c>
    </row>
    <row r="9132" spans="2:10" hidden="1">
      <c r="B9132" s="54">
        <v>4225</v>
      </c>
      <c r="C9132" s="54" t="s">
        <v>5996</v>
      </c>
      <c r="D9132" s="54" t="s">
        <v>5997</v>
      </c>
      <c r="E9132" s="54" t="s">
        <v>2415</v>
      </c>
      <c r="F9132" s="53" t="s">
        <v>6131</v>
      </c>
      <c r="G9132" s="53" t="s">
        <v>22673</v>
      </c>
      <c r="H9132" s="54" t="s">
        <v>8284</v>
      </c>
      <c r="J9132" s="53" t="s">
        <v>22674</v>
      </c>
    </row>
    <row r="9133" spans="2:10" hidden="1">
      <c r="B9133" s="54">
        <v>3081</v>
      </c>
      <c r="C9133" s="54" t="s">
        <v>5996</v>
      </c>
      <c r="D9133" s="54" t="s">
        <v>5997</v>
      </c>
      <c r="E9133" s="54" t="s">
        <v>2415</v>
      </c>
      <c r="F9133" s="53" t="s">
        <v>6131</v>
      </c>
      <c r="G9133" s="53" t="s">
        <v>18556</v>
      </c>
      <c r="H9133" s="54" t="s">
        <v>8284</v>
      </c>
      <c r="J9133" s="53" t="s">
        <v>18557</v>
      </c>
    </row>
    <row r="9134" spans="2:10" hidden="1">
      <c r="B9134" s="54">
        <v>4586</v>
      </c>
      <c r="C9134" s="54" t="s">
        <v>5996</v>
      </c>
      <c r="D9134" s="54" t="s">
        <v>5997</v>
      </c>
      <c r="E9134" s="54" t="s">
        <v>2415</v>
      </c>
      <c r="F9134" s="53" t="s">
        <v>6131</v>
      </c>
      <c r="G9134" s="53" t="s">
        <v>20081</v>
      </c>
      <c r="H9134" s="54" t="s">
        <v>8284</v>
      </c>
      <c r="J9134" s="53" t="s">
        <v>20082</v>
      </c>
    </row>
    <row r="9135" spans="2:10" hidden="1">
      <c r="B9135" s="54">
        <v>4032</v>
      </c>
      <c r="C9135" s="54" t="s">
        <v>5996</v>
      </c>
      <c r="D9135" s="54" t="s">
        <v>5997</v>
      </c>
      <c r="E9135" s="54" t="s">
        <v>2415</v>
      </c>
      <c r="F9135" s="53" t="s">
        <v>6131</v>
      </c>
      <c r="G9135" s="53" t="s">
        <v>21932</v>
      </c>
      <c r="H9135" s="54" t="s">
        <v>8284</v>
      </c>
      <c r="J9135" s="53" t="s">
        <v>21933</v>
      </c>
    </row>
    <row r="9136" spans="2:10" hidden="1">
      <c r="B9136" s="54">
        <v>1365</v>
      </c>
      <c r="C9136" s="54" t="s">
        <v>5996</v>
      </c>
      <c r="D9136" s="54" t="s">
        <v>5997</v>
      </c>
      <c r="E9136" s="54" t="s">
        <v>2415</v>
      </c>
      <c r="F9136" s="53" t="s">
        <v>6131</v>
      </c>
      <c r="G9136" s="53" t="s">
        <v>12434</v>
      </c>
      <c r="H9136" s="54" t="s">
        <v>8284</v>
      </c>
      <c r="J9136" s="53" t="s">
        <v>12435</v>
      </c>
    </row>
    <row r="9137" spans="2:10" hidden="1">
      <c r="B9137" s="54">
        <v>2310</v>
      </c>
      <c r="C9137" s="54" t="s">
        <v>5996</v>
      </c>
      <c r="D9137" s="54" t="s">
        <v>5997</v>
      </c>
      <c r="E9137" s="54" t="s">
        <v>2415</v>
      </c>
      <c r="F9137" s="53" t="s">
        <v>6131</v>
      </c>
      <c r="G9137" s="53" t="s">
        <v>15948</v>
      </c>
      <c r="H9137" s="54" t="s">
        <v>8284</v>
      </c>
      <c r="J9137" s="53" t="s">
        <v>15949</v>
      </c>
    </row>
    <row r="9138" spans="2:10" hidden="1">
      <c r="B9138" s="54">
        <v>2706</v>
      </c>
      <c r="C9138" s="54" t="s">
        <v>5996</v>
      </c>
      <c r="D9138" s="54" t="s">
        <v>5997</v>
      </c>
      <c r="E9138" s="54" t="s">
        <v>2415</v>
      </c>
      <c r="F9138" s="53" t="s">
        <v>6131</v>
      </c>
      <c r="G9138" s="53" t="s">
        <v>17275</v>
      </c>
      <c r="H9138" s="54" t="s">
        <v>8284</v>
      </c>
      <c r="J9138" s="53" t="s">
        <v>17276</v>
      </c>
    </row>
    <row r="9139" spans="2:10" hidden="1">
      <c r="B9139" s="54">
        <v>3445</v>
      </c>
      <c r="C9139" s="54" t="s">
        <v>5996</v>
      </c>
      <c r="D9139" s="54" t="s">
        <v>5997</v>
      </c>
      <c r="E9139" s="54" t="s">
        <v>2415</v>
      </c>
      <c r="F9139" s="53" t="s">
        <v>6131</v>
      </c>
      <c r="G9139" s="53" t="s">
        <v>19782</v>
      </c>
      <c r="H9139" s="54" t="s">
        <v>8284</v>
      </c>
      <c r="J9139" s="53" t="s">
        <v>19783</v>
      </c>
    </row>
    <row r="9140" spans="2:10" hidden="1">
      <c r="B9140" s="54">
        <v>1550</v>
      </c>
      <c r="C9140" s="54" t="s">
        <v>5996</v>
      </c>
      <c r="D9140" s="54" t="s">
        <v>5997</v>
      </c>
      <c r="E9140" s="54" t="s">
        <v>2415</v>
      </c>
      <c r="F9140" s="53" t="s">
        <v>6131</v>
      </c>
      <c r="G9140" s="53" t="s">
        <v>13024</v>
      </c>
      <c r="H9140" s="54" t="s">
        <v>8284</v>
      </c>
      <c r="J9140" s="53" t="s">
        <v>13025</v>
      </c>
    </row>
    <row r="9141" spans="2:10" hidden="1">
      <c r="B9141" s="54">
        <v>1884</v>
      </c>
      <c r="C9141" s="54" t="s">
        <v>5996</v>
      </c>
      <c r="D9141" s="54" t="s">
        <v>5997</v>
      </c>
      <c r="E9141" s="54" t="s">
        <v>2415</v>
      </c>
      <c r="F9141" s="53" t="s">
        <v>6131</v>
      </c>
      <c r="G9141" s="53" t="s">
        <v>14111</v>
      </c>
      <c r="H9141" s="54" t="s">
        <v>8284</v>
      </c>
      <c r="J9141" s="53" t="s">
        <v>14112</v>
      </c>
    </row>
    <row r="9142" spans="2:10" hidden="1">
      <c r="B9142" s="54">
        <v>4388</v>
      </c>
      <c r="C9142" s="54" t="s">
        <v>5996</v>
      </c>
      <c r="D9142" s="54" t="s">
        <v>5997</v>
      </c>
      <c r="E9142" s="54" t="s">
        <v>2415</v>
      </c>
      <c r="F9142" s="53" t="s">
        <v>6131</v>
      </c>
      <c r="G9142" s="53" t="s">
        <v>14146</v>
      </c>
      <c r="H9142" s="54" t="s">
        <v>8284</v>
      </c>
      <c r="J9142" s="53" t="s">
        <v>14147</v>
      </c>
    </row>
    <row r="9143" spans="2:10" hidden="1">
      <c r="B9143" s="54">
        <v>3448</v>
      </c>
      <c r="C9143" s="54" t="s">
        <v>5996</v>
      </c>
      <c r="D9143" s="54" t="s">
        <v>5997</v>
      </c>
      <c r="E9143" s="54" t="s">
        <v>2415</v>
      </c>
      <c r="F9143" s="53" t="s">
        <v>6131</v>
      </c>
      <c r="G9143" s="53" t="s">
        <v>19804</v>
      </c>
      <c r="H9143" s="54" t="s">
        <v>8284</v>
      </c>
      <c r="J9143" s="53" t="s">
        <v>19805</v>
      </c>
    </row>
    <row r="9144" spans="2:10" hidden="1">
      <c r="B9144" s="54">
        <v>4629</v>
      </c>
      <c r="C9144" s="54" t="s">
        <v>5996</v>
      </c>
      <c r="D9144" s="54" t="s">
        <v>5997</v>
      </c>
      <c r="E9144" s="54" t="s">
        <v>2415</v>
      </c>
      <c r="F9144" s="53" t="s">
        <v>6131</v>
      </c>
      <c r="G9144" s="53" t="s">
        <v>21724</v>
      </c>
      <c r="H9144" s="54" t="s">
        <v>8284</v>
      </c>
      <c r="J9144" s="53" t="s">
        <v>21725</v>
      </c>
    </row>
    <row r="9145" spans="2:10" hidden="1">
      <c r="B9145" s="54">
        <v>2963</v>
      </c>
      <c r="C9145" s="54" t="s">
        <v>5996</v>
      </c>
      <c r="D9145" s="54" t="s">
        <v>5997</v>
      </c>
      <c r="E9145" s="54" t="s">
        <v>2415</v>
      </c>
      <c r="F9145" s="53" t="s">
        <v>6131</v>
      </c>
      <c r="G9145" s="53" t="s">
        <v>18178</v>
      </c>
      <c r="H9145" s="54" t="s">
        <v>8284</v>
      </c>
      <c r="J9145" s="53" t="s">
        <v>18179</v>
      </c>
    </row>
    <row r="9146" spans="2:10" hidden="1">
      <c r="B9146" s="54">
        <v>2952</v>
      </c>
      <c r="C9146" s="54" t="s">
        <v>5996</v>
      </c>
      <c r="D9146" s="54" t="s">
        <v>5997</v>
      </c>
      <c r="E9146" s="54" t="s">
        <v>2415</v>
      </c>
      <c r="F9146" s="53" t="s">
        <v>6131</v>
      </c>
      <c r="G9146" s="53" t="s">
        <v>18115</v>
      </c>
      <c r="H9146" s="54" t="s">
        <v>8284</v>
      </c>
      <c r="J9146" s="53" t="s">
        <v>18116</v>
      </c>
    </row>
    <row r="9147" spans="2:10" hidden="1">
      <c r="B9147" s="54">
        <v>1493</v>
      </c>
      <c r="C9147" s="54" t="s">
        <v>5996</v>
      </c>
      <c r="D9147" s="54" t="s">
        <v>5997</v>
      </c>
      <c r="E9147" s="54" t="s">
        <v>2415</v>
      </c>
      <c r="F9147" s="53" t="s">
        <v>6131</v>
      </c>
      <c r="G9147" s="53" t="s">
        <v>12861</v>
      </c>
      <c r="H9147" s="54" t="s">
        <v>8284</v>
      </c>
      <c r="J9147" s="53" t="s">
        <v>12862</v>
      </c>
    </row>
    <row r="9148" spans="2:10" hidden="1">
      <c r="B9148" s="54">
        <v>4559</v>
      </c>
      <c r="C9148" s="54" t="s">
        <v>5996</v>
      </c>
      <c r="D9148" s="54" t="s">
        <v>5997</v>
      </c>
      <c r="E9148" s="54" t="s">
        <v>2415</v>
      </c>
      <c r="F9148" s="53" t="s">
        <v>6131</v>
      </c>
      <c r="G9148" s="53" t="s">
        <v>17342</v>
      </c>
      <c r="H9148" s="54" t="s">
        <v>8284</v>
      </c>
      <c r="J9148" s="53" t="s">
        <v>17343</v>
      </c>
    </row>
    <row r="9149" spans="2:10" hidden="1">
      <c r="B9149" s="54">
        <v>3566</v>
      </c>
      <c r="C9149" s="54" t="s">
        <v>5996</v>
      </c>
      <c r="D9149" s="54" t="s">
        <v>5997</v>
      </c>
      <c r="E9149" s="54" t="s">
        <v>2415</v>
      </c>
      <c r="F9149" s="53" t="s">
        <v>6131</v>
      </c>
      <c r="G9149" s="53" t="s">
        <v>20131</v>
      </c>
      <c r="H9149" s="54" t="s">
        <v>8284</v>
      </c>
      <c r="J9149" s="53" t="s">
        <v>20132</v>
      </c>
    </row>
    <row r="9150" spans="2:10" hidden="1">
      <c r="B9150" s="54">
        <v>3382</v>
      </c>
      <c r="C9150" s="54" t="s">
        <v>5996</v>
      </c>
      <c r="D9150" s="54" t="s">
        <v>5997</v>
      </c>
      <c r="E9150" s="54" t="s">
        <v>2415</v>
      </c>
      <c r="F9150" s="53" t="s">
        <v>6131</v>
      </c>
      <c r="G9150" s="53" t="s">
        <v>19570</v>
      </c>
      <c r="H9150" s="54" t="s">
        <v>8284</v>
      </c>
      <c r="J9150" s="53" t="s">
        <v>19571</v>
      </c>
    </row>
    <row r="9151" spans="2:10" hidden="1">
      <c r="B9151" s="54">
        <v>4618</v>
      </c>
      <c r="C9151" s="54" t="s">
        <v>5996</v>
      </c>
      <c r="D9151" s="54" t="s">
        <v>5997</v>
      </c>
      <c r="E9151" s="54" t="s">
        <v>2415</v>
      </c>
      <c r="F9151" s="53" t="s">
        <v>6131</v>
      </c>
      <c r="G9151" s="53" t="s">
        <v>21146</v>
      </c>
      <c r="H9151" s="54" t="s">
        <v>8284</v>
      </c>
      <c r="J9151" s="53" t="s">
        <v>21147</v>
      </c>
    </row>
    <row r="9152" spans="2:10" hidden="1">
      <c r="B9152" s="54">
        <v>2882</v>
      </c>
      <c r="C9152" s="54" t="s">
        <v>5996</v>
      </c>
      <c r="D9152" s="54" t="s">
        <v>5997</v>
      </c>
      <c r="E9152" s="54" t="s">
        <v>2415</v>
      </c>
      <c r="F9152" s="53" t="s">
        <v>6131</v>
      </c>
      <c r="G9152" s="53" t="s">
        <v>17874</v>
      </c>
      <c r="H9152" s="54" t="s">
        <v>8284</v>
      </c>
      <c r="J9152" s="53" t="s">
        <v>17875</v>
      </c>
    </row>
    <row r="9153" spans="2:10" hidden="1">
      <c r="B9153" s="54">
        <v>1636</v>
      </c>
      <c r="C9153" s="54" t="s">
        <v>5996</v>
      </c>
      <c r="D9153" s="54" t="s">
        <v>5997</v>
      </c>
      <c r="E9153" s="54" t="s">
        <v>2415</v>
      </c>
      <c r="F9153" s="53" t="s">
        <v>6131</v>
      </c>
      <c r="G9153" s="53" t="s">
        <v>13321</v>
      </c>
      <c r="H9153" s="54" t="s">
        <v>8284</v>
      </c>
      <c r="J9153" s="53" t="s">
        <v>13322</v>
      </c>
    </row>
    <row r="9154" spans="2:10" hidden="1">
      <c r="B9154" s="54">
        <v>2187</v>
      </c>
      <c r="C9154" s="54" t="s">
        <v>5996</v>
      </c>
      <c r="D9154" s="54" t="s">
        <v>5997</v>
      </c>
      <c r="E9154" s="54" t="s">
        <v>2415</v>
      </c>
      <c r="F9154" s="53" t="s">
        <v>6131</v>
      </c>
      <c r="G9154" s="53" t="s">
        <v>15541</v>
      </c>
      <c r="H9154" s="54" t="s">
        <v>8284</v>
      </c>
      <c r="J9154" s="53" t="s">
        <v>15542</v>
      </c>
    </row>
    <row r="9155" spans="2:10" hidden="1">
      <c r="B9155" s="54">
        <v>1760</v>
      </c>
      <c r="C9155" s="54" t="s">
        <v>5996</v>
      </c>
      <c r="D9155" s="54" t="s">
        <v>5997</v>
      </c>
      <c r="E9155" s="54" t="s">
        <v>2415</v>
      </c>
      <c r="F9155" s="53" t="s">
        <v>6131</v>
      </c>
      <c r="G9155" s="53" t="s">
        <v>13709</v>
      </c>
      <c r="H9155" s="54" t="s">
        <v>8284</v>
      </c>
      <c r="J9155" s="53" t="s">
        <v>13710</v>
      </c>
    </row>
    <row r="9156" spans="2:10" hidden="1">
      <c r="B9156" s="54">
        <v>1761</v>
      </c>
      <c r="C9156" s="54" t="s">
        <v>5996</v>
      </c>
      <c r="D9156" s="54" t="s">
        <v>5997</v>
      </c>
      <c r="E9156" s="54" t="s">
        <v>2415</v>
      </c>
      <c r="F9156" s="53" t="s">
        <v>6131</v>
      </c>
      <c r="G9156" s="53" t="s">
        <v>13715</v>
      </c>
      <c r="H9156" s="54" t="s">
        <v>8284</v>
      </c>
      <c r="J9156" s="53" t="s">
        <v>13716</v>
      </c>
    </row>
    <row r="9157" spans="2:10" hidden="1">
      <c r="B9157" s="54">
        <v>4307</v>
      </c>
      <c r="C9157" s="54" t="s">
        <v>5996</v>
      </c>
      <c r="D9157" s="54" t="s">
        <v>5997</v>
      </c>
      <c r="E9157" s="54" t="s">
        <v>2415</v>
      </c>
      <c r="F9157" s="53" t="s">
        <v>6131</v>
      </c>
      <c r="G9157" s="53" t="s">
        <v>22966</v>
      </c>
      <c r="H9157" s="54" t="s">
        <v>8284</v>
      </c>
      <c r="J9157" s="53" t="s">
        <v>22967</v>
      </c>
    </row>
    <row r="9158" spans="2:10" hidden="1">
      <c r="B9158" s="54">
        <v>1849</v>
      </c>
      <c r="C9158" s="54" t="s">
        <v>5996</v>
      </c>
      <c r="D9158" s="54" t="s">
        <v>5997</v>
      </c>
      <c r="E9158" s="54" t="s">
        <v>2415</v>
      </c>
      <c r="F9158" s="53" t="s">
        <v>6131</v>
      </c>
      <c r="G9158" s="53" t="s">
        <v>14035</v>
      </c>
      <c r="H9158" s="54" t="s">
        <v>8284</v>
      </c>
      <c r="J9158" s="53" t="s">
        <v>14036</v>
      </c>
    </row>
    <row r="9159" spans="2:10" hidden="1">
      <c r="B9159" s="54">
        <v>1400</v>
      </c>
      <c r="C9159" s="54" t="s">
        <v>5996</v>
      </c>
      <c r="D9159" s="54" t="s">
        <v>5997</v>
      </c>
      <c r="E9159" s="54" t="s">
        <v>2415</v>
      </c>
      <c r="F9159" s="53" t="s">
        <v>6131</v>
      </c>
      <c r="G9159" s="53" t="s">
        <v>12565</v>
      </c>
      <c r="H9159" s="54" t="s">
        <v>8284</v>
      </c>
      <c r="J9159" s="53" t="s">
        <v>12566</v>
      </c>
    </row>
    <row r="9160" spans="2:10" hidden="1">
      <c r="B9160" s="54">
        <v>3205</v>
      </c>
      <c r="C9160" s="54" t="s">
        <v>5996</v>
      </c>
      <c r="D9160" s="54" t="s">
        <v>5997</v>
      </c>
      <c r="E9160" s="54" t="s">
        <v>2415</v>
      </c>
      <c r="F9160" s="53" t="s">
        <v>6131</v>
      </c>
      <c r="G9160" s="53" t="s">
        <v>19016</v>
      </c>
      <c r="H9160" s="54" t="s">
        <v>8284</v>
      </c>
      <c r="J9160" s="53" t="s">
        <v>19017</v>
      </c>
    </row>
    <row r="9161" spans="2:10" hidden="1">
      <c r="B9161" s="54">
        <v>3061</v>
      </c>
      <c r="C9161" s="54" t="s">
        <v>5996</v>
      </c>
      <c r="D9161" s="54" t="s">
        <v>5997</v>
      </c>
      <c r="E9161" s="54" t="s">
        <v>2415</v>
      </c>
      <c r="F9161" s="53" t="s">
        <v>6131</v>
      </c>
      <c r="G9161" s="53" t="s">
        <v>18505</v>
      </c>
      <c r="H9161" s="54" t="s">
        <v>8284</v>
      </c>
      <c r="J9161" s="53" t="s">
        <v>18506</v>
      </c>
    </row>
    <row r="9162" spans="2:10" hidden="1">
      <c r="B9162" s="54">
        <v>3062</v>
      </c>
      <c r="C9162" s="54" t="s">
        <v>5996</v>
      </c>
      <c r="D9162" s="54" t="s">
        <v>5997</v>
      </c>
      <c r="E9162" s="54" t="s">
        <v>2415</v>
      </c>
      <c r="F9162" s="53" t="s">
        <v>6131</v>
      </c>
      <c r="G9162" s="53" t="s">
        <v>18510</v>
      </c>
      <c r="H9162" s="54" t="s">
        <v>8284</v>
      </c>
      <c r="J9162" s="53" t="s">
        <v>18511</v>
      </c>
    </row>
    <row r="9163" spans="2:10" hidden="1">
      <c r="B9163" s="54">
        <v>4398</v>
      </c>
      <c r="C9163" s="54" t="s">
        <v>5996</v>
      </c>
      <c r="D9163" s="54" t="s">
        <v>5997</v>
      </c>
      <c r="E9163" s="54" t="s">
        <v>2415</v>
      </c>
      <c r="F9163" s="53" t="s">
        <v>6131</v>
      </c>
      <c r="G9163" s="53" t="s">
        <v>14487</v>
      </c>
      <c r="H9163" s="54" t="s">
        <v>8284</v>
      </c>
      <c r="J9163" s="53" t="s">
        <v>14488</v>
      </c>
    </row>
    <row r="9164" spans="2:10" hidden="1">
      <c r="B9164" s="54">
        <v>3481</v>
      </c>
      <c r="C9164" s="54" t="s">
        <v>5996</v>
      </c>
      <c r="D9164" s="54" t="s">
        <v>5997</v>
      </c>
      <c r="E9164" s="54" t="s">
        <v>2415</v>
      </c>
      <c r="F9164" s="53" t="s">
        <v>6131</v>
      </c>
      <c r="G9164" s="53" t="s">
        <v>19902</v>
      </c>
      <c r="H9164" s="54" t="s">
        <v>8284</v>
      </c>
      <c r="J9164" s="53" t="s">
        <v>19903</v>
      </c>
    </row>
    <row r="9165" spans="2:10" hidden="1">
      <c r="B9165" s="54">
        <v>3555</v>
      </c>
      <c r="C9165" s="54" t="s">
        <v>5996</v>
      </c>
      <c r="D9165" s="54" t="s">
        <v>5997</v>
      </c>
      <c r="E9165" s="54" t="s">
        <v>2415</v>
      </c>
      <c r="F9165" s="53" t="s">
        <v>6131</v>
      </c>
      <c r="G9165" s="53" t="s">
        <v>20096</v>
      </c>
      <c r="H9165" s="54" t="s">
        <v>8284</v>
      </c>
      <c r="J9165" s="53" t="s">
        <v>20097</v>
      </c>
    </row>
    <row r="9166" spans="2:10" hidden="1">
      <c r="B9166" s="54">
        <v>1454</v>
      </c>
      <c r="C9166" s="54" t="s">
        <v>5996</v>
      </c>
      <c r="D9166" s="54" t="s">
        <v>5997</v>
      </c>
      <c r="E9166" s="54" t="s">
        <v>2415</v>
      </c>
      <c r="F9166" s="53" t="s">
        <v>6131</v>
      </c>
      <c r="G9166" s="53" t="s">
        <v>12756</v>
      </c>
      <c r="H9166" s="54" t="s">
        <v>8284</v>
      </c>
      <c r="J9166" s="53" t="s">
        <v>12757</v>
      </c>
    </row>
    <row r="9167" spans="2:10" hidden="1">
      <c r="B9167" s="54">
        <v>1866</v>
      </c>
      <c r="C9167" s="54" t="s">
        <v>5996</v>
      </c>
      <c r="D9167" s="54" t="s">
        <v>5997</v>
      </c>
      <c r="E9167" s="54" t="s">
        <v>2415</v>
      </c>
      <c r="F9167" s="53" t="s">
        <v>6131</v>
      </c>
      <c r="G9167" s="53" t="s">
        <v>14066</v>
      </c>
      <c r="H9167" s="54" t="s">
        <v>8284</v>
      </c>
      <c r="J9167" s="53" t="s">
        <v>14067</v>
      </c>
    </row>
    <row r="9168" spans="2:10" hidden="1">
      <c r="B9168" s="54">
        <v>1717</v>
      </c>
      <c r="C9168" s="54" t="s">
        <v>5996</v>
      </c>
      <c r="D9168" s="54" t="s">
        <v>5997</v>
      </c>
      <c r="E9168" s="54" t="s">
        <v>2415</v>
      </c>
      <c r="F9168" s="53" t="s">
        <v>6131</v>
      </c>
      <c r="G9168" s="53" t="s">
        <v>13578</v>
      </c>
      <c r="H9168" s="54" t="s">
        <v>8284</v>
      </c>
      <c r="J9168" s="53" t="s">
        <v>13579</v>
      </c>
    </row>
    <row r="9169" spans="2:10" hidden="1">
      <c r="B9169" s="54">
        <v>3545</v>
      </c>
      <c r="C9169" s="54" t="s">
        <v>5996</v>
      </c>
      <c r="D9169" s="54" t="s">
        <v>5997</v>
      </c>
      <c r="E9169" s="54" t="s">
        <v>2415</v>
      </c>
      <c r="F9169" s="53" t="s">
        <v>6131</v>
      </c>
      <c r="G9169" s="53" t="s">
        <v>20059</v>
      </c>
      <c r="H9169" s="54" t="s">
        <v>8284</v>
      </c>
      <c r="J9169" s="53" t="s">
        <v>20060</v>
      </c>
    </row>
    <row r="9170" spans="2:10" hidden="1">
      <c r="B9170" s="54">
        <v>4505</v>
      </c>
      <c r="C9170" s="54" t="s">
        <v>5996</v>
      </c>
      <c r="D9170" s="54" t="s">
        <v>5997</v>
      </c>
      <c r="E9170" s="54" t="s">
        <v>2415</v>
      </c>
      <c r="F9170" s="53" t="s">
        <v>6131</v>
      </c>
      <c r="G9170" s="53" t="s">
        <v>12840</v>
      </c>
      <c r="H9170" s="54" t="s">
        <v>8284</v>
      </c>
      <c r="J9170" s="53" t="s">
        <v>12841</v>
      </c>
    </row>
    <row r="9171" spans="2:10" hidden="1">
      <c r="B9171" s="54">
        <v>2602</v>
      </c>
      <c r="C9171" s="54" t="s">
        <v>5996</v>
      </c>
      <c r="D9171" s="54" t="s">
        <v>5997</v>
      </c>
      <c r="E9171" s="54" t="s">
        <v>2415</v>
      </c>
      <c r="F9171" s="53" t="s">
        <v>6131</v>
      </c>
      <c r="G9171" s="53" t="s">
        <v>16950</v>
      </c>
      <c r="H9171" s="54" t="s">
        <v>8284</v>
      </c>
      <c r="J9171" s="53" t="s">
        <v>16951</v>
      </c>
    </row>
    <row r="9172" spans="2:10" hidden="1">
      <c r="B9172" s="54">
        <v>3985</v>
      </c>
      <c r="C9172" s="54" t="s">
        <v>5996</v>
      </c>
      <c r="D9172" s="54" t="s">
        <v>5997</v>
      </c>
      <c r="E9172" s="54" t="s">
        <v>2415</v>
      </c>
      <c r="F9172" s="53" t="s">
        <v>6131</v>
      </c>
      <c r="G9172" s="53" t="s">
        <v>21757</v>
      </c>
      <c r="H9172" s="54" t="s">
        <v>8284</v>
      </c>
      <c r="J9172" s="53" t="s">
        <v>21758</v>
      </c>
    </row>
    <row r="9173" spans="2:10" hidden="1">
      <c r="B9173" s="54">
        <v>4506</v>
      </c>
      <c r="C9173" s="54" t="s">
        <v>5996</v>
      </c>
      <c r="D9173" s="54" t="s">
        <v>5997</v>
      </c>
      <c r="E9173" s="54" t="s">
        <v>2415</v>
      </c>
      <c r="F9173" s="53" t="s">
        <v>6131</v>
      </c>
      <c r="G9173" s="53" t="s">
        <v>12904</v>
      </c>
      <c r="H9173" s="54" t="s">
        <v>8284</v>
      </c>
      <c r="J9173" s="53" t="s">
        <v>12905</v>
      </c>
    </row>
    <row r="9174" spans="2:10" hidden="1">
      <c r="B9174" s="54">
        <v>1917</v>
      </c>
      <c r="C9174" s="54" t="s">
        <v>5996</v>
      </c>
      <c r="D9174" s="54" t="s">
        <v>5997</v>
      </c>
      <c r="E9174" s="54" t="s">
        <v>2415</v>
      </c>
      <c r="F9174" s="53" t="s">
        <v>6131</v>
      </c>
      <c r="G9174" s="53" t="s">
        <v>14215</v>
      </c>
      <c r="H9174" s="54" t="s">
        <v>8284</v>
      </c>
      <c r="J9174" s="53" t="s">
        <v>14216</v>
      </c>
    </row>
    <row r="9175" spans="2:10" hidden="1">
      <c r="B9175" s="54">
        <v>4083</v>
      </c>
      <c r="C9175" s="54" t="s">
        <v>5996</v>
      </c>
      <c r="D9175" s="54" t="s">
        <v>5997</v>
      </c>
      <c r="E9175" s="54" t="s">
        <v>2415</v>
      </c>
      <c r="F9175" s="53" t="s">
        <v>6131</v>
      </c>
      <c r="G9175" s="53" t="s">
        <v>22103</v>
      </c>
      <c r="H9175" s="54" t="s">
        <v>8284</v>
      </c>
      <c r="J9175" s="53" t="s">
        <v>22104</v>
      </c>
    </row>
    <row r="9176" spans="2:10" hidden="1">
      <c r="B9176" s="54">
        <v>2459</v>
      </c>
      <c r="C9176" s="54" t="s">
        <v>5996</v>
      </c>
      <c r="D9176" s="54" t="s">
        <v>5997</v>
      </c>
      <c r="E9176" s="54" t="s">
        <v>2415</v>
      </c>
      <c r="F9176" s="53" t="s">
        <v>6131</v>
      </c>
      <c r="G9176" s="53" t="s">
        <v>16492</v>
      </c>
      <c r="H9176" s="54" t="s">
        <v>8284</v>
      </c>
      <c r="J9176" s="53" t="s">
        <v>16493</v>
      </c>
    </row>
    <row r="9177" spans="2:10" hidden="1">
      <c r="B9177" s="54">
        <v>3174</v>
      </c>
      <c r="C9177" s="54" t="s">
        <v>5996</v>
      </c>
      <c r="D9177" s="54" t="s">
        <v>5997</v>
      </c>
      <c r="E9177" s="54" t="s">
        <v>2415</v>
      </c>
      <c r="F9177" s="53" t="s">
        <v>6131</v>
      </c>
      <c r="G9177" s="53" t="s">
        <v>18866</v>
      </c>
      <c r="H9177" s="54" t="s">
        <v>8284</v>
      </c>
      <c r="J9177" s="53" t="s">
        <v>18867</v>
      </c>
    </row>
    <row r="9178" spans="2:10" hidden="1">
      <c r="B9178" s="54">
        <v>4057</v>
      </c>
      <c r="C9178" s="54" t="s">
        <v>5996</v>
      </c>
      <c r="D9178" s="54" t="s">
        <v>5997</v>
      </c>
      <c r="E9178" s="54" t="s">
        <v>2415</v>
      </c>
      <c r="F9178" s="53" t="s">
        <v>6131</v>
      </c>
      <c r="G9178" s="53" t="s">
        <v>22007</v>
      </c>
      <c r="H9178" s="54" t="s">
        <v>8284</v>
      </c>
      <c r="J9178" s="53" t="s">
        <v>22008</v>
      </c>
    </row>
    <row r="9179" spans="2:10" hidden="1">
      <c r="B9179" s="54">
        <v>4058</v>
      </c>
      <c r="C9179" s="54" t="s">
        <v>5996</v>
      </c>
      <c r="D9179" s="54" t="s">
        <v>5997</v>
      </c>
      <c r="E9179" s="54" t="s">
        <v>2415</v>
      </c>
      <c r="F9179" s="53" t="s">
        <v>6131</v>
      </c>
      <c r="G9179" s="53" t="s">
        <v>22013</v>
      </c>
      <c r="H9179" s="54" t="s">
        <v>8284</v>
      </c>
      <c r="J9179" s="53" t="s">
        <v>22014</v>
      </c>
    </row>
    <row r="9180" spans="2:10" hidden="1">
      <c r="B9180" s="54">
        <v>2540</v>
      </c>
      <c r="C9180" s="54" t="s">
        <v>5996</v>
      </c>
      <c r="D9180" s="54" t="s">
        <v>5997</v>
      </c>
      <c r="E9180" s="54" t="s">
        <v>2415</v>
      </c>
      <c r="F9180" s="53" t="s">
        <v>6131</v>
      </c>
      <c r="G9180" s="53" t="s">
        <v>16751</v>
      </c>
      <c r="H9180" s="54" t="s">
        <v>8284</v>
      </c>
      <c r="J9180" s="53" t="s">
        <v>16752</v>
      </c>
    </row>
    <row r="9181" spans="2:10" hidden="1">
      <c r="B9181" s="54">
        <v>2461</v>
      </c>
      <c r="C9181" s="54" t="s">
        <v>5996</v>
      </c>
      <c r="D9181" s="54" t="s">
        <v>5997</v>
      </c>
      <c r="E9181" s="54" t="s">
        <v>2415</v>
      </c>
      <c r="F9181" s="53" t="s">
        <v>6131</v>
      </c>
      <c r="G9181" s="53" t="s">
        <v>16507</v>
      </c>
      <c r="H9181" s="54" t="s">
        <v>8284</v>
      </c>
      <c r="J9181" s="53" t="s">
        <v>16508</v>
      </c>
    </row>
    <row r="9182" spans="2:10" hidden="1">
      <c r="B9182" s="54">
        <v>2407</v>
      </c>
      <c r="C9182" s="54" t="s">
        <v>5996</v>
      </c>
      <c r="D9182" s="54" t="s">
        <v>5997</v>
      </c>
      <c r="E9182" s="54" t="s">
        <v>2415</v>
      </c>
      <c r="F9182" s="53" t="s">
        <v>6131</v>
      </c>
      <c r="G9182" s="53" t="s">
        <v>16298</v>
      </c>
      <c r="H9182" s="54" t="s">
        <v>8284</v>
      </c>
      <c r="J9182" s="53" t="s">
        <v>16299</v>
      </c>
    </row>
    <row r="9183" spans="2:10" hidden="1">
      <c r="B9183" s="54">
        <v>3830</v>
      </c>
      <c r="C9183" s="54" t="s">
        <v>5996</v>
      </c>
      <c r="D9183" s="54" t="s">
        <v>5997</v>
      </c>
      <c r="E9183" s="54" t="s">
        <v>2415</v>
      </c>
      <c r="F9183" s="53" t="s">
        <v>6131</v>
      </c>
      <c r="G9183" s="53" t="s">
        <v>21117</v>
      </c>
      <c r="H9183" s="54" t="s">
        <v>8284</v>
      </c>
      <c r="J9183" s="53" t="s">
        <v>21118</v>
      </c>
    </row>
    <row r="9184" spans="2:10" hidden="1">
      <c r="B9184" s="54">
        <v>2366</v>
      </c>
      <c r="C9184" s="54" t="s">
        <v>5996</v>
      </c>
      <c r="D9184" s="54" t="s">
        <v>5997</v>
      </c>
      <c r="E9184" s="54" t="s">
        <v>2415</v>
      </c>
      <c r="F9184" s="53" t="s">
        <v>6131</v>
      </c>
      <c r="G9184" s="53" t="s">
        <v>16142</v>
      </c>
      <c r="H9184" s="54" t="s">
        <v>8284</v>
      </c>
      <c r="J9184" s="53" t="s">
        <v>16143</v>
      </c>
    </row>
    <row r="9185" spans="2:10" hidden="1">
      <c r="B9185" s="54">
        <v>2367</v>
      </c>
      <c r="C9185" s="54" t="s">
        <v>5996</v>
      </c>
      <c r="D9185" s="54" t="s">
        <v>5997</v>
      </c>
      <c r="E9185" s="54" t="s">
        <v>2415</v>
      </c>
      <c r="F9185" s="53" t="s">
        <v>6131</v>
      </c>
      <c r="G9185" s="53" t="s">
        <v>16147</v>
      </c>
      <c r="H9185" s="54" t="s">
        <v>8284</v>
      </c>
      <c r="J9185" s="53" t="s">
        <v>16148</v>
      </c>
    </row>
    <row r="9186" spans="2:10" hidden="1">
      <c r="B9186" s="54">
        <v>4528</v>
      </c>
      <c r="C9186" s="54" t="s">
        <v>5996</v>
      </c>
      <c r="D9186" s="54" t="s">
        <v>5997</v>
      </c>
      <c r="E9186" s="54" t="s">
        <v>2415</v>
      </c>
      <c r="F9186" s="53" t="s">
        <v>6131</v>
      </c>
      <c r="G9186" s="53" t="s">
        <v>16158</v>
      </c>
      <c r="H9186" s="54" t="s">
        <v>8284</v>
      </c>
      <c r="J9186" s="53" t="s">
        <v>16159</v>
      </c>
    </row>
    <row r="9187" spans="2:10" hidden="1">
      <c r="B9187" s="54">
        <v>2575</v>
      </c>
      <c r="C9187" s="54" t="s">
        <v>5996</v>
      </c>
      <c r="D9187" s="54" t="s">
        <v>5997</v>
      </c>
      <c r="E9187" s="54" t="s">
        <v>2415</v>
      </c>
      <c r="F9187" s="53" t="s">
        <v>6131</v>
      </c>
      <c r="G9187" s="53" t="s">
        <v>16877</v>
      </c>
      <c r="H9187" s="54" t="s">
        <v>8284</v>
      </c>
      <c r="J9187" s="53" t="s">
        <v>16878</v>
      </c>
    </row>
    <row r="9188" spans="2:10" hidden="1">
      <c r="B9188" s="54">
        <v>1926</v>
      </c>
      <c r="C9188" s="54" t="s">
        <v>5996</v>
      </c>
      <c r="D9188" s="54" t="s">
        <v>5997</v>
      </c>
      <c r="E9188" s="54" t="s">
        <v>2415</v>
      </c>
      <c r="F9188" s="53" t="s">
        <v>6131</v>
      </c>
      <c r="G9188" s="53" t="s">
        <v>14245</v>
      </c>
      <c r="H9188" s="54" t="s">
        <v>8284</v>
      </c>
      <c r="J9188" s="53" t="s">
        <v>14246</v>
      </c>
    </row>
    <row r="9189" spans="2:10" hidden="1">
      <c r="B9189" s="54">
        <v>1927</v>
      </c>
      <c r="C9189" s="54" t="s">
        <v>5996</v>
      </c>
      <c r="D9189" s="54" t="s">
        <v>5997</v>
      </c>
      <c r="E9189" s="54" t="s">
        <v>2415</v>
      </c>
      <c r="F9189" s="53" t="s">
        <v>6131</v>
      </c>
      <c r="G9189" s="53" t="s">
        <v>14250</v>
      </c>
      <c r="H9189" s="54" t="s">
        <v>8284</v>
      </c>
      <c r="J9189" s="53" t="s">
        <v>14251</v>
      </c>
    </row>
    <row r="9190" spans="2:10" hidden="1">
      <c r="B9190" s="54">
        <v>4274</v>
      </c>
      <c r="C9190" s="54" t="s">
        <v>5996</v>
      </c>
      <c r="D9190" s="54" t="s">
        <v>5997</v>
      </c>
      <c r="E9190" s="54" t="s">
        <v>2415</v>
      </c>
      <c r="F9190" s="53" t="s">
        <v>6131</v>
      </c>
      <c r="G9190" s="53" t="s">
        <v>22845</v>
      </c>
      <c r="H9190" s="54" t="s">
        <v>8284</v>
      </c>
      <c r="J9190" s="53" t="s">
        <v>22846</v>
      </c>
    </row>
    <row r="9191" spans="2:10" hidden="1">
      <c r="B9191" s="54">
        <v>1928</v>
      </c>
      <c r="C9191" s="54" t="s">
        <v>5996</v>
      </c>
      <c r="D9191" s="54" t="s">
        <v>5997</v>
      </c>
      <c r="E9191" s="54" t="s">
        <v>2415</v>
      </c>
      <c r="F9191" s="53" t="s">
        <v>6131</v>
      </c>
      <c r="G9191" s="53" t="s">
        <v>14256</v>
      </c>
      <c r="H9191" s="54" t="s">
        <v>8284</v>
      </c>
      <c r="J9191" s="53" t="s">
        <v>14257</v>
      </c>
    </row>
    <row r="9192" spans="2:10" hidden="1">
      <c r="B9192" s="54">
        <v>1929</v>
      </c>
      <c r="C9192" s="54" t="s">
        <v>5996</v>
      </c>
      <c r="D9192" s="54" t="s">
        <v>5997</v>
      </c>
      <c r="E9192" s="54" t="s">
        <v>2415</v>
      </c>
      <c r="F9192" s="53" t="s">
        <v>6131</v>
      </c>
      <c r="G9192" s="53" t="s">
        <v>14261</v>
      </c>
      <c r="H9192" s="54" t="s">
        <v>8284</v>
      </c>
      <c r="J9192" s="53" t="s">
        <v>14262</v>
      </c>
    </row>
    <row r="9193" spans="2:10" hidden="1">
      <c r="B9193" s="54">
        <v>4281</v>
      </c>
      <c r="C9193" s="54" t="s">
        <v>5996</v>
      </c>
      <c r="D9193" s="54" t="s">
        <v>5997</v>
      </c>
      <c r="E9193" s="54" t="s">
        <v>2415</v>
      </c>
      <c r="F9193" s="53" t="s">
        <v>6131</v>
      </c>
      <c r="G9193" s="53" t="s">
        <v>22881</v>
      </c>
      <c r="H9193" s="54" t="s">
        <v>8284</v>
      </c>
      <c r="J9193" s="53" t="s">
        <v>22882</v>
      </c>
    </row>
    <row r="9194" spans="2:10" hidden="1">
      <c r="B9194" s="54">
        <v>1348</v>
      </c>
      <c r="C9194" s="54" t="s">
        <v>5996</v>
      </c>
      <c r="D9194" s="54" t="s">
        <v>5997</v>
      </c>
      <c r="E9194" s="54" t="s">
        <v>2415</v>
      </c>
      <c r="F9194" s="53" t="s">
        <v>6131</v>
      </c>
      <c r="G9194" s="53" t="s">
        <v>15178</v>
      </c>
      <c r="H9194" s="54" t="s">
        <v>8284</v>
      </c>
      <c r="J9194" s="53" t="s">
        <v>15179</v>
      </c>
    </row>
    <row r="9195" spans="2:10" hidden="1">
      <c r="B9195" s="54">
        <v>2830</v>
      </c>
      <c r="C9195" s="54" t="s">
        <v>5996</v>
      </c>
      <c r="D9195" s="54" t="s">
        <v>5997</v>
      </c>
      <c r="E9195" s="54" t="s">
        <v>2415</v>
      </c>
      <c r="F9195" s="53" t="s">
        <v>6131</v>
      </c>
      <c r="G9195" s="53" t="s">
        <v>17711</v>
      </c>
      <c r="H9195" s="54" t="s">
        <v>8284</v>
      </c>
      <c r="J9195" s="53" t="s">
        <v>17712</v>
      </c>
    </row>
    <row r="9196" spans="2:10" hidden="1">
      <c r="B9196" s="54">
        <v>3047</v>
      </c>
      <c r="C9196" s="54" t="s">
        <v>5996</v>
      </c>
      <c r="D9196" s="54" t="s">
        <v>5997</v>
      </c>
      <c r="E9196" s="54" t="s">
        <v>2415</v>
      </c>
      <c r="F9196" s="53" t="s">
        <v>6131</v>
      </c>
      <c r="G9196" s="53" t="s">
        <v>18457</v>
      </c>
      <c r="H9196" s="54" t="s">
        <v>8284</v>
      </c>
      <c r="J9196" s="53" t="s">
        <v>18458</v>
      </c>
    </row>
    <row r="9197" spans="2:10" hidden="1">
      <c r="B9197" s="54">
        <v>2055</v>
      </c>
      <c r="C9197" s="54" t="s">
        <v>5996</v>
      </c>
      <c r="D9197" s="54" t="s">
        <v>5997</v>
      </c>
      <c r="E9197" s="54" t="s">
        <v>2415</v>
      </c>
      <c r="F9197" s="53" t="s">
        <v>6131</v>
      </c>
      <c r="G9197" s="53" t="s">
        <v>14761</v>
      </c>
      <c r="H9197" s="54" t="s">
        <v>8284</v>
      </c>
      <c r="J9197" s="53" t="s">
        <v>14762</v>
      </c>
    </row>
    <row r="9198" spans="2:10" hidden="1">
      <c r="B9198" s="54">
        <v>4347</v>
      </c>
      <c r="C9198" s="54" t="s">
        <v>5996</v>
      </c>
      <c r="D9198" s="54" t="s">
        <v>5997</v>
      </c>
      <c r="E9198" s="54" t="s">
        <v>2415</v>
      </c>
      <c r="F9198" s="53" t="s">
        <v>6131</v>
      </c>
      <c r="G9198" s="53" t="s">
        <v>14975</v>
      </c>
      <c r="H9198" s="54" t="s">
        <v>8284</v>
      </c>
      <c r="J9198" s="53" t="s">
        <v>14976</v>
      </c>
    </row>
    <row r="9199" spans="2:10" hidden="1">
      <c r="B9199" s="54">
        <v>2161</v>
      </c>
      <c r="C9199" s="54" t="s">
        <v>5996</v>
      </c>
      <c r="D9199" s="54" t="s">
        <v>5997</v>
      </c>
      <c r="E9199" s="54" t="s">
        <v>2415</v>
      </c>
      <c r="F9199" s="53" t="s">
        <v>6131</v>
      </c>
      <c r="G9199" s="53" t="s">
        <v>15422</v>
      </c>
      <c r="H9199" s="54" t="s">
        <v>8284</v>
      </c>
      <c r="J9199" s="53" t="s">
        <v>15423</v>
      </c>
    </row>
    <row r="9200" spans="2:10" hidden="1">
      <c r="B9200" s="54">
        <v>1980</v>
      </c>
      <c r="C9200" s="54" t="s">
        <v>5996</v>
      </c>
      <c r="D9200" s="54" t="s">
        <v>5997</v>
      </c>
      <c r="E9200" s="54" t="s">
        <v>2415</v>
      </c>
      <c r="F9200" s="53" t="s">
        <v>6131</v>
      </c>
      <c r="G9200" s="53" t="s">
        <v>14482</v>
      </c>
      <c r="H9200" s="54" t="s">
        <v>8284</v>
      </c>
      <c r="J9200" s="53" t="s">
        <v>14483</v>
      </c>
    </row>
    <row r="9201" spans="2:10" hidden="1">
      <c r="B9201" s="54">
        <v>4098</v>
      </c>
      <c r="C9201" s="54" t="s">
        <v>5996</v>
      </c>
      <c r="D9201" s="54" t="s">
        <v>5997</v>
      </c>
      <c r="E9201" s="54" t="s">
        <v>2415</v>
      </c>
      <c r="F9201" s="53" t="s">
        <v>6131</v>
      </c>
      <c r="G9201" s="53" t="s">
        <v>22135</v>
      </c>
      <c r="H9201" s="54" t="s">
        <v>8284</v>
      </c>
      <c r="J9201" s="53" t="s">
        <v>22136</v>
      </c>
    </row>
    <row r="9202" spans="2:10" hidden="1">
      <c r="B9202" s="54">
        <v>1619</v>
      </c>
      <c r="C9202" s="54" t="s">
        <v>5996</v>
      </c>
      <c r="D9202" s="54" t="s">
        <v>5997</v>
      </c>
      <c r="E9202" s="54" t="s">
        <v>2415</v>
      </c>
      <c r="F9202" s="53" t="s">
        <v>6131</v>
      </c>
      <c r="G9202" s="53" t="s">
        <v>13242</v>
      </c>
      <c r="H9202" s="54" t="s">
        <v>8284</v>
      </c>
      <c r="J9202" s="53" t="s">
        <v>13243</v>
      </c>
    </row>
    <row r="9203" spans="2:10" hidden="1">
      <c r="B9203" s="54">
        <v>1452</v>
      </c>
      <c r="C9203" s="54" t="s">
        <v>5996</v>
      </c>
      <c r="D9203" s="54" t="s">
        <v>5997</v>
      </c>
      <c r="E9203" s="54" t="s">
        <v>2415</v>
      </c>
      <c r="F9203" s="53" t="s">
        <v>6131</v>
      </c>
      <c r="G9203" s="53" t="s">
        <v>12745</v>
      </c>
      <c r="H9203" s="54" t="s">
        <v>8284</v>
      </c>
      <c r="J9203" s="53" t="s">
        <v>12746</v>
      </c>
    </row>
    <row r="9204" spans="2:10" hidden="1">
      <c r="B9204" s="54">
        <v>4459</v>
      </c>
      <c r="C9204" s="54" t="s">
        <v>5996</v>
      </c>
      <c r="D9204" s="54" t="s">
        <v>5997</v>
      </c>
      <c r="E9204" s="54" t="s">
        <v>2415</v>
      </c>
      <c r="F9204" s="53" t="s">
        <v>6131</v>
      </c>
      <c r="G9204" s="53" t="s">
        <v>22219</v>
      </c>
      <c r="H9204" s="54" t="s">
        <v>8284</v>
      </c>
      <c r="J9204" s="53" t="s">
        <v>22220</v>
      </c>
    </row>
    <row r="9205" spans="2:10" hidden="1">
      <c r="B9205" s="54">
        <v>3791</v>
      </c>
      <c r="C9205" s="54" t="s">
        <v>5996</v>
      </c>
      <c r="D9205" s="54" t="s">
        <v>5997</v>
      </c>
      <c r="E9205" s="54" t="s">
        <v>2415</v>
      </c>
      <c r="F9205" s="53" t="s">
        <v>6131</v>
      </c>
      <c r="G9205" s="53" t="s">
        <v>20944</v>
      </c>
      <c r="H9205" s="54" t="s">
        <v>8284</v>
      </c>
      <c r="J9205" s="53" t="s">
        <v>20945</v>
      </c>
    </row>
    <row r="9206" spans="2:10" hidden="1">
      <c r="B9206" s="54">
        <v>3792</v>
      </c>
      <c r="C9206" s="54" t="s">
        <v>5996</v>
      </c>
      <c r="D9206" s="54" t="s">
        <v>5997</v>
      </c>
      <c r="E9206" s="54" t="s">
        <v>2415</v>
      </c>
      <c r="F9206" s="53" t="s">
        <v>6131</v>
      </c>
      <c r="G9206" s="53" t="s">
        <v>20950</v>
      </c>
      <c r="H9206" s="54" t="s">
        <v>8284</v>
      </c>
      <c r="J9206" s="53" t="s">
        <v>20951</v>
      </c>
    </row>
    <row r="9207" spans="2:10" hidden="1">
      <c r="B9207" s="54">
        <v>4099</v>
      </c>
      <c r="C9207" s="54" t="s">
        <v>5996</v>
      </c>
      <c r="D9207" s="54" t="s">
        <v>5997</v>
      </c>
      <c r="E9207" s="54" t="s">
        <v>2415</v>
      </c>
      <c r="F9207" s="53" t="s">
        <v>6131</v>
      </c>
      <c r="G9207" s="53" t="s">
        <v>22141</v>
      </c>
      <c r="H9207" s="54" t="s">
        <v>8284</v>
      </c>
      <c r="J9207" s="53" t="s">
        <v>22142</v>
      </c>
    </row>
    <row r="9208" spans="2:10" hidden="1">
      <c r="B9208" s="54">
        <v>3095</v>
      </c>
      <c r="C9208" s="54" t="s">
        <v>5996</v>
      </c>
      <c r="D9208" s="54" t="s">
        <v>5997</v>
      </c>
      <c r="E9208" s="54" t="s">
        <v>2415</v>
      </c>
      <c r="F9208" s="53" t="s">
        <v>6131</v>
      </c>
      <c r="G9208" s="53" t="s">
        <v>18612</v>
      </c>
      <c r="H9208" s="54" t="s">
        <v>8284</v>
      </c>
      <c r="J9208" s="53" t="s">
        <v>18613</v>
      </c>
    </row>
    <row r="9209" spans="2:10" hidden="1">
      <c r="B9209" s="54">
        <v>1591</v>
      </c>
      <c r="C9209" s="54" t="s">
        <v>5996</v>
      </c>
      <c r="D9209" s="54" t="s">
        <v>5997</v>
      </c>
      <c r="E9209" s="54" t="s">
        <v>2415</v>
      </c>
      <c r="F9209" s="53" t="s">
        <v>6131</v>
      </c>
      <c r="G9209" s="53" t="s">
        <v>13138</v>
      </c>
      <c r="H9209" s="54" t="s">
        <v>8284</v>
      </c>
      <c r="J9209" s="53" t="s">
        <v>13139</v>
      </c>
    </row>
    <row r="9210" spans="2:10" hidden="1">
      <c r="B9210" s="54">
        <v>2722</v>
      </c>
      <c r="C9210" s="54" t="s">
        <v>5996</v>
      </c>
      <c r="D9210" s="54" t="s">
        <v>5997</v>
      </c>
      <c r="E9210" s="54" t="s">
        <v>2415</v>
      </c>
      <c r="F9210" s="53" t="s">
        <v>6131</v>
      </c>
      <c r="G9210" s="53" t="s">
        <v>17326</v>
      </c>
      <c r="H9210" s="54" t="s">
        <v>8284</v>
      </c>
      <c r="J9210" s="53" t="s">
        <v>17327</v>
      </c>
    </row>
    <row r="9211" spans="2:10" hidden="1">
      <c r="B9211" s="54">
        <v>2721</v>
      </c>
      <c r="C9211" s="54" t="s">
        <v>5996</v>
      </c>
      <c r="D9211" s="54" t="s">
        <v>5997</v>
      </c>
      <c r="E9211" s="54" t="s">
        <v>2415</v>
      </c>
      <c r="F9211" s="53" t="s">
        <v>6131</v>
      </c>
      <c r="G9211" s="53" t="s">
        <v>17320</v>
      </c>
      <c r="H9211" s="54" t="s">
        <v>8284</v>
      </c>
      <c r="J9211" s="53" t="s">
        <v>17321</v>
      </c>
    </row>
    <row r="9212" spans="2:10" hidden="1">
      <c r="B9212" s="54" t="s">
        <v>9277</v>
      </c>
      <c r="C9212" s="54" t="s">
        <v>5996</v>
      </c>
      <c r="D9212" s="54" t="s">
        <v>5997</v>
      </c>
      <c r="E9212" s="54" t="s">
        <v>2415</v>
      </c>
      <c r="F9212" s="53" t="s">
        <v>6131</v>
      </c>
      <c r="G9212" s="53" t="s">
        <v>19123</v>
      </c>
      <c r="H9212" s="54" t="s">
        <v>8284</v>
      </c>
      <c r="I9212" s="53" t="s">
        <v>56368</v>
      </c>
      <c r="J9212" s="53" t="s">
        <v>19124</v>
      </c>
    </row>
    <row r="9213" spans="2:10" hidden="1">
      <c r="B9213" s="54">
        <v>3529</v>
      </c>
      <c r="C9213" s="54" t="s">
        <v>5996</v>
      </c>
      <c r="D9213" s="54" t="s">
        <v>5997</v>
      </c>
      <c r="E9213" s="54" t="s">
        <v>2415</v>
      </c>
      <c r="F9213" s="53" t="s">
        <v>6131</v>
      </c>
      <c r="G9213" s="53" t="s">
        <v>20017</v>
      </c>
      <c r="H9213" s="54" t="s">
        <v>8284</v>
      </c>
      <c r="J9213" s="53" t="s">
        <v>20018</v>
      </c>
    </row>
    <row r="9214" spans="2:10" hidden="1">
      <c r="B9214" s="54">
        <v>2931</v>
      </c>
      <c r="C9214" s="54" t="s">
        <v>5996</v>
      </c>
      <c r="D9214" s="54" t="s">
        <v>5997</v>
      </c>
      <c r="E9214" s="54" t="s">
        <v>2415</v>
      </c>
      <c r="F9214" s="53" t="s">
        <v>6131</v>
      </c>
      <c r="G9214" s="53" t="s">
        <v>18065</v>
      </c>
      <c r="H9214" s="54" t="s">
        <v>8284</v>
      </c>
      <c r="J9214" s="53" t="s">
        <v>18066</v>
      </c>
    </row>
    <row r="9215" spans="2:10" hidden="1">
      <c r="B9215" s="54">
        <v>3576</v>
      </c>
      <c r="C9215" s="54" t="s">
        <v>5996</v>
      </c>
      <c r="D9215" s="54" t="s">
        <v>5997</v>
      </c>
      <c r="E9215" s="54" t="s">
        <v>2415</v>
      </c>
      <c r="F9215" s="53" t="s">
        <v>6131</v>
      </c>
      <c r="G9215" s="53" t="s">
        <v>20174</v>
      </c>
      <c r="H9215" s="54" t="s">
        <v>8284</v>
      </c>
      <c r="J9215" s="53" t="s">
        <v>20175</v>
      </c>
    </row>
    <row r="9216" spans="2:10" hidden="1">
      <c r="B9216" s="54">
        <v>2933</v>
      </c>
      <c r="C9216" s="54" t="s">
        <v>5996</v>
      </c>
      <c r="D9216" s="54" t="s">
        <v>5997</v>
      </c>
      <c r="E9216" s="54" t="s">
        <v>2415</v>
      </c>
      <c r="F9216" s="53" t="s">
        <v>6131</v>
      </c>
      <c r="G9216" s="53" t="s">
        <v>18078</v>
      </c>
      <c r="H9216" s="54" t="s">
        <v>8284</v>
      </c>
      <c r="J9216" s="53" t="s">
        <v>18079</v>
      </c>
    </row>
    <row r="9217" spans="2:10" hidden="1">
      <c r="B9217" s="54">
        <v>4123</v>
      </c>
      <c r="C9217" s="54" t="s">
        <v>5996</v>
      </c>
      <c r="D9217" s="54" t="s">
        <v>5997</v>
      </c>
      <c r="E9217" s="54" t="s">
        <v>2415</v>
      </c>
      <c r="F9217" s="53" t="s">
        <v>6131</v>
      </c>
      <c r="G9217" s="53" t="s">
        <v>22338</v>
      </c>
      <c r="H9217" s="54" t="s">
        <v>8284</v>
      </c>
      <c r="J9217" s="53" t="s">
        <v>22339</v>
      </c>
    </row>
    <row r="9218" spans="2:10" hidden="1">
      <c r="B9218" s="54">
        <v>4125</v>
      </c>
      <c r="C9218" s="54" t="s">
        <v>5996</v>
      </c>
      <c r="D9218" s="54" t="s">
        <v>5997</v>
      </c>
      <c r="E9218" s="54" t="s">
        <v>2415</v>
      </c>
      <c r="F9218" s="53" t="s">
        <v>6131</v>
      </c>
      <c r="G9218" s="53" t="s">
        <v>22348</v>
      </c>
      <c r="H9218" s="54" t="s">
        <v>8284</v>
      </c>
      <c r="J9218" s="53" t="s">
        <v>22349</v>
      </c>
    </row>
    <row r="9219" spans="2:10" hidden="1">
      <c r="B9219" s="54">
        <v>4205</v>
      </c>
      <c r="C9219" s="54" t="s">
        <v>5996</v>
      </c>
      <c r="D9219" s="54" t="s">
        <v>5997</v>
      </c>
      <c r="E9219" s="54" t="s">
        <v>2415</v>
      </c>
      <c r="F9219" s="53" t="s">
        <v>6131</v>
      </c>
      <c r="G9219" s="53" t="s">
        <v>22631</v>
      </c>
      <c r="H9219" s="54" t="s">
        <v>8284</v>
      </c>
      <c r="J9219" s="53" t="s">
        <v>22632</v>
      </c>
    </row>
    <row r="9220" spans="2:10" hidden="1">
      <c r="B9220" s="54">
        <v>1804</v>
      </c>
      <c r="C9220" s="54" t="s">
        <v>5996</v>
      </c>
      <c r="D9220" s="54" t="s">
        <v>5997</v>
      </c>
      <c r="E9220" s="54" t="s">
        <v>2415</v>
      </c>
      <c r="F9220" s="53" t="s">
        <v>6131</v>
      </c>
      <c r="G9220" s="53" t="s">
        <v>13893</v>
      </c>
      <c r="H9220" s="54" t="s">
        <v>8284</v>
      </c>
      <c r="J9220" s="53" t="s">
        <v>13894</v>
      </c>
    </row>
    <row r="9221" spans="2:10" hidden="1">
      <c r="B9221" s="54">
        <v>3562</v>
      </c>
      <c r="C9221" s="54" t="s">
        <v>5996</v>
      </c>
      <c r="D9221" s="54" t="s">
        <v>5997</v>
      </c>
      <c r="E9221" s="54" t="s">
        <v>2415</v>
      </c>
      <c r="F9221" s="53" t="s">
        <v>6131</v>
      </c>
      <c r="G9221" s="53" t="s">
        <v>20116</v>
      </c>
      <c r="H9221" s="54" t="s">
        <v>8284</v>
      </c>
      <c r="J9221" s="53" t="s">
        <v>20117</v>
      </c>
    </row>
    <row r="9222" spans="2:10" hidden="1">
      <c r="B9222" s="54">
        <v>3577</v>
      </c>
      <c r="C9222" s="54" t="s">
        <v>5996</v>
      </c>
      <c r="D9222" s="54" t="s">
        <v>5997</v>
      </c>
      <c r="E9222" s="54" t="s">
        <v>2415</v>
      </c>
      <c r="F9222" s="53" t="s">
        <v>6131</v>
      </c>
      <c r="G9222" s="53" t="s">
        <v>20179</v>
      </c>
      <c r="H9222" s="54" t="s">
        <v>8284</v>
      </c>
      <c r="J9222" s="53" t="s">
        <v>20180</v>
      </c>
    </row>
    <row r="9223" spans="2:10" hidden="1">
      <c r="B9223" s="54">
        <v>2723</v>
      </c>
      <c r="C9223" s="54" t="s">
        <v>5996</v>
      </c>
      <c r="D9223" s="54" t="s">
        <v>5997</v>
      </c>
      <c r="E9223" s="54" t="s">
        <v>2415</v>
      </c>
      <c r="F9223" s="53" t="s">
        <v>6131</v>
      </c>
      <c r="G9223" s="53" t="s">
        <v>17331</v>
      </c>
      <c r="H9223" s="54" t="s">
        <v>8284</v>
      </c>
      <c r="J9223" s="53" t="s">
        <v>17332</v>
      </c>
    </row>
    <row r="9224" spans="2:10" hidden="1">
      <c r="B9224" s="54">
        <v>4131</v>
      </c>
      <c r="C9224" s="54" t="s">
        <v>5996</v>
      </c>
      <c r="D9224" s="54" t="s">
        <v>5997</v>
      </c>
      <c r="E9224" s="54" t="s">
        <v>2415</v>
      </c>
      <c r="F9224" s="53" t="s">
        <v>6131</v>
      </c>
      <c r="G9224" s="53" t="s">
        <v>22380</v>
      </c>
      <c r="H9224" s="54" t="s">
        <v>8284</v>
      </c>
      <c r="J9224" s="53" t="s">
        <v>22381</v>
      </c>
    </row>
    <row r="9225" spans="2:10" hidden="1">
      <c r="B9225" s="54">
        <v>2724</v>
      </c>
      <c r="C9225" s="54" t="s">
        <v>5996</v>
      </c>
      <c r="D9225" s="54" t="s">
        <v>5997</v>
      </c>
      <c r="E9225" s="54" t="s">
        <v>2415</v>
      </c>
      <c r="F9225" s="53" t="s">
        <v>6131</v>
      </c>
      <c r="G9225" s="53" t="s">
        <v>17336</v>
      </c>
      <c r="H9225" s="54" t="s">
        <v>8284</v>
      </c>
      <c r="J9225" s="53" t="s">
        <v>17337</v>
      </c>
    </row>
    <row r="9226" spans="2:10" hidden="1">
      <c r="B9226" s="54">
        <v>3890</v>
      </c>
      <c r="C9226" s="54" t="s">
        <v>5996</v>
      </c>
      <c r="D9226" s="54" t="s">
        <v>5997</v>
      </c>
      <c r="E9226" s="54" t="s">
        <v>2415</v>
      </c>
      <c r="F9226" s="53" t="s">
        <v>6131</v>
      </c>
      <c r="G9226" s="53" t="s">
        <v>21009</v>
      </c>
      <c r="H9226" s="54" t="s">
        <v>8284</v>
      </c>
      <c r="J9226" s="53" t="s">
        <v>21010</v>
      </c>
    </row>
    <row r="9227" spans="2:10" hidden="1">
      <c r="B9227" s="54">
        <v>3890</v>
      </c>
      <c r="C9227" s="54" t="s">
        <v>5996</v>
      </c>
      <c r="D9227" s="54" t="s">
        <v>5997</v>
      </c>
      <c r="E9227" s="54" t="s">
        <v>2415</v>
      </c>
      <c r="F9227" s="53" t="s">
        <v>6131</v>
      </c>
      <c r="G9227" s="53" t="s">
        <v>21353</v>
      </c>
      <c r="H9227" s="54" t="s">
        <v>8284</v>
      </c>
      <c r="J9227" s="53" t="s">
        <v>21354</v>
      </c>
    </row>
    <row r="9228" spans="2:10" hidden="1">
      <c r="B9228" s="54">
        <v>3784</v>
      </c>
      <c r="C9228" s="54" t="s">
        <v>5996</v>
      </c>
      <c r="D9228" s="54" t="s">
        <v>5997</v>
      </c>
      <c r="E9228" s="54" t="s">
        <v>2415</v>
      </c>
      <c r="F9228" s="53" t="s">
        <v>6131</v>
      </c>
      <c r="G9228" s="53" t="s">
        <v>20904</v>
      </c>
      <c r="H9228" s="54" t="s">
        <v>8284</v>
      </c>
      <c r="J9228" s="53" t="s">
        <v>20905</v>
      </c>
    </row>
    <row r="9229" spans="2:10" hidden="1">
      <c r="B9229" s="54">
        <v>1549</v>
      </c>
      <c r="C9229" s="54" t="s">
        <v>5996</v>
      </c>
      <c r="D9229" s="54" t="s">
        <v>5997</v>
      </c>
      <c r="E9229" s="54" t="s">
        <v>2415</v>
      </c>
      <c r="F9229" s="53" t="s">
        <v>6131</v>
      </c>
      <c r="G9229" s="53" t="s">
        <v>13018</v>
      </c>
      <c r="H9229" s="54" t="s">
        <v>8284</v>
      </c>
      <c r="J9229" s="53" t="s">
        <v>13019</v>
      </c>
    </row>
    <row r="9230" spans="2:10" hidden="1">
      <c r="B9230" s="54">
        <v>1464</v>
      </c>
      <c r="C9230" s="54" t="s">
        <v>5996</v>
      </c>
      <c r="D9230" s="54" t="s">
        <v>5997</v>
      </c>
      <c r="E9230" s="54" t="s">
        <v>2415</v>
      </c>
      <c r="F9230" s="53" t="s">
        <v>6131</v>
      </c>
      <c r="G9230" s="53" t="s">
        <v>12786</v>
      </c>
      <c r="H9230" s="54" t="s">
        <v>8284</v>
      </c>
      <c r="J9230" s="53" t="s">
        <v>12787</v>
      </c>
    </row>
    <row r="9231" spans="2:10" hidden="1">
      <c r="B9231" s="54">
        <v>2501</v>
      </c>
      <c r="C9231" s="54" t="s">
        <v>5996</v>
      </c>
      <c r="D9231" s="54" t="s">
        <v>5997</v>
      </c>
      <c r="E9231" s="54" t="s">
        <v>2415</v>
      </c>
      <c r="F9231" s="53" t="s">
        <v>6131</v>
      </c>
      <c r="G9231" s="53" t="s">
        <v>16628</v>
      </c>
      <c r="H9231" s="54" t="s">
        <v>8284</v>
      </c>
      <c r="J9231" s="53" t="s">
        <v>16629</v>
      </c>
    </row>
    <row r="9232" spans="2:10" hidden="1">
      <c r="B9232" s="54">
        <v>2647</v>
      </c>
      <c r="C9232" s="54" t="s">
        <v>5996</v>
      </c>
      <c r="D9232" s="54" t="s">
        <v>5997</v>
      </c>
      <c r="E9232" s="54" t="s">
        <v>2415</v>
      </c>
      <c r="F9232" s="53" t="s">
        <v>6131</v>
      </c>
      <c r="G9232" s="53" t="s">
        <v>17097</v>
      </c>
      <c r="H9232" s="54" t="s">
        <v>8284</v>
      </c>
      <c r="J9232" s="53" t="s">
        <v>17098</v>
      </c>
    </row>
    <row r="9233" spans="2:10" hidden="1">
      <c r="B9233" s="54">
        <v>885</v>
      </c>
      <c r="C9233" s="54" t="s">
        <v>5996</v>
      </c>
      <c r="D9233" s="54" t="s">
        <v>5997</v>
      </c>
      <c r="E9233" s="54" t="s">
        <v>2415</v>
      </c>
      <c r="F9233" s="53" t="s">
        <v>42998</v>
      </c>
      <c r="G9233" s="53" t="s">
        <v>27592</v>
      </c>
      <c r="H9233" s="54" t="s">
        <v>8284</v>
      </c>
      <c r="J9233" s="53" t="s">
        <v>27593</v>
      </c>
    </row>
    <row r="9234" spans="2:10" hidden="1">
      <c r="B9234" s="54">
        <v>2325</v>
      </c>
      <c r="C9234" s="54" t="s">
        <v>5996</v>
      </c>
      <c r="D9234" s="54" t="s">
        <v>5997</v>
      </c>
      <c r="E9234" s="54" t="s">
        <v>2415</v>
      </c>
      <c r="F9234" s="53" t="s">
        <v>42998</v>
      </c>
      <c r="G9234" s="53" t="s">
        <v>28310</v>
      </c>
      <c r="H9234" s="54" t="s">
        <v>8284</v>
      </c>
      <c r="J9234" s="53" t="s">
        <v>28311</v>
      </c>
    </row>
    <row r="9235" spans="2:10" hidden="1">
      <c r="B9235" s="54">
        <v>2325</v>
      </c>
      <c r="C9235" s="54" t="s">
        <v>5996</v>
      </c>
      <c r="D9235" s="54" t="s">
        <v>5997</v>
      </c>
      <c r="E9235" s="54" t="s">
        <v>2415</v>
      </c>
      <c r="F9235" s="53" t="s">
        <v>27338</v>
      </c>
      <c r="G9235" s="53" t="s">
        <v>28308</v>
      </c>
      <c r="H9235" s="54" t="s">
        <v>8284</v>
      </c>
      <c r="J9235" s="53" t="s">
        <v>28309</v>
      </c>
    </row>
    <row r="9236" spans="2:10" hidden="1">
      <c r="B9236" s="54">
        <v>885</v>
      </c>
      <c r="C9236" s="54" t="s">
        <v>5996</v>
      </c>
      <c r="D9236" s="54" t="s">
        <v>5997</v>
      </c>
      <c r="E9236" s="54" t="s">
        <v>2415</v>
      </c>
      <c r="F9236" s="53" t="s">
        <v>27338</v>
      </c>
      <c r="G9236" s="53" t="s">
        <v>27590</v>
      </c>
      <c r="H9236" s="54" t="s">
        <v>8284</v>
      </c>
      <c r="J9236" s="53" t="s">
        <v>27591</v>
      </c>
    </row>
    <row r="9237" spans="2:10" hidden="1">
      <c r="B9237" s="54">
        <v>885</v>
      </c>
      <c r="C9237" s="54" t="s">
        <v>5996</v>
      </c>
      <c r="D9237" s="54" t="s">
        <v>5997</v>
      </c>
      <c r="E9237" s="54" t="s">
        <v>2415</v>
      </c>
      <c r="F9237" s="53" t="s">
        <v>42999</v>
      </c>
      <c r="G9237" s="53" t="s">
        <v>27588</v>
      </c>
      <c r="H9237" s="54" t="s">
        <v>8284</v>
      </c>
      <c r="J9237" s="53" t="s">
        <v>27589</v>
      </c>
    </row>
    <row r="9238" spans="2:10" hidden="1">
      <c r="B9238" s="54">
        <v>1726</v>
      </c>
      <c r="C9238" s="54" t="s">
        <v>5996</v>
      </c>
      <c r="D9238" s="54" t="s">
        <v>5997</v>
      </c>
      <c r="E9238" s="54" t="s">
        <v>2415</v>
      </c>
      <c r="F9238" s="53" t="s">
        <v>33033</v>
      </c>
      <c r="G9238" s="53" t="s">
        <v>33575</v>
      </c>
      <c r="H9238" s="54" t="s">
        <v>8284</v>
      </c>
      <c r="J9238" s="53" t="s">
        <v>33576</v>
      </c>
    </row>
    <row r="9239" spans="2:10" hidden="1">
      <c r="B9239" s="54">
        <v>4658</v>
      </c>
      <c r="C9239" s="54" t="s">
        <v>5996</v>
      </c>
      <c r="D9239" s="54" t="s">
        <v>5997</v>
      </c>
      <c r="E9239" s="54" t="s">
        <v>2415</v>
      </c>
      <c r="F9239" s="53" t="s">
        <v>33033</v>
      </c>
      <c r="G9239" s="53" t="s">
        <v>34045</v>
      </c>
      <c r="H9239" s="54" t="s">
        <v>8284</v>
      </c>
      <c r="J9239" s="53" t="s">
        <v>34046</v>
      </c>
    </row>
    <row r="9240" spans="2:10" hidden="1">
      <c r="B9240" s="54">
        <v>245</v>
      </c>
      <c r="C9240" s="54" t="s">
        <v>5996</v>
      </c>
      <c r="D9240" s="54" t="s">
        <v>5997</v>
      </c>
      <c r="E9240" s="54" t="s">
        <v>2415</v>
      </c>
      <c r="F9240" s="53" t="s">
        <v>56067</v>
      </c>
      <c r="G9240" s="53" t="s">
        <v>34373</v>
      </c>
      <c r="H9240" s="54" t="s">
        <v>8284</v>
      </c>
      <c r="J9240" s="53" t="s">
        <v>34374</v>
      </c>
    </row>
    <row r="9241" spans="2:10" hidden="1">
      <c r="B9241" s="54">
        <v>245</v>
      </c>
      <c r="C9241" s="54" t="s">
        <v>5996</v>
      </c>
      <c r="D9241" s="54" t="s">
        <v>5997</v>
      </c>
      <c r="E9241" s="54" t="s">
        <v>2415</v>
      </c>
      <c r="F9241" s="53" t="s">
        <v>56067</v>
      </c>
      <c r="G9241" s="53" t="s">
        <v>34373</v>
      </c>
      <c r="H9241" s="54" t="s">
        <v>8284</v>
      </c>
      <c r="J9241" s="53" t="s">
        <v>34375</v>
      </c>
    </row>
    <row r="9242" spans="2:10" hidden="1">
      <c r="B9242" s="54">
        <v>4692</v>
      </c>
      <c r="C9242" s="54" t="s">
        <v>5996</v>
      </c>
      <c r="D9242" s="54" t="s">
        <v>5997</v>
      </c>
      <c r="E9242" s="54" t="s">
        <v>2415</v>
      </c>
      <c r="F9242" s="53" t="s">
        <v>56067</v>
      </c>
      <c r="G9242" s="53" t="s">
        <v>35934</v>
      </c>
      <c r="H9242" s="54" t="s">
        <v>8284</v>
      </c>
      <c r="J9242" s="53" t="s">
        <v>35935</v>
      </c>
    </row>
    <row r="9243" spans="2:10" hidden="1">
      <c r="B9243" s="54">
        <v>4658</v>
      </c>
      <c r="C9243" s="54" t="s">
        <v>5996</v>
      </c>
      <c r="D9243" s="54" t="s">
        <v>5997</v>
      </c>
      <c r="E9243" s="54" t="s">
        <v>2415</v>
      </c>
      <c r="F9243" s="53" t="s">
        <v>5998</v>
      </c>
      <c r="G9243" s="53" t="s">
        <v>34047</v>
      </c>
      <c r="H9243" s="54" t="s">
        <v>8284</v>
      </c>
      <c r="J9243" s="53" t="s">
        <v>34048</v>
      </c>
    </row>
    <row r="9244" spans="2:10" hidden="1">
      <c r="B9244" s="54">
        <v>1726</v>
      </c>
      <c r="C9244" s="54" t="s">
        <v>5996</v>
      </c>
      <c r="D9244" s="54" t="s">
        <v>5997</v>
      </c>
      <c r="E9244" s="54" t="s">
        <v>2415</v>
      </c>
      <c r="F9244" s="53" t="s">
        <v>6446</v>
      </c>
      <c r="G9244" s="53" t="s">
        <v>33572</v>
      </c>
      <c r="H9244" s="54" t="s">
        <v>8284</v>
      </c>
      <c r="J9244" s="53" t="s">
        <v>33573</v>
      </c>
    </row>
    <row r="9245" spans="2:10" hidden="1">
      <c r="B9245" s="54">
        <v>1726</v>
      </c>
      <c r="C9245" s="54" t="s">
        <v>5996</v>
      </c>
      <c r="D9245" s="54" t="s">
        <v>5997</v>
      </c>
      <c r="E9245" s="54" t="s">
        <v>2415</v>
      </c>
      <c r="F9245" s="53" t="s">
        <v>6446</v>
      </c>
      <c r="G9245" s="53" t="s">
        <v>33572</v>
      </c>
      <c r="H9245" s="54" t="s">
        <v>8284</v>
      </c>
      <c r="J9245" s="53" t="s">
        <v>33574</v>
      </c>
    </row>
    <row r="9246" spans="2:10" hidden="1">
      <c r="B9246" s="54">
        <v>4658</v>
      </c>
      <c r="C9246" s="54" t="s">
        <v>5996</v>
      </c>
      <c r="D9246" s="54" t="s">
        <v>5997</v>
      </c>
      <c r="E9246" s="54" t="s">
        <v>2415</v>
      </c>
      <c r="F9246" s="53" t="s">
        <v>6446</v>
      </c>
      <c r="G9246" s="53" t="s">
        <v>34043</v>
      </c>
      <c r="H9246" s="54" t="s">
        <v>8284</v>
      </c>
      <c r="J9246" s="53" t="s">
        <v>34044</v>
      </c>
    </row>
    <row r="9247" spans="2:10" hidden="1">
      <c r="B9247" s="54">
        <v>271</v>
      </c>
      <c r="C9247" s="54" t="s">
        <v>5996</v>
      </c>
      <c r="D9247" s="54" t="s">
        <v>5997</v>
      </c>
      <c r="E9247" s="54" t="s">
        <v>2415</v>
      </c>
      <c r="F9247" s="53" t="s">
        <v>6006</v>
      </c>
      <c r="G9247" s="53" t="s">
        <v>34381</v>
      </c>
      <c r="H9247" s="54" t="s">
        <v>8284</v>
      </c>
      <c r="J9247" s="53" t="s">
        <v>34382</v>
      </c>
    </row>
    <row r="9248" spans="2:10" hidden="1">
      <c r="B9248" s="54">
        <v>170</v>
      </c>
      <c r="C9248" s="54" t="s">
        <v>5996</v>
      </c>
      <c r="D9248" s="54" t="s">
        <v>5997</v>
      </c>
      <c r="E9248" s="54" t="s">
        <v>2415</v>
      </c>
      <c r="F9248" s="53" t="s">
        <v>56047</v>
      </c>
      <c r="G9248" s="53" t="s">
        <v>34371</v>
      </c>
      <c r="H9248" s="54" t="s">
        <v>8284</v>
      </c>
      <c r="J9248" s="53" t="s">
        <v>34372</v>
      </c>
    </row>
    <row r="9249" spans="2:10" hidden="1">
      <c r="B9249" s="54">
        <v>4619</v>
      </c>
      <c r="C9249" s="54" t="s">
        <v>5996</v>
      </c>
      <c r="D9249" s="54" t="s">
        <v>5997</v>
      </c>
      <c r="E9249" s="54" t="s">
        <v>2415</v>
      </c>
      <c r="F9249" s="53" t="s">
        <v>6131</v>
      </c>
      <c r="G9249" s="53" t="s">
        <v>56369</v>
      </c>
      <c r="H9249" s="54" t="s">
        <v>8284</v>
      </c>
      <c r="J9249" s="53" t="s">
        <v>21156</v>
      </c>
    </row>
    <row r="9250" spans="2:10" hidden="1">
      <c r="B9250" s="54">
        <v>4516</v>
      </c>
      <c r="C9250" s="54" t="s">
        <v>5996</v>
      </c>
      <c r="D9250" s="54" t="s">
        <v>5997</v>
      </c>
      <c r="E9250" s="54" t="s">
        <v>2415</v>
      </c>
      <c r="F9250" s="53" t="s">
        <v>6131</v>
      </c>
      <c r="G9250" s="53" t="s">
        <v>56370</v>
      </c>
      <c r="H9250" s="54" t="s">
        <v>8284</v>
      </c>
      <c r="J9250" s="53" t="s">
        <v>14479</v>
      </c>
    </row>
    <row r="9251" spans="2:10" hidden="1">
      <c r="B9251" s="54">
        <v>4277</v>
      </c>
      <c r="C9251" s="54" t="s">
        <v>5996</v>
      </c>
      <c r="D9251" s="54" t="s">
        <v>5997</v>
      </c>
      <c r="E9251" s="54" t="s">
        <v>2415</v>
      </c>
      <c r="F9251" s="53" t="s">
        <v>6131</v>
      </c>
      <c r="G9251" s="53" t="s">
        <v>56371</v>
      </c>
      <c r="H9251" s="54" t="s">
        <v>40079</v>
      </c>
      <c r="J9251" s="53" t="s">
        <v>22862</v>
      </c>
    </row>
    <row r="9252" spans="2:10" hidden="1">
      <c r="B9252" s="54">
        <v>4539</v>
      </c>
      <c r="C9252" s="54" t="s">
        <v>5996</v>
      </c>
      <c r="D9252" s="54" t="s">
        <v>5997</v>
      </c>
      <c r="E9252" s="54" t="s">
        <v>2415</v>
      </c>
      <c r="F9252" s="53" t="s">
        <v>42999</v>
      </c>
      <c r="G9252" s="53" t="s">
        <v>56372</v>
      </c>
      <c r="H9252" s="54" t="s">
        <v>56373</v>
      </c>
      <c r="J9252" s="53" t="s">
        <v>31707</v>
      </c>
    </row>
    <row r="9253" spans="2:10" hidden="1">
      <c r="B9253" s="54">
        <v>4449</v>
      </c>
      <c r="C9253" s="54" t="s">
        <v>5996</v>
      </c>
      <c r="D9253" s="54" t="s">
        <v>5997</v>
      </c>
      <c r="E9253" s="54" t="s">
        <v>2415</v>
      </c>
      <c r="F9253" s="53" t="s">
        <v>6131</v>
      </c>
      <c r="G9253" s="53" t="s">
        <v>21513</v>
      </c>
      <c r="H9253" s="54" t="s">
        <v>40097</v>
      </c>
      <c r="J9253" s="53" t="s">
        <v>21514</v>
      </c>
    </row>
    <row r="9254" spans="2:10" hidden="1">
      <c r="B9254" s="54">
        <v>2255</v>
      </c>
      <c r="C9254" s="54" t="s">
        <v>5996</v>
      </c>
      <c r="D9254" s="54" t="s">
        <v>5997</v>
      </c>
      <c r="E9254" s="54" t="s">
        <v>2415</v>
      </c>
      <c r="F9254" s="53" t="s">
        <v>6131</v>
      </c>
      <c r="G9254" s="53" t="s">
        <v>15777</v>
      </c>
      <c r="H9254" s="54" t="s">
        <v>8300</v>
      </c>
      <c r="J9254" s="53" t="s">
        <v>15778</v>
      </c>
    </row>
    <row r="9255" spans="2:10" hidden="1">
      <c r="B9255" s="54">
        <v>2667</v>
      </c>
      <c r="C9255" s="54" t="s">
        <v>5996</v>
      </c>
      <c r="D9255" s="54" t="s">
        <v>5997</v>
      </c>
      <c r="E9255" s="54" t="s">
        <v>2415</v>
      </c>
      <c r="F9255" s="53" t="s">
        <v>6131</v>
      </c>
      <c r="G9255" s="53" t="s">
        <v>17173</v>
      </c>
      <c r="H9255" s="54" t="s">
        <v>8300</v>
      </c>
      <c r="J9255" s="53" t="s">
        <v>17174</v>
      </c>
    </row>
    <row r="9256" spans="2:10" hidden="1">
      <c r="B9256" s="54">
        <v>2666</v>
      </c>
      <c r="C9256" s="54" t="s">
        <v>5996</v>
      </c>
      <c r="D9256" s="54" t="s">
        <v>5997</v>
      </c>
      <c r="E9256" s="54" t="s">
        <v>2415</v>
      </c>
      <c r="F9256" s="53" t="s">
        <v>6131</v>
      </c>
      <c r="G9256" s="53" t="s">
        <v>17168</v>
      </c>
      <c r="H9256" s="54" t="s">
        <v>8300</v>
      </c>
      <c r="J9256" s="53" t="s">
        <v>17169</v>
      </c>
    </row>
    <row r="9257" spans="2:10" hidden="1">
      <c r="B9257" s="54">
        <v>4130</v>
      </c>
      <c r="C9257" s="54" t="s">
        <v>5996</v>
      </c>
      <c r="D9257" s="54" t="s">
        <v>5997</v>
      </c>
      <c r="E9257" s="54" t="s">
        <v>2415</v>
      </c>
      <c r="F9257" s="53" t="s">
        <v>6131</v>
      </c>
      <c r="G9257" s="53" t="s">
        <v>22375</v>
      </c>
      <c r="H9257" s="54" t="s">
        <v>8300</v>
      </c>
      <c r="J9257" s="53" t="s">
        <v>22376</v>
      </c>
    </row>
    <row r="9258" spans="2:10" hidden="1">
      <c r="B9258" s="54">
        <v>3829</v>
      </c>
      <c r="C9258" s="54" t="s">
        <v>5996</v>
      </c>
      <c r="D9258" s="54" t="s">
        <v>5997</v>
      </c>
      <c r="E9258" s="54" t="s">
        <v>2415</v>
      </c>
      <c r="F9258" s="53" t="s">
        <v>6131</v>
      </c>
      <c r="G9258" s="53" t="s">
        <v>21112</v>
      </c>
      <c r="H9258" s="54" t="s">
        <v>8300</v>
      </c>
      <c r="J9258" s="53" t="s">
        <v>21113</v>
      </c>
    </row>
    <row r="9259" spans="2:10" hidden="1">
      <c r="B9259" s="54">
        <v>3986</v>
      </c>
      <c r="C9259" s="54" t="s">
        <v>5996</v>
      </c>
      <c r="D9259" s="54" t="s">
        <v>5997</v>
      </c>
      <c r="E9259" s="54" t="s">
        <v>2415</v>
      </c>
      <c r="F9259" s="53" t="s">
        <v>6131</v>
      </c>
      <c r="G9259" s="53" t="s">
        <v>21762</v>
      </c>
      <c r="H9259" s="54" t="s">
        <v>8300</v>
      </c>
      <c r="J9259" s="53" t="s">
        <v>21763</v>
      </c>
    </row>
    <row r="9260" spans="2:10" hidden="1">
      <c r="B9260" s="54">
        <v>3506</v>
      </c>
      <c r="C9260" s="54" t="s">
        <v>5996</v>
      </c>
      <c r="D9260" s="54" t="s">
        <v>5997</v>
      </c>
      <c r="E9260" s="54" t="s">
        <v>2415</v>
      </c>
      <c r="F9260" s="53" t="s">
        <v>6131</v>
      </c>
      <c r="G9260" s="53" t="s">
        <v>19595</v>
      </c>
      <c r="H9260" s="54" t="s">
        <v>8300</v>
      </c>
      <c r="J9260" s="53" t="s">
        <v>19596</v>
      </c>
    </row>
    <row r="9261" spans="2:10" hidden="1">
      <c r="B9261" s="54">
        <v>3421</v>
      </c>
      <c r="C9261" s="54" t="s">
        <v>5996</v>
      </c>
      <c r="D9261" s="54" t="s">
        <v>5997</v>
      </c>
      <c r="E9261" s="54" t="s">
        <v>2415</v>
      </c>
      <c r="F9261" s="53" t="s">
        <v>6131</v>
      </c>
      <c r="G9261" s="53" t="s">
        <v>19712</v>
      </c>
      <c r="H9261" s="54" t="s">
        <v>8300</v>
      </c>
      <c r="J9261" s="53" t="s">
        <v>19713</v>
      </c>
    </row>
    <row r="9262" spans="2:10" hidden="1">
      <c r="B9262" s="54">
        <v>3507</v>
      </c>
      <c r="C9262" s="54" t="s">
        <v>5996</v>
      </c>
      <c r="D9262" s="54" t="s">
        <v>5997</v>
      </c>
      <c r="E9262" s="54" t="s">
        <v>2415</v>
      </c>
      <c r="F9262" s="53" t="s">
        <v>6131</v>
      </c>
      <c r="G9262" s="53" t="s">
        <v>19601</v>
      </c>
      <c r="H9262" s="54" t="s">
        <v>8300</v>
      </c>
      <c r="J9262" s="53" t="s">
        <v>19602</v>
      </c>
    </row>
    <row r="9263" spans="2:10" hidden="1">
      <c r="B9263" s="54">
        <v>4117</v>
      </c>
      <c r="C9263" s="54" t="s">
        <v>5996</v>
      </c>
      <c r="D9263" s="54" t="s">
        <v>5997</v>
      </c>
      <c r="E9263" s="54" t="s">
        <v>2415</v>
      </c>
      <c r="F9263" s="53" t="s">
        <v>6131</v>
      </c>
      <c r="G9263" s="53" t="s">
        <v>22297</v>
      </c>
      <c r="H9263" s="54" t="s">
        <v>8300</v>
      </c>
      <c r="J9263" s="53" t="s">
        <v>22298</v>
      </c>
    </row>
    <row r="9264" spans="2:10" hidden="1">
      <c r="B9264" s="54">
        <v>3396</v>
      </c>
      <c r="C9264" s="54" t="s">
        <v>5996</v>
      </c>
      <c r="D9264" s="54" t="s">
        <v>5997</v>
      </c>
      <c r="E9264" s="54" t="s">
        <v>2415</v>
      </c>
      <c r="F9264" s="53" t="s">
        <v>6131</v>
      </c>
      <c r="G9264" s="53" t="s">
        <v>19627</v>
      </c>
      <c r="H9264" s="54" t="s">
        <v>8519</v>
      </c>
      <c r="J9264" s="53" t="s">
        <v>19628</v>
      </c>
    </row>
    <row r="9265" spans="2:10" hidden="1">
      <c r="B9265" s="54">
        <v>4566</v>
      </c>
      <c r="C9265" s="54" t="s">
        <v>5996</v>
      </c>
      <c r="D9265" s="54" t="s">
        <v>5997</v>
      </c>
      <c r="E9265" s="54" t="s">
        <v>2415</v>
      </c>
      <c r="F9265" s="53" t="s">
        <v>6131</v>
      </c>
      <c r="G9265" s="53" t="s">
        <v>17741</v>
      </c>
      <c r="H9265" s="54" t="s">
        <v>8519</v>
      </c>
      <c r="J9265" s="53" t="s">
        <v>17742</v>
      </c>
    </row>
    <row r="9266" spans="2:10" hidden="1">
      <c r="B9266" s="54">
        <v>3656</v>
      </c>
      <c r="C9266" s="54" t="s">
        <v>5996</v>
      </c>
      <c r="D9266" s="54" t="s">
        <v>5997</v>
      </c>
      <c r="E9266" s="54" t="s">
        <v>2415</v>
      </c>
      <c r="F9266" s="53" t="s">
        <v>6131</v>
      </c>
      <c r="G9266" s="53" t="s">
        <v>20540</v>
      </c>
      <c r="H9266" s="54" t="s">
        <v>8519</v>
      </c>
      <c r="J9266" s="53" t="s">
        <v>20541</v>
      </c>
    </row>
    <row r="9267" spans="2:10" hidden="1">
      <c r="B9267" s="54">
        <v>4035</v>
      </c>
      <c r="C9267" s="54" t="s">
        <v>5996</v>
      </c>
      <c r="D9267" s="54" t="s">
        <v>5997</v>
      </c>
      <c r="E9267" s="54" t="s">
        <v>2415</v>
      </c>
      <c r="F9267" s="53" t="s">
        <v>6131</v>
      </c>
      <c r="G9267" s="53" t="s">
        <v>21944</v>
      </c>
      <c r="H9267" s="54" t="s">
        <v>8519</v>
      </c>
      <c r="J9267" s="53" t="s">
        <v>21945</v>
      </c>
    </row>
    <row r="9268" spans="2:10" hidden="1">
      <c r="B9268" s="54">
        <v>1592</v>
      </c>
      <c r="C9268" s="54" t="s">
        <v>5996</v>
      </c>
      <c r="D9268" s="54" t="s">
        <v>5997</v>
      </c>
      <c r="E9268" s="54" t="s">
        <v>2415</v>
      </c>
      <c r="F9268" s="53" t="s">
        <v>6131</v>
      </c>
      <c r="G9268" s="53" t="s">
        <v>13145</v>
      </c>
      <c r="H9268" s="54" t="s">
        <v>8519</v>
      </c>
      <c r="J9268" s="53" t="s">
        <v>13146</v>
      </c>
    </row>
    <row r="9269" spans="2:10" hidden="1">
      <c r="B9269" s="54">
        <v>3446</v>
      </c>
      <c r="C9269" s="54" t="s">
        <v>5996</v>
      </c>
      <c r="D9269" s="54" t="s">
        <v>5997</v>
      </c>
      <c r="E9269" s="54" t="s">
        <v>2415</v>
      </c>
      <c r="F9269" s="53" t="s">
        <v>6131</v>
      </c>
      <c r="G9269" s="53" t="s">
        <v>19788</v>
      </c>
      <c r="H9269" s="54" t="s">
        <v>8519</v>
      </c>
      <c r="J9269" s="53" t="s">
        <v>19789</v>
      </c>
    </row>
    <row r="9270" spans="2:10" hidden="1">
      <c r="B9270" s="54">
        <v>3028</v>
      </c>
      <c r="C9270" s="54" t="s">
        <v>5996</v>
      </c>
      <c r="D9270" s="54" t="s">
        <v>5997</v>
      </c>
      <c r="E9270" s="54" t="s">
        <v>2415</v>
      </c>
      <c r="F9270" s="53" t="s">
        <v>6131</v>
      </c>
      <c r="G9270" s="53" t="s">
        <v>56374</v>
      </c>
      <c r="H9270" s="54" t="s">
        <v>8519</v>
      </c>
      <c r="J9270" s="53" t="s">
        <v>18406</v>
      </c>
    </row>
    <row r="9271" spans="2:10" hidden="1">
      <c r="B9271" s="54">
        <v>3345</v>
      </c>
      <c r="C9271" s="54" t="s">
        <v>5996</v>
      </c>
      <c r="D9271" s="54" t="s">
        <v>5997</v>
      </c>
      <c r="E9271" s="54" t="s">
        <v>2415</v>
      </c>
      <c r="F9271" s="53" t="s">
        <v>6131</v>
      </c>
      <c r="G9271" s="53" t="s">
        <v>19440</v>
      </c>
      <c r="H9271" s="54" t="s">
        <v>8519</v>
      </c>
      <c r="J9271" s="53" t="s">
        <v>19441</v>
      </c>
    </row>
    <row r="9272" spans="2:10" hidden="1">
      <c r="B9272" s="54">
        <v>2068</v>
      </c>
      <c r="C9272" s="54" t="s">
        <v>5996</v>
      </c>
      <c r="D9272" s="54" t="s">
        <v>5997</v>
      </c>
      <c r="E9272" s="54" t="s">
        <v>2415</v>
      </c>
      <c r="F9272" s="53" t="s">
        <v>6131</v>
      </c>
      <c r="G9272" s="53" t="s">
        <v>13591</v>
      </c>
      <c r="H9272" s="54" t="s">
        <v>8519</v>
      </c>
      <c r="J9272" s="53" t="s">
        <v>13592</v>
      </c>
    </row>
    <row r="9273" spans="2:10" hidden="1">
      <c r="B9273" s="54">
        <v>3018</v>
      </c>
      <c r="C9273" s="54" t="s">
        <v>5996</v>
      </c>
      <c r="D9273" s="54" t="s">
        <v>5997</v>
      </c>
      <c r="E9273" s="54" t="s">
        <v>2415</v>
      </c>
      <c r="F9273" s="53" t="s">
        <v>6131</v>
      </c>
      <c r="G9273" s="53" t="s">
        <v>18379</v>
      </c>
      <c r="H9273" s="54" t="s">
        <v>8519</v>
      </c>
      <c r="J9273" s="53" t="s">
        <v>18380</v>
      </c>
    </row>
    <row r="9274" spans="2:10" hidden="1">
      <c r="B9274" s="54">
        <v>3173</v>
      </c>
      <c r="C9274" s="54" t="s">
        <v>5996</v>
      </c>
      <c r="D9274" s="54" t="s">
        <v>5997</v>
      </c>
      <c r="E9274" s="54" t="s">
        <v>2415</v>
      </c>
      <c r="F9274" s="53" t="s">
        <v>6131</v>
      </c>
      <c r="G9274" s="53" t="s">
        <v>18860</v>
      </c>
      <c r="H9274" s="54" t="s">
        <v>8519</v>
      </c>
      <c r="J9274" s="53" t="s">
        <v>18861</v>
      </c>
    </row>
    <row r="9275" spans="2:10" hidden="1">
      <c r="B9275" s="54">
        <v>3398</v>
      </c>
      <c r="C9275" s="54" t="s">
        <v>5996</v>
      </c>
      <c r="D9275" s="54" t="s">
        <v>5997</v>
      </c>
      <c r="E9275" s="54" t="s">
        <v>2415</v>
      </c>
      <c r="F9275" s="53" t="s">
        <v>6131</v>
      </c>
      <c r="G9275" s="53" t="s">
        <v>19639</v>
      </c>
      <c r="H9275" s="54" t="s">
        <v>8519</v>
      </c>
      <c r="J9275" s="53" t="s">
        <v>19640</v>
      </c>
    </row>
    <row r="9276" spans="2:10" hidden="1">
      <c r="B9276" s="54">
        <v>4280</v>
      </c>
      <c r="C9276" s="54" t="s">
        <v>5996</v>
      </c>
      <c r="D9276" s="54" t="s">
        <v>5997</v>
      </c>
      <c r="E9276" s="54" t="s">
        <v>2415</v>
      </c>
      <c r="F9276" s="53" t="s">
        <v>6131</v>
      </c>
      <c r="G9276" s="53" t="s">
        <v>56375</v>
      </c>
      <c r="H9276" s="54" t="s">
        <v>8519</v>
      </c>
      <c r="J9276" s="53" t="s">
        <v>22877</v>
      </c>
    </row>
    <row r="9277" spans="2:10" hidden="1">
      <c r="B9277" s="54">
        <v>2242</v>
      </c>
      <c r="C9277" s="54" t="s">
        <v>5996</v>
      </c>
      <c r="D9277" s="54" t="s">
        <v>5997</v>
      </c>
      <c r="E9277" s="54" t="s">
        <v>2415</v>
      </c>
      <c r="F9277" s="53" t="s">
        <v>6131</v>
      </c>
      <c r="G9277" s="53" t="s">
        <v>15736</v>
      </c>
      <c r="H9277" s="54" t="s">
        <v>8519</v>
      </c>
      <c r="J9277" s="53" t="s">
        <v>15737</v>
      </c>
    </row>
    <row r="9278" spans="2:10" hidden="1">
      <c r="B9278" s="54">
        <v>3275</v>
      </c>
      <c r="C9278" s="54" t="s">
        <v>5996</v>
      </c>
      <c r="D9278" s="54" t="s">
        <v>5997</v>
      </c>
      <c r="E9278" s="54" t="s">
        <v>2415</v>
      </c>
      <c r="F9278" s="53" t="s">
        <v>6131</v>
      </c>
      <c r="G9278" s="53" t="s">
        <v>19252</v>
      </c>
      <c r="H9278" s="54" t="s">
        <v>8519</v>
      </c>
      <c r="J9278" s="53" t="s">
        <v>19253</v>
      </c>
    </row>
    <row r="9279" spans="2:10" hidden="1">
      <c r="B9279" s="54">
        <v>4456</v>
      </c>
      <c r="C9279" s="54" t="s">
        <v>5996</v>
      </c>
      <c r="D9279" s="54" t="s">
        <v>5997</v>
      </c>
      <c r="E9279" s="54" t="s">
        <v>2415</v>
      </c>
      <c r="F9279" s="53" t="s">
        <v>6131</v>
      </c>
      <c r="G9279" s="53" t="s">
        <v>22208</v>
      </c>
      <c r="H9279" s="54" t="s">
        <v>8519</v>
      </c>
      <c r="J9279" s="53" t="s">
        <v>22209</v>
      </c>
    </row>
    <row r="9280" spans="2:10" hidden="1">
      <c r="B9280" s="54">
        <v>707</v>
      </c>
      <c r="C9280" s="54" t="s">
        <v>5996</v>
      </c>
      <c r="D9280" s="54" t="s">
        <v>5997</v>
      </c>
      <c r="E9280" s="54" t="s">
        <v>2415</v>
      </c>
      <c r="F9280" s="53" t="s">
        <v>42998</v>
      </c>
      <c r="G9280" s="53" t="s">
        <v>31762</v>
      </c>
      <c r="H9280" s="54" t="s">
        <v>8519</v>
      </c>
      <c r="J9280" s="53" t="s">
        <v>27504</v>
      </c>
    </row>
    <row r="9281" spans="2:10" hidden="1">
      <c r="B9281" s="54">
        <v>707</v>
      </c>
      <c r="C9281" s="54" t="s">
        <v>5996</v>
      </c>
      <c r="D9281" s="54" t="s">
        <v>5997</v>
      </c>
      <c r="E9281" s="54" t="s">
        <v>2415</v>
      </c>
      <c r="F9281" s="53" t="s">
        <v>27338</v>
      </c>
      <c r="G9281" s="53" t="s">
        <v>31757</v>
      </c>
      <c r="H9281" s="54" t="s">
        <v>8519</v>
      </c>
      <c r="J9281" s="53" t="s">
        <v>27503</v>
      </c>
    </row>
    <row r="9282" spans="2:10" hidden="1">
      <c r="B9282" s="54">
        <v>479</v>
      </c>
      <c r="C9282" s="54" t="s">
        <v>5996</v>
      </c>
      <c r="D9282" s="54" t="s">
        <v>5997</v>
      </c>
      <c r="E9282" s="54" t="s">
        <v>2415</v>
      </c>
      <c r="F9282" s="53" t="s">
        <v>42999</v>
      </c>
      <c r="G9282" s="53" t="s">
        <v>27354</v>
      </c>
      <c r="H9282" s="54" t="s">
        <v>8519</v>
      </c>
      <c r="J9282" s="53" t="s">
        <v>27355</v>
      </c>
    </row>
    <row r="9283" spans="2:10" hidden="1">
      <c r="B9283" s="54">
        <v>707</v>
      </c>
      <c r="C9283" s="54" t="s">
        <v>5996</v>
      </c>
      <c r="D9283" s="54" t="s">
        <v>5997</v>
      </c>
      <c r="E9283" s="54" t="s">
        <v>2415</v>
      </c>
      <c r="F9283" s="53" t="s">
        <v>42999</v>
      </c>
      <c r="G9283" s="53" t="s">
        <v>31941</v>
      </c>
      <c r="H9283" s="54" t="s">
        <v>8519</v>
      </c>
      <c r="J9283" s="53" t="s">
        <v>27502</v>
      </c>
    </row>
    <row r="9284" spans="2:10" hidden="1">
      <c r="B9284" s="54">
        <v>705</v>
      </c>
      <c r="C9284" s="54" t="s">
        <v>5996</v>
      </c>
      <c r="D9284" s="54" t="s">
        <v>5997</v>
      </c>
      <c r="E9284" s="54" t="s">
        <v>2415</v>
      </c>
      <c r="F9284" s="53" t="s">
        <v>42999</v>
      </c>
      <c r="G9284" s="53" t="s">
        <v>31942</v>
      </c>
      <c r="H9284" s="54" t="s">
        <v>8519</v>
      </c>
      <c r="J9284" s="53" t="s">
        <v>27496</v>
      </c>
    </row>
    <row r="9285" spans="2:10" hidden="1">
      <c r="B9285" s="54">
        <v>445</v>
      </c>
      <c r="C9285" s="54" t="s">
        <v>5996</v>
      </c>
      <c r="D9285" s="54" t="s">
        <v>5997</v>
      </c>
      <c r="E9285" s="54" t="s">
        <v>2415</v>
      </c>
      <c r="F9285" s="53" t="s">
        <v>33033</v>
      </c>
      <c r="G9285" s="53" t="s">
        <v>33178</v>
      </c>
      <c r="H9285" s="54" t="s">
        <v>8519</v>
      </c>
      <c r="J9285" s="53" t="s">
        <v>33179</v>
      </c>
    </row>
    <row r="9286" spans="2:10" hidden="1">
      <c r="B9286" s="54">
        <v>445</v>
      </c>
      <c r="C9286" s="54" t="s">
        <v>5996</v>
      </c>
      <c r="D9286" s="54" t="s">
        <v>5997</v>
      </c>
      <c r="E9286" s="54" t="s">
        <v>2415</v>
      </c>
      <c r="F9286" s="53" t="s">
        <v>5998</v>
      </c>
      <c r="G9286" s="53" t="s">
        <v>33180</v>
      </c>
      <c r="H9286" s="54" t="s">
        <v>8519</v>
      </c>
      <c r="J9286" s="53" t="s">
        <v>33181</v>
      </c>
    </row>
    <row r="9287" spans="2:10" hidden="1">
      <c r="B9287" s="54">
        <v>445</v>
      </c>
      <c r="C9287" s="54" t="s">
        <v>5996</v>
      </c>
      <c r="D9287" s="54" t="s">
        <v>5997</v>
      </c>
      <c r="E9287" s="54" t="s">
        <v>2415</v>
      </c>
      <c r="F9287" s="53" t="s">
        <v>5998</v>
      </c>
      <c r="G9287" s="53" t="s">
        <v>33180</v>
      </c>
      <c r="H9287" s="54" t="s">
        <v>8519</v>
      </c>
      <c r="J9287" s="53" t="s">
        <v>33182</v>
      </c>
    </row>
    <row r="9288" spans="2:10" hidden="1">
      <c r="B9288" s="54">
        <v>1726</v>
      </c>
      <c r="C9288" s="54" t="s">
        <v>5996</v>
      </c>
      <c r="D9288" s="54" t="s">
        <v>5997</v>
      </c>
      <c r="E9288" s="54" t="s">
        <v>2415</v>
      </c>
      <c r="F9288" s="53" t="s">
        <v>5998</v>
      </c>
      <c r="G9288" s="53" t="s">
        <v>33577</v>
      </c>
      <c r="H9288" s="54" t="s">
        <v>8519</v>
      </c>
      <c r="J9288" s="53" t="s">
        <v>33578</v>
      </c>
    </row>
    <row r="9289" spans="2:10" hidden="1">
      <c r="B9289" s="54">
        <v>445</v>
      </c>
      <c r="C9289" s="54" t="s">
        <v>5996</v>
      </c>
      <c r="D9289" s="54" t="s">
        <v>5997</v>
      </c>
      <c r="E9289" s="54" t="s">
        <v>2415</v>
      </c>
      <c r="F9289" s="53" t="s">
        <v>6446</v>
      </c>
      <c r="G9289" s="53" t="s">
        <v>33176</v>
      </c>
      <c r="H9289" s="54" t="s">
        <v>8519</v>
      </c>
      <c r="J9289" s="53" t="s">
        <v>33177</v>
      </c>
    </row>
    <row r="9290" spans="2:10" hidden="1">
      <c r="B9290" s="54">
        <v>705</v>
      </c>
      <c r="C9290" s="54" t="s">
        <v>5996</v>
      </c>
      <c r="D9290" s="54" t="s">
        <v>5997</v>
      </c>
      <c r="E9290" s="54" t="s">
        <v>2415</v>
      </c>
      <c r="F9290" s="53" t="s">
        <v>42998</v>
      </c>
      <c r="G9290" s="53" t="s">
        <v>31764</v>
      </c>
      <c r="H9290" s="54" t="s">
        <v>40099</v>
      </c>
      <c r="J9290" s="53" t="s">
        <v>27498</v>
      </c>
    </row>
    <row r="9291" spans="2:10" hidden="1">
      <c r="B9291" s="54">
        <v>705</v>
      </c>
      <c r="C9291" s="54" t="s">
        <v>5996</v>
      </c>
      <c r="D9291" s="54" t="s">
        <v>5997</v>
      </c>
      <c r="E9291" s="54" t="s">
        <v>2415</v>
      </c>
      <c r="F9291" s="53" t="s">
        <v>27338</v>
      </c>
      <c r="G9291" s="53" t="s">
        <v>31758</v>
      </c>
      <c r="H9291" s="54" t="s">
        <v>40099</v>
      </c>
      <c r="J9291" s="53" t="s">
        <v>27497</v>
      </c>
    </row>
    <row r="9292" spans="2:10" hidden="1">
      <c r="B9292" s="54">
        <v>4510</v>
      </c>
      <c r="C9292" s="54" t="s">
        <v>5996</v>
      </c>
      <c r="D9292" s="54" t="s">
        <v>5997</v>
      </c>
      <c r="E9292" s="54" t="s">
        <v>2415</v>
      </c>
      <c r="F9292" s="53" t="s">
        <v>6131</v>
      </c>
      <c r="G9292" s="53" t="s">
        <v>56376</v>
      </c>
      <c r="H9292" s="54" t="s">
        <v>56377</v>
      </c>
      <c r="J9292" s="53" t="s">
        <v>13811</v>
      </c>
    </row>
    <row r="9293" spans="2:10" hidden="1">
      <c r="B9293" s="54">
        <v>4129</v>
      </c>
      <c r="C9293" s="54" t="s">
        <v>5996</v>
      </c>
      <c r="D9293" s="54" t="s">
        <v>5997</v>
      </c>
      <c r="E9293" s="54" t="s">
        <v>2415</v>
      </c>
      <c r="F9293" s="53" t="s">
        <v>6131</v>
      </c>
      <c r="G9293" s="53" t="s">
        <v>22370</v>
      </c>
      <c r="H9293" s="54" t="s">
        <v>56378</v>
      </c>
      <c r="J9293" s="53" t="s">
        <v>22371</v>
      </c>
    </row>
    <row r="9294" spans="2:10" hidden="1">
      <c r="B9294" s="54">
        <v>3332</v>
      </c>
      <c r="C9294" s="54" t="s">
        <v>5996</v>
      </c>
      <c r="D9294" s="54" t="s">
        <v>5997</v>
      </c>
      <c r="E9294" s="54" t="s">
        <v>2415</v>
      </c>
      <c r="F9294" s="53" t="s">
        <v>6131</v>
      </c>
      <c r="G9294" s="53" t="s">
        <v>19397</v>
      </c>
      <c r="H9294" s="54" t="s">
        <v>56378</v>
      </c>
      <c r="J9294" s="53" t="s">
        <v>19398</v>
      </c>
    </row>
    <row r="9295" spans="2:10" hidden="1">
      <c r="B9295" s="54">
        <v>4575</v>
      </c>
      <c r="C9295" s="54" t="s">
        <v>5996</v>
      </c>
      <c r="D9295" s="54" t="s">
        <v>5997</v>
      </c>
      <c r="E9295" s="54" t="s">
        <v>2415</v>
      </c>
      <c r="F9295" s="53" t="s">
        <v>6131</v>
      </c>
      <c r="G9295" s="53" t="s">
        <v>56379</v>
      </c>
      <c r="H9295" s="54" t="s">
        <v>8284</v>
      </c>
      <c r="J9295" s="53" t="s">
        <v>19157</v>
      </c>
    </row>
    <row r="9296" spans="2:10" hidden="1">
      <c r="B9296" s="54">
        <v>4120</v>
      </c>
      <c r="C9296" s="54" t="s">
        <v>5996</v>
      </c>
      <c r="D9296" s="54" t="s">
        <v>5997</v>
      </c>
      <c r="E9296" s="54" t="s">
        <v>2415</v>
      </c>
      <c r="F9296" s="53" t="s">
        <v>6131</v>
      </c>
      <c r="G9296" s="53" t="s">
        <v>22325</v>
      </c>
      <c r="H9296" s="54" t="s">
        <v>56086</v>
      </c>
      <c r="J9296" s="53" t="s">
        <v>22326</v>
      </c>
    </row>
    <row r="9297" spans="2:10" hidden="1">
      <c r="B9297" s="54">
        <v>2868</v>
      </c>
      <c r="C9297" s="54" t="s">
        <v>5996</v>
      </c>
      <c r="D9297" s="54" t="s">
        <v>5997</v>
      </c>
      <c r="E9297" s="54" t="s">
        <v>2415</v>
      </c>
      <c r="F9297" s="53" t="s">
        <v>6131</v>
      </c>
      <c r="G9297" s="53" t="s">
        <v>17823</v>
      </c>
      <c r="H9297" s="54" t="s">
        <v>56086</v>
      </c>
      <c r="J9297" s="53" t="s">
        <v>17824</v>
      </c>
    </row>
    <row r="9298" spans="2:10" hidden="1">
      <c r="B9298" s="54">
        <v>3962</v>
      </c>
      <c r="C9298" s="54" t="s">
        <v>5996</v>
      </c>
      <c r="D9298" s="54" t="s">
        <v>5997</v>
      </c>
      <c r="E9298" s="54" t="s">
        <v>2415</v>
      </c>
      <c r="F9298" s="53" t="s">
        <v>6131</v>
      </c>
      <c r="G9298" s="53" t="s">
        <v>21655</v>
      </c>
      <c r="H9298" s="54" t="s">
        <v>56086</v>
      </c>
      <c r="J9298" s="53" t="s">
        <v>21656</v>
      </c>
    </row>
    <row r="9299" spans="2:10" hidden="1">
      <c r="B9299" s="54">
        <v>4609</v>
      </c>
      <c r="C9299" s="54" t="s">
        <v>5996</v>
      </c>
      <c r="D9299" s="54" t="s">
        <v>5997</v>
      </c>
      <c r="E9299" s="54" t="s">
        <v>2415</v>
      </c>
      <c r="F9299" s="53" t="s">
        <v>6131</v>
      </c>
      <c r="G9299" s="53" t="s">
        <v>20402</v>
      </c>
      <c r="H9299" s="54" t="s">
        <v>56086</v>
      </c>
      <c r="J9299" s="53" t="s">
        <v>20403</v>
      </c>
    </row>
    <row r="9300" spans="2:10" hidden="1">
      <c r="B9300" s="54">
        <v>4468</v>
      </c>
      <c r="C9300" s="54" t="s">
        <v>5996</v>
      </c>
      <c r="D9300" s="54" t="s">
        <v>5997</v>
      </c>
      <c r="E9300" s="54" t="s">
        <v>2415</v>
      </c>
      <c r="F9300" s="53" t="s">
        <v>6131</v>
      </c>
      <c r="G9300" s="53" t="s">
        <v>22271</v>
      </c>
      <c r="H9300" s="54" t="s">
        <v>56086</v>
      </c>
      <c r="J9300" s="53" t="s">
        <v>22272</v>
      </c>
    </row>
    <row r="9301" spans="2:10" hidden="1">
      <c r="B9301" s="54">
        <v>1937</v>
      </c>
      <c r="C9301" s="54" t="s">
        <v>5996</v>
      </c>
      <c r="D9301" s="54" t="s">
        <v>5997</v>
      </c>
      <c r="E9301" s="54" t="s">
        <v>2415</v>
      </c>
      <c r="F9301" s="53" t="s">
        <v>6131</v>
      </c>
      <c r="G9301" s="53" t="s">
        <v>14273</v>
      </c>
      <c r="H9301" s="54" t="s">
        <v>56086</v>
      </c>
      <c r="J9301" s="53" t="s">
        <v>14274</v>
      </c>
    </row>
    <row r="9302" spans="2:10" hidden="1">
      <c r="B9302" s="54">
        <v>1399</v>
      </c>
      <c r="C9302" s="54" t="s">
        <v>5996</v>
      </c>
      <c r="D9302" s="54" t="s">
        <v>5997</v>
      </c>
      <c r="E9302" s="54" t="s">
        <v>2415</v>
      </c>
      <c r="F9302" s="53" t="s">
        <v>6131</v>
      </c>
      <c r="G9302" s="53" t="s">
        <v>12559</v>
      </c>
      <c r="H9302" s="54" t="s">
        <v>56086</v>
      </c>
      <c r="J9302" s="53" t="s">
        <v>12560</v>
      </c>
    </row>
    <row r="9303" spans="2:10" hidden="1">
      <c r="B9303" s="54">
        <v>3482</v>
      </c>
      <c r="C9303" s="54" t="s">
        <v>5996</v>
      </c>
      <c r="D9303" s="54" t="s">
        <v>5997</v>
      </c>
      <c r="E9303" s="54" t="s">
        <v>2415</v>
      </c>
      <c r="F9303" s="53" t="s">
        <v>6131</v>
      </c>
      <c r="G9303" s="53" t="s">
        <v>19907</v>
      </c>
      <c r="H9303" s="54" t="s">
        <v>56086</v>
      </c>
      <c r="J9303" s="53" t="s">
        <v>19908</v>
      </c>
    </row>
    <row r="9304" spans="2:10" hidden="1">
      <c r="B9304" s="54">
        <v>4556</v>
      </c>
      <c r="C9304" s="54" t="s">
        <v>5996</v>
      </c>
      <c r="D9304" s="54" t="s">
        <v>5997</v>
      </c>
      <c r="E9304" s="54" t="s">
        <v>2415</v>
      </c>
      <c r="F9304" s="53" t="s">
        <v>6131</v>
      </c>
      <c r="G9304" s="53" t="s">
        <v>16956</v>
      </c>
      <c r="H9304" s="54" t="s">
        <v>56086</v>
      </c>
      <c r="J9304" s="53" t="s">
        <v>16957</v>
      </c>
    </row>
    <row r="9305" spans="2:10" hidden="1">
      <c r="B9305" s="54">
        <v>2462</v>
      </c>
      <c r="C9305" s="54" t="s">
        <v>5996</v>
      </c>
      <c r="D9305" s="54" t="s">
        <v>5997</v>
      </c>
      <c r="E9305" s="54" t="s">
        <v>2415</v>
      </c>
      <c r="F9305" s="53" t="s">
        <v>6131</v>
      </c>
      <c r="G9305" s="53" t="s">
        <v>16514</v>
      </c>
      <c r="H9305" s="54" t="s">
        <v>56086</v>
      </c>
      <c r="J9305" s="53" t="s">
        <v>16515</v>
      </c>
    </row>
    <row r="9306" spans="2:10" hidden="1">
      <c r="B9306" s="54">
        <v>1796</v>
      </c>
      <c r="C9306" s="54" t="s">
        <v>5996</v>
      </c>
      <c r="D9306" s="54" t="s">
        <v>5997</v>
      </c>
      <c r="E9306" s="54" t="s">
        <v>2415</v>
      </c>
      <c r="F9306" s="53" t="s">
        <v>6131</v>
      </c>
      <c r="G9306" s="53" t="s">
        <v>13871</v>
      </c>
      <c r="H9306" s="54" t="s">
        <v>56086</v>
      </c>
      <c r="J9306" s="53" t="s">
        <v>13872</v>
      </c>
    </row>
    <row r="9307" spans="2:10" hidden="1">
      <c r="B9307" s="54">
        <v>3395</v>
      </c>
      <c r="C9307" s="54" t="s">
        <v>5996</v>
      </c>
      <c r="D9307" s="54" t="s">
        <v>5997</v>
      </c>
      <c r="E9307" s="54" t="s">
        <v>2415</v>
      </c>
      <c r="F9307" s="53" t="s">
        <v>42998</v>
      </c>
      <c r="G9307" s="53" t="s">
        <v>28837</v>
      </c>
      <c r="H9307" s="54" t="s">
        <v>56086</v>
      </c>
      <c r="J9307" s="53" t="s">
        <v>28838</v>
      </c>
    </row>
    <row r="9308" spans="2:10" hidden="1">
      <c r="B9308" s="54">
        <v>479</v>
      </c>
      <c r="C9308" s="54" t="s">
        <v>5996</v>
      </c>
      <c r="D9308" s="54" t="s">
        <v>5997</v>
      </c>
      <c r="E9308" s="54" t="s">
        <v>2415</v>
      </c>
      <c r="F9308" s="53" t="s">
        <v>42998</v>
      </c>
      <c r="G9308" s="53" t="s">
        <v>27358</v>
      </c>
      <c r="H9308" s="54" t="s">
        <v>56086</v>
      </c>
      <c r="J9308" s="53" t="s">
        <v>27359</v>
      </c>
    </row>
    <row r="9309" spans="2:10" hidden="1">
      <c r="B9309" s="54">
        <v>711</v>
      </c>
      <c r="C9309" s="54" t="s">
        <v>5996</v>
      </c>
      <c r="D9309" s="54" t="s">
        <v>5997</v>
      </c>
      <c r="E9309" s="54" t="s">
        <v>2415</v>
      </c>
      <c r="F9309" s="53" t="s">
        <v>42998</v>
      </c>
      <c r="G9309" s="53" t="s">
        <v>31765</v>
      </c>
      <c r="H9309" s="54" t="s">
        <v>56086</v>
      </c>
      <c r="J9309" s="53" t="s">
        <v>27509</v>
      </c>
    </row>
    <row r="9310" spans="2:10" hidden="1">
      <c r="B9310" s="54">
        <v>3395</v>
      </c>
      <c r="C9310" s="54" t="s">
        <v>5996</v>
      </c>
      <c r="D9310" s="54" t="s">
        <v>5997</v>
      </c>
      <c r="E9310" s="54" t="s">
        <v>2415</v>
      </c>
      <c r="F9310" s="53" t="s">
        <v>27338</v>
      </c>
      <c r="G9310" s="53" t="s">
        <v>28835</v>
      </c>
      <c r="H9310" s="54" t="s">
        <v>56086</v>
      </c>
      <c r="J9310" s="53" t="s">
        <v>28836</v>
      </c>
    </row>
    <row r="9311" spans="2:10" hidden="1">
      <c r="B9311" s="54">
        <v>479</v>
      </c>
      <c r="C9311" s="54" t="s">
        <v>5996</v>
      </c>
      <c r="D9311" s="54" t="s">
        <v>5997</v>
      </c>
      <c r="E9311" s="54" t="s">
        <v>2415</v>
      </c>
      <c r="F9311" s="53" t="s">
        <v>27338</v>
      </c>
      <c r="G9311" s="53" t="s">
        <v>27356</v>
      </c>
      <c r="H9311" s="54" t="s">
        <v>56086</v>
      </c>
      <c r="J9311" s="53" t="s">
        <v>27357</v>
      </c>
    </row>
    <row r="9312" spans="2:10" hidden="1">
      <c r="B9312" s="54">
        <v>711</v>
      </c>
      <c r="C9312" s="54" t="s">
        <v>5996</v>
      </c>
      <c r="D9312" s="54" t="s">
        <v>5997</v>
      </c>
      <c r="E9312" s="54" t="s">
        <v>2415</v>
      </c>
      <c r="F9312" s="53" t="s">
        <v>27338</v>
      </c>
      <c r="G9312" s="53" t="s">
        <v>31759</v>
      </c>
      <c r="H9312" s="54" t="s">
        <v>56086</v>
      </c>
      <c r="J9312" s="53" t="s">
        <v>27508</v>
      </c>
    </row>
    <row r="9313" spans="2:10" hidden="1">
      <c r="B9313" s="54">
        <v>3395</v>
      </c>
      <c r="C9313" s="54" t="s">
        <v>5996</v>
      </c>
      <c r="D9313" s="54" t="s">
        <v>5997</v>
      </c>
      <c r="E9313" s="54" t="s">
        <v>2415</v>
      </c>
      <c r="F9313" s="53" t="s">
        <v>42999</v>
      </c>
      <c r="G9313" s="53" t="s">
        <v>28833</v>
      </c>
      <c r="H9313" s="54" t="s">
        <v>56086</v>
      </c>
      <c r="J9313" s="53" t="s">
        <v>28834</v>
      </c>
    </row>
    <row r="9314" spans="2:10" hidden="1">
      <c r="B9314" s="54">
        <v>4542</v>
      </c>
      <c r="C9314" s="54" t="s">
        <v>5996</v>
      </c>
      <c r="D9314" s="54" t="s">
        <v>5997</v>
      </c>
      <c r="E9314" s="54" t="s">
        <v>2415</v>
      </c>
      <c r="F9314" s="53" t="s">
        <v>42999</v>
      </c>
      <c r="G9314" s="53" t="s">
        <v>31936</v>
      </c>
      <c r="H9314" s="54" t="s">
        <v>56086</v>
      </c>
      <c r="J9314" s="53" t="s">
        <v>27361</v>
      </c>
    </row>
    <row r="9315" spans="2:10" hidden="1">
      <c r="B9315" s="54">
        <v>711</v>
      </c>
      <c r="C9315" s="54" t="s">
        <v>5996</v>
      </c>
      <c r="D9315" s="54" t="s">
        <v>5997</v>
      </c>
      <c r="E9315" s="54" t="s">
        <v>2415</v>
      </c>
      <c r="F9315" s="53" t="s">
        <v>42999</v>
      </c>
      <c r="G9315" s="53" t="s">
        <v>31943</v>
      </c>
      <c r="H9315" s="54" t="s">
        <v>56086</v>
      </c>
      <c r="J9315" s="53" t="s">
        <v>27507</v>
      </c>
    </row>
    <row r="9316" spans="2:10" hidden="1">
      <c r="B9316" s="54">
        <v>4438</v>
      </c>
      <c r="C9316" s="54" t="s">
        <v>5996</v>
      </c>
      <c r="D9316" s="54" t="s">
        <v>5997</v>
      </c>
      <c r="E9316" s="54" t="s">
        <v>2415</v>
      </c>
      <c r="F9316" s="53" t="s">
        <v>56380</v>
      </c>
      <c r="G9316" s="53" t="s">
        <v>35369</v>
      </c>
      <c r="H9316" s="54" t="s">
        <v>56086</v>
      </c>
      <c r="J9316" s="53" t="s">
        <v>35370</v>
      </c>
    </row>
    <row r="9317" spans="2:10" hidden="1">
      <c r="B9317" s="54">
        <v>4438</v>
      </c>
      <c r="C9317" s="54" t="s">
        <v>5996</v>
      </c>
      <c r="D9317" s="54" t="s">
        <v>5997</v>
      </c>
      <c r="E9317" s="54" t="s">
        <v>2415</v>
      </c>
      <c r="F9317" s="53" t="s">
        <v>56099</v>
      </c>
      <c r="G9317" s="53" t="s">
        <v>35373</v>
      </c>
      <c r="H9317" s="54" t="s">
        <v>56086</v>
      </c>
      <c r="J9317" s="53" t="s">
        <v>35374</v>
      </c>
    </row>
    <row r="9318" spans="2:10" hidden="1">
      <c r="B9318" s="54">
        <v>5053</v>
      </c>
      <c r="C9318" s="54" t="s">
        <v>5996</v>
      </c>
      <c r="D9318" s="54" t="s">
        <v>5997</v>
      </c>
      <c r="E9318" s="54" t="s">
        <v>2415</v>
      </c>
      <c r="F9318" s="53" t="s">
        <v>34413</v>
      </c>
      <c r="G9318" s="53" t="s">
        <v>34596</v>
      </c>
      <c r="H9318" s="54" t="s">
        <v>56086</v>
      </c>
      <c r="J9318" s="53" t="s">
        <v>34597</v>
      </c>
    </row>
    <row r="9319" spans="2:10" hidden="1">
      <c r="B9319" s="54">
        <v>706</v>
      </c>
      <c r="C9319" s="54" t="s">
        <v>5996</v>
      </c>
      <c r="D9319" s="54" t="s">
        <v>5997</v>
      </c>
      <c r="E9319" s="54" t="s">
        <v>2415</v>
      </c>
      <c r="F9319" s="53" t="s">
        <v>42998</v>
      </c>
      <c r="G9319" s="53" t="s">
        <v>31763</v>
      </c>
      <c r="H9319" s="54" t="s">
        <v>40101</v>
      </c>
      <c r="J9319" s="53" t="s">
        <v>27501</v>
      </c>
    </row>
    <row r="9320" spans="2:10" hidden="1">
      <c r="B9320" s="54">
        <v>706</v>
      </c>
      <c r="C9320" s="54" t="s">
        <v>5996</v>
      </c>
      <c r="D9320" s="54" t="s">
        <v>5997</v>
      </c>
      <c r="E9320" s="54" t="s">
        <v>2415</v>
      </c>
      <c r="F9320" s="53" t="s">
        <v>27338</v>
      </c>
      <c r="G9320" s="53" t="s">
        <v>31756</v>
      </c>
      <c r="H9320" s="54" t="s">
        <v>40101</v>
      </c>
      <c r="J9320" s="53" t="s">
        <v>27500</v>
      </c>
    </row>
    <row r="9321" spans="2:10" hidden="1">
      <c r="B9321" s="54">
        <v>4082</v>
      </c>
      <c r="C9321" s="54" t="s">
        <v>5996</v>
      </c>
      <c r="D9321" s="54" t="s">
        <v>5997</v>
      </c>
      <c r="E9321" s="54" t="s">
        <v>2415</v>
      </c>
      <c r="F9321" s="53" t="s">
        <v>6131</v>
      </c>
      <c r="G9321" s="53" t="s">
        <v>22098</v>
      </c>
      <c r="H9321" s="54" t="s">
        <v>56373</v>
      </c>
      <c r="J9321" s="53" t="s">
        <v>22099</v>
      </c>
    </row>
    <row r="9322" spans="2:10" hidden="1">
      <c r="B9322" s="54">
        <v>4539</v>
      </c>
      <c r="C9322" s="54" t="s">
        <v>5996</v>
      </c>
      <c r="D9322" s="54" t="s">
        <v>5997</v>
      </c>
      <c r="E9322" s="54" t="s">
        <v>2415</v>
      </c>
      <c r="F9322" s="53" t="s">
        <v>27338</v>
      </c>
      <c r="G9322" s="53" t="s">
        <v>31708</v>
      </c>
      <c r="H9322" s="54" t="s">
        <v>56373</v>
      </c>
      <c r="J9322" s="53" t="s">
        <v>31709</v>
      </c>
    </row>
    <row r="9323" spans="2:10" hidden="1">
      <c r="B9323" s="54">
        <v>1143</v>
      </c>
      <c r="C9323" s="54" t="s">
        <v>5996</v>
      </c>
      <c r="D9323" s="54" t="s">
        <v>5997</v>
      </c>
      <c r="E9323" s="54" t="s">
        <v>2415</v>
      </c>
      <c r="F9323" s="53" t="s">
        <v>42998</v>
      </c>
      <c r="G9323" s="53" t="s">
        <v>43934</v>
      </c>
      <c r="H9323" s="54" t="s">
        <v>56100</v>
      </c>
      <c r="J9323" s="53" t="s">
        <v>27705</v>
      </c>
    </row>
    <row r="9324" spans="2:10" hidden="1">
      <c r="B9324" s="54">
        <v>4542</v>
      </c>
      <c r="C9324" s="54" t="s">
        <v>5996</v>
      </c>
      <c r="D9324" s="54" t="s">
        <v>5997</v>
      </c>
      <c r="E9324" s="54" t="s">
        <v>2415</v>
      </c>
      <c r="F9324" s="53" t="s">
        <v>42998</v>
      </c>
      <c r="G9324" s="53" t="s">
        <v>31760</v>
      </c>
      <c r="H9324" s="54" t="s">
        <v>56100</v>
      </c>
      <c r="J9324" s="53" t="s">
        <v>27364</v>
      </c>
    </row>
    <row r="9325" spans="2:10" hidden="1">
      <c r="B9325" s="54">
        <v>4542</v>
      </c>
      <c r="C9325" s="54" t="s">
        <v>5996</v>
      </c>
      <c r="D9325" s="54" t="s">
        <v>5997</v>
      </c>
      <c r="E9325" s="54" t="s">
        <v>2415</v>
      </c>
      <c r="F9325" s="53" t="s">
        <v>42998</v>
      </c>
      <c r="G9325" s="53" t="s">
        <v>31761</v>
      </c>
      <c r="H9325" s="54" t="s">
        <v>56100</v>
      </c>
      <c r="J9325" s="53" t="s">
        <v>27362</v>
      </c>
    </row>
    <row r="9326" spans="2:10" hidden="1">
      <c r="B9326" s="54">
        <v>4542</v>
      </c>
      <c r="C9326" s="54" t="s">
        <v>5996</v>
      </c>
      <c r="D9326" s="54" t="s">
        <v>5997</v>
      </c>
      <c r="E9326" s="54" t="s">
        <v>2415</v>
      </c>
      <c r="F9326" s="53" t="s">
        <v>27338</v>
      </c>
      <c r="G9326" s="53" t="s">
        <v>31755</v>
      </c>
      <c r="H9326" s="54" t="s">
        <v>56100</v>
      </c>
      <c r="J9326" s="53" t="s">
        <v>27363</v>
      </c>
    </row>
    <row r="9327" spans="2:10" hidden="1">
      <c r="B9327" s="54">
        <v>1143</v>
      </c>
      <c r="C9327" s="54" t="s">
        <v>5996</v>
      </c>
      <c r="D9327" s="54" t="s">
        <v>5997</v>
      </c>
      <c r="E9327" s="54" t="s">
        <v>2415</v>
      </c>
      <c r="F9327" s="53" t="s">
        <v>42999</v>
      </c>
      <c r="G9327" s="53" t="s">
        <v>27701</v>
      </c>
      <c r="H9327" s="54" t="s">
        <v>56100</v>
      </c>
      <c r="J9327" s="53" t="s">
        <v>27702</v>
      </c>
    </row>
    <row r="9328" spans="2:10" hidden="1">
      <c r="B9328" s="54">
        <v>4529</v>
      </c>
      <c r="C9328" s="54" t="s">
        <v>5996</v>
      </c>
      <c r="D9328" s="54" t="s">
        <v>5997</v>
      </c>
      <c r="E9328" s="54" t="s">
        <v>2415</v>
      </c>
      <c r="F9328" s="53" t="s">
        <v>6131</v>
      </c>
      <c r="G9328" s="53" t="s">
        <v>16346</v>
      </c>
      <c r="H9328" s="54" t="s">
        <v>56381</v>
      </c>
      <c r="J9328" s="53" t="s">
        <v>16347</v>
      </c>
    </row>
    <row r="9329" spans="2:10" hidden="1">
      <c r="B9329" s="54">
        <v>4308</v>
      </c>
      <c r="C9329" s="54" t="s">
        <v>5996</v>
      </c>
      <c r="D9329" s="54" t="s">
        <v>5997</v>
      </c>
      <c r="E9329" s="54" t="s">
        <v>2415</v>
      </c>
      <c r="F9329" s="53" t="s">
        <v>6131</v>
      </c>
      <c r="G9329" s="53" t="s">
        <v>22972</v>
      </c>
      <c r="H9329" s="54" t="s">
        <v>56382</v>
      </c>
      <c r="J9329" s="53" t="s">
        <v>22973</v>
      </c>
    </row>
    <row r="9330" spans="2:10" hidden="1">
      <c r="B9330" s="54">
        <v>1143</v>
      </c>
      <c r="C9330" s="54" t="s">
        <v>5996</v>
      </c>
      <c r="D9330" s="54" t="s">
        <v>5997</v>
      </c>
      <c r="E9330" s="54" t="s">
        <v>2415</v>
      </c>
      <c r="F9330" s="53" t="s">
        <v>27338</v>
      </c>
      <c r="G9330" s="53" t="s">
        <v>27703</v>
      </c>
      <c r="H9330" s="54" t="s">
        <v>40102</v>
      </c>
      <c r="J9330" s="53" t="s">
        <v>27704</v>
      </c>
    </row>
    <row r="9331" spans="2:10" hidden="1">
      <c r="B9331" s="54">
        <v>3042</v>
      </c>
      <c r="C9331" s="54" t="s">
        <v>5996</v>
      </c>
      <c r="D9331" s="54" t="s">
        <v>5997</v>
      </c>
      <c r="E9331" s="54" t="s">
        <v>2415</v>
      </c>
      <c r="F9331" s="53" t="s">
        <v>6131</v>
      </c>
      <c r="G9331" s="53" t="s">
        <v>18441</v>
      </c>
      <c r="H9331" s="54" t="s">
        <v>56383</v>
      </c>
      <c r="J9331" s="53" t="s">
        <v>18442</v>
      </c>
    </row>
    <row r="9332" spans="2:10" hidden="1">
      <c r="B9332" s="54">
        <v>5098</v>
      </c>
      <c r="C9332" s="54" t="s">
        <v>5996</v>
      </c>
      <c r="D9332" s="54" t="s">
        <v>5997</v>
      </c>
      <c r="E9332" s="54" t="s">
        <v>2415</v>
      </c>
      <c r="F9332" s="53" t="s">
        <v>56045</v>
      </c>
      <c r="G9332" s="53" t="s">
        <v>34759</v>
      </c>
      <c r="H9332" s="54" t="s">
        <v>56384</v>
      </c>
      <c r="J9332" s="53" t="s">
        <v>34760</v>
      </c>
    </row>
    <row r="9333" spans="2:10" hidden="1">
      <c r="B9333" s="54">
        <v>1856</v>
      </c>
      <c r="C9333" s="54" t="s">
        <v>5996</v>
      </c>
      <c r="D9333" s="54" t="s">
        <v>5997</v>
      </c>
      <c r="E9333" s="54" t="s">
        <v>2415</v>
      </c>
      <c r="F9333" s="53" t="s">
        <v>5998</v>
      </c>
      <c r="G9333" s="53" t="s">
        <v>33616</v>
      </c>
      <c r="H9333" s="54" t="s">
        <v>40084</v>
      </c>
      <c r="I9333" s="53" t="s">
        <v>56314</v>
      </c>
      <c r="J9333" s="53" t="s">
        <v>33617</v>
      </c>
    </row>
    <row r="9334" spans="2:10" hidden="1">
      <c r="B9334" s="54">
        <v>3319</v>
      </c>
      <c r="C9334" s="54" t="s">
        <v>5996</v>
      </c>
      <c r="D9334" s="54" t="s">
        <v>5997</v>
      </c>
      <c r="E9334" s="54" t="s">
        <v>2415</v>
      </c>
      <c r="F9334" s="53" t="s">
        <v>5998</v>
      </c>
      <c r="G9334" s="53" t="s">
        <v>56385</v>
      </c>
      <c r="H9334" s="54" t="s">
        <v>40103</v>
      </c>
      <c r="I9334" s="53" t="s">
        <v>56386</v>
      </c>
      <c r="J9334" s="53" t="s">
        <v>33971</v>
      </c>
    </row>
    <row r="9335" spans="2:10" hidden="1">
      <c r="B9335" s="54">
        <v>1320</v>
      </c>
      <c r="C9335" s="54" t="s">
        <v>5996</v>
      </c>
      <c r="D9335" s="54" t="s">
        <v>5997</v>
      </c>
      <c r="E9335" s="54" t="s">
        <v>2415</v>
      </c>
      <c r="F9335" s="53" t="s">
        <v>6131</v>
      </c>
      <c r="G9335" s="53" t="s">
        <v>15023</v>
      </c>
      <c r="H9335" s="54" t="s">
        <v>8247</v>
      </c>
      <c r="J9335" s="53" t="s">
        <v>15024</v>
      </c>
    </row>
    <row r="9336" spans="2:10" hidden="1">
      <c r="B9336" s="54">
        <v>3665</v>
      </c>
      <c r="C9336" s="54" t="s">
        <v>5996</v>
      </c>
      <c r="D9336" s="54" t="s">
        <v>5997</v>
      </c>
      <c r="E9336" s="54" t="s">
        <v>2415</v>
      </c>
      <c r="F9336" s="53" t="s">
        <v>6131</v>
      </c>
      <c r="G9336" s="53" t="s">
        <v>20574</v>
      </c>
      <c r="H9336" s="54" t="s">
        <v>8247</v>
      </c>
      <c r="J9336" s="53" t="s">
        <v>20575</v>
      </c>
    </row>
    <row r="9337" spans="2:10" hidden="1">
      <c r="B9337" s="54">
        <v>3083</v>
      </c>
      <c r="C9337" s="54" t="s">
        <v>5996</v>
      </c>
      <c r="D9337" s="54" t="s">
        <v>5997</v>
      </c>
      <c r="E9337" s="54" t="s">
        <v>2415</v>
      </c>
      <c r="F9337" s="53" t="s">
        <v>6131</v>
      </c>
      <c r="G9337" s="53" t="s">
        <v>18566</v>
      </c>
      <c r="H9337" s="54" t="s">
        <v>8247</v>
      </c>
      <c r="J9337" s="53" t="s">
        <v>18567</v>
      </c>
    </row>
    <row r="9338" spans="2:10" hidden="1">
      <c r="B9338" s="54">
        <v>1532</v>
      </c>
      <c r="C9338" s="54" t="s">
        <v>5996</v>
      </c>
      <c r="D9338" s="54" t="s">
        <v>5997</v>
      </c>
      <c r="E9338" s="54" t="s">
        <v>2415</v>
      </c>
      <c r="F9338" s="53" t="s">
        <v>6131</v>
      </c>
      <c r="G9338" s="53" t="s">
        <v>12950</v>
      </c>
      <c r="H9338" s="54" t="s">
        <v>8247</v>
      </c>
      <c r="J9338" s="53" t="s">
        <v>12951</v>
      </c>
    </row>
    <row r="9339" spans="2:10" hidden="1">
      <c r="B9339" s="54">
        <v>1533</v>
      </c>
      <c r="C9339" s="54" t="s">
        <v>5996</v>
      </c>
      <c r="D9339" s="54" t="s">
        <v>5997</v>
      </c>
      <c r="E9339" s="54" t="s">
        <v>2415</v>
      </c>
      <c r="F9339" s="53" t="s">
        <v>6131</v>
      </c>
      <c r="G9339" s="53" t="s">
        <v>12950</v>
      </c>
      <c r="H9339" s="54" t="s">
        <v>8247</v>
      </c>
      <c r="J9339" s="53" t="s">
        <v>12955</v>
      </c>
    </row>
    <row r="9340" spans="2:10" hidden="1">
      <c r="B9340" s="54">
        <v>2124</v>
      </c>
      <c r="C9340" s="54" t="s">
        <v>5996</v>
      </c>
      <c r="D9340" s="54" t="s">
        <v>5997</v>
      </c>
      <c r="E9340" s="54" t="s">
        <v>2415</v>
      </c>
      <c r="F9340" s="53" t="s">
        <v>6131</v>
      </c>
      <c r="G9340" s="53" t="s">
        <v>15263</v>
      </c>
      <c r="H9340" s="54" t="s">
        <v>8247</v>
      </c>
      <c r="J9340" s="53" t="s">
        <v>15264</v>
      </c>
    </row>
    <row r="9341" spans="2:10" hidden="1">
      <c r="B9341" s="54">
        <v>3807</v>
      </c>
      <c r="C9341" s="54" t="s">
        <v>5996</v>
      </c>
      <c r="D9341" s="54" t="s">
        <v>5997</v>
      </c>
      <c r="E9341" s="54" t="s">
        <v>2415</v>
      </c>
      <c r="F9341" s="53" t="s">
        <v>6131</v>
      </c>
      <c r="G9341" s="53" t="s">
        <v>21019</v>
      </c>
      <c r="H9341" s="54" t="s">
        <v>8247</v>
      </c>
      <c r="J9341" s="53" t="s">
        <v>21020</v>
      </c>
    </row>
    <row r="9342" spans="2:10" hidden="1">
      <c r="B9342" s="54">
        <v>3808</v>
      </c>
      <c r="C9342" s="54" t="s">
        <v>5996</v>
      </c>
      <c r="D9342" s="54" t="s">
        <v>5997</v>
      </c>
      <c r="E9342" s="54" t="s">
        <v>2415</v>
      </c>
      <c r="F9342" s="53" t="s">
        <v>6131</v>
      </c>
      <c r="G9342" s="53" t="s">
        <v>21019</v>
      </c>
      <c r="H9342" s="54" t="s">
        <v>8247</v>
      </c>
      <c r="J9342" s="53" t="s">
        <v>21026</v>
      </c>
    </row>
    <row r="9343" spans="2:10" hidden="1">
      <c r="B9343" s="54">
        <v>3939</v>
      </c>
      <c r="C9343" s="54" t="s">
        <v>5996</v>
      </c>
      <c r="D9343" s="54" t="s">
        <v>5997</v>
      </c>
      <c r="E9343" s="54" t="s">
        <v>2415</v>
      </c>
      <c r="F9343" s="53" t="s">
        <v>6131</v>
      </c>
      <c r="G9343" s="53" t="s">
        <v>21567</v>
      </c>
      <c r="H9343" s="54" t="s">
        <v>8247</v>
      </c>
      <c r="J9343" s="53" t="s">
        <v>21568</v>
      </c>
    </row>
    <row r="9344" spans="2:10" hidden="1">
      <c r="B9344" s="54">
        <v>3965</v>
      </c>
      <c r="C9344" s="54" t="s">
        <v>5996</v>
      </c>
      <c r="D9344" s="54" t="s">
        <v>5997</v>
      </c>
      <c r="E9344" s="54" t="s">
        <v>2415</v>
      </c>
      <c r="F9344" s="53" t="s">
        <v>6131</v>
      </c>
      <c r="G9344" s="53" t="s">
        <v>21660</v>
      </c>
      <c r="H9344" s="54" t="s">
        <v>8247</v>
      </c>
      <c r="J9344" s="53" t="s">
        <v>21661</v>
      </c>
    </row>
    <row r="9345" spans="2:10" hidden="1">
      <c r="B9345" s="54">
        <v>3966</v>
      </c>
      <c r="C9345" s="54" t="s">
        <v>5996</v>
      </c>
      <c r="D9345" s="54" t="s">
        <v>5997</v>
      </c>
      <c r="E9345" s="54" t="s">
        <v>2415</v>
      </c>
      <c r="F9345" s="53" t="s">
        <v>6131</v>
      </c>
      <c r="G9345" s="53" t="s">
        <v>21660</v>
      </c>
      <c r="H9345" s="54" t="s">
        <v>8247</v>
      </c>
      <c r="J9345" s="53" t="s">
        <v>21665</v>
      </c>
    </row>
    <row r="9346" spans="2:10" hidden="1">
      <c r="B9346" s="54">
        <v>3967</v>
      </c>
      <c r="C9346" s="54" t="s">
        <v>5996</v>
      </c>
      <c r="D9346" s="54" t="s">
        <v>5997</v>
      </c>
      <c r="E9346" s="54" t="s">
        <v>2415</v>
      </c>
      <c r="F9346" s="53" t="s">
        <v>6131</v>
      </c>
      <c r="G9346" s="53" t="s">
        <v>21660</v>
      </c>
      <c r="H9346" s="54" t="s">
        <v>8247</v>
      </c>
      <c r="J9346" s="53" t="s">
        <v>21673</v>
      </c>
    </row>
    <row r="9347" spans="2:10" hidden="1">
      <c r="B9347" s="54">
        <v>4096</v>
      </c>
      <c r="C9347" s="54" t="s">
        <v>5996</v>
      </c>
      <c r="D9347" s="54" t="s">
        <v>5997</v>
      </c>
      <c r="E9347" s="54" t="s">
        <v>2415</v>
      </c>
      <c r="F9347" s="53" t="s">
        <v>6131</v>
      </c>
      <c r="G9347" s="53" t="s">
        <v>22129</v>
      </c>
      <c r="H9347" s="54" t="s">
        <v>8247</v>
      </c>
      <c r="J9347" s="53" t="s">
        <v>22130</v>
      </c>
    </row>
    <row r="9348" spans="2:10" hidden="1">
      <c r="B9348" s="54">
        <v>3537</v>
      </c>
      <c r="C9348" s="54" t="s">
        <v>5996</v>
      </c>
      <c r="D9348" s="54" t="s">
        <v>5997</v>
      </c>
      <c r="E9348" s="54" t="s">
        <v>2415</v>
      </c>
      <c r="F9348" s="53" t="s">
        <v>6131</v>
      </c>
      <c r="G9348" s="53" t="s">
        <v>20034</v>
      </c>
      <c r="H9348" s="54" t="s">
        <v>8247</v>
      </c>
      <c r="J9348" s="53" t="s">
        <v>20035</v>
      </c>
    </row>
    <row r="9349" spans="2:10" hidden="1">
      <c r="B9349" s="54">
        <v>3538</v>
      </c>
      <c r="C9349" s="54" t="s">
        <v>5996</v>
      </c>
      <c r="D9349" s="54" t="s">
        <v>5997</v>
      </c>
      <c r="E9349" s="54" t="s">
        <v>2415</v>
      </c>
      <c r="F9349" s="53" t="s">
        <v>6131</v>
      </c>
      <c r="G9349" s="53" t="s">
        <v>20034</v>
      </c>
      <c r="H9349" s="54" t="s">
        <v>8247</v>
      </c>
      <c r="J9349" s="53" t="s">
        <v>20039</v>
      </c>
    </row>
    <row r="9350" spans="2:10" hidden="1">
      <c r="B9350" s="54">
        <v>3540</v>
      </c>
      <c r="C9350" s="54" t="s">
        <v>5996</v>
      </c>
      <c r="D9350" s="54" t="s">
        <v>5997</v>
      </c>
      <c r="E9350" s="54" t="s">
        <v>2415</v>
      </c>
      <c r="F9350" s="53" t="s">
        <v>6131</v>
      </c>
      <c r="G9350" s="53" t="s">
        <v>20034</v>
      </c>
      <c r="H9350" s="54" t="s">
        <v>8247</v>
      </c>
      <c r="J9350" s="53" t="s">
        <v>20046</v>
      </c>
    </row>
    <row r="9351" spans="2:10" hidden="1">
      <c r="B9351" s="54">
        <v>3640</v>
      </c>
      <c r="C9351" s="54" t="s">
        <v>5996</v>
      </c>
      <c r="D9351" s="54" t="s">
        <v>5997</v>
      </c>
      <c r="E9351" s="54" t="s">
        <v>2415</v>
      </c>
      <c r="F9351" s="53" t="s">
        <v>6131</v>
      </c>
      <c r="G9351" s="53" t="s">
        <v>20480</v>
      </c>
      <c r="H9351" s="54" t="s">
        <v>8247</v>
      </c>
      <c r="J9351" s="53" t="s">
        <v>20481</v>
      </c>
    </row>
    <row r="9352" spans="2:10" hidden="1">
      <c r="B9352" s="54">
        <v>4271</v>
      </c>
      <c r="C9352" s="54" t="s">
        <v>5996</v>
      </c>
      <c r="D9352" s="54" t="s">
        <v>5997</v>
      </c>
      <c r="E9352" s="54" t="s">
        <v>2415</v>
      </c>
      <c r="F9352" s="53" t="s">
        <v>6131</v>
      </c>
      <c r="G9352" s="53" t="s">
        <v>22839</v>
      </c>
      <c r="H9352" s="54" t="s">
        <v>8247</v>
      </c>
      <c r="J9352" s="53" t="s">
        <v>22840</v>
      </c>
    </row>
    <row r="9353" spans="2:10" hidden="1">
      <c r="B9353" s="54">
        <v>3744</v>
      </c>
      <c r="C9353" s="54" t="s">
        <v>5996</v>
      </c>
      <c r="D9353" s="54" t="s">
        <v>5997</v>
      </c>
      <c r="E9353" s="54" t="s">
        <v>2415</v>
      </c>
      <c r="F9353" s="53" t="s">
        <v>6131</v>
      </c>
      <c r="G9353" s="53" t="s">
        <v>20793</v>
      </c>
      <c r="H9353" s="54" t="s">
        <v>8247</v>
      </c>
      <c r="J9353" s="53" t="s">
        <v>20794</v>
      </c>
    </row>
    <row r="9354" spans="2:10" hidden="1">
      <c r="B9354" s="54">
        <v>3709</v>
      </c>
      <c r="C9354" s="54" t="s">
        <v>5996</v>
      </c>
      <c r="D9354" s="54" t="s">
        <v>5997</v>
      </c>
      <c r="E9354" s="54" t="s">
        <v>2415</v>
      </c>
      <c r="F9354" s="53" t="s">
        <v>6131</v>
      </c>
      <c r="G9354" s="53" t="s">
        <v>20693</v>
      </c>
      <c r="H9354" s="54" t="s">
        <v>8247</v>
      </c>
      <c r="J9354" s="53" t="s">
        <v>20694</v>
      </c>
    </row>
    <row r="9355" spans="2:10" hidden="1">
      <c r="B9355" s="54">
        <v>3709</v>
      </c>
      <c r="C9355" s="54" t="s">
        <v>5996</v>
      </c>
      <c r="D9355" s="54" t="s">
        <v>5997</v>
      </c>
      <c r="E9355" s="54" t="s">
        <v>2415</v>
      </c>
      <c r="F9355" s="53" t="s">
        <v>6131</v>
      </c>
      <c r="G9355" s="53" t="s">
        <v>20693</v>
      </c>
      <c r="H9355" s="54" t="s">
        <v>8247</v>
      </c>
      <c r="J9355" s="53" t="s">
        <v>20696</v>
      </c>
    </row>
    <row r="9356" spans="2:10" hidden="1">
      <c r="B9356" s="54">
        <v>3750</v>
      </c>
      <c r="C9356" s="54" t="s">
        <v>5996</v>
      </c>
      <c r="D9356" s="54" t="s">
        <v>5997</v>
      </c>
      <c r="E9356" s="54" t="s">
        <v>2415</v>
      </c>
      <c r="F9356" s="53" t="s">
        <v>6131</v>
      </c>
      <c r="G9356" s="53" t="s">
        <v>20812</v>
      </c>
      <c r="H9356" s="54" t="s">
        <v>8247</v>
      </c>
      <c r="J9356" s="53" t="s">
        <v>20813</v>
      </c>
    </row>
    <row r="9357" spans="2:10" hidden="1">
      <c r="B9357" s="54">
        <v>3771</v>
      </c>
      <c r="C9357" s="54" t="s">
        <v>5996</v>
      </c>
      <c r="D9357" s="54" t="s">
        <v>5997</v>
      </c>
      <c r="E9357" s="54" t="s">
        <v>2415</v>
      </c>
      <c r="F9357" s="53" t="s">
        <v>6131</v>
      </c>
      <c r="G9357" s="53" t="s">
        <v>20812</v>
      </c>
      <c r="H9357" s="54" t="s">
        <v>8247</v>
      </c>
      <c r="J9357" s="53" t="s">
        <v>20879</v>
      </c>
    </row>
    <row r="9358" spans="2:10" hidden="1">
      <c r="B9358" s="54">
        <v>2372</v>
      </c>
      <c r="C9358" s="54" t="s">
        <v>5996</v>
      </c>
      <c r="D9358" s="54" t="s">
        <v>5997</v>
      </c>
      <c r="E9358" s="54" t="s">
        <v>2415</v>
      </c>
      <c r="F9358" s="53" t="s">
        <v>6131</v>
      </c>
      <c r="G9358" s="53" t="s">
        <v>16162</v>
      </c>
      <c r="H9358" s="54" t="s">
        <v>8247</v>
      </c>
      <c r="J9358" s="53" t="s">
        <v>16163</v>
      </c>
    </row>
    <row r="9359" spans="2:10" hidden="1">
      <c r="B9359" s="54">
        <v>2373</v>
      </c>
      <c r="C9359" s="54" t="s">
        <v>5996</v>
      </c>
      <c r="D9359" s="54" t="s">
        <v>5997</v>
      </c>
      <c r="E9359" s="54" t="s">
        <v>2415</v>
      </c>
      <c r="F9359" s="53" t="s">
        <v>6131</v>
      </c>
      <c r="G9359" s="53" t="s">
        <v>16162</v>
      </c>
      <c r="H9359" s="54" t="s">
        <v>8247</v>
      </c>
      <c r="J9359" s="53" t="s">
        <v>16167</v>
      </c>
    </row>
    <row r="9360" spans="2:10" hidden="1">
      <c r="B9360" s="54">
        <v>2382</v>
      </c>
      <c r="C9360" s="54" t="s">
        <v>5996</v>
      </c>
      <c r="D9360" s="54" t="s">
        <v>5997</v>
      </c>
      <c r="E9360" s="54" t="s">
        <v>2415</v>
      </c>
      <c r="F9360" s="53" t="s">
        <v>6131</v>
      </c>
      <c r="G9360" s="53" t="s">
        <v>16213</v>
      </c>
      <c r="H9360" s="54" t="s">
        <v>8247</v>
      </c>
      <c r="J9360" s="53" t="s">
        <v>16214</v>
      </c>
    </row>
    <row r="9361" spans="2:10" hidden="1">
      <c r="B9361" s="54">
        <v>2383</v>
      </c>
      <c r="C9361" s="54" t="s">
        <v>5996</v>
      </c>
      <c r="D9361" s="54" t="s">
        <v>5997</v>
      </c>
      <c r="E9361" s="54" t="s">
        <v>2415</v>
      </c>
      <c r="F9361" s="53" t="s">
        <v>6131</v>
      </c>
      <c r="G9361" s="53" t="s">
        <v>16213</v>
      </c>
      <c r="H9361" s="54" t="s">
        <v>8247</v>
      </c>
      <c r="J9361" s="53" t="s">
        <v>16218</v>
      </c>
    </row>
    <row r="9362" spans="2:10" hidden="1">
      <c r="B9362" s="54">
        <v>2479</v>
      </c>
      <c r="C9362" s="54" t="s">
        <v>5996</v>
      </c>
      <c r="D9362" s="54" t="s">
        <v>5997</v>
      </c>
      <c r="E9362" s="54" t="s">
        <v>2415</v>
      </c>
      <c r="F9362" s="53" t="s">
        <v>6131</v>
      </c>
      <c r="G9362" s="53" t="s">
        <v>16578</v>
      </c>
      <c r="H9362" s="54" t="s">
        <v>8247</v>
      </c>
      <c r="J9362" s="53" t="s">
        <v>16579</v>
      </c>
    </row>
    <row r="9363" spans="2:10" hidden="1">
      <c r="B9363" s="54">
        <v>2505</v>
      </c>
      <c r="C9363" s="54" t="s">
        <v>5996</v>
      </c>
      <c r="D9363" s="54" t="s">
        <v>5997</v>
      </c>
      <c r="E9363" s="54" t="s">
        <v>2415</v>
      </c>
      <c r="F9363" s="53" t="s">
        <v>6131</v>
      </c>
      <c r="G9363" s="53" t="s">
        <v>16638</v>
      </c>
      <c r="H9363" s="54" t="s">
        <v>8247</v>
      </c>
      <c r="J9363" s="53" t="s">
        <v>16639</v>
      </c>
    </row>
    <row r="9364" spans="2:10" hidden="1">
      <c r="B9364" s="54">
        <v>4220</v>
      </c>
      <c r="C9364" s="54" t="s">
        <v>5996</v>
      </c>
      <c r="D9364" s="54" t="s">
        <v>5997</v>
      </c>
      <c r="E9364" s="54" t="s">
        <v>2415</v>
      </c>
      <c r="F9364" s="53" t="s">
        <v>6131</v>
      </c>
      <c r="G9364" s="53" t="s">
        <v>22653</v>
      </c>
      <c r="H9364" s="54" t="s">
        <v>8247</v>
      </c>
      <c r="J9364" s="53" t="s">
        <v>22654</v>
      </c>
    </row>
    <row r="9365" spans="2:10" hidden="1">
      <c r="B9365" s="54">
        <v>4221</v>
      </c>
      <c r="C9365" s="54" t="s">
        <v>5996</v>
      </c>
      <c r="D9365" s="54" t="s">
        <v>5997</v>
      </c>
      <c r="E9365" s="54" t="s">
        <v>2415</v>
      </c>
      <c r="F9365" s="53" t="s">
        <v>6131</v>
      </c>
      <c r="G9365" s="53" t="s">
        <v>22653</v>
      </c>
      <c r="H9365" s="54" t="s">
        <v>8247</v>
      </c>
      <c r="J9365" s="53" t="s">
        <v>22658</v>
      </c>
    </row>
    <row r="9366" spans="2:10" hidden="1">
      <c r="B9366" s="54">
        <v>4222</v>
      </c>
      <c r="C9366" s="54" t="s">
        <v>5996</v>
      </c>
      <c r="D9366" s="54" t="s">
        <v>5997</v>
      </c>
      <c r="E9366" s="54" t="s">
        <v>2415</v>
      </c>
      <c r="F9366" s="53" t="s">
        <v>6131</v>
      </c>
      <c r="G9366" s="53" t="s">
        <v>22653</v>
      </c>
      <c r="H9366" s="54" t="s">
        <v>8247</v>
      </c>
      <c r="J9366" s="53" t="s">
        <v>22661</v>
      </c>
    </row>
    <row r="9367" spans="2:10" hidden="1">
      <c r="B9367" s="54">
        <v>4220</v>
      </c>
      <c r="C9367" s="54" t="s">
        <v>5996</v>
      </c>
      <c r="D9367" s="54" t="s">
        <v>5997</v>
      </c>
      <c r="E9367" s="54" t="s">
        <v>2415</v>
      </c>
      <c r="F9367" s="53" t="s">
        <v>6131</v>
      </c>
      <c r="G9367" s="53" t="s">
        <v>22653</v>
      </c>
      <c r="H9367" s="54" t="s">
        <v>8247</v>
      </c>
      <c r="J9367" s="53" t="s">
        <v>22664</v>
      </c>
    </row>
    <row r="9368" spans="2:10" hidden="1">
      <c r="B9368" s="54">
        <v>4264</v>
      </c>
      <c r="C9368" s="54" t="s">
        <v>5996</v>
      </c>
      <c r="D9368" s="54" t="s">
        <v>5997</v>
      </c>
      <c r="E9368" s="54" t="s">
        <v>2415</v>
      </c>
      <c r="F9368" s="53" t="s">
        <v>6131</v>
      </c>
      <c r="G9368" s="53" t="s">
        <v>22824</v>
      </c>
      <c r="H9368" s="54" t="s">
        <v>8247</v>
      </c>
      <c r="J9368" s="53" t="s">
        <v>22825</v>
      </c>
    </row>
    <row r="9369" spans="2:10" hidden="1">
      <c r="B9369" s="54">
        <v>4194</v>
      </c>
      <c r="C9369" s="54" t="s">
        <v>5996</v>
      </c>
      <c r="D9369" s="54" t="s">
        <v>5997</v>
      </c>
      <c r="E9369" s="54" t="s">
        <v>2415</v>
      </c>
      <c r="F9369" s="53" t="s">
        <v>6131</v>
      </c>
      <c r="G9369" s="53" t="s">
        <v>22585</v>
      </c>
      <c r="H9369" s="54" t="s">
        <v>8247</v>
      </c>
      <c r="J9369" s="53" t="s">
        <v>22586</v>
      </c>
    </row>
    <row r="9370" spans="2:10" hidden="1">
      <c r="B9370" s="54">
        <v>2558</v>
      </c>
      <c r="C9370" s="54" t="s">
        <v>5996</v>
      </c>
      <c r="D9370" s="54" t="s">
        <v>5997</v>
      </c>
      <c r="E9370" s="54" t="s">
        <v>2415</v>
      </c>
      <c r="F9370" s="53" t="s">
        <v>6131</v>
      </c>
      <c r="G9370" s="53" t="s">
        <v>16838</v>
      </c>
      <c r="H9370" s="54" t="s">
        <v>8247</v>
      </c>
      <c r="J9370" s="53" t="s">
        <v>16839</v>
      </c>
    </row>
    <row r="9371" spans="2:10" hidden="1">
      <c r="B9371" s="54">
        <v>4151</v>
      </c>
      <c r="C9371" s="54" t="s">
        <v>5996</v>
      </c>
      <c r="D9371" s="54" t="s">
        <v>5997</v>
      </c>
      <c r="E9371" s="54" t="s">
        <v>2415</v>
      </c>
      <c r="F9371" s="53" t="s">
        <v>6131</v>
      </c>
      <c r="G9371" s="53" t="s">
        <v>22457</v>
      </c>
      <c r="H9371" s="54" t="s">
        <v>8247</v>
      </c>
      <c r="J9371" s="53" t="s">
        <v>22458</v>
      </c>
    </row>
    <row r="9372" spans="2:10" hidden="1">
      <c r="B9372" s="54">
        <v>4166</v>
      </c>
      <c r="C9372" s="54" t="s">
        <v>5996</v>
      </c>
      <c r="D9372" s="54" t="s">
        <v>5997</v>
      </c>
      <c r="E9372" s="54" t="s">
        <v>2415</v>
      </c>
      <c r="F9372" s="53" t="s">
        <v>6131</v>
      </c>
      <c r="G9372" s="53" t="s">
        <v>22504</v>
      </c>
      <c r="H9372" s="54" t="s">
        <v>8247</v>
      </c>
      <c r="J9372" s="53" t="s">
        <v>22505</v>
      </c>
    </row>
    <row r="9373" spans="2:10" hidden="1">
      <c r="B9373" s="54">
        <v>2637</v>
      </c>
      <c r="C9373" s="54" t="s">
        <v>5996</v>
      </c>
      <c r="D9373" s="54" t="s">
        <v>5997</v>
      </c>
      <c r="E9373" s="54" t="s">
        <v>2415</v>
      </c>
      <c r="F9373" s="53" t="s">
        <v>6131</v>
      </c>
      <c r="G9373" s="53" t="s">
        <v>17056</v>
      </c>
      <c r="H9373" s="54" t="s">
        <v>8247</v>
      </c>
      <c r="J9373" s="53" t="s">
        <v>17057</v>
      </c>
    </row>
    <row r="9374" spans="2:10" hidden="1">
      <c r="B9374" s="54">
        <v>2638</v>
      </c>
      <c r="C9374" s="54" t="s">
        <v>5996</v>
      </c>
      <c r="D9374" s="54" t="s">
        <v>5997</v>
      </c>
      <c r="E9374" s="54" t="s">
        <v>2415</v>
      </c>
      <c r="F9374" s="53" t="s">
        <v>6131</v>
      </c>
      <c r="G9374" s="53" t="s">
        <v>17056</v>
      </c>
      <c r="H9374" s="54" t="s">
        <v>8247</v>
      </c>
      <c r="J9374" s="53" t="s">
        <v>17063</v>
      </c>
    </row>
    <row r="9375" spans="2:10" hidden="1">
      <c r="B9375" s="54">
        <v>2639</v>
      </c>
      <c r="C9375" s="54" t="s">
        <v>5996</v>
      </c>
      <c r="D9375" s="54" t="s">
        <v>5997</v>
      </c>
      <c r="E9375" s="54" t="s">
        <v>2415</v>
      </c>
      <c r="F9375" s="53" t="s">
        <v>6131</v>
      </c>
      <c r="G9375" s="53" t="s">
        <v>17056</v>
      </c>
      <c r="H9375" s="54" t="s">
        <v>8247</v>
      </c>
      <c r="J9375" s="53" t="s">
        <v>17068</v>
      </c>
    </row>
    <row r="9376" spans="2:10" hidden="1">
      <c r="B9376" s="54">
        <v>3085</v>
      </c>
      <c r="C9376" s="54" t="s">
        <v>5996</v>
      </c>
      <c r="D9376" s="54" t="s">
        <v>5997</v>
      </c>
      <c r="E9376" s="54" t="s">
        <v>2415</v>
      </c>
      <c r="F9376" s="53" t="s">
        <v>6131</v>
      </c>
      <c r="G9376" s="53" t="s">
        <v>18576</v>
      </c>
      <c r="H9376" s="54" t="s">
        <v>8247</v>
      </c>
      <c r="J9376" s="53" t="s">
        <v>18577</v>
      </c>
    </row>
    <row r="9377" spans="2:10" hidden="1">
      <c r="B9377" s="54">
        <v>1358</v>
      </c>
      <c r="C9377" s="54" t="s">
        <v>5996</v>
      </c>
      <c r="D9377" s="54" t="s">
        <v>5997</v>
      </c>
      <c r="E9377" s="54" t="s">
        <v>2415</v>
      </c>
      <c r="F9377" s="53" t="s">
        <v>6131</v>
      </c>
      <c r="G9377" s="53" t="s">
        <v>15198</v>
      </c>
      <c r="H9377" s="54" t="s">
        <v>8247</v>
      </c>
      <c r="J9377" s="53" t="s">
        <v>15199</v>
      </c>
    </row>
    <row r="9378" spans="2:10" hidden="1">
      <c r="B9378" s="54">
        <v>1447</v>
      </c>
      <c r="C9378" s="54" t="s">
        <v>5996</v>
      </c>
      <c r="D9378" s="54" t="s">
        <v>5997</v>
      </c>
      <c r="E9378" s="54" t="s">
        <v>2415</v>
      </c>
      <c r="F9378" s="53" t="s">
        <v>6131</v>
      </c>
      <c r="G9378" s="53" t="s">
        <v>12713</v>
      </c>
      <c r="H9378" s="54" t="s">
        <v>8247</v>
      </c>
      <c r="J9378" s="53" t="s">
        <v>12714</v>
      </c>
    </row>
    <row r="9379" spans="2:10" hidden="1">
      <c r="B9379" s="54">
        <v>4504</v>
      </c>
      <c r="C9379" s="54" t="s">
        <v>5996</v>
      </c>
      <c r="D9379" s="54" t="s">
        <v>5997</v>
      </c>
      <c r="E9379" s="54" t="s">
        <v>2415</v>
      </c>
      <c r="F9379" s="53" t="s">
        <v>6131</v>
      </c>
      <c r="G9379" s="53" t="s">
        <v>12666</v>
      </c>
      <c r="H9379" s="54" t="s">
        <v>8247</v>
      </c>
      <c r="J9379" s="53" t="s">
        <v>12667</v>
      </c>
    </row>
    <row r="9380" spans="2:10" hidden="1">
      <c r="B9380" s="54">
        <v>1787</v>
      </c>
      <c r="C9380" s="54" t="s">
        <v>5996</v>
      </c>
      <c r="D9380" s="54" t="s">
        <v>5997</v>
      </c>
      <c r="E9380" s="54" t="s">
        <v>2415</v>
      </c>
      <c r="F9380" s="53" t="s">
        <v>6131</v>
      </c>
      <c r="G9380" s="53" t="s">
        <v>13832</v>
      </c>
      <c r="H9380" s="54" t="s">
        <v>8247</v>
      </c>
      <c r="J9380" s="53" t="s">
        <v>13833</v>
      </c>
    </row>
    <row r="9381" spans="2:10" hidden="1">
      <c r="B9381" s="54">
        <v>1627</v>
      </c>
      <c r="C9381" s="54" t="s">
        <v>5996</v>
      </c>
      <c r="D9381" s="54" t="s">
        <v>5997</v>
      </c>
      <c r="E9381" s="54" t="s">
        <v>2415</v>
      </c>
      <c r="F9381" s="53" t="s">
        <v>6131</v>
      </c>
      <c r="G9381" s="53" t="s">
        <v>13288</v>
      </c>
      <c r="H9381" s="54" t="s">
        <v>8247</v>
      </c>
      <c r="J9381" s="53" t="s">
        <v>13289</v>
      </c>
    </row>
    <row r="9382" spans="2:10" hidden="1">
      <c r="B9382" s="54">
        <v>1628</v>
      </c>
      <c r="C9382" s="54" t="s">
        <v>5996</v>
      </c>
      <c r="D9382" s="54" t="s">
        <v>5997</v>
      </c>
      <c r="E9382" s="54" t="s">
        <v>2415</v>
      </c>
      <c r="F9382" s="53" t="s">
        <v>6131</v>
      </c>
      <c r="G9382" s="53" t="s">
        <v>13288</v>
      </c>
      <c r="H9382" s="54" t="s">
        <v>8247</v>
      </c>
      <c r="J9382" s="53" t="s">
        <v>13293</v>
      </c>
    </row>
    <row r="9383" spans="2:10" hidden="1">
      <c r="B9383" s="54">
        <v>1775</v>
      </c>
      <c r="C9383" s="54" t="s">
        <v>5996</v>
      </c>
      <c r="D9383" s="54" t="s">
        <v>5997</v>
      </c>
      <c r="E9383" s="54" t="s">
        <v>2415</v>
      </c>
      <c r="F9383" s="53" t="s">
        <v>6131</v>
      </c>
      <c r="G9383" s="53" t="s">
        <v>13765</v>
      </c>
      <c r="H9383" s="54" t="s">
        <v>8247</v>
      </c>
      <c r="J9383" s="53" t="s">
        <v>13766</v>
      </c>
    </row>
    <row r="9384" spans="2:10" hidden="1">
      <c r="B9384" s="54">
        <v>1776</v>
      </c>
      <c r="C9384" s="54" t="s">
        <v>5996</v>
      </c>
      <c r="D9384" s="54" t="s">
        <v>5997</v>
      </c>
      <c r="E9384" s="54" t="s">
        <v>2415</v>
      </c>
      <c r="F9384" s="53" t="s">
        <v>6131</v>
      </c>
      <c r="G9384" s="53" t="s">
        <v>13765</v>
      </c>
      <c r="H9384" s="54" t="s">
        <v>8247</v>
      </c>
      <c r="J9384" s="53" t="s">
        <v>13770</v>
      </c>
    </row>
    <row r="9385" spans="2:10" hidden="1">
      <c r="B9385" s="54">
        <v>1777</v>
      </c>
      <c r="C9385" s="54" t="s">
        <v>5996</v>
      </c>
      <c r="D9385" s="54" t="s">
        <v>5997</v>
      </c>
      <c r="E9385" s="54" t="s">
        <v>2415</v>
      </c>
      <c r="F9385" s="53" t="s">
        <v>6131</v>
      </c>
      <c r="G9385" s="53" t="s">
        <v>13765</v>
      </c>
      <c r="H9385" s="54" t="s">
        <v>8247</v>
      </c>
      <c r="J9385" s="53" t="s">
        <v>13773</v>
      </c>
    </row>
    <row r="9386" spans="2:10" hidden="1">
      <c r="B9386" s="54">
        <v>2173</v>
      </c>
      <c r="C9386" s="54" t="s">
        <v>5996</v>
      </c>
      <c r="D9386" s="54" t="s">
        <v>5997</v>
      </c>
      <c r="E9386" s="54" t="s">
        <v>2415</v>
      </c>
      <c r="F9386" s="53" t="s">
        <v>6131</v>
      </c>
      <c r="G9386" s="53" t="s">
        <v>15462</v>
      </c>
      <c r="H9386" s="54" t="s">
        <v>8247</v>
      </c>
      <c r="J9386" s="53" t="s">
        <v>15463</v>
      </c>
    </row>
    <row r="9387" spans="2:10" hidden="1">
      <c r="B9387" s="54">
        <v>4148</v>
      </c>
      <c r="C9387" s="54" t="s">
        <v>5996</v>
      </c>
      <c r="D9387" s="54" t="s">
        <v>5997</v>
      </c>
      <c r="E9387" s="54" t="s">
        <v>2415</v>
      </c>
      <c r="F9387" s="53" t="s">
        <v>6131</v>
      </c>
      <c r="G9387" s="53" t="s">
        <v>22446</v>
      </c>
      <c r="H9387" s="54" t="s">
        <v>8247</v>
      </c>
      <c r="J9387" s="53" t="s">
        <v>22447</v>
      </c>
    </row>
    <row r="9388" spans="2:10" hidden="1">
      <c r="B9388" s="54">
        <v>2691</v>
      </c>
      <c r="C9388" s="54" t="s">
        <v>5996</v>
      </c>
      <c r="D9388" s="54" t="s">
        <v>5997</v>
      </c>
      <c r="E9388" s="54" t="s">
        <v>2415</v>
      </c>
      <c r="F9388" s="53" t="s">
        <v>6131</v>
      </c>
      <c r="G9388" s="53" t="s">
        <v>17238</v>
      </c>
      <c r="H9388" s="54" t="s">
        <v>8247</v>
      </c>
      <c r="J9388" s="53" t="s">
        <v>17239</v>
      </c>
    </row>
    <row r="9389" spans="2:10" hidden="1">
      <c r="B9389" s="54">
        <v>2784</v>
      </c>
      <c r="C9389" s="54" t="s">
        <v>5996</v>
      </c>
      <c r="D9389" s="54" t="s">
        <v>5997</v>
      </c>
      <c r="E9389" s="54" t="s">
        <v>2415</v>
      </c>
      <c r="F9389" s="53" t="s">
        <v>6131</v>
      </c>
      <c r="G9389" s="53" t="s">
        <v>17528</v>
      </c>
      <c r="H9389" s="54" t="s">
        <v>8247</v>
      </c>
      <c r="J9389" s="53" t="s">
        <v>17529</v>
      </c>
    </row>
    <row r="9390" spans="2:10" hidden="1">
      <c r="B9390" s="54">
        <v>2785</v>
      </c>
      <c r="C9390" s="54" t="s">
        <v>5996</v>
      </c>
      <c r="D9390" s="54" t="s">
        <v>5997</v>
      </c>
      <c r="E9390" s="54" t="s">
        <v>2415</v>
      </c>
      <c r="F9390" s="53" t="s">
        <v>6131</v>
      </c>
      <c r="G9390" s="53" t="s">
        <v>17528</v>
      </c>
      <c r="H9390" s="54" t="s">
        <v>8247</v>
      </c>
      <c r="J9390" s="53" t="s">
        <v>17533</v>
      </c>
    </row>
    <row r="9391" spans="2:10" hidden="1">
      <c r="B9391" s="54">
        <v>2737</v>
      </c>
      <c r="C9391" s="54" t="s">
        <v>5996</v>
      </c>
      <c r="D9391" s="54" t="s">
        <v>5997</v>
      </c>
      <c r="E9391" s="54" t="s">
        <v>2415</v>
      </c>
      <c r="F9391" s="53" t="s">
        <v>6131</v>
      </c>
      <c r="G9391" s="53" t="s">
        <v>17374</v>
      </c>
      <c r="H9391" s="54" t="s">
        <v>8247</v>
      </c>
      <c r="J9391" s="53" t="s">
        <v>17375</v>
      </c>
    </row>
    <row r="9392" spans="2:10" hidden="1">
      <c r="B9392" s="54">
        <v>1601</v>
      </c>
      <c r="C9392" s="54" t="s">
        <v>5996</v>
      </c>
      <c r="D9392" s="54" t="s">
        <v>5997</v>
      </c>
      <c r="E9392" s="54" t="s">
        <v>2415</v>
      </c>
      <c r="F9392" s="53" t="s">
        <v>6131</v>
      </c>
      <c r="G9392" s="53" t="s">
        <v>13170</v>
      </c>
      <c r="H9392" s="54" t="s">
        <v>8247</v>
      </c>
      <c r="J9392" s="53" t="s">
        <v>13171</v>
      </c>
    </row>
    <row r="9393" spans="2:10" hidden="1">
      <c r="B9393" s="54">
        <v>3079</v>
      </c>
      <c r="C9393" s="54" t="s">
        <v>5996</v>
      </c>
      <c r="D9393" s="54" t="s">
        <v>5997</v>
      </c>
      <c r="E9393" s="54" t="s">
        <v>2415</v>
      </c>
      <c r="F9393" s="53" t="s">
        <v>6131</v>
      </c>
      <c r="G9393" s="53" t="s">
        <v>18551</v>
      </c>
      <c r="H9393" s="54" t="s">
        <v>8247</v>
      </c>
      <c r="J9393" s="53" t="s">
        <v>18552</v>
      </c>
    </row>
    <row r="9394" spans="2:10" hidden="1">
      <c r="B9394" s="54">
        <v>1545</v>
      </c>
      <c r="C9394" s="54" t="s">
        <v>5996</v>
      </c>
      <c r="D9394" s="54" t="s">
        <v>5997</v>
      </c>
      <c r="E9394" s="54" t="s">
        <v>2415</v>
      </c>
      <c r="F9394" s="53" t="s">
        <v>6131</v>
      </c>
      <c r="G9394" s="53" t="s">
        <v>13007</v>
      </c>
      <c r="H9394" s="54" t="s">
        <v>8247</v>
      </c>
      <c r="J9394" s="53" t="s">
        <v>13008</v>
      </c>
    </row>
    <row r="9395" spans="2:10" hidden="1">
      <c r="B9395" s="54">
        <v>3175</v>
      </c>
      <c r="C9395" s="54" t="s">
        <v>5996</v>
      </c>
      <c r="D9395" s="54" t="s">
        <v>5997</v>
      </c>
      <c r="E9395" s="54" t="s">
        <v>2415</v>
      </c>
      <c r="F9395" s="53" t="s">
        <v>6131</v>
      </c>
      <c r="G9395" s="53" t="s">
        <v>18872</v>
      </c>
      <c r="H9395" s="54" t="s">
        <v>8247</v>
      </c>
      <c r="J9395" s="53" t="s">
        <v>18873</v>
      </c>
    </row>
    <row r="9396" spans="2:10" hidden="1">
      <c r="B9396" s="54">
        <v>3179</v>
      </c>
      <c r="C9396" s="54" t="s">
        <v>5996</v>
      </c>
      <c r="D9396" s="54" t="s">
        <v>5997</v>
      </c>
      <c r="E9396" s="54" t="s">
        <v>2415</v>
      </c>
      <c r="F9396" s="53" t="s">
        <v>6131</v>
      </c>
      <c r="G9396" s="53" t="s">
        <v>18890</v>
      </c>
      <c r="H9396" s="54" t="s">
        <v>8247</v>
      </c>
      <c r="J9396" s="53" t="s">
        <v>18891</v>
      </c>
    </row>
    <row r="9397" spans="2:10" hidden="1">
      <c r="B9397" s="54">
        <v>3198</v>
      </c>
      <c r="C9397" s="54" t="s">
        <v>5996</v>
      </c>
      <c r="D9397" s="54" t="s">
        <v>5997</v>
      </c>
      <c r="E9397" s="54" t="s">
        <v>2415</v>
      </c>
      <c r="F9397" s="53" t="s">
        <v>6131</v>
      </c>
      <c r="G9397" s="53" t="s">
        <v>18982</v>
      </c>
      <c r="H9397" s="54" t="s">
        <v>8247</v>
      </c>
      <c r="J9397" s="53" t="s">
        <v>18983</v>
      </c>
    </row>
    <row r="9398" spans="2:10" hidden="1">
      <c r="B9398" s="54">
        <v>4105</v>
      </c>
      <c r="C9398" s="54" t="s">
        <v>5996</v>
      </c>
      <c r="D9398" s="54" t="s">
        <v>5997</v>
      </c>
      <c r="E9398" s="54" t="s">
        <v>2415</v>
      </c>
      <c r="F9398" s="53" t="s">
        <v>6131</v>
      </c>
      <c r="G9398" s="53" t="s">
        <v>22165</v>
      </c>
      <c r="H9398" s="54" t="s">
        <v>8247</v>
      </c>
      <c r="J9398" s="53" t="s">
        <v>22166</v>
      </c>
    </row>
    <row r="9399" spans="2:10" hidden="1">
      <c r="B9399" s="54">
        <v>3971</v>
      </c>
      <c r="C9399" s="54" t="s">
        <v>5996</v>
      </c>
      <c r="D9399" s="54" t="s">
        <v>5997</v>
      </c>
      <c r="E9399" s="54" t="s">
        <v>2415</v>
      </c>
      <c r="F9399" s="53" t="s">
        <v>6131</v>
      </c>
      <c r="G9399" s="53" t="s">
        <v>21686</v>
      </c>
      <c r="H9399" s="54" t="s">
        <v>8247</v>
      </c>
      <c r="J9399" s="53" t="s">
        <v>21687</v>
      </c>
    </row>
    <row r="9400" spans="2:10" hidden="1">
      <c r="B9400" s="54">
        <v>1323</v>
      </c>
      <c r="C9400" s="54" t="s">
        <v>5996</v>
      </c>
      <c r="D9400" s="54" t="s">
        <v>5997</v>
      </c>
      <c r="E9400" s="54" t="s">
        <v>2415</v>
      </c>
      <c r="F9400" s="53" t="s">
        <v>6131</v>
      </c>
      <c r="G9400" s="53" t="s">
        <v>15038</v>
      </c>
      <c r="H9400" s="54" t="s">
        <v>8247</v>
      </c>
      <c r="J9400" s="53" t="s">
        <v>15039</v>
      </c>
    </row>
    <row r="9401" spans="2:10" hidden="1">
      <c r="B9401" s="54">
        <v>3666</v>
      </c>
      <c r="C9401" s="54" t="s">
        <v>5996</v>
      </c>
      <c r="D9401" s="54" t="s">
        <v>5997</v>
      </c>
      <c r="E9401" s="54" t="s">
        <v>2415</v>
      </c>
      <c r="F9401" s="53" t="s">
        <v>6131</v>
      </c>
      <c r="G9401" s="53" t="s">
        <v>20581</v>
      </c>
      <c r="H9401" s="54" t="s">
        <v>8247</v>
      </c>
      <c r="J9401" s="53" t="s">
        <v>20582</v>
      </c>
    </row>
    <row r="9402" spans="2:10" hidden="1">
      <c r="B9402" s="54">
        <v>3403</v>
      </c>
      <c r="C9402" s="54" t="s">
        <v>5996</v>
      </c>
      <c r="D9402" s="54" t="s">
        <v>5997</v>
      </c>
      <c r="E9402" s="54" t="s">
        <v>2415</v>
      </c>
      <c r="F9402" s="53" t="s">
        <v>6131</v>
      </c>
      <c r="G9402" s="53" t="s">
        <v>19653</v>
      </c>
      <c r="H9402" s="54" t="s">
        <v>8247</v>
      </c>
      <c r="J9402" s="53" t="s">
        <v>19654</v>
      </c>
    </row>
    <row r="9403" spans="2:10" hidden="1">
      <c r="B9403" s="54">
        <v>3490</v>
      </c>
      <c r="C9403" s="54" t="s">
        <v>5996</v>
      </c>
      <c r="D9403" s="54" t="s">
        <v>5997</v>
      </c>
      <c r="E9403" s="54" t="s">
        <v>2415</v>
      </c>
      <c r="F9403" s="53" t="s">
        <v>6131</v>
      </c>
      <c r="G9403" s="53" t="s">
        <v>19922</v>
      </c>
      <c r="H9403" s="54" t="s">
        <v>8247</v>
      </c>
      <c r="J9403" s="53" t="s">
        <v>19923</v>
      </c>
    </row>
    <row r="9404" spans="2:10" hidden="1">
      <c r="B9404" s="54">
        <v>3613</v>
      </c>
      <c r="C9404" s="54" t="s">
        <v>5996</v>
      </c>
      <c r="D9404" s="54" t="s">
        <v>5997</v>
      </c>
      <c r="E9404" s="54" t="s">
        <v>2415</v>
      </c>
      <c r="F9404" s="53" t="s">
        <v>6131</v>
      </c>
      <c r="G9404" s="53" t="s">
        <v>20316</v>
      </c>
      <c r="H9404" s="54" t="s">
        <v>8247</v>
      </c>
      <c r="J9404" s="53" t="s">
        <v>20317</v>
      </c>
    </row>
    <row r="9405" spans="2:10" hidden="1">
      <c r="B9405" s="54">
        <v>3692</v>
      </c>
      <c r="C9405" s="54" t="s">
        <v>5996</v>
      </c>
      <c r="D9405" s="54" t="s">
        <v>5997</v>
      </c>
      <c r="E9405" s="54" t="s">
        <v>2415</v>
      </c>
      <c r="F9405" s="53" t="s">
        <v>6131</v>
      </c>
      <c r="G9405" s="53" t="s">
        <v>20654</v>
      </c>
      <c r="H9405" s="54" t="s">
        <v>8247</v>
      </c>
      <c r="J9405" s="53" t="s">
        <v>20655</v>
      </c>
    </row>
    <row r="9406" spans="2:10" hidden="1">
      <c r="B9406" s="54">
        <v>3687</v>
      </c>
      <c r="C9406" s="54" t="s">
        <v>5996</v>
      </c>
      <c r="D9406" s="54" t="s">
        <v>5997</v>
      </c>
      <c r="E9406" s="54" t="s">
        <v>2415</v>
      </c>
      <c r="F9406" s="53" t="s">
        <v>6131</v>
      </c>
      <c r="G9406" s="53" t="s">
        <v>20638</v>
      </c>
      <c r="H9406" s="54" t="s">
        <v>8247</v>
      </c>
      <c r="J9406" s="53" t="s">
        <v>20639</v>
      </c>
    </row>
    <row r="9407" spans="2:10" hidden="1">
      <c r="B9407" s="54">
        <v>4227</v>
      </c>
      <c r="C9407" s="54" t="s">
        <v>5996</v>
      </c>
      <c r="D9407" s="54" t="s">
        <v>5997</v>
      </c>
      <c r="E9407" s="54" t="s">
        <v>2415</v>
      </c>
      <c r="F9407" s="53" t="s">
        <v>6131</v>
      </c>
      <c r="G9407" s="53" t="s">
        <v>22683</v>
      </c>
      <c r="H9407" s="54" t="s">
        <v>8247</v>
      </c>
      <c r="J9407" s="53" t="s">
        <v>22684</v>
      </c>
    </row>
    <row r="9408" spans="2:10" hidden="1">
      <c r="B9408" s="54">
        <v>2766</v>
      </c>
      <c r="C9408" s="54" t="s">
        <v>5996</v>
      </c>
      <c r="D9408" s="54" t="s">
        <v>5997</v>
      </c>
      <c r="E9408" s="54" t="s">
        <v>2415</v>
      </c>
      <c r="F9408" s="53" t="s">
        <v>6131</v>
      </c>
      <c r="G9408" s="53" t="s">
        <v>17465</v>
      </c>
      <c r="H9408" s="54" t="s">
        <v>8247</v>
      </c>
      <c r="J9408" s="53" t="s">
        <v>17466</v>
      </c>
    </row>
    <row r="9409" spans="2:10" hidden="1">
      <c r="B9409" s="54">
        <v>2767</v>
      </c>
      <c r="C9409" s="54" t="s">
        <v>5996</v>
      </c>
      <c r="D9409" s="54" t="s">
        <v>5997</v>
      </c>
      <c r="E9409" s="54" t="s">
        <v>2415</v>
      </c>
      <c r="F9409" s="53" t="s">
        <v>6131</v>
      </c>
      <c r="G9409" s="53" t="s">
        <v>17465</v>
      </c>
      <c r="H9409" s="54" t="s">
        <v>8247</v>
      </c>
      <c r="J9409" s="53" t="s">
        <v>17470</v>
      </c>
    </row>
    <row r="9410" spans="2:10" hidden="1">
      <c r="B9410" s="54">
        <v>2740</v>
      </c>
      <c r="C9410" s="54" t="s">
        <v>5996</v>
      </c>
      <c r="D9410" s="54" t="s">
        <v>5997</v>
      </c>
      <c r="E9410" s="54" t="s">
        <v>2415</v>
      </c>
      <c r="F9410" s="53" t="s">
        <v>6131</v>
      </c>
      <c r="G9410" s="53" t="s">
        <v>17385</v>
      </c>
      <c r="H9410" s="54" t="s">
        <v>8247</v>
      </c>
      <c r="J9410" s="53" t="s">
        <v>17386</v>
      </c>
    </row>
    <row r="9411" spans="2:10" hidden="1">
      <c r="B9411" s="54">
        <v>2781</v>
      </c>
      <c r="C9411" s="54" t="s">
        <v>5996</v>
      </c>
      <c r="D9411" s="54" t="s">
        <v>5997</v>
      </c>
      <c r="E9411" s="54" t="s">
        <v>2415</v>
      </c>
      <c r="F9411" s="53" t="s">
        <v>6131</v>
      </c>
      <c r="G9411" s="53" t="s">
        <v>17511</v>
      </c>
      <c r="H9411" s="54" t="s">
        <v>8247</v>
      </c>
      <c r="J9411" s="53" t="s">
        <v>17512</v>
      </c>
    </row>
    <row r="9412" spans="2:10" hidden="1">
      <c r="B9412" s="54">
        <v>3336</v>
      </c>
      <c r="C9412" s="54" t="s">
        <v>5996</v>
      </c>
      <c r="D9412" s="54" t="s">
        <v>5997</v>
      </c>
      <c r="E9412" s="54" t="s">
        <v>2415</v>
      </c>
      <c r="F9412" s="53" t="s">
        <v>6131</v>
      </c>
      <c r="G9412" s="53" t="s">
        <v>19450</v>
      </c>
      <c r="H9412" s="54" t="s">
        <v>8247</v>
      </c>
      <c r="J9412" s="53" t="s">
        <v>19451</v>
      </c>
    </row>
    <row r="9413" spans="2:10" hidden="1">
      <c r="B9413" s="54">
        <v>2879</v>
      </c>
      <c r="C9413" s="54" t="s">
        <v>5996</v>
      </c>
      <c r="D9413" s="54" t="s">
        <v>5997</v>
      </c>
      <c r="E9413" s="54" t="s">
        <v>2415</v>
      </c>
      <c r="F9413" s="53" t="s">
        <v>6131</v>
      </c>
      <c r="G9413" s="53" t="s">
        <v>17853</v>
      </c>
      <c r="H9413" s="54" t="s">
        <v>8247</v>
      </c>
      <c r="J9413" s="53" t="s">
        <v>17854</v>
      </c>
    </row>
    <row r="9414" spans="2:10" hidden="1">
      <c r="B9414" s="54">
        <v>3180</v>
      </c>
      <c r="C9414" s="54" t="s">
        <v>5996</v>
      </c>
      <c r="D9414" s="54" t="s">
        <v>5997</v>
      </c>
      <c r="E9414" s="54" t="s">
        <v>2415</v>
      </c>
      <c r="F9414" s="53" t="s">
        <v>6131</v>
      </c>
      <c r="G9414" s="53" t="s">
        <v>18896</v>
      </c>
      <c r="H9414" s="54" t="s">
        <v>8247</v>
      </c>
      <c r="J9414" s="53" t="s">
        <v>18897</v>
      </c>
    </row>
    <row r="9415" spans="2:10" hidden="1">
      <c r="B9415" s="54">
        <v>3132</v>
      </c>
      <c r="C9415" s="54" t="s">
        <v>5996</v>
      </c>
      <c r="D9415" s="54" t="s">
        <v>5997</v>
      </c>
      <c r="E9415" s="54" t="s">
        <v>2415</v>
      </c>
      <c r="F9415" s="53" t="s">
        <v>6131</v>
      </c>
      <c r="G9415" s="53" t="s">
        <v>18729</v>
      </c>
      <c r="H9415" s="54" t="s">
        <v>8247</v>
      </c>
      <c r="J9415" s="53" t="s">
        <v>18730</v>
      </c>
    </row>
    <row r="9416" spans="2:10" hidden="1">
      <c r="B9416" s="54">
        <v>1475</v>
      </c>
      <c r="C9416" s="54" t="s">
        <v>5996</v>
      </c>
      <c r="D9416" s="54" t="s">
        <v>5997</v>
      </c>
      <c r="E9416" s="54" t="s">
        <v>2415</v>
      </c>
      <c r="F9416" s="53" t="s">
        <v>6131</v>
      </c>
      <c r="G9416" s="53" t="s">
        <v>13827</v>
      </c>
      <c r="H9416" s="54" t="s">
        <v>8247</v>
      </c>
      <c r="J9416" s="53" t="s">
        <v>13828</v>
      </c>
    </row>
    <row r="9417" spans="2:10" hidden="1">
      <c r="B9417" s="54">
        <v>1685</v>
      </c>
      <c r="C9417" s="54" t="s">
        <v>5996</v>
      </c>
      <c r="D9417" s="54" t="s">
        <v>5997</v>
      </c>
      <c r="E9417" s="54" t="s">
        <v>2415</v>
      </c>
      <c r="F9417" s="53" t="s">
        <v>6131</v>
      </c>
      <c r="G9417" s="53" t="s">
        <v>13443</v>
      </c>
      <c r="H9417" s="54" t="s">
        <v>8247</v>
      </c>
      <c r="J9417" s="53" t="s">
        <v>13444</v>
      </c>
    </row>
    <row r="9418" spans="2:10" hidden="1">
      <c r="B9418" s="54">
        <v>1686</v>
      </c>
      <c r="C9418" s="54" t="s">
        <v>5996</v>
      </c>
      <c r="D9418" s="54" t="s">
        <v>5997</v>
      </c>
      <c r="E9418" s="54" t="s">
        <v>2415</v>
      </c>
      <c r="F9418" s="53" t="s">
        <v>6131</v>
      </c>
      <c r="G9418" s="53" t="s">
        <v>13443</v>
      </c>
      <c r="H9418" s="54" t="s">
        <v>8247</v>
      </c>
      <c r="J9418" s="53" t="s">
        <v>13449</v>
      </c>
    </row>
    <row r="9419" spans="2:10" hidden="1">
      <c r="B9419" s="54">
        <v>1687</v>
      </c>
      <c r="C9419" s="54" t="s">
        <v>5996</v>
      </c>
      <c r="D9419" s="54" t="s">
        <v>5997</v>
      </c>
      <c r="E9419" s="54" t="s">
        <v>2415</v>
      </c>
      <c r="F9419" s="53" t="s">
        <v>6131</v>
      </c>
      <c r="G9419" s="53" t="s">
        <v>13443</v>
      </c>
      <c r="H9419" s="54" t="s">
        <v>8247</v>
      </c>
      <c r="J9419" s="53" t="s">
        <v>13452</v>
      </c>
    </row>
    <row r="9420" spans="2:10" hidden="1">
      <c r="B9420" s="54">
        <v>1647</v>
      </c>
      <c r="C9420" s="54" t="s">
        <v>5996</v>
      </c>
      <c r="D9420" s="54" t="s">
        <v>5997</v>
      </c>
      <c r="E9420" s="54" t="s">
        <v>2415</v>
      </c>
      <c r="F9420" s="53" t="s">
        <v>6131</v>
      </c>
      <c r="G9420" s="53" t="s">
        <v>13534</v>
      </c>
      <c r="H9420" s="54" t="s">
        <v>8247</v>
      </c>
      <c r="J9420" s="53" t="s">
        <v>13535</v>
      </c>
    </row>
    <row r="9421" spans="2:10" hidden="1">
      <c r="B9421" s="54">
        <v>1782</v>
      </c>
      <c r="C9421" s="54" t="s">
        <v>5996</v>
      </c>
      <c r="D9421" s="54" t="s">
        <v>5997</v>
      </c>
      <c r="E9421" s="54" t="s">
        <v>2415</v>
      </c>
      <c r="F9421" s="53" t="s">
        <v>6131</v>
      </c>
      <c r="G9421" s="53" t="s">
        <v>13800</v>
      </c>
      <c r="H9421" s="54" t="s">
        <v>8247</v>
      </c>
      <c r="J9421" s="53" t="s">
        <v>13801</v>
      </c>
    </row>
    <row r="9422" spans="2:10" hidden="1">
      <c r="B9422" s="54">
        <v>2045</v>
      </c>
      <c r="C9422" s="54" t="s">
        <v>5996</v>
      </c>
      <c r="D9422" s="54" t="s">
        <v>5997</v>
      </c>
      <c r="E9422" s="54" t="s">
        <v>2415</v>
      </c>
      <c r="F9422" s="53" t="s">
        <v>6131</v>
      </c>
      <c r="G9422" s="53" t="s">
        <v>14723</v>
      </c>
      <c r="H9422" s="54" t="s">
        <v>8247</v>
      </c>
      <c r="J9422" s="53" t="s">
        <v>14724</v>
      </c>
    </row>
    <row r="9423" spans="2:10" hidden="1">
      <c r="B9423" s="54">
        <v>2066</v>
      </c>
      <c r="C9423" s="54" t="s">
        <v>5996</v>
      </c>
      <c r="D9423" s="54" t="s">
        <v>5997</v>
      </c>
      <c r="E9423" s="54" t="s">
        <v>2415</v>
      </c>
      <c r="F9423" s="53" t="s">
        <v>6131</v>
      </c>
      <c r="G9423" s="53" t="s">
        <v>14794</v>
      </c>
      <c r="H9423" s="54" t="s">
        <v>8247</v>
      </c>
      <c r="J9423" s="53" t="s">
        <v>14795</v>
      </c>
    </row>
    <row r="9424" spans="2:10" hidden="1">
      <c r="B9424" s="54">
        <v>1633</v>
      </c>
      <c r="C9424" s="54" t="s">
        <v>5996</v>
      </c>
      <c r="D9424" s="54" t="s">
        <v>5997</v>
      </c>
      <c r="E9424" s="54" t="s">
        <v>2415</v>
      </c>
      <c r="F9424" s="53" t="s">
        <v>6131</v>
      </c>
      <c r="G9424" s="53" t="s">
        <v>13305</v>
      </c>
      <c r="H9424" s="54" t="s">
        <v>8247</v>
      </c>
      <c r="J9424" s="53" t="s">
        <v>13306</v>
      </c>
    </row>
    <row r="9425" spans="2:10" hidden="1">
      <c r="B9425" s="54">
        <v>1840</v>
      </c>
      <c r="C9425" s="54" t="s">
        <v>5996</v>
      </c>
      <c r="D9425" s="54" t="s">
        <v>5997</v>
      </c>
      <c r="E9425" s="54" t="s">
        <v>2415</v>
      </c>
      <c r="F9425" s="53" t="s">
        <v>6131</v>
      </c>
      <c r="G9425" s="53" t="s">
        <v>14018</v>
      </c>
      <c r="H9425" s="54" t="s">
        <v>8247</v>
      </c>
      <c r="J9425" s="53" t="s">
        <v>14019</v>
      </c>
    </row>
    <row r="9426" spans="2:10" hidden="1">
      <c r="B9426" s="54">
        <v>2194</v>
      </c>
      <c r="C9426" s="54" t="s">
        <v>5996</v>
      </c>
      <c r="D9426" s="54" t="s">
        <v>5997</v>
      </c>
      <c r="E9426" s="54" t="s">
        <v>2415</v>
      </c>
      <c r="F9426" s="53" t="s">
        <v>6131</v>
      </c>
      <c r="G9426" s="53" t="s">
        <v>15568</v>
      </c>
      <c r="H9426" s="54" t="s">
        <v>8247</v>
      </c>
      <c r="J9426" s="53" t="s">
        <v>15569</v>
      </c>
    </row>
    <row r="9427" spans="2:10" hidden="1">
      <c r="B9427" s="54">
        <v>2100</v>
      </c>
      <c r="C9427" s="54" t="s">
        <v>5996</v>
      </c>
      <c r="D9427" s="54" t="s">
        <v>5997</v>
      </c>
      <c r="E9427" s="54" t="s">
        <v>2415</v>
      </c>
      <c r="F9427" s="53" t="s">
        <v>6131</v>
      </c>
      <c r="G9427" s="53" t="s">
        <v>14883</v>
      </c>
      <c r="H9427" s="54" t="s">
        <v>8247</v>
      </c>
      <c r="J9427" s="53" t="s">
        <v>14884</v>
      </c>
    </row>
    <row r="9428" spans="2:10" hidden="1">
      <c r="B9428" s="54">
        <v>2101</v>
      </c>
      <c r="C9428" s="54" t="s">
        <v>5996</v>
      </c>
      <c r="D9428" s="54" t="s">
        <v>5997</v>
      </c>
      <c r="E9428" s="54" t="s">
        <v>2415</v>
      </c>
      <c r="F9428" s="53" t="s">
        <v>6131</v>
      </c>
      <c r="G9428" s="53" t="s">
        <v>14888</v>
      </c>
      <c r="H9428" s="54" t="s">
        <v>8247</v>
      </c>
      <c r="J9428" s="53" t="s">
        <v>14889</v>
      </c>
    </row>
    <row r="9429" spans="2:10" hidden="1">
      <c r="B9429" s="54">
        <v>2102</v>
      </c>
      <c r="C9429" s="54" t="s">
        <v>5996</v>
      </c>
      <c r="D9429" s="54" t="s">
        <v>5997</v>
      </c>
      <c r="E9429" s="54" t="s">
        <v>2415</v>
      </c>
      <c r="F9429" s="53" t="s">
        <v>6131</v>
      </c>
      <c r="G9429" s="53" t="s">
        <v>14888</v>
      </c>
      <c r="H9429" s="54" t="s">
        <v>8247</v>
      </c>
      <c r="J9429" s="53" t="s">
        <v>14893</v>
      </c>
    </row>
    <row r="9430" spans="2:10" hidden="1">
      <c r="B9430" s="54">
        <v>2103</v>
      </c>
      <c r="C9430" s="54" t="s">
        <v>5996</v>
      </c>
      <c r="D9430" s="54" t="s">
        <v>5997</v>
      </c>
      <c r="E9430" s="54" t="s">
        <v>2415</v>
      </c>
      <c r="F9430" s="53" t="s">
        <v>6131</v>
      </c>
      <c r="G9430" s="53" t="s">
        <v>14888</v>
      </c>
      <c r="H9430" s="54" t="s">
        <v>8247</v>
      </c>
      <c r="J9430" s="53" t="s">
        <v>14896</v>
      </c>
    </row>
    <row r="9431" spans="2:10" hidden="1">
      <c r="B9431" s="54">
        <v>2103</v>
      </c>
      <c r="C9431" s="54" t="s">
        <v>5996</v>
      </c>
      <c r="D9431" s="54" t="s">
        <v>5997</v>
      </c>
      <c r="E9431" s="54" t="s">
        <v>2415</v>
      </c>
      <c r="F9431" s="53" t="s">
        <v>6131</v>
      </c>
      <c r="G9431" s="53" t="s">
        <v>14888</v>
      </c>
      <c r="H9431" s="54" t="s">
        <v>8247</v>
      </c>
      <c r="J9431" s="53" t="s">
        <v>14898</v>
      </c>
    </row>
    <row r="9432" spans="2:10" hidden="1">
      <c r="B9432" s="54">
        <v>2104</v>
      </c>
      <c r="C9432" s="54" t="s">
        <v>5996</v>
      </c>
      <c r="D9432" s="54" t="s">
        <v>5997</v>
      </c>
      <c r="E9432" s="54" t="s">
        <v>2415</v>
      </c>
      <c r="F9432" s="53" t="s">
        <v>6131</v>
      </c>
      <c r="G9432" s="53" t="s">
        <v>14888</v>
      </c>
      <c r="H9432" s="54" t="s">
        <v>8247</v>
      </c>
      <c r="J9432" s="53" t="s">
        <v>14902</v>
      </c>
    </row>
    <row r="9433" spans="2:10" hidden="1">
      <c r="B9433" s="54">
        <v>2105</v>
      </c>
      <c r="C9433" s="54" t="s">
        <v>5996</v>
      </c>
      <c r="D9433" s="54" t="s">
        <v>5997</v>
      </c>
      <c r="E9433" s="54" t="s">
        <v>2415</v>
      </c>
      <c r="F9433" s="53" t="s">
        <v>6131</v>
      </c>
      <c r="G9433" s="53" t="s">
        <v>14888</v>
      </c>
      <c r="H9433" s="54" t="s">
        <v>8247</v>
      </c>
      <c r="J9433" s="53" t="s">
        <v>14905</v>
      </c>
    </row>
    <row r="9434" spans="2:10" hidden="1">
      <c r="B9434" s="54">
        <v>2011</v>
      </c>
      <c r="C9434" s="54" t="s">
        <v>5996</v>
      </c>
      <c r="D9434" s="54" t="s">
        <v>5997</v>
      </c>
      <c r="E9434" s="54" t="s">
        <v>2415</v>
      </c>
      <c r="F9434" s="53" t="s">
        <v>6131</v>
      </c>
      <c r="G9434" s="53" t="s">
        <v>14603</v>
      </c>
      <c r="H9434" s="54" t="s">
        <v>8247</v>
      </c>
      <c r="J9434" s="53" t="s">
        <v>14604</v>
      </c>
    </row>
    <row r="9435" spans="2:10" hidden="1">
      <c r="B9435" s="54">
        <v>2097</v>
      </c>
      <c r="C9435" s="54" t="s">
        <v>5996</v>
      </c>
      <c r="D9435" s="54" t="s">
        <v>5997</v>
      </c>
      <c r="E9435" s="54" t="s">
        <v>2415</v>
      </c>
      <c r="F9435" s="53" t="s">
        <v>6131</v>
      </c>
      <c r="G9435" s="53" t="s">
        <v>14866</v>
      </c>
      <c r="H9435" s="54" t="s">
        <v>8247</v>
      </c>
      <c r="J9435" s="53" t="s">
        <v>14867</v>
      </c>
    </row>
    <row r="9436" spans="2:10" hidden="1">
      <c r="B9436" s="54">
        <v>2167</v>
      </c>
      <c r="C9436" s="54" t="s">
        <v>5996</v>
      </c>
      <c r="D9436" s="54" t="s">
        <v>5997</v>
      </c>
      <c r="E9436" s="54" t="s">
        <v>2415</v>
      </c>
      <c r="F9436" s="53" t="s">
        <v>6131</v>
      </c>
      <c r="G9436" s="53" t="s">
        <v>15449</v>
      </c>
      <c r="H9436" s="54" t="s">
        <v>8247</v>
      </c>
      <c r="J9436" s="53" t="s">
        <v>15450</v>
      </c>
    </row>
    <row r="9437" spans="2:10" hidden="1">
      <c r="B9437" s="54">
        <v>2168</v>
      </c>
      <c r="C9437" s="54" t="s">
        <v>5996</v>
      </c>
      <c r="D9437" s="54" t="s">
        <v>5997</v>
      </c>
      <c r="E9437" s="54" t="s">
        <v>2415</v>
      </c>
      <c r="F9437" s="53" t="s">
        <v>6131</v>
      </c>
      <c r="G9437" s="53" t="s">
        <v>15449</v>
      </c>
      <c r="H9437" s="54" t="s">
        <v>8247</v>
      </c>
      <c r="J9437" s="53" t="s">
        <v>15454</v>
      </c>
    </row>
    <row r="9438" spans="2:10" hidden="1">
      <c r="B9438" s="54">
        <v>1525</v>
      </c>
      <c r="C9438" s="54" t="s">
        <v>5996</v>
      </c>
      <c r="D9438" s="54" t="s">
        <v>5997</v>
      </c>
      <c r="E9438" s="54" t="s">
        <v>2415</v>
      </c>
      <c r="F9438" s="53" t="s">
        <v>6131</v>
      </c>
      <c r="G9438" s="53" t="s">
        <v>12935</v>
      </c>
      <c r="H9438" s="54" t="s">
        <v>8247</v>
      </c>
      <c r="J9438" s="53" t="s">
        <v>12936</v>
      </c>
    </row>
    <row r="9439" spans="2:10" hidden="1">
      <c r="B9439" s="54">
        <v>1466</v>
      </c>
      <c r="C9439" s="54" t="s">
        <v>5996</v>
      </c>
      <c r="D9439" s="54" t="s">
        <v>5997</v>
      </c>
      <c r="E9439" s="54" t="s">
        <v>2415</v>
      </c>
      <c r="F9439" s="53" t="s">
        <v>6131</v>
      </c>
      <c r="G9439" s="53" t="s">
        <v>12796</v>
      </c>
      <c r="H9439" s="54" t="s">
        <v>8247</v>
      </c>
      <c r="J9439" s="53" t="s">
        <v>12797</v>
      </c>
    </row>
    <row r="9440" spans="2:10" hidden="1">
      <c r="B9440" s="54">
        <v>4369</v>
      </c>
      <c r="C9440" s="54" t="s">
        <v>5996</v>
      </c>
      <c r="D9440" s="54" t="s">
        <v>5997</v>
      </c>
      <c r="E9440" s="54" t="s">
        <v>2415</v>
      </c>
      <c r="F9440" s="53" t="s">
        <v>6131</v>
      </c>
      <c r="G9440" s="53" t="s">
        <v>12877</v>
      </c>
      <c r="H9440" s="54" t="s">
        <v>8247</v>
      </c>
      <c r="J9440" s="53" t="s">
        <v>12878</v>
      </c>
    </row>
    <row r="9441" spans="2:10" hidden="1">
      <c r="B9441" s="54">
        <v>2134</v>
      </c>
      <c r="C9441" s="54" t="s">
        <v>5996</v>
      </c>
      <c r="D9441" s="54" t="s">
        <v>5997</v>
      </c>
      <c r="E9441" s="54" t="s">
        <v>2415</v>
      </c>
      <c r="F9441" s="53" t="s">
        <v>6131</v>
      </c>
      <c r="G9441" s="53" t="s">
        <v>15299</v>
      </c>
      <c r="H9441" s="54" t="s">
        <v>8247</v>
      </c>
      <c r="J9441" s="53" t="s">
        <v>15300</v>
      </c>
    </row>
    <row r="9442" spans="2:10" hidden="1">
      <c r="B9442" s="54">
        <v>3272</v>
      </c>
      <c r="C9442" s="54" t="s">
        <v>5996</v>
      </c>
      <c r="D9442" s="54" t="s">
        <v>5997</v>
      </c>
      <c r="E9442" s="54" t="s">
        <v>2415</v>
      </c>
      <c r="F9442" s="53" t="s">
        <v>6131</v>
      </c>
      <c r="G9442" s="53" t="s">
        <v>19241</v>
      </c>
      <c r="H9442" s="54" t="s">
        <v>8247</v>
      </c>
      <c r="J9442" s="53" t="s">
        <v>19242</v>
      </c>
    </row>
    <row r="9443" spans="2:10" hidden="1">
      <c r="B9443" s="54">
        <v>4053</v>
      </c>
      <c r="C9443" s="54" t="s">
        <v>5996</v>
      </c>
      <c r="D9443" s="54" t="s">
        <v>5997</v>
      </c>
      <c r="E9443" s="54" t="s">
        <v>2415</v>
      </c>
      <c r="F9443" s="53" t="s">
        <v>6131</v>
      </c>
      <c r="G9443" s="53" t="s">
        <v>21991</v>
      </c>
      <c r="H9443" s="54" t="s">
        <v>8247</v>
      </c>
      <c r="J9443" s="53" t="s">
        <v>21992</v>
      </c>
    </row>
    <row r="9444" spans="2:10" hidden="1">
      <c r="B9444" s="54">
        <v>3755</v>
      </c>
      <c r="C9444" s="54" t="s">
        <v>5996</v>
      </c>
      <c r="D9444" s="54" t="s">
        <v>5997</v>
      </c>
      <c r="E9444" s="54" t="s">
        <v>2415</v>
      </c>
      <c r="F9444" s="53" t="s">
        <v>6131</v>
      </c>
      <c r="G9444" s="53" t="s">
        <v>20845</v>
      </c>
      <c r="H9444" s="54" t="s">
        <v>8247</v>
      </c>
      <c r="J9444" s="53" t="s">
        <v>20846</v>
      </c>
    </row>
    <row r="9445" spans="2:10" hidden="1">
      <c r="B9445" s="54">
        <v>2800</v>
      </c>
      <c r="C9445" s="54" t="s">
        <v>5996</v>
      </c>
      <c r="D9445" s="54" t="s">
        <v>5997</v>
      </c>
      <c r="E9445" s="54" t="s">
        <v>2415</v>
      </c>
      <c r="F9445" s="53" t="s">
        <v>6131</v>
      </c>
      <c r="G9445" s="53" t="s">
        <v>17589</v>
      </c>
      <c r="H9445" s="54" t="s">
        <v>8247</v>
      </c>
      <c r="J9445" s="53" t="s">
        <v>17590</v>
      </c>
    </row>
    <row r="9446" spans="2:10" hidden="1">
      <c r="B9446" s="54">
        <v>3046</v>
      </c>
      <c r="C9446" s="54" t="s">
        <v>5996</v>
      </c>
      <c r="D9446" s="54" t="s">
        <v>5997</v>
      </c>
      <c r="E9446" s="54" t="s">
        <v>2415</v>
      </c>
      <c r="F9446" s="53" t="s">
        <v>6131</v>
      </c>
      <c r="G9446" s="53" t="s">
        <v>18452</v>
      </c>
      <c r="H9446" s="54" t="s">
        <v>8247</v>
      </c>
      <c r="J9446" s="53" t="s">
        <v>18453</v>
      </c>
    </row>
    <row r="9447" spans="2:10" hidden="1">
      <c r="B9447" s="54">
        <v>3257</v>
      </c>
      <c r="C9447" s="54" t="s">
        <v>5996</v>
      </c>
      <c r="D9447" s="54" t="s">
        <v>5997</v>
      </c>
      <c r="E9447" s="54" t="s">
        <v>2415</v>
      </c>
      <c r="F9447" s="53" t="s">
        <v>6131</v>
      </c>
      <c r="G9447" s="53" t="s">
        <v>19205</v>
      </c>
      <c r="H9447" s="54" t="s">
        <v>8247</v>
      </c>
      <c r="J9447" s="53" t="s">
        <v>19206</v>
      </c>
    </row>
    <row r="9448" spans="2:10" hidden="1">
      <c r="B9448" s="54">
        <v>1648</v>
      </c>
      <c r="C9448" s="54" t="s">
        <v>5996</v>
      </c>
      <c r="D9448" s="54" t="s">
        <v>5997</v>
      </c>
      <c r="E9448" s="54" t="s">
        <v>2415</v>
      </c>
      <c r="F9448" s="53" t="s">
        <v>6131</v>
      </c>
      <c r="G9448" s="53" t="s">
        <v>13352</v>
      </c>
      <c r="H9448" s="54" t="s">
        <v>8247</v>
      </c>
      <c r="J9448" s="53" t="s">
        <v>13353</v>
      </c>
    </row>
    <row r="9449" spans="2:10" hidden="1">
      <c r="B9449" s="54">
        <v>1923</v>
      </c>
      <c r="C9449" s="54" t="s">
        <v>5996</v>
      </c>
      <c r="D9449" s="54" t="s">
        <v>5997</v>
      </c>
      <c r="E9449" s="54" t="s">
        <v>2415</v>
      </c>
      <c r="F9449" s="53" t="s">
        <v>6131</v>
      </c>
      <c r="G9449" s="53" t="s">
        <v>14235</v>
      </c>
      <c r="H9449" s="54" t="s">
        <v>8247</v>
      </c>
      <c r="J9449" s="53" t="s">
        <v>14236</v>
      </c>
    </row>
    <row r="9450" spans="2:10" hidden="1">
      <c r="B9450" s="54">
        <v>2354</v>
      </c>
      <c r="C9450" s="54" t="s">
        <v>5996</v>
      </c>
      <c r="D9450" s="54" t="s">
        <v>5997</v>
      </c>
      <c r="E9450" s="54" t="s">
        <v>2415</v>
      </c>
      <c r="F9450" s="53" t="s">
        <v>6131</v>
      </c>
      <c r="G9450" s="53" t="s">
        <v>16070</v>
      </c>
      <c r="H9450" s="54" t="s">
        <v>8247</v>
      </c>
      <c r="J9450" s="53" t="s">
        <v>16071</v>
      </c>
    </row>
    <row r="9451" spans="2:10" hidden="1">
      <c r="B9451" s="54">
        <v>2355</v>
      </c>
      <c r="C9451" s="54" t="s">
        <v>5996</v>
      </c>
      <c r="D9451" s="54" t="s">
        <v>5997</v>
      </c>
      <c r="E9451" s="54" t="s">
        <v>2415</v>
      </c>
      <c r="F9451" s="53" t="s">
        <v>6131</v>
      </c>
      <c r="G9451" s="53" t="s">
        <v>16075</v>
      </c>
      <c r="H9451" s="54" t="s">
        <v>8247</v>
      </c>
      <c r="J9451" s="53" t="s">
        <v>16076</v>
      </c>
    </row>
    <row r="9452" spans="2:10" hidden="1">
      <c r="B9452" s="54">
        <v>4562</v>
      </c>
      <c r="C9452" s="54" t="s">
        <v>5996</v>
      </c>
      <c r="D9452" s="54" t="s">
        <v>5997</v>
      </c>
      <c r="E9452" s="54" t="s">
        <v>2415</v>
      </c>
      <c r="F9452" s="53" t="s">
        <v>6131</v>
      </c>
      <c r="G9452" s="53" t="s">
        <v>17433</v>
      </c>
      <c r="H9452" s="54" t="s">
        <v>8247</v>
      </c>
      <c r="J9452" s="53" t="s">
        <v>17434</v>
      </c>
    </row>
    <row r="9453" spans="2:10" hidden="1">
      <c r="B9453" s="54">
        <v>4574</v>
      </c>
      <c r="C9453" s="54" t="s">
        <v>5996</v>
      </c>
      <c r="D9453" s="54" t="s">
        <v>5997</v>
      </c>
      <c r="E9453" s="54" t="s">
        <v>2415</v>
      </c>
      <c r="F9453" s="53" t="s">
        <v>6131</v>
      </c>
      <c r="G9453" s="53" t="s">
        <v>18793</v>
      </c>
      <c r="H9453" s="54" t="s">
        <v>8247</v>
      </c>
      <c r="J9453" s="53" t="s">
        <v>18794</v>
      </c>
    </row>
    <row r="9454" spans="2:10" hidden="1">
      <c r="B9454" s="54">
        <v>3154</v>
      </c>
      <c r="C9454" s="54" t="s">
        <v>5996</v>
      </c>
      <c r="D9454" s="54" t="s">
        <v>5997</v>
      </c>
      <c r="E9454" s="54" t="s">
        <v>2415</v>
      </c>
      <c r="F9454" s="53" t="s">
        <v>6131</v>
      </c>
      <c r="G9454" s="53" t="s">
        <v>18787</v>
      </c>
      <c r="H9454" s="54" t="s">
        <v>8247</v>
      </c>
      <c r="J9454" s="53" t="s">
        <v>18788</v>
      </c>
    </row>
    <row r="9455" spans="2:10" hidden="1">
      <c r="B9455" s="54">
        <v>3721</v>
      </c>
      <c r="C9455" s="54" t="s">
        <v>5996</v>
      </c>
      <c r="D9455" s="54" t="s">
        <v>5997</v>
      </c>
      <c r="E9455" s="54" t="s">
        <v>2415</v>
      </c>
      <c r="F9455" s="53" t="s">
        <v>6131</v>
      </c>
      <c r="G9455" s="53" t="s">
        <v>20741</v>
      </c>
      <c r="H9455" s="54" t="s">
        <v>8247</v>
      </c>
      <c r="J9455" s="53" t="s">
        <v>20742</v>
      </c>
    </row>
    <row r="9456" spans="2:10" hidden="1">
      <c r="B9456" s="54">
        <v>2389</v>
      </c>
      <c r="C9456" s="54" t="s">
        <v>5996</v>
      </c>
      <c r="D9456" s="54" t="s">
        <v>5997</v>
      </c>
      <c r="E9456" s="54" t="s">
        <v>2415</v>
      </c>
      <c r="F9456" s="53" t="s">
        <v>6131</v>
      </c>
      <c r="G9456" s="53" t="s">
        <v>16240</v>
      </c>
      <c r="H9456" s="54" t="s">
        <v>8247</v>
      </c>
      <c r="J9456" s="53" t="s">
        <v>16241</v>
      </c>
    </row>
    <row r="9457" spans="2:10" hidden="1">
      <c r="B9457" s="54">
        <v>2658</v>
      </c>
      <c r="C9457" s="54" t="s">
        <v>5996</v>
      </c>
      <c r="D9457" s="54" t="s">
        <v>5997</v>
      </c>
      <c r="E9457" s="54" t="s">
        <v>2415</v>
      </c>
      <c r="F9457" s="53" t="s">
        <v>6131</v>
      </c>
      <c r="G9457" s="53" t="s">
        <v>17132</v>
      </c>
      <c r="H9457" s="54" t="s">
        <v>8247</v>
      </c>
      <c r="J9457" s="53" t="s">
        <v>17133</v>
      </c>
    </row>
    <row r="9458" spans="2:10" hidden="1">
      <c r="B9458" s="54">
        <v>1391</v>
      </c>
      <c r="C9458" s="54" t="s">
        <v>5996</v>
      </c>
      <c r="D9458" s="54" t="s">
        <v>5997</v>
      </c>
      <c r="E9458" s="54" t="s">
        <v>2415</v>
      </c>
      <c r="F9458" s="53" t="s">
        <v>6131</v>
      </c>
      <c r="G9458" s="53" t="s">
        <v>12533</v>
      </c>
      <c r="H9458" s="54" t="s">
        <v>8247</v>
      </c>
      <c r="J9458" s="53" t="s">
        <v>12534</v>
      </c>
    </row>
    <row r="9459" spans="2:10" hidden="1">
      <c r="B9459" s="54">
        <v>1637</v>
      </c>
      <c r="C9459" s="54" t="s">
        <v>5996</v>
      </c>
      <c r="D9459" s="54" t="s">
        <v>5997</v>
      </c>
      <c r="E9459" s="54" t="s">
        <v>2415</v>
      </c>
      <c r="F9459" s="53" t="s">
        <v>6131</v>
      </c>
      <c r="G9459" s="53" t="s">
        <v>13327</v>
      </c>
      <c r="H9459" s="54" t="s">
        <v>8247</v>
      </c>
      <c r="J9459" s="53" t="s">
        <v>13328</v>
      </c>
    </row>
    <row r="9460" spans="2:10" hidden="1">
      <c r="B9460" s="54">
        <v>2095</v>
      </c>
      <c r="C9460" s="54" t="s">
        <v>5996</v>
      </c>
      <c r="D9460" s="54" t="s">
        <v>5997</v>
      </c>
      <c r="E9460" s="54" t="s">
        <v>2415</v>
      </c>
      <c r="F9460" s="53" t="s">
        <v>6131</v>
      </c>
      <c r="G9460" s="53" t="s">
        <v>14861</v>
      </c>
      <c r="H9460" s="54" t="s">
        <v>8247</v>
      </c>
      <c r="J9460" s="53" t="s">
        <v>14862</v>
      </c>
    </row>
    <row r="9461" spans="2:10" hidden="1">
      <c r="B9461" s="54">
        <v>2327</v>
      </c>
      <c r="C9461" s="54" t="s">
        <v>5996</v>
      </c>
      <c r="D9461" s="54" t="s">
        <v>5997</v>
      </c>
      <c r="E9461" s="54" t="s">
        <v>2415</v>
      </c>
      <c r="F9461" s="53" t="s">
        <v>6131</v>
      </c>
      <c r="G9461" s="53" t="s">
        <v>16055</v>
      </c>
      <c r="H9461" s="54" t="s">
        <v>8247</v>
      </c>
      <c r="J9461" s="53" t="s">
        <v>16056</v>
      </c>
    </row>
    <row r="9462" spans="2:10" hidden="1">
      <c r="B9462" s="54">
        <v>2688</v>
      </c>
      <c r="C9462" s="54" t="s">
        <v>5996</v>
      </c>
      <c r="D9462" s="54" t="s">
        <v>5997</v>
      </c>
      <c r="E9462" s="54" t="s">
        <v>2415</v>
      </c>
      <c r="F9462" s="53" t="s">
        <v>6131</v>
      </c>
      <c r="G9462" s="53" t="s">
        <v>17232</v>
      </c>
      <c r="H9462" s="54" t="s">
        <v>8247</v>
      </c>
      <c r="J9462" s="53" t="s">
        <v>17233</v>
      </c>
    </row>
    <row r="9463" spans="2:10" hidden="1">
      <c r="B9463" s="54">
        <v>3269</v>
      </c>
      <c r="C9463" s="54" t="s">
        <v>5996</v>
      </c>
      <c r="D9463" s="54" t="s">
        <v>5997</v>
      </c>
      <c r="E9463" s="54" t="s">
        <v>2415</v>
      </c>
      <c r="F9463" s="53" t="s">
        <v>6131</v>
      </c>
      <c r="G9463" s="53" t="s">
        <v>19236</v>
      </c>
      <c r="H9463" s="54" t="s">
        <v>8247</v>
      </c>
      <c r="J9463" s="53" t="s">
        <v>19237</v>
      </c>
    </row>
    <row r="9464" spans="2:10" hidden="1">
      <c r="B9464" s="54">
        <v>3471</v>
      </c>
      <c r="C9464" s="54" t="s">
        <v>5996</v>
      </c>
      <c r="D9464" s="54" t="s">
        <v>5997</v>
      </c>
      <c r="E9464" s="54" t="s">
        <v>2415</v>
      </c>
      <c r="F9464" s="53" t="s">
        <v>6131</v>
      </c>
      <c r="G9464" s="53" t="s">
        <v>19852</v>
      </c>
      <c r="H9464" s="54" t="s">
        <v>8247</v>
      </c>
      <c r="J9464" s="53" t="s">
        <v>19853</v>
      </c>
    </row>
    <row r="9465" spans="2:10" hidden="1">
      <c r="B9465" s="54">
        <v>4533</v>
      </c>
      <c r="C9465" s="54" t="s">
        <v>5996</v>
      </c>
      <c r="D9465" s="54" t="s">
        <v>5997</v>
      </c>
      <c r="E9465" s="54" t="s">
        <v>2415</v>
      </c>
      <c r="F9465" s="53" t="s">
        <v>6131</v>
      </c>
      <c r="G9465" s="53" t="s">
        <v>16530</v>
      </c>
      <c r="H9465" s="54" t="s">
        <v>8247</v>
      </c>
      <c r="J9465" s="53" t="s">
        <v>16531</v>
      </c>
    </row>
    <row r="9466" spans="2:10" hidden="1">
      <c r="B9466" s="54">
        <v>1756</v>
      </c>
      <c r="C9466" s="54" t="s">
        <v>5996</v>
      </c>
      <c r="D9466" s="54" t="s">
        <v>5997</v>
      </c>
      <c r="E9466" s="54" t="s">
        <v>2415</v>
      </c>
      <c r="F9466" s="53" t="s">
        <v>6131</v>
      </c>
      <c r="G9466" s="53" t="s">
        <v>13698</v>
      </c>
      <c r="H9466" s="54" t="s">
        <v>8247</v>
      </c>
      <c r="J9466" s="53" t="s">
        <v>13699</v>
      </c>
    </row>
    <row r="9467" spans="2:10" hidden="1">
      <c r="B9467" s="54">
        <v>2782</v>
      </c>
      <c r="C9467" s="54" t="s">
        <v>5996</v>
      </c>
      <c r="D9467" s="54" t="s">
        <v>5997</v>
      </c>
      <c r="E9467" s="54" t="s">
        <v>2415</v>
      </c>
      <c r="F9467" s="53" t="s">
        <v>6131</v>
      </c>
      <c r="G9467" s="53" t="s">
        <v>17517</v>
      </c>
      <c r="H9467" s="54" t="s">
        <v>8247</v>
      </c>
      <c r="J9467" s="53" t="s">
        <v>17518</v>
      </c>
    </row>
    <row r="9468" spans="2:10" hidden="1">
      <c r="B9468" s="54">
        <v>1653</v>
      </c>
      <c r="C9468" s="54" t="s">
        <v>5996</v>
      </c>
      <c r="D9468" s="54" t="s">
        <v>5997</v>
      </c>
      <c r="E9468" s="54" t="s">
        <v>2415</v>
      </c>
      <c r="F9468" s="53" t="s">
        <v>6131</v>
      </c>
      <c r="G9468" s="53" t="s">
        <v>13357</v>
      </c>
      <c r="H9468" s="54" t="s">
        <v>8247</v>
      </c>
      <c r="J9468" s="53" t="s">
        <v>13358</v>
      </c>
    </row>
    <row r="9469" spans="2:10" hidden="1">
      <c r="B9469" s="54">
        <v>2356</v>
      </c>
      <c r="C9469" s="54" t="s">
        <v>5996</v>
      </c>
      <c r="D9469" s="54" t="s">
        <v>5997</v>
      </c>
      <c r="E9469" s="54" t="s">
        <v>2415</v>
      </c>
      <c r="F9469" s="53" t="s">
        <v>6131</v>
      </c>
      <c r="G9469" s="53" t="s">
        <v>16081</v>
      </c>
      <c r="H9469" s="54" t="s">
        <v>8247</v>
      </c>
      <c r="J9469" s="53" t="s">
        <v>16082</v>
      </c>
    </row>
    <row r="9470" spans="2:10" hidden="1">
      <c r="B9470" s="54">
        <v>3619</v>
      </c>
      <c r="C9470" s="54" t="s">
        <v>5996</v>
      </c>
      <c r="D9470" s="54" t="s">
        <v>5997</v>
      </c>
      <c r="E9470" s="54" t="s">
        <v>2415</v>
      </c>
      <c r="F9470" s="53" t="s">
        <v>6131</v>
      </c>
      <c r="G9470" s="53" t="s">
        <v>20335</v>
      </c>
      <c r="H9470" s="54" t="s">
        <v>8247</v>
      </c>
      <c r="J9470" s="53" t="s">
        <v>20336</v>
      </c>
    </row>
    <row r="9471" spans="2:10" hidden="1">
      <c r="B9471" s="54">
        <v>1831</v>
      </c>
      <c r="C9471" s="54" t="s">
        <v>5996</v>
      </c>
      <c r="D9471" s="54" t="s">
        <v>5997</v>
      </c>
      <c r="E9471" s="54" t="s">
        <v>2415</v>
      </c>
      <c r="F9471" s="53" t="s">
        <v>6131</v>
      </c>
      <c r="G9471" s="53" t="s">
        <v>13980</v>
      </c>
      <c r="H9471" s="54" t="s">
        <v>8247</v>
      </c>
      <c r="J9471" s="53" t="s">
        <v>13981</v>
      </c>
    </row>
    <row r="9472" spans="2:10" hidden="1">
      <c r="B9472" s="54">
        <v>3292</v>
      </c>
      <c r="C9472" s="54" t="s">
        <v>5996</v>
      </c>
      <c r="D9472" s="54" t="s">
        <v>5997</v>
      </c>
      <c r="E9472" s="54" t="s">
        <v>2415</v>
      </c>
      <c r="F9472" s="53" t="s">
        <v>6131</v>
      </c>
      <c r="G9472" s="53" t="s">
        <v>19314</v>
      </c>
      <c r="H9472" s="54" t="s">
        <v>8247</v>
      </c>
      <c r="J9472" s="53" t="s">
        <v>19315</v>
      </c>
    </row>
    <row r="9473" spans="2:10" hidden="1">
      <c r="B9473" s="54">
        <v>3293</v>
      </c>
      <c r="C9473" s="54" t="s">
        <v>5996</v>
      </c>
      <c r="D9473" s="54" t="s">
        <v>5997</v>
      </c>
      <c r="E9473" s="54" t="s">
        <v>2415</v>
      </c>
      <c r="F9473" s="53" t="s">
        <v>6131</v>
      </c>
      <c r="G9473" s="53" t="s">
        <v>19314</v>
      </c>
      <c r="H9473" s="54" t="s">
        <v>8247</v>
      </c>
      <c r="J9473" s="53" t="s">
        <v>19319</v>
      </c>
    </row>
    <row r="9474" spans="2:10" hidden="1">
      <c r="B9474" s="54">
        <v>1305</v>
      </c>
      <c r="C9474" s="54" t="s">
        <v>5996</v>
      </c>
      <c r="D9474" s="54" t="s">
        <v>5997</v>
      </c>
      <c r="E9474" s="54" t="s">
        <v>2415</v>
      </c>
      <c r="F9474" s="53" t="s">
        <v>6131</v>
      </c>
      <c r="G9474" s="53" t="s">
        <v>14934</v>
      </c>
      <c r="H9474" s="54" t="s">
        <v>8247</v>
      </c>
      <c r="J9474" s="53" t="s">
        <v>14935</v>
      </c>
    </row>
    <row r="9475" spans="2:10" hidden="1">
      <c r="B9475" s="54">
        <v>1305</v>
      </c>
      <c r="C9475" s="54" t="s">
        <v>5996</v>
      </c>
      <c r="D9475" s="54" t="s">
        <v>5997</v>
      </c>
      <c r="E9475" s="54" t="s">
        <v>2415</v>
      </c>
      <c r="F9475" s="53" t="s">
        <v>6131</v>
      </c>
      <c r="G9475" s="53" t="s">
        <v>14934</v>
      </c>
      <c r="H9475" s="54" t="s">
        <v>8247</v>
      </c>
      <c r="J9475" s="53" t="s">
        <v>14936</v>
      </c>
    </row>
    <row r="9476" spans="2:10" hidden="1">
      <c r="B9476" s="54">
        <v>3886</v>
      </c>
      <c r="C9476" s="54" t="s">
        <v>5996</v>
      </c>
      <c r="D9476" s="54" t="s">
        <v>5997</v>
      </c>
      <c r="E9476" s="54" t="s">
        <v>2415</v>
      </c>
      <c r="F9476" s="53" t="s">
        <v>6131</v>
      </c>
      <c r="G9476" s="53" t="s">
        <v>21339</v>
      </c>
      <c r="H9476" s="54" t="s">
        <v>8247</v>
      </c>
      <c r="J9476" s="53" t="s">
        <v>21340</v>
      </c>
    </row>
    <row r="9477" spans="2:10" hidden="1">
      <c r="B9477" s="54">
        <v>3887</v>
      </c>
      <c r="C9477" s="54" t="s">
        <v>5996</v>
      </c>
      <c r="D9477" s="54" t="s">
        <v>5997</v>
      </c>
      <c r="E9477" s="54" t="s">
        <v>2415</v>
      </c>
      <c r="F9477" s="53" t="s">
        <v>6131</v>
      </c>
      <c r="G9477" s="53" t="s">
        <v>21339</v>
      </c>
      <c r="H9477" s="54" t="s">
        <v>8247</v>
      </c>
      <c r="J9477" s="53" t="s">
        <v>21344</v>
      </c>
    </row>
    <row r="9478" spans="2:10" hidden="1">
      <c r="B9478" s="54">
        <v>3918</v>
      </c>
      <c r="C9478" s="54" t="s">
        <v>5996</v>
      </c>
      <c r="D9478" s="54" t="s">
        <v>5997</v>
      </c>
      <c r="E9478" s="54" t="s">
        <v>2415</v>
      </c>
      <c r="F9478" s="53" t="s">
        <v>6131</v>
      </c>
      <c r="G9478" s="53" t="s">
        <v>21477</v>
      </c>
      <c r="H9478" s="54" t="s">
        <v>8247</v>
      </c>
      <c r="J9478" s="53" t="s">
        <v>21478</v>
      </c>
    </row>
    <row r="9479" spans="2:10" hidden="1">
      <c r="B9479" s="54">
        <v>1604</v>
      </c>
      <c r="C9479" s="54" t="s">
        <v>5996</v>
      </c>
      <c r="D9479" s="54" t="s">
        <v>5997</v>
      </c>
      <c r="E9479" s="54" t="s">
        <v>2415</v>
      </c>
      <c r="F9479" s="53" t="s">
        <v>6131</v>
      </c>
      <c r="G9479" s="53" t="s">
        <v>13188</v>
      </c>
      <c r="H9479" s="54" t="s">
        <v>8247</v>
      </c>
      <c r="J9479" s="53" t="s">
        <v>13189</v>
      </c>
    </row>
    <row r="9480" spans="2:10" hidden="1">
      <c r="B9480" s="54">
        <v>1333</v>
      </c>
      <c r="C9480" s="54" t="s">
        <v>5996</v>
      </c>
      <c r="D9480" s="54" t="s">
        <v>5997</v>
      </c>
      <c r="E9480" s="54" t="s">
        <v>2415</v>
      </c>
      <c r="F9480" s="53" t="s">
        <v>6131</v>
      </c>
      <c r="G9480" s="53" t="s">
        <v>15095</v>
      </c>
      <c r="H9480" s="54" t="s">
        <v>8247</v>
      </c>
      <c r="J9480" s="53" t="s">
        <v>15096</v>
      </c>
    </row>
    <row r="9481" spans="2:10" hidden="1">
      <c r="B9481" s="54">
        <v>1567</v>
      </c>
      <c r="C9481" s="54" t="s">
        <v>5996</v>
      </c>
      <c r="D9481" s="54" t="s">
        <v>5997</v>
      </c>
      <c r="E9481" s="54" t="s">
        <v>2415</v>
      </c>
      <c r="F9481" s="53" t="s">
        <v>6131</v>
      </c>
      <c r="G9481" s="53" t="s">
        <v>13076</v>
      </c>
      <c r="H9481" s="54" t="s">
        <v>8247</v>
      </c>
      <c r="J9481" s="53" t="s">
        <v>13077</v>
      </c>
    </row>
    <row r="9482" spans="2:10" hidden="1">
      <c r="B9482" s="54">
        <v>3441</v>
      </c>
      <c r="C9482" s="54" t="s">
        <v>5996</v>
      </c>
      <c r="D9482" s="54" t="s">
        <v>5997</v>
      </c>
      <c r="E9482" s="54" t="s">
        <v>2415</v>
      </c>
      <c r="F9482" s="53" t="s">
        <v>6131</v>
      </c>
      <c r="G9482" s="53" t="s">
        <v>19771</v>
      </c>
      <c r="H9482" s="54" t="s">
        <v>8247</v>
      </c>
      <c r="J9482" s="53" t="s">
        <v>19772</v>
      </c>
    </row>
    <row r="9483" spans="2:10" hidden="1">
      <c r="B9483" s="54">
        <v>3514</v>
      </c>
      <c r="C9483" s="54" t="s">
        <v>5996</v>
      </c>
      <c r="D9483" s="54" t="s">
        <v>5997</v>
      </c>
      <c r="E9483" s="54" t="s">
        <v>2415</v>
      </c>
      <c r="F9483" s="53" t="s">
        <v>6131</v>
      </c>
      <c r="G9483" s="53" t="s">
        <v>19973</v>
      </c>
      <c r="H9483" s="54" t="s">
        <v>8247</v>
      </c>
      <c r="J9483" s="53" t="s">
        <v>19974</v>
      </c>
    </row>
    <row r="9484" spans="2:10" hidden="1">
      <c r="B9484" s="54">
        <v>3502</v>
      </c>
      <c r="C9484" s="54" t="s">
        <v>5996</v>
      </c>
      <c r="D9484" s="54" t="s">
        <v>5997</v>
      </c>
      <c r="E9484" s="54" t="s">
        <v>2415</v>
      </c>
      <c r="F9484" s="53" t="s">
        <v>6131</v>
      </c>
      <c r="G9484" s="53" t="s">
        <v>19947</v>
      </c>
      <c r="H9484" s="54" t="s">
        <v>8247</v>
      </c>
      <c r="J9484" s="53" t="s">
        <v>19948</v>
      </c>
    </row>
    <row r="9485" spans="2:10" hidden="1">
      <c r="B9485" s="54">
        <v>3522</v>
      </c>
      <c r="C9485" s="54" t="s">
        <v>5996</v>
      </c>
      <c r="D9485" s="54" t="s">
        <v>5997</v>
      </c>
      <c r="E9485" s="54" t="s">
        <v>2415</v>
      </c>
      <c r="F9485" s="53" t="s">
        <v>6131</v>
      </c>
      <c r="G9485" s="53" t="s">
        <v>20002</v>
      </c>
      <c r="H9485" s="54" t="s">
        <v>8247</v>
      </c>
      <c r="J9485" s="53" t="s">
        <v>20003</v>
      </c>
    </row>
    <row r="9486" spans="2:10" hidden="1">
      <c r="B9486" s="54">
        <v>3466</v>
      </c>
      <c r="C9486" s="54" t="s">
        <v>5996</v>
      </c>
      <c r="D9486" s="54" t="s">
        <v>5997</v>
      </c>
      <c r="E9486" s="54" t="s">
        <v>2415</v>
      </c>
      <c r="F9486" s="53" t="s">
        <v>6131</v>
      </c>
      <c r="G9486" s="53" t="s">
        <v>19834</v>
      </c>
      <c r="H9486" s="54" t="s">
        <v>8247</v>
      </c>
      <c r="J9486" s="53" t="s">
        <v>19835</v>
      </c>
    </row>
    <row r="9487" spans="2:10" hidden="1">
      <c r="B9487" s="54">
        <v>3467</v>
      </c>
      <c r="C9487" s="54" t="s">
        <v>5996</v>
      </c>
      <c r="D9487" s="54" t="s">
        <v>5997</v>
      </c>
      <c r="E9487" s="54" t="s">
        <v>2415</v>
      </c>
      <c r="F9487" s="53" t="s">
        <v>6131</v>
      </c>
      <c r="G9487" s="53" t="s">
        <v>19834</v>
      </c>
      <c r="H9487" s="54" t="s">
        <v>8247</v>
      </c>
      <c r="J9487" s="53" t="s">
        <v>19839</v>
      </c>
    </row>
    <row r="9488" spans="2:10" hidden="1">
      <c r="B9488" s="54">
        <v>3751</v>
      </c>
      <c r="C9488" s="54" t="s">
        <v>5996</v>
      </c>
      <c r="D9488" s="54" t="s">
        <v>5997</v>
      </c>
      <c r="E9488" s="54" t="s">
        <v>2415</v>
      </c>
      <c r="F9488" s="53" t="s">
        <v>6131</v>
      </c>
      <c r="G9488" s="53" t="s">
        <v>20818</v>
      </c>
      <c r="H9488" s="54" t="s">
        <v>8247</v>
      </c>
      <c r="J9488" s="53" t="s">
        <v>20819</v>
      </c>
    </row>
    <row r="9489" spans="2:10" hidden="1">
      <c r="B9489" s="54">
        <v>3672</v>
      </c>
      <c r="C9489" s="54" t="s">
        <v>5996</v>
      </c>
      <c r="D9489" s="54" t="s">
        <v>5997</v>
      </c>
      <c r="E9489" s="54" t="s">
        <v>2415</v>
      </c>
      <c r="F9489" s="53" t="s">
        <v>6131</v>
      </c>
      <c r="G9489" s="53" t="s">
        <v>20606</v>
      </c>
      <c r="H9489" s="54" t="s">
        <v>8247</v>
      </c>
      <c r="J9489" s="53" t="s">
        <v>20607</v>
      </c>
    </row>
    <row r="9490" spans="2:10" hidden="1">
      <c r="B9490" s="54">
        <v>1568</v>
      </c>
      <c r="C9490" s="54" t="s">
        <v>5996</v>
      </c>
      <c r="D9490" s="54" t="s">
        <v>5997</v>
      </c>
      <c r="E9490" s="54" t="s">
        <v>2415</v>
      </c>
      <c r="F9490" s="53" t="s">
        <v>6131</v>
      </c>
      <c r="G9490" s="53" t="s">
        <v>13076</v>
      </c>
      <c r="H9490" s="54" t="s">
        <v>8247</v>
      </c>
      <c r="J9490" s="53" t="s">
        <v>13081</v>
      </c>
    </row>
    <row r="9491" spans="2:10" hidden="1">
      <c r="B9491" s="54">
        <v>3749</v>
      </c>
      <c r="C9491" s="54" t="s">
        <v>5996</v>
      </c>
      <c r="D9491" s="54" t="s">
        <v>5997</v>
      </c>
      <c r="E9491" s="54" t="s">
        <v>2415</v>
      </c>
      <c r="F9491" s="53" t="s">
        <v>6131</v>
      </c>
      <c r="G9491" s="53" t="s">
        <v>20804</v>
      </c>
      <c r="H9491" s="54" t="s">
        <v>8247</v>
      </c>
      <c r="J9491" s="53" t="s">
        <v>20805</v>
      </c>
    </row>
    <row r="9492" spans="2:10" hidden="1">
      <c r="B9492" s="54">
        <v>3749</v>
      </c>
      <c r="C9492" s="54" t="s">
        <v>5996</v>
      </c>
      <c r="D9492" s="54" t="s">
        <v>5997</v>
      </c>
      <c r="E9492" s="54" t="s">
        <v>2415</v>
      </c>
      <c r="F9492" s="53" t="s">
        <v>6131</v>
      </c>
      <c r="G9492" s="53" t="s">
        <v>20804</v>
      </c>
      <c r="H9492" s="54" t="s">
        <v>8247</v>
      </c>
      <c r="J9492" s="53" t="s">
        <v>20807</v>
      </c>
    </row>
    <row r="9493" spans="2:10" hidden="1">
      <c r="B9493" s="54">
        <v>3713</v>
      </c>
      <c r="C9493" s="54" t="s">
        <v>5996</v>
      </c>
      <c r="D9493" s="54" t="s">
        <v>5997</v>
      </c>
      <c r="E9493" s="54" t="s">
        <v>2415</v>
      </c>
      <c r="F9493" s="53" t="s">
        <v>6131</v>
      </c>
      <c r="G9493" s="53" t="s">
        <v>20710</v>
      </c>
      <c r="H9493" s="54" t="s">
        <v>8247</v>
      </c>
      <c r="J9493" s="53" t="s">
        <v>20711</v>
      </c>
    </row>
    <row r="9494" spans="2:10" hidden="1">
      <c r="B9494" s="54">
        <v>3762</v>
      </c>
      <c r="C9494" s="54" t="s">
        <v>5996</v>
      </c>
      <c r="D9494" s="54" t="s">
        <v>5997</v>
      </c>
      <c r="E9494" s="54" t="s">
        <v>2415</v>
      </c>
      <c r="F9494" s="53" t="s">
        <v>6131</v>
      </c>
      <c r="G9494" s="53" t="s">
        <v>20874</v>
      </c>
      <c r="H9494" s="54" t="s">
        <v>8247</v>
      </c>
      <c r="J9494" s="53" t="s">
        <v>20875</v>
      </c>
    </row>
    <row r="9495" spans="2:10" hidden="1">
      <c r="B9495" s="54">
        <v>2434</v>
      </c>
      <c r="C9495" s="54" t="s">
        <v>5996</v>
      </c>
      <c r="D9495" s="54" t="s">
        <v>5997</v>
      </c>
      <c r="E9495" s="54" t="s">
        <v>2415</v>
      </c>
      <c r="F9495" s="53" t="s">
        <v>6131</v>
      </c>
      <c r="G9495" s="53" t="s">
        <v>16391</v>
      </c>
      <c r="H9495" s="54" t="s">
        <v>8247</v>
      </c>
      <c r="J9495" s="53" t="s">
        <v>16392</v>
      </c>
    </row>
    <row r="9496" spans="2:10" hidden="1">
      <c r="B9496" s="54">
        <v>2464</v>
      </c>
      <c r="C9496" s="54" t="s">
        <v>5996</v>
      </c>
      <c r="D9496" s="54" t="s">
        <v>5997</v>
      </c>
      <c r="E9496" s="54" t="s">
        <v>2415</v>
      </c>
      <c r="F9496" s="53" t="s">
        <v>6131</v>
      </c>
      <c r="G9496" s="53" t="s">
        <v>16524</v>
      </c>
      <c r="H9496" s="54" t="s">
        <v>8247</v>
      </c>
      <c r="J9496" s="53" t="s">
        <v>16525</v>
      </c>
    </row>
    <row r="9497" spans="2:10" hidden="1">
      <c r="B9497" s="54">
        <v>2465</v>
      </c>
      <c r="C9497" s="54" t="s">
        <v>5996</v>
      </c>
      <c r="D9497" s="54" t="s">
        <v>5997</v>
      </c>
      <c r="E9497" s="54" t="s">
        <v>2415</v>
      </c>
      <c r="F9497" s="53" t="s">
        <v>6131</v>
      </c>
      <c r="G9497" s="53" t="s">
        <v>16524</v>
      </c>
      <c r="H9497" s="54" t="s">
        <v>8247</v>
      </c>
      <c r="J9497" s="53" t="s">
        <v>16534</v>
      </c>
    </row>
    <row r="9498" spans="2:10" hidden="1">
      <c r="B9498" s="54">
        <v>2581</v>
      </c>
      <c r="C9498" s="54" t="s">
        <v>5996</v>
      </c>
      <c r="D9498" s="54" t="s">
        <v>5997</v>
      </c>
      <c r="E9498" s="54" t="s">
        <v>2415</v>
      </c>
      <c r="F9498" s="53" t="s">
        <v>6131</v>
      </c>
      <c r="G9498" s="53" t="s">
        <v>16887</v>
      </c>
      <c r="H9498" s="54" t="s">
        <v>8247</v>
      </c>
      <c r="J9498" s="53" t="s">
        <v>16888</v>
      </c>
    </row>
    <row r="9499" spans="2:10" hidden="1">
      <c r="B9499" s="54">
        <v>4153</v>
      </c>
      <c r="C9499" s="54" t="s">
        <v>5996</v>
      </c>
      <c r="D9499" s="54" t="s">
        <v>5997</v>
      </c>
      <c r="E9499" s="54" t="s">
        <v>2415</v>
      </c>
      <c r="F9499" s="53" t="s">
        <v>6131</v>
      </c>
      <c r="G9499" s="53" t="s">
        <v>22473</v>
      </c>
      <c r="H9499" s="54" t="s">
        <v>8247</v>
      </c>
      <c r="J9499" s="53" t="s">
        <v>22474</v>
      </c>
    </row>
    <row r="9500" spans="2:10" hidden="1">
      <c r="B9500" s="54">
        <v>4152</v>
      </c>
      <c r="C9500" s="54" t="s">
        <v>5996</v>
      </c>
      <c r="D9500" s="54" t="s">
        <v>5997</v>
      </c>
      <c r="E9500" s="54" t="s">
        <v>2415</v>
      </c>
      <c r="F9500" s="53" t="s">
        <v>6131</v>
      </c>
      <c r="G9500" s="53" t="s">
        <v>22462</v>
      </c>
      <c r="H9500" s="54" t="s">
        <v>8247</v>
      </c>
      <c r="J9500" s="53" t="s">
        <v>22463</v>
      </c>
    </row>
    <row r="9501" spans="2:10" hidden="1">
      <c r="B9501" s="54">
        <v>1610</v>
      </c>
      <c r="C9501" s="54" t="s">
        <v>5996</v>
      </c>
      <c r="D9501" s="54" t="s">
        <v>5997</v>
      </c>
      <c r="E9501" s="54" t="s">
        <v>2415</v>
      </c>
      <c r="F9501" s="53" t="s">
        <v>6131</v>
      </c>
      <c r="G9501" s="53" t="s">
        <v>13215</v>
      </c>
      <c r="H9501" s="54" t="s">
        <v>8247</v>
      </c>
      <c r="J9501" s="53" t="s">
        <v>13216</v>
      </c>
    </row>
    <row r="9502" spans="2:10" hidden="1">
      <c r="B9502" s="54">
        <v>2741</v>
      </c>
      <c r="C9502" s="54" t="s">
        <v>5996</v>
      </c>
      <c r="D9502" s="54" t="s">
        <v>5997</v>
      </c>
      <c r="E9502" s="54" t="s">
        <v>2415</v>
      </c>
      <c r="F9502" s="53" t="s">
        <v>6131</v>
      </c>
      <c r="G9502" s="53" t="s">
        <v>17389</v>
      </c>
      <c r="H9502" s="54" t="s">
        <v>8247</v>
      </c>
      <c r="J9502" s="53" t="s">
        <v>17390</v>
      </c>
    </row>
    <row r="9503" spans="2:10" hidden="1">
      <c r="B9503" s="54">
        <v>4561</v>
      </c>
      <c r="C9503" s="54" t="s">
        <v>5996</v>
      </c>
      <c r="D9503" s="54" t="s">
        <v>5997</v>
      </c>
      <c r="E9503" s="54" t="s">
        <v>2415</v>
      </c>
      <c r="F9503" s="53" t="s">
        <v>6131</v>
      </c>
      <c r="G9503" s="53" t="s">
        <v>17389</v>
      </c>
      <c r="H9503" s="54" t="s">
        <v>8247</v>
      </c>
      <c r="J9503" s="53" t="s">
        <v>17394</v>
      </c>
    </row>
    <row r="9504" spans="2:10" hidden="1">
      <c r="B9504" s="54">
        <v>2819</v>
      </c>
      <c r="C9504" s="54" t="s">
        <v>5996</v>
      </c>
      <c r="D9504" s="54" t="s">
        <v>5997</v>
      </c>
      <c r="E9504" s="54" t="s">
        <v>2415</v>
      </c>
      <c r="F9504" s="53" t="s">
        <v>6131</v>
      </c>
      <c r="G9504" s="53" t="s">
        <v>17657</v>
      </c>
      <c r="H9504" s="54" t="s">
        <v>8247</v>
      </c>
      <c r="J9504" s="53" t="s">
        <v>17658</v>
      </c>
    </row>
    <row r="9505" spans="2:10" hidden="1">
      <c r="B9505" s="54">
        <v>2786</v>
      </c>
      <c r="C9505" s="54" t="s">
        <v>5996</v>
      </c>
      <c r="D9505" s="54" t="s">
        <v>5997</v>
      </c>
      <c r="E9505" s="54" t="s">
        <v>2415</v>
      </c>
      <c r="F9505" s="53" t="s">
        <v>6131</v>
      </c>
      <c r="G9505" s="53" t="s">
        <v>17536</v>
      </c>
      <c r="H9505" s="54" t="s">
        <v>8247</v>
      </c>
      <c r="J9505" s="53" t="s">
        <v>17537</v>
      </c>
    </row>
    <row r="9506" spans="2:10" hidden="1">
      <c r="B9506" s="54">
        <v>2787</v>
      </c>
      <c r="C9506" s="54" t="s">
        <v>5996</v>
      </c>
      <c r="D9506" s="54" t="s">
        <v>5997</v>
      </c>
      <c r="E9506" s="54" t="s">
        <v>2415</v>
      </c>
      <c r="F9506" s="53" t="s">
        <v>6131</v>
      </c>
      <c r="G9506" s="53" t="s">
        <v>17536</v>
      </c>
      <c r="H9506" s="54" t="s">
        <v>8247</v>
      </c>
      <c r="J9506" s="53" t="s">
        <v>17541</v>
      </c>
    </row>
    <row r="9507" spans="2:10" hidden="1">
      <c r="B9507" s="54">
        <v>4356</v>
      </c>
      <c r="C9507" s="54" t="s">
        <v>5996</v>
      </c>
      <c r="D9507" s="54" t="s">
        <v>5997</v>
      </c>
      <c r="E9507" s="54" t="s">
        <v>2415</v>
      </c>
      <c r="F9507" s="53" t="s">
        <v>6131</v>
      </c>
      <c r="G9507" s="53" t="s">
        <v>17536</v>
      </c>
      <c r="H9507" s="54" t="s">
        <v>8247</v>
      </c>
      <c r="J9507" s="53" t="s">
        <v>17553</v>
      </c>
    </row>
    <row r="9508" spans="2:10" hidden="1">
      <c r="B9508" s="54">
        <v>2844</v>
      </c>
      <c r="C9508" s="54" t="s">
        <v>5996</v>
      </c>
      <c r="D9508" s="54" t="s">
        <v>5997</v>
      </c>
      <c r="E9508" s="54" t="s">
        <v>2415</v>
      </c>
      <c r="F9508" s="53" t="s">
        <v>6131</v>
      </c>
      <c r="G9508" s="53" t="s">
        <v>17750</v>
      </c>
      <c r="H9508" s="54" t="s">
        <v>8247</v>
      </c>
      <c r="J9508" s="53" t="s">
        <v>17751</v>
      </c>
    </row>
    <row r="9509" spans="2:10" hidden="1">
      <c r="B9509" s="54">
        <v>2739</v>
      </c>
      <c r="C9509" s="54" t="s">
        <v>5996</v>
      </c>
      <c r="D9509" s="54" t="s">
        <v>5997</v>
      </c>
      <c r="E9509" s="54" t="s">
        <v>2415</v>
      </c>
      <c r="F9509" s="53" t="s">
        <v>6131</v>
      </c>
      <c r="G9509" s="53" t="s">
        <v>17380</v>
      </c>
      <c r="H9509" s="54" t="s">
        <v>8247</v>
      </c>
      <c r="J9509" s="53" t="s">
        <v>17381</v>
      </c>
    </row>
    <row r="9510" spans="2:10" hidden="1">
      <c r="B9510" s="54">
        <v>3352</v>
      </c>
      <c r="C9510" s="54" t="s">
        <v>5996</v>
      </c>
      <c r="D9510" s="54" t="s">
        <v>5997</v>
      </c>
      <c r="E9510" s="54" t="s">
        <v>2415</v>
      </c>
      <c r="F9510" s="53" t="s">
        <v>6131</v>
      </c>
      <c r="G9510" s="53" t="s">
        <v>19455</v>
      </c>
      <c r="H9510" s="54" t="s">
        <v>8247</v>
      </c>
      <c r="J9510" s="53" t="s">
        <v>19456</v>
      </c>
    </row>
    <row r="9511" spans="2:10" hidden="1">
      <c r="B9511" s="54">
        <v>3088</v>
      </c>
      <c r="C9511" s="54" t="s">
        <v>5996</v>
      </c>
      <c r="D9511" s="54" t="s">
        <v>5997</v>
      </c>
      <c r="E9511" s="54" t="s">
        <v>2415</v>
      </c>
      <c r="F9511" s="53" t="s">
        <v>6131</v>
      </c>
      <c r="G9511" s="53" t="s">
        <v>18590</v>
      </c>
      <c r="H9511" s="54" t="s">
        <v>8247</v>
      </c>
      <c r="J9511" s="53" t="s">
        <v>18591</v>
      </c>
    </row>
    <row r="9512" spans="2:10" hidden="1">
      <c r="B9512" s="54">
        <v>3130</v>
      </c>
      <c r="C9512" s="54" t="s">
        <v>5996</v>
      </c>
      <c r="D9512" s="54" t="s">
        <v>5997</v>
      </c>
      <c r="E9512" s="54" t="s">
        <v>2415</v>
      </c>
      <c r="F9512" s="53" t="s">
        <v>6131</v>
      </c>
      <c r="G9512" s="53" t="s">
        <v>18716</v>
      </c>
      <c r="H9512" s="54" t="s">
        <v>8247</v>
      </c>
      <c r="J9512" s="53" t="s">
        <v>18717</v>
      </c>
    </row>
    <row r="9513" spans="2:10" hidden="1">
      <c r="B9513" s="54">
        <v>3103</v>
      </c>
      <c r="C9513" s="54" t="s">
        <v>5996</v>
      </c>
      <c r="D9513" s="54" t="s">
        <v>5997</v>
      </c>
      <c r="E9513" s="54" t="s">
        <v>2415</v>
      </c>
      <c r="F9513" s="53" t="s">
        <v>6131</v>
      </c>
      <c r="G9513" s="53" t="s">
        <v>18638</v>
      </c>
      <c r="H9513" s="54" t="s">
        <v>8247</v>
      </c>
      <c r="J9513" s="53" t="s">
        <v>18639</v>
      </c>
    </row>
    <row r="9514" spans="2:10" hidden="1">
      <c r="B9514" s="54">
        <v>3143</v>
      </c>
      <c r="C9514" s="54" t="s">
        <v>5996</v>
      </c>
      <c r="D9514" s="54" t="s">
        <v>5997</v>
      </c>
      <c r="E9514" s="54" t="s">
        <v>2415</v>
      </c>
      <c r="F9514" s="53" t="s">
        <v>6131</v>
      </c>
      <c r="G9514" s="53" t="s">
        <v>18753</v>
      </c>
      <c r="H9514" s="54" t="s">
        <v>8247</v>
      </c>
      <c r="J9514" s="53" t="s">
        <v>18754</v>
      </c>
    </row>
    <row r="9515" spans="2:10" hidden="1">
      <c r="B9515" s="54">
        <v>3157</v>
      </c>
      <c r="C9515" s="54" t="s">
        <v>5996</v>
      </c>
      <c r="D9515" s="54" t="s">
        <v>5997</v>
      </c>
      <c r="E9515" s="54" t="s">
        <v>2415</v>
      </c>
      <c r="F9515" s="53" t="s">
        <v>6131</v>
      </c>
      <c r="G9515" s="53" t="s">
        <v>18803</v>
      </c>
      <c r="H9515" s="54" t="s">
        <v>8247</v>
      </c>
      <c r="J9515" s="53" t="s">
        <v>18804</v>
      </c>
    </row>
    <row r="9516" spans="2:10" hidden="1">
      <c r="B9516" s="54">
        <v>1430</v>
      </c>
      <c r="C9516" s="54" t="s">
        <v>5996</v>
      </c>
      <c r="D9516" s="54" t="s">
        <v>5997</v>
      </c>
      <c r="E9516" s="54" t="s">
        <v>2415</v>
      </c>
      <c r="F9516" s="53" t="s">
        <v>6131</v>
      </c>
      <c r="G9516" s="53" t="s">
        <v>12660</v>
      </c>
      <c r="H9516" s="54" t="s">
        <v>8247</v>
      </c>
      <c r="J9516" s="53" t="s">
        <v>12661</v>
      </c>
    </row>
    <row r="9517" spans="2:10" hidden="1">
      <c r="B9517" s="54">
        <v>1410</v>
      </c>
      <c r="C9517" s="54" t="s">
        <v>5996</v>
      </c>
      <c r="D9517" s="54" t="s">
        <v>5997</v>
      </c>
      <c r="E9517" s="54" t="s">
        <v>2415</v>
      </c>
      <c r="F9517" s="53" t="s">
        <v>6131</v>
      </c>
      <c r="G9517" s="53" t="s">
        <v>12607</v>
      </c>
      <c r="H9517" s="54" t="s">
        <v>8247</v>
      </c>
      <c r="J9517" s="53" t="s">
        <v>12608</v>
      </c>
    </row>
    <row r="9518" spans="2:10" hidden="1">
      <c r="B9518" s="54">
        <v>1732</v>
      </c>
      <c r="C9518" s="54" t="s">
        <v>5996</v>
      </c>
      <c r="D9518" s="54" t="s">
        <v>5997</v>
      </c>
      <c r="E9518" s="54" t="s">
        <v>2415</v>
      </c>
      <c r="F9518" s="53" t="s">
        <v>6131</v>
      </c>
      <c r="G9518" s="53" t="s">
        <v>13639</v>
      </c>
      <c r="H9518" s="54" t="s">
        <v>8247</v>
      </c>
      <c r="J9518" s="53" t="s">
        <v>13640</v>
      </c>
    </row>
    <row r="9519" spans="2:10" hidden="1">
      <c r="B9519" s="54">
        <v>1754</v>
      </c>
      <c r="C9519" s="54" t="s">
        <v>5996</v>
      </c>
      <c r="D9519" s="54" t="s">
        <v>5997</v>
      </c>
      <c r="E9519" s="54" t="s">
        <v>2415</v>
      </c>
      <c r="F9519" s="53" t="s">
        <v>6131</v>
      </c>
      <c r="G9519" s="53" t="s">
        <v>13689</v>
      </c>
      <c r="H9519" s="54" t="s">
        <v>8247</v>
      </c>
      <c r="J9519" s="53" t="s">
        <v>13690</v>
      </c>
    </row>
    <row r="9520" spans="2:10" hidden="1">
      <c r="B9520" s="54">
        <v>1755</v>
      </c>
      <c r="C9520" s="54" t="s">
        <v>5996</v>
      </c>
      <c r="D9520" s="54" t="s">
        <v>5997</v>
      </c>
      <c r="E9520" s="54" t="s">
        <v>2415</v>
      </c>
      <c r="F9520" s="53" t="s">
        <v>6131</v>
      </c>
      <c r="G9520" s="53" t="s">
        <v>13689</v>
      </c>
      <c r="H9520" s="54" t="s">
        <v>8247</v>
      </c>
      <c r="J9520" s="53" t="s">
        <v>13694</v>
      </c>
    </row>
    <row r="9521" spans="2:10" hidden="1">
      <c r="B9521" s="54">
        <v>1691</v>
      </c>
      <c r="C9521" s="54" t="s">
        <v>5996</v>
      </c>
      <c r="D9521" s="54" t="s">
        <v>5997</v>
      </c>
      <c r="E9521" s="54" t="s">
        <v>2415</v>
      </c>
      <c r="F9521" s="53" t="s">
        <v>6131</v>
      </c>
      <c r="G9521" s="53" t="s">
        <v>13471</v>
      </c>
      <c r="H9521" s="54" t="s">
        <v>8247</v>
      </c>
      <c r="J9521" s="53" t="s">
        <v>13472</v>
      </c>
    </row>
    <row r="9522" spans="2:10" hidden="1">
      <c r="B9522" s="54">
        <v>1644</v>
      </c>
      <c r="C9522" s="54" t="s">
        <v>5996</v>
      </c>
      <c r="D9522" s="54" t="s">
        <v>5997</v>
      </c>
      <c r="E9522" s="54" t="s">
        <v>2415</v>
      </c>
      <c r="F9522" s="53" t="s">
        <v>6131</v>
      </c>
      <c r="G9522" s="53" t="s">
        <v>13341</v>
      </c>
      <c r="H9522" s="54" t="s">
        <v>8247</v>
      </c>
      <c r="J9522" s="53" t="s">
        <v>13342</v>
      </c>
    </row>
    <row r="9523" spans="2:10" hidden="1">
      <c r="B9523" s="54">
        <v>3130</v>
      </c>
      <c r="C9523" s="54" t="s">
        <v>5996</v>
      </c>
      <c r="D9523" s="54" t="s">
        <v>5997</v>
      </c>
      <c r="E9523" s="54" t="s">
        <v>2415</v>
      </c>
      <c r="F9523" s="53" t="s">
        <v>6131</v>
      </c>
      <c r="G9523" s="53" t="s">
        <v>18716</v>
      </c>
      <c r="H9523" s="54" t="s">
        <v>8247</v>
      </c>
      <c r="J9523" s="53" t="s">
        <v>18720</v>
      </c>
    </row>
    <row r="9524" spans="2:10" hidden="1">
      <c r="B9524" s="54">
        <v>1635</v>
      </c>
      <c r="C9524" s="54" t="s">
        <v>5996</v>
      </c>
      <c r="D9524" s="54" t="s">
        <v>5997</v>
      </c>
      <c r="E9524" s="54" t="s">
        <v>2415</v>
      </c>
      <c r="F9524" s="53" t="s">
        <v>6131</v>
      </c>
      <c r="G9524" s="53" t="s">
        <v>13316</v>
      </c>
      <c r="H9524" s="54" t="s">
        <v>8247</v>
      </c>
      <c r="J9524" s="53" t="s">
        <v>13317</v>
      </c>
    </row>
    <row r="9525" spans="2:10" hidden="1">
      <c r="B9525" s="54">
        <v>1883</v>
      </c>
      <c r="C9525" s="54" t="s">
        <v>5996</v>
      </c>
      <c r="D9525" s="54" t="s">
        <v>5997</v>
      </c>
      <c r="E9525" s="54" t="s">
        <v>2415</v>
      </c>
      <c r="F9525" s="53" t="s">
        <v>6131</v>
      </c>
      <c r="G9525" s="53" t="s">
        <v>14106</v>
      </c>
      <c r="H9525" s="54" t="s">
        <v>8247</v>
      </c>
      <c r="J9525" s="53" t="s">
        <v>14107</v>
      </c>
    </row>
    <row r="9526" spans="2:10" hidden="1">
      <c r="B9526" s="54">
        <v>1895</v>
      </c>
      <c r="C9526" s="54" t="s">
        <v>5996</v>
      </c>
      <c r="D9526" s="54" t="s">
        <v>5997</v>
      </c>
      <c r="E9526" s="54" t="s">
        <v>2415</v>
      </c>
      <c r="F9526" s="53" t="s">
        <v>6131</v>
      </c>
      <c r="G9526" s="53" t="s">
        <v>14157</v>
      </c>
      <c r="H9526" s="54" t="s">
        <v>8247</v>
      </c>
      <c r="J9526" s="53" t="s">
        <v>14158</v>
      </c>
    </row>
    <row r="9527" spans="2:10" hidden="1">
      <c r="B9527" s="54">
        <v>1896</v>
      </c>
      <c r="C9527" s="54" t="s">
        <v>5996</v>
      </c>
      <c r="D9527" s="54" t="s">
        <v>5997</v>
      </c>
      <c r="E9527" s="54" t="s">
        <v>2415</v>
      </c>
      <c r="F9527" s="53" t="s">
        <v>6131</v>
      </c>
      <c r="G9527" s="53" t="s">
        <v>14157</v>
      </c>
      <c r="H9527" s="54" t="s">
        <v>8247</v>
      </c>
      <c r="J9527" s="53" t="s">
        <v>14162</v>
      </c>
    </row>
    <row r="9528" spans="2:10" hidden="1">
      <c r="B9528" s="54">
        <v>1873</v>
      </c>
      <c r="C9528" s="54" t="s">
        <v>5996</v>
      </c>
      <c r="D9528" s="54" t="s">
        <v>5997</v>
      </c>
      <c r="E9528" s="54" t="s">
        <v>2415</v>
      </c>
      <c r="F9528" s="53" t="s">
        <v>6131</v>
      </c>
      <c r="G9528" s="53" t="s">
        <v>14086</v>
      </c>
      <c r="H9528" s="54" t="s">
        <v>8247</v>
      </c>
      <c r="J9528" s="53" t="s">
        <v>14087</v>
      </c>
    </row>
    <row r="9529" spans="2:10" hidden="1">
      <c r="B9529" s="54">
        <v>1964</v>
      </c>
      <c r="C9529" s="54" t="s">
        <v>5996</v>
      </c>
      <c r="D9529" s="54" t="s">
        <v>5997</v>
      </c>
      <c r="E9529" s="54" t="s">
        <v>2415</v>
      </c>
      <c r="F9529" s="53" t="s">
        <v>6131</v>
      </c>
      <c r="G9529" s="53" t="s">
        <v>14402</v>
      </c>
      <c r="H9529" s="54" t="s">
        <v>8247</v>
      </c>
      <c r="J9529" s="53" t="s">
        <v>14403</v>
      </c>
    </row>
    <row r="9530" spans="2:10" hidden="1">
      <c r="B9530" s="54">
        <v>1985</v>
      </c>
      <c r="C9530" s="54" t="s">
        <v>5996</v>
      </c>
      <c r="D9530" s="54" t="s">
        <v>5997</v>
      </c>
      <c r="E9530" s="54" t="s">
        <v>2415</v>
      </c>
      <c r="F9530" s="53" t="s">
        <v>6131</v>
      </c>
      <c r="G9530" s="53" t="s">
        <v>14518</v>
      </c>
      <c r="H9530" s="54" t="s">
        <v>8247</v>
      </c>
      <c r="J9530" s="53" t="s">
        <v>14519</v>
      </c>
    </row>
    <row r="9531" spans="2:10" hidden="1">
      <c r="B9531" s="54">
        <v>4146</v>
      </c>
      <c r="C9531" s="54" t="s">
        <v>5996</v>
      </c>
      <c r="D9531" s="54" t="s">
        <v>5997</v>
      </c>
      <c r="E9531" s="54" t="s">
        <v>2415</v>
      </c>
      <c r="F9531" s="53" t="s">
        <v>6131</v>
      </c>
      <c r="G9531" s="53" t="s">
        <v>22434</v>
      </c>
      <c r="H9531" s="54" t="s">
        <v>8247</v>
      </c>
      <c r="J9531" s="53" t="s">
        <v>22435</v>
      </c>
    </row>
    <row r="9532" spans="2:10" hidden="1">
      <c r="B9532" s="54">
        <v>3131</v>
      </c>
      <c r="C9532" s="54" t="s">
        <v>5996</v>
      </c>
      <c r="D9532" s="54" t="s">
        <v>5997</v>
      </c>
      <c r="E9532" s="54" t="s">
        <v>2415</v>
      </c>
      <c r="F9532" s="53" t="s">
        <v>6131</v>
      </c>
      <c r="G9532" s="53" t="s">
        <v>18716</v>
      </c>
      <c r="H9532" s="54" t="s">
        <v>8247</v>
      </c>
      <c r="J9532" s="53" t="s">
        <v>18724</v>
      </c>
    </row>
    <row r="9533" spans="2:10" hidden="1">
      <c r="B9533" s="54">
        <v>3299</v>
      </c>
      <c r="C9533" s="54" t="s">
        <v>5996</v>
      </c>
      <c r="D9533" s="54" t="s">
        <v>5997</v>
      </c>
      <c r="E9533" s="54" t="s">
        <v>2415</v>
      </c>
      <c r="F9533" s="53" t="s">
        <v>6131</v>
      </c>
      <c r="G9533" s="53" t="s">
        <v>19332</v>
      </c>
      <c r="H9533" s="54" t="s">
        <v>8247</v>
      </c>
      <c r="J9533" s="53" t="s">
        <v>19333</v>
      </c>
    </row>
    <row r="9534" spans="2:10" hidden="1">
      <c r="B9534" s="54">
        <v>2114</v>
      </c>
      <c r="C9534" s="54" t="s">
        <v>5996</v>
      </c>
      <c r="D9534" s="54" t="s">
        <v>5997</v>
      </c>
      <c r="E9534" s="54" t="s">
        <v>2415</v>
      </c>
      <c r="F9534" s="53" t="s">
        <v>6131</v>
      </c>
      <c r="G9534" s="53" t="s">
        <v>56387</v>
      </c>
      <c r="H9534" s="54" t="s">
        <v>8247</v>
      </c>
      <c r="J9534" s="53" t="s">
        <v>15232</v>
      </c>
    </row>
    <row r="9535" spans="2:10" hidden="1">
      <c r="B9535" s="54">
        <v>1674</v>
      </c>
      <c r="C9535" s="54" t="s">
        <v>5996</v>
      </c>
      <c r="D9535" s="54" t="s">
        <v>5997</v>
      </c>
      <c r="E9535" s="54" t="s">
        <v>2415</v>
      </c>
      <c r="F9535" s="53" t="s">
        <v>6131</v>
      </c>
      <c r="G9535" s="53" t="s">
        <v>56388</v>
      </c>
      <c r="H9535" s="54" t="s">
        <v>8247</v>
      </c>
      <c r="J9535" s="53" t="s">
        <v>13422</v>
      </c>
    </row>
    <row r="9536" spans="2:10" hidden="1">
      <c r="B9536" s="54">
        <v>3945</v>
      </c>
      <c r="C9536" s="54" t="s">
        <v>5996</v>
      </c>
      <c r="D9536" s="54" t="s">
        <v>5997</v>
      </c>
      <c r="E9536" s="54" t="s">
        <v>2415</v>
      </c>
      <c r="F9536" s="53" t="s">
        <v>6131</v>
      </c>
      <c r="G9536" s="53" t="s">
        <v>56389</v>
      </c>
      <c r="H9536" s="54" t="s">
        <v>8247</v>
      </c>
      <c r="J9536" s="53" t="s">
        <v>21582</v>
      </c>
    </row>
    <row r="9537" spans="2:10" hidden="1">
      <c r="B9537" s="54">
        <v>752</v>
      </c>
      <c r="C9537" s="54" t="s">
        <v>5996</v>
      </c>
      <c r="D9537" s="54" t="s">
        <v>5997</v>
      </c>
      <c r="E9537" s="54" t="s">
        <v>2415</v>
      </c>
      <c r="F9537" s="53" t="s">
        <v>5998</v>
      </c>
      <c r="G9537" s="53" t="s">
        <v>33280</v>
      </c>
      <c r="H9537" s="54" t="s">
        <v>8247</v>
      </c>
      <c r="J9537" s="53" t="s">
        <v>33281</v>
      </c>
    </row>
    <row r="9538" spans="2:10" hidden="1">
      <c r="B9538" s="54">
        <v>752</v>
      </c>
      <c r="C9538" s="54" t="s">
        <v>5996</v>
      </c>
      <c r="D9538" s="54" t="s">
        <v>5997</v>
      </c>
      <c r="E9538" s="54" t="s">
        <v>2415</v>
      </c>
      <c r="F9538" s="53" t="s">
        <v>5998</v>
      </c>
      <c r="G9538" s="53" t="s">
        <v>34399</v>
      </c>
      <c r="H9538" s="54" t="s">
        <v>8247</v>
      </c>
      <c r="I9538" s="53" t="s">
        <v>27167</v>
      </c>
      <c r="J9538" s="53" t="s">
        <v>33282</v>
      </c>
    </row>
    <row r="9539" spans="2:10" hidden="1">
      <c r="B9539" s="54">
        <v>2145</v>
      </c>
      <c r="C9539" s="54" t="s">
        <v>5996</v>
      </c>
      <c r="D9539" s="54" t="s">
        <v>5997</v>
      </c>
      <c r="E9539" s="54" t="s">
        <v>2415</v>
      </c>
      <c r="F9539" s="53" t="s">
        <v>5998</v>
      </c>
      <c r="G9539" s="53" t="s">
        <v>33679</v>
      </c>
      <c r="H9539" s="54" t="s">
        <v>8247</v>
      </c>
      <c r="J9539" s="53" t="s">
        <v>33680</v>
      </c>
    </row>
    <row r="9540" spans="2:10" hidden="1">
      <c r="B9540" s="54">
        <v>3073</v>
      </c>
      <c r="C9540" s="54" t="s">
        <v>5996</v>
      </c>
      <c r="D9540" s="54" t="s">
        <v>5997</v>
      </c>
      <c r="E9540" s="54" t="s">
        <v>2415</v>
      </c>
      <c r="F9540" s="53" t="s">
        <v>5998</v>
      </c>
      <c r="G9540" s="53" t="s">
        <v>33911</v>
      </c>
      <c r="H9540" s="54" t="s">
        <v>8247</v>
      </c>
      <c r="J9540" s="53" t="s">
        <v>33912</v>
      </c>
    </row>
    <row r="9541" spans="2:10" hidden="1">
      <c r="B9541" s="54">
        <v>276</v>
      </c>
      <c r="C9541" s="54" t="s">
        <v>5996</v>
      </c>
      <c r="D9541" s="54" t="s">
        <v>5997</v>
      </c>
      <c r="E9541" s="54" t="s">
        <v>2415</v>
      </c>
      <c r="F9541" s="53" t="s">
        <v>5998</v>
      </c>
      <c r="G9541" s="53" t="s">
        <v>33105</v>
      </c>
      <c r="H9541" s="54" t="s">
        <v>8247</v>
      </c>
      <c r="J9541" s="53" t="s">
        <v>33106</v>
      </c>
    </row>
    <row r="9542" spans="2:10" hidden="1">
      <c r="B9542" s="54">
        <v>3955</v>
      </c>
      <c r="C9542" s="54" t="s">
        <v>5996</v>
      </c>
      <c r="D9542" s="54" t="s">
        <v>5997</v>
      </c>
      <c r="E9542" s="54" t="s">
        <v>2415</v>
      </c>
      <c r="F9542" s="53" t="s">
        <v>5998</v>
      </c>
      <c r="G9542" s="53" t="s">
        <v>34157</v>
      </c>
      <c r="H9542" s="54" t="s">
        <v>8247</v>
      </c>
      <c r="J9542" s="53" t="s">
        <v>34158</v>
      </c>
    </row>
    <row r="9543" spans="2:10" hidden="1">
      <c r="B9543" s="54">
        <v>4108</v>
      </c>
      <c r="C9543" s="54" t="s">
        <v>5996</v>
      </c>
      <c r="D9543" s="54" t="s">
        <v>5997</v>
      </c>
      <c r="E9543" s="54" t="s">
        <v>2415</v>
      </c>
      <c r="F9543" s="53" t="s">
        <v>5998</v>
      </c>
      <c r="G9543" s="53" t="s">
        <v>34194</v>
      </c>
      <c r="H9543" s="54" t="s">
        <v>8247</v>
      </c>
      <c r="J9543" s="53" t="s">
        <v>34195</v>
      </c>
    </row>
    <row r="9544" spans="2:10" hidden="1">
      <c r="B9544" s="54">
        <v>779</v>
      </c>
      <c r="C9544" s="54" t="s">
        <v>5996</v>
      </c>
      <c r="D9544" s="54" t="s">
        <v>5997</v>
      </c>
      <c r="E9544" s="54" t="s">
        <v>2415</v>
      </c>
      <c r="F9544" s="53" t="s">
        <v>5998</v>
      </c>
      <c r="G9544" s="53" t="s">
        <v>33307</v>
      </c>
      <c r="H9544" s="54" t="s">
        <v>8247</v>
      </c>
      <c r="J9544" s="53" t="s">
        <v>33308</v>
      </c>
    </row>
    <row r="9545" spans="2:10" hidden="1">
      <c r="B9545" s="54">
        <v>779</v>
      </c>
      <c r="C9545" s="54" t="s">
        <v>5996</v>
      </c>
      <c r="D9545" s="54" t="s">
        <v>5997</v>
      </c>
      <c r="E9545" s="54" t="s">
        <v>2415</v>
      </c>
      <c r="F9545" s="53" t="s">
        <v>5998</v>
      </c>
      <c r="G9545" s="53" t="s">
        <v>33307</v>
      </c>
      <c r="H9545" s="54" t="s">
        <v>8247</v>
      </c>
      <c r="J9545" s="53" t="s">
        <v>33497</v>
      </c>
    </row>
    <row r="9546" spans="2:10" hidden="1">
      <c r="B9546" s="54">
        <v>779</v>
      </c>
      <c r="C9546" s="54" t="s">
        <v>5996</v>
      </c>
      <c r="D9546" s="54" t="s">
        <v>5997</v>
      </c>
      <c r="E9546" s="54" t="s">
        <v>2415</v>
      </c>
      <c r="F9546" s="53" t="s">
        <v>5998</v>
      </c>
      <c r="G9546" s="53" t="s">
        <v>33307</v>
      </c>
      <c r="H9546" s="54" t="s">
        <v>8247</v>
      </c>
      <c r="J9546" s="53" t="s">
        <v>33505</v>
      </c>
    </row>
    <row r="9547" spans="2:10" hidden="1">
      <c r="B9547" s="54">
        <v>819</v>
      </c>
      <c r="C9547" s="54" t="s">
        <v>5996</v>
      </c>
      <c r="D9547" s="54" t="s">
        <v>5997</v>
      </c>
      <c r="E9547" s="54" t="s">
        <v>2415</v>
      </c>
      <c r="F9547" s="53" t="s">
        <v>5998</v>
      </c>
      <c r="G9547" s="53" t="s">
        <v>34400</v>
      </c>
      <c r="H9547" s="54" t="s">
        <v>8247</v>
      </c>
      <c r="I9547" s="53" t="s">
        <v>34405</v>
      </c>
      <c r="J9547" s="53" t="s">
        <v>33325</v>
      </c>
    </row>
    <row r="9548" spans="2:10" hidden="1">
      <c r="B9548" s="54">
        <v>780</v>
      </c>
      <c r="C9548" s="54" t="s">
        <v>5996</v>
      </c>
      <c r="D9548" s="54" t="s">
        <v>5997</v>
      </c>
      <c r="E9548" s="54" t="s">
        <v>2415</v>
      </c>
      <c r="F9548" s="53" t="s">
        <v>5998</v>
      </c>
      <c r="G9548" s="53" t="s">
        <v>33313</v>
      </c>
      <c r="H9548" s="54" t="s">
        <v>8247</v>
      </c>
      <c r="J9548" s="53" t="s">
        <v>33314</v>
      </c>
    </row>
    <row r="9549" spans="2:10" hidden="1">
      <c r="B9549" s="54">
        <v>1340</v>
      </c>
      <c r="C9549" s="54" t="s">
        <v>5996</v>
      </c>
      <c r="D9549" s="54" t="s">
        <v>5997</v>
      </c>
      <c r="E9549" s="54" t="s">
        <v>2415</v>
      </c>
      <c r="F9549" s="53" t="s">
        <v>5998</v>
      </c>
      <c r="G9549" s="53" t="s">
        <v>33313</v>
      </c>
      <c r="H9549" s="54" t="s">
        <v>8247</v>
      </c>
      <c r="J9549" s="53" t="s">
        <v>33502</v>
      </c>
    </row>
    <row r="9550" spans="2:10" hidden="1">
      <c r="B9550" s="54">
        <v>3412</v>
      </c>
      <c r="C9550" s="54" t="s">
        <v>5996</v>
      </c>
      <c r="D9550" s="54" t="s">
        <v>5997</v>
      </c>
      <c r="E9550" s="54" t="s">
        <v>2415</v>
      </c>
      <c r="F9550" s="53" t="s">
        <v>5998</v>
      </c>
      <c r="G9550" s="53" t="s">
        <v>33988</v>
      </c>
      <c r="H9550" s="54" t="s">
        <v>8247</v>
      </c>
      <c r="J9550" s="53" t="s">
        <v>33989</v>
      </c>
    </row>
    <row r="9551" spans="2:10" hidden="1">
      <c r="B9551" s="54">
        <v>3551</v>
      </c>
      <c r="C9551" s="54" t="s">
        <v>5996</v>
      </c>
      <c r="D9551" s="54" t="s">
        <v>5997</v>
      </c>
      <c r="E9551" s="54" t="s">
        <v>2415</v>
      </c>
      <c r="F9551" s="53" t="s">
        <v>5998</v>
      </c>
      <c r="G9551" s="53" t="s">
        <v>34014</v>
      </c>
      <c r="H9551" s="54" t="s">
        <v>8247</v>
      </c>
      <c r="J9551" s="53" t="s">
        <v>34015</v>
      </c>
    </row>
    <row r="9552" spans="2:10" hidden="1">
      <c r="B9552" s="54">
        <v>3739</v>
      </c>
      <c r="C9552" s="54" t="s">
        <v>5996</v>
      </c>
      <c r="D9552" s="54" t="s">
        <v>5997</v>
      </c>
      <c r="E9552" s="54" t="s">
        <v>2415</v>
      </c>
      <c r="F9552" s="53" t="s">
        <v>5998</v>
      </c>
      <c r="G9552" s="53" t="s">
        <v>34075</v>
      </c>
      <c r="H9552" s="54" t="s">
        <v>8247</v>
      </c>
      <c r="J9552" s="53" t="s">
        <v>34076</v>
      </c>
    </row>
    <row r="9553" spans="2:10" hidden="1">
      <c r="B9553" s="54">
        <v>3338</v>
      </c>
      <c r="C9553" s="54" t="s">
        <v>5996</v>
      </c>
      <c r="D9553" s="54" t="s">
        <v>5997</v>
      </c>
      <c r="E9553" s="54" t="s">
        <v>2415</v>
      </c>
      <c r="F9553" s="53" t="s">
        <v>5998</v>
      </c>
      <c r="G9553" s="53" t="s">
        <v>33976</v>
      </c>
      <c r="H9553" s="54" t="s">
        <v>8247</v>
      </c>
      <c r="J9553" s="53" t="s">
        <v>33977</v>
      </c>
    </row>
    <row r="9554" spans="2:10" hidden="1">
      <c r="B9554" s="54">
        <v>2067</v>
      </c>
      <c r="C9554" s="54" t="s">
        <v>5996</v>
      </c>
      <c r="D9554" s="54" t="s">
        <v>5997</v>
      </c>
      <c r="E9554" s="54" t="s">
        <v>2415</v>
      </c>
      <c r="F9554" s="53" t="s">
        <v>5998</v>
      </c>
      <c r="G9554" s="53" t="s">
        <v>33665</v>
      </c>
      <c r="H9554" s="54" t="s">
        <v>8247</v>
      </c>
      <c r="J9554" s="53" t="s">
        <v>33666</v>
      </c>
    </row>
    <row r="9555" spans="2:10" hidden="1">
      <c r="B9555" s="54">
        <v>2244</v>
      </c>
      <c r="C9555" s="54" t="s">
        <v>5996</v>
      </c>
      <c r="D9555" s="54" t="s">
        <v>5997</v>
      </c>
      <c r="E9555" s="54" t="s">
        <v>2415</v>
      </c>
      <c r="F9555" s="53" t="s">
        <v>5998</v>
      </c>
      <c r="G9555" s="53" t="s">
        <v>33709</v>
      </c>
      <c r="H9555" s="54" t="s">
        <v>8247</v>
      </c>
      <c r="J9555" s="53" t="s">
        <v>33710</v>
      </c>
    </row>
    <row r="9556" spans="2:10" hidden="1">
      <c r="B9556" s="54">
        <v>644</v>
      </c>
      <c r="C9556" s="54" t="s">
        <v>5996</v>
      </c>
      <c r="D9556" s="54" t="s">
        <v>5997</v>
      </c>
      <c r="E9556" s="54" t="s">
        <v>2415</v>
      </c>
      <c r="F9556" s="53" t="s">
        <v>5998</v>
      </c>
      <c r="G9556" s="53" t="s">
        <v>33249</v>
      </c>
      <c r="H9556" s="54" t="s">
        <v>8247</v>
      </c>
      <c r="J9556" s="53" t="s">
        <v>33250</v>
      </c>
    </row>
    <row r="9557" spans="2:10" hidden="1">
      <c r="B9557" s="54">
        <v>150</v>
      </c>
      <c r="C9557" s="54" t="s">
        <v>5996</v>
      </c>
      <c r="D9557" s="54" t="s">
        <v>5997</v>
      </c>
      <c r="E9557" s="54" t="s">
        <v>2415</v>
      </c>
      <c r="F9557" s="53" t="s">
        <v>5998</v>
      </c>
      <c r="G9557" s="53" t="s">
        <v>33076</v>
      </c>
      <c r="H9557" s="54" t="s">
        <v>8247</v>
      </c>
      <c r="J9557" s="53" t="s">
        <v>33077</v>
      </c>
    </row>
    <row r="9558" spans="2:10" hidden="1">
      <c r="B9558" s="54">
        <v>2679</v>
      </c>
      <c r="C9558" s="54" t="s">
        <v>5996</v>
      </c>
      <c r="D9558" s="54" t="s">
        <v>5997</v>
      </c>
      <c r="E9558" s="54" t="s">
        <v>2415</v>
      </c>
      <c r="F9558" s="53" t="s">
        <v>5998</v>
      </c>
      <c r="G9558" s="53" t="s">
        <v>33771</v>
      </c>
      <c r="H9558" s="54" t="s">
        <v>8247</v>
      </c>
      <c r="J9558" s="53" t="s">
        <v>33772</v>
      </c>
    </row>
    <row r="9559" spans="2:10" hidden="1">
      <c r="B9559" s="54">
        <v>1499</v>
      </c>
      <c r="C9559" s="54" t="s">
        <v>5996</v>
      </c>
      <c r="D9559" s="54" t="s">
        <v>5997</v>
      </c>
      <c r="E9559" s="54" t="s">
        <v>2415</v>
      </c>
      <c r="F9559" s="53" t="s">
        <v>5998</v>
      </c>
      <c r="G9559" s="53" t="s">
        <v>33533</v>
      </c>
      <c r="H9559" s="54" t="s">
        <v>8247</v>
      </c>
      <c r="J9559" s="53" t="s">
        <v>33534</v>
      </c>
    </row>
    <row r="9560" spans="2:10" hidden="1">
      <c r="B9560" s="54">
        <v>1499</v>
      </c>
      <c r="C9560" s="54" t="s">
        <v>5996</v>
      </c>
      <c r="D9560" s="54" t="s">
        <v>5997</v>
      </c>
      <c r="E9560" s="54" t="s">
        <v>2415</v>
      </c>
      <c r="F9560" s="53" t="s">
        <v>5998</v>
      </c>
      <c r="G9560" s="53" t="s">
        <v>33533</v>
      </c>
      <c r="H9560" s="54" t="s">
        <v>8247</v>
      </c>
      <c r="J9560" s="53" t="s">
        <v>33535</v>
      </c>
    </row>
    <row r="9561" spans="2:10" hidden="1">
      <c r="B9561" s="54">
        <v>1792</v>
      </c>
      <c r="C9561" s="54" t="s">
        <v>5996</v>
      </c>
      <c r="D9561" s="54" t="s">
        <v>5997</v>
      </c>
      <c r="E9561" s="54" t="s">
        <v>2415</v>
      </c>
      <c r="F9561" s="53" t="s">
        <v>5998</v>
      </c>
      <c r="G9561" s="53" t="s">
        <v>33602</v>
      </c>
      <c r="H9561" s="54" t="s">
        <v>8247</v>
      </c>
      <c r="J9561" s="53" t="s">
        <v>33603</v>
      </c>
    </row>
    <row r="9562" spans="2:10" hidden="1">
      <c r="B9562" s="54">
        <v>988</v>
      </c>
      <c r="C9562" s="54" t="s">
        <v>5996</v>
      </c>
      <c r="D9562" s="54" t="s">
        <v>5997</v>
      </c>
      <c r="E9562" s="54" t="s">
        <v>2415</v>
      </c>
      <c r="F9562" s="53" t="s">
        <v>5998</v>
      </c>
      <c r="G9562" s="53" t="s">
        <v>34401</v>
      </c>
      <c r="H9562" s="54" t="s">
        <v>8247</v>
      </c>
      <c r="I9562" s="53" t="s">
        <v>56390</v>
      </c>
      <c r="J9562" s="53" t="s">
        <v>33372</v>
      </c>
    </row>
    <row r="9563" spans="2:10" hidden="1">
      <c r="B9563" s="54">
        <v>857</v>
      </c>
      <c r="C9563" s="54" t="s">
        <v>5996</v>
      </c>
      <c r="D9563" s="54" t="s">
        <v>5997</v>
      </c>
      <c r="E9563" s="54" t="s">
        <v>2415</v>
      </c>
      <c r="F9563" s="53" t="s">
        <v>5998</v>
      </c>
      <c r="G9563" s="53" t="s">
        <v>33338</v>
      </c>
      <c r="H9563" s="54" t="s">
        <v>8247</v>
      </c>
      <c r="J9563" s="53" t="s">
        <v>33339</v>
      </c>
    </row>
    <row r="9564" spans="2:10" hidden="1">
      <c r="B9564" s="54">
        <v>412</v>
      </c>
      <c r="C9564" s="54" t="s">
        <v>5996</v>
      </c>
      <c r="D9564" s="54" t="s">
        <v>5997</v>
      </c>
      <c r="E9564" s="54" t="s">
        <v>2415</v>
      </c>
      <c r="F9564" s="53" t="s">
        <v>5998</v>
      </c>
      <c r="G9564" s="53" t="s">
        <v>33174</v>
      </c>
      <c r="H9564" s="54" t="s">
        <v>8247</v>
      </c>
      <c r="J9564" s="53" t="s">
        <v>33175</v>
      </c>
    </row>
    <row r="9565" spans="2:10" hidden="1">
      <c r="B9565" s="54">
        <v>3901</v>
      </c>
      <c r="C9565" s="54" t="s">
        <v>5996</v>
      </c>
      <c r="D9565" s="54" t="s">
        <v>5997</v>
      </c>
      <c r="E9565" s="54" t="s">
        <v>2415</v>
      </c>
      <c r="F9565" s="53" t="s">
        <v>5998</v>
      </c>
      <c r="G9565" s="53" t="s">
        <v>34140</v>
      </c>
      <c r="H9565" s="54" t="s">
        <v>8247</v>
      </c>
      <c r="J9565" s="53" t="s">
        <v>34141</v>
      </c>
    </row>
    <row r="9566" spans="2:10" hidden="1">
      <c r="B9566" s="54">
        <v>3911</v>
      </c>
      <c r="C9566" s="54" t="s">
        <v>5996</v>
      </c>
      <c r="D9566" s="54" t="s">
        <v>5997</v>
      </c>
      <c r="E9566" s="54" t="s">
        <v>2415</v>
      </c>
      <c r="F9566" s="53" t="s">
        <v>5998</v>
      </c>
      <c r="G9566" s="53" t="s">
        <v>34146</v>
      </c>
      <c r="H9566" s="54" t="s">
        <v>8247</v>
      </c>
      <c r="J9566" s="53" t="s">
        <v>34147</v>
      </c>
    </row>
    <row r="9567" spans="2:10" hidden="1">
      <c r="B9567" s="54">
        <v>3867</v>
      </c>
      <c r="C9567" s="54" t="s">
        <v>5996</v>
      </c>
      <c r="D9567" s="54" t="s">
        <v>5997</v>
      </c>
      <c r="E9567" s="54" t="s">
        <v>2415</v>
      </c>
      <c r="F9567" s="53" t="s">
        <v>5998</v>
      </c>
      <c r="G9567" s="53" t="s">
        <v>34134</v>
      </c>
      <c r="H9567" s="54" t="s">
        <v>8247</v>
      </c>
      <c r="J9567" s="53" t="s">
        <v>34135</v>
      </c>
    </row>
    <row r="9568" spans="2:10" hidden="1">
      <c r="B9568" s="54">
        <v>4093</v>
      </c>
      <c r="C9568" s="54" t="s">
        <v>5996</v>
      </c>
      <c r="D9568" s="54" t="s">
        <v>5997</v>
      </c>
      <c r="E9568" s="54" t="s">
        <v>2415</v>
      </c>
      <c r="F9568" s="53" t="s">
        <v>5998</v>
      </c>
      <c r="G9568" s="53" t="s">
        <v>36876</v>
      </c>
      <c r="H9568" s="54" t="s">
        <v>8247</v>
      </c>
      <c r="J9568" s="53" t="s">
        <v>34189</v>
      </c>
    </row>
    <row r="9569" spans="2:10" hidden="1">
      <c r="B9569" s="54">
        <v>856</v>
      </c>
      <c r="C9569" s="54" t="s">
        <v>5996</v>
      </c>
      <c r="D9569" s="54" t="s">
        <v>5997</v>
      </c>
      <c r="E9569" s="54" t="s">
        <v>2415</v>
      </c>
      <c r="F9569" s="53" t="s">
        <v>5998</v>
      </c>
      <c r="G9569" s="53" t="s">
        <v>33330</v>
      </c>
      <c r="H9569" s="54" t="s">
        <v>8247</v>
      </c>
      <c r="J9569" s="53" t="s">
        <v>33331</v>
      </c>
    </row>
    <row r="9570" spans="2:10" hidden="1">
      <c r="B9570" s="54">
        <v>1035</v>
      </c>
      <c r="C9570" s="54" t="s">
        <v>5996</v>
      </c>
      <c r="D9570" s="54" t="s">
        <v>5997</v>
      </c>
      <c r="E9570" s="54" t="s">
        <v>2415</v>
      </c>
      <c r="F9570" s="53" t="s">
        <v>5998</v>
      </c>
      <c r="G9570" s="53" t="s">
        <v>36883</v>
      </c>
      <c r="H9570" s="54" t="s">
        <v>8247</v>
      </c>
      <c r="J9570" s="53" t="s">
        <v>33394</v>
      </c>
    </row>
    <row r="9571" spans="2:10" hidden="1">
      <c r="B9571" s="54">
        <v>1287</v>
      </c>
      <c r="C9571" s="54" t="s">
        <v>5996</v>
      </c>
      <c r="D9571" s="54" t="s">
        <v>5997</v>
      </c>
      <c r="E9571" s="54" t="s">
        <v>2415</v>
      </c>
      <c r="F9571" s="53" t="s">
        <v>5998</v>
      </c>
      <c r="G9571" s="53" t="s">
        <v>33487</v>
      </c>
      <c r="H9571" s="54" t="s">
        <v>8247</v>
      </c>
      <c r="J9571" s="53" t="s">
        <v>33488</v>
      </c>
    </row>
    <row r="9572" spans="2:10" hidden="1">
      <c r="B9572" s="54">
        <v>1274</v>
      </c>
      <c r="C9572" s="54" t="s">
        <v>5996</v>
      </c>
      <c r="D9572" s="54" t="s">
        <v>5997</v>
      </c>
      <c r="E9572" s="54" t="s">
        <v>2415</v>
      </c>
      <c r="F9572" s="53" t="s">
        <v>5998</v>
      </c>
      <c r="G9572" s="53" t="s">
        <v>33479</v>
      </c>
      <c r="H9572" s="54" t="s">
        <v>8247</v>
      </c>
      <c r="J9572" s="53" t="s">
        <v>33480</v>
      </c>
    </row>
    <row r="9573" spans="2:10" hidden="1">
      <c r="B9573" s="54">
        <v>3455</v>
      </c>
      <c r="C9573" s="54" t="s">
        <v>5996</v>
      </c>
      <c r="D9573" s="54" t="s">
        <v>5997</v>
      </c>
      <c r="E9573" s="54" t="s">
        <v>2415</v>
      </c>
      <c r="F9573" s="53" t="s">
        <v>5998</v>
      </c>
      <c r="G9573" s="53" t="s">
        <v>33993</v>
      </c>
      <c r="H9573" s="54" t="s">
        <v>8247</v>
      </c>
      <c r="J9573" s="53" t="s">
        <v>33994</v>
      </c>
    </row>
    <row r="9574" spans="2:10" hidden="1">
      <c r="B9574" s="54">
        <v>4305</v>
      </c>
      <c r="C9574" s="54" t="s">
        <v>5996</v>
      </c>
      <c r="D9574" s="54" t="s">
        <v>5997</v>
      </c>
      <c r="E9574" s="54" t="s">
        <v>2415</v>
      </c>
      <c r="F9574" s="53" t="s">
        <v>5998</v>
      </c>
      <c r="G9574" s="53" t="s">
        <v>34241</v>
      </c>
      <c r="H9574" s="54" t="s">
        <v>8247</v>
      </c>
      <c r="J9574" s="53" t="s">
        <v>34242</v>
      </c>
    </row>
    <row r="9575" spans="2:10" hidden="1">
      <c r="B9575" s="54">
        <v>2399</v>
      </c>
      <c r="C9575" s="54" t="s">
        <v>5996</v>
      </c>
      <c r="D9575" s="54" t="s">
        <v>5997</v>
      </c>
      <c r="E9575" s="54" t="s">
        <v>2415</v>
      </c>
      <c r="F9575" s="53" t="s">
        <v>5998</v>
      </c>
      <c r="G9575" s="53" t="s">
        <v>33722</v>
      </c>
      <c r="H9575" s="54" t="s">
        <v>8247</v>
      </c>
      <c r="J9575" s="53" t="s">
        <v>33723</v>
      </c>
    </row>
    <row r="9576" spans="2:10" hidden="1">
      <c r="B9576" s="54">
        <v>2532</v>
      </c>
      <c r="C9576" s="54" t="s">
        <v>5996</v>
      </c>
      <c r="D9576" s="54" t="s">
        <v>5997</v>
      </c>
      <c r="E9576" s="54" t="s">
        <v>2415</v>
      </c>
      <c r="F9576" s="53" t="s">
        <v>5998</v>
      </c>
      <c r="G9576" s="53" t="s">
        <v>33748</v>
      </c>
      <c r="H9576" s="54" t="s">
        <v>8247</v>
      </c>
      <c r="J9576" s="53" t="s">
        <v>33749</v>
      </c>
    </row>
    <row r="9577" spans="2:10" hidden="1">
      <c r="B9577" s="54">
        <v>2515</v>
      </c>
      <c r="C9577" s="54" t="s">
        <v>5996</v>
      </c>
      <c r="D9577" s="54" t="s">
        <v>5997</v>
      </c>
      <c r="E9577" s="54" t="s">
        <v>2415</v>
      </c>
      <c r="F9577" s="53" t="s">
        <v>5998</v>
      </c>
      <c r="G9577" s="53" t="s">
        <v>33742</v>
      </c>
      <c r="H9577" s="54" t="s">
        <v>8247</v>
      </c>
      <c r="J9577" s="53" t="s">
        <v>33743</v>
      </c>
    </row>
    <row r="9578" spans="2:10" hidden="1">
      <c r="B9578" s="54">
        <v>2607</v>
      </c>
      <c r="C9578" s="54" t="s">
        <v>5996</v>
      </c>
      <c r="D9578" s="54" t="s">
        <v>5997</v>
      </c>
      <c r="E9578" s="54" t="s">
        <v>2415</v>
      </c>
      <c r="F9578" s="53" t="s">
        <v>5998</v>
      </c>
      <c r="G9578" s="53" t="s">
        <v>33765</v>
      </c>
      <c r="H9578" s="54" t="s">
        <v>8247</v>
      </c>
      <c r="J9578" s="53" t="s">
        <v>33766</v>
      </c>
    </row>
    <row r="9579" spans="2:10" hidden="1">
      <c r="B9579" s="54">
        <v>2578</v>
      </c>
      <c r="C9579" s="54" t="s">
        <v>5996</v>
      </c>
      <c r="D9579" s="54" t="s">
        <v>5997</v>
      </c>
      <c r="E9579" s="54" t="s">
        <v>2415</v>
      </c>
      <c r="F9579" s="53" t="s">
        <v>5998</v>
      </c>
      <c r="G9579" s="53" t="s">
        <v>33759</v>
      </c>
      <c r="H9579" s="54" t="s">
        <v>8247</v>
      </c>
      <c r="J9579" s="53" t="s">
        <v>33760</v>
      </c>
    </row>
    <row r="9580" spans="2:10" hidden="1">
      <c r="B9580" s="54">
        <v>760</v>
      </c>
      <c r="C9580" s="54" t="s">
        <v>5996</v>
      </c>
      <c r="D9580" s="54" t="s">
        <v>5997</v>
      </c>
      <c r="E9580" s="54" t="s">
        <v>2415</v>
      </c>
      <c r="F9580" s="53" t="s">
        <v>5998</v>
      </c>
      <c r="G9580" s="53" t="s">
        <v>33299</v>
      </c>
      <c r="H9580" s="54" t="s">
        <v>8247</v>
      </c>
      <c r="J9580" s="53" t="s">
        <v>33300</v>
      </c>
    </row>
    <row r="9581" spans="2:10" hidden="1">
      <c r="B9581" s="54">
        <v>2747</v>
      </c>
      <c r="C9581" s="54" t="s">
        <v>5996</v>
      </c>
      <c r="D9581" s="54" t="s">
        <v>5997</v>
      </c>
      <c r="E9581" s="54" t="s">
        <v>2415</v>
      </c>
      <c r="F9581" s="53" t="s">
        <v>5998</v>
      </c>
      <c r="G9581" s="53" t="s">
        <v>33813</v>
      </c>
      <c r="H9581" s="54" t="s">
        <v>8247</v>
      </c>
      <c r="J9581" s="53" t="s">
        <v>33814</v>
      </c>
    </row>
    <row r="9582" spans="2:10" hidden="1">
      <c r="B9582" s="54">
        <v>4451</v>
      </c>
      <c r="C9582" s="54" t="s">
        <v>5996</v>
      </c>
      <c r="D9582" s="54" t="s">
        <v>5997</v>
      </c>
      <c r="E9582" s="54" t="s">
        <v>2415</v>
      </c>
      <c r="F9582" s="53" t="s">
        <v>5998</v>
      </c>
      <c r="G9582" s="53" t="s">
        <v>35439</v>
      </c>
      <c r="H9582" s="54" t="s">
        <v>8247</v>
      </c>
      <c r="J9582" s="53" t="s">
        <v>35440</v>
      </c>
    </row>
    <row r="9583" spans="2:10" hidden="1">
      <c r="B9583" s="54">
        <v>1822</v>
      </c>
      <c r="C9583" s="54" t="s">
        <v>5996</v>
      </c>
      <c r="D9583" s="54" t="s">
        <v>5997</v>
      </c>
      <c r="E9583" s="54" t="s">
        <v>2415</v>
      </c>
      <c r="F9583" s="53" t="s">
        <v>5998</v>
      </c>
      <c r="G9583" s="53" t="s">
        <v>33608</v>
      </c>
      <c r="H9583" s="54" t="s">
        <v>8247</v>
      </c>
      <c r="J9583" s="53" t="s">
        <v>33609</v>
      </c>
    </row>
    <row r="9584" spans="2:10" hidden="1">
      <c r="B9584" s="54">
        <v>1975</v>
      </c>
      <c r="C9584" s="54" t="s">
        <v>5996</v>
      </c>
      <c r="D9584" s="54" t="s">
        <v>5997</v>
      </c>
      <c r="E9584" s="54" t="s">
        <v>2415</v>
      </c>
      <c r="F9584" s="53" t="s">
        <v>5998</v>
      </c>
      <c r="G9584" s="53" t="s">
        <v>33633</v>
      </c>
      <c r="H9584" s="54" t="s">
        <v>8247</v>
      </c>
      <c r="J9584" s="53" t="s">
        <v>33634</v>
      </c>
    </row>
    <row r="9585" spans="2:10" hidden="1">
      <c r="B9585" s="54">
        <v>2951</v>
      </c>
      <c r="C9585" s="54" t="s">
        <v>5996</v>
      </c>
      <c r="D9585" s="54" t="s">
        <v>5997</v>
      </c>
      <c r="E9585" s="54" t="s">
        <v>2415</v>
      </c>
      <c r="F9585" s="53" t="s">
        <v>5998</v>
      </c>
      <c r="G9585" s="53" t="s">
        <v>33857</v>
      </c>
      <c r="H9585" s="54" t="s">
        <v>8247</v>
      </c>
      <c r="J9585" s="53" t="s">
        <v>33858</v>
      </c>
    </row>
    <row r="9586" spans="2:10" hidden="1">
      <c r="B9586" s="54">
        <v>3300</v>
      </c>
      <c r="C9586" s="54" t="s">
        <v>5996</v>
      </c>
      <c r="D9586" s="54" t="s">
        <v>5997</v>
      </c>
      <c r="E9586" s="54" t="s">
        <v>2415</v>
      </c>
      <c r="F9586" s="53" t="s">
        <v>5998</v>
      </c>
      <c r="G9586" s="53" t="s">
        <v>34323</v>
      </c>
      <c r="H9586" s="54" t="s">
        <v>8247</v>
      </c>
      <c r="J9586" s="53" t="s">
        <v>34324</v>
      </c>
    </row>
    <row r="9587" spans="2:10" hidden="1">
      <c r="B9587" s="54">
        <v>3107</v>
      </c>
      <c r="C9587" s="54" t="s">
        <v>5996</v>
      </c>
      <c r="D9587" s="54" t="s">
        <v>5997</v>
      </c>
      <c r="E9587" s="54" t="s">
        <v>2415</v>
      </c>
      <c r="F9587" s="53" t="s">
        <v>5998</v>
      </c>
      <c r="G9587" s="53" t="s">
        <v>33917</v>
      </c>
      <c r="H9587" s="54" t="s">
        <v>8247</v>
      </c>
      <c r="J9587" s="53" t="s">
        <v>33918</v>
      </c>
    </row>
    <row r="9588" spans="2:10" hidden="1">
      <c r="B9588" s="54">
        <v>3162</v>
      </c>
      <c r="C9588" s="54" t="s">
        <v>5996</v>
      </c>
      <c r="D9588" s="54" t="s">
        <v>5997</v>
      </c>
      <c r="E9588" s="54" t="s">
        <v>2415</v>
      </c>
      <c r="F9588" s="53" t="s">
        <v>5998</v>
      </c>
      <c r="G9588" s="53" t="s">
        <v>33935</v>
      </c>
      <c r="H9588" s="54" t="s">
        <v>8247</v>
      </c>
      <c r="J9588" s="53" t="s">
        <v>33936</v>
      </c>
    </row>
    <row r="9589" spans="2:10" hidden="1">
      <c r="B9589" s="54">
        <v>302</v>
      </c>
      <c r="C9589" s="54" t="s">
        <v>5996</v>
      </c>
      <c r="D9589" s="54" t="s">
        <v>5997</v>
      </c>
      <c r="E9589" s="54" t="s">
        <v>2415</v>
      </c>
      <c r="F9589" s="53" t="s">
        <v>5998</v>
      </c>
      <c r="G9589" s="53" t="s">
        <v>36863</v>
      </c>
      <c r="H9589" s="54" t="s">
        <v>8247</v>
      </c>
      <c r="J9589" s="53" t="s">
        <v>33123</v>
      </c>
    </row>
    <row r="9590" spans="2:10" hidden="1">
      <c r="B9590" s="54">
        <v>3818</v>
      </c>
      <c r="C9590" s="54" t="s">
        <v>5996</v>
      </c>
      <c r="D9590" s="54" t="s">
        <v>5997</v>
      </c>
      <c r="E9590" s="54" t="s">
        <v>2415</v>
      </c>
      <c r="F9590" s="53" t="s">
        <v>5998</v>
      </c>
      <c r="G9590" s="53" t="s">
        <v>34095</v>
      </c>
      <c r="H9590" s="54" t="s">
        <v>8247</v>
      </c>
      <c r="J9590" s="53" t="s">
        <v>34096</v>
      </c>
    </row>
    <row r="9591" spans="2:10" hidden="1">
      <c r="B9591" s="54">
        <v>3873</v>
      </c>
      <c r="C9591" s="54" t="s">
        <v>5996</v>
      </c>
      <c r="D9591" s="54" t="s">
        <v>5997</v>
      </c>
      <c r="E9591" s="54" t="s">
        <v>2415</v>
      </c>
      <c r="F9591" s="53" t="s">
        <v>5998</v>
      </c>
      <c r="G9591" s="53" t="s">
        <v>34123</v>
      </c>
      <c r="H9591" s="54" t="s">
        <v>8247</v>
      </c>
      <c r="J9591" s="53" t="s">
        <v>34124</v>
      </c>
    </row>
    <row r="9592" spans="2:10" hidden="1">
      <c r="B9592" s="54">
        <v>3876</v>
      </c>
      <c r="C9592" s="54" t="s">
        <v>5996</v>
      </c>
      <c r="D9592" s="54" t="s">
        <v>5997</v>
      </c>
      <c r="E9592" s="54" t="s">
        <v>2415</v>
      </c>
      <c r="F9592" s="53" t="s">
        <v>5998</v>
      </c>
      <c r="G9592" s="53" t="s">
        <v>34117</v>
      </c>
      <c r="H9592" s="54" t="s">
        <v>8247</v>
      </c>
      <c r="J9592" s="53" t="s">
        <v>34118</v>
      </c>
    </row>
    <row r="9593" spans="2:10" hidden="1">
      <c r="B9593" s="54">
        <v>963</v>
      </c>
      <c r="C9593" s="54" t="s">
        <v>5996</v>
      </c>
      <c r="D9593" s="54" t="s">
        <v>5997</v>
      </c>
      <c r="E9593" s="54" t="s">
        <v>2415</v>
      </c>
      <c r="F9593" s="53" t="s">
        <v>5998</v>
      </c>
      <c r="G9593" s="53" t="s">
        <v>35404</v>
      </c>
      <c r="H9593" s="54" t="s">
        <v>8247</v>
      </c>
      <c r="J9593" s="53" t="s">
        <v>35405</v>
      </c>
    </row>
    <row r="9594" spans="2:10" hidden="1">
      <c r="B9594" s="54">
        <v>908</v>
      </c>
      <c r="C9594" s="54" t="s">
        <v>5996</v>
      </c>
      <c r="D9594" s="54" t="s">
        <v>5997</v>
      </c>
      <c r="E9594" s="54" t="s">
        <v>2415</v>
      </c>
      <c r="F9594" s="53" t="s">
        <v>5998</v>
      </c>
      <c r="G9594" s="53" t="s">
        <v>33351</v>
      </c>
      <c r="H9594" s="54" t="s">
        <v>8247</v>
      </c>
      <c r="J9594" s="53" t="s">
        <v>33352</v>
      </c>
    </row>
    <row r="9595" spans="2:10" hidden="1">
      <c r="B9595" s="54">
        <v>1156</v>
      </c>
      <c r="C9595" s="54" t="s">
        <v>5996</v>
      </c>
      <c r="D9595" s="54" t="s">
        <v>5997</v>
      </c>
      <c r="E9595" s="54" t="s">
        <v>2415</v>
      </c>
      <c r="F9595" s="53" t="s">
        <v>5998</v>
      </c>
      <c r="G9595" s="53" t="s">
        <v>33442</v>
      </c>
      <c r="H9595" s="54" t="s">
        <v>8247</v>
      </c>
      <c r="J9595" s="53" t="s">
        <v>33443</v>
      </c>
    </row>
    <row r="9596" spans="2:10" hidden="1">
      <c r="B9596" s="54">
        <v>3496</v>
      </c>
      <c r="C9596" s="54" t="s">
        <v>5996</v>
      </c>
      <c r="D9596" s="54" t="s">
        <v>5997</v>
      </c>
      <c r="E9596" s="54" t="s">
        <v>2415</v>
      </c>
      <c r="F9596" s="53" t="s">
        <v>5998</v>
      </c>
      <c r="G9596" s="53" t="s">
        <v>33999</v>
      </c>
      <c r="H9596" s="54" t="s">
        <v>8247</v>
      </c>
      <c r="J9596" s="53" t="s">
        <v>34000</v>
      </c>
    </row>
    <row r="9597" spans="2:10" hidden="1">
      <c r="B9597" s="54">
        <v>3611</v>
      </c>
      <c r="C9597" s="54" t="s">
        <v>5996</v>
      </c>
      <c r="D9597" s="54" t="s">
        <v>5997</v>
      </c>
      <c r="E9597" s="54" t="s">
        <v>2415</v>
      </c>
      <c r="F9597" s="53" t="s">
        <v>5998</v>
      </c>
      <c r="G9597" s="53" t="s">
        <v>34029</v>
      </c>
      <c r="H9597" s="54" t="s">
        <v>8247</v>
      </c>
      <c r="J9597" s="53" t="s">
        <v>34030</v>
      </c>
    </row>
    <row r="9598" spans="2:10" hidden="1">
      <c r="B9598" s="54">
        <v>4661</v>
      </c>
      <c r="C9598" s="54" t="s">
        <v>5996</v>
      </c>
      <c r="D9598" s="54" t="s">
        <v>5997</v>
      </c>
      <c r="E9598" s="54" t="s">
        <v>2415</v>
      </c>
      <c r="F9598" s="53" t="s">
        <v>5998</v>
      </c>
      <c r="G9598" s="53" t="s">
        <v>34247</v>
      </c>
      <c r="H9598" s="54" t="s">
        <v>8247</v>
      </c>
      <c r="J9598" s="53" t="s">
        <v>34248</v>
      </c>
    </row>
    <row r="9599" spans="2:10" hidden="1">
      <c r="B9599" s="54">
        <v>4192</v>
      </c>
      <c r="C9599" s="54" t="s">
        <v>5996</v>
      </c>
      <c r="D9599" s="54" t="s">
        <v>5997</v>
      </c>
      <c r="E9599" s="54" t="s">
        <v>2415</v>
      </c>
      <c r="F9599" s="53" t="s">
        <v>5998</v>
      </c>
      <c r="G9599" s="53" t="s">
        <v>34226</v>
      </c>
      <c r="H9599" s="54" t="s">
        <v>8247</v>
      </c>
      <c r="J9599" s="53" t="s">
        <v>34227</v>
      </c>
    </row>
    <row r="9600" spans="2:10" hidden="1">
      <c r="B9600" s="54">
        <v>2676</v>
      </c>
      <c r="C9600" s="54" t="s">
        <v>5996</v>
      </c>
      <c r="D9600" s="54" t="s">
        <v>5997</v>
      </c>
      <c r="E9600" s="54" t="s">
        <v>2415</v>
      </c>
      <c r="F9600" s="53" t="s">
        <v>5998</v>
      </c>
      <c r="G9600" s="53" t="s">
        <v>33789</v>
      </c>
      <c r="H9600" s="54" t="s">
        <v>8247</v>
      </c>
      <c r="J9600" s="53" t="s">
        <v>33790</v>
      </c>
    </row>
    <row r="9601" spans="2:10" hidden="1">
      <c r="B9601" s="54">
        <v>2982</v>
      </c>
      <c r="C9601" s="54" t="s">
        <v>5996</v>
      </c>
      <c r="D9601" s="54" t="s">
        <v>5997</v>
      </c>
      <c r="E9601" s="54" t="s">
        <v>2415</v>
      </c>
      <c r="F9601" s="53" t="s">
        <v>5998</v>
      </c>
      <c r="G9601" s="53" t="s">
        <v>34310</v>
      </c>
      <c r="H9601" s="54" t="s">
        <v>8247</v>
      </c>
      <c r="J9601" s="53" t="s">
        <v>34311</v>
      </c>
    </row>
    <row r="9602" spans="2:10" hidden="1">
      <c r="B9602" s="54">
        <v>3193</v>
      </c>
      <c r="C9602" s="54" t="s">
        <v>5996</v>
      </c>
      <c r="D9602" s="54" t="s">
        <v>5997</v>
      </c>
      <c r="E9602" s="54" t="s">
        <v>2415</v>
      </c>
      <c r="F9602" s="53" t="s">
        <v>5998</v>
      </c>
      <c r="G9602" s="53" t="s">
        <v>33959</v>
      </c>
      <c r="H9602" s="54" t="s">
        <v>8247</v>
      </c>
      <c r="J9602" s="53" t="s">
        <v>33960</v>
      </c>
    </row>
    <row r="9603" spans="2:10" hidden="1">
      <c r="B9603" s="54">
        <v>3193</v>
      </c>
      <c r="C9603" s="54" t="s">
        <v>5996</v>
      </c>
      <c r="D9603" s="54" t="s">
        <v>5997</v>
      </c>
      <c r="E9603" s="54" t="s">
        <v>2415</v>
      </c>
      <c r="F9603" s="53" t="s">
        <v>5998</v>
      </c>
      <c r="G9603" s="53" t="s">
        <v>33959</v>
      </c>
      <c r="H9603" s="54" t="s">
        <v>8247</v>
      </c>
      <c r="J9603" s="53" t="s">
        <v>33961</v>
      </c>
    </row>
    <row r="9604" spans="2:10" hidden="1">
      <c r="B9604" s="54">
        <v>1421</v>
      </c>
      <c r="C9604" s="54" t="s">
        <v>5996</v>
      </c>
      <c r="D9604" s="54" t="s">
        <v>5997</v>
      </c>
      <c r="E9604" s="54" t="s">
        <v>2415</v>
      </c>
      <c r="F9604" s="53" t="s">
        <v>5998</v>
      </c>
      <c r="G9604" s="53" t="s">
        <v>33512</v>
      </c>
      <c r="H9604" s="54" t="s">
        <v>8247</v>
      </c>
      <c r="J9604" s="53" t="s">
        <v>33513</v>
      </c>
    </row>
    <row r="9605" spans="2:10" hidden="1">
      <c r="B9605" s="54">
        <v>1631</v>
      </c>
      <c r="C9605" s="54" t="s">
        <v>5996</v>
      </c>
      <c r="D9605" s="54" t="s">
        <v>5997</v>
      </c>
      <c r="E9605" s="54" t="s">
        <v>2415</v>
      </c>
      <c r="F9605" s="53" t="s">
        <v>5998</v>
      </c>
      <c r="G9605" s="53" t="s">
        <v>33543</v>
      </c>
      <c r="H9605" s="54" t="s">
        <v>8247</v>
      </c>
      <c r="J9605" s="53" t="s">
        <v>33544</v>
      </c>
    </row>
    <row r="9606" spans="2:10" hidden="1">
      <c r="B9606" s="54">
        <v>2221</v>
      </c>
      <c r="C9606" s="54" t="s">
        <v>5996</v>
      </c>
      <c r="D9606" s="54" t="s">
        <v>5997</v>
      </c>
      <c r="E9606" s="54" t="s">
        <v>2415</v>
      </c>
      <c r="F9606" s="53" t="s">
        <v>5998</v>
      </c>
      <c r="G9606" s="53" t="s">
        <v>33694</v>
      </c>
      <c r="H9606" s="54" t="s">
        <v>8247</v>
      </c>
      <c r="J9606" s="53" t="s">
        <v>33695</v>
      </c>
    </row>
    <row r="9607" spans="2:10" hidden="1">
      <c r="B9607" s="54">
        <v>505</v>
      </c>
      <c r="C9607" s="54" t="s">
        <v>5996</v>
      </c>
      <c r="D9607" s="54" t="s">
        <v>5997</v>
      </c>
      <c r="E9607" s="54" t="s">
        <v>2415</v>
      </c>
      <c r="F9607" s="53" t="s">
        <v>5998</v>
      </c>
      <c r="G9607" s="53" t="s">
        <v>33201</v>
      </c>
      <c r="H9607" s="54" t="s">
        <v>8247</v>
      </c>
      <c r="J9607" s="53" t="s">
        <v>33202</v>
      </c>
    </row>
    <row r="9608" spans="2:10" hidden="1">
      <c r="B9608" s="54">
        <v>111</v>
      </c>
      <c r="C9608" s="54" t="s">
        <v>5996</v>
      </c>
      <c r="D9608" s="54" t="s">
        <v>5997</v>
      </c>
      <c r="E9608" s="54" t="s">
        <v>2415</v>
      </c>
      <c r="F9608" s="53" t="s">
        <v>5998</v>
      </c>
      <c r="G9608" s="53" t="s">
        <v>33063</v>
      </c>
      <c r="H9608" s="54" t="s">
        <v>8247</v>
      </c>
      <c r="J9608" s="53" t="s">
        <v>33064</v>
      </c>
    </row>
    <row r="9609" spans="2:10" hidden="1">
      <c r="B9609" s="54">
        <v>111</v>
      </c>
      <c r="C9609" s="54" t="s">
        <v>5996</v>
      </c>
      <c r="D9609" s="54" t="s">
        <v>5997</v>
      </c>
      <c r="E9609" s="54" t="s">
        <v>2415</v>
      </c>
      <c r="F9609" s="53" t="s">
        <v>5998</v>
      </c>
      <c r="G9609" s="53" t="s">
        <v>33063</v>
      </c>
      <c r="H9609" s="54" t="s">
        <v>8247</v>
      </c>
      <c r="J9609" s="53" t="s">
        <v>33065</v>
      </c>
    </row>
    <row r="9610" spans="2:10" hidden="1">
      <c r="B9610" s="54">
        <v>258</v>
      </c>
      <c r="C9610" s="54" t="s">
        <v>5996</v>
      </c>
      <c r="D9610" s="54" t="s">
        <v>5997</v>
      </c>
      <c r="E9610" s="54" t="s">
        <v>2415</v>
      </c>
      <c r="F9610" s="53" t="s">
        <v>5998</v>
      </c>
      <c r="G9610" s="53" t="s">
        <v>33099</v>
      </c>
      <c r="H9610" s="54" t="s">
        <v>8247</v>
      </c>
      <c r="J9610" s="53" t="s">
        <v>33100</v>
      </c>
    </row>
    <row r="9611" spans="2:10" hidden="1">
      <c r="B9611" s="54">
        <v>2684</v>
      </c>
      <c r="C9611" s="54" t="s">
        <v>5996</v>
      </c>
      <c r="D9611" s="54" t="s">
        <v>5997</v>
      </c>
      <c r="E9611" s="54" t="s">
        <v>2415</v>
      </c>
      <c r="F9611" s="53" t="s">
        <v>5998</v>
      </c>
      <c r="G9611" s="53" t="s">
        <v>33783</v>
      </c>
      <c r="H9611" s="54" t="s">
        <v>8247</v>
      </c>
      <c r="J9611" s="53" t="s">
        <v>33784</v>
      </c>
    </row>
    <row r="9612" spans="2:10" hidden="1">
      <c r="B9612" s="54">
        <v>2941</v>
      </c>
      <c r="C9612" s="54" t="s">
        <v>5996</v>
      </c>
      <c r="D9612" s="54" t="s">
        <v>5997</v>
      </c>
      <c r="E9612" s="54" t="s">
        <v>2415</v>
      </c>
      <c r="F9612" s="53" t="s">
        <v>5998</v>
      </c>
      <c r="G9612" s="53" t="s">
        <v>33848</v>
      </c>
      <c r="H9612" s="54" t="s">
        <v>8247</v>
      </c>
      <c r="J9612" s="53" t="s">
        <v>33849</v>
      </c>
    </row>
    <row r="9613" spans="2:10" hidden="1">
      <c r="B9613" s="54">
        <v>3123</v>
      </c>
      <c r="C9613" s="54" t="s">
        <v>5996</v>
      </c>
      <c r="D9613" s="54" t="s">
        <v>5997</v>
      </c>
      <c r="E9613" s="54" t="s">
        <v>2415</v>
      </c>
      <c r="F9613" s="53" t="s">
        <v>5998</v>
      </c>
      <c r="G9613" s="53" t="s">
        <v>36822</v>
      </c>
      <c r="H9613" s="54" t="s">
        <v>8247</v>
      </c>
      <c r="J9613" s="53" t="s">
        <v>33930</v>
      </c>
    </row>
    <row r="9614" spans="2:10" hidden="1">
      <c r="B9614" s="54">
        <v>1815</v>
      </c>
      <c r="C9614" s="54" t="s">
        <v>5996</v>
      </c>
      <c r="D9614" s="54" t="s">
        <v>5997</v>
      </c>
      <c r="E9614" s="54" t="s">
        <v>2415</v>
      </c>
      <c r="F9614" s="53" t="s">
        <v>5998</v>
      </c>
      <c r="G9614" s="53" t="s">
        <v>34295</v>
      </c>
      <c r="H9614" s="54" t="s">
        <v>8247</v>
      </c>
      <c r="J9614" s="53" t="s">
        <v>34296</v>
      </c>
    </row>
    <row r="9615" spans="2:10" hidden="1">
      <c r="B9615" s="54">
        <v>1812</v>
      </c>
      <c r="C9615" s="54" t="s">
        <v>5996</v>
      </c>
      <c r="D9615" s="54" t="s">
        <v>5997</v>
      </c>
      <c r="E9615" s="54" t="s">
        <v>2415</v>
      </c>
      <c r="F9615" s="53" t="s">
        <v>5998</v>
      </c>
      <c r="G9615" s="53" t="s">
        <v>34293</v>
      </c>
      <c r="H9615" s="54" t="s">
        <v>8247</v>
      </c>
      <c r="J9615" s="53" t="s">
        <v>34294</v>
      </c>
    </row>
    <row r="9616" spans="2:10" hidden="1">
      <c r="B9616" s="54">
        <v>2240</v>
      </c>
      <c r="C9616" s="54" t="s">
        <v>5996</v>
      </c>
      <c r="D9616" s="54" t="s">
        <v>5997</v>
      </c>
      <c r="E9616" s="54" t="s">
        <v>2415</v>
      </c>
      <c r="F9616" s="53" t="s">
        <v>5998</v>
      </c>
      <c r="G9616" s="53" t="s">
        <v>33700</v>
      </c>
      <c r="H9616" s="54" t="s">
        <v>8247</v>
      </c>
      <c r="J9616" s="53" t="s">
        <v>33701</v>
      </c>
    </row>
    <row r="9617" spans="2:10" hidden="1">
      <c r="B9617" s="54">
        <v>297</v>
      </c>
      <c r="C9617" s="54" t="s">
        <v>5996</v>
      </c>
      <c r="D9617" s="54" t="s">
        <v>5997</v>
      </c>
      <c r="E9617" s="54" t="s">
        <v>2415</v>
      </c>
      <c r="F9617" s="53" t="s">
        <v>5998</v>
      </c>
      <c r="G9617" s="53" t="s">
        <v>33117</v>
      </c>
      <c r="H9617" s="54" t="s">
        <v>8247</v>
      </c>
      <c r="J9617" s="53" t="s">
        <v>33118</v>
      </c>
    </row>
    <row r="9618" spans="2:10" hidden="1">
      <c r="B9618" s="54">
        <v>3878</v>
      </c>
      <c r="C9618" s="54" t="s">
        <v>5996</v>
      </c>
      <c r="D9618" s="54" t="s">
        <v>5997</v>
      </c>
      <c r="E9618" s="54" t="s">
        <v>2415</v>
      </c>
      <c r="F9618" s="53" t="s">
        <v>5998</v>
      </c>
      <c r="G9618" s="53" t="s">
        <v>34334</v>
      </c>
      <c r="H9618" s="54" t="s">
        <v>8247</v>
      </c>
      <c r="J9618" s="53" t="s">
        <v>34335</v>
      </c>
    </row>
    <row r="9619" spans="2:10" hidden="1">
      <c r="B9619" s="54">
        <v>3547</v>
      </c>
      <c r="C9619" s="54" t="s">
        <v>5996</v>
      </c>
      <c r="D9619" s="54" t="s">
        <v>5997</v>
      </c>
      <c r="E9619" s="54" t="s">
        <v>2415</v>
      </c>
      <c r="F9619" s="53" t="s">
        <v>5998</v>
      </c>
      <c r="G9619" s="53" t="s">
        <v>34005</v>
      </c>
      <c r="H9619" s="54" t="s">
        <v>8247</v>
      </c>
      <c r="J9619" s="53" t="s">
        <v>34006</v>
      </c>
    </row>
    <row r="9620" spans="2:10" hidden="1">
      <c r="B9620" s="54">
        <v>2414</v>
      </c>
      <c r="C9620" s="54" t="s">
        <v>5996</v>
      </c>
      <c r="D9620" s="54" t="s">
        <v>5997</v>
      </c>
      <c r="E9620" s="54" t="s">
        <v>2415</v>
      </c>
      <c r="F9620" s="53" t="s">
        <v>5998</v>
      </c>
      <c r="G9620" s="53" t="s">
        <v>36949</v>
      </c>
      <c r="H9620" s="54" t="s">
        <v>8247</v>
      </c>
      <c r="J9620" s="53" t="s">
        <v>33727</v>
      </c>
    </row>
    <row r="9621" spans="2:10" hidden="1">
      <c r="B9621" s="54">
        <v>2442</v>
      </c>
      <c r="C9621" s="54" t="s">
        <v>5996</v>
      </c>
      <c r="D9621" s="54" t="s">
        <v>5997</v>
      </c>
      <c r="E9621" s="54" t="s">
        <v>2415</v>
      </c>
      <c r="F9621" s="53" t="s">
        <v>5998</v>
      </c>
      <c r="G9621" s="53" t="s">
        <v>33736</v>
      </c>
      <c r="H9621" s="54" t="s">
        <v>8247</v>
      </c>
      <c r="J9621" s="53" t="s">
        <v>33737</v>
      </c>
    </row>
    <row r="9622" spans="2:10" hidden="1">
      <c r="B9622" s="54">
        <v>4190</v>
      </c>
      <c r="C9622" s="54" t="s">
        <v>5996</v>
      </c>
      <c r="D9622" s="54" t="s">
        <v>5997</v>
      </c>
      <c r="E9622" s="54" t="s">
        <v>2415</v>
      </c>
      <c r="F9622" s="53" t="s">
        <v>5998</v>
      </c>
      <c r="G9622" s="53" t="s">
        <v>34218</v>
      </c>
      <c r="H9622" s="54" t="s">
        <v>8247</v>
      </c>
      <c r="J9622" s="53" t="s">
        <v>34219</v>
      </c>
    </row>
    <row r="9623" spans="2:10" hidden="1">
      <c r="B9623" s="54">
        <v>2537</v>
      </c>
      <c r="C9623" s="54" t="s">
        <v>5996</v>
      </c>
      <c r="D9623" s="54" t="s">
        <v>5997</v>
      </c>
      <c r="E9623" s="54" t="s">
        <v>2415</v>
      </c>
      <c r="F9623" s="53" t="s">
        <v>5998</v>
      </c>
      <c r="G9623" s="53" t="s">
        <v>33753</v>
      </c>
      <c r="H9623" s="54" t="s">
        <v>8247</v>
      </c>
      <c r="J9623" s="53" t="s">
        <v>33754</v>
      </c>
    </row>
    <row r="9624" spans="2:10" hidden="1">
      <c r="B9624" s="54">
        <v>2948</v>
      </c>
      <c r="C9624" s="54" t="s">
        <v>5996</v>
      </c>
      <c r="D9624" s="54" t="s">
        <v>5997</v>
      </c>
      <c r="E9624" s="54" t="s">
        <v>2415</v>
      </c>
      <c r="F9624" s="53" t="s">
        <v>5998</v>
      </c>
      <c r="G9624" s="53" t="s">
        <v>36961</v>
      </c>
      <c r="H9624" s="54" t="s">
        <v>8247</v>
      </c>
      <c r="J9624" s="53" t="s">
        <v>33852</v>
      </c>
    </row>
    <row r="9625" spans="2:10" hidden="1">
      <c r="B9625" s="54">
        <v>3059</v>
      </c>
      <c r="C9625" s="54" t="s">
        <v>5996</v>
      </c>
      <c r="D9625" s="54" t="s">
        <v>5997</v>
      </c>
      <c r="E9625" s="54" t="s">
        <v>2415</v>
      </c>
      <c r="F9625" s="53" t="s">
        <v>5998</v>
      </c>
      <c r="G9625" s="53" t="s">
        <v>33896</v>
      </c>
      <c r="H9625" s="54" t="s">
        <v>8247</v>
      </c>
      <c r="J9625" s="53" t="s">
        <v>33897</v>
      </c>
    </row>
    <row r="9626" spans="2:10" hidden="1">
      <c r="B9626" s="54">
        <v>2968</v>
      </c>
      <c r="C9626" s="54" t="s">
        <v>5996</v>
      </c>
      <c r="D9626" s="54" t="s">
        <v>5997</v>
      </c>
      <c r="E9626" s="54" t="s">
        <v>2415</v>
      </c>
      <c r="F9626" s="53" t="s">
        <v>5998</v>
      </c>
      <c r="G9626" s="53" t="s">
        <v>56391</v>
      </c>
      <c r="H9626" s="54" t="s">
        <v>8247</v>
      </c>
      <c r="I9626" s="53" t="s">
        <v>34406</v>
      </c>
      <c r="J9626" s="53" t="s">
        <v>33882</v>
      </c>
    </row>
    <row r="9627" spans="2:10" hidden="1">
      <c r="B9627" s="54">
        <v>4436</v>
      </c>
      <c r="C9627" s="54" t="s">
        <v>5996</v>
      </c>
      <c r="D9627" s="54" t="s">
        <v>5997</v>
      </c>
      <c r="E9627" s="54" t="s">
        <v>2415</v>
      </c>
      <c r="F9627" s="53" t="s">
        <v>5998</v>
      </c>
      <c r="G9627" s="53" t="s">
        <v>36967</v>
      </c>
      <c r="H9627" s="54" t="s">
        <v>8247</v>
      </c>
      <c r="J9627" s="53" t="s">
        <v>33964</v>
      </c>
    </row>
    <row r="9628" spans="2:10" hidden="1">
      <c r="B9628" s="54">
        <v>4454</v>
      </c>
      <c r="C9628" s="54" t="s">
        <v>5996</v>
      </c>
      <c r="D9628" s="54" t="s">
        <v>5997</v>
      </c>
      <c r="E9628" s="54" t="s">
        <v>2415</v>
      </c>
      <c r="F9628" s="53" t="s">
        <v>5998</v>
      </c>
      <c r="G9628" s="53" t="s">
        <v>35433</v>
      </c>
      <c r="H9628" s="54" t="s">
        <v>8247</v>
      </c>
      <c r="J9628" s="53" t="s">
        <v>35434</v>
      </c>
    </row>
    <row r="9629" spans="2:10" hidden="1">
      <c r="B9629" s="54">
        <v>1421</v>
      </c>
      <c r="C9629" s="54" t="s">
        <v>5996</v>
      </c>
      <c r="D9629" s="54" t="s">
        <v>5997</v>
      </c>
      <c r="E9629" s="54" t="s">
        <v>2415</v>
      </c>
      <c r="F9629" s="53" t="s">
        <v>5998</v>
      </c>
      <c r="G9629" s="53" t="s">
        <v>33510</v>
      </c>
      <c r="H9629" s="54" t="s">
        <v>8247</v>
      </c>
      <c r="J9629" s="53" t="s">
        <v>33511</v>
      </c>
    </row>
    <row r="9630" spans="2:10" hidden="1">
      <c r="B9630" s="54">
        <v>1649</v>
      </c>
      <c r="C9630" s="54" t="s">
        <v>5996</v>
      </c>
      <c r="D9630" s="54" t="s">
        <v>5997</v>
      </c>
      <c r="E9630" s="54" t="s">
        <v>2415</v>
      </c>
      <c r="F9630" s="53" t="s">
        <v>5998</v>
      </c>
      <c r="G9630" s="53" t="s">
        <v>33548</v>
      </c>
      <c r="H9630" s="54" t="s">
        <v>8247</v>
      </c>
      <c r="J9630" s="53" t="s">
        <v>33549</v>
      </c>
    </row>
    <row r="9631" spans="2:10" hidden="1">
      <c r="B9631" s="54">
        <v>1649</v>
      </c>
      <c r="C9631" s="54" t="s">
        <v>5996</v>
      </c>
      <c r="D9631" s="54" t="s">
        <v>5997</v>
      </c>
      <c r="E9631" s="54" t="s">
        <v>2415</v>
      </c>
      <c r="F9631" s="53" t="s">
        <v>5998</v>
      </c>
      <c r="G9631" s="53" t="s">
        <v>33548</v>
      </c>
      <c r="H9631" s="54" t="s">
        <v>8247</v>
      </c>
      <c r="J9631" s="53" t="s">
        <v>33552</v>
      </c>
    </row>
    <row r="9632" spans="2:10" hidden="1">
      <c r="B9632" s="54">
        <v>1692</v>
      </c>
      <c r="C9632" s="54" t="s">
        <v>5996</v>
      </c>
      <c r="D9632" s="54" t="s">
        <v>5997</v>
      </c>
      <c r="E9632" s="54" t="s">
        <v>2415</v>
      </c>
      <c r="F9632" s="53" t="s">
        <v>5998</v>
      </c>
      <c r="G9632" s="53" t="s">
        <v>33570</v>
      </c>
      <c r="H9632" s="54" t="s">
        <v>8247</v>
      </c>
      <c r="J9632" s="53" t="s">
        <v>33571</v>
      </c>
    </row>
    <row r="9633" spans="2:10" hidden="1">
      <c r="B9633" s="54">
        <v>1742</v>
      </c>
      <c r="C9633" s="54" t="s">
        <v>5996</v>
      </c>
      <c r="D9633" s="54" t="s">
        <v>5997</v>
      </c>
      <c r="E9633" s="54" t="s">
        <v>2415</v>
      </c>
      <c r="F9633" s="53" t="s">
        <v>5998</v>
      </c>
      <c r="G9633" s="53" t="s">
        <v>33583</v>
      </c>
      <c r="H9633" s="54" t="s">
        <v>8247</v>
      </c>
      <c r="J9633" s="53" t="s">
        <v>33584</v>
      </c>
    </row>
    <row r="9634" spans="2:10" hidden="1">
      <c r="B9634" s="54">
        <v>1880</v>
      </c>
      <c r="C9634" s="54" t="s">
        <v>5996</v>
      </c>
      <c r="D9634" s="54" t="s">
        <v>5997</v>
      </c>
      <c r="E9634" s="54" t="s">
        <v>2415</v>
      </c>
      <c r="F9634" s="53" t="s">
        <v>5998</v>
      </c>
      <c r="G9634" s="53" t="s">
        <v>33622</v>
      </c>
      <c r="H9634" s="54" t="s">
        <v>8247</v>
      </c>
      <c r="J9634" s="53" t="s">
        <v>33623</v>
      </c>
    </row>
    <row r="9635" spans="2:10" hidden="1">
      <c r="B9635" s="54">
        <v>1880</v>
      </c>
      <c r="C9635" s="54" t="s">
        <v>5996</v>
      </c>
      <c r="D9635" s="54" t="s">
        <v>5997</v>
      </c>
      <c r="E9635" s="54" t="s">
        <v>2415</v>
      </c>
      <c r="F9635" s="53" t="s">
        <v>5998</v>
      </c>
      <c r="G9635" s="53" t="s">
        <v>33622</v>
      </c>
      <c r="H9635" s="54" t="s">
        <v>8247</v>
      </c>
      <c r="J9635" s="53" t="s">
        <v>33624</v>
      </c>
    </row>
    <row r="9636" spans="2:10" hidden="1">
      <c r="B9636" s="54">
        <v>1880</v>
      </c>
      <c r="C9636" s="54" t="s">
        <v>5996</v>
      </c>
      <c r="D9636" s="54" t="s">
        <v>5997</v>
      </c>
      <c r="E9636" s="54" t="s">
        <v>2415</v>
      </c>
      <c r="F9636" s="53" t="s">
        <v>5998</v>
      </c>
      <c r="G9636" s="53" t="s">
        <v>33622</v>
      </c>
      <c r="H9636" s="54" t="s">
        <v>8247</v>
      </c>
      <c r="J9636" s="53" t="s">
        <v>33628</v>
      </c>
    </row>
    <row r="9637" spans="2:10" hidden="1">
      <c r="B9637" s="54">
        <v>2209</v>
      </c>
      <c r="C9637" s="54" t="s">
        <v>5996</v>
      </c>
      <c r="D9637" s="54" t="s">
        <v>5997</v>
      </c>
      <c r="E9637" s="54" t="s">
        <v>2415</v>
      </c>
      <c r="F9637" s="53" t="s">
        <v>5998</v>
      </c>
      <c r="G9637" s="53" t="s">
        <v>33688</v>
      </c>
      <c r="H9637" s="54" t="s">
        <v>8247</v>
      </c>
      <c r="J9637" s="53" t="s">
        <v>33689</v>
      </c>
    </row>
    <row r="9638" spans="2:10" hidden="1">
      <c r="B9638" s="54">
        <v>2002</v>
      </c>
      <c r="C9638" s="54" t="s">
        <v>5996</v>
      </c>
      <c r="D9638" s="54" t="s">
        <v>5997</v>
      </c>
      <c r="E9638" s="54" t="s">
        <v>2415</v>
      </c>
      <c r="F9638" s="53" t="s">
        <v>5998</v>
      </c>
      <c r="G9638" s="53" t="s">
        <v>33639</v>
      </c>
      <c r="H9638" s="54" t="s">
        <v>8247</v>
      </c>
      <c r="J9638" s="53" t="s">
        <v>33640</v>
      </c>
    </row>
    <row r="9639" spans="2:10" hidden="1">
      <c r="B9639" s="54">
        <v>2002</v>
      </c>
      <c r="C9639" s="54" t="s">
        <v>5996</v>
      </c>
      <c r="D9639" s="54" t="s">
        <v>5997</v>
      </c>
      <c r="E9639" s="54" t="s">
        <v>2415</v>
      </c>
      <c r="F9639" s="53" t="s">
        <v>5998</v>
      </c>
      <c r="G9639" s="53" t="s">
        <v>33639</v>
      </c>
      <c r="H9639" s="54" t="s">
        <v>8247</v>
      </c>
      <c r="J9639" s="53" t="s">
        <v>33641</v>
      </c>
    </row>
    <row r="9640" spans="2:10" hidden="1">
      <c r="B9640" s="54">
        <v>596</v>
      </c>
      <c r="C9640" s="54" t="s">
        <v>5996</v>
      </c>
      <c r="D9640" s="54" t="s">
        <v>5997</v>
      </c>
      <c r="E9640" s="54" t="s">
        <v>2415</v>
      </c>
      <c r="F9640" s="53" t="s">
        <v>5998</v>
      </c>
      <c r="G9640" s="53" t="s">
        <v>33226</v>
      </c>
      <c r="H9640" s="54" t="s">
        <v>8247</v>
      </c>
      <c r="J9640" s="53" t="s">
        <v>33227</v>
      </c>
    </row>
    <row r="9641" spans="2:10" hidden="1">
      <c r="B9641" s="54">
        <v>685</v>
      </c>
      <c r="C9641" s="54" t="s">
        <v>5996</v>
      </c>
      <c r="D9641" s="54" t="s">
        <v>5997</v>
      </c>
      <c r="E9641" s="54" t="s">
        <v>2415</v>
      </c>
      <c r="F9641" s="53" t="s">
        <v>5998</v>
      </c>
      <c r="G9641" s="53" t="s">
        <v>33263</v>
      </c>
      <c r="H9641" s="54" t="s">
        <v>8247</v>
      </c>
      <c r="J9641" s="53" t="s">
        <v>33264</v>
      </c>
    </row>
    <row r="9642" spans="2:10" hidden="1">
      <c r="B9642" s="54">
        <v>498</v>
      </c>
      <c r="C9642" s="54" t="s">
        <v>5996</v>
      </c>
      <c r="D9642" s="54" t="s">
        <v>5997</v>
      </c>
      <c r="E9642" s="54" t="s">
        <v>2415</v>
      </c>
      <c r="F9642" s="53" t="s">
        <v>5998</v>
      </c>
      <c r="G9642" s="53" t="s">
        <v>33194</v>
      </c>
      <c r="H9642" s="54" t="s">
        <v>8247</v>
      </c>
      <c r="J9642" s="53" t="s">
        <v>33195</v>
      </c>
    </row>
    <row r="9643" spans="2:10" hidden="1">
      <c r="B9643" s="54">
        <v>498</v>
      </c>
      <c r="C9643" s="54" t="s">
        <v>5996</v>
      </c>
      <c r="D9643" s="54" t="s">
        <v>5997</v>
      </c>
      <c r="E9643" s="54" t="s">
        <v>2415</v>
      </c>
      <c r="F9643" s="53" t="s">
        <v>5998</v>
      </c>
      <c r="G9643" s="53" t="s">
        <v>33194</v>
      </c>
      <c r="H9643" s="54" t="s">
        <v>8247</v>
      </c>
      <c r="J9643" s="53" t="s">
        <v>33196</v>
      </c>
    </row>
    <row r="9644" spans="2:10" hidden="1">
      <c r="B9644" s="54">
        <v>2744</v>
      </c>
      <c r="C9644" s="54" t="s">
        <v>5996</v>
      </c>
      <c r="D9644" s="54" t="s">
        <v>5997</v>
      </c>
      <c r="E9644" s="54" t="s">
        <v>2415</v>
      </c>
      <c r="F9644" s="53" t="s">
        <v>5998</v>
      </c>
      <c r="G9644" s="53" t="s">
        <v>33807</v>
      </c>
      <c r="H9644" s="54" t="s">
        <v>8247</v>
      </c>
      <c r="J9644" s="53" t="s">
        <v>33808</v>
      </c>
    </row>
    <row r="9645" spans="2:10" hidden="1">
      <c r="B9645" s="54">
        <v>1551</v>
      </c>
      <c r="C9645" s="54" t="s">
        <v>5996</v>
      </c>
      <c r="D9645" s="54" t="s">
        <v>5997</v>
      </c>
      <c r="E9645" s="54" t="s">
        <v>2415</v>
      </c>
      <c r="F9645" s="53" t="s">
        <v>5998</v>
      </c>
      <c r="G9645" s="53" t="s">
        <v>36835</v>
      </c>
      <c r="H9645" s="54" t="s">
        <v>8247</v>
      </c>
      <c r="J9645" s="53" t="s">
        <v>33538</v>
      </c>
    </row>
    <row r="9646" spans="2:10" hidden="1">
      <c r="B9646" s="54">
        <v>2243</v>
      </c>
      <c r="C9646" s="54" t="s">
        <v>5996</v>
      </c>
      <c r="D9646" s="54" t="s">
        <v>5997</v>
      </c>
      <c r="E9646" s="54" t="s">
        <v>2415</v>
      </c>
      <c r="F9646" s="53" t="s">
        <v>5998</v>
      </c>
      <c r="G9646" s="53" t="s">
        <v>36840</v>
      </c>
      <c r="H9646" s="54" t="s">
        <v>8247</v>
      </c>
      <c r="J9646" s="53" t="s">
        <v>33704</v>
      </c>
    </row>
    <row r="9647" spans="2:10" hidden="1">
      <c r="B9647" s="54">
        <v>4660</v>
      </c>
      <c r="C9647" s="54" t="s">
        <v>5996</v>
      </c>
      <c r="D9647" s="54" t="s">
        <v>5997</v>
      </c>
      <c r="E9647" s="54" t="s">
        <v>2415</v>
      </c>
      <c r="F9647" s="53" t="s">
        <v>5998</v>
      </c>
      <c r="G9647" s="53" t="s">
        <v>34180</v>
      </c>
      <c r="H9647" s="54" t="s">
        <v>8247</v>
      </c>
      <c r="J9647" s="53" t="s">
        <v>34181</v>
      </c>
    </row>
    <row r="9648" spans="2:10" hidden="1">
      <c r="B9648" s="54">
        <v>1790</v>
      </c>
      <c r="C9648" s="54" t="s">
        <v>5996</v>
      </c>
      <c r="D9648" s="54" t="s">
        <v>5997</v>
      </c>
      <c r="E9648" s="54" t="s">
        <v>2415</v>
      </c>
      <c r="F9648" s="53" t="s">
        <v>5998</v>
      </c>
      <c r="G9648" s="53" t="s">
        <v>33594</v>
      </c>
      <c r="H9648" s="54" t="s">
        <v>8247</v>
      </c>
      <c r="J9648" s="53" t="s">
        <v>33595</v>
      </c>
    </row>
    <row r="9649" spans="2:10" hidden="1">
      <c r="B9649" s="54">
        <v>3117</v>
      </c>
      <c r="C9649" s="54" t="s">
        <v>5996</v>
      </c>
      <c r="D9649" s="54" t="s">
        <v>5997</v>
      </c>
      <c r="E9649" s="54" t="s">
        <v>2415</v>
      </c>
      <c r="F9649" s="53" t="s">
        <v>5998</v>
      </c>
      <c r="G9649" s="53" t="s">
        <v>33923</v>
      </c>
      <c r="H9649" s="54" t="s">
        <v>8247</v>
      </c>
      <c r="J9649" s="53" t="s">
        <v>33924</v>
      </c>
    </row>
    <row r="9650" spans="2:10" hidden="1">
      <c r="B9650" s="54">
        <v>782</v>
      </c>
      <c r="C9650" s="54" t="s">
        <v>5996</v>
      </c>
      <c r="D9650" s="54" t="s">
        <v>5997</v>
      </c>
      <c r="E9650" s="54" t="s">
        <v>2415</v>
      </c>
      <c r="F9650" s="53" t="s">
        <v>5998</v>
      </c>
      <c r="G9650" s="53" t="s">
        <v>35397</v>
      </c>
      <c r="H9650" s="54" t="s">
        <v>8247</v>
      </c>
      <c r="J9650" s="53" t="s">
        <v>35398</v>
      </c>
    </row>
    <row r="9651" spans="2:10" hidden="1">
      <c r="B9651" s="54">
        <v>333</v>
      </c>
      <c r="C9651" s="54" t="s">
        <v>5996</v>
      </c>
      <c r="D9651" s="54" t="s">
        <v>5997</v>
      </c>
      <c r="E9651" s="54" t="s">
        <v>2415</v>
      </c>
      <c r="F9651" s="53" t="s">
        <v>5998</v>
      </c>
      <c r="G9651" s="53" t="s">
        <v>33128</v>
      </c>
      <c r="H9651" s="54" t="s">
        <v>8247</v>
      </c>
      <c r="J9651" s="53" t="s">
        <v>33129</v>
      </c>
    </row>
    <row r="9652" spans="2:10" hidden="1">
      <c r="B9652" s="54">
        <v>281</v>
      </c>
      <c r="C9652" s="54" t="s">
        <v>5996</v>
      </c>
      <c r="D9652" s="54" t="s">
        <v>5997</v>
      </c>
      <c r="E9652" s="54" t="s">
        <v>2415</v>
      </c>
      <c r="F9652" s="53" t="s">
        <v>5998</v>
      </c>
      <c r="G9652" s="53" t="s">
        <v>36860</v>
      </c>
      <c r="H9652" s="54" t="s">
        <v>8247</v>
      </c>
      <c r="J9652" s="53" t="s">
        <v>33111</v>
      </c>
    </row>
    <row r="9653" spans="2:10" hidden="1">
      <c r="B9653" s="54">
        <v>281</v>
      </c>
      <c r="C9653" s="54" t="s">
        <v>5996</v>
      </c>
      <c r="D9653" s="54" t="s">
        <v>5997</v>
      </c>
      <c r="E9653" s="54" t="s">
        <v>2415</v>
      </c>
      <c r="F9653" s="53" t="s">
        <v>5998</v>
      </c>
      <c r="G9653" s="53" t="s">
        <v>36860</v>
      </c>
      <c r="H9653" s="54" t="s">
        <v>8247</v>
      </c>
      <c r="J9653" s="53" t="s">
        <v>33112</v>
      </c>
    </row>
    <row r="9654" spans="2:10" hidden="1">
      <c r="B9654" s="54">
        <v>3849</v>
      </c>
      <c r="C9654" s="54" t="s">
        <v>5996</v>
      </c>
      <c r="D9654" s="54" t="s">
        <v>5997</v>
      </c>
      <c r="E9654" s="54" t="s">
        <v>2415</v>
      </c>
      <c r="F9654" s="53" t="s">
        <v>5998</v>
      </c>
      <c r="G9654" s="53" t="s">
        <v>34105</v>
      </c>
      <c r="H9654" s="54" t="s">
        <v>8247</v>
      </c>
      <c r="J9654" s="53" t="s">
        <v>34106</v>
      </c>
    </row>
    <row r="9655" spans="2:10" hidden="1">
      <c r="B9655" s="54">
        <v>1026</v>
      </c>
      <c r="C9655" s="54" t="s">
        <v>5996</v>
      </c>
      <c r="D9655" s="54" t="s">
        <v>5997</v>
      </c>
      <c r="E9655" s="54" t="s">
        <v>2415</v>
      </c>
      <c r="F9655" s="53" t="s">
        <v>5998</v>
      </c>
      <c r="G9655" s="53" t="s">
        <v>33390</v>
      </c>
      <c r="H9655" s="54" t="s">
        <v>8247</v>
      </c>
      <c r="J9655" s="53" t="s">
        <v>33391</v>
      </c>
    </row>
    <row r="9656" spans="2:10" hidden="1">
      <c r="B9656" s="54">
        <v>1188</v>
      </c>
      <c r="C9656" s="54" t="s">
        <v>5996</v>
      </c>
      <c r="D9656" s="54" t="s">
        <v>5997</v>
      </c>
      <c r="E9656" s="54" t="s">
        <v>2415</v>
      </c>
      <c r="F9656" s="53" t="s">
        <v>5998</v>
      </c>
      <c r="G9656" s="53" t="s">
        <v>33473</v>
      </c>
      <c r="H9656" s="54" t="s">
        <v>8247</v>
      </c>
      <c r="J9656" s="53" t="s">
        <v>33474</v>
      </c>
    </row>
    <row r="9657" spans="2:10" hidden="1">
      <c r="B9657" s="54">
        <v>3550</v>
      </c>
      <c r="C9657" s="54" t="s">
        <v>5996</v>
      </c>
      <c r="D9657" s="54" t="s">
        <v>5997</v>
      </c>
      <c r="E9657" s="54" t="s">
        <v>2415</v>
      </c>
      <c r="F9657" s="53" t="s">
        <v>5998</v>
      </c>
      <c r="G9657" s="53" t="s">
        <v>36935</v>
      </c>
      <c r="H9657" s="54" t="s">
        <v>8247</v>
      </c>
      <c r="J9657" s="53" t="s">
        <v>34009</v>
      </c>
    </row>
    <row r="9658" spans="2:10" hidden="1">
      <c r="B9658" s="54">
        <v>3631</v>
      </c>
      <c r="C9658" s="54" t="s">
        <v>5996</v>
      </c>
      <c r="D9658" s="54" t="s">
        <v>5997</v>
      </c>
      <c r="E9658" s="54" t="s">
        <v>2415</v>
      </c>
      <c r="F9658" s="53" t="s">
        <v>5998</v>
      </c>
      <c r="G9658" s="53" t="s">
        <v>34041</v>
      </c>
      <c r="H9658" s="54" t="s">
        <v>8247</v>
      </c>
      <c r="J9658" s="53" t="s">
        <v>34042</v>
      </c>
    </row>
    <row r="9659" spans="2:10" hidden="1">
      <c r="B9659" s="54">
        <v>3728</v>
      </c>
      <c r="C9659" s="54" t="s">
        <v>5996</v>
      </c>
      <c r="D9659" s="54" t="s">
        <v>5997</v>
      </c>
      <c r="E9659" s="54" t="s">
        <v>2415</v>
      </c>
      <c r="F9659" s="53" t="s">
        <v>5998</v>
      </c>
      <c r="G9659" s="53" t="s">
        <v>34069</v>
      </c>
      <c r="H9659" s="54" t="s">
        <v>8247</v>
      </c>
      <c r="J9659" s="53" t="s">
        <v>34070</v>
      </c>
    </row>
    <row r="9660" spans="2:10" hidden="1">
      <c r="B9660" s="54">
        <v>4193</v>
      </c>
      <c r="C9660" s="54" t="s">
        <v>5996</v>
      </c>
      <c r="D9660" s="54" t="s">
        <v>5997</v>
      </c>
      <c r="E9660" s="54" t="s">
        <v>2415</v>
      </c>
      <c r="F9660" s="53" t="s">
        <v>5998</v>
      </c>
      <c r="G9660" s="53" t="s">
        <v>34232</v>
      </c>
      <c r="H9660" s="54" t="s">
        <v>8247</v>
      </c>
      <c r="J9660" s="53" t="s">
        <v>34233</v>
      </c>
    </row>
    <row r="9661" spans="2:10" hidden="1">
      <c r="B9661" s="54">
        <v>4192</v>
      </c>
      <c r="C9661" s="54" t="s">
        <v>5996</v>
      </c>
      <c r="D9661" s="54" t="s">
        <v>5997</v>
      </c>
      <c r="E9661" s="54" t="s">
        <v>2415</v>
      </c>
      <c r="F9661" s="53" t="s">
        <v>5998</v>
      </c>
      <c r="G9661" s="53" t="s">
        <v>34224</v>
      </c>
      <c r="H9661" s="54" t="s">
        <v>8247</v>
      </c>
      <c r="J9661" s="53" t="s">
        <v>34225</v>
      </c>
    </row>
    <row r="9662" spans="2:10" hidden="1">
      <c r="B9662" s="54">
        <v>4162</v>
      </c>
      <c r="C9662" s="54" t="s">
        <v>5996</v>
      </c>
      <c r="D9662" s="54" t="s">
        <v>5997</v>
      </c>
      <c r="E9662" s="54" t="s">
        <v>2415</v>
      </c>
      <c r="F9662" s="53" t="s">
        <v>5998</v>
      </c>
      <c r="G9662" s="53" t="s">
        <v>34212</v>
      </c>
      <c r="H9662" s="54" t="s">
        <v>8247</v>
      </c>
      <c r="J9662" s="53" t="s">
        <v>34213</v>
      </c>
    </row>
    <row r="9663" spans="2:10" hidden="1">
      <c r="B9663" s="54">
        <v>758</v>
      </c>
      <c r="C9663" s="54" t="s">
        <v>5996</v>
      </c>
      <c r="D9663" s="54" t="s">
        <v>5997</v>
      </c>
      <c r="E9663" s="54" t="s">
        <v>2415</v>
      </c>
      <c r="F9663" s="53" t="s">
        <v>5998</v>
      </c>
      <c r="G9663" s="53" t="s">
        <v>33287</v>
      </c>
      <c r="H9663" s="54" t="s">
        <v>8247</v>
      </c>
      <c r="J9663" s="53" t="s">
        <v>33288</v>
      </c>
    </row>
    <row r="9664" spans="2:10" hidden="1">
      <c r="B9664" s="54">
        <v>758</v>
      </c>
      <c r="C9664" s="54" t="s">
        <v>5996</v>
      </c>
      <c r="D9664" s="54" t="s">
        <v>5997</v>
      </c>
      <c r="E9664" s="54" t="s">
        <v>2415</v>
      </c>
      <c r="F9664" s="53" t="s">
        <v>5998</v>
      </c>
      <c r="G9664" s="53" t="s">
        <v>33293</v>
      </c>
      <c r="H9664" s="54" t="s">
        <v>8247</v>
      </c>
      <c r="J9664" s="53" t="s">
        <v>33294</v>
      </c>
    </row>
    <row r="9665" spans="2:10" hidden="1">
      <c r="B9665" s="54">
        <v>2728</v>
      </c>
      <c r="C9665" s="54" t="s">
        <v>5996</v>
      </c>
      <c r="D9665" s="54" t="s">
        <v>5997</v>
      </c>
      <c r="E9665" s="54" t="s">
        <v>2415</v>
      </c>
      <c r="F9665" s="53" t="s">
        <v>5998</v>
      </c>
      <c r="G9665" s="53" t="s">
        <v>33801</v>
      </c>
      <c r="H9665" s="54" t="s">
        <v>8247</v>
      </c>
      <c r="J9665" s="53" t="s">
        <v>33802</v>
      </c>
    </row>
    <row r="9666" spans="2:10" hidden="1">
      <c r="B9666" s="54">
        <v>1657</v>
      </c>
      <c r="C9666" s="54" t="s">
        <v>5996</v>
      </c>
      <c r="D9666" s="54" t="s">
        <v>5997</v>
      </c>
      <c r="E9666" s="54" t="s">
        <v>2415</v>
      </c>
      <c r="F9666" s="53" t="s">
        <v>5998</v>
      </c>
      <c r="G9666" s="53" t="s">
        <v>33564</v>
      </c>
      <c r="H9666" s="54" t="s">
        <v>8247</v>
      </c>
      <c r="J9666" s="53" t="s">
        <v>33565</v>
      </c>
    </row>
    <row r="9667" spans="2:10" hidden="1">
      <c r="B9667" s="54">
        <v>2049</v>
      </c>
      <c r="C9667" s="54" t="s">
        <v>5996</v>
      </c>
      <c r="D9667" s="54" t="s">
        <v>5997</v>
      </c>
      <c r="E9667" s="54" t="s">
        <v>2415</v>
      </c>
      <c r="F9667" s="53" t="s">
        <v>5998</v>
      </c>
      <c r="G9667" s="53" t="s">
        <v>33657</v>
      </c>
      <c r="H9667" s="54" t="s">
        <v>8247</v>
      </c>
      <c r="J9667" s="53" t="s">
        <v>33658</v>
      </c>
    </row>
    <row r="9668" spans="2:10" hidden="1">
      <c r="B9668" s="54">
        <v>685</v>
      </c>
      <c r="C9668" s="54" t="s">
        <v>5996</v>
      </c>
      <c r="D9668" s="54" t="s">
        <v>5997</v>
      </c>
      <c r="E9668" s="54" t="s">
        <v>2415</v>
      </c>
      <c r="F9668" s="53" t="s">
        <v>5998</v>
      </c>
      <c r="G9668" s="53" t="s">
        <v>33261</v>
      </c>
      <c r="H9668" s="54" t="s">
        <v>8247</v>
      </c>
      <c r="J9668" s="53" t="s">
        <v>33262</v>
      </c>
    </row>
    <row r="9669" spans="2:10" hidden="1">
      <c r="B9669" s="54">
        <v>689</v>
      </c>
      <c r="C9669" s="54" t="s">
        <v>5996</v>
      </c>
      <c r="D9669" s="54" t="s">
        <v>5997</v>
      </c>
      <c r="E9669" s="54" t="s">
        <v>2415</v>
      </c>
      <c r="F9669" s="53" t="s">
        <v>5998</v>
      </c>
      <c r="G9669" s="53" t="s">
        <v>33268</v>
      </c>
      <c r="H9669" s="54" t="s">
        <v>8247</v>
      </c>
      <c r="J9669" s="53" t="s">
        <v>33269</v>
      </c>
    </row>
    <row r="9670" spans="2:10" hidden="1">
      <c r="B9670" s="54">
        <v>608</v>
      </c>
      <c r="C9670" s="54" t="s">
        <v>5996</v>
      </c>
      <c r="D9670" s="54" t="s">
        <v>5997</v>
      </c>
      <c r="E9670" s="54" t="s">
        <v>2415</v>
      </c>
      <c r="F9670" s="53" t="s">
        <v>5998</v>
      </c>
      <c r="G9670" s="53" t="s">
        <v>33232</v>
      </c>
      <c r="H9670" s="54" t="s">
        <v>8247</v>
      </c>
      <c r="J9670" s="53" t="s">
        <v>33233</v>
      </c>
    </row>
    <row r="9671" spans="2:10" hidden="1">
      <c r="B9671" s="54">
        <v>614</v>
      </c>
      <c r="C9671" s="54" t="s">
        <v>5996</v>
      </c>
      <c r="D9671" s="54" t="s">
        <v>5997</v>
      </c>
      <c r="E9671" s="54" t="s">
        <v>2415</v>
      </c>
      <c r="F9671" s="53" t="s">
        <v>5998</v>
      </c>
      <c r="G9671" s="53" t="s">
        <v>36983</v>
      </c>
      <c r="H9671" s="54" t="s">
        <v>8247</v>
      </c>
      <c r="J9671" s="53" t="s">
        <v>33236</v>
      </c>
    </row>
    <row r="9672" spans="2:10" hidden="1">
      <c r="B9672" s="54">
        <v>614</v>
      </c>
      <c r="C9672" s="54" t="s">
        <v>5996</v>
      </c>
      <c r="D9672" s="54" t="s">
        <v>5997</v>
      </c>
      <c r="E9672" s="54" t="s">
        <v>2415</v>
      </c>
      <c r="F9672" s="53" t="s">
        <v>5998</v>
      </c>
      <c r="G9672" s="53" t="s">
        <v>36983</v>
      </c>
      <c r="H9672" s="54" t="s">
        <v>8247</v>
      </c>
      <c r="J9672" s="53" t="s">
        <v>33237</v>
      </c>
    </row>
    <row r="9673" spans="2:10" hidden="1">
      <c r="B9673" s="54">
        <v>2683</v>
      </c>
      <c r="C9673" s="54" t="s">
        <v>5996</v>
      </c>
      <c r="D9673" s="54" t="s">
        <v>5997</v>
      </c>
      <c r="E9673" s="54" t="s">
        <v>2415</v>
      </c>
      <c r="F9673" s="53" t="s">
        <v>5998</v>
      </c>
      <c r="G9673" s="53" t="s">
        <v>33777</v>
      </c>
      <c r="H9673" s="54" t="s">
        <v>8247</v>
      </c>
      <c r="J9673" s="53" t="s">
        <v>33778</v>
      </c>
    </row>
    <row r="9674" spans="2:10" hidden="1">
      <c r="B9674" s="54">
        <v>3365</v>
      </c>
      <c r="C9674" s="54" t="s">
        <v>5996</v>
      </c>
      <c r="D9674" s="54" t="s">
        <v>5997</v>
      </c>
      <c r="E9674" s="54" t="s">
        <v>2415</v>
      </c>
      <c r="F9674" s="53" t="s">
        <v>5998</v>
      </c>
      <c r="G9674" s="53" t="s">
        <v>35363</v>
      </c>
      <c r="H9674" s="54" t="s">
        <v>8247</v>
      </c>
      <c r="J9674" s="53" t="s">
        <v>35364</v>
      </c>
    </row>
    <row r="9675" spans="2:10" hidden="1">
      <c r="B9675" s="54">
        <v>1470</v>
      </c>
      <c r="C9675" s="54" t="s">
        <v>5996</v>
      </c>
      <c r="D9675" s="54" t="s">
        <v>5997</v>
      </c>
      <c r="E9675" s="54" t="s">
        <v>2415</v>
      </c>
      <c r="F9675" s="53" t="s">
        <v>5998</v>
      </c>
      <c r="G9675" s="53" t="s">
        <v>33527</v>
      </c>
      <c r="H9675" s="54" t="s">
        <v>8247</v>
      </c>
      <c r="J9675" s="53" t="s">
        <v>33528</v>
      </c>
    </row>
    <row r="9676" spans="2:10" hidden="1">
      <c r="B9676" s="54">
        <v>1594</v>
      </c>
      <c r="C9676" s="54" t="s">
        <v>5996</v>
      </c>
      <c r="D9676" s="54" t="s">
        <v>5997</v>
      </c>
      <c r="E9676" s="54" t="s">
        <v>2415</v>
      </c>
      <c r="F9676" s="53" t="s">
        <v>5998</v>
      </c>
      <c r="G9676" s="53" t="s">
        <v>34273</v>
      </c>
      <c r="H9676" s="54" t="s">
        <v>8247</v>
      </c>
      <c r="J9676" s="53" t="s">
        <v>34274</v>
      </c>
    </row>
    <row r="9677" spans="2:10" hidden="1">
      <c r="B9677" s="54">
        <v>4045</v>
      </c>
      <c r="C9677" s="54" t="s">
        <v>5996</v>
      </c>
      <c r="D9677" s="54" t="s">
        <v>5997</v>
      </c>
      <c r="E9677" s="54" t="s">
        <v>2415</v>
      </c>
      <c r="F9677" s="53" t="s">
        <v>5998</v>
      </c>
      <c r="G9677" s="53" t="s">
        <v>34169</v>
      </c>
      <c r="H9677" s="54" t="s">
        <v>8247</v>
      </c>
      <c r="J9677" s="53" t="s">
        <v>34170</v>
      </c>
    </row>
    <row r="9678" spans="2:10" hidden="1">
      <c r="B9678" s="54">
        <v>1166</v>
      </c>
      <c r="C9678" s="54" t="s">
        <v>5996</v>
      </c>
      <c r="D9678" s="54" t="s">
        <v>5997</v>
      </c>
      <c r="E9678" s="54" t="s">
        <v>2415</v>
      </c>
      <c r="F9678" s="53" t="s">
        <v>5998</v>
      </c>
      <c r="G9678" s="53" t="s">
        <v>33464</v>
      </c>
      <c r="H9678" s="54" t="s">
        <v>8247</v>
      </c>
      <c r="J9678" s="53" t="s">
        <v>33465</v>
      </c>
    </row>
    <row r="9679" spans="2:10" hidden="1">
      <c r="B9679" s="54">
        <v>1165</v>
      </c>
      <c r="C9679" s="54" t="s">
        <v>5996</v>
      </c>
      <c r="D9679" s="54" t="s">
        <v>5997</v>
      </c>
      <c r="E9679" s="54" t="s">
        <v>2415</v>
      </c>
      <c r="F9679" s="53" t="s">
        <v>5998</v>
      </c>
      <c r="G9679" s="53" t="s">
        <v>33454</v>
      </c>
      <c r="H9679" s="54" t="s">
        <v>8247</v>
      </c>
      <c r="J9679" s="53" t="s">
        <v>33455</v>
      </c>
    </row>
    <row r="9680" spans="2:10" hidden="1">
      <c r="B9680" s="54">
        <v>1290</v>
      </c>
      <c r="C9680" s="54" t="s">
        <v>5996</v>
      </c>
      <c r="D9680" s="54" t="s">
        <v>5997</v>
      </c>
      <c r="E9680" s="54" t="s">
        <v>2415</v>
      </c>
      <c r="F9680" s="53" t="s">
        <v>5998</v>
      </c>
      <c r="G9680" s="53" t="s">
        <v>33493</v>
      </c>
      <c r="H9680" s="54" t="s">
        <v>8247</v>
      </c>
      <c r="J9680" s="53" t="s">
        <v>33494</v>
      </c>
    </row>
    <row r="9681" spans="2:10" hidden="1">
      <c r="B9681" s="54">
        <v>3790</v>
      </c>
      <c r="C9681" s="54" t="s">
        <v>5996</v>
      </c>
      <c r="D9681" s="54" t="s">
        <v>5997</v>
      </c>
      <c r="E9681" s="54" t="s">
        <v>2415</v>
      </c>
      <c r="F9681" s="53" t="s">
        <v>5998</v>
      </c>
      <c r="G9681" s="53" t="s">
        <v>35427</v>
      </c>
      <c r="H9681" s="54" t="s">
        <v>8247</v>
      </c>
      <c r="J9681" s="53" t="s">
        <v>35428</v>
      </c>
    </row>
    <row r="9682" spans="2:10" hidden="1">
      <c r="B9682" s="54">
        <v>3556</v>
      </c>
      <c r="C9682" s="54" t="s">
        <v>5996</v>
      </c>
      <c r="D9682" s="54" t="s">
        <v>5997</v>
      </c>
      <c r="E9682" s="54" t="s">
        <v>2415</v>
      </c>
      <c r="F9682" s="53" t="s">
        <v>5998</v>
      </c>
      <c r="G9682" s="53" t="s">
        <v>34020</v>
      </c>
      <c r="H9682" s="54" t="s">
        <v>8247</v>
      </c>
      <c r="J9682" s="53" t="s">
        <v>34021</v>
      </c>
    </row>
    <row r="9683" spans="2:10" hidden="1">
      <c r="B9683" s="54">
        <v>4206</v>
      </c>
      <c r="C9683" s="54" t="s">
        <v>5996</v>
      </c>
      <c r="D9683" s="54" t="s">
        <v>5997</v>
      </c>
      <c r="E9683" s="54" t="s">
        <v>2415</v>
      </c>
      <c r="F9683" s="53" t="s">
        <v>5998</v>
      </c>
      <c r="G9683" s="53" t="s">
        <v>36952</v>
      </c>
      <c r="H9683" s="54" t="s">
        <v>8247</v>
      </c>
      <c r="J9683" s="53" t="s">
        <v>34236</v>
      </c>
    </row>
    <row r="9684" spans="2:10" hidden="1">
      <c r="B9684" s="54">
        <v>3052</v>
      </c>
      <c r="C9684" s="54" t="s">
        <v>5996</v>
      </c>
      <c r="D9684" s="54" t="s">
        <v>5997</v>
      </c>
      <c r="E9684" s="54" t="s">
        <v>2415</v>
      </c>
      <c r="F9684" s="53" t="s">
        <v>5998</v>
      </c>
      <c r="G9684" s="53" t="s">
        <v>36964</v>
      </c>
      <c r="H9684" s="54" t="s">
        <v>8247</v>
      </c>
      <c r="J9684" s="53" t="s">
        <v>33891</v>
      </c>
    </row>
    <row r="9685" spans="2:10" hidden="1">
      <c r="B9685" s="54">
        <v>1746</v>
      </c>
      <c r="C9685" s="54" t="s">
        <v>5996</v>
      </c>
      <c r="D9685" s="54" t="s">
        <v>5997</v>
      </c>
      <c r="E9685" s="54" t="s">
        <v>2415</v>
      </c>
      <c r="F9685" s="53" t="s">
        <v>5998</v>
      </c>
      <c r="G9685" s="53" t="s">
        <v>56392</v>
      </c>
      <c r="H9685" s="54" t="s">
        <v>8247</v>
      </c>
      <c r="J9685" s="53" t="s">
        <v>33589</v>
      </c>
    </row>
    <row r="9686" spans="2:10" hidden="1">
      <c r="B9686" s="54">
        <v>684</v>
      </c>
      <c r="C9686" s="54" t="s">
        <v>5996</v>
      </c>
      <c r="D9686" s="54" t="s">
        <v>5997</v>
      </c>
      <c r="E9686" s="54" t="s">
        <v>2415</v>
      </c>
      <c r="F9686" s="53" t="s">
        <v>5998</v>
      </c>
      <c r="G9686" s="53" t="s">
        <v>33254</v>
      </c>
      <c r="H9686" s="54" t="s">
        <v>8247</v>
      </c>
      <c r="J9686" s="53" t="s">
        <v>33255</v>
      </c>
    </row>
    <row r="9687" spans="2:10" hidden="1">
      <c r="B9687" s="54">
        <v>684</v>
      </c>
      <c r="C9687" s="54" t="s">
        <v>5996</v>
      </c>
      <c r="D9687" s="54" t="s">
        <v>5997</v>
      </c>
      <c r="E9687" s="54" t="s">
        <v>2415</v>
      </c>
      <c r="F9687" s="53" t="s">
        <v>5998</v>
      </c>
      <c r="G9687" s="53" t="s">
        <v>33254</v>
      </c>
      <c r="H9687" s="54" t="s">
        <v>8247</v>
      </c>
      <c r="J9687" s="53" t="s">
        <v>33256</v>
      </c>
    </row>
    <row r="9688" spans="2:10" hidden="1">
      <c r="B9688" s="54">
        <v>728</v>
      </c>
      <c r="C9688" s="54" t="s">
        <v>5996</v>
      </c>
      <c r="D9688" s="54" t="s">
        <v>5997</v>
      </c>
      <c r="E9688" s="54" t="s">
        <v>2415</v>
      </c>
      <c r="F9688" s="53" t="s">
        <v>5998</v>
      </c>
      <c r="G9688" s="53" t="s">
        <v>33273</v>
      </c>
      <c r="H9688" s="54" t="s">
        <v>8247</v>
      </c>
      <c r="J9688" s="53" t="s">
        <v>33274</v>
      </c>
    </row>
    <row r="9689" spans="2:10" hidden="1">
      <c r="B9689" s="54">
        <v>141</v>
      </c>
      <c r="C9689" s="54" t="s">
        <v>5996</v>
      </c>
      <c r="D9689" s="54" t="s">
        <v>5997</v>
      </c>
      <c r="E9689" s="54" t="s">
        <v>2415</v>
      </c>
      <c r="F9689" s="53" t="s">
        <v>5998</v>
      </c>
      <c r="G9689" s="53" t="s">
        <v>34266</v>
      </c>
      <c r="H9689" s="54" t="s">
        <v>8247</v>
      </c>
      <c r="J9689" s="53" t="s">
        <v>34267</v>
      </c>
    </row>
    <row r="9690" spans="2:10" hidden="1">
      <c r="B9690" s="54">
        <v>2756</v>
      </c>
      <c r="C9690" s="54" t="s">
        <v>5996</v>
      </c>
      <c r="D9690" s="54" t="s">
        <v>5997</v>
      </c>
      <c r="E9690" s="54" t="s">
        <v>2415</v>
      </c>
      <c r="F9690" s="53" t="s">
        <v>5998</v>
      </c>
      <c r="G9690" s="53" t="s">
        <v>33819</v>
      </c>
      <c r="H9690" s="54" t="s">
        <v>8247</v>
      </c>
      <c r="J9690" s="53" t="s">
        <v>33820</v>
      </c>
    </row>
    <row r="9691" spans="2:10" hidden="1">
      <c r="B9691" s="54">
        <v>3176</v>
      </c>
      <c r="C9691" s="54" t="s">
        <v>5996</v>
      </c>
      <c r="D9691" s="54" t="s">
        <v>5997</v>
      </c>
      <c r="E9691" s="54" t="s">
        <v>2415</v>
      </c>
      <c r="F9691" s="53" t="s">
        <v>5998</v>
      </c>
      <c r="G9691" s="53" t="s">
        <v>33941</v>
      </c>
      <c r="H9691" s="54" t="s">
        <v>8247</v>
      </c>
      <c r="J9691" s="53" t="s">
        <v>33942</v>
      </c>
    </row>
    <row r="9692" spans="2:10" hidden="1">
      <c r="B9692" s="54">
        <v>1070</v>
      </c>
      <c r="C9692" s="54" t="s">
        <v>5996</v>
      </c>
      <c r="D9692" s="54" t="s">
        <v>5997</v>
      </c>
      <c r="E9692" s="54" t="s">
        <v>2415</v>
      </c>
      <c r="F9692" s="53" t="s">
        <v>5998</v>
      </c>
      <c r="G9692" s="53" t="s">
        <v>33398</v>
      </c>
      <c r="H9692" s="54" t="s">
        <v>8247</v>
      </c>
      <c r="J9692" s="53" t="s">
        <v>33399</v>
      </c>
    </row>
    <row r="9693" spans="2:10" hidden="1">
      <c r="B9693" s="54">
        <v>876</v>
      </c>
      <c r="C9693" s="54" t="s">
        <v>5996</v>
      </c>
      <c r="D9693" s="54" t="s">
        <v>5997</v>
      </c>
      <c r="E9693" s="54" t="s">
        <v>2415</v>
      </c>
      <c r="F9693" s="53" t="s">
        <v>5998</v>
      </c>
      <c r="G9693" s="53" t="s">
        <v>33344</v>
      </c>
      <c r="H9693" s="54" t="s">
        <v>8247</v>
      </c>
      <c r="J9693" s="53" t="s">
        <v>33345</v>
      </c>
    </row>
    <row r="9694" spans="2:10" hidden="1">
      <c r="B9694" s="54">
        <v>1162</v>
      </c>
      <c r="C9694" s="54" t="s">
        <v>5996</v>
      </c>
      <c r="D9694" s="54" t="s">
        <v>5997</v>
      </c>
      <c r="E9694" s="54" t="s">
        <v>2415</v>
      </c>
      <c r="F9694" s="53" t="s">
        <v>5998</v>
      </c>
      <c r="G9694" s="53" t="s">
        <v>33448</v>
      </c>
      <c r="H9694" s="54" t="s">
        <v>8247</v>
      </c>
      <c r="J9694" s="53" t="s">
        <v>33449</v>
      </c>
    </row>
    <row r="9695" spans="2:10" hidden="1">
      <c r="B9695" s="54">
        <v>1128</v>
      </c>
      <c r="C9695" s="54" t="s">
        <v>5996</v>
      </c>
      <c r="D9695" s="54" t="s">
        <v>5997</v>
      </c>
      <c r="E9695" s="54" t="s">
        <v>2415</v>
      </c>
      <c r="F9695" s="53" t="s">
        <v>5998</v>
      </c>
      <c r="G9695" s="53" t="s">
        <v>33424</v>
      </c>
      <c r="H9695" s="54" t="s">
        <v>8247</v>
      </c>
      <c r="J9695" s="53" t="s">
        <v>33425</v>
      </c>
    </row>
    <row r="9696" spans="2:10" hidden="1">
      <c r="B9696" s="54">
        <v>1128</v>
      </c>
      <c r="C9696" s="54" t="s">
        <v>5996</v>
      </c>
      <c r="D9696" s="54" t="s">
        <v>5997</v>
      </c>
      <c r="E9696" s="54" t="s">
        <v>2415</v>
      </c>
      <c r="F9696" s="53" t="s">
        <v>5998</v>
      </c>
      <c r="G9696" s="53" t="s">
        <v>33424</v>
      </c>
      <c r="H9696" s="54" t="s">
        <v>8247</v>
      </c>
      <c r="J9696" s="53" t="s">
        <v>33431</v>
      </c>
    </row>
    <row r="9697" spans="2:10" hidden="1">
      <c r="B9697" s="54">
        <v>3617</v>
      </c>
      <c r="C9697" s="54" t="s">
        <v>5996</v>
      </c>
      <c r="D9697" s="54" t="s">
        <v>5997</v>
      </c>
      <c r="E9697" s="54" t="s">
        <v>2415</v>
      </c>
      <c r="F9697" s="53" t="s">
        <v>5998</v>
      </c>
      <c r="G9697" s="53" t="s">
        <v>36938</v>
      </c>
      <c r="H9697" s="54" t="s">
        <v>8247</v>
      </c>
      <c r="J9697" s="53" t="s">
        <v>34033</v>
      </c>
    </row>
    <row r="9698" spans="2:10" hidden="1">
      <c r="B9698" s="54">
        <v>3618</v>
      </c>
      <c r="C9698" s="54" t="s">
        <v>5996</v>
      </c>
      <c r="D9698" s="54" t="s">
        <v>5997</v>
      </c>
      <c r="E9698" s="54" t="s">
        <v>2415</v>
      </c>
      <c r="F9698" s="53" t="s">
        <v>5998</v>
      </c>
      <c r="G9698" s="53" t="s">
        <v>36942</v>
      </c>
      <c r="H9698" s="54" t="s">
        <v>8247</v>
      </c>
      <c r="J9698" s="53" t="s">
        <v>34036</v>
      </c>
    </row>
    <row r="9699" spans="2:10" hidden="1">
      <c r="B9699" s="54">
        <v>3606</v>
      </c>
      <c r="C9699" s="54" t="s">
        <v>5996</v>
      </c>
      <c r="D9699" s="54" t="s">
        <v>5997</v>
      </c>
      <c r="E9699" s="54" t="s">
        <v>2415</v>
      </c>
      <c r="F9699" s="53" t="s">
        <v>5998</v>
      </c>
      <c r="G9699" s="53" t="s">
        <v>36944</v>
      </c>
      <c r="H9699" s="54" t="s">
        <v>8247</v>
      </c>
      <c r="J9699" s="53" t="s">
        <v>34024</v>
      </c>
    </row>
    <row r="9700" spans="2:10" hidden="1">
      <c r="B9700" s="54">
        <v>3701</v>
      </c>
      <c r="C9700" s="54" t="s">
        <v>5996</v>
      </c>
      <c r="D9700" s="54" t="s">
        <v>5997</v>
      </c>
      <c r="E9700" s="54" t="s">
        <v>2415</v>
      </c>
      <c r="F9700" s="53" t="s">
        <v>5998</v>
      </c>
      <c r="G9700" s="53" t="s">
        <v>34063</v>
      </c>
      <c r="H9700" s="54" t="s">
        <v>8247</v>
      </c>
      <c r="J9700" s="53" t="s">
        <v>34064</v>
      </c>
    </row>
    <row r="9701" spans="2:10" hidden="1">
      <c r="B9701" s="54">
        <v>2729</v>
      </c>
      <c r="C9701" s="54" t="s">
        <v>5996</v>
      </c>
      <c r="D9701" s="54" t="s">
        <v>5997</v>
      </c>
      <c r="E9701" s="54" t="s">
        <v>2415</v>
      </c>
      <c r="F9701" s="53" t="s">
        <v>5998</v>
      </c>
      <c r="G9701" s="53" t="s">
        <v>33795</v>
      </c>
      <c r="H9701" s="54" t="s">
        <v>8247</v>
      </c>
      <c r="J9701" s="53" t="s">
        <v>33796</v>
      </c>
    </row>
    <row r="9702" spans="2:10" hidden="1">
      <c r="B9702" s="54">
        <v>3348</v>
      </c>
      <c r="C9702" s="54" t="s">
        <v>5996</v>
      </c>
      <c r="D9702" s="54" t="s">
        <v>5997</v>
      </c>
      <c r="E9702" s="54" t="s">
        <v>2415</v>
      </c>
      <c r="F9702" s="53" t="s">
        <v>5998</v>
      </c>
      <c r="G9702" s="53" t="s">
        <v>33981</v>
      </c>
      <c r="H9702" s="54" t="s">
        <v>8247</v>
      </c>
      <c r="J9702" s="53" t="s">
        <v>33982</v>
      </c>
    </row>
    <row r="9703" spans="2:10" hidden="1">
      <c r="B9703" s="54">
        <v>3348</v>
      </c>
      <c r="C9703" s="54" t="s">
        <v>5996</v>
      </c>
      <c r="D9703" s="54" t="s">
        <v>5997</v>
      </c>
      <c r="E9703" s="54" t="s">
        <v>2415</v>
      </c>
      <c r="F9703" s="53" t="s">
        <v>5998</v>
      </c>
      <c r="G9703" s="53" t="s">
        <v>33981</v>
      </c>
      <c r="H9703" s="54" t="s">
        <v>8247</v>
      </c>
      <c r="J9703" s="53" t="s">
        <v>33983</v>
      </c>
    </row>
    <row r="9704" spans="2:10" hidden="1">
      <c r="B9704" s="54">
        <v>1173</v>
      </c>
      <c r="C9704" s="54" t="s">
        <v>5996</v>
      </c>
      <c r="D9704" s="54" t="s">
        <v>5997</v>
      </c>
      <c r="E9704" s="54" t="s">
        <v>2415</v>
      </c>
      <c r="F9704" s="53" t="s">
        <v>5998</v>
      </c>
      <c r="G9704" s="53" t="s">
        <v>33468</v>
      </c>
      <c r="H9704" s="54" t="s">
        <v>8247</v>
      </c>
      <c r="J9704" s="53" t="s">
        <v>33469</v>
      </c>
    </row>
    <row r="9705" spans="2:10" hidden="1">
      <c r="B9705" s="54">
        <v>3689</v>
      </c>
      <c r="C9705" s="54" t="s">
        <v>5996</v>
      </c>
      <c r="D9705" s="54" t="s">
        <v>5997</v>
      </c>
      <c r="E9705" s="54" t="s">
        <v>2415</v>
      </c>
      <c r="F9705" s="53" t="s">
        <v>5998</v>
      </c>
      <c r="G9705" s="53" t="s">
        <v>34057</v>
      </c>
      <c r="H9705" s="54" t="s">
        <v>8247</v>
      </c>
      <c r="J9705" s="53" t="s">
        <v>34058</v>
      </c>
    </row>
    <row r="9706" spans="2:10" hidden="1">
      <c r="B9706" s="54">
        <v>2437</v>
      </c>
      <c r="C9706" s="54" t="s">
        <v>5996</v>
      </c>
      <c r="D9706" s="54" t="s">
        <v>5997</v>
      </c>
      <c r="E9706" s="54" t="s">
        <v>2415</v>
      </c>
      <c r="F9706" s="53" t="s">
        <v>5998</v>
      </c>
      <c r="G9706" s="53" t="s">
        <v>36946</v>
      </c>
      <c r="H9706" s="54" t="s">
        <v>8247</v>
      </c>
      <c r="J9706" s="53" t="s">
        <v>33730</v>
      </c>
    </row>
    <row r="9707" spans="2:10" hidden="1">
      <c r="B9707" s="54">
        <v>2437</v>
      </c>
      <c r="C9707" s="54" t="s">
        <v>5996</v>
      </c>
      <c r="D9707" s="54" t="s">
        <v>5997</v>
      </c>
      <c r="E9707" s="54" t="s">
        <v>2415</v>
      </c>
      <c r="F9707" s="53" t="s">
        <v>5998</v>
      </c>
      <c r="G9707" s="53" t="s">
        <v>36946</v>
      </c>
      <c r="H9707" s="54" t="s">
        <v>8247</v>
      </c>
      <c r="J9707" s="53" t="s">
        <v>33731</v>
      </c>
    </row>
    <row r="9708" spans="2:10" hidden="1">
      <c r="B9708" s="54">
        <v>3320</v>
      </c>
      <c r="C9708" s="54" t="s">
        <v>5996</v>
      </c>
      <c r="D9708" s="54" t="s">
        <v>5997</v>
      </c>
      <c r="E9708" s="54" t="s">
        <v>2415</v>
      </c>
      <c r="F9708" s="53" t="s">
        <v>5998</v>
      </c>
      <c r="G9708" s="53" t="s">
        <v>36971</v>
      </c>
      <c r="H9708" s="54" t="s">
        <v>8247</v>
      </c>
      <c r="J9708" s="53" t="s">
        <v>33967</v>
      </c>
    </row>
    <row r="9709" spans="2:10" hidden="1">
      <c r="B9709" s="54">
        <v>3320</v>
      </c>
      <c r="C9709" s="54" t="s">
        <v>5996</v>
      </c>
      <c r="D9709" s="54" t="s">
        <v>5997</v>
      </c>
      <c r="E9709" s="54" t="s">
        <v>2415</v>
      </c>
      <c r="F9709" s="53" t="s">
        <v>5998</v>
      </c>
      <c r="G9709" s="53" t="s">
        <v>36971</v>
      </c>
      <c r="H9709" s="54" t="s">
        <v>8247</v>
      </c>
      <c r="J9709" s="53" t="s">
        <v>33968</v>
      </c>
    </row>
    <row r="9710" spans="2:10" hidden="1">
      <c r="B9710" s="54">
        <v>1656</v>
      </c>
      <c r="C9710" s="54" t="s">
        <v>5996</v>
      </c>
      <c r="D9710" s="54" t="s">
        <v>5997</v>
      </c>
      <c r="E9710" s="54" t="s">
        <v>2415</v>
      </c>
      <c r="F9710" s="53" t="s">
        <v>5998</v>
      </c>
      <c r="G9710" s="53" t="s">
        <v>33557</v>
      </c>
      <c r="H9710" s="54" t="s">
        <v>8247</v>
      </c>
      <c r="J9710" s="53" t="s">
        <v>33558</v>
      </c>
    </row>
    <row r="9711" spans="2:10" hidden="1">
      <c r="B9711" s="54">
        <v>1656</v>
      </c>
      <c r="C9711" s="54" t="s">
        <v>5996</v>
      </c>
      <c r="D9711" s="54" t="s">
        <v>5997</v>
      </c>
      <c r="E9711" s="54" t="s">
        <v>2415</v>
      </c>
      <c r="F9711" s="53" t="s">
        <v>5998</v>
      </c>
      <c r="G9711" s="53" t="s">
        <v>33557</v>
      </c>
      <c r="H9711" s="54" t="s">
        <v>8247</v>
      </c>
      <c r="J9711" s="53" t="s">
        <v>33559</v>
      </c>
    </row>
    <row r="9712" spans="2:10" hidden="1">
      <c r="B9712" s="54">
        <v>2048</v>
      </c>
      <c r="C9712" s="54" t="s">
        <v>5996</v>
      </c>
      <c r="D9712" s="54" t="s">
        <v>5997</v>
      </c>
      <c r="E9712" s="54" t="s">
        <v>2415</v>
      </c>
      <c r="F9712" s="53" t="s">
        <v>5998</v>
      </c>
      <c r="G9712" s="53" t="s">
        <v>33651</v>
      </c>
      <c r="H9712" s="54" t="s">
        <v>8247</v>
      </c>
      <c r="J9712" s="53" t="s">
        <v>33652</v>
      </c>
    </row>
    <row r="9713" spans="2:10" hidden="1">
      <c r="B9713" s="54">
        <v>2048</v>
      </c>
      <c r="C9713" s="54" t="s">
        <v>5996</v>
      </c>
      <c r="D9713" s="54" t="s">
        <v>5997</v>
      </c>
      <c r="E9713" s="54" t="s">
        <v>2415</v>
      </c>
      <c r="F9713" s="53" t="s">
        <v>5998</v>
      </c>
      <c r="G9713" s="53" t="s">
        <v>33651</v>
      </c>
      <c r="H9713" s="54" t="s">
        <v>8247</v>
      </c>
      <c r="J9713" s="53" t="s">
        <v>33653</v>
      </c>
    </row>
    <row r="9714" spans="2:10" hidden="1">
      <c r="B9714" s="54">
        <v>2048</v>
      </c>
      <c r="C9714" s="54" t="s">
        <v>5996</v>
      </c>
      <c r="D9714" s="54" t="s">
        <v>5997</v>
      </c>
      <c r="E9714" s="54" t="s">
        <v>2415</v>
      </c>
      <c r="F9714" s="53" t="s">
        <v>5998</v>
      </c>
      <c r="G9714" s="53" t="s">
        <v>33651</v>
      </c>
      <c r="H9714" s="54" t="s">
        <v>8247</v>
      </c>
      <c r="J9714" s="53" t="s">
        <v>33654</v>
      </c>
    </row>
    <row r="9715" spans="2:10" hidden="1">
      <c r="B9715" s="54">
        <v>2925</v>
      </c>
      <c r="C9715" s="54" t="s">
        <v>5996</v>
      </c>
      <c r="D9715" s="54" t="s">
        <v>5997</v>
      </c>
      <c r="E9715" s="54" t="s">
        <v>2415</v>
      </c>
      <c r="F9715" s="53" t="s">
        <v>5998</v>
      </c>
      <c r="G9715" s="53" t="s">
        <v>36812</v>
      </c>
      <c r="H9715" s="54" t="s">
        <v>8247</v>
      </c>
      <c r="J9715" s="53" t="s">
        <v>33843</v>
      </c>
    </row>
    <row r="9716" spans="2:10" hidden="1">
      <c r="B9716" s="54">
        <v>4079</v>
      </c>
      <c r="C9716" s="54" t="s">
        <v>5996</v>
      </c>
      <c r="D9716" s="54" t="s">
        <v>5997</v>
      </c>
      <c r="E9716" s="54" t="s">
        <v>2415</v>
      </c>
      <c r="F9716" s="53" t="s">
        <v>5998</v>
      </c>
      <c r="G9716" s="53" t="s">
        <v>34403</v>
      </c>
      <c r="H9716" s="54" t="s">
        <v>8247</v>
      </c>
      <c r="I9716" s="53" t="s">
        <v>34409</v>
      </c>
      <c r="J9716" s="53" t="s">
        <v>34186</v>
      </c>
    </row>
    <row r="9717" spans="2:10" hidden="1">
      <c r="B9717" s="54">
        <v>2164</v>
      </c>
      <c r="C9717" s="54" t="s">
        <v>5996</v>
      </c>
      <c r="D9717" s="54" t="s">
        <v>5997</v>
      </c>
      <c r="E9717" s="54" t="s">
        <v>2415</v>
      </c>
      <c r="F9717" s="53" t="s">
        <v>5998</v>
      </c>
      <c r="G9717" s="53" t="s">
        <v>36979</v>
      </c>
      <c r="H9717" s="54" t="s">
        <v>8247</v>
      </c>
      <c r="J9717" s="53" t="s">
        <v>33683</v>
      </c>
    </row>
    <row r="9718" spans="2:10" hidden="1">
      <c r="B9718" s="54">
        <v>3942</v>
      </c>
      <c r="C9718" s="54" t="s">
        <v>5996</v>
      </c>
      <c r="D9718" s="54" t="s">
        <v>5997</v>
      </c>
      <c r="E9718" s="54" t="s">
        <v>2415</v>
      </c>
      <c r="F9718" s="53" t="s">
        <v>5998</v>
      </c>
      <c r="G9718" s="53" t="s">
        <v>36870</v>
      </c>
      <c r="H9718" s="54" t="s">
        <v>8247</v>
      </c>
      <c r="J9718" s="53" t="s">
        <v>34150</v>
      </c>
    </row>
    <row r="9719" spans="2:10" hidden="1">
      <c r="B9719" s="54">
        <v>404</v>
      </c>
      <c r="C9719" s="54" t="s">
        <v>5996</v>
      </c>
      <c r="D9719" s="54" t="s">
        <v>5997</v>
      </c>
      <c r="E9719" s="54" t="s">
        <v>2415</v>
      </c>
      <c r="F9719" s="53" t="s">
        <v>5998</v>
      </c>
      <c r="G9719" s="53" t="s">
        <v>56393</v>
      </c>
      <c r="H9719" s="54" t="s">
        <v>8247</v>
      </c>
      <c r="I9719" s="53" t="s">
        <v>27174</v>
      </c>
      <c r="J9719" s="53" t="s">
        <v>33163</v>
      </c>
    </row>
    <row r="9720" spans="2:10" hidden="1">
      <c r="B9720" s="54">
        <v>3793</v>
      </c>
      <c r="C9720" s="54" t="s">
        <v>5996</v>
      </c>
      <c r="D9720" s="54" t="s">
        <v>5997</v>
      </c>
      <c r="E9720" s="54" t="s">
        <v>2415</v>
      </c>
      <c r="F9720" s="53" t="s">
        <v>5998</v>
      </c>
      <c r="G9720" s="53" t="s">
        <v>56394</v>
      </c>
      <c r="H9720" s="54" t="s">
        <v>8247</v>
      </c>
      <c r="J9720" s="53" t="s">
        <v>34083</v>
      </c>
    </row>
    <row r="9721" spans="2:10" hidden="1">
      <c r="B9721" s="54">
        <v>3793</v>
      </c>
      <c r="C9721" s="54" t="s">
        <v>5996</v>
      </c>
      <c r="D9721" s="54" t="s">
        <v>5997</v>
      </c>
      <c r="E9721" s="54" t="s">
        <v>2415</v>
      </c>
      <c r="F9721" s="53" t="s">
        <v>5998</v>
      </c>
      <c r="G9721" s="53" t="s">
        <v>56395</v>
      </c>
      <c r="H9721" s="54" t="s">
        <v>8247</v>
      </c>
      <c r="I9721" s="53" t="s">
        <v>34404</v>
      </c>
      <c r="J9721" s="53" t="s">
        <v>34084</v>
      </c>
    </row>
    <row r="9722" spans="2:10" hidden="1">
      <c r="B9722" s="54">
        <v>382</v>
      </c>
      <c r="C9722" s="54" t="s">
        <v>5996</v>
      </c>
      <c r="D9722" s="54" t="s">
        <v>5997</v>
      </c>
      <c r="E9722" s="54" t="s">
        <v>2415</v>
      </c>
      <c r="F9722" s="53" t="s">
        <v>34394</v>
      </c>
      <c r="G9722" s="53" t="s">
        <v>56396</v>
      </c>
      <c r="H9722" s="54" t="s">
        <v>8247</v>
      </c>
      <c r="J9722" s="53" t="s">
        <v>33154</v>
      </c>
    </row>
    <row r="9723" spans="2:10" hidden="1">
      <c r="B9723" s="54">
        <v>636</v>
      </c>
      <c r="C9723" s="54" t="s">
        <v>5996</v>
      </c>
      <c r="D9723" s="54" t="s">
        <v>5997</v>
      </c>
      <c r="E9723" s="54" t="s">
        <v>2415</v>
      </c>
      <c r="F9723" s="53" t="s">
        <v>34394</v>
      </c>
      <c r="G9723" s="53" t="s">
        <v>33243</v>
      </c>
      <c r="H9723" s="54" t="s">
        <v>8247</v>
      </c>
      <c r="J9723" s="53" t="s">
        <v>33244</v>
      </c>
    </row>
    <row r="9724" spans="2:10" hidden="1">
      <c r="B9724" s="54">
        <v>2656</v>
      </c>
      <c r="C9724" s="54" t="s">
        <v>5996</v>
      </c>
      <c r="D9724" s="54" t="s">
        <v>5997</v>
      </c>
      <c r="E9724" s="54" t="s">
        <v>2415</v>
      </c>
      <c r="F9724" s="53" t="s">
        <v>6131</v>
      </c>
      <c r="G9724" s="53" t="s">
        <v>56397</v>
      </c>
      <c r="H9724" s="54" t="s">
        <v>8247</v>
      </c>
      <c r="J9724" s="53" t="s">
        <v>17121</v>
      </c>
    </row>
    <row r="9725" spans="2:10" hidden="1">
      <c r="B9725" s="54">
        <v>4156</v>
      </c>
      <c r="C9725" s="54" t="s">
        <v>5996</v>
      </c>
      <c r="D9725" s="54" t="s">
        <v>5997</v>
      </c>
      <c r="E9725" s="54" t="s">
        <v>2415</v>
      </c>
      <c r="F9725" s="53" t="s">
        <v>5998</v>
      </c>
      <c r="G9725" s="53" t="s">
        <v>34200</v>
      </c>
      <c r="H9725" s="54" t="s">
        <v>38290</v>
      </c>
      <c r="J9725" s="53" t="s">
        <v>34201</v>
      </c>
    </row>
    <row r="9726" spans="2:10" hidden="1">
      <c r="B9726" s="54">
        <v>1938</v>
      </c>
      <c r="C9726" s="54" t="s">
        <v>5996</v>
      </c>
      <c r="D9726" s="54" t="s">
        <v>5997</v>
      </c>
      <c r="E9726" s="54" t="s">
        <v>2415</v>
      </c>
      <c r="F9726" s="53" t="s">
        <v>6131</v>
      </c>
      <c r="G9726" s="53" t="s">
        <v>14279</v>
      </c>
      <c r="H9726" s="54" t="s">
        <v>38290</v>
      </c>
      <c r="J9726" s="53" t="s">
        <v>14280</v>
      </c>
    </row>
    <row r="9727" spans="2:10" hidden="1">
      <c r="B9727" s="54">
        <v>2198</v>
      </c>
      <c r="C9727" s="54" t="s">
        <v>5996</v>
      </c>
      <c r="D9727" s="54" t="s">
        <v>5997</v>
      </c>
      <c r="E9727" s="54" t="s">
        <v>2415</v>
      </c>
      <c r="F9727" s="53" t="s">
        <v>6131</v>
      </c>
      <c r="G9727" s="53" t="s">
        <v>15584</v>
      </c>
      <c r="H9727" s="54" t="s">
        <v>38290</v>
      </c>
      <c r="J9727" s="53" t="s">
        <v>15585</v>
      </c>
    </row>
    <row r="9728" spans="2:10" hidden="1">
      <c r="B9728" s="54">
        <v>2834</v>
      </c>
      <c r="C9728" s="54" t="s">
        <v>5996</v>
      </c>
      <c r="D9728" s="54" t="s">
        <v>5997</v>
      </c>
      <c r="E9728" s="54" t="s">
        <v>2415</v>
      </c>
      <c r="F9728" s="53" t="s">
        <v>6131</v>
      </c>
      <c r="G9728" s="53" t="s">
        <v>56398</v>
      </c>
      <c r="H9728" s="54" t="s">
        <v>40103</v>
      </c>
      <c r="J9728" s="53" t="s">
        <v>17716</v>
      </c>
    </row>
    <row r="9729" spans="2:10" hidden="1">
      <c r="B9729" s="54">
        <v>2984</v>
      </c>
      <c r="C9729" s="54" t="s">
        <v>5996</v>
      </c>
      <c r="D9729" s="54" t="s">
        <v>5997</v>
      </c>
      <c r="E9729" s="54" t="s">
        <v>2415</v>
      </c>
      <c r="F9729" s="53" t="s">
        <v>6131</v>
      </c>
      <c r="G9729" s="53" t="s">
        <v>18239</v>
      </c>
      <c r="H9729" s="54" t="s">
        <v>38290</v>
      </c>
      <c r="J9729" s="53" t="s">
        <v>18240</v>
      </c>
    </row>
    <row r="9730" spans="2:10" hidden="1">
      <c r="B9730" s="54">
        <v>4183</v>
      </c>
      <c r="C9730" s="54" t="s">
        <v>5996</v>
      </c>
      <c r="D9730" s="54" t="s">
        <v>5997</v>
      </c>
      <c r="E9730" s="54" t="s">
        <v>2415</v>
      </c>
      <c r="F9730" s="53" t="s">
        <v>6131</v>
      </c>
      <c r="G9730" s="53" t="s">
        <v>22551</v>
      </c>
      <c r="H9730" s="54" t="s">
        <v>38290</v>
      </c>
      <c r="J9730" s="53" t="s">
        <v>22552</v>
      </c>
    </row>
    <row r="9731" spans="2:10" hidden="1">
      <c r="B9731" s="54">
        <v>70</v>
      </c>
      <c r="C9731" s="54" t="s">
        <v>5996</v>
      </c>
      <c r="D9731" s="54" t="s">
        <v>5997</v>
      </c>
      <c r="E9731" s="54" t="s">
        <v>2415</v>
      </c>
      <c r="F9731" s="53" t="s">
        <v>5998</v>
      </c>
      <c r="G9731" s="53" t="s">
        <v>34261</v>
      </c>
      <c r="H9731" s="54" t="s">
        <v>38290</v>
      </c>
      <c r="J9731" s="53" t="s">
        <v>34262</v>
      </c>
    </row>
    <row r="9732" spans="2:10" hidden="1">
      <c r="B9732" s="54">
        <v>2065</v>
      </c>
      <c r="C9732" s="54" t="s">
        <v>5996</v>
      </c>
      <c r="D9732" s="54" t="s">
        <v>5997</v>
      </c>
      <c r="E9732" s="54" t="s">
        <v>2415</v>
      </c>
      <c r="F9732" s="53" t="s">
        <v>6131</v>
      </c>
      <c r="G9732" s="53" t="s">
        <v>14786</v>
      </c>
      <c r="H9732" s="54" t="s">
        <v>38290</v>
      </c>
      <c r="J9732" s="53" t="s">
        <v>14787</v>
      </c>
    </row>
    <row r="9733" spans="2:10" hidden="1">
      <c r="B9733" s="54">
        <v>2468</v>
      </c>
      <c r="C9733" s="54" t="s">
        <v>5996</v>
      </c>
      <c r="D9733" s="54" t="s">
        <v>5997</v>
      </c>
      <c r="E9733" s="54" t="s">
        <v>2415</v>
      </c>
      <c r="F9733" s="53" t="s">
        <v>6131</v>
      </c>
      <c r="G9733" s="53" t="s">
        <v>56399</v>
      </c>
      <c r="H9733" s="54" t="s">
        <v>8247</v>
      </c>
      <c r="J9733" s="53" t="s">
        <v>16542</v>
      </c>
    </row>
    <row r="9734" spans="2:10" hidden="1">
      <c r="B9734" s="54">
        <v>2703</v>
      </c>
      <c r="C9734" s="54" t="s">
        <v>5996</v>
      </c>
      <c r="D9734" s="54" t="s">
        <v>5997</v>
      </c>
      <c r="E9734" s="54" t="s">
        <v>2415</v>
      </c>
      <c r="F9734" s="53" t="s">
        <v>6131</v>
      </c>
      <c r="G9734" s="53" t="s">
        <v>17264</v>
      </c>
      <c r="H9734" s="54" t="s">
        <v>38290</v>
      </c>
      <c r="J9734" s="53" t="s">
        <v>17265</v>
      </c>
    </row>
    <row r="9735" spans="2:10" hidden="1">
      <c r="B9735" s="54">
        <v>2033</v>
      </c>
      <c r="C9735" s="54" t="s">
        <v>5996</v>
      </c>
      <c r="D9735" s="54" t="s">
        <v>5997</v>
      </c>
      <c r="E9735" s="54" t="s">
        <v>2415</v>
      </c>
      <c r="F9735" s="53" t="s">
        <v>6131</v>
      </c>
      <c r="G9735" s="53" t="s">
        <v>56400</v>
      </c>
      <c r="H9735" s="54" t="s">
        <v>8247</v>
      </c>
      <c r="J9735" s="53" t="s">
        <v>14681</v>
      </c>
    </row>
    <row r="9736" spans="2:10" hidden="1">
      <c r="B9736" s="54">
        <v>3904</v>
      </c>
      <c r="C9736" s="54" t="s">
        <v>5996</v>
      </c>
      <c r="D9736" s="54" t="s">
        <v>5997</v>
      </c>
      <c r="E9736" s="54" t="s">
        <v>2415</v>
      </c>
      <c r="F9736" s="53" t="s">
        <v>6131</v>
      </c>
      <c r="G9736" s="53" t="s">
        <v>56401</v>
      </c>
      <c r="H9736" s="54" t="s">
        <v>30095</v>
      </c>
      <c r="J9736" s="53" t="s">
        <v>21420</v>
      </c>
    </row>
    <row r="9737" spans="2:10" hidden="1">
      <c r="B9737" s="54">
        <v>1324</v>
      </c>
      <c r="C9737" s="54" t="s">
        <v>5996</v>
      </c>
      <c r="D9737" s="54" t="s">
        <v>5997</v>
      </c>
      <c r="E9737" s="54" t="s">
        <v>2415</v>
      </c>
      <c r="F9737" s="53" t="s">
        <v>6131</v>
      </c>
      <c r="G9737" s="53" t="s">
        <v>15043</v>
      </c>
      <c r="H9737" s="54" t="s">
        <v>38290</v>
      </c>
      <c r="J9737" s="53" t="s">
        <v>15044</v>
      </c>
    </row>
    <row r="9738" spans="2:10" hidden="1">
      <c r="B9738" s="54">
        <v>3743</v>
      </c>
      <c r="C9738" s="54" t="s">
        <v>5996</v>
      </c>
      <c r="D9738" s="54" t="s">
        <v>5997</v>
      </c>
      <c r="E9738" s="54" t="s">
        <v>2415</v>
      </c>
      <c r="F9738" s="53" t="s">
        <v>6131</v>
      </c>
      <c r="G9738" s="53" t="s">
        <v>20788</v>
      </c>
      <c r="H9738" s="54" t="s">
        <v>38290</v>
      </c>
      <c r="J9738" s="53" t="s">
        <v>20789</v>
      </c>
    </row>
    <row r="9739" spans="2:10" hidden="1">
      <c r="B9739" s="54">
        <v>2357</v>
      </c>
      <c r="C9739" s="54" t="s">
        <v>5996</v>
      </c>
      <c r="D9739" s="54" t="s">
        <v>5997</v>
      </c>
      <c r="E9739" s="54" t="s">
        <v>2415</v>
      </c>
      <c r="F9739" s="53" t="s">
        <v>6131</v>
      </c>
      <c r="G9739" s="53" t="s">
        <v>16087</v>
      </c>
      <c r="H9739" s="54" t="s">
        <v>38290</v>
      </c>
      <c r="J9739" s="53" t="s">
        <v>16088</v>
      </c>
    </row>
    <row r="9740" spans="2:10" hidden="1">
      <c r="B9740" s="54">
        <v>2405</v>
      </c>
      <c r="C9740" s="54" t="s">
        <v>5996</v>
      </c>
      <c r="D9740" s="54" t="s">
        <v>5997</v>
      </c>
      <c r="E9740" s="54" t="s">
        <v>2415</v>
      </c>
      <c r="F9740" s="53" t="s">
        <v>6131</v>
      </c>
      <c r="G9740" s="53" t="s">
        <v>16288</v>
      </c>
      <c r="H9740" s="54" t="s">
        <v>38290</v>
      </c>
      <c r="J9740" s="53" t="s">
        <v>16289</v>
      </c>
    </row>
    <row r="9741" spans="2:10" hidden="1">
      <c r="B9741" s="54">
        <v>3121</v>
      </c>
      <c r="C9741" s="54" t="s">
        <v>5996</v>
      </c>
      <c r="D9741" s="54" t="s">
        <v>5997</v>
      </c>
      <c r="E9741" s="54" t="s">
        <v>2415</v>
      </c>
      <c r="F9741" s="53" t="s">
        <v>5998</v>
      </c>
      <c r="G9741" s="53" t="s">
        <v>56402</v>
      </c>
      <c r="H9741" s="54" t="s">
        <v>38290</v>
      </c>
      <c r="I9741" s="53" t="s">
        <v>34408</v>
      </c>
      <c r="J9741" s="53" t="s">
        <v>33927</v>
      </c>
    </row>
    <row r="9742" spans="2:10" hidden="1">
      <c r="B9742" s="54">
        <v>3335</v>
      </c>
      <c r="C9742" s="54" t="s">
        <v>5996</v>
      </c>
      <c r="D9742" s="54" t="s">
        <v>5997</v>
      </c>
      <c r="E9742" s="54" t="s">
        <v>2415</v>
      </c>
      <c r="F9742" s="53" t="s">
        <v>6131</v>
      </c>
      <c r="G9742" s="53" t="s">
        <v>19407</v>
      </c>
      <c r="H9742" s="54" t="s">
        <v>38293</v>
      </c>
      <c r="J9742" s="53" t="s">
        <v>19408</v>
      </c>
    </row>
    <row r="9743" spans="2:10" hidden="1">
      <c r="B9743" s="54">
        <v>3781</v>
      </c>
      <c r="C9743" s="54" t="s">
        <v>5996</v>
      </c>
      <c r="D9743" s="54" t="s">
        <v>5997</v>
      </c>
      <c r="E9743" s="54" t="s">
        <v>2415</v>
      </c>
      <c r="F9743" s="53" t="s">
        <v>6131</v>
      </c>
      <c r="G9743" s="53" t="s">
        <v>20887</v>
      </c>
      <c r="H9743" s="54" t="s">
        <v>38293</v>
      </c>
      <c r="J9743" s="53" t="s">
        <v>20888</v>
      </c>
    </row>
    <row r="9744" spans="2:10" hidden="1">
      <c r="B9744" s="54">
        <v>1730</v>
      </c>
      <c r="C9744" s="54" t="s">
        <v>5996</v>
      </c>
      <c r="D9744" s="54" t="s">
        <v>5997</v>
      </c>
      <c r="E9744" s="54" t="s">
        <v>2415</v>
      </c>
      <c r="F9744" s="53" t="s">
        <v>6131</v>
      </c>
      <c r="G9744" s="53" t="s">
        <v>13635</v>
      </c>
      <c r="H9744" s="54" t="s">
        <v>38293</v>
      </c>
      <c r="J9744" s="53" t="s">
        <v>13636</v>
      </c>
    </row>
    <row r="9745" spans="2:10" hidden="1">
      <c r="B9745" s="54">
        <v>1966</v>
      </c>
      <c r="C9745" s="54" t="s">
        <v>5996</v>
      </c>
      <c r="D9745" s="54" t="s">
        <v>5997</v>
      </c>
      <c r="E9745" s="54" t="s">
        <v>2415</v>
      </c>
      <c r="F9745" s="53" t="s">
        <v>6131</v>
      </c>
      <c r="G9745" s="53" t="s">
        <v>14409</v>
      </c>
      <c r="H9745" s="54" t="s">
        <v>38293</v>
      </c>
      <c r="J9745" s="53" t="s">
        <v>14410</v>
      </c>
    </row>
    <row r="9746" spans="2:10" hidden="1">
      <c r="B9746" s="54">
        <v>4507</v>
      </c>
      <c r="C9746" s="54" t="s">
        <v>5996</v>
      </c>
      <c r="D9746" s="54" t="s">
        <v>5997</v>
      </c>
      <c r="E9746" s="54" t="s">
        <v>2415</v>
      </c>
      <c r="F9746" s="53" t="s">
        <v>6131</v>
      </c>
      <c r="G9746" s="53" t="s">
        <v>13194</v>
      </c>
      <c r="H9746" s="54" t="s">
        <v>38293</v>
      </c>
      <c r="J9746" s="53" t="s">
        <v>13195</v>
      </c>
    </row>
    <row r="9747" spans="2:10" hidden="1">
      <c r="B9747" s="54">
        <v>2872</v>
      </c>
      <c r="C9747" s="54" t="s">
        <v>5996</v>
      </c>
      <c r="D9747" s="54" t="s">
        <v>5997</v>
      </c>
      <c r="E9747" s="54" t="s">
        <v>2415</v>
      </c>
      <c r="F9747" s="53" t="s">
        <v>6131</v>
      </c>
      <c r="G9747" s="53" t="s">
        <v>17833</v>
      </c>
      <c r="H9747" s="54" t="s">
        <v>38293</v>
      </c>
      <c r="J9747" s="53" t="s">
        <v>17834</v>
      </c>
    </row>
    <row r="9748" spans="2:10" hidden="1">
      <c r="B9748" s="54">
        <v>3092</v>
      </c>
      <c r="C9748" s="54" t="s">
        <v>5996</v>
      </c>
      <c r="D9748" s="54" t="s">
        <v>5997</v>
      </c>
      <c r="E9748" s="54" t="s">
        <v>2415</v>
      </c>
      <c r="F9748" s="53" t="s">
        <v>6131</v>
      </c>
      <c r="G9748" s="53" t="s">
        <v>18596</v>
      </c>
      <c r="H9748" s="54" t="s">
        <v>38293</v>
      </c>
      <c r="J9748" s="53" t="s">
        <v>18597</v>
      </c>
    </row>
    <row r="9749" spans="2:10" hidden="1">
      <c r="B9749" s="54">
        <v>4101</v>
      </c>
      <c r="C9749" s="54" t="s">
        <v>5996</v>
      </c>
      <c r="D9749" s="54" t="s">
        <v>5997</v>
      </c>
      <c r="E9749" s="54" t="s">
        <v>2415</v>
      </c>
      <c r="F9749" s="53" t="s">
        <v>6131</v>
      </c>
      <c r="G9749" s="53" t="s">
        <v>22146</v>
      </c>
      <c r="H9749" s="54" t="s">
        <v>38293</v>
      </c>
      <c r="J9749" s="53" t="s">
        <v>22147</v>
      </c>
    </row>
    <row r="9750" spans="2:10" hidden="1">
      <c r="B9750" s="54">
        <v>4359</v>
      </c>
      <c r="C9750" s="54" t="s">
        <v>5996</v>
      </c>
      <c r="D9750" s="54" t="s">
        <v>5997</v>
      </c>
      <c r="E9750" s="54" t="s">
        <v>2415</v>
      </c>
      <c r="F9750" s="53" t="s">
        <v>6131</v>
      </c>
      <c r="G9750" s="53" t="s">
        <v>15061</v>
      </c>
      <c r="H9750" s="54" t="s">
        <v>38293</v>
      </c>
      <c r="J9750" s="53" t="s">
        <v>15062</v>
      </c>
    </row>
    <row r="9751" spans="2:10" hidden="1">
      <c r="B9751" s="54">
        <v>2750</v>
      </c>
      <c r="C9751" s="54" t="s">
        <v>5996</v>
      </c>
      <c r="D9751" s="54" t="s">
        <v>5997</v>
      </c>
      <c r="E9751" s="54" t="s">
        <v>2415</v>
      </c>
      <c r="F9751" s="53" t="s">
        <v>6131</v>
      </c>
      <c r="G9751" s="53" t="s">
        <v>56403</v>
      </c>
      <c r="H9751" s="54" t="s">
        <v>56237</v>
      </c>
      <c r="J9751" s="53" t="s">
        <v>17415</v>
      </c>
    </row>
    <row r="9752" spans="2:10" hidden="1">
      <c r="B9752" s="54">
        <v>4177</v>
      </c>
      <c r="C9752" s="54" t="s">
        <v>5996</v>
      </c>
      <c r="D9752" s="54" t="s">
        <v>5997</v>
      </c>
      <c r="E9752" s="54" t="s">
        <v>2415</v>
      </c>
      <c r="F9752" s="53" t="s">
        <v>6131</v>
      </c>
      <c r="G9752" s="53" t="s">
        <v>56404</v>
      </c>
      <c r="H9752" s="54" t="s">
        <v>56237</v>
      </c>
      <c r="J9752" s="53" t="s">
        <v>22536</v>
      </c>
    </row>
    <row r="9753" spans="2:10" hidden="1">
      <c r="B9753" s="54">
        <v>3170</v>
      </c>
      <c r="C9753" s="54" t="s">
        <v>5996</v>
      </c>
      <c r="D9753" s="54" t="s">
        <v>5997</v>
      </c>
      <c r="E9753" s="54" t="s">
        <v>2415</v>
      </c>
      <c r="F9753" s="53" t="s">
        <v>6131</v>
      </c>
      <c r="G9753" s="53" t="s">
        <v>56405</v>
      </c>
      <c r="H9753" s="54" t="s">
        <v>56237</v>
      </c>
      <c r="J9753" s="53" t="s">
        <v>18849</v>
      </c>
    </row>
    <row r="9754" spans="2:10" hidden="1">
      <c r="B9754" s="54">
        <v>3978</v>
      </c>
      <c r="C9754" s="54" t="s">
        <v>5996</v>
      </c>
      <c r="D9754" s="54" t="s">
        <v>5997</v>
      </c>
      <c r="E9754" s="54" t="s">
        <v>2415</v>
      </c>
      <c r="F9754" s="53" t="s">
        <v>6131</v>
      </c>
      <c r="G9754" s="53" t="s">
        <v>21728</v>
      </c>
      <c r="H9754" s="54" t="s">
        <v>56237</v>
      </c>
      <c r="J9754" s="53" t="s">
        <v>21729</v>
      </c>
    </row>
    <row r="9755" spans="2:10" hidden="1">
      <c r="B9755" s="54">
        <v>4382</v>
      </c>
      <c r="C9755" s="54" t="s">
        <v>5996</v>
      </c>
      <c r="D9755" s="54" t="s">
        <v>5997</v>
      </c>
      <c r="E9755" s="54" t="s">
        <v>2415</v>
      </c>
      <c r="F9755" s="53" t="s">
        <v>6131</v>
      </c>
      <c r="G9755" s="53" t="s">
        <v>35577</v>
      </c>
      <c r="H9755" s="54" t="s">
        <v>56237</v>
      </c>
      <c r="J9755" s="53" t="s">
        <v>35578</v>
      </c>
    </row>
    <row r="9756" spans="2:10" hidden="1">
      <c r="B9756" s="54">
        <v>4248</v>
      </c>
      <c r="C9756" s="54" t="s">
        <v>5996</v>
      </c>
      <c r="D9756" s="54" t="s">
        <v>5997</v>
      </c>
      <c r="E9756" s="54" t="s">
        <v>2415</v>
      </c>
      <c r="F9756" s="53" t="s">
        <v>6131</v>
      </c>
      <c r="G9756" s="53" t="s">
        <v>22770</v>
      </c>
      <c r="H9756" s="54" t="s">
        <v>56237</v>
      </c>
      <c r="J9756" s="53" t="s">
        <v>22771</v>
      </c>
    </row>
    <row r="9757" spans="2:10" hidden="1">
      <c r="B9757" s="54">
        <v>2344</v>
      </c>
      <c r="C9757" s="54" t="s">
        <v>5996</v>
      </c>
      <c r="D9757" s="54" t="s">
        <v>5997</v>
      </c>
      <c r="E9757" s="54" t="s">
        <v>2415</v>
      </c>
      <c r="F9757" s="53" t="s">
        <v>6131</v>
      </c>
      <c r="G9757" s="53" t="s">
        <v>56406</v>
      </c>
      <c r="H9757" s="54" t="s">
        <v>56237</v>
      </c>
      <c r="J9757" s="53" t="s">
        <v>16046</v>
      </c>
    </row>
    <row r="9758" spans="2:10" hidden="1">
      <c r="B9758" s="54">
        <v>4275</v>
      </c>
      <c r="C9758" s="54" t="s">
        <v>5996</v>
      </c>
      <c r="D9758" s="54" t="s">
        <v>5997</v>
      </c>
      <c r="E9758" s="54" t="s">
        <v>2415</v>
      </c>
      <c r="F9758" s="53" t="s">
        <v>6131</v>
      </c>
      <c r="G9758" s="53" t="s">
        <v>56407</v>
      </c>
      <c r="H9758" s="54" t="s">
        <v>56237</v>
      </c>
      <c r="J9758" s="53" t="s">
        <v>22851</v>
      </c>
    </row>
    <row r="9759" spans="2:10" hidden="1">
      <c r="B9759" s="54">
        <v>1595</v>
      </c>
      <c r="C9759" s="54" t="s">
        <v>5996</v>
      </c>
      <c r="D9759" s="54" t="s">
        <v>5997</v>
      </c>
      <c r="E9759" s="54" t="s">
        <v>2415</v>
      </c>
      <c r="F9759" s="53" t="s">
        <v>5998</v>
      </c>
      <c r="G9759" s="53" t="s">
        <v>56408</v>
      </c>
      <c r="H9759" s="54" t="s">
        <v>56237</v>
      </c>
      <c r="J9759" s="53" t="s">
        <v>34282</v>
      </c>
    </row>
    <row r="9760" spans="2:10" hidden="1">
      <c r="B9760" s="54">
        <v>4170</v>
      </c>
      <c r="C9760" s="54" t="s">
        <v>5996</v>
      </c>
      <c r="D9760" s="54" t="s">
        <v>5997</v>
      </c>
      <c r="E9760" s="54" t="s">
        <v>2415</v>
      </c>
      <c r="F9760" s="53" t="s">
        <v>6131</v>
      </c>
      <c r="G9760" s="53" t="s">
        <v>22509</v>
      </c>
      <c r="H9760" s="54" t="s">
        <v>40104</v>
      </c>
      <c r="J9760" s="53" t="s">
        <v>22510</v>
      </c>
    </row>
    <row r="9761" spans="2:10" hidden="1">
      <c r="B9761" s="54">
        <v>4460</v>
      </c>
      <c r="C9761" s="54" t="s">
        <v>5996</v>
      </c>
      <c r="D9761" s="54" t="s">
        <v>5997</v>
      </c>
      <c r="E9761" s="54" t="s">
        <v>2415</v>
      </c>
      <c r="F9761" s="53" t="s">
        <v>6131</v>
      </c>
      <c r="G9761" s="53" t="s">
        <v>22229</v>
      </c>
      <c r="H9761" s="54" t="s">
        <v>40104</v>
      </c>
      <c r="J9761" s="53" t="s">
        <v>22230</v>
      </c>
    </row>
    <row r="9762" spans="2:10" hidden="1">
      <c r="B9762" s="54">
        <v>3303</v>
      </c>
      <c r="C9762" s="54" t="s">
        <v>5996</v>
      </c>
      <c r="D9762" s="54" t="s">
        <v>5997</v>
      </c>
      <c r="E9762" s="54" t="s">
        <v>2415</v>
      </c>
      <c r="F9762" s="53" t="s">
        <v>6131</v>
      </c>
      <c r="G9762" s="53" t="s">
        <v>56409</v>
      </c>
      <c r="H9762" s="54" t="s">
        <v>9277</v>
      </c>
      <c r="I9762" s="53" t="s">
        <v>56347</v>
      </c>
      <c r="J9762" s="53" t="s">
        <v>19350</v>
      </c>
    </row>
    <row r="9763" spans="2:10" hidden="1">
      <c r="B9763" s="54">
        <v>3085</v>
      </c>
      <c r="C9763" s="54" t="s">
        <v>5996</v>
      </c>
      <c r="D9763" s="54" t="s">
        <v>5997</v>
      </c>
      <c r="E9763" s="54" t="s">
        <v>5776</v>
      </c>
      <c r="F9763" s="53" t="s">
        <v>6131</v>
      </c>
      <c r="G9763" s="53" t="s">
        <v>18578</v>
      </c>
      <c r="H9763" s="54" t="s">
        <v>8263</v>
      </c>
      <c r="J9763" s="53" t="s">
        <v>18579</v>
      </c>
    </row>
    <row r="9764" spans="2:10" hidden="1">
      <c r="B9764" s="54">
        <v>1938</v>
      </c>
      <c r="C9764" s="54" t="s">
        <v>5996</v>
      </c>
      <c r="D9764" s="54" t="s">
        <v>5997</v>
      </c>
      <c r="E9764" s="54" t="s">
        <v>5776</v>
      </c>
      <c r="F9764" s="53" t="s">
        <v>6131</v>
      </c>
      <c r="G9764" s="53" t="s">
        <v>56410</v>
      </c>
      <c r="H9764" s="54" t="s">
        <v>8247</v>
      </c>
      <c r="J9764" s="53" t="s">
        <v>14281</v>
      </c>
    </row>
    <row r="9765" spans="2:10" hidden="1">
      <c r="B9765" s="54">
        <v>1492</v>
      </c>
      <c r="C9765" s="54" t="s">
        <v>5996</v>
      </c>
      <c r="D9765" s="54" t="s">
        <v>5997</v>
      </c>
      <c r="E9765" s="54" t="s">
        <v>5776</v>
      </c>
      <c r="F9765" s="53" t="s">
        <v>6131</v>
      </c>
      <c r="G9765" s="53" t="s">
        <v>56411</v>
      </c>
      <c r="H9765" s="54" t="s">
        <v>8263</v>
      </c>
      <c r="I9765" s="53" t="s">
        <v>40077</v>
      </c>
      <c r="J9765" s="53" t="s">
        <v>12858</v>
      </c>
    </row>
    <row r="9766" spans="2:10" hidden="1">
      <c r="B9766" s="54">
        <v>2996</v>
      </c>
      <c r="C9766" s="54" t="s">
        <v>5996</v>
      </c>
      <c r="D9766" s="54" t="s">
        <v>5997</v>
      </c>
      <c r="E9766" s="54" t="s">
        <v>5776</v>
      </c>
      <c r="F9766" s="53" t="s">
        <v>6131</v>
      </c>
      <c r="G9766" s="53" t="s">
        <v>56412</v>
      </c>
      <c r="H9766" s="54" t="s">
        <v>8263</v>
      </c>
      <c r="J9766" s="53" t="s">
        <v>18279</v>
      </c>
    </row>
    <row r="9767" spans="2:10" hidden="1">
      <c r="B9767" s="54">
        <v>4510</v>
      </c>
      <c r="C9767" s="54" t="s">
        <v>5996</v>
      </c>
      <c r="D9767" s="54" t="s">
        <v>5997</v>
      </c>
      <c r="E9767" s="54" t="s">
        <v>5776</v>
      </c>
      <c r="F9767" s="53" t="s">
        <v>6131</v>
      </c>
      <c r="G9767" s="53" t="s">
        <v>56413</v>
      </c>
      <c r="H9767" s="54" t="s">
        <v>8263</v>
      </c>
      <c r="I9767" s="53" t="s">
        <v>56414</v>
      </c>
      <c r="J9767" s="53" t="s">
        <v>13812</v>
      </c>
    </row>
    <row r="9768" spans="2:10" hidden="1">
      <c r="B9768" s="54">
        <v>1449</v>
      </c>
      <c r="C9768" s="54" t="s">
        <v>5996</v>
      </c>
      <c r="D9768" s="54" t="s">
        <v>5997</v>
      </c>
      <c r="E9768" s="54" t="s">
        <v>5776</v>
      </c>
      <c r="F9768" s="53" t="s">
        <v>6131</v>
      </c>
      <c r="G9768" s="53" t="s">
        <v>56415</v>
      </c>
      <c r="H9768" s="54" t="s">
        <v>8263</v>
      </c>
      <c r="I9768" s="53" t="s">
        <v>56416</v>
      </c>
      <c r="J9768" s="53" t="s">
        <v>12726</v>
      </c>
    </row>
    <row r="9769" spans="2:10" hidden="1">
      <c r="B9769" s="54">
        <v>2408</v>
      </c>
      <c r="C9769" s="54" t="s">
        <v>5996</v>
      </c>
      <c r="D9769" s="54" t="s">
        <v>5997</v>
      </c>
      <c r="E9769" s="54" t="s">
        <v>5776</v>
      </c>
      <c r="F9769" s="53" t="s">
        <v>6131</v>
      </c>
      <c r="G9769" s="53" t="s">
        <v>16306</v>
      </c>
      <c r="H9769" s="54" t="s">
        <v>8263</v>
      </c>
      <c r="I9769" s="53" t="s">
        <v>27184</v>
      </c>
      <c r="J9769" s="53" t="s">
        <v>16307</v>
      </c>
    </row>
    <row r="9770" spans="2:10" hidden="1">
      <c r="B9770" s="54">
        <v>3303</v>
      </c>
      <c r="C9770" s="54" t="s">
        <v>5996</v>
      </c>
      <c r="D9770" s="54" t="s">
        <v>5997</v>
      </c>
      <c r="E9770" s="54" t="s">
        <v>5776</v>
      </c>
      <c r="F9770" s="53" t="s">
        <v>6131</v>
      </c>
      <c r="G9770" s="53" t="s">
        <v>56417</v>
      </c>
      <c r="H9770" s="54" t="s">
        <v>30095</v>
      </c>
      <c r="I9770" s="53" t="s">
        <v>40076</v>
      </c>
      <c r="J9770" s="53" t="s">
        <v>19348</v>
      </c>
    </row>
    <row r="9771" spans="2:10" hidden="1">
      <c r="B9771" s="54">
        <v>3130</v>
      </c>
      <c r="C9771" s="54" t="s">
        <v>5996</v>
      </c>
      <c r="D9771" s="54" t="s">
        <v>5997</v>
      </c>
      <c r="E9771" s="54" t="s">
        <v>5776</v>
      </c>
      <c r="F9771" s="53" t="s">
        <v>6131</v>
      </c>
      <c r="G9771" s="53" t="s">
        <v>18721</v>
      </c>
      <c r="H9771" s="54" t="s">
        <v>8247</v>
      </c>
      <c r="J9771" s="53" t="s">
        <v>18718</v>
      </c>
    </row>
    <row r="9772" spans="2:10" hidden="1">
      <c r="B9772" s="54">
        <v>3142</v>
      </c>
      <c r="C9772" s="54" t="s">
        <v>5996</v>
      </c>
      <c r="D9772" s="54" t="s">
        <v>5997</v>
      </c>
      <c r="E9772" s="54" t="s">
        <v>5776</v>
      </c>
      <c r="F9772" s="53" t="s">
        <v>6131</v>
      </c>
      <c r="G9772" s="53" t="s">
        <v>18749</v>
      </c>
      <c r="H9772" s="54" t="s">
        <v>30095</v>
      </c>
      <c r="J9772" s="53" t="s">
        <v>18750</v>
      </c>
    </row>
    <row r="9773" spans="2:10" hidden="1">
      <c r="B9773" s="54">
        <v>3071</v>
      </c>
      <c r="C9773" s="54" t="s">
        <v>5996</v>
      </c>
      <c r="D9773" s="54" t="s">
        <v>5997</v>
      </c>
      <c r="E9773" s="54" t="s">
        <v>5776</v>
      </c>
      <c r="F9773" s="53" t="s">
        <v>6131</v>
      </c>
      <c r="G9773" s="53" t="s">
        <v>18533</v>
      </c>
      <c r="H9773" s="54" t="s">
        <v>38287</v>
      </c>
      <c r="J9773" s="53" t="s">
        <v>18534</v>
      </c>
    </row>
    <row r="9774" spans="2:10" hidden="1">
      <c r="B9774" s="54">
        <v>2057</v>
      </c>
      <c r="C9774" s="54" t="s">
        <v>5996</v>
      </c>
      <c r="D9774" s="54" t="s">
        <v>5997</v>
      </c>
      <c r="E9774" s="54" t="s">
        <v>5776</v>
      </c>
      <c r="F9774" s="53" t="s">
        <v>6131</v>
      </c>
      <c r="G9774" s="53" t="s">
        <v>14768</v>
      </c>
      <c r="H9774" s="54" t="s">
        <v>38287</v>
      </c>
      <c r="J9774" s="53" t="s">
        <v>14769</v>
      </c>
    </row>
    <row r="9775" spans="2:10" hidden="1">
      <c r="B9775" s="54">
        <v>1456</v>
      </c>
      <c r="C9775" s="54" t="s">
        <v>5996</v>
      </c>
      <c r="D9775" s="54" t="s">
        <v>5997</v>
      </c>
      <c r="E9775" s="54" t="s">
        <v>5776</v>
      </c>
      <c r="F9775" s="53" t="s">
        <v>6131</v>
      </c>
      <c r="G9775" s="53" t="s">
        <v>12768</v>
      </c>
      <c r="H9775" s="54" t="s">
        <v>38287</v>
      </c>
      <c r="J9775" s="53" t="s">
        <v>12769</v>
      </c>
    </row>
    <row r="9776" spans="2:10" hidden="1">
      <c r="B9776" s="54">
        <v>2174</v>
      </c>
      <c r="C9776" s="54" t="s">
        <v>5996</v>
      </c>
      <c r="D9776" s="54" t="s">
        <v>5997</v>
      </c>
      <c r="E9776" s="54" t="s">
        <v>5776</v>
      </c>
      <c r="F9776" s="53" t="s">
        <v>6131</v>
      </c>
      <c r="G9776" s="53" t="s">
        <v>15469</v>
      </c>
      <c r="H9776" s="54" t="s">
        <v>38287</v>
      </c>
      <c r="J9776" s="53" t="s">
        <v>15470</v>
      </c>
    </row>
    <row r="9777" spans="2:10" hidden="1">
      <c r="B9777" s="54">
        <v>2106</v>
      </c>
      <c r="C9777" s="54" t="s">
        <v>5996</v>
      </c>
      <c r="D9777" s="54" t="s">
        <v>5997</v>
      </c>
      <c r="E9777" s="54" t="s">
        <v>5776</v>
      </c>
      <c r="F9777" s="53" t="s">
        <v>6131</v>
      </c>
      <c r="G9777" s="53" t="s">
        <v>14910</v>
      </c>
      <c r="H9777" s="54" t="s">
        <v>38287</v>
      </c>
      <c r="J9777" s="53" t="s">
        <v>14911</v>
      </c>
    </row>
    <row r="9778" spans="2:10" hidden="1">
      <c r="B9778" s="54">
        <v>3957</v>
      </c>
      <c r="C9778" s="54" t="s">
        <v>5996</v>
      </c>
      <c r="D9778" s="54" t="s">
        <v>5997</v>
      </c>
      <c r="E9778" s="54" t="s">
        <v>5776</v>
      </c>
      <c r="F9778" s="53" t="s">
        <v>6131</v>
      </c>
      <c r="G9778" s="53" t="s">
        <v>21631</v>
      </c>
      <c r="H9778" s="54" t="s">
        <v>38287</v>
      </c>
      <c r="J9778" s="53" t="s">
        <v>21632</v>
      </c>
    </row>
    <row r="9779" spans="2:10" hidden="1">
      <c r="B9779" s="54">
        <v>3958</v>
      </c>
      <c r="C9779" s="54" t="s">
        <v>5996</v>
      </c>
      <c r="D9779" s="54" t="s">
        <v>5997</v>
      </c>
      <c r="E9779" s="54" t="s">
        <v>5776</v>
      </c>
      <c r="F9779" s="53" t="s">
        <v>6131</v>
      </c>
      <c r="G9779" s="53" t="s">
        <v>21631</v>
      </c>
      <c r="H9779" s="54" t="s">
        <v>38287</v>
      </c>
      <c r="J9779" s="53" t="s">
        <v>21635</v>
      </c>
    </row>
    <row r="9780" spans="2:10" hidden="1">
      <c r="B9780" s="54">
        <v>1338</v>
      </c>
      <c r="C9780" s="54" t="s">
        <v>5996</v>
      </c>
      <c r="D9780" s="54" t="s">
        <v>5997</v>
      </c>
      <c r="E9780" s="54" t="s">
        <v>5776</v>
      </c>
      <c r="F9780" s="53" t="s">
        <v>6131</v>
      </c>
      <c r="G9780" s="53" t="s">
        <v>15113</v>
      </c>
      <c r="H9780" s="54" t="s">
        <v>38287</v>
      </c>
      <c r="J9780" s="53" t="s">
        <v>15114</v>
      </c>
    </row>
    <row r="9781" spans="2:10" hidden="1">
      <c r="B9781" s="54">
        <v>3407</v>
      </c>
      <c r="C9781" s="54" t="s">
        <v>5996</v>
      </c>
      <c r="D9781" s="54" t="s">
        <v>5997</v>
      </c>
      <c r="E9781" s="54" t="s">
        <v>5776</v>
      </c>
      <c r="F9781" s="53" t="s">
        <v>6131</v>
      </c>
      <c r="G9781" s="53" t="s">
        <v>19660</v>
      </c>
      <c r="H9781" s="54" t="s">
        <v>38287</v>
      </c>
      <c r="J9781" s="53" t="s">
        <v>19661</v>
      </c>
    </row>
    <row r="9782" spans="2:10" hidden="1">
      <c r="B9782" s="54">
        <v>3539</v>
      </c>
      <c r="C9782" s="54" t="s">
        <v>5996</v>
      </c>
      <c r="D9782" s="54" t="s">
        <v>5997</v>
      </c>
      <c r="E9782" s="54" t="s">
        <v>5776</v>
      </c>
      <c r="F9782" s="53" t="s">
        <v>6131</v>
      </c>
      <c r="G9782" s="53" t="s">
        <v>20043</v>
      </c>
      <c r="H9782" s="54" t="s">
        <v>38287</v>
      </c>
      <c r="J9782" s="53" t="s">
        <v>20044</v>
      </c>
    </row>
    <row r="9783" spans="2:10" hidden="1">
      <c r="B9783" s="54">
        <v>3797</v>
      </c>
      <c r="C9783" s="54" t="s">
        <v>5996</v>
      </c>
      <c r="D9783" s="54" t="s">
        <v>5997</v>
      </c>
      <c r="E9783" s="54" t="s">
        <v>5776</v>
      </c>
      <c r="F9783" s="53" t="s">
        <v>6131</v>
      </c>
      <c r="G9783" s="53" t="s">
        <v>20977</v>
      </c>
      <c r="H9783" s="54" t="s">
        <v>38287</v>
      </c>
      <c r="J9783" s="53" t="s">
        <v>20978</v>
      </c>
    </row>
    <row r="9784" spans="2:10" hidden="1">
      <c r="B9784" s="54">
        <v>2374</v>
      </c>
      <c r="C9784" s="54" t="s">
        <v>5996</v>
      </c>
      <c r="D9784" s="54" t="s">
        <v>5997</v>
      </c>
      <c r="E9784" s="54" t="s">
        <v>5776</v>
      </c>
      <c r="F9784" s="53" t="s">
        <v>6131</v>
      </c>
      <c r="G9784" s="53" t="s">
        <v>16172</v>
      </c>
      <c r="H9784" s="54" t="s">
        <v>38287</v>
      </c>
      <c r="J9784" s="53" t="s">
        <v>16173</v>
      </c>
    </row>
    <row r="9785" spans="2:10" hidden="1">
      <c r="B9785" s="54">
        <v>2384</v>
      </c>
      <c r="C9785" s="54" t="s">
        <v>5996</v>
      </c>
      <c r="D9785" s="54" t="s">
        <v>5997</v>
      </c>
      <c r="E9785" s="54" t="s">
        <v>5776</v>
      </c>
      <c r="F9785" s="53" t="s">
        <v>6131</v>
      </c>
      <c r="G9785" s="53" t="s">
        <v>16223</v>
      </c>
      <c r="H9785" s="54" t="s">
        <v>38287</v>
      </c>
      <c r="J9785" s="53" t="s">
        <v>16224</v>
      </c>
    </row>
    <row r="9786" spans="2:10" hidden="1">
      <c r="B9786" s="54">
        <v>2385</v>
      </c>
      <c r="C9786" s="54" t="s">
        <v>5996</v>
      </c>
      <c r="D9786" s="54" t="s">
        <v>5997</v>
      </c>
      <c r="E9786" s="54" t="s">
        <v>5776</v>
      </c>
      <c r="F9786" s="53" t="s">
        <v>6131</v>
      </c>
      <c r="G9786" s="53" t="s">
        <v>16223</v>
      </c>
      <c r="H9786" s="54" t="s">
        <v>38287</v>
      </c>
      <c r="J9786" s="53" t="s">
        <v>16227</v>
      </c>
    </row>
    <row r="9787" spans="2:10" hidden="1">
      <c r="B9787" s="54">
        <v>4252</v>
      </c>
      <c r="C9787" s="54" t="s">
        <v>5996</v>
      </c>
      <c r="D9787" s="54" t="s">
        <v>5997</v>
      </c>
      <c r="E9787" s="54" t="s">
        <v>5776</v>
      </c>
      <c r="F9787" s="53" t="s">
        <v>6131</v>
      </c>
      <c r="G9787" s="53" t="s">
        <v>22777</v>
      </c>
      <c r="H9787" s="54" t="s">
        <v>38287</v>
      </c>
      <c r="J9787" s="53" t="s">
        <v>22778</v>
      </c>
    </row>
    <row r="9788" spans="2:10" hidden="1">
      <c r="B9788" s="54">
        <v>4253</v>
      </c>
      <c r="C9788" s="54" t="s">
        <v>5996</v>
      </c>
      <c r="D9788" s="54" t="s">
        <v>5997</v>
      </c>
      <c r="E9788" s="54" t="s">
        <v>5776</v>
      </c>
      <c r="F9788" s="53" t="s">
        <v>6131</v>
      </c>
      <c r="G9788" s="53" t="s">
        <v>22777</v>
      </c>
      <c r="H9788" s="54" t="s">
        <v>38287</v>
      </c>
      <c r="J9788" s="53" t="s">
        <v>22781</v>
      </c>
    </row>
    <row r="9789" spans="2:10" hidden="1">
      <c r="B9789" s="54">
        <v>4254</v>
      </c>
      <c r="C9789" s="54" t="s">
        <v>5996</v>
      </c>
      <c r="D9789" s="54" t="s">
        <v>5997</v>
      </c>
      <c r="E9789" s="54" t="s">
        <v>5776</v>
      </c>
      <c r="F9789" s="53" t="s">
        <v>6131</v>
      </c>
      <c r="G9789" s="53" t="s">
        <v>22777</v>
      </c>
      <c r="H9789" s="54" t="s">
        <v>38287</v>
      </c>
      <c r="J9789" s="53" t="s">
        <v>22784</v>
      </c>
    </row>
    <row r="9790" spans="2:10" hidden="1">
      <c r="B9790" s="54">
        <v>4188</v>
      </c>
      <c r="C9790" s="54" t="s">
        <v>5996</v>
      </c>
      <c r="D9790" s="54" t="s">
        <v>5997</v>
      </c>
      <c r="E9790" s="54" t="s">
        <v>5776</v>
      </c>
      <c r="F9790" s="53" t="s">
        <v>6131</v>
      </c>
      <c r="G9790" s="53" t="s">
        <v>22575</v>
      </c>
      <c r="H9790" s="54" t="s">
        <v>38287</v>
      </c>
      <c r="J9790" s="53" t="s">
        <v>22576</v>
      </c>
    </row>
    <row r="9791" spans="2:10" hidden="1">
      <c r="B9791" s="54">
        <v>2560</v>
      </c>
      <c r="C9791" s="54" t="s">
        <v>5996</v>
      </c>
      <c r="D9791" s="54" t="s">
        <v>5997</v>
      </c>
      <c r="E9791" s="54" t="s">
        <v>5776</v>
      </c>
      <c r="F9791" s="53" t="s">
        <v>6131</v>
      </c>
      <c r="G9791" s="53" t="s">
        <v>16850</v>
      </c>
      <c r="H9791" s="54" t="s">
        <v>38287</v>
      </c>
      <c r="J9791" s="53" t="s">
        <v>16851</v>
      </c>
    </row>
    <row r="9792" spans="2:10" hidden="1">
      <c r="B9792" s="54">
        <v>2561</v>
      </c>
      <c r="C9792" s="54" t="s">
        <v>5996</v>
      </c>
      <c r="D9792" s="54" t="s">
        <v>5997</v>
      </c>
      <c r="E9792" s="54" t="s">
        <v>5776</v>
      </c>
      <c r="F9792" s="53" t="s">
        <v>6131</v>
      </c>
      <c r="G9792" s="53" t="s">
        <v>16850</v>
      </c>
      <c r="H9792" s="54" t="s">
        <v>38287</v>
      </c>
      <c r="J9792" s="53" t="s">
        <v>16855</v>
      </c>
    </row>
    <row r="9793" spans="2:10" hidden="1">
      <c r="B9793" s="54">
        <v>4170</v>
      </c>
      <c r="C9793" s="54" t="s">
        <v>5996</v>
      </c>
      <c r="D9793" s="54" t="s">
        <v>5997</v>
      </c>
      <c r="E9793" s="54" t="s">
        <v>5776</v>
      </c>
      <c r="F9793" s="53" t="s">
        <v>6131</v>
      </c>
      <c r="G9793" s="53" t="s">
        <v>22511</v>
      </c>
      <c r="H9793" s="54" t="s">
        <v>38287</v>
      </c>
      <c r="J9793" s="53" t="s">
        <v>22512</v>
      </c>
    </row>
    <row r="9794" spans="2:10" hidden="1">
      <c r="B9794" s="54">
        <v>2653</v>
      </c>
      <c r="C9794" s="54" t="s">
        <v>5996</v>
      </c>
      <c r="D9794" s="54" t="s">
        <v>5997</v>
      </c>
      <c r="E9794" s="54" t="s">
        <v>5776</v>
      </c>
      <c r="F9794" s="53" t="s">
        <v>6131</v>
      </c>
      <c r="G9794" s="53" t="s">
        <v>17109</v>
      </c>
      <c r="H9794" s="54" t="s">
        <v>38287</v>
      </c>
      <c r="J9794" s="53" t="s">
        <v>17110</v>
      </c>
    </row>
    <row r="9795" spans="2:10" hidden="1">
      <c r="B9795" s="54">
        <v>2656</v>
      </c>
      <c r="C9795" s="54" t="s">
        <v>5996</v>
      </c>
      <c r="D9795" s="54" t="s">
        <v>5997</v>
      </c>
      <c r="E9795" s="54" t="s">
        <v>5776</v>
      </c>
      <c r="F9795" s="53" t="s">
        <v>6131</v>
      </c>
      <c r="G9795" s="53" t="s">
        <v>17109</v>
      </c>
      <c r="H9795" s="54" t="s">
        <v>38287</v>
      </c>
      <c r="J9795" s="53" t="s">
        <v>17122</v>
      </c>
    </row>
    <row r="9796" spans="2:10" hidden="1">
      <c r="B9796" s="54">
        <v>4357</v>
      </c>
      <c r="C9796" s="54" t="s">
        <v>5996</v>
      </c>
      <c r="D9796" s="54" t="s">
        <v>5997</v>
      </c>
      <c r="E9796" s="54" t="s">
        <v>5776</v>
      </c>
      <c r="F9796" s="53" t="s">
        <v>6131</v>
      </c>
      <c r="G9796" s="53" t="s">
        <v>19404</v>
      </c>
      <c r="H9796" s="54" t="s">
        <v>38287</v>
      </c>
      <c r="J9796" s="53" t="s">
        <v>19405</v>
      </c>
    </row>
    <row r="9797" spans="2:10" hidden="1">
      <c r="B9797" s="54">
        <v>2874</v>
      </c>
      <c r="C9797" s="54" t="s">
        <v>5996</v>
      </c>
      <c r="D9797" s="54" t="s">
        <v>5997</v>
      </c>
      <c r="E9797" s="54" t="s">
        <v>5776</v>
      </c>
      <c r="F9797" s="53" t="s">
        <v>6131</v>
      </c>
      <c r="G9797" s="53" t="s">
        <v>17844</v>
      </c>
      <c r="H9797" s="54" t="s">
        <v>38287</v>
      </c>
      <c r="J9797" s="53" t="s">
        <v>17845</v>
      </c>
    </row>
    <row r="9798" spans="2:10" hidden="1">
      <c r="B9798" s="54">
        <v>2875</v>
      </c>
      <c r="C9798" s="54" t="s">
        <v>5996</v>
      </c>
      <c r="D9798" s="54" t="s">
        <v>5997</v>
      </c>
      <c r="E9798" s="54" t="s">
        <v>5776</v>
      </c>
      <c r="F9798" s="53" t="s">
        <v>6131</v>
      </c>
      <c r="G9798" s="53" t="s">
        <v>17844</v>
      </c>
      <c r="H9798" s="54" t="s">
        <v>38287</v>
      </c>
      <c r="J9798" s="53" t="s">
        <v>17848</v>
      </c>
    </row>
    <row r="9799" spans="2:10" hidden="1">
      <c r="B9799" s="54">
        <v>2876</v>
      </c>
      <c r="C9799" s="54" t="s">
        <v>5996</v>
      </c>
      <c r="D9799" s="54" t="s">
        <v>5997</v>
      </c>
      <c r="E9799" s="54" t="s">
        <v>5776</v>
      </c>
      <c r="F9799" s="53" t="s">
        <v>6131</v>
      </c>
      <c r="G9799" s="53" t="s">
        <v>17844</v>
      </c>
      <c r="H9799" s="54" t="s">
        <v>38287</v>
      </c>
      <c r="J9799" s="53" t="s">
        <v>17851</v>
      </c>
    </row>
    <row r="9800" spans="2:10" hidden="1">
      <c r="B9800" s="54">
        <v>3357</v>
      </c>
      <c r="C9800" s="54" t="s">
        <v>5996</v>
      </c>
      <c r="D9800" s="54" t="s">
        <v>5997</v>
      </c>
      <c r="E9800" s="54" t="s">
        <v>5776</v>
      </c>
      <c r="F9800" s="53" t="s">
        <v>6131</v>
      </c>
      <c r="G9800" s="53" t="s">
        <v>19479</v>
      </c>
      <c r="H9800" s="54" t="s">
        <v>38287</v>
      </c>
      <c r="J9800" s="53" t="s">
        <v>19480</v>
      </c>
    </row>
    <row r="9801" spans="2:10" hidden="1">
      <c r="B9801" s="54">
        <v>3358</v>
      </c>
      <c r="C9801" s="54" t="s">
        <v>5996</v>
      </c>
      <c r="D9801" s="54" t="s">
        <v>5997</v>
      </c>
      <c r="E9801" s="54" t="s">
        <v>5776</v>
      </c>
      <c r="F9801" s="53" t="s">
        <v>6131</v>
      </c>
      <c r="G9801" s="53" t="s">
        <v>19479</v>
      </c>
      <c r="H9801" s="54" t="s">
        <v>38287</v>
      </c>
      <c r="J9801" s="53" t="s">
        <v>19483</v>
      </c>
    </row>
    <row r="9802" spans="2:10" hidden="1">
      <c r="B9802" s="54">
        <v>3072</v>
      </c>
      <c r="C9802" s="54" t="s">
        <v>5996</v>
      </c>
      <c r="D9802" s="54" t="s">
        <v>5997</v>
      </c>
      <c r="E9802" s="54" t="s">
        <v>5776</v>
      </c>
      <c r="F9802" s="53" t="s">
        <v>6131</v>
      </c>
      <c r="G9802" s="53" t="s">
        <v>18538</v>
      </c>
      <c r="H9802" s="54" t="s">
        <v>38287</v>
      </c>
      <c r="J9802" s="53" t="s">
        <v>18539</v>
      </c>
    </row>
    <row r="9803" spans="2:10" hidden="1">
      <c r="B9803" s="54">
        <v>1353</v>
      </c>
      <c r="C9803" s="54" t="s">
        <v>5996</v>
      </c>
      <c r="D9803" s="54" t="s">
        <v>5997</v>
      </c>
      <c r="E9803" s="54" t="s">
        <v>5776</v>
      </c>
      <c r="F9803" s="53" t="s">
        <v>6131</v>
      </c>
      <c r="G9803" s="53" t="s">
        <v>15190</v>
      </c>
      <c r="H9803" s="54" t="s">
        <v>38287</v>
      </c>
      <c r="J9803" s="53" t="s">
        <v>15191</v>
      </c>
    </row>
    <row r="9804" spans="2:10" hidden="1">
      <c r="B9804" s="54">
        <v>2063</v>
      </c>
      <c r="C9804" s="54" t="s">
        <v>5996</v>
      </c>
      <c r="D9804" s="54" t="s">
        <v>5997</v>
      </c>
      <c r="E9804" s="54" t="s">
        <v>5776</v>
      </c>
      <c r="F9804" s="53" t="s">
        <v>6131</v>
      </c>
      <c r="G9804" s="53" t="s">
        <v>14783</v>
      </c>
      <c r="H9804" s="54" t="s">
        <v>38287</v>
      </c>
      <c r="J9804" s="53" t="s">
        <v>14784</v>
      </c>
    </row>
    <row r="9805" spans="2:10" hidden="1">
      <c r="B9805" s="54">
        <v>1800</v>
      </c>
      <c r="C9805" s="54" t="s">
        <v>5996</v>
      </c>
      <c r="D9805" s="54" t="s">
        <v>5997</v>
      </c>
      <c r="E9805" s="54" t="s">
        <v>5776</v>
      </c>
      <c r="F9805" s="53" t="s">
        <v>6131</v>
      </c>
      <c r="G9805" s="53" t="s">
        <v>13884</v>
      </c>
      <c r="H9805" s="54" t="s">
        <v>38287</v>
      </c>
      <c r="J9805" s="53" t="s">
        <v>13885</v>
      </c>
    </row>
    <row r="9806" spans="2:10" hidden="1">
      <c r="B9806" s="54">
        <v>1940</v>
      </c>
      <c r="C9806" s="54" t="s">
        <v>5996</v>
      </c>
      <c r="D9806" s="54" t="s">
        <v>5997</v>
      </c>
      <c r="E9806" s="54" t="s">
        <v>5776</v>
      </c>
      <c r="F9806" s="53" t="s">
        <v>6131</v>
      </c>
      <c r="G9806" s="53" t="s">
        <v>14286</v>
      </c>
      <c r="H9806" s="54" t="s">
        <v>38287</v>
      </c>
      <c r="J9806" s="53" t="s">
        <v>14287</v>
      </c>
    </row>
    <row r="9807" spans="2:10" hidden="1">
      <c r="B9807" s="54">
        <v>1941</v>
      </c>
      <c r="C9807" s="54" t="s">
        <v>5996</v>
      </c>
      <c r="D9807" s="54" t="s">
        <v>5997</v>
      </c>
      <c r="E9807" s="54" t="s">
        <v>5776</v>
      </c>
      <c r="F9807" s="53" t="s">
        <v>6131</v>
      </c>
      <c r="G9807" s="53" t="s">
        <v>14286</v>
      </c>
      <c r="H9807" s="54" t="s">
        <v>38287</v>
      </c>
      <c r="J9807" s="53" t="s">
        <v>14290</v>
      </c>
    </row>
    <row r="9808" spans="2:10" hidden="1">
      <c r="B9808" s="54">
        <v>4393</v>
      </c>
      <c r="C9808" s="54" t="s">
        <v>5996</v>
      </c>
      <c r="D9808" s="54" t="s">
        <v>5997</v>
      </c>
      <c r="E9808" s="54" t="s">
        <v>5776</v>
      </c>
      <c r="F9808" s="53" t="s">
        <v>6131</v>
      </c>
      <c r="G9808" s="53" t="s">
        <v>14286</v>
      </c>
      <c r="H9808" s="54" t="s">
        <v>38287</v>
      </c>
      <c r="J9808" s="53" t="s">
        <v>14294</v>
      </c>
    </row>
    <row r="9809" spans="2:10" hidden="1">
      <c r="B9809" s="54">
        <v>4394</v>
      </c>
      <c r="C9809" s="54" t="s">
        <v>5996</v>
      </c>
      <c r="D9809" s="54" t="s">
        <v>5997</v>
      </c>
      <c r="E9809" s="54" t="s">
        <v>5776</v>
      </c>
      <c r="F9809" s="53" t="s">
        <v>6131</v>
      </c>
      <c r="G9809" s="53" t="s">
        <v>14286</v>
      </c>
      <c r="H9809" s="54" t="s">
        <v>38287</v>
      </c>
      <c r="J9809" s="53" t="s">
        <v>14297</v>
      </c>
    </row>
    <row r="9810" spans="2:10" hidden="1">
      <c r="B9810" s="54">
        <v>2214</v>
      </c>
      <c r="C9810" s="54" t="s">
        <v>5996</v>
      </c>
      <c r="D9810" s="54" t="s">
        <v>5997</v>
      </c>
      <c r="E9810" s="54" t="s">
        <v>5776</v>
      </c>
      <c r="F9810" s="53" t="s">
        <v>6131</v>
      </c>
      <c r="G9810" s="53" t="s">
        <v>15641</v>
      </c>
      <c r="H9810" s="54" t="s">
        <v>38287</v>
      </c>
      <c r="J9810" s="53" t="s">
        <v>15642</v>
      </c>
    </row>
    <row r="9811" spans="2:10" hidden="1">
      <c r="B9811" s="54">
        <v>2216</v>
      </c>
      <c r="C9811" s="54" t="s">
        <v>5996</v>
      </c>
      <c r="D9811" s="54" t="s">
        <v>5997</v>
      </c>
      <c r="E9811" s="54" t="s">
        <v>5776</v>
      </c>
      <c r="F9811" s="53" t="s">
        <v>6131</v>
      </c>
      <c r="G9811" s="53" t="s">
        <v>15641</v>
      </c>
      <c r="H9811" s="54" t="s">
        <v>38287</v>
      </c>
      <c r="J9811" s="53" t="s">
        <v>15645</v>
      </c>
    </row>
    <row r="9812" spans="2:10" hidden="1">
      <c r="B9812" s="54">
        <v>2234</v>
      </c>
      <c r="C9812" s="54" t="s">
        <v>5996</v>
      </c>
      <c r="D9812" s="54" t="s">
        <v>5997</v>
      </c>
      <c r="E9812" s="54" t="s">
        <v>5776</v>
      </c>
      <c r="F9812" s="53" t="s">
        <v>6131</v>
      </c>
      <c r="G9812" s="53" t="s">
        <v>15711</v>
      </c>
      <c r="H9812" s="54" t="s">
        <v>38287</v>
      </c>
      <c r="J9812" s="53" t="s">
        <v>15712</v>
      </c>
    </row>
    <row r="9813" spans="2:10" hidden="1">
      <c r="B9813" s="54">
        <v>2235</v>
      </c>
      <c r="C9813" s="54" t="s">
        <v>5996</v>
      </c>
      <c r="D9813" s="54" t="s">
        <v>5997</v>
      </c>
      <c r="E9813" s="54" t="s">
        <v>5776</v>
      </c>
      <c r="F9813" s="53" t="s">
        <v>6131</v>
      </c>
      <c r="G9813" s="53" t="s">
        <v>15711</v>
      </c>
      <c r="H9813" s="54" t="s">
        <v>38287</v>
      </c>
      <c r="J9813" s="53" t="s">
        <v>15715</v>
      </c>
    </row>
    <row r="9814" spans="2:10" hidden="1">
      <c r="B9814" s="54">
        <v>2225</v>
      </c>
      <c r="C9814" s="54" t="s">
        <v>5996</v>
      </c>
      <c r="D9814" s="54" t="s">
        <v>5997</v>
      </c>
      <c r="E9814" s="54" t="s">
        <v>5776</v>
      </c>
      <c r="F9814" s="53" t="s">
        <v>6131</v>
      </c>
      <c r="G9814" s="53" t="s">
        <v>15682</v>
      </c>
      <c r="H9814" s="54" t="s">
        <v>38287</v>
      </c>
      <c r="J9814" s="53" t="s">
        <v>15683</v>
      </c>
    </row>
    <row r="9815" spans="2:10" hidden="1">
      <c r="B9815" s="54">
        <v>2226</v>
      </c>
      <c r="C9815" s="54" t="s">
        <v>5996</v>
      </c>
      <c r="D9815" s="54" t="s">
        <v>5997</v>
      </c>
      <c r="E9815" s="54" t="s">
        <v>5776</v>
      </c>
      <c r="F9815" s="53" t="s">
        <v>6131</v>
      </c>
      <c r="G9815" s="53" t="s">
        <v>15682</v>
      </c>
      <c r="H9815" s="54" t="s">
        <v>38287</v>
      </c>
      <c r="J9815" s="53" t="s">
        <v>15686</v>
      </c>
    </row>
    <row r="9816" spans="2:10" hidden="1">
      <c r="B9816" s="54">
        <v>2227</v>
      </c>
      <c r="C9816" s="54" t="s">
        <v>5996</v>
      </c>
      <c r="D9816" s="54" t="s">
        <v>5997</v>
      </c>
      <c r="E9816" s="54" t="s">
        <v>5776</v>
      </c>
      <c r="F9816" s="53" t="s">
        <v>6131</v>
      </c>
      <c r="G9816" s="53" t="s">
        <v>15682</v>
      </c>
      <c r="H9816" s="54" t="s">
        <v>38287</v>
      </c>
      <c r="J9816" s="53" t="s">
        <v>15689</v>
      </c>
    </row>
    <row r="9817" spans="2:10" hidden="1">
      <c r="B9817" s="54">
        <v>2229</v>
      </c>
      <c r="C9817" s="54" t="s">
        <v>5996</v>
      </c>
      <c r="D9817" s="54" t="s">
        <v>5997</v>
      </c>
      <c r="E9817" s="54" t="s">
        <v>5776</v>
      </c>
      <c r="F9817" s="53" t="s">
        <v>6131</v>
      </c>
      <c r="G9817" s="53" t="s">
        <v>15682</v>
      </c>
      <c r="H9817" s="54" t="s">
        <v>38287</v>
      </c>
      <c r="J9817" s="53" t="s">
        <v>15692</v>
      </c>
    </row>
    <row r="9818" spans="2:10" hidden="1">
      <c r="B9818" s="54">
        <v>4524</v>
      </c>
      <c r="C9818" s="54" t="s">
        <v>5996</v>
      </c>
      <c r="D9818" s="54" t="s">
        <v>5997</v>
      </c>
      <c r="E9818" s="54" t="s">
        <v>5776</v>
      </c>
      <c r="F9818" s="53" t="s">
        <v>6131</v>
      </c>
      <c r="G9818" s="53" t="s">
        <v>37857</v>
      </c>
      <c r="H9818" s="54" t="s">
        <v>38287</v>
      </c>
      <c r="J9818" s="53" t="s">
        <v>15801</v>
      </c>
    </row>
    <row r="9819" spans="2:10" hidden="1">
      <c r="B9819" s="54">
        <v>2835</v>
      </c>
      <c r="C9819" s="54" t="s">
        <v>5996</v>
      </c>
      <c r="D9819" s="54" t="s">
        <v>5997</v>
      </c>
      <c r="E9819" s="54" t="s">
        <v>5776</v>
      </c>
      <c r="F9819" s="53" t="s">
        <v>6131</v>
      </c>
      <c r="G9819" s="53" t="s">
        <v>17721</v>
      </c>
      <c r="H9819" s="54" t="s">
        <v>38287</v>
      </c>
      <c r="J9819" s="53" t="s">
        <v>17722</v>
      </c>
    </row>
    <row r="9820" spans="2:10" hidden="1">
      <c r="B9820" s="54">
        <v>2903</v>
      </c>
      <c r="C9820" s="54" t="s">
        <v>5996</v>
      </c>
      <c r="D9820" s="54" t="s">
        <v>5997</v>
      </c>
      <c r="E9820" s="54" t="s">
        <v>5776</v>
      </c>
      <c r="F9820" s="53" t="s">
        <v>6131</v>
      </c>
      <c r="G9820" s="53" t="s">
        <v>17953</v>
      </c>
      <c r="H9820" s="54" t="s">
        <v>38287</v>
      </c>
      <c r="J9820" s="53" t="s">
        <v>17954</v>
      </c>
    </row>
    <row r="9821" spans="2:10" hidden="1">
      <c r="B9821" s="54">
        <v>3265</v>
      </c>
      <c r="C9821" s="54" t="s">
        <v>5996</v>
      </c>
      <c r="D9821" s="54" t="s">
        <v>5997</v>
      </c>
      <c r="E9821" s="54" t="s">
        <v>5776</v>
      </c>
      <c r="F9821" s="53" t="s">
        <v>6131</v>
      </c>
      <c r="G9821" s="53" t="s">
        <v>19223</v>
      </c>
      <c r="H9821" s="54" t="s">
        <v>38287</v>
      </c>
      <c r="J9821" s="53" t="s">
        <v>19224</v>
      </c>
    </row>
    <row r="9822" spans="2:10" hidden="1">
      <c r="B9822" s="54">
        <v>3302</v>
      </c>
      <c r="C9822" s="54" t="s">
        <v>5996</v>
      </c>
      <c r="D9822" s="54" t="s">
        <v>5997</v>
      </c>
      <c r="E9822" s="54" t="s">
        <v>5776</v>
      </c>
      <c r="F9822" s="53" t="s">
        <v>6131</v>
      </c>
      <c r="G9822" s="53" t="s">
        <v>19344</v>
      </c>
      <c r="H9822" s="54" t="s">
        <v>38287</v>
      </c>
      <c r="J9822" s="53" t="s">
        <v>19345</v>
      </c>
    </row>
    <row r="9823" spans="2:10" hidden="1">
      <c r="B9823" s="54">
        <v>3303</v>
      </c>
      <c r="C9823" s="54" t="s">
        <v>5996</v>
      </c>
      <c r="D9823" s="54" t="s">
        <v>5997</v>
      </c>
      <c r="E9823" s="54" t="s">
        <v>5776</v>
      </c>
      <c r="F9823" s="53" t="s">
        <v>6131</v>
      </c>
      <c r="G9823" s="53" t="s">
        <v>19344</v>
      </c>
      <c r="H9823" s="54" t="s">
        <v>38287</v>
      </c>
      <c r="I9823" s="53" t="s">
        <v>56347</v>
      </c>
      <c r="J9823" s="53" t="s">
        <v>19351</v>
      </c>
    </row>
    <row r="9824" spans="2:10" hidden="1">
      <c r="B9824" s="54">
        <v>3187</v>
      </c>
      <c r="C9824" s="54" t="s">
        <v>5996</v>
      </c>
      <c r="D9824" s="54" t="s">
        <v>5997</v>
      </c>
      <c r="E9824" s="54" t="s">
        <v>5776</v>
      </c>
      <c r="F9824" s="53" t="s">
        <v>6131</v>
      </c>
      <c r="G9824" s="53" t="s">
        <v>18949</v>
      </c>
      <c r="H9824" s="54" t="s">
        <v>38287</v>
      </c>
      <c r="J9824" s="53" t="s">
        <v>18950</v>
      </c>
    </row>
    <row r="9825" spans="2:10" hidden="1">
      <c r="B9825" s="54">
        <v>3254</v>
      </c>
      <c r="C9825" s="54" t="s">
        <v>5996</v>
      </c>
      <c r="D9825" s="54" t="s">
        <v>5997</v>
      </c>
      <c r="E9825" s="54" t="s">
        <v>5776</v>
      </c>
      <c r="F9825" s="53" t="s">
        <v>6131</v>
      </c>
      <c r="G9825" s="53" t="s">
        <v>19191</v>
      </c>
      <c r="H9825" s="54" t="s">
        <v>38287</v>
      </c>
      <c r="J9825" s="53" t="s">
        <v>19192</v>
      </c>
    </row>
    <row r="9826" spans="2:10" hidden="1">
      <c r="B9826" s="54">
        <v>1571</v>
      </c>
      <c r="C9826" s="54" t="s">
        <v>5996</v>
      </c>
      <c r="D9826" s="54" t="s">
        <v>5997</v>
      </c>
      <c r="E9826" s="54" t="s">
        <v>5776</v>
      </c>
      <c r="F9826" s="53" t="s">
        <v>6131</v>
      </c>
      <c r="G9826" s="53" t="s">
        <v>13090</v>
      </c>
      <c r="H9826" s="54" t="s">
        <v>38287</v>
      </c>
      <c r="J9826" s="53" t="s">
        <v>13091</v>
      </c>
    </row>
    <row r="9827" spans="2:10" hidden="1">
      <c r="B9827" s="54">
        <v>2272</v>
      </c>
      <c r="C9827" s="54" t="s">
        <v>5996</v>
      </c>
      <c r="D9827" s="54" t="s">
        <v>5997</v>
      </c>
      <c r="E9827" s="54" t="s">
        <v>5776</v>
      </c>
      <c r="F9827" s="53" t="s">
        <v>6131</v>
      </c>
      <c r="G9827" s="53" t="s">
        <v>15828</v>
      </c>
      <c r="H9827" s="54" t="s">
        <v>38287</v>
      </c>
      <c r="J9827" s="53" t="s">
        <v>15829</v>
      </c>
    </row>
    <row r="9828" spans="2:10" hidden="1">
      <c r="B9828" s="54">
        <v>2272</v>
      </c>
      <c r="C9828" s="54" t="s">
        <v>5996</v>
      </c>
      <c r="D9828" s="54" t="s">
        <v>5997</v>
      </c>
      <c r="E9828" s="54" t="s">
        <v>5776</v>
      </c>
      <c r="F9828" s="53" t="s">
        <v>6131</v>
      </c>
      <c r="G9828" s="53" t="s">
        <v>15828</v>
      </c>
      <c r="H9828" s="54" t="s">
        <v>38287</v>
      </c>
      <c r="J9828" s="53" t="s">
        <v>15832</v>
      </c>
    </row>
    <row r="9829" spans="2:10" hidden="1">
      <c r="B9829" s="54">
        <v>2341</v>
      </c>
      <c r="C9829" s="54" t="s">
        <v>5996</v>
      </c>
      <c r="D9829" s="54" t="s">
        <v>5997</v>
      </c>
      <c r="E9829" s="54" t="s">
        <v>5776</v>
      </c>
      <c r="F9829" s="53" t="s">
        <v>6131</v>
      </c>
      <c r="G9829" s="53" t="s">
        <v>16043</v>
      </c>
      <c r="H9829" s="54" t="s">
        <v>38287</v>
      </c>
      <c r="J9829" s="53" t="s">
        <v>16044</v>
      </c>
    </row>
    <row r="9830" spans="2:10" hidden="1">
      <c r="B9830" s="54">
        <v>2281</v>
      </c>
      <c r="C9830" s="54" t="s">
        <v>5996</v>
      </c>
      <c r="D9830" s="54" t="s">
        <v>5997</v>
      </c>
      <c r="E9830" s="54" t="s">
        <v>5776</v>
      </c>
      <c r="F9830" s="53" t="s">
        <v>6131</v>
      </c>
      <c r="G9830" s="53" t="s">
        <v>15876</v>
      </c>
      <c r="H9830" s="54" t="s">
        <v>38287</v>
      </c>
      <c r="J9830" s="53" t="s">
        <v>15877</v>
      </c>
    </row>
    <row r="9831" spans="2:10" hidden="1">
      <c r="B9831" s="54">
        <v>1536</v>
      </c>
      <c r="C9831" s="54" t="s">
        <v>5996</v>
      </c>
      <c r="D9831" s="54" t="s">
        <v>5997</v>
      </c>
      <c r="E9831" s="54" t="s">
        <v>5776</v>
      </c>
      <c r="F9831" s="53" t="s">
        <v>6131</v>
      </c>
      <c r="G9831" s="53" t="s">
        <v>12964</v>
      </c>
      <c r="H9831" s="54" t="s">
        <v>38287</v>
      </c>
      <c r="J9831" s="53" t="s">
        <v>12965</v>
      </c>
    </row>
    <row r="9832" spans="2:10" hidden="1">
      <c r="B9832" s="54">
        <v>2107</v>
      </c>
      <c r="C9832" s="54" t="s">
        <v>5996</v>
      </c>
      <c r="D9832" s="54" t="s">
        <v>5997</v>
      </c>
      <c r="E9832" s="54" t="s">
        <v>5776</v>
      </c>
      <c r="F9832" s="53" t="s">
        <v>6131</v>
      </c>
      <c r="G9832" s="53" t="s">
        <v>14915</v>
      </c>
      <c r="H9832" s="54" t="s">
        <v>38287</v>
      </c>
      <c r="J9832" s="53" t="s">
        <v>14916</v>
      </c>
    </row>
    <row r="9833" spans="2:10" hidden="1">
      <c r="B9833" s="54">
        <v>3087</v>
      </c>
      <c r="C9833" s="54" t="s">
        <v>5996</v>
      </c>
      <c r="D9833" s="54" t="s">
        <v>5997</v>
      </c>
      <c r="E9833" s="54" t="s">
        <v>5776</v>
      </c>
      <c r="F9833" s="53" t="s">
        <v>6131</v>
      </c>
      <c r="G9833" s="53" t="s">
        <v>18587</v>
      </c>
      <c r="H9833" s="54" t="s">
        <v>38287</v>
      </c>
      <c r="J9833" s="53" t="s">
        <v>18588</v>
      </c>
    </row>
    <row r="9834" spans="2:10" hidden="1">
      <c r="B9834" s="54">
        <v>3247</v>
      </c>
      <c r="C9834" s="54" t="s">
        <v>5996</v>
      </c>
      <c r="D9834" s="54" t="s">
        <v>5997</v>
      </c>
      <c r="E9834" s="54" t="s">
        <v>5776</v>
      </c>
      <c r="F9834" s="53" t="s">
        <v>6131</v>
      </c>
      <c r="G9834" s="53" t="s">
        <v>19174</v>
      </c>
      <c r="H9834" s="54" t="s">
        <v>38287</v>
      </c>
      <c r="J9834" s="53" t="s">
        <v>19175</v>
      </c>
    </row>
    <row r="9835" spans="2:10" hidden="1">
      <c r="B9835" s="54">
        <v>3131</v>
      </c>
      <c r="C9835" s="54" t="s">
        <v>5996</v>
      </c>
      <c r="D9835" s="54" t="s">
        <v>5997</v>
      </c>
      <c r="E9835" s="54" t="s">
        <v>5776</v>
      </c>
      <c r="F9835" s="53" t="s">
        <v>6131</v>
      </c>
      <c r="G9835" s="53" t="s">
        <v>18725</v>
      </c>
      <c r="H9835" s="54" t="s">
        <v>38287</v>
      </c>
      <c r="J9835" s="53" t="s">
        <v>18726</v>
      </c>
    </row>
    <row r="9836" spans="2:10" hidden="1">
      <c r="B9836" s="54">
        <v>3914</v>
      </c>
      <c r="C9836" s="54" t="s">
        <v>5996</v>
      </c>
      <c r="D9836" s="54" t="s">
        <v>5997</v>
      </c>
      <c r="E9836" s="54" t="s">
        <v>5776</v>
      </c>
      <c r="F9836" s="53" t="s">
        <v>6131</v>
      </c>
      <c r="G9836" s="53" t="s">
        <v>21468</v>
      </c>
      <c r="H9836" s="54" t="s">
        <v>38287</v>
      </c>
      <c r="J9836" s="53" t="s">
        <v>21469</v>
      </c>
    </row>
    <row r="9837" spans="2:10" hidden="1">
      <c r="B9837" s="54">
        <v>4037</v>
      </c>
      <c r="C9837" s="54" t="s">
        <v>5996</v>
      </c>
      <c r="D9837" s="54" t="s">
        <v>5997</v>
      </c>
      <c r="E9837" s="54" t="s">
        <v>5776</v>
      </c>
      <c r="F9837" s="53" t="s">
        <v>6131</v>
      </c>
      <c r="G9837" s="53" t="s">
        <v>21957</v>
      </c>
      <c r="H9837" s="54" t="s">
        <v>38287</v>
      </c>
      <c r="J9837" s="53" t="s">
        <v>21958</v>
      </c>
    </row>
    <row r="9838" spans="2:10" hidden="1">
      <c r="B9838" s="54">
        <v>3992</v>
      </c>
      <c r="C9838" s="54" t="s">
        <v>5996</v>
      </c>
      <c r="D9838" s="54" t="s">
        <v>5997</v>
      </c>
      <c r="E9838" s="54" t="s">
        <v>5776</v>
      </c>
      <c r="F9838" s="53" t="s">
        <v>6131</v>
      </c>
      <c r="G9838" s="53" t="s">
        <v>21799</v>
      </c>
      <c r="H9838" s="54" t="s">
        <v>38287</v>
      </c>
      <c r="J9838" s="53" t="s">
        <v>21800</v>
      </c>
    </row>
    <row r="9839" spans="2:10" hidden="1">
      <c r="B9839" s="54">
        <v>4011</v>
      </c>
      <c r="C9839" s="54" t="s">
        <v>5996</v>
      </c>
      <c r="D9839" s="54" t="s">
        <v>5997</v>
      </c>
      <c r="E9839" s="54" t="s">
        <v>5776</v>
      </c>
      <c r="F9839" s="53" t="s">
        <v>6131</v>
      </c>
      <c r="G9839" s="53" t="s">
        <v>21868</v>
      </c>
      <c r="H9839" s="54" t="s">
        <v>38287</v>
      </c>
      <c r="J9839" s="53" t="s">
        <v>21869</v>
      </c>
    </row>
    <row r="9840" spans="2:10" hidden="1">
      <c r="B9840" s="54">
        <v>4012</v>
      </c>
      <c r="C9840" s="54" t="s">
        <v>5996</v>
      </c>
      <c r="D9840" s="54" t="s">
        <v>5997</v>
      </c>
      <c r="E9840" s="54" t="s">
        <v>5776</v>
      </c>
      <c r="F9840" s="53" t="s">
        <v>6131</v>
      </c>
      <c r="G9840" s="53" t="s">
        <v>21868</v>
      </c>
      <c r="H9840" s="54" t="s">
        <v>38287</v>
      </c>
      <c r="J9840" s="53" t="s">
        <v>21872</v>
      </c>
    </row>
    <row r="9841" spans="2:10" hidden="1">
      <c r="B9841" s="54">
        <v>4074</v>
      </c>
      <c r="C9841" s="54" t="s">
        <v>5996</v>
      </c>
      <c r="D9841" s="54" t="s">
        <v>5997</v>
      </c>
      <c r="E9841" s="54" t="s">
        <v>5776</v>
      </c>
      <c r="F9841" s="53" t="s">
        <v>6131</v>
      </c>
      <c r="G9841" s="53" t="s">
        <v>22084</v>
      </c>
      <c r="H9841" s="54" t="s">
        <v>38287</v>
      </c>
      <c r="J9841" s="53" t="s">
        <v>22085</v>
      </c>
    </row>
    <row r="9842" spans="2:10" hidden="1">
      <c r="B9842" s="54">
        <v>4059</v>
      </c>
      <c r="C9842" s="54" t="s">
        <v>5996</v>
      </c>
      <c r="D9842" s="54" t="s">
        <v>5997</v>
      </c>
      <c r="E9842" s="54" t="s">
        <v>5776</v>
      </c>
      <c r="F9842" s="53" t="s">
        <v>6131</v>
      </c>
      <c r="G9842" s="53" t="s">
        <v>22020</v>
      </c>
      <c r="H9842" s="54" t="s">
        <v>38287</v>
      </c>
      <c r="J9842" s="53" t="s">
        <v>22021</v>
      </c>
    </row>
    <row r="9843" spans="2:10" hidden="1">
      <c r="B9843" s="54">
        <v>3521</v>
      </c>
      <c r="C9843" s="54" t="s">
        <v>5996</v>
      </c>
      <c r="D9843" s="54" t="s">
        <v>5997</v>
      </c>
      <c r="E9843" s="54" t="s">
        <v>5776</v>
      </c>
      <c r="F9843" s="53" t="s">
        <v>6131</v>
      </c>
      <c r="G9843" s="53" t="s">
        <v>19997</v>
      </c>
      <c r="H9843" s="54" t="s">
        <v>38287</v>
      </c>
      <c r="J9843" s="53" t="s">
        <v>19998</v>
      </c>
    </row>
    <row r="9844" spans="2:10" hidden="1">
      <c r="B9844" s="54">
        <v>4165</v>
      </c>
      <c r="C9844" s="54" t="s">
        <v>5996</v>
      </c>
      <c r="D9844" s="54" t="s">
        <v>5997</v>
      </c>
      <c r="E9844" s="54" t="s">
        <v>5776</v>
      </c>
      <c r="F9844" s="53" t="s">
        <v>6131</v>
      </c>
      <c r="G9844" s="53" t="s">
        <v>20251</v>
      </c>
      <c r="H9844" s="54" t="s">
        <v>38287</v>
      </c>
      <c r="J9844" s="53" t="s">
        <v>20252</v>
      </c>
    </row>
    <row r="9845" spans="2:10" hidden="1">
      <c r="B9845" s="54">
        <v>3671</v>
      </c>
      <c r="C9845" s="54" t="s">
        <v>5996</v>
      </c>
      <c r="D9845" s="54" t="s">
        <v>5997</v>
      </c>
      <c r="E9845" s="54" t="s">
        <v>5776</v>
      </c>
      <c r="F9845" s="53" t="s">
        <v>6131</v>
      </c>
      <c r="G9845" s="53" t="s">
        <v>20603</v>
      </c>
      <c r="H9845" s="54" t="s">
        <v>38287</v>
      </c>
      <c r="J9845" s="53" t="s">
        <v>20604</v>
      </c>
    </row>
    <row r="9846" spans="2:10" hidden="1">
      <c r="B9846" s="54">
        <v>3682</v>
      </c>
      <c r="C9846" s="54" t="s">
        <v>5996</v>
      </c>
      <c r="D9846" s="54" t="s">
        <v>5997</v>
      </c>
      <c r="E9846" s="54" t="s">
        <v>5776</v>
      </c>
      <c r="F9846" s="53" t="s">
        <v>6131</v>
      </c>
      <c r="G9846" s="53" t="s">
        <v>20635</v>
      </c>
      <c r="H9846" s="54" t="s">
        <v>38287</v>
      </c>
      <c r="J9846" s="53" t="s">
        <v>20636</v>
      </c>
    </row>
    <row r="9847" spans="2:10" hidden="1">
      <c r="B9847" s="54">
        <v>4311</v>
      </c>
      <c r="C9847" s="54" t="s">
        <v>5996</v>
      </c>
      <c r="D9847" s="54" t="s">
        <v>5997</v>
      </c>
      <c r="E9847" s="54" t="s">
        <v>5776</v>
      </c>
      <c r="F9847" s="53" t="s">
        <v>6131</v>
      </c>
      <c r="G9847" s="53" t="s">
        <v>22979</v>
      </c>
      <c r="H9847" s="54" t="s">
        <v>38287</v>
      </c>
      <c r="J9847" s="53" t="s">
        <v>22980</v>
      </c>
    </row>
    <row r="9848" spans="2:10" hidden="1">
      <c r="B9848" s="54">
        <v>4187</v>
      </c>
      <c r="C9848" s="54" t="s">
        <v>5996</v>
      </c>
      <c r="D9848" s="54" t="s">
        <v>5997</v>
      </c>
      <c r="E9848" s="54" t="s">
        <v>5776</v>
      </c>
      <c r="F9848" s="53" t="s">
        <v>6131</v>
      </c>
      <c r="G9848" s="53" t="s">
        <v>22568</v>
      </c>
      <c r="H9848" s="54" t="s">
        <v>38287</v>
      </c>
      <c r="J9848" s="53" t="s">
        <v>22569</v>
      </c>
    </row>
    <row r="9849" spans="2:10" hidden="1">
      <c r="B9849" s="54">
        <v>2527</v>
      </c>
      <c r="C9849" s="54" t="s">
        <v>5996</v>
      </c>
      <c r="D9849" s="54" t="s">
        <v>5997</v>
      </c>
      <c r="E9849" s="54" t="s">
        <v>5776</v>
      </c>
      <c r="F9849" s="53" t="s">
        <v>6131</v>
      </c>
      <c r="G9849" s="53" t="s">
        <v>16713</v>
      </c>
      <c r="H9849" s="54" t="s">
        <v>38287</v>
      </c>
      <c r="J9849" s="53" t="s">
        <v>16714</v>
      </c>
    </row>
    <row r="9850" spans="2:10" hidden="1">
      <c r="B9850" s="54">
        <v>4294</v>
      </c>
      <c r="C9850" s="54" t="s">
        <v>5996</v>
      </c>
      <c r="D9850" s="54" t="s">
        <v>5997</v>
      </c>
      <c r="E9850" s="54" t="s">
        <v>5776</v>
      </c>
      <c r="F9850" s="53" t="s">
        <v>6131</v>
      </c>
      <c r="G9850" s="53" t="s">
        <v>22919</v>
      </c>
      <c r="H9850" s="54" t="s">
        <v>38287</v>
      </c>
      <c r="J9850" s="53" t="s">
        <v>22920</v>
      </c>
    </row>
    <row r="9851" spans="2:10" hidden="1">
      <c r="B9851" s="54">
        <v>2603</v>
      </c>
      <c r="C9851" s="54" t="s">
        <v>5996</v>
      </c>
      <c r="D9851" s="54" t="s">
        <v>5997</v>
      </c>
      <c r="E9851" s="54" t="s">
        <v>5776</v>
      </c>
      <c r="F9851" s="53" t="s">
        <v>6131</v>
      </c>
      <c r="G9851" s="53" t="s">
        <v>16962</v>
      </c>
      <c r="H9851" s="54" t="s">
        <v>38287</v>
      </c>
      <c r="J9851" s="53" t="s">
        <v>16963</v>
      </c>
    </row>
    <row r="9852" spans="2:10" hidden="1">
      <c r="B9852" s="54">
        <v>4177</v>
      </c>
      <c r="C9852" s="54" t="s">
        <v>5996</v>
      </c>
      <c r="D9852" s="54" t="s">
        <v>5997</v>
      </c>
      <c r="E9852" s="54" t="s">
        <v>5776</v>
      </c>
      <c r="F9852" s="53" t="s">
        <v>6131</v>
      </c>
      <c r="G9852" s="53" t="s">
        <v>22537</v>
      </c>
      <c r="H9852" s="54" t="s">
        <v>38287</v>
      </c>
      <c r="J9852" s="53" t="s">
        <v>22538</v>
      </c>
    </row>
    <row r="9853" spans="2:10" hidden="1">
      <c r="B9853" s="54">
        <v>2815</v>
      </c>
      <c r="C9853" s="54" t="s">
        <v>5996</v>
      </c>
      <c r="D9853" s="54" t="s">
        <v>5997</v>
      </c>
      <c r="E9853" s="54" t="s">
        <v>5776</v>
      </c>
      <c r="F9853" s="53" t="s">
        <v>6131</v>
      </c>
      <c r="G9853" s="53" t="s">
        <v>17637</v>
      </c>
      <c r="H9853" s="54" t="s">
        <v>38287</v>
      </c>
      <c r="J9853" s="53" t="s">
        <v>17638</v>
      </c>
    </row>
    <row r="9854" spans="2:10" hidden="1">
      <c r="B9854" s="54">
        <v>4356</v>
      </c>
      <c r="C9854" s="54" t="s">
        <v>5996</v>
      </c>
      <c r="D9854" s="54" t="s">
        <v>5997</v>
      </c>
      <c r="E9854" s="54" t="s">
        <v>5776</v>
      </c>
      <c r="F9854" s="53" t="s">
        <v>6131</v>
      </c>
      <c r="G9854" s="53" t="s">
        <v>17550</v>
      </c>
      <c r="H9854" s="54" t="s">
        <v>38287</v>
      </c>
      <c r="J9854" s="53" t="s">
        <v>17551</v>
      </c>
    </row>
    <row r="9855" spans="2:10" hidden="1">
      <c r="B9855" s="54">
        <v>2809</v>
      </c>
      <c r="C9855" s="54" t="s">
        <v>5996</v>
      </c>
      <c r="D9855" s="54" t="s">
        <v>5997</v>
      </c>
      <c r="E9855" s="54" t="s">
        <v>5776</v>
      </c>
      <c r="F9855" s="53" t="s">
        <v>6131</v>
      </c>
      <c r="G9855" s="53" t="s">
        <v>17616</v>
      </c>
      <c r="H9855" s="54" t="s">
        <v>38287</v>
      </c>
      <c r="J9855" s="53" t="s">
        <v>17617</v>
      </c>
    </row>
    <row r="9856" spans="2:10" hidden="1">
      <c r="B9856" s="54">
        <v>3335</v>
      </c>
      <c r="C9856" s="54" t="s">
        <v>5996</v>
      </c>
      <c r="D9856" s="54" t="s">
        <v>5997</v>
      </c>
      <c r="E9856" s="54" t="s">
        <v>5776</v>
      </c>
      <c r="F9856" s="53" t="s">
        <v>6131</v>
      </c>
      <c r="G9856" s="53" t="s">
        <v>19409</v>
      </c>
      <c r="H9856" s="54" t="s">
        <v>38287</v>
      </c>
      <c r="J9856" s="53" t="s">
        <v>19410</v>
      </c>
    </row>
    <row r="9857" spans="2:10" hidden="1">
      <c r="B9857" s="54">
        <v>2908</v>
      </c>
      <c r="C9857" s="54" t="s">
        <v>5996</v>
      </c>
      <c r="D9857" s="54" t="s">
        <v>5997</v>
      </c>
      <c r="E9857" s="54" t="s">
        <v>5776</v>
      </c>
      <c r="F9857" s="53" t="s">
        <v>6131</v>
      </c>
      <c r="G9857" s="53" t="s">
        <v>17964</v>
      </c>
      <c r="H9857" s="54" t="s">
        <v>38287</v>
      </c>
      <c r="J9857" s="53" t="s">
        <v>17965</v>
      </c>
    </row>
    <row r="9858" spans="2:10" hidden="1">
      <c r="B9858" s="54">
        <v>2906</v>
      </c>
      <c r="C9858" s="54" t="s">
        <v>5996</v>
      </c>
      <c r="D9858" s="54" t="s">
        <v>5997</v>
      </c>
      <c r="E9858" s="54" t="s">
        <v>5776</v>
      </c>
      <c r="F9858" s="53" t="s">
        <v>6131</v>
      </c>
      <c r="G9858" s="53" t="s">
        <v>17959</v>
      </c>
      <c r="H9858" s="54" t="s">
        <v>38287</v>
      </c>
      <c r="J9858" s="53" t="s">
        <v>17960</v>
      </c>
    </row>
    <row r="9859" spans="2:10" hidden="1">
      <c r="B9859" s="54">
        <v>3032</v>
      </c>
      <c r="C9859" s="54" t="s">
        <v>5996</v>
      </c>
      <c r="D9859" s="54" t="s">
        <v>5997</v>
      </c>
      <c r="E9859" s="54" t="s">
        <v>5776</v>
      </c>
      <c r="F9859" s="53" t="s">
        <v>6131</v>
      </c>
      <c r="G9859" s="53" t="s">
        <v>18417</v>
      </c>
      <c r="H9859" s="54" t="s">
        <v>38287</v>
      </c>
      <c r="J9859" s="53" t="s">
        <v>18418</v>
      </c>
    </row>
    <row r="9860" spans="2:10" hidden="1">
      <c r="B9860" s="54">
        <v>3048</v>
      </c>
      <c r="C9860" s="54" t="s">
        <v>5996</v>
      </c>
      <c r="D9860" s="54" t="s">
        <v>5997</v>
      </c>
      <c r="E9860" s="54" t="s">
        <v>5776</v>
      </c>
      <c r="F9860" s="53" t="s">
        <v>6131</v>
      </c>
      <c r="G9860" s="53" t="s">
        <v>18464</v>
      </c>
      <c r="H9860" s="54" t="s">
        <v>38287</v>
      </c>
      <c r="J9860" s="53" t="s">
        <v>18465</v>
      </c>
    </row>
    <row r="9861" spans="2:10" hidden="1">
      <c r="B9861" s="54">
        <v>3049</v>
      </c>
      <c r="C9861" s="54" t="s">
        <v>5996</v>
      </c>
      <c r="D9861" s="54" t="s">
        <v>5997</v>
      </c>
      <c r="E9861" s="54" t="s">
        <v>5776</v>
      </c>
      <c r="F9861" s="53" t="s">
        <v>6131</v>
      </c>
      <c r="G9861" s="53" t="s">
        <v>18464</v>
      </c>
      <c r="H9861" s="54" t="s">
        <v>38287</v>
      </c>
      <c r="J9861" s="53" t="s">
        <v>18468</v>
      </c>
    </row>
    <row r="9862" spans="2:10" hidden="1">
      <c r="B9862" s="54">
        <v>3050</v>
      </c>
      <c r="C9862" s="54" t="s">
        <v>5996</v>
      </c>
      <c r="D9862" s="54" t="s">
        <v>5997</v>
      </c>
      <c r="E9862" s="54" t="s">
        <v>5776</v>
      </c>
      <c r="F9862" s="53" t="s">
        <v>6131</v>
      </c>
      <c r="G9862" s="53" t="s">
        <v>18472</v>
      </c>
      <c r="H9862" s="54" t="s">
        <v>38287</v>
      </c>
      <c r="J9862" s="53" t="s">
        <v>18473</v>
      </c>
    </row>
    <row r="9863" spans="2:10" hidden="1">
      <c r="B9863" s="54">
        <v>3051</v>
      </c>
      <c r="C9863" s="54" t="s">
        <v>5996</v>
      </c>
      <c r="D9863" s="54" t="s">
        <v>5997</v>
      </c>
      <c r="E9863" s="54" t="s">
        <v>5776</v>
      </c>
      <c r="F9863" s="53" t="s">
        <v>6131</v>
      </c>
      <c r="G9863" s="53" t="s">
        <v>18472</v>
      </c>
      <c r="H9863" s="54" t="s">
        <v>38287</v>
      </c>
      <c r="J9863" s="53" t="s">
        <v>18476</v>
      </c>
    </row>
    <row r="9864" spans="2:10" hidden="1">
      <c r="B9864" s="54">
        <v>3255</v>
      </c>
      <c r="C9864" s="54" t="s">
        <v>5996</v>
      </c>
      <c r="D9864" s="54" t="s">
        <v>5997</v>
      </c>
      <c r="E9864" s="54" t="s">
        <v>5776</v>
      </c>
      <c r="F9864" s="53" t="s">
        <v>6131</v>
      </c>
      <c r="G9864" s="53" t="s">
        <v>19196</v>
      </c>
      <c r="H9864" s="54" t="s">
        <v>38287</v>
      </c>
      <c r="J9864" s="53" t="s">
        <v>19197</v>
      </c>
    </row>
    <row r="9865" spans="2:10" hidden="1">
      <c r="B9865" s="54">
        <v>1377</v>
      </c>
      <c r="C9865" s="54" t="s">
        <v>5996</v>
      </c>
      <c r="D9865" s="54" t="s">
        <v>5997</v>
      </c>
      <c r="E9865" s="54" t="s">
        <v>5776</v>
      </c>
      <c r="F9865" s="53" t="s">
        <v>6131</v>
      </c>
      <c r="G9865" s="53" t="s">
        <v>12471</v>
      </c>
      <c r="H9865" s="54" t="s">
        <v>38287</v>
      </c>
      <c r="J9865" s="53" t="s">
        <v>12472</v>
      </c>
    </row>
    <row r="9866" spans="2:10" hidden="1">
      <c r="B9866" s="54">
        <v>1377</v>
      </c>
      <c r="C9866" s="54" t="s">
        <v>5996</v>
      </c>
      <c r="D9866" s="54" t="s">
        <v>5997</v>
      </c>
      <c r="E9866" s="54" t="s">
        <v>5776</v>
      </c>
      <c r="F9866" s="53" t="s">
        <v>6131</v>
      </c>
      <c r="G9866" s="53" t="s">
        <v>12471</v>
      </c>
      <c r="H9866" s="54" t="s">
        <v>38287</v>
      </c>
      <c r="J9866" s="53" t="s">
        <v>12475</v>
      </c>
    </row>
    <row r="9867" spans="2:10" hidden="1">
      <c r="B9867" s="54">
        <v>1426</v>
      </c>
      <c r="C9867" s="54" t="s">
        <v>5996</v>
      </c>
      <c r="D9867" s="54" t="s">
        <v>5997</v>
      </c>
      <c r="E9867" s="54" t="s">
        <v>5776</v>
      </c>
      <c r="F9867" s="53" t="s">
        <v>6131</v>
      </c>
      <c r="G9867" s="53" t="s">
        <v>12647</v>
      </c>
      <c r="H9867" s="54" t="s">
        <v>38287</v>
      </c>
      <c r="J9867" s="53" t="s">
        <v>12648</v>
      </c>
    </row>
    <row r="9868" spans="2:10" hidden="1">
      <c r="B9868" s="54">
        <v>1431</v>
      </c>
      <c r="C9868" s="54" t="s">
        <v>5996</v>
      </c>
      <c r="D9868" s="54" t="s">
        <v>5997</v>
      </c>
      <c r="E9868" s="54" t="s">
        <v>5776</v>
      </c>
      <c r="F9868" s="53" t="s">
        <v>6131</v>
      </c>
      <c r="G9868" s="53" t="s">
        <v>12672</v>
      </c>
      <c r="H9868" s="54" t="s">
        <v>38287</v>
      </c>
      <c r="J9868" s="53" t="s">
        <v>12673</v>
      </c>
    </row>
    <row r="9869" spans="2:10" hidden="1">
      <c r="B9869" s="54">
        <v>1770</v>
      </c>
      <c r="C9869" s="54" t="s">
        <v>5996</v>
      </c>
      <c r="D9869" s="54" t="s">
        <v>5997</v>
      </c>
      <c r="E9869" s="54" t="s">
        <v>5776</v>
      </c>
      <c r="F9869" s="53" t="s">
        <v>6131</v>
      </c>
      <c r="G9869" s="53" t="s">
        <v>13753</v>
      </c>
      <c r="H9869" s="54" t="s">
        <v>38287</v>
      </c>
      <c r="J9869" s="53" t="s">
        <v>13754</v>
      </c>
    </row>
    <row r="9870" spans="2:10" hidden="1">
      <c r="B9870" s="54">
        <v>1690</v>
      </c>
      <c r="C9870" s="54" t="s">
        <v>5996</v>
      </c>
      <c r="D9870" s="54" t="s">
        <v>5997</v>
      </c>
      <c r="E9870" s="54" t="s">
        <v>5776</v>
      </c>
      <c r="F9870" s="53" t="s">
        <v>6131</v>
      </c>
      <c r="G9870" s="53" t="s">
        <v>13468</v>
      </c>
      <c r="H9870" s="54" t="s">
        <v>38287</v>
      </c>
      <c r="J9870" s="53" t="s">
        <v>13469</v>
      </c>
    </row>
    <row r="9871" spans="2:10" hidden="1">
      <c r="B9871" s="54">
        <v>2038</v>
      </c>
      <c r="C9871" s="54" t="s">
        <v>5996</v>
      </c>
      <c r="D9871" s="54" t="s">
        <v>5997</v>
      </c>
      <c r="E9871" s="54" t="s">
        <v>5776</v>
      </c>
      <c r="F9871" s="53" t="s">
        <v>6131</v>
      </c>
      <c r="G9871" s="53" t="s">
        <v>14704</v>
      </c>
      <c r="H9871" s="54" t="s">
        <v>38287</v>
      </c>
      <c r="J9871" s="53" t="s">
        <v>14705</v>
      </c>
    </row>
    <row r="9872" spans="2:10" hidden="1">
      <c r="B9872" s="54">
        <v>1889</v>
      </c>
      <c r="C9872" s="54" t="s">
        <v>5996</v>
      </c>
      <c r="D9872" s="54" t="s">
        <v>5997</v>
      </c>
      <c r="E9872" s="54" t="s">
        <v>5776</v>
      </c>
      <c r="F9872" s="53" t="s">
        <v>6131</v>
      </c>
      <c r="G9872" s="53" t="s">
        <v>14123</v>
      </c>
      <c r="H9872" s="54" t="s">
        <v>38287</v>
      </c>
      <c r="J9872" s="53" t="s">
        <v>14124</v>
      </c>
    </row>
    <row r="9873" spans="2:10" hidden="1">
      <c r="B9873" s="54">
        <v>1890</v>
      </c>
      <c r="C9873" s="54" t="s">
        <v>5996</v>
      </c>
      <c r="D9873" s="54" t="s">
        <v>5997</v>
      </c>
      <c r="E9873" s="54" t="s">
        <v>5776</v>
      </c>
      <c r="F9873" s="53" t="s">
        <v>6131</v>
      </c>
      <c r="G9873" s="53" t="s">
        <v>14123</v>
      </c>
      <c r="H9873" s="54" t="s">
        <v>38287</v>
      </c>
      <c r="J9873" s="53" t="s">
        <v>14130</v>
      </c>
    </row>
    <row r="9874" spans="2:10" hidden="1">
      <c r="B9874" s="54">
        <v>1871</v>
      </c>
      <c r="C9874" s="54" t="s">
        <v>5996</v>
      </c>
      <c r="D9874" s="54" t="s">
        <v>5997</v>
      </c>
      <c r="E9874" s="54" t="s">
        <v>5776</v>
      </c>
      <c r="F9874" s="53" t="s">
        <v>6131</v>
      </c>
      <c r="G9874" s="53" t="s">
        <v>14078</v>
      </c>
      <c r="H9874" s="54" t="s">
        <v>38287</v>
      </c>
      <c r="J9874" s="53" t="s">
        <v>14079</v>
      </c>
    </row>
    <row r="9875" spans="2:10" hidden="1">
      <c r="B9875" s="54">
        <v>2211</v>
      </c>
      <c r="C9875" s="54" t="s">
        <v>5996</v>
      </c>
      <c r="D9875" s="54" t="s">
        <v>5997</v>
      </c>
      <c r="E9875" s="54" t="s">
        <v>5776</v>
      </c>
      <c r="F9875" s="53" t="s">
        <v>6131</v>
      </c>
      <c r="G9875" s="53" t="s">
        <v>15630</v>
      </c>
      <c r="H9875" s="54" t="s">
        <v>38287</v>
      </c>
      <c r="J9875" s="53" t="s">
        <v>15631</v>
      </c>
    </row>
    <row r="9876" spans="2:10" hidden="1">
      <c r="B9876" s="54">
        <v>1983</v>
      </c>
      <c r="C9876" s="54" t="s">
        <v>5996</v>
      </c>
      <c r="D9876" s="54" t="s">
        <v>5997</v>
      </c>
      <c r="E9876" s="54" t="s">
        <v>5776</v>
      </c>
      <c r="F9876" s="53" t="s">
        <v>6131</v>
      </c>
      <c r="G9876" s="53" t="s">
        <v>14512</v>
      </c>
      <c r="H9876" s="54" t="s">
        <v>38287</v>
      </c>
      <c r="J9876" s="53" t="s">
        <v>14513</v>
      </c>
    </row>
    <row r="9877" spans="2:10" hidden="1">
      <c r="B9877" s="54">
        <v>1984</v>
      </c>
      <c r="C9877" s="54" t="s">
        <v>5996</v>
      </c>
      <c r="D9877" s="54" t="s">
        <v>5997</v>
      </c>
      <c r="E9877" s="54" t="s">
        <v>5776</v>
      </c>
      <c r="F9877" s="53" t="s">
        <v>6131</v>
      </c>
      <c r="G9877" s="53" t="s">
        <v>14512</v>
      </c>
      <c r="H9877" s="54" t="s">
        <v>38287</v>
      </c>
      <c r="J9877" s="53" t="s">
        <v>14516</v>
      </c>
    </row>
    <row r="9878" spans="2:10" hidden="1">
      <c r="B9878" s="54">
        <v>1986</v>
      </c>
      <c r="C9878" s="54" t="s">
        <v>5996</v>
      </c>
      <c r="D9878" s="54" t="s">
        <v>5997</v>
      </c>
      <c r="E9878" s="54" t="s">
        <v>5776</v>
      </c>
      <c r="F9878" s="53" t="s">
        <v>6131</v>
      </c>
      <c r="G9878" s="53" t="s">
        <v>14512</v>
      </c>
      <c r="H9878" s="54" t="s">
        <v>38287</v>
      </c>
      <c r="J9878" s="53" t="s">
        <v>14524</v>
      </c>
    </row>
    <row r="9879" spans="2:10" hidden="1">
      <c r="B9879" s="54">
        <v>2332</v>
      </c>
      <c r="C9879" s="54" t="s">
        <v>5996</v>
      </c>
      <c r="D9879" s="54" t="s">
        <v>5997</v>
      </c>
      <c r="E9879" s="54" t="s">
        <v>5776</v>
      </c>
      <c r="F9879" s="53" t="s">
        <v>6131</v>
      </c>
      <c r="G9879" s="53" t="s">
        <v>16009</v>
      </c>
      <c r="H9879" s="54" t="s">
        <v>38287</v>
      </c>
      <c r="J9879" s="53" t="s">
        <v>16010</v>
      </c>
    </row>
    <row r="9880" spans="2:10" hidden="1">
      <c r="B9880" s="54">
        <v>2332</v>
      </c>
      <c r="C9880" s="54" t="s">
        <v>5996</v>
      </c>
      <c r="D9880" s="54" t="s">
        <v>5997</v>
      </c>
      <c r="E9880" s="54" t="s">
        <v>5776</v>
      </c>
      <c r="F9880" s="53" t="s">
        <v>6131</v>
      </c>
      <c r="G9880" s="53" t="s">
        <v>16009</v>
      </c>
      <c r="H9880" s="54" t="s">
        <v>38287</v>
      </c>
      <c r="J9880" s="53" t="s">
        <v>16013</v>
      </c>
    </row>
    <row r="9881" spans="2:10" hidden="1">
      <c r="B9881" s="54">
        <v>2335</v>
      </c>
      <c r="C9881" s="54" t="s">
        <v>5996</v>
      </c>
      <c r="D9881" s="54" t="s">
        <v>5997</v>
      </c>
      <c r="E9881" s="54" t="s">
        <v>5776</v>
      </c>
      <c r="F9881" s="53" t="s">
        <v>6131</v>
      </c>
      <c r="G9881" s="53" t="s">
        <v>16022</v>
      </c>
      <c r="H9881" s="54" t="s">
        <v>38287</v>
      </c>
      <c r="J9881" s="53" t="s">
        <v>16023</v>
      </c>
    </row>
    <row r="9882" spans="2:10" hidden="1">
      <c r="B9882" s="54">
        <v>1988</v>
      </c>
      <c r="C9882" s="54" t="s">
        <v>5996</v>
      </c>
      <c r="D9882" s="54" t="s">
        <v>5997</v>
      </c>
      <c r="E9882" s="54" t="s">
        <v>5776</v>
      </c>
      <c r="F9882" s="53" t="s">
        <v>6131</v>
      </c>
      <c r="G9882" s="53" t="s">
        <v>14536</v>
      </c>
      <c r="H9882" s="54" t="s">
        <v>38287</v>
      </c>
      <c r="J9882" s="53" t="s">
        <v>14537</v>
      </c>
    </row>
    <row r="9883" spans="2:10" hidden="1">
      <c r="B9883" s="54">
        <v>2526</v>
      </c>
      <c r="C9883" s="54" t="s">
        <v>5996</v>
      </c>
      <c r="D9883" s="54" t="s">
        <v>5997</v>
      </c>
      <c r="E9883" s="54" t="s">
        <v>5776</v>
      </c>
      <c r="F9883" s="53" t="s">
        <v>6131</v>
      </c>
      <c r="G9883" s="53" t="s">
        <v>37812</v>
      </c>
      <c r="H9883" s="54" t="s">
        <v>38287</v>
      </c>
      <c r="J9883" s="53" t="s">
        <v>16705</v>
      </c>
    </row>
    <row r="9884" spans="2:10" hidden="1">
      <c r="B9884" s="54">
        <v>2526</v>
      </c>
      <c r="C9884" s="54" t="s">
        <v>5996</v>
      </c>
      <c r="D9884" s="54" t="s">
        <v>5997</v>
      </c>
      <c r="E9884" s="54" t="s">
        <v>5776</v>
      </c>
      <c r="F9884" s="53" t="s">
        <v>6131</v>
      </c>
      <c r="G9884" s="53" t="s">
        <v>37812</v>
      </c>
      <c r="H9884" s="54" t="s">
        <v>38287</v>
      </c>
      <c r="J9884" s="53" t="s">
        <v>16708</v>
      </c>
    </row>
    <row r="9885" spans="2:10" hidden="1">
      <c r="B9885" s="54">
        <v>4525</v>
      </c>
      <c r="C9885" s="54" t="s">
        <v>5996</v>
      </c>
      <c r="D9885" s="54" t="s">
        <v>5997</v>
      </c>
      <c r="E9885" s="54" t="s">
        <v>5776</v>
      </c>
      <c r="F9885" s="53" t="s">
        <v>6131</v>
      </c>
      <c r="G9885" s="53" t="s">
        <v>37856</v>
      </c>
      <c r="H9885" s="54" t="s">
        <v>38287</v>
      </c>
      <c r="J9885" s="53" t="s">
        <v>16000</v>
      </c>
    </row>
    <row r="9886" spans="2:10" hidden="1">
      <c r="B9886" s="54">
        <v>2910</v>
      </c>
      <c r="C9886" s="54" t="s">
        <v>5996</v>
      </c>
      <c r="D9886" s="54" t="s">
        <v>5997</v>
      </c>
      <c r="E9886" s="54" t="s">
        <v>5776</v>
      </c>
      <c r="F9886" s="53" t="s">
        <v>6131</v>
      </c>
      <c r="G9886" s="53" t="s">
        <v>17969</v>
      </c>
      <c r="H9886" s="54" t="s">
        <v>38287</v>
      </c>
      <c r="J9886" s="53" t="s">
        <v>17970</v>
      </c>
    </row>
    <row r="9887" spans="2:10" hidden="1">
      <c r="B9887" s="54">
        <v>3256</v>
      </c>
      <c r="C9887" s="54" t="s">
        <v>5996</v>
      </c>
      <c r="D9887" s="54" t="s">
        <v>5997</v>
      </c>
      <c r="E9887" s="54" t="s">
        <v>5776</v>
      </c>
      <c r="F9887" s="53" t="s">
        <v>6131</v>
      </c>
      <c r="G9887" s="53" t="s">
        <v>19201</v>
      </c>
      <c r="H9887" s="54" t="s">
        <v>38287</v>
      </c>
      <c r="J9887" s="53" t="s">
        <v>19202</v>
      </c>
    </row>
    <row r="9888" spans="2:10" hidden="1">
      <c r="B9888" s="54">
        <v>3266</v>
      </c>
      <c r="C9888" s="54" t="s">
        <v>5996</v>
      </c>
      <c r="D9888" s="54" t="s">
        <v>5997</v>
      </c>
      <c r="E9888" s="54" t="s">
        <v>5776</v>
      </c>
      <c r="F9888" s="53" t="s">
        <v>6131</v>
      </c>
      <c r="G9888" s="53" t="s">
        <v>19228</v>
      </c>
      <c r="H9888" s="54" t="s">
        <v>38287</v>
      </c>
      <c r="J9888" s="53" t="s">
        <v>19229</v>
      </c>
    </row>
    <row r="9889" spans="2:10" hidden="1">
      <c r="B9889" s="54">
        <v>1555</v>
      </c>
      <c r="C9889" s="54" t="s">
        <v>5996</v>
      </c>
      <c r="D9889" s="54" t="s">
        <v>5997</v>
      </c>
      <c r="E9889" s="54" t="s">
        <v>5776</v>
      </c>
      <c r="F9889" s="53" t="s">
        <v>6131</v>
      </c>
      <c r="G9889" s="53" t="s">
        <v>13042</v>
      </c>
      <c r="H9889" s="54" t="s">
        <v>38287</v>
      </c>
      <c r="J9889" s="53" t="s">
        <v>13043</v>
      </c>
    </row>
    <row r="9890" spans="2:10" hidden="1">
      <c r="B9890" s="54">
        <v>2370</v>
      </c>
      <c r="C9890" s="54" t="s">
        <v>5996</v>
      </c>
      <c r="D9890" s="54" t="s">
        <v>5997</v>
      </c>
      <c r="E9890" s="54" t="s">
        <v>5776</v>
      </c>
      <c r="F9890" s="53" t="s">
        <v>6131</v>
      </c>
      <c r="G9890" s="53" t="s">
        <v>16154</v>
      </c>
      <c r="H9890" s="54" t="s">
        <v>38287</v>
      </c>
      <c r="J9890" s="53" t="s">
        <v>16155</v>
      </c>
    </row>
    <row r="9891" spans="2:10" hidden="1">
      <c r="B9891" s="54">
        <v>2290</v>
      </c>
      <c r="C9891" s="54" t="s">
        <v>5996</v>
      </c>
      <c r="D9891" s="54" t="s">
        <v>5997</v>
      </c>
      <c r="E9891" s="54" t="s">
        <v>5776</v>
      </c>
      <c r="F9891" s="53" t="s">
        <v>6131</v>
      </c>
      <c r="G9891" s="53" t="s">
        <v>15906</v>
      </c>
      <c r="H9891" s="54" t="s">
        <v>38287</v>
      </c>
      <c r="J9891" s="53" t="s">
        <v>15907</v>
      </c>
    </row>
    <row r="9892" spans="2:10" hidden="1">
      <c r="B9892" s="54">
        <v>1438</v>
      </c>
      <c r="C9892" s="54" t="s">
        <v>5996</v>
      </c>
      <c r="D9892" s="54" t="s">
        <v>5997</v>
      </c>
      <c r="E9892" s="54" t="s">
        <v>5776</v>
      </c>
      <c r="F9892" s="53" t="s">
        <v>6131</v>
      </c>
      <c r="G9892" s="53" t="s">
        <v>12688</v>
      </c>
      <c r="H9892" s="54" t="s">
        <v>38287</v>
      </c>
      <c r="J9892" s="53" t="s">
        <v>12689</v>
      </c>
    </row>
    <row r="9893" spans="2:10" hidden="1">
      <c r="B9893" s="54">
        <v>1556</v>
      </c>
      <c r="C9893" s="54" t="s">
        <v>5996</v>
      </c>
      <c r="D9893" s="54" t="s">
        <v>5997</v>
      </c>
      <c r="E9893" s="54" t="s">
        <v>5776</v>
      </c>
      <c r="F9893" s="53" t="s">
        <v>6131</v>
      </c>
      <c r="G9893" s="53" t="s">
        <v>13047</v>
      </c>
      <c r="H9893" s="54" t="s">
        <v>38287</v>
      </c>
      <c r="J9893" s="53" t="s">
        <v>13048</v>
      </c>
    </row>
    <row r="9894" spans="2:10" hidden="1">
      <c r="B9894" s="54">
        <v>1577</v>
      </c>
      <c r="C9894" s="54" t="s">
        <v>5996</v>
      </c>
      <c r="D9894" s="54" t="s">
        <v>5997</v>
      </c>
      <c r="E9894" s="54" t="s">
        <v>5776</v>
      </c>
      <c r="F9894" s="53" t="s">
        <v>6131</v>
      </c>
      <c r="G9894" s="53" t="s">
        <v>13115</v>
      </c>
      <c r="H9894" s="54" t="s">
        <v>38287</v>
      </c>
      <c r="J9894" s="53" t="s">
        <v>13116</v>
      </c>
    </row>
    <row r="9895" spans="2:10" hidden="1">
      <c r="B9895" s="54">
        <v>3186</v>
      </c>
      <c r="C9895" s="54" t="s">
        <v>5996</v>
      </c>
      <c r="D9895" s="54" t="s">
        <v>5997</v>
      </c>
      <c r="E9895" s="54" t="s">
        <v>5776</v>
      </c>
      <c r="F9895" s="53" t="s">
        <v>6131</v>
      </c>
      <c r="G9895" s="53" t="s">
        <v>18943</v>
      </c>
      <c r="H9895" s="54" t="s">
        <v>38287</v>
      </c>
      <c r="J9895" s="53" t="s">
        <v>18944</v>
      </c>
    </row>
    <row r="9896" spans="2:10" hidden="1">
      <c r="B9896" s="54">
        <v>3144</v>
      </c>
      <c r="C9896" s="54" t="s">
        <v>5996</v>
      </c>
      <c r="D9896" s="54" t="s">
        <v>5997</v>
      </c>
      <c r="E9896" s="54" t="s">
        <v>5776</v>
      </c>
      <c r="F9896" s="53" t="s">
        <v>6131</v>
      </c>
      <c r="G9896" s="53" t="s">
        <v>18760</v>
      </c>
      <c r="H9896" s="54" t="s">
        <v>38287</v>
      </c>
      <c r="J9896" s="53" t="s">
        <v>18761</v>
      </c>
    </row>
    <row r="9897" spans="2:10" hidden="1">
      <c r="B9897" s="54">
        <v>4361</v>
      </c>
      <c r="C9897" s="54" t="s">
        <v>5996</v>
      </c>
      <c r="D9897" s="54" t="s">
        <v>5997</v>
      </c>
      <c r="E9897" s="54" t="s">
        <v>5776</v>
      </c>
      <c r="F9897" s="53" t="s">
        <v>6131</v>
      </c>
      <c r="G9897" s="53" t="s">
        <v>15091</v>
      </c>
      <c r="H9897" s="54" t="s">
        <v>38287</v>
      </c>
      <c r="J9897" s="53" t="s">
        <v>15092</v>
      </c>
    </row>
    <row r="9898" spans="2:10" hidden="1">
      <c r="B9898" s="54">
        <v>1335</v>
      </c>
      <c r="C9898" s="54" t="s">
        <v>5996</v>
      </c>
      <c r="D9898" s="54" t="s">
        <v>5997</v>
      </c>
      <c r="E9898" s="54" t="s">
        <v>5776</v>
      </c>
      <c r="F9898" s="53" t="s">
        <v>6131</v>
      </c>
      <c r="G9898" s="53" t="s">
        <v>15108</v>
      </c>
      <c r="H9898" s="54" t="s">
        <v>38287</v>
      </c>
      <c r="J9898" s="53" t="s">
        <v>15109</v>
      </c>
    </row>
    <row r="9899" spans="2:10" hidden="1">
      <c r="B9899" s="54">
        <v>3838</v>
      </c>
      <c r="C9899" s="54" t="s">
        <v>5996</v>
      </c>
      <c r="D9899" s="54" t="s">
        <v>5997</v>
      </c>
      <c r="E9899" s="54" t="s">
        <v>5776</v>
      </c>
      <c r="F9899" s="53" t="s">
        <v>6131</v>
      </c>
      <c r="G9899" s="53" t="s">
        <v>21179</v>
      </c>
      <c r="H9899" s="54" t="s">
        <v>38287</v>
      </c>
      <c r="J9899" s="53" t="s">
        <v>21180</v>
      </c>
    </row>
    <row r="9900" spans="2:10" hidden="1">
      <c r="B9900" s="54">
        <v>3861</v>
      </c>
      <c r="C9900" s="54" t="s">
        <v>5996</v>
      </c>
      <c r="D9900" s="54" t="s">
        <v>5997</v>
      </c>
      <c r="E9900" s="54" t="s">
        <v>5776</v>
      </c>
      <c r="F9900" s="53" t="s">
        <v>6131</v>
      </c>
      <c r="G9900" s="53" t="s">
        <v>21263</v>
      </c>
      <c r="H9900" s="54" t="s">
        <v>38287</v>
      </c>
      <c r="J9900" s="53" t="s">
        <v>21264</v>
      </c>
    </row>
    <row r="9901" spans="2:10" hidden="1">
      <c r="B9901" s="54">
        <v>3950</v>
      </c>
      <c r="C9901" s="54" t="s">
        <v>5996</v>
      </c>
      <c r="D9901" s="54" t="s">
        <v>5997</v>
      </c>
      <c r="E9901" s="54" t="s">
        <v>5776</v>
      </c>
      <c r="F9901" s="53" t="s">
        <v>6131</v>
      </c>
      <c r="G9901" s="53" t="s">
        <v>21603</v>
      </c>
      <c r="H9901" s="54" t="s">
        <v>38287</v>
      </c>
      <c r="J9901" s="53" t="s">
        <v>21604</v>
      </c>
    </row>
    <row r="9902" spans="2:10" hidden="1">
      <c r="B9902" s="54">
        <v>4039</v>
      </c>
      <c r="C9902" s="54" t="s">
        <v>5996</v>
      </c>
      <c r="D9902" s="54" t="s">
        <v>5997</v>
      </c>
      <c r="E9902" s="54" t="s">
        <v>5776</v>
      </c>
      <c r="F9902" s="53" t="s">
        <v>6131</v>
      </c>
      <c r="G9902" s="53" t="s">
        <v>21967</v>
      </c>
      <c r="H9902" s="54" t="s">
        <v>38287</v>
      </c>
      <c r="J9902" s="53" t="s">
        <v>21968</v>
      </c>
    </row>
    <row r="9903" spans="2:10" hidden="1">
      <c r="B9903" s="54">
        <v>1345</v>
      </c>
      <c r="C9903" s="54" t="s">
        <v>5996</v>
      </c>
      <c r="D9903" s="54" t="s">
        <v>5997</v>
      </c>
      <c r="E9903" s="54" t="s">
        <v>5776</v>
      </c>
      <c r="F9903" s="53" t="s">
        <v>6131</v>
      </c>
      <c r="G9903" s="53" t="s">
        <v>15148</v>
      </c>
      <c r="H9903" s="54" t="s">
        <v>38287</v>
      </c>
      <c r="J9903" s="53" t="s">
        <v>15149</v>
      </c>
    </row>
    <row r="9904" spans="2:10" hidden="1">
      <c r="B9904" s="54">
        <v>3781</v>
      </c>
      <c r="C9904" s="54" t="s">
        <v>5996</v>
      </c>
      <c r="D9904" s="54" t="s">
        <v>5997</v>
      </c>
      <c r="E9904" s="54" t="s">
        <v>5776</v>
      </c>
      <c r="F9904" s="53" t="s">
        <v>6131</v>
      </c>
      <c r="G9904" s="53" t="s">
        <v>20889</v>
      </c>
      <c r="H9904" s="54" t="s">
        <v>38287</v>
      </c>
      <c r="J9904" s="53" t="s">
        <v>20890</v>
      </c>
    </row>
    <row r="9905" spans="2:10" hidden="1">
      <c r="B9905" s="54">
        <v>3548</v>
      </c>
      <c r="C9905" s="54" t="s">
        <v>5996</v>
      </c>
      <c r="D9905" s="54" t="s">
        <v>5997</v>
      </c>
      <c r="E9905" s="54" t="s">
        <v>5776</v>
      </c>
      <c r="F9905" s="53" t="s">
        <v>6131</v>
      </c>
      <c r="G9905" s="53" t="s">
        <v>20071</v>
      </c>
      <c r="H9905" s="54" t="s">
        <v>38287</v>
      </c>
      <c r="J9905" s="53" t="s">
        <v>20072</v>
      </c>
    </row>
    <row r="9906" spans="2:10" hidden="1">
      <c r="B9906" s="54">
        <v>3546</v>
      </c>
      <c r="C9906" s="54" t="s">
        <v>5996</v>
      </c>
      <c r="D9906" s="54" t="s">
        <v>5997</v>
      </c>
      <c r="E9906" s="54" t="s">
        <v>5776</v>
      </c>
      <c r="F9906" s="53" t="s">
        <v>6131</v>
      </c>
      <c r="G9906" s="53" t="s">
        <v>20066</v>
      </c>
      <c r="H9906" s="54" t="s">
        <v>38287</v>
      </c>
      <c r="J9906" s="53" t="s">
        <v>20067</v>
      </c>
    </row>
    <row r="9907" spans="2:10" hidden="1">
      <c r="B9907" s="54">
        <v>3598</v>
      </c>
      <c r="C9907" s="54" t="s">
        <v>5996</v>
      </c>
      <c r="D9907" s="54" t="s">
        <v>5997</v>
      </c>
      <c r="E9907" s="54" t="s">
        <v>5776</v>
      </c>
      <c r="F9907" s="53" t="s">
        <v>6131</v>
      </c>
      <c r="G9907" s="53" t="s">
        <v>20256</v>
      </c>
      <c r="H9907" s="54" t="s">
        <v>38287</v>
      </c>
      <c r="J9907" s="53" t="s">
        <v>20257</v>
      </c>
    </row>
    <row r="9908" spans="2:10" hidden="1">
      <c r="B9908" s="54">
        <v>3657</v>
      </c>
      <c r="C9908" s="54" t="s">
        <v>5996</v>
      </c>
      <c r="D9908" s="54" t="s">
        <v>5997</v>
      </c>
      <c r="E9908" s="54" t="s">
        <v>5776</v>
      </c>
      <c r="F9908" s="53" t="s">
        <v>6131</v>
      </c>
      <c r="G9908" s="53" t="s">
        <v>20547</v>
      </c>
      <c r="H9908" s="54" t="s">
        <v>38287</v>
      </c>
      <c r="J9908" s="53" t="s">
        <v>20548</v>
      </c>
    </row>
    <row r="9909" spans="2:10" hidden="1">
      <c r="B9909" s="54">
        <v>3657</v>
      </c>
      <c r="C9909" s="54" t="s">
        <v>5996</v>
      </c>
      <c r="D9909" s="54" t="s">
        <v>5997</v>
      </c>
      <c r="E9909" s="54" t="s">
        <v>5776</v>
      </c>
      <c r="F9909" s="53" t="s">
        <v>6131</v>
      </c>
      <c r="G9909" s="53" t="s">
        <v>20547</v>
      </c>
      <c r="H9909" s="54" t="s">
        <v>38287</v>
      </c>
      <c r="J9909" s="53" t="s">
        <v>20551</v>
      </c>
    </row>
    <row r="9910" spans="2:10" hidden="1">
      <c r="B9910" s="54">
        <v>3759</v>
      </c>
      <c r="C9910" s="54" t="s">
        <v>5996</v>
      </c>
      <c r="D9910" s="54" t="s">
        <v>5997</v>
      </c>
      <c r="E9910" s="54" t="s">
        <v>5776</v>
      </c>
      <c r="F9910" s="53" t="s">
        <v>6131</v>
      </c>
      <c r="G9910" s="53" t="s">
        <v>20860</v>
      </c>
      <c r="H9910" s="54" t="s">
        <v>38287</v>
      </c>
      <c r="J9910" s="53" t="s">
        <v>20861</v>
      </c>
    </row>
    <row r="9911" spans="2:10" hidden="1">
      <c r="B9911" s="54">
        <v>3747</v>
      </c>
      <c r="C9911" s="54" t="s">
        <v>5996</v>
      </c>
      <c r="D9911" s="54" t="s">
        <v>5997</v>
      </c>
      <c r="E9911" s="54" t="s">
        <v>5776</v>
      </c>
      <c r="F9911" s="53" t="s">
        <v>6131</v>
      </c>
      <c r="G9911" s="53" t="s">
        <v>20801</v>
      </c>
      <c r="H9911" s="54" t="s">
        <v>38287</v>
      </c>
      <c r="J9911" s="53" t="s">
        <v>20802</v>
      </c>
    </row>
    <row r="9912" spans="2:10" hidden="1">
      <c r="B9912" s="54">
        <v>3687</v>
      </c>
      <c r="C9912" s="54" t="s">
        <v>5996</v>
      </c>
      <c r="D9912" s="54" t="s">
        <v>5997</v>
      </c>
      <c r="E9912" s="54" t="s">
        <v>5776</v>
      </c>
      <c r="F9912" s="53" t="s">
        <v>6131</v>
      </c>
      <c r="G9912" s="53" t="s">
        <v>20640</v>
      </c>
      <c r="H9912" s="54" t="s">
        <v>38287</v>
      </c>
      <c r="J9912" s="53" t="s">
        <v>20641</v>
      </c>
    </row>
    <row r="9913" spans="2:10" hidden="1">
      <c r="B9913" s="54">
        <v>2441</v>
      </c>
      <c r="C9913" s="54" t="s">
        <v>5996</v>
      </c>
      <c r="D9913" s="54" t="s">
        <v>5997</v>
      </c>
      <c r="E9913" s="54" t="s">
        <v>5776</v>
      </c>
      <c r="F9913" s="53" t="s">
        <v>6131</v>
      </c>
      <c r="G9913" s="53" t="s">
        <v>16414</v>
      </c>
      <c r="H9913" s="54" t="s">
        <v>38287</v>
      </c>
      <c r="J9913" s="53" t="s">
        <v>16415</v>
      </c>
    </row>
    <row r="9914" spans="2:10" hidden="1">
      <c r="B9914" s="54">
        <v>2392</v>
      </c>
      <c r="C9914" s="54" t="s">
        <v>5996</v>
      </c>
      <c r="D9914" s="54" t="s">
        <v>5997</v>
      </c>
      <c r="E9914" s="54" t="s">
        <v>5776</v>
      </c>
      <c r="F9914" s="53" t="s">
        <v>6131</v>
      </c>
      <c r="G9914" s="53" t="s">
        <v>16247</v>
      </c>
      <c r="H9914" s="54" t="s">
        <v>38287</v>
      </c>
      <c r="J9914" s="53" t="s">
        <v>16248</v>
      </c>
    </row>
    <row r="9915" spans="2:10" hidden="1">
      <c r="B9915" s="54">
        <v>2620</v>
      </c>
      <c r="C9915" s="54" t="s">
        <v>5996</v>
      </c>
      <c r="D9915" s="54" t="s">
        <v>5997</v>
      </c>
      <c r="E9915" s="54" t="s">
        <v>5776</v>
      </c>
      <c r="F9915" s="53" t="s">
        <v>6131</v>
      </c>
      <c r="G9915" s="53" t="s">
        <v>17028</v>
      </c>
      <c r="H9915" s="54" t="s">
        <v>38287</v>
      </c>
      <c r="J9915" s="53" t="s">
        <v>17029</v>
      </c>
    </row>
    <row r="9916" spans="2:10" hidden="1">
      <c r="B9916" s="54">
        <v>2550</v>
      </c>
      <c r="C9916" s="54" t="s">
        <v>5996</v>
      </c>
      <c r="D9916" s="54" t="s">
        <v>5997</v>
      </c>
      <c r="E9916" s="54" t="s">
        <v>5776</v>
      </c>
      <c r="F9916" s="53" t="s">
        <v>6131</v>
      </c>
      <c r="G9916" s="53" t="s">
        <v>16792</v>
      </c>
      <c r="H9916" s="54" t="s">
        <v>38287</v>
      </c>
      <c r="J9916" s="53" t="s">
        <v>16793</v>
      </c>
    </row>
    <row r="9917" spans="2:10" hidden="1">
      <c r="B9917" s="54">
        <v>2535</v>
      </c>
      <c r="C9917" s="54" t="s">
        <v>5996</v>
      </c>
      <c r="D9917" s="54" t="s">
        <v>5997</v>
      </c>
      <c r="E9917" s="54" t="s">
        <v>5776</v>
      </c>
      <c r="F9917" s="53" t="s">
        <v>6131</v>
      </c>
      <c r="G9917" s="53" t="s">
        <v>16743</v>
      </c>
      <c r="H9917" s="54" t="s">
        <v>38287</v>
      </c>
      <c r="J9917" s="53" t="s">
        <v>16744</v>
      </c>
    </row>
    <row r="9918" spans="2:10" hidden="1">
      <c r="B9918" s="54">
        <v>4196</v>
      </c>
      <c r="C9918" s="54" t="s">
        <v>5996</v>
      </c>
      <c r="D9918" s="54" t="s">
        <v>5997</v>
      </c>
      <c r="E9918" s="54" t="s">
        <v>5776</v>
      </c>
      <c r="F9918" s="53" t="s">
        <v>6131</v>
      </c>
      <c r="G9918" s="53" t="s">
        <v>22597</v>
      </c>
      <c r="H9918" s="54" t="s">
        <v>38287</v>
      </c>
      <c r="J9918" s="53" t="s">
        <v>22598</v>
      </c>
    </row>
    <row r="9919" spans="2:10" hidden="1">
      <c r="B9919" s="54">
        <v>2526</v>
      </c>
      <c r="C9919" s="54" t="s">
        <v>5996</v>
      </c>
      <c r="D9919" s="54" t="s">
        <v>5997</v>
      </c>
      <c r="E9919" s="54" t="s">
        <v>5776</v>
      </c>
      <c r="F9919" s="53" t="s">
        <v>6131</v>
      </c>
      <c r="G9919" s="53" t="s">
        <v>16927</v>
      </c>
      <c r="H9919" s="54" t="s">
        <v>38287</v>
      </c>
      <c r="J9919" s="53" t="s">
        <v>16928</v>
      </c>
    </row>
    <row r="9920" spans="2:10" hidden="1">
      <c r="B9920" s="54">
        <v>4164</v>
      </c>
      <c r="C9920" s="54" t="s">
        <v>5996</v>
      </c>
      <c r="D9920" s="54" t="s">
        <v>5997</v>
      </c>
      <c r="E9920" s="54" t="s">
        <v>5776</v>
      </c>
      <c r="F9920" s="53" t="s">
        <v>6131</v>
      </c>
      <c r="G9920" s="53" t="s">
        <v>22501</v>
      </c>
      <c r="H9920" s="54" t="s">
        <v>38287</v>
      </c>
      <c r="J9920" s="53" t="s">
        <v>22502</v>
      </c>
    </row>
    <row r="9921" spans="2:10" hidden="1">
      <c r="B9921" s="54">
        <v>2673</v>
      </c>
      <c r="C9921" s="54" t="s">
        <v>5996</v>
      </c>
      <c r="D9921" s="54" t="s">
        <v>5997</v>
      </c>
      <c r="E9921" s="54" t="s">
        <v>5776</v>
      </c>
      <c r="F9921" s="53" t="s">
        <v>6131</v>
      </c>
      <c r="G9921" s="53" t="s">
        <v>17208</v>
      </c>
      <c r="H9921" s="54" t="s">
        <v>38287</v>
      </c>
      <c r="J9921" s="53" t="s">
        <v>17209</v>
      </c>
    </row>
    <row r="9922" spans="2:10" hidden="1">
      <c r="B9922" s="54">
        <v>2710</v>
      </c>
      <c r="C9922" s="54" t="s">
        <v>5996</v>
      </c>
      <c r="D9922" s="54" t="s">
        <v>5997</v>
      </c>
      <c r="E9922" s="54" t="s">
        <v>5776</v>
      </c>
      <c r="F9922" s="53" t="s">
        <v>6131</v>
      </c>
      <c r="G9922" s="53" t="s">
        <v>17292</v>
      </c>
      <c r="H9922" s="54" t="s">
        <v>38287</v>
      </c>
      <c r="J9922" s="53" t="s">
        <v>17293</v>
      </c>
    </row>
    <row r="9923" spans="2:10" hidden="1">
      <c r="B9923" s="54">
        <v>2887</v>
      </c>
      <c r="C9923" s="54" t="s">
        <v>5996</v>
      </c>
      <c r="D9923" s="54" t="s">
        <v>5997</v>
      </c>
      <c r="E9923" s="54" t="s">
        <v>5776</v>
      </c>
      <c r="F9923" s="53" t="s">
        <v>6131</v>
      </c>
      <c r="G9923" s="53" t="s">
        <v>17911</v>
      </c>
      <c r="H9923" s="54" t="s">
        <v>38287</v>
      </c>
      <c r="J9923" s="53" t="s">
        <v>17912</v>
      </c>
    </row>
    <row r="9924" spans="2:10" hidden="1">
      <c r="B9924" s="54">
        <v>2977</v>
      </c>
      <c r="C9924" s="54" t="s">
        <v>5996</v>
      </c>
      <c r="D9924" s="54" t="s">
        <v>5997</v>
      </c>
      <c r="E9924" s="54" t="s">
        <v>5776</v>
      </c>
      <c r="F9924" s="53" t="s">
        <v>6131</v>
      </c>
      <c r="G9924" s="53" t="s">
        <v>18224</v>
      </c>
      <c r="H9924" s="54" t="s">
        <v>38287</v>
      </c>
      <c r="J9924" s="53" t="s">
        <v>18225</v>
      </c>
    </row>
    <row r="9925" spans="2:10" hidden="1">
      <c r="B9925" s="54">
        <v>3057</v>
      </c>
      <c r="C9925" s="54" t="s">
        <v>5996</v>
      </c>
      <c r="D9925" s="54" t="s">
        <v>5997</v>
      </c>
      <c r="E9925" s="54" t="s">
        <v>5776</v>
      </c>
      <c r="F9925" s="53" t="s">
        <v>6131</v>
      </c>
      <c r="G9925" s="53" t="s">
        <v>18497</v>
      </c>
      <c r="H9925" s="54" t="s">
        <v>38287</v>
      </c>
      <c r="J9925" s="53" t="s">
        <v>18498</v>
      </c>
    </row>
    <row r="9926" spans="2:10" hidden="1">
      <c r="B9926" s="54">
        <v>2972</v>
      </c>
      <c r="C9926" s="54" t="s">
        <v>5996</v>
      </c>
      <c r="D9926" s="54" t="s">
        <v>5997</v>
      </c>
      <c r="E9926" s="54" t="s">
        <v>5776</v>
      </c>
      <c r="F9926" s="53" t="s">
        <v>6131</v>
      </c>
      <c r="G9926" s="53" t="s">
        <v>18215</v>
      </c>
      <c r="H9926" s="54" t="s">
        <v>38287</v>
      </c>
      <c r="J9926" s="53" t="s">
        <v>18216</v>
      </c>
    </row>
    <row r="9927" spans="2:10" hidden="1">
      <c r="B9927" s="54">
        <v>2973</v>
      </c>
      <c r="C9927" s="54" t="s">
        <v>5996</v>
      </c>
      <c r="D9927" s="54" t="s">
        <v>5997</v>
      </c>
      <c r="E9927" s="54" t="s">
        <v>5776</v>
      </c>
      <c r="F9927" s="53" t="s">
        <v>6131</v>
      </c>
      <c r="G9927" s="53" t="s">
        <v>18215</v>
      </c>
      <c r="H9927" s="54" t="s">
        <v>38287</v>
      </c>
      <c r="J9927" s="53" t="s">
        <v>18220</v>
      </c>
    </row>
    <row r="9928" spans="2:10" hidden="1">
      <c r="B9928" s="54">
        <v>2953</v>
      </c>
      <c r="C9928" s="54" t="s">
        <v>5996</v>
      </c>
      <c r="D9928" s="54" t="s">
        <v>5997</v>
      </c>
      <c r="E9928" s="54" t="s">
        <v>5776</v>
      </c>
      <c r="F9928" s="53" t="s">
        <v>6131</v>
      </c>
      <c r="G9928" s="53" t="s">
        <v>18123</v>
      </c>
      <c r="H9928" s="54" t="s">
        <v>38287</v>
      </c>
      <c r="J9928" s="53" t="s">
        <v>18124</v>
      </c>
    </row>
    <row r="9929" spans="2:10" hidden="1">
      <c r="B9929" s="54">
        <v>3002</v>
      </c>
      <c r="C9929" s="54" t="s">
        <v>5996</v>
      </c>
      <c r="D9929" s="54" t="s">
        <v>5997</v>
      </c>
      <c r="E9929" s="54" t="s">
        <v>5776</v>
      </c>
      <c r="F9929" s="53" t="s">
        <v>6131</v>
      </c>
      <c r="G9929" s="53" t="s">
        <v>18294</v>
      </c>
      <c r="H9929" s="54" t="s">
        <v>38287</v>
      </c>
      <c r="J9929" s="53" t="s">
        <v>18295</v>
      </c>
    </row>
    <row r="9930" spans="2:10" hidden="1">
      <c r="B9930" s="54">
        <v>3188</v>
      </c>
      <c r="C9930" s="54" t="s">
        <v>5996</v>
      </c>
      <c r="D9930" s="54" t="s">
        <v>5997</v>
      </c>
      <c r="E9930" s="54" t="s">
        <v>5776</v>
      </c>
      <c r="F9930" s="53" t="s">
        <v>6131</v>
      </c>
      <c r="G9930" s="53" t="s">
        <v>18955</v>
      </c>
      <c r="H9930" s="54" t="s">
        <v>38287</v>
      </c>
      <c r="J9930" s="53" t="s">
        <v>18956</v>
      </c>
    </row>
    <row r="9931" spans="2:10" hidden="1">
      <c r="B9931" s="54">
        <v>4470</v>
      </c>
      <c r="C9931" s="54" t="s">
        <v>5996</v>
      </c>
      <c r="D9931" s="54" t="s">
        <v>5997</v>
      </c>
      <c r="E9931" s="54" t="s">
        <v>5776</v>
      </c>
      <c r="F9931" s="53" t="s">
        <v>6131</v>
      </c>
      <c r="G9931" s="53" t="s">
        <v>22283</v>
      </c>
      <c r="H9931" s="54" t="s">
        <v>38287</v>
      </c>
      <c r="J9931" s="53" t="s">
        <v>22284</v>
      </c>
    </row>
    <row r="9932" spans="2:10" hidden="1">
      <c r="B9932" s="54">
        <v>1429</v>
      </c>
      <c r="C9932" s="54" t="s">
        <v>5996</v>
      </c>
      <c r="D9932" s="54" t="s">
        <v>5997</v>
      </c>
      <c r="E9932" s="54" t="s">
        <v>5776</v>
      </c>
      <c r="F9932" s="53" t="s">
        <v>6131</v>
      </c>
      <c r="G9932" s="53" t="s">
        <v>12657</v>
      </c>
      <c r="H9932" s="54" t="s">
        <v>38287</v>
      </c>
      <c r="J9932" s="53" t="s">
        <v>12658</v>
      </c>
    </row>
    <row r="9933" spans="2:10" hidden="1">
      <c r="B9933" s="54">
        <v>1413</v>
      </c>
      <c r="C9933" s="54" t="s">
        <v>5996</v>
      </c>
      <c r="D9933" s="54" t="s">
        <v>5997</v>
      </c>
      <c r="E9933" s="54" t="s">
        <v>5776</v>
      </c>
      <c r="F9933" s="53" t="s">
        <v>6131</v>
      </c>
      <c r="G9933" s="53" t="s">
        <v>12625</v>
      </c>
      <c r="H9933" s="54" t="s">
        <v>38287</v>
      </c>
      <c r="J9933" s="53" t="s">
        <v>12626</v>
      </c>
    </row>
    <row r="9934" spans="2:10" hidden="1">
      <c r="B9934" s="54">
        <v>1362</v>
      </c>
      <c r="C9934" s="54" t="s">
        <v>5996</v>
      </c>
      <c r="D9934" s="54" t="s">
        <v>5997</v>
      </c>
      <c r="E9934" s="54" t="s">
        <v>5776</v>
      </c>
      <c r="F9934" s="53" t="s">
        <v>6131</v>
      </c>
      <c r="G9934" s="53" t="s">
        <v>12419</v>
      </c>
      <c r="H9934" s="54" t="s">
        <v>38287</v>
      </c>
      <c r="J9934" s="53" t="s">
        <v>12420</v>
      </c>
    </row>
    <row r="9935" spans="2:10" hidden="1">
      <c r="B9935" s="54">
        <v>1376</v>
      </c>
      <c r="C9935" s="54" t="s">
        <v>5996</v>
      </c>
      <c r="D9935" s="54" t="s">
        <v>5997</v>
      </c>
      <c r="E9935" s="54" t="s">
        <v>5776</v>
      </c>
      <c r="F9935" s="53" t="s">
        <v>6131</v>
      </c>
      <c r="G9935" s="53" t="s">
        <v>12467</v>
      </c>
      <c r="H9935" s="54" t="s">
        <v>38287</v>
      </c>
      <c r="J9935" s="53" t="s">
        <v>12468</v>
      </c>
    </row>
    <row r="9936" spans="2:10" hidden="1">
      <c r="B9936" s="54">
        <v>1474</v>
      </c>
      <c r="C9936" s="54" t="s">
        <v>5996</v>
      </c>
      <c r="D9936" s="54" t="s">
        <v>5997</v>
      </c>
      <c r="E9936" s="54" t="s">
        <v>5776</v>
      </c>
      <c r="F9936" s="53" t="s">
        <v>6131</v>
      </c>
      <c r="G9936" s="53" t="s">
        <v>13818</v>
      </c>
      <c r="H9936" s="54" t="s">
        <v>38287</v>
      </c>
      <c r="J9936" s="53" t="s">
        <v>13819</v>
      </c>
    </row>
    <row r="9937" spans="2:10" hidden="1">
      <c r="B9937" s="54">
        <v>1909</v>
      </c>
      <c r="C9937" s="54" t="s">
        <v>5996</v>
      </c>
      <c r="D9937" s="54" t="s">
        <v>5997</v>
      </c>
      <c r="E9937" s="54" t="s">
        <v>5776</v>
      </c>
      <c r="F9937" s="53" t="s">
        <v>6131</v>
      </c>
      <c r="G9937" s="53" t="s">
        <v>14197</v>
      </c>
      <c r="H9937" s="54" t="s">
        <v>38287</v>
      </c>
      <c r="J9937" s="53" t="s">
        <v>14198</v>
      </c>
    </row>
    <row r="9938" spans="2:10" hidden="1">
      <c r="B9938" s="54">
        <v>1819</v>
      </c>
      <c r="C9938" s="54" t="s">
        <v>5996</v>
      </c>
      <c r="D9938" s="54" t="s">
        <v>5997</v>
      </c>
      <c r="E9938" s="54" t="s">
        <v>5776</v>
      </c>
      <c r="F9938" s="53" t="s">
        <v>6131</v>
      </c>
      <c r="G9938" s="53" t="s">
        <v>13940</v>
      </c>
      <c r="H9938" s="54" t="s">
        <v>38287</v>
      </c>
      <c r="J9938" s="53" t="s">
        <v>13941</v>
      </c>
    </row>
    <row r="9939" spans="2:10" hidden="1">
      <c r="B9939" s="54">
        <v>1834</v>
      </c>
      <c r="C9939" s="54" t="s">
        <v>5996</v>
      </c>
      <c r="D9939" s="54" t="s">
        <v>5997</v>
      </c>
      <c r="E9939" s="54" t="s">
        <v>5776</v>
      </c>
      <c r="F9939" s="53" t="s">
        <v>6131</v>
      </c>
      <c r="G9939" s="53" t="s">
        <v>13992</v>
      </c>
      <c r="H9939" s="54" t="s">
        <v>38287</v>
      </c>
      <c r="J9939" s="53" t="s">
        <v>13993</v>
      </c>
    </row>
    <row r="9940" spans="2:10" hidden="1">
      <c r="B9940" s="54">
        <v>1957</v>
      </c>
      <c r="C9940" s="54" t="s">
        <v>5996</v>
      </c>
      <c r="D9940" s="54" t="s">
        <v>5997</v>
      </c>
      <c r="E9940" s="54" t="s">
        <v>5776</v>
      </c>
      <c r="F9940" s="53" t="s">
        <v>6131</v>
      </c>
      <c r="G9940" s="53" t="s">
        <v>14368</v>
      </c>
      <c r="H9940" s="54" t="s">
        <v>38287</v>
      </c>
      <c r="J9940" s="53" t="s">
        <v>14369</v>
      </c>
    </row>
    <row r="9941" spans="2:10" hidden="1">
      <c r="B9941" s="54">
        <v>2215</v>
      </c>
      <c r="C9941" s="54" t="s">
        <v>5996</v>
      </c>
      <c r="D9941" s="54" t="s">
        <v>5997</v>
      </c>
      <c r="E9941" s="54" t="s">
        <v>5776</v>
      </c>
      <c r="F9941" s="53" t="s">
        <v>6131</v>
      </c>
      <c r="G9941" s="53" t="s">
        <v>15649</v>
      </c>
      <c r="H9941" s="54" t="s">
        <v>38287</v>
      </c>
      <c r="J9941" s="53" t="s">
        <v>15650</v>
      </c>
    </row>
    <row r="9942" spans="2:10" hidden="1">
      <c r="B9942" s="54">
        <v>2101</v>
      </c>
      <c r="C9942" s="54" t="s">
        <v>5996</v>
      </c>
      <c r="D9942" s="54" t="s">
        <v>5997</v>
      </c>
      <c r="E9942" s="54" t="s">
        <v>5776</v>
      </c>
      <c r="F9942" s="53" t="s">
        <v>6131</v>
      </c>
      <c r="G9942" s="53" t="s">
        <v>14890</v>
      </c>
      <c r="H9942" s="54" t="s">
        <v>38287</v>
      </c>
      <c r="J9942" s="53" t="s">
        <v>14891</v>
      </c>
    </row>
    <row r="9943" spans="2:10" hidden="1">
      <c r="B9943" s="54">
        <v>2102</v>
      </c>
      <c r="C9943" s="54" t="s">
        <v>5996</v>
      </c>
      <c r="D9943" s="54" t="s">
        <v>5997</v>
      </c>
      <c r="E9943" s="54" t="s">
        <v>5776</v>
      </c>
      <c r="F9943" s="53" t="s">
        <v>6131</v>
      </c>
      <c r="G9943" s="53" t="s">
        <v>14890</v>
      </c>
      <c r="H9943" s="54" t="s">
        <v>38287</v>
      </c>
      <c r="J9943" s="53" t="s">
        <v>14894</v>
      </c>
    </row>
    <row r="9944" spans="2:10" hidden="1">
      <c r="B9944" s="54">
        <v>2104</v>
      </c>
      <c r="C9944" s="54" t="s">
        <v>5996</v>
      </c>
      <c r="D9944" s="54" t="s">
        <v>5997</v>
      </c>
      <c r="E9944" s="54" t="s">
        <v>5776</v>
      </c>
      <c r="F9944" s="53" t="s">
        <v>6131</v>
      </c>
      <c r="G9944" s="53" t="s">
        <v>14890</v>
      </c>
      <c r="H9944" s="54" t="s">
        <v>38287</v>
      </c>
      <c r="J9944" s="53" t="s">
        <v>14903</v>
      </c>
    </row>
    <row r="9945" spans="2:10" hidden="1">
      <c r="B9945" s="54">
        <v>2160</v>
      </c>
      <c r="C9945" s="54" t="s">
        <v>5996</v>
      </c>
      <c r="D9945" s="54" t="s">
        <v>5997</v>
      </c>
      <c r="E9945" s="54" t="s">
        <v>5776</v>
      </c>
      <c r="F9945" s="53" t="s">
        <v>6131</v>
      </c>
      <c r="G9945" s="53" t="s">
        <v>15418</v>
      </c>
      <c r="H9945" s="54" t="s">
        <v>38287</v>
      </c>
      <c r="J9945" s="53" t="s">
        <v>15419</v>
      </c>
    </row>
    <row r="9946" spans="2:10" hidden="1">
      <c r="B9946" s="54">
        <v>2280</v>
      </c>
      <c r="C9946" s="54" t="s">
        <v>5996</v>
      </c>
      <c r="D9946" s="54" t="s">
        <v>5997</v>
      </c>
      <c r="E9946" s="54" t="s">
        <v>5776</v>
      </c>
      <c r="F9946" s="53" t="s">
        <v>6131</v>
      </c>
      <c r="G9946" s="53" t="s">
        <v>15870</v>
      </c>
      <c r="H9946" s="54" t="s">
        <v>38287</v>
      </c>
      <c r="J9946" s="53" t="s">
        <v>15871</v>
      </c>
    </row>
    <row r="9947" spans="2:10" hidden="1">
      <c r="B9947" s="54">
        <v>2300</v>
      </c>
      <c r="C9947" s="54" t="s">
        <v>5996</v>
      </c>
      <c r="D9947" s="54" t="s">
        <v>5997</v>
      </c>
      <c r="E9947" s="54" t="s">
        <v>5776</v>
      </c>
      <c r="F9947" s="53" t="s">
        <v>6131</v>
      </c>
      <c r="G9947" s="53" t="s">
        <v>15924</v>
      </c>
      <c r="H9947" s="54" t="s">
        <v>38287</v>
      </c>
      <c r="J9947" s="53" t="s">
        <v>15925</v>
      </c>
    </row>
    <row r="9948" spans="2:10" hidden="1">
      <c r="B9948" s="54">
        <v>4134</v>
      </c>
      <c r="C9948" s="54" t="s">
        <v>5996</v>
      </c>
      <c r="D9948" s="54" t="s">
        <v>5997</v>
      </c>
      <c r="E9948" s="54" t="s">
        <v>5776</v>
      </c>
      <c r="F9948" s="53" t="s">
        <v>6131</v>
      </c>
      <c r="G9948" s="53" t="s">
        <v>22397</v>
      </c>
      <c r="H9948" s="54" t="s">
        <v>38287</v>
      </c>
      <c r="J9948" s="53" t="s">
        <v>22398</v>
      </c>
    </row>
    <row r="9949" spans="2:10" hidden="1">
      <c r="B9949" s="54">
        <v>4138</v>
      </c>
      <c r="C9949" s="54" t="s">
        <v>5996</v>
      </c>
      <c r="D9949" s="54" t="s">
        <v>5997</v>
      </c>
      <c r="E9949" s="54" t="s">
        <v>5776</v>
      </c>
      <c r="F9949" s="53" t="s">
        <v>6131</v>
      </c>
      <c r="G9949" s="53" t="s">
        <v>22418</v>
      </c>
      <c r="H9949" s="54" t="s">
        <v>38287</v>
      </c>
      <c r="J9949" s="53" t="s">
        <v>22419</v>
      </c>
    </row>
    <row r="9950" spans="2:10" hidden="1">
      <c r="B9950" s="54">
        <v>1989</v>
      </c>
      <c r="C9950" s="54" t="s">
        <v>5996</v>
      </c>
      <c r="D9950" s="54" t="s">
        <v>5997</v>
      </c>
      <c r="E9950" s="54" t="s">
        <v>5776</v>
      </c>
      <c r="F9950" s="53" t="s">
        <v>6131</v>
      </c>
      <c r="G9950" s="53" t="s">
        <v>14542</v>
      </c>
      <c r="H9950" s="54" t="s">
        <v>38287</v>
      </c>
      <c r="J9950" s="53" t="s">
        <v>14543</v>
      </c>
    </row>
    <row r="9951" spans="2:10" hidden="1">
      <c r="B9951" s="54">
        <v>4576</v>
      </c>
      <c r="C9951" s="54" t="s">
        <v>5996</v>
      </c>
      <c r="D9951" s="54" t="s">
        <v>5997</v>
      </c>
      <c r="E9951" s="54" t="s">
        <v>5776</v>
      </c>
      <c r="F9951" s="53" t="s">
        <v>6131</v>
      </c>
      <c r="G9951" s="53" t="s">
        <v>37368</v>
      </c>
      <c r="H9951" s="54" t="s">
        <v>38287</v>
      </c>
      <c r="J9951" s="53" t="s">
        <v>19285</v>
      </c>
    </row>
    <row r="9952" spans="2:10" hidden="1">
      <c r="B9952" s="54">
        <v>1343</v>
      </c>
      <c r="C9952" s="54" t="s">
        <v>5996</v>
      </c>
      <c r="D9952" s="54" t="s">
        <v>5997</v>
      </c>
      <c r="E9952" s="54" t="s">
        <v>5776</v>
      </c>
      <c r="F9952" s="53" t="s">
        <v>6131</v>
      </c>
      <c r="G9952" s="53" t="s">
        <v>37726</v>
      </c>
      <c r="H9952" s="54" t="s">
        <v>38287</v>
      </c>
      <c r="J9952" s="53" t="s">
        <v>15129</v>
      </c>
    </row>
    <row r="9953" spans="2:10" hidden="1">
      <c r="B9953" s="54">
        <v>4637</v>
      </c>
      <c r="C9953" s="54" t="s">
        <v>5996</v>
      </c>
      <c r="D9953" s="54" t="s">
        <v>5997</v>
      </c>
      <c r="E9953" s="54" t="s">
        <v>5776</v>
      </c>
      <c r="F9953" s="53" t="s">
        <v>6131</v>
      </c>
      <c r="G9953" s="53" t="s">
        <v>37983</v>
      </c>
      <c r="H9953" s="54" t="s">
        <v>38287</v>
      </c>
      <c r="J9953" s="53" t="s">
        <v>22403</v>
      </c>
    </row>
    <row r="9954" spans="2:10" hidden="1">
      <c r="B9954" s="54">
        <v>4638</v>
      </c>
      <c r="C9954" s="54" t="s">
        <v>5996</v>
      </c>
      <c r="D9954" s="54" t="s">
        <v>5997</v>
      </c>
      <c r="E9954" s="54" t="s">
        <v>5776</v>
      </c>
      <c r="F9954" s="53" t="s">
        <v>6131</v>
      </c>
      <c r="G9954" s="53" t="s">
        <v>37984</v>
      </c>
      <c r="H9954" s="54" t="s">
        <v>38287</v>
      </c>
      <c r="J9954" s="53" t="s">
        <v>22408</v>
      </c>
    </row>
    <row r="9955" spans="2:10" hidden="1">
      <c r="B9955" s="54">
        <v>4502</v>
      </c>
      <c r="C9955" s="54" t="s">
        <v>5996</v>
      </c>
      <c r="D9955" s="54" t="s">
        <v>5997</v>
      </c>
      <c r="E9955" s="54" t="s">
        <v>5776</v>
      </c>
      <c r="F9955" s="53" t="s">
        <v>6131</v>
      </c>
      <c r="G9955" s="53" t="s">
        <v>12525</v>
      </c>
      <c r="H9955" s="54" t="s">
        <v>38287</v>
      </c>
      <c r="J9955" s="53" t="s">
        <v>12526</v>
      </c>
    </row>
    <row r="9956" spans="2:10" hidden="1">
      <c r="B9956" s="54">
        <v>2862</v>
      </c>
      <c r="C9956" s="54" t="s">
        <v>5996</v>
      </c>
      <c r="D9956" s="54" t="s">
        <v>5997</v>
      </c>
      <c r="E9956" s="54" t="s">
        <v>5776</v>
      </c>
      <c r="F9956" s="53" t="s">
        <v>6131</v>
      </c>
      <c r="G9956" s="53" t="s">
        <v>17804</v>
      </c>
      <c r="H9956" s="54" t="s">
        <v>38287</v>
      </c>
      <c r="J9956" s="53" t="s">
        <v>17805</v>
      </c>
    </row>
    <row r="9957" spans="2:10" hidden="1">
      <c r="B9957" s="54">
        <v>3283</v>
      </c>
      <c r="C9957" s="54" t="s">
        <v>5996</v>
      </c>
      <c r="D9957" s="54" t="s">
        <v>5997</v>
      </c>
      <c r="E9957" s="54" t="s">
        <v>5776</v>
      </c>
      <c r="F9957" s="53" t="s">
        <v>6131</v>
      </c>
      <c r="G9957" s="53" t="s">
        <v>19306</v>
      </c>
      <c r="H9957" s="54" t="s">
        <v>38287</v>
      </c>
      <c r="J9957" s="53" t="s">
        <v>19307</v>
      </c>
    </row>
    <row r="9958" spans="2:10" hidden="1">
      <c r="B9958" s="54">
        <v>1523</v>
      </c>
      <c r="C9958" s="54" t="s">
        <v>5996</v>
      </c>
      <c r="D9958" s="54" t="s">
        <v>5997</v>
      </c>
      <c r="E9958" s="54" t="s">
        <v>5776</v>
      </c>
      <c r="F9958" s="53" t="s">
        <v>6131</v>
      </c>
      <c r="G9958" s="53" t="s">
        <v>12927</v>
      </c>
      <c r="H9958" s="54" t="s">
        <v>38287</v>
      </c>
      <c r="J9958" s="53" t="s">
        <v>12928</v>
      </c>
    </row>
    <row r="9959" spans="2:10" hidden="1">
      <c r="B9959" s="54">
        <v>1753</v>
      </c>
      <c r="C9959" s="54" t="s">
        <v>5996</v>
      </c>
      <c r="D9959" s="54" t="s">
        <v>5997</v>
      </c>
      <c r="E9959" s="54" t="s">
        <v>5776</v>
      </c>
      <c r="F9959" s="53" t="s">
        <v>6131</v>
      </c>
      <c r="G9959" s="53" t="s">
        <v>13686</v>
      </c>
      <c r="H9959" s="54" t="s">
        <v>38287</v>
      </c>
      <c r="J9959" s="53" t="s">
        <v>13687</v>
      </c>
    </row>
    <row r="9960" spans="2:10" hidden="1">
      <c r="B9960" s="54">
        <v>1583</v>
      </c>
      <c r="C9960" s="54" t="s">
        <v>5996</v>
      </c>
      <c r="D9960" s="54" t="s">
        <v>5997</v>
      </c>
      <c r="E9960" s="54" t="s">
        <v>5776</v>
      </c>
      <c r="F9960" s="53" t="s">
        <v>6131</v>
      </c>
      <c r="G9960" s="53" t="s">
        <v>13126</v>
      </c>
      <c r="H9960" s="54" t="s">
        <v>38287</v>
      </c>
      <c r="J9960" s="53" t="s">
        <v>13127</v>
      </c>
    </row>
    <row r="9961" spans="2:10" hidden="1">
      <c r="B9961" s="54">
        <v>2108</v>
      </c>
      <c r="C9961" s="54" t="s">
        <v>5996</v>
      </c>
      <c r="D9961" s="54" t="s">
        <v>5997</v>
      </c>
      <c r="E9961" s="54" t="s">
        <v>5776</v>
      </c>
      <c r="F9961" s="53" t="s">
        <v>6131</v>
      </c>
      <c r="G9961" s="53" t="s">
        <v>14921</v>
      </c>
      <c r="H9961" s="54" t="s">
        <v>38287</v>
      </c>
      <c r="J9961" s="53" t="s">
        <v>14922</v>
      </c>
    </row>
    <row r="9962" spans="2:10" hidden="1">
      <c r="B9962" s="54">
        <v>2113</v>
      </c>
      <c r="C9962" s="54" t="s">
        <v>5996</v>
      </c>
      <c r="D9962" s="54" t="s">
        <v>5997</v>
      </c>
      <c r="E9962" s="54" t="s">
        <v>5776</v>
      </c>
      <c r="F9962" s="53" t="s">
        <v>6131</v>
      </c>
      <c r="G9962" s="53" t="s">
        <v>15229</v>
      </c>
      <c r="H9962" s="54" t="s">
        <v>38287</v>
      </c>
      <c r="J9962" s="53" t="s">
        <v>15230</v>
      </c>
    </row>
    <row r="9963" spans="2:10" hidden="1">
      <c r="B9963" s="54">
        <v>3218</v>
      </c>
      <c r="C9963" s="54" t="s">
        <v>5996</v>
      </c>
      <c r="D9963" s="54" t="s">
        <v>5997</v>
      </c>
      <c r="E9963" s="54" t="s">
        <v>5776</v>
      </c>
      <c r="F9963" s="53" t="s">
        <v>6131</v>
      </c>
      <c r="G9963" s="53" t="s">
        <v>19074</v>
      </c>
      <c r="H9963" s="54" t="s">
        <v>38287</v>
      </c>
      <c r="J9963" s="53" t="s">
        <v>19075</v>
      </c>
    </row>
    <row r="9964" spans="2:10" hidden="1">
      <c r="B9964" s="54">
        <v>3203</v>
      </c>
      <c r="C9964" s="54" t="s">
        <v>5996</v>
      </c>
      <c r="D9964" s="54" t="s">
        <v>5997</v>
      </c>
      <c r="E9964" s="54" t="s">
        <v>5776</v>
      </c>
      <c r="F9964" s="53" t="s">
        <v>6131</v>
      </c>
      <c r="G9964" s="53" t="s">
        <v>19007</v>
      </c>
      <c r="H9964" s="54" t="s">
        <v>38287</v>
      </c>
      <c r="J9964" s="53" t="s">
        <v>19008</v>
      </c>
    </row>
    <row r="9965" spans="2:10" hidden="1">
      <c r="B9965" s="54">
        <v>3222</v>
      </c>
      <c r="C9965" s="54" t="s">
        <v>5996</v>
      </c>
      <c r="D9965" s="54" t="s">
        <v>5997</v>
      </c>
      <c r="E9965" s="54" t="s">
        <v>5776</v>
      </c>
      <c r="F9965" s="53" t="s">
        <v>6131</v>
      </c>
      <c r="G9965" s="53" t="s">
        <v>19084</v>
      </c>
      <c r="H9965" s="54" t="s">
        <v>38287</v>
      </c>
      <c r="J9965" s="53" t="s">
        <v>19085</v>
      </c>
    </row>
    <row r="9966" spans="2:10" hidden="1">
      <c r="B9966" s="54">
        <v>3223</v>
      </c>
      <c r="C9966" s="54" t="s">
        <v>5996</v>
      </c>
      <c r="D9966" s="54" t="s">
        <v>5997</v>
      </c>
      <c r="E9966" s="54" t="s">
        <v>5776</v>
      </c>
      <c r="F9966" s="53" t="s">
        <v>6131</v>
      </c>
      <c r="G9966" s="53" t="s">
        <v>19084</v>
      </c>
      <c r="H9966" s="54" t="s">
        <v>38287</v>
      </c>
      <c r="J9966" s="53" t="s">
        <v>19089</v>
      </c>
    </row>
    <row r="9967" spans="2:10" hidden="1">
      <c r="B9967" s="54">
        <v>3224</v>
      </c>
      <c r="C9967" s="54" t="s">
        <v>5996</v>
      </c>
      <c r="D9967" s="54" t="s">
        <v>5997</v>
      </c>
      <c r="E9967" s="54" t="s">
        <v>5776</v>
      </c>
      <c r="F9967" s="53" t="s">
        <v>6131</v>
      </c>
      <c r="G9967" s="53" t="s">
        <v>19084</v>
      </c>
      <c r="H9967" s="54" t="s">
        <v>38287</v>
      </c>
      <c r="J9967" s="53" t="s">
        <v>19092</v>
      </c>
    </row>
    <row r="9968" spans="2:10" hidden="1">
      <c r="B9968" s="54">
        <v>3817</v>
      </c>
      <c r="C9968" s="54" t="s">
        <v>5996</v>
      </c>
      <c r="D9968" s="54" t="s">
        <v>5997</v>
      </c>
      <c r="E9968" s="54" t="s">
        <v>5776</v>
      </c>
      <c r="F9968" s="53" t="s">
        <v>6131</v>
      </c>
      <c r="G9968" s="53" t="s">
        <v>21059</v>
      </c>
      <c r="H9968" s="54" t="s">
        <v>38287</v>
      </c>
      <c r="J9968" s="53" t="s">
        <v>21060</v>
      </c>
    </row>
    <row r="9969" spans="2:10" hidden="1">
      <c r="B9969" s="54">
        <v>3857</v>
      </c>
      <c r="C9969" s="54" t="s">
        <v>5996</v>
      </c>
      <c r="D9969" s="54" t="s">
        <v>5997</v>
      </c>
      <c r="E9969" s="54" t="s">
        <v>5776</v>
      </c>
      <c r="F9969" s="53" t="s">
        <v>6131</v>
      </c>
      <c r="G9969" s="53" t="s">
        <v>21243</v>
      </c>
      <c r="H9969" s="54" t="s">
        <v>38287</v>
      </c>
      <c r="J9969" s="53" t="s">
        <v>21244</v>
      </c>
    </row>
    <row r="9970" spans="2:10" hidden="1">
      <c r="B9970" s="54">
        <v>3872</v>
      </c>
      <c r="C9970" s="54" t="s">
        <v>5996</v>
      </c>
      <c r="D9970" s="54" t="s">
        <v>5997</v>
      </c>
      <c r="E9970" s="54" t="s">
        <v>5776</v>
      </c>
      <c r="F9970" s="53" t="s">
        <v>6131</v>
      </c>
      <c r="G9970" s="53" t="s">
        <v>21300</v>
      </c>
      <c r="H9970" s="54" t="s">
        <v>38287</v>
      </c>
      <c r="J9970" s="53" t="s">
        <v>21301</v>
      </c>
    </row>
    <row r="9971" spans="2:10" hidden="1">
      <c r="B9971" s="54">
        <v>3978</v>
      </c>
      <c r="C9971" s="54" t="s">
        <v>5996</v>
      </c>
      <c r="D9971" s="54" t="s">
        <v>5997</v>
      </c>
      <c r="E9971" s="54" t="s">
        <v>5776</v>
      </c>
      <c r="F9971" s="53" t="s">
        <v>6131</v>
      </c>
      <c r="G9971" s="53" t="s">
        <v>21730</v>
      </c>
      <c r="H9971" s="54" t="s">
        <v>38287</v>
      </c>
      <c r="J9971" s="53" t="s">
        <v>21731</v>
      </c>
    </row>
    <row r="9972" spans="2:10" hidden="1">
      <c r="B9972" s="54">
        <v>3975</v>
      </c>
      <c r="C9972" s="54" t="s">
        <v>5996</v>
      </c>
      <c r="D9972" s="54" t="s">
        <v>5997</v>
      </c>
      <c r="E9972" s="54" t="s">
        <v>5776</v>
      </c>
      <c r="F9972" s="53" t="s">
        <v>6131</v>
      </c>
      <c r="G9972" s="53" t="s">
        <v>21706</v>
      </c>
      <c r="H9972" s="54" t="s">
        <v>38287</v>
      </c>
      <c r="J9972" s="53" t="s">
        <v>21707</v>
      </c>
    </row>
    <row r="9973" spans="2:10" hidden="1">
      <c r="B9973" s="54">
        <v>4021</v>
      </c>
      <c r="C9973" s="54" t="s">
        <v>5996</v>
      </c>
      <c r="D9973" s="54" t="s">
        <v>5997</v>
      </c>
      <c r="E9973" s="54" t="s">
        <v>5776</v>
      </c>
      <c r="F9973" s="53" t="s">
        <v>6131</v>
      </c>
      <c r="G9973" s="53" t="s">
        <v>21889</v>
      </c>
      <c r="H9973" s="54" t="s">
        <v>38287</v>
      </c>
      <c r="J9973" s="53" t="s">
        <v>21890</v>
      </c>
    </row>
    <row r="9974" spans="2:10" hidden="1">
      <c r="B9974" s="54">
        <v>3961</v>
      </c>
      <c r="C9974" s="54" t="s">
        <v>5996</v>
      </c>
      <c r="D9974" s="54" t="s">
        <v>5997</v>
      </c>
      <c r="E9974" s="54" t="s">
        <v>5776</v>
      </c>
      <c r="F9974" s="53" t="s">
        <v>6131</v>
      </c>
      <c r="G9974" s="53" t="s">
        <v>21652</v>
      </c>
      <c r="H9974" s="54" t="s">
        <v>38287</v>
      </c>
      <c r="J9974" s="53" t="s">
        <v>21653</v>
      </c>
    </row>
    <row r="9975" spans="2:10" hidden="1">
      <c r="B9975" s="54">
        <v>4006</v>
      </c>
      <c r="C9975" s="54" t="s">
        <v>5996</v>
      </c>
      <c r="D9975" s="54" t="s">
        <v>5997</v>
      </c>
      <c r="E9975" s="54" t="s">
        <v>5776</v>
      </c>
      <c r="F9975" s="53" t="s">
        <v>6131</v>
      </c>
      <c r="G9975" s="53" t="s">
        <v>21858</v>
      </c>
      <c r="H9975" s="54" t="s">
        <v>38287</v>
      </c>
      <c r="J9975" s="53" t="s">
        <v>21859</v>
      </c>
    </row>
    <row r="9976" spans="2:10" hidden="1">
      <c r="B9976" s="54">
        <v>4073</v>
      </c>
      <c r="C9976" s="54" t="s">
        <v>5996</v>
      </c>
      <c r="D9976" s="54" t="s">
        <v>5997</v>
      </c>
      <c r="E9976" s="54" t="s">
        <v>5776</v>
      </c>
      <c r="F9976" s="53" t="s">
        <v>6131</v>
      </c>
      <c r="G9976" s="53" t="s">
        <v>22079</v>
      </c>
      <c r="H9976" s="54" t="s">
        <v>38287</v>
      </c>
      <c r="J9976" s="53" t="s">
        <v>22080</v>
      </c>
    </row>
    <row r="9977" spans="2:10" hidden="1">
      <c r="B9977" s="54">
        <v>4038</v>
      </c>
      <c r="C9977" s="54" t="s">
        <v>5996</v>
      </c>
      <c r="D9977" s="54" t="s">
        <v>5997</v>
      </c>
      <c r="E9977" s="54" t="s">
        <v>5776</v>
      </c>
      <c r="F9977" s="53" t="s">
        <v>6131</v>
      </c>
      <c r="G9977" s="53" t="s">
        <v>21962</v>
      </c>
      <c r="H9977" s="54" t="s">
        <v>38287</v>
      </c>
      <c r="J9977" s="53" t="s">
        <v>21963</v>
      </c>
    </row>
    <row r="9978" spans="2:10" hidden="1">
      <c r="B9978" s="54">
        <v>1343</v>
      </c>
      <c r="C9978" s="54" t="s">
        <v>5996</v>
      </c>
      <c r="D9978" s="54" t="s">
        <v>5997</v>
      </c>
      <c r="E9978" s="54" t="s">
        <v>5776</v>
      </c>
      <c r="F9978" s="53" t="s">
        <v>6131</v>
      </c>
      <c r="G9978" s="53" t="s">
        <v>15132</v>
      </c>
      <c r="H9978" s="54" t="s">
        <v>38287</v>
      </c>
      <c r="J9978" s="53" t="s">
        <v>15133</v>
      </c>
    </row>
    <row r="9979" spans="2:10" hidden="1">
      <c r="B9979" s="54">
        <v>1343</v>
      </c>
      <c r="C9979" s="54" t="s">
        <v>5996</v>
      </c>
      <c r="D9979" s="54" t="s">
        <v>5997</v>
      </c>
      <c r="E9979" s="54" t="s">
        <v>5776</v>
      </c>
      <c r="F9979" s="53" t="s">
        <v>6131</v>
      </c>
      <c r="G9979" s="53" t="s">
        <v>15123</v>
      </c>
      <c r="H9979" s="54" t="s">
        <v>38287</v>
      </c>
      <c r="J9979" s="53" t="s">
        <v>15124</v>
      </c>
    </row>
    <row r="9980" spans="2:10" hidden="1">
      <c r="B9980" s="54">
        <v>1312</v>
      </c>
      <c r="C9980" s="54" t="s">
        <v>5996</v>
      </c>
      <c r="D9980" s="54" t="s">
        <v>5997</v>
      </c>
      <c r="E9980" s="54" t="s">
        <v>5776</v>
      </c>
      <c r="F9980" s="53" t="s">
        <v>6131</v>
      </c>
      <c r="G9980" s="53" t="s">
        <v>14954</v>
      </c>
      <c r="H9980" s="54" t="s">
        <v>38287</v>
      </c>
      <c r="J9980" s="53" t="s">
        <v>14955</v>
      </c>
    </row>
    <row r="9981" spans="2:10" hidden="1">
      <c r="B9981" s="54">
        <v>3400</v>
      </c>
      <c r="C9981" s="54" t="s">
        <v>5996</v>
      </c>
      <c r="D9981" s="54" t="s">
        <v>5997</v>
      </c>
      <c r="E9981" s="54" t="s">
        <v>5776</v>
      </c>
      <c r="F9981" s="53" t="s">
        <v>6131</v>
      </c>
      <c r="G9981" s="53" t="s">
        <v>19650</v>
      </c>
      <c r="H9981" s="54" t="s">
        <v>38287</v>
      </c>
      <c r="J9981" s="53" t="s">
        <v>19651</v>
      </c>
    </row>
    <row r="9982" spans="2:10" hidden="1">
      <c r="B9982" s="54">
        <v>3512</v>
      </c>
      <c r="C9982" s="54" t="s">
        <v>5996</v>
      </c>
      <c r="D9982" s="54" t="s">
        <v>5997</v>
      </c>
      <c r="E9982" s="54" t="s">
        <v>5776</v>
      </c>
      <c r="F9982" s="53" t="s">
        <v>6131</v>
      </c>
      <c r="G9982" s="53" t="s">
        <v>19965</v>
      </c>
      <c r="H9982" s="54" t="s">
        <v>38287</v>
      </c>
      <c r="J9982" s="53" t="s">
        <v>19966</v>
      </c>
    </row>
    <row r="9983" spans="2:10" hidden="1">
      <c r="B9983" s="54">
        <v>3447</v>
      </c>
      <c r="C9983" s="54" t="s">
        <v>5996</v>
      </c>
      <c r="D9983" s="54" t="s">
        <v>5997</v>
      </c>
      <c r="E9983" s="54" t="s">
        <v>5776</v>
      </c>
      <c r="F9983" s="53" t="s">
        <v>6131</v>
      </c>
      <c r="G9983" s="53" t="s">
        <v>19795</v>
      </c>
      <c r="H9983" s="54" t="s">
        <v>38287</v>
      </c>
      <c r="J9983" s="53" t="s">
        <v>19796</v>
      </c>
    </row>
    <row r="9984" spans="2:10" hidden="1">
      <c r="B9984" s="54">
        <v>3581</v>
      </c>
      <c r="C9984" s="54" t="s">
        <v>5996</v>
      </c>
      <c r="D9984" s="54" t="s">
        <v>5997</v>
      </c>
      <c r="E9984" s="54" t="s">
        <v>5776</v>
      </c>
      <c r="F9984" s="53" t="s">
        <v>6131</v>
      </c>
      <c r="G9984" s="53" t="s">
        <v>20196</v>
      </c>
      <c r="H9984" s="54" t="s">
        <v>38287</v>
      </c>
      <c r="J9984" s="53" t="s">
        <v>20197</v>
      </c>
    </row>
    <row r="9985" spans="2:10" hidden="1">
      <c r="B9985" s="54">
        <v>3557</v>
      </c>
      <c r="C9985" s="54" t="s">
        <v>5996</v>
      </c>
      <c r="D9985" s="54" t="s">
        <v>5997</v>
      </c>
      <c r="E9985" s="54" t="s">
        <v>5776</v>
      </c>
      <c r="F9985" s="53" t="s">
        <v>6131</v>
      </c>
      <c r="G9985" s="53" t="s">
        <v>20103</v>
      </c>
      <c r="H9985" s="54" t="s">
        <v>38287</v>
      </c>
      <c r="J9985" s="53" t="s">
        <v>20104</v>
      </c>
    </row>
    <row r="9986" spans="2:10" hidden="1">
      <c r="B9986" s="54">
        <v>3591</v>
      </c>
      <c r="C9986" s="54" t="s">
        <v>5996</v>
      </c>
      <c r="D9986" s="54" t="s">
        <v>5997</v>
      </c>
      <c r="E9986" s="54" t="s">
        <v>5776</v>
      </c>
      <c r="F9986" s="53" t="s">
        <v>6131</v>
      </c>
      <c r="G9986" s="53" t="s">
        <v>20235</v>
      </c>
      <c r="H9986" s="54" t="s">
        <v>38287</v>
      </c>
      <c r="J9986" s="53" t="s">
        <v>20236</v>
      </c>
    </row>
    <row r="9987" spans="2:10" hidden="1">
      <c r="B9987" s="54">
        <v>3608</v>
      </c>
      <c r="C9987" s="54" t="s">
        <v>5996</v>
      </c>
      <c r="D9987" s="54" t="s">
        <v>5997</v>
      </c>
      <c r="E9987" s="54" t="s">
        <v>5776</v>
      </c>
      <c r="F9987" s="53" t="s">
        <v>6131</v>
      </c>
      <c r="G9987" s="53" t="s">
        <v>20298</v>
      </c>
      <c r="H9987" s="54" t="s">
        <v>38287</v>
      </c>
      <c r="J9987" s="53" t="s">
        <v>20299</v>
      </c>
    </row>
    <row r="9988" spans="2:10" hidden="1">
      <c r="B9988" s="54">
        <v>4241</v>
      </c>
      <c r="C9988" s="54" t="s">
        <v>5996</v>
      </c>
      <c r="D9988" s="54" t="s">
        <v>5997</v>
      </c>
      <c r="E9988" s="54" t="s">
        <v>5776</v>
      </c>
      <c r="F9988" s="53" t="s">
        <v>6131</v>
      </c>
      <c r="G9988" s="53" t="s">
        <v>22733</v>
      </c>
      <c r="H9988" s="54" t="s">
        <v>38287</v>
      </c>
      <c r="J9988" s="53" t="s">
        <v>22734</v>
      </c>
    </row>
    <row r="9989" spans="2:10" hidden="1">
      <c r="B9989" s="54">
        <v>3753</v>
      </c>
      <c r="C9989" s="54" t="s">
        <v>5996</v>
      </c>
      <c r="D9989" s="54" t="s">
        <v>5997</v>
      </c>
      <c r="E9989" s="54" t="s">
        <v>5776</v>
      </c>
      <c r="F9989" s="53" t="s">
        <v>6131</v>
      </c>
      <c r="G9989" s="53" t="s">
        <v>20837</v>
      </c>
      <c r="H9989" s="54" t="s">
        <v>38287</v>
      </c>
      <c r="J9989" s="53" t="s">
        <v>20838</v>
      </c>
    </row>
    <row r="9990" spans="2:10" hidden="1">
      <c r="B9990" s="54">
        <v>3688</v>
      </c>
      <c r="C9990" s="54" t="s">
        <v>5996</v>
      </c>
      <c r="D9990" s="54" t="s">
        <v>5997</v>
      </c>
      <c r="E9990" s="54" t="s">
        <v>5776</v>
      </c>
      <c r="F9990" s="53" t="s">
        <v>6131</v>
      </c>
      <c r="G9990" s="53" t="s">
        <v>20646</v>
      </c>
      <c r="H9990" s="54" t="s">
        <v>38287</v>
      </c>
      <c r="J9990" s="53" t="s">
        <v>20647</v>
      </c>
    </row>
    <row r="9991" spans="2:10" hidden="1">
      <c r="B9991" s="54">
        <v>2375</v>
      </c>
      <c r="C9991" s="54" t="s">
        <v>5996</v>
      </c>
      <c r="D9991" s="54" t="s">
        <v>5997</v>
      </c>
      <c r="E9991" s="54" t="s">
        <v>5776</v>
      </c>
      <c r="F9991" s="53" t="s">
        <v>6131</v>
      </c>
      <c r="G9991" s="53" t="s">
        <v>16178</v>
      </c>
      <c r="H9991" s="54" t="s">
        <v>38287</v>
      </c>
      <c r="J9991" s="53" t="s">
        <v>16179</v>
      </c>
    </row>
    <row r="9992" spans="2:10" hidden="1">
      <c r="B9992" s="54">
        <v>2436</v>
      </c>
      <c r="C9992" s="54" t="s">
        <v>5996</v>
      </c>
      <c r="D9992" s="54" t="s">
        <v>5997</v>
      </c>
      <c r="E9992" s="54" t="s">
        <v>5776</v>
      </c>
      <c r="F9992" s="53" t="s">
        <v>6131</v>
      </c>
      <c r="G9992" s="53" t="s">
        <v>16403</v>
      </c>
      <c r="H9992" s="54" t="s">
        <v>38287</v>
      </c>
      <c r="J9992" s="53" t="s">
        <v>16404</v>
      </c>
    </row>
    <row r="9993" spans="2:10" hidden="1">
      <c r="B9993" s="54">
        <v>2544</v>
      </c>
      <c r="C9993" s="54" t="s">
        <v>5996</v>
      </c>
      <c r="D9993" s="54" t="s">
        <v>5997</v>
      </c>
      <c r="E9993" s="54" t="s">
        <v>5776</v>
      </c>
      <c r="F9993" s="53" t="s">
        <v>6131</v>
      </c>
      <c r="G9993" s="53" t="s">
        <v>16776</v>
      </c>
      <c r="H9993" s="54" t="s">
        <v>38287</v>
      </c>
      <c r="J9993" s="53" t="s">
        <v>16777</v>
      </c>
    </row>
    <row r="9994" spans="2:10" hidden="1">
      <c r="B9994" s="54">
        <v>2554</v>
      </c>
      <c r="C9994" s="54" t="s">
        <v>5996</v>
      </c>
      <c r="D9994" s="54" t="s">
        <v>5997</v>
      </c>
      <c r="E9994" s="54" t="s">
        <v>5776</v>
      </c>
      <c r="F9994" s="53" t="s">
        <v>6131</v>
      </c>
      <c r="G9994" s="53" t="s">
        <v>16819</v>
      </c>
      <c r="H9994" s="54" t="s">
        <v>38287</v>
      </c>
      <c r="J9994" s="53" t="s">
        <v>16820</v>
      </c>
    </row>
    <row r="9995" spans="2:10" hidden="1">
      <c r="B9995" s="54">
        <v>4226</v>
      </c>
      <c r="C9995" s="54" t="s">
        <v>5996</v>
      </c>
      <c r="D9995" s="54" t="s">
        <v>5997</v>
      </c>
      <c r="E9995" s="54" t="s">
        <v>5776</v>
      </c>
      <c r="F9995" s="53" t="s">
        <v>6131</v>
      </c>
      <c r="G9995" s="53" t="s">
        <v>22680</v>
      </c>
      <c r="H9995" s="54" t="s">
        <v>38287</v>
      </c>
      <c r="J9995" s="53" t="s">
        <v>22681</v>
      </c>
    </row>
    <row r="9996" spans="2:10" hidden="1">
      <c r="B9996" s="54">
        <v>4230</v>
      </c>
      <c r="C9996" s="54" t="s">
        <v>5996</v>
      </c>
      <c r="D9996" s="54" t="s">
        <v>5997</v>
      </c>
      <c r="E9996" s="54" t="s">
        <v>5776</v>
      </c>
      <c r="F9996" s="53" t="s">
        <v>6131</v>
      </c>
      <c r="G9996" s="53" t="s">
        <v>22695</v>
      </c>
      <c r="H9996" s="54" t="s">
        <v>38287</v>
      </c>
      <c r="J9996" s="53" t="s">
        <v>22696</v>
      </c>
    </row>
    <row r="9997" spans="2:10" hidden="1">
      <c r="B9997" s="54">
        <v>4262</v>
      </c>
      <c r="C9997" s="54" t="s">
        <v>5996</v>
      </c>
      <c r="D9997" s="54" t="s">
        <v>5997</v>
      </c>
      <c r="E9997" s="54" t="s">
        <v>5776</v>
      </c>
      <c r="F9997" s="53" t="s">
        <v>6131</v>
      </c>
      <c r="G9997" s="53" t="s">
        <v>22821</v>
      </c>
      <c r="H9997" s="54" t="s">
        <v>38287</v>
      </c>
      <c r="J9997" s="53" t="s">
        <v>22822</v>
      </c>
    </row>
    <row r="9998" spans="2:10" hidden="1">
      <c r="B9998" s="54">
        <v>4182</v>
      </c>
      <c r="C9998" s="54" t="s">
        <v>5996</v>
      </c>
      <c r="D9998" s="54" t="s">
        <v>5997</v>
      </c>
      <c r="E9998" s="54" t="s">
        <v>5776</v>
      </c>
      <c r="F9998" s="53" t="s">
        <v>6131</v>
      </c>
      <c r="G9998" s="53" t="s">
        <v>22548</v>
      </c>
      <c r="H9998" s="54" t="s">
        <v>38287</v>
      </c>
      <c r="J9998" s="53" t="s">
        <v>22549</v>
      </c>
    </row>
    <row r="9999" spans="2:10" hidden="1">
      <c r="B9999" s="54">
        <v>2824</v>
      </c>
      <c r="C9999" s="54" t="s">
        <v>5996</v>
      </c>
      <c r="D9999" s="54" t="s">
        <v>5997</v>
      </c>
      <c r="E9999" s="54" t="s">
        <v>5776</v>
      </c>
      <c r="F9999" s="53" t="s">
        <v>6131</v>
      </c>
      <c r="G9999" s="53" t="s">
        <v>17689</v>
      </c>
      <c r="H9999" s="54" t="s">
        <v>38287</v>
      </c>
      <c r="J9999" s="53" t="s">
        <v>17690</v>
      </c>
    </row>
    <row r="10000" spans="2:10" hidden="1">
      <c r="B10000" s="54">
        <v>2796</v>
      </c>
      <c r="C10000" s="54" t="s">
        <v>5996</v>
      </c>
      <c r="D10000" s="54" t="s">
        <v>5997</v>
      </c>
      <c r="E10000" s="54" t="s">
        <v>5776</v>
      </c>
      <c r="F10000" s="53" t="s">
        <v>6131</v>
      </c>
      <c r="G10000" s="53" t="s">
        <v>17570</v>
      </c>
      <c r="H10000" s="54" t="s">
        <v>38287</v>
      </c>
      <c r="J10000" s="53" t="s">
        <v>17571</v>
      </c>
    </row>
    <row r="10001" spans="2:10" hidden="1">
      <c r="B10001" s="54">
        <v>2900</v>
      </c>
      <c r="C10001" s="54" t="s">
        <v>5996</v>
      </c>
      <c r="D10001" s="54" t="s">
        <v>5997</v>
      </c>
      <c r="E10001" s="54" t="s">
        <v>5776</v>
      </c>
      <c r="F10001" s="53" t="s">
        <v>6131</v>
      </c>
      <c r="G10001" s="53" t="s">
        <v>17948</v>
      </c>
      <c r="H10001" s="54" t="s">
        <v>38287</v>
      </c>
      <c r="J10001" s="53" t="s">
        <v>17949</v>
      </c>
    </row>
    <row r="10002" spans="2:10" hidden="1">
      <c r="B10002" s="54">
        <v>3064</v>
      </c>
      <c r="C10002" s="54" t="s">
        <v>5996</v>
      </c>
      <c r="D10002" s="54" t="s">
        <v>5997</v>
      </c>
      <c r="E10002" s="54" t="s">
        <v>5776</v>
      </c>
      <c r="F10002" s="53" t="s">
        <v>6131</v>
      </c>
      <c r="G10002" s="53" t="s">
        <v>18523</v>
      </c>
      <c r="H10002" s="54" t="s">
        <v>38287</v>
      </c>
      <c r="J10002" s="53" t="s">
        <v>18524</v>
      </c>
    </row>
    <row r="10003" spans="2:10" hidden="1">
      <c r="B10003" s="54">
        <v>2967</v>
      </c>
      <c r="C10003" s="54" t="s">
        <v>5996</v>
      </c>
      <c r="D10003" s="54" t="s">
        <v>5997</v>
      </c>
      <c r="E10003" s="54" t="s">
        <v>5776</v>
      </c>
      <c r="F10003" s="53" t="s">
        <v>6131</v>
      </c>
      <c r="G10003" s="53" t="s">
        <v>18192</v>
      </c>
      <c r="H10003" s="54" t="s">
        <v>38287</v>
      </c>
      <c r="J10003" s="53" t="s">
        <v>18193</v>
      </c>
    </row>
    <row r="10004" spans="2:10" hidden="1">
      <c r="B10004" s="54">
        <v>2672</v>
      </c>
      <c r="C10004" s="54" t="s">
        <v>5996</v>
      </c>
      <c r="D10004" s="54" t="s">
        <v>5997</v>
      </c>
      <c r="E10004" s="54" t="s">
        <v>5776</v>
      </c>
      <c r="F10004" s="53" t="s">
        <v>6131</v>
      </c>
      <c r="G10004" s="53" t="s">
        <v>17203</v>
      </c>
      <c r="H10004" s="54" t="s">
        <v>38287</v>
      </c>
      <c r="J10004" s="53" t="s">
        <v>17204</v>
      </c>
    </row>
    <row r="10005" spans="2:10" hidden="1">
      <c r="B10005" s="54">
        <v>2955</v>
      </c>
      <c r="C10005" s="54" t="s">
        <v>5996</v>
      </c>
      <c r="D10005" s="54" t="s">
        <v>5997</v>
      </c>
      <c r="E10005" s="54" t="s">
        <v>5776</v>
      </c>
      <c r="F10005" s="53" t="s">
        <v>6131</v>
      </c>
      <c r="G10005" s="53" t="s">
        <v>18135</v>
      </c>
      <c r="H10005" s="54" t="s">
        <v>38287</v>
      </c>
      <c r="J10005" s="53" t="s">
        <v>18136</v>
      </c>
    </row>
    <row r="10006" spans="2:10" hidden="1">
      <c r="B10006" s="54">
        <v>2955</v>
      </c>
      <c r="C10006" s="54" t="s">
        <v>5996</v>
      </c>
      <c r="D10006" s="54" t="s">
        <v>5997</v>
      </c>
      <c r="E10006" s="54" t="s">
        <v>5776</v>
      </c>
      <c r="F10006" s="53" t="s">
        <v>6131</v>
      </c>
      <c r="G10006" s="53" t="s">
        <v>18135</v>
      </c>
      <c r="H10006" s="54" t="s">
        <v>38287</v>
      </c>
      <c r="J10006" s="53" t="s">
        <v>18140</v>
      </c>
    </row>
    <row r="10007" spans="2:10" hidden="1">
      <c r="B10007" s="54">
        <v>3329</v>
      </c>
      <c r="C10007" s="54" t="s">
        <v>5996</v>
      </c>
      <c r="D10007" s="54" t="s">
        <v>5997</v>
      </c>
      <c r="E10007" s="54" t="s">
        <v>5776</v>
      </c>
      <c r="F10007" s="53" t="s">
        <v>6131</v>
      </c>
      <c r="G10007" s="53" t="s">
        <v>19394</v>
      </c>
      <c r="H10007" s="54" t="s">
        <v>38287</v>
      </c>
      <c r="J10007" s="53" t="s">
        <v>19395</v>
      </c>
    </row>
    <row r="10008" spans="2:10" hidden="1">
      <c r="B10008" s="54">
        <v>1451</v>
      </c>
      <c r="C10008" s="54" t="s">
        <v>5996</v>
      </c>
      <c r="D10008" s="54" t="s">
        <v>5997</v>
      </c>
      <c r="E10008" s="54" t="s">
        <v>5776</v>
      </c>
      <c r="F10008" s="53" t="s">
        <v>6131</v>
      </c>
      <c r="G10008" s="53" t="s">
        <v>12742</v>
      </c>
      <c r="H10008" s="54" t="s">
        <v>38287</v>
      </c>
      <c r="J10008" s="53" t="s">
        <v>12743</v>
      </c>
    </row>
    <row r="10009" spans="2:10" hidden="1">
      <c r="B10009" s="54">
        <v>1670</v>
      </c>
      <c r="C10009" s="54" t="s">
        <v>5996</v>
      </c>
      <c r="D10009" s="54" t="s">
        <v>5997</v>
      </c>
      <c r="E10009" s="54" t="s">
        <v>5776</v>
      </c>
      <c r="F10009" s="53" t="s">
        <v>6131</v>
      </c>
      <c r="G10009" s="53" t="s">
        <v>13412</v>
      </c>
      <c r="H10009" s="54" t="s">
        <v>38287</v>
      </c>
      <c r="J10009" s="53" t="s">
        <v>13413</v>
      </c>
    </row>
    <row r="10010" spans="2:10" hidden="1">
      <c r="B10010" s="54">
        <v>1667</v>
      </c>
      <c r="C10010" s="54" t="s">
        <v>5996</v>
      </c>
      <c r="D10010" s="54" t="s">
        <v>5997</v>
      </c>
      <c r="E10010" s="54" t="s">
        <v>5776</v>
      </c>
      <c r="F10010" s="53" t="s">
        <v>6131</v>
      </c>
      <c r="G10010" s="53" t="s">
        <v>13400</v>
      </c>
      <c r="H10010" s="54" t="s">
        <v>38287</v>
      </c>
      <c r="J10010" s="53" t="s">
        <v>13401</v>
      </c>
    </row>
    <row r="10011" spans="2:10" hidden="1">
      <c r="B10011" s="54">
        <v>1697</v>
      </c>
      <c r="C10011" s="54" t="s">
        <v>5996</v>
      </c>
      <c r="D10011" s="54" t="s">
        <v>5997</v>
      </c>
      <c r="E10011" s="54" t="s">
        <v>5776</v>
      </c>
      <c r="F10011" s="53" t="s">
        <v>6131</v>
      </c>
      <c r="G10011" s="53" t="s">
        <v>13501</v>
      </c>
      <c r="H10011" s="54" t="s">
        <v>38287</v>
      </c>
      <c r="J10011" s="53" t="s">
        <v>13502</v>
      </c>
    </row>
    <row r="10012" spans="2:10" hidden="1">
      <c r="B10012" s="54">
        <v>1807</v>
      </c>
      <c r="C10012" s="54" t="s">
        <v>5996</v>
      </c>
      <c r="D10012" s="54" t="s">
        <v>5997</v>
      </c>
      <c r="E10012" s="54" t="s">
        <v>5776</v>
      </c>
      <c r="F10012" s="53" t="s">
        <v>6131</v>
      </c>
      <c r="G10012" s="53" t="s">
        <v>13906</v>
      </c>
      <c r="H10012" s="54" t="s">
        <v>38287</v>
      </c>
      <c r="J10012" s="53" t="s">
        <v>13907</v>
      </c>
    </row>
    <row r="10013" spans="2:10" hidden="1">
      <c r="B10013" s="54">
        <v>1808</v>
      </c>
      <c r="C10013" s="54" t="s">
        <v>5996</v>
      </c>
      <c r="D10013" s="54" t="s">
        <v>5997</v>
      </c>
      <c r="E10013" s="54" t="s">
        <v>5776</v>
      </c>
      <c r="F10013" s="53" t="s">
        <v>6131</v>
      </c>
      <c r="G10013" s="53" t="s">
        <v>13912</v>
      </c>
      <c r="H10013" s="54" t="s">
        <v>38287</v>
      </c>
      <c r="J10013" s="53" t="s">
        <v>13913</v>
      </c>
    </row>
    <row r="10014" spans="2:10" hidden="1">
      <c r="B10014" s="54">
        <v>1942</v>
      </c>
      <c r="C10014" s="54" t="s">
        <v>5996</v>
      </c>
      <c r="D10014" s="54" t="s">
        <v>5997</v>
      </c>
      <c r="E10014" s="54" t="s">
        <v>5776</v>
      </c>
      <c r="F10014" s="53" t="s">
        <v>6131</v>
      </c>
      <c r="G10014" s="53" t="s">
        <v>14301</v>
      </c>
      <c r="H10014" s="54" t="s">
        <v>38287</v>
      </c>
      <c r="J10014" s="53" t="s">
        <v>14302</v>
      </c>
    </row>
    <row r="10015" spans="2:10" hidden="1">
      <c r="B10015" s="54">
        <v>1943</v>
      </c>
      <c r="C10015" s="54" t="s">
        <v>5996</v>
      </c>
      <c r="D10015" s="54" t="s">
        <v>5997</v>
      </c>
      <c r="E10015" s="54" t="s">
        <v>5776</v>
      </c>
      <c r="F10015" s="53" t="s">
        <v>6131</v>
      </c>
      <c r="G10015" s="53" t="s">
        <v>14301</v>
      </c>
      <c r="H10015" s="54" t="s">
        <v>38287</v>
      </c>
      <c r="J10015" s="53" t="s">
        <v>14305</v>
      </c>
    </row>
    <row r="10016" spans="2:10" hidden="1">
      <c r="B10016" s="54">
        <v>1955</v>
      </c>
      <c r="C10016" s="54" t="s">
        <v>5996</v>
      </c>
      <c r="D10016" s="54" t="s">
        <v>5997</v>
      </c>
      <c r="E10016" s="54" t="s">
        <v>5776</v>
      </c>
      <c r="F10016" s="53" t="s">
        <v>6131</v>
      </c>
      <c r="G10016" s="53" t="s">
        <v>14363</v>
      </c>
      <c r="H10016" s="54" t="s">
        <v>38287</v>
      </c>
      <c r="J10016" s="53" t="s">
        <v>14364</v>
      </c>
    </row>
    <row r="10017" spans="2:10" hidden="1">
      <c r="B10017" s="54">
        <v>2192</v>
      </c>
      <c r="C10017" s="54" t="s">
        <v>5996</v>
      </c>
      <c r="D10017" s="54" t="s">
        <v>5997</v>
      </c>
      <c r="E10017" s="54" t="s">
        <v>5776</v>
      </c>
      <c r="F10017" s="53" t="s">
        <v>6131</v>
      </c>
      <c r="G10017" s="53" t="s">
        <v>15559</v>
      </c>
      <c r="H10017" s="54" t="s">
        <v>38287</v>
      </c>
      <c r="J10017" s="53" t="s">
        <v>15560</v>
      </c>
    </row>
    <row r="10018" spans="2:10" hidden="1">
      <c r="B10018" s="54">
        <v>2193</v>
      </c>
      <c r="C10018" s="54" t="s">
        <v>5996</v>
      </c>
      <c r="D10018" s="54" t="s">
        <v>5997</v>
      </c>
      <c r="E10018" s="54" t="s">
        <v>5776</v>
      </c>
      <c r="F10018" s="53" t="s">
        <v>6131</v>
      </c>
      <c r="G10018" s="53" t="s">
        <v>15564</v>
      </c>
      <c r="H10018" s="54" t="s">
        <v>38287</v>
      </c>
      <c r="J10018" s="53" t="s">
        <v>15565</v>
      </c>
    </row>
    <row r="10019" spans="2:10" hidden="1">
      <c r="B10019" s="54">
        <v>2202</v>
      </c>
      <c r="C10019" s="54" t="s">
        <v>5996</v>
      </c>
      <c r="D10019" s="54" t="s">
        <v>5997</v>
      </c>
      <c r="E10019" s="54" t="s">
        <v>5776</v>
      </c>
      <c r="F10019" s="53" t="s">
        <v>6131</v>
      </c>
      <c r="G10019" s="53" t="s">
        <v>15597</v>
      </c>
      <c r="H10019" s="54" t="s">
        <v>38287</v>
      </c>
      <c r="J10019" s="53" t="s">
        <v>15598</v>
      </c>
    </row>
    <row r="10020" spans="2:10" hidden="1">
      <c r="B10020" s="54">
        <v>2307</v>
      </c>
      <c r="C10020" s="54" t="s">
        <v>5996</v>
      </c>
      <c r="D10020" s="54" t="s">
        <v>5997</v>
      </c>
      <c r="E10020" s="54" t="s">
        <v>5776</v>
      </c>
      <c r="F10020" s="53" t="s">
        <v>6131</v>
      </c>
      <c r="G10020" s="53" t="s">
        <v>15934</v>
      </c>
      <c r="H10020" s="54" t="s">
        <v>38287</v>
      </c>
      <c r="J10020" s="53" t="s">
        <v>15935</v>
      </c>
    </row>
    <row r="10021" spans="2:10" hidden="1">
      <c r="B10021" s="54">
        <v>2311</v>
      </c>
      <c r="C10021" s="54" t="s">
        <v>5996</v>
      </c>
      <c r="D10021" s="54" t="s">
        <v>5997</v>
      </c>
      <c r="E10021" s="54" t="s">
        <v>5776</v>
      </c>
      <c r="F10021" s="53" t="s">
        <v>6131</v>
      </c>
      <c r="G10021" s="53" t="s">
        <v>15955</v>
      </c>
      <c r="H10021" s="54" t="s">
        <v>38287</v>
      </c>
      <c r="J10021" s="53" t="s">
        <v>15956</v>
      </c>
    </row>
    <row r="10022" spans="2:10" hidden="1">
      <c r="B10022" s="54">
        <v>2230</v>
      </c>
      <c r="C10022" s="54" t="s">
        <v>5996</v>
      </c>
      <c r="D10022" s="54" t="s">
        <v>5997</v>
      </c>
      <c r="E10022" s="54" t="s">
        <v>5776</v>
      </c>
      <c r="F10022" s="53" t="s">
        <v>6131</v>
      </c>
      <c r="G10022" s="53" t="s">
        <v>15696</v>
      </c>
      <c r="H10022" s="54" t="s">
        <v>38287</v>
      </c>
      <c r="J10022" s="53" t="s">
        <v>15697</v>
      </c>
    </row>
    <row r="10023" spans="2:10" hidden="1">
      <c r="B10023" s="54">
        <v>2233</v>
      </c>
      <c r="C10023" s="54" t="s">
        <v>5996</v>
      </c>
      <c r="D10023" s="54" t="s">
        <v>5997</v>
      </c>
      <c r="E10023" s="54" t="s">
        <v>5776</v>
      </c>
      <c r="F10023" s="53" t="s">
        <v>6131</v>
      </c>
      <c r="G10023" s="53" t="s">
        <v>15706</v>
      </c>
      <c r="H10023" s="54" t="s">
        <v>38287</v>
      </c>
      <c r="J10023" s="53" t="s">
        <v>15707</v>
      </c>
    </row>
    <row r="10024" spans="2:10" hidden="1">
      <c r="B10024" s="54">
        <v>2329</v>
      </c>
      <c r="C10024" s="54" t="s">
        <v>5996</v>
      </c>
      <c r="D10024" s="54" t="s">
        <v>5997</v>
      </c>
      <c r="E10024" s="54" t="s">
        <v>5776</v>
      </c>
      <c r="F10024" s="53" t="s">
        <v>6131</v>
      </c>
      <c r="G10024" s="53" t="s">
        <v>16004</v>
      </c>
      <c r="H10024" s="54" t="s">
        <v>38287</v>
      </c>
      <c r="J10024" s="53" t="s">
        <v>16005</v>
      </c>
    </row>
    <row r="10025" spans="2:10" hidden="1">
      <c r="B10025" s="54">
        <v>2318</v>
      </c>
      <c r="C10025" s="54" t="s">
        <v>5996</v>
      </c>
      <c r="D10025" s="54" t="s">
        <v>5997</v>
      </c>
      <c r="E10025" s="54" t="s">
        <v>5776</v>
      </c>
      <c r="F10025" s="53" t="s">
        <v>6131</v>
      </c>
      <c r="G10025" s="53" t="s">
        <v>15966</v>
      </c>
      <c r="H10025" s="54" t="s">
        <v>38287</v>
      </c>
      <c r="J10025" s="53" t="s">
        <v>15967</v>
      </c>
    </row>
    <row r="10026" spans="2:10" hidden="1">
      <c r="B10026" s="54">
        <v>2289</v>
      </c>
      <c r="C10026" s="54" t="s">
        <v>5996</v>
      </c>
      <c r="D10026" s="54" t="s">
        <v>5997</v>
      </c>
      <c r="E10026" s="54" t="s">
        <v>5776</v>
      </c>
      <c r="F10026" s="53" t="s">
        <v>6131</v>
      </c>
      <c r="G10026" s="53" t="s">
        <v>15901</v>
      </c>
      <c r="H10026" s="54" t="s">
        <v>38287</v>
      </c>
      <c r="J10026" s="53" t="s">
        <v>15902</v>
      </c>
    </row>
    <row r="10027" spans="2:10" hidden="1">
      <c r="B10027" s="54">
        <v>4128</v>
      </c>
      <c r="C10027" s="54" t="s">
        <v>5996</v>
      </c>
      <c r="D10027" s="54" t="s">
        <v>5997</v>
      </c>
      <c r="E10027" s="54" t="s">
        <v>5776</v>
      </c>
      <c r="F10027" s="53" t="s">
        <v>6131</v>
      </c>
      <c r="G10027" s="53" t="s">
        <v>22367</v>
      </c>
      <c r="H10027" s="54" t="s">
        <v>38287</v>
      </c>
      <c r="J10027" s="53" t="s">
        <v>22368</v>
      </c>
    </row>
    <row r="10028" spans="2:10" hidden="1">
      <c r="B10028" s="54">
        <v>4643</v>
      </c>
      <c r="C10028" s="54" t="s">
        <v>5996</v>
      </c>
      <c r="D10028" s="54" t="s">
        <v>5997</v>
      </c>
      <c r="E10028" s="54" t="s">
        <v>5776</v>
      </c>
      <c r="F10028" s="53" t="s">
        <v>6131</v>
      </c>
      <c r="G10028" s="53" t="s">
        <v>37424</v>
      </c>
      <c r="H10028" s="54" t="s">
        <v>38287</v>
      </c>
      <c r="J10028" s="53" t="s">
        <v>22517</v>
      </c>
    </row>
    <row r="10029" spans="2:10" hidden="1">
      <c r="B10029" s="54">
        <v>4631</v>
      </c>
      <c r="C10029" s="54" t="s">
        <v>5996</v>
      </c>
      <c r="D10029" s="54" t="s">
        <v>5997</v>
      </c>
      <c r="E10029" s="54" t="s">
        <v>5776</v>
      </c>
      <c r="F10029" s="53" t="s">
        <v>6131</v>
      </c>
      <c r="G10029" s="53" t="s">
        <v>37506</v>
      </c>
      <c r="H10029" s="54" t="s">
        <v>38287</v>
      </c>
      <c r="J10029" s="53" t="s">
        <v>21754</v>
      </c>
    </row>
    <row r="10030" spans="2:10" hidden="1">
      <c r="B10030" s="54">
        <v>4613</v>
      </c>
      <c r="C10030" s="54" t="s">
        <v>5996</v>
      </c>
      <c r="D10030" s="54" t="s">
        <v>5997</v>
      </c>
      <c r="E10030" s="54" t="s">
        <v>5776</v>
      </c>
      <c r="F10030" s="53" t="s">
        <v>6131</v>
      </c>
      <c r="G10030" s="53" t="s">
        <v>37802</v>
      </c>
      <c r="H10030" s="54" t="s">
        <v>38287</v>
      </c>
      <c r="J10030" s="53" t="s">
        <v>20686</v>
      </c>
    </row>
    <row r="10031" spans="2:10" hidden="1">
      <c r="B10031" s="54">
        <v>4644</v>
      </c>
      <c r="C10031" s="54" t="s">
        <v>5996</v>
      </c>
      <c r="D10031" s="54" t="s">
        <v>5997</v>
      </c>
      <c r="E10031" s="54" t="s">
        <v>5776</v>
      </c>
      <c r="F10031" s="53" t="s">
        <v>6131</v>
      </c>
      <c r="G10031" s="53" t="s">
        <v>37810</v>
      </c>
      <c r="H10031" s="54" t="s">
        <v>38287</v>
      </c>
      <c r="J10031" s="53" t="s">
        <v>22799</v>
      </c>
    </row>
    <row r="10032" spans="2:10" hidden="1">
      <c r="B10032" s="54">
        <v>4526</v>
      </c>
      <c r="C10032" s="54" t="s">
        <v>5996</v>
      </c>
      <c r="D10032" s="54" t="s">
        <v>5997</v>
      </c>
      <c r="E10032" s="54" t="s">
        <v>5776</v>
      </c>
      <c r="F10032" s="53" t="s">
        <v>6131</v>
      </c>
      <c r="G10032" s="53" t="s">
        <v>37858</v>
      </c>
      <c r="H10032" s="54" t="s">
        <v>38287</v>
      </c>
      <c r="J10032" s="53" t="s">
        <v>16039</v>
      </c>
    </row>
    <row r="10033" spans="2:10" hidden="1">
      <c r="B10033" s="54">
        <v>2842</v>
      </c>
      <c r="C10033" s="54" t="s">
        <v>5996</v>
      </c>
      <c r="D10033" s="54" t="s">
        <v>5997</v>
      </c>
      <c r="E10033" s="54" t="s">
        <v>5776</v>
      </c>
      <c r="F10033" s="53" t="s">
        <v>6131</v>
      </c>
      <c r="G10033" s="53" t="s">
        <v>17732</v>
      </c>
      <c r="H10033" s="54" t="s">
        <v>38287</v>
      </c>
      <c r="J10033" s="53" t="s">
        <v>17733</v>
      </c>
    </row>
    <row r="10034" spans="2:10" hidden="1">
      <c r="B10034" s="54">
        <v>2921</v>
      </c>
      <c r="C10034" s="54" t="s">
        <v>5996</v>
      </c>
      <c r="D10034" s="54" t="s">
        <v>5997</v>
      </c>
      <c r="E10034" s="54" t="s">
        <v>5776</v>
      </c>
      <c r="F10034" s="53" t="s">
        <v>6131</v>
      </c>
      <c r="G10034" s="53" t="s">
        <v>18023</v>
      </c>
      <c r="H10034" s="54" t="s">
        <v>38287</v>
      </c>
      <c r="J10034" s="53" t="s">
        <v>18024</v>
      </c>
    </row>
    <row r="10035" spans="2:10" hidden="1">
      <c r="B10035" s="54">
        <v>2923</v>
      </c>
      <c r="C10035" s="54" t="s">
        <v>5996</v>
      </c>
      <c r="D10035" s="54" t="s">
        <v>5997</v>
      </c>
      <c r="E10035" s="54" t="s">
        <v>5776</v>
      </c>
      <c r="F10035" s="53" t="s">
        <v>6131</v>
      </c>
      <c r="G10035" s="53" t="s">
        <v>18034</v>
      </c>
      <c r="H10035" s="54" t="s">
        <v>38287</v>
      </c>
      <c r="J10035" s="53" t="s">
        <v>18035</v>
      </c>
    </row>
    <row r="10036" spans="2:10" hidden="1">
      <c r="B10036" s="54">
        <v>2912</v>
      </c>
      <c r="C10036" s="54" t="s">
        <v>5996</v>
      </c>
      <c r="D10036" s="54" t="s">
        <v>5997</v>
      </c>
      <c r="E10036" s="54" t="s">
        <v>5776</v>
      </c>
      <c r="F10036" s="53" t="s">
        <v>6131</v>
      </c>
      <c r="G10036" s="53" t="s">
        <v>17981</v>
      </c>
      <c r="H10036" s="54" t="s">
        <v>38287</v>
      </c>
      <c r="J10036" s="53" t="s">
        <v>17982</v>
      </c>
    </row>
    <row r="10037" spans="2:10" hidden="1">
      <c r="B10037" s="54">
        <v>2919</v>
      </c>
      <c r="C10037" s="54" t="s">
        <v>5996</v>
      </c>
      <c r="D10037" s="54" t="s">
        <v>5997</v>
      </c>
      <c r="E10037" s="54" t="s">
        <v>5776</v>
      </c>
      <c r="F10037" s="53" t="s">
        <v>6131</v>
      </c>
      <c r="G10037" s="53" t="s">
        <v>18018</v>
      </c>
      <c r="H10037" s="54" t="s">
        <v>38287</v>
      </c>
      <c r="J10037" s="53" t="s">
        <v>18019</v>
      </c>
    </row>
    <row r="10038" spans="2:10" hidden="1">
      <c r="B10038" s="54">
        <v>2939</v>
      </c>
      <c r="C10038" s="54" t="s">
        <v>5996</v>
      </c>
      <c r="D10038" s="54" t="s">
        <v>5997</v>
      </c>
      <c r="E10038" s="54" t="s">
        <v>5776</v>
      </c>
      <c r="F10038" s="53" t="s">
        <v>6131</v>
      </c>
      <c r="G10038" s="53" t="s">
        <v>18107</v>
      </c>
      <c r="H10038" s="54" t="s">
        <v>38287</v>
      </c>
      <c r="J10038" s="53" t="s">
        <v>18108</v>
      </c>
    </row>
    <row r="10039" spans="2:10" hidden="1">
      <c r="B10039" s="54">
        <v>3055</v>
      </c>
      <c r="C10039" s="54" t="s">
        <v>5996</v>
      </c>
      <c r="D10039" s="54" t="s">
        <v>5997</v>
      </c>
      <c r="E10039" s="54" t="s">
        <v>5776</v>
      </c>
      <c r="F10039" s="53" t="s">
        <v>6131</v>
      </c>
      <c r="G10039" s="53" t="s">
        <v>18486</v>
      </c>
      <c r="H10039" s="54" t="s">
        <v>38287</v>
      </c>
      <c r="J10039" s="53" t="s">
        <v>18487</v>
      </c>
    </row>
    <row r="10040" spans="2:10" hidden="1">
      <c r="B10040" s="54">
        <v>1519</v>
      </c>
      <c r="C10040" s="54" t="s">
        <v>5996</v>
      </c>
      <c r="D10040" s="54" t="s">
        <v>5997</v>
      </c>
      <c r="E10040" s="54" t="s">
        <v>5776</v>
      </c>
      <c r="F10040" s="53" t="s">
        <v>6131</v>
      </c>
      <c r="G10040" s="53" t="s">
        <v>12917</v>
      </c>
      <c r="H10040" s="54" t="s">
        <v>38287</v>
      </c>
      <c r="J10040" s="53" t="s">
        <v>12918</v>
      </c>
    </row>
    <row r="10041" spans="2:10" hidden="1">
      <c r="B10041" s="54">
        <v>2061</v>
      </c>
      <c r="C10041" s="54" t="s">
        <v>5996</v>
      </c>
      <c r="D10041" s="54" t="s">
        <v>5997</v>
      </c>
      <c r="E10041" s="54" t="s">
        <v>5776</v>
      </c>
      <c r="F10041" s="53" t="s">
        <v>6131</v>
      </c>
      <c r="G10041" s="53" t="s">
        <v>14778</v>
      </c>
      <c r="H10041" s="54" t="s">
        <v>38287</v>
      </c>
      <c r="J10041" s="53" t="s">
        <v>14779</v>
      </c>
    </row>
    <row r="10042" spans="2:10" hidden="1">
      <c r="B10042" s="54">
        <v>1467</v>
      </c>
      <c r="C10042" s="54" t="s">
        <v>5996</v>
      </c>
      <c r="D10042" s="54" t="s">
        <v>5997</v>
      </c>
      <c r="E10042" s="54" t="s">
        <v>5776</v>
      </c>
      <c r="F10042" s="53" t="s">
        <v>6131</v>
      </c>
      <c r="G10042" s="53" t="s">
        <v>12803</v>
      </c>
      <c r="H10042" s="54" t="s">
        <v>38287</v>
      </c>
      <c r="J10042" s="53" t="s">
        <v>12804</v>
      </c>
    </row>
    <row r="10043" spans="2:10" hidden="1">
      <c r="B10043" s="54">
        <v>1468</v>
      </c>
      <c r="C10043" s="54" t="s">
        <v>5996</v>
      </c>
      <c r="D10043" s="54" t="s">
        <v>5997</v>
      </c>
      <c r="E10043" s="54" t="s">
        <v>5776</v>
      </c>
      <c r="F10043" s="53" t="s">
        <v>6131</v>
      </c>
      <c r="G10043" s="53" t="s">
        <v>12808</v>
      </c>
      <c r="H10043" s="54" t="s">
        <v>38287</v>
      </c>
      <c r="J10043" s="53" t="s">
        <v>12809</v>
      </c>
    </row>
    <row r="10044" spans="2:10" hidden="1">
      <c r="B10044" s="54">
        <v>1489</v>
      </c>
      <c r="C10044" s="54" t="s">
        <v>5996</v>
      </c>
      <c r="D10044" s="54" t="s">
        <v>5997</v>
      </c>
      <c r="E10044" s="54" t="s">
        <v>5776</v>
      </c>
      <c r="F10044" s="53" t="s">
        <v>6131</v>
      </c>
      <c r="G10044" s="53" t="s">
        <v>12847</v>
      </c>
      <c r="H10044" s="54" t="s">
        <v>38287</v>
      </c>
      <c r="J10044" s="53" t="s">
        <v>12848</v>
      </c>
    </row>
    <row r="10045" spans="2:10" hidden="1">
      <c r="B10045" s="54">
        <v>1599</v>
      </c>
      <c r="C10045" s="54" t="s">
        <v>5996</v>
      </c>
      <c r="D10045" s="54" t="s">
        <v>5997</v>
      </c>
      <c r="E10045" s="54" t="s">
        <v>5776</v>
      </c>
      <c r="F10045" s="53" t="s">
        <v>6131</v>
      </c>
      <c r="G10045" s="53" t="s">
        <v>13167</v>
      </c>
      <c r="H10045" s="54" t="s">
        <v>38287</v>
      </c>
      <c r="J10045" s="53" t="s">
        <v>13168</v>
      </c>
    </row>
    <row r="10046" spans="2:10" hidden="1">
      <c r="B10046" s="54">
        <v>3102</v>
      </c>
      <c r="C10046" s="54" t="s">
        <v>5996</v>
      </c>
      <c r="D10046" s="54" t="s">
        <v>5997</v>
      </c>
      <c r="E10046" s="54" t="s">
        <v>5776</v>
      </c>
      <c r="F10046" s="53" t="s">
        <v>6131</v>
      </c>
      <c r="G10046" s="53" t="s">
        <v>18629</v>
      </c>
      <c r="H10046" s="54" t="s">
        <v>38287</v>
      </c>
      <c r="J10046" s="53" t="s">
        <v>18630</v>
      </c>
    </row>
    <row r="10047" spans="2:10" hidden="1">
      <c r="B10047" s="54">
        <v>4475</v>
      </c>
      <c r="C10047" s="54" t="s">
        <v>5996</v>
      </c>
      <c r="D10047" s="54" t="s">
        <v>5997</v>
      </c>
      <c r="E10047" s="54" t="s">
        <v>5776</v>
      </c>
      <c r="F10047" s="53" t="s">
        <v>6131</v>
      </c>
      <c r="G10047" s="53" t="s">
        <v>18634</v>
      </c>
      <c r="H10047" s="54" t="s">
        <v>38287</v>
      </c>
      <c r="J10047" s="53" t="s">
        <v>18635</v>
      </c>
    </row>
    <row r="10048" spans="2:10" hidden="1">
      <c r="B10048" s="54">
        <v>3182</v>
      </c>
      <c r="C10048" s="54" t="s">
        <v>5996</v>
      </c>
      <c r="D10048" s="54" t="s">
        <v>5997</v>
      </c>
      <c r="E10048" s="54" t="s">
        <v>5776</v>
      </c>
      <c r="F10048" s="53" t="s">
        <v>6131</v>
      </c>
      <c r="G10048" s="53" t="s">
        <v>18918</v>
      </c>
      <c r="H10048" s="54" t="s">
        <v>38287</v>
      </c>
      <c r="J10048" s="53" t="s">
        <v>18919</v>
      </c>
    </row>
    <row r="10049" spans="2:10" hidden="1">
      <c r="B10049" s="54">
        <v>3201</v>
      </c>
      <c r="C10049" s="54" t="s">
        <v>5996</v>
      </c>
      <c r="D10049" s="54" t="s">
        <v>5997</v>
      </c>
      <c r="E10049" s="54" t="s">
        <v>5776</v>
      </c>
      <c r="F10049" s="53" t="s">
        <v>6131</v>
      </c>
      <c r="G10049" s="53" t="s">
        <v>18995</v>
      </c>
      <c r="H10049" s="54" t="s">
        <v>38287</v>
      </c>
      <c r="J10049" s="53" t="s">
        <v>18996</v>
      </c>
    </row>
    <row r="10050" spans="2:10" hidden="1">
      <c r="B10050" s="54">
        <v>3863</v>
      </c>
      <c r="C10050" s="54" t="s">
        <v>5996</v>
      </c>
      <c r="D10050" s="54" t="s">
        <v>5997</v>
      </c>
      <c r="E10050" s="54" t="s">
        <v>5776</v>
      </c>
      <c r="F10050" s="53" t="s">
        <v>6131</v>
      </c>
      <c r="G10050" s="53" t="s">
        <v>21273</v>
      </c>
      <c r="H10050" s="54" t="s">
        <v>38287</v>
      </c>
      <c r="J10050" s="53" t="s">
        <v>21274</v>
      </c>
    </row>
    <row r="10051" spans="2:10" hidden="1">
      <c r="B10051" s="54">
        <v>3860</v>
      </c>
      <c r="C10051" s="54" t="s">
        <v>5996</v>
      </c>
      <c r="D10051" s="54" t="s">
        <v>5997</v>
      </c>
      <c r="E10051" s="54" t="s">
        <v>5776</v>
      </c>
      <c r="F10051" s="53" t="s">
        <v>6131</v>
      </c>
      <c r="G10051" s="53" t="s">
        <v>21258</v>
      </c>
      <c r="H10051" s="54" t="s">
        <v>38287</v>
      </c>
      <c r="J10051" s="53" t="s">
        <v>21259</v>
      </c>
    </row>
    <row r="10052" spans="2:10" hidden="1">
      <c r="B10052" s="54">
        <v>3984</v>
      </c>
      <c r="C10052" s="54" t="s">
        <v>5996</v>
      </c>
      <c r="D10052" s="54" t="s">
        <v>5997</v>
      </c>
      <c r="E10052" s="54" t="s">
        <v>5776</v>
      </c>
      <c r="F10052" s="53" t="s">
        <v>6131</v>
      </c>
      <c r="G10052" s="53" t="s">
        <v>21748</v>
      </c>
      <c r="H10052" s="54" t="s">
        <v>38287</v>
      </c>
      <c r="J10052" s="53" t="s">
        <v>21749</v>
      </c>
    </row>
    <row r="10053" spans="2:10" hidden="1">
      <c r="B10053" s="54">
        <v>3988</v>
      </c>
      <c r="C10053" s="54" t="s">
        <v>5996</v>
      </c>
      <c r="D10053" s="54" t="s">
        <v>5997</v>
      </c>
      <c r="E10053" s="54" t="s">
        <v>5776</v>
      </c>
      <c r="F10053" s="53" t="s">
        <v>6131</v>
      </c>
      <c r="G10053" s="53" t="s">
        <v>21784</v>
      </c>
      <c r="H10053" s="54" t="s">
        <v>38287</v>
      </c>
      <c r="J10053" s="53" t="s">
        <v>21785</v>
      </c>
    </row>
    <row r="10054" spans="2:10" hidden="1">
      <c r="B10054" s="54">
        <v>3996</v>
      </c>
      <c r="C10054" s="54" t="s">
        <v>5996</v>
      </c>
      <c r="D10054" s="54" t="s">
        <v>5997</v>
      </c>
      <c r="E10054" s="54" t="s">
        <v>5776</v>
      </c>
      <c r="F10054" s="53" t="s">
        <v>6131</v>
      </c>
      <c r="G10054" s="53" t="s">
        <v>21815</v>
      </c>
      <c r="H10054" s="54" t="s">
        <v>38287</v>
      </c>
      <c r="J10054" s="53" t="s">
        <v>21816</v>
      </c>
    </row>
    <row r="10055" spans="2:10" hidden="1">
      <c r="B10055" s="54">
        <v>4004</v>
      </c>
      <c r="C10055" s="54" t="s">
        <v>5996</v>
      </c>
      <c r="D10055" s="54" t="s">
        <v>5997</v>
      </c>
      <c r="E10055" s="54" t="s">
        <v>5776</v>
      </c>
      <c r="F10055" s="53" t="s">
        <v>6131</v>
      </c>
      <c r="G10055" s="53" t="s">
        <v>21848</v>
      </c>
      <c r="H10055" s="54" t="s">
        <v>38287</v>
      </c>
      <c r="J10055" s="53" t="s">
        <v>21849</v>
      </c>
    </row>
    <row r="10056" spans="2:10" hidden="1">
      <c r="B10056" s="54">
        <v>3999</v>
      </c>
      <c r="C10056" s="54" t="s">
        <v>5996</v>
      </c>
      <c r="D10056" s="54" t="s">
        <v>5997</v>
      </c>
      <c r="E10056" s="54" t="s">
        <v>5776</v>
      </c>
      <c r="F10056" s="53" t="s">
        <v>6131</v>
      </c>
      <c r="G10056" s="53" t="s">
        <v>21827</v>
      </c>
      <c r="H10056" s="54" t="s">
        <v>38287</v>
      </c>
      <c r="J10056" s="53" t="s">
        <v>21828</v>
      </c>
    </row>
    <row r="10057" spans="2:10" hidden="1">
      <c r="B10057" s="54">
        <v>4001</v>
      </c>
      <c r="C10057" s="54" t="s">
        <v>5996</v>
      </c>
      <c r="D10057" s="54" t="s">
        <v>5997</v>
      </c>
      <c r="E10057" s="54" t="s">
        <v>5776</v>
      </c>
      <c r="F10057" s="53" t="s">
        <v>6131</v>
      </c>
      <c r="G10057" s="53" t="s">
        <v>21838</v>
      </c>
      <c r="H10057" s="54" t="s">
        <v>38287</v>
      </c>
      <c r="J10057" s="53" t="s">
        <v>21839</v>
      </c>
    </row>
    <row r="10058" spans="2:10" hidden="1">
      <c r="B10058" s="54">
        <v>4023</v>
      </c>
      <c r="C10058" s="54" t="s">
        <v>5996</v>
      </c>
      <c r="D10058" s="54" t="s">
        <v>5997</v>
      </c>
      <c r="E10058" s="54" t="s">
        <v>5776</v>
      </c>
      <c r="F10058" s="53" t="s">
        <v>6131</v>
      </c>
      <c r="G10058" s="53" t="s">
        <v>21900</v>
      </c>
      <c r="H10058" s="54" t="s">
        <v>38287</v>
      </c>
      <c r="J10058" s="53" t="s">
        <v>21901</v>
      </c>
    </row>
    <row r="10059" spans="2:10" hidden="1">
      <c r="B10059" s="54">
        <v>4019</v>
      </c>
      <c r="C10059" s="54" t="s">
        <v>5996</v>
      </c>
      <c r="D10059" s="54" t="s">
        <v>5997</v>
      </c>
      <c r="E10059" s="54" t="s">
        <v>5776</v>
      </c>
      <c r="F10059" s="53" t="s">
        <v>6131</v>
      </c>
      <c r="G10059" s="53" t="s">
        <v>21884</v>
      </c>
      <c r="H10059" s="54" t="s">
        <v>38287</v>
      </c>
      <c r="J10059" s="53" t="s">
        <v>21885</v>
      </c>
    </row>
    <row r="10060" spans="2:10" hidden="1">
      <c r="B10060" s="54">
        <v>4061</v>
      </c>
      <c r="C10060" s="54" t="s">
        <v>5996</v>
      </c>
      <c r="D10060" s="54" t="s">
        <v>5997</v>
      </c>
      <c r="E10060" s="54" t="s">
        <v>5776</v>
      </c>
      <c r="F10060" s="53" t="s">
        <v>6131</v>
      </c>
      <c r="G10060" s="53" t="s">
        <v>22030</v>
      </c>
      <c r="H10060" s="54" t="s">
        <v>38287</v>
      </c>
      <c r="J10060" s="53" t="s">
        <v>22031</v>
      </c>
    </row>
    <row r="10061" spans="2:10" hidden="1">
      <c r="B10061" s="54">
        <v>4091</v>
      </c>
      <c r="C10061" s="54" t="s">
        <v>5996</v>
      </c>
      <c r="D10061" s="54" t="s">
        <v>5997</v>
      </c>
      <c r="E10061" s="54" t="s">
        <v>5776</v>
      </c>
      <c r="F10061" s="53" t="s">
        <v>6131</v>
      </c>
      <c r="G10061" s="53" t="s">
        <v>22121</v>
      </c>
      <c r="H10061" s="54" t="s">
        <v>38287</v>
      </c>
      <c r="J10061" s="53" t="s">
        <v>22122</v>
      </c>
    </row>
    <row r="10062" spans="2:10" hidden="1">
      <c r="B10062" s="54">
        <v>3386</v>
      </c>
      <c r="C10062" s="54" t="s">
        <v>5996</v>
      </c>
      <c r="D10062" s="54" t="s">
        <v>5997</v>
      </c>
      <c r="E10062" s="54" t="s">
        <v>5776</v>
      </c>
      <c r="F10062" s="53" t="s">
        <v>6131</v>
      </c>
      <c r="G10062" s="53" t="s">
        <v>19587</v>
      </c>
      <c r="H10062" s="54" t="s">
        <v>38287</v>
      </c>
      <c r="J10062" s="53" t="s">
        <v>19588</v>
      </c>
    </row>
    <row r="10063" spans="2:10" hidden="1">
      <c r="B10063" s="54">
        <v>3392</v>
      </c>
      <c r="C10063" s="54" t="s">
        <v>5996</v>
      </c>
      <c r="D10063" s="54" t="s">
        <v>5997</v>
      </c>
      <c r="E10063" s="54" t="s">
        <v>5776</v>
      </c>
      <c r="F10063" s="53" t="s">
        <v>6131</v>
      </c>
      <c r="G10063" s="53" t="s">
        <v>19618</v>
      </c>
      <c r="H10063" s="54" t="s">
        <v>38287</v>
      </c>
      <c r="J10063" s="53" t="s">
        <v>19619</v>
      </c>
    </row>
    <row r="10064" spans="2:10" hidden="1">
      <c r="B10064" s="54">
        <v>3394</v>
      </c>
      <c r="C10064" s="54" t="s">
        <v>5996</v>
      </c>
      <c r="D10064" s="54" t="s">
        <v>5997</v>
      </c>
      <c r="E10064" s="54" t="s">
        <v>5776</v>
      </c>
      <c r="F10064" s="53" t="s">
        <v>6131</v>
      </c>
      <c r="G10064" s="53" t="s">
        <v>19624</v>
      </c>
      <c r="H10064" s="54" t="s">
        <v>38287</v>
      </c>
      <c r="J10064" s="53" t="s">
        <v>19625</v>
      </c>
    </row>
    <row r="10065" spans="2:10" hidden="1">
      <c r="B10065" s="54">
        <v>3383</v>
      </c>
      <c r="C10065" s="54" t="s">
        <v>5996</v>
      </c>
      <c r="D10065" s="54" t="s">
        <v>5997</v>
      </c>
      <c r="E10065" s="54" t="s">
        <v>5776</v>
      </c>
      <c r="F10065" s="53" t="s">
        <v>6131</v>
      </c>
      <c r="G10065" s="53" t="s">
        <v>19577</v>
      </c>
      <c r="H10065" s="54" t="s">
        <v>38287</v>
      </c>
      <c r="J10065" s="53" t="s">
        <v>19578</v>
      </c>
    </row>
    <row r="10066" spans="2:10" hidden="1">
      <c r="B10066" s="54">
        <v>3426</v>
      </c>
      <c r="C10066" s="54" t="s">
        <v>5996</v>
      </c>
      <c r="D10066" s="54" t="s">
        <v>5997</v>
      </c>
      <c r="E10066" s="54" t="s">
        <v>5776</v>
      </c>
      <c r="F10066" s="53" t="s">
        <v>6131</v>
      </c>
      <c r="G10066" s="53" t="s">
        <v>19742</v>
      </c>
      <c r="H10066" s="54" t="s">
        <v>38287</v>
      </c>
      <c r="J10066" s="53" t="s">
        <v>19743</v>
      </c>
    </row>
    <row r="10067" spans="2:10" hidden="1">
      <c r="B10067" s="54">
        <v>3511</v>
      </c>
      <c r="C10067" s="54" t="s">
        <v>5996</v>
      </c>
      <c r="D10067" s="54" t="s">
        <v>5997</v>
      </c>
      <c r="E10067" s="54" t="s">
        <v>5776</v>
      </c>
      <c r="F10067" s="53" t="s">
        <v>6131</v>
      </c>
      <c r="G10067" s="53" t="s">
        <v>19960</v>
      </c>
      <c r="H10067" s="54" t="s">
        <v>38287</v>
      </c>
      <c r="J10067" s="53" t="s">
        <v>19961</v>
      </c>
    </row>
    <row r="10068" spans="2:10" hidden="1">
      <c r="B10068" s="54">
        <v>4445</v>
      </c>
      <c r="C10068" s="54" t="s">
        <v>5996</v>
      </c>
      <c r="D10068" s="54" t="s">
        <v>5997</v>
      </c>
      <c r="E10068" s="54" t="s">
        <v>5776</v>
      </c>
      <c r="F10068" s="53" t="s">
        <v>6131</v>
      </c>
      <c r="G10068" s="53" t="s">
        <v>20967</v>
      </c>
      <c r="H10068" s="54" t="s">
        <v>38287</v>
      </c>
      <c r="J10068" s="53" t="s">
        <v>20968</v>
      </c>
    </row>
    <row r="10069" spans="2:10" hidden="1">
      <c r="B10069" s="54">
        <v>4444</v>
      </c>
      <c r="C10069" s="54" t="s">
        <v>5996</v>
      </c>
      <c r="D10069" s="54" t="s">
        <v>5997</v>
      </c>
      <c r="E10069" s="54" t="s">
        <v>5776</v>
      </c>
      <c r="F10069" s="53" t="s">
        <v>6131</v>
      </c>
      <c r="G10069" s="53" t="s">
        <v>20957</v>
      </c>
      <c r="H10069" s="54" t="s">
        <v>38287</v>
      </c>
      <c r="J10069" s="53" t="s">
        <v>20958</v>
      </c>
    </row>
    <row r="10070" spans="2:10" hidden="1">
      <c r="B10070" s="54">
        <v>3584</v>
      </c>
      <c r="C10070" s="54" t="s">
        <v>5996</v>
      </c>
      <c r="D10070" s="54" t="s">
        <v>5997</v>
      </c>
      <c r="E10070" s="54" t="s">
        <v>5776</v>
      </c>
      <c r="F10070" s="53" t="s">
        <v>6131</v>
      </c>
      <c r="G10070" s="53" t="s">
        <v>20206</v>
      </c>
      <c r="H10070" s="54" t="s">
        <v>38287</v>
      </c>
      <c r="J10070" s="53" t="s">
        <v>20207</v>
      </c>
    </row>
    <row r="10071" spans="2:10" hidden="1">
      <c r="B10071" s="54">
        <v>3578</v>
      </c>
      <c r="C10071" s="54" t="s">
        <v>5996</v>
      </c>
      <c r="D10071" s="54" t="s">
        <v>5997</v>
      </c>
      <c r="E10071" s="54" t="s">
        <v>5776</v>
      </c>
      <c r="F10071" s="53" t="s">
        <v>6131</v>
      </c>
      <c r="G10071" s="53" t="s">
        <v>20186</v>
      </c>
      <c r="H10071" s="54" t="s">
        <v>38287</v>
      </c>
      <c r="J10071" s="53" t="s">
        <v>20187</v>
      </c>
    </row>
    <row r="10072" spans="2:10" hidden="1">
      <c r="B10072" s="54">
        <v>3595</v>
      </c>
      <c r="C10072" s="54" t="s">
        <v>5996</v>
      </c>
      <c r="D10072" s="54" t="s">
        <v>5997</v>
      </c>
      <c r="E10072" s="54" t="s">
        <v>5776</v>
      </c>
      <c r="F10072" s="53" t="s">
        <v>6131</v>
      </c>
      <c r="G10072" s="53" t="s">
        <v>20246</v>
      </c>
      <c r="H10072" s="54" t="s">
        <v>38287</v>
      </c>
      <c r="J10072" s="53" t="s">
        <v>20247</v>
      </c>
    </row>
    <row r="10073" spans="2:10" hidden="1">
      <c r="B10073" s="54">
        <v>3662</v>
      </c>
      <c r="C10073" s="54" t="s">
        <v>5996</v>
      </c>
      <c r="D10073" s="54" t="s">
        <v>5997</v>
      </c>
      <c r="E10073" s="54" t="s">
        <v>5776</v>
      </c>
      <c r="F10073" s="53" t="s">
        <v>6131</v>
      </c>
      <c r="G10073" s="53" t="s">
        <v>20571</v>
      </c>
      <c r="H10073" s="54" t="s">
        <v>38287</v>
      </c>
      <c r="J10073" s="53" t="s">
        <v>20572</v>
      </c>
    </row>
    <row r="10074" spans="2:10" hidden="1">
      <c r="B10074" s="54">
        <v>2513</v>
      </c>
      <c r="C10074" s="54" t="s">
        <v>5996</v>
      </c>
      <c r="D10074" s="54" t="s">
        <v>5997</v>
      </c>
      <c r="E10074" s="54" t="s">
        <v>5776</v>
      </c>
      <c r="F10074" s="53" t="s">
        <v>6131</v>
      </c>
      <c r="G10074" s="53" t="s">
        <v>16657</v>
      </c>
      <c r="H10074" s="54" t="s">
        <v>38287</v>
      </c>
      <c r="J10074" s="53" t="s">
        <v>16658</v>
      </c>
    </row>
    <row r="10075" spans="2:10" hidden="1">
      <c r="B10075" s="54">
        <v>4243</v>
      </c>
      <c r="C10075" s="54" t="s">
        <v>5996</v>
      </c>
      <c r="D10075" s="54" t="s">
        <v>5997</v>
      </c>
      <c r="E10075" s="54" t="s">
        <v>5776</v>
      </c>
      <c r="F10075" s="53" t="s">
        <v>6131</v>
      </c>
      <c r="G10075" s="53" t="s">
        <v>22744</v>
      </c>
      <c r="H10075" s="54" t="s">
        <v>38287</v>
      </c>
      <c r="J10075" s="53" t="s">
        <v>22745</v>
      </c>
    </row>
    <row r="10076" spans="2:10" hidden="1">
      <c r="B10076" s="54">
        <v>4257</v>
      </c>
      <c r="C10076" s="54" t="s">
        <v>5996</v>
      </c>
      <c r="D10076" s="54" t="s">
        <v>5997</v>
      </c>
      <c r="E10076" s="54" t="s">
        <v>5776</v>
      </c>
      <c r="F10076" s="53" t="s">
        <v>6131</v>
      </c>
      <c r="G10076" s="53" t="s">
        <v>22793</v>
      </c>
      <c r="H10076" s="54" t="s">
        <v>38287</v>
      </c>
      <c r="J10076" s="53" t="s">
        <v>22794</v>
      </c>
    </row>
    <row r="10077" spans="2:10" hidden="1">
      <c r="B10077" s="54">
        <v>4189</v>
      </c>
      <c r="C10077" s="54" t="s">
        <v>5996</v>
      </c>
      <c r="D10077" s="54" t="s">
        <v>5997</v>
      </c>
      <c r="E10077" s="54" t="s">
        <v>5776</v>
      </c>
      <c r="F10077" s="53" t="s">
        <v>6131</v>
      </c>
      <c r="G10077" s="53" t="s">
        <v>22582</v>
      </c>
      <c r="H10077" s="54" t="s">
        <v>38287</v>
      </c>
      <c r="J10077" s="53" t="s">
        <v>22583</v>
      </c>
    </row>
    <row r="10078" spans="2:10" hidden="1">
      <c r="B10078" s="54">
        <v>2604</v>
      </c>
      <c r="C10078" s="54" t="s">
        <v>5996</v>
      </c>
      <c r="D10078" s="54" t="s">
        <v>5997</v>
      </c>
      <c r="E10078" s="54" t="s">
        <v>5776</v>
      </c>
      <c r="F10078" s="53" t="s">
        <v>6131</v>
      </c>
      <c r="G10078" s="53" t="s">
        <v>16967</v>
      </c>
      <c r="H10078" s="54" t="s">
        <v>38287</v>
      </c>
      <c r="J10078" s="53" t="s">
        <v>16968</v>
      </c>
    </row>
    <row r="10079" spans="2:10" hidden="1">
      <c r="B10079" s="54">
        <v>2641</v>
      </c>
      <c r="C10079" s="54" t="s">
        <v>5996</v>
      </c>
      <c r="D10079" s="54" t="s">
        <v>5997</v>
      </c>
      <c r="E10079" s="54" t="s">
        <v>5776</v>
      </c>
      <c r="F10079" s="53" t="s">
        <v>6131</v>
      </c>
      <c r="G10079" s="53" t="s">
        <v>17078</v>
      </c>
      <c r="H10079" s="54" t="s">
        <v>38287</v>
      </c>
      <c r="J10079" s="53" t="s">
        <v>17079</v>
      </c>
    </row>
    <row r="10080" spans="2:10" hidden="1">
      <c r="B10080" s="54">
        <v>2734</v>
      </c>
      <c r="C10080" s="54" t="s">
        <v>5996</v>
      </c>
      <c r="D10080" s="54" t="s">
        <v>5997</v>
      </c>
      <c r="E10080" s="54" t="s">
        <v>5776</v>
      </c>
      <c r="F10080" s="53" t="s">
        <v>6131</v>
      </c>
      <c r="G10080" s="53" t="s">
        <v>17371</v>
      </c>
      <c r="H10080" s="54" t="s">
        <v>38287</v>
      </c>
      <c r="J10080" s="53" t="s">
        <v>17372</v>
      </c>
    </row>
    <row r="10081" spans="2:10" hidden="1">
      <c r="B10081" s="54">
        <v>2803</v>
      </c>
      <c r="C10081" s="54" t="s">
        <v>5996</v>
      </c>
      <c r="D10081" s="54" t="s">
        <v>5997</v>
      </c>
      <c r="E10081" s="54" t="s">
        <v>5776</v>
      </c>
      <c r="F10081" s="53" t="s">
        <v>6131</v>
      </c>
      <c r="G10081" s="53" t="s">
        <v>17606</v>
      </c>
      <c r="H10081" s="54" t="s">
        <v>38287</v>
      </c>
      <c r="J10081" s="53" t="s">
        <v>17607</v>
      </c>
    </row>
    <row r="10082" spans="2:10" hidden="1">
      <c r="B10082" s="54">
        <v>2811</v>
      </c>
      <c r="C10082" s="54" t="s">
        <v>5996</v>
      </c>
      <c r="D10082" s="54" t="s">
        <v>5997</v>
      </c>
      <c r="E10082" s="54" t="s">
        <v>5776</v>
      </c>
      <c r="F10082" s="53" t="s">
        <v>6131</v>
      </c>
      <c r="G10082" s="53" t="s">
        <v>17621</v>
      </c>
      <c r="H10082" s="54" t="s">
        <v>38287</v>
      </c>
      <c r="J10082" s="53" t="s">
        <v>17622</v>
      </c>
    </row>
    <row r="10083" spans="2:10" hidden="1">
      <c r="B10083" s="54">
        <v>2888</v>
      </c>
      <c r="C10083" s="54" t="s">
        <v>5996</v>
      </c>
      <c r="D10083" s="54" t="s">
        <v>5997</v>
      </c>
      <c r="E10083" s="54" t="s">
        <v>5776</v>
      </c>
      <c r="F10083" s="53" t="s">
        <v>6131</v>
      </c>
      <c r="G10083" s="53" t="s">
        <v>17916</v>
      </c>
      <c r="H10083" s="54" t="s">
        <v>38287</v>
      </c>
      <c r="J10083" s="53" t="s">
        <v>17917</v>
      </c>
    </row>
    <row r="10084" spans="2:10" hidden="1">
      <c r="B10084" s="54">
        <v>3026</v>
      </c>
      <c r="C10084" s="54" t="s">
        <v>5996</v>
      </c>
      <c r="D10084" s="54" t="s">
        <v>5997</v>
      </c>
      <c r="E10084" s="54" t="s">
        <v>5776</v>
      </c>
      <c r="F10084" s="53" t="s">
        <v>6131</v>
      </c>
      <c r="G10084" s="53" t="s">
        <v>18398</v>
      </c>
      <c r="H10084" s="54" t="s">
        <v>38287</v>
      </c>
      <c r="J10084" s="53" t="s">
        <v>18399</v>
      </c>
    </row>
    <row r="10085" spans="2:10" hidden="1">
      <c r="B10085" s="54">
        <v>2954</v>
      </c>
      <c r="C10085" s="54" t="s">
        <v>5996</v>
      </c>
      <c r="D10085" s="54" t="s">
        <v>5997</v>
      </c>
      <c r="E10085" s="54" t="s">
        <v>5776</v>
      </c>
      <c r="F10085" s="53" t="s">
        <v>6131</v>
      </c>
      <c r="G10085" s="53" t="s">
        <v>18129</v>
      </c>
      <c r="H10085" s="54" t="s">
        <v>38287</v>
      </c>
      <c r="J10085" s="53" t="s">
        <v>18130</v>
      </c>
    </row>
    <row r="10086" spans="2:10" hidden="1">
      <c r="B10086" s="54">
        <v>3321</v>
      </c>
      <c r="C10086" s="54" t="s">
        <v>5996</v>
      </c>
      <c r="D10086" s="54" t="s">
        <v>5997</v>
      </c>
      <c r="E10086" s="54" t="s">
        <v>5776</v>
      </c>
      <c r="F10086" s="53" t="s">
        <v>6131</v>
      </c>
      <c r="G10086" s="53" t="s">
        <v>19367</v>
      </c>
      <c r="H10086" s="54" t="s">
        <v>38287</v>
      </c>
      <c r="J10086" s="53" t="s">
        <v>19368</v>
      </c>
    </row>
    <row r="10087" spans="2:10" hidden="1">
      <c r="B10087" s="54">
        <v>4461</v>
      </c>
      <c r="C10087" s="54" t="s">
        <v>5996</v>
      </c>
      <c r="D10087" s="54" t="s">
        <v>5997</v>
      </c>
      <c r="E10087" s="54" t="s">
        <v>5776</v>
      </c>
      <c r="F10087" s="53" t="s">
        <v>6131</v>
      </c>
      <c r="G10087" s="53" t="s">
        <v>22237</v>
      </c>
      <c r="H10087" s="54" t="s">
        <v>38287</v>
      </c>
      <c r="J10087" s="53" t="s">
        <v>22238</v>
      </c>
    </row>
    <row r="10088" spans="2:10" hidden="1">
      <c r="B10088" s="54">
        <v>1428</v>
      </c>
      <c r="C10088" s="54" t="s">
        <v>5996</v>
      </c>
      <c r="D10088" s="54" t="s">
        <v>5997</v>
      </c>
      <c r="E10088" s="54" t="s">
        <v>5776</v>
      </c>
      <c r="F10088" s="53" t="s">
        <v>6131</v>
      </c>
      <c r="G10088" s="53" t="s">
        <v>12652</v>
      </c>
      <c r="H10088" s="54" t="s">
        <v>38287</v>
      </c>
      <c r="J10088" s="53" t="s">
        <v>12653</v>
      </c>
    </row>
    <row r="10089" spans="2:10" hidden="1">
      <c r="B10089" s="54">
        <v>1408</v>
      </c>
      <c r="C10089" s="54" t="s">
        <v>5996</v>
      </c>
      <c r="D10089" s="54" t="s">
        <v>5997</v>
      </c>
      <c r="E10089" s="54" t="s">
        <v>5776</v>
      </c>
      <c r="F10089" s="53" t="s">
        <v>6131</v>
      </c>
      <c r="G10089" s="53" t="s">
        <v>12588</v>
      </c>
      <c r="H10089" s="54" t="s">
        <v>38287</v>
      </c>
      <c r="J10089" s="53" t="s">
        <v>12589</v>
      </c>
    </row>
    <row r="10090" spans="2:10" hidden="1">
      <c r="B10090" s="54">
        <v>1412</v>
      </c>
      <c r="C10090" s="54" t="s">
        <v>5996</v>
      </c>
      <c r="D10090" s="54" t="s">
        <v>5997</v>
      </c>
      <c r="E10090" s="54" t="s">
        <v>5776</v>
      </c>
      <c r="F10090" s="53" t="s">
        <v>6131</v>
      </c>
      <c r="G10090" s="53" t="s">
        <v>12620</v>
      </c>
      <c r="H10090" s="54" t="s">
        <v>38287</v>
      </c>
      <c r="J10090" s="53" t="s">
        <v>12621</v>
      </c>
    </row>
    <row r="10091" spans="2:10" hidden="1">
      <c r="B10091" s="54">
        <v>1370</v>
      </c>
      <c r="C10091" s="54" t="s">
        <v>5996</v>
      </c>
      <c r="D10091" s="54" t="s">
        <v>5997</v>
      </c>
      <c r="E10091" s="54" t="s">
        <v>5776</v>
      </c>
      <c r="F10091" s="53" t="s">
        <v>6131</v>
      </c>
      <c r="G10091" s="53" t="s">
        <v>12456</v>
      </c>
      <c r="H10091" s="54" t="s">
        <v>38287</v>
      </c>
      <c r="J10091" s="53" t="s">
        <v>12457</v>
      </c>
    </row>
    <row r="10092" spans="2:10" hidden="1">
      <c r="B10092" s="54">
        <v>1724</v>
      </c>
      <c r="C10092" s="54" t="s">
        <v>5996</v>
      </c>
      <c r="D10092" s="54" t="s">
        <v>5997</v>
      </c>
      <c r="E10092" s="54" t="s">
        <v>5776</v>
      </c>
      <c r="F10092" s="53" t="s">
        <v>6131</v>
      </c>
      <c r="G10092" s="53" t="s">
        <v>13621</v>
      </c>
      <c r="H10092" s="54" t="s">
        <v>38287</v>
      </c>
      <c r="J10092" s="53" t="s">
        <v>13622</v>
      </c>
    </row>
    <row r="10093" spans="2:10" hidden="1">
      <c r="B10093" s="54">
        <v>1693</v>
      </c>
      <c r="C10093" s="54" t="s">
        <v>5996</v>
      </c>
      <c r="D10093" s="54" t="s">
        <v>5997</v>
      </c>
      <c r="E10093" s="54" t="s">
        <v>5776</v>
      </c>
      <c r="F10093" s="53" t="s">
        <v>6131</v>
      </c>
      <c r="G10093" s="53" t="s">
        <v>13481</v>
      </c>
      <c r="H10093" s="54" t="s">
        <v>38287</v>
      </c>
      <c r="J10093" s="53" t="s">
        <v>13482</v>
      </c>
    </row>
    <row r="10094" spans="2:10" hidden="1">
      <c r="B10094" s="54">
        <v>1700</v>
      </c>
      <c r="C10094" s="54" t="s">
        <v>5996</v>
      </c>
      <c r="D10094" s="54" t="s">
        <v>5997</v>
      </c>
      <c r="E10094" s="54" t="s">
        <v>5776</v>
      </c>
      <c r="F10094" s="53" t="s">
        <v>6131</v>
      </c>
      <c r="G10094" s="53" t="s">
        <v>13513</v>
      </c>
      <c r="H10094" s="54" t="s">
        <v>38287</v>
      </c>
      <c r="J10094" s="53" t="s">
        <v>13514</v>
      </c>
    </row>
    <row r="10095" spans="2:10" hidden="1">
      <c r="B10095" s="54">
        <v>1803</v>
      </c>
      <c r="C10095" s="54" t="s">
        <v>5996</v>
      </c>
      <c r="D10095" s="54" t="s">
        <v>5997</v>
      </c>
      <c r="E10095" s="54" t="s">
        <v>5776</v>
      </c>
      <c r="F10095" s="53" t="s">
        <v>6131</v>
      </c>
      <c r="G10095" s="53" t="s">
        <v>13889</v>
      </c>
      <c r="H10095" s="54" t="s">
        <v>38287</v>
      </c>
      <c r="J10095" s="53" t="s">
        <v>13890</v>
      </c>
    </row>
    <row r="10096" spans="2:10" hidden="1">
      <c r="B10096" s="54">
        <v>4397</v>
      </c>
      <c r="C10096" s="54" t="s">
        <v>5996</v>
      </c>
      <c r="D10096" s="54" t="s">
        <v>5997</v>
      </c>
      <c r="E10096" s="54" t="s">
        <v>5776</v>
      </c>
      <c r="F10096" s="53" t="s">
        <v>6131</v>
      </c>
      <c r="G10096" s="53" t="s">
        <v>14335</v>
      </c>
      <c r="H10096" s="54" t="s">
        <v>38287</v>
      </c>
      <c r="J10096" s="53" t="s">
        <v>14336</v>
      </c>
    </row>
    <row r="10097" spans="2:10" hidden="1">
      <c r="B10097" s="54">
        <v>1872</v>
      </c>
      <c r="C10097" s="54" t="s">
        <v>5996</v>
      </c>
      <c r="D10097" s="54" t="s">
        <v>5997</v>
      </c>
      <c r="E10097" s="54" t="s">
        <v>5776</v>
      </c>
      <c r="F10097" s="53" t="s">
        <v>6131</v>
      </c>
      <c r="G10097" s="53" t="s">
        <v>14083</v>
      </c>
      <c r="H10097" s="54" t="s">
        <v>38287</v>
      </c>
      <c r="J10097" s="53" t="s">
        <v>14084</v>
      </c>
    </row>
    <row r="10098" spans="2:10" hidden="1">
      <c r="B10098" s="54">
        <v>1830</v>
      </c>
      <c r="C10098" s="54" t="s">
        <v>5996</v>
      </c>
      <c r="D10098" s="54" t="s">
        <v>5997</v>
      </c>
      <c r="E10098" s="54" t="s">
        <v>5776</v>
      </c>
      <c r="F10098" s="53" t="s">
        <v>6131</v>
      </c>
      <c r="G10098" s="53" t="s">
        <v>13976</v>
      </c>
      <c r="H10098" s="54" t="s">
        <v>38287</v>
      </c>
      <c r="J10098" s="53" t="s">
        <v>13977</v>
      </c>
    </row>
    <row r="10099" spans="2:10" hidden="1">
      <c r="B10099" s="54">
        <v>2220</v>
      </c>
      <c r="C10099" s="54" t="s">
        <v>5996</v>
      </c>
      <c r="D10099" s="54" t="s">
        <v>5997</v>
      </c>
      <c r="E10099" s="54" t="s">
        <v>5776</v>
      </c>
      <c r="F10099" s="53" t="s">
        <v>6131</v>
      </c>
      <c r="G10099" s="53" t="s">
        <v>15666</v>
      </c>
      <c r="H10099" s="54" t="s">
        <v>38287</v>
      </c>
      <c r="J10099" s="53" t="s">
        <v>15667</v>
      </c>
    </row>
    <row r="10100" spans="2:10" hidden="1">
      <c r="B10100" s="54">
        <v>2148</v>
      </c>
      <c r="C10100" s="54" t="s">
        <v>5996</v>
      </c>
      <c r="D10100" s="54" t="s">
        <v>5997</v>
      </c>
      <c r="E10100" s="54" t="s">
        <v>5776</v>
      </c>
      <c r="F10100" s="53" t="s">
        <v>6131</v>
      </c>
      <c r="G10100" s="53" t="s">
        <v>15368</v>
      </c>
      <c r="H10100" s="54" t="s">
        <v>38287</v>
      </c>
      <c r="J10100" s="53" t="s">
        <v>15369</v>
      </c>
    </row>
    <row r="10101" spans="2:10" hidden="1">
      <c r="B10101" s="54">
        <v>2076</v>
      </c>
      <c r="C10101" s="54" t="s">
        <v>5996</v>
      </c>
      <c r="D10101" s="54" t="s">
        <v>5997</v>
      </c>
      <c r="E10101" s="54" t="s">
        <v>5776</v>
      </c>
      <c r="F10101" s="53" t="s">
        <v>6131</v>
      </c>
      <c r="G10101" s="53" t="s">
        <v>14818</v>
      </c>
      <c r="H10101" s="54" t="s">
        <v>38287</v>
      </c>
      <c r="J10101" s="53" t="s">
        <v>14819</v>
      </c>
    </row>
    <row r="10102" spans="2:10" hidden="1">
      <c r="B10102" s="54">
        <v>1997</v>
      </c>
      <c r="C10102" s="54" t="s">
        <v>5996</v>
      </c>
      <c r="D10102" s="54" t="s">
        <v>5997</v>
      </c>
      <c r="E10102" s="54" t="s">
        <v>5776</v>
      </c>
      <c r="F10102" s="53" t="s">
        <v>6131</v>
      </c>
      <c r="G10102" s="53" t="s">
        <v>14564</v>
      </c>
      <c r="H10102" s="54" t="s">
        <v>38287</v>
      </c>
      <c r="J10102" s="53" t="s">
        <v>14565</v>
      </c>
    </row>
    <row r="10103" spans="2:10" hidden="1">
      <c r="B10103" s="54">
        <v>2253</v>
      </c>
      <c r="C10103" s="54" t="s">
        <v>5996</v>
      </c>
      <c r="D10103" s="54" t="s">
        <v>5997</v>
      </c>
      <c r="E10103" s="54" t="s">
        <v>5776</v>
      </c>
      <c r="F10103" s="53" t="s">
        <v>6131</v>
      </c>
      <c r="G10103" s="53" t="s">
        <v>15767</v>
      </c>
      <c r="H10103" s="54" t="s">
        <v>38287</v>
      </c>
      <c r="J10103" s="53" t="s">
        <v>15768</v>
      </c>
    </row>
    <row r="10104" spans="2:10" hidden="1">
      <c r="B10104" s="54">
        <v>2262</v>
      </c>
      <c r="C10104" s="54" t="s">
        <v>5996</v>
      </c>
      <c r="D10104" s="54" t="s">
        <v>5997</v>
      </c>
      <c r="E10104" s="54" t="s">
        <v>5776</v>
      </c>
      <c r="F10104" s="53" t="s">
        <v>6131</v>
      </c>
      <c r="G10104" s="53" t="s">
        <v>15795</v>
      </c>
      <c r="H10104" s="54" t="s">
        <v>38287</v>
      </c>
      <c r="J10104" s="53" t="s">
        <v>15796</v>
      </c>
    </row>
    <row r="10105" spans="2:10" hidden="1">
      <c r="B10105" s="54">
        <v>2263</v>
      </c>
      <c r="C10105" s="54" t="s">
        <v>5996</v>
      </c>
      <c r="D10105" s="54" t="s">
        <v>5997</v>
      </c>
      <c r="E10105" s="54" t="s">
        <v>5776</v>
      </c>
      <c r="F10105" s="53" t="s">
        <v>6131</v>
      </c>
      <c r="G10105" s="53" t="s">
        <v>15806</v>
      </c>
      <c r="H10105" s="54" t="s">
        <v>38287</v>
      </c>
      <c r="J10105" s="53" t="s">
        <v>15807</v>
      </c>
    </row>
    <row r="10106" spans="2:10" hidden="1">
      <c r="B10106" s="54">
        <v>4124</v>
      </c>
      <c r="C10106" s="54" t="s">
        <v>5996</v>
      </c>
      <c r="D10106" s="54" t="s">
        <v>5997</v>
      </c>
      <c r="E10106" s="54" t="s">
        <v>5776</v>
      </c>
      <c r="F10106" s="53" t="s">
        <v>6131</v>
      </c>
      <c r="G10106" s="53" t="s">
        <v>22345</v>
      </c>
      <c r="H10106" s="54" t="s">
        <v>38287</v>
      </c>
      <c r="J10106" s="53" t="s">
        <v>22346</v>
      </c>
    </row>
    <row r="10107" spans="2:10" hidden="1">
      <c r="B10107" s="54">
        <v>4126</v>
      </c>
      <c r="C10107" s="54" t="s">
        <v>5996</v>
      </c>
      <c r="D10107" s="54" t="s">
        <v>5997</v>
      </c>
      <c r="E10107" s="54" t="s">
        <v>5776</v>
      </c>
      <c r="F10107" s="53" t="s">
        <v>6131</v>
      </c>
      <c r="G10107" s="53" t="s">
        <v>22356</v>
      </c>
      <c r="H10107" s="54" t="s">
        <v>38287</v>
      </c>
      <c r="J10107" s="53" t="s">
        <v>22357</v>
      </c>
    </row>
    <row r="10108" spans="2:10" hidden="1">
      <c r="B10108" s="54">
        <v>4121</v>
      </c>
      <c r="C10108" s="54" t="s">
        <v>5996</v>
      </c>
      <c r="D10108" s="54" t="s">
        <v>5997</v>
      </c>
      <c r="E10108" s="54" t="s">
        <v>5776</v>
      </c>
      <c r="F10108" s="53" t="s">
        <v>6131</v>
      </c>
      <c r="G10108" s="53" t="s">
        <v>22332</v>
      </c>
      <c r="H10108" s="54" t="s">
        <v>38287</v>
      </c>
      <c r="J10108" s="53" t="s">
        <v>22333</v>
      </c>
    </row>
    <row r="10109" spans="2:10" hidden="1">
      <c r="B10109" s="54">
        <v>4132</v>
      </c>
      <c r="C10109" s="54" t="s">
        <v>5996</v>
      </c>
      <c r="D10109" s="54" t="s">
        <v>5997</v>
      </c>
      <c r="E10109" s="54" t="s">
        <v>5776</v>
      </c>
      <c r="F10109" s="53" t="s">
        <v>6131</v>
      </c>
      <c r="G10109" s="53" t="s">
        <v>22387</v>
      </c>
      <c r="H10109" s="54" t="s">
        <v>38287</v>
      </c>
      <c r="J10109" s="53" t="s">
        <v>22388</v>
      </c>
    </row>
    <row r="10110" spans="2:10" hidden="1">
      <c r="B10110" s="54">
        <v>4567</v>
      </c>
      <c r="C10110" s="54" t="s">
        <v>5996</v>
      </c>
      <c r="D10110" s="54" t="s">
        <v>5997</v>
      </c>
      <c r="E10110" s="54" t="s">
        <v>5776</v>
      </c>
      <c r="F10110" s="53" t="s">
        <v>6131</v>
      </c>
      <c r="G10110" s="53" t="s">
        <v>37362</v>
      </c>
      <c r="H10110" s="54" t="s">
        <v>38287</v>
      </c>
      <c r="J10110" s="53" t="s">
        <v>17748</v>
      </c>
    </row>
    <row r="10111" spans="2:10" hidden="1">
      <c r="B10111" s="54">
        <v>4236</v>
      </c>
      <c r="C10111" s="54" t="s">
        <v>5996</v>
      </c>
      <c r="D10111" s="54" t="s">
        <v>5997</v>
      </c>
      <c r="E10111" s="54" t="s">
        <v>5776</v>
      </c>
      <c r="F10111" s="53" t="s">
        <v>6131</v>
      </c>
      <c r="G10111" s="53" t="s">
        <v>37811</v>
      </c>
      <c r="H10111" s="54" t="s">
        <v>38287</v>
      </c>
      <c r="J10111" s="53" t="s">
        <v>22717</v>
      </c>
    </row>
    <row r="10112" spans="2:10" hidden="1">
      <c r="B10112" s="54">
        <v>4507</v>
      </c>
      <c r="C10112" s="54" t="s">
        <v>5996</v>
      </c>
      <c r="D10112" s="54" t="s">
        <v>5997</v>
      </c>
      <c r="E10112" s="54" t="s">
        <v>5776</v>
      </c>
      <c r="F10112" s="53" t="s">
        <v>6131</v>
      </c>
      <c r="G10112" s="53" t="s">
        <v>37843</v>
      </c>
      <c r="H10112" s="54" t="s">
        <v>38287</v>
      </c>
      <c r="J10112" s="53" t="s">
        <v>13196</v>
      </c>
    </row>
    <row r="10113" spans="2:10" hidden="1">
      <c r="B10113" s="54">
        <v>4509</v>
      </c>
      <c r="C10113" s="54" t="s">
        <v>5996</v>
      </c>
      <c r="D10113" s="54" t="s">
        <v>5997</v>
      </c>
      <c r="E10113" s="54" t="s">
        <v>5776</v>
      </c>
      <c r="F10113" s="53" t="s">
        <v>6131</v>
      </c>
      <c r="G10113" s="53" t="s">
        <v>37844</v>
      </c>
      <c r="H10113" s="54" t="s">
        <v>38287</v>
      </c>
      <c r="J10113" s="53" t="s">
        <v>13588</v>
      </c>
    </row>
    <row r="10114" spans="2:10" hidden="1">
      <c r="B10114" s="54">
        <v>2708</v>
      </c>
      <c r="C10114" s="54" t="s">
        <v>5996</v>
      </c>
      <c r="D10114" s="54" t="s">
        <v>5997</v>
      </c>
      <c r="E10114" s="54" t="s">
        <v>5776</v>
      </c>
      <c r="F10114" s="53" t="s">
        <v>6131</v>
      </c>
      <c r="G10114" s="53" t="s">
        <v>17287</v>
      </c>
      <c r="H10114" s="54" t="s">
        <v>38287</v>
      </c>
      <c r="J10114" s="53" t="s">
        <v>17288</v>
      </c>
    </row>
    <row r="10115" spans="2:10" hidden="1">
      <c r="B10115" s="54">
        <v>4565</v>
      </c>
      <c r="C10115" s="54" t="s">
        <v>5996</v>
      </c>
      <c r="D10115" s="54" t="s">
        <v>5997</v>
      </c>
      <c r="E10115" s="54" t="s">
        <v>5776</v>
      </c>
      <c r="F10115" s="53" t="s">
        <v>6131</v>
      </c>
      <c r="G10115" s="53" t="s">
        <v>17727</v>
      </c>
      <c r="H10115" s="54" t="s">
        <v>38287</v>
      </c>
      <c r="J10115" s="53" t="s">
        <v>17728</v>
      </c>
    </row>
    <row r="10116" spans="2:10" hidden="1">
      <c r="B10116" s="54">
        <v>2911</v>
      </c>
      <c r="C10116" s="54" t="s">
        <v>5996</v>
      </c>
      <c r="D10116" s="54" t="s">
        <v>5997</v>
      </c>
      <c r="E10116" s="54" t="s">
        <v>5776</v>
      </c>
      <c r="F10116" s="53" t="s">
        <v>6131</v>
      </c>
      <c r="G10116" s="53" t="s">
        <v>17975</v>
      </c>
      <c r="H10116" s="54" t="s">
        <v>38287</v>
      </c>
      <c r="J10116" s="53" t="s">
        <v>17976</v>
      </c>
    </row>
    <row r="10117" spans="2:10" hidden="1">
      <c r="B10117" s="54">
        <v>2936</v>
      </c>
      <c r="C10117" s="54" t="s">
        <v>5996</v>
      </c>
      <c r="D10117" s="54" t="s">
        <v>5997</v>
      </c>
      <c r="E10117" s="54" t="s">
        <v>5776</v>
      </c>
      <c r="F10117" s="53" t="s">
        <v>6131</v>
      </c>
      <c r="G10117" s="53" t="s">
        <v>18090</v>
      </c>
      <c r="H10117" s="54" t="s">
        <v>38287</v>
      </c>
      <c r="J10117" s="53" t="s">
        <v>18091</v>
      </c>
    </row>
    <row r="10118" spans="2:10" hidden="1">
      <c r="B10118" s="54">
        <v>2926</v>
      </c>
      <c r="C10118" s="54" t="s">
        <v>5996</v>
      </c>
      <c r="D10118" s="54" t="s">
        <v>5997</v>
      </c>
      <c r="E10118" s="54" t="s">
        <v>5776</v>
      </c>
      <c r="F10118" s="53" t="s">
        <v>6131</v>
      </c>
      <c r="G10118" s="53" t="s">
        <v>18039</v>
      </c>
      <c r="H10118" s="54" t="s">
        <v>38287</v>
      </c>
      <c r="J10118" s="53" t="s">
        <v>18040</v>
      </c>
    </row>
    <row r="10119" spans="2:10" hidden="1">
      <c r="B10119" s="54">
        <v>2914</v>
      </c>
      <c r="C10119" s="54" t="s">
        <v>5996</v>
      </c>
      <c r="D10119" s="54" t="s">
        <v>5997</v>
      </c>
      <c r="E10119" s="54" t="s">
        <v>5776</v>
      </c>
      <c r="F10119" s="53" t="s">
        <v>6131</v>
      </c>
      <c r="G10119" s="53" t="s">
        <v>17992</v>
      </c>
      <c r="H10119" s="54" t="s">
        <v>38287</v>
      </c>
      <c r="J10119" s="53" t="s">
        <v>17993</v>
      </c>
    </row>
    <row r="10120" spans="2:10" hidden="1">
      <c r="B10120" s="54">
        <v>2273</v>
      </c>
      <c r="C10120" s="54" t="s">
        <v>5996</v>
      </c>
      <c r="D10120" s="54" t="s">
        <v>5997</v>
      </c>
      <c r="E10120" s="54" t="s">
        <v>5776</v>
      </c>
      <c r="F10120" s="53" t="s">
        <v>6131</v>
      </c>
      <c r="G10120" s="53" t="s">
        <v>15836</v>
      </c>
      <c r="H10120" s="54" t="s">
        <v>38287</v>
      </c>
      <c r="J10120" s="53" t="s">
        <v>15837</v>
      </c>
    </row>
    <row r="10121" spans="2:10" hidden="1">
      <c r="B10121" s="54">
        <v>4402</v>
      </c>
      <c r="C10121" s="54" t="s">
        <v>5996</v>
      </c>
      <c r="D10121" s="54" t="s">
        <v>5997</v>
      </c>
      <c r="E10121" s="54" t="s">
        <v>5776</v>
      </c>
      <c r="F10121" s="53" t="s">
        <v>6131</v>
      </c>
      <c r="G10121" s="53" t="s">
        <v>15223</v>
      </c>
      <c r="H10121" s="54" t="s">
        <v>38287</v>
      </c>
      <c r="J10121" s="53" t="s">
        <v>15224</v>
      </c>
    </row>
    <row r="10122" spans="2:10" hidden="1">
      <c r="B10122" s="54">
        <v>2120</v>
      </c>
      <c r="C10122" s="54" t="s">
        <v>5996</v>
      </c>
      <c r="D10122" s="54" t="s">
        <v>5997</v>
      </c>
      <c r="E10122" s="54" t="s">
        <v>5776</v>
      </c>
      <c r="F10122" s="53" t="s">
        <v>6131</v>
      </c>
      <c r="G10122" s="53" t="s">
        <v>15260</v>
      </c>
      <c r="H10122" s="54" t="s">
        <v>38287</v>
      </c>
      <c r="J10122" s="53" t="s">
        <v>15261</v>
      </c>
    </row>
    <row r="10123" spans="2:10" hidden="1">
      <c r="B10123" s="54">
        <v>1329</v>
      </c>
      <c r="C10123" s="54" t="s">
        <v>5996</v>
      </c>
      <c r="D10123" s="54" t="s">
        <v>5997</v>
      </c>
      <c r="E10123" s="54" t="s">
        <v>5776</v>
      </c>
      <c r="F10123" s="53" t="s">
        <v>6131</v>
      </c>
      <c r="G10123" s="53" t="s">
        <v>15073</v>
      </c>
      <c r="H10123" s="54" t="s">
        <v>38287</v>
      </c>
      <c r="J10123" s="53" t="s">
        <v>15074</v>
      </c>
    </row>
    <row r="10124" spans="2:10" hidden="1">
      <c r="B10124" s="54">
        <v>3915</v>
      </c>
      <c r="C10124" s="54" t="s">
        <v>5996</v>
      </c>
      <c r="D10124" s="54" t="s">
        <v>5997</v>
      </c>
      <c r="E10124" s="54" t="s">
        <v>5776</v>
      </c>
      <c r="F10124" s="53" t="s">
        <v>6131</v>
      </c>
      <c r="G10124" s="53" t="s">
        <v>21474</v>
      </c>
      <c r="H10124" s="54" t="s">
        <v>38287</v>
      </c>
      <c r="J10124" s="53" t="s">
        <v>21475</v>
      </c>
    </row>
    <row r="10125" spans="2:10" hidden="1">
      <c r="B10125" s="54">
        <v>3951</v>
      </c>
      <c r="C10125" s="54" t="s">
        <v>5996</v>
      </c>
      <c r="D10125" s="54" t="s">
        <v>5997</v>
      </c>
      <c r="E10125" s="54" t="s">
        <v>5776</v>
      </c>
      <c r="F10125" s="53" t="s">
        <v>6131</v>
      </c>
      <c r="G10125" s="53" t="s">
        <v>21608</v>
      </c>
      <c r="H10125" s="54" t="s">
        <v>38287</v>
      </c>
      <c r="J10125" s="53" t="s">
        <v>21609</v>
      </c>
    </row>
    <row r="10126" spans="2:10" hidden="1">
      <c r="B10126" s="54">
        <v>3970</v>
      </c>
      <c r="C10126" s="54" t="s">
        <v>5996</v>
      </c>
      <c r="D10126" s="54" t="s">
        <v>5997</v>
      </c>
      <c r="E10126" s="54" t="s">
        <v>5776</v>
      </c>
      <c r="F10126" s="53" t="s">
        <v>6131</v>
      </c>
      <c r="G10126" s="53" t="s">
        <v>21683</v>
      </c>
      <c r="H10126" s="54" t="s">
        <v>38287</v>
      </c>
      <c r="J10126" s="53" t="s">
        <v>21684</v>
      </c>
    </row>
    <row r="10127" spans="2:10" hidden="1">
      <c r="B10127" s="54">
        <v>3972</v>
      </c>
      <c r="C10127" s="54" t="s">
        <v>5996</v>
      </c>
      <c r="D10127" s="54" t="s">
        <v>5997</v>
      </c>
      <c r="E10127" s="54" t="s">
        <v>5776</v>
      </c>
      <c r="F10127" s="53" t="s">
        <v>6131</v>
      </c>
      <c r="G10127" s="53" t="s">
        <v>21693</v>
      </c>
      <c r="H10127" s="54" t="s">
        <v>38287</v>
      </c>
      <c r="J10127" s="53" t="s">
        <v>21694</v>
      </c>
    </row>
    <row r="10128" spans="2:10" hidden="1">
      <c r="B10128" s="54">
        <v>4002</v>
      </c>
      <c r="C10128" s="54" t="s">
        <v>5996</v>
      </c>
      <c r="D10128" s="54" t="s">
        <v>5997</v>
      </c>
      <c r="E10128" s="54" t="s">
        <v>5776</v>
      </c>
      <c r="F10128" s="53" t="s">
        <v>6131</v>
      </c>
      <c r="G10128" s="53" t="s">
        <v>21843</v>
      </c>
      <c r="H10128" s="54" t="s">
        <v>38287</v>
      </c>
      <c r="J10128" s="53" t="s">
        <v>21844</v>
      </c>
    </row>
    <row r="10129" spans="2:10" hidden="1">
      <c r="B10129" s="54">
        <v>3994</v>
      </c>
      <c r="C10129" s="54" t="s">
        <v>5996</v>
      </c>
      <c r="D10129" s="54" t="s">
        <v>5997</v>
      </c>
      <c r="E10129" s="54" t="s">
        <v>5776</v>
      </c>
      <c r="F10129" s="53" t="s">
        <v>6131</v>
      </c>
      <c r="G10129" s="53" t="s">
        <v>21804</v>
      </c>
      <c r="H10129" s="54" t="s">
        <v>38287</v>
      </c>
      <c r="J10129" s="53" t="s">
        <v>21805</v>
      </c>
    </row>
    <row r="10130" spans="2:10" hidden="1">
      <c r="B10130" s="54">
        <v>3884</v>
      </c>
      <c r="C10130" s="54" t="s">
        <v>5996</v>
      </c>
      <c r="D10130" s="54" t="s">
        <v>5997</v>
      </c>
      <c r="E10130" s="54" t="s">
        <v>5776</v>
      </c>
      <c r="F10130" s="53" t="s">
        <v>6131</v>
      </c>
      <c r="G10130" s="53" t="s">
        <v>21336</v>
      </c>
      <c r="H10130" s="54" t="s">
        <v>38287</v>
      </c>
      <c r="J10130" s="53" t="s">
        <v>21337</v>
      </c>
    </row>
    <row r="10131" spans="2:10" hidden="1">
      <c r="B10131" s="54">
        <v>3375</v>
      </c>
      <c r="C10131" s="54" t="s">
        <v>5996</v>
      </c>
      <c r="D10131" s="54" t="s">
        <v>5997</v>
      </c>
      <c r="E10131" s="54" t="s">
        <v>5776</v>
      </c>
      <c r="F10131" s="53" t="s">
        <v>6131</v>
      </c>
      <c r="G10131" s="53" t="s">
        <v>19545</v>
      </c>
      <c r="H10131" s="54" t="s">
        <v>38287</v>
      </c>
      <c r="J10131" s="53" t="s">
        <v>19546</v>
      </c>
    </row>
    <row r="10132" spans="2:10" hidden="1">
      <c r="B10132" s="54">
        <v>3417</v>
      </c>
      <c r="C10132" s="54" t="s">
        <v>5996</v>
      </c>
      <c r="D10132" s="54" t="s">
        <v>5997</v>
      </c>
      <c r="E10132" s="54" t="s">
        <v>5776</v>
      </c>
      <c r="F10132" s="53" t="s">
        <v>6131</v>
      </c>
      <c r="G10132" s="53" t="s">
        <v>19699</v>
      </c>
      <c r="H10132" s="54" t="s">
        <v>38287</v>
      </c>
      <c r="J10132" s="53" t="s">
        <v>19700</v>
      </c>
    </row>
    <row r="10133" spans="2:10" hidden="1">
      <c r="B10133" s="54">
        <v>3415</v>
      </c>
      <c r="C10133" s="54" t="s">
        <v>5996</v>
      </c>
      <c r="D10133" s="54" t="s">
        <v>5997</v>
      </c>
      <c r="E10133" s="54" t="s">
        <v>5776</v>
      </c>
      <c r="F10133" s="53" t="s">
        <v>6131</v>
      </c>
      <c r="G10133" s="53" t="s">
        <v>19686</v>
      </c>
      <c r="H10133" s="54" t="s">
        <v>38287</v>
      </c>
      <c r="J10133" s="53" t="s">
        <v>19687</v>
      </c>
    </row>
    <row r="10134" spans="2:10" hidden="1">
      <c r="B10134" s="54">
        <v>3489</v>
      </c>
      <c r="C10134" s="54" t="s">
        <v>5996</v>
      </c>
      <c r="D10134" s="54" t="s">
        <v>5997</v>
      </c>
      <c r="E10134" s="54" t="s">
        <v>5776</v>
      </c>
      <c r="F10134" s="53" t="s">
        <v>6131</v>
      </c>
      <c r="G10134" s="53" t="s">
        <v>19919</v>
      </c>
      <c r="H10134" s="54" t="s">
        <v>38287</v>
      </c>
      <c r="J10134" s="53" t="s">
        <v>19920</v>
      </c>
    </row>
    <row r="10135" spans="2:10" hidden="1">
      <c r="B10135" s="54">
        <v>2377</v>
      </c>
      <c r="C10135" s="54" t="s">
        <v>5996</v>
      </c>
      <c r="D10135" s="54" t="s">
        <v>5997</v>
      </c>
      <c r="E10135" s="54" t="s">
        <v>5776</v>
      </c>
      <c r="F10135" s="53" t="s">
        <v>6131</v>
      </c>
      <c r="G10135" s="53" t="s">
        <v>16191</v>
      </c>
      <c r="H10135" s="54" t="s">
        <v>38287</v>
      </c>
      <c r="J10135" s="53" t="s">
        <v>16192</v>
      </c>
    </row>
    <row r="10136" spans="2:10" hidden="1">
      <c r="B10136" s="54">
        <v>2430</v>
      </c>
      <c r="C10136" s="54" t="s">
        <v>5996</v>
      </c>
      <c r="D10136" s="54" t="s">
        <v>5997</v>
      </c>
      <c r="E10136" s="54" t="s">
        <v>5776</v>
      </c>
      <c r="F10136" s="53" t="s">
        <v>6131</v>
      </c>
      <c r="G10136" s="53" t="s">
        <v>16372</v>
      </c>
      <c r="H10136" s="54" t="s">
        <v>38287</v>
      </c>
      <c r="J10136" s="53" t="s">
        <v>16373</v>
      </c>
    </row>
    <row r="10137" spans="2:10" hidden="1">
      <c r="B10137" s="54">
        <v>2423</v>
      </c>
      <c r="C10137" s="54" t="s">
        <v>5996</v>
      </c>
      <c r="D10137" s="54" t="s">
        <v>5997</v>
      </c>
      <c r="E10137" s="54" t="s">
        <v>5776</v>
      </c>
      <c r="F10137" s="53" t="s">
        <v>6131</v>
      </c>
      <c r="G10137" s="53" t="s">
        <v>16353</v>
      </c>
      <c r="H10137" s="54" t="s">
        <v>38287</v>
      </c>
      <c r="J10137" s="53" t="s">
        <v>16354</v>
      </c>
    </row>
    <row r="10138" spans="2:10" hidden="1">
      <c r="B10138" s="54">
        <v>4236</v>
      </c>
      <c r="C10138" s="54" t="s">
        <v>5996</v>
      </c>
      <c r="D10138" s="54" t="s">
        <v>5997</v>
      </c>
      <c r="E10138" s="54" t="s">
        <v>5776</v>
      </c>
      <c r="F10138" s="53" t="s">
        <v>6131</v>
      </c>
      <c r="G10138" s="53" t="s">
        <v>22711</v>
      </c>
      <c r="H10138" s="54" t="s">
        <v>38287</v>
      </c>
      <c r="J10138" s="53" t="s">
        <v>22712</v>
      </c>
    </row>
    <row r="10139" spans="2:10" hidden="1">
      <c r="B10139" s="54">
        <v>2644</v>
      </c>
      <c r="C10139" s="54" t="s">
        <v>5996</v>
      </c>
      <c r="D10139" s="54" t="s">
        <v>5997</v>
      </c>
      <c r="E10139" s="54" t="s">
        <v>5776</v>
      </c>
      <c r="F10139" s="53" t="s">
        <v>6131</v>
      </c>
      <c r="G10139" s="53" t="s">
        <v>17088</v>
      </c>
      <c r="H10139" s="54" t="s">
        <v>38287</v>
      </c>
      <c r="J10139" s="53" t="s">
        <v>17089</v>
      </c>
    </row>
    <row r="10140" spans="2:10" hidden="1">
      <c r="B10140" s="54">
        <v>2806</v>
      </c>
      <c r="C10140" s="54" t="s">
        <v>5996</v>
      </c>
      <c r="D10140" s="54" t="s">
        <v>5997</v>
      </c>
      <c r="E10140" s="54" t="s">
        <v>5776</v>
      </c>
      <c r="F10140" s="53" t="s">
        <v>6131</v>
      </c>
      <c r="G10140" s="53" t="s">
        <v>17611</v>
      </c>
      <c r="H10140" s="54" t="s">
        <v>38287</v>
      </c>
      <c r="J10140" s="53" t="s">
        <v>17612</v>
      </c>
    </row>
    <row r="10141" spans="2:10" hidden="1">
      <c r="B10141" s="54">
        <v>2798</v>
      </c>
      <c r="C10141" s="54" t="s">
        <v>5996</v>
      </c>
      <c r="D10141" s="54" t="s">
        <v>5997</v>
      </c>
      <c r="E10141" s="54" t="s">
        <v>5776</v>
      </c>
      <c r="F10141" s="53" t="s">
        <v>6131</v>
      </c>
      <c r="G10141" s="53" t="s">
        <v>17580</v>
      </c>
      <c r="H10141" s="54" t="s">
        <v>38287</v>
      </c>
      <c r="J10141" s="53" t="s">
        <v>17581</v>
      </c>
    </row>
    <row r="10142" spans="2:10" hidden="1">
      <c r="B10142" s="54">
        <v>2802</v>
      </c>
      <c r="C10142" s="54" t="s">
        <v>5996</v>
      </c>
      <c r="D10142" s="54" t="s">
        <v>5997</v>
      </c>
      <c r="E10142" s="54" t="s">
        <v>5776</v>
      </c>
      <c r="F10142" s="53" t="s">
        <v>6131</v>
      </c>
      <c r="G10142" s="53" t="s">
        <v>17601</v>
      </c>
      <c r="H10142" s="54" t="s">
        <v>38287</v>
      </c>
      <c r="J10142" s="53" t="s">
        <v>17602</v>
      </c>
    </row>
    <row r="10143" spans="2:10" hidden="1">
      <c r="B10143" s="54">
        <v>2799</v>
      </c>
      <c r="C10143" s="54" t="s">
        <v>5996</v>
      </c>
      <c r="D10143" s="54" t="s">
        <v>5997</v>
      </c>
      <c r="E10143" s="54" t="s">
        <v>5776</v>
      </c>
      <c r="F10143" s="53" t="s">
        <v>6131</v>
      </c>
      <c r="G10143" s="53" t="s">
        <v>17585</v>
      </c>
      <c r="H10143" s="54" t="s">
        <v>38287</v>
      </c>
      <c r="J10143" s="53" t="s">
        <v>17586</v>
      </c>
    </row>
    <row r="10144" spans="2:10" hidden="1">
      <c r="B10144" s="54">
        <v>2814</v>
      </c>
      <c r="C10144" s="54" t="s">
        <v>5996</v>
      </c>
      <c r="D10144" s="54" t="s">
        <v>5997</v>
      </c>
      <c r="E10144" s="54" t="s">
        <v>5776</v>
      </c>
      <c r="F10144" s="53" t="s">
        <v>6131</v>
      </c>
      <c r="G10144" s="53" t="s">
        <v>17632</v>
      </c>
      <c r="H10144" s="54" t="s">
        <v>38287</v>
      </c>
      <c r="J10144" s="53" t="s">
        <v>17633</v>
      </c>
    </row>
    <row r="10145" spans="2:10" hidden="1">
      <c r="B10145" s="54">
        <v>2934</v>
      </c>
      <c r="C10145" s="54" t="s">
        <v>5996</v>
      </c>
      <c r="D10145" s="54" t="s">
        <v>5997</v>
      </c>
      <c r="E10145" s="54" t="s">
        <v>5776</v>
      </c>
      <c r="F10145" s="53" t="s">
        <v>6131</v>
      </c>
      <c r="G10145" s="53" t="s">
        <v>18085</v>
      </c>
      <c r="H10145" s="54" t="s">
        <v>38287</v>
      </c>
      <c r="J10145" s="53" t="s">
        <v>18086</v>
      </c>
    </row>
    <row r="10146" spans="2:10" hidden="1">
      <c r="B10146" s="54">
        <v>2897</v>
      </c>
      <c r="C10146" s="54" t="s">
        <v>5996</v>
      </c>
      <c r="D10146" s="54" t="s">
        <v>5997</v>
      </c>
      <c r="E10146" s="54" t="s">
        <v>5776</v>
      </c>
      <c r="F10146" s="53" t="s">
        <v>6131</v>
      </c>
      <c r="G10146" s="53" t="s">
        <v>17937</v>
      </c>
      <c r="H10146" s="54" t="s">
        <v>38287</v>
      </c>
      <c r="J10146" s="53" t="s">
        <v>17938</v>
      </c>
    </row>
    <row r="10147" spans="2:10" hidden="1">
      <c r="B10147" s="54">
        <v>2927</v>
      </c>
      <c r="C10147" s="54" t="s">
        <v>5996</v>
      </c>
      <c r="D10147" s="54" t="s">
        <v>5997</v>
      </c>
      <c r="E10147" s="54" t="s">
        <v>5776</v>
      </c>
      <c r="F10147" s="53" t="s">
        <v>6131</v>
      </c>
      <c r="G10147" s="53" t="s">
        <v>18045</v>
      </c>
      <c r="H10147" s="54" t="s">
        <v>38287</v>
      </c>
      <c r="J10147" s="53" t="s">
        <v>18046</v>
      </c>
    </row>
    <row r="10148" spans="2:10" hidden="1">
      <c r="B10148" s="54">
        <v>2929</v>
      </c>
      <c r="C10148" s="54" t="s">
        <v>5996</v>
      </c>
      <c r="D10148" s="54" t="s">
        <v>5997</v>
      </c>
      <c r="E10148" s="54" t="s">
        <v>5776</v>
      </c>
      <c r="F10148" s="53" t="s">
        <v>6131</v>
      </c>
      <c r="G10148" s="53" t="s">
        <v>18057</v>
      </c>
      <c r="H10148" s="54" t="s">
        <v>38287</v>
      </c>
      <c r="J10148" s="53" t="s">
        <v>18058</v>
      </c>
    </row>
    <row r="10149" spans="2:10" hidden="1">
      <c r="B10149" s="54">
        <v>2913</v>
      </c>
      <c r="C10149" s="54" t="s">
        <v>5996</v>
      </c>
      <c r="D10149" s="54" t="s">
        <v>5997</v>
      </c>
      <c r="E10149" s="54" t="s">
        <v>5776</v>
      </c>
      <c r="F10149" s="53" t="s">
        <v>6131</v>
      </c>
      <c r="G10149" s="53" t="s">
        <v>17987</v>
      </c>
      <c r="H10149" s="54" t="s">
        <v>38287</v>
      </c>
      <c r="J10149" s="53" t="s">
        <v>17988</v>
      </c>
    </row>
    <row r="10150" spans="2:10" hidden="1">
      <c r="B10150" s="54">
        <v>2961</v>
      </c>
      <c r="C10150" s="54" t="s">
        <v>5996</v>
      </c>
      <c r="D10150" s="54" t="s">
        <v>5997</v>
      </c>
      <c r="E10150" s="54" t="s">
        <v>5776</v>
      </c>
      <c r="F10150" s="53" t="s">
        <v>6131</v>
      </c>
      <c r="G10150" s="53" t="s">
        <v>18174</v>
      </c>
      <c r="H10150" s="54" t="s">
        <v>38287</v>
      </c>
      <c r="J10150" s="53" t="s">
        <v>18175</v>
      </c>
    </row>
    <row r="10151" spans="2:10" hidden="1">
      <c r="B10151" s="54">
        <v>3094</v>
      </c>
      <c r="C10151" s="54" t="s">
        <v>5996</v>
      </c>
      <c r="D10151" s="54" t="s">
        <v>5997</v>
      </c>
      <c r="E10151" s="54" t="s">
        <v>5776</v>
      </c>
      <c r="F10151" s="53" t="s">
        <v>6131</v>
      </c>
      <c r="G10151" s="53" t="s">
        <v>18609</v>
      </c>
      <c r="H10151" s="54" t="s">
        <v>38287</v>
      </c>
      <c r="J10151" s="53" t="s">
        <v>18610</v>
      </c>
    </row>
    <row r="10152" spans="2:10" hidden="1">
      <c r="B10152" s="54">
        <v>3322</v>
      </c>
      <c r="C10152" s="54" t="s">
        <v>5996</v>
      </c>
      <c r="D10152" s="54" t="s">
        <v>5997</v>
      </c>
      <c r="E10152" s="54" t="s">
        <v>5776</v>
      </c>
      <c r="F10152" s="53" t="s">
        <v>6131</v>
      </c>
      <c r="G10152" s="53" t="s">
        <v>19372</v>
      </c>
      <c r="H10152" s="54" t="s">
        <v>38287</v>
      </c>
      <c r="J10152" s="53" t="s">
        <v>19373</v>
      </c>
    </row>
    <row r="10153" spans="2:10" hidden="1">
      <c r="B10153" s="54">
        <v>1359</v>
      </c>
      <c r="C10153" s="54" t="s">
        <v>5996</v>
      </c>
      <c r="D10153" s="54" t="s">
        <v>5997</v>
      </c>
      <c r="E10153" s="54" t="s">
        <v>5776</v>
      </c>
      <c r="F10153" s="53" t="s">
        <v>6131</v>
      </c>
      <c r="G10153" s="53" t="s">
        <v>15205</v>
      </c>
      <c r="H10153" s="54" t="s">
        <v>38287</v>
      </c>
      <c r="J10153" s="53" t="s">
        <v>15206</v>
      </c>
    </row>
    <row r="10154" spans="2:10" hidden="1">
      <c r="B10154" s="54">
        <v>4368</v>
      </c>
      <c r="C10154" s="54" t="s">
        <v>5996</v>
      </c>
      <c r="D10154" s="54" t="s">
        <v>5997</v>
      </c>
      <c r="E10154" s="54" t="s">
        <v>5776</v>
      </c>
      <c r="F10154" s="53" t="s">
        <v>6131</v>
      </c>
      <c r="G10154" s="53" t="s">
        <v>12730</v>
      </c>
      <c r="H10154" s="54" t="s">
        <v>38287</v>
      </c>
      <c r="J10154" s="53" t="s">
        <v>12731</v>
      </c>
    </row>
    <row r="10155" spans="2:10" hidden="1">
      <c r="B10155" s="54">
        <v>1387</v>
      </c>
      <c r="C10155" s="54" t="s">
        <v>5996</v>
      </c>
      <c r="D10155" s="54" t="s">
        <v>5997</v>
      </c>
      <c r="E10155" s="54" t="s">
        <v>5776</v>
      </c>
      <c r="F10155" s="53" t="s">
        <v>6131</v>
      </c>
      <c r="G10155" s="53" t="s">
        <v>12505</v>
      </c>
      <c r="H10155" s="54" t="s">
        <v>38287</v>
      </c>
      <c r="J10155" s="53" t="s">
        <v>12506</v>
      </c>
    </row>
    <row r="10156" spans="2:10" hidden="1">
      <c r="B10156" s="54">
        <v>1701</v>
      </c>
      <c r="C10156" s="54" t="s">
        <v>5996</v>
      </c>
      <c r="D10156" s="54" t="s">
        <v>5997</v>
      </c>
      <c r="E10156" s="54" t="s">
        <v>5776</v>
      </c>
      <c r="F10156" s="53" t="s">
        <v>6131</v>
      </c>
      <c r="G10156" s="53" t="s">
        <v>13519</v>
      </c>
      <c r="H10156" s="54" t="s">
        <v>38287</v>
      </c>
      <c r="J10156" s="53" t="s">
        <v>13520</v>
      </c>
    </row>
    <row r="10157" spans="2:10" hidden="1">
      <c r="B10157" s="54">
        <v>1698</v>
      </c>
      <c r="C10157" s="54" t="s">
        <v>5996</v>
      </c>
      <c r="D10157" s="54" t="s">
        <v>5997</v>
      </c>
      <c r="E10157" s="54" t="s">
        <v>5776</v>
      </c>
      <c r="F10157" s="53" t="s">
        <v>6131</v>
      </c>
      <c r="G10157" s="53" t="s">
        <v>13507</v>
      </c>
      <c r="H10157" s="54" t="s">
        <v>38287</v>
      </c>
      <c r="J10157" s="53" t="s">
        <v>13508</v>
      </c>
    </row>
    <row r="10158" spans="2:10" hidden="1">
      <c r="B10158" s="54">
        <v>1898</v>
      </c>
      <c r="C10158" s="54" t="s">
        <v>5996</v>
      </c>
      <c r="D10158" s="54" t="s">
        <v>5997</v>
      </c>
      <c r="E10158" s="54" t="s">
        <v>5776</v>
      </c>
      <c r="F10158" s="53" t="s">
        <v>6131</v>
      </c>
      <c r="G10158" s="53" t="s">
        <v>14168</v>
      </c>
      <c r="H10158" s="54" t="s">
        <v>38287</v>
      </c>
      <c r="J10158" s="53" t="s">
        <v>14169</v>
      </c>
    </row>
    <row r="10159" spans="2:10" hidden="1">
      <c r="B10159" s="54">
        <v>1915</v>
      </c>
      <c r="C10159" s="54" t="s">
        <v>5996</v>
      </c>
      <c r="D10159" s="54" t="s">
        <v>5997</v>
      </c>
      <c r="E10159" s="54" t="s">
        <v>5776</v>
      </c>
      <c r="F10159" s="53" t="s">
        <v>6131</v>
      </c>
      <c r="G10159" s="53" t="s">
        <v>14207</v>
      </c>
      <c r="H10159" s="54" t="s">
        <v>38287</v>
      </c>
      <c r="J10159" s="53" t="s">
        <v>14208</v>
      </c>
    </row>
    <row r="10160" spans="2:10" hidden="1">
      <c r="B10160" s="54">
        <v>1945</v>
      </c>
      <c r="C10160" s="54" t="s">
        <v>5996</v>
      </c>
      <c r="D10160" s="54" t="s">
        <v>5997</v>
      </c>
      <c r="E10160" s="54" t="s">
        <v>5776</v>
      </c>
      <c r="F10160" s="53" t="s">
        <v>6131</v>
      </c>
      <c r="G10160" s="53" t="s">
        <v>14319</v>
      </c>
      <c r="H10160" s="54" t="s">
        <v>38287</v>
      </c>
      <c r="J10160" s="53" t="s">
        <v>14320</v>
      </c>
    </row>
    <row r="10161" spans="2:10" hidden="1">
      <c r="B10161" s="54">
        <v>1836</v>
      </c>
      <c r="C10161" s="54" t="s">
        <v>5996</v>
      </c>
      <c r="D10161" s="54" t="s">
        <v>5997</v>
      </c>
      <c r="E10161" s="54" t="s">
        <v>5776</v>
      </c>
      <c r="F10161" s="53" t="s">
        <v>6131</v>
      </c>
      <c r="G10161" s="53" t="s">
        <v>13998</v>
      </c>
      <c r="H10161" s="54" t="s">
        <v>38287</v>
      </c>
      <c r="J10161" s="53" t="s">
        <v>13999</v>
      </c>
    </row>
    <row r="10162" spans="2:10" hidden="1">
      <c r="B10162" s="54">
        <v>1839</v>
      </c>
      <c r="C10162" s="54" t="s">
        <v>5996</v>
      </c>
      <c r="D10162" s="54" t="s">
        <v>5997</v>
      </c>
      <c r="E10162" s="54" t="s">
        <v>5776</v>
      </c>
      <c r="F10162" s="53" t="s">
        <v>6131</v>
      </c>
      <c r="G10162" s="53" t="s">
        <v>14015</v>
      </c>
      <c r="H10162" s="54" t="s">
        <v>38287</v>
      </c>
      <c r="J10162" s="53" t="s">
        <v>14016</v>
      </c>
    </row>
    <row r="10163" spans="2:10" hidden="1">
      <c r="B10163" s="54">
        <v>1958</v>
      </c>
      <c r="C10163" s="54" t="s">
        <v>5996</v>
      </c>
      <c r="D10163" s="54" t="s">
        <v>5997</v>
      </c>
      <c r="E10163" s="54" t="s">
        <v>5776</v>
      </c>
      <c r="F10163" s="53" t="s">
        <v>6131</v>
      </c>
      <c r="G10163" s="53" t="s">
        <v>14373</v>
      </c>
      <c r="H10163" s="54" t="s">
        <v>38287</v>
      </c>
      <c r="J10163" s="53" t="s">
        <v>14374</v>
      </c>
    </row>
    <row r="10164" spans="2:10" hidden="1">
      <c r="B10164" s="54">
        <v>1962</v>
      </c>
      <c r="C10164" s="54" t="s">
        <v>5996</v>
      </c>
      <c r="D10164" s="54" t="s">
        <v>5997</v>
      </c>
      <c r="E10164" s="54" t="s">
        <v>5776</v>
      </c>
      <c r="F10164" s="53" t="s">
        <v>6131</v>
      </c>
      <c r="G10164" s="53" t="s">
        <v>14394</v>
      </c>
      <c r="H10164" s="54" t="s">
        <v>38287</v>
      </c>
      <c r="J10164" s="53" t="s">
        <v>14395</v>
      </c>
    </row>
    <row r="10165" spans="2:10" hidden="1">
      <c r="B10165" s="54">
        <v>1960</v>
      </c>
      <c r="C10165" s="54" t="s">
        <v>5996</v>
      </c>
      <c r="D10165" s="54" t="s">
        <v>5997</v>
      </c>
      <c r="E10165" s="54" t="s">
        <v>5776</v>
      </c>
      <c r="F10165" s="53" t="s">
        <v>6131</v>
      </c>
      <c r="G10165" s="53" t="s">
        <v>14383</v>
      </c>
      <c r="H10165" s="54" t="s">
        <v>38287</v>
      </c>
      <c r="J10165" s="53" t="s">
        <v>14384</v>
      </c>
    </row>
    <row r="10166" spans="2:10" hidden="1">
      <c r="B10166" s="54">
        <v>1951</v>
      </c>
      <c r="C10166" s="54" t="s">
        <v>5996</v>
      </c>
      <c r="D10166" s="54" t="s">
        <v>5997</v>
      </c>
      <c r="E10166" s="54" t="s">
        <v>5776</v>
      </c>
      <c r="F10166" s="53" t="s">
        <v>6131</v>
      </c>
      <c r="G10166" s="53" t="s">
        <v>14352</v>
      </c>
      <c r="H10166" s="54" t="s">
        <v>38287</v>
      </c>
      <c r="J10166" s="53" t="s">
        <v>14353</v>
      </c>
    </row>
    <row r="10167" spans="2:10" hidden="1">
      <c r="B10167" s="54">
        <v>4406</v>
      </c>
      <c r="C10167" s="54" t="s">
        <v>5996</v>
      </c>
      <c r="D10167" s="54" t="s">
        <v>5997</v>
      </c>
      <c r="E10167" s="54" t="s">
        <v>5776</v>
      </c>
      <c r="F10167" s="53" t="s">
        <v>6131</v>
      </c>
      <c r="G10167" s="53" t="s">
        <v>16110</v>
      </c>
      <c r="H10167" s="54" t="s">
        <v>38287</v>
      </c>
      <c r="J10167" s="53" t="s">
        <v>16111</v>
      </c>
    </row>
    <row r="10168" spans="2:10" hidden="1">
      <c r="B10168" s="54">
        <v>2361</v>
      </c>
      <c r="C10168" s="54" t="s">
        <v>5996</v>
      </c>
      <c r="D10168" s="54" t="s">
        <v>5997</v>
      </c>
      <c r="E10168" s="54" t="s">
        <v>5776</v>
      </c>
      <c r="F10168" s="53" t="s">
        <v>6131</v>
      </c>
      <c r="G10168" s="53" t="s">
        <v>16115</v>
      </c>
      <c r="H10168" s="54" t="s">
        <v>38287</v>
      </c>
      <c r="J10168" s="53" t="s">
        <v>16116</v>
      </c>
    </row>
    <row r="10169" spans="2:10" hidden="1">
      <c r="B10169" s="54">
        <v>2001</v>
      </c>
      <c r="C10169" s="54" t="s">
        <v>5996</v>
      </c>
      <c r="D10169" s="54" t="s">
        <v>5997</v>
      </c>
      <c r="E10169" s="54" t="s">
        <v>5776</v>
      </c>
      <c r="F10169" s="53" t="s">
        <v>6131</v>
      </c>
      <c r="G10169" s="53" t="s">
        <v>14593</v>
      </c>
      <c r="H10169" s="54" t="s">
        <v>38287</v>
      </c>
      <c r="J10169" s="53" t="s">
        <v>14594</v>
      </c>
    </row>
    <row r="10170" spans="2:10" hidden="1">
      <c r="B10170" s="54">
        <v>2031</v>
      </c>
      <c r="C10170" s="54" t="s">
        <v>5996</v>
      </c>
      <c r="D10170" s="54" t="s">
        <v>5997</v>
      </c>
      <c r="E10170" s="54" t="s">
        <v>5776</v>
      </c>
      <c r="F10170" s="53" t="s">
        <v>6131</v>
      </c>
      <c r="G10170" s="53" t="s">
        <v>14678</v>
      </c>
      <c r="H10170" s="54" t="s">
        <v>38287</v>
      </c>
      <c r="J10170" s="53" t="s">
        <v>14679</v>
      </c>
    </row>
    <row r="10171" spans="2:10" hidden="1">
      <c r="B10171" s="54">
        <v>2282</v>
      </c>
      <c r="C10171" s="54" t="s">
        <v>5996</v>
      </c>
      <c r="D10171" s="54" t="s">
        <v>5997</v>
      </c>
      <c r="E10171" s="54" t="s">
        <v>5776</v>
      </c>
      <c r="F10171" s="53" t="s">
        <v>6131</v>
      </c>
      <c r="G10171" s="53" t="s">
        <v>15881</v>
      </c>
      <c r="H10171" s="54" t="s">
        <v>38287</v>
      </c>
      <c r="J10171" s="53" t="s">
        <v>15882</v>
      </c>
    </row>
    <row r="10172" spans="2:10" hidden="1">
      <c r="B10172" s="54">
        <v>2334</v>
      </c>
      <c r="C10172" s="54" t="s">
        <v>5996</v>
      </c>
      <c r="D10172" s="54" t="s">
        <v>5997</v>
      </c>
      <c r="E10172" s="54" t="s">
        <v>5776</v>
      </c>
      <c r="F10172" s="53" t="s">
        <v>6131</v>
      </c>
      <c r="G10172" s="53" t="s">
        <v>16017</v>
      </c>
      <c r="H10172" s="54" t="s">
        <v>38287</v>
      </c>
      <c r="J10172" s="53" t="s">
        <v>16018</v>
      </c>
    </row>
    <row r="10173" spans="2:10" hidden="1">
      <c r="B10173" s="54">
        <v>2277</v>
      </c>
      <c r="C10173" s="54" t="s">
        <v>5996</v>
      </c>
      <c r="D10173" s="54" t="s">
        <v>5997</v>
      </c>
      <c r="E10173" s="54" t="s">
        <v>5776</v>
      </c>
      <c r="F10173" s="53" t="s">
        <v>6131</v>
      </c>
      <c r="G10173" s="53" t="s">
        <v>15854</v>
      </c>
      <c r="H10173" s="54" t="s">
        <v>38287</v>
      </c>
      <c r="J10173" s="53" t="s">
        <v>15855</v>
      </c>
    </row>
    <row r="10174" spans="2:10" hidden="1">
      <c r="B10174" s="54">
        <v>4616</v>
      </c>
      <c r="C10174" s="54" t="s">
        <v>5996</v>
      </c>
      <c r="D10174" s="54" t="s">
        <v>5997</v>
      </c>
      <c r="E10174" s="54" t="s">
        <v>5776</v>
      </c>
      <c r="F10174" s="53" t="s">
        <v>6131</v>
      </c>
      <c r="G10174" s="53" t="s">
        <v>37800</v>
      </c>
      <c r="H10174" s="54" t="s">
        <v>38287</v>
      </c>
      <c r="J10174" s="53" t="s">
        <v>20872</v>
      </c>
    </row>
    <row r="10175" spans="2:10" hidden="1">
      <c r="B10175" s="54">
        <v>4532</v>
      </c>
      <c r="C10175" s="54" t="s">
        <v>5996</v>
      </c>
      <c r="D10175" s="54" t="s">
        <v>5997</v>
      </c>
      <c r="E10175" s="54" t="s">
        <v>5776</v>
      </c>
      <c r="F10175" s="53" t="s">
        <v>6131</v>
      </c>
      <c r="G10175" s="53" t="s">
        <v>37806</v>
      </c>
      <c r="H10175" s="54" t="s">
        <v>38287</v>
      </c>
      <c r="J10175" s="53" t="s">
        <v>16485</v>
      </c>
    </row>
    <row r="10176" spans="2:10" hidden="1">
      <c r="B10176" s="54">
        <v>4557</v>
      </c>
      <c r="C10176" s="54" t="s">
        <v>5996</v>
      </c>
      <c r="D10176" s="54" t="s">
        <v>5997</v>
      </c>
      <c r="E10176" s="54" t="s">
        <v>5776</v>
      </c>
      <c r="F10176" s="53" t="s">
        <v>6131</v>
      </c>
      <c r="G10176" s="53" t="s">
        <v>37807</v>
      </c>
      <c r="H10176" s="54" t="s">
        <v>38287</v>
      </c>
      <c r="J10176" s="53" t="s">
        <v>17034</v>
      </c>
    </row>
    <row r="10177" spans="2:10" hidden="1">
      <c r="B10177" s="54">
        <v>4564</v>
      </c>
      <c r="C10177" s="54" t="s">
        <v>5996</v>
      </c>
      <c r="D10177" s="54" t="s">
        <v>5997</v>
      </c>
      <c r="E10177" s="54" t="s">
        <v>5776</v>
      </c>
      <c r="F10177" s="53" t="s">
        <v>6131</v>
      </c>
      <c r="G10177" s="53" t="s">
        <v>37831</v>
      </c>
      <c r="H10177" s="54" t="s">
        <v>38287</v>
      </c>
      <c r="J10177" s="53" t="s">
        <v>17492</v>
      </c>
    </row>
    <row r="10178" spans="2:10" hidden="1">
      <c r="B10178" s="54">
        <v>2707</v>
      </c>
      <c r="C10178" s="54" t="s">
        <v>5996</v>
      </c>
      <c r="D10178" s="54" t="s">
        <v>5997</v>
      </c>
      <c r="E10178" s="54" t="s">
        <v>5776</v>
      </c>
      <c r="F10178" s="53" t="s">
        <v>6131</v>
      </c>
      <c r="G10178" s="53" t="s">
        <v>17282</v>
      </c>
      <c r="H10178" s="54" t="s">
        <v>38287</v>
      </c>
      <c r="J10178" s="53" t="s">
        <v>17283</v>
      </c>
    </row>
    <row r="10179" spans="2:10" hidden="1">
      <c r="B10179" s="54">
        <v>2930</v>
      </c>
      <c r="C10179" s="54" t="s">
        <v>5996</v>
      </c>
      <c r="D10179" s="54" t="s">
        <v>5997</v>
      </c>
      <c r="E10179" s="54" t="s">
        <v>5776</v>
      </c>
      <c r="F10179" s="53" t="s">
        <v>6131</v>
      </c>
      <c r="G10179" s="53" t="s">
        <v>18062</v>
      </c>
      <c r="H10179" s="54" t="s">
        <v>38287</v>
      </c>
      <c r="J10179" s="53" t="s">
        <v>18063</v>
      </c>
    </row>
    <row r="10180" spans="2:10" hidden="1">
      <c r="B10180" s="54">
        <v>2917</v>
      </c>
      <c r="C10180" s="54" t="s">
        <v>5996</v>
      </c>
      <c r="D10180" s="54" t="s">
        <v>5997</v>
      </c>
      <c r="E10180" s="54" t="s">
        <v>5776</v>
      </c>
      <c r="F10180" s="53" t="s">
        <v>6131</v>
      </c>
      <c r="G10180" s="53" t="s">
        <v>18013</v>
      </c>
      <c r="H10180" s="54" t="s">
        <v>38287</v>
      </c>
      <c r="J10180" s="53" t="s">
        <v>18014</v>
      </c>
    </row>
    <row r="10181" spans="2:10" hidden="1">
      <c r="B10181" s="54">
        <v>2928</v>
      </c>
      <c r="C10181" s="54" t="s">
        <v>5996</v>
      </c>
      <c r="D10181" s="54" t="s">
        <v>5997</v>
      </c>
      <c r="E10181" s="54" t="s">
        <v>5776</v>
      </c>
      <c r="F10181" s="53" t="s">
        <v>6131</v>
      </c>
      <c r="G10181" s="53" t="s">
        <v>18051</v>
      </c>
      <c r="H10181" s="54" t="s">
        <v>38287</v>
      </c>
      <c r="J10181" s="53" t="s">
        <v>18052</v>
      </c>
    </row>
    <row r="10182" spans="2:10" hidden="1">
      <c r="B10182" s="54">
        <v>1557</v>
      </c>
      <c r="C10182" s="54" t="s">
        <v>5996</v>
      </c>
      <c r="D10182" s="54" t="s">
        <v>5997</v>
      </c>
      <c r="E10182" s="54" t="s">
        <v>5776</v>
      </c>
      <c r="F10182" s="53" t="s">
        <v>6131</v>
      </c>
      <c r="G10182" s="53" t="s">
        <v>13053</v>
      </c>
      <c r="H10182" s="54" t="s">
        <v>38287</v>
      </c>
      <c r="J10182" s="53" t="s">
        <v>13054</v>
      </c>
    </row>
    <row r="10183" spans="2:10" hidden="1">
      <c r="B10183" s="54">
        <v>1735</v>
      </c>
      <c r="C10183" s="54" t="s">
        <v>5996</v>
      </c>
      <c r="D10183" s="54" t="s">
        <v>5997</v>
      </c>
      <c r="E10183" s="54" t="s">
        <v>5776</v>
      </c>
      <c r="F10183" s="53" t="s">
        <v>6131</v>
      </c>
      <c r="G10183" s="53" t="s">
        <v>13656</v>
      </c>
      <c r="H10183" s="54" t="s">
        <v>38287</v>
      </c>
      <c r="J10183" s="53" t="s">
        <v>13657</v>
      </c>
    </row>
    <row r="10184" spans="2:10" hidden="1">
      <c r="B10184" s="54">
        <v>3195</v>
      </c>
      <c r="C10184" s="54" t="s">
        <v>5996</v>
      </c>
      <c r="D10184" s="54" t="s">
        <v>5997</v>
      </c>
      <c r="E10184" s="54" t="s">
        <v>5776</v>
      </c>
      <c r="F10184" s="53" t="s">
        <v>6131</v>
      </c>
      <c r="G10184" s="53" t="s">
        <v>18978</v>
      </c>
      <c r="H10184" s="54" t="s">
        <v>38287</v>
      </c>
      <c r="J10184" s="53" t="s">
        <v>18979</v>
      </c>
    </row>
    <row r="10185" spans="2:10" hidden="1">
      <c r="B10185" s="54">
        <v>3145</v>
      </c>
      <c r="C10185" s="54" t="s">
        <v>5996</v>
      </c>
      <c r="D10185" s="54" t="s">
        <v>5997</v>
      </c>
      <c r="E10185" s="54" t="s">
        <v>5776</v>
      </c>
      <c r="F10185" s="53" t="s">
        <v>6131</v>
      </c>
      <c r="G10185" s="53" t="s">
        <v>18765</v>
      </c>
      <c r="H10185" s="54" t="s">
        <v>38287</v>
      </c>
      <c r="J10185" s="53" t="s">
        <v>18766</v>
      </c>
    </row>
    <row r="10186" spans="2:10" hidden="1">
      <c r="B10186" s="54">
        <v>3202</v>
      </c>
      <c r="C10186" s="54" t="s">
        <v>5996</v>
      </c>
      <c r="D10186" s="54" t="s">
        <v>5997</v>
      </c>
      <c r="E10186" s="54" t="s">
        <v>5776</v>
      </c>
      <c r="F10186" s="53" t="s">
        <v>6131</v>
      </c>
      <c r="G10186" s="53" t="s">
        <v>19001</v>
      </c>
      <c r="H10186" s="54" t="s">
        <v>38287</v>
      </c>
      <c r="J10186" s="53" t="s">
        <v>19002</v>
      </c>
    </row>
    <row r="10187" spans="2:10" hidden="1">
      <c r="B10187" s="54">
        <v>3216</v>
      </c>
      <c r="C10187" s="54" t="s">
        <v>5996</v>
      </c>
      <c r="D10187" s="54" t="s">
        <v>5997</v>
      </c>
      <c r="E10187" s="54" t="s">
        <v>5776</v>
      </c>
      <c r="F10187" s="53" t="s">
        <v>6131</v>
      </c>
      <c r="G10187" s="53" t="s">
        <v>19063</v>
      </c>
      <c r="H10187" s="54" t="s">
        <v>38287</v>
      </c>
      <c r="J10187" s="53" t="s">
        <v>19064</v>
      </c>
    </row>
    <row r="10188" spans="2:10" hidden="1">
      <c r="B10188" s="54">
        <v>3204</v>
      </c>
      <c r="C10188" s="54" t="s">
        <v>5996</v>
      </c>
      <c r="D10188" s="54" t="s">
        <v>5997</v>
      </c>
      <c r="E10188" s="54" t="s">
        <v>5776</v>
      </c>
      <c r="F10188" s="53" t="s">
        <v>6131</v>
      </c>
      <c r="G10188" s="53" t="s">
        <v>19013</v>
      </c>
      <c r="H10188" s="54" t="s">
        <v>38287</v>
      </c>
      <c r="J10188" s="53" t="s">
        <v>19014</v>
      </c>
    </row>
    <row r="10189" spans="2:10" hidden="1">
      <c r="B10189" s="54">
        <v>3208</v>
      </c>
      <c r="C10189" s="54" t="s">
        <v>5996</v>
      </c>
      <c r="D10189" s="54" t="s">
        <v>5997</v>
      </c>
      <c r="E10189" s="54" t="s">
        <v>5776</v>
      </c>
      <c r="F10189" s="53" t="s">
        <v>6131</v>
      </c>
      <c r="G10189" s="53" t="s">
        <v>19035</v>
      </c>
      <c r="H10189" s="54" t="s">
        <v>38287</v>
      </c>
      <c r="J10189" s="53" t="s">
        <v>19036</v>
      </c>
    </row>
    <row r="10190" spans="2:10" hidden="1">
      <c r="B10190" s="54">
        <v>3217</v>
      </c>
      <c r="C10190" s="54" t="s">
        <v>5996</v>
      </c>
      <c r="D10190" s="54" t="s">
        <v>5997</v>
      </c>
      <c r="E10190" s="54" t="s">
        <v>5776</v>
      </c>
      <c r="F10190" s="53" t="s">
        <v>6131</v>
      </c>
      <c r="G10190" s="53" t="s">
        <v>19069</v>
      </c>
      <c r="H10190" s="54" t="s">
        <v>38287</v>
      </c>
      <c r="J10190" s="53" t="s">
        <v>19070</v>
      </c>
    </row>
    <row r="10191" spans="2:10" hidden="1">
      <c r="B10191" s="54">
        <v>3226</v>
      </c>
      <c r="C10191" s="54" t="s">
        <v>5996</v>
      </c>
      <c r="D10191" s="54" t="s">
        <v>5997</v>
      </c>
      <c r="E10191" s="54" t="s">
        <v>5776</v>
      </c>
      <c r="F10191" s="53" t="s">
        <v>6131</v>
      </c>
      <c r="G10191" s="53" t="s">
        <v>19103</v>
      </c>
      <c r="H10191" s="54" t="s">
        <v>38287</v>
      </c>
      <c r="J10191" s="53" t="s">
        <v>19104</v>
      </c>
    </row>
    <row r="10192" spans="2:10" hidden="1">
      <c r="B10192" s="54">
        <v>3225</v>
      </c>
      <c r="C10192" s="54" t="s">
        <v>5996</v>
      </c>
      <c r="D10192" s="54" t="s">
        <v>5997</v>
      </c>
      <c r="E10192" s="54" t="s">
        <v>5776</v>
      </c>
      <c r="F10192" s="53" t="s">
        <v>6131</v>
      </c>
      <c r="G10192" s="53" t="s">
        <v>19097</v>
      </c>
      <c r="H10192" s="54" t="s">
        <v>38287</v>
      </c>
      <c r="J10192" s="53" t="s">
        <v>19098</v>
      </c>
    </row>
    <row r="10193" spans="2:10" hidden="1">
      <c r="B10193" s="54">
        <v>3826</v>
      </c>
      <c r="C10193" s="54" t="s">
        <v>5996</v>
      </c>
      <c r="D10193" s="54" t="s">
        <v>5997</v>
      </c>
      <c r="E10193" s="54" t="s">
        <v>5776</v>
      </c>
      <c r="F10193" s="53" t="s">
        <v>6131</v>
      </c>
      <c r="G10193" s="53" t="s">
        <v>21098</v>
      </c>
      <c r="H10193" s="54" t="s">
        <v>38287</v>
      </c>
      <c r="J10193" s="53" t="s">
        <v>21099</v>
      </c>
    </row>
    <row r="10194" spans="2:10" hidden="1">
      <c r="B10194" s="54">
        <v>3905</v>
      </c>
      <c r="C10194" s="54" t="s">
        <v>5996</v>
      </c>
      <c r="D10194" s="54" t="s">
        <v>5997</v>
      </c>
      <c r="E10194" s="54" t="s">
        <v>5776</v>
      </c>
      <c r="F10194" s="53" t="s">
        <v>6131</v>
      </c>
      <c r="G10194" s="53" t="s">
        <v>21425</v>
      </c>
      <c r="H10194" s="54" t="s">
        <v>38287</v>
      </c>
      <c r="J10194" s="53" t="s">
        <v>21426</v>
      </c>
    </row>
    <row r="10195" spans="2:10" hidden="1">
      <c r="B10195" s="54">
        <v>3952</v>
      </c>
      <c r="C10195" s="54" t="s">
        <v>5996</v>
      </c>
      <c r="D10195" s="54" t="s">
        <v>5997</v>
      </c>
      <c r="E10195" s="54" t="s">
        <v>5776</v>
      </c>
      <c r="F10195" s="53" t="s">
        <v>6131</v>
      </c>
      <c r="G10195" s="53" t="s">
        <v>21613</v>
      </c>
      <c r="H10195" s="54" t="s">
        <v>38287</v>
      </c>
      <c r="J10195" s="53" t="s">
        <v>21614</v>
      </c>
    </row>
    <row r="10196" spans="2:10" hidden="1">
      <c r="B10196" s="54">
        <v>4041</v>
      </c>
      <c r="C10196" s="54" t="s">
        <v>5996</v>
      </c>
      <c r="D10196" s="54" t="s">
        <v>5997</v>
      </c>
      <c r="E10196" s="54" t="s">
        <v>5776</v>
      </c>
      <c r="F10196" s="53" t="s">
        <v>6131</v>
      </c>
      <c r="G10196" s="53" t="s">
        <v>21973</v>
      </c>
      <c r="H10196" s="54" t="s">
        <v>38287</v>
      </c>
      <c r="J10196" s="53" t="s">
        <v>21974</v>
      </c>
    </row>
    <row r="10197" spans="2:10" hidden="1">
      <c r="B10197" s="54">
        <v>3464</v>
      </c>
      <c r="C10197" s="54" t="s">
        <v>5996</v>
      </c>
      <c r="D10197" s="54" t="s">
        <v>5997</v>
      </c>
      <c r="E10197" s="54" t="s">
        <v>5776</v>
      </c>
      <c r="F10197" s="53" t="s">
        <v>6131</v>
      </c>
      <c r="G10197" s="53" t="s">
        <v>19831</v>
      </c>
      <c r="H10197" s="54" t="s">
        <v>38287</v>
      </c>
      <c r="J10197" s="53" t="s">
        <v>19832</v>
      </c>
    </row>
    <row r="10198" spans="2:10" hidden="1">
      <c r="B10198" s="54">
        <v>3472</v>
      </c>
      <c r="C10198" s="54" t="s">
        <v>5996</v>
      </c>
      <c r="D10198" s="54" t="s">
        <v>5997</v>
      </c>
      <c r="E10198" s="54" t="s">
        <v>5776</v>
      </c>
      <c r="F10198" s="53" t="s">
        <v>6131</v>
      </c>
      <c r="G10198" s="53" t="s">
        <v>19864</v>
      </c>
      <c r="H10198" s="54" t="s">
        <v>38287</v>
      </c>
      <c r="J10198" s="53" t="s">
        <v>19865</v>
      </c>
    </row>
    <row r="10199" spans="2:10" hidden="1">
      <c r="B10199" s="54">
        <v>3601</v>
      </c>
      <c r="C10199" s="54" t="s">
        <v>5996</v>
      </c>
      <c r="D10199" s="54" t="s">
        <v>5997</v>
      </c>
      <c r="E10199" s="54" t="s">
        <v>5776</v>
      </c>
      <c r="F10199" s="53" t="s">
        <v>6131</v>
      </c>
      <c r="G10199" s="53" t="s">
        <v>20267</v>
      </c>
      <c r="H10199" s="54" t="s">
        <v>38287</v>
      </c>
      <c r="J10199" s="53" t="s">
        <v>20268</v>
      </c>
    </row>
    <row r="10200" spans="2:10" hidden="1">
      <c r="B10200" s="54">
        <v>3604</v>
      </c>
      <c r="C10200" s="54" t="s">
        <v>5996</v>
      </c>
      <c r="D10200" s="54" t="s">
        <v>5997</v>
      </c>
      <c r="E10200" s="54" t="s">
        <v>5776</v>
      </c>
      <c r="F10200" s="53" t="s">
        <v>6131</v>
      </c>
      <c r="G10200" s="53" t="s">
        <v>20288</v>
      </c>
      <c r="H10200" s="54" t="s">
        <v>38287</v>
      </c>
      <c r="J10200" s="53" t="s">
        <v>20289</v>
      </c>
    </row>
    <row r="10201" spans="2:10" hidden="1">
      <c r="B10201" s="54">
        <v>3603</v>
      </c>
      <c r="C10201" s="54" t="s">
        <v>5996</v>
      </c>
      <c r="D10201" s="54" t="s">
        <v>5997</v>
      </c>
      <c r="E10201" s="54" t="s">
        <v>5776</v>
      </c>
      <c r="F10201" s="53" t="s">
        <v>6131</v>
      </c>
      <c r="G10201" s="53" t="s">
        <v>20279</v>
      </c>
      <c r="H10201" s="54" t="s">
        <v>38287</v>
      </c>
      <c r="J10201" s="53" t="s">
        <v>20280</v>
      </c>
    </row>
    <row r="10202" spans="2:10" hidden="1">
      <c r="B10202" s="54">
        <v>3603</v>
      </c>
      <c r="C10202" s="54" t="s">
        <v>5996</v>
      </c>
      <c r="D10202" s="54" t="s">
        <v>5997</v>
      </c>
      <c r="E10202" s="54" t="s">
        <v>5776</v>
      </c>
      <c r="F10202" s="53" t="s">
        <v>6131</v>
      </c>
      <c r="G10202" s="53" t="s">
        <v>20279</v>
      </c>
      <c r="H10202" s="54" t="s">
        <v>38287</v>
      </c>
      <c r="J10202" s="53" t="s">
        <v>20284</v>
      </c>
    </row>
    <row r="10203" spans="2:10" hidden="1">
      <c r="B10203" s="54">
        <v>4275</v>
      </c>
      <c r="C10203" s="54" t="s">
        <v>5996</v>
      </c>
      <c r="D10203" s="54" t="s">
        <v>5997</v>
      </c>
      <c r="E10203" s="54" t="s">
        <v>5776</v>
      </c>
      <c r="F10203" s="53" t="s">
        <v>6131</v>
      </c>
      <c r="G10203" s="53" t="s">
        <v>22852</v>
      </c>
      <c r="H10203" s="54" t="s">
        <v>38287</v>
      </c>
      <c r="J10203" s="53" t="s">
        <v>22853</v>
      </c>
    </row>
    <row r="10204" spans="2:10" hidden="1">
      <c r="B10204" s="54">
        <v>3660</v>
      </c>
      <c r="C10204" s="54" t="s">
        <v>5996</v>
      </c>
      <c r="D10204" s="54" t="s">
        <v>5997</v>
      </c>
      <c r="E10204" s="54" t="s">
        <v>5776</v>
      </c>
      <c r="F10204" s="53" t="s">
        <v>6131</v>
      </c>
      <c r="G10204" s="53" t="s">
        <v>20560</v>
      </c>
      <c r="H10204" s="54" t="s">
        <v>38287</v>
      </c>
      <c r="J10204" s="53" t="s">
        <v>20561</v>
      </c>
    </row>
    <row r="10205" spans="2:10" hidden="1">
      <c r="B10205" s="54">
        <v>2416</v>
      </c>
      <c r="C10205" s="54" t="s">
        <v>5996</v>
      </c>
      <c r="D10205" s="54" t="s">
        <v>5997</v>
      </c>
      <c r="E10205" s="54" t="s">
        <v>5776</v>
      </c>
      <c r="F10205" s="53" t="s">
        <v>6131</v>
      </c>
      <c r="G10205" s="53" t="s">
        <v>16337</v>
      </c>
      <c r="H10205" s="54" t="s">
        <v>38287</v>
      </c>
      <c r="J10205" s="53" t="s">
        <v>16338</v>
      </c>
    </row>
    <row r="10206" spans="2:10" hidden="1">
      <c r="B10206" s="54">
        <v>2530</v>
      </c>
      <c r="C10206" s="54" t="s">
        <v>5996</v>
      </c>
      <c r="D10206" s="54" t="s">
        <v>5997</v>
      </c>
      <c r="E10206" s="54" t="s">
        <v>5776</v>
      </c>
      <c r="F10206" s="53" t="s">
        <v>6131</v>
      </c>
      <c r="G10206" s="53" t="s">
        <v>16725</v>
      </c>
      <c r="H10206" s="54" t="s">
        <v>38287</v>
      </c>
      <c r="J10206" s="53" t="s">
        <v>16726</v>
      </c>
    </row>
    <row r="10207" spans="2:10" hidden="1">
      <c r="B10207" s="54">
        <v>2529</v>
      </c>
      <c r="C10207" s="54" t="s">
        <v>5996</v>
      </c>
      <c r="D10207" s="54" t="s">
        <v>5997</v>
      </c>
      <c r="E10207" s="54" t="s">
        <v>5776</v>
      </c>
      <c r="F10207" s="53" t="s">
        <v>6131</v>
      </c>
      <c r="G10207" s="53" t="s">
        <v>16719</v>
      </c>
      <c r="H10207" s="54" t="s">
        <v>38287</v>
      </c>
      <c r="J10207" s="53" t="s">
        <v>16720</v>
      </c>
    </row>
    <row r="10208" spans="2:10" hidden="1">
      <c r="B10208" s="54">
        <v>4284</v>
      </c>
      <c r="C10208" s="54" t="s">
        <v>5996</v>
      </c>
      <c r="D10208" s="54" t="s">
        <v>5997</v>
      </c>
      <c r="E10208" s="54" t="s">
        <v>5776</v>
      </c>
      <c r="F10208" s="53" t="s">
        <v>6131</v>
      </c>
      <c r="G10208" s="53" t="s">
        <v>22893</v>
      </c>
      <c r="H10208" s="54" t="s">
        <v>38287</v>
      </c>
      <c r="J10208" s="53" t="s">
        <v>22894</v>
      </c>
    </row>
    <row r="10209" spans="2:10" hidden="1">
      <c r="B10209" s="54">
        <v>4240</v>
      </c>
      <c r="C10209" s="54" t="s">
        <v>5996</v>
      </c>
      <c r="D10209" s="54" t="s">
        <v>5997</v>
      </c>
      <c r="E10209" s="54" t="s">
        <v>5776</v>
      </c>
      <c r="F10209" s="53" t="s">
        <v>6131</v>
      </c>
      <c r="G10209" s="53" t="s">
        <v>22727</v>
      </c>
      <c r="H10209" s="54" t="s">
        <v>38287</v>
      </c>
      <c r="J10209" s="53" t="s">
        <v>22728</v>
      </c>
    </row>
    <row r="10210" spans="2:10" hidden="1">
      <c r="B10210" s="54">
        <v>4259</v>
      </c>
      <c r="C10210" s="54" t="s">
        <v>5996</v>
      </c>
      <c r="D10210" s="54" t="s">
        <v>5997</v>
      </c>
      <c r="E10210" s="54" t="s">
        <v>5776</v>
      </c>
      <c r="F10210" s="53" t="s">
        <v>6131</v>
      </c>
      <c r="G10210" s="53" t="s">
        <v>22804</v>
      </c>
      <c r="H10210" s="54" t="s">
        <v>38287</v>
      </c>
      <c r="J10210" s="53" t="s">
        <v>22805</v>
      </c>
    </row>
    <row r="10211" spans="2:10" hidden="1">
      <c r="B10211" s="54">
        <v>4256</v>
      </c>
      <c r="C10211" s="54" t="s">
        <v>5996</v>
      </c>
      <c r="D10211" s="54" t="s">
        <v>5997</v>
      </c>
      <c r="E10211" s="54" t="s">
        <v>5776</v>
      </c>
      <c r="F10211" s="53" t="s">
        <v>6131</v>
      </c>
      <c r="G10211" s="53" t="s">
        <v>22788</v>
      </c>
      <c r="H10211" s="54" t="s">
        <v>38287</v>
      </c>
      <c r="J10211" s="53" t="s">
        <v>22789</v>
      </c>
    </row>
    <row r="10212" spans="2:10" hidden="1">
      <c r="B10212" s="54">
        <v>2582</v>
      </c>
      <c r="C10212" s="54" t="s">
        <v>5996</v>
      </c>
      <c r="D10212" s="54" t="s">
        <v>5997</v>
      </c>
      <c r="E10212" s="54" t="s">
        <v>5776</v>
      </c>
      <c r="F10212" s="53" t="s">
        <v>6131</v>
      </c>
      <c r="G10212" s="53" t="s">
        <v>16895</v>
      </c>
      <c r="H10212" s="54" t="s">
        <v>38287</v>
      </c>
      <c r="J10212" s="53" t="s">
        <v>16896</v>
      </c>
    </row>
    <row r="10213" spans="2:10" hidden="1">
      <c r="B10213" s="54">
        <v>2795</v>
      </c>
      <c r="C10213" s="54" t="s">
        <v>5996</v>
      </c>
      <c r="D10213" s="54" t="s">
        <v>5997</v>
      </c>
      <c r="E10213" s="54" t="s">
        <v>5776</v>
      </c>
      <c r="F10213" s="53" t="s">
        <v>6131</v>
      </c>
      <c r="G10213" s="53" t="s">
        <v>17565</v>
      </c>
      <c r="H10213" s="54" t="s">
        <v>38287</v>
      </c>
      <c r="J10213" s="53" t="s">
        <v>17566</v>
      </c>
    </row>
    <row r="10214" spans="2:10" hidden="1">
      <c r="B10214" s="54">
        <v>2777</v>
      </c>
      <c r="C10214" s="54" t="s">
        <v>5996</v>
      </c>
      <c r="D10214" s="54" t="s">
        <v>5997</v>
      </c>
      <c r="E10214" s="54" t="s">
        <v>5776</v>
      </c>
      <c r="F10214" s="53" t="s">
        <v>6131</v>
      </c>
      <c r="G10214" s="53" t="s">
        <v>17508</v>
      </c>
      <c r="H10214" s="54" t="s">
        <v>38287</v>
      </c>
      <c r="J10214" s="53" t="s">
        <v>17509</v>
      </c>
    </row>
    <row r="10215" spans="2:10" hidden="1">
      <c r="B10215" s="54">
        <v>2783</v>
      </c>
      <c r="C10215" s="54" t="s">
        <v>5996</v>
      </c>
      <c r="D10215" s="54" t="s">
        <v>5997</v>
      </c>
      <c r="E10215" s="54" t="s">
        <v>5776</v>
      </c>
      <c r="F10215" s="53" t="s">
        <v>6131</v>
      </c>
      <c r="G10215" s="53" t="s">
        <v>17525</v>
      </c>
      <c r="H10215" s="54" t="s">
        <v>38287</v>
      </c>
      <c r="J10215" s="53" t="s">
        <v>17526</v>
      </c>
    </row>
    <row r="10216" spans="2:10" hidden="1">
      <c r="B10216" s="54">
        <v>2890</v>
      </c>
      <c r="C10216" s="54" t="s">
        <v>5996</v>
      </c>
      <c r="D10216" s="54" t="s">
        <v>5997</v>
      </c>
      <c r="E10216" s="54" t="s">
        <v>5776</v>
      </c>
      <c r="F10216" s="53" t="s">
        <v>6131</v>
      </c>
      <c r="G10216" s="53" t="s">
        <v>17925</v>
      </c>
      <c r="H10216" s="54" t="s">
        <v>38287</v>
      </c>
      <c r="J10216" s="53" t="s">
        <v>17926</v>
      </c>
    </row>
    <row r="10217" spans="2:10" hidden="1">
      <c r="B10217" s="54">
        <v>2889</v>
      </c>
      <c r="C10217" s="54" t="s">
        <v>5996</v>
      </c>
      <c r="D10217" s="54" t="s">
        <v>5997</v>
      </c>
      <c r="E10217" s="54" t="s">
        <v>5776</v>
      </c>
      <c r="F10217" s="53" t="s">
        <v>6131</v>
      </c>
      <c r="G10217" s="53" t="s">
        <v>17920</v>
      </c>
      <c r="H10217" s="54" t="s">
        <v>38287</v>
      </c>
      <c r="J10217" s="53" t="s">
        <v>17921</v>
      </c>
    </row>
    <row r="10218" spans="2:10" hidden="1">
      <c r="B10218" s="54">
        <v>2947</v>
      </c>
      <c r="C10218" s="54" t="s">
        <v>5996</v>
      </c>
      <c r="D10218" s="54" t="s">
        <v>5997</v>
      </c>
      <c r="E10218" s="54" t="s">
        <v>5776</v>
      </c>
      <c r="F10218" s="53" t="s">
        <v>6131</v>
      </c>
      <c r="G10218" s="53" t="s">
        <v>18112</v>
      </c>
      <c r="H10218" s="54" t="s">
        <v>38287</v>
      </c>
      <c r="J10218" s="53" t="s">
        <v>18113</v>
      </c>
    </row>
    <row r="10219" spans="2:10" hidden="1">
      <c r="B10219" s="54">
        <v>2959</v>
      </c>
      <c r="C10219" s="54" t="s">
        <v>5996</v>
      </c>
      <c r="D10219" s="54" t="s">
        <v>5997</v>
      </c>
      <c r="E10219" s="54" t="s">
        <v>5776</v>
      </c>
      <c r="F10219" s="53" t="s">
        <v>6131</v>
      </c>
      <c r="G10219" s="53" t="s">
        <v>18162</v>
      </c>
      <c r="H10219" s="54" t="s">
        <v>38287</v>
      </c>
      <c r="J10219" s="53" t="s">
        <v>18163</v>
      </c>
    </row>
    <row r="10220" spans="2:10" hidden="1">
      <c r="B10220" s="54">
        <v>3010</v>
      </c>
      <c r="C10220" s="54" t="s">
        <v>5996</v>
      </c>
      <c r="D10220" s="54" t="s">
        <v>5997</v>
      </c>
      <c r="E10220" s="54" t="s">
        <v>5776</v>
      </c>
      <c r="F10220" s="53" t="s">
        <v>6131</v>
      </c>
      <c r="G10220" s="53" t="s">
        <v>18328</v>
      </c>
      <c r="H10220" s="54" t="s">
        <v>38287</v>
      </c>
      <c r="J10220" s="53" t="s">
        <v>18329</v>
      </c>
    </row>
    <row r="10221" spans="2:10" hidden="1">
      <c r="B10221" s="54">
        <v>3120</v>
      </c>
      <c r="C10221" s="54" t="s">
        <v>5996</v>
      </c>
      <c r="D10221" s="54" t="s">
        <v>5997</v>
      </c>
      <c r="E10221" s="54" t="s">
        <v>5776</v>
      </c>
      <c r="F10221" s="53" t="s">
        <v>6131</v>
      </c>
      <c r="G10221" s="53" t="s">
        <v>18699</v>
      </c>
      <c r="H10221" s="54" t="s">
        <v>38287</v>
      </c>
      <c r="J10221" s="53" t="s">
        <v>18700</v>
      </c>
    </row>
    <row r="10222" spans="2:10" hidden="1">
      <c r="B10222" s="54">
        <v>1368</v>
      </c>
      <c r="C10222" s="54" t="s">
        <v>5996</v>
      </c>
      <c r="D10222" s="54" t="s">
        <v>5997</v>
      </c>
      <c r="E10222" s="54" t="s">
        <v>5776</v>
      </c>
      <c r="F10222" s="53" t="s">
        <v>6131</v>
      </c>
      <c r="G10222" s="53" t="s">
        <v>12451</v>
      </c>
      <c r="H10222" s="54" t="s">
        <v>38287</v>
      </c>
      <c r="J10222" s="53" t="s">
        <v>12452</v>
      </c>
    </row>
    <row r="10223" spans="2:10" hidden="1">
      <c r="B10223" s="54">
        <v>1440</v>
      </c>
      <c r="C10223" s="54" t="s">
        <v>5996</v>
      </c>
      <c r="D10223" s="54" t="s">
        <v>5997</v>
      </c>
      <c r="E10223" s="54" t="s">
        <v>5776</v>
      </c>
      <c r="F10223" s="53" t="s">
        <v>6131</v>
      </c>
      <c r="G10223" s="53" t="s">
        <v>12694</v>
      </c>
      <c r="H10223" s="54" t="s">
        <v>38287</v>
      </c>
      <c r="J10223" s="53" t="s">
        <v>12695</v>
      </c>
    </row>
    <row r="10224" spans="2:10" hidden="1">
      <c r="B10224" s="54">
        <v>1441</v>
      </c>
      <c r="C10224" s="54" t="s">
        <v>5996</v>
      </c>
      <c r="D10224" s="54" t="s">
        <v>5997</v>
      </c>
      <c r="E10224" s="54" t="s">
        <v>5776</v>
      </c>
      <c r="F10224" s="53" t="s">
        <v>6131</v>
      </c>
      <c r="G10224" s="53" t="s">
        <v>12699</v>
      </c>
      <c r="H10224" s="54" t="s">
        <v>38287</v>
      </c>
      <c r="J10224" s="53" t="s">
        <v>12700</v>
      </c>
    </row>
    <row r="10225" spans="2:10" hidden="1">
      <c r="B10225" s="54">
        <v>1385</v>
      </c>
      <c r="C10225" s="54" t="s">
        <v>5996</v>
      </c>
      <c r="D10225" s="54" t="s">
        <v>5997</v>
      </c>
      <c r="E10225" s="54" t="s">
        <v>5776</v>
      </c>
      <c r="F10225" s="53" t="s">
        <v>6131</v>
      </c>
      <c r="G10225" s="53" t="s">
        <v>12494</v>
      </c>
      <c r="H10225" s="54" t="s">
        <v>38287</v>
      </c>
      <c r="J10225" s="53" t="s">
        <v>12495</v>
      </c>
    </row>
    <row r="10226" spans="2:10" hidden="1">
      <c r="B10226" s="54">
        <v>1786</v>
      </c>
      <c r="C10226" s="54" t="s">
        <v>5996</v>
      </c>
      <c r="D10226" s="54" t="s">
        <v>5997</v>
      </c>
      <c r="E10226" s="54" t="s">
        <v>5776</v>
      </c>
      <c r="F10226" s="53" t="s">
        <v>6131</v>
      </c>
      <c r="G10226" s="53" t="s">
        <v>13823</v>
      </c>
      <c r="H10226" s="54" t="s">
        <v>38287</v>
      </c>
      <c r="J10226" s="53" t="s">
        <v>13824</v>
      </c>
    </row>
    <row r="10227" spans="2:10" hidden="1">
      <c r="B10227" s="54">
        <v>1838</v>
      </c>
      <c r="C10227" s="54" t="s">
        <v>5996</v>
      </c>
      <c r="D10227" s="54" t="s">
        <v>5997</v>
      </c>
      <c r="E10227" s="54" t="s">
        <v>5776</v>
      </c>
      <c r="F10227" s="53" t="s">
        <v>6131</v>
      </c>
      <c r="G10227" s="53" t="s">
        <v>14009</v>
      </c>
      <c r="H10227" s="54" t="s">
        <v>38287</v>
      </c>
      <c r="J10227" s="53" t="s">
        <v>14010</v>
      </c>
    </row>
    <row r="10228" spans="2:10" hidden="1">
      <c r="B10228" s="54">
        <v>1961</v>
      </c>
      <c r="C10228" s="54" t="s">
        <v>5996</v>
      </c>
      <c r="D10228" s="54" t="s">
        <v>5997</v>
      </c>
      <c r="E10228" s="54" t="s">
        <v>5776</v>
      </c>
      <c r="F10228" s="53" t="s">
        <v>6131</v>
      </c>
      <c r="G10228" s="53" t="s">
        <v>14388</v>
      </c>
      <c r="H10228" s="54" t="s">
        <v>38287</v>
      </c>
      <c r="J10228" s="53" t="s">
        <v>14389</v>
      </c>
    </row>
    <row r="10229" spans="2:10" hidden="1">
      <c r="B10229" s="54">
        <v>1991</v>
      </c>
      <c r="C10229" s="54" t="s">
        <v>5996</v>
      </c>
      <c r="D10229" s="54" t="s">
        <v>5997</v>
      </c>
      <c r="E10229" s="54" t="s">
        <v>5776</v>
      </c>
      <c r="F10229" s="53" t="s">
        <v>6131</v>
      </c>
      <c r="G10229" s="53" t="s">
        <v>14547</v>
      </c>
      <c r="H10229" s="54" t="s">
        <v>38287</v>
      </c>
      <c r="J10229" s="53" t="s">
        <v>14548</v>
      </c>
    </row>
    <row r="10230" spans="2:10" hidden="1">
      <c r="B10230" s="54">
        <v>2093</v>
      </c>
      <c r="C10230" s="54" t="s">
        <v>5996</v>
      </c>
      <c r="D10230" s="54" t="s">
        <v>5997</v>
      </c>
      <c r="E10230" s="54" t="s">
        <v>5776</v>
      </c>
      <c r="F10230" s="53" t="s">
        <v>6131</v>
      </c>
      <c r="G10230" s="53" t="s">
        <v>14853</v>
      </c>
      <c r="H10230" s="54" t="s">
        <v>38287</v>
      </c>
      <c r="J10230" s="53" t="s">
        <v>14854</v>
      </c>
    </row>
    <row r="10231" spans="2:10" hidden="1">
      <c r="B10231" s="54">
        <v>2035</v>
      </c>
      <c r="C10231" s="54" t="s">
        <v>5996</v>
      </c>
      <c r="D10231" s="54" t="s">
        <v>5997</v>
      </c>
      <c r="E10231" s="54" t="s">
        <v>5776</v>
      </c>
      <c r="F10231" s="53" t="s">
        <v>6131</v>
      </c>
      <c r="G10231" s="53" t="s">
        <v>14687</v>
      </c>
      <c r="H10231" s="54" t="s">
        <v>38287</v>
      </c>
      <c r="J10231" s="53" t="s">
        <v>14688</v>
      </c>
    </row>
    <row r="10232" spans="2:10" hidden="1">
      <c r="B10232" s="54">
        <v>2021</v>
      </c>
      <c r="C10232" s="54" t="s">
        <v>5996</v>
      </c>
      <c r="D10232" s="54" t="s">
        <v>5997</v>
      </c>
      <c r="E10232" s="54" t="s">
        <v>5776</v>
      </c>
      <c r="F10232" s="53" t="s">
        <v>6131</v>
      </c>
      <c r="G10232" s="53" t="s">
        <v>14648</v>
      </c>
      <c r="H10232" s="54" t="s">
        <v>38287</v>
      </c>
      <c r="J10232" s="53" t="s">
        <v>14649</v>
      </c>
    </row>
    <row r="10233" spans="2:10" hidden="1">
      <c r="B10233" s="54">
        <v>2036</v>
      </c>
      <c r="C10233" s="54" t="s">
        <v>5996</v>
      </c>
      <c r="D10233" s="54" t="s">
        <v>5997</v>
      </c>
      <c r="E10233" s="54" t="s">
        <v>5776</v>
      </c>
      <c r="F10233" s="53" t="s">
        <v>6131</v>
      </c>
      <c r="G10233" s="53" t="s">
        <v>14693</v>
      </c>
      <c r="H10233" s="54" t="s">
        <v>38287</v>
      </c>
      <c r="J10233" s="53" t="s">
        <v>14694</v>
      </c>
    </row>
    <row r="10234" spans="2:10" hidden="1">
      <c r="B10234" s="54">
        <v>2254</v>
      </c>
      <c r="C10234" s="54" t="s">
        <v>5996</v>
      </c>
      <c r="D10234" s="54" t="s">
        <v>5997</v>
      </c>
      <c r="E10234" s="54" t="s">
        <v>5776</v>
      </c>
      <c r="F10234" s="53" t="s">
        <v>6131</v>
      </c>
      <c r="G10234" s="53" t="s">
        <v>15773</v>
      </c>
      <c r="H10234" s="54" t="s">
        <v>38287</v>
      </c>
      <c r="J10234" s="53" t="s">
        <v>15774</v>
      </c>
    </row>
    <row r="10235" spans="2:10" hidden="1">
      <c r="B10235" s="54">
        <v>2308</v>
      </c>
      <c r="C10235" s="54" t="s">
        <v>5996</v>
      </c>
      <c r="D10235" s="54" t="s">
        <v>5997</v>
      </c>
      <c r="E10235" s="54" t="s">
        <v>5776</v>
      </c>
      <c r="F10235" s="53" t="s">
        <v>6131</v>
      </c>
      <c r="G10235" s="53" t="s">
        <v>15940</v>
      </c>
      <c r="H10235" s="54" t="s">
        <v>38287</v>
      </c>
      <c r="J10235" s="53" t="s">
        <v>15941</v>
      </c>
    </row>
    <row r="10236" spans="2:10" hidden="1">
      <c r="B10236" s="54">
        <v>2285</v>
      </c>
      <c r="C10236" s="54" t="s">
        <v>5996</v>
      </c>
      <c r="D10236" s="54" t="s">
        <v>5997</v>
      </c>
      <c r="E10236" s="54" t="s">
        <v>5776</v>
      </c>
      <c r="F10236" s="53" t="s">
        <v>6131</v>
      </c>
      <c r="G10236" s="53" t="s">
        <v>15891</v>
      </c>
      <c r="H10236" s="54" t="s">
        <v>38287</v>
      </c>
      <c r="J10236" s="53" t="s">
        <v>15892</v>
      </c>
    </row>
    <row r="10237" spans="2:10" hidden="1">
      <c r="B10237" s="54">
        <v>2340</v>
      </c>
      <c r="C10237" s="54" t="s">
        <v>5996</v>
      </c>
      <c r="D10237" s="54" t="s">
        <v>5997</v>
      </c>
      <c r="E10237" s="54" t="s">
        <v>5776</v>
      </c>
      <c r="F10237" s="53" t="s">
        <v>6131</v>
      </c>
      <c r="G10237" s="53" t="s">
        <v>16033</v>
      </c>
      <c r="H10237" s="54" t="s">
        <v>38287</v>
      </c>
      <c r="J10237" s="53" t="s">
        <v>16034</v>
      </c>
    </row>
    <row r="10238" spans="2:10" hidden="1">
      <c r="B10238" s="54">
        <v>4133</v>
      </c>
      <c r="C10238" s="54" t="s">
        <v>5996</v>
      </c>
      <c r="D10238" s="54" t="s">
        <v>5997</v>
      </c>
      <c r="E10238" s="54" t="s">
        <v>5776</v>
      </c>
      <c r="F10238" s="53" t="s">
        <v>6131</v>
      </c>
      <c r="G10238" s="53" t="s">
        <v>22392</v>
      </c>
      <c r="H10238" s="54" t="s">
        <v>38287</v>
      </c>
      <c r="J10238" s="53" t="s">
        <v>22393</v>
      </c>
    </row>
    <row r="10239" spans="2:10" hidden="1">
      <c r="B10239" s="54">
        <v>4127</v>
      </c>
      <c r="C10239" s="54" t="s">
        <v>5996</v>
      </c>
      <c r="D10239" s="54" t="s">
        <v>5997</v>
      </c>
      <c r="E10239" s="54" t="s">
        <v>5776</v>
      </c>
      <c r="F10239" s="53" t="s">
        <v>6131</v>
      </c>
      <c r="G10239" s="53" t="s">
        <v>22362</v>
      </c>
      <c r="H10239" s="54" t="s">
        <v>38287</v>
      </c>
      <c r="J10239" s="53" t="s">
        <v>22363</v>
      </c>
    </row>
    <row r="10240" spans="2:10" hidden="1">
      <c r="B10240" s="54">
        <v>54</v>
      </c>
      <c r="C10240" s="54" t="s">
        <v>5996</v>
      </c>
      <c r="D10240" s="54" t="s">
        <v>5997</v>
      </c>
      <c r="E10240" s="54" t="s">
        <v>5776</v>
      </c>
      <c r="F10240" s="53" t="s">
        <v>6131</v>
      </c>
      <c r="G10240" s="53" t="s">
        <v>37359</v>
      </c>
      <c r="H10240" s="54" t="s">
        <v>38287</v>
      </c>
      <c r="J10240" s="53" t="s">
        <v>19148</v>
      </c>
    </row>
    <row r="10241" spans="2:10" hidden="1">
      <c r="B10241" s="54">
        <v>4583</v>
      </c>
      <c r="C10241" s="54" t="s">
        <v>5996</v>
      </c>
      <c r="D10241" s="54" t="s">
        <v>5997</v>
      </c>
      <c r="E10241" s="54" t="s">
        <v>5776</v>
      </c>
      <c r="F10241" s="53" t="s">
        <v>6131</v>
      </c>
      <c r="G10241" s="53" t="s">
        <v>37790</v>
      </c>
      <c r="H10241" s="54" t="s">
        <v>38287</v>
      </c>
      <c r="J10241" s="53" t="s">
        <v>19812</v>
      </c>
    </row>
    <row r="10242" spans="2:10" hidden="1">
      <c r="B10242" s="54">
        <v>4581</v>
      </c>
      <c r="C10242" s="54" t="s">
        <v>5996</v>
      </c>
      <c r="D10242" s="54" t="s">
        <v>5997</v>
      </c>
      <c r="E10242" s="54" t="s">
        <v>5776</v>
      </c>
      <c r="F10242" s="53" t="s">
        <v>6131</v>
      </c>
      <c r="G10242" s="53" t="s">
        <v>37791</v>
      </c>
      <c r="H10242" s="54" t="s">
        <v>38287</v>
      </c>
      <c r="J10242" s="53" t="s">
        <v>19750</v>
      </c>
    </row>
    <row r="10243" spans="2:10" hidden="1">
      <c r="B10243" s="54">
        <v>4508</v>
      </c>
      <c r="C10243" s="54" t="s">
        <v>5996</v>
      </c>
      <c r="D10243" s="54" t="s">
        <v>5997</v>
      </c>
      <c r="E10243" s="54" t="s">
        <v>5776</v>
      </c>
      <c r="F10243" s="53" t="s">
        <v>6131</v>
      </c>
      <c r="G10243" s="53" t="s">
        <v>37841</v>
      </c>
      <c r="H10243" s="54" t="s">
        <v>38287</v>
      </c>
      <c r="J10243" s="53" t="s">
        <v>13542</v>
      </c>
    </row>
    <row r="10244" spans="2:10" hidden="1">
      <c r="B10244" s="54">
        <v>4515</v>
      </c>
      <c r="C10244" s="54" t="s">
        <v>5996</v>
      </c>
      <c r="D10244" s="54" t="s">
        <v>5997</v>
      </c>
      <c r="E10244" s="54" t="s">
        <v>5776</v>
      </c>
      <c r="F10244" s="53" t="s">
        <v>6131</v>
      </c>
      <c r="G10244" s="53" t="s">
        <v>37847</v>
      </c>
      <c r="H10244" s="54" t="s">
        <v>38287</v>
      </c>
      <c r="J10244" s="53" t="s">
        <v>14203</v>
      </c>
    </row>
    <row r="10245" spans="2:10" hidden="1">
      <c r="B10245" s="54">
        <v>2937</v>
      </c>
      <c r="C10245" s="54" t="s">
        <v>5996</v>
      </c>
      <c r="D10245" s="54" t="s">
        <v>5997</v>
      </c>
      <c r="E10245" s="54" t="s">
        <v>5776</v>
      </c>
      <c r="F10245" s="53" t="s">
        <v>6131</v>
      </c>
      <c r="G10245" s="53" t="s">
        <v>18095</v>
      </c>
      <c r="H10245" s="54" t="s">
        <v>38287</v>
      </c>
      <c r="J10245" s="53" t="s">
        <v>18096</v>
      </c>
    </row>
    <row r="10246" spans="2:10" hidden="1">
      <c r="B10246" s="54">
        <v>2922</v>
      </c>
      <c r="C10246" s="54" t="s">
        <v>5996</v>
      </c>
      <c r="D10246" s="54" t="s">
        <v>5997</v>
      </c>
      <c r="E10246" s="54" t="s">
        <v>5776</v>
      </c>
      <c r="F10246" s="53" t="s">
        <v>6131</v>
      </c>
      <c r="G10246" s="53" t="s">
        <v>18028</v>
      </c>
      <c r="H10246" s="54" t="s">
        <v>38287</v>
      </c>
      <c r="J10246" s="53" t="s">
        <v>18029</v>
      </c>
    </row>
    <row r="10247" spans="2:10" hidden="1">
      <c r="B10247" s="54">
        <v>2932</v>
      </c>
      <c r="C10247" s="54" t="s">
        <v>5996</v>
      </c>
      <c r="D10247" s="54" t="s">
        <v>5997</v>
      </c>
      <c r="E10247" s="54" t="s">
        <v>5776</v>
      </c>
      <c r="F10247" s="53" t="s">
        <v>6131</v>
      </c>
      <c r="G10247" s="53" t="s">
        <v>18072</v>
      </c>
      <c r="H10247" s="54" t="s">
        <v>38287</v>
      </c>
      <c r="J10247" s="53" t="s">
        <v>18073</v>
      </c>
    </row>
    <row r="10248" spans="2:10" hidden="1">
      <c r="B10248" s="54">
        <v>3211</v>
      </c>
      <c r="C10248" s="54" t="s">
        <v>5996</v>
      </c>
      <c r="D10248" s="54" t="s">
        <v>5997</v>
      </c>
      <c r="E10248" s="54" t="s">
        <v>5776</v>
      </c>
      <c r="F10248" s="53" t="s">
        <v>6131</v>
      </c>
      <c r="G10248" s="53" t="s">
        <v>19041</v>
      </c>
      <c r="H10248" s="54" t="s">
        <v>38287</v>
      </c>
      <c r="J10248" s="53" t="s">
        <v>19042</v>
      </c>
    </row>
    <row r="10249" spans="2:10" hidden="1">
      <c r="B10249" s="54">
        <v>3236</v>
      </c>
      <c r="C10249" s="54" t="s">
        <v>5996</v>
      </c>
      <c r="D10249" s="54" t="s">
        <v>5997</v>
      </c>
      <c r="E10249" s="54" t="s">
        <v>5776</v>
      </c>
      <c r="F10249" s="53" t="s">
        <v>6131</v>
      </c>
      <c r="G10249" s="53" t="s">
        <v>19131</v>
      </c>
      <c r="H10249" s="54" t="s">
        <v>38287</v>
      </c>
      <c r="J10249" s="53" t="s">
        <v>19132</v>
      </c>
    </row>
    <row r="10250" spans="2:10" hidden="1">
      <c r="B10250" s="54">
        <v>3227</v>
      </c>
      <c r="C10250" s="54" t="s">
        <v>5996</v>
      </c>
      <c r="D10250" s="54" t="s">
        <v>5997</v>
      </c>
      <c r="E10250" s="54" t="s">
        <v>5776</v>
      </c>
      <c r="F10250" s="53" t="s">
        <v>6131</v>
      </c>
      <c r="G10250" s="53" t="s">
        <v>19109</v>
      </c>
      <c r="H10250" s="54" t="s">
        <v>38287</v>
      </c>
      <c r="J10250" s="53" t="s">
        <v>19110</v>
      </c>
    </row>
    <row r="10251" spans="2:10" hidden="1">
      <c r="B10251" s="54">
        <v>3841</v>
      </c>
      <c r="C10251" s="54" t="s">
        <v>5996</v>
      </c>
      <c r="D10251" s="54" t="s">
        <v>5997</v>
      </c>
      <c r="E10251" s="54" t="s">
        <v>5776</v>
      </c>
      <c r="F10251" s="53" t="s">
        <v>6131</v>
      </c>
      <c r="G10251" s="53" t="s">
        <v>21201</v>
      </c>
      <c r="H10251" s="54" t="s">
        <v>38287</v>
      </c>
      <c r="J10251" s="53" t="s">
        <v>21202</v>
      </c>
    </row>
    <row r="10252" spans="2:10" hidden="1">
      <c r="B10252" s="54">
        <v>3846</v>
      </c>
      <c r="C10252" s="54" t="s">
        <v>5996</v>
      </c>
      <c r="D10252" s="54" t="s">
        <v>5997</v>
      </c>
      <c r="E10252" s="54" t="s">
        <v>5776</v>
      </c>
      <c r="F10252" s="53" t="s">
        <v>6131</v>
      </c>
      <c r="G10252" s="53" t="s">
        <v>21223</v>
      </c>
      <c r="H10252" s="54" t="s">
        <v>38287</v>
      </c>
      <c r="J10252" s="53" t="s">
        <v>21224</v>
      </c>
    </row>
    <row r="10253" spans="2:10" hidden="1">
      <c r="B10253" s="54">
        <v>3883</v>
      </c>
      <c r="C10253" s="54" t="s">
        <v>5996</v>
      </c>
      <c r="D10253" s="54" t="s">
        <v>5997</v>
      </c>
      <c r="E10253" s="54" t="s">
        <v>5776</v>
      </c>
      <c r="F10253" s="53" t="s">
        <v>6131</v>
      </c>
      <c r="G10253" s="53" t="s">
        <v>21322</v>
      </c>
      <c r="H10253" s="54" t="s">
        <v>38287</v>
      </c>
      <c r="J10253" s="53" t="s">
        <v>21323</v>
      </c>
    </row>
    <row r="10254" spans="2:10" hidden="1">
      <c r="B10254" s="54">
        <v>4106</v>
      </c>
      <c r="C10254" s="54" t="s">
        <v>5996</v>
      </c>
      <c r="D10254" s="54" t="s">
        <v>5997</v>
      </c>
      <c r="E10254" s="54" t="s">
        <v>5776</v>
      </c>
      <c r="F10254" s="53" t="s">
        <v>6131</v>
      </c>
      <c r="G10254" s="53" t="s">
        <v>22172</v>
      </c>
      <c r="H10254" s="54" t="s">
        <v>38287</v>
      </c>
      <c r="J10254" s="53" t="s">
        <v>22173</v>
      </c>
    </row>
    <row r="10255" spans="2:10" hidden="1">
      <c r="B10255" s="54">
        <v>4025</v>
      </c>
      <c r="C10255" s="54" t="s">
        <v>5996</v>
      </c>
      <c r="D10255" s="54" t="s">
        <v>5997</v>
      </c>
      <c r="E10255" s="54" t="s">
        <v>5776</v>
      </c>
      <c r="F10255" s="53" t="s">
        <v>6131</v>
      </c>
      <c r="G10255" s="53" t="s">
        <v>21907</v>
      </c>
      <c r="H10255" s="54" t="s">
        <v>38287</v>
      </c>
      <c r="J10255" s="53" t="s">
        <v>21908</v>
      </c>
    </row>
    <row r="10256" spans="2:10" hidden="1">
      <c r="B10256" s="54">
        <v>4087</v>
      </c>
      <c r="C10256" s="54" t="s">
        <v>5996</v>
      </c>
      <c r="D10256" s="54" t="s">
        <v>5997</v>
      </c>
      <c r="E10256" s="54" t="s">
        <v>5776</v>
      </c>
      <c r="F10256" s="53" t="s">
        <v>6131</v>
      </c>
      <c r="G10256" s="53" t="s">
        <v>22111</v>
      </c>
      <c r="H10256" s="54" t="s">
        <v>38287</v>
      </c>
      <c r="J10256" s="53" t="s">
        <v>22112</v>
      </c>
    </row>
    <row r="10257" spans="2:10" hidden="1">
      <c r="B10257" s="54">
        <v>1344</v>
      </c>
      <c r="C10257" s="54" t="s">
        <v>5996</v>
      </c>
      <c r="D10257" s="54" t="s">
        <v>5997</v>
      </c>
      <c r="E10257" s="54" t="s">
        <v>5776</v>
      </c>
      <c r="F10257" s="53" t="s">
        <v>6131</v>
      </c>
      <c r="G10257" s="53" t="s">
        <v>15138</v>
      </c>
      <c r="H10257" s="54" t="s">
        <v>38287</v>
      </c>
      <c r="J10257" s="53" t="s">
        <v>15139</v>
      </c>
    </row>
    <row r="10258" spans="2:10" hidden="1">
      <c r="B10258" s="54">
        <v>3380</v>
      </c>
      <c r="C10258" s="54" t="s">
        <v>5996</v>
      </c>
      <c r="D10258" s="54" t="s">
        <v>5997</v>
      </c>
      <c r="E10258" s="54" t="s">
        <v>5776</v>
      </c>
      <c r="F10258" s="53" t="s">
        <v>6131</v>
      </c>
      <c r="G10258" s="53" t="s">
        <v>19562</v>
      </c>
      <c r="H10258" s="54" t="s">
        <v>38287</v>
      </c>
      <c r="J10258" s="53" t="s">
        <v>19563</v>
      </c>
    </row>
    <row r="10259" spans="2:10" hidden="1">
      <c r="B10259" s="54">
        <v>3605</v>
      </c>
      <c r="C10259" s="54" t="s">
        <v>5996</v>
      </c>
      <c r="D10259" s="54" t="s">
        <v>5997</v>
      </c>
      <c r="E10259" s="54" t="s">
        <v>5776</v>
      </c>
      <c r="F10259" s="53" t="s">
        <v>6131</v>
      </c>
      <c r="G10259" s="53" t="s">
        <v>20293</v>
      </c>
      <c r="H10259" s="54" t="s">
        <v>38287</v>
      </c>
      <c r="J10259" s="53" t="s">
        <v>20294</v>
      </c>
    </row>
    <row r="10260" spans="2:10" hidden="1">
      <c r="B10260" s="54">
        <v>2555</v>
      </c>
      <c r="C10260" s="54" t="s">
        <v>5996</v>
      </c>
      <c r="D10260" s="54" t="s">
        <v>5997</v>
      </c>
      <c r="E10260" s="54" t="s">
        <v>5776</v>
      </c>
      <c r="F10260" s="53" t="s">
        <v>6131</v>
      </c>
      <c r="G10260" s="53" t="s">
        <v>16824</v>
      </c>
      <c r="H10260" s="54" t="s">
        <v>38287</v>
      </c>
      <c r="J10260" s="53" t="s">
        <v>16825</v>
      </c>
    </row>
    <row r="10261" spans="2:10" hidden="1">
      <c r="B10261" s="54">
        <v>4283</v>
      </c>
      <c r="C10261" s="54" t="s">
        <v>5996</v>
      </c>
      <c r="D10261" s="54" t="s">
        <v>5997</v>
      </c>
      <c r="E10261" s="54" t="s">
        <v>5776</v>
      </c>
      <c r="F10261" s="53" t="s">
        <v>6131</v>
      </c>
      <c r="G10261" s="53" t="s">
        <v>22888</v>
      </c>
      <c r="H10261" s="54" t="s">
        <v>38287</v>
      </c>
      <c r="J10261" s="53" t="s">
        <v>22889</v>
      </c>
    </row>
    <row r="10262" spans="2:10" hidden="1">
      <c r="B10262" s="54">
        <v>4287</v>
      </c>
      <c r="C10262" s="54" t="s">
        <v>5996</v>
      </c>
      <c r="D10262" s="54" t="s">
        <v>5997</v>
      </c>
      <c r="E10262" s="54" t="s">
        <v>5776</v>
      </c>
      <c r="F10262" s="53" t="s">
        <v>6131</v>
      </c>
      <c r="G10262" s="53" t="s">
        <v>22909</v>
      </c>
      <c r="H10262" s="54" t="s">
        <v>38287</v>
      </c>
      <c r="J10262" s="53" t="s">
        <v>22910</v>
      </c>
    </row>
    <row r="10263" spans="2:10" hidden="1">
      <c r="B10263" s="54">
        <v>4232</v>
      </c>
      <c r="C10263" s="54" t="s">
        <v>5996</v>
      </c>
      <c r="D10263" s="54" t="s">
        <v>5997</v>
      </c>
      <c r="E10263" s="54" t="s">
        <v>5776</v>
      </c>
      <c r="F10263" s="53" t="s">
        <v>6131</v>
      </c>
      <c r="G10263" s="53" t="s">
        <v>22700</v>
      </c>
      <c r="H10263" s="54" t="s">
        <v>38287</v>
      </c>
      <c r="J10263" s="53" t="s">
        <v>22701</v>
      </c>
    </row>
    <row r="10264" spans="2:10" hidden="1">
      <c r="B10264" s="54">
        <v>4185</v>
      </c>
      <c r="C10264" s="54" t="s">
        <v>5996</v>
      </c>
      <c r="D10264" s="54" t="s">
        <v>5997</v>
      </c>
      <c r="E10264" s="54" t="s">
        <v>5776</v>
      </c>
      <c r="F10264" s="53" t="s">
        <v>6131</v>
      </c>
      <c r="G10264" s="53" t="s">
        <v>22558</v>
      </c>
      <c r="H10264" s="54" t="s">
        <v>38287</v>
      </c>
      <c r="J10264" s="53" t="s">
        <v>22559</v>
      </c>
    </row>
    <row r="10265" spans="2:10" hidden="1">
      <c r="B10265" s="54">
        <v>2776</v>
      </c>
      <c r="C10265" s="54" t="s">
        <v>5996</v>
      </c>
      <c r="D10265" s="54" t="s">
        <v>5997</v>
      </c>
      <c r="E10265" s="54" t="s">
        <v>5776</v>
      </c>
      <c r="F10265" s="53" t="s">
        <v>6131</v>
      </c>
      <c r="G10265" s="53" t="s">
        <v>17502</v>
      </c>
      <c r="H10265" s="54" t="s">
        <v>38287</v>
      </c>
      <c r="J10265" s="53" t="s">
        <v>17503</v>
      </c>
    </row>
    <row r="10266" spans="2:10" hidden="1">
      <c r="B10266" s="54">
        <v>3013</v>
      </c>
      <c r="C10266" s="54" t="s">
        <v>5996</v>
      </c>
      <c r="D10266" s="54" t="s">
        <v>5997</v>
      </c>
      <c r="E10266" s="54" t="s">
        <v>5776</v>
      </c>
      <c r="F10266" s="53" t="s">
        <v>6131</v>
      </c>
      <c r="G10266" s="53" t="s">
        <v>18352</v>
      </c>
      <c r="H10266" s="54" t="s">
        <v>38287</v>
      </c>
      <c r="J10266" s="53" t="s">
        <v>18353</v>
      </c>
    </row>
    <row r="10267" spans="2:10" hidden="1">
      <c r="B10267" s="54">
        <v>3021</v>
      </c>
      <c r="C10267" s="54" t="s">
        <v>5996</v>
      </c>
      <c r="D10267" s="54" t="s">
        <v>5997</v>
      </c>
      <c r="E10267" s="54" t="s">
        <v>5776</v>
      </c>
      <c r="F10267" s="53" t="s">
        <v>6131</v>
      </c>
      <c r="G10267" s="53" t="s">
        <v>18393</v>
      </c>
      <c r="H10267" s="54" t="s">
        <v>38287</v>
      </c>
      <c r="J10267" s="53" t="s">
        <v>18394</v>
      </c>
    </row>
    <row r="10268" spans="2:10" hidden="1">
      <c r="B10268" s="54">
        <v>2960</v>
      </c>
      <c r="C10268" s="54" t="s">
        <v>5996</v>
      </c>
      <c r="D10268" s="54" t="s">
        <v>5997</v>
      </c>
      <c r="E10268" s="54" t="s">
        <v>5776</v>
      </c>
      <c r="F10268" s="53" t="s">
        <v>6131</v>
      </c>
      <c r="G10268" s="53" t="s">
        <v>18168</v>
      </c>
      <c r="H10268" s="54" t="s">
        <v>38287</v>
      </c>
      <c r="J10268" s="53" t="s">
        <v>18169</v>
      </c>
    </row>
    <row r="10269" spans="2:10" hidden="1">
      <c r="B10269" s="54">
        <v>1384</v>
      </c>
      <c r="C10269" s="54" t="s">
        <v>5996</v>
      </c>
      <c r="D10269" s="54" t="s">
        <v>5997</v>
      </c>
      <c r="E10269" s="54" t="s">
        <v>5776</v>
      </c>
      <c r="F10269" s="53" t="s">
        <v>6131</v>
      </c>
      <c r="G10269" s="53" t="s">
        <v>12489</v>
      </c>
      <c r="H10269" s="54" t="s">
        <v>38287</v>
      </c>
      <c r="J10269" s="53" t="s">
        <v>12490</v>
      </c>
    </row>
    <row r="10270" spans="2:10" hidden="1">
      <c r="B10270" s="54">
        <v>1415</v>
      </c>
      <c r="C10270" s="54" t="s">
        <v>5996</v>
      </c>
      <c r="D10270" s="54" t="s">
        <v>5997</v>
      </c>
      <c r="E10270" s="54" t="s">
        <v>5776</v>
      </c>
      <c r="F10270" s="53" t="s">
        <v>6131</v>
      </c>
      <c r="G10270" s="53" t="s">
        <v>12637</v>
      </c>
      <c r="H10270" s="54" t="s">
        <v>38287</v>
      </c>
      <c r="J10270" s="53" t="s">
        <v>12638</v>
      </c>
    </row>
    <row r="10271" spans="2:10" hidden="1">
      <c r="B10271" s="54">
        <v>1367</v>
      </c>
      <c r="C10271" s="54" t="s">
        <v>5996</v>
      </c>
      <c r="D10271" s="54" t="s">
        <v>5997</v>
      </c>
      <c r="E10271" s="54" t="s">
        <v>5776</v>
      </c>
      <c r="F10271" s="53" t="s">
        <v>6131</v>
      </c>
      <c r="G10271" s="53" t="s">
        <v>12446</v>
      </c>
      <c r="H10271" s="54" t="s">
        <v>38287</v>
      </c>
      <c r="J10271" s="53" t="s">
        <v>12447</v>
      </c>
    </row>
    <row r="10272" spans="2:10" hidden="1">
      <c r="B10272" s="54">
        <v>1674</v>
      </c>
      <c r="C10272" s="54" t="s">
        <v>5996</v>
      </c>
      <c r="D10272" s="54" t="s">
        <v>5997</v>
      </c>
      <c r="E10272" s="54" t="s">
        <v>5776</v>
      </c>
      <c r="F10272" s="53" t="s">
        <v>6131</v>
      </c>
      <c r="G10272" s="53" t="s">
        <v>13423</v>
      </c>
      <c r="H10272" s="54" t="s">
        <v>38287</v>
      </c>
      <c r="J10272" s="53" t="s">
        <v>13424</v>
      </c>
    </row>
    <row r="10273" spans="2:10" hidden="1">
      <c r="B10273" s="54">
        <v>1638</v>
      </c>
      <c r="C10273" s="54" t="s">
        <v>5996</v>
      </c>
      <c r="D10273" s="54" t="s">
        <v>5997</v>
      </c>
      <c r="E10273" s="54" t="s">
        <v>5776</v>
      </c>
      <c r="F10273" s="53" t="s">
        <v>6131</v>
      </c>
      <c r="G10273" s="53" t="s">
        <v>13333</v>
      </c>
      <c r="H10273" s="54" t="s">
        <v>38287</v>
      </c>
      <c r="J10273" s="53" t="s">
        <v>13334</v>
      </c>
    </row>
    <row r="10274" spans="2:10" hidden="1">
      <c r="B10274" s="54">
        <v>4395</v>
      </c>
      <c r="C10274" s="54" t="s">
        <v>5996</v>
      </c>
      <c r="D10274" s="54" t="s">
        <v>5997</v>
      </c>
      <c r="E10274" s="54" t="s">
        <v>5776</v>
      </c>
      <c r="F10274" s="53" t="s">
        <v>6131</v>
      </c>
      <c r="G10274" s="53" t="s">
        <v>14314</v>
      </c>
      <c r="H10274" s="54" t="s">
        <v>38287</v>
      </c>
      <c r="J10274" s="53" t="s">
        <v>14315</v>
      </c>
    </row>
    <row r="10275" spans="2:10" hidden="1">
      <c r="B10275" s="54">
        <v>2171</v>
      </c>
      <c r="C10275" s="54" t="s">
        <v>5996</v>
      </c>
      <c r="D10275" s="54" t="s">
        <v>5997</v>
      </c>
      <c r="E10275" s="54" t="s">
        <v>5776</v>
      </c>
      <c r="F10275" s="53" t="s">
        <v>6131</v>
      </c>
      <c r="G10275" s="53" t="s">
        <v>15459</v>
      </c>
      <c r="H10275" s="54" t="s">
        <v>38287</v>
      </c>
      <c r="J10275" s="53" t="s">
        <v>15460</v>
      </c>
    </row>
    <row r="10276" spans="2:10" hidden="1">
      <c r="B10276" s="54">
        <v>2024</v>
      </c>
      <c r="C10276" s="54" t="s">
        <v>5996</v>
      </c>
      <c r="D10276" s="54" t="s">
        <v>5997</v>
      </c>
      <c r="E10276" s="54" t="s">
        <v>5776</v>
      </c>
      <c r="F10276" s="53" t="s">
        <v>6131</v>
      </c>
      <c r="G10276" s="53" t="s">
        <v>14660</v>
      </c>
      <c r="H10276" s="54" t="s">
        <v>38287</v>
      </c>
      <c r="J10276" s="53" t="s">
        <v>14661</v>
      </c>
    </row>
    <row r="10277" spans="2:10" hidden="1">
      <c r="B10277" s="54">
        <v>2026</v>
      </c>
      <c r="C10277" s="54" t="s">
        <v>5996</v>
      </c>
      <c r="D10277" s="54" t="s">
        <v>5997</v>
      </c>
      <c r="E10277" s="54" t="s">
        <v>5776</v>
      </c>
      <c r="F10277" s="53" t="s">
        <v>6131</v>
      </c>
      <c r="G10277" s="53" t="s">
        <v>14666</v>
      </c>
      <c r="H10277" s="54" t="s">
        <v>38287</v>
      </c>
      <c r="J10277" s="53" t="s">
        <v>14667</v>
      </c>
    </row>
    <row r="10278" spans="2:10" hidden="1">
      <c r="B10278" s="54">
        <v>4585</v>
      </c>
      <c r="C10278" s="54" t="s">
        <v>5996</v>
      </c>
      <c r="D10278" s="54" t="s">
        <v>5997</v>
      </c>
      <c r="E10278" s="54" t="s">
        <v>5776</v>
      </c>
      <c r="F10278" s="53" t="s">
        <v>6131</v>
      </c>
      <c r="G10278" s="53" t="s">
        <v>37789</v>
      </c>
      <c r="H10278" s="54" t="s">
        <v>38287</v>
      </c>
      <c r="J10278" s="53" t="s">
        <v>19971</v>
      </c>
    </row>
    <row r="10279" spans="2:10" hidden="1">
      <c r="B10279" s="54">
        <v>4615</v>
      </c>
      <c r="C10279" s="54" t="s">
        <v>5996</v>
      </c>
      <c r="D10279" s="54" t="s">
        <v>5997</v>
      </c>
      <c r="E10279" s="54" t="s">
        <v>5776</v>
      </c>
      <c r="F10279" s="53" t="s">
        <v>6131</v>
      </c>
      <c r="G10279" s="53" t="s">
        <v>37801</v>
      </c>
      <c r="H10279" s="54" t="s">
        <v>38287</v>
      </c>
      <c r="J10279" s="53" t="s">
        <v>20866</v>
      </c>
    </row>
    <row r="10280" spans="2:10" hidden="1">
      <c r="B10280" s="54">
        <v>2915</v>
      </c>
      <c r="C10280" s="54" t="s">
        <v>5996</v>
      </c>
      <c r="D10280" s="54" t="s">
        <v>5997</v>
      </c>
      <c r="E10280" s="54" t="s">
        <v>5776</v>
      </c>
      <c r="F10280" s="53" t="s">
        <v>6131</v>
      </c>
      <c r="G10280" s="53" t="s">
        <v>17997</v>
      </c>
      <c r="H10280" s="54" t="s">
        <v>38287</v>
      </c>
      <c r="J10280" s="53" t="s">
        <v>17998</v>
      </c>
    </row>
    <row r="10281" spans="2:10" hidden="1">
      <c r="B10281" s="54">
        <v>2060</v>
      </c>
      <c r="C10281" s="54" t="s">
        <v>5996</v>
      </c>
      <c r="D10281" s="54" t="s">
        <v>5997</v>
      </c>
      <c r="E10281" s="54" t="s">
        <v>5776</v>
      </c>
      <c r="F10281" s="53" t="s">
        <v>6131</v>
      </c>
      <c r="G10281" s="53" t="s">
        <v>14773</v>
      </c>
      <c r="H10281" s="54" t="s">
        <v>38287</v>
      </c>
      <c r="J10281" s="53" t="s">
        <v>14774</v>
      </c>
    </row>
    <row r="10282" spans="2:10" hidden="1">
      <c r="B10282" s="54">
        <v>3101</v>
      </c>
      <c r="C10282" s="54" t="s">
        <v>5996</v>
      </c>
      <c r="D10282" s="54" t="s">
        <v>5997</v>
      </c>
      <c r="E10282" s="54" t="s">
        <v>5776</v>
      </c>
      <c r="F10282" s="53" t="s">
        <v>6131</v>
      </c>
      <c r="G10282" s="53" t="s">
        <v>18624</v>
      </c>
      <c r="H10282" s="54" t="s">
        <v>38287</v>
      </c>
      <c r="J10282" s="53" t="s">
        <v>18625</v>
      </c>
    </row>
    <row r="10283" spans="2:10" hidden="1">
      <c r="B10283" s="54">
        <v>3234</v>
      </c>
      <c r="C10283" s="54" t="s">
        <v>5996</v>
      </c>
      <c r="D10283" s="54" t="s">
        <v>5997</v>
      </c>
      <c r="E10283" s="54" t="s">
        <v>5776</v>
      </c>
      <c r="F10283" s="53" t="s">
        <v>6131</v>
      </c>
      <c r="G10283" s="53" t="s">
        <v>19120</v>
      </c>
      <c r="H10283" s="54" t="s">
        <v>38287</v>
      </c>
      <c r="J10283" s="53" t="s">
        <v>19121</v>
      </c>
    </row>
    <row r="10284" spans="2:10" hidden="1">
      <c r="B10284" s="54">
        <v>3842</v>
      </c>
      <c r="C10284" s="54" t="s">
        <v>5996</v>
      </c>
      <c r="D10284" s="54" t="s">
        <v>5997</v>
      </c>
      <c r="E10284" s="54" t="s">
        <v>5776</v>
      </c>
      <c r="F10284" s="53" t="s">
        <v>6131</v>
      </c>
      <c r="G10284" s="53" t="s">
        <v>21207</v>
      </c>
      <c r="H10284" s="54" t="s">
        <v>38287</v>
      </c>
      <c r="J10284" s="53" t="s">
        <v>21208</v>
      </c>
    </row>
    <row r="10285" spans="2:10" hidden="1">
      <c r="B10285" s="54">
        <v>3840</v>
      </c>
      <c r="C10285" s="54" t="s">
        <v>5996</v>
      </c>
      <c r="D10285" s="54" t="s">
        <v>5997</v>
      </c>
      <c r="E10285" s="54" t="s">
        <v>5776</v>
      </c>
      <c r="F10285" s="53" t="s">
        <v>6131</v>
      </c>
      <c r="G10285" s="53" t="s">
        <v>21195</v>
      </c>
      <c r="H10285" s="54" t="s">
        <v>38287</v>
      </c>
      <c r="J10285" s="53" t="s">
        <v>21196</v>
      </c>
    </row>
    <row r="10286" spans="2:10" hidden="1">
      <c r="B10286" s="54">
        <v>3989</v>
      </c>
      <c r="C10286" s="54" t="s">
        <v>5996</v>
      </c>
      <c r="D10286" s="54" t="s">
        <v>5997</v>
      </c>
      <c r="E10286" s="54" t="s">
        <v>5776</v>
      </c>
      <c r="F10286" s="53" t="s">
        <v>6131</v>
      </c>
      <c r="G10286" s="53" t="s">
        <v>21789</v>
      </c>
      <c r="H10286" s="54" t="s">
        <v>38287</v>
      </c>
      <c r="J10286" s="53" t="s">
        <v>21790</v>
      </c>
    </row>
    <row r="10287" spans="2:10" hidden="1">
      <c r="B10287" s="54">
        <v>3997</v>
      </c>
      <c r="C10287" s="54" t="s">
        <v>5996</v>
      </c>
      <c r="D10287" s="54" t="s">
        <v>5997</v>
      </c>
      <c r="E10287" s="54" t="s">
        <v>5776</v>
      </c>
      <c r="F10287" s="53" t="s">
        <v>6131</v>
      </c>
      <c r="G10287" s="53" t="s">
        <v>21818</v>
      </c>
      <c r="H10287" s="54" t="s">
        <v>38287</v>
      </c>
      <c r="J10287" s="53" t="s">
        <v>21819</v>
      </c>
    </row>
    <row r="10288" spans="2:10" hidden="1">
      <c r="B10288" s="54">
        <v>3997</v>
      </c>
      <c r="C10288" s="54" t="s">
        <v>5996</v>
      </c>
      <c r="D10288" s="54" t="s">
        <v>5997</v>
      </c>
      <c r="E10288" s="54" t="s">
        <v>5776</v>
      </c>
      <c r="F10288" s="53" t="s">
        <v>6131</v>
      </c>
      <c r="G10288" s="53" t="s">
        <v>21818</v>
      </c>
      <c r="H10288" s="54" t="s">
        <v>38287</v>
      </c>
      <c r="J10288" s="53" t="s">
        <v>21820</v>
      </c>
    </row>
    <row r="10289" spans="2:10" hidden="1">
      <c r="B10289" s="54">
        <v>4000</v>
      </c>
      <c r="C10289" s="54" t="s">
        <v>5996</v>
      </c>
      <c r="D10289" s="54" t="s">
        <v>5997</v>
      </c>
      <c r="E10289" s="54" t="s">
        <v>5776</v>
      </c>
      <c r="F10289" s="53" t="s">
        <v>6131</v>
      </c>
      <c r="G10289" s="53" t="s">
        <v>21833</v>
      </c>
      <c r="H10289" s="54" t="s">
        <v>38287</v>
      </c>
      <c r="J10289" s="53" t="s">
        <v>21834</v>
      </c>
    </row>
    <row r="10290" spans="2:10" hidden="1">
      <c r="B10290" s="54">
        <v>3995</v>
      </c>
      <c r="C10290" s="54" t="s">
        <v>5996</v>
      </c>
      <c r="D10290" s="54" t="s">
        <v>5997</v>
      </c>
      <c r="E10290" s="54" t="s">
        <v>5776</v>
      </c>
      <c r="F10290" s="53" t="s">
        <v>6131</v>
      </c>
      <c r="G10290" s="53" t="s">
        <v>21810</v>
      </c>
      <c r="H10290" s="54" t="s">
        <v>38287</v>
      </c>
      <c r="J10290" s="53" t="s">
        <v>21811</v>
      </c>
    </row>
    <row r="10291" spans="2:10" hidden="1">
      <c r="B10291" s="54">
        <v>3602</v>
      </c>
      <c r="C10291" s="54" t="s">
        <v>5996</v>
      </c>
      <c r="D10291" s="54" t="s">
        <v>5997</v>
      </c>
      <c r="E10291" s="54" t="s">
        <v>5776</v>
      </c>
      <c r="F10291" s="53" t="s">
        <v>6131</v>
      </c>
      <c r="G10291" s="53" t="s">
        <v>20272</v>
      </c>
      <c r="H10291" s="54" t="s">
        <v>38287</v>
      </c>
      <c r="J10291" s="53" t="s">
        <v>20273</v>
      </c>
    </row>
    <row r="10292" spans="2:10" hidden="1">
      <c r="B10292" s="54">
        <v>1373</v>
      </c>
      <c r="C10292" s="54" t="s">
        <v>5996</v>
      </c>
      <c r="D10292" s="54" t="s">
        <v>5997</v>
      </c>
      <c r="E10292" s="54" t="s">
        <v>5776</v>
      </c>
      <c r="F10292" s="53" t="s">
        <v>6131</v>
      </c>
      <c r="G10292" s="53" t="s">
        <v>20651</v>
      </c>
      <c r="H10292" s="54" t="s">
        <v>38287</v>
      </c>
      <c r="J10292" s="53" t="s">
        <v>20652</v>
      </c>
    </row>
    <row r="10293" spans="2:10" hidden="1">
      <c r="B10293" s="54">
        <v>4186</v>
      </c>
      <c r="C10293" s="54" t="s">
        <v>5996</v>
      </c>
      <c r="D10293" s="54" t="s">
        <v>5997</v>
      </c>
      <c r="E10293" s="54" t="s">
        <v>5776</v>
      </c>
      <c r="F10293" s="53" t="s">
        <v>6131</v>
      </c>
      <c r="G10293" s="53" t="s">
        <v>22563</v>
      </c>
      <c r="H10293" s="54" t="s">
        <v>38287</v>
      </c>
      <c r="J10293" s="53" t="s">
        <v>22564</v>
      </c>
    </row>
    <row r="10294" spans="2:10" hidden="1">
      <c r="B10294" s="54">
        <v>3015</v>
      </c>
      <c r="C10294" s="54" t="s">
        <v>5996</v>
      </c>
      <c r="D10294" s="54" t="s">
        <v>5997</v>
      </c>
      <c r="E10294" s="54" t="s">
        <v>5776</v>
      </c>
      <c r="F10294" s="53" t="s">
        <v>6131</v>
      </c>
      <c r="G10294" s="53" t="s">
        <v>18364</v>
      </c>
      <c r="H10294" s="54" t="s">
        <v>38287</v>
      </c>
      <c r="J10294" s="53" t="s">
        <v>18365</v>
      </c>
    </row>
    <row r="10295" spans="2:10" hidden="1">
      <c r="B10295" s="54">
        <v>3323</v>
      </c>
      <c r="C10295" s="54" t="s">
        <v>5996</v>
      </c>
      <c r="D10295" s="54" t="s">
        <v>5997</v>
      </c>
      <c r="E10295" s="54" t="s">
        <v>5776</v>
      </c>
      <c r="F10295" s="53" t="s">
        <v>6131</v>
      </c>
      <c r="G10295" s="53" t="s">
        <v>19377</v>
      </c>
      <c r="H10295" s="54" t="s">
        <v>38287</v>
      </c>
      <c r="J10295" s="53" t="s">
        <v>19378</v>
      </c>
    </row>
    <row r="10296" spans="2:10" hidden="1">
      <c r="B10296" s="54">
        <v>4462</v>
      </c>
      <c r="C10296" s="54" t="s">
        <v>5996</v>
      </c>
      <c r="D10296" s="54" t="s">
        <v>5997</v>
      </c>
      <c r="E10296" s="54" t="s">
        <v>5776</v>
      </c>
      <c r="F10296" s="53" t="s">
        <v>6131</v>
      </c>
      <c r="G10296" s="53" t="s">
        <v>22243</v>
      </c>
      <c r="H10296" s="54" t="s">
        <v>38287</v>
      </c>
      <c r="J10296" s="53" t="s">
        <v>22244</v>
      </c>
    </row>
    <row r="10297" spans="2:10" hidden="1">
      <c r="B10297" s="54">
        <v>1407</v>
      </c>
      <c r="C10297" s="54" t="s">
        <v>5996</v>
      </c>
      <c r="D10297" s="54" t="s">
        <v>5997</v>
      </c>
      <c r="E10297" s="54" t="s">
        <v>5776</v>
      </c>
      <c r="F10297" s="53" t="s">
        <v>6131</v>
      </c>
      <c r="G10297" s="53" t="s">
        <v>12600</v>
      </c>
      <c r="H10297" s="54" t="s">
        <v>38287</v>
      </c>
      <c r="J10297" s="53" t="s">
        <v>12601</v>
      </c>
    </row>
    <row r="10298" spans="2:10" hidden="1">
      <c r="B10298" s="54">
        <v>1675</v>
      </c>
      <c r="C10298" s="54" t="s">
        <v>5996</v>
      </c>
      <c r="D10298" s="54" t="s">
        <v>5997</v>
      </c>
      <c r="E10298" s="54" t="s">
        <v>5776</v>
      </c>
      <c r="F10298" s="53" t="s">
        <v>6131</v>
      </c>
      <c r="G10298" s="53" t="s">
        <v>13429</v>
      </c>
      <c r="H10298" s="54" t="s">
        <v>38287</v>
      </c>
      <c r="J10298" s="53" t="s">
        <v>13430</v>
      </c>
    </row>
    <row r="10299" spans="2:10" hidden="1">
      <c r="B10299" s="54">
        <v>1953</v>
      </c>
      <c r="C10299" s="54" t="s">
        <v>5996</v>
      </c>
      <c r="D10299" s="54" t="s">
        <v>5997</v>
      </c>
      <c r="E10299" s="54" t="s">
        <v>5776</v>
      </c>
      <c r="F10299" s="53" t="s">
        <v>6131</v>
      </c>
      <c r="G10299" s="53" t="s">
        <v>14358</v>
      </c>
      <c r="H10299" s="54" t="s">
        <v>38287</v>
      </c>
      <c r="J10299" s="53" t="s">
        <v>14359</v>
      </c>
    </row>
    <row r="10300" spans="2:10" hidden="1">
      <c r="B10300" s="54">
        <v>2079</v>
      </c>
      <c r="C10300" s="54" t="s">
        <v>5996</v>
      </c>
      <c r="D10300" s="54" t="s">
        <v>5997</v>
      </c>
      <c r="E10300" s="54" t="s">
        <v>5776</v>
      </c>
      <c r="F10300" s="53" t="s">
        <v>6131</v>
      </c>
      <c r="G10300" s="53" t="s">
        <v>14823</v>
      </c>
      <c r="H10300" s="54" t="s">
        <v>38287</v>
      </c>
      <c r="J10300" s="53" t="s">
        <v>14824</v>
      </c>
    </row>
    <row r="10301" spans="2:10" hidden="1">
      <c r="B10301" s="54">
        <v>2003</v>
      </c>
      <c r="C10301" s="54" t="s">
        <v>5996</v>
      </c>
      <c r="D10301" s="54" t="s">
        <v>5997</v>
      </c>
      <c r="E10301" s="54" t="s">
        <v>5776</v>
      </c>
      <c r="F10301" s="53" t="s">
        <v>6131</v>
      </c>
      <c r="G10301" s="53" t="s">
        <v>14599</v>
      </c>
      <c r="H10301" s="54" t="s">
        <v>38287</v>
      </c>
      <c r="J10301" s="53" t="s">
        <v>14600</v>
      </c>
    </row>
    <row r="10302" spans="2:10" hidden="1">
      <c r="B10302" s="54">
        <v>2249</v>
      </c>
      <c r="C10302" s="54" t="s">
        <v>5996</v>
      </c>
      <c r="D10302" s="54" t="s">
        <v>5997</v>
      </c>
      <c r="E10302" s="54" t="s">
        <v>5776</v>
      </c>
      <c r="F10302" s="53" t="s">
        <v>6131</v>
      </c>
      <c r="G10302" s="53" t="s">
        <v>15751</v>
      </c>
      <c r="H10302" s="54" t="s">
        <v>38287</v>
      </c>
      <c r="J10302" s="53" t="s">
        <v>15752</v>
      </c>
    </row>
    <row r="10303" spans="2:10" hidden="1">
      <c r="B10303" s="54">
        <v>2312</v>
      </c>
      <c r="C10303" s="54" t="s">
        <v>5996</v>
      </c>
      <c r="D10303" s="54" t="s">
        <v>5997</v>
      </c>
      <c r="E10303" s="54" t="s">
        <v>5776</v>
      </c>
      <c r="F10303" s="53" t="s">
        <v>6131</v>
      </c>
      <c r="G10303" s="53" t="s">
        <v>15961</v>
      </c>
      <c r="H10303" s="54" t="s">
        <v>38287</v>
      </c>
      <c r="J10303" s="53" t="s">
        <v>15962</v>
      </c>
    </row>
    <row r="10304" spans="2:10" hidden="1">
      <c r="B10304" s="54">
        <v>4584</v>
      </c>
      <c r="C10304" s="54" t="s">
        <v>5996</v>
      </c>
      <c r="D10304" s="54" t="s">
        <v>5997</v>
      </c>
      <c r="E10304" s="54" t="s">
        <v>5776</v>
      </c>
      <c r="F10304" s="53" t="s">
        <v>6131</v>
      </c>
      <c r="G10304" s="53" t="s">
        <v>37379</v>
      </c>
      <c r="H10304" s="54" t="s">
        <v>38287</v>
      </c>
      <c r="J10304" s="53" t="s">
        <v>19860</v>
      </c>
    </row>
    <row r="10305" spans="2:10" hidden="1">
      <c r="B10305" s="54">
        <v>3267</v>
      </c>
      <c r="C10305" s="54" t="s">
        <v>5996</v>
      </c>
      <c r="D10305" s="54" t="s">
        <v>5997</v>
      </c>
      <c r="E10305" s="54" t="s">
        <v>5776</v>
      </c>
      <c r="F10305" s="53" t="s">
        <v>6131</v>
      </c>
      <c r="G10305" s="53" t="s">
        <v>19233</v>
      </c>
      <c r="H10305" s="54" t="s">
        <v>38287</v>
      </c>
      <c r="J10305" s="53" t="s">
        <v>19234</v>
      </c>
    </row>
    <row r="10306" spans="2:10" hidden="1">
      <c r="B10306" s="54">
        <v>2546</v>
      </c>
      <c r="C10306" s="54" t="s">
        <v>5996</v>
      </c>
      <c r="D10306" s="54" t="s">
        <v>5997</v>
      </c>
      <c r="E10306" s="54" t="s">
        <v>5776</v>
      </c>
      <c r="F10306" s="53" t="s">
        <v>6131</v>
      </c>
      <c r="G10306" s="53" t="s">
        <v>16781</v>
      </c>
      <c r="H10306" s="54" t="s">
        <v>38287</v>
      </c>
      <c r="J10306" s="53" t="s">
        <v>16782</v>
      </c>
    </row>
    <row r="10307" spans="2:10" hidden="1">
      <c r="B10307" s="54">
        <v>4501</v>
      </c>
      <c r="C10307" s="54" t="s">
        <v>5996</v>
      </c>
      <c r="D10307" s="54" t="s">
        <v>5997</v>
      </c>
      <c r="E10307" s="54" t="s">
        <v>5776</v>
      </c>
      <c r="F10307" s="53" t="s">
        <v>6131</v>
      </c>
      <c r="G10307" s="53" t="s">
        <v>12462</v>
      </c>
      <c r="H10307" s="54" t="s">
        <v>38287</v>
      </c>
      <c r="J10307" s="53" t="s">
        <v>12463</v>
      </c>
    </row>
    <row r="10308" spans="2:10" hidden="1">
      <c r="B10308" s="54">
        <v>1959</v>
      </c>
      <c r="C10308" s="54" t="s">
        <v>5996</v>
      </c>
      <c r="D10308" s="54" t="s">
        <v>5997</v>
      </c>
      <c r="E10308" s="54" t="s">
        <v>5776</v>
      </c>
      <c r="F10308" s="53" t="s">
        <v>6131</v>
      </c>
      <c r="G10308" s="53" t="s">
        <v>14378</v>
      </c>
      <c r="H10308" s="54" t="s">
        <v>38287</v>
      </c>
      <c r="J10308" s="53" t="s">
        <v>14379</v>
      </c>
    </row>
    <row r="10309" spans="2:10" hidden="1">
      <c r="B10309" s="54">
        <v>2037</v>
      </c>
      <c r="C10309" s="54" t="s">
        <v>5996</v>
      </c>
      <c r="D10309" s="54" t="s">
        <v>5997</v>
      </c>
      <c r="E10309" s="54" t="s">
        <v>5776</v>
      </c>
      <c r="F10309" s="53" t="s">
        <v>6131</v>
      </c>
      <c r="G10309" s="53" t="s">
        <v>14699</v>
      </c>
      <c r="H10309" s="54" t="s">
        <v>38287</v>
      </c>
      <c r="J10309" s="53" t="s">
        <v>14700</v>
      </c>
    </row>
    <row r="10310" spans="2:10" hidden="1">
      <c r="B10310" s="54">
        <v>2251</v>
      </c>
      <c r="C10310" s="54" t="s">
        <v>5996</v>
      </c>
      <c r="D10310" s="54" t="s">
        <v>5997</v>
      </c>
      <c r="E10310" s="54" t="s">
        <v>5776</v>
      </c>
      <c r="F10310" s="53" t="s">
        <v>6131</v>
      </c>
      <c r="G10310" s="53" t="s">
        <v>15757</v>
      </c>
      <c r="H10310" s="54" t="s">
        <v>38287</v>
      </c>
      <c r="J10310" s="53" t="s">
        <v>15758</v>
      </c>
    </row>
    <row r="10311" spans="2:10" hidden="1">
      <c r="B10311" s="54">
        <v>2338</v>
      </c>
      <c r="C10311" s="54" t="s">
        <v>5996</v>
      </c>
      <c r="D10311" s="54" t="s">
        <v>5997</v>
      </c>
      <c r="E10311" s="54" t="s">
        <v>5776</v>
      </c>
      <c r="F10311" s="53" t="s">
        <v>6131</v>
      </c>
      <c r="G10311" s="53" t="s">
        <v>16028</v>
      </c>
      <c r="H10311" s="54" t="s">
        <v>38287</v>
      </c>
      <c r="J10311" s="53" t="s">
        <v>16029</v>
      </c>
    </row>
    <row r="10312" spans="2:10" hidden="1">
      <c r="B10312" s="54">
        <v>4630</v>
      </c>
      <c r="C10312" s="54" t="s">
        <v>5996</v>
      </c>
      <c r="D10312" s="54" t="s">
        <v>5997</v>
      </c>
      <c r="E10312" s="54" t="s">
        <v>5776</v>
      </c>
      <c r="F10312" s="53" t="s">
        <v>6131</v>
      </c>
      <c r="G10312" s="53" t="s">
        <v>37507</v>
      </c>
      <c r="H10312" s="54" t="s">
        <v>38287</v>
      </c>
      <c r="J10312" s="53" t="s">
        <v>21736</v>
      </c>
    </row>
    <row r="10313" spans="2:10" hidden="1">
      <c r="B10313" s="54">
        <v>3839</v>
      </c>
      <c r="C10313" s="54" t="s">
        <v>5996</v>
      </c>
      <c r="D10313" s="54" t="s">
        <v>5997</v>
      </c>
      <c r="E10313" s="54" t="s">
        <v>5776</v>
      </c>
      <c r="F10313" s="53" t="s">
        <v>6131</v>
      </c>
      <c r="G10313" s="53" t="s">
        <v>21190</v>
      </c>
      <c r="H10313" s="54" t="s">
        <v>38287</v>
      </c>
      <c r="J10313" s="53" t="s">
        <v>21191</v>
      </c>
    </row>
    <row r="10314" spans="2:10" hidden="1">
      <c r="B10314" s="54">
        <v>4621</v>
      </c>
      <c r="C10314" s="54" t="s">
        <v>5996</v>
      </c>
      <c r="D10314" s="54" t="s">
        <v>5997</v>
      </c>
      <c r="E10314" s="54" t="s">
        <v>5776</v>
      </c>
      <c r="F10314" s="53" t="s">
        <v>6131</v>
      </c>
      <c r="G10314" s="53" t="s">
        <v>21218</v>
      </c>
      <c r="H10314" s="54" t="s">
        <v>38287</v>
      </c>
      <c r="J10314" s="53" t="s">
        <v>21219</v>
      </c>
    </row>
    <row r="10315" spans="2:10" hidden="1">
      <c r="B10315" s="54">
        <v>4286</v>
      </c>
      <c r="C10315" s="54" t="s">
        <v>5996</v>
      </c>
      <c r="D10315" s="54" t="s">
        <v>5997</v>
      </c>
      <c r="E10315" s="54" t="s">
        <v>5776</v>
      </c>
      <c r="F10315" s="53" t="s">
        <v>6131</v>
      </c>
      <c r="G10315" s="53" t="s">
        <v>22904</v>
      </c>
      <c r="H10315" s="54" t="s">
        <v>38287</v>
      </c>
      <c r="J10315" s="53" t="s">
        <v>22905</v>
      </c>
    </row>
    <row r="10316" spans="2:10" hidden="1">
      <c r="B10316" s="54">
        <v>2769</v>
      </c>
      <c r="C10316" s="54" t="s">
        <v>5996</v>
      </c>
      <c r="D10316" s="54" t="s">
        <v>5997</v>
      </c>
      <c r="E10316" s="54" t="s">
        <v>5776</v>
      </c>
      <c r="F10316" s="53" t="s">
        <v>6131</v>
      </c>
      <c r="G10316" s="53" t="s">
        <v>17481</v>
      </c>
      <c r="H10316" s="54" t="s">
        <v>38287</v>
      </c>
      <c r="J10316" s="53" t="s">
        <v>17482</v>
      </c>
    </row>
    <row r="10317" spans="2:10" hidden="1">
      <c r="B10317" s="54">
        <v>1722</v>
      </c>
      <c r="C10317" s="54" t="s">
        <v>5996</v>
      </c>
      <c r="D10317" s="54" t="s">
        <v>5997</v>
      </c>
      <c r="E10317" s="54" t="s">
        <v>5776</v>
      </c>
      <c r="F10317" s="53" t="s">
        <v>6131</v>
      </c>
      <c r="G10317" s="53" t="s">
        <v>13611</v>
      </c>
      <c r="H10317" s="54" t="s">
        <v>38287</v>
      </c>
      <c r="J10317" s="53" t="s">
        <v>13612</v>
      </c>
    </row>
    <row r="10318" spans="2:10" hidden="1">
      <c r="B10318" s="54">
        <v>2539</v>
      </c>
      <c r="C10318" s="54" t="s">
        <v>5996</v>
      </c>
      <c r="D10318" s="54" t="s">
        <v>5997</v>
      </c>
      <c r="E10318" s="54" t="s">
        <v>5776</v>
      </c>
      <c r="F10318" s="53" t="s">
        <v>6131</v>
      </c>
      <c r="G10318" s="53" t="s">
        <v>16748</v>
      </c>
      <c r="H10318" s="54" t="s">
        <v>38287</v>
      </c>
      <c r="J10318" s="53" t="s">
        <v>16749</v>
      </c>
    </row>
    <row r="10319" spans="2:10" hidden="1">
      <c r="B10319" s="54">
        <v>1963</v>
      </c>
      <c r="C10319" s="54" t="s">
        <v>5996</v>
      </c>
      <c r="D10319" s="54" t="s">
        <v>5997</v>
      </c>
      <c r="E10319" s="54" t="s">
        <v>5776</v>
      </c>
      <c r="F10319" s="53" t="s">
        <v>6131</v>
      </c>
      <c r="G10319" s="53" t="s">
        <v>14399</v>
      </c>
      <c r="H10319" s="54" t="s">
        <v>38287</v>
      </c>
      <c r="J10319" s="53" t="s">
        <v>14400</v>
      </c>
    </row>
    <row r="10320" spans="2:10" hidden="1">
      <c r="B10320" s="54">
        <v>3237</v>
      </c>
      <c r="C10320" s="54" t="s">
        <v>5996</v>
      </c>
      <c r="D10320" s="54" t="s">
        <v>5997</v>
      </c>
      <c r="E10320" s="54" t="s">
        <v>5776</v>
      </c>
      <c r="F10320" s="53" t="s">
        <v>6131</v>
      </c>
      <c r="G10320" s="53" t="s">
        <v>19137</v>
      </c>
      <c r="H10320" s="54" t="s">
        <v>38287</v>
      </c>
      <c r="J10320" s="53" t="s">
        <v>19138</v>
      </c>
    </row>
    <row r="10321" spans="2:10" hidden="1">
      <c r="B10321" s="54">
        <v>4391</v>
      </c>
      <c r="C10321" s="54" t="s">
        <v>5996</v>
      </c>
      <c r="D10321" s="54" t="s">
        <v>5997</v>
      </c>
      <c r="E10321" s="54" t="s">
        <v>5776</v>
      </c>
      <c r="F10321" s="53" t="s">
        <v>6131</v>
      </c>
      <c r="G10321" s="53" t="s">
        <v>14186</v>
      </c>
      <c r="H10321" s="54" t="s">
        <v>38287</v>
      </c>
      <c r="J10321" s="53" t="s">
        <v>14187</v>
      </c>
    </row>
    <row r="10322" spans="2:10" hidden="1">
      <c r="B10322" s="54">
        <v>1906</v>
      </c>
      <c r="C10322" s="54" t="s">
        <v>5996</v>
      </c>
      <c r="D10322" s="54" t="s">
        <v>5997</v>
      </c>
      <c r="E10322" s="54" t="s">
        <v>5776</v>
      </c>
      <c r="F10322" s="53" t="s">
        <v>6131</v>
      </c>
      <c r="G10322" s="53" t="s">
        <v>14180</v>
      </c>
      <c r="H10322" s="54" t="s">
        <v>38287</v>
      </c>
      <c r="J10322" s="53" t="s">
        <v>14181</v>
      </c>
    </row>
    <row r="10323" spans="2:10" hidden="1">
      <c r="B10323" s="54">
        <v>1907</v>
      </c>
      <c r="C10323" s="54" t="s">
        <v>5996</v>
      </c>
      <c r="D10323" s="54" t="s">
        <v>5997</v>
      </c>
      <c r="E10323" s="54" t="s">
        <v>5776</v>
      </c>
      <c r="F10323" s="53" t="s">
        <v>6131</v>
      </c>
      <c r="G10323" s="53" t="s">
        <v>56418</v>
      </c>
      <c r="H10323" s="54" t="s">
        <v>38287</v>
      </c>
      <c r="J10323" s="53" t="s">
        <v>14192</v>
      </c>
    </row>
    <row r="10324" spans="2:10" hidden="1">
      <c r="B10324" s="54">
        <v>3374</v>
      </c>
      <c r="C10324" s="54" t="s">
        <v>5996</v>
      </c>
      <c r="D10324" s="54" t="s">
        <v>5997</v>
      </c>
      <c r="E10324" s="54" t="s">
        <v>5776</v>
      </c>
      <c r="F10324" s="53" t="s">
        <v>6131</v>
      </c>
      <c r="G10324" s="53" t="s">
        <v>56419</v>
      </c>
      <c r="H10324" s="54" t="s">
        <v>38287</v>
      </c>
      <c r="J10324" s="53" t="s">
        <v>19541</v>
      </c>
    </row>
    <row r="10325" spans="2:10" hidden="1">
      <c r="B10325" s="54">
        <v>4530</v>
      </c>
      <c r="C10325" s="54" t="s">
        <v>5996</v>
      </c>
      <c r="D10325" s="54" t="s">
        <v>5997</v>
      </c>
      <c r="E10325" s="54" t="s">
        <v>5776</v>
      </c>
      <c r="F10325" s="53" t="s">
        <v>6131</v>
      </c>
      <c r="G10325" s="53" t="s">
        <v>56420</v>
      </c>
      <c r="H10325" s="54" t="s">
        <v>38287</v>
      </c>
      <c r="J10325" s="53" t="s">
        <v>16419</v>
      </c>
    </row>
    <row r="10326" spans="2:10" hidden="1">
      <c r="B10326" s="54">
        <v>1891</v>
      </c>
      <c r="C10326" s="54" t="s">
        <v>5996</v>
      </c>
      <c r="D10326" s="54" t="s">
        <v>5997</v>
      </c>
      <c r="E10326" s="54" t="s">
        <v>5776</v>
      </c>
      <c r="F10326" s="53" t="s">
        <v>6131</v>
      </c>
      <c r="G10326" s="53" t="s">
        <v>56421</v>
      </c>
      <c r="H10326" s="54" t="s">
        <v>38287</v>
      </c>
      <c r="J10326" s="53" t="s">
        <v>14133</v>
      </c>
    </row>
    <row r="10327" spans="2:10" hidden="1">
      <c r="B10327" s="54">
        <v>3429</v>
      </c>
      <c r="C10327" s="54" t="s">
        <v>5996</v>
      </c>
      <c r="D10327" s="54" t="s">
        <v>5997</v>
      </c>
      <c r="E10327" s="54" t="s">
        <v>5776</v>
      </c>
      <c r="F10327" s="53" t="s">
        <v>6131</v>
      </c>
      <c r="G10327" s="53" t="s">
        <v>56422</v>
      </c>
      <c r="H10327" s="54" t="s">
        <v>38287</v>
      </c>
      <c r="J10327" s="53" t="s">
        <v>19759</v>
      </c>
    </row>
    <row r="10328" spans="2:10" hidden="1">
      <c r="B10328" s="54">
        <v>5230</v>
      </c>
      <c r="C10328" s="54" t="s">
        <v>5996</v>
      </c>
      <c r="D10328" s="54" t="s">
        <v>5997</v>
      </c>
      <c r="E10328" s="54" t="s">
        <v>5776</v>
      </c>
      <c r="F10328" s="53" t="s">
        <v>34413</v>
      </c>
      <c r="G10328" s="53" t="s">
        <v>35314</v>
      </c>
      <c r="H10328" s="54" t="s">
        <v>38287</v>
      </c>
      <c r="J10328" s="53" t="s">
        <v>35315</v>
      </c>
    </row>
    <row r="10329" spans="2:10" hidden="1">
      <c r="B10329" s="54">
        <v>5193</v>
      </c>
      <c r="C10329" s="54" t="s">
        <v>5996</v>
      </c>
      <c r="D10329" s="54" t="s">
        <v>5997</v>
      </c>
      <c r="E10329" s="54" t="s">
        <v>5776</v>
      </c>
      <c r="F10329" s="53" t="s">
        <v>34413</v>
      </c>
      <c r="G10329" s="53" t="s">
        <v>35151</v>
      </c>
      <c r="H10329" s="54" t="s">
        <v>38287</v>
      </c>
      <c r="J10329" s="53" t="s">
        <v>35152</v>
      </c>
    </row>
    <row r="10330" spans="2:10" hidden="1">
      <c r="B10330" s="54">
        <v>5163</v>
      </c>
      <c r="C10330" s="54" t="s">
        <v>5996</v>
      </c>
      <c r="D10330" s="54" t="s">
        <v>5997</v>
      </c>
      <c r="E10330" s="54" t="s">
        <v>5776</v>
      </c>
      <c r="F10330" s="53" t="s">
        <v>34413</v>
      </c>
      <c r="G10330" s="53" t="s">
        <v>35013</v>
      </c>
      <c r="H10330" s="54" t="s">
        <v>38287</v>
      </c>
      <c r="J10330" s="53" t="s">
        <v>35014</v>
      </c>
    </row>
    <row r="10331" spans="2:10" hidden="1">
      <c r="B10331" s="54">
        <v>5163</v>
      </c>
      <c r="C10331" s="54" t="s">
        <v>5996</v>
      </c>
      <c r="D10331" s="54" t="s">
        <v>5997</v>
      </c>
      <c r="E10331" s="54" t="s">
        <v>5776</v>
      </c>
      <c r="F10331" s="53" t="s">
        <v>34413</v>
      </c>
      <c r="G10331" s="53" t="s">
        <v>35017</v>
      </c>
      <c r="H10331" s="54" t="s">
        <v>38287</v>
      </c>
      <c r="J10331" s="53" t="s">
        <v>35018</v>
      </c>
    </row>
    <row r="10332" spans="2:10" hidden="1">
      <c r="B10332" s="54">
        <v>5186</v>
      </c>
      <c r="C10332" s="54" t="s">
        <v>5996</v>
      </c>
      <c r="D10332" s="54" t="s">
        <v>5997</v>
      </c>
      <c r="E10332" s="54" t="s">
        <v>5776</v>
      </c>
      <c r="F10332" s="53" t="s">
        <v>34413</v>
      </c>
      <c r="G10332" s="53" t="s">
        <v>35126</v>
      </c>
      <c r="H10332" s="54" t="s">
        <v>38287</v>
      </c>
      <c r="J10332" s="53" t="s">
        <v>35127</v>
      </c>
    </row>
    <row r="10333" spans="2:10" hidden="1">
      <c r="B10333" s="54">
        <v>5195</v>
      </c>
      <c r="C10333" s="54" t="s">
        <v>5996</v>
      </c>
      <c r="D10333" s="54" t="s">
        <v>5997</v>
      </c>
      <c r="E10333" s="54" t="s">
        <v>5776</v>
      </c>
      <c r="F10333" s="53" t="s">
        <v>34413</v>
      </c>
      <c r="G10333" s="53" t="s">
        <v>35160</v>
      </c>
      <c r="H10333" s="54" t="s">
        <v>38287</v>
      </c>
      <c r="J10333" s="53" t="s">
        <v>35161</v>
      </c>
    </row>
    <row r="10334" spans="2:10" hidden="1">
      <c r="B10334" s="54">
        <v>5208</v>
      </c>
      <c r="C10334" s="54" t="s">
        <v>5996</v>
      </c>
      <c r="D10334" s="54" t="s">
        <v>5997</v>
      </c>
      <c r="E10334" s="54" t="s">
        <v>5776</v>
      </c>
      <c r="F10334" s="53" t="s">
        <v>34413</v>
      </c>
      <c r="G10334" s="53" t="s">
        <v>35218</v>
      </c>
      <c r="H10334" s="54" t="s">
        <v>38287</v>
      </c>
      <c r="J10334" s="53" t="s">
        <v>35219</v>
      </c>
    </row>
    <row r="10335" spans="2:10" hidden="1">
      <c r="B10335" s="54">
        <v>5086</v>
      </c>
      <c r="C10335" s="54" t="s">
        <v>5996</v>
      </c>
      <c r="D10335" s="54" t="s">
        <v>5997</v>
      </c>
      <c r="E10335" s="54" t="s">
        <v>5776</v>
      </c>
      <c r="F10335" s="53" t="s">
        <v>34413</v>
      </c>
      <c r="G10335" s="53" t="s">
        <v>34727</v>
      </c>
      <c r="H10335" s="54" t="s">
        <v>38287</v>
      </c>
      <c r="J10335" s="53" t="s">
        <v>34728</v>
      </c>
    </row>
    <row r="10336" spans="2:10" hidden="1">
      <c r="B10336" s="54">
        <v>5101</v>
      </c>
      <c r="C10336" s="54" t="s">
        <v>5996</v>
      </c>
      <c r="D10336" s="54" t="s">
        <v>5997</v>
      </c>
      <c r="E10336" s="54" t="s">
        <v>5776</v>
      </c>
      <c r="F10336" s="53" t="s">
        <v>34413</v>
      </c>
      <c r="G10336" s="53" t="s">
        <v>34775</v>
      </c>
      <c r="H10336" s="54" t="s">
        <v>38287</v>
      </c>
      <c r="J10336" s="53" t="s">
        <v>34776</v>
      </c>
    </row>
    <row r="10337" spans="2:10" hidden="1">
      <c r="B10337" s="54">
        <v>5194</v>
      </c>
      <c r="C10337" s="54" t="s">
        <v>5996</v>
      </c>
      <c r="D10337" s="54" t="s">
        <v>5997</v>
      </c>
      <c r="E10337" s="54" t="s">
        <v>5776</v>
      </c>
      <c r="F10337" s="53" t="s">
        <v>34413</v>
      </c>
      <c r="G10337" s="53" t="s">
        <v>35156</v>
      </c>
      <c r="H10337" s="54" t="s">
        <v>38287</v>
      </c>
      <c r="J10337" s="53" t="s">
        <v>35157</v>
      </c>
    </row>
    <row r="10338" spans="2:10" hidden="1">
      <c r="B10338" s="54">
        <v>5043</v>
      </c>
      <c r="C10338" s="54" t="s">
        <v>5996</v>
      </c>
      <c r="D10338" s="54" t="s">
        <v>5997</v>
      </c>
      <c r="E10338" s="54" t="s">
        <v>5776</v>
      </c>
      <c r="F10338" s="53" t="s">
        <v>34413</v>
      </c>
      <c r="G10338" s="53" t="s">
        <v>34561</v>
      </c>
      <c r="H10338" s="54" t="s">
        <v>38287</v>
      </c>
      <c r="J10338" s="53" t="s">
        <v>34562</v>
      </c>
    </row>
    <row r="10339" spans="2:10" hidden="1">
      <c r="B10339" s="54">
        <v>5239</v>
      </c>
      <c r="C10339" s="54" t="s">
        <v>5996</v>
      </c>
      <c r="D10339" s="54" t="s">
        <v>5997</v>
      </c>
      <c r="E10339" s="54" t="s">
        <v>5776</v>
      </c>
      <c r="F10339" s="53" t="s">
        <v>34413</v>
      </c>
      <c r="G10339" s="53" t="s">
        <v>35346</v>
      </c>
      <c r="H10339" s="54" t="s">
        <v>38287</v>
      </c>
      <c r="J10339" s="53" t="s">
        <v>35347</v>
      </c>
    </row>
    <row r="10340" spans="2:10" hidden="1">
      <c r="B10340" s="54">
        <v>5189</v>
      </c>
      <c r="C10340" s="54" t="s">
        <v>5996</v>
      </c>
      <c r="D10340" s="54" t="s">
        <v>5997</v>
      </c>
      <c r="E10340" s="54" t="s">
        <v>5776</v>
      </c>
      <c r="F10340" s="53" t="s">
        <v>34413</v>
      </c>
      <c r="G10340" s="53" t="s">
        <v>35138</v>
      </c>
      <c r="H10340" s="54" t="s">
        <v>38287</v>
      </c>
      <c r="J10340" s="53" t="s">
        <v>35139</v>
      </c>
    </row>
    <row r="10341" spans="2:10" hidden="1">
      <c r="B10341" s="54">
        <v>5221</v>
      </c>
      <c r="C10341" s="54" t="s">
        <v>5996</v>
      </c>
      <c r="D10341" s="54" t="s">
        <v>5997</v>
      </c>
      <c r="E10341" s="54" t="s">
        <v>5776</v>
      </c>
      <c r="F10341" s="53" t="s">
        <v>34413</v>
      </c>
      <c r="G10341" s="53" t="s">
        <v>35271</v>
      </c>
      <c r="H10341" s="54" t="s">
        <v>38287</v>
      </c>
      <c r="J10341" s="53" t="s">
        <v>35272</v>
      </c>
    </row>
    <row r="10342" spans="2:10" hidden="1">
      <c r="B10342" s="54">
        <v>5211</v>
      </c>
      <c r="C10342" s="54" t="s">
        <v>5996</v>
      </c>
      <c r="D10342" s="54" t="s">
        <v>5997</v>
      </c>
      <c r="E10342" s="54" t="s">
        <v>5776</v>
      </c>
      <c r="F10342" s="53" t="s">
        <v>34413</v>
      </c>
      <c r="G10342" s="53" t="s">
        <v>35231</v>
      </c>
      <c r="H10342" s="54" t="s">
        <v>38287</v>
      </c>
      <c r="J10342" s="53" t="s">
        <v>35232</v>
      </c>
    </row>
    <row r="10343" spans="2:10" hidden="1">
      <c r="B10343" s="54">
        <v>5078</v>
      </c>
      <c r="C10343" s="54" t="s">
        <v>5996</v>
      </c>
      <c r="D10343" s="54" t="s">
        <v>5997</v>
      </c>
      <c r="E10343" s="54" t="s">
        <v>5776</v>
      </c>
      <c r="F10343" s="53" t="s">
        <v>34413</v>
      </c>
      <c r="G10343" s="53" t="s">
        <v>36898</v>
      </c>
      <c r="H10343" s="54" t="s">
        <v>38287</v>
      </c>
      <c r="J10343" s="53" t="s">
        <v>34702</v>
      </c>
    </row>
    <row r="10344" spans="2:10" hidden="1">
      <c r="B10344" s="54">
        <v>5100</v>
      </c>
      <c r="C10344" s="54" t="s">
        <v>5996</v>
      </c>
      <c r="D10344" s="54" t="s">
        <v>5997</v>
      </c>
      <c r="E10344" s="54" t="s">
        <v>5776</v>
      </c>
      <c r="F10344" s="53" t="s">
        <v>34413</v>
      </c>
      <c r="G10344" s="53" t="s">
        <v>34771</v>
      </c>
      <c r="H10344" s="54" t="s">
        <v>38287</v>
      </c>
      <c r="J10344" s="53" t="s">
        <v>34772</v>
      </c>
    </row>
    <row r="10345" spans="2:10" hidden="1">
      <c r="B10345" s="54">
        <v>5017</v>
      </c>
      <c r="C10345" s="54" t="s">
        <v>5996</v>
      </c>
      <c r="D10345" s="54" t="s">
        <v>5997</v>
      </c>
      <c r="E10345" s="54" t="s">
        <v>5776</v>
      </c>
      <c r="F10345" s="53" t="s">
        <v>34413</v>
      </c>
      <c r="G10345" s="53" t="s">
        <v>34460</v>
      </c>
      <c r="H10345" s="54" t="s">
        <v>38287</v>
      </c>
      <c r="J10345" s="53" t="s">
        <v>34461</v>
      </c>
    </row>
    <row r="10346" spans="2:10" hidden="1">
      <c r="B10346" s="54">
        <v>5229</v>
      </c>
      <c r="C10346" s="54" t="s">
        <v>5996</v>
      </c>
      <c r="D10346" s="54" t="s">
        <v>5997</v>
      </c>
      <c r="E10346" s="54" t="s">
        <v>5776</v>
      </c>
      <c r="F10346" s="53" t="s">
        <v>34413</v>
      </c>
      <c r="G10346" s="53" t="s">
        <v>35310</v>
      </c>
      <c r="H10346" s="54" t="s">
        <v>38287</v>
      </c>
      <c r="J10346" s="53" t="s">
        <v>35311</v>
      </c>
    </row>
    <row r="10347" spans="2:10" hidden="1">
      <c r="B10347" s="54">
        <v>5151</v>
      </c>
      <c r="C10347" s="54" t="s">
        <v>5996</v>
      </c>
      <c r="D10347" s="54" t="s">
        <v>5997</v>
      </c>
      <c r="E10347" s="54" t="s">
        <v>5776</v>
      </c>
      <c r="F10347" s="53" t="s">
        <v>34413</v>
      </c>
      <c r="G10347" s="53" t="s">
        <v>34958</v>
      </c>
      <c r="H10347" s="54" t="s">
        <v>38287</v>
      </c>
      <c r="J10347" s="53" t="s">
        <v>34959</v>
      </c>
    </row>
    <row r="10348" spans="2:10" hidden="1">
      <c r="B10348" s="54">
        <v>5152</v>
      </c>
      <c r="C10348" s="54" t="s">
        <v>5996</v>
      </c>
      <c r="D10348" s="54" t="s">
        <v>5997</v>
      </c>
      <c r="E10348" s="54" t="s">
        <v>5776</v>
      </c>
      <c r="F10348" s="53" t="s">
        <v>34413</v>
      </c>
      <c r="G10348" s="53" t="s">
        <v>34964</v>
      </c>
      <c r="H10348" s="54" t="s">
        <v>38287</v>
      </c>
      <c r="J10348" s="53" t="s">
        <v>34965</v>
      </c>
    </row>
    <row r="10349" spans="2:10" hidden="1">
      <c r="B10349" s="54">
        <v>5222</v>
      </c>
      <c r="C10349" s="54" t="s">
        <v>5996</v>
      </c>
      <c r="D10349" s="54" t="s">
        <v>5997</v>
      </c>
      <c r="E10349" s="54" t="s">
        <v>5776</v>
      </c>
      <c r="F10349" s="53" t="s">
        <v>34413</v>
      </c>
      <c r="G10349" s="53" t="s">
        <v>35279</v>
      </c>
      <c r="H10349" s="54" t="s">
        <v>38287</v>
      </c>
      <c r="J10349" s="53" t="s">
        <v>35280</v>
      </c>
    </row>
    <row r="10350" spans="2:10" hidden="1">
      <c r="B10350" s="54">
        <v>5222</v>
      </c>
      <c r="C10350" s="54" t="s">
        <v>5996</v>
      </c>
      <c r="D10350" s="54" t="s">
        <v>5997</v>
      </c>
      <c r="E10350" s="54" t="s">
        <v>5776</v>
      </c>
      <c r="F10350" s="53" t="s">
        <v>34413</v>
      </c>
      <c r="G10350" s="53" t="s">
        <v>35279</v>
      </c>
      <c r="H10350" s="54" t="s">
        <v>38287</v>
      </c>
      <c r="J10350" s="53" t="s">
        <v>35281</v>
      </c>
    </row>
    <row r="10351" spans="2:10" hidden="1">
      <c r="B10351" s="54">
        <v>5165</v>
      </c>
      <c r="C10351" s="54" t="s">
        <v>5996</v>
      </c>
      <c r="D10351" s="54" t="s">
        <v>5997</v>
      </c>
      <c r="E10351" s="54" t="s">
        <v>5776</v>
      </c>
      <c r="F10351" s="53" t="s">
        <v>34413</v>
      </c>
      <c r="G10351" s="53" t="s">
        <v>35021</v>
      </c>
      <c r="H10351" s="54" t="s">
        <v>38287</v>
      </c>
      <c r="J10351" s="53" t="s">
        <v>35022</v>
      </c>
    </row>
    <row r="10352" spans="2:10" hidden="1">
      <c r="B10352" s="54">
        <v>5191</v>
      </c>
      <c r="C10352" s="54" t="s">
        <v>5996</v>
      </c>
      <c r="D10352" s="54" t="s">
        <v>5997</v>
      </c>
      <c r="E10352" s="54" t="s">
        <v>5776</v>
      </c>
      <c r="F10352" s="53" t="s">
        <v>34413</v>
      </c>
      <c r="G10352" s="53" t="s">
        <v>36892</v>
      </c>
      <c r="H10352" s="54" t="s">
        <v>38287</v>
      </c>
      <c r="J10352" s="53" t="s">
        <v>35145</v>
      </c>
    </row>
    <row r="10353" spans="2:10" hidden="1">
      <c r="B10353" s="54">
        <v>5184</v>
      </c>
      <c r="C10353" s="54" t="s">
        <v>5996</v>
      </c>
      <c r="D10353" s="54" t="s">
        <v>5997</v>
      </c>
      <c r="E10353" s="54" t="s">
        <v>5776</v>
      </c>
      <c r="F10353" s="53" t="s">
        <v>34413</v>
      </c>
      <c r="G10353" s="53" t="s">
        <v>35118</v>
      </c>
      <c r="H10353" s="54" t="s">
        <v>38287</v>
      </c>
      <c r="J10353" s="53" t="s">
        <v>35119</v>
      </c>
    </row>
    <row r="10354" spans="2:10" hidden="1">
      <c r="B10354" s="54">
        <v>5212</v>
      </c>
      <c r="C10354" s="54" t="s">
        <v>5996</v>
      </c>
      <c r="D10354" s="54" t="s">
        <v>5997</v>
      </c>
      <c r="E10354" s="54" t="s">
        <v>5776</v>
      </c>
      <c r="F10354" s="53" t="s">
        <v>34413</v>
      </c>
      <c r="G10354" s="53" t="s">
        <v>35235</v>
      </c>
      <c r="H10354" s="54" t="s">
        <v>38287</v>
      </c>
      <c r="J10354" s="53" t="s">
        <v>35236</v>
      </c>
    </row>
    <row r="10355" spans="2:10" hidden="1">
      <c r="B10355" s="54">
        <v>5204</v>
      </c>
      <c r="C10355" s="54" t="s">
        <v>5996</v>
      </c>
      <c r="D10355" s="54" t="s">
        <v>5997</v>
      </c>
      <c r="E10355" s="54" t="s">
        <v>5776</v>
      </c>
      <c r="F10355" s="53" t="s">
        <v>34413</v>
      </c>
      <c r="G10355" s="53" t="s">
        <v>35200</v>
      </c>
      <c r="H10355" s="54" t="s">
        <v>38287</v>
      </c>
      <c r="J10355" s="53" t="s">
        <v>35201</v>
      </c>
    </row>
    <row r="10356" spans="2:10" hidden="1">
      <c r="B10356" s="54">
        <v>5206</v>
      </c>
      <c r="C10356" s="54" t="s">
        <v>5996</v>
      </c>
      <c r="D10356" s="54" t="s">
        <v>5997</v>
      </c>
      <c r="E10356" s="54" t="s">
        <v>5776</v>
      </c>
      <c r="F10356" s="53" t="s">
        <v>34413</v>
      </c>
      <c r="G10356" s="53" t="s">
        <v>35208</v>
      </c>
      <c r="H10356" s="54" t="s">
        <v>38287</v>
      </c>
      <c r="J10356" s="53" t="s">
        <v>35209</v>
      </c>
    </row>
    <row r="10357" spans="2:10" hidden="1">
      <c r="B10357" s="54">
        <v>5091</v>
      </c>
      <c r="C10357" s="54" t="s">
        <v>5996</v>
      </c>
      <c r="D10357" s="54" t="s">
        <v>5997</v>
      </c>
      <c r="E10357" s="54" t="s">
        <v>5776</v>
      </c>
      <c r="F10357" s="53" t="s">
        <v>34413</v>
      </c>
      <c r="G10357" s="53" t="s">
        <v>34735</v>
      </c>
      <c r="H10357" s="54" t="s">
        <v>38287</v>
      </c>
      <c r="J10357" s="53" t="s">
        <v>34736</v>
      </c>
    </row>
    <row r="10358" spans="2:10" hidden="1">
      <c r="B10358" s="54">
        <v>5107</v>
      </c>
      <c r="C10358" s="54" t="s">
        <v>5996</v>
      </c>
      <c r="D10358" s="54" t="s">
        <v>5997</v>
      </c>
      <c r="E10358" s="54" t="s">
        <v>5776</v>
      </c>
      <c r="F10358" s="53" t="s">
        <v>34413</v>
      </c>
      <c r="G10358" s="53" t="s">
        <v>34806</v>
      </c>
      <c r="H10358" s="54" t="s">
        <v>38287</v>
      </c>
      <c r="J10358" s="53" t="s">
        <v>34807</v>
      </c>
    </row>
    <row r="10359" spans="2:10" hidden="1">
      <c r="B10359" s="54">
        <v>5108</v>
      </c>
      <c r="C10359" s="54" t="s">
        <v>5996</v>
      </c>
      <c r="D10359" s="54" t="s">
        <v>5997</v>
      </c>
      <c r="E10359" s="54" t="s">
        <v>5776</v>
      </c>
      <c r="F10359" s="53" t="s">
        <v>34413</v>
      </c>
      <c r="G10359" s="53" t="s">
        <v>34810</v>
      </c>
      <c r="H10359" s="54" t="s">
        <v>38287</v>
      </c>
      <c r="J10359" s="53" t="s">
        <v>34811</v>
      </c>
    </row>
    <row r="10360" spans="2:10" hidden="1">
      <c r="B10360" s="54">
        <v>5112</v>
      </c>
      <c r="C10360" s="54" t="s">
        <v>5996</v>
      </c>
      <c r="D10360" s="54" t="s">
        <v>5997</v>
      </c>
      <c r="E10360" s="54" t="s">
        <v>5776</v>
      </c>
      <c r="F10360" s="53" t="s">
        <v>34413</v>
      </c>
      <c r="G10360" s="53" t="s">
        <v>34825</v>
      </c>
      <c r="H10360" s="54" t="s">
        <v>38287</v>
      </c>
      <c r="J10360" s="53" t="s">
        <v>34826</v>
      </c>
    </row>
    <row r="10361" spans="2:10" hidden="1">
      <c r="B10361" s="54">
        <v>5121</v>
      </c>
      <c r="C10361" s="54" t="s">
        <v>5996</v>
      </c>
      <c r="D10361" s="54" t="s">
        <v>5997</v>
      </c>
      <c r="E10361" s="54" t="s">
        <v>5776</v>
      </c>
      <c r="F10361" s="53" t="s">
        <v>34413</v>
      </c>
      <c r="G10361" s="53" t="s">
        <v>34854</v>
      </c>
      <c r="H10361" s="54" t="s">
        <v>38287</v>
      </c>
      <c r="J10361" s="53" t="s">
        <v>34855</v>
      </c>
    </row>
    <row r="10362" spans="2:10" hidden="1">
      <c r="B10362" s="54">
        <v>5102</v>
      </c>
      <c r="C10362" s="54" t="s">
        <v>5996</v>
      </c>
      <c r="D10362" s="54" t="s">
        <v>5997</v>
      </c>
      <c r="E10362" s="54" t="s">
        <v>5776</v>
      </c>
      <c r="F10362" s="53" t="s">
        <v>34413</v>
      </c>
      <c r="G10362" s="53" t="s">
        <v>34781</v>
      </c>
      <c r="H10362" s="54" t="s">
        <v>38287</v>
      </c>
      <c r="J10362" s="53" t="s">
        <v>34782</v>
      </c>
    </row>
    <row r="10363" spans="2:10" hidden="1">
      <c r="B10363" s="54">
        <v>5138</v>
      </c>
      <c r="C10363" s="54" t="s">
        <v>5996</v>
      </c>
      <c r="D10363" s="54" t="s">
        <v>5997</v>
      </c>
      <c r="E10363" s="54" t="s">
        <v>5776</v>
      </c>
      <c r="F10363" s="53" t="s">
        <v>34413</v>
      </c>
      <c r="G10363" s="53" t="s">
        <v>34921</v>
      </c>
      <c r="H10363" s="54" t="s">
        <v>38287</v>
      </c>
      <c r="J10363" s="53" t="s">
        <v>34922</v>
      </c>
    </row>
    <row r="10364" spans="2:10" hidden="1">
      <c r="B10364" s="54">
        <v>5136</v>
      </c>
      <c r="C10364" s="54" t="s">
        <v>5996</v>
      </c>
      <c r="D10364" s="54" t="s">
        <v>5997</v>
      </c>
      <c r="E10364" s="54" t="s">
        <v>5776</v>
      </c>
      <c r="F10364" s="53" t="s">
        <v>34413</v>
      </c>
      <c r="G10364" s="53" t="s">
        <v>34913</v>
      </c>
      <c r="H10364" s="54" t="s">
        <v>38287</v>
      </c>
      <c r="J10364" s="53" t="s">
        <v>34914</v>
      </c>
    </row>
    <row r="10365" spans="2:10" hidden="1">
      <c r="B10365" s="54">
        <v>5140</v>
      </c>
      <c r="C10365" s="54" t="s">
        <v>5996</v>
      </c>
      <c r="D10365" s="54" t="s">
        <v>5997</v>
      </c>
      <c r="E10365" s="54" t="s">
        <v>5776</v>
      </c>
      <c r="F10365" s="53" t="s">
        <v>34413</v>
      </c>
      <c r="G10365" s="53" t="s">
        <v>34928</v>
      </c>
      <c r="H10365" s="54" t="s">
        <v>38287</v>
      </c>
      <c r="J10365" s="53" t="s">
        <v>34929</v>
      </c>
    </row>
    <row r="10366" spans="2:10" hidden="1">
      <c r="B10366" s="54">
        <v>5075</v>
      </c>
      <c r="C10366" s="54" t="s">
        <v>5996</v>
      </c>
      <c r="D10366" s="54" t="s">
        <v>5997</v>
      </c>
      <c r="E10366" s="54" t="s">
        <v>5776</v>
      </c>
      <c r="F10366" s="53" t="s">
        <v>34413</v>
      </c>
      <c r="G10366" s="53" t="s">
        <v>34688</v>
      </c>
      <c r="H10366" s="54" t="s">
        <v>38287</v>
      </c>
      <c r="J10366" s="53" t="s">
        <v>34689</v>
      </c>
    </row>
    <row r="10367" spans="2:10" hidden="1">
      <c r="B10367" s="54">
        <v>5079</v>
      </c>
      <c r="C10367" s="54" t="s">
        <v>5996</v>
      </c>
      <c r="D10367" s="54" t="s">
        <v>5997</v>
      </c>
      <c r="E10367" s="54" t="s">
        <v>5776</v>
      </c>
      <c r="F10367" s="53" t="s">
        <v>34413</v>
      </c>
      <c r="G10367" s="53" t="s">
        <v>36908</v>
      </c>
      <c r="H10367" s="54" t="s">
        <v>38287</v>
      </c>
      <c r="J10367" s="53" t="s">
        <v>34704</v>
      </c>
    </row>
    <row r="10368" spans="2:10" hidden="1">
      <c r="B10368" s="54">
        <v>5020</v>
      </c>
      <c r="C10368" s="54" t="s">
        <v>5996</v>
      </c>
      <c r="D10368" s="54" t="s">
        <v>5997</v>
      </c>
      <c r="E10368" s="54" t="s">
        <v>5776</v>
      </c>
      <c r="F10368" s="53" t="s">
        <v>34413</v>
      </c>
      <c r="G10368" s="53" t="s">
        <v>34476</v>
      </c>
      <c r="H10368" s="54" t="s">
        <v>38287</v>
      </c>
      <c r="J10368" s="53" t="s">
        <v>34477</v>
      </c>
    </row>
    <row r="10369" spans="2:10" hidden="1">
      <c r="B10369" s="54">
        <v>5033</v>
      </c>
      <c r="C10369" s="54" t="s">
        <v>5996</v>
      </c>
      <c r="D10369" s="54" t="s">
        <v>5997</v>
      </c>
      <c r="E10369" s="54" t="s">
        <v>5776</v>
      </c>
      <c r="F10369" s="53" t="s">
        <v>34413</v>
      </c>
      <c r="G10369" s="53" t="s">
        <v>34517</v>
      </c>
      <c r="H10369" s="54" t="s">
        <v>38287</v>
      </c>
      <c r="J10369" s="53" t="s">
        <v>34518</v>
      </c>
    </row>
    <row r="10370" spans="2:10" hidden="1">
      <c r="B10370" s="54">
        <v>5045</v>
      </c>
      <c r="C10370" s="54" t="s">
        <v>5996</v>
      </c>
      <c r="D10370" s="54" t="s">
        <v>5997</v>
      </c>
      <c r="E10370" s="54" t="s">
        <v>5776</v>
      </c>
      <c r="F10370" s="53" t="s">
        <v>34413</v>
      </c>
      <c r="G10370" s="53" t="s">
        <v>34600</v>
      </c>
      <c r="H10370" s="54" t="s">
        <v>38287</v>
      </c>
      <c r="J10370" s="53" t="s">
        <v>34601</v>
      </c>
    </row>
    <row r="10371" spans="2:10" hidden="1">
      <c r="B10371" s="54">
        <v>5052</v>
      </c>
      <c r="C10371" s="54" t="s">
        <v>5996</v>
      </c>
      <c r="D10371" s="54" t="s">
        <v>5997</v>
      </c>
      <c r="E10371" s="54" t="s">
        <v>5776</v>
      </c>
      <c r="F10371" s="53" t="s">
        <v>34413</v>
      </c>
      <c r="G10371" s="53" t="s">
        <v>34594</v>
      </c>
      <c r="H10371" s="54" t="s">
        <v>38287</v>
      </c>
      <c r="J10371" s="53" t="s">
        <v>34595</v>
      </c>
    </row>
    <row r="10372" spans="2:10" hidden="1">
      <c r="B10372" s="54">
        <v>5045</v>
      </c>
      <c r="C10372" s="54" t="s">
        <v>5996</v>
      </c>
      <c r="D10372" s="54" t="s">
        <v>5997</v>
      </c>
      <c r="E10372" s="54" t="s">
        <v>5776</v>
      </c>
      <c r="F10372" s="53" t="s">
        <v>34413</v>
      </c>
      <c r="G10372" s="53" t="s">
        <v>34569</v>
      </c>
      <c r="H10372" s="54" t="s">
        <v>38287</v>
      </c>
      <c r="J10372" s="53" t="s">
        <v>34570</v>
      </c>
    </row>
    <row r="10373" spans="2:10" hidden="1">
      <c r="B10373" s="54">
        <v>5046</v>
      </c>
      <c r="C10373" s="54" t="s">
        <v>5996</v>
      </c>
      <c r="D10373" s="54" t="s">
        <v>5997</v>
      </c>
      <c r="E10373" s="54" t="s">
        <v>5776</v>
      </c>
      <c r="F10373" s="53" t="s">
        <v>34413</v>
      </c>
      <c r="G10373" s="53" t="s">
        <v>34573</v>
      </c>
      <c r="H10373" s="54" t="s">
        <v>38287</v>
      </c>
      <c r="J10373" s="53" t="s">
        <v>34574</v>
      </c>
    </row>
    <row r="10374" spans="2:10" hidden="1">
      <c r="B10374" s="54">
        <v>5055</v>
      </c>
      <c r="C10374" s="54" t="s">
        <v>5996</v>
      </c>
      <c r="D10374" s="54" t="s">
        <v>5997</v>
      </c>
      <c r="E10374" s="54" t="s">
        <v>5776</v>
      </c>
      <c r="F10374" s="53" t="s">
        <v>34413</v>
      </c>
      <c r="G10374" s="53" t="s">
        <v>34604</v>
      </c>
      <c r="H10374" s="54" t="s">
        <v>38287</v>
      </c>
      <c r="J10374" s="53" t="s">
        <v>34605</v>
      </c>
    </row>
    <row r="10375" spans="2:10" hidden="1">
      <c r="B10375" s="54">
        <v>5036</v>
      </c>
      <c r="C10375" s="54" t="s">
        <v>5996</v>
      </c>
      <c r="D10375" s="54" t="s">
        <v>5997</v>
      </c>
      <c r="E10375" s="54" t="s">
        <v>5776</v>
      </c>
      <c r="F10375" s="53" t="s">
        <v>34413</v>
      </c>
      <c r="G10375" s="53" t="s">
        <v>34529</v>
      </c>
      <c r="H10375" s="54" t="s">
        <v>38287</v>
      </c>
      <c r="J10375" s="53" t="s">
        <v>34530</v>
      </c>
    </row>
    <row r="10376" spans="2:10" hidden="1">
      <c r="B10376" s="54">
        <v>5036</v>
      </c>
      <c r="C10376" s="54" t="s">
        <v>5996</v>
      </c>
      <c r="D10376" s="54" t="s">
        <v>5997</v>
      </c>
      <c r="E10376" s="54" t="s">
        <v>5776</v>
      </c>
      <c r="F10376" s="53" t="s">
        <v>34413</v>
      </c>
      <c r="G10376" s="53" t="s">
        <v>34529</v>
      </c>
      <c r="H10376" s="54" t="s">
        <v>38287</v>
      </c>
      <c r="J10376" s="53" t="s">
        <v>34531</v>
      </c>
    </row>
    <row r="10377" spans="2:10" hidden="1">
      <c r="B10377" s="54">
        <v>5176</v>
      </c>
      <c r="C10377" s="54" t="s">
        <v>5996</v>
      </c>
      <c r="D10377" s="54" t="s">
        <v>5997</v>
      </c>
      <c r="E10377" s="54" t="s">
        <v>5776</v>
      </c>
      <c r="F10377" s="53" t="s">
        <v>34413</v>
      </c>
      <c r="G10377" s="53" t="s">
        <v>35085</v>
      </c>
      <c r="H10377" s="54" t="s">
        <v>38287</v>
      </c>
      <c r="J10377" s="53" t="s">
        <v>35086</v>
      </c>
    </row>
    <row r="10378" spans="2:10" hidden="1">
      <c r="B10378" s="54">
        <v>5155</v>
      </c>
      <c r="C10378" s="54" t="s">
        <v>5996</v>
      </c>
      <c r="D10378" s="54" t="s">
        <v>5997</v>
      </c>
      <c r="E10378" s="54" t="s">
        <v>5776</v>
      </c>
      <c r="F10378" s="53" t="s">
        <v>34413</v>
      </c>
      <c r="G10378" s="53" t="s">
        <v>34981</v>
      </c>
      <c r="H10378" s="54" t="s">
        <v>38287</v>
      </c>
      <c r="J10378" s="53" t="s">
        <v>34982</v>
      </c>
    </row>
    <row r="10379" spans="2:10" hidden="1">
      <c r="B10379" s="54">
        <v>5182</v>
      </c>
      <c r="C10379" s="54" t="s">
        <v>5996</v>
      </c>
      <c r="D10379" s="54" t="s">
        <v>5997</v>
      </c>
      <c r="E10379" s="54" t="s">
        <v>5776</v>
      </c>
      <c r="F10379" s="53" t="s">
        <v>34413</v>
      </c>
      <c r="G10379" s="53" t="s">
        <v>35110</v>
      </c>
      <c r="H10379" s="54" t="s">
        <v>38287</v>
      </c>
      <c r="J10379" s="53" t="s">
        <v>35111</v>
      </c>
    </row>
    <row r="10380" spans="2:10" hidden="1">
      <c r="B10380" s="54">
        <v>5183</v>
      </c>
      <c r="C10380" s="54" t="s">
        <v>5996</v>
      </c>
      <c r="D10380" s="54" t="s">
        <v>5997</v>
      </c>
      <c r="E10380" s="54" t="s">
        <v>5776</v>
      </c>
      <c r="F10380" s="53" t="s">
        <v>34413</v>
      </c>
      <c r="G10380" s="53" t="s">
        <v>35114</v>
      </c>
      <c r="H10380" s="54" t="s">
        <v>38287</v>
      </c>
      <c r="J10380" s="53" t="s">
        <v>35115</v>
      </c>
    </row>
    <row r="10381" spans="2:10" hidden="1">
      <c r="B10381" s="54">
        <v>5122</v>
      </c>
      <c r="C10381" s="54" t="s">
        <v>5996</v>
      </c>
      <c r="D10381" s="54" t="s">
        <v>5997</v>
      </c>
      <c r="E10381" s="54" t="s">
        <v>5776</v>
      </c>
      <c r="F10381" s="53" t="s">
        <v>34413</v>
      </c>
      <c r="G10381" s="53" t="s">
        <v>34858</v>
      </c>
      <c r="H10381" s="54" t="s">
        <v>38287</v>
      </c>
      <c r="J10381" s="53" t="s">
        <v>34859</v>
      </c>
    </row>
    <row r="10382" spans="2:10" hidden="1">
      <c r="B10382" s="54">
        <v>5135</v>
      </c>
      <c r="C10382" s="54" t="s">
        <v>5996</v>
      </c>
      <c r="D10382" s="54" t="s">
        <v>5997</v>
      </c>
      <c r="E10382" s="54" t="s">
        <v>5776</v>
      </c>
      <c r="F10382" s="53" t="s">
        <v>34413</v>
      </c>
      <c r="G10382" s="53" t="s">
        <v>34909</v>
      </c>
      <c r="H10382" s="54" t="s">
        <v>38287</v>
      </c>
      <c r="J10382" s="53" t="s">
        <v>34910</v>
      </c>
    </row>
    <row r="10383" spans="2:10" hidden="1">
      <c r="B10383" s="54">
        <v>5067</v>
      </c>
      <c r="C10383" s="54" t="s">
        <v>5996</v>
      </c>
      <c r="D10383" s="54" t="s">
        <v>5997</v>
      </c>
      <c r="E10383" s="54" t="s">
        <v>5776</v>
      </c>
      <c r="F10383" s="53" t="s">
        <v>34410</v>
      </c>
      <c r="G10383" s="53" t="s">
        <v>34653</v>
      </c>
      <c r="H10383" s="54" t="s">
        <v>38287</v>
      </c>
      <c r="J10383" s="53" t="s">
        <v>34654</v>
      </c>
    </row>
    <row r="10384" spans="2:10" hidden="1">
      <c r="B10384" s="54">
        <v>5168</v>
      </c>
      <c r="C10384" s="54" t="s">
        <v>5996</v>
      </c>
      <c r="D10384" s="54" t="s">
        <v>5997</v>
      </c>
      <c r="E10384" s="54" t="s">
        <v>5776</v>
      </c>
      <c r="F10384" s="53" t="s">
        <v>34413</v>
      </c>
      <c r="G10384" s="53" t="s">
        <v>35033</v>
      </c>
      <c r="H10384" s="54" t="s">
        <v>38287</v>
      </c>
      <c r="J10384" s="53" t="s">
        <v>35066</v>
      </c>
    </row>
    <row r="10385" spans="2:10" hidden="1">
      <c r="B10385" s="54">
        <v>5168</v>
      </c>
      <c r="C10385" s="54" t="s">
        <v>5996</v>
      </c>
      <c r="D10385" s="54" t="s">
        <v>5997</v>
      </c>
      <c r="E10385" s="54" t="s">
        <v>5776</v>
      </c>
      <c r="F10385" s="53" t="s">
        <v>34413</v>
      </c>
      <c r="G10385" s="53" t="s">
        <v>35033</v>
      </c>
      <c r="H10385" s="54" t="s">
        <v>38287</v>
      </c>
      <c r="J10385" s="53" t="s">
        <v>35034</v>
      </c>
    </row>
    <row r="10386" spans="2:10" hidden="1">
      <c r="B10386" s="54">
        <v>5188</v>
      </c>
      <c r="C10386" s="54" t="s">
        <v>5996</v>
      </c>
      <c r="D10386" s="54" t="s">
        <v>5997</v>
      </c>
      <c r="E10386" s="54" t="s">
        <v>5776</v>
      </c>
      <c r="F10386" s="53" t="s">
        <v>34413</v>
      </c>
      <c r="G10386" s="53" t="s">
        <v>35134</v>
      </c>
      <c r="H10386" s="54" t="s">
        <v>38287</v>
      </c>
      <c r="J10386" s="53" t="s">
        <v>35135</v>
      </c>
    </row>
    <row r="10387" spans="2:10" hidden="1">
      <c r="B10387" s="54">
        <v>5220</v>
      </c>
      <c r="C10387" s="54" t="s">
        <v>5996</v>
      </c>
      <c r="D10387" s="54" t="s">
        <v>5997</v>
      </c>
      <c r="E10387" s="54" t="s">
        <v>5776</v>
      </c>
      <c r="F10387" s="53" t="s">
        <v>34413</v>
      </c>
      <c r="G10387" s="53" t="s">
        <v>35267</v>
      </c>
      <c r="H10387" s="54" t="s">
        <v>38287</v>
      </c>
      <c r="J10387" s="53" t="s">
        <v>35268</v>
      </c>
    </row>
    <row r="10388" spans="2:10" hidden="1">
      <c r="B10388" s="54">
        <v>5197</v>
      </c>
      <c r="C10388" s="54" t="s">
        <v>5996</v>
      </c>
      <c r="D10388" s="54" t="s">
        <v>5997</v>
      </c>
      <c r="E10388" s="54" t="s">
        <v>5776</v>
      </c>
      <c r="F10388" s="53" t="s">
        <v>34413</v>
      </c>
      <c r="G10388" s="53" t="s">
        <v>35168</v>
      </c>
      <c r="H10388" s="54" t="s">
        <v>38287</v>
      </c>
      <c r="J10388" s="53" t="s">
        <v>35169</v>
      </c>
    </row>
    <row r="10389" spans="2:10" hidden="1">
      <c r="B10389" s="54">
        <v>5245</v>
      </c>
      <c r="C10389" s="54" t="s">
        <v>5996</v>
      </c>
      <c r="D10389" s="54" t="s">
        <v>5997</v>
      </c>
      <c r="E10389" s="54" t="s">
        <v>5776</v>
      </c>
      <c r="F10389" s="53" t="s">
        <v>34413</v>
      </c>
      <c r="G10389" s="53" t="s">
        <v>35245</v>
      </c>
      <c r="H10389" s="54" t="s">
        <v>38287</v>
      </c>
      <c r="J10389" s="53" t="s">
        <v>35246</v>
      </c>
    </row>
    <row r="10390" spans="2:10" hidden="1">
      <c r="B10390" s="54">
        <v>5134</v>
      </c>
      <c r="C10390" s="54" t="s">
        <v>5996</v>
      </c>
      <c r="D10390" s="54" t="s">
        <v>5997</v>
      </c>
      <c r="E10390" s="54" t="s">
        <v>5776</v>
      </c>
      <c r="F10390" s="53" t="s">
        <v>34413</v>
      </c>
      <c r="G10390" s="53" t="s">
        <v>34905</v>
      </c>
      <c r="H10390" s="54" t="s">
        <v>38287</v>
      </c>
      <c r="J10390" s="53" t="s">
        <v>34906</v>
      </c>
    </row>
    <row r="10391" spans="2:10" hidden="1">
      <c r="B10391" s="54">
        <v>5069</v>
      </c>
      <c r="C10391" s="54" t="s">
        <v>5996</v>
      </c>
      <c r="D10391" s="54" t="s">
        <v>5997</v>
      </c>
      <c r="E10391" s="54" t="s">
        <v>5776</v>
      </c>
      <c r="F10391" s="53" t="s">
        <v>34413</v>
      </c>
      <c r="G10391" s="53" t="s">
        <v>34661</v>
      </c>
      <c r="H10391" s="54" t="s">
        <v>38287</v>
      </c>
      <c r="J10391" s="53" t="s">
        <v>34662</v>
      </c>
    </row>
    <row r="10392" spans="2:10" hidden="1">
      <c r="B10392" s="54">
        <v>5072</v>
      </c>
      <c r="C10392" s="54" t="s">
        <v>5996</v>
      </c>
      <c r="D10392" s="54" t="s">
        <v>5997</v>
      </c>
      <c r="E10392" s="54" t="s">
        <v>5776</v>
      </c>
      <c r="F10392" s="53" t="s">
        <v>34413</v>
      </c>
      <c r="G10392" s="53" t="s">
        <v>34678</v>
      </c>
      <c r="H10392" s="54" t="s">
        <v>38287</v>
      </c>
      <c r="J10392" s="53" t="s">
        <v>34679</v>
      </c>
    </row>
    <row r="10393" spans="2:10" hidden="1">
      <c r="B10393" s="54">
        <v>5076</v>
      </c>
      <c r="C10393" s="54" t="s">
        <v>5996</v>
      </c>
      <c r="D10393" s="54" t="s">
        <v>5997</v>
      </c>
      <c r="E10393" s="54" t="s">
        <v>5776</v>
      </c>
      <c r="F10393" s="53" t="s">
        <v>34413</v>
      </c>
      <c r="G10393" s="53" t="s">
        <v>34692</v>
      </c>
      <c r="H10393" s="54" t="s">
        <v>38287</v>
      </c>
      <c r="J10393" s="53" t="s">
        <v>34693</v>
      </c>
    </row>
    <row r="10394" spans="2:10" hidden="1">
      <c r="B10394" s="54">
        <v>5196</v>
      </c>
      <c r="C10394" s="54" t="s">
        <v>5996</v>
      </c>
      <c r="D10394" s="54" t="s">
        <v>5997</v>
      </c>
      <c r="E10394" s="54" t="s">
        <v>5776</v>
      </c>
      <c r="F10394" s="53" t="s">
        <v>34413</v>
      </c>
      <c r="G10394" s="53" t="s">
        <v>35164</v>
      </c>
      <c r="H10394" s="54" t="s">
        <v>38287</v>
      </c>
      <c r="J10394" s="53" t="s">
        <v>35165</v>
      </c>
    </row>
    <row r="10395" spans="2:10" hidden="1">
      <c r="B10395" s="54">
        <v>5032</v>
      </c>
      <c r="C10395" s="54" t="s">
        <v>5996</v>
      </c>
      <c r="D10395" s="54" t="s">
        <v>5997</v>
      </c>
      <c r="E10395" s="54" t="s">
        <v>5776</v>
      </c>
      <c r="F10395" s="53" t="s">
        <v>34413</v>
      </c>
      <c r="G10395" s="53" t="s">
        <v>34513</v>
      </c>
      <c r="H10395" s="54" t="s">
        <v>38287</v>
      </c>
      <c r="J10395" s="53" t="s">
        <v>34514</v>
      </c>
    </row>
    <row r="10396" spans="2:10" hidden="1">
      <c r="B10396" s="54">
        <v>5028</v>
      </c>
      <c r="C10396" s="54" t="s">
        <v>5996</v>
      </c>
      <c r="D10396" s="54" t="s">
        <v>5997</v>
      </c>
      <c r="E10396" s="54" t="s">
        <v>5776</v>
      </c>
      <c r="F10396" s="53" t="s">
        <v>34413</v>
      </c>
      <c r="G10396" s="53" t="s">
        <v>36912</v>
      </c>
      <c r="H10396" s="54" t="s">
        <v>38287</v>
      </c>
      <c r="J10396" s="53" t="s">
        <v>34498</v>
      </c>
    </row>
    <row r="10397" spans="2:10" hidden="1">
      <c r="B10397" s="54">
        <v>5039</v>
      </c>
      <c r="C10397" s="54" t="s">
        <v>5996</v>
      </c>
      <c r="D10397" s="54" t="s">
        <v>5997</v>
      </c>
      <c r="E10397" s="54" t="s">
        <v>5776</v>
      </c>
      <c r="F10397" s="53" t="s">
        <v>34413</v>
      </c>
      <c r="G10397" s="53" t="s">
        <v>34549</v>
      </c>
      <c r="H10397" s="54" t="s">
        <v>38287</v>
      </c>
      <c r="J10397" s="53" t="s">
        <v>34550</v>
      </c>
    </row>
    <row r="10398" spans="2:10" hidden="1">
      <c r="B10398" s="54">
        <v>5167</v>
      </c>
      <c r="C10398" s="54" t="s">
        <v>5996</v>
      </c>
      <c r="D10398" s="54" t="s">
        <v>5997</v>
      </c>
      <c r="E10398" s="54" t="s">
        <v>5776</v>
      </c>
      <c r="F10398" s="53" t="s">
        <v>34413</v>
      </c>
      <c r="G10398" s="53" t="s">
        <v>35029</v>
      </c>
      <c r="H10398" s="54" t="s">
        <v>38287</v>
      </c>
      <c r="J10398" s="53" t="s">
        <v>35030</v>
      </c>
    </row>
    <row r="10399" spans="2:10" hidden="1">
      <c r="B10399" s="54">
        <v>5031</v>
      </c>
      <c r="C10399" s="54" t="s">
        <v>5996</v>
      </c>
      <c r="D10399" s="54" t="s">
        <v>5997</v>
      </c>
      <c r="E10399" s="54" t="s">
        <v>5776</v>
      </c>
      <c r="F10399" s="53" t="s">
        <v>34413</v>
      </c>
      <c r="G10399" s="53" t="s">
        <v>34509</v>
      </c>
      <c r="H10399" s="54" t="s">
        <v>38287</v>
      </c>
      <c r="J10399" s="53" t="s">
        <v>34510</v>
      </c>
    </row>
    <row r="10400" spans="2:10" hidden="1">
      <c r="B10400" s="54">
        <v>5030</v>
      </c>
      <c r="C10400" s="54" t="s">
        <v>5996</v>
      </c>
      <c r="D10400" s="54" t="s">
        <v>5997</v>
      </c>
      <c r="E10400" s="54" t="s">
        <v>5776</v>
      </c>
      <c r="F10400" s="53" t="s">
        <v>34413</v>
      </c>
      <c r="G10400" s="53" t="s">
        <v>34505</v>
      </c>
      <c r="H10400" s="54" t="s">
        <v>38287</v>
      </c>
      <c r="J10400" s="53" t="s">
        <v>34506</v>
      </c>
    </row>
    <row r="10401" spans="2:10" hidden="1">
      <c r="B10401" s="54">
        <v>5225</v>
      </c>
      <c r="C10401" s="54" t="s">
        <v>5996</v>
      </c>
      <c r="D10401" s="54" t="s">
        <v>5997</v>
      </c>
      <c r="E10401" s="54" t="s">
        <v>5776</v>
      </c>
      <c r="F10401" s="53" t="s">
        <v>34413</v>
      </c>
      <c r="G10401" s="53" t="s">
        <v>35292</v>
      </c>
      <c r="H10401" s="54" t="s">
        <v>38287</v>
      </c>
      <c r="J10401" s="53" t="s">
        <v>35293</v>
      </c>
    </row>
    <row r="10402" spans="2:10" hidden="1">
      <c r="B10402" s="54">
        <v>5228</v>
      </c>
      <c r="C10402" s="54" t="s">
        <v>5996</v>
      </c>
      <c r="D10402" s="54" t="s">
        <v>5997</v>
      </c>
      <c r="E10402" s="54" t="s">
        <v>5776</v>
      </c>
      <c r="F10402" s="53" t="s">
        <v>34413</v>
      </c>
      <c r="G10402" s="53" t="s">
        <v>35300</v>
      </c>
      <c r="H10402" s="54" t="s">
        <v>38287</v>
      </c>
      <c r="J10402" s="53" t="s">
        <v>35301</v>
      </c>
    </row>
    <row r="10403" spans="2:10" hidden="1">
      <c r="B10403" s="54">
        <v>5147</v>
      </c>
      <c r="C10403" s="54" t="s">
        <v>5996</v>
      </c>
      <c r="D10403" s="54" t="s">
        <v>5997</v>
      </c>
      <c r="E10403" s="54" t="s">
        <v>5776</v>
      </c>
      <c r="F10403" s="53" t="s">
        <v>34413</v>
      </c>
      <c r="G10403" s="53" t="s">
        <v>34948</v>
      </c>
      <c r="H10403" s="54" t="s">
        <v>38287</v>
      </c>
      <c r="J10403" s="53" t="s">
        <v>34949</v>
      </c>
    </row>
    <row r="10404" spans="2:10" hidden="1">
      <c r="B10404" s="54">
        <v>5169</v>
      </c>
      <c r="C10404" s="54" t="s">
        <v>5996</v>
      </c>
      <c r="D10404" s="54" t="s">
        <v>5997</v>
      </c>
      <c r="E10404" s="54" t="s">
        <v>5776</v>
      </c>
      <c r="F10404" s="53" t="s">
        <v>34413</v>
      </c>
      <c r="G10404" s="53" t="s">
        <v>35037</v>
      </c>
      <c r="H10404" s="54" t="s">
        <v>38287</v>
      </c>
      <c r="J10404" s="53" t="s">
        <v>35068</v>
      </c>
    </row>
    <row r="10405" spans="2:10" hidden="1">
      <c r="B10405" s="54">
        <v>5169</v>
      </c>
      <c r="C10405" s="54" t="s">
        <v>5996</v>
      </c>
      <c r="D10405" s="54" t="s">
        <v>5997</v>
      </c>
      <c r="E10405" s="54" t="s">
        <v>5776</v>
      </c>
      <c r="F10405" s="53" t="s">
        <v>34413</v>
      </c>
      <c r="G10405" s="53" t="s">
        <v>35037</v>
      </c>
      <c r="H10405" s="54" t="s">
        <v>38287</v>
      </c>
      <c r="J10405" s="53" t="s">
        <v>35038</v>
      </c>
    </row>
    <row r="10406" spans="2:10" hidden="1">
      <c r="B10406" s="54">
        <v>5223</v>
      </c>
      <c r="C10406" s="54" t="s">
        <v>5996</v>
      </c>
      <c r="D10406" s="54" t="s">
        <v>5997</v>
      </c>
      <c r="E10406" s="54" t="s">
        <v>5776</v>
      </c>
      <c r="F10406" s="53" t="s">
        <v>34413</v>
      </c>
      <c r="G10406" s="53" t="s">
        <v>35284</v>
      </c>
      <c r="H10406" s="54" t="s">
        <v>38287</v>
      </c>
      <c r="J10406" s="53" t="s">
        <v>35285</v>
      </c>
    </row>
    <row r="10407" spans="2:10" hidden="1">
      <c r="B10407" s="54">
        <v>5095</v>
      </c>
      <c r="C10407" s="54" t="s">
        <v>5996</v>
      </c>
      <c r="D10407" s="54" t="s">
        <v>5997</v>
      </c>
      <c r="E10407" s="54" t="s">
        <v>5776</v>
      </c>
      <c r="F10407" s="53" t="s">
        <v>34413</v>
      </c>
      <c r="G10407" s="53" t="s">
        <v>36928</v>
      </c>
      <c r="H10407" s="54" t="s">
        <v>38287</v>
      </c>
      <c r="J10407" s="53" t="s">
        <v>34746</v>
      </c>
    </row>
    <row r="10408" spans="2:10" hidden="1">
      <c r="B10408" s="54">
        <v>5083</v>
      </c>
      <c r="C10408" s="54" t="s">
        <v>5996</v>
      </c>
      <c r="D10408" s="54" t="s">
        <v>5997</v>
      </c>
      <c r="E10408" s="54" t="s">
        <v>5776</v>
      </c>
      <c r="F10408" s="53" t="s">
        <v>34413</v>
      </c>
      <c r="G10408" s="53" t="s">
        <v>34715</v>
      </c>
      <c r="H10408" s="54" t="s">
        <v>38287</v>
      </c>
      <c r="J10408" s="53" t="s">
        <v>34716</v>
      </c>
    </row>
    <row r="10409" spans="2:10" hidden="1">
      <c r="B10409" s="54">
        <v>5132</v>
      </c>
      <c r="C10409" s="54" t="s">
        <v>5996</v>
      </c>
      <c r="D10409" s="54" t="s">
        <v>5997</v>
      </c>
      <c r="E10409" s="54" t="s">
        <v>5776</v>
      </c>
      <c r="F10409" s="53" t="s">
        <v>34413</v>
      </c>
      <c r="G10409" s="53" t="s">
        <v>34895</v>
      </c>
      <c r="H10409" s="54" t="s">
        <v>38287</v>
      </c>
      <c r="J10409" s="53" t="s">
        <v>34896</v>
      </c>
    </row>
    <row r="10410" spans="2:10" hidden="1">
      <c r="B10410" s="54">
        <v>5137</v>
      </c>
      <c r="C10410" s="54" t="s">
        <v>5996</v>
      </c>
      <c r="D10410" s="54" t="s">
        <v>5997</v>
      </c>
      <c r="E10410" s="54" t="s">
        <v>5776</v>
      </c>
      <c r="F10410" s="53" t="s">
        <v>34413</v>
      </c>
      <c r="G10410" s="53" t="s">
        <v>36902</v>
      </c>
      <c r="H10410" s="54" t="s">
        <v>38287</v>
      </c>
      <c r="J10410" s="53" t="s">
        <v>34916</v>
      </c>
    </row>
    <row r="10411" spans="2:10" hidden="1">
      <c r="B10411" s="54">
        <v>5074</v>
      </c>
      <c r="C10411" s="54" t="s">
        <v>5996</v>
      </c>
      <c r="D10411" s="54" t="s">
        <v>5997</v>
      </c>
      <c r="E10411" s="54" t="s">
        <v>5776</v>
      </c>
      <c r="F10411" s="53" t="s">
        <v>34413</v>
      </c>
      <c r="G10411" s="53" t="s">
        <v>36906</v>
      </c>
      <c r="H10411" s="54" t="s">
        <v>38287</v>
      </c>
      <c r="J10411" s="53" t="s">
        <v>34683</v>
      </c>
    </row>
    <row r="10412" spans="2:10" hidden="1">
      <c r="B10412" s="54">
        <v>5096</v>
      </c>
      <c r="C10412" s="54" t="s">
        <v>5996</v>
      </c>
      <c r="D10412" s="54" t="s">
        <v>5997</v>
      </c>
      <c r="E10412" s="54" t="s">
        <v>5776</v>
      </c>
      <c r="F10412" s="53" t="s">
        <v>34413</v>
      </c>
      <c r="G10412" s="53" t="s">
        <v>34753</v>
      </c>
      <c r="H10412" s="54" t="s">
        <v>38287</v>
      </c>
      <c r="J10412" s="53" t="s">
        <v>34754</v>
      </c>
    </row>
    <row r="10413" spans="2:10" hidden="1">
      <c r="B10413" s="54">
        <v>5096</v>
      </c>
      <c r="C10413" s="54" t="s">
        <v>5996</v>
      </c>
      <c r="D10413" s="54" t="s">
        <v>5997</v>
      </c>
      <c r="E10413" s="54" t="s">
        <v>5776</v>
      </c>
      <c r="F10413" s="53" t="s">
        <v>34413</v>
      </c>
      <c r="G10413" s="53" t="s">
        <v>34757</v>
      </c>
      <c r="H10413" s="54" t="s">
        <v>38287</v>
      </c>
      <c r="J10413" s="53" t="s">
        <v>34758</v>
      </c>
    </row>
    <row r="10414" spans="2:10" hidden="1">
      <c r="B10414" s="54">
        <v>5205</v>
      </c>
      <c r="C10414" s="54" t="s">
        <v>5996</v>
      </c>
      <c r="D10414" s="54" t="s">
        <v>5997</v>
      </c>
      <c r="E10414" s="54" t="s">
        <v>5776</v>
      </c>
      <c r="F10414" s="53" t="s">
        <v>34413</v>
      </c>
      <c r="G10414" s="53" t="s">
        <v>35204</v>
      </c>
      <c r="H10414" s="54" t="s">
        <v>38287</v>
      </c>
      <c r="J10414" s="53" t="s">
        <v>35205</v>
      </c>
    </row>
    <row r="10415" spans="2:10" hidden="1">
      <c r="B10415" s="54">
        <v>5153</v>
      </c>
      <c r="C10415" s="54" t="s">
        <v>5996</v>
      </c>
      <c r="D10415" s="54" t="s">
        <v>5997</v>
      </c>
      <c r="E10415" s="54" t="s">
        <v>5776</v>
      </c>
      <c r="F10415" s="53" t="s">
        <v>34413</v>
      </c>
      <c r="G10415" s="53" t="s">
        <v>34970</v>
      </c>
      <c r="H10415" s="54" t="s">
        <v>38287</v>
      </c>
      <c r="J10415" s="53" t="s">
        <v>34971</v>
      </c>
    </row>
    <row r="10416" spans="2:10" hidden="1">
      <c r="B10416" s="54">
        <v>5166</v>
      </c>
      <c r="C10416" s="54" t="s">
        <v>5996</v>
      </c>
      <c r="D10416" s="54" t="s">
        <v>5997</v>
      </c>
      <c r="E10416" s="54" t="s">
        <v>5776</v>
      </c>
      <c r="F10416" s="53" t="s">
        <v>34413</v>
      </c>
      <c r="G10416" s="53" t="s">
        <v>35025</v>
      </c>
      <c r="H10416" s="54" t="s">
        <v>38287</v>
      </c>
      <c r="J10416" s="53" t="s">
        <v>35026</v>
      </c>
    </row>
    <row r="10417" spans="2:10" hidden="1">
      <c r="B10417" s="54">
        <v>5171</v>
      </c>
      <c r="C10417" s="54" t="s">
        <v>5996</v>
      </c>
      <c r="D10417" s="54" t="s">
        <v>5997</v>
      </c>
      <c r="E10417" s="54" t="s">
        <v>5776</v>
      </c>
      <c r="F10417" s="53" t="s">
        <v>34413</v>
      </c>
      <c r="G10417" s="53" t="s">
        <v>36887</v>
      </c>
      <c r="H10417" s="54" t="s">
        <v>38287</v>
      </c>
      <c r="J10417" s="53" t="s">
        <v>35046</v>
      </c>
    </row>
    <row r="10418" spans="2:10" hidden="1">
      <c r="B10418" s="54">
        <v>5171</v>
      </c>
      <c r="C10418" s="54" t="s">
        <v>5996</v>
      </c>
      <c r="D10418" s="54" t="s">
        <v>5997</v>
      </c>
      <c r="E10418" s="54" t="s">
        <v>5776</v>
      </c>
      <c r="F10418" s="53" t="s">
        <v>34413</v>
      </c>
      <c r="G10418" s="53" t="s">
        <v>36888</v>
      </c>
      <c r="H10418" s="54" t="s">
        <v>38287</v>
      </c>
      <c r="J10418" s="53" t="s">
        <v>35074</v>
      </c>
    </row>
    <row r="10419" spans="2:10" hidden="1">
      <c r="B10419" s="54">
        <v>5172</v>
      </c>
      <c r="C10419" s="54" t="s">
        <v>5996</v>
      </c>
      <c r="D10419" s="54" t="s">
        <v>5997</v>
      </c>
      <c r="E10419" s="54" t="s">
        <v>5776</v>
      </c>
      <c r="F10419" s="53" t="s">
        <v>34413</v>
      </c>
      <c r="G10419" s="53" t="s">
        <v>36889</v>
      </c>
      <c r="H10419" s="54" t="s">
        <v>38287</v>
      </c>
      <c r="J10419" s="53" t="s">
        <v>35076</v>
      </c>
    </row>
    <row r="10420" spans="2:10" hidden="1">
      <c r="B10420" s="54">
        <v>5172</v>
      </c>
      <c r="C10420" s="54" t="s">
        <v>5996</v>
      </c>
      <c r="D10420" s="54" t="s">
        <v>5997</v>
      </c>
      <c r="E10420" s="54" t="s">
        <v>5776</v>
      </c>
      <c r="F10420" s="53" t="s">
        <v>34413</v>
      </c>
      <c r="G10420" s="53" t="s">
        <v>36889</v>
      </c>
      <c r="H10420" s="54" t="s">
        <v>38287</v>
      </c>
      <c r="J10420" s="53" t="s">
        <v>35048</v>
      </c>
    </row>
    <row r="10421" spans="2:10" hidden="1">
      <c r="B10421" s="54">
        <v>5174</v>
      </c>
      <c r="C10421" s="54" t="s">
        <v>5996</v>
      </c>
      <c r="D10421" s="54" t="s">
        <v>5997</v>
      </c>
      <c r="E10421" s="54" t="s">
        <v>5776</v>
      </c>
      <c r="F10421" s="53" t="s">
        <v>34413</v>
      </c>
      <c r="G10421" s="53" t="s">
        <v>36891</v>
      </c>
      <c r="H10421" s="54" t="s">
        <v>38287</v>
      </c>
      <c r="J10421" s="53" t="s">
        <v>35052</v>
      </c>
    </row>
    <row r="10422" spans="2:10" hidden="1">
      <c r="B10422" s="54">
        <v>5213</v>
      </c>
      <c r="C10422" s="54" t="s">
        <v>5996</v>
      </c>
      <c r="D10422" s="54" t="s">
        <v>5997</v>
      </c>
      <c r="E10422" s="54" t="s">
        <v>5776</v>
      </c>
      <c r="F10422" s="53" t="s">
        <v>34413</v>
      </c>
      <c r="G10422" s="53" t="s">
        <v>36894</v>
      </c>
      <c r="H10422" s="54" t="s">
        <v>38287</v>
      </c>
      <c r="J10422" s="53" t="s">
        <v>35238</v>
      </c>
    </row>
    <row r="10423" spans="2:10" hidden="1">
      <c r="B10423" s="54">
        <v>5216</v>
      </c>
      <c r="C10423" s="54" t="s">
        <v>5996</v>
      </c>
      <c r="D10423" s="54" t="s">
        <v>5997</v>
      </c>
      <c r="E10423" s="54" t="s">
        <v>5776</v>
      </c>
      <c r="F10423" s="53" t="s">
        <v>34413</v>
      </c>
      <c r="G10423" s="53" t="s">
        <v>36896</v>
      </c>
      <c r="H10423" s="54" t="s">
        <v>38287</v>
      </c>
      <c r="J10423" s="53" t="s">
        <v>35250</v>
      </c>
    </row>
    <row r="10424" spans="2:10" hidden="1">
      <c r="B10424" s="54">
        <v>5216</v>
      </c>
      <c r="C10424" s="54" t="s">
        <v>5996</v>
      </c>
      <c r="D10424" s="54" t="s">
        <v>5997</v>
      </c>
      <c r="E10424" s="54" t="s">
        <v>5776</v>
      </c>
      <c r="F10424" s="53" t="s">
        <v>34413</v>
      </c>
      <c r="G10424" s="53" t="s">
        <v>36896</v>
      </c>
      <c r="H10424" s="54" t="s">
        <v>38287</v>
      </c>
      <c r="J10424" s="53" t="s">
        <v>35251</v>
      </c>
    </row>
    <row r="10425" spans="2:10" hidden="1">
      <c r="B10425" s="54">
        <v>5071</v>
      </c>
      <c r="C10425" s="54" t="s">
        <v>5996</v>
      </c>
      <c r="D10425" s="54" t="s">
        <v>5997</v>
      </c>
      <c r="E10425" s="54" t="s">
        <v>5776</v>
      </c>
      <c r="F10425" s="53" t="s">
        <v>34413</v>
      </c>
      <c r="G10425" s="53" t="s">
        <v>34671</v>
      </c>
      <c r="H10425" s="54" t="s">
        <v>38287</v>
      </c>
      <c r="J10425" s="53" t="s">
        <v>34672</v>
      </c>
    </row>
    <row r="10426" spans="2:10" hidden="1">
      <c r="B10426" s="54">
        <v>5080</v>
      </c>
      <c r="C10426" s="54" t="s">
        <v>5996</v>
      </c>
      <c r="D10426" s="54" t="s">
        <v>5997</v>
      </c>
      <c r="E10426" s="54" t="s">
        <v>5776</v>
      </c>
      <c r="F10426" s="53" t="s">
        <v>34413</v>
      </c>
      <c r="G10426" s="53" t="s">
        <v>36897</v>
      </c>
      <c r="H10426" s="54" t="s">
        <v>38287</v>
      </c>
      <c r="J10426" s="53" t="s">
        <v>34699</v>
      </c>
    </row>
    <row r="10427" spans="2:10" hidden="1">
      <c r="B10427" s="54">
        <v>5080</v>
      </c>
      <c r="C10427" s="54" t="s">
        <v>5996</v>
      </c>
      <c r="D10427" s="54" t="s">
        <v>5997</v>
      </c>
      <c r="E10427" s="54" t="s">
        <v>5776</v>
      </c>
      <c r="F10427" s="53" t="s">
        <v>34413</v>
      </c>
      <c r="G10427" s="53" t="s">
        <v>36897</v>
      </c>
      <c r="H10427" s="54" t="s">
        <v>38287</v>
      </c>
      <c r="J10427" s="53" t="s">
        <v>34706</v>
      </c>
    </row>
    <row r="10428" spans="2:10" hidden="1">
      <c r="B10428" s="54">
        <v>5087</v>
      </c>
      <c r="C10428" s="54" t="s">
        <v>5996</v>
      </c>
      <c r="D10428" s="54" t="s">
        <v>5997</v>
      </c>
      <c r="E10428" s="54" t="s">
        <v>5776</v>
      </c>
      <c r="F10428" s="53" t="s">
        <v>34413</v>
      </c>
      <c r="G10428" s="53" t="s">
        <v>36899</v>
      </c>
      <c r="H10428" s="54" t="s">
        <v>38287</v>
      </c>
      <c r="J10428" s="53" t="s">
        <v>34730</v>
      </c>
    </row>
    <row r="10429" spans="2:10" hidden="1">
      <c r="B10429" s="54">
        <v>5088</v>
      </c>
      <c r="C10429" s="54" t="s">
        <v>5996</v>
      </c>
      <c r="D10429" s="54" t="s">
        <v>5997</v>
      </c>
      <c r="E10429" s="54" t="s">
        <v>5776</v>
      </c>
      <c r="F10429" s="53" t="s">
        <v>34413</v>
      </c>
      <c r="G10429" s="53" t="s">
        <v>36900</v>
      </c>
      <c r="H10429" s="54" t="s">
        <v>38287</v>
      </c>
      <c r="J10429" s="53" t="s">
        <v>34732</v>
      </c>
    </row>
    <row r="10430" spans="2:10" hidden="1">
      <c r="B10430" s="54">
        <v>5114</v>
      </c>
      <c r="C10430" s="54" t="s">
        <v>5996</v>
      </c>
      <c r="D10430" s="54" t="s">
        <v>5997</v>
      </c>
      <c r="E10430" s="54" t="s">
        <v>5776</v>
      </c>
      <c r="F10430" s="53" t="s">
        <v>34413</v>
      </c>
      <c r="G10430" s="53" t="s">
        <v>34833</v>
      </c>
      <c r="H10430" s="54" t="s">
        <v>38287</v>
      </c>
      <c r="J10430" s="53" t="s">
        <v>34834</v>
      </c>
    </row>
    <row r="10431" spans="2:10" hidden="1">
      <c r="B10431" s="54">
        <v>5106</v>
      </c>
      <c r="C10431" s="54" t="s">
        <v>5996</v>
      </c>
      <c r="D10431" s="54" t="s">
        <v>5997</v>
      </c>
      <c r="E10431" s="54" t="s">
        <v>5776</v>
      </c>
      <c r="F10431" s="53" t="s">
        <v>34413</v>
      </c>
      <c r="G10431" s="53" t="s">
        <v>34802</v>
      </c>
      <c r="H10431" s="54" t="s">
        <v>38287</v>
      </c>
      <c r="J10431" s="53" t="s">
        <v>34803</v>
      </c>
    </row>
    <row r="10432" spans="2:10" hidden="1">
      <c r="B10432" s="54">
        <v>5104</v>
      </c>
      <c r="C10432" s="54" t="s">
        <v>5996</v>
      </c>
      <c r="D10432" s="54" t="s">
        <v>5997</v>
      </c>
      <c r="E10432" s="54" t="s">
        <v>5776</v>
      </c>
      <c r="F10432" s="53" t="s">
        <v>34413</v>
      </c>
      <c r="G10432" s="53" t="s">
        <v>34792</v>
      </c>
      <c r="H10432" s="54" t="s">
        <v>38287</v>
      </c>
      <c r="J10432" s="53" t="s">
        <v>34793</v>
      </c>
    </row>
    <row r="10433" spans="2:10" hidden="1">
      <c r="B10433" s="54">
        <v>5104</v>
      </c>
      <c r="C10433" s="54" t="s">
        <v>5996</v>
      </c>
      <c r="D10433" s="54" t="s">
        <v>5997</v>
      </c>
      <c r="E10433" s="54" t="s">
        <v>5776</v>
      </c>
      <c r="F10433" s="53" t="s">
        <v>34413</v>
      </c>
      <c r="G10433" s="53" t="s">
        <v>34792</v>
      </c>
      <c r="H10433" s="54" t="s">
        <v>38287</v>
      </c>
      <c r="J10433" s="53" t="s">
        <v>34795</v>
      </c>
    </row>
    <row r="10434" spans="2:10" hidden="1">
      <c r="B10434" s="54">
        <v>5145</v>
      </c>
      <c r="C10434" s="54" t="s">
        <v>5996</v>
      </c>
      <c r="D10434" s="54" t="s">
        <v>5997</v>
      </c>
      <c r="E10434" s="54" t="s">
        <v>5776</v>
      </c>
      <c r="F10434" s="53" t="s">
        <v>34413</v>
      </c>
      <c r="G10434" s="53" t="s">
        <v>34940</v>
      </c>
      <c r="H10434" s="54" t="s">
        <v>38287</v>
      </c>
      <c r="J10434" s="53" t="s">
        <v>34941</v>
      </c>
    </row>
    <row r="10435" spans="2:10" hidden="1">
      <c r="B10435" s="54">
        <v>5143</v>
      </c>
      <c r="C10435" s="54" t="s">
        <v>5996</v>
      </c>
      <c r="D10435" s="54" t="s">
        <v>5997</v>
      </c>
      <c r="E10435" s="54" t="s">
        <v>5776</v>
      </c>
      <c r="F10435" s="53" t="s">
        <v>34413</v>
      </c>
      <c r="G10435" s="53" t="s">
        <v>36903</v>
      </c>
      <c r="H10435" s="54" t="s">
        <v>38287</v>
      </c>
      <c r="J10435" s="53" t="s">
        <v>34937</v>
      </c>
    </row>
    <row r="10436" spans="2:10" hidden="1">
      <c r="B10436" s="54">
        <v>5022</v>
      </c>
      <c r="C10436" s="54" t="s">
        <v>5996</v>
      </c>
      <c r="D10436" s="54" t="s">
        <v>5997</v>
      </c>
      <c r="E10436" s="54" t="s">
        <v>5776</v>
      </c>
      <c r="F10436" s="53" t="s">
        <v>34413</v>
      </c>
      <c r="G10436" s="53" t="s">
        <v>34483</v>
      </c>
      <c r="H10436" s="54" t="s">
        <v>38287</v>
      </c>
      <c r="J10436" s="53" t="s">
        <v>34484</v>
      </c>
    </row>
    <row r="10437" spans="2:10" hidden="1">
      <c r="B10437" s="54">
        <v>5019</v>
      </c>
      <c r="C10437" s="54" t="s">
        <v>5996</v>
      </c>
      <c r="D10437" s="54" t="s">
        <v>5997</v>
      </c>
      <c r="E10437" s="54" t="s">
        <v>5776</v>
      </c>
      <c r="F10437" s="53" t="s">
        <v>34413</v>
      </c>
      <c r="G10437" s="53" t="s">
        <v>34472</v>
      </c>
      <c r="H10437" s="54" t="s">
        <v>38287</v>
      </c>
      <c r="J10437" s="53" t="s">
        <v>34473</v>
      </c>
    </row>
    <row r="10438" spans="2:10" hidden="1">
      <c r="B10438" s="54">
        <v>5026</v>
      </c>
      <c r="C10438" s="54" t="s">
        <v>5996</v>
      </c>
      <c r="D10438" s="54" t="s">
        <v>5997</v>
      </c>
      <c r="E10438" s="54" t="s">
        <v>5776</v>
      </c>
      <c r="F10438" s="53" t="s">
        <v>34413</v>
      </c>
      <c r="G10438" s="53" t="s">
        <v>36910</v>
      </c>
      <c r="H10438" s="54" t="s">
        <v>38287</v>
      </c>
      <c r="J10438" s="53" t="s">
        <v>34494</v>
      </c>
    </row>
    <row r="10439" spans="2:10" hidden="1">
      <c r="B10439" s="54">
        <v>5027</v>
      </c>
      <c r="C10439" s="54" t="s">
        <v>5996</v>
      </c>
      <c r="D10439" s="54" t="s">
        <v>5997</v>
      </c>
      <c r="E10439" s="54" t="s">
        <v>5776</v>
      </c>
      <c r="F10439" s="53" t="s">
        <v>34413</v>
      </c>
      <c r="G10439" s="53" t="s">
        <v>36911</v>
      </c>
      <c r="H10439" s="54" t="s">
        <v>38287</v>
      </c>
      <c r="J10439" s="53" t="s">
        <v>34496</v>
      </c>
    </row>
    <row r="10440" spans="2:10" hidden="1">
      <c r="B10440" s="54">
        <v>5047</v>
      </c>
      <c r="C10440" s="54" t="s">
        <v>5996</v>
      </c>
      <c r="D10440" s="54" t="s">
        <v>5997</v>
      </c>
      <c r="E10440" s="54" t="s">
        <v>5776</v>
      </c>
      <c r="F10440" s="53" t="s">
        <v>34413</v>
      </c>
      <c r="G10440" s="53" t="s">
        <v>34577</v>
      </c>
      <c r="H10440" s="54" t="s">
        <v>38287</v>
      </c>
      <c r="J10440" s="53" t="s">
        <v>34578</v>
      </c>
    </row>
    <row r="10441" spans="2:10" hidden="1">
      <c r="B10441" s="54">
        <v>5050</v>
      </c>
      <c r="C10441" s="54" t="s">
        <v>5996</v>
      </c>
      <c r="D10441" s="54" t="s">
        <v>5997</v>
      </c>
      <c r="E10441" s="54" t="s">
        <v>5776</v>
      </c>
      <c r="F10441" s="53" t="s">
        <v>34413</v>
      </c>
      <c r="G10441" s="53" t="s">
        <v>36913</v>
      </c>
      <c r="H10441" s="54" t="s">
        <v>38287</v>
      </c>
      <c r="J10441" s="53" t="s">
        <v>34587</v>
      </c>
    </row>
    <row r="10442" spans="2:10" hidden="1">
      <c r="B10442" s="54">
        <v>5051</v>
      </c>
      <c r="C10442" s="54" t="s">
        <v>5996</v>
      </c>
      <c r="D10442" s="54" t="s">
        <v>5997</v>
      </c>
      <c r="E10442" s="54" t="s">
        <v>5776</v>
      </c>
      <c r="F10442" s="53" t="s">
        <v>34413</v>
      </c>
      <c r="G10442" s="53" t="s">
        <v>36914</v>
      </c>
      <c r="H10442" s="54" t="s">
        <v>38287</v>
      </c>
      <c r="J10442" s="53" t="s">
        <v>34590</v>
      </c>
    </row>
    <row r="10443" spans="2:10" hidden="1">
      <c r="B10443" s="54">
        <v>5051</v>
      </c>
      <c r="C10443" s="54" t="s">
        <v>5996</v>
      </c>
      <c r="D10443" s="54" t="s">
        <v>5997</v>
      </c>
      <c r="E10443" s="54" t="s">
        <v>5776</v>
      </c>
      <c r="F10443" s="53" t="s">
        <v>34413</v>
      </c>
      <c r="G10443" s="53" t="s">
        <v>36914</v>
      </c>
      <c r="H10443" s="54" t="s">
        <v>38287</v>
      </c>
      <c r="J10443" s="53" t="s">
        <v>34591</v>
      </c>
    </row>
    <row r="10444" spans="2:10" hidden="1">
      <c r="B10444" s="54">
        <v>5233</v>
      </c>
      <c r="C10444" s="54" t="s">
        <v>5996</v>
      </c>
      <c r="D10444" s="54" t="s">
        <v>5997</v>
      </c>
      <c r="E10444" s="54" t="s">
        <v>5776</v>
      </c>
      <c r="F10444" s="53" t="s">
        <v>34413</v>
      </c>
      <c r="G10444" s="53" t="s">
        <v>35328</v>
      </c>
      <c r="H10444" s="54" t="s">
        <v>38287</v>
      </c>
      <c r="J10444" s="53" t="s">
        <v>35329</v>
      </c>
    </row>
    <row r="10445" spans="2:10" hidden="1">
      <c r="B10445" s="54">
        <v>5029</v>
      </c>
      <c r="C10445" s="54" t="s">
        <v>5996</v>
      </c>
      <c r="D10445" s="54" t="s">
        <v>5997</v>
      </c>
      <c r="E10445" s="54" t="s">
        <v>5776</v>
      </c>
      <c r="F10445" s="53" t="s">
        <v>34413</v>
      </c>
      <c r="G10445" s="53" t="s">
        <v>34501</v>
      </c>
      <c r="H10445" s="54" t="s">
        <v>38287</v>
      </c>
      <c r="J10445" s="53" t="s">
        <v>34502</v>
      </c>
    </row>
    <row r="10446" spans="2:10" hidden="1">
      <c r="B10446" s="54">
        <v>5025</v>
      </c>
      <c r="C10446" s="54" t="s">
        <v>5996</v>
      </c>
      <c r="D10446" s="54" t="s">
        <v>5997</v>
      </c>
      <c r="E10446" s="54" t="s">
        <v>5776</v>
      </c>
      <c r="F10446" s="53" t="s">
        <v>34413</v>
      </c>
      <c r="G10446" s="53" t="s">
        <v>36919</v>
      </c>
      <c r="H10446" s="54" t="s">
        <v>38287</v>
      </c>
      <c r="J10446" s="53" t="s">
        <v>34492</v>
      </c>
    </row>
    <row r="10447" spans="2:10" hidden="1">
      <c r="B10447" s="54">
        <v>5024</v>
      </c>
      <c r="C10447" s="54" t="s">
        <v>5996</v>
      </c>
      <c r="D10447" s="54" t="s">
        <v>5997</v>
      </c>
      <c r="E10447" s="54" t="s">
        <v>5776</v>
      </c>
      <c r="F10447" s="53" t="s">
        <v>34413</v>
      </c>
      <c r="G10447" s="53" t="s">
        <v>36920</v>
      </c>
      <c r="H10447" s="54" t="s">
        <v>38287</v>
      </c>
      <c r="J10447" s="53" t="s">
        <v>34490</v>
      </c>
    </row>
    <row r="10448" spans="2:10" hidden="1">
      <c r="B10448" s="54">
        <v>5224</v>
      </c>
      <c r="C10448" s="54" t="s">
        <v>5996</v>
      </c>
      <c r="D10448" s="54" t="s">
        <v>5997</v>
      </c>
      <c r="E10448" s="54" t="s">
        <v>5776</v>
      </c>
      <c r="F10448" s="53" t="s">
        <v>34413</v>
      </c>
      <c r="G10448" s="53" t="s">
        <v>35288</v>
      </c>
      <c r="H10448" s="54" t="s">
        <v>38287</v>
      </c>
      <c r="J10448" s="53" t="s">
        <v>35289</v>
      </c>
    </row>
    <row r="10449" spans="2:10" hidden="1">
      <c r="B10449" s="54">
        <v>5150</v>
      </c>
      <c r="C10449" s="54" t="s">
        <v>5996</v>
      </c>
      <c r="D10449" s="54" t="s">
        <v>5997</v>
      </c>
      <c r="E10449" s="54" t="s">
        <v>5776</v>
      </c>
      <c r="F10449" s="53" t="s">
        <v>34413</v>
      </c>
      <c r="G10449" s="53" t="s">
        <v>36922</v>
      </c>
      <c r="H10449" s="54" t="s">
        <v>38287</v>
      </c>
      <c r="J10449" s="53" t="s">
        <v>34955</v>
      </c>
    </row>
    <row r="10450" spans="2:10" hidden="1">
      <c r="B10450" s="54">
        <v>5173</v>
      </c>
      <c r="C10450" s="54" t="s">
        <v>5996</v>
      </c>
      <c r="D10450" s="54" t="s">
        <v>5997</v>
      </c>
      <c r="E10450" s="54" t="s">
        <v>5776</v>
      </c>
      <c r="F10450" s="53" t="s">
        <v>34413</v>
      </c>
      <c r="G10450" s="53" t="s">
        <v>36924</v>
      </c>
      <c r="H10450" s="54" t="s">
        <v>38287</v>
      </c>
      <c r="J10450" s="53" t="s">
        <v>35050</v>
      </c>
    </row>
    <row r="10451" spans="2:10" hidden="1">
      <c r="B10451" s="54">
        <v>5173</v>
      </c>
      <c r="C10451" s="54" t="s">
        <v>5996</v>
      </c>
      <c r="D10451" s="54" t="s">
        <v>5997</v>
      </c>
      <c r="E10451" s="54" t="s">
        <v>5776</v>
      </c>
      <c r="F10451" s="53" t="s">
        <v>34413</v>
      </c>
      <c r="G10451" s="53" t="s">
        <v>36925</v>
      </c>
      <c r="H10451" s="54" t="s">
        <v>38287</v>
      </c>
      <c r="J10451" s="53" t="s">
        <v>35078</v>
      </c>
    </row>
    <row r="10452" spans="2:10" hidden="1">
      <c r="B10452" s="54">
        <v>5175</v>
      </c>
      <c r="C10452" s="54" t="s">
        <v>5996</v>
      </c>
      <c r="D10452" s="54" t="s">
        <v>5997</v>
      </c>
      <c r="E10452" s="54" t="s">
        <v>5776</v>
      </c>
      <c r="F10452" s="53" t="s">
        <v>34413</v>
      </c>
      <c r="G10452" s="53" t="s">
        <v>36926</v>
      </c>
      <c r="H10452" s="54" t="s">
        <v>38287</v>
      </c>
      <c r="J10452" s="53" t="s">
        <v>35082</v>
      </c>
    </row>
    <row r="10453" spans="2:10" hidden="1">
      <c r="B10453" s="54">
        <v>5116</v>
      </c>
      <c r="C10453" s="54" t="s">
        <v>5996</v>
      </c>
      <c r="D10453" s="54" t="s">
        <v>5997</v>
      </c>
      <c r="E10453" s="54" t="s">
        <v>5776</v>
      </c>
      <c r="F10453" s="53" t="s">
        <v>34413</v>
      </c>
      <c r="G10453" s="53" t="s">
        <v>36930</v>
      </c>
      <c r="H10453" s="54" t="s">
        <v>38287</v>
      </c>
      <c r="J10453" s="53" t="s">
        <v>34840</v>
      </c>
    </row>
    <row r="10454" spans="2:10" hidden="1">
      <c r="B10454" s="54">
        <v>5123</v>
      </c>
      <c r="C10454" s="54" t="s">
        <v>5996</v>
      </c>
      <c r="D10454" s="54" t="s">
        <v>5997</v>
      </c>
      <c r="E10454" s="54" t="s">
        <v>5776</v>
      </c>
      <c r="F10454" s="53" t="s">
        <v>34413</v>
      </c>
      <c r="G10454" s="53" t="s">
        <v>34862</v>
      </c>
      <c r="H10454" s="54" t="s">
        <v>38287</v>
      </c>
      <c r="J10454" s="53" t="s">
        <v>34863</v>
      </c>
    </row>
    <row r="10455" spans="2:10" hidden="1">
      <c r="B10455" s="54">
        <v>5242</v>
      </c>
      <c r="C10455" s="54" t="s">
        <v>5996</v>
      </c>
      <c r="D10455" s="54" t="s">
        <v>5997</v>
      </c>
      <c r="E10455" s="54" t="s">
        <v>5776</v>
      </c>
      <c r="F10455" s="53" t="s">
        <v>34413</v>
      </c>
      <c r="G10455" s="53" t="s">
        <v>34877</v>
      </c>
      <c r="H10455" s="54" t="s">
        <v>38287</v>
      </c>
      <c r="J10455" s="53" t="s">
        <v>34878</v>
      </c>
    </row>
    <row r="10456" spans="2:10" hidden="1">
      <c r="B10456" s="54">
        <v>5128</v>
      </c>
      <c r="C10456" s="54" t="s">
        <v>5996</v>
      </c>
      <c r="D10456" s="54" t="s">
        <v>5997</v>
      </c>
      <c r="E10456" s="54" t="s">
        <v>5776</v>
      </c>
      <c r="F10456" s="53" t="s">
        <v>34413</v>
      </c>
      <c r="G10456" s="53" t="s">
        <v>34882</v>
      </c>
      <c r="H10456" s="54" t="s">
        <v>38287</v>
      </c>
      <c r="J10456" s="53" t="s">
        <v>34883</v>
      </c>
    </row>
    <row r="10457" spans="2:10" hidden="1">
      <c r="B10457" s="54">
        <v>5131</v>
      </c>
      <c r="C10457" s="54" t="s">
        <v>5996</v>
      </c>
      <c r="D10457" s="54" t="s">
        <v>5997</v>
      </c>
      <c r="E10457" s="54" t="s">
        <v>5776</v>
      </c>
      <c r="F10457" s="53" t="s">
        <v>34413</v>
      </c>
      <c r="G10457" s="53" t="s">
        <v>34891</v>
      </c>
      <c r="H10457" s="54" t="s">
        <v>38287</v>
      </c>
      <c r="J10457" s="53" t="s">
        <v>34892</v>
      </c>
    </row>
    <row r="10458" spans="2:10" hidden="1">
      <c r="B10458" s="54">
        <v>5142</v>
      </c>
      <c r="C10458" s="54" t="s">
        <v>5996</v>
      </c>
      <c r="D10458" s="54" t="s">
        <v>5997</v>
      </c>
      <c r="E10458" s="54" t="s">
        <v>5776</v>
      </c>
      <c r="F10458" s="53" t="s">
        <v>34413</v>
      </c>
      <c r="G10458" s="53" t="s">
        <v>36933</v>
      </c>
      <c r="H10458" s="54" t="s">
        <v>38287</v>
      </c>
      <c r="J10458" s="53" t="s">
        <v>34935</v>
      </c>
    </row>
    <row r="10459" spans="2:10" hidden="1">
      <c r="B10459" s="54">
        <v>5113</v>
      </c>
      <c r="C10459" s="54" t="s">
        <v>5996</v>
      </c>
      <c r="D10459" s="54" t="s">
        <v>5997</v>
      </c>
      <c r="E10459" s="54" t="s">
        <v>5776</v>
      </c>
      <c r="F10459" s="53" t="s">
        <v>34413</v>
      </c>
      <c r="G10459" s="53" t="s">
        <v>34829</v>
      </c>
      <c r="H10459" s="54" t="s">
        <v>38287</v>
      </c>
      <c r="J10459" s="53" t="s">
        <v>34830</v>
      </c>
    </row>
    <row r="10460" spans="2:10" hidden="1">
      <c r="B10460" s="54">
        <v>5111</v>
      </c>
      <c r="C10460" s="54" t="s">
        <v>5996</v>
      </c>
      <c r="D10460" s="54" t="s">
        <v>5997</v>
      </c>
      <c r="E10460" s="54" t="s">
        <v>5776</v>
      </c>
      <c r="F10460" s="53" t="s">
        <v>34413</v>
      </c>
      <c r="G10460" s="53" t="s">
        <v>34821</v>
      </c>
      <c r="H10460" s="54" t="s">
        <v>38287</v>
      </c>
      <c r="J10460" s="53" t="s">
        <v>34822</v>
      </c>
    </row>
    <row r="10461" spans="2:10" hidden="1">
      <c r="B10461" s="54">
        <v>5199</v>
      </c>
      <c r="C10461" s="54" t="s">
        <v>5996</v>
      </c>
      <c r="D10461" s="54" t="s">
        <v>5997</v>
      </c>
      <c r="E10461" s="54" t="s">
        <v>5776</v>
      </c>
      <c r="F10461" s="53" t="s">
        <v>34413</v>
      </c>
      <c r="G10461" s="53" t="s">
        <v>35176</v>
      </c>
      <c r="H10461" s="54" t="s">
        <v>38287</v>
      </c>
      <c r="J10461" s="53" t="s">
        <v>35177</v>
      </c>
    </row>
    <row r="10462" spans="2:10" hidden="1">
      <c r="B10462" s="54">
        <v>5105</v>
      </c>
      <c r="C10462" s="54" t="s">
        <v>5996</v>
      </c>
      <c r="D10462" s="54" t="s">
        <v>5997</v>
      </c>
      <c r="E10462" s="54" t="s">
        <v>5776</v>
      </c>
      <c r="F10462" s="53" t="s">
        <v>34413</v>
      </c>
      <c r="G10462" s="53" t="s">
        <v>34798</v>
      </c>
      <c r="H10462" s="54" t="s">
        <v>38287</v>
      </c>
      <c r="J10462" s="53" t="s">
        <v>34799</v>
      </c>
    </row>
    <row r="10463" spans="2:10" hidden="1">
      <c r="B10463" s="54">
        <v>5190</v>
      </c>
      <c r="C10463" s="54" t="s">
        <v>5996</v>
      </c>
      <c r="D10463" s="54" t="s">
        <v>5997</v>
      </c>
      <c r="E10463" s="54" t="s">
        <v>5776</v>
      </c>
      <c r="F10463" s="53" t="s">
        <v>34413</v>
      </c>
      <c r="G10463" s="53" t="s">
        <v>35142</v>
      </c>
      <c r="H10463" s="54" t="s">
        <v>38287</v>
      </c>
      <c r="J10463" s="53" t="s">
        <v>35143</v>
      </c>
    </row>
    <row r="10464" spans="2:10" hidden="1">
      <c r="B10464" s="54">
        <v>5185</v>
      </c>
      <c r="C10464" s="54" t="s">
        <v>5996</v>
      </c>
      <c r="D10464" s="54" t="s">
        <v>5997</v>
      </c>
      <c r="E10464" s="54" t="s">
        <v>5776</v>
      </c>
      <c r="F10464" s="53" t="s">
        <v>34413</v>
      </c>
      <c r="G10464" s="53" t="s">
        <v>35122</v>
      </c>
      <c r="H10464" s="54" t="s">
        <v>38287</v>
      </c>
      <c r="J10464" s="53" t="s">
        <v>35123</v>
      </c>
    </row>
    <row r="10465" spans="2:10" hidden="1">
      <c r="B10465" s="54">
        <v>5207</v>
      </c>
      <c r="C10465" s="54" t="s">
        <v>5996</v>
      </c>
      <c r="D10465" s="54" t="s">
        <v>5997</v>
      </c>
      <c r="E10465" s="54" t="s">
        <v>5776</v>
      </c>
      <c r="F10465" s="53" t="s">
        <v>34413</v>
      </c>
      <c r="G10465" s="53" t="s">
        <v>35214</v>
      </c>
      <c r="H10465" s="54" t="s">
        <v>38287</v>
      </c>
      <c r="J10465" s="53" t="s">
        <v>35215</v>
      </c>
    </row>
    <row r="10466" spans="2:10" hidden="1">
      <c r="B10466" s="54">
        <v>5092</v>
      </c>
      <c r="C10466" s="54" t="s">
        <v>5996</v>
      </c>
      <c r="D10466" s="54" t="s">
        <v>5997</v>
      </c>
      <c r="E10466" s="54" t="s">
        <v>5776</v>
      </c>
      <c r="F10466" s="53" t="s">
        <v>34413</v>
      </c>
      <c r="G10466" s="53" t="s">
        <v>34739</v>
      </c>
      <c r="H10466" s="54" t="s">
        <v>38287</v>
      </c>
      <c r="J10466" s="53" t="s">
        <v>34740</v>
      </c>
    </row>
    <row r="10467" spans="2:10" hidden="1">
      <c r="B10467" s="54">
        <v>5085</v>
      </c>
      <c r="C10467" s="54" t="s">
        <v>5996</v>
      </c>
      <c r="D10467" s="54" t="s">
        <v>5997</v>
      </c>
      <c r="E10467" s="54" t="s">
        <v>5776</v>
      </c>
      <c r="F10467" s="53" t="s">
        <v>34413</v>
      </c>
      <c r="G10467" s="53" t="s">
        <v>34723</v>
      </c>
      <c r="H10467" s="54" t="s">
        <v>38287</v>
      </c>
      <c r="J10467" s="53" t="s">
        <v>34724</v>
      </c>
    </row>
    <row r="10468" spans="2:10" hidden="1">
      <c r="B10468" s="54">
        <v>5085</v>
      </c>
      <c r="C10468" s="54" t="s">
        <v>5996</v>
      </c>
      <c r="D10468" s="54" t="s">
        <v>5997</v>
      </c>
      <c r="E10468" s="54" t="s">
        <v>5776</v>
      </c>
      <c r="F10468" s="53" t="s">
        <v>34413</v>
      </c>
      <c r="G10468" s="53" t="s">
        <v>34719</v>
      </c>
      <c r="H10468" s="54" t="s">
        <v>38287</v>
      </c>
      <c r="J10468" s="53" t="s">
        <v>34720</v>
      </c>
    </row>
    <row r="10469" spans="2:10" hidden="1">
      <c r="B10469" s="54">
        <v>5109</v>
      </c>
      <c r="C10469" s="54" t="s">
        <v>5996</v>
      </c>
      <c r="D10469" s="54" t="s">
        <v>5997</v>
      </c>
      <c r="E10469" s="54" t="s">
        <v>5776</v>
      </c>
      <c r="F10469" s="53" t="s">
        <v>34413</v>
      </c>
      <c r="G10469" s="53" t="s">
        <v>34814</v>
      </c>
      <c r="H10469" s="54" t="s">
        <v>38287</v>
      </c>
      <c r="J10469" s="53" t="s">
        <v>34815</v>
      </c>
    </row>
    <row r="10470" spans="2:10" hidden="1">
      <c r="B10470" s="54">
        <v>5115</v>
      </c>
      <c r="C10470" s="54" t="s">
        <v>5996</v>
      </c>
      <c r="D10470" s="54" t="s">
        <v>5997</v>
      </c>
      <c r="E10470" s="54" t="s">
        <v>5776</v>
      </c>
      <c r="F10470" s="53" t="s">
        <v>34413</v>
      </c>
      <c r="G10470" s="53" t="s">
        <v>34837</v>
      </c>
      <c r="H10470" s="54" t="s">
        <v>38287</v>
      </c>
      <c r="J10470" s="53" t="s">
        <v>34838</v>
      </c>
    </row>
    <row r="10471" spans="2:10" hidden="1">
      <c r="B10471" s="54">
        <v>5141</v>
      </c>
      <c r="C10471" s="54" t="s">
        <v>5996</v>
      </c>
      <c r="D10471" s="54" t="s">
        <v>5997</v>
      </c>
      <c r="E10471" s="54" t="s">
        <v>5776</v>
      </c>
      <c r="F10471" s="53" t="s">
        <v>34413</v>
      </c>
      <c r="G10471" s="53" t="s">
        <v>34932</v>
      </c>
      <c r="H10471" s="54" t="s">
        <v>38287</v>
      </c>
      <c r="J10471" s="53" t="s">
        <v>34933</v>
      </c>
    </row>
    <row r="10472" spans="2:10" hidden="1">
      <c r="B10472" s="54">
        <v>5081</v>
      </c>
      <c r="C10472" s="54" t="s">
        <v>5996</v>
      </c>
      <c r="D10472" s="54" t="s">
        <v>5997</v>
      </c>
      <c r="E10472" s="54" t="s">
        <v>5776</v>
      </c>
      <c r="F10472" s="53" t="s">
        <v>34413</v>
      </c>
      <c r="G10472" s="53" t="s">
        <v>36907</v>
      </c>
      <c r="H10472" s="54" t="s">
        <v>38287</v>
      </c>
      <c r="J10472" s="53" t="s">
        <v>34708</v>
      </c>
    </row>
    <row r="10473" spans="2:10" hidden="1">
      <c r="B10473" s="54">
        <v>5198</v>
      </c>
      <c r="C10473" s="54" t="s">
        <v>5996</v>
      </c>
      <c r="D10473" s="54" t="s">
        <v>5997</v>
      </c>
      <c r="E10473" s="54" t="s">
        <v>5776</v>
      </c>
      <c r="F10473" s="53" t="s">
        <v>34413</v>
      </c>
      <c r="G10473" s="53" t="s">
        <v>35172</v>
      </c>
      <c r="H10473" s="54" t="s">
        <v>38287</v>
      </c>
      <c r="J10473" s="53" t="s">
        <v>35173</v>
      </c>
    </row>
    <row r="10474" spans="2:10" hidden="1">
      <c r="B10474" s="54">
        <v>5023</v>
      </c>
      <c r="C10474" s="54" t="s">
        <v>5996</v>
      </c>
      <c r="D10474" s="54" t="s">
        <v>5997</v>
      </c>
      <c r="E10474" s="54" t="s">
        <v>5776</v>
      </c>
      <c r="F10474" s="53" t="s">
        <v>34413</v>
      </c>
      <c r="G10474" s="53" t="s">
        <v>34487</v>
      </c>
      <c r="H10474" s="54" t="s">
        <v>38287</v>
      </c>
      <c r="J10474" s="53" t="s">
        <v>34488</v>
      </c>
    </row>
    <row r="10475" spans="2:10" hidden="1">
      <c r="B10475" s="54">
        <v>5042</v>
      </c>
      <c r="C10475" s="54" t="s">
        <v>5996</v>
      </c>
      <c r="D10475" s="54" t="s">
        <v>5997</v>
      </c>
      <c r="E10475" s="54" t="s">
        <v>5776</v>
      </c>
      <c r="F10475" s="53" t="s">
        <v>34413</v>
      </c>
      <c r="G10475" s="53" t="s">
        <v>34557</v>
      </c>
      <c r="H10475" s="54" t="s">
        <v>38287</v>
      </c>
      <c r="J10475" s="53" t="s">
        <v>34558</v>
      </c>
    </row>
    <row r="10476" spans="2:10" hidden="1">
      <c r="B10476" s="54">
        <v>5049</v>
      </c>
      <c r="C10476" s="54" t="s">
        <v>5996</v>
      </c>
      <c r="D10476" s="54" t="s">
        <v>5997</v>
      </c>
      <c r="E10476" s="54" t="s">
        <v>5776</v>
      </c>
      <c r="F10476" s="53" t="s">
        <v>34413</v>
      </c>
      <c r="G10476" s="53" t="s">
        <v>34584</v>
      </c>
      <c r="H10476" s="54" t="s">
        <v>38287</v>
      </c>
      <c r="J10476" s="53" t="s">
        <v>34585</v>
      </c>
    </row>
    <row r="10477" spans="2:10" hidden="1">
      <c r="B10477" s="54">
        <v>5154</v>
      </c>
      <c r="C10477" s="54" t="s">
        <v>5996</v>
      </c>
      <c r="D10477" s="54" t="s">
        <v>5997</v>
      </c>
      <c r="E10477" s="54" t="s">
        <v>5776</v>
      </c>
      <c r="F10477" s="53" t="s">
        <v>34413</v>
      </c>
      <c r="G10477" s="53" t="s">
        <v>34977</v>
      </c>
      <c r="H10477" s="54" t="s">
        <v>38287</v>
      </c>
      <c r="J10477" s="53" t="s">
        <v>34978</v>
      </c>
    </row>
    <row r="10478" spans="2:10" hidden="1">
      <c r="B10478" s="54">
        <v>5162</v>
      </c>
      <c r="C10478" s="54" t="s">
        <v>5996</v>
      </c>
      <c r="D10478" s="54" t="s">
        <v>5997</v>
      </c>
      <c r="E10478" s="54" t="s">
        <v>5776</v>
      </c>
      <c r="F10478" s="53" t="s">
        <v>34413</v>
      </c>
      <c r="G10478" s="53" t="s">
        <v>35009</v>
      </c>
      <c r="H10478" s="54" t="s">
        <v>38287</v>
      </c>
      <c r="J10478" s="53" t="s">
        <v>35010</v>
      </c>
    </row>
    <row r="10479" spans="2:10" hidden="1">
      <c r="B10479" s="54">
        <v>5158</v>
      </c>
      <c r="C10479" s="54" t="s">
        <v>5996</v>
      </c>
      <c r="D10479" s="54" t="s">
        <v>5997</v>
      </c>
      <c r="E10479" s="54" t="s">
        <v>5776</v>
      </c>
      <c r="F10479" s="53" t="s">
        <v>34413</v>
      </c>
      <c r="G10479" s="53" t="s">
        <v>35003</v>
      </c>
      <c r="H10479" s="54" t="s">
        <v>38287</v>
      </c>
      <c r="J10479" s="53" t="s">
        <v>35004</v>
      </c>
    </row>
    <row r="10480" spans="2:10" hidden="1">
      <c r="B10480" s="54">
        <v>5187</v>
      </c>
      <c r="C10480" s="54" t="s">
        <v>5996</v>
      </c>
      <c r="D10480" s="54" t="s">
        <v>5997</v>
      </c>
      <c r="E10480" s="54" t="s">
        <v>5776</v>
      </c>
      <c r="F10480" s="53" t="s">
        <v>34413</v>
      </c>
      <c r="G10480" s="53" t="s">
        <v>35130</v>
      </c>
      <c r="H10480" s="54" t="s">
        <v>38287</v>
      </c>
      <c r="J10480" s="53" t="s">
        <v>35131</v>
      </c>
    </row>
    <row r="10481" spans="2:10" hidden="1">
      <c r="B10481" s="54">
        <v>5210</v>
      </c>
      <c r="C10481" s="54" t="s">
        <v>5996</v>
      </c>
      <c r="D10481" s="54" t="s">
        <v>5997</v>
      </c>
      <c r="E10481" s="54" t="s">
        <v>5776</v>
      </c>
      <c r="F10481" s="53" t="s">
        <v>34413</v>
      </c>
      <c r="G10481" s="53" t="s">
        <v>35226</v>
      </c>
      <c r="H10481" s="54" t="s">
        <v>38287</v>
      </c>
      <c r="J10481" s="53" t="s">
        <v>35227</v>
      </c>
    </row>
    <row r="10482" spans="2:10" hidden="1">
      <c r="B10482" s="54">
        <v>5094</v>
      </c>
      <c r="C10482" s="54" t="s">
        <v>5996</v>
      </c>
      <c r="D10482" s="54" t="s">
        <v>5997</v>
      </c>
      <c r="E10482" s="54" t="s">
        <v>5776</v>
      </c>
      <c r="F10482" s="53" t="s">
        <v>34413</v>
      </c>
      <c r="G10482" s="53" t="s">
        <v>34743</v>
      </c>
      <c r="H10482" s="54" t="s">
        <v>38287</v>
      </c>
      <c r="J10482" s="53" t="s">
        <v>34744</v>
      </c>
    </row>
    <row r="10483" spans="2:10" hidden="1">
      <c r="B10483" s="54">
        <v>5241</v>
      </c>
      <c r="C10483" s="54" t="s">
        <v>5996</v>
      </c>
      <c r="D10483" s="54" t="s">
        <v>5997</v>
      </c>
      <c r="E10483" s="54" t="s">
        <v>5776</v>
      </c>
      <c r="F10483" s="53" t="s">
        <v>34413</v>
      </c>
      <c r="G10483" s="53" t="s">
        <v>36929</v>
      </c>
      <c r="H10483" s="54" t="s">
        <v>38287</v>
      </c>
      <c r="J10483" s="53" t="s">
        <v>34748</v>
      </c>
    </row>
    <row r="10484" spans="2:10" hidden="1">
      <c r="B10484" s="54">
        <v>5125</v>
      </c>
      <c r="C10484" s="54" t="s">
        <v>5996</v>
      </c>
      <c r="D10484" s="54" t="s">
        <v>5997</v>
      </c>
      <c r="E10484" s="54" t="s">
        <v>5776</v>
      </c>
      <c r="F10484" s="53" t="s">
        <v>34413</v>
      </c>
      <c r="G10484" s="53" t="s">
        <v>36931</v>
      </c>
      <c r="H10484" s="54" t="s">
        <v>38287</v>
      </c>
      <c r="J10484" s="53" t="s">
        <v>34869</v>
      </c>
    </row>
    <row r="10485" spans="2:10" hidden="1">
      <c r="B10485" s="54">
        <v>5129</v>
      </c>
      <c r="C10485" s="54" t="s">
        <v>5996</v>
      </c>
      <c r="D10485" s="54" t="s">
        <v>5997</v>
      </c>
      <c r="E10485" s="54" t="s">
        <v>5776</v>
      </c>
      <c r="F10485" s="53" t="s">
        <v>34413</v>
      </c>
      <c r="G10485" s="53" t="s">
        <v>36932</v>
      </c>
      <c r="H10485" s="54" t="s">
        <v>38287</v>
      </c>
      <c r="J10485" s="53" t="s">
        <v>34885</v>
      </c>
    </row>
    <row r="10486" spans="2:10" hidden="1">
      <c r="B10486" s="54">
        <v>5243</v>
      </c>
      <c r="C10486" s="54" t="s">
        <v>5996</v>
      </c>
      <c r="D10486" s="54" t="s">
        <v>5997</v>
      </c>
      <c r="E10486" s="54" t="s">
        <v>5776</v>
      </c>
      <c r="F10486" s="53" t="s">
        <v>34413</v>
      </c>
      <c r="G10486" s="53" t="s">
        <v>34944</v>
      </c>
      <c r="H10486" s="54" t="s">
        <v>38287</v>
      </c>
      <c r="J10486" s="53" t="s">
        <v>34945</v>
      </c>
    </row>
    <row r="10487" spans="2:10" hidden="1">
      <c r="B10487" s="54">
        <v>5130</v>
      </c>
      <c r="C10487" s="54" t="s">
        <v>5996</v>
      </c>
      <c r="D10487" s="54" t="s">
        <v>5997</v>
      </c>
      <c r="E10487" s="54" t="s">
        <v>5776</v>
      </c>
      <c r="F10487" s="53" t="s">
        <v>34413</v>
      </c>
      <c r="G10487" s="53" t="s">
        <v>36909</v>
      </c>
      <c r="H10487" s="54" t="s">
        <v>38287</v>
      </c>
      <c r="J10487" s="53" t="s">
        <v>34888</v>
      </c>
    </row>
    <row r="10488" spans="2:10" hidden="1">
      <c r="B10488" s="54">
        <v>5226</v>
      </c>
      <c r="C10488" s="54" t="s">
        <v>5996</v>
      </c>
      <c r="D10488" s="54" t="s">
        <v>5997</v>
      </c>
      <c r="E10488" s="54" t="s">
        <v>5776</v>
      </c>
      <c r="F10488" s="53" t="s">
        <v>34413</v>
      </c>
      <c r="G10488" s="53" t="s">
        <v>35296</v>
      </c>
      <c r="H10488" s="54" t="s">
        <v>38287</v>
      </c>
      <c r="J10488" s="53" t="s">
        <v>35297</v>
      </c>
    </row>
    <row r="10489" spans="2:10" hidden="1">
      <c r="B10489" s="54">
        <v>5068</v>
      </c>
      <c r="C10489" s="54" t="s">
        <v>5996</v>
      </c>
      <c r="D10489" s="54" t="s">
        <v>5997</v>
      </c>
      <c r="E10489" s="54" t="s">
        <v>5776</v>
      </c>
      <c r="F10489" s="53" t="s">
        <v>34413</v>
      </c>
      <c r="G10489" s="53" t="s">
        <v>34657</v>
      </c>
      <c r="H10489" s="54" t="s">
        <v>38287</v>
      </c>
      <c r="J10489" s="53" t="s">
        <v>34658</v>
      </c>
    </row>
    <row r="10490" spans="2:10" hidden="1">
      <c r="B10490" s="54">
        <v>5070</v>
      </c>
      <c r="C10490" s="54" t="s">
        <v>5996</v>
      </c>
      <c r="D10490" s="54" t="s">
        <v>5997</v>
      </c>
      <c r="E10490" s="54" t="s">
        <v>5776</v>
      </c>
      <c r="F10490" s="53" t="s">
        <v>34413</v>
      </c>
      <c r="G10490" s="53" t="s">
        <v>34665</v>
      </c>
      <c r="H10490" s="54" t="s">
        <v>38287</v>
      </c>
      <c r="J10490" s="53" t="s">
        <v>34666</v>
      </c>
    </row>
    <row r="10491" spans="2:10" hidden="1">
      <c r="B10491" s="54">
        <v>5077</v>
      </c>
      <c r="C10491" s="54" t="s">
        <v>5996</v>
      </c>
      <c r="D10491" s="54" t="s">
        <v>5997</v>
      </c>
      <c r="E10491" s="54" t="s">
        <v>5776</v>
      </c>
      <c r="F10491" s="53" t="s">
        <v>34413</v>
      </c>
      <c r="G10491" s="53" t="s">
        <v>34696</v>
      </c>
      <c r="H10491" s="54" t="s">
        <v>38287</v>
      </c>
      <c r="J10491" s="53" t="s">
        <v>34697</v>
      </c>
    </row>
    <row r="10492" spans="2:10" hidden="1">
      <c r="B10492" s="54">
        <v>5214</v>
      </c>
      <c r="C10492" s="54" t="s">
        <v>5996</v>
      </c>
      <c r="D10492" s="54" t="s">
        <v>5997</v>
      </c>
      <c r="E10492" s="54" t="s">
        <v>5776</v>
      </c>
      <c r="F10492" s="53" t="s">
        <v>34413</v>
      </c>
      <c r="G10492" s="53" t="s">
        <v>35241</v>
      </c>
      <c r="H10492" s="54" t="s">
        <v>38287</v>
      </c>
      <c r="J10492" s="53" t="s">
        <v>35242</v>
      </c>
    </row>
    <row r="10493" spans="2:10" hidden="1">
      <c r="B10493" s="54">
        <v>5228</v>
      </c>
      <c r="C10493" s="54" t="s">
        <v>5996</v>
      </c>
      <c r="D10493" s="54" t="s">
        <v>5997</v>
      </c>
      <c r="E10493" s="54" t="s">
        <v>5776</v>
      </c>
      <c r="F10493" s="53" t="s">
        <v>34413</v>
      </c>
      <c r="G10493" s="53" t="s">
        <v>35304</v>
      </c>
      <c r="H10493" s="54" t="s">
        <v>38287</v>
      </c>
      <c r="J10493" s="53" t="s">
        <v>35305</v>
      </c>
    </row>
    <row r="10494" spans="2:10" hidden="1">
      <c r="B10494" s="54">
        <v>5177</v>
      </c>
      <c r="C10494" s="54" t="s">
        <v>5996</v>
      </c>
      <c r="D10494" s="54" t="s">
        <v>5997</v>
      </c>
      <c r="E10494" s="54" t="s">
        <v>5776</v>
      </c>
      <c r="F10494" s="53" t="s">
        <v>34413</v>
      </c>
      <c r="G10494" s="53" t="s">
        <v>35059</v>
      </c>
      <c r="H10494" s="54" t="s">
        <v>38287</v>
      </c>
      <c r="J10494" s="53" t="s">
        <v>35089</v>
      </c>
    </row>
    <row r="10495" spans="2:10" hidden="1">
      <c r="B10495" s="54">
        <v>5177</v>
      </c>
      <c r="C10495" s="54" t="s">
        <v>5996</v>
      </c>
      <c r="D10495" s="54" t="s">
        <v>5997</v>
      </c>
      <c r="E10495" s="54" t="s">
        <v>5776</v>
      </c>
      <c r="F10495" s="53" t="s">
        <v>34413</v>
      </c>
      <c r="G10495" s="53" t="s">
        <v>35059</v>
      </c>
      <c r="H10495" s="54" t="s">
        <v>38287</v>
      </c>
      <c r="J10495" s="53" t="s">
        <v>35060</v>
      </c>
    </row>
    <row r="10496" spans="2:10" hidden="1">
      <c r="B10496" s="54">
        <v>5099</v>
      </c>
      <c r="C10496" s="54" t="s">
        <v>5996</v>
      </c>
      <c r="D10496" s="54" t="s">
        <v>5997</v>
      </c>
      <c r="E10496" s="54" t="s">
        <v>5776</v>
      </c>
      <c r="F10496" s="53" t="s">
        <v>34413</v>
      </c>
      <c r="G10496" s="53" t="s">
        <v>34764</v>
      </c>
      <c r="H10496" s="54" t="s">
        <v>38287</v>
      </c>
      <c r="J10496" s="53" t="s">
        <v>34765</v>
      </c>
    </row>
    <row r="10497" spans="2:10" hidden="1">
      <c r="B10497" s="54">
        <v>5099</v>
      </c>
      <c r="C10497" s="54" t="s">
        <v>5996</v>
      </c>
      <c r="D10497" s="54" t="s">
        <v>5997</v>
      </c>
      <c r="E10497" s="54" t="s">
        <v>5776</v>
      </c>
      <c r="F10497" s="53" t="s">
        <v>34413</v>
      </c>
      <c r="G10497" s="53" t="s">
        <v>34767</v>
      </c>
      <c r="H10497" s="54" t="s">
        <v>38287</v>
      </c>
      <c r="J10497" s="53" t="s">
        <v>34768</v>
      </c>
    </row>
    <row r="10498" spans="2:10" hidden="1">
      <c r="B10498" s="54">
        <v>5124</v>
      </c>
      <c r="C10498" s="54" t="s">
        <v>5996</v>
      </c>
      <c r="D10498" s="54" t="s">
        <v>5997</v>
      </c>
      <c r="E10498" s="54" t="s">
        <v>5776</v>
      </c>
      <c r="F10498" s="53" t="s">
        <v>34413</v>
      </c>
      <c r="G10498" s="53" t="s">
        <v>34866</v>
      </c>
      <c r="H10498" s="54" t="s">
        <v>38287</v>
      </c>
      <c r="J10498" s="53" t="s">
        <v>34867</v>
      </c>
    </row>
    <row r="10499" spans="2:10" hidden="1">
      <c r="B10499" s="54">
        <v>5082</v>
      </c>
      <c r="C10499" s="54" t="s">
        <v>5996</v>
      </c>
      <c r="D10499" s="54" t="s">
        <v>5997</v>
      </c>
      <c r="E10499" s="54" t="s">
        <v>5776</v>
      </c>
      <c r="F10499" s="53" t="s">
        <v>34413</v>
      </c>
      <c r="G10499" s="53" t="s">
        <v>34711</v>
      </c>
      <c r="H10499" s="54" t="s">
        <v>38287</v>
      </c>
      <c r="J10499" s="53" t="s">
        <v>34712</v>
      </c>
    </row>
    <row r="10500" spans="2:10" hidden="1">
      <c r="B10500" s="54">
        <v>5133</v>
      </c>
      <c r="C10500" s="54" t="s">
        <v>5996</v>
      </c>
      <c r="D10500" s="54" t="s">
        <v>5997</v>
      </c>
      <c r="E10500" s="54" t="s">
        <v>5776</v>
      </c>
      <c r="F10500" s="53" t="s">
        <v>34413</v>
      </c>
      <c r="G10500" s="53" t="s">
        <v>34901</v>
      </c>
      <c r="H10500" s="54" t="s">
        <v>38287</v>
      </c>
      <c r="J10500" s="53" t="s">
        <v>34902</v>
      </c>
    </row>
    <row r="10501" spans="2:10" hidden="1">
      <c r="B10501" s="54">
        <v>5170</v>
      </c>
      <c r="C10501" s="54" t="s">
        <v>5996</v>
      </c>
      <c r="D10501" s="54" t="s">
        <v>5997</v>
      </c>
      <c r="E10501" s="54" t="s">
        <v>5776</v>
      </c>
      <c r="F10501" s="53" t="s">
        <v>34413</v>
      </c>
      <c r="G10501" s="53" t="s">
        <v>35041</v>
      </c>
      <c r="H10501" s="54" t="s">
        <v>38287</v>
      </c>
      <c r="J10501" s="53" t="s">
        <v>35042</v>
      </c>
    </row>
    <row r="10502" spans="2:10" hidden="1">
      <c r="B10502" s="54">
        <v>5170</v>
      </c>
      <c r="C10502" s="54" t="s">
        <v>5996</v>
      </c>
      <c r="D10502" s="54" t="s">
        <v>5997</v>
      </c>
      <c r="E10502" s="54" t="s">
        <v>5776</v>
      </c>
      <c r="F10502" s="53" t="s">
        <v>34413</v>
      </c>
      <c r="G10502" s="53" t="s">
        <v>35071</v>
      </c>
      <c r="H10502" s="54" t="s">
        <v>38287</v>
      </c>
      <c r="J10502" s="53" t="s">
        <v>35072</v>
      </c>
    </row>
    <row r="10503" spans="2:10" hidden="1">
      <c r="B10503" s="54">
        <v>5126</v>
      </c>
      <c r="C10503" s="54" t="s">
        <v>5996</v>
      </c>
      <c r="D10503" s="54" t="s">
        <v>5997</v>
      </c>
      <c r="E10503" s="54" t="s">
        <v>5776</v>
      </c>
      <c r="F10503" s="53" t="s">
        <v>34413</v>
      </c>
      <c r="G10503" s="53" t="s">
        <v>34872</v>
      </c>
      <c r="H10503" s="54" t="s">
        <v>38287</v>
      </c>
      <c r="J10503" s="53" t="s">
        <v>34873</v>
      </c>
    </row>
    <row r="10504" spans="2:10" hidden="1">
      <c r="B10504" s="54">
        <v>5177</v>
      </c>
      <c r="C10504" s="54" t="s">
        <v>5996</v>
      </c>
      <c r="D10504" s="54" t="s">
        <v>5997</v>
      </c>
      <c r="E10504" s="54" t="s">
        <v>5776</v>
      </c>
      <c r="F10504" s="53" t="s">
        <v>34413</v>
      </c>
      <c r="G10504" s="53" t="s">
        <v>35063</v>
      </c>
      <c r="H10504" s="54" t="s">
        <v>38287</v>
      </c>
      <c r="J10504" s="53" t="s">
        <v>35064</v>
      </c>
    </row>
    <row r="10505" spans="2:10" hidden="1">
      <c r="B10505" s="54">
        <v>5018</v>
      </c>
      <c r="C10505" s="54" t="s">
        <v>5996</v>
      </c>
      <c r="D10505" s="54" t="s">
        <v>5997</v>
      </c>
      <c r="E10505" s="54" t="s">
        <v>5776</v>
      </c>
      <c r="F10505" s="53" t="s">
        <v>34410</v>
      </c>
      <c r="G10505" s="53" t="s">
        <v>34466</v>
      </c>
      <c r="H10505" s="54" t="s">
        <v>38287</v>
      </c>
      <c r="J10505" s="53" t="s">
        <v>34467</v>
      </c>
    </row>
    <row r="10506" spans="2:10" hidden="1">
      <c r="B10506" s="54">
        <v>5074</v>
      </c>
      <c r="C10506" s="54" t="s">
        <v>5996</v>
      </c>
      <c r="D10506" s="54" t="s">
        <v>5997</v>
      </c>
      <c r="E10506" s="54" t="s">
        <v>5776</v>
      </c>
      <c r="F10506" s="53" t="s">
        <v>56335</v>
      </c>
      <c r="G10506" s="53" t="s">
        <v>36905</v>
      </c>
      <c r="H10506" s="54" t="s">
        <v>38287</v>
      </c>
      <c r="J10506" s="53" t="s">
        <v>34681</v>
      </c>
    </row>
    <row r="10507" spans="2:10" hidden="1">
      <c r="B10507" s="54">
        <v>5051</v>
      </c>
      <c r="C10507" s="54" t="s">
        <v>5996</v>
      </c>
      <c r="D10507" s="54" t="s">
        <v>5997</v>
      </c>
      <c r="E10507" s="54" t="s">
        <v>5776</v>
      </c>
      <c r="F10507" s="53" t="s">
        <v>56335</v>
      </c>
      <c r="G10507" s="53" t="s">
        <v>36915</v>
      </c>
      <c r="H10507" s="54" t="s">
        <v>38287</v>
      </c>
      <c r="J10507" s="53" t="s">
        <v>34589</v>
      </c>
    </row>
    <row r="10508" spans="2:10" hidden="1">
      <c r="B10508" s="54">
        <v>5036</v>
      </c>
      <c r="C10508" s="54" t="s">
        <v>5996</v>
      </c>
      <c r="D10508" s="54" t="s">
        <v>5997</v>
      </c>
      <c r="E10508" s="54" t="s">
        <v>5776</v>
      </c>
      <c r="F10508" s="53" t="s">
        <v>56335</v>
      </c>
      <c r="G10508" s="53" t="s">
        <v>34527</v>
      </c>
      <c r="H10508" s="54" t="s">
        <v>38287</v>
      </c>
      <c r="J10508" s="53" t="s">
        <v>34528</v>
      </c>
    </row>
    <row r="10509" spans="2:10" hidden="1">
      <c r="B10509" s="54">
        <v>5005</v>
      </c>
      <c r="C10509" s="54" t="s">
        <v>5996</v>
      </c>
      <c r="D10509" s="54" t="s">
        <v>5997</v>
      </c>
      <c r="E10509" s="54" t="s">
        <v>5776</v>
      </c>
      <c r="F10509" s="53" t="s">
        <v>34413</v>
      </c>
      <c r="G10509" s="53" t="s">
        <v>34422</v>
      </c>
      <c r="H10509" s="54" t="s">
        <v>38287</v>
      </c>
      <c r="J10509" s="53" t="s">
        <v>34423</v>
      </c>
    </row>
    <row r="10510" spans="2:10" hidden="1">
      <c r="B10510" s="54">
        <v>5139</v>
      </c>
      <c r="C10510" s="54" t="s">
        <v>5996</v>
      </c>
      <c r="D10510" s="54" t="s">
        <v>5997</v>
      </c>
      <c r="E10510" s="54" t="s">
        <v>5776</v>
      </c>
      <c r="F10510" s="53" t="s">
        <v>34413</v>
      </c>
      <c r="G10510" s="53" t="s">
        <v>56423</v>
      </c>
      <c r="H10510" s="54" t="s">
        <v>38287</v>
      </c>
      <c r="J10510" s="53" t="s">
        <v>34925</v>
      </c>
    </row>
    <row r="10511" spans="2:10" hidden="1">
      <c r="B10511" s="54">
        <v>5073</v>
      </c>
      <c r="C10511" s="54" t="s">
        <v>5996</v>
      </c>
      <c r="D10511" s="54" t="s">
        <v>5997</v>
      </c>
      <c r="E10511" s="54" t="s">
        <v>5776</v>
      </c>
      <c r="F10511" s="53" t="s">
        <v>34413</v>
      </c>
      <c r="G10511" s="53" t="s">
        <v>56424</v>
      </c>
      <c r="H10511" s="54" t="s">
        <v>38287</v>
      </c>
      <c r="J10511" s="53" t="s">
        <v>34675</v>
      </c>
    </row>
    <row r="10512" spans="2:10" hidden="1">
      <c r="B10512" s="54">
        <v>5020</v>
      </c>
      <c r="C10512" s="54" t="s">
        <v>5996</v>
      </c>
      <c r="D10512" s="54" t="s">
        <v>5997</v>
      </c>
      <c r="E10512" s="54" t="s">
        <v>5776</v>
      </c>
      <c r="F10512" s="53" t="s">
        <v>34413</v>
      </c>
      <c r="G10512" s="53" t="s">
        <v>56425</v>
      </c>
      <c r="H10512" s="54" t="s">
        <v>38287</v>
      </c>
      <c r="J10512" s="53" t="s">
        <v>34480</v>
      </c>
    </row>
    <row r="10513" spans="2:10" hidden="1">
      <c r="B10513" s="54">
        <v>5035</v>
      </c>
      <c r="C10513" s="54" t="s">
        <v>5996</v>
      </c>
      <c r="D10513" s="54" t="s">
        <v>5997</v>
      </c>
      <c r="E10513" s="54" t="s">
        <v>5776</v>
      </c>
      <c r="F10513" s="53" t="s">
        <v>34413</v>
      </c>
      <c r="G10513" s="53" t="s">
        <v>56426</v>
      </c>
      <c r="H10513" s="54" t="s">
        <v>38287</v>
      </c>
      <c r="J10513" s="53" t="s">
        <v>34524</v>
      </c>
    </row>
    <row r="10514" spans="2:10" hidden="1">
      <c r="B10514" s="54">
        <v>5046</v>
      </c>
      <c r="C10514" s="54" t="s">
        <v>5996</v>
      </c>
      <c r="D10514" s="54" t="s">
        <v>5997</v>
      </c>
      <c r="E10514" s="54" t="s">
        <v>5776</v>
      </c>
      <c r="F10514" s="53" t="s">
        <v>34413</v>
      </c>
      <c r="G10514" s="53" t="s">
        <v>56427</v>
      </c>
      <c r="H10514" s="54" t="s">
        <v>38287</v>
      </c>
      <c r="J10514" s="53" t="s">
        <v>34581</v>
      </c>
    </row>
    <row r="10515" spans="2:10" hidden="1">
      <c r="B10515" s="54">
        <v>5049</v>
      </c>
      <c r="C10515" s="54" t="s">
        <v>5996</v>
      </c>
      <c r="D10515" s="54" t="s">
        <v>5997</v>
      </c>
      <c r="E10515" s="54" t="s">
        <v>5776</v>
      </c>
      <c r="F10515" s="53" t="s">
        <v>34413</v>
      </c>
      <c r="G10515" s="53" t="s">
        <v>34608</v>
      </c>
      <c r="H10515" s="54" t="s">
        <v>38287</v>
      </c>
      <c r="J10515" s="53" t="s">
        <v>34609</v>
      </c>
    </row>
    <row r="10516" spans="2:10" hidden="1">
      <c r="B10516" s="54">
        <v>5044</v>
      </c>
      <c r="C10516" s="54" t="s">
        <v>5996</v>
      </c>
      <c r="D10516" s="54" t="s">
        <v>5997</v>
      </c>
      <c r="E10516" s="54" t="s">
        <v>5776</v>
      </c>
      <c r="F10516" s="53" t="s">
        <v>34413</v>
      </c>
      <c r="G10516" s="53" t="s">
        <v>34565</v>
      </c>
      <c r="H10516" s="54" t="s">
        <v>38287</v>
      </c>
      <c r="J10516" s="53" t="s">
        <v>34566</v>
      </c>
    </row>
    <row r="10517" spans="2:10" hidden="1">
      <c r="B10517" s="54">
        <v>5231</v>
      </c>
      <c r="C10517" s="54" t="s">
        <v>5996</v>
      </c>
      <c r="D10517" s="54" t="s">
        <v>5997</v>
      </c>
      <c r="E10517" s="54" t="s">
        <v>5776</v>
      </c>
      <c r="F10517" s="53" t="s">
        <v>34413</v>
      </c>
      <c r="G10517" s="53" t="s">
        <v>35319</v>
      </c>
      <c r="H10517" s="54" t="s">
        <v>38287</v>
      </c>
      <c r="J10517" s="53" t="s">
        <v>35320</v>
      </c>
    </row>
    <row r="10518" spans="2:10" hidden="1">
      <c r="B10518" s="54">
        <v>5247</v>
      </c>
      <c r="C10518" s="54" t="s">
        <v>5996</v>
      </c>
      <c r="D10518" s="54" t="s">
        <v>5997</v>
      </c>
      <c r="E10518" s="54" t="s">
        <v>5776</v>
      </c>
      <c r="F10518" s="53" t="s">
        <v>34413</v>
      </c>
      <c r="G10518" s="53" t="s">
        <v>35323</v>
      </c>
      <c r="H10518" s="54" t="s">
        <v>38287</v>
      </c>
      <c r="J10518" s="53" t="s">
        <v>35324</v>
      </c>
    </row>
    <row r="10519" spans="2:10" hidden="1">
      <c r="B10519" s="54">
        <v>5193</v>
      </c>
      <c r="C10519" s="54" t="s">
        <v>5996</v>
      </c>
      <c r="D10519" s="54" t="s">
        <v>5997</v>
      </c>
      <c r="E10519" s="54" t="s">
        <v>5776</v>
      </c>
      <c r="F10519" s="53" t="s">
        <v>34413</v>
      </c>
      <c r="G10519" s="53" t="s">
        <v>35151</v>
      </c>
      <c r="H10519" s="54" t="s">
        <v>38287</v>
      </c>
      <c r="J10519" s="53" t="s">
        <v>35153</v>
      </c>
    </row>
    <row r="10520" spans="2:10" hidden="1">
      <c r="B10520" s="54">
        <v>5110</v>
      </c>
      <c r="C10520" s="54" t="s">
        <v>5996</v>
      </c>
      <c r="D10520" s="54" t="s">
        <v>5997</v>
      </c>
      <c r="E10520" s="54" t="s">
        <v>5776</v>
      </c>
      <c r="F10520" s="53" t="s">
        <v>34413</v>
      </c>
      <c r="G10520" s="53" t="s">
        <v>56428</v>
      </c>
      <c r="H10520" s="54" t="s">
        <v>38287</v>
      </c>
      <c r="J10520" s="53" t="s">
        <v>34818</v>
      </c>
    </row>
    <row r="10521" spans="2:10" hidden="1">
      <c r="B10521" s="54">
        <v>5103</v>
      </c>
      <c r="C10521" s="54" t="s">
        <v>5996</v>
      </c>
      <c r="D10521" s="54" t="s">
        <v>5997</v>
      </c>
      <c r="E10521" s="54" t="s">
        <v>5776</v>
      </c>
      <c r="F10521" s="53" t="s">
        <v>34413</v>
      </c>
      <c r="G10521" s="53" t="s">
        <v>56429</v>
      </c>
      <c r="H10521" s="54" t="s">
        <v>38287</v>
      </c>
      <c r="J10521" s="53" t="s">
        <v>34789</v>
      </c>
    </row>
    <row r="10522" spans="2:10" hidden="1">
      <c r="B10522" s="54">
        <v>5157</v>
      </c>
      <c r="C10522" s="54" t="s">
        <v>5996</v>
      </c>
      <c r="D10522" s="54" t="s">
        <v>5997</v>
      </c>
      <c r="E10522" s="54" t="s">
        <v>5776</v>
      </c>
      <c r="F10522" s="53" t="s">
        <v>56045</v>
      </c>
      <c r="G10522" s="53" t="s">
        <v>34989</v>
      </c>
      <c r="H10522" s="54" t="s">
        <v>38287</v>
      </c>
      <c r="J10522" s="53" t="s">
        <v>34990</v>
      </c>
    </row>
    <row r="10523" spans="2:10" hidden="1">
      <c r="B10523" s="54">
        <v>5156</v>
      </c>
      <c r="C10523" s="54" t="s">
        <v>5996</v>
      </c>
      <c r="D10523" s="54" t="s">
        <v>5997</v>
      </c>
      <c r="E10523" s="54" t="s">
        <v>5776</v>
      </c>
      <c r="F10523" s="53" t="s">
        <v>56045</v>
      </c>
      <c r="G10523" s="53" t="s">
        <v>34985</v>
      </c>
      <c r="H10523" s="54" t="s">
        <v>38287</v>
      </c>
      <c r="J10523" s="53" t="s">
        <v>34986</v>
      </c>
    </row>
    <row r="10524" spans="2:10" hidden="1">
      <c r="B10524" s="54">
        <v>5192</v>
      </c>
      <c r="C10524" s="54" t="s">
        <v>5996</v>
      </c>
      <c r="D10524" s="54" t="s">
        <v>5997</v>
      </c>
      <c r="E10524" s="54" t="s">
        <v>5776</v>
      </c>
      <c r="F10524" s="53" t="s">
        <v>56045</v>
      </c>
      <c r="G10524" s="53" t="s">
        <v>36893</v>
      </c>
      <c r="H10524" s="54" t="s">
        <v>38287</v>
      </c>
      <c r="J10524" s="53" t="s">
        <v>35148</v>
      </c>
    </row>
    <row r="10525" spans="2:10" hidden="1">
      <c r="B10525" s="54">
        <v>5246</v>
      </c>
      <c r="C10525" s="54" t="s">
        <v>5996</v>
      </c>
      <c r="D10525" s="54" t="s">
        <v>5997</v>
      </c>
      <c r="E10525" s="54" t="s">
        <v>5776</v>
      </c>
      <c r="F10525" s="53" t="s">
        <v>56045</v>
      </c>
      <c r="G10525" s="53" t="s">
        <v>35275</v>
      </c>
      <c r="H10525" s="54" t="s">
        <v>38287</v>
      </c>
      <c r="J10525" s="53" t="s">
        <v>35276</v>
      </c>
    </row>
    <row r="10526" spans="2:10" hidden="1">
      <c r="B10526" s="54">
        <v>5202</v>
      </c>
      <c r="C10526" s="54" t="s">
        <v>5996</v>
      </c>
      <c r="D10526" s="54" t="s">
        <v>5997</v>
      </c>
      <c r="E10526" s="54" t="s">
        <v>5776</v>
      </c>
      <c r="F10526" s="53" t="s">
        <v>56045</v>
      </c>
      <c r="G10526" s="53" t="s">
        <v>35188</v>
      </c>
      <c r="H10526" s="54" t="s">
        <v>38287</v>
      </c>
      <c r="J10526" s="53" t="s">
        <v>35189</v>
      </c>
    </row>
    <row r="10527" spans="2:10" hidden="1">
      <c r="B10527" s="54">
        <v>5203</v>
      </c>
      <c r="C10527" s="54" t="s">
        <v>5996</v>
      </c>
      <c r="D10527" s="54" t="s">
        <v>5997</v>
      </c>
      <c r="E10527" s="54" t="s">
        <v>5776</v>
      </c>
      <c r="F10527" s="53" t="s">
        <v>56045</v>
      </c>
      <c r="G10527" s="53" t="s">
        <v>35196</v>
      </c>
      <c r="H10527" s="54" t="s">
        <v>38287</v>
      </c>
      <c r="J10527" s="53" t="s">
        <v>35197</v>
      </c>
    </row>
    <row r="10528" spans="2:10" hidden="1">
      <c r="B10528" s="54">
        <v>5201</v>
      </c>
      <c r="C10528" s="54" t="s">
        <v>5996</v>
      </c>
      <c r="D10528" s="54" t="s">
        <v>5997</v>
      </c>
      <c r="E10528" s="54" t="s">
        <v>5776</v>
      </c>
      <c r="F10528" s="53" t="s">
        <v>56045</v>
      </c>
      <c r="G10528" s="53" t="s">
        <v>35184</v>
      </c>
      <c r="H10528" s="54" t="s">
        <v>38287</v>
      </c>
      <c r="J10528" s="53" t="s">
        <v>35185</v>
      </c>
    </row>
    <row r="10529" spans="2:10" hidden="1">
      <c r="B10529" s="54">
        <v>5215</v>
      </c>
      <c r="C10529" s="54" t="s">
        <v>5996</v>
      </c>
      <c r="D10529" s="54" t="s">
        <v>5997</v>
      </c>
      <c r="E10529" s="54" t="s">
        <v>5776</v>
      </c>
      <c r="F10529" s="53" t="s">
        <v>56045</v>
      </c>
      <c r="G10529" s="53" t="s">
        <v>36895</v>
      </c>
      <c r="H10529" s="54" t="s">
        <v>38287</v>
      </c>
      <c r="J10529" s="53" t="s">
        <v>35248</v>
      </c>
    </row>
    <row r="10530" spans="2:10" hidden="1">
      <c r="B10530" s="54">
        <v>5059</v>
      </c>
      <c r="C10530" s="54" t="s">
        <v>5996</v>
      </c>
      <c r="D10530" s="54" t="s">
        <v>5997</v>
      </c>
      <c r="E10530" s="54" t="s">
        <v>5776</v>
      </c>
      <c r="F10530" s="53" t="s">
        <v>56045</v>
      </c>
      <c r="G10530" s="53" t="s">
        <v>34621</v>
      </c>
      <c r="H10530" s="54" t="s">
        <v>38287</v>
      </c>
      <c r="J10530" s="53" t="s">
        <v>34622</v>
      </c>
    </row>
    <row r="10531" spans="2:10" hidden="1">
      <c r="B10531" s="54">
        <v>5064</v>
      </c>
      <c r="C10531" s="54" t="s">
        <v>5996</v>
      </c>
      <c r="D10531" s="54" t="s">
        <v>5997</v>
      </c>
      <c r="E10531" s="54" t="s">
        <v>5776</v>
      </c>
      <c r="F10531" s="53" t="s">
        <v>56045</v>
      </c>
      <c r="G10531" s="53" t="s">
        <v>34641</v>
      </c>
      <c r="H10531" s="54" t="s">
        <v>38287</v>
      </c>
      <c r="J10531" s="53" t="s">
        <v>34642</v>
      </c>
    </row>
    <row r="10532" spans="2:10" hidden="1">
      <c r="B10532" s="54">
        <v>5057</v>
      </c>
      <c r="C10532" s="54" t="s">
        <v>5996</v>
      </c>
      <c r="D10532" s="54" t="s">
        <v>5997</v>
      </c>
      <c r="E10532" s="54" t="s">
        <v>5776</v>
      </c>
      <c r="F10532" s="53" t="s">
        <v>56045</v>
      </c>
      <c r="G10532" s="53" t="s">
        <v>34613</v>
      </c>
      <c r="H10532" s="54" t="s">
        <v>38287</v>
      </c>
      <c r="J10532" s="53" t="s">
        <v>34614</v>
      </c>
    </row>
    <row r="10533" spans="2:10" hidden="1">
      <c r="B10533" s="54">
        <v>5063</v>
      </c>
      <c r="C10533" s="54" t="s">
        <v>5996</v>
      </c>
      <c r="D10533" s="54" t="s">
        <v>5997</v>
      </c>
      <c r="E10533" s="54" t="s">
        <v>5776</v>
      </c>
      <c r="F10533" s="53" t="s">
        <v>56045</v>
      </c>
      <c r="G10533" s="53" t="s">
        <v>34637</v>
      </c>
      <c r="H10533" s="54" t="s">
        <v>38287</v>
      </c>
      <c r="J10533" s="53" t="s">
        <v>34638</v>
      </c>
    </row>
    <row r="10534" spans="2:10" hidden="1">
      <c r="B10534" s="54">
        <v>5117</v>
      </c>
      <c r="C10534" s="54" t="s">
        <v>5996</v>
      </c>
      <c r="D10534" s="54" t="s">
        <v>5997</v>
      </c>
      <c r="E10534" s="54" t="s">
        <v>5776</v>
      </c>
      <c r="F10534" s="53" t="s">
        <v>56045</v>
      </c>
      <c r="G10534" s="53" t="s">
        <v>36901</v>
      </c>
      <c r="H10534" s="54" t="s">
        <v>38287</v>
      </c>
      <c r="J10534" s="53" t="s">
        <v>34843</v>
      </c>
    </row>
    <row r="10535" spans="2:10" hidden="1">
      <c r="B10535" s="54">
        <v>5060</v>
      </c>
      <c r="C10535" s="54" t="s">
        <v>5996</v>
      </c>
      <c r="D10535" s="54" t="s">
        <v>5997</v>
      </c>
      <c r="E10535" s="54" t="s">
        <v>5776</v>
      </c>
      <c r="F10535" s="53" t="s">
        <v>56045</v>
      </c>
      <c r="G10535" s="53" t="s">
        <v>34625</v>
      </c>
      <c r="H10535" s="54" t="s">
        <v>38287</v>
      </c>
      <c r="J10535" s="53" t="s">
        <v>34626</v>
      </c>
    </row>
    <row r="10536" spans="2:10" hidden="1">
      <c r="B10536" s="54">
        <v>5061</v>
      </c>
      <c r="C10536" s="54" t="s">
        <v>5996</v>
      </c>
      <c r="D10536" s="54" t="s">
        <v>5997</v>
      </c>
      <c r="E10536" s="54" t="s">
        <v>5776</v>
      </c>
      <c r="F10536" s="53" t="s">
        <v>56045</v>
      </c>
      <c r="G10536" s="53" t="s">
        <v>36904</v>
      </c>
      <c r="H10536" s="54" t="s">
        <v>38287</v>
      </c>
      <c r="J10536" s="53" t="s">
        <v>34634</v>
      </c>
    </row>
    <row r="10537" spans="2:10" hidden="1">
      <c r="B10537" s="54">
        <v>5066</v>
      </c>
      <c r="C10537" s="54" t="s">
        <v>5996</v>
      </c>
      <c r="D10537" s="54" t="s">
        <v>5997</v>
      </c>
      <c r="E10537" s="54" t="s">
        <v>5776</v>
      </c>
      <c r="F10537" s="53" t="s">
        <v>56045</v>
      </c>
      <c r="G10537" s="53" t="s">
        <v>34649</v>
      </c>
      <c r="H10537" s="54" t="s">
        <v>38287</v>
      </c>
      <c r="J10537" s="53" t="s">
        <v>34650</v>
      </c>
    </row>
    <row r="10538" spans="2:10" hidden="1">
      <c r="B10538" s="54">
        <v>5065</v>
      </c>
      <c r="C10538" s="54" t="s">
        <v>5996</v>
      </c>
      <c r="D10538" s="54" t="s">
        <v>5997</v>
      </c>
      <c r="E10538" s="54" t="s">
        <v>5776</v>
      </c>
      <c r="F10538" s="53" t="s">
        <v>56045</v>
      </c>
      <c r="G10538" s="53" t="s">
        <v>34645</v>
      </c>
      <c r="H10538" s="54" t="s">
        <v>38287</v>
      </c>
      <c r="J10538" s="53" t="s">
        <v>34646</v>
      </c>
    </row>
    <row r="10539" spans="2:10" hidden="1">
      <c r="B10539" s="54">
        <v>5058</v>
      </c>
      <c r="C10539" s="54" t="s">
        <v>5996</v>
      </c>
      <c r="D10539" s="54" t="s">
        <v>5997</v>
      </c>
      <c r="E10539" s="54" t="s">
        <v>5776</v>
      </c>
      <c r="F10539" s="53" t="s">
        <v>56045</v>
      </c>
      <c r="G10539" s="53" t="s">
        <v>34617</v>
      </c>
      <c r="H10539" s="54" t="s">
        <v>38287</v>
      </c>
      <c r="J10539" s="53" t="s">
        <v>34618</v>
      </c>
    </row>
    <row r="10540" spans="2:10" hidden="1">
      <c r="B10540" s="54">
        <v>5217</v>
      </c>
      <c r="C10540" s="54" t="s">
        <v>5996</v>
      </c>
      <c r="D10540" s="54" t="s">
        <v>5997</v>
      </c>
      <c r="E10540" s="54" t="s">
        <v>5776</v>
      </c>
      <c r="F10540" s="53" t="s">
        <v>56045</v>
      </c>
      <c r="G10540" s="53" t="s">
        <v>35256</v>
      </c>
      <c r="H10540" s="54" t="s">
        <v>38287</v>
      </c>
      <c r="J10540" s="53" t="s">
        <v>35257</v>
      </c>
    </row>
    <row r="10541" spans="2:10" hidden="1">
      <c r="B10541" s="54">
        <v>5200</v>
      </c>
      <c r="C10541" s="54" t="s">
        <v>5996</v>
      </c>
      <c r="D10541" s="54" t="s">
        <v>5997</v>
      </c>
      <c r="E10541" s="54" t="s">
        <v>5776</v>
      </c>
      <c r="F10541" s="53" t="s">
        <v>56045</v>
      </c>
      <c r="G10541" s="53" t="s">
        <v>35180</v>
      </c>
      <c r="H10541" s="54" t="s">
        <v>38287</v>
      </c>
      <c r="J10541" s="53" t="s">
        <v>35181</v>
      </c>
    </row>
    <row r="10542" spans="2:10" hidden="1">
      <c r="B10542" s="54">
        <v>5037</v>
      </c>
      <c r="C10542" s="54" t="s">
        <v>5996</v>
      </c>
      <c r="D10542" s="54" t="s">
        <v>5997</v>
      </c>
      <c r="E10542" s="54" t="s">
        <v>5776</v>
      </c>
      <c r="F10542" s="53" t="s">
        <v>56045</v>
      </c>
      <c r="G10542" s="53" t="s">
        <v>34534</v>
      </c>
      <c r="H10542" s="54" t="s">
        <v>38287</v>
      </c>
      <c r="J10542" s="53" t="s">
        <v>34535</v>
      </c>
    </row>
    <row r="10543" spans="2:10" hidden="1">
      <c r="B10543" s="54">
        <v>5037</v>
      </c>
      <c r="C10543" s="54" t="s">
        <v>5996</v>
      </c>
      <c r="D10543" s="54" t="s">
        <v>5997</v>
      </c>
      <c r="E10543" s="54" t="s">
        <v>5776</v>
      </c>
      <c r="F10543" s="53" t="s">
        <v>56045</v>
      </c>
      <c r="G10543" s="53" t="s">
        <v>34534</v>
      </c>
      <c r="H10543" s="54" t="s">
        <v>38287</v>
      </c>
      <c r="J10543" s="53" t="s">
        <v>34538</v>
      </c>
    </row>
    <row r="10544" spans="2:10" hidden="1">
      <c r="B10544" s="54">
        <v>5038</v>
      </c>
      <c r="C10544" s="54" t="s">
        <v>5996</v>
      </c>
      <c r="D10544" s="54" t="s">
        <v>5997</v>
      </c>
      <c r="E10544" s="54" t="s">
        <v>5776</v>
      </c>
      <c r="F10544" s="53" t="s">
        <v>56045</v>
      </c>
      <c r="G10544" s="53" t="s">
        <v>34543</v>
      </c>
      <c r="H10544" s="54" t="s">
        <v>38287</v>
      </c>
      <c r="J10544" s="53" t="s">
        <v>34544</v>
      </c>
    </row>
    <row r="10545" spans="2:10" hidden="1">
      <c r="B10545" s="54">
        <v>5040</v>
      </c>
      <c r="C10545" s="54" t="s">
        <v>5996</v>
      </c>
      <c r="D10545" s="54" t="s">
        <v>5997</v>
      </c>
      <c r="E10545" s="54" t="s">
        <v>5776</v>
      </c>
      <c r="F10545" s="53" t="s">
        <v>56045</v>
      </c>
      <c r="G10545" s="53" t="s">
        <v>34553</v>
      </c>
      <c r="H10545" s="54" t="s">
        <v>38287</v>
      </c>
      <c r="J10545" s="53" t="s">
        <v>34554</v>
      </c>
    </row>
    <row r="10546" spans="2:10" hidden="1">
      <c r="B10546" s="54">
        <v>5179</v>
      </c>
      <c r="C10546" s="54" t="s">
        <v>5996</v>
      </c>
      <c r="D10546" s="54" t="s">
        <v>5997</v>
      </c>
      <c r="E10546" s="54" t="s">
        <v>5776</v>
      </c>
      <c r="F10546" s="53" t="s">
        <v>56045</v>
      </c>
      <c r="G10546" s="53" t="s">
        <v>35096</v>
      </c>
      <c r="H10546" s="54" t="s">
        <v>38287</v>
      </c>
      <c r="J10546" s="53" t="s">
        <v>35097</v>
      </c>
    </row>
    <row r="10547" spans="2:10" hidden="1">
      <c r="B10547" s="54">
        <v>5238</v>
      </c>
      <c r="C10547" s="54" t="s">
        <v>5996</v>
      </c>
      <c r="D10547" s="54" t="s">
        <v>5997</v>
      </c>
      <c r="E10547" s="54" t="s">
        <v>5776</v>
      </c>
      <c r="F10547" s="53" t="s">
        <v>56045</v>
      </c>
      <c r="G10547" s="53" t="s">
        <v>35342</v>
      </c>
      <c r="H10547" s="54" t="s">
        <v>38287</v>
      </c>
      <c r="J10547" s="53" t="s">
        <v>35343</v>
      </c>
    </row>
    <row r="10548" spans="2:10" hidden="1">
      <c r="B10548" s="54">
        <v>5219</v>
      </c>
      <c r="C10548" s="54" t="s">
        <v>5996</v>
      </c>
      <c r="D10548" s="54" t="s">
        <v>5997</v>
      </c>
      <c r="E10548" s="54" t="s">
        <v>5776</v>
      </c>
      <c r="F10548" s="53" t="s">
        <v>56045</v>
      </c>
      <c r="G10548" s="53" t="s">
        <v>35263</v>
      </c>
      <c r="H10548" s="54" t="s">
        <v>38287</v>
      </c>
      <c r="J10548" s="53" t="s">
        <v>35264</v>
      </c>
    </row>
    <row r="10549" spans="2:10" hidden="1">
      <c r="B10549" s="54">
        <v>5234</v>
      </c>
      <c r="C10549" s="54" t="s">
        <v>5996</v>
      </c>
      <c r="D10549" s="54" t="s">
        <v>5997</v>
      </c>
      <c r="E10549" s="54" t="s">
        <v>5776</v>
      </c>
      <c r="F10549" s="53" t="s">
        <v>56045</v>
      </c>
      <c r="G10549" s="53" t="s">
        <v>35332</v>
      </c>
      <c r="H10549" s="54" t="s">
        <v>38287</v>
      </c>
      <c r="J10549" s="53" t="s">
        <v>35333</v>
      </c>
    </row>
    <row r="10550" spans="2:10" hidden="1">
      <c r="B10550" s="54">
        <v>5235</v>
      </c>
      <c r="C10550" s="54" t="s">
        <v>5996</v>
      </c>
      <c r="D10550" s="54" t="s">
        <v>5997</v>
      </c>
      <c r="E10550" s="54" t="s">
        <v>5776</v>
      </c>
      <c r="F10550" s="53" t="s">
        <v>56045</v>
      </c>
      <c r="G10550" s="53" t="s">
        <v>36916</v>
      </c>
      <c r="H10550" s="54" t="s">
        <v>38287</v>
      </c>
      <c r="J10550" s="53" t="s">
        <v>35335</v>
      </c>
    </row>
    <row r="10551" spans="2:10" hidden="1">
      <c r="B10551" s="54">
        <v>5236</v>
      </c>
      <c r="C10551" s="54" t="s">
        <v>5996</v>
      </c>
      <c r="D10551" s="54" t="s">
        <v>5997</v>
      </c>
      <c r="E10551" s="54" t="s">
        <v>5776</v>
      </c>
      <c r="F10551" s="53" t="s">
        <v>56045</v>
      </c>
      <c r="G10551" s="53" t="s">
        <v>36917</v>
      </c>
      <c r="H10551" s="54" t="s">
        <v>38287</v>
      </c>
      <c r="J10551" s="53" t="s">
        <v>35337</v>
      </c>
    </row>
    <row r="10552" spans="2:10" hidden="1">
      <c r="B10552" s="54">
        <v>5237</v>
      </c>
      <c r="C10552" s="54" t="s">
        <v>5996</v>
      </c>
      <c r="D10552" s="54" t="s">
        <v>5997</v>
      </c>
      <c r="E10552" s="54" t="s">
        <v>5776</v>
      </c>
      <c r="F10552" s="53" t="s">
        <v>56045</v>
      </c>
      <c r="G10552" s="53" t="s">
        <v>36918</v>
      </c>
      <c r="H10552" s="54" t="s">
        <v>38287</v>
      </c>
      <c r="J10552" s="53" t="s">
        <v>35339</v>
      </c>
    </row>
    <row r="10553" spans="2:10" hidden="1">
      <c r="B10553" s="54">
        <v>5034</v>
      </c>
      <c r="C10553" s="54" t="s">
        <v>5996</v>
      </c>
      <c r="D10553" s="54" t="s">
        <v>5997</v>
      </c>
      <c r="E10553" s="54" t="s">
        <v>5776</v>
      </c>
      <c r="F10553" s="53" t="s">
        <v>56045</v>
      </c>
      <c r="G10553" s="53" t="s">
        <v>56430</v>
      </c>
      <c r="H10553" s="54" t="s">
        <v>38287</v>
      </c>
      <c r="J10553" s="53" t="s">
        <v>34522</v>
      </c>
    </row>
    <row r="10554" spans="2:10" hidden="1">
      <c r="B10554" s="54">
        <v>5169</v>
      </c>
      <c r="C10554" s="54" t="s">
        <v>5996</v>
      </c>
      <c r="D10554" s="54" t="s">
        <v>5997</v>
      </c>
      <c r="E10554" s="54" t="s">
        <v>5776</v>
      </c>
      <c r="F10554" s="53" t="s">
        <v>56045</v>
      </c>
      <c r="G10554" s="53" t="s">
        <v>35092</v>
      </c>
      <c r="H10554" s="54" t="s">
        <v>38287</v>
      </c>
      <c r="J10554" s="53" t="s">
        <v>35093</v>
      </c>
    </row>
    <row r="10555" spans="2:10" hidden="1">
      <c r="B10555" s="54">
        <v>5175</v>
      </c>
      <c r="C10555" s="54" t="s">
        <v>5996</v>
      </c>
      <c r="D10555" s="54" t="s">
        <v>5997</v>
      </c>
      <c r="E10555" s="54" t="s">
        <v>5776</v>
      </c>
      <c r="F10555" s="53" t="s">
        <v>56045</v>
      </c>
      <c r="G10555" s="53" t="s">
        <v>36927</v>
      </c>
      <c r="H10555" s="54" t="s">
        <v>38287</v>
      </c>
      <c r="J10555" s="53" t="s">
        <v>35054</v>
      </c>
    </row>
    <row r="10556" spans="2:10" hidden="1">
      <c r="B10556" s="54">
        <v>5158</v>
      </c>
      <c r="C10556" s="54" t="s">
        <v>5996</v>
      </c>
      <c r="D10556" s="54" t="s">
        <v>5997</v>
      </c>
      <c r="E10556" s="54" t="s">
        <v>5776</v>
      </c>
      <c r="F10556" s="53" t="s">
        <v>56045</v>
      </c>
      <c r="G10556" s="53" t="s">
        <v>34999</v>
      </c>
      <c r="H10556" s="54" t="s">
        <v>38287</v>
      </c>
      <c r="J10556" s="53" t="s">
        <v>35000</v>
      </c>
    </row>
    <row r="10557" spans="2:10" hidden="1">
      <c r="B10557" s="54">
        <v>5158</v>
      </c>
      <c r="C10557" s="54" t="s">
        <v>5996</v>
      </c>
      <c r="D10557" s="54" t="s">
        <v>5997</v>
      </c>
      <c r="E10557" s="54" t="s">
        <v>5776</v>
      </c>
      <c r="F10557" s="53" t="s">
        <v>56045</v>
      </c>
      <c r="G10557" s="53" t="s">
        <v>34993</v>
      </c>
      <c r="H10557" s="54" t="s">
        <v>38287</v>
      </c>
      <c r="J10557" s="53" t="s">
        <v>34994</v>
      </c>
    </row>
    <row r="10558" spans="2:10" hidden="1">
      <c r="B10558" s="54">
        <v>5218</v>
      </c>
      <c r="C10558" s="54" t="s">
        <v>5996</v>
      </c>
      <c r="D10558" s="54" t="s">
        <v>5997</v>
      </c>
      <c r="E10558" s="54" t="s">
        <v>5776</v>
      </c>
      <c r="F10558" s="53" t="s">
        <v>56045</v>
      </c>
      <c r="G10558" s="53" t="s">
        <v>35259</v>
      </c>
      <c r="H10558" s="54" t="s">
        <v>38287</v>
      </c>
      <c r="J10558" s="53" t="s">
        <v>35260</v>
      </c>
    </row>
    <row r="10559" spans="2:10" hidden="1">
      <c r="B10559" s="54">
        <v>5244</v>
      </c>
      <c r="C10559" s="54" t="s">
        <v>5996</v>
      </c>
      <c r="D10559" s="54" t="s">
        <v>5997</v>
      </c>
      <c r="E10559" s="54" t="s">
        <v>5776</v>
      </c>
      <c r="F10559" s="53" t="s">
        <v>56045</v>
      </c>
      <c r="G10559" s="53" t="s">
        <v>35192</v>
      </c>
      <c r="H10559" s="54" t="s">
        <v>38287</v>
      </c>
      <c r="J10559" s="53" t="s">
        <v>35193</v>
      </c>
    </row>
    <row r="10560" spans="2:10" hidden="1">
      <c r="B10560" s="54">
        <v>5209</v>
      </c>
      <c r="C10560" s="54" t="s">
        <v>5996</v>
      </c>
      <c r="D10560" s="54" t="s">
        <v>5997</v>
      </c>
      <c r="E10560" s="54" t="s">
        <v>5776</v>
      </c>
      <c r="F10560" s="53" t="s">
        <v>56045</v>
      </c>
      <c r="G10560" s="53" t="s">
        <v>35222</v>
      </c>
      <c r="H10560" s="54" t="s">
        <v>38287</v>
      </c>
      <c r="J10560" s="53" t="s">
        <v>35223</v>
      </c>
    </row>
    <row r="10561" spans="2:10" hidden="1">
      <c r="B10561" s="54">
        <v>5062</v>
      </c>
      <c r="C10561" s="54" t="s">
        <v>5996</v>
      </c>
      <c r="D10561" s="54" t="s">
        <v>5997</v>
      </c>
      <c r="E10561" s="54" t="s">
        <v>5776</v>
      </c>
      <c r="F10561" s="53" t="s">
        <v>56045</v>
      </c>
      <c r="G10561" s="53" t="s">
        <v>34631</v>
      </c>
      <c r="H10561" s="54" t="s">
        <v>38287</v>
      </c>
      <c r="J10561" s="53" t="s">
        <v>34632</v>
      </c>
    </row>
    <row r="10562" spans="2:10" hidden="1">
      <c r="B10562" s="54">
        <v>5118</v>
      </c>
      <c r="C10562" s="54" t="s">
        <v>5996</v>
      </c>
      <c r="D10562" s="54" t="s">
        <v>5997</v>
      </c>
      <c r="E10562" s="54" t="s">
        <v>5776</v>
      </c>
      <c r="F10562" s="53" t="s">
        <v>56045</v>
      </c>
      <c r="G10562" s="53" t="s">
        <v>34846</v>
      </c>
      <c r="H10562" s="54" t="s">
        <v>38287</v>
      </c>
      <c r="J10562" s="53" t="s">
        <v>34847</v>
      </c>
    </row>
    <row r="10563" spans="2:10" hidden="1">
      <c r="B10563" s="54">
        <v>5119</v>
      </c>
      <c r="C10563" s="54" t="s">
        <v>5996</v>
      </c>
      <c r="D10563" s="54" t="s">
        <v>5997</v>
      </c>
      <c r="E10563" s="54" t="s">
        <v>5776</v>
      </c>
      <c r="F10563" s="53" t="s">
        <v>56045</v>
      </c>
      <c r="G10563" s="53" t="s">
        <v>34850</v>
      </c>
      <c r="H10563" s="54" t="s">
        <v>38287</v>
      </c>
      <c r="J10563" s="53" t="s">
        <v>34851</v>
      </c>
    </row>
    <row r="10564" spans="2:10" hidden="1">
      <c r="B10564" s="54">
        <v>2872</v>
      </c>
      <c r="C10564" s="54" t="s">
        <v>5996</v>
      </c>
      <c r="D10564" s="54" t="s">
        <v>5997</v>
      </c>
      <c r="E10564" s="54" t="s">
        <v>5776</v>
      </c>
      <c r="F10564" s="53" t="s">
        <v>6131</v>
      </c>
      <c r="G10564" s="53" t="s">
        <v>17835</v>
      </c>
      <c r="H10564" s="54" t="s">
        <v>40034</v>
      </c>
      <c r="J10564" s="53" t="s">
        <v>17836</v>
      </c>
    </row>
    <row r="10565" spans="2:10" hidden="1">
      <c r="B10565" s="54">
        <v>3280</v>
      </c>
      <c r="C10565" s="54" t="s">
        <v>5996</v>
      </c>
      <c r="D10565" s="54" t="s">
        <v>5997</v>
      </c>
      <c r="E10565" s="54" t="s">
        <v>5776</v>
      </c>
      <c r="F10565" s="53" t="s">
        <v>6131</v>
      </c>
      <c r="G10565" s="53" t="s">
        <v>19279</v>
      </c>
      <c r="H10565" s="54" t="s">
        <v>40034</v>
      </c>
      <c r="J10565" s="53" t="s">
        <v>19280</v>
      </c>
    </row>
    <row r="10566" spans="2:10" hidden="1">
      <c r="B10566" s="54">
        <v>1554</v>
      </c>
      <c r="C10566" s="54" t="s">
        <v>5996</v>
      </c>
      <c r="D10566" s="54" t="s">
        <v>5997</v>
      </c>
      <c r="E10566" s="54" t="s">
        <v>5776</v>
      </c>
      <c r="F10566" s="53" t="s">
        <v>6131</v>
      </c>
      <c r="G10566" s="53" t="s">
        <v>13036</v>
      </c>
      <c r="H10566" s="54" t="s">
        <v>40034</v>
      </c>
      <c r="J10566" s="53" t="s">
        <v>13037</v>
      </c>
    </row>
    <row r="10567" spans="2:10" hidden="1">
      <c r="B10567" s="54">
        <v>4183</v>
      </c>
      <c r="C10567" s="54" t="s">
        <v>5996</v>
      </c>
      <c r="D10567" s="54" t="s">
        <v>5997</v>
      </c>
      <c r="E10567" s="54" t="s">
        <v>5776</v>
      </c>
      <c r="F10567" s="53" t="s">
        <v>6131</v>
      </c>
      <c r="G10567" s="53" t="s">
        <v>22553</v>
      </c>
      <c r="H10567" s="54" t="s">
        <v>40034</v>
      </c>
      <c r="J10567" s="53" t="s">
        <v>22554</v>
      </c>
    </row>
    <row r="10568" spans="2:10" hidden="1">
      <c r="B10568" s="54">
        <v>1416</v>
      </c>
      <c r="C10568" s="54" t="s">
        <v>5996</v>
      </c>
      <c r="D10568" s="54" t="s">
        <v>5997</v>
      </c>
      <c r="E10568" s="54" t="s">
        <v>5776</v>
      </c>
      <c r="F10568" s="53" t="s">
        <v>6131</v>
      </c>
      <c r="G10568" s="53" t="s">
        <v>12642</v>
      </c>
      <c r="H10568" s="54" t="s">
        <v>40034</v>
      </c>
      <c r="J10568" s="53" t="s">
        <v>12643</v>
      </c>
    </row>
    <row r="10569" spans="2:10" hidden="1">
      <c r="B10569" s="54">
        <v>1366</v>
      </c>
      <c r="C10569" s="54" t="s">
        <v>5996</v>
      </c>
      <c r="D10569" s="54" t="s">
        <v>5997</v>
      </c>
      <c r="E10569" s="54" t="s">
        <v>5776</v>
      </c>
      <c r="F10569" s="53" t="s">
        <v>6131</v>
      </c>
      <c r="G10569" s="53" t="s">
        <v>12441</v>
      </c>
      <c r="H10569" s="54" t="s">
        <v>40034</v>
      </c>
      <c r="J10569" s="53" t="s">
        <v>12442</v>
      </c>
    </row>
    <row r="10570" spans="2:10" hidden="1">
      <c r="B10570" s="54">
        <v>1671</v>
      </c>
      <c r="C10570" s="54" t="s">
        <v>5996</v>
      </c>
      <c r="D10570" s="54" t="s">
        <v>5997</v>
      </c>
      <c r="E10570" s="54" t="s">
        <v>5776</v>
      </c>
      <c r="F10570" s="53" t="s">
        <v>6131</v>
      </c>
      <c r="G10570" s="53" t="s">
        <v>13419</v>
      </c>
      <c r="H10570" s="54" t="s">
        <v>40034</v>
      </c>
      <c r="J10570" s="53" t="s">
        <v>13420</v>
      </c>
    </row>
    <row r="10571" spans="2:10" hidden="1">
      <c r="B10571" s="54">
        <v>2393</v>
      </c>
      <c r="C10571" s="54" t="s">
        <v>5996</v>
      </c>
      <c r="D10571" s="54" t="s">
        <v>5997</v>
      </c>
      <c r="E10571" s="54" t="s">
        <v>5776</v>
      </c>
      <c r="F10571" s="53" t="s">
        <v>6131</v>
      </c>
      <c r="G10571" s="53" t="s">
        <v>16253</v>
      </c>
      <c r="H10571" s="54" t="s">
        <v>40034</v>
      </c>
      <c r="J10571" s="53" t="s">
        <v>16254</v>
      </c>
    </row>
    <row r="10572" spans="2:10" hidden="1">
      <c r="B10572" s="54">
        <v>1729</v>
      </c>
      <c r="C10572" s="54" t="s">
        <v>5996</v>
      </c>
      <c r="D10572" s="54" t="s">
        <v>5997</v>
      </c>
      <c r="E10572" s="54" t="s">
        <v>5776</v>
      </c>
      <c r="F10572" s="53" t="s">
        <v>6131</v>
      </c>
      <c r="G10572" s="53" t="s">
        <v>13632</v>
      </c>
      <c r="H10572" s="54" t="s">
        <v>40034</v>
      </c>
      <c r="J10572" s="53" t="s">
        <v>13633</v>
      </c>
    </row>
    <row r="10573" spans="2:10" hidden="1">
      <c r="B10573" s="54">
        <v>2406</v>
      </c>
      <c r="C10573" s="54" t="s">
        <v>5996</v>
      </c>
      <c r="D10573" s="54" t="s">
        <v>5997</v>
      </c>
      <c r="E10573" s="54" t="s">
        <v>5776</v>
      </c>
      <c r="F10573" s="53" t="s">
        <v>6131</v>
      </c>
      <c r="G10573" s="53" t="s">
        <v>16295</v>
      </c>
      <c r="H10573" s="54" t="s">
        <v>40034</v>
      </c>
      <c r="J10573" s="53" t="s">
        <v>16296</v>
      </c>
    </row>
    <row r="10574" spans="2:10" hidden="1">
      <c r="B10574" s="54">
        <v>2822</v>
      </c>
      <c r="C10574" s="54" t="s">
        <v>5996</v>
      </c>
      <c r="D10574" s="54" t="s">
        <v>5997</v>
      </c>
      <c r="E10574" s="54" t="s">
        <v>5776</v>
      </c>
      <c r="F10574" s="53" t="s">
        <v>6131</v>
      </c>
      <c r="G10574" s="53" t="s">
        <v>56431</v>
      </c>
      <c r="H10574" s="54" t="s">
        <v>40034</v>
      </c>
      <c r="I10574" s="53" t="s">
        <v>56432</v>
      </c>
      <c r="J10574" s="53" t="s">
        <v>17679</v>
      </c>
    </row>
    <row r="10575" spans="2:10" hidden="1">
      <c r="B10575" s="54">
        <v>2404</v>
      </c>
      <c r="C10575" s="54" t="s">
        <v>5996</v>
      </c>
      <c r="D10575" s="54" t="s">
        <v>5997</v>
      </c>
      <c r="E10575" s="54" t="s">
        <v>5776</v>
      </c>
      <c r="F10575" s="53" t="s">
        <v>6131</v>
      </c>
      <c r="G10575" s="53" t="s">
        <v>16285</v>
      </c>
      <c r="H10575" s="54" t="s">
        <v>40034</v>
      </c>
      <c r="J10575" s="53" t="s">
        <v>16286</v>
      </c>
    </row>
    <row r="10576" spans="2:10" hidden="1">
      <c r="B10576" s="54">
        <v>2016</v>
      </c>
      <c r="C10576" s="54" t="s">
        <v>5996</v>
      </c>
      <c r="D10576" s="54" t="s">
        <v>5997</v>
      </c>
      <c r="E10576" s="54" t="s">
        <v>5776</v>
      </c>
      <c r="F10576" s="53" t="s">
        <v>6131</v>
      </c>
      <c r="G10576" s="53" t="s">
        <v>14618</v>
      </c>
      <c r="H10576" s="54" t="s">
        <v>40105</v>
      </c>
      <c r="J10576" s="53" t="s">
        <v>14619</v>
      </c>
    </row>
    <row r="10577" spans="2:10" hidden="1">
      <c r="B10577" s="54">
        <v>2114</v>
      </c>
      <c r="C10577" s="54" t="s">
        <v>5996</v>
      </c>
      <c r="D10577" s="54" t="s">
        <v>5997</v>
      </c>
      <c r="E10577" s="54" t="s">
        <v>5776</v>
      </c>
      <c r="F10577" s="53" t="s">
        <v>6131</v>
      </c>
      <c r="G10577" s="53" t="s">
        <v>15233</v>
      </c>
      <c r="H10577" s="54" t="s">
        <v>40105</v>
      </c>
      <c r="J10577" s="53" t="s">
        <v>15234</v>
      </c>
    </row>
    <row r="10578" spans="2:10" hidden="1">
      <c r="B10578" s="54">
        <v>3549</v>
      </c>
      <c r="C10578" s="54" t="s">
        <v>5996</v>
      </c>
      <c r="D10578" s="54" t="s">
        <v>5997</v>
      </c>
      <c r="E10578" s="54" t="s">
        <v>5776</v>
      </c>
      <c r="F10578" s="53" t="s">
        <v>6131</v>
      </c>
      <c r="G10578" s="53" t="s">
        <v>20088</v>
      </c>
      <c r="H10578" s="54" t="s">
        <v>40105</v>
      </c>
      <c r="J10578" s="53" t="s">
        <v>20089</v>
      </c>
    </row>
    <row r="10579" spans="2:10" hidden="1">
      <c r="B10579" s="54">
        <v>3170</v>
      </c>
      <c r="C10579" s="54" t="s">
        <v>5996</v>
      </c>
      <c r="D10579" s="54" t="s">
        <v>5997</v>
      </c>
      <c r="E10579" s="54" t="s">
        <v>5776</v>
      </c>
      <c r="F10579" s="53" t="s">
        <v>6131</v>
      </c>
      <c r="G10579" s="53" t="s">
        <v>18850</v>
      </c>
      <c r="H10579" s="54" t="s">
        <v>40105</v>
      </c>
      <c r="J10579" s="53" t="s">
        <v>18851</v>
      </c>
    </row>
    <row r="10580" spans="2:10" hidden="1">
      <c r="B10580" s="54">
        <v>3399</v>
      </c>
      <c r="C10580" s="54" t="s">
        <v>5996</v>
      </c>
      <c r="D10580" s="54" t="s">
        <v>5997</v>
      </c>
      <c r="E10580" s="54" t="s">
        <v>5776</v>
      </c>
      <c r="F10580" s="53" t="s">
        <v>6131</v>
      </c>
      <c r="G10580" s="53" t="s">
        <v>56433</v>
      </c>
      <c r="H10580" s="54" t="s">
        <v>40105</v>
      </c>
      <c r="J10580" s="53" t="s">
        <v>19646</v>
      </c>
    </row>
    <row r="10581" spans="2:10" hidden="1">
      <c r="B10581" s="54">
        <v>4150</v>
      </c>
      <c r="C10581" s="54" t="s">
        <v>5996</v>
      </c>
      <c r="D10581" s="54" t="s">
        <v>5997</v>
      </c>
      <c r="E10581" s="54" t="s">
        <v>5776</v>
      </c>
      <c r="F10581" s="53" t="s">
        <v>6131</v>
      </c>
      <c r="G10581" s="53" t="s">
        <v>22454</v>
      </c>
      <c r="H10581" s="54" t="s">
        <v>7756</v>
      </c>
      <c r="J10581" s="53" t="s">
        <v>22455</v>
      </c>
    </row>
    <row r="10582" spans="2:10" hidden="1">
      <c r="B10582" s="54">
        <v>2635</v>
      </c>
      <c r="C10582" s="54" t="s">
        <v>5996</v>
      </c>
      <c r="D10582" s="54" t="s">
        <v>5997</v>
      </c>
      <c r="E10582" s="54" t="s">
        <v>5776</v>
      </c>
      <c r="F10582" s="53" t="s">
        <v>6131</v>
      </c>
      <c r="G10582" s="53" t="s">
        <v>17049</v>
      </c>
      <c r="H10582" s="54" t="s">
        <v>7756</v>
      </c>
      <c r="J10582" s="53" t="s">
        <v>17050</v>
      </c>
    </row>
    <row r="10583" spans="2:10" hidden="1">
      <c r="B10583" s="54">
        <v>2636</v>
      </c>
      <c r="C10583" s="54" t="s">
        <v>5996</v>
      </c>
      <c r="D10583" s="54" t="s">
        <v>5997</v>
      </c>
      <c r="E10583" s="54" t="s">
        <v>5776</v>
      </c>
      <c r="F10583" s="53" t="s">
        <v>6131</v>
      </c>
      <c r="G10583" s="53" t="s">
        <v>17049</v>
      </c>
      <c r="H10583" s="54" t="s">
        <v>7756</v>
      </c>
      <c r="J10583" s="53" t="s">
        <v>17054</v>
      </c>
    </row>
    <row r="10584" spans="2:10" hidden="1">
      <c r="B10584" s="54">
        <v>2852</v>
      </c>
      <c r="C10584" s="54" t="s">
        <v>5996</v>
      </c>
      <c r="D10584" s="54" t="s">
        <v>5997</v>
      </c>
      <c r="E10584" s="54" t="s">
        <v>5776</v>
      </c>
      <c r="F10584" s="53" t="s">
        <v>6131</v>
      </c>
      <c r="G10584" s="53" t="s">
        <v>17783</v>
      </c>
      <c r="H10584" s="54" t="s">
        <v>7756</v>
      </c>
      <c r="J10584" s="53" t="s">
        <v>17784</v>
      </c>
    </row>
    <row r="10585" spans="2:10" hidden="1">
      <c r="B10585" s="54">
        <v>2853</v>
      </c>
      <c r="C10585" s="54" t="s">
        <v>5996</v>
      </c>
      <c r="D10585" s="54" t="s">
        <v>5997</v>
      </c>
      <c r="E10585" s="54" t="s">
        <v>5776</v>
      </c>
      <c r="F10585" s="53" t="s">
        <v>6131</v>
      </c>
      <c r="G10585" s="53" t="s">
        <v>17783</v>
      </c>
      <c r="H10585" s="54" t="s">
        <v>7756</v>
      </c>
      <c r="J10585" s="53" t="s">
        <v>17787</v>
      </c>
    </row>
    <row r="10586" spans="2:10" hidden="1">
      <c r="B10586" s="54">
        <v>2854</v>
      </c>
      <c r="C10586" s="54" t="s">
        <v>5996</v>
      </c>
      <c r="D10586" s="54" t="s">
        <v>5997</v>
      </c>
      <c r="E10586" s="54" t="s">
        <v>5776</v>
      </c>
      <c r="F10586" s="53" t="s">
        <v>6131</v>
      </c>
      <c r="G10586" s="53" t="s">
        <v>17783</v>
      </c>
      <c r="H10586" s="54" t="s">
        <v>7756</v>
      </c>
      <c r="J10586" s="53" t="s">
        <v>17790</v>
      </c>
    </row>
    <row r="10587" spans="2:10" hidden="1">
      <c r="B10587" s="54">
        <v>2870</v>
      </c>
      <c r="C10587" s="54" t="s">
        <v>5996</v>
      </c>
      <c r="D10587" s="54" t="s">
        <v>5997</v>
      </c>
      <c r="E10587" s="54" t="s">
        <v>5776</v>
      </c>
      <c r="F10587" s="53" t="s">
        <v>6131</v>
      </c>
      <c r="G10587" s="53" t="s">
        <v>17830</v>
      </c>
      <c r="H10587" s="54" t="s">
        <v>7756</v>
      </c>
      <c r="J10587" s="53" t="s">
        <v>17831</v>
      </c>
    </row>
    <row r="10588" spans="2:10" hidden="1">
      <c r="B10588" s="54">
        <v>3053</v>
      </c>
      <c r="C10588" s="54" t="s">
        <v>5996</v>
      </c>
      <c r="D10588" s="54" t="s">
        <v>5997</v>
      </c>
      <c r="E10588" s="54" t="s">
        <v>5776</v>
      </c>
      <c r="F10588" s="53" t="s">
        <v>6131</v>
      </c>
      <c r="G10588" s="53" t="s">
        <v>18481</v>
      </c>
      <c r="H10588" s="54" t="s">
        <v>7756</v>
      </c>
      <c r="J10588" s="53" t="s">
        <v>18482</v>
      </c>
    </row>
    <row r="10589" spans="2:10" hidden="1">
      <c r="B10589" s="54">
        <v>3356</v>
      </c>
      <c r="C10589" s="54" t="s">
        <v>5996</v>
      </c>
      <c r="D10589" s="54" t="s">
        <v>5997</v>
      </c>
      <c r="E10589" s="54" t="s">
        <v>5776</v>
      </c>
      <c r="F10589" s="53" t="s">
        <v>6131</v>
      </c>
      <c r="G10589" s="53" t="s">
        <v>19474</v>
      </c>
      <c r="H10589" s="54" t="s">
        <v>7756</v>
      </c>
      <c r="J10589" s="53" t="s">
        <v>19475</v>
      </c>
    </row>
    <row r="10590" spans="2:10" hidden="1">
      <c r="B10590" s="54">
        <v>3328</v>
      </c>
      <c r="C10590" s="54" t="s">
        <v>5996</v>
      </c>
      <c r="D10590" s="54" t="s">
        <v>5997</v>
      </c>
      <c r="E10590" s="54" t="s">
        <v>5776</v>
      </c>
      <c r="F10590" s="53" t="s">
        <v>6131</v>
      </c>
      <c r="G10590" s="53" t="s">
        <v>19389</v>
      </c>
      <c r="H10590" s="54" t="s">
        <v>7756</v>
      </c>
      <c r="J10590" s="53" t="s">
        <v>19390</v>
      </c>
    </row>
    <row r="10591" spans="2:10" hidden="1">
      <c r="B10591" s="54">
        <v>1606</v>
      </c>
      <c r="C10591" s="54" t="s">
        <v>5996</v>
      </c>
      <c r="D10591" s="54" t="s">
        <v>5997</v>
      </c>
      <c r="E10591" s="54" t="s">
        <v>5776</v>
      </c>
      <c r="F10591" s="53" t="s">
        <v>6131</v>
      </c>
      <c r="G10591" s="53" t="s">
        <v>13201</v>
      </c>
      <c r="H10591" s="54" t="s">
        <v>7756</v>
      </c>
      <c r="J10591" s="53" t="s">
        <v>13202</v>
      </c>
    </row>
    <row r="10592" spans="2:10" hidden="1">
      <c r="B10592" s="54">
        <v>1607</v>
      </c>
      <c r="C10592" s="54" t="s">
        <v>5996</v>
      </c>
      <c r="D10592" s="54" t="s">
        <v>5997</v>
      </c>
      <c r="E10592" s="54" t="s">
        <v>5776</v>
      </c>
      <c r="F10592" s="53" t="s">
        <v>6131</v>
      </c>
      <c r="G10592" s="53" t="s">
        <v>13201</v>
      </c>
      <c r="H10592" s="54" t="s">
        <v>7756</v>
      </c>
      <c r="J10592" s="53" t="s">
        <v>13206</v>
      </c>
    </row>
    <row r="10593" spans="2:10" hidden="1">
      <c r="B10593" s="54">
        <v>1608</v>
      </c>
      <c r="C10593" s="54" t="s">
        <v>5996</v>
      </c>
      <c r="D10593" s="54" t="s">
        <v>5997</v>
      </c>
      <c r="E10593" s="54" t="s">
        <v>5776</v>
      </c>
      <c r="F10593" s="53" t="s">
        <v>6131</v>
      </c>
      <c r="G10593" s="53" t="s">
        <v>13201</v>
      </c>
      <c r="H10593" s="54" t="s">
        <v>7756</v>
      </c>
      <c r="J10593" s="53" t="s">
        <v>13209</v>
      </c>
    </row>
    <row r="10594" spans="2:10" hidden="1">
      <c r="B10594" s="54">
        <v>1609</v>
      </c>
      <c r="C10594" s="54" t="s">
        <v>5996</v>
      </c>
      <c r="D10594" s="54" t="s">
        <v>5997</v>
      </c>
      <c r="E10594" s="54" t="s">
        <v>5776</v>
      </c>
      <c r="F10594" s="53" t="s">
        <v>6131</v>
      </c>
      <c r="G10594" s="53" t="s">
        <v>13201</v>
      </c>
      <c r="H10594" s="54" t="s">
        <v>7756</v>
      </c>
      <c r="J10594" s="53" t="s">
        <v>13212</v>
      </c>
    </row>
    <row r="10595" spans="2:10" hidden="1">
      <c r="B10595" s="54">
        <v>1531</v>
      </c>
      <c r="C10595" s="54" t="s">
        <v>5996</v>
      </c>
      <c r="D10595" s="54" t="s">
        <v>5997</v>
      </c>
      <c r="E10595" s="54" t="s">
        <v>5776</v>
      </c>
      <c r="F10595" s="53" t="s">
        <v>6131</v>
      </c>
      <c r="G10595" s="53" t="s">
        <v>12947</v>
      </c>
      <c r="H10595" s="54" t="s">
        <v>7756</v>
      </c>
      <c r="J10595" s="53" t="s">
        <v>12948</v>
      </c>
    </row>
    <row r="10596" spans="2:10" hidden="1">
      <c r="B10596" s="54">
        <v>1531</v>
      </c>
      <c r="C10596" s="54" t="s">
        <v>5996</v>
      </c>
      <c r="D10596" s="54" t="s">
        <v>5997</v>
      </c>
      <c r="E10596" s="54" t="s">
        <v>5776</v>
      </c>
      <c r="F10596" s="53" t="s">
        <v>6131</v>
      </c>
      <c r="G10596" s="53" t="s">
        <v>12947</v>
      </c>
      <c r="H10596" s="54" t="s">
        <v>7756</v>
      </c>
      <c r="J10596" s="53" t="s">
        <v>12960</v>
      </c>
    </row>
    <row r="10597" spans="2:10" hidden="1">
      <c r="B10597" s="54">
        <v>1652</v>
      </c>
      <c r="C10597" s="54" t="s">
        <v>5996</v>
      </c>
      <c r="D10597" s="54" t="s">
        <v>5997</v>
      </c>
      <c r="E10597" s="54" t="s">
        <v>5776</v>
      </c>
      <c r="F10597" s="53" t="s">
        <v>6131</v>
      </c>
      <c r="G10597" s="53" t="s">
        <v>13120</v>
      </c>
      <c r="H10597" s="54" t="s">
        <v>7756</v>
      </c>
      <c r="J10597" s="53" t="s">
        <v>13121</v>
      </c>
    </row>
    <row r="10598" spans="2:10" hidden="1">
      <c r="B10598" s="54">
        <v>1811</v>
      </c>
      <c r="C10598" s="54" t="s">
        <v>5996</v>
      </c>
      <c r="D10598" s="54" t="s">
        <v>5997</v>
      </c>
      <c r="E10598" s="54" t="s">
        <v>5776</v>
      </c>
      <c r="F10598" s="53" t="s">
        <v>6131</v>
      </c>
      <c r="G10598" s="53" t="s">
        <v>13922</v>
      </c>
      <c r="H10598" s="54" t="s">
        <v>7756</v>
      </c>
      <c r="J10598" s="53" t="s">
        <v>13923</v>
      </c>
    </row>
    <row r="10599" spans="2:10" hidden="1">
      <c r="B10599" s="54">
        <v>4512</v>
      </c>
      <c r="C10599" s="54" t="s">
        <v>5996</v>
      </c>
      <c r="D10599" s="54" t="s">
        <v>5997</v>
      </c>
      <c r="E10599" s="54" t="s">
        <v>5776</v>
      </c>
      <c r="F10599" s="53" t="s">
        <v>6131</v>
      </c>
      <c r="G10599" s="53" t="s">
        <v>13922</v>
      </c>
      <c r="H10599" s="54" t="s">
        <v>7756</v>
      </c>
      <c r="J10599" s="53" t="s">
        <v>13926</v>
      </c>
    </row>
    <row r="10600" spans="2:10" hidden="1">
      <c r="B10600" s="54">
        <v>2352</v>
      </c>
      <c r="C10600" s="54" t="s">
        <v>5996</v>
      </c>
      <c r="D10600" s="54" t="s">
        <v>5997</v>
      </c>
      <c r="E10600" s="54" t="s">
        <v>5776</v>
      </c>
      <c r="F10600" s="53" t="s">
        <v>6131</v>
      </c>
      <c r="G10600" s="53" t="s">
        <v>16067</v>
      </c>
      <c r="H10600" s="54" t="s">
        <v>7756</v>
      </c>
      <c r="J10600" s="53" t="s">
        <v>16068</v>
      </c>
    </row>
    <row r="10601" spans="2:10" hidden="1">
      <c r="B10601" s="54">
        <v>2236</v>
      </c>
      <c r="C10601" s="54" t="s">
        <v>5996</v>
      </c>
      <c r="D10601" s="54" t="s">
        <v>5997</v>
      </c>
      <c r="E10601" s="54" t="s">
        <v>5776</v>
      </c>
      <c r="F10601" s="53" t="s">
        <v>6131</v>
      </c>
      <c r="G10601" s="53" t="s">
        <v>15719</v>
      </c>
      <c r="H10601" s="54" t="s">
        <v>7756</v>
      </c>
      <c r="J10601" s="53" t="s">
        <v>15720</v>
      </c>
    </row>
    <row r="10602" spans="2:10" hidden="1">
      <c r="B10602" s="54">
        <v>2237</v>
      </c>
      <c r="C10602" s="54" t="s">
        <v>5996</v>
      </c>
      <c r="D10602" s="54" t="s">
        <v>5997</v>
      </c>
      <c r="E10602" s="54" t="s">
        <v>5776</v>
      </c>
      <c r="F10602" s="53" t="s">
        <v>6131</v>
      </c>
      <c r="G10602" s="53" t="s">
        <v>15719</v>
      </c>
      <c r="H10602" s="54" t="s">
        <v>7756</v>
      </c>
      <c r="J10602" s="53" t="s">
        <v>15723</v>
      </c>
    </row>
    <row r="10603" spans="2:10" hidden="1">
      <c r="B10603" s="54">
        <v>3082</v>
      </c>
      <c r="C10603" s="54" t="s">
        <v>5996</v>
      </c>
      <c r="D10603" s="54" t="s">
        <v>5997</v>
      </c>
      <c r="E10603" s="54" t="s">
        <v>5776</v>
      </c>
      <c r="F10603" s="53" t="s">
        <v>6131</v>
      </c>
      <c r="G10603" s="53" t="s">
        <v>18563</v>
      </c>
      <c r="H10603" s="54" t="s">
        <v>7756</v>
      </c>
      <c r="J10603" s="53" t="s">
        <v>18564</v>
      </c>
    </row>
    <row r="10604" spans="2:10" hidden="1">
      <c r="B10604" s="54">
        <v>3070</v>
      </c>
      <c r="C10604" s="54" t="s">
        <v>5996</v>
      </c>
      <c r="D10604" s="54" t="s">
        <v>5997</v>
      </c>
      <c r="E10604" s="54" t="s">
        <v>5776</v>
      </c>
      <c r="F10604" s="53" t="s">
        <v>6131</v>
      </c>
      <c r="G10604" s="53" t="s">
        <v>18528</v>
      </c>
      <c r="H10604" s="54" t="s">
        <v>7756</v>
      </c>
      <c r="J10604" s="53" t="s">
        <v>18529</v>
      </c>
    </row>
    <row r="10605" spans="2:10" hidden="1">
      <c r="B10605" s="54">
        <v>3968</v>
      </c>
      <c r="C10605" s="54" t="s">
        <v>5996</v>
      </c>
      <c r="D10605" s="54" t="s">
        <v>5997</v>
      </c>
      <c r="E10605" s="54" t="s">
        <v>5776</v>
      </c>
      <c r="F10605" s="53" t="s">
        <v>6131</v>
      </c>
      <c r="G10605" s="53" t="s">
        <v>21678</v>
      </c>
      <c r="H10605" s="54" t="s">
        <v>7756</v>
      </c>
      <c r="J10605" s="53" t="s">
        <v>21679</v>
      </c>
    </row>
    <row r="10606" spans="2:10" hidden="1">
      <c r="B10606" s="54">
        <v>3959</v>
      </c>
      <c r="C10606" s="54" t="s">
        <v>5996</v>
      </c>
      <c r="D10606" s="54" t="s">
        <v>5997</v>
      </c>
      <c r="E10606" s="54" t="s">
        <v>5776</v>
      </c>
      <c r="F10606" s="53" t="s">
        <v>6131</v>
      </c>
      <c r="G10606" s="53" t="s">
        <v>21644</v>
      </c>
      <c r="H10606" s="54" t="s">
        <v>7756</v>
      </c>
      <c r="J10606" s="53" t="s">
        <v>21645</v>
      </c>
    </row>
    <row r="10607" spans="2:10" hidden="1">
      <c r="B10607" s="54">
        <v>3960</v>
      </c>
      <c r="C10607" s="54" t="s">
        <v>5996</v>
      </c>
      <c r="D10607" s="54" t="s">
        <v>5997</v>
      </c>
      <c r="E10607" s="54" t="s">
        <v>5776</v>
      </c>
      <c r="F10607" s="53" t="s">
        <v>6131</v>
      </c>
      <c r="G10607" s="53" t="s">
        <v>21644</v>
      </c>
      <c r="H10607" s="54" t="s">
        <v>7756</v>
      </c>
      <c r="J10607" s="53" t="s">
        <v>21648</v>
      </c>
    </row>
    <row r="10608" spans="2:10" hidden="1">
      <c r="B10608" s="54">
        <v>3370</v>
      </c>
      <c r="C10608" s="54" t="s">
        <v>5996</v>
      </c>
      <c r="D10608" s="54" t="s">
        <v>5997</v>
      </c>
      <c r="E10608" s="54" t="s">
        <v>5776</v>
      </c>
      <c r="F10608" s="53" t="s">
        <v>6131</v>
      </c>
      <c r="G10608" s="53" t="s">
        <v>19517</v>
      </c>
      <c r="H10608" s="54" t="s">
        <v>7756</v>
      </c>
      <c r="J10608" s="53" t="s">
        <v>19518</v>
      </c>
    </row>
    <row r="10609" spans="2:10" hidden="1">
      <c r="B10609" s="54">
        <v>3371</v>
      </c>
      <c r="C10609" s="54" t="s">
        <v>5996</v>
      </c>
      <c r="D10609" s="54" t="s">
        <v>5997</v>
      </c>
      <c r="E10609" s="54" t="s">
        <v>5776</v>
      </c>
      <c r="F10609" s="53" t="s">
        <v>6131</v>
      </c>
      <c r="G10609" s="53" t="s">
        <v>19517</v>
      </c>
      <c r="H10609" s="54" t="s">
        <v>7756</v>
      </c>
      <c r="J10609" s="53" t="s">
        <v>19521</v>
      </c>
    </row>
    <row r="10610" spans="2:10" hidden="1">
      <c r="B10610" s="54">
        <v>3409</v>
      </c>
      <c r="C10610" s="54" t="s">
        <v>5996</v>
      </c>
      <c r="D10610" s="54" t="s">
        <v>5997</v>
      </c>
      <c r="E10610" s="54" t="s">
        <v>5776</v>
      </c>
      <c r="F10610" s="53" t="s">
        <v>6131</v>
      </c>
      <c r="G10610" s="53" t="s">
        <v>19665</v>
      </c>
      <c r="H10610" s="54" t="s">
        <v>7756</v>
      </c>
      <c r="J10610" s="53" t="s">
        <v>19666</v>
      </c>
    </row>
    <row r="10611" spans="2:10" hidden="1">
      <c r="B10611" s="54">
        <v>3650</v>
      </c>
      <c r="C10611" s="54" t="s">
        <v>5996</v>
      </c>
      <c r="D10611" s="54" t="s">
        <v>5997</v>
      </c>
      <c r="E10611" s="54" t="s">
        <v>5776</v>
      </c>
      <c r="F10611" s="53" t="s">
        <v>6131</v>
      </c>
      <c r="G10611" s="53" t="s">
        <v>20522</v>
      </c>
      <c r="H10611" s="54" t="s">
        <v>7756</v>
      </c>
      <c r="J10611" s="53" t="s">
        <v>19735</v>
      </c>
    </row>
    <row r="10612" spans="2:10" hidden="1">
      <c r="B10612" s="54">
        <v>3651</v>
      </c>
      <c r="C10612" s="54" t="s">
        <v>5996</v>
      </c>
      <c r="D10612" s="54" t="s">
        <v>5997</v>
      </c>
      <c r="E10612" s="54" t="s">
        <v>5776</v>
      </c>
      <c r="F10612" s="53" t="s">
        <v>6131</v>
      </c>
      <c r="G10612" s="53" t="s">
        <v>20522</v>
      </c>
      <c r="H10612" s="54" t="s">
        <v>7756</v>
      </c>
      <c r="J10612" s="53" t="s">
        <v>20525</v>
      </c>
    </row>
    <row r="10613" spans="2:10" hidden="1">
      <c r="B10613" s="54">
        <v>4195</v>
      </c>
      <c r="C10613" s="54" t="s">
        <v>5996</v>
      </c>
      <c r="D10613" s="54" t="s">
        <v>5997</v>
      </c>
      <c r="E10613" s="54" t="s">
        <v>5776</v>
      </c>
      <c r="F10613" s="53" t="s">
        <v>6131</v>
      </c>
      <c r="G10613" s="53" t="s">
        <v>22592</v>
      </c>
      <c r="H10613" s="54" t="s">
        <v>7756</v>
      </c>
      <c r="J10613" s="53" t="s">
        <v>22593</v>
      </c>
    </row>
    <row r="10614" spans="2:10" hidden="1">
      <c r="B10614" s="54">
        <v>4216</v>
      </c>
      <c r="C10614" s="54" t="s">
        <v>5996</v>
      </c>
      <c r="D10614" s="54" t="s">
        <v>5997</v>
      </c>
      <c r="E10614" s="54" t="s">
        <v>5776</v>
      </c>
      <c r="F10614" s="53" t="s">
        <v>6131</v>
      </c>
      <c r="G10614" s="53" t="s">
        <v>22645</v>
      </c>
      <c r="H10614" s="54" t="s">
        <v>7756</v>
      </c>
      <c r="J10614" s="53" t="s">
        <v>22646</v>
      </c>
    </row>
    <row r="10615" spans="2:10" hidden="1">
      <c r="B10615" s="54">
        <v>2504</v>
      </c>
      <c r="C10615" s="54" t="s">
        <v>5996</v>
      </c>
      <c r="D10615" s="54" t="s">
        <v>5997</v>
      </c>
      <c r="E10615" s="54" t="s">
        <v>5776</v>
      </c>
      <c r="F10615" s="53" t="s">
        <v>6131</v>
      </c>
      <c r="G10615" s="53" t="s">
        <v>16635</v>
      </c>
      <c r="H10615" s="54" t="s">
        <v>7756</v>
      </c>
      <c r="J10615" s="53" t="s">
        <v>16636</v>
      </c>
    </row>
    <row r="10616" spans="2:10" hidden="1">
      <c r="B10616" s="54">
        <v>2612</v>
      </c>
      <c r="C10616" s="54" t="s">
        <v>5996</v>
      </c>
      <c r="D10616" s="54" t="s">
        <v>5997</v>
      </c>
      <c r="E10616" s="54" t="s">
        <v>5776</v>
      </c>
      <c r="F10616" s="53" t="s">
        <v>6131</v>
      </c>
      <c r="G10616" s="53" t="s">
        <v>16987</v>
      </c>
      <c r="H10616" s="54" t="s">
        <v>7756</v>
      </c>
      <c r="J10616" s="53" t="s">
        <v>16988</v>
      </c>
    </row>
    <row r="10617" spans="2:10" hidden="1">
      <c r="B10617" s="54">
        <v>2613</v>
      </c>
      <c r="C10617" s="54" t="s">
        <v>5996</v>
      </c>
      <c r="D10617" s="54" t="s">
        <v>5997</v>
      </c>
      <c r="E10617" s="54" t="s">
        <v>5776</v>
      </c>
      <c r="F10617" s="53" t="s">
        <v>6131</v>
      </c>
      <c r="G10617" s="53" t="s">
        <v>16987</v>
      </c>
      <c r="H10617" s="54" t="s">
        <v>7756</v>
      </c>
      <c r="J10617" s="53" t="s">
        <v>16991</v>
      </c>
    </row>
    <row r="10618" spans="2:10" hidden="1">
      <c r="B10618" s="54">
        <v>2654</v>
      </c>
      <c r="C10618" s="54" t="s">
        <v>5996</v>
      </c>
      <c r="D10618" s="54" t="s">
        <v>5997</v>
      </c>
      <c r="E10618" s="54" t="s">
        <v>5776</v>
      </c>
      <c r="F10618" s="53" t="s">
        <v>6131</v>
      </c>
      <c r="G10618" s="53" t="s">
        <v>17114</v>
      </c>
      <c r="H10618" s="54" t="s">
        <v>7756</v>
      </c>
      <c r="J10618" s="53" t="s">
        <v>17115</v>
      </c>
    </row>
    <row r="10619" spans="2:10" hidden="1">
      <c r="B10619" s="54">
        <v>2655</v>
      </c>
      <c r="C10619" s="54" t="s">
        <v>5996</v>
      </c>
      <c r="D10619" s="54" t="s">
        <v>5997</v>
      </c>
      <c r="E10619" s="54" t="s">
        <v>5776</v>
      </c>
      <c r="F10619" s="53" t="s">
        <v>6131</v>
      </c>
      <c r="G10619" s="53" t="s">
        <v>17114</v>
      </c>
      <c r="H10619" s="54" t="s">
        <v>7756</v>
      </c>
      <c r="J10619" s="53" t="s">
        <v>17119</v>
      </c>
    </row>
    <row r="10620" spans="2:10" hidden="1">
      <c r="B10620" s="54">
        <v>3086</v>
      </c>
      <c r="C10620" s="54" t="s">
        <v>5996</v>
      </c>
      <c r="D10620" s="54" t="s">
        <v>5997</v>
      </c>
      <c r="E10620" s="54" t="s">
        <v>5776</v>
      </c>
      <c r="F10620" s="53" t="s">
        <v>6131</v>
      </c>
      <c r="G10620" s="53" t="s">
        <v>56434</v>
      </c>
      <c r="H10620" s="54" t="s">
        <v>8247</v>
      </c>
      <c r="J10620" s="53" t="s">
        <v>18583</v>
      </c>
    </row>
    <row r="10621" spans="2:10" hidden="1">
      <c r="B10621" s="54">
        <v>4463</v>
      </c>
      <c r="C10621" s="54" t="s">
        <v>5996</v>
      </c>
      <c r="D10621" s="54" t="s">
        <v>5997</v>
      </c>
      <c r="E10621" s="54" t="s">
        <v>5776</v>
      </c>
      <c r="F10621" s="53" t="s">
        <v>6131</v>
      </c>
      <c r="G10621" s="53" t="s">
        <v>22248</v>
      </c>
      <c r="H10621" s="54" t="s">
        <v>7756</v>
      </c>
      <c r="J10621" s="53" t="s">
        <v>22249</v>
      </c>
    </row>
    <row r="10622" spans="2:10" hidden="1">
      <c r="B10622" s="54">
        <v>4464</v>
      </c>
      <c r="C10622" s="54" t="s">
        <v>5996</v>
      </c>
      <c r="D10622" s="54" t="s">
        <v>5997</v>
      </c>
      <c r="E10622" s="54" t="s">
        <v>5776</v>
      </c>
      <c r="F10622" s="53" t="s">
        <v>6131</v>
      </c>
      <c r="G10622" s="53" t="s">
        <v>22248</v>
      </c>
      <c r="H10622" s="54" t="s">
        <v>7756</v>
      </c>
      <c r="J10622" s="53" t="s">
        <v>22252</v>
      </c>
    </row>
    <row r="10623" spans="2:10" hidden="1">
      <c r="B10623" s="54">
        <v>4392</v>
      </c>
      <c r="C10623" s="54" t="s">
        <v>5996</v>
      </c>
      <c r="D10623" s="54" t="s">
        <v>5997</v>
      </c>
      <c r="E10623" s="54" t="s">
        <v>5776</v>
      </c>
      <c r="F10623" s="53" t="s">
        <v>6131</v>
      </c>
      <c r="G10623" s="53" t="s">
        <v>15671</v>
      </c>
      <c r="H10623" s="54" t="s">
        <v>7756</v>
      </c>
      <c r="J10623" s="53" t="s">
        <v>15672</v>
      </c>
    </row>
    <row r="10624" spans="2:10" hidden="1">
      <c r="B10624" s="54">
        <v>2351</v>
      </c>
      <c r="C10624" s="54" t="s">
        <v>5996</v>
      </c>
      <c r="D10624" s="54" t="s">
        <v>5997</v>
      </c>
      <c r="E10624" s="54" t="s">
        <v>5776</v>
      </c>
      <c r="F10624" s="53" t="s">
        <v>6131</v>
      </c>
      <c r="G10624" s="53" t="s">
        <v>16062</v>
      </c>
      <c r="H10624" s="54" t="s">
        <v>7756</v>
      </c>
      <c r="J10624" s="53" t="s">
        <v>16063</v>
      </c>
    </row>
    <row r="10625" spans="2:10" hidden="1">
      <c r="B10625" s="54">
        <v>4118</v>
      </c>
      <c r="C10625" s="54" t="s">
        <v>5996</v>
      </c>
      <c r="D10625" s="54" t="s">
        <v>5997</v>
      </c>
      <c r="E10625" s="54" t="s">
        <v>5776</v>
      </c>
      <c r="F10625" s="53" t="s">
        <v>6131</v>
      </c>
      <c r="G10625" s="53" t="s">
        <v>22319</v>
      </c>
      <c r="H10625" s="54" t="s">
        <v>7756</v>
      </c>
      <c r="J10625" s="53" t="s">
        <v>22320</v>
      </c>
    </row>
    <row r="10626" spans="2:10" hidden="1">
      <c r="B10626" s="54">
        <v>4119</v>
      </c>
      <c r="C10626" s="54" t="s">
        <v>5996</v>
      </c>
      <c r="D10626" s="54" t="s">
        <v>5997</v>
      </c>
      <c r="E10626" s="54" t="s">
        <v>5776</v>
      </c>
      <c r="F10626" s="53" t="s">
        <v>6131</v>
      </c>
      <c r="G10626" s="53" t="s">
        <v>22319</v>
      </c>
      <c r="H10626" s="54" t="s">
        <v>7756</v>
      </c>
      <c r="J10626" s="53" t="s">
        <v>22323</v>
      </c>
    </row>
    <row r="10627" spans="2:10" hidden="1">
      <c r="B10627" s="54">
        <v>2715</v>
      </c>
      <c r="C10627" s="54" t="s">
        <v>5996</v>
      </c>
      <c r="D10627" s="54" t="s">
        <v>5997</v>
      </c>
      <c r="E10627" s="54" t="s">
        <v>5776</v>
      </c>
      <c r="F10627" s="53" t="s">
        <v>6131</v>
      </c>
      <c r="G10627" s="53" t="s">
        <v>17312</v>
      </c>
      <c r="H10627" s="54" t="s">
        <v>7756</v>
      </c>
      <c r="J10627" s="53" t="s">
        <v>17313</v>
      </c>
    </row>
    <row r="10628" spans="2:10" hidden="1">
      <c r="B10628" s="54">
        <v>2714</v>
      </c>
      <c r="C10628" s="54" t="s">
        <v>5996</v>
      </c>
      <c r="D10628" s="54" t="s">
        <v>5997</v>
      </c>
      <c r="E10628" s="54" t="s">
        <v>5776</v>
      </c>
      <c r="F10628" s="53" t="s">
        <v>6131</v>
      </c>
      <c r="G10628" s="53" t="s">
        <v>17307</v>
      </c>
      <c r="H10628" s="54" t="s">
        <v>7756</v>
      </c>
      <c r="J10628" s="53" t="s">
        <v>17308</v>
      </c>
    </row>
    <row r="10629" spans="2:10" hidden="1">
      <c r="B10629" s="54">
        <v>2817</v>
      </c>
      <c r="C10629" s="54" t="s">
        <v>5996</v>
      </c>
      <c r="D10629" s="54" t="s">
        <v>5997</v>
      </c>
      <c r="E10629" s="54" t="s">
        <v>5776</v>
      </c>
      <c r="F10629" s="53" t="s">
        <v>6131</v>
      </c>
      <c r="G10629" s="53" t="s">
        <v>17648</v>
      </c>
      <c r="H10629" s="54" t="s">
        <v>7756</v>
      </c>
      <c r="J10629" s="53" t="s">
        <v>17649</v>
      </c>
    </row>
    <row r="10630" spans="2:10" hidden="1">
      <c r="B10630" s="54">
        <v>2825</v>
      </c>
      <c r="C10630" s="54" t="s">
        <v>5996</v>
      </c>
      <c r="D10630" s="54" t="s">
        <v>5997</v>
      </c>
      <c r="E10630" s="54" t="s">
        <v>5776</v>
      </c>
      <c r="F10630" s="53" t="s">
        <v>6131</v>
      </c>
      <c r="G10630" s="53" t="s">
        <v>17693</v>
      </c>
      <c r="H10630" s="54" t="s">
        <v>7756</v>
      </c>
      <c r="J10630" s="53" t="s">
        <v>17694</v>
      </c>
    </row>
    <row r="10631" spans="2:10" hidden="1">
      <c r="B10631" s="54">
        <v>3000</v>
      </c>
      <c r="C10631" s="54" t="s">
        <v>5996</v>
      </c>
      <c r="D10631" s="54" t="s">
        <v>5997</v>
      </c>
      <c r="E10631" s="54" t="s">
        <v>5776</v>
      </c>
      <c r="F10631" s="53" t="s">
        <v>6131</v>
      </c>
      <c r="G10631" s="53" t="s">
        <v>18288</v>
      </c>
      <c r="H10631" s="54" t="s">
        <v>7756</v>
      </c>
      <c r="J10631" s="53" t="s">
        <v>18289</v>
      </c>
    </row>
    <row r="10632" spans="2:10" hidden="1">
      <c r="B10632" s="54">
        <v>3199</v>
      </c>
      <c r="C10632" s="54" t="s">
        <v>5996</v>
      </c>
      <c r="D10632" s="54" t="s">
        <v>5997</v>
      </c>
      <c r="E10632" s="54" t="s">
        <v>5776</v>
      </c>
      <c r="F10632" s="53" t="s">
        <v>6131</v>
      </c>
      <c r="G10632" s="53" t="s">
        <v>18989</v>
      </c>
      <c r="H10632" s="54" t="s">
        <v>7756</v>
      </c>
      <c r="J10632" s="53" t="s">
        <v>18990</v>
      </c>
    </row>
    <row r="10633" spans="2:10" hidden="1">
      <c r="B10633" s="54">
        <v>1524</v>
      </c>
      <c r="C10633" s="54" t="s">
        <v>5996</v>
      </c>
      <c r="D10633" s="54" t="s">
        <v>5997</v>
      </c>
      <c r="E10633" s="54" t="s">
        <v>5776</v>
      </c>
      <c r="F10633" s="53" t="s">
        <v>6131</v>
      </c>
      <c r="G10633" s="53" t="s">
        <v>12932</v>
      </c>
      <c r="H10633" s="54" t="s">
        <v>7756</v>
      </c>
      <c r="J10633" s="53" t="s">
        <v>12933</v>
      </c>
    </row>
    <row r="10634" spans="2:10" hidden="1">
      <c r="B10634" s="54">
        <v>1496</v>
      </c>
      <c r="C10634" s="54" t="s">
        <v>5996</v>
      </c>
      <c r="D10634" s="54" t="s">
        <v>5997</v>
      </c>
      <c r="E10634" s="54" t="s">
        <v>5776</v>
      </c>
      <c r="F10634" s="53" t="s">
        <v>6131</v>
      </c>
      <c r="G10634" s="53" t="s">
        <v>12874</v>
      </c>
      <c r="H10634" s="54" t="s">
        <v>7756</v>
      </c>
      <c r="J10634" s="53" t="s">
        <v>12875</v>
      </c>
    </row>
    <row r="10635" spans="2:10" hidden="1">
      <c r="B10635" s="54">
        <v>1575</v>
      </c>
      <c r="C10635" s="54" t="s">
        <v>5996</v>
      </c>
      <c r="D10635" s="54" t="s">
        <v>5997</v>
      </c>
      <c r="E10635" s="54" t="s">
        <v>5776</v>
      </c>
      <c r="F10635" s="53" t="s">
        <v>6131</v>
      </c>
      <c r="G10635" s="53" t="s">
        <v>13100</v>
      </c>
      <c r="H10635" s="54" t="s">
        <v>7756</v>
      </c>
      <c r="J10635" s="53" t="s">
        <v>13101</v>
      </c>
    </row>
    <row r="10636" spans="2:10" hidden="1">
      <c r="B10636" s="54">
        <v>1575</v>
      </c>
      <c r="C10636" s="54" t="s">
        <v>5996</v>
      </c>
      <c r="D10636" s="54" t="s">
        <v>5997</v>
      </c>
      <c r="E10636" s="54" t="s">
        <v>5776</v>
      </c>
      <c r="F10636" s="53" t="s">
        <v>6131</v>
      </c>
      <c r="G10636" s="53" t="s">
        <v>13100</v>
      </c>
      <c r="H10636" s="54" t="s">
        <v>7756</v>
      </c>
      <c r="J10636" s="53" t="s">
        <v>13104</v>
      </c>
    </row>
    <row r="10637" spans="2:10" hidden="1">
      <c r="B10637" s="54">
        <v>1354</v>
      </c>
      <c r="C10637" s="54" t="s">
        <v>5996</v>
      </c>
      <c r="D10637" s="54" t="s">
        <v>5997</v>
      </c>
      <c r="E10637" s="54" t="s">
        <v>5776</v>
      </c>
      <c r="F10637" s="53" t="s">
        <v>6131</v>
      </c>
      <c r="G10637" s="53" t="s">
        <v>15195</v>
      </c>
      <c r="H10637" s="54" t="s">
        <v>7756</v>
      </c>
      <c r="J10637" s="53" t="s">
        <v>15196</v>
      </c>
    </row>
    <row r="10638" spans="2:10" hidden="1">
      <c r="B10638" s="54">
        <v>1611</v>
      </c>
      <c r="C10638" s="54" t="s">
        <v>5996</v>
      </c>
      <c r="D10638" s="54" t="s">
        <v>5997</v>
      </c>
      <c r="E10638" s="54" t="s">
        <v>5776</v>
      </c>
      <c r="F10638" s="53" t="s">
        <v>6131</v>
      </c>
      <c r="G10638" s="53" t="s">
        <v>13222</v>
      </c>
      <c r="H10638" s="54" t="s">
        <v>7756</v>
      </c>
      <c r="J10638" s="53" t="s">
        <v>13223</v>
      </c>
    </row>
    <row r="10639" spans="2:10" hidden="1">
      <c r="B10639" s="54">
        <v>1788</v>
      </c>
      <c r="C10639" s="54" t="s">
        <v>5996</v>
      </c>
      <c r="D10639" s="54" t="s">
        <v>5997</v>
      </c>
      <c r="E10639" s="54" t="s">
        <v>5776</v>
      </c>
      <c r="F10639" s="53" t="s">
        <v>6131</v>
      </c>
      <c r="G10639" s="53" t="s">
        <v>13839</v>
      </c>
      <c r="H10639" s="54" t="s">
        <v>7756</v>
      </c>
      <c r="J10639" s="53" t="s">
        <v>13840</v>
      </c>
    </row>
    <row r="10640" spans="2:10" hidden="1">
      <c r="B10640" s="54">
        <v>1629</v>
      </c>
      <c r="C10640" s="54" t="s">
        <v>5996</v>
      </c>
      <c r="D10640" s="54" t="s">
        <v>5997</v>
      </c>
      <c r="E10640" s="54" t="s">
        <v>5776</v>
      </c>
      <c r="F10640" s="53" t="s">
        <v>6131</v>
      </c>
      <c r="G10640" s="53" t="s">
        <v>13298</v>
      </c>
      <c r="H10640" s="54" t="s">
        <v>7756</v>
      </c>
      <c r="J10640" s="53" t="s">
        <v>13299</v>
      </c>
    </row>
    <row r="10641" spans="2:10" hidden="1">
      <c r="B10641" s="54">
        <v>3276</v>
      </c>
      <c r="C10641" s="54" t="s">
        <v>5996</v>
      </c>
      <c r="D10641" s="54" t="s">
        <v>5997</v>
      </c>
      <c r="E10641" s="54" t="s">
        <v>5776</v>
      </c>
      <c r="F10641" s="53" t="s">
        <v>6131</v>
      </c>
      <c r="G10641" s="53" t="s">
        <v>19259</v>
      </c>
      <c r="H10641" s="54" t="s">
        <v>7756</v>
      </c>
      <c r="J10641" s="53" t="s">
        <v>19260</v>
      </c>
    </row>
    <row r="10642" spans="2:10" hidden="1">
      <c r="B10642" s="54">
        <v>3301</v>
      </c>
      <c r="C10642" s="54" t="s">
        <v>5996</v>
      </c>
      <c r="D10642" s="54" t="s">
        <v>5997</v>
      </c>
      <c r="E10642" s="54" t="s">
        <v>5776</v>
      </c>
      <c r="F10642" s="53" t="s">
        <v>6131</v>
      </c>
      <c r="G10642" s="53" t="s">
        <v>19339</v>
      </c>
      <c r="H10642" s="54" t="s">
        <v>7756</v>
      </c>
      <c r="J10642" s="53" t="s">
        <v>19340</v>
      </c>
    </row>
    <row r="10643" spans="2:10" hidden="1">
      <c r="B10643" s="54">
        <v>3864</v>
      </c>
      <c r="C10643" s="54" t="s">
        <v>5996</v>
      </c>
      <c r="D10643" s="54" t="s">
        <v>5997</v>
      </c>
      <c r="E10643" s="54" t="s">
        <v>5776</v>
      </c>
      <c r="F10643" s="53" t="s">
        <v>6131</v>
      </c>
      <c r="G10643" s="53" t="s">
        <v>21278</v>
      </c>
      <c r="H10643" s="54" t="s">
        <v>7756</v>
      </c>
      <c r="J10643" s="53" t="s">
        <v>21279</v>
      </c>
    </row>
    <row r="10644" spans="2:10" hidden="1">
      <c r="B10644" s="54">
        <v>3919</v>
      </c>
      <c r="C10644" s="54" t="s">
        <v>5996</v>
      </c>
      <c r="D10644" s="54" t="s">
        <v>5997</v>
      </c>
      <c r="E10644" s="54" t="s">
        <v>5776</v>
      </c>
      <c r="F10644" s="53" t="s">
        <v>6131</v>
      </c>
      <c r="G10644" s="53" t="s">
        <v>21486</v>
      </c>
      <c r="H10644" s="54" t="s">
        <v>7756</v>
      </c>
      <c r="J10644" s="53" t="s">
        <v>21487</v>
      </c>
    </row>
    <row r="10645" spans="2:10" hidden="1">
      <c r="B10645" s="54">
        <v>3920</v>
      </c>
      <c r="C10645" s="54" t="s">
        <v>5996</v>
      </c>
      <c r="D10645" s="54" t="s">
        <v>5997</v>
      </c>
      <c r="E10645" s="54" t="s">
        <v>5776</v>
      </c>
      <c r="F10645" s="53" t="s">
        <v>6131</v>
      </c>
      <c r="G10645" s="53" t="s">
        <v>21486</v>
      </c>
      <c r="H10645" s="54" t="s">
        <v>7756</v>
      </c>
      <c r="J10645" s="53" t="s">
        <v>21490</v>
      </c>
    </row>
    <row r="10646" spans="2:10" hidden="1">
      <c r="B10646" s="54">
        <v>4101</v>
      </c>
      <c r="C10646" s="54" t="s">
        <v>5996</v>
      </c>
      <c r="D10646" s="54" t="s">
        <v>5997</v>
      </c>
      <c r="E10646" s="54" t="s">
        <v>5776</v>
      </c>
      <c r="F10646" s="53" t="s">
        <v>6131</v>
      </c>
      <c r="G10646" s="53" t="s">
        <v>22148</v>
      </c>
      <c r="H10646" s="54" t="s">
        <v>7756</v>
      </c>
      <c r="J10646" s="53" t="s">
        <v>22149</v>
      </c>
    </row>
    <row r="10647" spans="2:10" hidden="1">
      <c r="B10647" s="54">
        <v>4102</v>
      </c>
      <c r="C10647" s="54" t="s">
        <v>5996</v>
      </c>
      <c r="D10647" s="54" t="s">
        <v>5997</v>
      </c>
      <c r="E10647" s="54" t="s">
        <v>5776</v>
      </c>
      <c r="F10647" s="53" t="s">
        <v>6131</v>
      </c>
      <c r="G10647" s="53" t="s">
        <v>22148</v>
      </c>
      <c r="H10647" s="54" t="s">
        <v>7756</v>
      </c>
      <c r="J10647" s="53" t="s">
        <v>22153</v>
      </c>
    </row>
    <row r="10648" spans="2:10" hidden="1">
      <c r="B10648" s="54">
        <v>4071</v>
      </c>
      <c r="C10648" s="54" t="s">
        <v>5996</v>
      </c>
      <c r="D10648" s="54" t="s">
        <v>5997</v>
      </c>
      <c r="E10648" s="54" t="s">
        <v>5776</v>
      </c>
      <c r="F10648" s="53" t="s">
        <v>6131</v>
      </c>
      <c r="G10648" s="53" t="s">
        <v>22068</v>
      </c>
      <c r="H10648" s="54" t="s">
        <v>7756</v>
      </c>
      <c r="J10648" s="53" t="s">
        <v>22069</v>
      </c>
    </row>
    <row r="10649" spans="2:10" hidden="1">
      <c r="B10649" s="54">
        <v>4014</v>
      </c>
      <c r="C10649" s="54" t="s">
        <v>5996</v>
      </c>
      <c r="D10649" s="54" t="s">
        <v>5997</v>
      </c>
      <c r="E10649" s="54" t="s">
        <v>5776</v>
      </c>
      <c r="F10649" s="53" t="s">
        <v>6131</v>
      </c>
      <c r="G10649" s="53" t="s">
        <v>21876</v>
      </c>
      <c r="H10649" s="54" t="s">
        <v>7756</v>
      </c>
      <c r="J10649" s="53" t="s">
        <v>21877</v>
      </c>
    </row>
    <row r="10650" spans="2:10" hidden="1">
      <c r="B10650" s="54">
        <v>4015</v>
      </c>
      <c r="C10650" s="54" t="s">
        <v>5996</v>
      </c>
      <c r="D10650" s="54" t="s">
        <v>5997</v>
      </c>
      <c r="E10650" s="54" t="s">
        <v>5776</v>
      </c>
      <c r="F10650" s="53" t="s">
        <v>6131</v>
      </c>
      <c r="G10650" s="53" t="s">
        <v>21876</v>
      </c>
      <c r="H10650" s="54" t="s">
        <v>7756</v>
      </c>
      <c r="J10650" s="53" t="s">
        <v>21880</v>
      </c>
    </row>
    <row r="10651" spans="2:10" hidden="1">
      <c r="B10651" s="54">
        <v>4028</v>
      </c>
      <c r="C10651" s="54" t="s">
        <v>5996</v>
      </c>
      <c r="D10651" s="54" t="s">
        <v>5997</v>
      </c>
      <c r="E10651" s="54" t="s">
        <v>5776</v>
      </c>
      <c r="F10651" s="53" t="s">
        <v>6131</v>
      </c>
      <c r="G10651" s="53" t="s">
        <v>21917</v>
      </c>
      <c r="H10651" s="54" t="s">
        <v>7756</v>
      </c>
      <c r="J10651" s="53" t="s">
        <v>21918</v>
      </c>
    </row>
    <row r="10652" spans="2:10" hidden="1">
      <c r="B10652" s="54">
        <v>3372</v>
      </c>
      <c r="C10652" s="54" t="s">
        <v>5996</v>
      </c>
      <c r="D10652" s="54" t="s">
        <v>5997</v>
      </c>
      <c r="E10652" s="54" t="s">
        <v>5776</v>
      </c>
      <c r="F10652" s="53" t="s">
        <v>6131</v>
      </c>
      <c r="G10652" s="53" t="s">
        <v>19525</v>
      </c>
      <c r="H10652" s="54" t="s">
        <v>7756</v>
      </c>
      <c r="J10652" s="53" t="s">
        <v>19526</v>
      </c>
    </row>
    <row r="10653" spans="2:10" hidden="1">
      <c r="B10653" s="54">
        <v>3373</v>
      </c>
      <c r="C10653" s="54" t="s">
        <v>5996</v>
      </c>
      <c r="D10653" s="54" t="s">
        <v>5997</v>
      </c>
      <c r="E10653" s="54" t="s">
        <v>5776</v>
      </c>
      <c r="F10653" s="53" t="s">
        <v>6131</v>
      </c>
      <c r="G10653" s="53" t="s">
        <v>19525</v>
      </c>
      <c r="H10653" s="54" t="s">
        <v>7756</v>
      </c>
      <c r="J10653" s="53" t="s">
        <v>19529</v>
      </c>
    </row>
    <row r="10654" spans="2:10" hidden="1">
      <c r="B10654" s="54">
        <v>3492</v>
      </c>
      <c r="C10654" s="54" t="s">
        <v>5996</v>
      </c>
      <c r="D10654" s="54" t="s">
        <v>5997</v>
      </c>
      <c r="E10654" s="54" t="s">
        <v>5776</v>
      </c>
      <c r="F10654" s="53" t="s">
        <v>6131</v>
      </c>
      <c r="G10654" s="53" t="s">
        <v>19929</v>
      </c>
      <c r="H10654" s="54" t="s">
        <v>7756</v>
      </c>
      <c r="J10654" s="53" t="s">
        <v>19930</v>
      </c>
    </row>
    <row r="10655" spans="2:10" hidden="1">
      <c r="B10655" s="54">
        <v>3493</v>
      </c>
      <c r="C10655" s="54" t="s">
        <v>5996</v>
      </c>
      <c r="D10655" s="54" t="s">
        <v>5997</v>
      </c>
      <c r="E10655" s="54" t="s">
        <v>5776</v>
      </c>
      <c r="F10655" s="53" t="s">
        <v>6131</v>
      </c>
      <c r="G10655" s="53" t="s">
        <v>19929</v>
      </c>
      <c r="H10655" s="54" t="s">
        <v>7756</v>
      </c>
      <c r="J10655" s="53" t="s">
        <v>19933</v>
      </c>
    </row>
    <row r="10656" spans="2:10" hidden="1">
      <c r="B10656" s="54">
        <v>3444</v>
      </c>
      <c r="C10656" s="54" t="s">
        <v>5996</v>
      </c>
      <c r="D10656" s="54" t="s">
        <v>5997</v>
      </c>
      <c r="E10656" s="54" t="s">
        <v>5776</v>
      </c>
      <c r="F10656" s="53" t="s">
        <v>6131</v>
      </c>
      <c r="G10656" s="53" t="s">
        <v>19778</v>
      </c>
      <c r="H10656" s="54" t="s">
        <v>7756</v>
      </c>
      <c r="J10656" s="53" t="s">
        <v>19779</v>
      </c>
    </row>
    <row r="10657" spans="2:10" hidden="1">
      <c r="B10657" s="54">
        <v>3586</v>
      </c>
      <c r="C10657" s="54" t="s">
        <v>5996</v>
      </c>
      <c r="D10657" s="54" t="s">
        <v>5997</v>
      </c>
      <c r="E10657" s="54" t="s">
        <v>5776</v>
      </c>
      <c r="F10657" s="53" t="s">
        <v>6131</v>
      </c>
      <c r="G10657" s="53" t="s">
        <v>20220</v>
      </c>
      <c r="H10657" s="54" t="s">
        <v>7756</v>
      </c>
      <c r="J10657" s="53" t="s">
        <v>20221</v>
      </c>
    </row>
    <row r="10658" spans="2:10" hidden="1">
      <c r="B10658" s="54">
        <v>4302</v>
      </c>
      <c r="C10658" s="54" t="s">
        <v>5996</v>
      </c>
      <c r="D10658" s="54" t="s">
        <v>5997</v>
      </c>
      <c r="E10658" s="54" t="s">
        <v>5776</v>
      </c>
      <c r="F10658" s="53" t="s">
        <v>6131</v>
      </c>
      <c r="G10658" s="53" t="s">
        <v>22944</v>
      </c>
      <c r="H10658" s="54" t="s">
        <v>7756</v>
      </c>
      <c r="J10658" s="53" t="s">
        <v>22945</v>
      </c>
    </row>
    <row r="10659" spans="2:10" hidden="1">
      <c r="B10659" s="54">
        <v>4306</v>
      </c>
      <c r="C10659" s="54" t="s">
        <v>5996</v>
      </c>
      <c r="D10659" s="54" t="s">
        <v>5997</v>
      </c>
      <c r="E10659" s="54" t="s">
        <v>5776</v>
      </c>
      <c r="F10659" s="53" t="s">
        <v>6131</v>
      </c>
      <c r="G10659" s="53" t="s">
        <v>22962</v>
      </c>
      <c r="H10659" s="54" t="s">
        <v>7756</v>
      </c>
      <c r="J10659" s="53" t="s">
        <v>22963</v>
      </c>
    </row>
    <row r="10660" spans="2:10" hidden="1">
      <c r="B10660" s="54">
        <v>3678</v>
      </c>
      <c r="C10660" s="54" t="s">
        <v>5996</v>
      </c>
      <c r="D10660" s="54" t="s">
        <v>5997</v>
      </c>
      <c r="E10660" s="54" t="s">
        <v>5776</v>
      </c>
      <c r="F10660" s="53" t="s">
        <v>6131</v>
      </c>
      <c r="G10660" s="53" t="s">
        <v>20628</v>
      </c>
      <c r="H10660" s="54" t="s">
        <v>7756</v>
      </c>
      <c r="J10660" s="53" t="s">
        <v>20629</v>
      </c>
    </row>
    <row r="10661" spans="2:10" hidden="1">
      <c r="B10661" s="54">
        <v>3704</v>
      </c>
      <c r="C10661" s="54" t="s">
        <v>5996</v>
      </c>
      <c r="D10661" s="54" t="s">
        <v>5997</v>
      </c>
      <c r="E10661" s="54" t="s">
        <v>5776</v>
      </c>
      <c r="F10661" s="53" t="s">
        <v>6131</v>
      </c>
      <c r="G10661" s="53" t="s">
        <v>20680</v>
      </c>
      <c r="H10661" s="54" t="s">
        <v>7756</v>
      </c>
      <c r="J10661" s="53" t="s">
        <v>20681</v>
      </c>
    </row>
    <row r="10662" spans="2:10" hidden="1">
      <c r="B10662" s="54">
        <v>3705</v>
      </c>
      <c r="C10662" s="54" t="s">
        <v>5996</v>
      </c>
      <c r="D10662" s="54" t="s">
        <v>5997</v>
      </c>
      <c r="E10662" s="54" t="s">
        <v>5776</v>
      </c>
      <c r="F10662" s="53" t="s">
        <v>6131</v>
      </c>
      <c r="G10662" s="53" t="s">
        <v>20680</v>
      </c>
      <c r="H10662" s="54" t="s">
        <v>7756</v>
      </c>
      <c r="J10662" s="53" t="s">
        <v>20691</v>
      </c>
    </row>
    <row r="10663" spans="2:10" hidden="1">
      <c r="B10663" s="54">
        <v>2455</v>
      </c>
      <c r="C10663" s="54" t="s">
        <v>5996</v>
      </c>
      <c r="D10663" s="54" t="s">
        <v>5997</v>
      </c>
      <c r="E10663" s="54" t="s">
        <v>5776</v>
      </c>
      <c r="F10663" s="53" t="s">
        <v>6131</v>
      </c>
      <c r="G10663" s="53" t="s">
        <v>16475</v>
      </c>
      <c r="H10663" s="54" t="s">
        <v>7756</v>
      </c>
      <c r="J10663" s="53" t="s">
        <v>16476</v>
      </c>
    </row>
    <row r="10664" spans="2:10" hidden="1">
      <c r="B10664" s="54">
        <v>2455</v>
      </c>
      <c r="C10664" s="54" t="s">
        <v>5996</v>
      </c>
      <c r="D10664" s="54" t="s">
        <v>5997</v>
      </c>
      <c r="E10664" s="54" t="s">
        <v>5776</v>
      </c>
      <c r="F10664" s="53" t="s">
        <v>6131</v>
      </c>
      <c r="G10664" s="53" t="s">
        <v>16475</v>
      </c>
      <c r="H10664" s="54" t="s">
        <v>7756</v>
      </c>
      <c r="J10664" s="53" t="s">
        <v>16480</v>
      </c>
    </row>
    <row r="10665" spans="2:10" hidden="1">
      <c r="B10665" s="54">
        <v>2460</v>
      </c>
      <c r="C10665" s="54" t="s">
        <v>5996</v>
      </c>
      <c r="D10665" s="54" t="s">
        <v>5997</v>
      </c>
      <c r="E10665" s="54" t="s">
        <v>5776</v>
      </c>
      <c r="F10665" s="53" t="s">
        <v>6131</v>
      </c>
      <c r="G10665" s="53" t="s">
        <v>16504</v>
      </c>
      <c r="H10665" s="54" t="s">
        <v>7756</v>
      </c>
      <c r="J10665" s="53" t="s">
        <v>16505</v>
      </c>
    </row>
    <row r="10666" spans="2:10" hidden="1">
      <c r="B10666" s="54">
        <v>2421</v>
      </c>
      <c r="C10666" s="54" t="s">
        <v>5996</v>
      </c>
      <c r="D10666" s="54" t="s">
        <v>5997</v>
      </c>
      <c r="E10666" s="54" t="s">
        <v>5776</v>
      </c>
      <c r="F10666" s="53" t="s">
        <v>6131</v>
      </c>
      <c r="G10666" s="53" t="s">
        <v>16342</v>
      </c>
      <c r="H10666" s="54" t="s">
        <v>7756</v>
      </c>
      <c r="J10666" s="53" t="s">
        <v>16343</v>
      </c>
    </row>
    <row r="10667" spans="2:10" hidden="1">
      <c r="B10667" s="54">
        <v>2457</v>
      </c>
      <c r="C10667" s="54" t="s">
        <v>5996</v>
      </c>
      <c r="D10667" s="54" t="s">
        <v>5997</v>
      </c>
      <c r="E10667" s="54" t="s">
        <v>5776</v>
      </c>
      <c r="F10667" s="53" t="s">
        <v>6131</v>
      </c>
      <c r="G10667" s="53" t="s">
        <v>16470</v>
      </c>
      <c r="H10667" s="54" t="s">
        <v>7756</v>
      </c>
      <c r="J10667" s="53" t="s">
        <v>16471</v>
      </c>
    </row>
    <row r="10668" spans="2:10" hidden="1">
      <c r="B10668" s="54">
        <v>2394</v>
      </c>
      <c r="C10668" s="54" t="s">
        <v>5996</v>
      </c>
      <c r="D10668" s="54" t="s">
        <v>5997</v>
      </c>
      <c r="E10668" s="54" t="s">
        <v>5776</v>
      </c>
      <c r="F10668" s="53" t="s">
        <v>6131</v>
      </c>
      <c r="G10668" s="53" t="s">
        <v>16258</v>
      </c>
      <c r="H10668" s="54" t="s">
        <v>7756</v>
      </c>
      <c r="J10668" s="53" t="s">
        <v>16259</v>
      </c>
    </row>
    <row r="10669" spans="2:10" hidden="1">
      <c r="B10669" s="54">
        <v>2480</v>
      </c>
      <c r="C10669" s="54" t="s">
        <v>5996</v>
      </c>
      <c r="D10669" s="54" t="s">
        <v>5997</v>
      </c>
      <c r="E10669" s="54" t="s">
        <v>5776</v>
      </c>
      <c r="F10669" s="53" t="s">
        <v>6131</v>
      </c>
      <c r="G10669" s="53" t="s">
        <v>16585</v>
      </c>
      <c r="H10669" s="54" t="s">
        <v>7756</v>
      </c>
      <c r="J10669" s="53" t="s">
        <v>16586</v>
      </c>
    </row>
    <row r="10670" spans="2:10" hidden="1">
      <c r="B10670" s="54">
        <v>2518</v>
      </c>
      <c r="C10670" s="54" t="s">
        <v>5996</v>
      </c>
      <c r="D10670" s="54" t="s">
        <v>5997</v>
      </c>
      <c r="E10670" s="54" t="s">
        <v>5776</v>
      </c>
      <c r="F10670" s="53" t="s">
        <v>6131</v>
      </c>
      <c r="G10670" s="53" t="s">
        <v>16668</v>
      </c>
      <c r="H10670" s="54" t="s">
        <v>7756</v>
      </c>
      <c r="J10670" s="53" t="s">
        <v>16669</v>
      </c>
    </row>
    <row r="10671" spans="2:10" hidden="1">
      <c r="B10671" s="54">
        <v>2600</v>
      </c>
      <c r="C10671" s="54" t="s">
        <v>5996</v>
      </c>
      <c r="D10671" s="54" t="s">
        <v>5997</v>
      </c>
      <c r="E10671" s="54" t="s">
        <v>5776</v>
      </c>
      <c r="F10671" s="53" t="s">
        <v>6131</v>
      </c>
      <c r="G10671" s="53" t="s">
        <v>16942</v>
      </c>
      <c r="H10671" s="54" t="s">
        <v>7756</v>
      </c>
      <c r="J10671" s="53" t="s">
        <v>16943</v>
      </c>
    </row>
    <row r="10672" spans="2:10" hidden="1">
      <c r="B10672" s="54">
        <v>2590</v>
      </c>
      <c r="C10672" s="54" t="s">
        <v>5996</v>
      </c>
      <c r="D10672" s="54" t="s">
        <v>5997</v>
      </c>
      <c r="E10672" s="54" t="s">
        <v>5776</v>
      </c>
      <c r="F10672" s="53" t="s">
        <v>6131</v>
      </c>
      <c r="G10672" s="53" t="s">
        <v>16922</v>
      </c>
      <c r="H10672" s="54" t="s">
        <v>7756</v>
      </c>
      <c r="J10672" s="53" t="s">
        <v>16923</v>
      </c>
    </row>
    <row r="10673" spans="2:10" hidden="1">
      <c r="B10673" s="54">
        <v>2826</v>
      </c>
      <c r="C10673" s="54" t="s">
        <v>5996</v>
      </c>
      <c r="D10673" s="54" t="s">
        <v>5997</v>
      </c>
      <c r="E10673" s="54" t="s">
        <v>5776</v>
      </c>
      <c r="F10673" s="53" t="s">
        <v>6131</v>
      </c>
      <c r="G10673" s="53" t="s">
        <v>17698</v>
      </c>
      <c r="H10673" s="54" t="s">
        <v>7756</v>
      </c>
      <c r="J10673" s="53" t="s">
        <v>17699</v>
      </c>
    </row>
    <row r="10674" spans="2:10" hidden="1">
      <c r="B10674" s="54">
        <v>2725</v>
      </c>
      <c r="C10674" s="54" t="s">
        <v>5996</v>
      </c>
      <c r="D10674" s="54" t="s">
        <v>5997</v>
      </c>
      <c r="E10674" s="54" t="s">
        <v>5776</v>
      </c>
      <c r="F10674" s="53" t="s">
        <v>6131</v>
      </c>
      <c r="G10674" s="53" t="s">
        <v>17355</v>
      </c>
      <c r="H10674" s="54" t="s">
        <v>7756</v>
      </c>
      <c r="J10674" s="53" t="s">
        <v>17356</v>
      </c>
    </row>
    <row r="10675" spans="2:10" hidden="1">
      <c r="B10675" s="54">
        <v>4427</v>
      </c>
      <c r="C10675" s="54" t="s">
        <v>5996</v>
      </c>
      <c r="D10675" s="54" t="s">
        <v>5997</v>
      </c>
      <c r="E10675" s="54" t="s">
        <v>5776</v>
      </c>
      <c r="F10675" s="53" t="s">
        <v>6131</v>
      </c>
      <c r="G10675" s="53" t="s">
        <v>18234</v>
      </c>
      <c r="H10675" s="54" t="s">
        <v>7756</v>
      </c>
      <c r="J10675" s="53" t="s">
        <v>18235</v>
      </c>
    </row>
    <row r="10676" spans="2:10" hidden="1">
      <c r="B10676" s="54">
        <v>3039</v>
      </c>
      <c r="C10676" s="54" t="s">
        <v>5996</v>
      </c>
      <c r="D10676" s="54" t="s">
        <v>5997</v>
      </c>
      <c r="E10676" s="54" t="s">
        <v>5776</v>
      </c>
      <c r="F10676" s="53" t="s">
        <v>6131</v>
      </c>
      <c r="G10676" s="53" t="s">
        <v>18432</v>
      </c>
      <c r="H10676" s="54" t="s">
        <v>7756</v>
      </c>
      <c r="J10676" s="53" t="s">
        <v>18433</v>
      </c>
    </row>
    <row r="10677" spans="2:10" hidden="1">
      <c r="B10677" s="54">
        <v>3277</v>
      </c>
      <c r="C10677" s="54" t="s">
        <v>5996</v>
      </c>
      <c r="D10677" s="54" t="s">
        <v>5997</v>
      </c>
      <c r="E10677" s="54" t="s">
        <v>5776</v>
      </c>
      <c r="F10677" s="53" t="s">
        <v>6131</v>
      </c>
      <c r="G10677" s="53" t="s">
        <v>19264</v>
      </c>
      <c r="H10677" s="54" t="s">
        <v>7756</v>
      </c>
      <c r="J10677" s="53" t="s">
        <v>19265</v>
      </c>
    </row>
    <row r="10678" spans="2:10" hidden="1">
      <c r="B10678" s="54">
        <v>4469</v>
      </c>
      <c r="C10678" s="54" t="s">
        <v>5996</v>
      </c>
      <c r="D10678" s="54" t="s">
        <v>5997</v>
      </c>
      <c r="E10678" s="54" t="s">
        <v>5776</v>
      </c>
      <c r="F10678" s="53" t="s">
        <v>6131</v>
      </c>
      <c r="G10678" s="53" t="s">
        <v>22278</v>
      </c>
      <c r="H10678" s="54" t="s">
        <v>7756</v>
      </c>
      <c r="J10678" s="53" t="s">
        <v>22279</v>
      </c>
    </row>
    <row r="10679" spans="2:10" hidden="1">
      <c r="B10679" s="54">
        <v>1406</v>
      </c>
      <c r="C10679" s="54" t="s">
        <v>5996</v>
      </c>
      <c r="D10679" s="54" t="s">
        <v>5997</v>
      </c>
      <c r="E10679" s="54" t="s">
        <v>5776</v>
      </c>
      <c r="F10679" s="53" t="s">
        <v>6131</v>
      </c>
      <c r="G10679" s="53" t="s">
        <v>12583</v>
      </c>
      <c r="H10679" s="54" t="s">
        <v>7756</v>
      </c>
      <c r="J10679" s="53" t="s">
        <v>12584</v>
      </c>
    </row>
    <row r="10680" spans="2:10" hidden="1">
      <c r="B10680" s="54">
        <v>1442</v>
      </c>
      <c r="C10680" s="54" t="s">
        <v>5996</v>
      </c>
      <c r="D10680" s="54" t="s">
        <v>5997</v>
      </c>
      <c r="E10680" s="54" t="s">
        <v>5776</v>
      </c>
      <c r="F10680" s="53" t="s">
        <v>6131</v>
      </c>
      <c r="G10680" s="53" t="s">
        <v>12704</v>
      </c>
      <c r="H10680" s="54" t="s">
        <v>7756</v>
      </c>
      <c r="J10680" s="53" t="s">
        <v>12705</v>
      </c>
    </row>
    <row r="10681" spans="2:10" hidden="1">
      <c r="B10681" s="54">
        <v>1397</v>
      </c>
      <c r="C10681" s="54" t="s">
        <v>5996</v>
      </c>
      <c r="D10681" s="54" t="s">
        <v>5997</v>
      </c>
      <c r="E10681" s="54" t="s">
        <v>5776</v>
      </c>
      <c r="F10681" s="53" t="s">
        <v>6131</v>
      </c>
      <c r="G10681" s="53" t="s">
        <v>12556</v>
      </c>
      <c r="H10681" s="54" t="s">
        <v>7756</v>
      </c>
      <c r="J10681" s="53" t="s">
        <v>12557</v>
      </c>
    </row>
    <row r="10682" spans="2:10" hidden="1">
      <c r="B10682" s="54">
        <v>1723</v>
      </c>
      <c r="C10682" s="54" t="s">
        <v>5996</v>
      </c>
      <c r="D10682" s="54" t="s">
        <v>5997</v>
      </c>
      <c r="E10682" s="54" t="s">
        <v>5776</v>
      </c>
      <c r="F10682" s="53" t="s">
        <v>6131</v>
      </c>
      <c r="G10682" s="53" t="s">
        <v>13616</v>
      </c>
      <c r="H10682" s="54" t="s">
        <v>7756</v>
      </c>
      <c r="J10682" s="53" t="s">
        <v>13617</v>
      </c>
    </row>
    <row r="10683" spans="2:10" hidden="1">
      <c r="B10683" s="54">
        <v>1683</v>
      </c>
      <c r="C10683" s="54" t="s">
        <v>5996</v>
      </c>
      <c r="D10683" s="54" t="s">
        <v>5997</v>
      </c>
      <c r="E10683" s="54" t="s">
        <v>5776</v>
      </c>
      <c r="F10683" s="53" t="s">
        <v>6131</v>
      </c>
      <c r="G10683" s="53" t="s">
        <v>13440</v>
      </c>
      <c r="H10683" s="54" t="s">
        <v>7756</v>
      </c>
      <c r="J10683" s="53" t="s">
        <v>13441</v>
      </c>
    </row>
    <row r="10684" spans="2:10" hidden="1">
      <c r="B10684" s="54">
        <v>2052</v>
      </c>
      <c r="C10684" s="54" t="s">
        <v>5996</v>
      </c>
      <c r="D10684" s="54" t="s">
        <v>5997</v>
      </c>
      <c r="E10684" s="54" t="s">
        <v>5776</v>
      </c>
      <c r="F10684" s="53" t="s">
        <v>6131</v>
      </c>
      <c r="G10684" s="53" t="s">
        <v>14748</v>
      </c>
      <c r="H10684" s="54" t="s">
        <v>7756</v>
      </c>
      <c r="J10684" s="53" t="s">
        <v>14749</v>
      </c>
    </row>
    <row r="10685" spans="2:10" hidden="1">
      <c r="B10685" s="54">
        <v>1918</v>
      </c>
      <c r="C10685" s="54" t="s">
        <v>5996</v>
      </c>
      <c r="D10685" s="54" t="s">
        <v>5997</v>
      </c>
      <c r="E10685" s="54" t="s">
        <v>5776</v>
      </c>
      <c r="F10685" s="53" t="s">
        <v>6131</v>
      </c>
      <c r="G10685" s="53" t="s">
        <v>14222</v>
      </c>
      <c r="H10685" s="54" t="s">
        <v>7756</v>
      </c>
      <c r="J10685" s="53" t="s">
        <v>14223</v>
      </c>
    </row>
    <row r="10686" spans="2:10" hidden="1">
      <c r="B10686" s="54">
        <v>1864</v>
      </c>
      <c r="C10686" s="54" t="s">
        <v>5996</v>
      </c>
      <c r="D10686" s="54" t="s">
        <v>5997</v>
      </c>
      <c r="E10686" s="54" t="s">
        <v>5776</v>
      </c>
      <c r="F10686" s="53" t="s">
        <v>6131</v>
      </c>
      <c r="G10686" s="53" t="s">
        <v>14063</v>
      </c>
      <c r="H10686" s="54" t="s">
        <v>7756</v>
      </c>
      <c r="J10686" s="53" t="s">
        <v>14064</v>
      </c>
    </row>
    <row r="10687" spans="2:10" hidden="1">
      <c r="B10687" s="54">
        <v>2223</v>
      </c>
      <c r="C10687" s="54" t="s">
        <v>5996</v>
      </c>
      <c r="D10687" s="54" t="s">
        <v>5997</v>
      </c>
      <c r="E10687" s="54" t="s">
        <v>5776</v>
      </c>
      <c r="F10687" s="53" t="s">
        <v>6131</v>
      </c>
      <c r="G10687" s="53" t="s">
        <v>15677</v>
      </c>
      <c r="H10687" s="54" t="s">
        <v>7756</v>
      </c>
      <c r="J10687" s="53" t="s">
        <v>15678</v>
      </c>
    </row>
    <row r="10688" spans="2:10" hidden="1">
      <c r="B10688" s="54">
        <v>2196</v>
      </c>
      <c r="C10688" s="54" t="s">
        <v>5996</v>
      </c>
      <c r="D10688" s="54" t="s">
        <v>5997</v>
      </c>
      <c r="E10688" s="54" t="s">
        <v>5776</v>
      </c>
      <c r="F10688" s="53" t="s">
        <v>6131</v>
      </c>
      <c r="G10688" s="53" t="s">
        <v>15575</v>
      </c>
      <c r="H10688" s="54" t="s">
        <v>7756</v>
      </c>
      <c r="J10688" s="53" t="s">
        <v>15576</v>
      </c>
    </row>
    <row r="10689" spans="2:10" hidden="1">
      <c r="B10689" s="54">
        <v>2212</v>
      </c>
      <c r="C10689" s="54" t="s">
        <v>5996</v>
      </c>
      <c r="D10689" s="54" t="s">
        <v>5997</v>
      </c>
      <c r="E10689" s="54" t="s">
        <v>5776</v>
      </c>
      <c r="F10689" s="53" t="s">
        <v>6131</v>
      </c>
      <c r="G10689" s="53" t="s">
        <v>15635</v>
      </c>
      <c r="H10689" s="54" t="s">
        <v>7756</v>
      </c>
      <c r="J10689" s="53" t="s">
        <v>15636</v>
      </c>
    </row>
    <row r="10690" spans="2:10" hidden="1">
      <c r="B10690" s="54">
        <v>2238</v>
      </c>
      <c r="C10690" s="54" t="s">
        <v>5996</v>
      </c>
      <c r="D10690" s="54" t="s">
        <v>5997</v>
      </c>
      <c r="E10690" s="54" t="s">
        <v>5776</v>
      </c>
      <c r="F10690" s="53" t="s">
        <v>6131</v>
      </c>
      <c r="G10690" s="53" t="s">
        <v>15727</v>
      </c>
      <c r="H10690" s="54" t="s">
        <v>7756</v>
      </c>
      <c r="J10690" s="53" t="s">
        <v>15728</v>
      </c>
    </row>
    <row r="10691" spans="2:10" hidden="1">
      <c r="B10691" s="54">
        <v>2238</v>
      </c>
      <c r="C10691" s="54" t="s">
        <v>5996</v>
      </c>
      <c r="D10691" s="54" t="s">
        <v>5997</v>
      </c>
      <c r="E10691" s="54" t="s">
        <v>5776</v>
      </c>
      <c r="F10691" s="53" t="s">
        <v>6131</v>
      </c>
      <c r="G10691" s="53" t="s">
        <v>15727</v>
      </c>
      <c r="H10691" s="54" t="s">
        <v>7756</v>
      </c>
      <c r="J10691" s="53" t="s">
        <v>15731</v>
      </c>
    </row>
    <row r="10692" spans="2:10" hidden="1">
      <c r="B10692" s="54">
        <v>2239</v>
      </c>
      <c r="C10692" s="54" t="s">
        <v>5996</v>
      </c>
      <c r="D10692" s="54" t="s">
        <v>5997</v>
      </c>
      <c r="E10692" s="54" t="s">
        <v>5776</v>
      </c>
      <c r="F10692" s="53" t="s">
        <v>6131</v>
      </c>
      <c r="G10692" s="53" t="s">
        <v>15727</v>
      </c>
      <c r="H10692" s="54" t="s">
        <v>7756</v>
      </c>
      <c r="J10692" s="53" t="s">
        <v>15734</v>
      </c>
    </row>
    <row r="10693" spans="2:10" hidden="1">
      <c r="B10693" s="54">
        <v>2278</v>
      </c>
      <c r="C10693" s="54" t="s">
        <v>5996</v>
      </c>
      <c r="D10693" s="54" t="s">
        <v>5997</v>
      </c>
      <c r="E10693" s="54" t="s">
        <v>5776</v>
      </c>
      <c r="F10693" s="53" t="s">
        <v>6131</v>
      </c>
      <c r="G10693" s="53" t="s">
        <v>15860</v>
      </c>
      <c r="H10693" s="54" t="s">
        <v>7756</v>
      </c>
      <c r="J10693" s="53" t="s">
        <v>15861</v>
      </c>
    </row>
    <row r="10694" spans="2:10" hidden="1">
      <c r="B10694" s="54">
        <v>4535</v>
      </c>
      <c r="C10694" s="54" t="s">
        <v>5996</v>
      </c>
      <c r="D10694" s="54" t="s">
        <v>5997</v>
      </c>
      <c r="E10694" s="54" t="s">
        <v>5776</v>
      </c>
      <c r="F10694" s="53" t="s">
        <v>6131</v>
      </c>
      <c r="G10694" s="53" t="s">
        <v>37808</v>
      </c>
      <c r="H10694" s="54" t="s">
        <v>7756</v>
      </c>
      <c r="J10694" s="53" t="s">
        <v>16690</v>
      </c>
    </row>
    <row r="10695" spans="2:10" hidden="1">
      <c r="B10695" s="54">
        <v>1443</v>
      </c>
      <c r="C10695" s="54" t="s">
        <v>5996</v>
      </c>
      <c r="D10695" s="54" t="s">
        <v>5997</v>
      </c>
      <c r="E10695" s="54" t="s">
        <v>5776</v>
      </c>
      <c r="F10695" s="53" t="s">
        <v>6131</v>
      </c>
      <c r="G10695" s="53" t="s">
        <v>37838</v>
      </c>
      <c r="H10695" s="54" t="s">
        <v>7756</v>
      </c>
      <c r="J10695" s="53" t="s">
        <v>12710</v>
      </c>
    </row>
    <row r="10696" spans="2:10" hidden="1">
      <c r="B10696" s="54">
        <v>1987</v>
      </c>
      <c r="C10696" s="54" t="s">
        <v>5996</v>
      </c>
      <c r="D10696" s="54" t="s">
        <v>5997</v>
      </c>
      <c r="E10696" s="54" t="s">
        <v>5776</v>
      </c>
      <c r="F10696" s="53" t="s">
        <v>6131</v>
      </c>
      <c r="G10696" s="53" t="s">
        <v>37854</v>
      </c>
      <c r="H10696" s="54" t="s">
        <v>7756</v>
      </c>
      <c r="J10696" s="53" t="s">
        <v>15447</v>
      </c>
    </row>
    <row r="10697" spans="2:10" hidden="1">
      <c r="B10697" s="54">
        <v>2642</v>
      </c>
      <c r="C10697" s="54" t="s">
        <v>5996</v>
      </c>
      <c r="D10697" s="54" t="s">
        <v>5997</v>
      </c>
      <c r="E10697" s="54" t="s">
        <v>5776</v>
      </c>
      <c r="F10697" s="53" t="s">
        <v>6131</v>
      </c>
      <c r="G10697" s="53" t="s">
        <v>17083</v>
      </c>
      <c r="H10697" s="54" t="s">
        <v>7756</v>
      </c>
      <c r="J10697" s="53" t="s">
        <v>17084</v>
      </c>
    </row>
    <row r="10698" spans="2:10" hidden="1">
      <c r="B10698" s="54">
        <v>2720</v>
      </c>
      <c r="C10698" s="54" t="s">
        <v>5996</v>
      </c>
      <c r="D10698" s="54" t="s">
        <v>5997</v>
      </c>
      <c r="E10698" s="54" t="s">
        <v>5776</v>
      </c>
      <c r="F10698" s="53" t="s">
        <v>6131</v>
      </c>
      <c r="G10698" s="53" t="s">
        <v>17317</v>
      </c>
      <c r="H10698" s="54" t="s">
        <v>7756</v>
      </c>
      <c r="J10698" s="53" t="s">
        <v>17318</v>
      </c>
    </row>
    <row r="10699" spans="2:10" hidden="1">
      <c r="B10699" s="54">
        <v>2818</v>
      </c>
      <c r="C10699" s="54" t="s">
        <v>5996</v>
      </c>
      <c r="D10699" s="54" t="s">
        <v>5997</v>
      </c>
      <c r="E10699" s="54" t="s">
        <v>5776</v>
      </c>
      <c r="F10699" s="53" t="s">
        <v>6131</v>
      </c>
      <c r="G10699" s="53" t="s">
        <v>17654</v>
      </c>
      <c r="H10699" s="54" t="s">
        <v>7756</v>
      </c>
      <c r="J10699" s="53" t="s">
        <v>17655</v>
      </c>
    </row>
    <row r="10700" spans="2:10" hidden="1">
      <c r="B10700" s="54">
        <v>2813</v>
      </c>
      <c r="C10700" s="54" t="s">
        <v>5996</v>
      </c>
      <c r="D10700" s="54" t="s">
        <v>5997</v>
      </c>
      <c r="E10700" s="54" t="s">
        <v>5776</v>
      </c>
      <c r="F10700" s="53" t="s">
        <v>6131</v>
      </c>
      <c r="G10700" s="53" t="s">
        <v>17627</v>
      </c>
      <c r="H10700" s="54" t="s">
        <v>7756</v>
      </c>
      <c r="J10700" s="53" t="s">
        <v>17628</v>
      </c>
    </row>
    <row r="10701" spans="2:10" hidden="1">
      <c r="B10701" s="54">
        <v>2863</v>
      </c>
      <c r="C10701" s="54" t="s">
        <v>5996</v>
      </c>
      <c r="D10701" s="54" t="s">
        <v>5997</v>
      </c>
      <c r="E10701" s="54" t="s">
        <v>5776</v>
      </c>
      <c r="F10701" s="53" t="s">
        <v>6131</v>
      </c>
      <c r="G10701" s="53" t="s">
        <v>17810</v>
      </c>
      <c r="H10701" s="54" t="s">
        <v>7756</v>
      </c>
      <c r="J10701" s="53" t="s">
        <v>17811</v>
      </c>
    </row>
    <row r="10702" spans="2:10" hidden="1">
      <c r="B10702" s="54">
        <v>2764</v>
      </c>
      <c r="C10702" s="54" t="s">
        <v>5996</v>
      </c>
      <c r="D10702" s="54" t="s">
        <v>5997</v>
      </c>
      <c r="E10702" s="54" t="s">
        <v>5776</v>
      </c>
      <c r="F10702" s="53" t="s">
        <v>6131</v>
      </c>
      <c r="G10702" s="53" t="s">
        <v>17456</v>
      </c>
      <c r="H10702" s="54" t="s">
        <v>7756</v>
      </c>
      <c r="J10702" s="53" t="s">
        <v>17457</v>
      </c>
    </row>
    <row r="10703" spans="2:10" hidden="1">
      <c r="B10703" s="54">
        <v>3344</v>
      </c>
      <c r="C10703" s="54" t="s">
        <v>5996</v>
      </c>
      <c r="D10703" s="54" t="s">
        <v>5997</v>
      </c>
      <c r="E10703" s="54" t="s">
        <v>5776</v>
      </c>
      <c r="F10703" s="53" t="s">
        <v>6131</v>
      </c>
      <c r="G10703" s="53" t="s">
        <v>19437</v>
      </c>
      <c r="H10703" s="54" t="s">
        <v>7756</v>
      </c>
      <c r="J10703" s="53" t="s">
        <v>19438</v>
      </c>
    </row>
    <row r="10704" spans="2:10" hidden="1">
      <c r="B10704" s="54">
        <v>1515</v>
      </c>
      <c r="C10704" s="54" t="s">
        <v>5996</v>
      </c>
      <c r="D10704" s="54" t="s">
        <v>5997</v>
      </c>
      <c r="E10704" s="54" t="s">
        <v>5776</v>
      </c>
      <c r="F10704" s="53" t="s">
        <v>6131</v>
      </c>
      <c r="G10704" s="53" t="s">
        <v>12900</v>
      </c>
      <c r="H10704" s="54" t="s">
        <v>7756</v>
      </c>
      <c r="J10704" s="53" t="s">
        <v>12901</v>
      </c>
    </row>
    <row r="10705" spans="2:10" hidden="1">
      <c r="B10705" s="54">
        <v>1521</v>
      </c>
      <c r="C10705" s="54" t="s">
        <v>5996</v>
      </c>
      <c r="D10705" s="54" t="s">
        <v>5997</v>
      </c>
      <c r="E10705" s="54" t="s">
        <v>5776</v>
      </c>
      <c r="F10705" s="53" t="s">
        <v>6131</v>
      </c>
      <c r="G10705" s="53" t="s">
        <v>12922</v>
      </c>
      <c r="H10705" s="54" t="s">
        <v>7756</v>
      </c>
      <c r="J10705" s="53" t="s">
        <v>12923</v>
      </c>
    </row>
    <row r="10706" spans="2:10" hidden="1">
      <c r="B10706" s="54">
        <v>1458</v>
      </c>
      <c r="C10706" s="54" t="s">
        <v>5996</v>
      </c>
      <c r="D10706" s="54" t="s">
        <v>5997</v>
      </c>
      <c r="E10706" s="54" t="s">
        <v>5776</v>
      </c>
      <c r="F10706" s="53" t="s">
        <v>6131</v>
      </c>
      <c r="G10706" s="53" t="s">
        <v>12773</v>
      </c>
      <c r="H10706" s="54" t="s">
        <v>7756</v>
      </c>
      <c r="J10706" s="53" t="s">
        <v>12774</v>
      </c>
    </row>
    <row r="10707" spans="2:10" hidden="1">
      <c r="B10707" s="54">
        <v>1471</v>
      </c>
      <c r="C10707" s="54" t="s">
        <v>5996</v>
      </c>
      <c r="D10707" s="54" t="s">
        <v>5997</v>
      </c>
      <c r="E10707" s="54" t="s">
        <v>5776</v>
      </c>
      <c r="F10707" s="53" t="s">
        <v>6131</v>
      </c>
      <c r="G10707" s="53" t="s">
        <v>12813</v>
      </c>
      <c r="H10707" s="54" t="s">
        <v>7756</v>
      </c>
      <c r="J10707" s="53" t="s">
        <v>12814</v>
      </c>
    </row>
    <row r="10708" spans="2:10" hidden="1">
      <c r="B10708" s="54">
        <v>1462</v>
      </c>
      <c r="C10708" s="54" t="s">
        <v>5996</v>
      </c>
      <c r="D10708" s="54" t="s">
        <v>5997</v>
      </c>
      <c r="E10708" s="54" t="s">
        <v>5776</v>
      </c>
      <c r="F10708" s="53" t="s">
        <v>6131</v>
      </c>
      <c r="G10708" s="53" t="s">
        <v>12778</v>
      </c>
      <c r="H10708" s="54" t="s">
        <v>7756</v>
      </c>
      <c r="J10708" s="53" t="s">
        <v>12779</v>
      </c>
    </row>
    <row r="10709" spans="2:10" hidden="1">
      <c r="B10709" s="54">
        <v>1512</v>
      </c>
      <c r="C10709" s="54" t="s">
        <v>5996</v>
      </c>
      <c r="D10709" s="54" t="s">
        <v>5997</v>
      </c>
      <c r="E10709" s="54" t="s">
        <v>5776</v>
      </c>
      <c r="F10709" s="53" t="s">
        <v>6131</v>
      </c>
      <c r="G10709" s="53" t="s">
        <v>12890</v>
      </c>
      <c r="H10709" s="54" t="s">
        <v>7756</v>
      </c>
      <c r="J10709" s="53" t="s">
        <v>12891</v>
      </c>
    </row>
    <row r="10710" spans="2:10" hidden="1">
      <c r="B10710" s="54">
        <v>1590</v>
      </c>
      <c r="C10710" s="54" t="s">
        <v>5996</v>
      </c>
      <c r="D10710" s="54" t="s">
        <v>5997</v>
      </c>
      <c r="E10710" s="54" t="s">
        <v>5776</v>
      </c>
      <c r="F10710" s="53" t="s">
        <v>6131</v>
      </c>
      <c r="G10710" s="53" t="s">
        <v>13134</v>
      </c>
      <c r="H10710" s="54" t="s">
        <v>7756</v>
      </c>
      <c r="J10710" s="53" t="s">
        <v>13135</v>
      </c>
    </row>
    <row r="10711" spans="2:10" hidden="1">
      <c r="B10711" s="54">
        <v>1560</v>
      </c>
      <c r="C10711" s="54" t="s">
        <v>5996</v>
      </c>
      <c r="D10711" s="54" t="s">
        <v>5997</v>
      </c>
      <c r="E10711" s="54" t="s">
        <v>5776</v>
      </c>
      <c r="F10711" s="53" t="s">
        <v>6131</v>
      </c>
      <c r="G10711" s="53" t="s">
        <v>13063</v>
      </c>
      <c r="H10711" s="54" t="s">
        <v>7756</v>
      </c>
      <c r="J10711" s="53" t="s">
        <v>13064</v>
      </c>
    </row>
    <row r="10712" spans="2:10" hidden="1">
      <c r="B10712" s="54">
        <v>2270</v>
      </c>
      <c r="C10712" s="54" t="s">
        <v>5996</v>
      </c>
      <c r="D10712" s="54" t="s">
        <v>5997</v>
      </c>
      <c r="E10712" s="54" t="s">
        <v>5776</v>
      </c>
      <c r="F10712" s="53" t="s">
        <v>6131</v>
      </c>
      <c r="G10712" s="53" t="s">
        <v>15817</v>
      </c>
      <c r="H10712" s="54" t="s">
        <v>7756</v>
      </c>
      <c r="J10712" s="53" t="s">
        <v>15818</v>
      </c>
    </row>
    <row r="10713" spans="2:10" hidden="1">
      <c r="B10713" s="54">
        <v>2112</v>
      </c>
      <c r="C10713" s="54" t="s">
        <v>5996</v>
      </c>
      <c r="D10713" s="54" t="s">
        <v>5997</v>
      </c>
      <c r="E10713" s="54" t="s">
        <v>5776</v>
      </c>
      <c r="F10713" s="53" t="s">
        <v>6131</v>
      </c>
      <c r="G10713" s="53" t="s">
        <v>14931</v>
      </c>
      <c r="H10713" s="54" t="s">
        <v>7756</v>
      </c>
      <c r="J10713" s="53" t="s">
        <v>14932</v>
      </c>
    </row>
    <row r="10714" spans="2:10" hidden="1">
      <c r="B10714" s="54">
        <v>2153</v>
      </c>
      <c r="C10714" s="54" t="s">
        <v>5996</v>
      </c>
      <c r="D10714" s="54" t="s">
        <v>5997</v>
      </c>
      <c r="E10714" s="54" t="s">
        <v>5776</v>
      </c>
      <c r="F10714" s="53" t="s">
        <v>6131</v>
      </c>
      <c r="G10714" s="53" t="s">
        <v>15402</v>
      </c>
      <c r="H10714" s="54" t="s">
        <v>7756</v>
      </c>
      <c r="J10714" s="53" t="s">
        <v>15403</v>
      </c>
    </row>
    <row r="10715" spans="2:10" hidden="1">
      <c r="B10715" s="54">
        <v>2141</v>
      </c>
      <c r="C10715" s="54" t="s">
        <v>5996</v>
      </c>
      <c r="D10715" s="54" t="s">
        <v>5997</v>
      </c>
      <c r="E10715" s="54" t="s">
        <v>5776</v>
      </c>
      <c r="F10715" s="53" t="s">
        <v>6131</v>
      </c>
      <c r="G10715" s="53" t="s">
        <v>15338</v>
      </c>
      <c r="H10715" s="54" t="s">
        <v>7756</v>
      </c>
      <c r="J10715" s="53" t="s">
        <v>15339</v>
      </c>
    </row>
    <row r="10716" spans="2:10" hidden="1">
      <c r="B10716" s="54">
        <v>3294</v>
      </c>
      <c r="C10716" s="54" t="s">
        <v>5996</v>
      </c>
      <c r="D10716" s="54" t="s">
        <v>5997</v>
      </c>
      <c r="E10716" s="54" t="s">
        <v>5776</v>
      </c>
      <c r="F10716" s="53" t="s">
        <v>6131</v>
      </c>
      <c r="G10716" s="53" t="s">
        <v>19324</v>
      </c>
      <c r="H10716" s="54" t="s">
        <v>7756</v>
      </c>
      <c r="J10716" s="53" t="s">
        <v>19325</v>
      </c>
    </row>
    <row r="10717" spans="2:10" hidden="1">
      <c r="B10717" s="54">
        <v>3278</v>
      </c>
      <c r="C10717" s="54" t="s">
        <v>5996</v>
      </c>
      <c r="D10717" s="54" t="s">
        <v>5997</v>
      </c>
      <c r="E10717" s="54" t="s">
        <v>5776</v>
      </c>
      <c r="F10717" s="53" t="s">
        <v>6131</v>
      </c>
      <c r="G10717" s="53" t="s">
        <v>19269</v>
      </c>
      <c r="H10717" s="54" t="s">
        <v>7756</v>
      </c>
      <c r="J10717" s="53" t="s">
        <v>19270</v>
      </c>
    </row>
    <row r="10718" spans="2:10" hidden="1">
      <c r="B10718" s="54">
        <v>3128</v>
      </c>
      <c r="C10718" s="54" t="s">
        <v>5996</v>
      </c>
      <c r="D10718" s="54" t="s">
        <v>5997</v>
      </c>
      <c r="E10718" s="54" t="s">
        <v>5776</v>
      </c>
      <c r="F10718" s="53" t="s">
        <v>6131</v>
      </c>
      <c r="G10718" s="53" t="s">
        <v>18710</v>
      </c>
      <c r="H10718" s="54" t="s">
        <v>7756</v>
      </c>
      <c r="J10718" s="53" t="s">
        <v>18711</v>
      </c>
    </row>
    <row r="10719" spans="2:10" hidden="1">
      <c r="B10719" s="54">
        <v>3185</v>
      </c>
      <c r="C10719" s="54" t="s">
        <v>5996</v>
      </c>
      <c r="D10719" s="54" t="s">
        <v>5997</v>
      </c>
      <c r="E10719" s="54" t="s">
        <v>5776</v>
      </c>
      <c r="F10719" s="53" t="s">
        <v>6131</v>
      </c>
      <c r="G10719" s="53" t="s">
        <v>18938</v>
      </c>
      <c r="H10719" s="54" t="s">
        <v>7756</v>
      </c>
      <c r="J10719" s="53" t="s">
        <v>18939</v>
      </c>
    </row>
    <row r="10720" spans="2:10" hidden="1">
      <c r="B10720" s="54">
        <v>1347</v>
      </c>
      <c r="C10720" s="54" t="s">
        <v>5996</v>
      </c>
      <c r="D10720" s="54" t="s">
        <v>5997</v>
      </c>
      <c r="E10720" s="54" t="s">
        <v>5776</v>
      </c>
      <c r="F10720" s="53" t="s">
        <v>6131</v>
      </c>
      <c r="G10720" s="53" t="s">
        <v>15174</v>
      </c>
      <c r="H10720" s="54" t="s">
        <v>7756</v>
      </c>
      <c r="J10720" s="53" t="s">
        <v>15175</v>
      </c>
    </row>
    <row r="10721" spans="2:10" hidden="1">
      <c r="B10721" s="54">
        <v>3820</v>
      </c>
      <c r="C10721" s="54" t="s">
        <v>5996</v>
      </c>
      <c r="D10721" s="54" t="s">
        <v>5997</v>
      </c>
      <c r="E10721" s="54" t="s">
        <v>5776</v>
      </c>
      <c r="F10721" s="53" t="s">
        <v>6131</v>
      </c>
      <c r="G10721" s="53" t="s">
        <v>21072</v>
      </c>
      <c r="H10721" s="54" t="s">
        <v>7756</v>
      </c>
      <c r="J10721" s="53" t="s">
        <v>21073</v>
      </c>
    </row>
    <row r="10722" spans="2:10" hidden="1">
      <c r="B10722" s="54">
        <v>3825</v>
      </c>
      <c r="C10722" s="54" t="s">
        <v>5996</v>
      </c>
      <c r="D10722" s="54" t="s">
        <v>5997</v>
      </c>
      <c r="E10722" s="54" t="s">
        <v>5776</v>
      </c>
      <c r="F10722" s="53" t="s">
        <v>6131</v>
      </c>
      <c r="G10722" s="53" t="s">
        <v>21092</v>
      </c>
      <c r="H10722" s="54" t="s">
        <v>7756</v>
      </c>
      <c r="J10722" s="53" t="s">
        <v>21093</v>
      </c>
    </row>
    <row r="10723" spans="2:10" hidden="1">
      <c r="B10723" s="54">
        <v>3879</v>
      </c>
      <c r="C10723" s="54" t="s">
        <v>5996</v>
      </c>
      <c r="D10723" s="54" t="s">
        <v>5997</v>
      </c>
      <c r="E10723" s="54" t="s">
        <v>5776</v>
      </c>
      <c r="F10723" s="53" t="s">
        <v>6131</v>
      </c>
      <c r="G10723" s="53" t="s">
        <v>21306</v>
      </c>
      <c r="H10723" s="54" t="s">
        <v>7756</v>
      </c>
      <c r="J10723" s="53" t="s">
        <v>21307</v>
      </c>
    </row>
    <row r="10724" spans="2:10" hidden="1">
      <c r="B10724" s="54">
        <v>3921</v>
      </c>
      <c r="C10724" s="54" t="s">
        <v>5996</v>
      </c>
      <c r="D10724" s="54" t="s">
        <v>5997</v>
      </c>
      <c r="E10724" s="54" t="s">
        <v>5776</v>
      </c>
      <c r="F10724" s="53" t="s">
        <v>6131</v>
      </c>
      <c r="G10724" s="53" t="s">
        <v>21495</v>
      </c>
      <c r="H10724" s="54" t="s">
        <v>7756</v>
      </c>
      <c r="J10724" s="53" t="s">
        <v>21496</v>
      </c>
    </row>
    <row r="10725" spans="2:10" hidden="1">
      <c r="B10725" s="54">
        <v>3954</v>
      </c>
      <c r="C10725" s="54" t="s">
        <v>5996</v>
      </c>
      <c r="D10725" s="54" t="s">
        <v>5997</v>
      </c>
      <c r="E10725" s="54" t="s">
        <v>5776</v>
      </c>
      <c r="F10725" s="53" t="s">
        <v>6131</v>
      </c>
      <c r="G10725" s="53" t="s">
        <v>21618</v>
      </c>
      <c r="H10725" s="54" t="s">
        <v>7756</v>
      </c>
      <c r="J10725" s="53" t="s">
        <v>21619</v>
      </c>
    </row>
    <row r="10726" spans="2:10" hidden="1">
      <c r="B10726" s="54">
        <v>3889</v>
      </c>
      <c r="C10726" s="54" t="s">
        <v>5996</v>
      </c>
      <c r="D10726" s="54" t="s">
        <v>5997</v>
      </c>
      <c r="E10726" s="54" t="s">
        <v>5776</v>
      </c>
      <c r="F10726" s="53" t="s">
        <v>6131</v>
      </c>
      <c r="G10726" s="53" t="s">
        <v>21349</v>
      </c>
      <c r="H10726" s="54" t="s">
        <v>7756</v>
      </c>
      <c r="J10726" s="53" t="s">
        <v>21350</v>
      </c>
    </row>
    <row r="10727" spans="2:10" hidden="1">
      <c r="B10727" s="54">
        <v>3973</v>
      </c>
      <c r="C10727" s="54" t="s">
        <v>5996</v>
      </c>
      <c r="D10727" s="54" t="s">
        <v>5997</v>
      </c>
      <c r="E10727" s="54" t="s">
        <v>5776</v>
      </c>
      <c r="F10727" s="53" t="s">
        <v>6131</v>
      </c>
      <c r="G10727" s="53" t="s">
        <v>21698</v>
      </c>
      <c r="H10727" s="54" t="s">
        <v>7756</v>
      </c>
      <c r="J10727" s="53" t="s">
        <v>21699</v>
      </c>
    </row>
    <row r="10728" spans="2:10" hidden="1">
      <c r="B10728" s="54">
        <v>3983</v>
      </c>
      <c r="C10728" s="54" t="s">
        <v>5996</v>
      </c>
      <c r="D10728" s="54" t="s">
        <v>5997</v>
      </c>
      <c r="E10728" s="54" t="s">
        <v>5776</v>
      </c>
      <c r="F10728" s="53" t="s">
        <v>6131</v>
      </c>
      <c r="G10728" s="53" t="s">
        <v>21743</v>
      </c>
      <c r="H10728" s="54" t="s">
        <v>7756</v>
      </c>
      <c r="J10728" s="53" t="s">
        <v>21744</v>
      </c>
    </row>
    <row r="10729" spans="2:10" hidden="1">
      <c r="B10729" s="54">
        <v>3976</v>
      </c>
      <c r="C10729" s="54" t="s">
        <v>5996</v>
      </c>
      <c r="D10729" s="54" t="s">
        <v>5997</v>
      </c>
      <c r="E10729" s="54" t="s">
        <v>5776</v>
      </c>
      <c r="F10729" s="53" t="s">
        <v>6131</v>
      </c>
      <c r="G10729" s="53" t="s">
        <v>21717</v>
      </c>
      <c r="H10729" s="54" t="s">
        <v>7756</v>
      </c>
      <c r="J10729" s="53" t="s">
        <v>21718</v>
      </c>
    </row>
    <row r="10730" spans="2:10" hidden="1">
      <c r="B10730" s="54">
        <v>4022</v>
      </c>
      <c r="C10730" s="54" t="s">
        <v>5996</v>
      </c>
      <c r="D10730" s="54" t="s">
        <v>5997</v>
      </c>
      <c r="E10730" s="54" t="s">
        <v>5776</v>
      </c>
      <c r="F10730" s="53" t="s">
        <v>6131</v>
      </c>
      <c r="G10730" s="53" t="s">
        <v>21895</v>
      </c>
      <c r="H10730" s="54" t="s">
        <v>7756</v>
      </c>
      <c r="J10730" s="53" t="s">
        <v>21896</v>
      </c>
    </row>
    <row r="10731" spans="2:10" hidden="1">
      <c r="B10731" s="54">
        <v>4052</v>
      </c>
      <c r="C10731" s="54" t="s">
        <v>5996</v>
      </c>
      <c r="D10731" s="54" t="s">
        <v>5997</v>
      </c>
      <c r="E10731" s="54" t="s">
        <v>5776</v>
      </c>
      <c r="F10731" s="53" t="s">
        <v>6131</v>
      </c>
      <c r="G10731" s="53" t="s">
        <v>21988</v>
      </c>
      <c r="H10731" s="54" t="s">
        <v>7756</v>
      </c>
      <c r="J10731" s="53" t="s">
        <v>21989</v>
      </c>
    </row>
    <row r="10732" spans="2:10" hidden="1">
      <c r="B10732" s="54">
        <v>4090</v>
      </c>
      <c r="C10732" s="54" t="s">
        <v>5996</v>
      </c>
      <c r="D10732" s="54" t="s">
        <v>5997</v>
      </c>
      <c r="E10732" s="54" t="s">
        <v>5776</v>
      </c>
      <c r="F10732" s="53" t="s">
        <v>6131</v>
      </c>
      <c r="G10732" s="53" t="s">
        <v>22116</v>
      </c>
      <c r="H10732" s="54" t="s">
        <v>7756</v>
      </c>
      <c r="J10732" s="53" t="s">
        <v>22117</v>
      </c>
    </row>
    <row r="10733" spans="2:10" hidden="1">
      <c r="B10733" s="54">
        <v>4354</v>
      </c>
      <c r="C10733" s="54" t="s">
        <v>5996</v>
      </c>
      <c r="D10733" s="54" t="s">
        <v>5997</v>
      </c>
      <c r="E10733" s="54" t="s">
        <v>5776</v>
      </c>
      <c r="F10733" s="53" t="s">
        <v>6131</v>
      </c>
      <c r="G10733" s="53" t="s">
        <v>15076</v>
      </c>
      <c r="H10733" s="54" t="s">
        <v>7756</v>
      </c>
      <c r="J10733" s="53" t="s">
        <v>15077</v>
      </c>
    </row>
    <row r="10734" spans="2:10" hidden="1">
      <c r="B10734" s="54">
        <v>4352</v>
      </c>
      <c r="C10734" s="54" t="s">
        <v>5996</v>
      </c>
      <c r="D10734" s="54" t="s">
        <v>5997</v>
      </c>
      <c r="E10734" s="54" t="s">
        <v>5776</v>
      </c>
      <c r="F10734" s="53" t="s">
        <v>6131</v>
      </c>
      <c r="G10734" s="53" t="s">
        <v>15020</v>
      </c>
      <c r="H10734" s="54" t="s">
        <v>7756</v>
      </c>
      <c r="J10734" s="53" t="s">
        <v>15021</v>
      </c>
    </row>
    <row r="10735" spans="2:10" hidden="1">
      <c r="B10735" s="54">
        <v>3669</v>
      </c>
      <c r="C10735" s="54" t="s">
        <v>5996</v>
      </c>
      <c r="D10735" s="54" t="s">
        <v>5997</v>
      </c>
      <c r="E10735" s="54" t="s">
        <v>5776</v>
      </c>
      <c r="F10735" s="53" t="s">
        <v>6131</v>
      </c>
      <c r="G10735" s="53" t="s">
        <v>20598</v>
      </c>
      <c r="H10735" s="54" t="s">
        <v>7756</v>
      </c>
      <c r="J10735" s="53" t="s">
        <v>20599</v>
      </c>
    </row>
    <row r="10736" spans="2:10" hidden="1">
      <c r="B10736" s="54">
        <v>3381</v>
      </c>
      <c r="C10736" s="54" t="s">
        <v>5996</v>
      </c>
      <c r="D10736" s="54" t="s">
        <v>5997</v>
      </c>
      <c r="E10736" s="54" t="s">
        <v>5776</v>
      </c>
      <c r="F10736" s="53" t="s">
        <v>6131</v>
      </c>
      <c r="G10736" s="53" t="s">
        <v>19567</v>
      </c>
      <c r="H10736" s="54" t="s">
        <v>7756</v>
      </c>
      <c r="J10736" s="53" t="s">
        <v>19568</v>
      </c>
    </row>
    <row r="10737" spans="2:10" hidden="1">
      <c r="B10737" s="54">
        <v>3378</v>
      </c>
      <c r="C10737" s="54" t="s">
        <v>5996</v>
      </c>
      <c r="D10737" s="54" t="s">
        <v>5997</v>
      </c>
      <c r="E10737" s="54" t="s">
        <v>5776</v>
      </c>
      <c r="F10737" s="53" t="s">
        <v>6131</v>
      </c>
      <c r="G10737" s="53" t="s">
        <v>19550</v>
      </c>
      <c r="H10737" s="54" t="s">
        <v>7756</v>
      </c>
      <c r="J10737" s="53" t="s">
        <v>19551</v>
      </c>
    </row>
    <row r="10738" spans="2:10" hidden="1">
      <c r="B10738" s="54">
        <v>3503</v>
      </c>
      <c r="C10738" s="54" t="s">
        <v>5996</v>
      </c>
      <c r="D10738" s="54" t="s">
        <v>5997</v>
      </c>
      <c r="E10738" s="54" t="s">
        <v>5776</v>
      </c>
      <c r="F10738" s="53" t="s">
        <v>6131</v>
      </c>
      <c r="G10738" s="53" t="s">
        <v>19592</v>
      </c>
      <c r="H10738" s="54" t="s">
        <v>7756</v>
      </c>
      <c r="J10738" s="53" t="s">
        <v>19593</v>
      </c>
    </row>
    <row r="10739" spans="2:10" hidden="1">
      <c r="B10739" s="54">
        <v>3384</v>
      </c>
      <c r="C10739" s="54" t="s">
        <v>5996</v>
      </c>
      <c r="D10739" s="54" t="s">
        <v>5997</v>
      </c>
      <c r="E10739" s="54" t="s">
        <v>5776</v>
      </c>
      <c r="F10739" s="53" t="s">
        <v>6131</v>
      </c>
      <c r="G10739" s="53" t="s">
        <v>19582</v>
      </c>
      <c r="H10739" s="54" t="s">
        <v>7756</v>
      </c>
      <c r="J10739" s="53" t="s">
        <v>19583</v>
      </c>
    </row>
    <row r="10740" spans="2:10" hidden="1">
      <c r="B10740" s="54">
        <v>3416</v>
      </c>
      <c r="C10740" s="54" t="s">
        <v>5996</v>
      </c>
      <c r="D10740" s="54" t="s">
        <v>5997</v>
      </c>
      <c r="E10740" s="54" t="s">
        <v>5776</v>
      </c>
      <c r="F10740" s="53" t="s">
        <v>6131</v>
      </c>
      <c r="G10740" s="53" t="s">
        <v>19694</v>
      </c>
      <c r="H10740" s="54" t="s">
        <v>7756</v>
      </c>
      <c r="J10740" s="53" t="s">
        <v>19695</v>
      </c>
    </row>
    <row r="10741" spans="2:10" hidden="1">
      <c r="B10741" s="54">
        <v>3431</v>
      </c>
      <c r="C10741" s="54" t="s">
        <v>5996</v>
      </c>
      <c r="D10741" s="54" t="s">
        <v>5997</v>
      </c>
      <c r="E10741" s="54" t="s">
        <v>5776</v>
      </c>
      <c r="F10741" s="53" t="s">
        <v>6131</v>
      </c>
      <c r="G10741" s="53" t="s">
        <v>19763</v>
      </c>
      <c r="H10741" s="54" t="s">
        <v>7756</v>
      </c>
      <c r="J10741" s="53" t="s">
        <v>19764</v>
      </c>
    </row>
    <row r="10742" spans="2:10" hidden="1">
      <c r="B10742" s="54">
        <v>3434</v>
      </c>
      <c r="C10742" s="54" t="s">
        <v>5996</v>
      </c>
      <c r="D10742" s="54" t="s">
        <v>5997</v>
      </c>
      <c r="E10742" s="54" t="s">
        <v>5776</v>
      </c>
      <c r="F10742" s="53" t="s">
        <v>6131</v>
      </c>
      <c r="G10742" s="53" t="s">
        <v>19816</v>
      </c>
      <c r="H10742" s="54" t="s">
        <v>7756</v>
      </c>
      <c r="J10742" s="53" t="s">
        <v>19817</v>
      </c>
    </row>
    <row r="10743" spans="2:10" hidden="1">
      <c r="B10743" s="54">
        <v>4441</v>
      </c>
      <c r="C10743" s="54" t="s">
        <v>5996</v>
      </c>
      <c r="D10743" s="54" t="s">
        <v>5997</v>
      </c>
      <c r="E10743" s="54" t="s">
        <v>5776</v>
      </c>
      <c r="F10743" s="53" t="s">
        <v>6131</v>
      </c>
      <c r="G10743" s="53" t="s">
        <v>20031</v>
      </c>
      <c r="H10743" s="54" t="s">
        <v>7756</v>
      </c>
      <c r="J10743" s="53" t="s">
        <v>20032</v>
      </c>
    </row>
    <row r="10744" spans="2:10" hidden="1">
      <c r="B10744" s="54">
        <v>3473</v>
      </c>
      <c r="C10744" s="54" t="s">
        <v>5996</v>
      </c>
      <c r="D10744" s="54" t="s">
        <v>5997</v>
      </c>
      <c r="E10744" s="54" t="s">
        <v>5776</v>
      </c>
      <c r="F10744" s="53" t="s">
        <v>6131</v>
      </c>
      <c r="G10744" s="53" t="s">
        <v>19869</v>
      </c>
      <c r="H10744" s="54" t="s">
        <v>7756</v>
      </c>
      <c r="J10744" s="53" t="s">
        <v>19870</v>
      </c>
    </row>
    <row r="10745" spans="2:10" hidden="1">
      <c r="B10745" s="54">
        <v>3474</v>
      </c>
      <c r="C10745" s="54" t="s">
        <v>5996</v>
      </c>
      <c r="D10745" s="54" t="s">
        <v>5997</v>
      </c>
      <c r="E10745" s="54" t="s">
        <v>5776</v>
      </c>
      <c r="F10745" s="53" t="s">
        <v>6131</v>
      </c>
      <c r="G10745" s="53" t="s">
        <v>19869</v>
      </c>
      <c r="H10745" s="54" t="s">
        <v>7756</v>
      </c>
      <c r="J10745" s="53" t="s">
        <v>19873</v>
      </c>
    </row>
    <row r="10746" spans="2:10" hidden="1">
      <c r="B10746" s="54">
        <v>4267</v>
      </c>
      <c r="C10746" s="54" t="s">
        <v>5996</v>
      </c>
      <c r="D10746" s="54" t="s">
        <v>5997</v>
      </c>
      <c r="E10746" s="54" t="s">
        <v>5776</v>
      </c>
      <c r="F10746" s="53" t="s">
        <v>6131</v>
      </c>
      <c r="G10746" s="53" t="s">
        <v>22836</v>
      </c>
      <c r="H10746" s="54" t="s">
        <v>7756</v>
      </c>
      <c r="J10746" s="53" t="s">
        <v>22837</v>
      </c>
    </row>
    <row r="10747" spans="2:10" hidden="1">
      <c r="B10747" s="54">
        <v>3594</v>
      </c>
      <c r="C10747" s="54" t="s">
        <v>5996</v>
      </c>
      <c r="D10747" s="54" t="s">
        <v>5997</v>
      </c>
      <c r="E10747" s="54" t="s">
        <v>5776</v>
      </c>
      <c r="F10747" s="53" t="s">
        <v>6131</v>
      </c>
      <c r="G10747" s="53" t="s">
        <v>20241</v>
      </c>
      <c r="H10747" s="54" t="s">
        <v>7756</v>
      </c>
      <c r="J10747" s="53" t="s">
        <v>20242</v>
      </c>
    </row>
    <row r="10748" spans="2:10" hidden="1">
      <c r="B10748" s="54">
        <v>3609</v>
      </c>
      <c r="C10748" s="54" t="s">
        <v>5996</v>
      </c>
      <c r="D10748" s="54" t="s">
        <v>5997</v>
      </c>
      <c r="E10748" s="54" t="s">
        <v>5776</v>
      </c>
      <c r="F10748" s="53" t="s">
        <v>6131</v>
      </c>
      <c r="G10748" s="53" t="s">
        <v>20304</v>
      </c>
      <c r="H10748" s="54" t="s">
        <v>7756</v>
      </c>
      <c r="J10748" s="53" t="s">
        <v>20305</v>
      </c>
    </row>
    <row r="10749" spans="2:10" hidden="1">
      <c r="B10749" s="54">
        <v>3638</v>
      </c>
      <c r="C10749" s="54" t="s">
        <v>5996</v>
      </c>
      <c r="D10749" s="54" t="s">
        <v>5997</v>
      </c>
      <c r="E10749" s="54" t="s">
        <v>5776</v>
      </c>
      <c r="F10749" s="53" t="s">
        <v>6131</v>
      </c>
      <c r="G10749" s="53" t="s">
        <v>20461</v>
      </c>
      <c r="H10749" s="54" t="s">
        <v>7756</v>
      </c>
      <c r="J10749" s="53" t="s">
        <v>20462</v>
      </c>
    </row>
    <row r="10750" spans="2:10" hidden="1">
      <c r="B10750" s="54">
        <v>4278</v>
      </c>
      <c r="C10750" s="54" t="s">
        <v>5996</v>
      </c>
      <c r="D10750" s="54" t="s">
        <v>5997</v>
      </c>
      <c r="E10750" s="54" t="s">
        <v>5776</v>
      </c>
      <c r="F10750" s="53" t="s">
        <v>6131</v>
      </c>
      <c r="G10750" s="53" t="s">
        <v>22868</v>
      </c>
      <c r="H10750" s="54" t="s">
        <v>7756</v>
      </c>
      <c r="J10750" s="53" t="s">
        <v>22869</v>
      </c>
    </row>
    <row r="10751" spans="2:10" hidden="1">
      <c r="B10751" s="54">
        <v>3738</v>
      </c>
      <c r="C10751" s="54" t="s">
        <v>5996</v>
      </c>
      <c r="D10751" s="54" t="s">
        <v>5997</v>
      </c>
      <c r="E10751" s="54" t="s">
        <v>5776</v>
      </c>
      <c r="F10751" s="53" t="s">
        <v>6131</v>
      </c>
      <c r="G10751" s="53" t="s">
        <v>20785</v>
      </c>
      <c r="H10751" s="54" t="s">
        <v>7756</v>
      </c>
      <c r="J10751" s="53" t="s">
        <v>20786</v>
      </c>
    </row>
    <row r="10752" spans="2:10" hidden="1">
      <c r="B10752" s="54">
        <v>4301</v>
      </c>
      <c r="C10752" s="54" t="s">
        <v>5996</v>
      </c>
      <c r="D10752" s="54" t="s">
        <v>5997</v>
      </c>
      <c r="E10752" s="54" t="s">
        <v>5776</v>
      </c>
      <c r="F10752" s="53" t="s">
        <v>6131</v>
      </c>
      <c r="G10752" s="53" t="s">
        <v>22938</v>
      </c>
      <c r="H10752" s="54" t="s">
        <v>7756</v>
      </c>
      <c r="J10752" s="53" t="s">
        <v>22939</v>
      </c>
    </row>
    <row r="10753" spans="2:10" hidden="1">
      <c r="B10753" s="54">
        <v>3711</v>
      </c>
      <c r="C10753" s="54" t="s">
        <v>5996</v>
      </c>
      <c r="D10753" s="54" t="s">
        <v>5997</v>
      </c>
      <c r="E10753" s="54" t="s">
        <v>5776</v>
      </c>
      <c r="F10753" s="53" t="s">
        <v>6131</v>
      </c>
      <c r="G10753" s="53" t="s">
        <v>20702</v>
      </c>
      <c r="H10753" s="54" t="s">
        <v>7756</v>
      </c>
      <c r="J10753" s="53" t="s">
        <v>20703</v>
      </c>
    </row>
    <row r="10754" spans="2:10" hidden="1">
      <c r="B10754" s="54">
        <v>3712</v>
      </c>
      <c r="C10754" s="54" t="s">
        <v>5996</v>
      </c>
      <c r="D10754" s="54" t="s">
        <v>5997</v>
      </c>
      <c r="E10754" s="54" t="s">
        <v>5776</v>
      </c>
      <c r="F10754" s="53" t="s">
        <v>6131</v>
      </c>
      <c r="G10754" s="53" t="s">
        <v>20707</v>
      </c>
      <c r="H10754" s="54" t="s">
        <v>7756</v>
      </c>
      <c r="J10754" s="53" t="s">
        <v>20708</v>
      </c>
    </row>
    <row r="10755" spans="2:10" hidden="1">
      <c r="B10755" s="54">
        <v>3799</v>
      </c>
      <c r="C10755" s="54" t="s">
        <v>5996</v>
      </c>
      <c r="D10755" s="54" t="s">
        <v>5997</v>
      </c>
      <c r="E10755" s="54" t="s">
        <v>5776</v>
      </c>
      <c r="F10755" s="53" t="s">
        <v>6131</v>
      </c>
      <c r="G10755" s="53" t="s">
        <v>20989</v>
      </c>
      <c r="H10755" s="54" t="s">
        <v>7756</v>
      </c>
      <c r="J10755" s="53" t="s">
        <v>20990</v>
      </c>
    </row>
    <row r="10756" spans="2:10" hidden="1">
      <c r="B10756" s="54">
        <v>3692</v>
      </c>
      <c r="C10756" s="54" t="s">
        <v>5996</v>
      </c>
      <c r="D10756" s="54" t="s">
        <v>5997</v>
      </c>
      <c r="E10756" s="54" t="s">
        <v>5776</v>
      </c>
      <c r="F10756" s="53" t="s">
        <v>6131</v>
      </c>
      <c r="G10756" s="53" t="s">
        <v>56435</v>
      </c>
      <c r="H10756" s="54" t="s">
        <v>8247</v>
      </c>
      <c r="J10756" s="53" t="s">
        <v>20656</v>
      </c>
    </row>
    <row r="10757" spans="2:10" hidden="1">
      <c r="B10757" s="54">
        <v>2494</v>
      </c>
      <c r="C10757" s="54" t="s">
        <v>5996</v>
      </c>
      <c r="D10757" s="54" t="s">
        <v>5997</v>
      </c>
      <c r="E10757" s="54" t="s">
        <v>5776</v>
      </c>
      <c r="F10757" s="53" t="s">
        <v>6131</v>
      </c>
      <c r="G10757" s="53" t="s">
        <v>16618</v>
      </c>
      <c r="H10757" s="54" t="s">
        <v>7756</v>
      </c>
      <c r="J10757" s="53" t="s">
        <v>16619</v>
      </c>
    </row>
    <row r="10758" spans="2:10" hidden="1">
      <c r="B10758" s="54">
        <v>2484</v>
      </c>
      <c r="C10758" s="54" t="s">
        <v>5996</v>
      </c>
      <c r="D10758" s="54" t="s">
        <v>5997</v>
      </c>
      <c r="E10758" s="54" t="s">
        <v>5776</v>
      </c>
      <c r="F10758" s="53" t="s">
        <v>6131</v>
      </c>
      <c r="G10758" s="53" t="s">
        <v>16597</v>
      </c>
      <c r="H10758" s="54" t="s">
        <v>7756</v>
      </c>
      <c r="J10758" s="53" t="s">
        <v>16598</v>
      </c>
    </row>
    <row r="10759" spans="2:10" hidden="1">
      <c r="B10759" s="54">
        <v>4266</v>
      </c>
      <c r="C10759" s="54" t="s">
        <v>5996</v>
      </c>
      <c r="D10759" s="54" t="s">
        <v>5997</v>
      </c>
      <c r="E10759" s="54" t="s">
        <v>5776</v>
      </c>
      <c r="F10759" s="53" t="s">
        <v>6131</v>
      </c>
      <c r="G10759" s="53" t="s">
        <v>22831</v>
      </c>
      <c r="H10759" s="54" t="s">
        <v>7756</v>
      </c>
      <c r="J10759" s="53" t="s">
        <v>22832</v>
      </c>
    </row>
    <row r="10760" spans="2:10" hidden="1">
      <c r="B10760" s="54">
        <v>4201</v>
      </c>
      <c r="C10760" s="54" t="s">
        <v>5996</v>
      </c>
      <c r="D10760" s="54" t="s">
        <v>5997</v>
      </c>
      <c r="E10760" s="54" t="s">
        <v>5776</v>
      </c>
      <c r="F10760" s="53" t="s">
        <v>6131</v>
      </c>
      <c r="G10760" s="53" t="s">
        <v>22613</v>
      </c>
      <c r="H10760" s="54" t="s">
        <v>7756</v>
      </c>
      <c r="J10760" s="53" t="s">
        <v>22614</v>
      </c>
    </row>
    <row r="10761" spans="2:10" hidden="1">
      <c r="B10761" s="54">
        <v>4219</v>
      </c>
      <c r="C10761" s="54" t="s">
        <v>5996</v>
      </c>
      <c r="D10761" s="54" t="s">
        <v>5997</v>
      </c>
      <c r="E10761" s="54" t="s">
        <v>5776</v>
      </c>
      <c r="F10761" s="53" t="s">
        <v>6131</v>
      </c>
      <c r="G10761" s="53" t="s">
        <v>22650</v>
      </c>
      <c r="H10761" s="54" t="s">
        <v>7756</v>
      </c>
      <c r="J10761" s="53" t="s">
        <v>22651</v>
      </c>
    </row>
    <row r="10762" spans="2:10" hidden="1">
      <c r="B10762" s="54">
        <v>2541</v>
      </c>
      <c r="C10762" s="54" t="s">
        <v>5996</v>
      </c>
      <c r="D10762" s="54" t="s">
        <v>5997</v>
      </c>
      <c r="E10762" s="54" t="s">
        <v>5776</v>
      </c>
      <c r="F10762" s="53" t="s">
        <v>6131</v>
      </c>
      <c r="G10762" s="53" t="s">
        <v>16758</v>
      </c>
      <c r="H10762" s="54" t="s">
        <v>7756</v>
      </c>
      <c r="J10762" s="53" t="s">
        <v>16759</v>
      </c>
    </row>
    <row r="10763" spans="2:10" hidden="1">
      <c r="B10763" s="54">
        <v>2542</v>
      </c>
      <c r="C10763" s="54" t="s">
        <v>5996</v>
      </c>
      <c r="D10763" s="54" t="s">
        <v>5997</v>
      </c>
      <c r="E10763" s="54" t="s">
        <v>5776</v>
      </c>
      <c r="F10763" s="53" t="s">
        <v>6131</v>
      </c>
      <c r="G10763" s="53" t="s">
        <v>16758</v>
      </c>
      <c r="H10763" s="54" t="s">
        <v>7756</v>
      </c>
      <c r="J10763" s="53" t="s">
        <v>16762</v>
      </c>
    </row>
    <row r="10764" spans="2:10" hidden="1">
      <c r="B10764" s="54">
        <v>2519</v>
      </c>
      <c r="C10764" s="54" t="s">
        <v>5996</v>
      </c>
      <c r="D10764" s="54" t="s">
        <v>5997</v>
      </c>
      <c r="E10764" s="54" t="s">
        <v>5776</v>
      </c>
      <c r="F10764" s="53" t="s">
        <v>6131</v>
      </c>
      <c r="G10764" s="53" t="s">
        <v>16673</v>
      </c>
      <c r="H10764" s="54" t="s">
        <v>7756</v>
      </c>
      <c r="J10764" s="53" t="s">
        <v>16674</v>
      </c>
    </row>
    <row r="10765" spans="2:10" hidden="1">
      <c r="B10765" s="54">
        <v>2522</v>
      </c>
      <c r="C10765" s="54" t="s">
        <v>5996</v>
      </c>
      <c r="D10765" s="54" t="s">
        <v>5997</v>
      </c>
      <c r="E10765" s="54" t="s">
        <v>5776</v>
      </c>
      <c r="F10765" s="53" t="s">
        <v>6131</v>
      </c>
      <c r="G10765" s="53" t="s">
        <v>16678</v>
      </c>
      <c r="H10765" s="54" t="s">
        <v>7756</v>
      </c>
      <c r="J10765" s="53" t="s">
        <v>16679</v>
      </c>
    </row>
    <row r="10766" spans="2:10" hidden="1">
      <c r="B10766" s="54">
        <v>2557</v>
      </c>
      <c r="C10766" s="54" t="s">
        <v>5996</v>
      </c>
      <c r="D10766" s="54" t="s">
        <v>5997</v>
      </c>
      <c r="E10766" s="54" t="s">
        <v>5776</v>
      </c>
      <c r="F10766" s="53" t="s">
        <v>6131</v>
      </c>
      <c r="G10766" s="53" t="s">
        <v>16835</v>
      </c>
      <c r="H10766" s="54" t="s">
        <v>7756</v>
      </c>
      <c r="J10766" s="53" t="s">
        <v>16836</v>
      </c>
    </row>
    <row r="10767" spans="2:10" hidden="1">
      <c r="B10767" s="54">
        <v>2525</v>
      </c>
      <c r="C10767" s="54" t="s">
        <v>5996</v>
      </c>
      <c r="D10767" s="54" t="s">
        <v>5997</v>
      </c>
      <c r="E10767" s="54" t="s">
        <v>5776</v>
      </c>
      <c r="F10767" s="53" t="s">
        <v>6131</v>
      </c>
      <c r="G10767" s="53" t="s">
        <v>16699</v>
      </c>
      <c r="H10767" s="54" t="s">
        <v>7756</v>
      </c>
      <c r="J10767" s="53" t="s">
        <v>16700</v>
      </c>
    </row>
    <row r="10768" spans="2:10" hidden="1">
      <c r="B10768" s="54">
        <v>2534</v>
      </c>
      <c r="C10768" s="54" t="s">
        <v>5996</v>
      </c>
      <c r="D10768" s="54" t="s">
        <v>5997</v>
      </c>
      <c r="E10768" s="54" t="s">
        <v>5776</v>
      </c>
      <c r="F10768" s="53" t="s">
        <v>6131</v>
      </c>
      <c r="G10768" s="53" t="s">
        <v>16737</v>
      </c>
      <c r="H10768" s="54" t="s">
        <v>7756</v>
      </c>
      <c r="J10768" s="53" t="s">
        <v>16738</v>
      </c>
    </row>
    <row r="10769" spans="2:10" hidden="1">
      <c r="B10769" s="54">
        <v>4224</v>
      </c>
      <c r="C10769" s="54" t="s">
        <v>5996</v>
      </c>
      <c r="D10769" s="54" t="s">
        <v>5997</v>
      </c>
      <c r="E10769" s="54" t="s">
        <v>5776</v>
      </c>
      <c r="F10769" s="53" t="s">
        <v>6131</v>
      </c>
      <c r="G10769" s="53" t="s">
        <v>22669</v>
      </c>
      <c r="H10769" s="54" t="s">
        <v>7756</v>
      </c>
      <c r="J10769" s="53" t="s">
        <v>22670</v>
      </c>
    </row>
    <row r="10770" spans="2:10" hidden="1">
      <c r="B10770" s="54">
        <v>3711</v>
      </c>
      <c r="C10770" s="54" t="s">
        <v>5996</v>
      </c>
      <c r="D10770" s="54" t="s">
        <v>5997</v>
      </c>
      <c r="E10770" s="54" t="s">
        <v>5776</v>
      </c>
      <c r="F10770" s="53" t="s">
        <v>6131</v>
      </c>
      <c r="G10770" s="53" t="s">
        <v>22767</v>
      </c>
      <c r="H10770" s="54" t="s">
        <v>7756</v>
      </c>
      <c r="J10770" s="53" t="s">
        <v>22768</v>
      </c>
    </row>
    <row r="10771" spans="2:10" hidden="1">
      <c r="B10771" s="54">
        <v>1780</v>
      </c>
      <c r="C10771" s="54" t="s">
        <v>5996</v>
      </c>
      <c r="D10771" s="54" t="s">
        <v>5997</v>
      </c>
      <c r="E10771" s="54" t="s">
        <v>5776</v>
      </c>
      <c r="F10771" s="53" t="s">
        <v>6131</v>
      </c>
      <c r="G10771" s="53" t="s">
        <v>13791</v>
      </c>
      <c r="H10771" s="54" t="s">
        <v>7756</v>
      </c>
      <c r="J10771" s="53" t="s">
        <v>13792</v>
      </c>
    </row>
    <row r="10772" spans="2:10" hidden="1">
      <c r="B10772" s="54">
        <v>4212</v>
      </c>
      <c r="C10772" s="54" t="s">
        <v>5996</v>
      </c>
      <c r="D10772" s="54" t="s">
        <v>5997</v>
      </c>
      <c r="E10772" s="54" t="s">
        <v>5776</v>
      </c>
      <c r="F10772" s="53" t="s">
        <v>6131</v>
      </c>
      <c r="G10772" s="53" t="s">
        <v>22639</v>
      </c>
      <c r="H10772" s="54" t="s">
        <v>7756</v>
      </c>
      <c r="J10772" s="53" t="s">
        <v>22640</v>
      </c>
    </row>
    <row r="10773" spans="2:10" hidden="1">
      <c r="B10773" s="54">
        <v>2574</v>
      </c>
      <c r="C10773" s="54" t="s">
        <v>5996</v>
      </c>
      <c r="D10773" s="54" t="s">
        <v>5997</v>
      </c>
      <c r="E10773" s="54" t="s">
        <v>5776</v>
      </c>
      <c r="F10773" s="53" t="s">
        <v>6131</v>
      </c>
      <c r="G10773" s="53" t="s">
        <v>16874</v>
      </c>
      <c r="H10773" s="54" t="s">
        <v>7756</v>
      </c>
      <c r="J10773" s="53" t="s">
        <v>16875</v>
      </c>
    </row>
    <row r="10774" spans="2:10" hidden="1">
      <c r="B10774" s="54">
        <v>4419</v>
      </c>
      <c r="C10774" s="54" t="s">
        <v>5996</v>
      </c>
      <c r="D10774" s="54" t="s">
        <v>5997</v>
      </c>
      <c r="E10774" s="54" t="s">
        <v>5776</v>
      </c>
      <c r="F10774" s="53" t="s">
        <v>6131</v>
      </c>
      <c r="G10774" s="53" t="s">
        <v>16977</v>
      </c>
      <c r="H10774" s="54" t="s">
        <v>7756</v>
      </c>
      <c r="J10774" s="53" t="s">
        <v>16978</v>
      </c>
    </row>
    <row r="10775" spans="2:10" hidden="1">
      <c r="B10775" s="54">
        <v>2606</v>
      </c>
      <c r="C10775" s="54" t="s">
        <v>5996</v>
      </c>
      <c r="D10775" s="54" t="s">
        <v>5997</v>
      </c>
      <c r="E10775" s="54" t="s">
        <v>5776</v>
      </c>
      <c r="F10775" s="53" t="s">
        <v>6131</v>
      </c>
      <c r="G10775" s="53" t="s">
        <v>16982</v>
      </c>
      <c r="H10775" s="54" t="s">
        <v>7756</v>
      </c>
      <c r="J10775" s="53" t="s">
        <v>16983</v>
      </c>
    </row>
    <row r="10776" spans="2:10" hidden="1">
      <c r="B10776" s="54">
        <v>2584</v>
      </c>
      <c r="C10776" s="54" t="s">
        <v>5996</v>
      </c>
      <c r="D10776" s="54" t="s">
        <v>5997</v>
      </c>
      <c r="E10776" s="54" t="s">
        <v>5776</v>
      </c>
      <c r="F10776" s="53" t="s">
        <v>6131</v>
      </c>
      <c r="G10776" s="53" t="s">
        <v>16900</v>
      </c>
      <c r="H10776" s="54" t="s">
        <v>7756</v>
      </c>
      <c r="J10776" s="53" t="s">
        <v>16901</v>
      </c>
    </row>
    <row r="10777" spans="2:10" hidden="1">
      <c r="B10777" s="54">
        <v>2614</v>
      </c>
      <c r="C10777" s="54" t="s">
        <v>5996</v>
      </c>
      <c r="D10777" s="54" t="s">
        <v>5997</v>
      </c>
      <c r="E10777" s="54" t="s">
        <v>5776</v>
      </c>
      <c r="F10777" s="53" t="s">
        <v>6131</v>
      </c>
      <c r="G10777" s="53" t="s">
        <v>16995</v>
      </c>
      <c r="H10777" s="54" t="s">
        <v>7756</v>
      </c>
      <c r="J10777" s="53" t="s">
        <v>16996</v>
      </c>
    </row>
    <row r="10778" spans="2:10" hidden="1">
      <c r="B10778" s="54">
        <v>2594</v>
      </c>
      <c r="C10778" s="54" t="s">
        <v>5996</v>
      </c>
      <c r="D10778" s="54" t="s">
        <v>5997</v>
      </c>
      <c r="E10778" s="54" t="s">
        <v>5776</v>
      </c>
      <c r="F10778" s="53" t="s">
        <v>6131</v>
      </c>
      <c r="G10778" s="53" t="s">
        <v>16937</v>
      </c>
      <c r="H10778" s="54" t="s">
        <v>7756</v>
      </c>
      <c r="J10778" s="53" t="s">
        <v>16938</v>
      </c>
    </row>
    <row r="10779" spans="2:10" hidden="1">
      <c r="B10779" s="54">
        <v>4160</v>
      </c>
      <c r="C10779" s="54" t="s">
        <v>5996</v>
      </c>
      <c r="D10779" s="54" t="s">
        <v>5997</v>
      </c>
      <c r="E10779" s="54" t="s">
        <v>5776</v>
      </c>
      <c r="F10779" s="53" t="s">
        <v>6131</v>
      </c>
      <c r="G10779" s="53" t="s">
        <v>22490</v>
      </c>
      <c r="H10779" s="54" t="s">
        <v>7756</v>
      </c>
      <c r="J10779" s="53" t="s">
        <v>22491</v>
      </c>
    </row>
    <row r="10780" spans="2:10" hidden="1">
      <c r="B10780" s="54">
        <v>4158</v>
      </c>
      <c r="C10780" s="54" t="s">
        <v>5996</v>
      </c>
      <c r="D10780" s="54" t="s">
        <v>5997</v>
      </c>
      <c r="E10780" s="54" t="s">
        <v>5776</v>
      </c>
      <c r="F10780" s="53" t="s">
        <v>6131</v>
      </c>
      <c r="G10780" s="53" t="s">
        <v>22485</v>
      </c>
      <c r="H10780" s="54" t="s">
        <v>7756</v>
      </c>
      <c r="J10780" s="53" t="s">
        <v>22486</v>
      </c>
    </row>
    <row r="10781" spans="2:10" hidden="1">
      <c r="B10781" s="54">
        <v>4175</v>
      </c>
      <c r="C10781" s="54" t="s">
        <v>5996</v>
      </c>
      <c r="D10781" s="54" t="s">
        <v>5997</v>
      </c>
      <c r="E10781" s="54" t="s">
        <v>5776</v>
      </c>
      <c r="F10781" s="53" t="s">
        <v>6131</v>
      </c>
      <c r="G10781" s="53" t="s">
        <v>22526</v>
      </c>
      <c r="H10781" s="54" t="s">
        <v>7756</v>
      </c>
      <c r="J10781" s="53" t="s">
        <v>22527</v>
      </c>
    </row>
    <row r="10782" spans="2:10" hidden="1">
      <c r="B10782" s="54">
        <v>2774</v>
      </c>
      <c r="C10782" s="54" t="s">
        <v>5996</v>
      </c>
      <c r="D10782" s="54" t="s">
        <v>5997</v>
      </c>
      <c r="E10782" s="54" t="s">
        <v>5776</v>
      </c>
      <c r="F10782" s="53" t="s">
        <v>6131</v>
      </c>
      <c r="G10782" s="53" t="s">
        <v>17486</v>
      </c>
      <c r="H10782" s="54" t="s">
        <v>7756</v>
      </c>
      <c r="J10782" s="53" t="s">
        <v>17487</v>
      </c>
    </row>
    <row r="10783" spans="2:10" hidden="1">
      <c r="B10783" s="54">
        <v>2662</v>
      </c>
      <c r="C10783" s="54" t="s">
        <v>5996</v>
      </c>
      <c r="D10783" s="54" t="s">
        <v>5997</v>
      </c>
      <c r="E10783" s="54" t="s">
        <v>5776</v>
      </c>
      <c r="F10783" s="53" t="s">
        <v>6131</v>
      </c>
      <c r="G10783" s="53" t="s">
        <v>17144</v>
      </c>
      <c r="H10783" s="54" t="s">
        <v>7756</v>
      </c>
      <c r="J10783" s="53" t="s">
        <v>17145</v>
      </c>
    </row>
    <row r="10784" spans="2:10" hidden="1">
      <c r="B10784" s="54">
        <v>2713</v>
      </c>
      <c r="C10784" s="54" t="s">
        <v>5996</v>
      </c>
      <c r="D10784" s="54" t="s">
        <v>5997</v>
      </c>
      <c r="E10784" s="54" t="s">
        <v>5776</v>
      </c>
      <c r="F10784" s="53" t="s">
        <v>6131</v>
      </c>
      <c r="G10784" s="53" t="s">
        <v>17302</v>
      </c>
      <c r="H10784" s="54" t="s">
        <v>7756</v>
      </c>
      <c r="J10784" s="53" t="s">
        <v>17303</v>
      </c>
    </row>
    <row r="10785" spans="2:10" hidden="1">
      <c r="B10785" s="54">
        <v>2726</v>
      </c>
      <c r="C10785" s="54" t="s">
        <v>5996</v>
      </c>
      <c r="D10785" s="54" t="s">
        <v>5997</v>
      </c>
      <c r="E10785" s="54" t="s">
        <v>5776</v>
      </c>
      <c r="F10785" s="53" t="s">
        <v>6131</v>
      </c>
      <c r="G10785" s="53" t="s">
        <v>17359</v>
      </c>
      <c r="H10785" s="54" t="s">
        <v>7756</v>
      </c>
      <c r="J10785" s="53" t="s">
        <v>17360</v>
      </c>
    </row>
    <row r="10786" spans="2:10" hidden="1">
      <c r="B10786" s="54">
        <v>2879</v>
      </c>
      <c r="C10786" s="54" t="s">
        <v>5996</v>
      </c>
      <c r="D10786" s="54" t="s">
        <v>5997</v>
      </c>
      <c r="E10786" s="54" t="s">
        <v>5776</v>
      </c>
      <c r="F10786" s="53" t="s">
        <v>6131</v>
      </c>
      <c r="G10786" s="53" t="s">
        <v>56436</v>
      </c>
      <c r="H10786" s="54" t="s">
        <v>8247</v>
      </c>
      <c r="J10786" s="53" t="s">
        <v>17855</v>
      </c>
    </row>
    <row r="10787" spans="2:10" hidden="1">
      <c r="B10787" s="54">
        <v>2998</v>
      </c>
      <c r="C10787" s="54" t="s">
        <v>5996</v>
      </c>
      <c r="D10787" s="54" t="s">
        <v>5997</v>
      </c>
      <c r="E10787" s="54" t="s">
        <v>5776</v>
      </c>
      <c r="F10787" s="53" t="s">
        <v>6131</v>
      </c>
      <c r="G10787" s="53" t="s">
        <v>18283</v>
      </c>
      <c r="H10787" s="54" t="s">
        <v>7756</v>
      </c>
      <c r="J10787" s="53" t="s">
        <v>18284</v>
      </c>
    </row>
    <row r="10788" spans="2:10" hidden="1">
      <c r="B10788" s="54">
        <v>3060</v>
      </c>
      <c r="C10788" s="54" t="s">
        <v>5996</v>
      </c>
      <c r="D10788" s="54" t="s">
        <v>5997</v>
      </c>
      <c r="E10788" s="54" t="s">
        <v>5776</v>
      </c>
      <c r="F10788" s="53" t="s">
        <v>6131</v>
      </c>
      <c r="G10788" s="53" t="s">
        <v>18502</v>
      </c>
      <c r="H10788" s="54" t="s">
        <v>7756</v>
      </c>
      <c r="J10788" s="53" t="s">
        <v>18503</v>
      </c>
    </row>
    <row r="10789" spans="2:10" hidden="1">
      <c r="B10789" s="54">
        <v>3041</v>
      </c>
      <c r="C10789" s="54" t="s">
        <v>5996</v>
      </c>
      <c r="D10789" s="54" t="s">
        <v>5997</v>
      </c>
      <c r="E10789" s="54" t="s">
        <v>5776</v>
      </c>
      <c r="F10789" s="53" t="s">
        <v>6131</v>
      </c>
      <c r="G10789" s="53" t="s">
        <v>18437</v>
      </c>
      <c r="H10789" s="54" t="s">
        <v>7756</v>
      </c>
      <c r="J10789" s="53" t="s">
        <v>18438</v>
      </c>
    </row>
    <row r="10790" spans="2:10" hidden="1">
      <c r="B10790" s="54">
        <v>2966</v>
      </c>
      <c r="C10790" s="54" t="s">
        <v>5996</v>
      </c>
      <c r="D10790" s="54" t="s">
        <v>5997</v>
      </c>
      <c r="E10790" s="54" t="s">
        <v>5776</v>
      </c>
      <c r="F10790" s="53" t="s">
        <v>6131</v>
      </c>
      <c r="G10790" s="53" t="s">
        <v>18186</v>
      </c>
      <c r="H10790" s="54" t="s">
        <v>7756</v>
      </c>
      <c r="J10790" s="53" t="s">
        <v>18187</v>
      </c>
    </row>
    <row r="10791" spans="2:10" hidden="1">
      <c r="B10791" s="54">
        <v>3034</v>
      </c>
      <c r="C10791" s="54" t="s">
        <v>5996</v>
      </c>
      <c r="D10791" s="54" t="s">
        <v>5997</v>
      </c>
      <c r="E10791" s="54" t="s">
        <v>5776</v>
      </c>
      <c r="F10791" s="53" t="s">
        <v>6131</v>
      </c>
      <c r="G10791" s="53" t="s">
        <v>18422</v>
      </c>
      <c r="H10791" s="54" t="s">
        <v>7756</v>
      </c>
      <c r="J10791" s="53" t="s">
        <v>18423</v>
      </c>
    </row>
    <row r="10792" spans="2:10" hidden="1">
      <c r="B10792" s="54">
        <v>3360</v>
      </c>
      <c r="C10792" s="54" t="s">
        <v>5996</v>
      </c>
      <c r="D10792" s="54" t="s">
        <v>5997</v>
      </c>
      <c r="E10792" s="54" t="s">
        <v>5776</v>
      </c>
      <c r="F10792" s="53" t="s">
        <v>6131</v>
      </c>
      <c r="G10792" s="53" t="s">
        <v>19487</v>
      </c>
      <c r="H10792" s="54" t="s">
        <v>7756</v>
      </c>
      <c r="J10792" s="53" t="s">
        <v>19488</v>
      </c>
    </row>
    <row r="10793" spans="2:10" hidden="1">
      <c r="B10793" s="54">
        <v>4466</v>
      </c>
      <c r="C10793" s="54" t="s">
        <v>5996</v>
      </c>
      <c r="D10793" s="54" t="s">
        <v>5997</v>
      </c>
      <c r="E10793" s="54" t="s">
        <v>5776</v>
      </c>
      <c r="F10793" s="53" t="s">
        <v>6131</v>
      </c>
      <c r="G10793" s="53" t="s">
        <v>22261</v>
      </c>
      <c r="H10793" s="54" t="s">
        <v>7756</v>
      </c>
      <c r="J10793" s="53" t="s">
        <v>22262</v>
      </c>
    </row>
    <row r="10794" spans="2:10" hidden="1">
      <c r="B10794" s="54">
        <v>4465</v>
      </c>
      <c r="C10794" s="54" t="s">
        <v>5996</v>
      </c>
      <c r="D10794" s="54" t="s">
        <v>5997</v>
      </c>
      <c r="E10794" s="54" t="s">
        <v>5776</v>
      </c>
      <c r="F10794" s="53" t="s">
        <v>6131</v>
      </c>
      <c r="G10794" s="53" t="s">
        <v>22256</v>
      </c>
      <c r="H10794" s="54" t="s">
        <v>7756</v>
      </c>
      <c r="J10794" s="53" t="s">
        <v>22257</v>
      </c>
    </row>
    <row r="10795" spans="2:10" hidden="1">
      <c r="B10795" s="54">
        <v>4473</v>
      </c>
      <c r="C10795" s="54" t="s">
        <v>5996</v>
      </c>
      <c r="D10795" s="54" t="s">
        <v>5997</v>
      </c>
      <c r="E10795" s="54" t="s">
        <v>5776</v>
      </c>
      <c r="F10795" s="53" t="s">
        <v>6131</v>
      </c>
      <c r="G10795" s="53" t="s">
        <v>22309</v>
      </c>
      <c r="H10795" s="54" t="s">
        <v>7756</v>
      </c>
      <c r="J10795" s="53" t="s">
        <v>22310</v>
      </c>
    </row>
    <row r="10796" spans="2:10" hidden="1">
      <c r="B10796" s="54">
        <v>1393</v>
      </c>
      <c r="C10796" s="54" t="s">
        <v>5996</v>
      </c>
      <c r="D10796" s="54" t="s">
        <v>5997</v>
      </c>
      <c r="E10796" s="54" t="s">
        <v>5776</v>
      </c>
      <c r="F10796" s="53" t="s">
        <v>6131</v>
      </c>
      <c r="G10796" s="53" t="s">
        <v>12540</v>
      </c>
      <c r="H10796" s="54" t="s">
        <v>7756</v>
      </c>
      <c r="J10796" s="53" t="s">
        <v>12541</v>
      </c>
    </row>
    <row r="10797" spans="2:10" hidden="1">
      <c r="B10797" s="54">
        <v>1364</v>
      </c>
      <c r="C10797" s="54" t="s">
        <v>5996</v>
      </c>
      <c r="D10797" s="54" t="s">
        <v>5997</v>
      </c>
      <c r="E10797" s="54" t="s">
        <v>5776</v>
      </c>
      <c r="F10797" s="53" t="s">
        <v>6131</v>
      </c>
      <c r="G10797" s="53" t="s">
        <v>12429</v>
      </c>
      <c r="H10797" s="54" t="s">
        <v>7756</v>
      </c>
      <c r="J10797" s="53" t="s">
        <v>12430</v>
      </c>
    </row>
    <row r="10798" spans="2:10" hidden="1">
      <c r="B10798" s="54">
        <v>1789</v>
      </c>
      <c r="C10798" s="54" t="s">
        <v>5996</v>
      </c>
      <c r="D10798" s="54" t="s">
        <v>5997</v>
      </c>
      <c r="E10798" s="54" t="s">
        <v>5776</v>
      </c>
      <c r="F10798" s="53" t="s">
        <v>6131</v>
      </c>
      <c r="G10798" s="53" t="s">
        <v>13844</v>
      </c>
      <c r="H10798" s="54" t="s">
        <v>7756</v>
      </c>
      <c r="J10798" s="53" t="s">
        <v>13845</v>
      </c>
    </row>
    <row r="10799" spans="2:10" hidden="1">
      <c r="B10799" s="54">
        <v>1733</v>
      </c>
      <c r="C10799" s="54" t="s">
        <v>5996</v>
      </c>
      <c r="D10799" s="54" t="s">
        <v>5997</v>
      </c>
      <c r="E10799" s="54" t="s">
        <v>5776</v>
      </c>
      <c r="F10799" s="53" t="s">
        <v>6131</v>
      </c>
      <c r="G10799" s="53" t="s">
        <v>13646</v>
      </c>
      <c r="H10799" s="54" t="s">
        <v>7756</v>
      </c>
      <c r="J10799" s="53" t="s">
        <v>13647</v>
      </c>
    </row>
    <row r="10800" spans="2:10" hidden="1">
      <c r="B10800" s="54">
        <v>1744</v>
      </c>
      <c r="C10800" s="54" t="s">
        <v>5996</v>
      </c>
      <c r="D10800" s="54" t="s">
        <v>5997</v>
      </c>
      <c r="E10800" s="54" t="s">
        <v>5776</v>
      </c>
      <c r="F10800" s="53" t="s">
        <v>6131</v>
      </c>
      <c r="G10800" s="53" t="s">
        <v>13680</v>
      </c>
      <c r="H10800" s="54" t="s">
        <v>7756</v>
      </c>
      <c r="J10800" s="53" t="s">
        <v>13681</v>
      </c>
    </row>
    <row r="10801" spans="2:10" hidden="1">
      <c r="B10801" s="54">
        <v>1694</v>
      </c>
      <c r="C10801" s="54" t="s">
        <v>5996</v>
      </c>
      <c r="D10801" s="54" t="s">
        <v>5997</v>
      </c>
      <c r="E10801" s="54" t="s">
        <v>5776</v>
      </c>
      <c r="F10801" s="53" t="s">
        <v>6131</v>
      </c>
      <c r="G10801" s="53" t="s">
        <v>13486</v>
      </c>
      <c r="H10801" s="54" t="s">
        <v>7756</v>
      </c>
      <c r="J10801" s="53" t="s">
        <v>13487</v>
      </c>
    </row>
    <row r="10802" spans="2:10" hidden="1">
      <c r="B10802" s="54">
        <v>1664</v>
      </c>
      <c r="C10802" s="54" t="s">
        <v>5996</v>
      </c>
      <c r="D10802" s="54" t="s">
        <v>5997</v>
      </c>
      <c r="E10802" s="54" t="s">
        <v>5776</v>
      </c>
      <c r="F10802" s="53" t="s">
        <v>6131</v>
      </c>
      <c r="G10802" s="53" t="s">
        <v>13395</v>
      </c>
      <c r="H10802" s="54" t="s">
        <v>7756</v>
      </c>
      <c r="J10802" s="53" t="s">
        <v>13396</v>
      </c>
    </row>
    <row r="10803" spans="2:10" hidden="1">
      <c r="B10803" s="54">
        <v>4377</v>
      </c>
      <c r="C10803" s="54" t="s">
        <v>5996</v>
      </c>
      <c r="D10803" s="54" t="s">
        <v>5997</v>
      </c>
      <c r="E10803" s="54" t="s">
        <v>5776</v>
      </c>
      <c r="F10803" s="53" t="s">
        <v>6131</v>
      </c>
      <c r="G10803" s="53" t="s">
        <v>13778</v>
      </c>
      <c r="H10803" s="54" t="s">
        <v>7756</v>
      </c>
      <c r="J10803" s="53" t="s">
        <v>13779</v>
      </c>
    </row>
    <row r="10804" spans="2:10" hidden="1">
      <c r="B10804" s="54">
        <v>2041</v>
      </c>
      <c r="C10804" s="54" t="s">
        <v>5996</v>
      </c>
      <c r="D10804" s="54" t="s">
        <v>5997</v>
      </c>
      <c r="E10804" s="54" t="s">
        <v>5776</v>
      </c>
      <c r="F10804" s="53" t="s">
        <v>6131</v>
      </c>
      <c r="G10804" s="53" t="s">
        <v>14709</v>
      </c>
      <c r="H10804" s="54" t="s">
        <v>7756</v>
      </c>
      <c r="J10804" s="53" t="s">
        <v>14710</v>
      </c>
    </row>
    <row r="10805" spans="2:10" hidden="1">
      <c r="B10805" s="54">
        <v>310</v>
      </c>
      <c r="C10805" s="54" t="s">
        <v>5996</v>
      </c>
      <c r="D10805" s="54" t="s">
        <v>5997</v>
      </c>
      <c r="E10805" s="54" t="s">
        <v>5776</v>
      </c>
      <c r="F10805" s="53" t="s">
        <v>6131</v>
      </c>
      <c r="G10805" s="53" t="s">
        <v>14720</v>
      </c>
      <c r="H10805" s="54" t="s">
        <v>7756</v>
      </c>
      <c r="J10805" s="53" t="s">
        <v>14721</v>
      </c>
    </row>
    <row r="10806" spans="2:10" hidden="1">
      <c r="B10806" s="54">
        <v>2056</v>
      </c>
      <c r="C10806" s="54" t="s">
        <v>5996</v>
      </c>
      <c r="D10806" s="54" t="s">
        <v>5997</v>
      </c>
      <c r="E10806" s="54" t="s">
        <v>5776</v>
      </c>
      <c r="F10806" s="53" t="s">
        <v>6131</v>
      </c>
      <c r="G10806" s="53" t="s">
        <v>14753</v>
      </c>
      <c r="H10806" s="54" t="s">
        <v>7756</v>
      </c>
      <c r="J10806" s="53" t="s">
        <v>14754</v>
      </c>
    </row>
    <row r="10807" spans="2:10" hidden="1">
      <c r="B10807" s="54">
        <v>2054</v>
      </c>
      <c r="C10807" s="54" t="s">
        <v>5996</v>
      </c>
      <c r="D10807" s="54" t="s">
        <v>5997</v>
      </c>
      <c r="E10807" s="54" t="s">
        <v>5776</v>
      </c>
      <c r="F10807" s="53" t="s">
        <v>6131</v>
      </c>
      <c r="G10807" s="53" t="s">
        <v>14758</v>
      </c>
      <c r="H10807" s="54" t="s">
        <v>7756</v>
      </c>
      <c r="J10807" s="53" t="s">
        <v>14759</v>
      </c>
    </row>
    <row r="10808" spans="2:10" hidden="1">
      <c r="B10808" s="54">
        <v>1809</v>
      </c>
      <c r="C10808" s="54" t="s">
        <v>5996</v>
      </c>
      <c r="D10808" s="54" t="s">
        <v>5997</v>
      </c>
      <c r="E10808" s="54" t="s">
        <v>5776</v>
      </c>
      <c r="F10808" s="53" t="s">
        <v>6131</v>
      </c>
      <c r="G10808" s="53" t="s">
        <v>13917</v>
      </c>
      <c r="H10808" s="54" t="s">
        <v>7756</v>
      </c>
      <c r="J10808" s="53" t="s">
        <v>13918</v>
      </c>
    </row>
    <row r="10809" spans="2:10" hidden="1">
      <c r="B10809" s="54">
        <v>1921</v>
      </c>
      <c r="C10809" s="54" t="s">
        <v>5996</v>
      </c>
      <c r="D10809" s="54" t="s">
        <v>5997</v>
      </c>
      <c r="E10809" s="54" t="s">
        <v>5776</v>
      </c>
      <c r="F10809" s="53" t="s">
        <v>6131</v>
      </c>
      <c r="G10809" s="53" t="s">
        <v>14227</v>
      </c>
      <c r="H10809" s="54" t="s">
        <v>7756</v>
      </c>
      <c r="J10809" s="53" t="s">
        <v>14228</v>
      </c>
    </row>
    <row r="10810" spans="2:10" hidden="1">
      <c r="B10810" s="54">
        <v>1833</v>
      </c>
      <c r="C10810" s="54" t="s">
        <v>5996</v>
      </c>
      <c r="D10810" s="54" t="s">
        <v>5997</v>
      </c>
      <c r="E10810" s="54" t="s">
        <v>5776</v>
      </c>
      <c r="F10810" s="53" t="s">
        <v>6131</v>
      </c>
      <c r="G10810" s="53" t="s">
        <v>13987</v>
      </c>
      <c r="H10810" s="54" t="s">
        <v>7756</v>
      </c>
      <c r="J10810" s="53" t="s">
        <v>13988</v>
      </c>
    </row>
    <row r="10811" spans="2:10" hidden="1">
      <c r="B10811" s="54">
        <v>2208</v>
      </c>
      <c r="C10811" s="54" t="s">
        <v>5996</v>
      </c>
      <c r="D10811" s="54" t="s">
        <v>5997</v>
      </c>
      <c r="E10811" s="54" t="s">
        <v>5776</v>
      </c>
      <c r="F10811" s="53" t="s">
        <v>6131</v>
      </c>
      <c r="G10811" s="53" t="s">
        <v>15614</v>
      </c>
      <c r="H10811" s="54" t="s">
        <v>7756</v>
      </c>
      <c r="J10811" s="53" t="s">
        <v>15615</v>
      </c>
    </row>
    <row r="10812" spans="2:10" hidden="1">
      <c r="B10812" s="54">
        <v>2210</v>
      </c>
      <c r="C10812" s="54" t="s">
        <v>5996</v>
      </c>
      <c r="D10812" s="54" t="s">
        <v>5997</v>
      </c>
      <c r="E10812" s="54" t="s">
        <v>5776</v>
      </c>
      <c r="F10812" s="53" t="s">
        <v>6131</v>
      </c>
      <c r="G10812" s="53" t="s">
        <v>15625</v>
      </c>
      <c r="H10812" s="54" t="s">
        <v>7756</v>
      </c>
      <c r="J10812" s="53" t="s">
        <v>15626</v>
      </c>
    </row>
    <row r="10813" spans="2:10" hidden="1">
      <c r="B10813" s="54">
        <v>2219</v>
      </c>
      <c r="C10813" s="54" t="s">
        <v>5996</v>
      </c>
      <c r="D10813" s="54" t="s">
        <v>5997</v>
      </c>
      <c r="E10813" s="54" t="s">
        <v>5776</v>
      </c>
      <c r="F10813" s="53" t="s">
        <v>6131</v>
      </c>
      <c r="G10813" s="53" t="s">
        <v>15660</v>
      </c>
      <c r="H10813" s="54" t="s">
        <v>7756</v>
      </c>
      <c r="J10813" s="53" t="s">
        <v>15661</v>
      </c>
    </row>
    <row r="10814" spans="2:10" hidden="1">
      <c r="B10814" s="54">
        <v>2201</v>
      </c>
      <c r="C10814" s="54" t="s">
        <v>5996</v>
      </c>
      <c r="D10814" s="54" t="s">
        <v>5997</v>
      </c>
      <c r="E10814" s="54" t="s">
        <v>5776</v>
      </c>
      <c r="F10814" s="53" t="s">
        <v>6131</v>
      </c>
      <c r="G10814" s="53" t="s">
        <v>15592</v>
      </c>
      <c r="H10814" s="54" t="s">
        <v>7756</v>
      </c>
      <c r="J10814" s="53" t="s">
        <v>15593</v>
      </c>
    </row>
    <row r="10815" spans="2:10" hidden="1">
      <c r="B10815" s="54">
        <v>2359</v>
      </c>
      <c r="C10815" s="54" t="s">
        <v>5996</v>
      </c>
      <c r="D10815" s="54" t="s">
        <v>5997</v>
      </c>
      <c r="E10815" s="54" t="s">
        <v>5776</v>
      </c>
      <c r="F10815" s="53" t="s">
        <v>6131</v>
      </c>
      <c r="G10815" s="53" t="s">
        <v>16094</v>
      </c>
      <c r="H10815" s="54" t="s">
        <v>7756</v>
      </c>
      <c r="J10815" s="53" t="s">
        <v>16095</v>
      </c>
    </row>
    <row r="10816" spans="2:10" hidden="1">
      <c r="B10816" s="54">
        <v>1996</v>
      </c>
      <c r="C10816" s="54" t="s">
        <v>5996</v>
      </c>
      <c r="D10816" s="54" t="s">
        <v>5997</v>
      </c>
      <c r="E10816" s="54" t="s">
        <v>5776</v>
      </c>
      <c r="F10816" s="53" t="s">
        <v>6131</v>
      </c>
      <c r="G10816" s="53" t="s">
        <v>14558</v>
      </c>
      <c r="H10816" s="54" t="s">
        <v>7756</v>
      </c>
      <c r="J10816" s="53" t="s">
        <v>14559</v>
      </c>
    </row>
    <row r="10817" spans="2:10" hidden="1">
      <c r="B10817" s="58" t="s">
        <v>59144</v>
      </c>
      <c r="C10817" s="54" t="s">
        <v>5996</v>
      </c>
      <c r="D10817" s="54" t="s">
        <v>5997</v>
      </c>
      <c r="E10817" s="54" t="s">
        <v>5776</v>
      </c>
      <c r="F10817" s="53" t="s">
        <v>6131</v>
      </c>
      <c r="G10817" s="53" t="s">
        <v>15439</v>
      </c>
      <c r="H10817" s="54" t="s">
        <v>7756</v>
      </c>
      <c r="J10817" s="53" t="s">
        <v>15440</v>
      </c>
    </row>
    <row r="10818" spans="2:10" hidden="1">
      <c r="B10818" s="54">
        <v>1987</v>
      </c>
      <c r="C10818" s="54" t="s">
        <v>5996</v>
      </c>
      <c r="D10818" s="54" t="s">
        <v>5997</v>
      </c>
      <c r="E10818" s="54" t="s">
        <v>5776</v>
      </c>
      <c r="F10818" s="53" t="s">
        <v>6131</v>
      </c>
      <c r="G10818" s="53" t="s">
        <v>14529</v>
      </c>
      <c r="H10818" s="54" t="s">
        <v>7756</v>
      </c>
      <c r="J10818" s="53" t="s">
        <v>14530</v>
      </c>
    </row>
    <row r="10819" spans="2:10" hidden="1">
      <c r="B10819" s="54">
        <v>2322</v>
      </c>
      <c r="C10819" s="54" t="s">
        <v>5996</v>
      </c>
      <c r="D10819" s="54" t="s">
        <v>5997</v>
      </c>
      <c r="E10819" s="54" t="s">
        <v>5776</v>
      </c>
      <c r="F10819" s="53" t="s">
        <v>6131</v>
      </c>
      <c r="G10819" s="53" t="s">
        <v>15973</v>
      </c>
      <c r="H10819" s="54" t="s">
        <v>7756</v>
      </c>
      <c r="J10819" s="53" t="s">
        <v>15974</v>
      </c>
    </row>
    <row r="10820" spans="2:10" hidden="1">
      <c r="B10820" s="54">
        <v>2265</v>
      </c>
      <c r="C10820" s="54" t="s">
        <v>5996</v>
      </c>
      <c r="D10820" s="54" t="s">
        <v>5997</v>
      </c>
      <c r="E10820" s="54" t="s">
        <v>5776</v>
      </c>
      <c r="F10820" s="53" t="s">
        <v>6131</v>
      </c>
      <c r="G10820" s="53" t="s">
        <v>15811</v>
      </c>
      <c r="H10820" s="54" t="s">
        <v>7756</v>
      </c>
      <c r="J10820" s="53" t="s">
        <v>15812</v>
      </c>
    </row>
    <row r="10821" spans="2:10" hidden="1">
      <c r="B10821" s="54">
        <v>4145</v>
      </c>
      <c r="C10821" s="54" t="s">
        <v>5996</v>
      </c>
      <c r="D10821" s="54" t="s">
        <v>5997</v>
      </c>
      <c r="E10821" s="54" t="s">
        <v>5776</v>
      </c>
      <c r="F10821" s="53" t="s">
        <v>6131</v>
      </c>
      <c r="G10821" s="53" t="s">
        <v>22431</v>
      </c>
      <c r="H10821" s="54" t="s">
        <v>7756</v>
      </c>
      <c r="J10821" s="53" t="s">
        <v>22432</v>
      </c>
    </row>
    <row r="10822" spans="2:10" hidden="1">
      <c r="B10822" s="54">
        <v>4624</v>
      </c>
      <c r="C10822" s="54" t="s">
        <v>5996</v>
      </c>
      <c r="D10822" s="54" t="s">
        <v>5997</v>
      </c>
      <c r="E10822" s="54" t="s">
        <v>5776</v>
      </c>
      <c r="F10822" s="53" t="s">
        <v>6131</v>
      </c>
      <c r="G10822" s="53" t="s">
        <v>37503</v>
      </c>
      <c r="H10822" s="54" t="s">
        <v>7756</v>
      </c>
      <c r="J10822" s="53" t="s">
        <v>21248</v>
      </c>
    </row>
    <row r="10823" spans="2:10" hidden="1">
      <c r="B10823" s="54">
        <v>3637</v>
      </c>
      <c r="C10823" s="54" t="s">
        <v>5996</v>
      </c>
      <c r="D10823" s="54" t="s">
        <v>5997</v>
      </c>
      <c r="E10823" s="54" t="s">
        <v>5776</v>
      </c>
      <c r="F10823" s="53" t="s">
        <v>6131</v>
      </c>
      <c r="G10823" s="53" t="s">
        <v>37796</v>
      </c>
      <c r="H10823" s="54" t="s">
        <v>7756</v>
      </c>
      <c r="J10823" s="53" t="s">
        <v>20450</v>
      </c>
    </row>
    <row r="10824" spans="2:10" hidden="1">
      <c r="B10824" s="54">
        <v>4514</v>
      </c>
      <c r="C10824" s="54" t="s">
        <v>5996</v>
      </c>
      <c r="D10824" s="54" t="s">
        <v>5997</v>
      </c>
      <c r="E10824" s="54" t="s">
        <v>5776</v>
      </c>
      <c r="F10824" s="53" t="s">
        <v>6131</v>
      </c>
      <c r="G10824" s="53" t="s">
        <v>37846</v>
      </c>
      <c r="H10824" s="54" t="s">
        <v>7756</v>
      </c>
      <c r="J10824" s="53" t="s">
        <v>14144</v>
      </c>
    </row>
    <row r="10825" spans="2:10" hidden="1">
      <c r="B10825" s="54">
        <v>2938</v>
      </c>
      <c r="C10825" s="54" t="s">
        <v>5996</v>
      </c>
      <c r="D10825" s="54" t="s">
        <v>5997</v>
      </c>
      <c r="E10825" s="54" t="s">
        <v>5776</v>
      </c>
      <c r="F10825" s="53" t="s">
        <v>6131</v>
      </c>
      <c r="G10825" s="53" t="s">
        <v>18100</v>
      </c>
      <c r="H10825" s="54" t="s">
        <v>7756</v>
      </c>
      <c r="J10825" s="53" t="s">
        <v>18101</v>
      </c>
    </row>
    <row r="10826" spans="2:10" hidden="1">
      <c r="B10826" s="54">
        <v>3361</v>
      </c>
      <c r="C10826" s="54" t="s">
        <v>5996</v>
      </c>
      <c r="D10826" s="54" t="s">
        <v>5997</v>
      </c>
      <c r="E10826" s="54" t="s">
        <v>5776</v>
      </c>
      <c r="F10826" s="53" t="s">
        <v>6131</v>
      </c>
      <c r="G10826" s="53" t="s">
        <v>19492</v>
      </c>
      <c r="H10826" s="54" t="s">
        <v>7756</v>
      </c>
      <c r="J10826" s="53" t="s">
        <v>19493</v>
      </c>
    </row>
    <row r="10827" spans="2:10" hidden="1">
      <c r="B10827" s="54">
        <v>3362</v>
      </c>
      <c r="C10827" s="54" t="s">
        <v>5996</v>
      </c>
      <c r="D10827" s="54" t="s">
        <v>5997</v>
      </c>
      <c r="E10827" s="54" t="s">
        <v>5776</v>
      </c>
      <c r="F10827" s="53" t="s">
        <v>6131</v>
      </c>
      <c r="G10827" s="53" t="s">
        <v>19497</v>
      </c>
      <c r="H10827" s="54" t="s">
        <v>7756</v>
      </c>
      <c r="J10827" s="53" t="s">
        <v>19498</v>
      </c>
    </row>
    <row r="10828" spans="2:10" hidden="1">
      <c r="B10828" s="54">
        <v>3363</v>
      </c>
      <c r="C10828" s="54" t="s">
        <v>5996</v>
      </c>
      <c r="D10828" s="54" t="s">
        <v>5997</v>
      </c>
      <c r="E10828" s="54" t="s">
        <v>5776</v>
      </c>
      <c r="F10828" s="53" t="s">
        <v>6131</v>
      </c>
      <c r="G10828" s="53" t="s">
        <v>19502</v>
      </c>
      <c r="H10828" s="54" t="s">
        <v>7756</v>
      </c>
      <c r="J10828" s="53" t="s">
        <v>19503</v>
      </c>
    </row>
    <row r="10829" spans="2:10" hidden="1">
      <c r="B10829" s="54">
        <v>3286</v>
      </c>
      <c r="C10829" s="54" t="s">
        <v>5996</v>
      </c>
      <c r="D10829" s="54" t="s">
        <v>5997</v>
      </c>
      <c r="E10829" s="54" t="s">
        <v>5776</v>
      </c>
      <c r="F10829" s="53" t="s">
        <v>6131</v>
      </c>
      <c r="G10829" s="53" t="s">
        <v>19311</v>
      </c>
      <c r="H10829" s="54" t="s">
        <v>7756</v>
      </c>
      <c r="J10829" s="53" t="s">
        <v>19312</v>
      </c>
    </row>
    <row r="10830" spans="2:10" hidden="1">
      <c r="B10830" s="54">
        <v>3282</v>
      </c>
      <c r="C10830" s="54" t="s">
        <v>5996</v>
      </c>
      <c r="D10830" s="54" t="s">
        <v>5997</v>
      </c>
      <c r="E10830" s="54" t="s">
        <v>5776</v>
      </c>
      <c r="F10830" s="53" t="s">
        <v>6131</v>
      </c>
      <c r="G10830" s="53" t="s">
        <v>19294</v>
      </c>
      <c r="H10830" s="54" t="s">
        <v>7756</v>
      </c>
      <c r="J10830" s="53" t="s">
        <v>19295</v>
      </c>
    </row>
    <row r="10831" spans="2:10" hidden="1">
      <c r="B10831" s="54">
        <v>3214</v>
      </c>
      <c r="C10831" s="54" t="s">
        <v>5996</v>
      </c>
      <c r="D10831" s="54" t="s">
        <v>5997</v>
      </c>
      <c r="E10831" s="54" t="s">
        <v>5776</v>
      </c>
      <c r="F10831" s="53" t="s">
        <v>6131</v>
      </c>
      <c r="G10831" s="53" t="s">
        <v>19052</v>
      </c>
      <c r="H10831" s="54" t="s">
        <v>7756</v>
      </c>
      <c r="J10831" s="53" t="s">
        <v>19053</v>
      </c>
    </row>
    <row r="10832" spans="2:10" hidden="1">
      <c r="B10832" s="54">
        <v>3214</v>
      </c>
      <c r="C10832" s="54" t="s">
        <v>5996</v>
      </c>
      <c r="D10832" s="54" t="s">
        <v>5997</v>
      </c>
      <c r="E10832" s="54" t="s">
        <v>5776</v>
      </c>
      <c r="F10832" s="53" t="s">
        <v>6131</v>
      </c>
      <c r="G10832" s="53" t="s">
        <v>19047</v>
      </c>
      <c r="H10832" s="54" t="s">
        <v>7756</v>
      </c>
      <c r="J10832" s="53" t="s">
        <v>19048</v>
      </c>
    </row>
    <row r="10833" spans="2:10" hidden="1">
      <c r="B10833" s="54">
        <v>3215</v>
      </c>
      <c r="C10833" s="54" t="s">
        <v>5996</v>
      </c>
      <c r="D10833" s="54" t="s">
        <v>5997</v>
      </c>
      <c r="E10833" s="54" t="s">
        <v>5776</v>
      </c>
      <c r="F10833" s="53" t="s">
        <v>6131</v>
      </c>
      <c r="G10833" s="53" t="s">
        <v>19057</v>
      </c>
      <c r="H10833" s="54" t="s">
        <v>7756</v>
      </c>
      <c r="J10833" s="53" t="s">
        <v>19058</v>
      </c>
    </row>
    <row r="10834" spans="2:10" hidden="1">
      <c r="B10834" s="54">
        <v>3307</v>
      </c>
      <c r="C10834" s="54" t="s">
        <v>5996</v>
      </c>
      <c r="D10834" s="54" t="s">
        <v>5997</v>
      </c>
      <c r="E10834" s="54" t="s">
        <v>5776</v>
      </c>
      <c r="F10834" s="53" t="s">
        <v>6131</v>
      </c>
      <c r="G10834" s="53" t="s">
        <v>19356</v>
      </c>
      <c r="H10834" s="54" t="s">
        <v>7756</v>
      </c>
      <c r="J10834" s="53" t="s">
        <v>19357</v>
      </c>
    </row>
    <row r="10835" spans="2:10" hidden="1">
      <c r="B10835" s="54">
        <v>1465</v>
      </c>
      <c r="C10835" s="54" t="s">
        <v>5996</v>
      </c>
      <c r="D10835" s="54" t="s">
        <v>5997</v>
      </c>
      <c r="E10835" s="54" t="s">
        <v>5776</v>
      </c>
      <c r="F10835" s="53" t="s">
        <v>6131</v>
      </c>
      <c r="G10835" s="53" t="s">
        <v>12793</v>
      </c>
      <c r="H10835" s="54" t="s">
        <v>7756</v>
      </c>
      <c r="J10835" s="53" t="s">
        <v>12794</v>
      </c>
    </row>
    <row r="10836" spans="2:10" hidden="1">
      <c r="B10836" s="54">
        <v>1463</v>
      </c>
      <c r="C10836" s="54" t="s">
        <v>5996</v>
      </c>
      <c r="D10836" s="54" t="s">
        <v>5997</v>
      </c>
      <c r="E10836" s="54" t="s">
        <v>5776</v>
      </c>
      <c r="F10836" s="53" t="s">
        <v>6131</v>
      </c>
      <c r="G10836" s="53" t="s">
        <v>12783</v>
      </c>
      <c r="H10836" s="54" t="s">
        <v>7756</v>
      </c>
      <c r="J10836" s="53" t="s">
        <v>12784</v>
      </c>
    </row>
    <row r="10837" spans="2:10" hidden="1">
      <c r="B10837" s="54">
        <v>1618</v>
      </c>
      <c r="C10837" s="54" t="s">
        <v>5996</v>
      </c>
      <c r="D10837" s="54" t="s">
        <v>5997</v>
      </c>
      <c r="E10837" s="54" t="s">
        <v>5776</v>
      </c>
      <c r="F10837" s="53" t="s">
        <v>6131</v>
      </c>
      <c r="G10837" s="53" t="s">
        <v>13238</v>
      </c>
      <c r="H10837" s="54" t="s">
        <v>7756</v>
      </c>
      <c r="J10837" s="53" t="s">
        <v>13239</v>
      </c>
    </row>
    <row r="10838" spans="2:10" hidden="1">
      <c r="B10838" s="54">
        <v>1602</v>
      </c>
      <c r="C10838" s="54" t="s">
        <v>5996</v>
      </c>
      <c r="D10838" s="54" t="s">
        <v>5997</v>
      </c>
      <c r="E10838" s="54" t="s">
        <v>5776</v>
      </c>
      <c r="F10838" s="53" t="s">
        <v>6131</v>
      </c>
      <c r="G10838" s="53" t="s">
        <v>13177</v>
      </c>
      <c r="H10838" s="54" t="s">
        <v>7756</v>
      </c>
      <c r="J10838" s="53" t="s">
        <v>13178</v>
      </c>
    </row>
    <row r="10839" spans="2:10" hidden="1">
      <c r="B10839" s="54">
        <v>1480</v>
      </c>
      <c r="C10839" s="54" t="s">
        <v>5996</v>
      </c>
      <c r="D10839" s="54" t="s">
        <v>5997</v>
      </c>
      <c r="E10839" s="54" t="s">
        <v>5776</v>
      </c>
      <c r="F10839" s="53" t="s">
        <v>6131</v>
      </c>
      <c r="G10839" s="53" t="s">
        <v>12819</v>
      </c>
      <c r="H10839" s="54" t="s">
        <v>7756</v>
      </c>
      <c r="J10839" s="53" t="s">
        <v>12820</v>
      </c>
    </row>
    <row r="10840" spans="2:10" hidden="1">
      <c r="B10840" s="54">
        <v>1490</v>
      </c>
      <c r="C10840" s="54" t="s">
        <v>5996</v>
      </c>
      <c r="D10840" s="54" t="s">
        <v>5997</v>
      </c>
      <c r="E10840" s="54" t="s">
        <v>5776</v>
      </c>
      <c r="F10840" s="53" t="s">
        <v>6131</v>
      </c>
      <c r="G10840" s="53" t="s">
        <v>12853</v>
      </c>
      <c r="H10840" s="54" t="s">
        <v>7756</v>
      </c>
      <c r="J10840" s="53" t="s">
        <v>12854</v>
      </c>
    </row>
    <row r="10841" spans="2:10" hidden="1">
      <c r="B10841" s="54">
        <v>1598</v>
      </c>
      <c r="C10841" s="54" t="s">
        <v>5996</v>
      </c>
      <c r="D10841" s="54" t="s">
        <v>5997</v>
      </c>
      <c r="E10841" s="54" t="s">
        <v>5776</v>
      </c>
      <c r="F10841" s="53" t="s">
        <v>6131</v>
      </c>
      <c r="G10841" s="53" t="s">
        <v>13162</v>
      </c>
      <c r="H10841" s="54" t="s">
        <v>7756</v>
      </c>
      <c r="J10841" s="53" t="s">
        <v>13163</v>
      </c>
    </row>
    <row r="10842" spans="2:10" hidden="1">
      <c r="B10842" s="54">
        <v>1540</v>
      </c>
      <c r="C10842" s="54" t="s">
        <v>5996</v>
      </c>
      <c r="D10842" s="54" t="s">
        <v>5997</v>
      </c>
      <c r="E10842" s="54" t="s">
        <v>5776</v>
      </c>
      <c r="F10842" s="53" t="s">
        <v>6131</v>
      </c>
      <c r="G10842" s="53" t="s">
        <v>12984</v>
      </c>
      <c r="H10842" s="54" t="s">
        <v>7756</v>
      </c>
      <c r="J10842" s="53" t="s">
        <v>12985</v>
      </c>
    </row>
    <row r="10843" spans="2:10" hidden="1">
      <c r="B10843" s="54">
        <v>1548</v>
      </c>
      <c r="C10843" s="54" t="s">
        <v>5996</v>
      </c>
      <c r="D10843" s="54" t="s">
        <v>5997</v>
      </c>
      <c r="E10843" s="54" t="s">
        <v>5776</v>
      </c>
      <c r="F10843" s="53" t="s">
        <v>6131</v>
      </c>
      <c r="G10843" s="53" t="s">
        <v>13014</v>
      </c>
      <c r="H10843" s="54" t="s">
        <v>7756</v>
      </c>
      <c r="J10843" s="53" t="s">
        <v>13015</v>
      </c>
    </row>
    <row r="10844" spans="2:10" hidden="1">
      <c r="B10844" s="54">
        <v>1530</v>
      </c>
      <c r="C10844" s="54" t="s">
        <v>5996</v>
      </c>
      <c r="D10844" s="54" t="s">
        <v>5997</v>
      </c>
      <c r="E10844" s="54" t="s">
        <v>5776</v>
      </c>
      <c r="F10844" s="53" t="s">
        <v>6131</v>
      </c>
      <c r="G10844" s="53" t="s">
        <v>12942</v>
      </c>
      <c r="H10844" s="54" t="s">
        <v>7756</v>
      </c>
      <c r="J10844" s="53" t="s">
        <v>12943</v>
      </c>
    </row>
    <row r="10845" spans="2:10" hidden="1">
      <c r="B10845" s="54">
        <v>1944</v>
      </c>
      <c r="C10845" s="54" t="s">
        <v>5996</v>
      </c>
      <c r="D10845" s="54" t="s">
        <v>5997</v>
      </c>
      <c r="E10845" s="54" t="s">
        <v>5776</v>
      </c>
      <c r="F10845" s="53" t="s">
        <v>6131</v>
      </c>
      <c r="G10845" s="53" t="s">
        <v>14309</v>
      </c>
      <c r="H10845" s="54" t="s">
        <v>7756</v>
      </c>
      <c r="J10845" s="53" t="s">
        <v>14310</v>
      </c>
    </row>
    <row r="10846" spans="2:10" hidden="1">
      <c r="B10846" s="54">
        <v>2309</v>
      </c>
      <c r="C10846" s="54" t="s">
        <v>5996</v>
      </c>
      <c r="D10846" s="54" t="s">
        <v>5997</v>
      </c>
      <c r="E10846" s="54" t="s">
        <v>5776</v>
      </c>
      <c r="F10846" s="53" t="s">
        <v>6131</v>
      </c>
      <c r="G10846" s="53" t="s">
        <v>15945</v>
      </c>
      <c r="H10846" s="54" t="s">
        <v>7756</v>
      </c>
      <c r="J10846" s="53" t="s">
        <v>15946</v>
      </c>
    </row>
    <row r="10847" spans="2:10" hidden="1">
      <c r="B10847" s="54">
        <v>1363</v>
      </c>
      <c r="C10847" s="54" t="s">
        <v>5996</v>
      </c>
      <c r="D10847" s="54" t="s">
        <v>5997</v>
      </c>
      <c r="E10847" s="54" t="s">
        <v>5776</v>
      </c>
      <c r="F10847" s="53" t="s">
        <v>6131</v>
      </c>
      <c r="G10847" s="53" t="s">
        <v>12424</v>
      </c>
      <c r="H10847" s="54" t="s">
        <v>7756</v>
      </c>
      <c r="J10847" s="53" t="s">
        <v>12425</v>
      </c>
    </row>
    <row r="10848" spans="2:10" hidden="1">
      <c r="B10848" s="54">
        <v>1541</v>
      </c>
      <c r="C10848" s="54" t="s">
        <v>5996</v>
      </c>
      <c r="D10848" s="54" t="s">
        <v>5997</v>
      </c>
      <c r="E10848" s="54" t="s">
        <v>5776</v>
      </c>
      <c r="F10848" s="53" t="s">
        <v>6131</v>
      </c>
      <c r="G10848" s="53" t="s">
        <v>12989</v>
      </c>
      <c r="H10848" s="54" t="s">
        <v>7756</v>
      </c>
      <c r="J10848" s="53" t="s">
        <v>12990</v>
      </c>
    </row>
    <row r="10849" spans="2:10" hidden="1">
      <c r="B10849" s="54">
        <v>2117</v>
      </c>
      <c r="C10849" s="54" t="s">
        <v>5996</v>
      </c>
      <c r="D10849" s="54" t="s">
        <v>5997</v>
      </c>
      <c r="E10849" s="54" t="s">
        <v>5776</v>
      </c>
      <c r="F10849" s="53" t="s">
        <v>6131</v>
      </c>
      <c r="G10849" s="53" t="s">
        <v>15243</v>
      </c>
      <c r="H10849" s="54" t="s">
        <v>7756</v>
      </c>
      <c r="J10849" s="53" t="s">
        <v>15244</v>
      </c>
    </row>
    <row r="10850" spans="2:10" hidden="1">
      <c r="B10850" s="54">
        <v>2139</v>
      </c>
      <c r="C10850" s="54" t="s">
        <v>5996</v>
      </c>
      <c r="D10850" s="54" t="s">
        <v>5997</v>
      </c>
      <c r="E10850" s="54" t="s">
        <v>5776</v>
      </c>
      <c r="F10850" s="53" t="s">
        <v>6131</v>
      </c>
      <c r="G10850" s="53" t="s">
        <v>15328</v>
      </c>
      <c r="H10850" s="54" t="s">
        <v>7756</v>
      </c>
      <c r="J10850" s="53" t="s">
        <v>15329</v>
      </c>
    </row>
    <row r="10851" spans="2:10" hidden="1">
      <c r="B10851" s="54">
        <v>2147</v>
      </c>
      <c r="C10851" s="54" t="s">
        <v>5996</v>
      </c>
      <c r="D10851" s="54" t="s">
        <v>5997</v>
      </c>
      <c r="E10851" s="54" t="s">
        <v>5776</v>
      </c>
      <c r="F10851" s="53" t="s">
        <v>6131</v>
      </c>
      <c r="G10851" s="53" t="s">
        <v>15362</v>
      </c>
      <c r="H10851" s="54" t="s">
        <v>7756</v>
      </c>
      <c r="J10851" s="53" t="s">
        <v>15363</v>
      </c>
    </row>
    <row r="10852" spans="2:10" hidden="1">
      <c r="B10852" s="54">
        <v>2150</v>
      </c>
      <c r="C10852" s="54" t="s">
        <v>5996</v>
      </c>
      <c r="D10852" s="54" t="s">
        <v>5997</v>
      </c>
      <c r="E10852" s="54" t="s">
        <v>5776</v>
      </c>
      <c r="F10852" s="53" t="s">
        <v>6131</v>
      </c>
      <c r="G10852" s="53" t="s">
        <v>15378</v>
      </c>
      <c r="H10852" s="54" t="s">
        <v>7756</v>
      </c>
      <c r="J10852" s="53" t="s">
        <v>15379</v>
      </c>
    </row>
    <row r="10853" spans="2:10" hidden="1">
      <c r="B10853" s="54">
        <v>3233</v>
      </c>
      <c r="C10853" s="54" t="s">
        <v>5996</v>
      </c>
      <c r="D10853" s="54" t="s">
        <v>5997</v>
      </c>
      <c r="E10853" s="54" t="s">
        <v>5776</v>
      </c>
      <c r="F10853" s="53" t="s">
        <v>6131</v>
      </c>
      <c r="G10853" s="53" t="s">
        <v>19114</v>
      </c>
      <c r="H10853" s="54" t="s">
        <v>7756</v>
      </c>
      <c r="J10853" s="53" t="s">
        <v>19115</v>
      </c>
    </row>
    <row r="10854" spans="2:10" hidden="1">
      <c r="B10854" s="54">
        <v>3279</v>
      </c>
      <c r="C10854" s="54" t="s">
        <v>5996</v>
      </c>
      <c r="D10854" s="54" t="s">
        <v>5997</v>
      </c>
      <c r="E10854" s="54" t="s">
        <v>5776</v>
      </c>
      <c r="F10854" s="53" t="s">
        <v>6131</v>
      </c>
      <c r="G10854" s="53" t="s">
        <v>19274</v>
      </c>
      <c r="H10854" s="54" t="s">
        <v>7756</v>
      </c>
      <c r="J10854" s="53" t="s">
        <v>19275</v>
      </c>
    </row>
    <row r="10855" spans="2:10" hidden="1">
      <c r="B10855" s="54">
        <v>3169</v>
      </c>
      <c r="C10855" s="54" t="s">
        <v>5996</v>
      </c>
      <c r="D10855" s="54" t="s">
        <v>5997</v>
      </c>
      <c r="E10855" s="54" t="s">
        <v>5776</v>
      </c>
      <c r="F10855" s="53" t="s">
        <v>6131</v>
      </c>
      <c r="G10855" s="53" t="s">
        <v>18846</v>
      </c>
      <c r="H10855" s="54" t="s">
        <v>7756</v>
      </c>
      <c r="J10855" s="53" t="s">
        <v>18847</v>
      </c>
    </row>
    <row r="10856" spans="2:10" hidden="1">
      <c r="B10856" s="54">
        <v>3104</v>
      </c>
      <c r="C10856" s="54" t="s">
        <v>5996</v>
      </c>
      <c r="D10856" s="54" t="s">
        <v>5997</v>
      </c>
      <c r="E10856" s="54" t="s">
        <v>5776</v>
      </c>
      <c r="F10856" s="53" t="s">
        <v>6131</v>
      </c>
      <c r="G10856" s="53" t="s">
        <v>18646</v>
      </c>
      <c r="H10856" s="54" t="s">
        <v>7756</v>
      </c>
      <c r="J10856" s="53" t="s">
        <v>18647</v>
      </c>
    </row>
    <row r="10857" spans="2:10" hidden="1">
      <c r="B10857" s="54">
        <v>3189</v>
      </c>
      <c r="C10857" s="54" t="s">
        <v>5996</v>
      </c>
      <c r="D10857" s="54" t="s">
        <v>5997</v>
      </c>
      <c r="E10857" s="54" t="s">
        <v>5776</v>
      </c>
      <c r="F10857" s="53" t="s">
        <v>6131</v>
      </c>
      <c r="G10857" s="53" t="s">
        <v>18961</v>
      </c>
      <c r="H10857" s="54" t="s">
        <v>7756</v>
      </c>
      <c r="J10857" s="53" t="s">
        <v>18962</v>
      </c>
    </row>
    <row r="10858" spans="2:10" hidden="1">
      <c r="B10858" s="54">
        <v>3263</v>
      </c>
      <c r="C10858" s="54" t="s">
        <v>5996</v>
      </c>
      <c r="D10858" s="54" t="s">
        <v>5997</v>
      </c>
      <c r="E10858" s="54" t="s">
        <v>5776</v>
      </c>
      <c r="F10858" s="53" t="s">
        <v>6131</v>
      </c>
      <c r="G10858" s="53" t="s">
        <v>19218</v>
      </c>
      <c r="H10858" s="54" t="s">
        <v>7756</v>
      </c>
      <c r="J10858" s="53" t="s">
        <v>19219</v>
      </c>
    </row>
    <row r="10859" spans="2:10" hidden="1">
      <c r="B10859" s="54">
        <v>1308</v>
      </c>
      <c r="C10859" s="54" t="s">
        <v>5996</v>
      </c>
      <c r="D10859" s="54" t="s">
        <v>5997</v>
      </c>
      <c r="E10859" s="54" t="s">
        <v>5776</v>
      </c>
      <c r="F10859" s="53" t="s">
        <v>6131</v>
      </c>
      <c r="G10859" s="53" t="s">
        <v>14943</v>
      </c>
      <c r="H10859" s="54" t="s">
        <v>7756</v>
      </c>
      <c r="J10859" s="53" t="s">
        <v>14944</v>
      </c>
    </row>
    <row r="10860" spans="2:10" hidden="1">
      <c r="B10860" s="54">
        <v>3368</v>
      </c>
      <c r="C10860" s="54" t="s">
        <v>5996</v>
      </c>
      <c r="D10860" s="54" t="s">
        <v>5997</v>
      </c>
      <c r="E10860" s="54" t="s">
        <v>5776</v>
      </c>
      <c r="F10860" s="53" t="s">
        <v>6131</v>
      </c>
      <c r="G10860" s="53" t="s">
        <v>19512</v>
      </c>
      <c r="H10860" s="54" t="s">
        <v>7756</v>
      </c>
      <c r="J10860" s="53" t="s">
        <v>19513</v>
      </c>
    </row>
    <row r="10861" spans="2:10" hidden="1">
      <c r="B10861" s="54">
        <v>3835</v>
      </c>
      <c r="C10861" s="54" t="s">
        <v>5996</v>
      </c>
      <c r="D10861" s="54" t="s">
        <v>5997</v>
      </c>
      <c r="E10861" s="54" t="s">
        <v>5776</v>
      </c>
      <c r="F10861" s="53" t="s">
        <v>6131</v>
      </c>
      <c r="G10861" s="53" t="s">
        <v>21153</v>
      </c>
      <c r="H10861" s="54" t="s">
        <v>7756</v>
      </c>
      <c r="J10861" s="53" t="s">
        <v>21154</v>
      </c>
    </row>
    <row r="10862" spans="2:10" hidden="1">
      <c r="B10862" s="54">
        <v>3822</v>
      </c>
      <c r="C10862" s="54" t="s">
        <v>5996</v>
      </c>
      <c r="D10862" s="54" t="s">
        <v>5997</v>
      </c>
      <c r="E10862" s="54" t="s">
        <v>5776</v>
      </c>
      <c r="F10862" s="53" t="s">
        <v>6131</v>
      </c>
      <c r="G10862" s="53" t="s">
        <v>21082</v>
      </c>
      <c r="H10862" s="54" t="s">
        <v>7756</v>
      </c>
      <c r="J10862" s="53" t="s">
        <v>21083</v>
      </c>
    </row>
    <row r="10863" spans="2:10" hidden="1">
      <c r="B10863" s="54">
        <v>3823</v>
      </c>
      <c r="C10863" s="54" t="s">
        <v>5996</v>
      </c>
      <c r="D10863" s="54" t="s">
        <v>5997</v>
      </c>
      <c r="E10863" s="54" t="s">
        <v>5776</v>
      </c>
      <c r="F10863" s="53" t="s">
        <v>6131</v>
      </c>
      <c r="G10863" s="53" t="s">
        <v>21087</v>
      </c>
      <c r="H10863" s="54" t="s">
        <v>7756</v>
      </c>
      <c r="J10863" s="53" t="s">
        <v>21088</v>
      </c>
    </row>
    <row r="10864" spans="2:10" hidden="1">
      <c r="B10864" s="54">
        <v>3847</v>
      </c>
      <c r="C10864" s="54" t="s">
        <v>5996</v>
      </c>
      <c r="D10864" s="54" t="s">
        <v>5997</v>
      </c>
      <c r="E10864" s="54" t="s">
        <v>5776</v>
      </c>
      <c r="F10864" s="53" t="s">
        <v>6131</v>
      </c>
      <c r="G10864" s="53" t="s">
        <v>21228</v>
      </c>
      <c r="H10864" s="54" t="s">
        <v>7756</v>
      </c>
      <c r="J10864" s="53" t="s">
        <v>21229</v>
      </c>
    </row>
    <row r="10865" spans="2:10" hidden="1">
      <c r="B10865" s="54">
        <v>3819</v>
      </c>
      <c r="C10865" s="54" t="s">
        <v>5996</v>
      </c>
      <c r="D10865" s="54" t="s">
        <v>5997</v>
      </c>
      <c r="E10865" s="54" t="s">
        <v>5776</v>
      </c>
      <c r="F10865" s="53" t="s">
        <v>6131</v>
      </c>
      <c r="G10865" s="53" t="s">
        <v>21065</v>
      </c>
      <c r="H10865" s="54" t="s">
        <v>7756</v>
      </c>
      <c r="J10865" s="53" t="s">
        <v>21066</v>
      </c>
    </row>
    <row r="10866" spans="2:10" hidden="1">
      <c r="B10866" s="54">
        <v>3913</v>
      </c>
      <c r="C10866" s="54" t="s">
        <v>5996</v>
      </c>
      <c r="D10866" s="54" t="s">
        <v>5997</v>
      </c>
      <c r="E10866" s="54" t="s">
        <v>5776</v>
      </c>
      <c r="F10866" s="53" t="s">
        <v>6131</v>
      </c>
      <c r="G10866" s="53" t="s">
        <v>21463</v>
      </c>
      <c r="H10866" s="54" t="s">
        <v>7756</v>
      </c>
      <c r="J10866" s="53" t="s">
        <v>21464</v>
      </c>
    </row>
    <row r="10867" spans="2:10" hidden="1">
      <c r="B10867" s="54">
        <v>3923</v>
      </c>
      <c r="C10867" s="54" t="s">
        <v>5996</v>
      </c>
      <c r="D10867" s="54" t="s">
        <v>5997</v>
      </c>
      <c r="E10867" s="54" t="s">
        <v>5776</v>
      </c>
      <c r="F10867" s="53" t="s">
        <v>6131</v>
      </c>
      <c r="G10867" s="53" t="s">
        <v>21500</v>
      </c>
      <c r="H10867" s="54" t="s">
        <v>7756</v>
      </c>
      <c r="J10867" s="53" t="s">
        <v>21501</v>
      </c>
    </row>
    <row r="10868" spans="2:10" hidden="1">
      <c r="B10868" s="54">
        <v>3927</v>
      </c>
      <c r="C10868" s="54" t="s">
        <v>5996</v>
      </c>
      <c r="D10868" s="54" t="s">
        <v>5997</v>
      </c>
      <c r="E10868" s="54" t="s">
        <v>5776</v>
      </c>
      <c r="F10868" s="53" t="s">
        <v>6131</v>
      </c>
      <c r="G10868" s="53" t="s">
        <v>21510</v>
      </c>
      <c r="H10868" s="54" t="s">
        <v>7756</v>
      </c>
      <c r="J10868" s="53" t="s">
        <v>21511</v>
      </c>
    </row>
    <row r="10869" spans="2:10" hidden="1">
      <c r="B10869" s="54">
        <v>3940</v>
      </c>
      <c r="C10869" s="54" t="s">
        <v>5996</v>
      </c>
      <c r="D10869" s="54" t="s">
        <v>5997</v>
      </c>
      <c r="E10869" s="54" t="s">
        <v>5776</v>
      </c>
      <c r="F10869" s="53" t="s">
        <v>6131</v>
      </c>
      <c r="G10869" s="53" t="s">
        <v>21574</v>
      </c>
      <c r="H10869" s="54" t="s">
        <v>7756</v>
      </c>
      <c r="J10869" s="53" t="s">
        <v>21575</v>
      </c>
    </row>
    <row r="10870" spans="2:10" hidden="1">
      <c r="B10870" s="54">
        <v>4109</v>
      </c>
      <c r="C10870" s="54" t="s">
        <v>5996</v>
      </c>
      <c r="D10870" s="54" t="s">
        <v>5997</v>
      </c>
      <c r="E10870" s="54" t="s">
        <v>5776</v>
      </c>
      <c r="F10870" s="53" t="s">
        <v>6131</v>
      </c>
      <c r="G10870" s="53" t="s">
        <v>22177</v>
      </c>
      <c r="H10870" s="54" t="s">
        <v>7756</v>
      </c>
      <c r="J10870" s="53" t="s">
        <v>22178</v>
      </c>
    </row>
    <row r="10871" spans="2:10" hidden="1">
      <c r="B10871" s="54">
        <v>3987</v>
      </c>
      <c r="C10871" s="54" t="s">
        <v>5996</v>
      </c>
      <c r="D10871" s="54" t="s">
        <v>5997</v>
      </c>
      <c r="E10871" s="54" t="s">
        <v>5776</v>
      </c>
      <c r="F10871" s="53" t="s">
        <v>6131</v>
      </c>
      <c r="G10871" s="53" t="s">
        <v>21769</v>
      </c>
      <c r="H10871" s="54" t="s">
        <v>7756</v>
      </c>
      <c r="J10871" s="53" t="s">
        <v>21770</v>
      </c>
    </row>
    <row r="10872" spans="2:10" hidden="1">
      <c r="B10872" s="54">
        <v>4632</v>
      </c>
      <c r="C10872" s="54" t="s">
        <v>5996</v>
      </c>
      <c r="D10872" s="54" t="s">
        <v>5997</v>
      </c>
      <c r="E10872" s="54" t="s">
        <v>5776</v>
      </c>
      <c r="F10872" s="53" t="s">
        <v>6131</v>
      </c>
      <c r="G10872" s="53" t="s">
        <v>21769</v>
      </c>
      <c r="H10872" s="54" t="s">
        <v>7756</v>
      </c>
      <c r="J10872" s="53" t="s">
        <v>21773</v>
      </c>
    </row>
    <row r="10873" spans="2:10" hidden="1">
      <c r="B10873" s="54">
        <v>4029</v>
      </c>
      <c r="C10873" s="54" t="s">
        <v>5996</v>
      </c>
      <c r="D10873" s="54" t="s">
        <v>5997</v>
      </c>
      <c r="E10873" s="54" t="s">
        <v>5776</v>
      </c>
      <c r="F10873" s="53" t="s">
        <v>6131</v>
      </c>
      <c r="G10873" s="53" t="s">
        <v>21922</v>
      </c>
      <c r="H10873" s="54" t="s">
        <v>7756</v>
      </c>
      <c r="J10873" s="53" t="s">
        <v>21923</v>
      </c>
    </row>
    <row r="10874" spans="2:10" hidden="1">
      <c r="B10874" s="54">
        <v>4007</v>
      </c>
      <c r="C10874" s="54" t="s">
        <v>5996</v>
      </c>
      <c r="D10874" s="54" t="s">
        <v>5997</v>
      </c>
      <c r="E10874" s="54" t="s">
        <v>5776</v>
      </c>
      <c r="F10874" s="53" t="s">
        <v>6131</v>
      </c>
      <c r="G10874" s="53" t="s">
        <v>21863</v>
      </c>
      <c r="H10874" s="54" t="s">
        <v>7756</v>
      </c>
      <c r="J10874" s="53" t="s">
        <v>21864</v>
      </c>
    </row>
    <row r="10875" spans="2:10" hidden="1">
      <c r="B10875" s="54">
        <v>4081</v>
      </c>
      <c r="C10875" s="54" t="s">
        <v>5996</v>
      </c>
      <c r="D10875" s="54" t="s">
        <v>5997</v>
      </c>
      <c r="E10875" s="54" t="s">
        <v>5776</v>
      </c>
      <c r="F10875" s="53" t="s">
        <v>6131</v>
      </c>
      <c r="G10875" s="53" t="s">
        <v>22094</v>
      </c>
      <c r="H10875" s="54" t="s">
        <v>7756</v>
      </c>
      <c r="J10875" s="53" t="s">
        <v>22095</v>
      </c>
    </row>
    <row r="10876" spans="2:10" hidden="1">
      <c r="B10876" s="54">
        <v>4056</v>
      </c>
      <c r="C10876" s="54" t="s">
        <v>5996</v>
      </c>
      <c r="D10876" s="54" t="s">
        <v>5997</v>
      </c>
      <c r="E10876" s="54" t="s">
        <v>5776</v>
      </c>
      <c r="F10876" s="53" t="s">
        <v>6131</v>
      </c>
      <c r="G10876" s="53" t="s">
        <v>22003</v>
      </c>
      <c r="H10876" s="54" t="s">
        <v>7756</v>
      </c>
      <c r="J10876" s="53" t="s">
        <v>22004</v>
      </c>
    </row>
    <row r="10877" spans="2:10" hidden="1">
      <c r="B10877" s="54">
        <v>4068</v>
      </c>
      <c r="C10877" s="54" t="s">
        <v>5996</v>
      </c>
      <c r="D10877" s="54" t="s">
        <v>5997</v>
      </c>
      <c r="E10877" s="54" t="s">
        <v>5776</v>
      </c>
      <c r="F10877" s="53" t="s">
        <v>6131</v>
      </c>
      <c r="G10877" s="53" t="s">
        <v>22063</v>
      </c>
      <c r="H10877" s="54" t="s">
        <v>7756</v>
      </c>
      <c r="J10877" s="53" t="s">
        <v>22064</v>
      </c>
    </row>
    <row r="10878" spans="2:10" hidden="1">
      <c r="B10878" s="54">
        <v>4060</v>
      </c>
      <c r="C10878" s="54" t="s">
        <v>5996</v>
      </c>
      <c r="D10878" s="54" t="s">
        <v>5997</v>
      </c>
      <c r="E10878" s="54" t="s">
        <v>5776</v>
      </c>
      <c r="F10878" s="53" t="s">
        <v>6131</v>
      </c>
      <c r="G10878" s="53" t="s">
        <v>22025</v>
      </c>
      <c r="H10878" s="54" t="s">
        <v>7756</v>
      </c>
      <c r="J10878" s="53" t="s">
        <v>22026</v>
      </c>
    </row>
    <row r="10879" spans="2:10" hidden="1">
      <c r="B10879" s="54">
        <v>4063</v>
      </c>
      <c r="C10879" s="54" t="s">
        <v>5996</v>
      </c>
      <c r="D10879" s="54" t="s">
        <v>5997</v>
      </c>
      <c r="E10879" s="54" t="s">
        <v>5776</v>
      </c>
      <c r="F10879" s="53" t="s">
        <v>6131</v>
      </c>
      <c r="G10879" s="53" t="s">
        <v>22035</v>
      </c>
      <c r="H10879" s="54" t="s">
        <v>7756</v>
      </c>
      <c r="J10879" s="53" t="s">
        <v>22036</v>
      </c>
    </row>
    <row r="10880" spans="2:10" hidden="1">
      <c r="B10880" s="54">
        <v>4065</v>
      </c>
      <c r="C10880" s="54" t="s">
        <v>5996</v>
      </c>
      <c r="D10880" s="54" t="s">
        <v>5997</v>
      </c>
      <c r="E10880" s="54" t="s">
        <v>5776</v>
      </c>
      <c r="F10880" s="53" t="s">
        <v>6131</v>
      </c>
      <c r="G10880" s="53" t="s">
        <v>22046</v>
      </c>
      <c r="H10880" s="54" t="s">
        <v>7756</v>
      </c>
      <c r="J10880" s="53" t="s">
        <v>22047</v>
      </c>
    </row>
    <row r="10881" spans="2:10" hidden="1">
      <c r="B10881" s="54">
        <v>1328</v>
      </c>
      <c r="C10881" s="54" t="s">
        <v>5996</v>
      </c>
      <c r="D10881" s="54" t="s">
        <v>5997</v>
      </c>
      <c r="E10881" s="54" t="s">
        <v>5776</v>
      </c>
      <c r="F10881" s="53" t="s">
        <v>6131</v>
      </c>
      <c r="G10881" s="53" t="s">
        <v>15058</v>
      </c>
      <c r="H10881" s="54" t="s">
        <v>7756</v>
      </c>
      <c r="J10881" s="53" t="s">
        <v>15059</v>
      </c>
    </row>
    <row r="10882" spans="2:10" hidden="1">
      <c r="B10882" s="54">
        <v>1330</v>
      </c>
      <c r="C10882" s="54" t="s">
        <v>5996</v>
      </c>
      <c r="D10882" s="54" t="s">
        <v>5997</v>
      </c>
      <c r="E10882" s="54" t="s">
        <v>5776</v>
      </c>
      <c r="F10882" s="53" t="s">
        <v>6131</v>
      </c>
      <c r="G10882" s="53" t="s">
        <v>15086</v>
      </c>
      <c r="H10882" s="54" t="s">
        <v>7756</v>
      </c>
      <c r="J10882" s="53" t="s">
        <v>15087</v>
      </c>
    </row>
    <row r="10883" spans="2:10" hidden="1">
      <c r="B10883" s="54">
        <v>4360</v>
      </c>
      <c r="C10883" s="54" t="s">
        <v>5996</v>
      </c>
      <c r="D10883" s="54" t="s">
        <v>5997</v>
      </c>
      <c r="E10883" s="54" t="s">
        <v>5776</v>
      </c>
      <c r="F10883" s="53" t="s">
        <v>6131</v>
      </c>
      <c r="G10883" s="53" t="s">
        <v>15068</v>
      </c>
      <c r="H10883" s="54" t="s">
        <v>7756</v>
      </c>
      <c r="J10883" s="53" t="s">
        <v>15069</v>
      </c>
    </row>
    <row r="10884" spans="2:10" hidden="1">
      <c r="B10884" s="54">
        <v>1349</v>
      </c>
      <c r="C10884" s="54" t="s">
        <v>5996</v>
      </c>
      <c r="D10884" s="54" t="s">
        <v>5997</v>
      </c>
      <c r="E10884" s="54" t="s">
        <v>5776</v>
      </c>
      <c r="F10884" s="53" t="s">
        <v>6131</v>
      </c>
      <c r="G10884" s="53" t="s">
        <v>15186</v>
      </c>
      <c r="H10884" s="54" t="s">
        <v>7756</v>
      </c>
      <c r="J10884" s="53" t="s">
        <v>15187</v>
      </c>
    </row>
    <row r="10885" spans="2:10" hidden="1">
      <c r="B10885" s="54">
        <v>4363</v>
      </c>
      <c r="C10885" s="54" t="s">
        <v>5996</v>
      </c>
      <c r="D10885" s="54" t="s">
        <v>5997</v>
      </c>
      <c r="E10885" s="54" t="s">
        <v>5776</v>
      </c>
      <c r="F10885" s="53" t="s">
        <v>6131</v>
      </c>
      <c r="G10885" s="53" t="s">
        <v>15143</v>
      </c>
      <c r="H10885" s="54" t="s">
        <v>7756</v>
      </c>
      <c r="J10885" s="53" t="s">
        <v>15144</v>
      </c>
    </row>
    <row r="10886" spans="2:10" hidden="1">
      <c r="B10886" s="54">
        <v>4362</v>
      </c>
      <c r="C10886" s="54" t="s">
        <v>5996</v>
      </c>
      <c r="D10886" s="54" t="s">
        <v>5997</v>
      </c>
      <c r="E10886" s="54" t="s">
        <v>5776</v>
      </c>
      <c r="F10886" s="53" t="s">
        <v>6131</v>
      </c>
      <c r="G10886" s="53" t="s">
        <v>15118</v>
      </c>
      <c r="H10886" s="54" t="s">
        <v>7756</v>
      </c>
      <c r="J10886" s="53" t="s">
        <v>15119</v>
      </c>
    </row>
    <row r="10887" spans="2:10" hidden="1">
      <c r="B10887" s="54">
        <v>1317</v>
      </c>
      <c r="C10887" s="54" t="s">
        <v>5996</v>
      </c>
      <c r="D10887" s="54" t="s">
        <v>5997</v>
      </c>
      <c r="E10887" s="54" t="s">
        <v>5776</v>
      </c>
      <c r="F10887" s="53" t="s">
        <v>6131</v>
      </c>
      <c r="G10887" s="53" t="s">
        <v>15008</v>
      </c>
      <c r="H10887" s="54" t="s">
        <v>7756</v>
      </c>
      <c r="J10887" s="53" t="s">
        <v>15009</v>
      </c>
    </row>
    <row r="10888" spans="2:10" hidden="1">
      <c r="B10888" s="54">
        <v>4350</v>
      </c>
      <c r="C10888" s="54" t="s">
        <v>5996</v>
      </c>
      <c r="D10888" s="54" t="s">
        <v>5997</v>
      </c>
      <c r="E10888" s="54" t="s">
        <v>5776</v>
      </c>
      <c r="F10888" s="53" t="s">
        <v>6131</v>
      </c>
      <c r="G10888" s="53" t="s">
        <v>15003</v>
      </c>
      <c r="H10888" s="54" t="s">
        <v>7756</v>
      </c>
      <c r="J10888" s="53" t="s">
        <v>15004</v>
      </c>
    </row>
    <row r="10889" spans="2:10" hidden="1">
      <c r="B10889" s="54">
        <v>4351</v>
      </c>
      <c r="C10889" s="54" t="s">
        <v>5996</v>
      </c>
      <c r="D10889" s="54" t="s">
        <v>5997</v>
      </c>
      <c r="E10889" s="54" t="s">
        <v>5776</v>
      </c>
      <c r="F10889" s="53" t="s">
        <v>6131</v>
      </c>
      <c r="G10889" s="53" t="s">
        <v>15014</v>
      </c>
      <c r="H10889" s="54" t="s">
        <v>7756</v>
      </c>
      <c r="J10889" s="53" t="s">
        <v>15015</v>
      </c>
    </row>
    <row r="10890" spans="2:10" hidden="1">
      <c r="B10890" s="54">
        <v>1313</v>
      </c>
      <c r="C10890" s="54" t="s">
        <v>5996</v>
      </c>
      <c r="D10890" s="54" t="s">
        <v>5997</v>
      </c>
      <c r="E10890" s="54" t="s">
        <v>5776</v>
      </c>
      <c r="F10890" s="53" t="s">
        <v>6131</v>
      </c>
      <c r="G10890" s="53" t="s">
        <v>14958</v>
      </c>
      <c r="H10890" s="54" t="s">
        <v>7756</v>
      </c>
      <c r="J10890" s="53" t="s">
        <v>14959</v>
      </c>
    </row>
    <row r="10891" spans="2:10" hidden="1">
      <c r="B10891" s="54">
        <v>1315</v>
      </c>
      <c r="C10891" s="54" t="s">
        <v>5996</v>
      </c>
      <c r="D10891" s="54" t="s">
        <v>5997</v>
      </c>
      <c r="E10891" s="54" t="s">
        <v>5776</v>
      </c>
      <c r="F10891" s="53" t="s">
        <v>6131</v>
      </c>
      <c r="G10891" s="53" t="s">
        <v>14982</v>
      </c>
      <c r="H10891" s="54" t="s">
        <v>7756</v>
      </c>
      <c r="J10891" s="53" t="s">
        <v>14983</v>
      </c>
    </row>
    <row r="10892" spans="2:10" hidden="1">
      <c r="B10892" s="54">
        <v>3397</v>
      </c>
      <c r="C10892" s="54" t="s">
        <v>5996</v>
      </c>
      <c r="D10892" s="54" t="s">
        <v>5997</v>
      </c>
      <c r="E10892" s="54" t="s">
        <v>5776</v>
      </c>
      <c r="F10892" s="53" t="s">
        <v>6131</v>
      </c>
      <c r="G10892" s="53" t="s">
        <v>19634</v>
      </c>
      <c r="H10892" s="54" t="s">
        <v>7756</v>
      </c>
      <c r="J10892" s="53" t="s">
        <v>19635</v>
      </c>
    </row>
    <row r="10893" spans="2:10" hidden="1">
      <c r="B10893" s="54">
        <v>3435</v>
      </c>
      <c r="C10893" s="54" t="s">
        <v>5996</v>
      </c>
      <c r="D10893" s="54" t="s">
        <v>5997</v>
      </c>
      <c r="E10893" s="54" t="s">
        <v>5776</v>
      </c>
      <c r="F10893" s="53" t="s">
        <v>6131</v>
      </c>
      <c r="G10893" s="53" t="s">
        <v>19768</v>
      </c>
      <c r="H10893" s="54" t="s">
        <v>7756</v>
      </c>
      <c r="J10893" s="53" t="s">
        <v>19769</v>
      </c>
    </row>
    <row r="10894" spans="2:10" hidden="1">
      <c r="B10894" s="54">
        <v>3423</v>
      </c>
      <c r="C10894" s="54" t="s">
        <v>5996</v>
      </c>
      <c r="D10894" s="54" t="s">
        <v>5997</v>
      </c>
      <c r="E10894" s="54" t="s">
        <v>5776</v>
      </c>
      <c r="F10894" s="53" t="s">
        <v>6131</v>
      </c>
      <c r="G10894" s="53" t="s">
        <v>19724</v>
      </c>
      <c r="H10894" s="54" t="s">
        <v>7756</v>
      </c>
      <c r="J10894" s="53" t="s">
        <v>19725</v>
      </c>
    </row>
    <row r="10895" spans="2:10" hidden="1">
      <c r="B10895" s="54">
        <v>3418</v>
      </c>
      <c r="C10895" s="54" t="s">
        <v>5996</v>
      </c>
      <c r="D10895" s="54" t="s">
        <v>5997</v>
      </c>
      <c r="E10895" s="54" t="s">
        <v>5776</v>
      </c>
      <c r="F10895" s="53" t="s">
        <v>6131</v>
      </c>
      <c r="G10895" s="53" t="s">
        <v>19703</v>
      </c>
      <c r="H10895" s="54" t="s">
        <v>7756</v>
      </c>
      <c r="J10895" s="53" t="s">
        <v>19704</v>
      </c>
    </row>
    <row r="10896" spans="2:10" hidden="1">
      <c r="B10896" s="54">
        <v>3517</v>
      </c>
      <c r="C10896" s="54" t="s">
        <v>5996</v>
      </c>
      <c r="D10896" s="54" t="s">
        <v>5997</v>
      </c>
      <c r="E10896" s="54" t="s">
        <v>5776</v>
      </c>
      <c r="F10896" s="53" t="s">
        <v>6131</v>
      </c>
      <c r="G10896" s="53" t="s">
        <v>19987</v>
      </c>
      <c r="H10896" s="54" t="s">
        <v>7756</v>
      </c>
      <c r="J10896" s="53" t="s">
        <v>19988</v>
      </c>
    </row>
    <row r="10897" spans="2:10" hidden="1">
      <c r="B10897" s="54">
        <v>3499</v>
      </c>
      <c r="C10897" s="54" t="s">
        <v>5996</v>
      </c>
      <c r="D10897" s="54" t="s">
        <v>5997</v>
      </c>
      <c r="E10897" s="54" t="s">
        <v>5776</v>
      </c>
      <c r="F10897" s="53" t="s">
        <v>6131</v>
      </c>
      <c r="G10897" s="53" t="s">
        <v>19937</v>
      </c>
      <c r="H10897" s="54" t="s">
        <v>7756</v>
      </c>
      <c r="J10897" s="53" t="s">
        <v>19938</v>
      </c>
    </row>
    <row r="10898" spans="2:10" hidden="1">
      <c r="B10898" s="54">
        <v>3501</v>
      </c>
      <c r="C10898" s="54" t="s">
        <v>5996</v>
      </c>
      <c r="D10898" s="54" t="s">
        <v>5997</v>
      </c>
      <c r="E10898" s="54" t="s">
        <v>5776</v>
      </c>
      <c r="F10898" s="53" t="s">
        <v>6131</v>
      </c>
      <c r="G10898" s="53" t="s">
        <v>19944</v>
      </c>
      <c r="H10898" s="54" t="s">
        <v>7756</v>
      </c>
      <c r="J10898" s="53" t="s">
        <v>19945</v>
      </c>
    </row>
    <row r="10899" spans="2:10" hidden="1">
      <c r="B10899" s="54">
        <v>3487</v>
      </c>
      <c r="C10899" s="54" t="s">
        <v>5996</v>
      </c>
      <c r="D10899" s="54" t="s">
        <v>5997</v>
      </c>
      <c r="E10899" s="54" t="s">
        <v>5776</v>
      </c>
      <c r="F10899" s="53" t="s">
        <v>6131</v>
      </c>
      <c r="G10899" s="53" t="s">
        <v>19914</v>
      </c>
      <c r="H10899" s="54" t="s">
        <v>7756</v>
      </c>
      <c r="J10899" s="53" t="s">
        <v>19915</v>
      </c>
    </row>
    <row r="10900" spans="2:10" hidden="1">
      <c r="B10900" s="54">
        <v>3476</v>
      </c>
      <c r="C10900" s="54" t="s">
        <v>5996</v>
      </c>
      <c r="D10900" s="54" t="s">
        <v>5997</v>
      </c>
      <c r="E10900" s="54" t="s">
        <v>5776</v>
      </c>
      <c r="F10900" s="53" t="s">
        <v>6131</v>
      </c>
      <c r="G10900" s="53" t="s">
        <v>19878</v>
      </c>
      <c r="H10900" s="54" t="s">
        <v>7756</v>
      </c>
      <c r="J10900" s="53" t="s">
        <v>19879</v>
      </c>
    </row>
    <row r="10901" spans="2:10" hidden="1">
      <c r="B10901" s="54">
        <v>3789</v>
      </c>
      <c r="C10901" s="54" t="s">
        <v>5996</v>
      </c>
      <c r="D10901" s="54" t="s">
        <v>5997</v>
      </c>
      <c r="E10901" s="54" t="s">
        <v>5776</v>
      </c>
      <c r="F10901" s="53" t="s">
        <v>6131</v>
      </c>
      <c r="G10901" s="53" t="s">
        <v>20940</v>
      </c>
      <c r="H10901" s="54" t="s">
        <v>7756</v>
      </c>
      <c r="J10901" s="53" t="s">
        <v>20941</v>
      </c>
    </row>
    <row r="10902" spans="2:10" hidden="1">
      <c r="B10902" s="54">
        <v>3795</v>
      </c>
      <c r="C10902" s="54" t="s">
        <v>5996</v>
      </c>
      <c r="D10902" s="54" t="s">
        <v>5997</v>
      </c>
      <c r="E10902" s="54" t="s">
        <v>5776</v>
      </c>
      <c r="F10902" s="53" t="s">
        <v>6131</v>
      </c>
      <c r="G10902" s="53" t="s">
        <v>20962</v>
      </c>
      <c r="H10902" s="54" t="s">
        <v>7756</v>
      </c>
      <c r="J10902" s="53" t="s">
        <v>20963</v>
      </c>
    </row>
    <row r="10903" spans="2:10" hidden="1">
      <c r="B10903" s="54">
        <v>3561</v>
      </c>
      <c r="C10903" s="54" t="s">
        <v>5996</v>
      </c>
      <c r="D10903" s="54" t="s">
        <v>5997</v>
      </c>
      <c r="E10903" s="54" t="s">
        <v>5776</v>
      </c>
      <c r="F10903" s="53" t="s">
        <v>6131</v>
      </c>
      <c r="G10903" s="53" t="s">
        <v>20113</v>
      </c>
      <c r="H10903" s="54" t="s">
        <v>7756</v>
      </c>
      <c r="J10903" s="53" t="s">
        <v>20114</v>
      </c>
    </row>
    <row r="10904" spans="2:10" hidden="1">
      <c r="B10904" s="54">
        <v>3542</v>
      </c>
      <c r="C10904" s="54" t="s">
        <v>5996</v>
      </c>
      <c r="D10904" s="54" t="s">
        <v>5997</v>
      </c>
      <c r="E10904" s="54" t="s">
        <v>5776</v>
      </c>
      <c r="F10904" s="53" t="s">
        <v>6131</v>
      </c>
      <c r="G10904" s="53" t="s">
        <v>20051</v>
      </c>
      <c r="H10904" s="54" t="s">
        <v>7756</v>
      </c>
      <c r="J10904" s="53" t="s">
        <v>20052</v>
      </c>
    </row>
    <row r="10905" spans="2:10" hidden="1">
      <c r="B10905" s="54">
        <v>3585</v>
      </c>
      <c r="C10905" s="54" t="s">
        <v>5996</v>
      </c>
      <c r="D10905" s="54" t="s">
        <v>5997</v>
      </c>
      <c r="E10905" s="54" t="s">
        <v>5776</v>
      </c>
      <c r="F10905" s="53" t="s">
        <v>6131</v>
      </c>
      <c r="G10905" s="53" t="s">
        <v>20211</v>
      </c>
      <c r="H10905" s="54" t="s">
        <v>7756</v>
      </c>
      <c r="J10905" s="53" t="s">
        <v>20212</v>
      </c>
    </row>
    <row r="10906" spans="2:10" hidden="1">
      <c r="B10906" s="54">
        <v>3585</v>
      </c>
      <c r="C10906" s="54" t="s">
        <v>5996</v>
      </c>
      <c r="D10906" s="54" t="s">
        <v>5997</v>
      </c>
      <c r="E10906" s="54" t="s">
        <v>5776</v>
      </c>
      <c r="F10906" s="53" t="s">
        <v>6131</v>
      </c>
      <c r="G10906" s="53" t="s">
        <v>20211</v>
      </c>
      <c r="H10906" s="54" t="s">
        <v>7756</v>
      </c>
      <c r="J10906" s="53" t="s">
        <v>20216</v>
      </c>
    </row>
    <row r="10907" spans="2:10" hidden="1">
      <c r="B10907" s="54">
        <v>3590</v>
      </c>
      <c r="C10907" s="54" t="s">
        <v>5996</v>
      </c>
      <c r="D10907" s="54" t="s">
        <v>5997</v>
      </c>
      <c r="E10907" s="54" t="s">
        <v>5776</v>
      </c>
      <c r="F10907" s="53" t="s">
        <v>6131</v>
      </c>
      <c r="G10907" s="53" t="s">
        <v>20230</v>
      </c>
      <c r="H10907" s="54" t="s">
        <v>7756</v>
      </c>
      <c r="J10907" s="53" t="s">
        <v>20231</v>
      </c>
    </row>
    <row r="10908" spans="2:10" hidden="1">
      <c r="B10908" s="54">
        <v>3623</v>
      </c>
      <c r="C10908" s="54" t="s">
        <v>5996</v>
      </c>
      <c r="D10908" s="54" t="s">
        <v>5997</v>
      </c>
      <c r="E10908" s="54" t="s">
        <v>5776</v>
      </c>
      <c r="F10908" s="53" t="s">
        <v>6131</v>
      </c>
      <c r="G10908" s="53" t="s">
        <v>20362</v>
      </c>
      <c r="H10908" s="54" t="s">
        <v>7756</v>
      </c>
      <c r="J10908" s="53" t="s">
        <v>20363</v>
      </c>
    </row>
    <row r="10909" spans="2:10" hidden="1">
      <c r="B10909" s="54">
        <v>3633</v>
      </c>
      <c r="C10909" s="54" t="s">
        <v>5996</v>
      </c>
      <c r="D10909" s="54" t="s">
        <v>5997</v>
      </c>
      <c r="E10909" s="54" t="s">
        <v>5776</v>
      </c>
      <c r="F10909" s="53" t="s">
        <v>6131</v>
      </c>
      <c r="G10909" s="53" t="s">
        <v>20430</v>
      </c>
      <c r="H10909" s="54" t="s">
        <v>7756</v>
      </c>
      <c r="J10909" s="53" t="s">
        <v>20431</v>
      </c>
    </row>
    <row r="10910" spans="2:10" hidden="1">
      <c r="B10910" s="54">
        <v>3552</v>
      </c>
      <c r="C10910" s="54" t="s">
        <v>5996</v>
      </c>
      <c r="D10910" s="54" t="s">
        <v>5997</v>
      </c>
      <c r="E10910" s="54" t="s">
        <v>5776</v>
      </c>
      <c r="F10910" s="53" t="s">
        <v>6131</v>
      </c>
      <c r="G10910" s="53" t="s">
        <v>20077</v>
      </c>
      <c r="H10910" s="54" t="s">
        <v>7756</v>
      </c>
      <c r="J10910" s="53" t="s">
        <v>20078</v>
      </c>
    </row>
    <row r="10911" spans="2:10" hidden="1">
      <c r="B10911" s="54">
        <v>3639</v>
      </c>
      <c r="C10911" s="54" t="s">
        <v>5996</v>
      </c>
      <c r="D10911" s="54" t="s">
        <v>5997</v>
      </c>
      <c r="E10911" s="54" t="s">
        <v>5776</v>
      </c>
      <c r="F10911" s="53" t="s">
        <v>6131</v>
      </c>
      <c r="G10911" s="53" t="s">
        <v>20466</v>
      </c>
      <c r="H10911" s="54" t="s">
        <v>7756</v>
      </c>
      <c r="J10911" s="53" t="s">
        <v>20467</v>
      </c>
    </row>
    <row r="10912" spans="2:10" hidden="1">
      <c r="B10912" s="54">
        <v>3639</v>
      </c>
      <c r="C10912" s="54" t="s">
        <v>5996</v>
      </c>
      <c r="D10912" s="54" t="s">
        <v>5997</v>
      </c>
      <c r="E10912" s="54" t="s">
        <v>5776</v>
      </c>
      <c r="F10912" s="53" t="s">
        <v>6131</v>
      </c>
      <c r="G10912" s="53" t="s">
        <v>20466</v>
      </c>
      <c r="H10912" s="54" t="s">
        <v>7756</v>
      </c>
      <c r="J10912" s="53" t="s">
        <v>20477</v>
      </c>
    </row>
    <row r="10913" spans="2:10" hidden="1">
      <c r="B10913" s="54">
        <v>4276</v>
      </c>
      <c r="C10913" s="54" t="s">
        <v>5996</v>
      </c>
      <c r="D10913" s="54" t="s">
        <v>5997</v>
      </c>
      <c r="E10913" s="54" t="s">
        <v>5776</v>
      </c>
      <c r="F10913" s="53" t="s">
        <v>6131</v>
      </c>
      <c r="G10913" s="53" t="s">
        <v>22858</v>
      </c>
      <c r="H10913" s="54" t="s">
        <v>7756</v>
      </c>
      <c r="J10913" s="53" t="s">
        <v>22859</v>
      </c>
    </row>
    <row r="10914" spans="2:10" hidden="1">
      <c r="B10914" s="54">
        <v>4304</v>
      </c>
      <c r="C10914" s="54" t="s">
        <v>5996</v>
      </c>
      <c r="D10914" s="54" t="s">
        <v>5997</v>
      </c>
      <c r="E10914" s="54" t="s">
        <v>5776</v>
      </c>
      <c r="F10914" s="53" t="s">
        <v>6131</v>
      </c>
      <c r="G10914" s="53" t="s">
        <v>22956</v>
      </c>
      <c r="H10914" s="54" t="s">
        <v>7756</v>
      </c>
      <c r="J10914" s="53" t="s">
        <v>22957</v>
      </c>
    </row>
    <row r="10915" spans="2:10" hidden="1">
      <c r="B10915" s="54">
        <v>4312</v>
      </c>
      <c r="C10915" s="54" t="s">
        <v>5996</v>
      </c>
      <c r="D10915" s="54" t="s">
        <v>5997</v>
      </c>
      <c r="E10915" s="54" t="s">
        <v>5776</v>
      </c>
      <c r="F10915" s="53" t="s">
        <v>6131</v>
      </c>
      <c r="G10915" s="53" t="s">
        <v>22985</v>
      </c>
      <c r="H10915" s="54" t="s">
        <v>7756</v>
      </c>
      <c r="J10915" s="53" t="s">
        <v>22986</v>
      </c>
    </row>
    <row r="10916" spans="2:10" hidden="1">
      <c r="B10916" s="54">
        <v>3798</v>
      </c>
      <c r="C10916" s="54" t="s">
        <v>5996</v>
      </c>
      <c r="D10916" s="54" t="s">
        <v>5997</v>
      </c>
      <c r="E10916" s="54" t="s">
        <v>5776</v>
      </c>
      <c r="F10916" s="53" t="s">
        <v>6131</v>
      </c>
      <c r="G10916" s="53" t="s">
        <v>20982</v>
      </c>
      <c r="H10916" s="54" t="s">
        <v>7756</v>
      </c>
      <c r="J10916" s="53" t="s">
        <v>20983</v>
      </c>
    </row>
    <row r="10917" spans="2:10" hidden="1">
      <c r="B10917" s="54">
        <v>5283</v>
      </c>
      <c r="C10917" s="54" t="s">
        <v>5996</v>
      </c>
      <c r="D10917" s="54" t="s">
        <v>5997</v>
      </c>
      <c r="E10917" s="54" t="s">
        <v>5776</v>
      </c>
      <c r="F10917" s="53" t="s">
        <v>6131</v>
      </c>
      <c r="G10917" s="53" t="s">
        <v>21004</v>
      </c>
      <c r="H10917" s="54" t="s">
        <v>7756</v>
      </c>
      <c r="J10917" s="53" t="s">
        <v>21005</v>
      </c>
    </row>
    <row r="10918" spans="2:10" hidden="1">
      <c r="B10918" s="54">
        <v>3652</v>
      </c>
      <c r="C10918" s="54" t="s">
        <v>5996</v>
      </c>
      <c r="D10918" s="54" t="s">
        <v>5997</v>
      </c>
      <c r="E10918" s="54" t="s">
        <v>5776</v>
      </c>
      <c r="F10918" s="53" t="s">
        <v>6131</v>
      </c>
      <c r="G10918" s="53" t="s">
        <v>20529</v>
      </c>
      <c r="H10918" s="54" t="s">
        <v>7756</v>
      </c>
      <c r="J10918" s="53" t="s">
        <v>20530</v>
      </c>
    </row>
    <row r="10919" spans="2:10" hidden="1">
      <c r="B10919" s="54">
        <v>3652</v>
      </c>
      <c r="C10919" s="54" t="s">
        <v>5996</v>
      </c>
      <c r="D10919" s="54" t="s">
        <v>5997</v>
      </c>
      <c r="E10919" s="54" t="s">
        <v>5776</v>
      </c>
      <c r="F10919" s="53" t="s">
        <v>6131</v>
      </c>
      <c r="G10919" s="53" t="s">
        <v>20529</v>
      </c>
      <c r="H10919" s="54" t="s">
        <v>7756</v>
      </c>
      <c r="J10919" s="53" t="s">
        <v>20533</v>
      </c>
    </row>
    <row r="10920" spans="2:10" hidden="1">
      <c r="B10920" s="54">
        <v>3658</v>
      </c>
      <c r="C10920" s="54" t="s">
        <v>5996</v>
      </c>
      <c r="D10920" s="54" t="s">
        <v>5997</v>
      </c>
      <c r="E10920" s="54" t="s">
        <v>5776</v>
      </c>
      <c r="F10920" s="53" t="s">
        <v>6131</v>
      </c>
      <c r="G10920" s="53" t="s">
        <v>20555</v>
      </c>
      <c r="H10920" s="54" t="s">
        <v>7756</v>
      </c>
      <c r="J10920" s="53" t="s">
        <v>20556</v>
      </c>
    </row>
    <row r="10921" spans="2:10" hidden="1">
      <c r="B10921" s="54">
        <v>3752</v>
      </c>
      <c r="C10921" s="54" t="s">
        <v>5996</v>
      </c>
      <c r="D10921" s="54" t="s">
        <v>5997</v>
      </c>
      <c r="E10921" s="54" t="s">
        <v>5776</v>
      </c>
      <c r="F10921" s="53" t="s">
        <v>6131</v>
      </c>
      <c r="G10921" s="53" t="s">
        <v>20825</v>
      </c>
      <c r="H10921" s="54" t="s">
        <v>7756</v>
      </c>
      <c r="J10921" s="53" t="s">
        <v>20826</v>
      </c>
    </row>
    <row r="10922" spans="2:10" hidden="1">
      <c r="B10922" s="54">
        <v>3715</v>
      </c>
      <c r="C10922" s="54" t="s">
        <v>5996</v>
      </c>
      <c r="D10922" s="54" t="s">
        <v>5997</v>
      </c>
      <c r="E10922" s="54" t="s">
        <v>5776</v>
      </c>
      <c r="F10922" s="53" t="s">
        <v>6131</v>
      </c>
      <c r="G10922" s="53" t="s">
        <v>20717</v>
      </c>
      <c r="H10922" s="54" t="s">
        <v>7756</v>
      </c>
      <c r="J10922" s="53" t="s">
        <v>20718</v>
      </c>
    </row>
    <row r="10923" spans="2:10" hidden="1">
      <c r="B10923" s="54">
        <v>4423</v>
      </c>
      <c r="C10923" s="54" t="s">
        <v>5996</v>
      </c>
      <c r="D10923" s="54" t="s">
        <v>5997</v>
      </c>
      <c r="E10923" s="54" t="s">
        <v>5776</v>
      </c>
      <c r="F10923" s="53" t="s">
        <v>6131</v>
      </c>
      <c r="G10923" s="53" t="s">
        <v>16499</v>
      </c>
      <c r="H10923" s="54" t="s">
        <v>7756</v>
      </c>
      <c r="J10923" s="53" t="s">
        <v>16500</v>
      </c>
    </row>
    <row r="10924" spans="2:10" hidden="1">
      <c r="B10924" s="54">
        <v>2435</v>
      </c>
      <c r="C10924" s="54" t="s">
        <v>5996</v>
      </c>
      <c r="D10924" s="54" t="s">
        <v>5997</v>
      </c>
      <c r="E10924" s="54" t="s">
        <v>5776</v>
      </c>
      <c r="F10924" s="53" t="s">
        <v>6131</v>
      </c>
      <c r="G10924" s="53" t="s">
        <v>16398</v>
      </c>
      <c r="H10924" s="54" t="s">
        <v>7756</v>
      </c>
      <c r="J10924" s="53" t="s">
        <v>16399</v>
      </c>
    </row>
    <row r="10925" spans="2:10" hidden="1">
      <c r="B10925" s="54">
        <v>2405</v>
      </c>
      <c r="C10925" s="54" t="s">
        <v>5996</v>
      </c>
      <c r="D10925" s="54" t="s">
        <v>5997</v>
      </c>
      <c r="E10925" s="54" t="s">
        <v>5776</v>
      </c>
      <c r="F10925" s="53" t="s">
        <v>6131</v>
      </c>
      <c r="G10925" s="53" t="s">
        <v>16290</v>
      </c>
      <c r="H10925" s="54" t="s">
        <v>7756</v>
      </c>
      <c r="J10925" s="53" t="s">
        <v>16291</v>
      </c>
    </row>
    <row r="10926" spans="2:10" hidden="1">
      <c r="B10926" s="54">
        <v>2412</v>
      </c>
      <c r="C10926" s="54" t="s">
        <v>5996</v>
      </c>
      <c r="D10926" s="54" t="s">
        <v>5997</v>
      </c>
      <c r="E10926" s="54" t="s">
        <v>5776</v>
      </c>
      <c r="F10926" s="53" t="s">
        <v>6131</v>
      </c>
      <c r="G10926" s="53" t="s">
        <v>16327</v>
      </c>
      <c r="H10926" s="54" t="s">
        <v>7756</v>
      </c>
      <c r="J10926" s="53" t="s">
        <v>16328</v>
      </c>
    </row>
    <row r="10927" spans="2:10" hidden="1">
      <c r="B10927" s="54">
        <v>2477</v>
      </c>
      <c r="C10927" s="54" t="s">
        <v>5996</v>
      </c>
      <c r="D10927" s="54" t="s">
        <v>5997</v>
      </c>
      <c r="E10927" s="54" t="s">
        <v>5776</v>
      </c>
      <c r="F10927" s="53" t="s">
        <v>6131</v>
      </c>
      <c r="G10927" s="53" t="s">
        <v>16575</v>
      </c>
      <c r="H10927" s="54" t="s">
        <v>7756</v>
      </c>
      <c r="J10927" s="53" t="s">
        <v>16576</v>
      </c>
    </row>
    <row r="10928" spans="2:10" hidden="1">
      <c r="B10928" s="54">
        <v>2493</v>
      </c>
      <c r="C10928" s="54" t="s">
        <v>5996</v>
      </c>
      <c r="D10928" s="54" t="s">
        <v>5997</v>
      </c>
      <c r="E10928" s="54" t="s">
        <v>5776</v>
      </c>
      <c r="F10928" s="53" t="s">
        <v>6131</v>
      </c>
      <c r="G10928" s="53" t="s">
        <v>16613</v>
      </c>
      <c r="H10928" s="54" t="s">
        <v>7756</v>
      </c>
      <c r="J10928" s="53" t="s">
        <v>16614</v>
      </c>
    </row>
    <row r="10929" spans="2:10" hidden="1">
      <c r="B10929" s="54">
        <v>2543</v>
      </c>
      <c r="C10929" s="54" t="s">
        <v>5996</v>
      </c>
      <c r="D10929" s="54" t="s">
        <v>5997</v>
      </c>
      <c r="E10929" s="54" t="s">
        <v>5776</v>
      </c>
      <c r="F10929" s="53" t="s">
        <v>6131</v>
      </c>
      <c r="G10929" s="53" t="s">
        <v>16771</v>
      </c>
      <c r="H10929" s="54" t="s">
        <v>7756</v>
      </c>
      <c r="J10929" s="53" t="s">
        <v>16772</v>
      </c>
    </row>
    <row r="10930" spans="2:10" hidden="1">
      <c r="B10930" s="54">
        <v>2551</v>
      </c>
      <c r="C10930" s="54" t="s">
        <v>5996</v>
      </c>
      <c r="D10930" s="54" t="s">
        <v>5997</v>
      </c>
      <c r="E10930" s="54" t="s">
        <v>5776</v>
      </c>
      <c r="F10930" s="53" t="s">
        <v>6131</v>
      </c>
      <c r="G10930" s="53" t="s">
        <v>16798</v>
      </c>
      <c r="H10930" s="54" t="s">
        <v>7756</v>
      </c>
      <c r="J10930" s="53" t="s">
        <v>16799</v>
      </c>
    </row>
    <row r="10931" spans="2:10" hidden="1">
      <c r="B10931" s="54">
        <v>2605</v>
      </c>
      <c r="C10931" s="54" t="s">
        <v>5996</v>
      </c>
      <c r="D10931" s="54" t="s">
        <v>5997</v>
      </c>
      <c r="E10931" s="54" t="s">
        <v>5776</v>
      </c>
      <c r="F10931" s="53" t="s">
        <v>6131</v>
      </c>
      <c r="G10931" s="53" t="s">
        <v>16972</v>
      </c>
      <c r="H10931" s="54" t="s">
        <v>7756</v>
      </c>
      <c r="J10931" s="53" t="s">
        <v>16973</v>
      </c>
    </row>
    <row r="10932" spans="2:10" hidden="1">
      <c r="B10932" s="54">
        <v>2586</v>
      </c>
      <c r="C10932" s="54" t="s">
        <v>5996</v>
      </c>
      <c r="D10932" s="54" t="s">
        <v>5997</v>
      </c>
      <c r="E10932" s="54" t="s">
        <v>5776</v>
      </c>
      <c r="F10932" s="53" t="s">
        <v>6131</v>
      </c>
      <c r="G10932" s="53" t="s">
        <v>16911</v>
      </c>
      <c r="H10932" s="54" t="s">
        <v>7756</v>
      </c>
      <c r="J10932" s="53" t="s">
        <v>16912</v>
      </c>
    </row>
    <row r="10933" spans="2:10" hidden="1">
      <c r="B10933" s="54">
        <v>2585</v>
      </c>
      <c r="C10933" s="54" t="s">
        <v>5996</v>
      </c>
      <c r="D10933" s="54" t="s">
        <v>5997</v>
      </c>
      <c r="E10933" s="54" t="s">
        <v>5776</v>
      </c>
      <c r="F10933" s="53" t="s">
        <v>6131</v>
      </c>
      <c r="G10933" s="53" t="s">
        <v>16905</v>
      </c>
      <c r="H10933" s="54" t="s">
        <v>7756</v>
      </c>
      <c r="J10933" s="53" t="s">
        <v>16906</v>
      </c>
    </row>
    <row r="10934" spans="2:10" hidden="1">
      <c r="B10934" s="54">
        <v>2617</v>
      </c>
      <c r="C10934" s="54" t="s">
        <v>5996</v>
      </c>
      <c r="D10934" s="54" t="s">
        <v>5997</v>
      </c>
      <c r="E10934" s="54" t="s">
        <v>5776</v>
      </c>
      <c r="F10934" s="53" t="s">
        <v>6131</v>
      </c>
      <c r="G10934" s="53" t="s">
        <v>17011</v>
      </c>
      <c r="H10934" s="54" t="s">
        <v>7756</v>
      </c>
      <c r="J10934" s="53" t="s">
        <v>17012</v>
      </c>
    </row>
    <row r="10935" spans="2:10" hidden="1">
      <c r="B10935" s="54">
        <v>2592</v>
      </c>
      <c r="C10935" s="54" t="s">
        <v>5996</v>
      </c>
      <c r="D10935" s="54" t="s">
        <v>5997</v>
      </c>
      <c r="E10935" s="54" t="s">
        <v>5776</v>
      </c>
      <c r="F10935" s="53" t="s">
        <v>6131</v>
      </c>
      <c r="G10935" s="53" t="s">
        <v>16932</v>
      </c>
      <c r="H10935" s="54" t="s">
        <v>7756</v>
      </c>
      <c r="J10935" s="53" t="s">
        <v>16933</v>
      </c>
    </row>
    <row r="10936" spans="2:10" hidden="1">
      <c r="B10936" s="54">
        <v>4163</v>
      </c>
      <c r="C10936" s="54" t="s">
        <v>5996</v>
      </c>
      <c r="D10936" s="54" t="s">
        <v>5997</v>
      </c>
      <c r="E10936" s="54" t="s">
        <v>5776</v>
      </c>
      <c r="F10936" s="53" t="s">
        <v>6131</v>
      </c>
      <c r="G10936" s="53" t="s">
        <v>22496</v>
      </c>
      <c r="H10936" s="54" t="s">
        <v>7756</v>
      </c>
      <c r="J10936" s="53" t="s">
        <v>22497</v>
      </c>
    </row>
    <row r="10937" spans="2:10" hidden="1">
      <c r="B10937" s="54">
        <v>2640</v>
      </c>
      <c r="C10937" s="54" t="s">
        <v>5996</v>
      </c>
      <c r="D10937" s="54" t="s">
        <v>5997</v>
      </c>
      <c r="E10937" s="54" t="s">
        <v>5776</v>
      </c>
      <c r="F10937" s="53" t="s">
        <v>6131</v>
      </c>
      <c r="G10937" s="53" t="s">
        <v>17073</v>
      </c>
      <c r="H10937" s="54" t="s">
        <v>7756</v>
      </c>
      <c r="J10937" s="53" t="s">
        <v>17074</v>
      </c>
    </row>
    <row r="10938" spans="2:10" hidden="1">
      <c r="B10938" s="54">
        <v>2648</v>
      </c>
      <c r="C10938" s="54" t="s">
        <v>5996</v>
      </c>
      <c r="D10938" s="54" t="s">
        <v>5997</v>
      </c>
      <c r="E10938" s="54" t="s">
        <v>5776</v>
      </c>
      <c r="F10938" s="53" t="s">
        <v>6131</v>
      </c>
      <c r="G10938" s="53" t="s">
        <v>17104</v>
      </c>
      <c r="H10938" s="54" t="s">
        <v>7756</v>
      </c>
      <c r="J10938" s="53" t="s">
        <v>17105</v>
      </c>
    </row>
    <row r="10939" spans="2:10" hidden="1">
      <c r="B10939" s="54">
        <v>2816</v>
      </c>
      <c r="C10939" s="54" t="s">
        <v>5996</v>
      </c>
      <c r="D10939" s="54" t="s">
        <v>5997</v>
      </c>
      <c r="E10939" s="54" t="s">
        <v>5776</v>
      </c>
      <c r="F10939" s="53" t="s">
        <v>6131</v>
      </c>
      <c r="G10939" s="53" t="s">
        <v>17642</v>
      </c>
      <c r="H10939" s="54" t="s">
        <v>7756</v>
      </c>
      <c r="J10939" s="53" t="s">
        <v>17643</v>
      </c>
    </row>
    <row r="10940" spans="2:10" hidden="1">
      <c r="B10940" s="54">
        <v>2743</v>
      </c>
      <c r="C10940" s="54" t="s">
        <v>5996</v>
      </c>
      <c r="D10940" s="54" t="s">
        <v>5997</v>
      </c>
      <c r="E10940" s="54" t="s">
        <v>5776</v>
      </c>
      <c r="F10940" s="53" t="s">
        <v>6131</v>
      </c>
      <c r="G10940" s="53" t="s">
        <v>17399</v>
      </c>
      <c r="H10940" s="54" t="s">
        <v>7756</v>
      </c>
      <c r="J10940" s="53" t="s">
        <v>17400</v>
      </c>
    </row>
    <row r="10941" spans="2:10" hidden="1">
      <c r="B10941" s="54">
        <v>2758</v>
      </c>
      <c r="C10941" s="54" t="s">
        <v>5996</v>
      </c>
      <c r="D10941" s="54" t="s">
        <v>5997</v>
      </c>
      <c r="E10941" s="54" t="s">
        <v>5776</v>
      </c>
      <c r="F10941" s="53" t="s">
        <v>6131</v>
      </c>
      <c r="G10941" s="53" t="s">
        <v>17439</v>
      </c>
      <c r="H10941" s="54" t="s">
        <v>7756</v>
      </c>
      <c r="J10941" s="53" t="s">
        <v>17440</v>
      </c>
    </row>
    <row r="10942" spans="2:10" hidden="1">
      <c r="B10942" s="54">
        <v>2749</v>
      </c>
      <c r="C10942" s="54" t="s">
        <v>5996</v>
      </c>
      <c r="D10942" s="54" t="s">
        <v>5997</v>
      </c>
      <c r="E10942" s="54" t="s">
        <v>5776</v>
      </c>
      <c r="F10942" s="53" t="s">
        <v>6131</v>
      </c>
      <c r="G10942" s="53" t="s">
        <v>17411</v>
      </c>
      <c r="H10942" s="54" t="s">
        <v>7756</v>
      </c>
      <c r="J10942" s="53" t="s">
        <v>17412</v>
      </c>
    </row>
    <row r="10943" spans="2:10" hidden="1">
      <c r="B10943" s="54">
        <v>2686</v>
      </c>
      <c r="C10943" s="54" t="s">
        <v>5996</v>
      </c>
      <c r="D10943" s="54" t="s">
        <v>5997</v>
      </c>
      <c r="E10943" s="54" t="s">
        <v>5776</v>
      </c>
      <c r="F10943" s="53" t="s">
        <v>6131</v>
      </c>
      <c r="G10943" s="53" t="s">
        <v>17224</v>
      </c>
      <c r="H10943" s="54" t="s">
        <v>7756</v>
      </c>
      <c r="J10943" s="53" t="s">
        <v>17225</v>
      </c>
    </row>
    <row r="10944" spans="2:10" hidden="1">
      <c r="B10944" s="54">
        <v>2671</v>
      </c>
      <c r="C10944" s="54" t="s">
        <v>5996</v>
      </c>
      <c r="D10944" s="54" t="s">
        <v>5997</v>
      </c>
      <c r="E10944" s="54" t="s">
        <v>5776</v>
      </c>
      <c r="F10944" s="53" t="s">
        <v>6131</v>
      </c>
      <c r="G10944" s="53" t="s">
        <v>17197</v>
      </c>
      <c r="H10944" s="54" t="s">
        <v>7756</v>
      </c>
      <c r="J10944" s="53" t="s">
        <v>17198</v>
      </c>
    </row>
    <row r="10945" spans="2:10" hidden="1">
      <c r="B10945" s="54">
        <v>2670</v>
      </c>
      <c r="C10945" s="54" t="s">
        <v>5996</v>
      </c>
      <c r="D10945" s="54" t="s">
        <v>5997</v>
      </c>
      <c r="E10945" s="54" t="s">
        <v>5776</v>
      </c>
      <c r="F10945" s="53" t="s">
        <v>6131</v>
      </c>
      <c r="G10945" s="53" t="s">
        <v>17192</v>
      </c>
      <c r="H10945" s="54" t="s">
        <v>7756</v>
      </c>
      <c r="J10945" s="53" t="s">
        <v>17193</v>
      </c>
    </row>
    <row r="10946" spans="2:10" hidden="1">
      <c r="B10946" s="54">
        <v>2794</v>
      </c>
      <c r="C10946" s="54" t="s">
        <v>5996</v>
      </c>
      <c r="D10946" s="54" t="s">
        <v>5997</v>
      </c>
      <c r="E10946" s="54" t="s">
        <v>5776</v>
      </c>
      <c r="F10946" s="53" t="s">
        <v>6131</v>
      </c>
      <c r="G10946" s="53" t="s">
        <v>17559</v>
      </c>
      <c r="H10946" s="54" t="s">
        <v>7756</v>
      </c>
      <c r="J10946" s="53" t="s">
        <v>17560</v>
      </c>
    </row>
    <row r="10947" spans="2:10" hidden="1">
      <c r="B10947" s="54">
        <v>2823</v>
      </c>
      <c r="C10947" s="54" t="s">
        <v>5996</v>
      </c>
      <c r="D10947" s="54" t="s">
        <v>5997</v>
      </c>
      <c r="E10947" s="54" t="s">
        <v>5776</v>
      </c>
      <c r="F10947" s="53" t="s">
        <v>6131</v>
      </c>
      <c r="G10947" s="53" t="s">
        <v>17815</v>
      </c>
      <c r="H10947" s="54" t="s">
        <v>7756</v>
      </c>
      <c r="J10947" s="53" t="s">
        <v>17816</v>
      </c>
    </row>
    <row r="10948" spans="2:10" hidden="1">
      <c r="B10948" s="54">
        <v>3337</v>
      </c>
      <c r="C10948" s="54" t="s">
        <v>5996</v>
      </c>
      <c r="D10948" s="54" t="s">
        <v>5997</v>
      </c>
      <c r="E10948" s="54" t="s">
        <v>5776</v>
      </c>
      <c r="F10948" s="53" t="s">
        <v>6131</v>
      </c>
      <c r="G10948" s="53" t="s">
        <v>19414</v>
      </c>
      <c r="H10948" s="54" t="s">
        <v>7756</v>
      </c>
      <c r="J10948" s="53" t="s">
        <v>19415</v>
      </c>
    </row>
    <row r="10949" spans="2:10" hidden="1">
      <c r="B10949" s="54">
        <v>3343</v>
      </c>
      <c r="C10949" s="54" t="s">
        <v>5996</v>
      </c>
      <c r="D10949" s="54" t="s">
        <v>5997</v>
      </c>
      <c r="E10949" s="54" t="s">
        <v>5776</v>
      </c>
      <c r="F10949" s="53" t="s">
        <v>6131</v>
      </c>
      <c r="G10949" s="53" t="s">
        <v>19432</v>
      </c>
      <c r="H10949" s="54" t="s">
        <v>7756</v>
      </c>
      <c r="J10949" s="53" t="s">
        <v>19433</v>
      </c>
    </row>
    <row r="10950" spans="2:10" hidden="1">
      <c r="B10950" s="54">
        <v>2992</v>
      </c>
      <c r="C10950" s="54" t="s">
        <v>5996</v>
      </c>
      <c r="D10950" s="54" t="s">
        <v>5997</v>
      </c>
      <c r="E10950" s="54" t="s">
        <v>5776</v>
      </c>
      <c r="F10950" s="53" t="s">
        <v>6131</v>
      </c>
      <c r="G10950" s="53" t="s">
        <v>18274</v>
      </c>
      <c r="H10950" s="54" t="s">
        <v>7756</v>
      </c>
      <c r="J10950" s="53" t="s">
        <v>18275</v>
      </c>
    </row>
    <row r="10951" spans="2:10" hidden="1">
      <c r="B10951" s="54">
        <v>2991</v>
      </c>
      <c r="C10951" s="54" t="s">
        <v>5996</v>
      </c>
      <c r="D10951" s="54" t="s">
        <v>5997</v>
      </c>
      <c r="E10951" s="54" t="s">
        <v>5776</v>
      </c>
      <c r="F10951" s="53" t="s">
        <v>6131</v>
      </c>
      <c r="G10951" s="53" t="s">
        <v>18269</v>
      </c>
      <c r="H10951" s="54" t="s">
        <v>7756</v>
      </c>
      <c r="J10951" s="53" t="s">
        <v>18270</v>
      </c>
    </row>
    <row r="10952" spans="2:10" hidden="1">
      <c r="B10952" s="54">
        <v>3027</v>
      </c>
      <c r="C10952" s="54" t="s">
        <v>5996</v>
      </c>
      <c r="D10952" s="54" t="s">
        <v>5997</v>
      </c>
      <c r="E10952" s="54" t="s">
        <v>5776</v>
      </c>
      <c r="F10952" s="53" t="s">
        <v>6131</v>
      </c>
      <c r="G10952" s="53" t="s">
        <v>18403</v>
      </c>
      <c r="H10952" s="54" t="s">
        <v>7756</v>
      </c>
      <c r="J10952" s="53" t="s">
        <v>18404</v>
      </c>
    </row>
    <row r="10953" spans="2:10" hidden="1">
      <c r="B10953" s="54">
        <v>3056</v>
      </c>
      <c r="C10953" s="54" t="s">
        <v>5996</v>
      </c>
      <c r="D10953" s="54" t="s">
        <v>5997</v>
      </c>
      <c r="E10953" s="54" t="s">
        <v>5776</v>
      </c>
      <c r="F10953" s="53" t="s">
        <v>6131</v>
      </c>
      <c r="G10953" s="53" t="s">
        <v>18492</v>
      </c>
      <c r="H10953" s="54" t="s">
        <v>7756</v>
      </c>
      <c r="J10953" s="53" t="s">
        <v>18493</v>
      </c>
    </row>
    <row r="10954" spans="2:10" hidden="1">
      <c r="B10954" s="54">
        <v>2894</v>
      </c>
      <c r="C10954" s="54" t="s">
        <v>5996</v>
      </c>
      <c r="D10954" s="54" t="s">
        <v>5997</v>
      </c>
      <c r="E10954" s="54" t="s">
        <v>5776</v>
      </c>
      <c r="F10954" s="53" t="s">
        <v>6131</v>
      </c>
      <c r="G10954" s="53" t="s">
        <v>17931</v>
      </c>
      <c r="H10954" s="54" t="s">
        <v>7756</v>
      </c>
      <c r="J10954" s="53" t="s">
        <v>17932</v>
      </c>
    </row>
    <row r="10955" spans="2:10" hidden="1">
      <c r="B10955" s="54">
        <v>3003</v>
      </c>
      <c r="C10955" s="54" t="s">
        <v>5996</v>
      </c>
      <c r="D10955" s="54" t="s">
        <v>5997</v>
      </c>
      <c r="E10955" s="54" t="s">
        <v>5776</v>
      </c>
      <c r="F10955" s="53" t="s">
        <v>6131</v>
      </c>
      <c r="G10955" s="53" t="s">
        <v>18300</v>
      </c>
      <c r="H10955" s="54" t="s">
        <v>7756</v>
      </c>
      <c r="J10955" s="53" t="s">
        <v>18301</v>
      </c>
    </row>
    <row r="10956" spans="2:10" hidden="1">
      <c r="B10956" s="54">
        <v>3074</v>
      </c>
      <c r="C10956" s="54" t="s">
        <v>5996</v>
      </c>
      <c r="D10956" s="54" t="s">
        <v>5997</v>
      </c>
      <c r="E10956" s="54" t="s">
        <v>5776</v>
      </c>
      <c r="F10956" s="53" t="s">
        <v>6131</v>
      </c>
      <c r="G10956" s="53" t="s">
        <v>18543</v>
      </c>
      <c r="H10956" s="54" t="s">
        <v>7756</v>
      </c>
      <c r="J10956" s="53" t="s">
        <v>18544</v>
      </c>
    </row>
    <row r="10957" spans="2:10" hidden="1">
      <c r="B10957" s="54">
        <v>1361</v>
      </c>
      <c r="C10957" s="54" t="s">
        <v>5996</v>
      </c>
      <c r="D10957" s="54" t="s">
        <v>5997</v>
      </c>
      <c r="E10957" s="54" t="s">
        <v>5776</v>
      </c>
      <c r="F10957" s="53" t="s">
        <v>6131</v>
      </c>
      <c r="G10957" s="53" t="s">
        <v>15216</v>
      </c>
      <c r="H10957" s="54" t="s">
        <v>7756</v>
      </c>
      <c r="J10957" s="53" t="s">
        <v>15217</v>
      </c>
    </row>
    <row r="10958" spans="2:10" hidden="1">
      <c r="B10958" s="54">
        <v>1793</v>
      </c>
      <c r="C10958" s="54" t="s">
        <v>5996</v>
      </c>
      <c r="D10958" s="54" t="s">
        <v>5997</v>
      </c>
      <c r="E10958" s="54" t="s">
        <v>5776</v>
      </c>
      <c r="F10958" s="53" t="s">
        <v>6131</v>
      </c>
      <c r="G10958" s="53" t="s">
        <v>13855</v>
      </c>
      <c r="H10958" s="54" t="s">
        <v>7756</v>
      </c>
      <c r="J10958" s="53" t="s">
        <v>13856</v>
      </c>
    </row>
    <row r="10959" spans="2:10" hidden="1">
      <c r="B10959" s="54">
        <v>1715</v>
      </c>
      <c r="C10959" s="54" t="s">
        <v>5996</v>
      </c>
      <c r="D10959" s="54" t="s">
        <v>5997</v>
      </c>
      <c r="E10959" s="54" t="s">
        <v>5776</v>
      </c>
      <c r="F10959" s="53" t="s">
        <v>6131</v>
      </c>
      <c r="G10959" s="53" t="s">
        <v>13568</v>
      </c>
      <c r="H10959" s="54" t="s">
        <v>7756</v>
      </c>
      <c r="J10959" s="53" t="s">
        <v>13569</v>
      </c>
    </row>
    <row r="10960" spans="2:10" hidden="1">
      <c r="B10960" s="54">
        <v>1659</v>
      </c>
      <c r="C10960" s="54" t="s">
        <v>5996</v>
      </c>
      <c r="D10960" s="54" t="s">
        <v>5997</v>
      </c>
      <c r="E10960" s="54" t="s">
        <v>5776</v>
      </c>
      <c r="F10960" s="53" t="s">
        <v>6131</v>
      </c>
      <c r="G10960" s="53" t="s">
        <v>13370</v>
      </c>
      <c r="H10960" s="54" t="s">
        <v>7756</v>
      </c>
      <c r="J10960" s="53" t="s">
        <v>13371</v>
      </c>
    </row>
    <row r="10961" spans="2:10" hidden="1">
      <c r="B10961" s="54">
        <v>1663</v>
      </c>
      <c r="C10961" s="54" t="s">
        <v>5996</v>
      </c>
      <c r="D10961" s="54" t="s">
        <v>5997</v>
      </c>
      <c r="E10961" s="54" t="s">
        <v>5776</v>
      </c>
      <c r="F10961" s="53" t="s">
        <v>6131</v>
      </c>
      <c r="G10961" s="53" t="s">
        <v>13388</v>
      </c>
      <c r="H10961" s="54" t="s">
        <v>7756</v>
      </c>
      <c r="J10961" s="53" t="s">
        <v>13389</v>
      </c>
    </row>
    <row r="10962" spans="2:10" hidden="1">
      <c r="B10962" s="54">
        <v>1664</v>
      </c>
      <c r="C10962" s="54" t="s">
        <v>5996</v>
      </c>
      <c r="D10962" s="54" t="s">
        <v>5997</v>
      </c>
      <c r="E10962" s="54" t="s">
        <v>5776</v>
      </c>
      <c r="F10962" s="53" t="s">
        <v>6131</v>
      </c>
      <c r="G10962" s="53" t="s">
        <v>13388</v>
      </c>
      <c r="H10962" s="54" t="s">
        <v>7756</v>
      </c>
      <c r="J10962" s="53" t="s">
        <v>13392</v>
      </c>
    </row>
    <row r="10963" spans="2:10" hidden="1">
      <c r="B10963" s="54">
        <v>1703</v>
      </c>
      <c r="C10963" s="54" t="s">
        <v>5996</v>
      </c>
      <c r="D10963" s="54" t="s">
        <v>5997</v>
      </c>
      <c r="E10963" s="54" t="s">
        <v>5776</v>
      </c>
      <c r="F10963" s="53" t="s">
        <v>6131</v>
      </c>
      <c r="G10963" s="53" t="s">
        <v>13525</v>
      </c>
      <c r="H10963" s="54" t="s">
        <v>7756</v>
      </c>
      <c r="J10963" s="53" t="s">
        <v>13526</v>
      </c>
    </row>
    <row r="10964" spans="2:10" hidden="1">
      <c r="B10964" s="54">
        <v>2070</v>
      </c>
      <c r="C10964" s="54" t="s">
        <v>5996</v>
      </c>
      <c r="D10964" s="54" t="s">
        <v>5997</v>
      </c>
      <c r="E10964" s="54" t="s">
        <v>5776</v>
      </c>
      <c r="F10964" s="53" t="s">
        <v>6131</v>
      </c>
      <c r="G10964" s="53" t="s">
        <v>14807</v>
      </c>
      <c r="H10964" s="54" t="s">
        <v>7756</v>
      </c>
      <c r="J10964" s="53" t="s">
        <v>14808</v>
      </c>
    </row>
    <row r="10965" spans="2:10" hidden="1">
      <c r="B10965" s="54">
        <v>2069</v>
      </c>
      <c r="C10965" s="54" t="s">
        <v>5996</v>
      </c>
      <c r="D10965" s="54" t="s">
        <v>5997</v>
      </c>
      <c r="E10965" s="54" t="s">
        <v>5776</v>
      </c>
      <c r="F10965" s="53" t="s">
        <v>6131</v>
      </c>
      <c r="G10965" s="53" t="s">
        <v>14802</v>
      </c>
      <c r="H10965" s="54" t="s">
        <v>7756</v>
      </c>
      <c r="J10965" s="53" t="s">
        <v>14803</v>
      </c>
    </row>
    <row r="10966" spans="2:10" hidden="1">
      <c r="B10966" s="54">
        <v>1893</v>
      </c>
      <c r="C10966" s="54" t="s">
        <v>5996</v>
      </c>
      <c r="D10966" s="54" t="s">
        <v>5997</v>
      </c>
      <c r="E10966" s="54" t="s">
        <v>5776</v>
      </c>
      <c r="F10966" s="53" t="s">
        <v>6131</v>
      </c>
      <c r="G10966" s="53" t="s">
        <v>14138</v>
      </c>
      <c r="H10966" s="54" t="s">
        <v>7756</v>
      </c>
      <c r="J10966" s="53" t="s">
        <v>14139</v>
      </c>
    </row>
    <row r="10967" spans="2:10" hidden="1">
      <c r="B10967" s="54">
        <v>1904</v>
      </c>
      <c r="C10967" s="54" t="s">
        <v>5996</v>
      </c>
      <c r="D10967" s="54" t="s">
        <v>5997</v>
      </c>
      <c r="E10967" s="54" t="s">
        <v>5776</v>
      </c>
      <c r="F10967" s="53" t="s">
        <v>6131</v>
      </c>
      <c r="G10967" s="53" t="s">
        <v>14174</v>
      </c>
      <c r="H10967" s="54" t="s">
        <v>7756</v>
      </c>
      <c r="J10967" s="53" t="s">
        <v>14175</v>
      </c>
    </row>
    <row r="10968" spans="2:10" hidden="1">
      <c r="B10968" s="54">
        <v>1916</v>
      </c>
      <c r="C10968" s="54" t="s">
        <v>5996</v>
      </c>
      <c r="D10968" s="54" t="s">
        <v>5997</v>
      </c>
      <c r="E10968" s="54" t="s">
        <v>5776</v>
      </c>
      <c r="F10968" s="53" t="s">
        <v>6131</v>
      </c>
      <c r="G10968" s="53" t="s">
        <v>14212</v>
      </c>
      <c r="H10968" s="54" t="s">
        <v>7756</v>
      </c>
      <c r="J10968" s="53" t="s">
        <v>14213</v>
      </c>
    </row>
    <row r="10969" spans="2:10" hidden="1">
      <c r="B10969" s="54">
        <v>1946</v>
      </c>
      <c r="C10969" s="54" t="s">
        <v>5996</v>
      </c>
      <c r="D10969" s="54" t="s">
        <v>5997</v>
      </c>
      <c r="E10969" s="54" t="s">
        <v>5776</v>
      </c>
      <c r="F10969" s="53" t="s">
        <v>6131</v>
      </c>
      <c r="G10969" s="53" t="s">
        <v>14324</v>
      </c>
      <c r="H10969" s="54" t="s">
        <v>7756</v>
      </c>
      <c r="J10969" s="53" t="s">
        <v>14325</v>
      </c>
    </row>
    <row r="10970" spans="2:10" hidden="1">
      <c r="B10970" s="54">
        <v>1925</v>
      </c>
      <c r="C10970" s="54" t="s">
        <v>5996</v>
      </c>
      <c r="D10970" s="54" t="s">
        <v>5997</v>
      </c>
      <c r="E10970" s="54" t="s">
        <v>5776</v>
      </c>
      <c r="F10970" s="53" t="s">
        <v>6131</v>
      </c>
      <c r="G10970" s="53" t="s">
        <v>14242</v>
      </c>
      <c r="H10970" s="54" t="s">
        <v>7756</v>
      </c>
      <c r="J10970" s="53" t="s">
        <v>14243</v>
      </c>
    </row>
    <row r="10971" spans="2:10" hidden="1">
      <c r="B10971" s="54">
        <v>1971</v>
      </c>
      <c r="C10971" s="54" t="s">
        <v>5996</v>
      </c>
      <c r="D10971" s="54" t="s">
        <v>5997</v>
      </c>
      <c r="E10971" s="54" t="s">
        <v>5776</v>
      </c>
      <c r="F10971" s="53" t="s">
        <v>6131</v>
      </c>
      <c r="G10971" s="53" t="s">
        <v>14438</v>
      </c>
      <c r="H10971" s="54" t="s">
        <v>7756</v>
      </c>
      <c r="J10971" s="53" t="s">
        <v>14439</v>
      </c>
    </row>
    <row r="10972" spans="2:10" hidden="1">
      <c r="B10972" s="54">
        <v>1972</v>
      </c>
      <c r="C10972" s="54" t="s">
        <v>5996</v>
      </c>
      <c r="D10972" s="54" t="s">
        <v>5997</v>
      </c>
      <c r="E10972" s="54" t="s">
        <v>5776</v>
      </c>
      <c r="F10972" s="53" t="s">
        <v>6131</v>
      </c>
      <c r="G10972" s="53" t="s">
        <v>14444</v>
      </c>
      <c r="H10972" s="54" t="s">
        <v>7756</v>
      </c>
      <c r="J10972" s="53" t="s">
        <v>14445</v>
      </c>
    </row>
    <row r="10973" spans="2:10" hidden="1">
      <c r="B10973" s="54">
        <v>1970</v>
      </c>
      <c r="C10973" s="54" t="s">
        <v>5996</v>
      </c>
      <c r="D10973" s="54" t="s">
        <v>5997</v>
      </c>
      <c r="E10973" s="54" t="s">
        <v>5776</v>
      </c>
      <c r="F10973" s="53" t="s">
        <v>6131</v>
      </c>
      <c r="G10973" s="53" t="s">
        <v>14432</v>
      </c>
      <c r="H10973" s="54" t="s">
        <v>7756</v>
      </c>
      <c r="J10973" s="53" t="s">
        <v>14433</v>
      </c>
    </row>
    <row r="10974" spans="2:10" hidden="1">
      <c r="B10974" s="54">
        <v>2204</v>
      </c>
      <c r="C10974" s="54" t="s">
        <v>5996</v>
      </c>
      <c r="D10974" s="54" t="s">
        <v>5997</v>
      </c>
      <c r="E10974" s="54" t="s">
        <v>5776</v>
      </c>
      <c r="F10974" s="53" t="s">
        <v>6131</v>
      </c>
      <c r="G10974" s="53" t="s">
        <v>15620</v>
      </c>
      <c r="H10974" s="54" t="s">
        <v>7756</v>
      </c>
      <c r="J10974" s="53" t="s">
        <v>15621</v>
      </c>
    </row>
    <row r="10975" spans="2:10" hidden="1">
      <c r="B10975" s="54">
        <v>2188</v>
      </c>
      <c r="C10975" s="54" t="s">
        <v>5996</v>
      </c>
      <c r="D10975" s="54" t="s">
        <v>5997</v>
      </c>
      <c r="E10975" s="54" t="s">
        <v>5776</v>
      </c>
      <c r="F10975" s="53" t="s">
        <v>6131</v>
      </c>
      <c r="G10975" s="53" t="s">
        <v>15548</v>
      </c>
      <c r="H10975" s="54" t="s">
        <v>7756</v>
      </c>
      <c r="J10975" s="53" t="s">
        <v>15549</v>
      </c>
    </row>
    <row r="10976" spans="2:10" hidden="1">
      <c r="B10976" s="54">
        <v>2355</v>
      </c>
      <c r="C10976" s="54" t="s">
        <v>5996</v>
      </c>
      <c r="D10976" s="54" t="s">
        <v>5997</v>
      </c>
      <c r="E10976" s="54" t="s">
        <v>5776</v>
      </c>
      <c r="F10976" s="53" t="s">
        <v>6131</v>
      </c>
      <c r="G10976" s="53" t="s">
        <v>16077</v>
      </c>
      <c r="H10976" s="54" t="s">
        <v>7756</v>
      </c>
      <c r="J10976" s="53" t="s">
        <v>16078</v>
      </c>
    </row>
    <row r="10977" spans="2:10" hidden="1">
      <c r="B10977" s="54">
        <v>2360</v>
      </c>
      <c r="C10977" s="54" t="s">
        <v>5996</v>
      </c>
      <c r="D10977" s="54" t="s">
        <v>5997</v>
      </c>
      <c r="E10977" s="54" t="s">
        <v>5776</v>
      </c>
      <c r="F10977" s="53" t="s">
        <v>6131</v>
      </c>
      <c r="G10977" s="53" t="s">
        <v>16104</v>
      </c>
      <c r="H10977" s="54" t="s">
        <v>7756</v>
      </c>
      <c r="J10977" s="53" t="s">
        <v>16105</v>
      </c>
    </row>
    <row r="10978" spans="2:10" hidden="1">
      <c r="B10978" s="54">
        <v>2125</v>
      </c>
      <c r="C10978" s="54" t="s">
        <v>5996</v>
      </c>
      <c r="D10978" s="54" t="s">
        <v>5997</v>
      </c>
      <c r="E10978" s="54" t="s">
        <v>5776</v>
      </c>
      <c r="F10978" s="53" t="s">
        <v>6131</v>
      </c>
      <c r="G10978" s="53" t="s">
        <v>15270</v>
      </c>
      <c r="H10978" s="54" t="s">
        <v>7756</v>
      </c>
      <c r="J10978" s="53" t="s">
        <v>15271</v>
      </c>
    </row>
    <row r="10979" spans="2:10" hidden="1">
      <c r="B10979" s="54">
        <v>2094</v>
      </c>
      <c r="C10979" s="54" t="s">
        <v>5996</v>
      </c>
      <c r="D10979" s="54" t="s">
        <v>5997</v>
      </c>
      <c r="E10979" s="54" t="s">
        <v>5776</v>
      </c>
      <c r="F10979" s="53" t="s">
        <v>6131</v>
      </c>
      <c r="G10979" s="53" t="s">
        <v>14858</v>
      </c>
      <c r="H10979" s="54" t="s">
        <v>7756</v>
      </c>
      <c r="J10979" s="53" t="s">
        <v>14859</v>
      </c>
    </row>
    <row r="10980" spans="2:10" hidden="1">
      <c r="B10980" s="54">
        <v>2087</v>
      </c>
      <c r="C10980" s="54" t="s">
        <v>5996</v>
      </c>
      <c r="D10980" s="54" t="s">
        <v>5997</v>
      </c>
      <c r="E10980" s="54" t="s">
        <v>5776</v>
      </c>
      <c r="F10980" s="53" t="s">
        <v>6131</v>
      </c>
      <c r="G10980" s="53" t="s">
        <v>14844</v>
      </c>
      <c r="H10980" s="54" t="s">
        <v>7756</v>
      </c>
      <c r="J10980" s="53" t="s">
        <v>14845</v>
      </c>
    </row>
    <row r="10981" spans="2:10" hidden="1">
      <c r="B10981" s="54">
        <v>2163</v>
      </c>
      <c r="C10981" s="54" t="s">
        <v>5996</v>
      </c>
      <c r="D10981" s="54" t="s">
        <v>5997</v>
      </c>
      <c r="E10981" s="54" t="s">
        <v>5776</v>
      </c>
      <c r="F10981" s="53" t="s">
        <v>6131</v>
      </c>
      <c r="G10981" s="53" t="s">
        <v>15429</v>
      </c>
      <c r="H10981" s="54" t="s">
        <v>7756</v>
      </c>
      <c r="J10981" s="53" t="s">
        <v>15430</v>
      </c>
    </row>
    <row r="10982" spans="2:10" hidden="1">
      <c r="B10982" s="54">
        <v>2081</v>
      </c>
      <c r="C10982" s="54" t="s">
        <v>5996</v>
      </c>
      <c r="D10982" s="54" t="s">
        <v>5997</v>
      </c>
      <c r="E10982" s="54" t="s">
        <v>5776</v>
      </c>
      <c r="F10982" s="53" t="s">
        <v>6131</v>
      </c>
      <c r="G10982" s="53" t="s">
        <v>14828</v>
      </c>
      <c r="H10982" s="54" t="s">
        <v>7756</v>
      </c>
      <c r="J10982" s="53" t="s">
        <v>14829</v>
      </c>
    </row>
    <row r="10983" spans="2:10" hidden="1">
      <c r="B10983" s="54">
        <v>2292</v>
      </c>
      <c r="C10983" s="54" t="s">
        <v>5996</v>
      </c>
      <c r="D10983" s="54" t="s">
        <v>5997</v>
      </c>
      <c r="E10983" s="54" t="s">
        <v>5776</v>
      </c>
      <c r="F10983" s="53" t="s">
        <v>6131</v>
      </c>
      <c r="G10983" s="53" t="s">
        <v>15919</v>
      </c>
      <c r="H10983" s="54" t="s">
        <v>7756</v>
      </c>
      <c r="J10983" s="53" t="s">
        <v>15920</v>
      </c>
    </row>
    <row r="10984" spans="2:10" hidden="1">
      <c r="B10984" s="54">
        <v>2301</v>
      </c>
      <c r="C10984" s="54" t="s">
        <v>5996</v>
      </c>
      <c r="D10984" s="54" t="s">
        <v>5997</v>
      </c>
      <c r="E10984" s="54" t="s">
        <v>5776</v>
      </c>
      <c r="F10984" s="53" t="s">
        <v>6131</v>
      </c>
      <c r="G10984" s="53" t="s">
        <v>15929</v>
      </c>
      <c r="H10984" s="54" t="s">
        <v>7756</v>
      </c>
      <c r="J10984" s="53" t="s">
        <v>15930</v>
      </c>
    </row>
    <row r="10985" spans="2:10" hidden="1">
      <c r="B10985" s="54">
        <v>4620</v>
      </c>
      <c r="C10985" s="54" t="s">
        <v>5996</v>
      </c>
      <c r="D10985" s="54" t="s">
        <v>5997</v>
      </c>
      <c r="E10985" s="54" t="s">
        <v>5776</v>
      </c>
      <c r="F10985" s="53" t="s">
        <v>6131</v>
      </c>
      <c r="G10985" s="53" t="s">
        <v>37500</v>
      </c>
      <c r="H10985" s="54" t="s">
        <v>7756</v>
      </c>
      <c r="J10985" s="53" t="s">
        <v>21185</v>
      </c>
    </row>
    <row r="10986" spans="2:10" hidden="1">
      <c r="B10986" s="54">
        <v>4353</v>
      </c>
      <c r="C10986" s="54" t="s">
        <v>5996</v>
      </c>
      <c r="D10986" s="54" t="s">
        <v>5997</v>
      </c>
      <c r="E10986" s="54" t="s">
        <v>5776</v>
      </c>
      <c r="F10986" s="53" t="s">
        <v>6131</v>
      </c>
      <c r="G10986" s="53" t="s">
        <v>37753</v>
      </c>
      <c r="H10986" s="54" t="s">
        <v>7756</v>
      </c>
      <c r="J10986" s="53" t="s">
        <v>14973</v>
      </c>
    </row>
    <row r="10987" spans="2:10" hidden="1">
      <c r="B10987" s="54">
        <v>4536</v>
      </c>
      <c r="C10987" s="54" t="s">
        <v>5996</v>
      </c>
      <c r="D10987" s="54" t="s">
        <v>5997</v>
      </c>
      <c r="E10987" s="54" t="s">
        <v>5776</v>
      </c>
      <c r="F10987" s="53" t="s">
        <v>6131</v>
      </c>
      <c r="G10987" s="53" t="s">
        <v>37809</v>
      </c>
      <c r="H10987" s="54" t="s">
        <v>7756</v>
      </c>
      <c r="J10987" s="53" t="s">
        <v>16695</v>
      </c>
    </row>
    <row r="10988" spans="2:10" hidden="1">
      <c r="B10988" s="54">
        <v>4642</v>
      </c>
      <c r="C10988" s="54" t="s">
        <v>5996</v>
      </c>
      <c r="D10988" s="54" t="s">
        <v>5997</v>
      </c>
      <c r="E10988" s="54" t="s">
        <v>5776</v>
      </c>
      <c r="F10988" s="53" t="s">
        <v>6131</v>
      </c>
      <c r="G10988" s="53" t="s">
        <v>37849</v>
      </c>
      <c r="H10988" s="54" t="s">
        <v>7756</v>
      </c>
      <c r="J10988" s="53" t="s">
        <v>22471</v>
      </c>
    </row>
    <row r="10989" spans="2:10" hidden="1">
      <c r="B10989" s="54">
        <v>2757</v>
      </c>
      <c r="C10989" s="54" t="s">
        <v>5996</v>
      </c>
      <c r="D10989" s="54" t="s">
        <v>5997</v>
      </c>
      <c r="E10989" s="54" t="s">
        <v>5776</v>
      </c>
      <c r="F10989" s="53" t="s">
        <v>6131</v>
      </c>
      <c r="G10989" s="53" t="s">
        <v>17427</v>
      </c>
      <c r="H10989" s="54" t="s">
        <v>7756</v>
      </c>
      <c r="J10989" s="53" t="s">
        <v>17428</v>
      </c>
    </row>
    <row r="10990" spans="2:10" hidden="1">
      <c r="B10990" s="54">
        <v>2880</v>
      </c>
      <c r="C10990" s="54" t="s">
        <v>5996</v>
      </c>
      <c r="D10990" s="54" t="s">
        <v>5997</v>
      </c>
      <c r="E10990" s="54" t="s">
        <v>5776</v>
      </c>
      <c r="F10990" s="53" t="s">
        <v>6131</v>
      </c>
      <c r="G10990" s="53" t="s">
        <v>17865</v>
      </c>
      <c r="H10990" s="54" t="s">
        <v>7756</v>
      </c>
      <c r="J10990" s="53" t="s">
        <v>17866</v>
      </c>
    </row>
    <row r="10991" spans="2:10" hidden="1">
      <c r="B10991" s="54">
        <v>3282</v>
      </c>
      <c r="C10991" s="54" t="s">
        <v>5996</v>
      </c>
      <c r="D10991" s="54" t="s">
        <v>5997</v>
      </c>
      <c r="E10991" s="54" t="s">
        <v>5776</v>
      </c>
      <c r="F10991" s="53" t="s">
        <v>6131</v>
      </c>
      <c r="G10991" s="53" t="s">
        <v>19300</v>
      </c>
      <c r="H10991" s="54" t="s">
        <v>7756</v>
      </c>
      <c r="J10991" s="53" t="s">
        <v>19301</v>
      </c>
    </row>
    <row r="10992" spans="2:10" hidden="1">
      <c r="B10992" s="54">
        <v>3243</v>
      </c>
      <c r="C10992" s="54" t="s">
        <v>5996</v>
      </c>
      <c r="D10992" s="54" t="s">
        <v>5997</v>
      </c>
      <c r="E10992" s="54" t="s">
        <v>5776</v>
      </c>
      <c r="F10992" s="53" t="s">
        <v>6131</v>
      </c>
      <c r="G10992" s="53" t="s">
        <v>19142</v>
      </c>
      <c r="H10992" s="54" t="s">
        <v>7756</v>
      </c>
      <c r="J10992" s="53" t="s">
        <v>19143</v>
      </c>
    </row>
    <row r="10993" spans="2:10" hidden="1">
      <c r="B10993" s="54">
        <v>3258</v>
      </c>
      <c r="C10993" s="54" t="s">
        <v>5996</v>
      </c>
      <c r="D10993" s="54" t="s">
        <v>5997</v>
      </c>
      <c r="E10993" s="54" t="s">
        <v>5776</v>
      </c>
      <c r="F10993" s="53" t="s">
        <v>6131</v>
      </c>
      <c r="G10993" s="53" t="s">
        <v>19212</v>
      </c>
      <c r="H10993" s="54" t="s">
        <v>7756</v>
      </c>
      <c r="J10993" s="53" t="s">
        <v>19213</v>
      </c>
    </row>
    <row r="10994" spans="2:10" hidden="1">
      <c r="B10994" s="54">
        <v>1542</v>
      </c>
      <c r="C10994" s="54" t="s">
        <v>5996</v>
      </c>
      <c r="D10994" s="54" t="s">
        <v>5997</v>
      </c>
      <c r="E10994" s="54" t="s">
        <v>5776</v>
      </c>
      <c r="F10994" s="53" t="s">
        <v>6131</v>
      </c>
      <c r="G10994" s="53" t="s">
        <v>12995</v>
      </c>
      <c r="H10994" s="54" t="s">
        <v>7756</v>
      </c>
      <c r="J10994" s="53" t="s">
        <v>12996</v>
      </c>
    </row>
    <row r="10995" spans="2:10" hidden="1">
      <c r="B10995" s="54">
        <v>4396</v>
      </c>
      <c r="C10995" s="54" t="s">
        <v>5996</v>
      </c>
      <c r="D10995" s="54" t="s">
        <v>5997</v>
      </c>
      <c r="E10995" s="54" t="s">
        <v>5776</v>
      </c>
      <c r="F10995" s="53" t="s">
        <v>6131</v>
      </c>
      <c r="G10995" s="53" t="s">
        <v>14329</v>
      </c>
      <c r="H10995" s="54" t="s">
        <v>7756</v>
      </c>
      <c r="J10995" s="53" t="s">
        <v>14330</v>
      </c>
    </row>
    <row r="10996" spans="2:10" hidden="1">
      <c r="B10996" s="54">
        <v>1596</v>
      </c>
      <c r="C10996" s="54" t="s">
        <v>5996</v>
      </c>
      <c r="D10996" s="54" t="s">
        <v>5997</v>
      </c>
      <c r="E10996" s="54" t="s">
        <v>5776</v>
      </c>
      <c r="F10996" s="53" t="s">
        <v>6131</v>
      </c>
      <c r="G10996" s="53" t="s">
        <v>13157</v>
      </c>
      <c r="H10996" s="54" t="s">
        <v>7756</v>
      </c>
      <c r="J10996" s="53" t="s">
        <v>13158</v>
      </c>
    </row>
    <row r="10997" spans="2:10" hidden="1">
      <c r="B10997" s="54">
        <v>1645</v>
      </c>
      <c r="C10997" s="54" t="s">
        <v>5996</v>
      </c>
      <c r="D10997" s="54" t="s">
        <v>5997</v>
      </c>
      <c r="E10997" s="54" t="s">
        <v>5776</v>
      </c>
      <c r="F10997" s="53" t="s">
        <v>6131</v>
      </c>
      <c r="G10997" s="53" t="s">
        <v>13348</v>
      </c>
      <c r="H10997" s="54" t="s">
        <v>7756</v>
      </c>
      <c r="J10997" s="53" t="s">
        <v>13349</v>
      </c>
    </row>
    <row r="10998" spans="2:10" hidden="1">
      <c r="B10998" s="54">
        <v>1734</v>
      </c>
      <c r="C10998" s="54" t="s">
        <v>5996</v>
      </c>
      <c r="D10998" s="54" t="s">
        <v>5997</v>
      </c>
      <c r="E10998" s="54" t="s">
        <v>5776</v>
      </c>
      <c r="F10998" s="53" t="s">
        <v>6131</v>
      </c>
      <c r="G10998" s="53" t="s">
        <v>13651</v>
      </c>
      <c r="H10998" s="54" t="s">
        <v>7756</v>
      </c>
      <c r="J10998" s="53" t="s">
        <v>13652</v>
      </c>
    </row>
    <row r="10999" spans="2:10" hidden="1">
      <c r="B10999" s="54">
        <v>1741</v>
      </c>
      <c r="C10999" s="54" t="s">
        <v>5996</v>
      </c>
      <c r="D10999" s="54" t="s">
        <v>5997</v>
      </c>
      <c r="E10999" s="54" t="s">
        <v>5776</v>
      </c>
      <c r="F10999" s="53" t="s">
        <v>6131</v>
      </c>
      <c r="G10999" s="53" t="s">
        <v>13675</v>
      </c>
      <c r="H10999" s="54" t="s">
        <v>7756</v>
      </c>
      <c r="J10999" s="53" t="s">
        <v>13676</v>
      </c>
    </row>
    <row r="11000" spans="2:10" hidden="1">
      <c r="B11000" s="54">
        <v>1676</v>
      </c>
      <c r="C11000" s="54" t="s">
        <v>5996</v>
      </c>
      <c r="D11000" s="54" t="s">
        <v>5997</v>
      </c>
      <c r="E11000" s="54" t="s">
        <v>5776</v>
      </c>
      <c r="F11000" s="53" t="s">
        <v>6131</v>
      </c>
      <c r="G11000" s="53" t="s">
        <v>13434</v>
      </c>
      <c r="H11000" s="54" t="s">
        <v>7756</v>
      </c>
      <c r="J11000" s="53" t="s">
        <v>13435</v>
      </c>
    </row>
    <row r="11001" spans="2:10" hidden="1">
      <c r="B11001" s="54">
        <v>1768</v>
      </c>
      <c r="C11001" s="54" t="s">
        <v>5996</v>
      </c>
      <c r="D11001" s="54" t="s">
        <v>5997</v>
      </c>
      <c r="E11001" s="54" t="s">
        <v>5776</v>
      </c>
      <c r="F11001" s="53" t="s">
        <v>6131</v>
      </c>
      <c r="G11001" s="53" t="s">
        <v>13748</v>
      </c>
      <c r="H11001" s="54" t="s">
        <v>7756</v>
      </c>
      <c r="J11001" s="53" t="s">
        <v>13749</v>
      </c>
    </row>
    <row r="11002" spans="2:10" hidden="1">
      <c r="B11002" s="54">
        <v>2115</v>
      </c>
      <c r="C11002" s="54" t="s">
        <v>5996</v>
      </c>
      <c r="D11002" s="54" t="s">
        <v>5997</v>
      </c>
      <c r="E11002" s="54" t="s">
        <v>5776</v>
      </c>
      <c r="F11002" s="53" t="s">
        <v>6131</v>
      </c>
      <c r="G11002" s="53" t="s">
        <v>15238</v>
      </c>
      <c r="H11002" s="54" t="s">
        <v>7756</v>
      </c>
      <c r="J11002" s="53" t="s">
        <v>15239</v>
      </c>
    </row>
    <row r="11003" spans="2:10" hidden="1">
      <c r="B11003" s="54">
        <v>2109</v>
      </c>
      <c r="C11003" s="54" t="s">
        <v>5996</v>
      </c>
      <c r="D11003" s="54" t="s">
        <v>5997</v>
      </c>
      <c r="E11003" s="54" t="s">
        <v>5776</v>
      </c>
      <c r="F11003" s="53" t="s">
        <v>6131</v>
      </c>
      <c r="G11003" s="53" t="s">
        <v>14926</v>
      </c>
      <c r="H11003" s="54" t="s">
        <v>7756</v>
      </c>
      <c r="J11003" s="53" t="s">
        <v>14927</v>
      </c>
    </row>
    <row r="11004" spans="2:10" hidden="1">
      <c r="B11004" s="54">
        <v>2140</v>
      </c>
      <c r="C11004" s="54" t="s">
        <v>5996</v>
      </c>
      <c r="D11004" s="54" t="s">
        <v>5997</v>
      </c>
      <c r="E11004" s="54" t="s">
        <v>5776</v>
      </c>
      <c r="F11004" s="53" t="s">
        <v>6131</v>
      </c>
      <c r="G11004" s="53" t="s">
        <v>15333</v>
      </c>
      <c r="H11004" s="54" t="s">
        <v>7756</v>
      </c>
      <c r="J11004" s="53" t="s">
        <v>15334</v>
      </c>
    </row>
    <row r="11005" spans="2:10" hidden="1">
      <c r="B11005" s="54">
        <v>2146</v>
      </c>
      <c r="C11005" s="54" t="s">
        <v>5996</v>
      </c>
      <c r="D11005" s="54" t="s">
        <v>5997</v>
      </c>
      <c r="E11005" s="54" t="s">
        <v>5776</v>
      </c>
      <c r="F11005" s="53" t="s">
        <v>6131</v>
      </c>
      <c r="G11005" s="53" t="s">
        <v>15356</v>
      </c>
      <c r="H11005" s="54" t="s">
        <v>7756</v>
      </c>
      <c r="J11005" s="53" t="s">
        <v>15357</v>
      </c>
    </row>
    <row r="11006" spans="2:10" hidden="1">
      <c r="B11006" s="54">
        <v>3100</v>
      </c>
      <c r="C11006" s="54" t="s">
        <v>5996</v>
      </c>
      <c r="D11006" s="54" t="s">
        <v>5997</v>
      </c>
      <c r="E11006" s="54" t="s">
        <v>5776</v>
      </c>
      <c r="F11006" s="53" t="s">
        <v>6131</v>
      </c>
      <c r="G11006" s="53" t="s">
        <v>18619</v>
      </c>
      <c r="H11006" s="54" t="s">
        <v>7756</v>
      </c>
      <c r="J11006" s="53" t="s">
        <v>18620</v>
      </c>
    </row>
    <row r="11007" spans="2:10" hidden="1">
      <c r="B11007" s="54">
        <v>3219</v>
      </c>
      <c r="C11007" s="54" t="s">
        <v>5996</v>
      </c>
      <c r="D11007" s="54" t="s">
        <v>5997</v>
      </c>
      <c r="E11007" s="54" t="s">
        <v>5776</v>
      </c>
      <c r="F11007" s="53" t="s">
        <v>6131</v>
      </c>
      <c r="G11007" s="53" t="s">
        <v>19079</v>
      </c>
      <c r="H11007" s="54" t="s">
        <v>7756</v>
      </c>
      <c r="J11007" s="53" t="s">
        <v>19080</v>
      </c>
    </row>
    <row r="11008" spans="2:10" hidden="1">
      <c r="B11008" s="54">
        <v>3141</v>
      </c>
      <c r="C11008" s="54" t="s">
        <v>5996</v>
      </c>
      <c r="D11008" s="54" t="s">
        <v>5997</v>
      </c>
      <c r="E11008" s="54" t="s">
        <v>5776</v>
      </c>
      <c r="F11008" s="53" t="s">
        <v>6131</v>
      </c>
      <c r="G11008" s="53" t="s">
        <v>18743</v>
      </c>
      <c r="H11008" s="54" t="s">
        <v>7756</v>
      </c>
      <c r="J11008" s="53" t="s">
        <v>18744</v>
      </c>
    </row>
    <row r="11009" spans="2:10" hidden="1">
      <c r="B11009" s="54">
        <v>3172</v>
      </c>
      <c r="C11009" s="54" t="s">
        <v>5996</v>
      </c>
      <c r="D11009" s="54" t="s">
        <v>5997</v>
      </c>
      <c r="E11009" s="54" t="s">
        <v>5776</v>
      </c>
      <c r="F11009" s="53" t="s">
        <v>6131</v>
      </c>
      <c r="G11009" s="53" t="s">
        <v>18856</v>
      </c>
      <c r="H11009" s="54" t="s">
        <v>7756</v>
      </c>
      <c r="J11009" s="53" t="s">
        <v>18857</v>
      </c>
    </row>
    <row r="11010" spans="2:10" hidden="1">
      <c r="B11010" s="54">
        <v>3105</v>
      </c>
      <c r="C11010" s="54" t="s">
        <v>5996</v>
      </c>
      <c r="D11010" s="54" t="s">
        <v>5997</v>
      </c>
      <c r="E11010" s="54" t="s">
        <v>5776</v>
      </c>
      <c r="F11010" s="53" t="s">
        <v>6131</v>
      </c>
      <c r="G11010" s="53" t="s">
        <v>18652</v>
      </c>
      <c r="H11010" s="54" t="s">
        <v>7756</v>
      </c>
      <c r="J11010" s="53" t="s">
        <v>18653</v>
      </c>
    </row>
    <row r="11011" spans="2:10" hidden="1">
      <c r="B11011" s="54">
        <v>3206</v>
      </c>
      <c r="C11011" s="54" t="s">
        <v>5996</v>
      </c>
      <c r="D11011" s="54" t="s">
        <v>5997</v>
      </c>
      <c r="E11011" s="54" t="s">
        <v>5776</v>
      </c>
      <c r="F11011" s="53" t="s">
        <v>6131</v>
      </c>
      <c r="G11011" s="53" t="s">
        <v>19024</v>
      </c>
      <c r="H11011" s="54" t="s">
        <v>7756</v>
      </c>
      <c r="J11011" s="53" t="s">
        <v>19025</v>
      </c>
    </row>
    <row r="11012" spans="2:10" hidden="1">
      <c r="B11012" s="54">
        <v>3038</v>
      </c>
      <c r="C11012" s="54" t="s">
        <v>5996</v>
      </c>
      <c r="D11012" s="54" t="s">
        <v>5997</v>
      </c>
      <c r="E11012" s="54" t="s">
        <v>5776</v>
      </c>
      <c r="F11012" s="53" t="s">
        <v>6131</v>
      </c>
      <c r="G11012" s="53" t="s">
        <v>18427</v>
      </c>
      <c r="H11012" s="54" t="s">
        <v>7756</v>
      </c>
      <c r="J11012" s="53" t="s">
        <v>18428</v>
      </c>
    </row>
    <row r="11013" spans="2:10" hidden="1">
      <c r="B11013" s="54">
        <v>2971</v>
      </c>
      <c r="C11013" s="54" t="s">
        <v>5996</v>
      </c>
      <c r="D11013" s="54" t="s">
        <v>5997</v>
      </c>
      <c r="E11013" s="54" t="s">
        <v>5776</v>
      </c>
      <c r="F11013" s="53" t="s">
        <v>6131</v>
      </c>
      <c r="G11013" s="53" t="s">
        <v>18210</v>
      </c>
      <c r="H11013" s="54" t="s">
        <v>7756</v>
      </c>
      <c r="J11013" s="53" t="s">
        <v>18211</v>
      </c>
    </row>
    <row r="11014" spans="2:10" hidden="1">
      <c r="B11014" s="54">
        <v>3812</v>
      </c>
      <c r="C11014" s="54" t="s">
        <v>5996</v>
      </c>
      <c r="D11014" s="54" t="s">
        <v>5997</v>
      </c>
      <c r="E11014" s="54" t="s">
        <v>5776</v>
      </c>
      <c r="F11014" s="53" t="s">
        <v>6131</v>
      </c>
      <c r="G11014" s="53" t="s">
        <v>21048</v>
      </c>
      <c r="H11014" s="54" t="s">
        <v>7756</v>
      </c>
      <c r="J11014" s="53" t="s">
        <v>21049</v>
      </c>
    </row>
    <row r="11015" spans="2:10" hidden="1">
      <c r="B11015" s="54">
        <v>3843</v>
      </c>
      <c r="C11015" s="54" t="s">
        <v>5996</v>
      </c>
      <c r="D11015" s="54" t="s">
        <v>5997</v>
      </c>
      <c r="E11015" s="54" t="s">
        <v>5776</v>
      </c>
      <c r="F11015" s="53" t="s">
        <v>6131</v>
      </c>
      <c r="G11015" s="53" t="s">
        <v>21212</v>
      </c>
      <c r="H11015" s="54" t="s">
        <v>7756</v>
      </c>
      <c r="J11015" s="53" t="s">
        <v>21213</v>
      </c>
    </row>
    <row r="11016" spans="2:10" hidden="1">
      <c r="B11016" s="54">
        <v>3895</v>
      </c>
      <c r="C11016" s="54" t="s">
        <v>5996</v>
      </c>
      <c r="D11016" s="54" t="s">
        <v>5997</v>
      </c>
      <c r="E11016" s="54" t="s">
        <v>5776</v>
      </c>
      <c r="F11016" s="53" t="s">
        <v>6131</v>
      </c>
      <c r="G11016" s="53" t="s">
        <v>21387</v>
      </c>
      <c r="H11016" s="54" t="s">
        <v>7756</v>
      </c>
      <c r="J11016" s="53" t="s">
        <v>21388</v>
      </c>
    </row>
    <row r="11017" spans="2:10" hidden="1">
      <c r="B11017" s="54">
        <v>3894</v>
      </c>
      <c r="C11017" s="54" t="s">
        <v>5996</v>
      </c>
      <c r="D11017" s="54" t="s">
        <v>5997</v>
      </c>
      <c r="E11017" s="54" t="s">
        <v>5776</v>
      </c>
      <c r="F11017" s="53" t="s">
        <v>6131</v>
      </c>
      <c r="G11017" s="53" t="s">
        <v>21381</v>
      </c>
      <c r="H11017" s="54" t="s">
        <v>7756</v>
      </c>
      <c r="J11017" s="53" t="s">
        <v>21382</v>
      </c>
    </row>
    <row r="11018" spans="2:10" hidden="1">
      <c r="B11018" s="54">
        <v>4447</v>
      </c>
      <c r="C11018" s="54" t="s">
        <v>5996</v>
      </c>
      <c r="D11018" s="54" t="s">
        <v>5997</v>
      </c>
      <c r="E11018" s="54" t="s">
        <v>5776</v>
      </c>
      <c r="F11018" s="53" t="s">
        <v>6131</v>
      </c>
      <c r="G11018" s="53" t="s">
        <v>21268</v>
      </c>
      <c r="H11018" s="54" t="s">
        <v>7756</v>
      </c>
      <c r="J11018" s="53" t="s">
        <v>21269</v>
      </c>
    </row>
    <row r="11019" spans="2:10" hidden="1">
      <c r="B11019" s="54">
        <v>3935</v>
      </c>
      <c r="C11019" s="54" t="s">
        <v>5996</v>
      </c>
      <c r="D11019" s="54" t="s">
        <v>5997</v>
      </c>
      <c r="E11019" s="54" t="s">
        <v>5776</v>
      </c>
      <c r="F11019" s="53" t="s">
        <v>6131</v>
      </c>
      <c r="G11019" s="53" t="s">
        <v>21558</v>
      </c>
      <c r="H11019" s="54" t="s">
        <v>7756</v>
      </c>
      <c r="J11019" s="53" t="s">
        <v>21559</v>
      </c>
    </row>
    <row r="11020" spans="2:10" hidden="1">
      <c r="B11020" s="54">
        <v>3936</v>
      </c>
      <c r="C11020" s="54" t="s">
        <v>5996</v>
      </c>
      <c r="D11020" s="54" t="s">
        <v>5997</v>
      </c>
      <c r="E11020" s="54" t="s">
        <v>5776</v>
      </c>
      <c r="F11020" s="53" t="s">
        <v>6131</v>
      </c>
      <c r="G11020" s="53" t="s">
        <v>21564</v>
      </c>
      <c r="H11020" s="54" t="s">
        <v>7756</v>
      </c>
      <c r="J11020" s="53" t="s">
        <v>21565</v>
      </c>
    </row>
    <row r="11021" spans="2:10" hidden="1">
      <c r="B11021" s="54">
        <v>3956</v>
      </c>
      <c r="C11021" s="54" t="s">
        <v>5996</v>
      </c>
      <c r="D11021" s="54" t="s">
        <v>5997</v>
      </c>
      <c r="E11021" s="54" t="s">
        <v>5776</v>
      </c>
      <c r="F11021" s="53" t="s">
        <v>6131</v>
      </c>
      <c r="G11021" s="53" t="s">
        <v>21626</v>
      </c>
      <c r="H11021" s="54" t="s">
        <v>7756</v>
      </c>
      <c r="J11021" s="53" t="s">
        <v>21627</v>
      </c>
    </row>
    <row r="11022" spans="2:10" hidden="1">
      <c r="B11022" s="54">
        <v>3908</v>
      </c>
      <c r="C11022" s="54" t="s">
        <v>5996</v>
      </c>
      <c r="D11022" s="54" t="s">
        <v>5997</v>
      </c>
      <c r="E11022" s="54" t="s">
        <v>5776</v>
      </c>
      <c r="F11022" s="53" t="s">
        <v>6131</v>
      </c>
      <c r="G11022" s="53" t="s">
        <v>21442</v>
      </c>
      <c r="H11022" s="54" t="s">
        <v>7756</v>
      </c>
      <c r="J11022" s="53" t="s">
        <v>21443</v>
      </c>
    </row>
    <row r="11023" spans="2:10" hidden="1">
      <c r="B11023" s="54">
        <v>3897</v>
      </c>
      <c r="C11023" s="54" t="s">
        <v>5996</v>
      </c>
      <c r="D11023" s="54" t="s">
        <v>5997</v>
      </c>
      <c r="E11023" s="54" t="s">
        <v>5776</v>
      </c>
      <c r="F11023" s="53" t="s">
        <v>6131</v>
      </c>
      <c r="G11023" s="53" t="s">
        <v>21393</v>
      </c>
      <c r="H11023" s="54" t="s">
        <v>7756</v>
      </c>
      <c r="J11023" s="53" t="s">
        <v>21394</v>
      </c>
    </row>
    <row r="11024" spans="2:10" hidden="1">
      <c r="B11024" s="54">
        <v>3946</v>
      </c>
      <c r="C11024" s="54" t="s">
        <v>5996</v>
      </c>
      <c r="D11024" s="54" t="s">
        <v>5997</v>
      </c>
      <c r="E11024" s="54" t="s">
        <v>5776</v>
      </c>
      <c r="F11024" s="53" t="s">
        <v>6131</v>
      </c>
      <c r="G11024" s="53" t="s">
        <v>21587</v>
      </c>
      <c r="H11024" s="54" t="s">
        <v>7756</v>
      </c>
      <c r="J11024" s="53" t="s">
        <v>21588</v>
      </c>
    </row>
    <row r="11025" spans="2:10" hidden="1">
      <c r="B11025" s="54">
        <v>3946</v>
      </c>
      <c r="C11025" s="54" t="s">
        <v>5996</v>
      </c>
      <c r="D11025" s="54" t="s">
        <v>5997</v>
      </c>
      <c r="E11025" s="54" t="s">
        <v>5776</v>
      </c>
      <c r="F11025" s="53" t="s">
        <v>6131</v>
      </c>
      <c r="G11025" s="53" t="s">
        <v>21587</v>
      </c>
      <c r="H11025" s="54" t="s">
        <v>7756</v>
      </c>
      <c r="J11025" s="53" t="s">
        <v>21597</v>
      </c>
    </row>
    <row r="11026" spans="2:10" hidden="1">
      <c r="B11026" s="54">
        <v>3948</v>
      </c>
      <c r="C11026" s="54" t="s">
        <v>5996</v>
      </c>
      <c r="D11026" s="54" t="s">
        <v>5997</v>
      </c>
      <c r="E11026" s="54" t="s">
        <v>5776</v>
      </c>
      <c r="F11026" s="53" t="s">
        <v>6131</v>
      </c>
      <c r="G11026" s="53" t="s">
        <v>21593</v>
      </c>
      <c r="H11026" s="54" t="s">
        <v>7756</v>
      </c>
      <c r="J11026" s="53" t="s">
        <v>21594</v>
      </c>
    </row>
    <row r="11027" spans="2:10" hidden="1">
      <c r="B11027" s="54">
        <v>3868</v>
      </c>
      <c r="C11027" s="54" t="s">
        <v>5996</v>
      </c>
      <c r="D11027" s="54" t="s">
        <v>5997</v>
      </c>
      <c r="E11027" s="54" t="s">
        <v>5776</v>
      </c>
      <c r="F11027" s="53" t="s">
        <v>6131</v>
      </c>
      <c r="G11027" s="53" t="s">
        <v>21295</v>
      </c>
      <c r="H11027" s="54" t="s">
        <v>7756</v>
      </c>
      <c r="J11027" s="53" t="s">
        <v>21296</v>
      </c>
    </row>
    <row r="11028" spans="2:10" hidden="1">
      <c r="B11028" s="54">
        <v>1042</v>
      </c>
      <c r="C11028" s="54" t="s">
        <v>5996</v>
      </c>
      <c r="D11028" s="54" t="s">
        <v>5997</v>
      </c>
      <c r="E11028" s="54" t="s">
        <v>5776</v>
      </c>
      <c r="F11028" s="53" t="s">
        <v>6131</v>
      </c>
      <c r="G11028" s="53" t="s">
        <v>21328</v>
      </c>
      <c r="H11028" s="54" t="s">
        <v>7756</v>
      </c>
      <c r="J11028" s="53" t="s">
        <v>21329</v>
      </c>
    </row>
    <row r="11029" spans="2:10" hidden="1">
      <c r="B11029" s="54">
        <v>4104</v>
      </c>
      <c r="C11029" s="54" t="s">
        <v>5996</v>
      </c>
      <c r="D11029" s="54" t="s">
        <v>5997</v>
      </c>
      <c r="E11029" s="54" t="s">
        <v>5776</v>
      </c>
      <c r="F11029" s="53" t="s">
        <v>6131</v>
      </c>
      <c r="G11029" s="53" t="s">
        <v>22162</v>
      </c>
      <c r="H11029" s="54" t="s">
        <v>7756</v>
      </c>
      <c r="J11029" s="53" t="s">
        <v>22163</v>
      </c>
    </row>
    <row r="11030" spans="2:10" hidden="1">
      <c r="B11030" s="54">
        <v>4110</v>
      </c>
      <c r="C11030" s="54" t="s">
        <v>5996</v>
      </c>
      <c r="D11030" s="54" t="s">
        <v>5997</v>
      </c>
      <c r="E11030" s="54" t="s">
        <v>5776</v>
      </c>
      <c r="F11030" s="53" t="s">
        <v>6131</v>
      </c>
      <c r="G11030" s="53" t="s">
        <v>22188</v>
      </c>
      <c r="H11030" s="54" t="s">
        <v>7756</v>
      </c>
      <c r="J11030" s="53" t="s">
        <v>22189</v>
      </c>
    </row>
    <row r="11031" spans="2:10" hidden="1">
      <c r="B11031" s="54">
        <v>4112</v>
      </c>
      <c r="C11031" s="54" t="s">
        <v>5996</v>
      </c>
      <c r="D11031" s="54" t="s">
        <v>5997</v>
      </c>
      <c r="E11031" s="54" t="s">
        <v>5776</v>
      </c>
      <c r="F11031" s="53" t="s">
        <v>6131</v>
      </c>
      <c r="G11031" s="53" t="s">
        <v>22193</v>
      </c>
      <c r="H11031" s="54" t="s">
        <v>7756</v>
      </c>
      <c r="J11031" s="53" t="s">
        <v>22194</v>
      </c>
    </row>
    <row r="11032" spans="2:10" hidden="1">
      <c r="B11032" s="54">
        <v>4064</v>
      </c>
      <c r="C11032" s="54" t="s">
        <v>5996</v>
      </c>
      <c r="D11032" s="54" t="s">
        <v>5997</v>
      </c>
      <c r="E11032" s="54" t="s">
        <v>5776</v>
      </c>
      <c r="F11032" s="53" t="s">
        <v>6131</v>
      </c>
      <c r="G11032" s="53" t="s">
        <v>22040</v>
      </c>
      <c r="H11032" s="54" t="s">
        <v>7756</v>
      </c>
      <c r="J11032" s="53" t="s">
        <v>22041</v>
      </c>
    </row>
    <row r="11033" spans="2:10" hidden="1">
      <c r="B11033" s="54">
        <v>4030</v>
      </c>
      <c r="C11033" s="54" t="s">
        <v>5996</v>
      </c>
      <c r="D11033" s="54" t="s">
        <v>5997</v>
      </c>
      <c r="E11033" s="54" t="s">
        <v>5776</v>
      </c>
      <c r="F11033" s="53" t="s">
        <v>6131</v>
      </c>
      <c r="G11033" s="53" t="s">
        <v>21928</v>
      </c>
      <c r="H11033" s="54" t="s">
        <v>7756</v>
      </c>
      <c r="J11033" s="53" t="s">
        <v>21929</v>
      </c>
    </row>
    <row r="11034" spans="2:10" hidden="1">
      <c r="B11034" s="54">
        <v>1346</v>
      </c>
      <c r="C11034" s="54" t="s">
        <v>5996</v>
      </c>
      <c r="D11034" s="54" t="s">
        <v>5997</v>
      </c>
      <c r="E11034" s="54" t="s">
        <v>5776</v>
      </c>
      <c r="F11034" s="53" t="s">
        <v>6131</v>
      </c>
      <c r="G11034" s="53" t="s">
        <v>15159</v>
      </c>
      <c r="H11034" s="54" t="s">
        <v>7756</v>
      </c>
      <c r="J11034" s="53" t="s">
        <v>15160</v>
      </c>
    </row>
    <row r="11035" spans="2:10" hidden="1">
      <c r="B11035" s="54">
        <v>4364</v>
      </c>
      <c r="C11035" s="54" t="s">
        <v>5996</v>
      </c>
      <c r="D11035" s="54" t="s">
        <v>5997</v>
      </c>
      <c r="E11035" s="54" t="s">
        <v>5776</v>
      </c>
      <c r="F11035" s="53" t="s">
        <v>6131</v>
      </c>
      <c r="G11035" s="53" t="s">
        <v>15164</v>
      </c>
      <c r="H11035" s="54" t="s">
        <v>7756</v>
      </c>
      <c r="J11035" s="53" t="s">
        <v>15165</v>
      </c>
    </row>
    <row r="11036" spans="2:10" hidden="1">
      <c r="B11036" s="54">
        <v>1310</v>
      </c>
      <c r="C11036" s="54" t="s">
        <v>5996</v>
      </c>
      <c r="D11036" s="54" t="s">
        <v>5997</v>
      </c>
      <c r="E11036" s="54" t="s">
        <v>5776</v>
      </c>
      <c r="F11036" s="53" t="s">
        <v>6131</v>
      </c>
      <c r="G11036" s="53" t="s">
        <v>14949</v>
      </c>
      <c r="H11036" s="54" t="s">
        <v>7756</v>
      </c>
      <c r="J11036" s="53" t="s">
        <v>14950</v>
      </c>
    </row>
    <row r="11037" spans="2:10" hidden="1">
      <c r="B11037" s="54">
        <v>3667</v>
      </c>
      <c r="C11037" s="54" t="s">
        <v>5996</v>
      </c>
      <c r="D11037" s="54" t="s">
        <v>5997</v>
      </c>
      <c r="E11037" s="54" t="s">
        <v>5776</v>
      </c>
      <c r="F11037" s="53" t="s">
        <v>6131</v>
      </c>
      <c r="G11037" s="53" t="s">
        <v>20588</v>
      </c>
      <c r="H11037" s="54" t="s">
        <v>7756</v>
      </c>
      <c r="J11037" s="53" t="s">
        <v>20589</v>
      </c>
    </row>
    <row r="11038" spans="2:10" hidden="1">
      <c r="B11038" s="54">
        <v>3390</v>
      </c>
      <c r="C11038" s="54" t="s">
        <v>5996</v>
      </c>
      <c r="D11038" s="54" t="s">
        <v>5997</v>
      </c>
      <c r="E11038" s="54" t="s">
        <v>5776</v>
      </c>
      <c r="F11038" s="53" t="s">
        <v>6131</v>
      </c>
      <c r="G11038" s="53" t="s">
        <v>19608</v>
      </c>
      <c r="H11038" s="54" t="s">
        <v>7756</v>
      </c>
      <c r="J11038" s="53" t="s">
        <v>19609</v>
      </c>
    </row>
    <row r="11039" spans="2:10" hidden="1">
      <c r="B11039" s="54">
        <v>3425</v>
      </c>
      <c r="C11039" s="54" t="s">
        <v>5996</v>
      </c>
      <c r="D11039" s="54" t="s">
        <v>5997</v>
      </c>
      <c r="E11039" s="54" t="s">
        <v>5776</v>
      </c>
      <c r="F11039" s="53" t="s">
        <v>6131</v>
      </c>
      <c r="G11039" s="53" t="s">
        <v>19734</v>
      </c>
      <c r="H11039" s="54" t="s">
        <v>7756</v>
      </c>
      <c r="J11039" s="53" t="s">
        <v>19735</v>
      </c>
    </row>
    <row r="11040" spans="2:10" hidden="1">
      <c r="B11040" s="54">
        <v>3411</v>
      </c>
      <c r="C11040" s="54" t="s">
        <v>5996</v>
      </c>
      <c r="D11040" s="54" t="s">
        <v>5997</v>
      </c>
      <c r="E11040" s="54" t="s">
        <v>5776</v>
      </c>
      <c r="F11040" s="53" t="s">
        <v>6131</v>
      </c>
      <c r="G11040" s="53" t="s">
        <v>19675</v>
      </c>
      <c r="H11040" s="54" t="s">
        <v>7756</v>
      </c>
      <c r="J11040" s="53" t="s">
        <v>19676</v>
      </c>
    </row>
    <row r="11041" spans="2:10" hidden="1">
      <c r="B11041" s="54">
        <v>3427</v>
      </c>
      <c r="C11041" s="54" t="s">
        <v>5996</v>
      </c>
      <c r="D11041" s="54" t="s">
        <v>5997</v>
      </c>
      <c r="E11041" s="54" t="s">
        <v>5776</v>
      </c>
      <c r="F11041" s="53" t="s">
        <v>6131</v>
      </c>
      <c r="G11041" s="53" t="s">
        <v>19754</v>
      </c>
      <c r="H11041" s="54" t="s">
        <v>7756</v>
      </c>
      <c r="J11041" s="53" t="s">
        <v>19755</v>
      </c>
    </row>
    <row r="11042" spans="2:10" hidden="1">
      <c r="B11042" s="54">
        <v>3424</v>
      </c>
      <c r="C11042" s="54" t="s">
        <v>5996</v>
      </c>
      <c r="D11042" s="54" t="s">
        <v>5997</v>
      </c>
      <c r="E11042" s="54" t="s">
        <v>5776</v>
      </c>
      <c r="F11042" s="53" t="s">
        <v>6131</v>
      </c>
      <c r="G11042" s="53" t="s">
        <v>19729</v>
      </c>
      <c r="H11042" s="54" t="s">
        <v>7756</v>
      </c>
      <c r="J11042" s="53" t="s">
        <v>19730</v>
      </c>
    </row>
    <row r="11043" spans="2:10" hidden="1">
      <c r="B11043" s="54">
        <v>3413</v>
      </c>
      <c r="C11043" s="54" t="s">
        <v>5996</v>
      </c>
      <c r="D11043" s="54" t="s">
        <v>5997</v>
      </c>
      <c r="E11043" s="54" t="s">
        <v>5776</v>
      </c>
      <c r="F11043" s="53" t="s">
        <v>6131</v>
      </c>
      <c r="G11043" s="53" t="s">
        <v>19681</v>
      </c>
      <c r="H11043" s="54" t="s">
        <v>7756</v>
      </c>
      <c r="J11043" s="53" t="s">
        <v>19682</v>
      </c>
    </row>
    <row r="11044" spans="2:10" hidden="1">
      <c r="B11044" s="54">
        <v>3516</v>
      </c>
      <c r="C11044" s="54" t="s">
        <v>5996</v>
      </c>
      <c r="D11044" s="54" t="s">
        <v>5997</v>
      </c>
      <c r="E11044" s="54" t="s">
        <v>5776</v>
      </c>
      <c r="F11044" s="53" t="s">
        <v>6131</v>
      </c>
      <c r="G11044" s="53" t="s">
        <v>19982</v>
      </c>
      <c r="H11044" s="54" t="s">
        <v>7756</v>
      </c>
      <c r="J11044" s="53" t="s">
        <v>19983</v>
      </c>
    </row>
    <row r="11045" spans="2:10" hidden="1">
      <c r="B11045" s="54">
        <v>3528</v>
      </c>
      <c r="C11045" s="54" t="s">
        <v>5996</v>
      </c>
      <c r="D11045" s="54" t="s">
        <v>5997</v>
      </c>
      <c r="E11045" s="54" t="s">
        <v>5776</v>
      </c>
      <c r="F11045" s="53" t="s">
        <v>6131</v>
      </c>
      <c r="G11045" s="53" t="s">
        <v>20014</v>
      </c>
      <c r="H11045" s="54" t="s">
        <v>7756</v>
      </c>
      <c r="J11045" s="53" t="s">
        <v>20015</v>
      </c>
    </row>
    <row r="11046" spans="2:10" hidden="1">
      <c r="B11046" s="54">
        <v>3504</v>
      </c>
      <c r="C11046" s="54" t="s">
        <v>5996</v>
      </c>
      <c r="D11046" s="54" t="s">
        <v>5997</v>
      </c>
      <c r="E11046" s="54" t="s">
        <v>5776</v>
      </c>
      <c r="F11046" s="53" t="s">
        <v>6131</v>
      </c>
      <c r="G11046" s="53" t="s">
        <v>19954</v>
      </c>
      <c r="H11046" s="54" t="s">
        <v>7756</v>
      </c>
      <c r="J11046" s="53" t="s">
        <v>19955</v>
      </c>
    </row>
    <row r="11047" spans="2:10" hidden="1">
      <c r="B11047" s="54">
        <v>3456</v>
      </c>
      <c r="C11047" s="54" t="s">
        <v>5996</v>
      </c>
      <c r="D11047" s="54" t="s">
        <v>5997</v>
      </c>
      <c r="E11047" s="54" t="s">
        <v>5776</v>
      </c>
      <c r="F11047" s="53" t="s">
        <v>6131</v>
      </c>
      <c r="G11047" s="53" t="s">
        <v>19826</v>
      </c>
      <c r="H11047" s="54" t="s">
        <v>7756</v>
      </c>
      <c r="J11047" s="53" t="s">
        <v>19827</v>
      </c>
    </row>
    <row r="11048" spans="2:10" hidden="1">
      <c r="B11048" s="54">
        <v>3469</v>
      </c>
      <c r="C11048" s="54" t="s">
        <v>5996</v>
      </c>
      <c r="D11048" s="54" t="s">
        <v>5997</v>
      </c>
      <c r="E11048" s="54" t="s">
        <v>5776</v>
      </c>
      <c r="F11048" s="53" t="s">
        <v>6131</v>
      </c>
      <c r="G11048" s="53" t="s">
        <v>19844</v>
      </c>
      <c r="H11048" s="54" t="s">
        <v>7756</v>
      </c>
      <c r="J11048" s="53" t="s">
        <v>19845</v>
      </c>
    </row>
    <row r="11049" spans="2:10" hidden="1">
      <c r="B11049" s="54">
        <v>3480</v>
      </c>
      <c r="C11049" s="54" t="s">
        <v>5996</v>
      </c>
      <c r="D11049" s="54" t="s">
        <v>5997</v>
      </c>
      <c r="E11049" s="54" t="s">
        <v>5776</v>
      </c>
      <c r="F11049" s="53" t="s">
        <v>6131</v>
      </c>
      <c r="G11049" s="53" t="s">
        <v>19899</v>
      </c>
      <c r="H11049" s="54" t="s">
        <v>7756</v>
      </c>
      <c r="J11049" s="53" t="s">
        <v>19900</v>
      </c>
    </row>
    <row r="11050" spans="2:10" hidden="1">
      <c r="B11050" s="54">
        <v>4446</v>
      </c>
      <c r="C11050" s="54" t="s">
        <v>5996</v>
      </c>
      <c r="D11050" s="54" t="s">
        <v>5997</v>
      </c>
      <c r="E11050" s="54" t="s">
        <v>5776</v>
      </c>
      <c r="F11050" s="53" t="s">
        <v>6131</v>
      </c>
      <c r="G11050" s="53" t="s">
        <v>20972</v>
      </c>
      <c r="H11050" s="54" t="s">
        <v>7756</v>
      </c>
      <c r="J11050" s="53" t="s">
        <v>20973</v>
      </c>
    </row>
    <row r="11051" spans="2:10" hidden="1">
      <c r="B11051" s="54">
        <v>3569</v>
      </c>
      <c r="C11051" s="54" t="s">
        <v>5996</v>
      </c>
      <c r="D11051" s="54" t="s">
        <v>5997</v>
      </c>
      <c r="E11051" s="54" t="s">
        <v>5776</v>
      </c>
      <c r="F11051" s="53" t="s">
        <v>6131</v>
      </c>
      <c r="G11051" s="53" t="s">
        <v>20149</v>
      </c>
      <c r="H11051" s="54" t="s">
        <v>7756</v>
      </c>
      <c r="J11051" s="53" t="s">
        <v>20150</v>
      </c>
    </row>
    <row r="11052" spans="2:10" hidden="1">
      <c r="B11052" s="54">
        <v>3571</v>
      </c>
      <c r="C11052" s="54" t="s">
        <v>5996</v>
      </c>
      <c r="D11052" s="54" t="s">
        <v>5997</v>
      </c>
      <c r="E11052" s="54" t="s">
        <v>5776</v>
      </c>
      <c r="F11052" s="53" t="s">
        <v>6131</v>
      </c>
      <c r="G11052" s="53" t="s">
        <v>20161</v>
      </c>
      <c r="H11052" s="54" t="s">
        <v>7756</v>
      </c>
      <c r="J11052" s="53" t="s">
        <v>20162</v>
      </c>
    </row>
    <row r="11053" spans="2:10" hidden="1">
      <c r="B11053" s="54">
        <v>3573</v>
      </c>
      <c r="C11053" s="54" t="s">
        <v>5996</v>
      </c>
      <c r="D11053" s="54" t="s">
        <v>5997</v>
      </c>
      <c r="E11053" s="54" t="s">
        <v>5776</v>
      </c>
      <c r="F11053" s="53" t="s">
        <v>6131</v>
      </c>
      <c r="G11053" s="53" t="s">
        <v>20166</v>
      </c>
      <c r="H11053" s="54" t="s">
        <v>7756</v>
      </c>
      <c r="J11053" s="53" t="s">
        <v>20167</v>
      </c>
    </row>
    <row r="11054" spans="2:10" hidden="1">
      <c r="B11054" s="54">
        <v>3574</v>
      </c>
      <c r="C11054" s="54" t="s">
        <v>5996</v>
      </c>
      <c r="D11054" s="54" t="s">
        <v>5997</v>
      </c>
      <c r="E11054" s="54" t="s">
        <v>5776</v>
      </c>
      <c r="F11054" s="53" t="s">
        <v>6131</v>
      </c>
      <c r="G11054" s="53" t="s">
        <v>20171</v>
      </c>
      <c r="H11054" s="54" t="s">
        <v>7756</v>
      </c>
      <c r="J11054" s="53" t="s">
        <v>20172</v>
      </c>
    </row>
    <row r="11055" spans="2:10" hidden="1">
      <c r="B11055" s="54">
        <v>3580</v>
      </c>
      <c r="C11055" s="54" t="s">
        <v>5996</v>
      </c>
      <c r="D11055" s="54" t="s">
        <v>5997</v>
      </c>
      <c r="E11055" s="54" t="s">
        <v>5776</v>
      </c>
      <c r="F11055" s="53" t="s">
        <v>6131</v>
      </c>
      <c r="G11055" s="53" t="s">
        <v>20191</v>
      </c>
      <c r="H11055" s="54" t="s">
        <v>7756</v>
      </c>
      <c r="J11055" s="53" t="s">
        <v>20192</v>
      </c>
    </row>
    <row r="11056" spans="2:10" hidden="1">
      <c r="B11056" s="54">
        <v>3543</v>
      </c>
      <c r="C11056" s="54" t="s">
        <v>5996</v>
      </c>
      <c r="D11056" s="54" t="s">
        <v>5997</v>
      </c>
      <c r="E11056" s="54" t="s">
        <v>5776</v>
      </c>
      <c r="F11056" s="53" t="s">
        <v>6131</v>
      </c>
      <c r="G11056" s="53" t="s">
        <v>20056</v>
      </c>
      <c r="H11056" s="54" t="s">
        <v>7756</v>
      </c>
      <c r="J11056" s="53" t="s">
        <v>20057</v>
      </c>
    </row>
    <row r="11057" spans="2:10" hidden="1">
      <c r="B11057" s="54">
        <v>3649</v>
      </c>
      <c r="C11057" s="54" t="s">
        <v>5996</v>
      </c>
      <c r="D11057" s="54" t="s">
        <v>5997</v>
      </c>
      <c r="E11057" s="54" t="s">
        <v>5776</v>
      </c>
      <c r="F11057" s="53" t="s">
        <v>6131</v>
      </c>
      <c r="G11057" s="53" t="s">
        <v>20517</v>
      </c>
      <c r="H11057" s="54" t="s">
        <v>7756</v>
      </c>
      <c r="J11057" s="53" t="s">
        <v>20518</v>
      </c>
    </row>
    <row r="11058" spans="2:10" hidden="1">
      <c r="B11058" s="54">
        <v>3636</v>
      </c>
      <c r="C11058" s="54" t="s">
        <v>5996</v>
      </c>
      <c r="D11058" s="54" t="s">
        <v>5997</v>
      </c>
      <c r="E11058" s="54" t="s">
        <v>5776</v>
      </c>
      <c r="F11058" s="53" t="s">
        <v>6131</v>
      </c>
      <c r="G11058" s="53" t="s">
        <v>20440</v>
      </c>
      <c r="H11058" s="54" t="s">
        <v>7756</v>
      </c>
      <c r="J11058" s="53" t="s">
        <v>20441</v>
      </c>
    </row>
    <row r="11059" spans="2:10" hidden="1">
      <c r="B11059" s="54">
        <v>3642</v>
      </c>
      <c r="C11059" s="54" t="s">
        <v>5996</v>
      </c>
      <c r="D11059" s="54" t="s">
        <v>5997</v>
      </c>
      <c r="E11059" s="54" t="s">
        <v>5776</v>
      </c>
      <c r="F11059" s="53" t="s">
        <v>6131</v>
      </c>
      <c r="G11059" s="53" t="s">
        <v>20495</v>
      </c>
      <c r="H11059" s="54" t="s">
        <v>7756</v>
      </c>
      <c r="J11059" s="53" t="s">
        <v>20496</v>
      </c>
    </row>
    <row r="11060" spans="2:10" hidden="1">
      <c r="B11060" s="54">
        <v>3646</v>
      </c>
      <c r="C11060" s="54" t="s">
        <v>5996</v>
      </c>
      <c r="D11060" s="54" t="s">
        <v>5997</v>
      </c>
      <c r="E11060" s="54" t="s">
        <v>5776</v>
      </c>
      <c r="F11060" s="53" t="s">
        <v>6131</v>
      </c>
      <c r="G11060" s="53" t="s">
        <v>20500</v>
      </c>
      <c r="H11060" s="54" t="s">
        <v>7756</v>
      </c>
      <c r="J11060" s="53" t="s">
        <v>20501</v>
      </c>
    </row>
    <row r="11061" spans="2:10" hidden="1">
      <c r="B11061" s="54">
        <v>3641</v>
      </c>
      <c r="C11061" s="54" t="s">
        <v>5996</v>
      </c>
      <c r="D11061" s="54" t="s">
        <v>5997</v>
      </c>
      <c r="E11061" s="54" t="s">
        <v>5776</v>
      </c>
      <c r="F11061" s="53" t="s">
        <v>6131</v>
      </c>
      <c r="G11061" s="53" t="s">
        <v>20489</v>
      </c>
      <c r="H11061" s="54" t="s">
        <v>7756</v>
      </c>
      <c r="J11061" s="53" t="s">
        <v>20490</v>
      </c>
    </row>
    <row r="11062" spans="2:10" hidden="1">
      <c r="B11062" s="54">
        <v>3600</v>
      </c>
      <c r="C11062" s="54" t="s">
        <v>5996</v>
      </c>
      <c r="D11062" s="54" t="s">
        <v>5997</v>
      </c>
      <c r="E11062" s="54" t="s">
        <v>5776</v>
      </c>
      <c r="F11062" s="53" t="s">
        <v>6131</v>
      </c>
      <c r="G11062" s="53" t="s">
        <v>20261</v>
      </c>
      <c r="H11062" s="54" t="s">
        <v>7756</v>
      </c>
      <c r="J11062" s="53" t="s">
        <v>20262</v>
      </c>
    </row>
    <row r="11063" spans="2:10" hidden="1">
      <c r="B11063" s="54">
        <v>4299</v>
      </c>
      <c r="C11063" s="54" t="s">
        <v>5996</v>
      </c>
      <c r="D11063" s="54" t="s">
        <v>5997</v>
      </c>
      <c r="E11063" s="54" t="s">
        <v>5776</v>
      </c>
      <c r="F11063" s="53" t="s">
        <v>6131</v>
      </c>
      <c r="G11063" s="53" t="s">
        <v>22925</v>
      </c>
      <c r="H11063" s="54" t="s">
        <v>7756</v>
      </c>
      <c r="J11063" s="53" t="s">
        <v>22926</v>
      </c>
    </row>
    <row r="11064" spans="2:10" hidden="1">
      <c r="B11064" s="54">
        <v>4303</v>
      </c>
      <c r="C11064" s="54" t="s">
        <v>5996</v>
      </c>
      <c r="D11064" s="54" t="s">
        <v>5997</v>
      </c>
      <c r="E11064" s="54" t="s">
        <v>5776</v>
      </c>
      <c r="F11064" s="53" t="s">
        <v>6131</v>
      </c>
      <c r="G11064" s="53" t="s">
        <v>22950</v>
      </c>
      <c r="H11064" s="54" t="s">
        <v>7756</v>
      </c>
      <c r="J11064" s="53" t="s">
        <v>22951</v>
      </c>
    </row>
    <row r="11065" spans="2:10" hidden="1">
      <c r="B11065" s="54">
        <v>3805</v>
      </c>
      <c r="C11065" s="54" t="s">
        <v>5996</v>
      </c>
      <c r="D11065" s="54" t="s">
        <v>5997</v>
      </c>
      <c r="E11065" s="54" t="s">
        <v>5776</v>
      </c>
      <c r="F11065" s="53" t="s">
        <v>6131</v>
      </c>
      <c r="G11065" s="53" t="s">
        <v>21016</v>
      </c>
      <c r="H11065" s="54" t="s">
        <v>7756</v>
      </c>
      <c r="J11065" s="53" t="s">
        <v>21017</v>
      </c>
    </row>
    <row r="11066" spans="2:10" hidden="1">
      <c r="B11066" s="54">
        <v>3675</v>
      </c>
      <c r="C11066" s="54" t="s">
        <v>5996</v>
      </c>
      <c r="D11066" s="54" t="s">
        <v>5997</v>
      </c>
      <c r="E11066" s="54" t="s">
        <v>5776</v>
      </c>
      <c r="F11066" s="53" t="s">
        <v>6131</v>
      </c>
      <c r="G11066" s="53" t="s">
        <v>20613</v>
      </c>
      <c r="H11066" s="54" t="s">
        <v>7756</v>
      </c>
      <c r="J11066" s="53" t="s">
        <v>20614</v>
      </c>
    </row>
    <row r="11067" spans="2:10" hidden="1">
      <c r="B11067" s="54">
        <v>3653</v>
      </c>
      <c r="C11067" s="54" t="s">
        <v>5996</v>
      </c>
      <c r="D11067" s="54" t="s">
        <v>5997</v>
      </c>
      <c r="E11067" s="54" t="s">
        <v>5776</v>
      </c>
      <c r="F11067" s="53" t="s">
        <v>6131</v>
      </c>
      <c r="G11067" s="53" t="s">
        <v>20537</v>
      </c>
      <c r="H11067" s="54" t="s">
        <v>7756</v>
      </c>
      <c r="J11067" s="53" t="s">
        <v>20538</v>
      </c>
    </row>
    <row r="11068" spans="2:10" hidden="1">
      <c r="B11068" s="54">
        <v>3754</v>
      </c>
      <c r="C11068" s="54" t="s">
        <v>5996</v>
      </c>
      <c r="D11068" s="54" t="s">
        <v>5997</v>
      </c>
      <c r="E11068" s="54" t="s">
        <v>5776</v>
      </c>
      <c r="F11068" s="53" t="s">
        <v>6131</v>
      </c>
      <c r="G11068" s="53" t="s">
        <v>20842</v>
      </c>
      <c r="H11068" s="54" t="s">
        <v>7756</v>
      </c>
      <c r="J11068" s="53" t="s">
        <v>20843</v>
      </c>
    </row>
    <row r="11069" spans="2:10" hidden="1">
      <c r="B11069" s="54">
        <v>3723</v>
      </c>
      <c r="C11069" s="54" t="s">
        <v>5996</v>
      </c>
      <c r="D11069" s="54" t="s">
        <v>5997</v>
      </c>
      <c r="E11069" s="54" t="s">
        <v>5776</v>
      </c>
      <c r="F11069" s="53" t="s">
        <v>6131</v>
      </c>
      <c r="G11069" s="53" t="s">
        <v>20753</v>
      </c>
      <c r="H11069" s="54" t="s">
        <v>7756</v>
      </c>
      <c r="J11069" s="53" t="s">
        <v>20754</v>
      </c>
    </row>
    <row r="11070" spans="2:10" hidden="1">
      <c r="B11070" s="54">
        <v>2378</v>
      </c>
      <c r="C11070" s="54" t="s">
        <v>5996</v>
      </c>
      <c r="D11070" s="54" t="s">
        <v>5997</v>
      </c>
      <c r="E11070" s="54" t="s">
        <v>5776</v>
      </c>
      <c r="F11070" s="53" t="s">
        <v>6131</v>
      </c>
      <c r="G11070" s="53" t="s">
        <v>16200</v>
      </c>
      <c r="H11070" s="54" t="s">
        <v>7756</v>
      </c>
      <c r="J11070" s="53" t="s">
        <v>16201</v>
      </c>
    </row>
    <row r="11071" spans="2:10" hidden="1">
      <c r="B11071" s="54">
        <v>2380</v>
      </c>
      <c r="C11071" s="54" t="s">
        <v>5996</v>
      </c>
      <c r="D11071" s="54" t="s">
        <v>5997</v>
      </c>
      <c r="E11071" s="54" t="s">
        <v>5776</v>
      </c>
      <c r="F11071" s="53" t="s">
        <v>6131</v>
      </c>
      <c r="G11071" s="53" t="s">
        <v>16210</v>
      </c>
      <c r="H11071" s="54" t="s">
        <v>7756</v>
      </c>
      <c r="J11071" s="53" t="s">
        <v>16211</v>
      </c>
    </row>
    <row r="11072" spans="2:10" hidden="1">
      <c r="B11072" s="54">
        <v>2463</v>
      </c>
      <c r="C11072" s="54" t="s">
        <v>5996</v>
      </c>
      <c r="D11072" s="54" t="s">
        <v>5997</v>
      </c>
      <c r="E11072" s="54" t="s">
        <v>5776</v>
      </c>
      <c r="F11072" s="53" t="s">
        <v>6131</v>
      </c>
      <c r="G11072" s="53" t="s">
        <v>16521</v>
      </c>
      <c r="H11072" s="54" t="s">
        <v>7756</v>
      </c>
      <c r="J11072" s="53" t="s">
        <v>16522</v>
      </c>
    </row>
    <row r="11073" spans="2:10" hidden="1">
      <c r="B11073" s="54">
        <v>2396</v>
      </c>
      <c r="C11073" s="54" t="s">
        <v>5996</v>
      </c>
      <c r="D11073" s="54" t="s">
        <v>5997</v>
      </c>
      <c r="E11073" s="54" t="s">
        <v>5776</v>
      </c>
      <c r="F11073" s="53" t="s">
        <v>6131</v>
      </c>
      <c r="G11073" s="53" t="s">
        <v>16263</v>
      </c>
      <c r="H11073" s="54" t="s">
        <v>7756</v>
      </c>
      <c r="J11073" s="53" t="s">
        <v>16264</v>
      </c>
    </row>
    <row r="11074" spans="2:10" hidden="1">
      <c r="B11074" s="54">
        <v>2475</v>
      </c>
      <c r="C11074" s="54" t="s">
        <v>5996</v>
      </c>
      <c r="D11074" s="54" t="s">
        <v>5997</v>
      </c>
      <c r="E11074" s="54" t="s">
        <v>5776</v>
      </c>
      <c r="F11074" s="53" t="s">
        <v>6131</v>
      </c>
      <c r="G11074" s="53" t="s">
        <v>16570</v>
      </c>
      <c r="H11074" s="54" t="s">
        <v>7756</v>
      </c>
      <c r="J11074" s="53" t="s">
        <v>16571</v>
      </c>
    </row>
    <row r="11075" spans="2:10" hidden="1">
      <c r="B11075" s="54">
        <v>2432</v>
      </c>
      <c r="C11075" s="54" t="s">
        <v>5996</v>
      </c>
      <c r="D11075" s="54" t="s">
        <v>5997</v>
      </c>
      <c r="E11075" s="54" t="s">
        <v>5776</v>
      </c>
      <c r="F11075" s="53" t="s">
        <v>6131</v>
      </c>
      <c r="G11075" s="53" t="s">
        <v>16383</v>
      </c>
      <c r="H11075" s="54" t="s">
        <v>7756</v>
      </c>
      <c r="J11075" s="53" t="s">
        <v>16384</v>
      </c>
    </row>
    <row r="11076" spans="2:10" hidden="1">
      <c r="B11076" s="54">
        <v>2433</v>
      </c>
      <c r="C11076" s="54" t="s">
        <v>5996</v>
      </c>
      <c r="D11076" s="54" t="s">
        <v>5997</v>
      </c>
      <c r="E11076" s="54" t="s">
        <v>5776</v>
      </c>
      <c r="F11076" s="53" t="s">
        <v>6131</v>
      </c>
      <c r="G11076" s="53" t="s">
        <v>16388</v>
      </c>
      <c r="H11076" s="54" t="s">
        <v>7756</v>
      </c>
      <c r="J11076" s="53" t="s">
        <v>16389</v>
      </c>
    </row>
    <row r="11077" spans="2:10" hidden="1">
      <c r="B11077" s="54">
        <v>2429</v>
      </c>
      <c r="C11077" s="54" t="s">
        <v>5996</v>
      </c>
      <c r="D11077" s="54" t="s">
        <v>5997</v>
      </c>
      <c r="E11077" s="54" t="s">
        <v>5776</v>
      </c>
      <c r="F11077" s="53" t="s">
        <v>6131</v>
      </c>
      <c r="G11077" s="53" t="s">
        <v>16367</v>
      </c>
      <c r="H11077" s="54" t="s">
        <v>7756</v>
      </c>
      <c r="J11077" s="53" t="s">
        <v>16368</v>
      </c>
    </row>
    <row r="11078" spans="2:10" hidden="1">
      <c r="B11078" s="54">
        <v>4176</v>
      </c>
      <c r="C11078" s="54" t="s">
        <v>5996</v>
      </c>
      <c r="D11078" s="54" t="s">
        <v>5997</v>
      </c>
      <c r="E11078" s="54" t="s">
        <v>5776</v>
      </c>
      <c r="F11078" s="53" t="s">
        <v>6131</v>
      </c>
      <c r="G11078" s="53" t="s">
        <v>22532</v>
      </c>
      <c r="H11078" s="54" t="s">
        <v>7756</v>
      </c>
      <c r="J11078" s="53" t="s">
        <v>22533</v>
      </c>
    </row>
    <row r="11079" spans="2:10" hidden="1">
      <c r="B11079" s="54">
        <v>4408</v>
      </c>
      <c r="C11079" s="54" t="s">
        <v>5996</v>
      </c>
      <c r="D11079" s="54" t="s">
        <v>5997</v>
      </c>
      <c r="E11079" s="54" t="s">
        <v>5776</v>
      </c>
      <c r="F11079" s="53" t="s">
        <v>6131</v>
      </c>
      <c r="G11079" s="53" t="s">
        <v>16814</v>
      </c>
      <c r="H11079" s="54" t="s">
        <v>7756</v>
      </c>
      <c r="J11079" s="53" t="s">
        <v>16815</v>
      </c>
    </row>
    <row r="11080" spans="2:10" hidden="1">
      <c r="B11080" s="54">
        <v>2553</v>
      </c>
      <c r="C11080" s="54" t="s">
        <v>5996</v>
      </c>
      <c r="D11080" s="54" t="s">
        <v>5997</v>
      </c>
      <c r="E11080" s="54" t="s">
        <v>5776</v>
      </c>
      <c r="F11080" s="53" t="s">
        <v>6131</v>
      </c>
      <c r="G11080" s="53" t="s">
        <v>16809</v>
      </c>
      <c r="H11080" s="54" t="s">
        <v>7756</v>
      </c>
      <c r="J11080" s="53" t="s">
        <v>16810</v>
      </c>
    </row>
    <row r="11081" spans="2:10" hidden="1">
      <c r="B11081" s="54">
        <v>4279</v>
      </c>
      <c r="C11081" s="54" t="s">
        <v>5996</v>
      </c>
      <c r="D11081" s="54" t="s">
        <v>5997</v>
      </c>
      <c r="E11081" s="54" t="s">
        <v>5776</v>
      </c>
      <c r="F11081" s="53" t="s">
        <v>6131</v>
      </c>
      <c r="G11081" s="53" t="s">
        <v>22874</v>
      </c>
      <c r="H11081" s="54" t="s">
        <v>7756</v>
      </c>
      <c r="J11081" s="53" t="s">
        <v>22875</v>
      </c>
    </row>
    <row r="11082" spans="2:10" hidden="1">
      <c r="B11082" s="54">
        <v>4258</v>
      </c>
      <c r="C11082" s="54" t="s">
        <v>5996</v>
      </c>
      <c r="D11082" s="54" t="s">
        <v>5997</v>
      </c>
      <c r="E11082" s="54" t="s">
        <v>5776</v>
      </c>
      <c r="F11082" s="53" t="s">
        <v>6131</v>
      </c>
      <c r="G11082" s="53" t="s">
        <v>22809</v>
      </c>
      <c r="H11082" s="54" t="s">
        <v>7756</v>
      </c>
      <c r="J11082" s="53" t="s">
        <v>22810</v>
      </c>
    </row>
    <row r="11083" spans="2:10" hidden="1">
      <c r="B11083" s="54">
        <v>2628</v>
      </c>
      <c r="C11083" s="54" t="s">
        <v>5996</v>
      </c>
      <c r="D11083" s="54" t="s">
        <v>5997</v>
      </c>
      <c r="E11083" s="54" t="s">
        <v>5776</v>
      </c>
      <c r="F11083" s="53" t="s">
        <v>6131</v>
      </c>
      <c r="G11083" s="53" t="s">
        <v>17038</v>
      </c>
      <c r="H11083" s="54" t="s">
        <v>7756</v>
      </c>
      <c r="J11083" s="53" t="s">
        <v>17039</v>
      </c>
    </row>
    <row r="11084" spans="2:10" hidden="1">
      <c r="B11084" s="54">
        <v>4204</v>
      </c>
      <c r="C11084" s="54" t="s">
        <v>5996</v>
      </c>
      <c r="D11084" s="54" t="s">
        <v>5997</v>
      </c>
      <c r="E11084" s="54" t="s">
        <v>5776</v>
      </c>
      <c r="F11084" s="53" t="s">
        <v>6131</v>
      </c>
      <c r="G11084" s="53" t="s">
        <v>22628</v>
      </c>
      <c r="H11084" s="54" t="s">
        <v>7756</v>
      </c>
      <c r="J11084" s="53" t="s">
        <v>22629</v>
      </c>
    </row>
    <row r="11085" spans="2:10" hidden="1">
      <c r="B11085" s="54">
        <v>2573</v>
      </c>
      <c r="C11085" s="54" t="s">
        <v>5996</v>
      </c>
      <c r="D11085" s="54" t="s">
        <v>5997</v>
      </c>
      <c r="E11085" s="54" t="s">
        <v>5776</v>
      </c>
      <c r="F11085" s="53" t="s">
        <v>6131</v>
      </c>
      <c r="G11085" s="53" t="s">
        <v>16869</v>
      </c>
      <c r="H11085" s="54" t="s">
        <v>7756</v>
      </c>
      <c r="J11085" s="53" t="s">
        <v>16870</v>
      </c>
    </row>
    <row r="11086" spans="2:10" hidden="1">
      <c r="B11086" s="54">
        <v>2589</v>
      </c>
      <c r="C11086" s="54" t="s">
        <v>5996</v>
      </c>
      <c r="D11086" s="54" t="s">
        <v>5997</v>
      </c>
      <c r="E11086" s="54" t="s">
        <v>5776</v>
      </c>
      <c r="F11086" s="53" t="s">
        <v>6131</v>
      </c>
      <c r="G11086" s="53" t="s">
        <v>16916</v>
      </c>
      <c r="H11086" s="54" t="s">
        <v>7756</v>
      </c>
      <c r="J11086" s="53" t="s">
        <v>16917</v>
      </c>
    </row>
    <row r="11087" spans="2:10" hidden="1">
      <c r="B11087" s="54">
        <v>2559</v>
      </c>
      <c r="C11087" s="54" t="s">
        <v>5996</v>
      </c>
      <c r="D11087" s="54" t="s">
        <v>5997</v>
      </c>
      <c r="E11087" s="54" t="s">
        <v>5776</v>
      </c>
      <c r="F11087" s="53" t="s">
        <v>6131</v>
      </c>
      <c r="G11087" s="53" t="s">
        <v>16846</v>
      </c>
      <c r="H11087" s="54" t="s">
        <v>7756</v>
      </c>
      <c r="J11087" s="53" t="s">
        <v>16847</v>
      </c>
    </row>
    <row r="11088" spans="2:10" hidden="1">
      <c r="B11088" s="54">
        <v>4420</v>
      </c>
      <c r="C11088" s="54" t="s">
        <v>5996</v>
      </c>
      <c r="D11088" s="54" t="s">
        <v>5997</v>
      </c>
      <c r="E11088" s="54" t="s">
        <v>5776</v>
      </c>
      <c r="F11088" s="53" t="s">
        <v>6131</v>
      </c>
      <c r="G11088" s="53" t="s">
        <v>17023</v>
      </c>
      <c r="H11088" s="54" t="s">
        <v>7756</v>
      </c>
      <c r="J11088" s="53" t="s">
        <v>17024</v>
      </c>
    </row>
    <row r="11089" spans="2:10" hidden="1">
      <c r="B11089" s="54">
        <v>4174</v>
      </c>
      <c r="C11089" s="54" t="s">
        <v>5996</v>
      </c>
      <c r="D11089" s="54" t="s">
        <v>5997</v>
      </c>
      <c r="E11089" s="54" t="s">
        <v>5776</v>
      </c>
      <c r="F11089" s="53" t="s">
        <v>6131</v>
      </c>
      <c r="G11089" s="53" t="s">
        <v>22521</v>
      </c>
      <c r="H11089" s="54" t="s">
        <v>7756</v>
      </c>
      <c r="J11089" s="53" t="s">
        <v>22522</v>
      </c>
    </row>
    <row r="11090" spans="2:10" hidden="1">
      <c r="B11090" s="54">
        <v>2657</v>
      </c>
      <c r="C11090" s="54" t="s">
        <v>5996</v>
      </c>
      <c r="D11090" s="54" t="s">
        <v>5997</v>
      </c>
      <c r="E11090" s="54" t="s">
        <v>5776</v>
      </c>
      <c r="F11090" s="53" t="s">
        <v>6131</v>
      </c>
      <c r="G11090" s="53" t="s">
        <v>17127</v>
      </c>
      <c r="H11090" s="54" t="s">
        <v>7756</v>
      </c>
      <c r="J11090" s="53" t="s">
        <v>17128</v>
      </c>
    </row>
    <row r="11091" spans="2:10" hidden="1">
      <c r="B11091" s="54">
        <v>2668</v>
      </c>
      <c r="C11091" s="54" t="s">
        <v>5996</v>
      </c>
      <c r="D11091" s="54" t="s">
        <v>5997</v>
      </c>
      <c r="E11091" s="54" t="s">
        <v>5776</v>
      </c>
      <c r="F11091" s="53" t="s">
        <v>6131</v>
      </c>
      <c r="G11091" s="53" t="s">
        <v>17181</v>
      </c>
      <c r="H11091" s="54" t="s">
        <v>7756</v>
      </c>
      <c r="J11091" s="53" t="s">
        <v>17182</v>
      </c>
    </row>
    <row r="11092" spans="2:10" hidden="1">
      <c r="B11092" s="54">
        <v>2820</v>
      </c>
      <c r="C11092" s="54" t="s">
        <v>5996</v>
      </c>
      <c r="D11092" s="54" t="s">
        <v>5997</v>
      </c>
      <c r="E11092" s="54" t="s">
        <v>5776</v>
      </c>
      <c r="F11092" s="53" t="s">
        <v>6131</v>
      </c>
      <c r="G11092" s="53" t="s">
        <v>17668</v>
      </c>
      <c r="H11092" s="54" t="s">
        <v>7756</v>
      </c>
      <c r="J11092" s="53" t="s">
        <v>17669</v>
      </c>
    </row>
    <row r="11093" spans="2:10" hidden="1">
      <c r="B11093" s="54">
        <v>2849</v>
      </c>
      <c r="C11093" s="54" t="s">
        <v>5996</v>
      </c>
      <c r="D11093" s="54" t="s">
        <v>5997</v>
      </c>
      <c r="E11093" s="54" t="s">
        <v>5776</v>
      </c>
      <c r="F11093" s="53" t="s">
        <v>6131</v>
      </c>
      <c r="G11093" s="53" t="s">
        <v>17777</v>
      </c>
      <c r="H11093" s="54" t="s">
        <v>7756</v>
      </c>
      <c r="J11093" s="53" t="s">
        <v>17778</v>
      </c>
    </row>
    <row r="11094" spans="2:10" hidden="1">
      <c r="B11094" s="54">
        <v>2685</v>
      </c>
      <c r="C11094" s="54" t="s">
        <v>5996</v>
      </c>
      <c r="D11094" s="54" t="s">
        <v>5997</v>
      </c>
      <c r="E11094" s="54" t="s">
        <v>5776</v>
      </c>
      <c r="F11094" s="53" t="s">
        <v>6131</v>
      </c>
      <c r="G11094" s="53" t="s">
        <v>17219</v>
      </c>
      <c r="H11094" s="54" t="s">
        <v>7756</v>
      </c>
      <c r="J11094" s="53" t="s">
        <v>17220</v>
      </c>
    </row>
    <row r="11095" spans="2:10" hidden="1">
      <c r="B11095" s="54">
        <v>3347</v>
      </c>
      <c r="C11095" s="54" t="s">
        <v>5996</v>
      </c>
      <c r="D11095" s="54" t="s">
        <v>5997</v>
      </c>
      <c r="E11095" s="54" t="s">
        <v>5776</v>
      </c>
      <c r="F11095" s="53" t="s">
        <v>6131</v>
      </c>
      <c r="G11095" s="53" t="s">
        <v>19447</v>
      </c>
      <c r="H11095" s="54" t="s">
        <v>7756</v>
      </c>
      <c r="J11095" s="53" t="s">
        <v>19448</v>
      </c>
    </row>
    <row r="11096" spans="2:10" hidden="1">
      <c r="B11096" s="54">
        <v>2990</v>
      </c>
      <c r="C11096" s="54" t="s">
        <v>5996</v>
      </c>
      <c r="D11096" s="54" t="s">
        <v>5997</v>
      </c>
      <c r="E11096" s="54" t="s">
        <v>5776</v>
      </c>
      <c r="F11096" s="53" t="s">
        <v>6131</v>
      </c>
      <c r="G11096" s="53" t="s">
        <v>18263</v>
      </c>
      <c r="H11096" s="54" t="s">
        <v>7756</v>
      </c>
      <c r="J11096" s="53" t="s">
        <v>18264</v>
      </c>
    </row>
    <row r="11097" spans="2:10" hidden="1">
      <c r="B11097" s="54">
        <v>2989</v>
      </c>
      <c r="C11097" s="54" t="s">
        <v>5996</v>
      </c>
      <c r="D11097" s="54" t="s">
        <v>5997</v>
      </c>
      <c r="E11097" s="54" t="s">
        <v>5776</v>
      </c>
      <c r="F11097" s="53" t="s">
        <v>6131</v>
      </c>
      <c r="G11097" s="53" t="s">
        <v>18257</v>
      </c>
      <c r="H11097" s="54" t="s">
        <v>7756</v>
      </c>
      <c r="J11097" s="53" t="s">
        <v>18258</v>
      </c>
    </row>
    <row r="11098" spans="2:10" hidden="1">
      <c r="B11098" s="54">
        <v>2981</v>
      </c>
      <c r="C11098" s="54" t="s">
        <v>5996</v>
      </c>
      <c r="D11098" s="54" t="s">
        <v>5997</v>
      </c>
      <c r="E11098" s="54" t="s">
        <v>5776</v>
      </c>
      <c r="F11098" s="53" t="s">
        <v>6131</v>
      </c>
      <c r="G11098" s="53" t="s">
        <v>18229</v>
      </c>
      <c r="H11098" s="54" t="s">
        <v>7756</v>
      </c>
      <c r="J11098" s="53" t="s">
        <v>18230</v>
      </c>
    </row>
    <row r="11099" spans="2:10" hidden="1">
      <c r="B11099" s="54">
        <v>3017</v>
      </c>
      <c r="C11099" s="54" t="s">
        <v>5996</v>
      </c>
      <c r="D11099" s="54" t="s">
        <v>5997</v>
      </c>
      <c r="E11099" s="54" t="s">
        <v>5776</v>
      </c>
      <c r="F11099" s="53" t="s">
        <v>6131</v>
      </c>
      <c r="G11099" s="53" t="s">
        <v>18376</v>
      </c>
      <c r="H11099" s="54" t="s">
        <v>7756</v>
      </c>
      <c r="J11099" s="53" t="s">
        <v>18377</v>
      </c>
    </row>
    <row r="11100" spans="2:10" hidden="1">
      <c r="B11100" s="54">
        <v>4457</v>
      </c>
      <c r="C11100" s="54" t="s">
        <v>5996</v>
      </c>
      <c r="D11100" s="54" t="s">
        <v>5997</v>
      </c>
      <c r="E11100" s="54" t="s">
        <v>5776</v>
      </c>
      <c r="F11100" s="53" t="s">
        <v>6131</v>
      </c>
      <c r="G11100" s="53" t="s">
        <v>22215</v>
      </c>
      <c r="H11100" s="54" t="s">
        <v>7756</v>
      </c>
      <c r="J11100" s="53" t="s">
        <v>22216</v>
      </c>
    </row>
    <row r="11101" spans="2:10" hidden="1">
      <c r="B11101" s="54">
        <v>4474</v>
      </c>
      <c r="C11101" s="54" t="s">
        <v>5996</v>
      </c>
      <c r="D11101" s="54" t="s">
        <v>5997</v>
      </c>
      <c r="E11101" s="54" t="s">
        <v>5776</v>
      </c>
      <c r="F11101" s="53" t="s">
        <v>6131</v>
      </c>
      <c r="G11101" s="53" t="s">
        <v>22314</v>
      </c>
      <c r="H11101" s="54" t="s">
        <v>7756</v>
      </c>
      <c r="J11101" s="53" t="s">
        <v>22315</v>
      </c>
    </row>
    <row r="11102" spans="2:10" hidden="1">
      <c r="B11102" s="54">
        <v>4116</v>
      </c>
      <c r="C11102" s="54" t="s">
        <v>5996</v>
      </c>
      <c r="D11102" s="54" t="s">
        <v>5997</v>
      </c>
      <c r="E11102" s="54" t="s">
        <v>5776</v>
      </c>
      <c r="F11102" s="53" t="s">
        <v>6131</v>
      </c>
      <c r="G11102" s="53" t="s">
        <v>22288</v>
      </c>
      <c r="H11102" s="54" t="s">
        <v>7756</v>
      </c>
      <c r="J11102" s="53" t="s">
        <v>22289</v>
      </c>
    </row>
    <row r="11103" spans="2:10" hidden="1">
      <c r="B11103" s="54">
        <v>1360</v>
      </c>
      <c r="C11103" s="54" t="s">
        <v>5996</v>
      </c>
      <c r="D11103" s="54" t="s">
        <v>5997</v>
      </c>
      <c r="E11103" s="54" t="s">
        <v>5776</v>
      </c>
      <c r="F11103" s="53" t="s">
        <v>6131</v>
      </c>
      <c r="G11103" s="53" t="s">
        <v>15210</v>
      </c>
      <c r="H11103" s="54" t="s">
        <v>7756</v>
      </c>
      <c r="J11103" s="53" t="s">
        <v>15211</v>
      </c>
    </row>
    <row r="11104" spans="2:10" hidden="1">
      <c r="B11104" s="54">
        <v>1409</v>
      </c>
      <c r="C11104" s="54" t="s">
        <v>5996</v>
      </c>
      <c r="D11104" s="54" t="s">
        <v>5997</v>
      </c>
      <c r="E11104" s="54" t="s">
        <v>5776</v>
      </c>
      <c r="F11104" s="53" t="s">
        <v>6131</v>
      </c>
      <c r="G11104" s="53" t="s">
        <v>56437</v>
      </c>
      <c r="H11104" s="54" t="s">
        <v>7756</v>
      </c>
      <c r="I11104" s="53" t="s">
        <v>56438</v>
      </c>
      <c r="J11104" s="53" t="s">
        <v>12605</v>
      </c>
    </row>
    <row r="11105" spans="2:10" hidden="1">
      <c r="B11105" s="54">
        <v>1411</v>
      </c>
      <c r="C11105" s="54" t="s">
        <v>5996</v>
      </c>
      <c r="D11105" s="54" t="s">
        <v>5997</v>
      </c>
      <c r="E11105" s="54" t="s">
        <v>5776</v>
      </c>
      <c r="F11105" s="53" t="s">
        <v>6131</v>
      </c>
      <c r="G11105" s="53" t="s">
        <v>12614</v>
      </c>
      <c r="H11105" s="54" t="s">
        <v>7756</v>
      </c>
      <c r="J11105" s="53" t="s">
        <v>12615</v>
      </c>
    </row>
    <row r="11106" spans="2:10" hidden="1">
      <c r="B11106" s="54">
        <v>1712</v>
      </c>
      <c r="C11106" s="54" t="s">
        <v>5996</v>
      </c>
      <c r="D11106" s="54" t="s">
        <v>5997</v>
      </c>
      <c r="E11106" s="54" t="s">
        <v>5776</v>
      </c>
      <c r="F11106" s="53" t="s">
        <v>6131</v>
      </c>
      <c r="G11106" s="53" t="s">
        <v>13551</v>
      </c>
      <c r="H11106" s="54" t="s">
        <v>7756</v>
      </c>
      <c r="J11106" s="53" t="s">
        <v>13552</v>
      </c>
    </row>
    <row r="11107" spans="2:10" hidden="1">
      <c r="B11107" s="54">
        <v>1689</v>
      </c>
      <c r="C11107" s="54" t="s">
        <v>5996</v>
      </c>
      <c r="D11107" s="54" t="s">
        <v>5997</v>
      </c>
      <c r="E11107" s="54" t="s">
        <v>5776</v>
      </c>
      <c r="F11107" s="53" t="s">
        <v>6131</v>
      </c>
      <c r="G11107" s="53" t="s">
        <v>13462</v>
      </c>
      <c r="H11107" s="54" t="s">
        <v>7756</v>
      </c>
      <c r="J11107" s="53" t="s">
        <v>13463</v>
      </c>
    </row>
    <row r="11108" spans="2:10" hidden="1">
      <c r="B11108" s="54">
        <v>1759</v>
      </c>
      <c r="C11108" s="54" t="s">
        <v>5996</v>
      </c>
      <c r="D11108" s="54" t="s">
        <v>5997</v>
      </c>
      <c r="E11108" s="54" t="s">
        <v>5776</v>
      </c>
      <c r="F11108" s="53" t="s">
        <v>6131</v>
      </c>
      <c r="G11108" s="53" t="s">
        <v>13705</v>
      </c>
      <c r="H11108" s="54" t="s">
        <v>7756</v>
      </c>
      <c r="J11108" s="53" t="s">
        <v>13706</v>
      </c>
    </row>
    <row r="11109" spans="2:10" hidden="1">
      <c r="B11109" s="54">
        <v>1762</v>
      </c>
      <c r="C11109" s="54" t="s">
        <v>5996</v>
      </c>
      <c r="D11109" s="54" t="s">
        <v>5997</v>
      </c>
      <c r="E11109" s="54" t="s">
        <v>5776</v>
      </c>
      <c r="F11109" s="53" t="s">
        <v>6131</v>
      </c>
      <c r="G11109" s="53" t="s">
        <v>13722</v>
      </c>
      <c r="H11109" s="54" t="s">
        <v>7756</v>
      </c>
      <c r="J11109" s="53" t="s">
        <v>13723</v>
      </c>
    </row>
    <row r="11110" spans="2:10" hidden="1">
      <c r="B11110" s="54">
        <v>1658</v>
      </c>
      <c r="C11110" s="54" t="s">
        <v>5996</v>
      </c>
      <c r="D11110" s="54" t="s">
        <v>5997</v>
      </c>
      <c r="E11110" s="54" t="s">
        <v>5776</v>
      </c>
      <c r="F11110" s="53" t="s">
        <v>6131</v>
      </c>
      <c r="G11110" s="53" t="s">
        <v>13365</v>
      </c>
      <c r="H11110" s="54" t="s">
        <v>7756</v>
      </c>
      <c r="J11110" s="53" t="s">
        <v>13366</v>
      </c>
    </row>
    <row r="11111" spans="2:10" hidden="1">
      <c r="B11111" s="54">
        <v>1739</v>
      </c>
      <c r="C11111" s="54" t="s">
        <v>5996</v>
      </c>
      <c r="D11111" s="54" t="s">
        <v>5997</v>
      </c>
      <c r="E11111" s="54" t="s">
        <v>5776</v>
      </c>
      <c r="F11111" s="53" t="s">
        <v>6131</v>
      </c>
      <c r="G11111" s="53" t="s">
        <v>13664</v>
      </c>
      <c r="H11111" s="54" t="s">
        <v>7756</v>
      </c>
      <c r="J11111" s="53" t="s">
        <v>13665</v>
      </c>
    </row>
    <row r="11112" spans="2:10" hidden="1">
      <c r="B11112" s="54">
        <v>1720</v>
      </c>
      <c r="C11112" s="54" t="s">
        <v>5996</v>
      </c>
      <c r="D11112" s="54" t="s">
        <v>5997</v>
      </c>
      <c r="E11112" s="54" t="s">
        <v>5776</v>
      </c>
      <c r="F11112" s="53" t="s">
        <v>6131</v>
      </c>
      <c r="G11112" s="53" t="s">
        <v>13599</v>
      </c>
      <c r="H11112" s="54" t="s">
        <v>7756</v>
      </c>
      <c r="J11112" s="53" t="s">
        <v>13600</v>
      </c>
    </row>
    <row r="11113" spans="2:10" hidden="1">
      <c r="B11113" s="54">
        <v>2047</v>
      </c>
      <c r="C11113" s="54" t="s">
        <v>5996</v>
      </c>
      <c r="D11113" s="54" t="s">
        <v>5997</v>
      </c>
      <c r="E11113" s="54" t="s">
        <v>5776</v>
      </c>
      <c r="F11113" s="53" t="s">
        <v>6131</v>
      </c>
      <c r="G11113" s="53" t="s">
        <v>14738</v>
      </c>
      <c r="H11113" s="54" t="s">
        <v>7756</v>
      </c>
      <c r="J11113" s="53" t="s">
        <v>14739</v>
      </c>
    </row>
    <row r="11114" spans="2:10" hidden="1">
      <c r="B11114" s="54">
        <v>1846</v>
      </c>
      <c r="C11114" s="54" t="s">
        <v>5996</v>
      </c>
      <c r="D11114" s="54" t="s">
        <v>5997</v>
      </c>
      <c r="E11114" s="54" t="s">
        <v>5776</v>
      </c>
      <c r="F11114" s="53" t="s">
        <v>6131</v>
      </c>
      <c r="G11114" s="53" t="s">
        <v>14031</v>
      </c>
      <c r="H11114" s="54" t="s">
        <v>7756</v>
      </c>
      <c r="J11114" s="53" t="s">
        <v>14032</v>
      </c>
    </row>
    <row r="11115" spans="2:10" hidden="1">
      <c r="B11115" s="54">
        <v>1816</v>
      </c>
      <c r="C11115" s="54" t="s">
        <v>5996</v>
      </c>
      <c r="D11115" s="54" t="s">
        <v>5997</v>
      </c>
      <c r="E11115" s="54" t="s">
        <v>5776</v>
      </c>
      <c r="F11115" s="53" t="s">
        <v>6131</v>
      </c>
      <c r="G11115" s="53" t="s">
        <v>13930</v>
      </c>
      <c r="H11115" s="54" t="s">
        <v>7756</v>
      </c>
      <c r="J11115" s="53" t="s">
        <v>13931</v>
      </c>
    </row>
    <row r="11116" spans="2:10" hidden="1">
      <c r="B11116" s="54">
        <v>1875</v>
      </c>
      <c r="C11116" s="54" t="s">
        <v>5996</v>
      </c>
      <c r="D11116" s="54" t="s">
        <v>5997</v>
      </c>
      <c r="E11116" s="54" t="s">
        <v>5776</v>
      </c>
      <c r="F11116" s="53" t="s">
        <v>6131</v>
      </c>
      <c r="G11116" s="53" t="s">
        <v>14093</v>
      </c>
      <c r="H11116" s="54" t="s">
        <v>7756</v>
      </c>
      <c r="J11116" s="53" t="s">
        <v>14094</v>
      </c>
    </row>
    <row r="11117" spans="2:10" hidden="1">
      <c r="B11117" s="54">
        <v>1877</v>
      </c>
      <c r="C11117" s="54" t="s">
        <v>5996</v>
      </c>
      <c r="D11117" s="54" t="s">
        <v>5997</v>
      </c>
      <c r="E11117" s="54" t="s">
        <v>5776</v>
      </c>
      <c r="F11117" s="53" t="s">
        <v>6131</v>
      </c>
      <c r="G11117" s="53" t="s">
        <v>14103</v>
      </c>
      <c r="H11117" s="54" t="s">
        <v>7756</v>
      </c>
      <c r="J11117" s="53" t="s">
        <v>14104</v>
      </c>
    </row>
    <row r="11118" spans="2:10" hidden="1">
      <c r="B11118" s="54">
        <v>1922</v>
      </c>
      <c r="C11118" s="54" t="s">
        <v>5996</v>
      </c>
      <c r="D11118" s="54" t="s">
        <v>5997</v>
      </c>
      <c r="E11118" s="54" t="s">
        <v>5776</v>
      </c>
      <c r="F11118" s="53" t="s">
        <v>6131</v>
      </c>
      <c r="G11118" s="53" t="s">
        <v>14232</v>
      </c>
      <c r="H11118" s="54" t="s">
        <v>7756</v>
      </c>
      <c r="J11118" s="53" t="s">
        <v>14233</v>
      </c>
    </row>
    <row r="11119" spans="2:10" hidden="1">
      <c r="B11119" s="54">
        <v>1837</v>
      </c>
      <c r="C11119" s="54" t="s">
        <v>5996</v>
      </c>
      <c r="D11119" s="54" t="s">
        <v>5997</v>
      </c>
      <c r="E11119" s="54" t="s">
        <v>5776</v>
      </c>
      <c r="F11119" s="53" t="s">
        <v>6131</v>
      </c>
      <c r="G11119" s="53" t="s">
        <v>14003</v>
      </c>
      <c r="H11119" s="54" t="s">
        <v>7756</v>
      </c>
      <c r="J11119" s="53" t="s">
        <v>14004</v>
      </c>
    </row>
    <row r="11120" spans="2:10" hidden="1">
      <c r="B11120" s="54">
        <v>1949</v>
      </c>
      <c r="C11120" s="54" t="s">
        <v>5996</v>
      </c>
      <c r="D11120" s="54" t="s">
        <v>5997</v>
      </c>
      <c r="E11120" s="54" t="s">
        <v>5776</v>
      </c>
      <c r="F11120" s="53" t="s">
        <v>6131</v>
      </c>
      <c r="G11120" s="53" t="s">
        <v>14340</v>
      </c>
      <c r="H11120" s="54" t="s">
        <v>7756</v>
      </c>
      <c r="J11120" s="53" t="s">
        <v>14341</v>
      </c>
    </row>
    <row r="11121" spans="2:10" hidden="1">
      <c r="B11121" s="54">
        <v>1981</v>
      </c>
      <c r="C11121" s="54" t="s">
        <v>5996</v>
      </c>
      <c r="D11121" s="54" t="s">
        <v>5997</v>
      </c>
      <c r="E11121" s="54" t="s">
        <v>5776</v>
      </c>
      <c r="F11121" s="53" t="s">
        <v>6131</v>
      </c>
      <c r="G11121" s="53" t="s">
        <v>14500</v>
      </c>
      <c r="H11121" s="54" t="s">
        <v>7756</v>
      </c>
      <c r="J11121" s="53" t="s">
        <v>14501</v>
      </c>
    </row>
    <row r="11122" spans="2:10" hidden="1">
      <c r="B11122" s="54">
        <v>1993</v>
      </c>
      <c r="C11122" s="54" t="s">
        <v>5996</v>
      </c>
      <c r="D11122" s="54" t="s">
        <v>5997</v>
      </c>
      <c r="E11122" s="54" t="s">
        <v>5776</v>
      </c>
      <c r="F11122" s="53" t="s">
        <v>6131</v>
      </c>
      <c r="G11122" s="53" t="s">
        <v>14459</v>
      </c>
      <c r="H11122" s="54" t="s">
        <v>7756</v>
      </c>
      <c r="J11122" s="53" t="s">
        <v>14460</v>
      </c>
    </row>
    <row r="11123" spans="2:10" hidden="1">
      <c r="B11123" s="54">
        <v>2207</v>
      </c>
      <c r="C11123" s="54" t="s">
        <v>5996</v>
      </c>
      <c r="D11123" s="54" t="s">
        <v>5997</v>
      </c>
      <c r="E11123" s="54" t="s">
        <v>5776</v>
      </c>
      <c r="F11123" s="53" t="s">
        <v>6131</v>
      </c>
      <c r="G11123" s="53" t="s">
        <v>15603</v>
      </c>
      <c r="H11123" s="54" t="s">
        <v>7756</v>
      </c>
      <c r="J11123" s="53" t="s">
        <v>15604</v>
      </c>
    </row>
    <row r="11124" spans="2:10" hidden="1">
      <c r="B11124" s="54">
        <v>2182</v>
      </c>
      <c r="C11124" s="54" t="s">
        <v>5996</v>
      </c>
      <c r="D11124" s="54" t="s">
        <v>5997</v>
      </c>
      <c r="E11124" s="54" t="s">
        <v>5776</v>
      </c>
      <c r="F11124" s="53" t="s">
        <v>6131</v>
      </c>
      <c r="G11124" s="53" t="s">
        <v>15512</v>
      </c>
      <c r="H11124" s="54" t="s">
        <v>7756</v>
      </c>
      <c r="J11124" s="53" t="s">
        <v>15513</v>
      </c>
    </row>
    <row r="11125" spans="2:10" hidden="1">
      <c r="B11125" s="54">
        <v>2217</v>
      </c>
      <c r="C11125" s="54" t="s">
        <v>5996</v>
      </c>
      <c r="D11125" s="54" t="s">
        <v>5997</v>
      </c>
      <c r="E11125" s="54" t="s">
        <v>5776</v>
      </c>
      <c r="F11125" s="53" t="s">
        <v>6131</v>
      </c>
      <c r="G11125" s="53" t="s">
        <v>15654</v>
      </c>
      <c r="H11125" s="54" t="s">
        <v>7756</v>
      </c>
      <c r="J11125" s="53" t="s">
        <v>15655</v>
      </c>
    </row>
    <row r="11126" spans="2:10" hidden="1">
      <c r="B11126" s="54">
        <v>2186</v>
      </c>
      <c r="C11126" s="54" t="s">
        <v>5996</v>
      </c>
      <c r="D11126" s="54" t="s">
        <v>5997</v>
      </c>
      <c r="E11126" s="54" t="s">
        <v>5776</v>
      </c>
      <c r="F11126" s="53" t="s">
        <v>6131</v>
      </c>
      <c r="G11126" s="53" t="s">
        <v>15538</v>
      </c>
      <c r="H11126" s="54" t="s">
        <v>7756</v>
      </c>
      <c r="J11126" s="53" t="s">
        <v>15539</v>
      </c>
    </row>
    <row r="11127" spans="2:10" hidden="1">
      <c r="B11127" s="54">
        <v>2157</v>
      </c>
      <c r="C11127" s="54" t="s">
        <v>5996</v>
      </c>
      <c r="D11127" s="54" t="s">
        <v>5997</v>
      </c>
      <c r="E11127" s="54" t="s">
        <v>5776</v>
      </c>
      <c r="F11127" s="53" t="s">
        <v>6131</v>
      </c>
      <c r="G11127" s="53" t="s">
        <v>15413</v>
      </c>
      <c r="H11127" s="54" t="s">
        <v>7756</v>
      </c>
      <c r="J11127" s="53" t="s">
        <v>15414</v>
      </c>
    </row>
    <row r="11128" spans="2:10" hidden="1">
      <c r="B11128" s="54">
        <v>2029</v>
      </c>
      <c r="C11128" s="54" t="s">
        <v>5996</v>
      </c>
      <c r="D11128" s="54" t="s">
        <v>5997</v>
      </c>
      <c r="E11128" s="54" t="s">
        <v>5776</v>
      </c>
      <c r="F11128" s="53" t="s">
        <v>6131</v>
      </c>
      <c r="G11128" s="53" t="s">
        <v>14672</v>
      </c>
      <c r="H11128" s="54" t="s">
        <v>7756</v>
      </c>
      <c r="J11128" s="53" t="s">
        <v>14673</v>
      </c>
    </row>
    <row r="11129" spans="2:10" hidden="1">
      <c r="B11129" s="54">
        <v>2291</v>
      </c>
      <c r="C11129" s="54" t="s">
        <v>5996</v>
      </c>
      <c r="D11129" s="54" t="s">
        <v>5997</v>
      </c>
      <c r="E11129" s="54" t="s">
        <v>5776</v>
      </c>
      <c r="F11129" s="53" t="s">
        <v>6131</v>
      </c>
      <c r="G11129" s="53" t="s">
        <v>15913</v>
      </c>
      <c r="H11129" s="54" t="s">
        <v>7756</v>
      </c>
      <c r="J11129" s="53" t="s">
        <v>15914</v>
      </c>
    </row>
    <row r="11130" spans="2:10" hidden="1">
      <c r="B11130" s="54">
        <v>2287</v>
      </c>
      <c r="C11130" s="54" t="s">
        <v>5996</v>
      </c>
      <c r="D11130" s="54" t="s">
        <v>5997</v>
      </c>
      <c r="E11130" s="54" t="s">
        <v>5776</v>
      </c>
      <c r="F11130" s="53" t="s">
        <v>6131</v>
      </c>
      <c r="G11130" s="53" t="s">
        <v>15896</v>
      </c>
      <c r="H11130" s="54" t="s">
        <v>7756</v>
      </c>
      <c r="J11130" s="53" t="s">
        <v>15897</v>
      </c>
    </row>
    <row r="11131" spans="2:10" hidden="1">
      <c r="B11131" s="54">
        <v>2327</v>
      </c>
      <c r="C11131" s="54" t="s">
        <v>5996</v>
      </c>
      <c r="D11131" s="54" t="s">
        <v>5997</v>
      </c>
      <c r="E11131" s="54" t="s">
        <v>5776</v>
      </c>
      <c r="F11131" s="53" t="s">
        <v>6131</v>
      </c>
      <c r="G11131" s="53" t="s">
        <v>15994</v>
      </c>
      <c r="H11131" s="54" t="s">
        <v>7756</v>
      </c>
      <c r="J11131" s="53" t="s">
        <v>15995</v>
      </c>
    </row>
    <row r="11132" spans="2:10" hidden="1">
      <c r="B11132" s="54">
        <v>2275</v>
      </c>
      <c r="C11132" s="54" t="s">
        <v>5996</v>
      </c>
      <c r="D11132" s="54" t="s">
        <v>5997</v>
      </c>
      <c r="E11132" s="54" t="s">
        <v>5776</v>
      </c>
      <c r="F11132" s="53" t="s">
        <v>6131</v>
      </c>
      <c r="G11132" s="53" t="s">
        <v>15842</v>
      </c>
      <c r="H11132" s="54" t="s">
        <v>7756</v>
      </c>
      <c r="J11132" s="53" t="s">
        <v>15843</v>
      </c>
    </row>
    <row r="11133" spans="2:10" hidden="1">
      <c r="B11133" s="54">
        <v>4144</v>
      </c>
      <c r="C11133" s="54" t="s">
        <v>5996</v>
      </c>
      <c r="D11133" s="54" t="s">
        <v>5997</v>
      </c>
      <c r="E11133" s="54" t="s">
        <v>5776</v>
      </c>
      <c r="F11133" s="53" t="s">
        <v>6131</v>
      </c>
      <c r="G11133" s="53" t="s">
        <v>22423</v>
      </c>
      <c r="H11133" s="54" t="s">
        <v>7756</v>
      </c>
      <c r="J11133" s="53" t="s">
        <v>22424</v>
      </c>
    </row>
    <row r="11134" spans="2:10" hidden="1">
      <c r="B11134" s="54">
        <v>4641</v>
      </c>
      <c r="C11134" s="54" t="s">
        <v>5996</v>
      </c>
      <c r="D11134" s="54" t="s">
        <v>5997</v>
      </c>
      <c r="E11134" s="54" t="s">
        <v>5776</v>
      </c>
      <c r="F11134" s="53" t="s">
        <v>6131</v>
      </c>
      <c r="G11134" s="53" t="s">
        <v>22423</v>
      </c>
      <c r="H11134" s="54" t="s">
        <v>7756</v>
      </c>
      <c r="J11134" s="53" t="s">
        <v>22427</v>
      </c>
    </row>
    <row r="11135" spans="2:10" hidden="1">
      <c r="B11135" s="54">
        <v>4147</v>
      </c>
      <c r="C11135" s="54" t="s">
        <v>5996</v>
      </c>
      <c r="D11135" s="54" t="s">
        <v>5997</v>
      </c>
      <c r="E11135" s="54" t="s">
        <v>5776</v>
      </c>
      <c r="F11135" s="53" t="s">
        <v>6131</v>
      </c>
      <c r="G11135" s="53" t="s">
        <v>22442</v>
      </c>
      <c r="H11135" s="54" t="s">
        <v>7756</v>
      </c>
      <c r="J11135" s="53" t="s">
        <v>22443</v>
      </c>
    </row>
    <row r="11136" spans="2:10" hidden="1">
      <c r="B11136" s="54">
        <v>4610</v>
      </c>
      <c r="C11136" s="54" t="s">
        <v>5996</v>
      </c>
      <c r="D11136" s="54" t="s">
        <v>5997</v>
      </c>
      <c r="E11136" s="54" t="s">
        <v>5776</v>
      </c>
      <c r="F11136" s="53" t="s">
        <v>6131</v>
      </c>
      <c r="G11136" s="53" t="s">
        <v>37367</v>
      </c>
      <c r="H11136" s="54" t="s">
        <v>7756</v>
      </c>
      <c r="J11136" s="53" t="s">
        <v>20444</v>
      </c>
    </row>
    <row r="11137" spans="2:10" hidden="1">
      <c r="B11137" s="54">
        <v>4626</v>
      </c>
      <c r="C11137" s="54" t="s">
        <v>5996</v>
      </c>
      <c r="D11137" s="54" t="s">
        <v>5997</v>
      </c>
      <c r="E11137" s="54" t="s">
        <v>5776</v>
      </c>
      <c r="F11137" s="53" t="s">
        <v>6131</v>
      </c>
      <c r="G11137" s="53" t="s">
        <v>37510</v>
      </c>
      <c r="H11137" s="54" t="s">
        <v>7756</v>
      </c>
      <c r="J11137" s="53" t="s">
        <v>21640</v>
      </c>
    </row>
    <row r="11138" spans="2:10" hidden="1">
      <c r="B11138" s="54">
        <v>4587</v>
      </c>
      <c r="C11138" s="54" t="s">
        <v>5996</v>
      </c>
      <c r="D11138" s="54" t="s">
        <v>5997</v>
      </c>
      <c r="E11138" s="54" t="s">
        <v>5776</v>
      </c>
      <c r="F11138" s="53" t="s">
        <v>6131</v>
      </c>
      <c r="G11138" s="53" t="s">
        <v>37795</v>
      </c>
      <c r="H11138" s="54" t="s">
        <v>7756</v>
      </c>
      <c r="J11138" s="53" t="s">
        <v>20226</v>
      </c>
    </row>
    <row r="11139" spans="2:10" hidden="1">
      <c r="B11139" s="54">
        <v>4612</v>
      </c>
      <c r="C11139" s="54" t="s">
        <v>5996</v>
      </c>
      <c r="D11139" s="54" t="s">
        <v>5997</v>
      </c>
      <c r="E11139" s="54" t="s">
        <v>5776</v>
      </c>
      <c r="F11139" s="53" t="s">
        <v>6131</v>
      </c>
      <c r="G11139" s="53" t="s">
        <v>37797</v>
      </c>
      <c r="H11139" s="54" t="s">
        <v>7756</v>
      </c>
      <c r="J11139" s="53" t="s">
        <v>20474</v>
      </c>
    </row>
    <row r="11140" spans="2:10" hidden="1">
      <c r="B11140" s="54">
        <v>4570</v>
      </c>
      <c r="C11140" s="54" t="s">
        <v>5996</v>
      </c>
      <c r="D11140" s="54" t="s">
        <v>5997</v>
      </c>
      <c r="E11140" s="54" t="s">
        <v>5776</v>
      </c>
      <c r="F11140" s="53" t="s">
        <v>6131</v>
      </c>
      <c r="G11140" s="53" t="s">
        <v>37833</v>
      </c>
      <c r="H11140" s="54" t="s">
        <v>7756</v>
      </c>
      <c r="J11140" s="53" t="s">
        <v>17889</v>
      </c>
    </row>
    <row r="11141" spans="2:10" hidden="1">
      <c r="B11141" s="54">
        <v>4605</v>
      </c>
      <c r="C11141" s="54" t="s">
        <v>5996</v>
      </c>
      <c r="D11141" s="54" t="s">
        <v>5997</v>
      </c>
      <c r="E11141" s="54" t="s">
        <v>5776</v>
      </c>
      <c r="F11141" s="53" t="s">
        <v>6131</v>
      </c>
      <c r="G11141" s="53" t="s">
        <v>37845</v>
      </c>
      <c r="H11141" s="54" t="s">
        <v>7756</v>
      </c>
      <c r="J11141" s="53" t="s">
        <v>20378</v>
      </c>
    </row>
    <row r="11142" spans="2:10" hidden="1">
      <c r="B11142" s="54">
        <v>4604</v>
      </c>
      <c r="C11142" s="54" t="s">
        <v>5996</v>
      </c>
      <c r="D11142" s="54" t="s">
        <v>5997</v>
      </c>
      <c r="E11142" s="54" t="s">
        <v>5776</v>
      </c>
      <c r="F11142" s="53" t="s">
        <v>6131</v>
      </c>
      <c r="G11142" s="53" t="s">
        <v>37951</v>
      </c>
      <c r="H11142" s="54" t="s">
        <v>7756</v>
      </c>
      <c r="J11142" s="53" t="s">
        <v>20373</v>
      </c>
    </row>
    <row r="11143" spans="2:10" hidden="1">
      <c r="B11143" s="54">
        <v>2664</v>
      </c>
      <c r="C11143" s="54" t="s">
        <v>5996</v>
      </c>
      <c r="D11143" s="54" t="s">
        <v>5997</v>
      </c>
      <c r="E11143" s="54" t="s">
        <v>5776</v>
      </c>
      <c r="F11143" s="53" t="s">
        <v>6131</v>
      </c>
      <c r="G11143" s="53" t="s">
        <v>17160</v>
      </c>
      <c r="H11143" s="54" t="s">
        <v>7756</v>
      </c>
      <c r="J11143" s="53" t="s">
        <v>17161</v>
      </c>
    </row>
    <row r="11144" spans="2:10" hidden="1">
      <c r="B11144" s="54">
        <v>2677</v>
      </c>
      <c r="C11144" s="54" t="s">
        <v>5996</v>
      </c>
      <c r="D11144" s="54" t="s">
        <v>5997</v>
      </c>
      <c r="E11144" s="54" t="s">
        <v>5776</v>
      </c>
      <c r="F11144" s="53" t="s">
        <v>6131</v>
      </c>
      <c r="G11144" s="53" t="s">
        <v>17213</v>
      </c>
      <c r="H11144" s="54" t="s">
        <v>7756</v>
      </c>
      <c r="J11144" s="53" t="s">
        <v>17214</v>
      </c>
    </row>
    <row r="11145" spans="2:10" hidden="1">
      <c r="B11145" s="54">
        <v>2712</v>
      </c>
      <c r="C11145" s="54" t="s">
        <v>5996</v>
      </c>
      <c r="D11145" s="54" t="s">
        <v>5997</v>
      </c>
      <c r="E11145" s="54" t="s">
        <v>5776</v>
      </c>
      <c r="F11145" s="53" t="s">
        <v>6131</v>
      </c>
      <c r="G11145" s="53" t="s">
        <v>17297</v>
      </c>
      <c r="H11145" s="54" t="s">
        <v>7756</v>
      </c>
      <c r="J11145" s="53" t="s">
        <v>17298</v>
      </c>
    </row>
    <row r="11146" spans="2:10" hidden="1">
      <c r="B11146" s="54">
        <v>2797</v>
      </c>
      <c r="C11146" s="54" t="s">
        <v>5996</v>
      </c>
      <c r="D11146" s="54" t="s">
        <v>5997</v>
      </c>
      <c r="E11146" s="54" t="s">
        <v>5776</v>
      </c>
      <c r="F11146" s="53" t="s">
        <v>6131</v>
      </c>
      <c r="G11146" s="53" t="s">
        <v>17575</v>
      </c>
      <c r="H11146" s="54" t="s">
        <v>7756</v>
      </c>
      <c r="J11146" s="53" t="s">
        <v>17576</v>
      </c>
    </row>
    <row r="11147" spans="2:10" hidden="1">
      <c r="B11147" s="54">
        <v>2754</v>
      </c>
      <c r="C11147" s="54" t="s">
        <v>5996</v>
      </c>
      <c r="D11147" s="54" t="s">
        <v>5997</v>
      </c>
      <c r="E11147" s="54" t="s">
        <v>5776</v>
      </c>
      <c r="F11147" s="53" t="s">
        <v>6131</v>
      </c>
      <c r="G11147" s="53" t="s">
        <v>17421</v>
      </c>
      <c r="H11147" s="54" t="s">
        <v>7756</v>
      </c>
      <c r="J11147" s="53" t="s">
        <v>17422</v>
      </c>
    </row>
    <row r="11148" spans="2:10" hidden="1">
      <c r="B11148" s="54">
        <v>3063</v>
      </c>
      <c r="C11148" s="54" t="s">
        <v>5996</v>
      </c>
      <c r="D11148" s="54" t="s">
        <v>5997</v>
      </c>
      <c r="E11148" s="54" t="s">
        <v>5776</v>
      </c>
      <c r="F11148" s="53" t="s">
        <v>6131</v>
      </c>
      <c r="G11148" s="53" t="s">
        <v>18517</v>
      </c>
      <c r="H11148" s="54" t="s">
        <v>7756</v>
      </c>
      <c r="J11148" s="53" t="s">
        <v>18518</v>
      </c>
    </row>
    <row r="11149" spans="2:10" hidden="1">
      <c r="B11149" s="54">
        <v>3281</v>
      </c>
      <c r="C11149" s="54" t="s">
        <v>5996</v>
      </c>
      <c r="D11149" s="54" t="s">
        <v>5997</v>
      </c>
      <c r="E11149" s="54" t="s">
        <v>5776</v>
      </c>
      <c r="F11149" s="53" t="s">
        <v>6131</v>
      </c>
      <c r="G11149" s="53" t="s">
        <v>19289</v>
      </c>
      <c r="H11149" s="54" t="s">
        <v>7756</v>
      </c>
      <c r="J11149" s="53" t="s">
        <v>19290</v>
      </c>
    </row>
    <row r="11150" spans="2:10" hidden="1">
      <c r="B11150" s="54">
        <v>3207</v>
      </c>
      <c r="C11150" s="54" t="s">
        <v>5996</v>
      </c>
      <c r="D11150" s="54" t="s">
        <v>5997</v>
      </c>
      <c r="E11150" s="54" t="s">
        <v>5776</v>
      </c>
      <c r="F11150" s="53" t="s">
        <v>6131</v>
      </c>
      <c r="G11150" s="53" t="s">
        <v>19029</v>
      </c>
      <c r="H11150" s="54" t="s">
        <v>7756</v>
      </c>
      <c r="J11150" s="53" t="s">
        <v>19030</v>
      </c>
    </row>
    <row r="11151" spans="2:10" hidden="1">
      <c r="B11151" s="54">
        <v>1495</v>
      </c>
      <c r="C11151" s="54" t="s">
        <v>5996</v>
      </c>
      <c r="D11151" s="54" t="s">
        <v>5997</v>
      </c>
      <c r="E11151" s="54" t="s">
        <v>5776</v>
      </c>
      <c r="F11151" s="53" t="s">
        <v>6131</v>
      </c>
      <c r="G11151" s="53" t="s">
        <v>12869</v>
      </c>
      <c r="H11151" s="54" t="s">
        <v>7756</v>
      </c>
      <c r="J11151" s="53" t="s">
        <v>12870</v>
      </c>
    </row>
    <row r="11152" spans="2:10" hidden="1">
      <c r="B11152" s="54">
        <v>1483</v>
      </c>
      <c r="C11152" s="54" t="s">
        <v>5996</v>
      </c>
      <c r="D11152" s="54" t="s">
        <v>5997</v>
      </c>
      <c r="E11152" s="54" t="s">
        <v>5776</v>
      </c>
      <c r="F11152" s="53" t="s">
        <v>6131</v>
      </c>
      <c r="G11152" s="53" t="s">
        <v>12836</v>
      </c>
      <c r="H11152" s="54" t="s">
        <v>7756</v>
      </c>
      <c r="J11152" s="53" t="s">
        <v>12837</v>
      </c>
    </row>
    <row r="11153" spans="2:10" hidden="1">
      <c r="B11153" s="54">
        <v>1481</v>
      </c>
      <c r="C11153" s="54" t="s">
        <v>5996</v>
      </c>
      <c r="D11153" s="54" t="s">
        <v>5997</v>
      </c>
      <c r="E11153" s="54" t="s">
        <v>5776</v>
      </c>
      <c r="F11153" s="53" t="s">
        <v>6131</v>
      </c>
      <c r="G11153" s="53" t="s">
        <v>12825</v>
      </c>
      <c r="H11153" s="54" t="s">
        <v>7756</v>
      </c>
      <c r="J11153" s="53" t="s">
        <v>12826</v>
      </c>
    </row>
    <row r="11154" spans="2:10" hidden="1">
      <c r="B11154" s="54">
        <v>2252</v>
      </c>
      <c r="C11154" s="54" t="s">
        <v>5996</v>
      </c>
      <c r="D11154" s="54" t="s">
        <v>5997</v>
      </c>
      <c r="E11154" s="54" t="s">
        <v>5776</v>
      </c>
      <c r="F11154" s="53" t="s">
        <v>6131</v>
      </c>
      <c r="G11154" s="53" t="s">
        <v>15762</v>
      </c>
      <c r="H11154" s="54" t="s">
        <v>7756</v>
      </c>
      <c r="J11154" s="53" t="s">
        <v>15763</v>
      </c>
    </row>
    <row r="11155" spans="2:10" hidden="1">
      <c r="B11155" s="54">
        <v>1544</v>
      </c>
      <c r="C11155" s="54" t="s">
        <v>5996</v>
      </c>
      <c r="D11155" s="54" t="s">
        <v>5997</v>
      </c>
      <c r="E11155" s="54" t="s">
        <v>5776</v>
      </c>
      <c r="F11155" s="53" t="s">
        <v>6131</v>
      </c>
      <c r="G11155" s="53" t="s">
        <v>12969</v>
      </c>
      <c r="H11155" s="54" t="s">
        <v>7756</v>
      </c>
      <c r="J11155" s="53" t="s">
        <v>13005</v>
      </c>
    </row>
    <row r="11156" spans="2:10" hidden="1">
      <c r="B11156" s="54">
        <v>1544</v>
      </c>
      <c r="C11156" s="54" t="s">
        <v>5996</v>
      </c>
      <c r="D11156" s="54" t="s">
        <v>5997</v>
      </c>
      <c r="E11156" s="54" t="s">
        <v>5776</v>
      </c>
      <c r="F11156" s="53" t="s">
        <v>6131</v>
      </c>
      <c r="G11156" s="53" t="s">
        <v>12969</v>
      </c>
      <c r="H11156" s="54" t="s">
        <v>7756</v>
      </c>
      <c r="J11156" s="53" t="s">
        <v>12970</v>
      </c>
    </row>
    <row r="11157" spans="2:10" hidden="1">
      <c r="B11157" s="54">
        <v>1539</v>
      </c>
      <c r="C11157" s="54" t="s">
        <v>5996</v>
      </c>
      <c r="D11157" s="54" t="s">
        <v>5997</v>
      </c>
      <c r="E11157" s="54" t="s">
        <v>5776</v>
      </c>
      <c r="F11157" s="53" t="s">
        <v>6131</v>
      </c>
      <c r="G11157" s="53" t="s">
        <v>12979</v>
      </c>
      <c r="H11157" s="54" t="s">
        <v>7756</v>
      </c>
      <c r="J11157" s="53" t="s">
        <v>12980</v>
      </c>
    </row>
    <row r="11158" spans="2:10" hidden="1">
      <c r="B11158" s="54">
        <v>3155</v>
      </c>
      <c r="C11158" s="54" t="s">
        <v>5996</v>
      </c>
      <c r="D11158" s="54" t="s">
        <v>5997</v>
      </c>
      <c r="E11158" s="54" t="s">
        <v>5776</v>
      </c>
      <c r="F11158" s="53" t="s">
        <v>6131</v>
      </c>
      <c r="G11158" s="53" t="s">
        <v>18800</v>
      </c>
      <c r="H11158" s="54" t="s">
        <v>7756</v>
      </c>
      <c r="J11158" s="53" t="s">
        <v>18801</v>
      </c>
    </row>
    <row r="11159" spans="2:10" hidden="1">
      <c r="B11159" s="54">
        <v>3166</v>
      </c>
      <c r="C11159" s="54" t="s">
        <v>5996</v>
      </c>
      <c r="D11159" s="54" t="s">
        <v>5997</v>
      </c>
      <c r="E11159" s="54" t="s">
        <v>5776</v>
      </c>
      <c r="F11159" s="53" t="s">
        <v>6131</v>
      </c>
      <c r="G11159" s="53" t="s">
        <v>18840</v>
      </c>
      <c r="H11159" s="54" t="s">
        <v>7756</v>
      </c>
      <c r="J11159" s="53" t="s">
        <v>18841</v>
      </c>
    </row>
    <row r="11160" spans="2:10" hidden="1">
      <c r="B11160" s="54">
        <v>3158</v>
      </c>
      <c r="C11160" s="54" t="s">
        <v>5996</v>
      </c>
      <c r="D11160" s="54" t="s">
        <v>5997</v>
      </c>
      <c r="E11160" s="54" t="s">
        <v>5776</v>
      </c>
      <c r="F11160" s="53" t="s">
        <v>6131</v>
      </c>
      <c r="G11160" s="53" t="s">
        <v>18811</v>
      </c>
      <c r="H11160" s="54" t="s">
        <v>7756</v>
      </c>
      <c r="J11160" s="53" t="s">
        <v>18812</v>
      </c>
    </row>
    <row r="11161" spans="2:10" hidden="1">
      <c r="B11161" s="54">
        <v>3251</v>
      </c>
      <c r="C11161" s="54" t="s">
        <v>5996</v>
      </c>
      <c r="D11161" s="54" t="s">
        <v>5997</v>
      </c>
      <c r="E11161" s="54" t="s">
        <v>5776</v>
      </c>
      <c r="F11161" s="53" t="s">
        <v>6131</v>
      </c>
      <c r="G11161" s="53" t="s">
        <v>19186</v>
      </c>
      <c r="H11161" s="54" t="s">
        <v>7756</v>
      </c>
      <c r="J11161" s="53" t="s">
        <v>19187</v>
      </c>
    </row>
    <row r="11162" spans="2:10" hidden="1">
      <c r="B11162" s="54">
        <v>1314</v>
      </c>
      <c r="C11162" s="54" t="s">
        <v>5996</v>
      </c>
      <c r="D11162" s="54" t="s">
        <v>5997</v>
      </c>
      <c r="E11162" s="54" t="s">
        <v>5776</v>
      </c>
      <c r="F11162" s="53" t="s">
        <v>6131</v>
      </c>
      <c r="G11162" s="53" t="s">
        <v>14964</v>
      </c>
      <c r="H11162" s="54" t="s">
        <v>7756</v>
      </c>
      <c r="J11162" s="53" t="s">
        <v>14965</v>
      </c>
    </row>
    <row r="11163" spans="2:10" hidden="1">
      <c r="B11163" s="54">
        <v>3836</v>
      </c>
      <c r="C11163" s="54" t="s">
        <v>5996</v>
      </c>
      <c r="D11163" s="54" t="s">
        <v>5997</v>
      </c>
      <c r="E11163" s="54" t="s">
        <v>5776</v>
      </c>
      <c r="F11163" s="53" t="s">
        <v>6131</v>
      </c>
      <c r="G11163" s="53" t="s">
        <v>21168</v>
      </c>
      <c r="H11163" s="54" t="s">
        <v>7756</v>
      </c>
      <c r="J11163" s="53" t="s">
        <v>21169</v>
      </c>
    </row>
    <row r="11164" spans="2:10" hidden="1">
      <c r="B11164" s="54">
        <v>3813</v>
      </c>
      <c r="C11164" s="54" t="s">
        <v>5996</v>
      </c>
      <c r="D11164" s="54" t="s">
        <v>5997</v>
      </c>
      <c r="E11164" s="54" t="s">
        <v>5776</v>
      </c>
      <c r="F11164" s="53" t="s">
        <v>6131</v>
      </c>
      <c r="G11164" s="53" t="s">
        <v>21053</v>
      </c>
      <c r="H11164" s="54" t="s">
        <v>7756</v>
      </c>
      <c r="J11164" s="53" t="s">
        <v>21054</v>
      </c>
    </row>
    <row r="11165" spans="2:10" hidden="1">
      <c r="B11165" s="54">
        <v>3811</v>
      </c>
      <c r="C11165" s="54" t="s">
        <v>5996</v>
      </c>
      <c r="D11165" s="54" t="s">
        <v>5997</v>
      </c>
      <c r="E11165" s="54" t="s">
        <v>5776</v>
      </c>
      <c r="F11165" s="53" t="s">
        <v>6131</v>
      </c>
      <c r="G11165" s="53" t="s">
        <v>21042</v>
      </c>
      <c r="H11165" s="54" t="s">
        <v>7756</v>
      </c>
      <c r="J11165" s="53" t="s">
        <v>21043</v>
      </c>
    </row>
    <row r="11166" spans="2:10" hidden="1">
      <c r="B11166" s="54">
        <v>4450</v>
      </c>
      <c r="C11166" s="54" t="s">
        <v>5996</v>
      </c>
      <c r="D11166" s="54" t="s">
        <v>5997</v>
      </c>
      <c r="E11166" s="54" t="s">
        <v>5776</v>
      </c>
      <c r="F11166" s="53" t="s">
        <v>6131</v>
      </c>
      <c r="G11166" s="53" t="s">
        <v>21162</v>
      </c>
      <c r="H11166" s="54" t="s">
        <v>7756</v>
      </c>
      <c r="J11166" s="53" t="s">
        <v>21163</v>
      </c>
    </row>
    <row r="11167" spans="2:10" hidden="1">
      <c r="B11167" s="54">
        <v>3892</v>
      </c>
      <c r="C11167" s="54" t="s">
        <v>5996</v>
      </c>
      <c r="D11167" s="54" t="s">
        <v>5997</v>
      </c>
      <c r="E11167" s="54" t="s">
        <v>5776</v>
      </c>
      <c r="F11167" s="53" t="s">
        <v>6131</v>
      </c>
      <c r="G11167" s="53" t="s">
        <v>21370</v>
      </c>
      <c r="H11167" s="54" t="s">
        <v>7756</v>
      </c>
      <c r="J11167" s="53" t="s">
        <v>21371</v>
      </c>
    </row>
    <row r="11168" spans="2:10" hidden="1">
      <c r="B11168" s="54">
        <v>3851</v>
      </c>
      <c r="C11168" s="54" t="s">
        <v>5996</v>
      </c>
      <c r="D11168" s="54" t="s">
        <v>5997</v>
      </c>
      <c r="E11168" s="54" t="s">
        <v>5776</v>
      </c>
      <c r="F11168" s="53" t="s">
        <v>6131</v>
      </c>
      <c r="G11168" s="53" t="s">
        <v>21233</v>
      </c>
      <c r="H11168" s="54" t="s">
        <v>7756</v>
      </c>
      <c r="J11168" s="53" t="s">
        <v>21234</v>
      </c>
    </row>
    <row r="11169" spans="2:10" hidden="1">
      <c r="B11169" s="54">
        <v>3934</v>
      </c>
      <c r="C11169" s="54" t="s">
        <v>5996</v>
      </c>
      <c r="D11169" s="54" t="s">
        <v>5997</v>
      </c>
      <c r="E11169" s="54" t="s">
        <v>5776</v>
      </c>
      <c r="F11169" s="53" t="s">
        <v>6131</v>
      </c>
      <c r="G11169" s="53" t="s">
        <v>21552</v>
      </c>
      <c r="H11169" s="54" t="s">
        <v>7756</v>
      </c>
      <c r="J11169" s="53" t="s">
        <v>21553</v>
      </c>
    </row>
    <row r="11170" spans="2:10" hidden="1">
      <c r="B11170" s="54">
        <v>3900</v>
      </c>
      <c r="C11170" s="54" t="s">
        <v>5996</v>
      </c>
      <c r="D11170" s="54" t="s">
        <v>5997</v>
      </c>
      <c r="E11170" s="54" t="s">
        <v>5776</v>
      </c>
      <c r="F11170" s="53" t="s">
        <v>6131</v>
      </c>
      <c r="G11170" s="53" t="s">
        <v>21409</v>
      </c>
      <c r="H11170" s="54" t="s">
        <v>7756</v>
      </c>
      <c r="J11170" s="53" t="s">
        <v>21410</v>
      </c>
    </row>
    <row r="11171" spans="2:10" hidden="1">
      <c r="B11171" s="54">
        <v>3900</v>
      </c>
      <c r="C11171" s="54" t="s">
        <v>5996</v>
      </c>
      <c r="D11171" s="54" t="s">
        <v>5997</v>
      </c>
      <c r="E11171" s="54" t="s">
        <v>5776</v>
      </c>
      <c r="F11171" s="53" t="s">
        <v>6131</v>
      </c>
      <c r="G11171" s="53" t="s">
        <v>21409</v>
      </c>
      <c r="H11171" s="54" t="s">
        <v>7756</v>
      </c>
      <c r="J11171" s="53" t="s">
        <v>21418</v>
      </c>
    </row>
    <row r="11172" spans="2:10" hidden="1">
      <c r="B11172" s="54">
        <v>3882</v>
      </c>
      <c r="C11172" s="54" t="s">
        <v>5996</v>
      </c>
      <c r="D11172" s="54" t="s">
        <v>5997</v>
      </c>
      <c r="E11172" s="54" t="s">
        <v>5776</v>
      </c>
      <c r="F11172" s="53" t="s">
        <v>6131</v>
      </c>
      <c r="G11172" s="53" t="s">
        <v>21317</v>
      </c>
      <c r="H11172" s="54" t="s">
        <v>7756</v>
      </c>
      <c r="J11172" s="53" t="s">
        <v>21318</v>
      </c>
    </row>
    <row r="11173" spans="2:10" hidden="1">
      <c r="B11173" s="54">
        <v>3990</v>
      </c>
      <c r="C11173" s="54" t="s">
        <v>5996</v>
      </c>
      <c r="D11173" s="54" t="s">
        <v>5997</v>
      </c>
      <c r="E11173" s="54" t="s">
        <v>5776</v>
      </c>
      <c r="F11173" s="53" t="s">
        <v>6131</v>
      </c>
      <c r="G11173" s="53" t="s">
        <v>22183</v>
      </c>
      <c r="H11173" s="54" t="s">
        <v>7756</v>
      </c>
      <c r="J11173" s="53" t="s">
        <v>22184</v>
      </c>
    </row>
    <row r="11174" spans="2:10" hidden="1">
      <c r="B11174" s="54">
        <v>4027</v>
      </c>
      <c r="C11174" s="54" t="s">
        <v>5996</v>
      </c>
      <c r="D11174" s="54" t="s">
        <v>5997</v>
      </c>
      <c r="E11174" s="54" t="s">
        <v>5776</v>
      </c>
      <c r="F11174" s="53" t="s">
        <v>6131</v>
      </c>
      <c r="G11174" s="53" t="s">
        <v>21912</v>
      </c>
      <c r="H11174" s="54" t="s">
        <v>7756</v>
      </c>
      <c r="J11174" s="53" t="s">
        <v>21913</v>
      </c>
    </row>
    <row r="11175" spans="2:10" hidden="1">
      <c r="B11175" s="54">
        <v>4049</v>
      </c>
      <c r="C11175" s="54" t="s">
        <v>5996</v>
      </c>
      <c r="D11175" s="54" t="s">
        <v>5997</v>
      </c>
      <c r="E11175" s="54" t="s">
        <v>5776</v>
      </c>
      <c r="F11175" s="53" t="s">
        <v>6131</v>
      </c>
      <c r="G11175" s="53" t="s">
        <v>21983</v>
      </c>
      <c r="H11175" s="54" t="s">
        <v>7756</v>
      </c>
      <c r="J11175" s="53" t="s">
        <v>21984</v>
      </c>
    </row>
    <row r="11176" spans="2:10" hidden="1">
      <c r="B11176" s="54">
        <v>4055</v>
      </c>
      <c r="C11176" s="54" t="s">
        <v>5996</v>
      </c>
      <c r="D11176" s="54" t="s">
        <v>5997</v>
      </c>
      <c r="E11176" s="54" t="s">
        <v>5776</v>
      </c>
      <c r="F11176" s="53" t="s">
        <v>6131</v>
      </c>
      <c r="G11176" s="53" t="s">
        <v>21998</v>
      </c>
      <c r="H11176" s="54" t="s">
        <v>7756</v>
      </c>
      <c r="J11176" s="53" t="s">
        <v>21999</v>
      </c>
    </row>
    <row r="11177" spans="2:10" hidden="1">
      <c r="B11177" s="54">
        <v>4067</v>
      </c>
      <c r="C11177" s="54" t="s">
        <v>5996</v>
      </c>
      <c r="D11177" s="54" t="s">
        <v>5997</v>
      </c>
      <c r="E11177" s="54" t="s">
        <v>5776</v>
      </c>
      <c r="F11177" s="53" t="s">
        <v>6131</v>
      </c>
      <c r="G11177" s="53" t="s">
        <v>22057</v>
      </c>
      <c r="H11177" s="54" t="s">
        <v>7756</v>
      </c>
      <c r="J11177" s="53" t="s">
        <v>22058</v>
      </c>
    </row>
    <row r="11178" spans="2:10" hidden="1">
      <c r="B11178" s="54">
        <v>4066</v>
      </c>
      <c r="C11178" s="54" t="s">
        <v>5996</v>
      </c>
      <c r="D11178" s="54" t="s">
        <v>5997</v>
      </c>
      <c r="E11178" s="54" t="s">
        <v>5776</v>
      </c>
      <c r="F11178" s="53" t="s">
        <v>6131</v>
      </c>
      <c r="G11178" s="53" t="s">
        <v>22052</v>
      </c>
      <c r="H11178" s="54" t="s">
        <v>7756</v>
      </c>
      <c r="J11178" s="53" t="s">
        <v>22053</v>
      </c>
    </row>
    <row r="11179" spans="2:10" hidden="1">
      <c r="B11179" s="54">
        <v>4033</v>
      </c>
      <c r="C11179" s="54" t="s">
        <v>5996</v>
      </c>
      <c r="D11179" s="54" t="s">
        <v>5997</v>
      </c>
      <c r="E11179" s="54" t="s">
        <v>5776</v>
      </c>
      <c r="F11179" s="53" t="s">
        <v>6131</v>
      </c>
      <c r="G11179" s="53" t="s">
        <v>21940</v>
      </c>
      <c r="H11179" s="54" t="s">
        <v>7756</v>
      </c>
      <c r="J11179" s="53" t="s">
        <v>21941</v>
      </c>
    </row>
    <row r="11180" spans="2:10" hidden="1">
      <c r="B11180" s="54">
        <v>4353</v>
      </c>
      <c r="C11180" s="54" t="s">
        <v>5996</v>
      </c>
      <c r="D11180" s="54" t="s">
        <v>5997</v>
      </c>
      <c r="E11180" s="54" t="s">
        <v>5776</v>
      </c>
      <c r="F11180" s="53" t="s">
        <v>6131</v>
      </c>
      <c r="G11180" s="53" t="s">
        <v>14969</v>
      </c>
      <c r="H11180" s="54" t="s">
        <v>7756</v>
      </c>
      <c r="J11180" s="53" t="s">
        <v>14970</v>
      </c>
    </row>
    <row r="11181" spans="2:10" hidden="1">
      <c r="B11181" s="54">
        <v>3668</v>
      </c>
      <c r="C11181" s="54" t="s">
        <v>5996</v>
      </c>
      <c r="D11181" s="54" t="s">
        <v>5997</v>
      </c>
      <c r="E11181" s="54" t="s">
        <v>5776</v>
      </c>
      <c r="F11181" s="53" t="s">
        <v>6131</v>
      </c>
      <c r="G11181" s="53" t="s">
        <v>20593</v>
      </c>
      <c r="H11181" s="54" t="s">
        <v>7756</v>
      </c>
      <c r="J11181" s="53" t="s">
        <v>20594</v>
      </c>
    </row>
    <row r="11182" spans="2:10" hidden="1">
      <c r="B11182" s="54">
        <v>3410</v>
      </c>
      <c r="C11182" s="54" t="s">
        <v>5996</v>
      </c>
      <c r="D11182" s="54" t="s">
        <v>5997</v>
      </c>
      <c r="E11182" s="54" t="s">
        <v>5776</v>
      </c>
      <c r="F11182" s="53" t="s">
        <v>6131</v>
      </c>
      <c r="G11182" s="53" t="s">
        <v>19670</v>
      </c>
      <c r="H11182" s="54" t="s">
        <v>7756</v>
      </c>
      <c r="J11182" s="53" t="s">
        <v>19671</v>
      </c>
    </row>
    <row r="11183" spans="2:10" hidden="1">
      <c r="B11183" s="54">
        <v>3420</v>
      </c>
      <c r="C11183" s="54" t="s">
        <v>5996</v>
      </c>
      <c r="D11183" s="54" t="s">
        <v>5997</v>
      </c>
      <c r="E11183" s="54" t="s">
        <v>5776</v>
      </c>
      <c r="F11183" s="53" t="s">
        <v>6131</v>
      </c>
      <c r="G11183" s="53" t="s">
        <v>19708</v>
      </c>
      <c r="H11183" s="54" t="s">
        <v>7756</v>
      </c>
      <c r="J11183" s="53" t="s">
        <v>19709</v>
      </c>
    </row>
    <row r="11184" spans="2:10" hidden="1">
      <c r="B11184" s="54">
        <v>3533</v>
      </c>
      <c r="C11184" s="54" t="s">
        <v>5996</v>
      </c>
      <c r="D11184" s="54" t="s">
        <v>5997</v>
      </c>
      <c r="E11184" s="54" t="s">
        <v>5776</v>
      </c>
      <c r="F11184" s="53" t="s">
        <v>6131</v>
      </c>
      <c r="G11184" s="53" t="s">
        <v>20025</v>
      </c>
      <c r="H11184" s="54" t="s">
        <v>7756</v>
      </c>
      <c r="J11184" s="53" t="s">
        <v>20026</v>
      </c>
    </row>
    <row r="11185" spans="2:10" hidden="1">
      <c r="B11185" s="54">
        <v>3470</v>
      </c>
      <c r="C11185" s="54" t="s">
        <v>5996</v>
      </c>
      <c r="D11185" s="54" t="s">
        <v>5997</v>
      </c>
      <c r="E11185" s="54" t="s">
        <v>5776</v>
      </c>
      <c r="F11185" s="53" t="s">
        <v>6131</v>
      </c>
      <c r="G11185" s="53" t="s">
        <v>19849</v>
      </c>
      <c r="H11185" s="54" t="s">
        <v>7756</v>
      </c>
      <c r="J11185" s="53" t="s">
        <v>19850</v>
      </c>
    </row>
    <row r="11186" spans="2:10" hidden="1">
      <c r="B11186" s="54">
        <v>3478</v>
      </c>
      <c r="C11186" s="54" t="s">
        <v>5996</v>
      </c>
      <c r="D11186" s="54" t="s">
        <v>5997</v>
      </c>
      <c r="E11186" s="54" t="s">
        <v>5776</v>
      </c>
      <c r="F11186" s="53" t="s">
        <v>6131</v>
      </c>
      <c r="G11186" s="53" t="s">
        <v>19889</v>
      </c>
      <c r="H11186" s="54" t="s">
        <v>7756</v>
      </c>
      <c r="J11186" s="53" t="s">
        <v>19890</v>
      </c>
    </row>
    <row r="11187" spans="2:10" hidden="1">
      <c r="B11187" s="54">
        <v>3783</v>
      </c>
      <c r="C11187" s="54" t="s">
        <v>5996</v>
      </c>
      <c r="D11187" s="54" t="s">
        <v>5997</v>
      </c>
      <c r="E11187" s="54" t="s">
        <v>5776</v>
      </c>
      <c r="F11187" s="53" t="s">
        <v>6131</v>
      </c>
      <c r="G11187" s="53" t="s">
        <v>20901</v>
      </c>
      <c r="H11187" s="54" t="s">
        <v>7756</v>
      </c>
      <c r="J11187" s="53" t="s">
        <v>20902</v>
      </c>
    </row>
    <row r="11188" spans="2:10" hidden="1">
      <c r="B11188" s="54">
        <v>3567</v>
      </c>
      <c r="C11188" s="54" t="s">
        <v>5996</v>
      </c>
      <c r="D11188" s="54" t="s">
        <v>5997</v>
      </c>
      <c r="E11188" s="54" t="s">
        <v>5776</v>
      </c>
      <c r="F11188" s="53" t="s">
        <v>6131</v>
      </c>
      <c r="G11188" s="53" t="s">
        <v>20138</v>
      </c>
      <c r="H11188" s="54" t="s">
        <v>7756</v>
      </c>
      <c r="J11188" s="53" t="s">
        <v>20139</v>
      </c>
    </row>
    <row r="11189" spans="2:10" hidden="1">
      <c r="B11189" s="54">
        <v>3568</v>
      </c>
      <c r="C11189" s="54" t="s">
        <v>5996</v>
      </c>
      <c r="D11189" s="54" t="s">
        <v>5997</v>
      </c>
      <c r="E11189" s="54" t="s">
        <v>5776</v>
      </c>
      <c r="F11189" s="53" t="s">
        <v>6131</v>
      </c>
      <c r="G11189" s="53" t="s">
        <v>20144</v>
      </c>
      <c r="H11189" s="54" t="s">
        <v>7756</v>
      </c>
      <c r="J11189" s="53" t="s">
        <v>20145</v>
      </c>
    </row>
    <row r="11190" spans="2:10" hidden="1">
      <c r="B11190" s="54">
        <v>3553</v>
      </c>
      <c r="C11190" s="54" t="s">
        <v>5996</v>
      </c>
      <c r="D11190" s="54" t="s">
        <v>5997</v>
      </c>
      <c r="E11190" s="54" t="s">
        <v>5776</v>
      </c>
      <c r="F11190" s="53" t="s">
        <v>6131</v>
      </c>
      <c r="G11190" s="53" t="s">
        <v>20093</v>
      </c>
      <c r="H11190" s="54" t="s">
        <v>7756</v>
      </c>
      <c r="J11190" s="53" t="s">
        <v>20094</v>
      </c>
    </row>
    <row r="11191" spans="2:10" hidden="1">
      <c r="B11191" s="54">
        <v>3583</v>
      </c>
      <c r="C11191" s="54" t="s">
        <v>5996</v>
      </c>
      <c r="D11191" s="54" t="s">
        <v>5997</v>
      </c>
      <c r="E11191" s="54" t="s">
        <v>5776</v>
      </c>
      <c r="F11191" s="53" t="s">
        <v>6131</v>
      </c>
      <c r="G11191" s="53" t="s">
        <v>20201</v>
      </c>
      <c r="H11191" s="54" t="s">
        <v>7756</v>
      </c>
      <c r="J11191" s="53" t="s">
        <v>20202</v>
      </c>
    </row>
    <row r="11192" spans="2:10" hidden="1">
      <c r="B11192" s="54">
        <v>3570</v>
      </c>
      <c r="C11192" s="54" t="s">
        <v>5996</v>
      </c>
      <c r="D11192" s="54" t="s">
        <v>5997</v>
      </c>
      <c r="E11192" s="54" t="s">
        <v>5776</v>
      </c>
      <c r="F11192" s="53" t="s">
        <v>6131</v>
      </c>
      <c r="G11192" s="53" t="s">
        <v>20156</v>
      </c>
      <c r="H11192" s="54" t="s">
        <v>7756</v>
      </c>
      <c r="J11192" s="53" t="s">
        <v>20157</v>
      </c>
    </row>
    <row r="11193" spans="2:10" hidden="1">
      <c r="B11193" s="54">
        <v>3615</v>
      </c>
      <c r="C11193" s="54" t="s">
        <v>5996</v>
      </c>
      <c r="D11193" s="54" t="s">
        <v>5997</v>
      </c>
      <c r="E11193" s="54" t="s">
        <v>5776</v>
      </c>
      <c r="F11193" s="53" t="s">
        <v>6131</v>
      </c>
      <c r="G11193" s="53" t="s">
        <v>20325</v>
      </c>
      <c r="H11193" s="54" t="s">
        <v>7756</v>
      </c>
      <c r="J11193" s="53" t="s">
        <v>20326</v>
      </c>
    </row>
    <row r="11194" spans="2:10" hidden="1">
      <c r="B11194" s="54">
        <v>3615</v>
      </c>
      <c r="C11194" s="54" t="s">
        <v>5996</v>
      </c>
      <c r="D11194" s="54" t="s">
        <v>5997</v>
      </c>
      <c r="E11194" s="54" t="s">
        <v>5776</v>
      </c>
      <c r="F11194" s="53" t="s">
        <v>6131</v>
      </c>
      <c r="G11194" s="53" t="s">
        <v>20342</v>
      </c>
      <c r="H11194" s="54" t="s">
        <v>7756</v>
      </c>
      <c r="J11194" s="53" t="s">
        <v>20343</v>
      </c>
    </row>
    <row r="11195" spans="2:10" hidden="1">
      <c r="B11195" s="54">
        <v>4443</v>
      </c>
      <c r="C11195" s="54" t="s">
        <v>5996</v>
      </c>
      <c r="D11195" s="54" t="s">
        <v>5997</v>
      </c>
      <c r="E11195" s="54" t="s">
        <v>5776</v>
      </c>
      <c r="F11195" s="53" t="s">
        <v>6131</v>
      </c>
      <c r="G11195" s="53" t="s">
        <v>20435</v>
      </c>
      <c r="H11195" s="54" t="s">
        <v>7756</v>
      </c>
      <c r="J11195" s="53" t="s">
        <v>20436</v>
      </c>
    </row>
    <row r="11196" spans="2:10" hidden="1">
      <c r="B11196" s="54">
        <v>3624</v>
      </c>
      <c r="C11196" s="54" t="s">
        <v>5996</v>
      </c>
      <c r="D11196" s="54" t="s">
        <v>5997</v>
      </c>
      <c r="E11196" s="54" t="s">
        <v>5776</v>
      </c>
      <c r="F11196" s="53" t="s">
        <v>6131</v>
      </c>
      <c r="G11196" s="53" t="s">
        <v>20367</v>
      </c>
      <c r="H11196" s="54" t="s">
        <v>7756</v>
      </c>
      <c r="J11196" s="53" t="s">
        <v>20368</v>
      </c>
    </row>
    <row r="11197" spans="2:10" hidden="1">
      <c r="B11197" s="54">
        <v>3627</v>
      </c>
      <c r="C11197" s="54" t="s">
        <v>5996</v>
      </c>
      <c r="D11197" s="54" t="s">
        <v>5997</v>
      </c>
      <c r="E11197" s="54" t="s">
        <v>5776</v>
      </c>
      <c r="F11197" s="53" t="s">
        <v>6131</v>
      </c>
      <c r="G11197" s="53" t="s">
        <v>20414</v>
      </c>
      <c r="H11197" s="54" t="s">
        <v>7756</v>
      </c>
      <c r="J11197" s="53" t="s">
        <v>20415</v>
      </c>
    </row>
    <row r="11198" spans="2:10" hidden="1">
      <c r="B11198" s="54">
        <v>3677</v>
      </c>
      <c r="C11198" s="54" t="s">
        <v>5996</v>
      </c>
      <c r="D11198" s="54" t="s">
        <v>5997</v>
      </c>
      <c r="E11198" s="54" t="s">
        <v>5776</v>
      </c>
      <c r="F11198" s="53" t="s">
        <v>6131</v>
      </c>
      <c r="G11198" s="53" t="s">
        <v>20623</v>
      </c>
      <c r="H11198" s="54" t="s">
        <v>7756</v>
      </c>
      <c r="J11198" s="53" t="s">
        <v>20624</v>
      </c>
    </row>
    <row r="11199" spans="2:10" hidden="1">
      <c r="B11199" s="54">
        <v>3676</v>
      </c>
      <c r="C11199" s="54" t="s">
        <v>5996</v>
      </c>
      <c r="D11199" s="54" t="s">
        <v>5997</v>
      </c>
      <c r="E11199" s="54" t="s">
        <v>5776</v>
      </c>
      <c r="F11199" s="53" t="s">
        <v>6131</v>
      </c>
      <c r="G11199" s="53" t="s">
        <v>20618</v>
      </c>
      <c r="H11199" s="54" t="s">
        <v>7756</v>
      </c>
      <c r="J11199" s="53" t="s">
        <v>20619</v>
      </c>
    </row>
    <row r="11200" spans="2:10" hidden="1">
      <c r="B11200" s="54">
        <v>3661</v>
      </c>
      <c r="C11200" s="54" t="s">
        <v>5996</v>
      </c>
      <c r="D11200" s="54" t="s">
        <v>5997</v>
      </c>
      <c r="E11200" s="54" t="s">
        <v>5776</v>
      </c>
      <c r="F11200" s="53" t="s">
        <v>6131</v>
      </c>
      <c r="G11200" s="53" t="s">
        <v>20566</v>
      </c>
      <c r="H11200" s="54" t="s">
        <v>7756</v>
      </c>
      <c r="J11200" s="53" t="s">
        <v>20567</v>
      </c>
    </row>
    <row r="11201" spans="2:10" hidden="1">
      <c r="B11201" s="54">
        <v>3722</v>
      </c>
      <c r="C11201" s="54" t="s">
        <v>5996</v>
      </c>
      <c r="D11201" s="54" t="s">
        <v>5997</v>
      </c>
      <c r="E11201" s="54" t="s">
        <v>5776</v>
      </c>
      <c r="F11201" s="53" t="s">
        <v>6131</v>
      </c>
      <c r="G11201" s="53" t="s">
        <v>20748</v>
      </c>
      <c r="H11201" s="54" t="s">
        <v>7756</v>
      </c>
      <c r="J11201" s="53" t="s">
        <v>20749</v>
      </c>
    </row>
    <row r="11202" spans="2:10" hidden="1">
      <c r="B11202" s="54">
        <v>3719</v>
      </c>
      <c r="C11202" s="54" t="s">
        <v>5996</v>
      </c>
      <c r="D11202" s="54" t="s">
        <v>5997</v>
      </c>
      <c r="E11202" s="54" t="s">
        <v>5776</v>
      </c>
      <c r="F11202" s="53" t="s">
        <v>6131</v>
      </c>
      <c r="G11202" s="53" t="s">
        <v>20732</v>
      </c>
      <c r="H11202" s="54" t="s">
        <v>7756</v>
      </c>
      <c r="J11202" s="53" t="s">
        <v>20733</v>
      </c>
    </row>
    <row r="11203" spans="2:10" hidden="1">
      <c r="B11203" s="54">
        <v>3727</v>
      </c>
      <c r="C11203" s="54" t="s">
        <v>5996</v>
      </c>
      <c r="D11203" s="54" t="s">
        <v>5997</v>
      </c>
      <c r="E11203" s="54" t="s">
        <v>5776</v>
      </c>
      <c r="F11203" s="53" t="s">
        <v>6131</v>
      </c>
      <c r="G11203" s="53" t="s">
        <v>20769</v>
      </c>
      <c r="H11203" s="54" t="s">
        <v>7756</v>
      </c>
      <c r="J11203" s="53" t="s">
        <v>20770</v>
      </c>
    </row>
    <row r="11204" spans="2:10" hidden="1">
      <c r="B11204" s="54">
        <v>3697</v>
      </c>
      <c r="C11204" s="54" t="s">
        <v>5996</v>
      </c>
      <c r="D11204" s="54" t="s">
        <v>5997</v>
      </c>
      <c r="E11204" s="54" t="s">
        <v>5776</v>
      </c>
      <c r="F11204" s="53" t="s">
        <v>6131</v>
      </c>
      <c r="G11204" s="53" t="s">
        <v>20660</v>
      </c>
      <c r="H11204" s="54" t="s">
        <v>7756</v>
      </c>
      <c r="J11204" s="53" t="s">
        <v>20661</v>
      </c>
    </row>
    <row r="11205" spans="2:10" hidden="1">
      <c r="B11205" s="54">
        <v>2411</v>
      </c>
      <c r="C11205" s="54" t="s">
        <v>5996</v>
      </c>
      <c r="D11205" s="54" t="s">
        <v>5997</v>
      </c>
      <c r="E11205" s="54" t="s">
        <v>5776</v>
      </c>
      <c r="F11205" s="53" t="s">
        <v>6131</v>
      </c>
      <c r="G11205" s="53" t="s">
        <v>16322</v>
      </c>
      <c r="H11205" s="54" t="s">
        <v>7756</v>
      </c>
      <c r="J11205" s="53" t="s">
        <v>16323</v>
      </c>
    </row>
    <row r="11206" spans="2:10" hidden="1">
      <c r="B11206" s="54">
        <v>2398</v>
      </c>
      <c r="C11206" s="54" t="s">
        <v>5996</v>
      </c>
      <c r="D11206" s="54" t="s">
        <v>5997</v>
      </c>
      <c r="E11206" s="54" t="s">
        <v>5776</v>
      </c>
      <c r="F11206" s="53" t="s">
        <v>6131</v>
      </c>
      <c r="G11206" s="53" t="s">
        <v>16269</v>
      </c>
      <c r="H11206" s="54" t="s">
        <v>7756</v>
      </c>
      <c r="J11206" s="53" t="s">
        <v>16270</v>
      </c>
    </row>
    <row r="11207" spans="2:10" hidden="1">
      <c r="B11207" s="54">
        <v>2409</v>
      </c>
      <c r="C11207" s="54" t="s">
        <v>5996</v>
      </c>
      <c r="D11207" s="54" t="s">
        <v>5997</v>
      </c>
      <c r="E11207" s="54" t="s">
        <v>5776</v>
      </c>
      <c r="F11207" s="53" t="s">
        <v>6131</v>
      </c>
      <c r="G11207" s="53" t="s">
        <v>16312</v>
      </c>
      <c r="H11207" s="54" t="s">
        <v>7756</v>
      </c>
      <c r="J11207" s="53" t="s">
        <v>16313</v>
      </c>
    </row>
    <row r="11208" spans="2:10" hidden="1">
      <c r="B11208" s="54">
        <v>2447</v>
      </c>
      <c r="C11208" s="54" t="s">
        <v>5996</v>
      </c>
      <c r="D11208" s="54" t="s">
        <v>5997</v>
      </c>
      <c r="E11208" s="54" t="s">
        <v>5776</v>
      </c>
      <c r="F11208" s="53" t="s">
        <v>6131</v>
      </c>
      <c r="G11208" s="53" t="s">
        <v>16428</v>
      </c>
      <c r="H11208" s="54" t="s">
        <v>7756</v>
      </c>
      <c r="J11208" s="53" t="s">
        <v>16429</v>
      </c>
    </row>
    <row r="11209" spans="2:10" hidden="1">
      <c r="B11209" s="54">
        <v>2454</v>
      </c>
      <c r="C11209" s="54" t="s">
        <v>5996</v>
      </c>
      <c r="D11209" s="54" t="s">
        <v>5997</v>
      </c>
      <c r="E11209" s="54" t="s">
        <v>5776</v>
      </c>
      <c r="F11209" s="53" t="s">
        <v>6131</v>
      </c>
      <c r="G11209" s="53" t="s">
        <v>16465</v>
      </c>
      <c r="H11209" s="54" t="s">
        <v>7756</v>
      </c>
      <c r="J11209" s="53" t="s">
        <v>16466</v>
      </c>
    </row>
    <row r="11210" spans="2:10" hidden="1">
      <c r="B11210" s="54">
        <v>2449</v>
      </c>
      <c r="C11210" s="54" t="s">
        <v>5996</v>
      </c>
      <c r="D11210" s="54" t="s">
        <v>5997</v>
      </c>
      <c r="E11210" s="54" t="s">
        <v>5776</v>
      </c>
      <c r="F11210" s="53" t="s">
        <v>6131</v>
      </c>
      <c r="G11210" s="53" t="s">
        <v>16438</v>
      </c>
      <c r="H11210" s="54" t="s">
        <v>7756</v>
      </c>
      <c r="J11210" s="53" t="s">
        <v>16439</v>
      </c>
    </row>
    <row r="11211" spans="2:10" hidden="1">
      <c r="B11211" s="54">
        <v>2440</v>
      </c>
      <c r="C11211" s="54" t="s">
        <v>5996</v>
      </c>
      <c r="D11211" s="54" t="s">
        <v>5997</v>
      </c>
      <c r="E11211" s="54" t="s">
        <v>5776</v>
      </c>
      <c r="F11211" s="53" t="s">
        <v>6131</v>
      </c>
      <c r="G11211" s="53" t="s">
        <v>16408</v>
      </c>
      <c r="H11211" s="54" t="s">
        <v>7756</v>
      </c>
      <c r="J11211" s="53" t="s">
        <v>16409</v>
      </c>
    </row>
    <row r="11212" spans="2:10" hidden="1">
      <c r="B11212" s="54">
        <v>2524</v>
      </c>
      <c r="C11212" s="54" t="s">
        <v>5996</v>
      </c>
      <c r="D11212" s="54" t="s">
        <v>5997</v>
      </c>
      <c r="E11212" s="54" t="s">
        <v>5776</v>
      </c>
      <c r="F11212" s="53" t="s">
        <v>6131</v>
      </c>
      <c r="G11212" s="53" t="s">
        <v>16684</v>
      </c>
      <c r="H11212" s="54" t="s">
        <v>7756</v>
      </c>
      <c r="J11212" s="53" t="s">
        <v>16685</v>
      </c>
    </row>
    <row r="11213" spans="2:10" hidden="1">
      <c r="B11213" s="54">
        <v>4285</v>
      </c>
      <c r="C11213" s="54" t="s">
        <v>5996</v>
      </c>
      <c r="D11213" s="54" t="s">
        <v>5997</v>
      </c>
      <c r="E11213" s="54" t="s">
        <v>5776</v>
      </c>
      <c r="F11213" s="53" t="s">
        <v>6131</v>
      </c>
      <c r="G11213" s="53" t="s">
        <v>22898</v>
      </c>
      <c r="H11213" s="54" t="s">
        <v>7756</v>
      </c>
      <c r="J11213" s="53" t="s">
        <v>22899</v>
      </c>
    </row>
    <row r="11214" spans="2:10" hidden="1">
      <c r="B11214" s="54">
        <v>4242</v>
      </c>
      <c r="C11214" s="54" t="s">
        <v>5996</v>
      </c>
      <c r="D11214" s="54" t="s">
        <v>5997</v>
      </c>
      <c r="E11214" s="54" t="s">
        <v>5776</v>
      </c>
      <c r="F11214" s="53" t="s">
        <v>6131</v>
      </c>
      <c r="G11214" s="53" t="s">
        <v>22738</v>
      </c>
      <c r="H11214" s="54" t="s">
        <v>7756</v>
      </c>
      <c r="J11214" s="53" t="s">
        <v>22739</v>
      </c>
    </row>
    <row r="11215" spans="2:10" hidden="1">
      <c r="B11215" s="54">
        <v>4202</v>
      </c>
      <c r="C11215" s="54" t="s">
        <v>5996</v>
      </c>
      <c r="D11215" s="54" t="s">
        <v>5997</v>
      </c>
      <c r="E11215" s="54" t="s">
        <v>5776</v>
      </c>
      <c r="F11215" s="53" t="s">
        <v>6131</v>
      </c>
      <c r="G11215" s="53" t="s">
        <v>22618</v>
      </c>
      <c r="H11215" s="54" t="s">
        <v>7756</v>
      </c>
      <c r="J11215" s="53" t="s">
        <v>22619</v>
      </c>
    </row>
    <row r="11216" spans="2:10" hidden="1">
      <c r="B11216" s="54">
        <v>4198</v>
      </c>
      <c r="C11216" s="54" t="s">
        <v>5996</v>
      </c>
      <c r="D11216" s="54" t="s">
        <v>5997</v>
      </c>
      <c r="E11216" s="54" t="s">
        <v>5776</v>
      </c>
      <c r="F11216" s="53" t="s">
        <v>6131</v>
      </c>
      <c r="G11216" s="53" t="s">
        <v>22608</v>
      </c>
      <c r="H11216" s="54" t="s">
        <v>7756</v>
      </c>
      <c r="J11216" s="53" t="s">
        <v>22609</v>
      </c>
    </row>
    <row r="11217" spans="2:10" hidden="1">
      <c r="B11217" s="54">
        <v>2601</v>
      </c>
      <c r="C11217" s="54" t="s">
        <v>5996</v>
      </c>
      <c r="D11217" s="54" t="s">
        <v>5997</v>
      </c>
      <c r="E11217" s="54" t="s">
        <v>5776</v>
      </c>
      <c r="F11217" s="53" t="s">
        <v>6131</v>
      </c>
      <c r="G11217" s="53" t="s">
        <v>16947</v>
      </c>
      <c r="H11217" s="54" t="s">
        <v>7756</v>
      </c>
      <c r="J11217" s="53" t="s">
        <v>16948</v>
      </c>
    </row>
    <row r="11218" spans="2:10" hidden="1">
      <c r="B11218" s="54">
        <v>2618</v>
      </c>
      <c r="C11218" s="54" t="s">
        <v>5996</v>
      </c>
      <c r="D11218" s="54" t="s">
        <v>5997</v>
      </c>
      <c r="E11218" s="54" t="s">
        <v>5776</v>
      </c>
      <c r="F11218" s="53" t="s">
        <v>6131</v>
      </c>
      <c r="G11218" s="53" t="s">
        <v>17017</v>
      </c>
      <c r="H11218" s="54" t="s">
        <v>7756</v>
      </c>
      <c r="J11218" s="53" t="s">
        <v>17018</v>
      </c>
    </row>
    <row r="11219" spans="2:10" hidden="1">
      <c r="B11219" s="54">
        <v>2702</v>
      </c>
      <c r="C11219" s="54" t="s">
        <v>5996</v>
      </c>
      <c r="D11219" s="54" t="s">
        <v>5997</v>
      </c>
      <c r="E11219" s="54" t="s">
        <v>5776</v>
      </c>
      <c r="F11219" s="53" t="s">
        <v>6131</v>
      </c>
      <c r="G11219" s="53" t="s">
        <v>17260</v>
      </c>
      <c r="H11219" s="54" t="s">
        <v>7756</v>
      </c>
      <c r="J11219" s="53" t="s">
        <v>17261</v>
      </c>
    </row>
    <row r="11220" spans="2:10" hidden="1">
      <c r="B11220" s="54">
        <v>2701</v>
      </c>
      <c r="C11220" s="54" t="s">
        <v>5996</v>
      </c>
      <c r="D11220" s="54" t="s">
        <v>5997</v>
      </c>
      <c r="E11220" s="54" t="s">
        <v>5776</v>
      </c>
      <c r="F11220" s="53" t="s">
        <v>6131</v>
      </c>
      <c r="G11220" s="53" t="s">
        <v>17254</v>
      </c>
      <c r="H11220" s="54" t="s">
        <v>7756</v>
      </c>
      <c r="J11220" s="53" t="s">
        <v>17255</v>
      </c>
    </row>
    <row r="11221" spans="2:10" hidden="1">
      <c r="B11221" s="54">
        <v>2663</v>
      </c>
      <c r="C11221" s="54" t="s">
        <v>5996</v>
      </c>
      <c r="D11221" s="54" t="s">
        <v>5997</v>
      </c>
      <c r="E11221" s="54" t="s">
        <v>5776</v>
      </c>
      <c r="F11221" s="53" t="s">
        <v>6131</v>
      </c>
      <c r="G11221" s="53" t="s">
        <v>17155</v>
      </c>
      <c r="H11221" s="54" t="s">
        <v>7756</v>
      </c>
      <c r="J11221" s="53" t="s">
        <v>17156</v>
      </c>
    </row>
    <row r="11222" spans="2:10" hidden="1">
      <c r="B11222" s="54">
        <v>2846</v>
      </c>
      <c r="C11222" s="54" t="s">
        <v>5996</v>
      </c>
      <c r="D11222" s="54" t="s">
        <v>5997</v>
      </c>
      <c r="E11222" s="54" t="s">
        <v>5776</v>
      </c>
      <c r="F11222" s="53" t="s">
        <v>6131</v>
      </c>
      <c r="G11222" s="53" t="s">
        <v>17762</v>
      </c>
      <c r="H11222" s="54" t="s">
        <v>7756</v>
      </c>
      <c r="J11222" s="53" t="s">
        <v>17763</v>
      </c>
    </row>
    <row r="11223" spans="2:10" hidden="1">
      <c r="B11223" s="54">
        <v>4442</v>
      </c>
      <c r="C11223" s="54" t="s">
        <v>5996</v>
      </c>
      <c r="D11223" s="54" t="s">
        <v>5997</v>
      </c>
      <c r="E11223" s="54" t="s">
        <v>5776</v>
      </c>
      <c r="F11223" s="53" t="s">
        <v>6131</v>
      </c>
      <c r="G11223" s="53" t="s">
        <v>17859</v>
      </c>
      <c r="H11223" s="54" t="s">
        <v>7756</v>
      </c>
      <c r="J11223" s="53" t="s">
        <v>17860</v>
      </c>
    </row>
    <row r="11224" spans="2:10" hidden="1">
      <c r="B11224" s="54">
        <v>2883</v>
      </c>
      <c r="C11224" s="54" t="s">
        <v>5996</v>
      </c>
      <c r="D11224" s="54" t="s">
        <v>5997</v>
      </c>
      <c r="E11224" s="54" t="s">
        <v>5776</v>
      </c>
      <c r="F11224" s="53" t="s">
        <v>6131</v>
      </c>
      <c r="G11224" s="53" t="s">
        <v>17883</v>
      </c>
      <c r="H11224" s="54" t="s">
        <v>7756</v>
      </c>
      <c r="J11224" s="53" t="s">
        <v>17884</v>
      </c>
    </row>
    <row r="11225" spans="2:10" hidden="1">
      <c r="B11225" s="54">
        <v>2985</v>
      </c>
      <c r="C11225" s="54" t="s">
        <v>5996</v>
      </c>
      <c r="D11225" s="54" t="s">
        <v>5997</v>
      </c>
      <c r="E11225" s="54" t="s">
        <v>5776</v>
      </c>
      <c r="F11225" s="53" t="s">
        <v>6131</v>
      </c>
      <c r="G11225" s="53" t="s">
        <v>18246</v>
      </c>
      <c r="H11225" s="54" t="s">
        <v>7756</v>
      </c>
      <c r="J11225" s="53" t="s">
        <v>18247</v>
      </c>
    </row>
    <row r="11226" spans="2:10" hidden="1">
      <c r="B11226" s="54">
        <v>4426</v>
      </c>
      <c r="C11226" s="54" t="s">
        <v>5996</v>
      </c>
      <c r="D11226" s="54" t="s">
        <v>5997</v>
      </c>
      <c r="E11226" s="54" t="s">
        <v>5776</v>
      </c>
      <c r="F11226" s="53" t="s">
        <v>6131</v>
      </c>
      <c r="G11226" s="53" t="s">
        <v>18002</v>
      </c>
      <c r="H11226" s="54" t="s">
        <v>7756</v>
      </c>
      <c r="J11226" s="53" t="s">
        <v>18003</v>
      </c>
    </row>
    <row r="11227" spans="2:10" hidden="1">
      <c r="B11227" s="54">
        <v>2969</v>
      </c>
      <c r="C11227" s="54" t="s">
        <v>5996</v>
      </c>
      <c r="D11227" s="54" t="s">
        <v>5997</v>
      </c>
      <c r="E11227" s="54" t="s">
        <v>5776</v>
      </c>
      <c r="F11227" s="53" t="s">
        <v>6131</v>
      </c>
      <c r="G11227" s="53" t="s">
        <v>18198</v>
      </c>
      <c r="H11227" s="54" t="s">
        <v>7756</v>
      </c>
      <c r="J11227" s="53" t="s">
        <v>18199</v>
      </c>
    </row>
    <row r="11228" spans="2:10" hidden="1">
      <c r="B11228" s="54">
        <v>4429</v>
      </c>
      <c r="C11228" s="54" t="s">
        <v>5996</v>
      </c>
      <c r="D11228" s="54" t="s">
        <v>5997</v>
      </c>
      <c r="E11228" s="54" t="s">
        <v>5776</v>
      </c>
      <c r="F11228" s="53" t="s">
        <v>6131</v>
      </c>
      <c r="G11228" s="53" t="s">
        <v>18340</v>
      </c>
      <c r="H11228" s="54" t="s">
        <v>7756</v>
      </c>
      <c r="J11228" s="53" t="s">
        <v>18341</v>
      </c>
    </row>
    <row r="11229" spans="2:10" hidden="1">
      <c r="B11229" s="54">
        <v>4430</v>
      </c>
      <c r="C11229" s="54" t="s">
        <v>5996</v>
      </c>
      <c r="D11229" s="54" t="s">
        <v>5997</v>
      </c>
      <c r="E11229" s="54" t="s">
        <v>5776</v>
      </c>
      <c r="F11229" s="53" t="s">
        <v>6131</v>
      </c>
      <c r="G11229" s="53" t="s">
        <v>18346</v>
      </c>
      <c r="H11229" s="54" t="s">
        <v>7756</v>
      </c>
      <c r="J11229" s="53" t="s">
        <v>18347</v>
      </c>
    </row>
    <row r="11230" spans="2:10" hidden="1">
      <c r="B11230" s="54">
        <v>3011</v>
      </c>
      <c r="C11230" s="54" t="s">
        <v>5996</v>
      </c>
      <c r="D11230" s="54" t="s">
        <v>5997</v>
      </c>
      <c r="E11230" s="54" t="s">
        <v>5776</v>
      </c>
      <c r="F11230" s="53" t="s">
        <v>6131</v>
      </c>
      <c r="G11230" s="53" t="s">
        <v>18334</v>
      </c>
      <c r="H11230" s="54" t="s">
        <v>7756</v>
      </c>
      <c r="J11230" s="53" t="s">
        <v>18335</v>
      </c>
    </row>
    <row r="11231" spans="2:10" hidden="1">
      <c r="B11231" s="54">
        <v>3106</v>
      </c>
      <c r="C11231" s="54" t="s">
        <v>5996</v>
      </c>
      <c r="D11231" s="54" t="s">
        <v>5997</v>
      </c>
      <c r="E11231" s="54" t="s">
        <v>5776</v>
      </c>
      <c r="F11231" s="53" t="s">
        <v>6131</v>
      </c>
      <c r="G11231" s="53" t="s">
        <v>18658</v>
      </c>
      <c r="H11231" s="54" t="s">
        <v>7756</v>
      </c>
      <c r="J11231" s="53" t="s">
        <v>18659</v>
      </c>
    </row>
    <row r="11232" spans="2:10" hidden="1">
      <c r="B11232" s="54">
        <v>3115</v>
      </c>
      <c r="C11232" s="54" t="s">
        <v>5996</v>
      </c>
      <c r="D11232" s="54" t="s">
        <v>5997</v>
      </c>
      <c r="E11232" s="54" t="s">
        <v>5776</v>
      </c>
      <c r="F11232" s="53" t="s">
        <v>6131</v>
      </c>
      <c r="G11232" s="53" t="s">
        <v>18682</v>
      </c>
      <c r="H11232" s="54" t="s">
        <v>7756</v>
      </c>
      <c r="J11232" s="53" t="s">
        <v>18683</v>
      </c>
    </row>
    <row r="11233" spans="2:10" hidden="1">
      <c r="B11233" s="54">
        <v>3134</v>
      </c>
      <c r="C11233" s="54" t="s">
        <v>5996</v>
      </c>
      <c r="D11233" s="54" t="s">
        <v>5997</v>
      </c>
      <c r="E11233" s="54" t="s">
        <v>5776</v>
      </c>
      <c r="F11233" s="53" t="s">
        <v>6131</v>
      </c>
      <c r="G11233" s="53" t="s">
        <v>18737</v>
      </c>
      <c r="H11233" s="54" t="s">
        <v>7756</v>
      </c>
      <c r="J11233" s="53" t="s">
        <v>18738</v>
      </c>
    </row>
    <row r="11234" spans="2:10" hidden="1">
      <c r="B11234" s="54">
        <v>4453</v>
      </c>
      <c r="C11234" s="54" t="s">
        <v>5996</v>
      </c>
      <c r="D11234" s="54" t="s">
        <v>5997</v>
      </c>
      <c r="E11234" s="54" t="s">
        <v>5776</v>
      </c>
      <c r="F11234" s="53" t="s">
        <v>6131</v>
      </c>
      <c r="G11234" s="53" t="s">
        <v>22198</v>
      </c>
      <c r="H11234" s="54" t="s">
        <v>7756</v>
      </c>
      <c r="J11234" s="53" t="s">
        <v>22199</v>
      </c>
    </row>
    <row r="11235" spans="2:10" hidden="1">
      <c r="B11235" s="54">
        <v>4455</v>
      </c>
      <c r="C11235" s="54" t="s">
        <v>5996</v>
      </c>
      <c r="D11235" s="54" t="s">
        <v>5997</v>
      </c>
      <c r="E11235" s="54" t="s">
        <v>5776</v>
      </c>
      <c r="F11235" s="53" t="s">
        <v>6131</v>
      </c>
      <c r="G11235" s="53" t="s">
        <v>22204</v>
      </c>
      <c r="H11235" s="54" t="s">
        <v>7756</v>
      </c>
      <c r="J11235" s="53" t="s">
        <v>22205</v>
      </c>
    </row>
    <row r="11236" spans="2:10" hidden="1">
      <c r="B11236" s="54">
        <v>4467</v>
      </c>
      <c r="C11236" s="54" t="s">
        <v>5996</v>
      </c>
      <c r="D11236" s="54" t="s">
        <v>5997</v>
      </c>
      <c r="E11236" s="54" t="s">
        <v>5776</v>
      </c>
      <c r="F11236" s="53" t="s">
        <v>6131</v>
      </c>
      <c r="G11236" s="53" t="s">
        <v>22267</v>
      </c>
      <c r="H11236" s="54" t="s">
        <v>7756</v>
      </c>
      <c r="J11236" s="53" t="s">
        <v>22268</v>
      </c>
    </row>
    <row r="11237" spans="2:10" hidden="1">
      <c r="B11237" s="54">
        <v>1386</v>
      </c>
      <c r="C11237" s="54" t="s">
        <v>5996</v>
      </c>
      <c r="D11237" s="54" t="s">
        <v>5997</v>
      </c>
      <c r="E11237" s="54" t="s">
        <v>5776</v>
      </c>
      <c r="F11237" s="53" t="s">
        <v>6131</v>
      </c>
      <c r="G11237" s="53" t="s">
        <v>12499</v>
      </c>
      <c r="H11237" s="54" t="s">
        <v>7756</v>
      </c>
      <c r="J11237" s="53" t="s">
        <v>12500</v>
      </c>
    </row>
    <row r="11238" spans="2:10" hidden="1">
      <c r="B11238" s="54">
        <v>1711</v>
      </c>
      <c r="C11238" s="54" t="s">
        <v>5996</v>
      </c>
      <c r="D11238" s="54" t="s">
        <v>5997</v>
      </c>
      <c r="E11238" s="54" t="s">
        <v>5776</v>
      </c>
      <c r="F11238" s="53" t="s">
        <v>6131</v>
      </c>
      <c r="G11238" s="53" t="s">
        <v>13546</v>
      </c>
      <c r="H11238" s="54" t="s">
        <v>7756</v>
      </c>
      <c r="J11238" s="53" t="s">
        <v>13547</v>
      </c>
    </row>
    <row r="11239" spans="2:10" hidden="1">
      <c r="B11239" s="54">
        <v>1713</v>
      </c>
      <c r="C11239" s="54" t="s">
        <v>5996</v>
      </c>
      <c r="D11239" s="54" t="s">
        <v>5997</v>
      </c>
      <c r="E11239" s="54" t="s">
        <v>5776</v>
      </c>
      <c r="F11239" s="53" t="s">
        <v>6131</v>
      </c>
      <c r="G11239" s="53" t="s">
        <v>13556</v>
      </c>
      <c r="H11239" s="54" t="s">
        <v>7756</v>
      </c>
      <c r="J11239" s="53" t="s">
        <v>13557</v>
      </c>
    </row>
    <row r="11240" spans="2:10" hidden="1">
      <c r="B11240" s="54">
        <v>1765</v>
      </c>
      <c r="C11240" s="54" t="s">
        <v>5996</v>
      </c>
      <c r="D11240" s="54" t="s">
        <v>5997</v>
      </c>
      <c r="E11240" s="54" t="s">
        <v>5776</v>
      </c>
      <c r="F11240" s="53" t="s">
        <v>6131</v>
      </c>
      <c r="G11240" s="53" t="s">
        <v>13732</v>
      </c>
      <c r="H11240" s="54" t="s">
        <v>7756</v>
      </c>
      <c r="J11240" s="53" t="s">
        <v>13733</v>
      </c>
    </row>
    <row r="11241" spans="2:10" hidden="1">
      <c r="B11241" s="54">
        <v>1763</v>
      </c>
      <c r="C11241" s="54" t="s">
        <v>5996</v>
      </c>
      <c r="D11241" s="54" t="s">
        <v>5997</v>
      </c>
      <c r="E11241" s="54" t="s">
        <v>5776</v>
      </c>
      <c r="F11241" s="53" t="s">
        <v>6131</v>
      </c>
      <c r="G11241" s="53" t="s">
        <v>13727</v>
      </c>
      <c r="H11241" s="54" t="s">
        <v>7756</v>
      </c>
      <c r="J11241" s="53" t="s">
        <v>13728</v>
      </c>
    </row>
    <row r="11242" spans="2:10" hidden="1">
      <c r="B11242" s="54">
        <v>1781</v>
      </c>
      <c r="C11242" s="54" t="s">
        <v>5996</v>
      </c>
      <c r="D11242" s="54" t="s">
        <v>5997</v>
      </c>
      <c r="E11242" s="54" t="s">
        <v>5776</v>
      </c>
      <c r="F11242" s="53" t="s">
        <v>6131</v>
      </c>
      <c r="G11242" s="53" t="s">
        <v>13796</v>
      </c>
      <c r="H11242" s="54" t="s">
        <v>7756</v>
      </c>
      <c r="J11242" s="53" t="s">
        <v>13797</v>
      </c>
    </row>
    <row r="11243" spans="2:10" hidden="1">
      <c r="B11243" s="54">
        <v>1783</v>
      </c>
      <c r="C11243" s="54" t="s">
        <v>5996</v>
      </c>
      <c r="D11243" s="54" t="s">
        <v>5997</v>
      </c>
      <c r="E11243" s="54" t="s">
        <v>5776</v>
      </c>
      <c r="F11243" s="53" t="s">
        <v>6131</v>
      </c>
      <c r="G11243" s="53" t="s">
        <v>13807</v>
      </c>
      <c r="H11243" s="54" t="s">
        <v>7756</v>
      </c>
      <c r="J11243" s="53" t="s">
        <v>13808</v>
      </c>
    </row>
    <row r="11244" spans="2:10" hidden="1">
      <c r="B11244" s="54">
        <v>1779</v>
      </c>
      <c r="C11244" s="54" t="s">
        <v>5996</v>
      </c>
      <c r="D11244" s="54" t="s">
        <v>5997</v>
      </c>
      <c r="E11244" s="54" t="s">
        <v>5776</v>
      </c>
      <c r="F11244" s="53" t="s">
        <v>6131</v>
      </c>
      <c r="G11244" s="53" t="s">
        <v>13783</v>
      </c>
      <c r="H11244" s="54" t="s">
        <v>7756</v>
      </c>
      <c r="J11244" s="53" t="s">
        <v>13784</v>
      </c>
    </row>
    <row r="11245" spans="2:10" hidden="1">
      <c r="B11245" s="54">
        <v>1714</v>
      </c>
      <c r="C11245" s="54" t="s">
        <v>5996</v>
      </c>
      <c r="D11245" s="54" t="s">
        <v>5997</v>
      </c>
      <c r="E11245" s="54" t="s">
        <v>5776</v>
      </c>
      <c r="F11245" s="53" t="s">
        <v>6131</v>
      </c>
      <c r="G11245" s="53" t="s">
        <v>13562</v>
      </c>
      <c r="H11245" s="54" t="s">
        <v>7756</v>
      </c>
      <c r="J11245" s="53" t="s">
        <v>13563</v>
      </c>
    </row>
    <row r="11246" spans="2:10" hidden="1">
      <c r="B11246" s="54">
        <v>1716</v>
      </c>
      <c r="C11246" s="54" t="s">
        <v>5996</v>
      </c>
      <c r="D11246" s="54" t="s">
        <v>5997</v>
      </c>
      <c r="E11246" s="54" t="s">
        <v>5776</v>
      </c>
      <c r="F11246" s="53" t="s">
        <v>6131</v>
      </c>
      <c r="G11246" s="53" t="s">
        <v>13574</v>
      </c>
      <c r="H11246" s="54" t="s">
        <v>7756</v>
      </c>
      <c r="J11246" s="53" t="s">
        <v>13575</v>
      </c>
    </row>
    <row r="11247" spans="2:10" hidden="1">
      <c r="B11247" s="54">
        <v>1772</v>
      </c>
      <c r="C11247" s="54" t="s">
        <v>5996</v>
      </c>
      <c r="D11247" s="54" t="s">
        <v>5997</v>
      </c>
      <c r="E11247" s="54" t="s">
        <v>5776</v>
      </c>
      <c r="F11247" s="53" t="s">
        <v>6131</v>
      </c>
      <c r="G11247" s="53" t="s">
        <v>13761</v>
      </c>
      <c r="H11247" s="54" t="s">
        <v>7756</v>
      </c>
      <c r="J11247" s="53" t="s">
        <v>13762</v>
      </c>
    </row>
    <row r="11248" spans="2:10" hidden="1">
      <c r="B11248" s="54">
        <v>1817</v>
      </c>
      <c r="C11248" s="54" t="s">
        <v>5996</v>
      </c>
      <c r="D11248" s="54" t="s">
        <v>5997</v>
      </c>
      <c r="E11248" s="54" t="s">
        <v>5776</v>
      </c>
      <c r="F11248" s="53" t="s">
        <v>6131</v>
      </c>
      <c r="G11248" s="53" t="s">
        <v>13935</v>
      </c>
      <c r="H11248" s="54" t="s">
        <v>7756</v>
      </c>
      <c r="J11248" s="53" t="s">
        <v>13936</v>
      </c>
    </row>
    <row r="11249" spans="2:10" hidden="1">
      <c r="B11249" s="54">
        <v>1857</v>
      </c>
      <c r="C11249" s="54" t="s">
        <v>5996</v>
      </c>
      <c r="D11249" s="54" t="s">
        <v>5997</v>
      </c>
      <c r="E11249" s="54" t="s">
        <v>5776</v>
      </c>
      <c r="F11249" s="53" t="s">
        <v>6131</v>
      </c>
      <c r="G11249" s="53" t="s">
        <v>14054</v>
      </c>
      <c r="H11249" s="54" t="s">
        <v>7756</v>
      </c>
      <c r="J11249" s="53" t="s">
        <v>14055</v>
      </c>
    </row>
    <row r="11250" spans="2:10" hidden="1">
      <c r="B11250" s="54">
        <v>1826</v>
      </c>
      <c r="C11250" s="54" t="s">
        <v>5996</v>
      </c>
      <c r="D11250" s="54" t="s">
        <v>5997</v>
      </c>
      <c r="E11250" s="54" t="s">
        <v>5776</v>
      </c>
      <c r="F11250" s="53" t="s">
        <v>6131</v>
      </c>
      <c r="G11250" s="53" t="s">
        <v>13958</v>
      </c>
      <c r="H11250" s="54" t="s">
        <v>7756</v>
      </c>
      <c r="J11250" s="53" t="s">
        <v>13959</v>
      </c>
    </row>
    <row r="11251" spans="2:10" hidden="1">
      <c r="B11251" s="54">
        <v>2190</v>
      </c>
      <c r="C11251" s="54" t="s">
        <v>5996</v>
      </c>
      <c r="D11251" s="54" t="s">
        <v>5997</v>
      </c>
      <c r="E11251" s="54" t="s">
        <v>5776</v>
      </c>
      <c r="F11251" s="53" t="s">
        <v>6131</v>
      </c>
      <c r="G11251" s="53" t="s">
        <v>15554</v>
      </c>
      <c r="H11251" s="54" t="s">
        <v>7756</v>
      </c>
      <c r="J11251" s="53" t="s">
        <v>15555</v>
      </c>
    </row>
    <row r="11252" spans="2:10" hidden="1">
      <c r="B11252" s="54">
        <v>2178</v>
      </c>
      <c r="C11252" s="54" t="s">
        <v>5996</v>
      </c>
      <c r="D11252" s="54" t="s">
        <v>5997</v>
      </c>
      <c r="E11252" s="54" t="s">
        <v>5776</v>
      </c>
      <c r="F11252" s="53" t="s">
        <v>6131</v>
      </c>
      <c r="G11252" s="53" t="s">
        <v>15486</v>
      </c>
      <c r="H11252" s="54" t="s">
        <v>7756</v>
      </c>
      <c r="J11252" s="53" t="s">
        <v>15487</v>
      </c>
    </row>
    <row r="11253" spans="2:10" hidden="1">
      <c r="B11253" s="54">
        <v>2176</v>
      </c>
      <c r="C11253" s="54" t="s">
        <v>5996</v>
      </c>
      <c r="D11253" s="54" t="s">
        <v>5997</v>
      </c>
      <c r="E11253" s="54" t="s">
        <v>5776</v>
      </c>
      <c r="F11253" s="53" t="s">
        <v>6131</v>
      </c>
      <c r="G11253" s="53" t="s">
        <v>15475</v>
      </c>
      <c r="H11253" s="54" t="s">
        <v>7756</v>
      </c>
      <c r="J11253" s="53" t="s">
        <v>15476</v>
      </c>
    </row>
    <row r="11254" spans="2:10" hidden="1">
      <c r="B11254" s="54">
        <v>2183</v>
      </c>
      <c r="C11254" s="54" t="s">
        <v>5996</v>
      </c>
      <c r="D11254" s="54" t="s">
        <v>5997</v>
      </c>
      <c r="E11254" s="54" t="s">
        <v>5776</v>
      </c>
      <c r="F11254" s="53" t="s">
        <v>6131</v>
      </c>
      <c r="G11254" s="53" t="s">
        <v>15522</v>
      </c>
      <c r="H11254" s="54" t="s">
        <v>7756</v>
      </c>
      <c r="J11254" s="53" t="s">
        <v>15523</v>
      </c>
    </row>
    <row r="11255" spans="2:10" hidden="1">
      <c r="B11255" s="54">
        <v>4403</v>
      </c>
      <c r="C11255" s="54" t="s">
        <v>5996</v>
      </c>
      <c r="D11255" s="54" t="s">
        <v>5997</v>
      </c>
      <c r="E11255" s="54" t="s">
        <v>5776</v>
      </c>
      <c r="F11255" s="53" t="s">
        <v>6131</v>
      </c>
      <c r="G11255" s="53" t="s">
        <v>15481</v>
      </c>
      <c r="H11255" s="54" t="s">
        <v>7756</v>
      </c>
      <c r="J11255" s="53" t="s">
        <v>15482</v>
      </c>
    </row>
    <row r="11256" spans="2:10" hidden="1">
      <c r="B11256" s="54">
        <v>2184</v>
      </c>
      <c r="C11256" s="54" t="s">
        <v>5996</v>
      </c>
      <c r="D11256" s="54" t="s">
        <v>5997</v>
      </c>
      <c r="E11256" s="54" t="s">
        <v>5776</v>
      </c>
      <c r="F11256" s="53" t="s">
        <v>6131</v>
      </c>
      <c r="G11256" s="53" t="s">
        <v>15527</v>
      </c>
      <c r="H11256" s="54" t="s">
        <v>7756</v>
      </c>
      <c r="J11256" s="53" t="s">
        <v>15528</v>
      </c>
    </row>
    <row r="11257" spans="2:10" hidden="1">
      <c r="B11257" s="54">
        <v>2144</v>
      </c>
      <c r="C11257" s="54" t="s">
        <v>5996</v>
      </c>
      <c r="D11257" s="54" t="s">
        <v>5997</v>
      </c>
      <c r="E11257" s="54" t="s">
        <v>5776</v>
      </c>
      <c r="F11257" s="53" t="s">
        <v>6131</v>
      </c>
      <c r="G11257" s="53" t="s">
        <v>15350</v>
      </c>
      <c r="H11257" s="54" t="s">
        <v>7756</v>
      </c>
      <c r="J11257" s="53" t="s">
        <v>15351</v>
      </c>
    </row>
    <row r="11258" spans="2:10" hidden="1">
      <c r="B11258" s="54">
        <v>2165</v>
      </c>
      <c r="C11258" s="54" t="s">
        <v>5996</v>
      </c>
      <c r="D11258" s="54" t="s">
        <v>5997</v>
      </c>
      <c r="E11258" s="54" t="s">
        <v>5776</v>
      </c>
      <c r="F11258" s="53" t="s">
        <v>6131</v>
      </c>
      <c r="G11258" s="53" t="s">
        <v>15434</v>
      </c>
      <c r="H11258" s="54" t="s">
        <v>7756</v>
      </c>
      <c r="J11258" s="53" t="s">
        <v>15435</v>
      </c>
    </row>
    <row r="11259" spans="2:10" hidden="1">
      <c r="B11259" s="54">
        <v>2098</v>
      </c>
      <c r="C11259" s="54" t="s">
        <v>5996</v>
      </c>
      <c r="D11259" s="54" t="s">
        <v>5997</v>
      </c>
      <c r="E11259" s="54" t="s">
        <v>5776</v>
      </c>
      <c r="F11259" s="53" t="s">
        <v>6131</v>
      </c>
      <c r="G11259" s="53" t="s">
        <v>14874</v>
      </c>
      <c r="H11259" s="54" t="s">
        <v>7756</v>
      </c>
      <c r="J11259" s="53" t="s">
        <v>14875</v>
      </c>
    </row>
    <row r="11260" spans="2:10" hidden="1">
      <c r="B11260" s="54">
        <v>2099</v>
      </c>
      <c r="C11260" s="54" t="s">
        <v>5996</v>
      </c>
      <c r="D11260" s="54" t="s">
        <v>5997</v>
      </c>
      <c r="E11260" s="54" t="s">
        <v>5776</v>
      </c>
      <c r="F11260" s="53" t="s">
        <v>6131</v>
      </c>
      <c r="G11260" s="53" t="s">
        <v>14880</v>
      </c>
      <c r="H11260" s="54" t="s">
        <v>7756</v>
      </c>
      <c r="J11260" s="53" t="s">
        <v>14881</v>
      </c>
    </row>
    <row r="11261" spans="2:10" hidden="1">
      <c r="B11261" s="54">
        <v>2345</v>
      </c>
      <c r="C11261" s="54" t="s">
        <v>5996</v>
      </c>
      <c r="D11261" s="54" t="s">
        <v>5997</v>
      </c>
      <c r="E11261" s="54" t="s">
        <v>5776</v>
      </c>
      <c r="F11261" s="53" t="s">
        <v>6131</v>
      </c>
      <c r="G11261" s="53" t="s">
        <v>16052</v>
      </c>
      <c r="H11261" s="54" t="s">
        <v>7756</v>
      </c>
      <c r="J11261" s="53" t="s">
        <v>16053</v>
      </c>
    </row>
    <row r="11262" spans="2:10" hidden="1">
      <c r="B11262" s="54">
        <v>2260</v>
      </c>
      <c r="C11262" s="54" t="s">
        <v>5996</v>
      </c>
      <c r="D11262" s="54" t="s">
        <v>5997</v>
      </c>
      <c r="E11262" s="54" t="s">
        <v>5776</v>
      </c>
      <c r="F11262" s="53" t="s">
        <v>6131</v>
      </c>
      <c r="G11262" s="53" t="s">
        <v>15789</v>
      </c>
      <c r="H11262" s="54" t="s">
        <v>7756</v>
      </c>
      <c r="J11262" s="53" t="s">
        <v>15790</v>
      </c>
    </row>
    <row r="11263" spans="2:10" hidden="1">
      <c r="B11263" s="54">
        <v>3891</v>
      </c>
      <c r="C11263" s="54" t="s">
        <v>5996</v>
      </c>
      <c r="D11263" s="54" t="s">
        <v>5997</v>
      </c>
      <c r="E11263" s="54" t="s">
        <v>5776</v>
      </c>
      <c r="F11263" s="53" t="s">
        <v>6131</v>
      </c>
      <c r="G11263" s="53" t="s">
        <v>37501</v>
      </c>
      <c r="H11263" s="54" t="s">
        <v>7756</v>
      </c>
      <c r="J11263" s="53" t="s">
        <v>21366</v>
      </c>
    </row>
    <row r="11264" spans="2:10" hidden="1">
      <c r="B11264" s="54">
        <v>4622</v>
      </c>
      <c r="C11264" s="54" t="s">
        <v>5996</v>
      </c>
      <c r="D11264" s="54" t="s">
        <v>5997</v>
      </c>
      <c r="E11264" s="54" t="s">
        <v>5776</v>
      </c>
      <c r="F11264" s="53" t="s">
        <v>6131</v>
      </c>
      <c r="G11264" s="53" t="s">
        <v>37502</v>
      </c>
      <c r="H11264" s="54" t="s">
        <v>7756</v>
      </c>
      <c r="J11264" s="53" t="s">
        <v>21239</v>
      </c>
    </row>
    <row r="11265" spans="2:10" hidden="1">
      <c r="B11265" s="54">
        <v>4625</v>
      </c>
      <c r="C11265" s="54" t="s">
        <v>5996</v>
      </c>
      <c r="D11265" s="54" t="s">
        <v>5997</v>
      </c>
      <c r="E11265" s="54" t="s">
        <v>5776</v>
      </c>
      <c r="F11265" s="53" t="s">
        <v>6131</v>
      </c>
      <c r="G11265" s="53" t="s">
        <v>37504</v>
      </c>
      <c r="H11265" s="54" t="s">
        <v>7756</v>
      </c>
      <c r="J11265" s="53" t="s">
        <v>21454</v>
      </c>
    </row>
    <row r="11266" spans="2:10" hidden="1">
      <c r="B11266" s="54">
        <v>1386</v>
      </c>
      <c r="C11266" s="54" t="s">
        <v>5996</v>
      </c>
      <c r="D11266" s="54" t="s">
        <v>5997</v>
      </c>
      <c r="E11266" s="54" t="s">
        <v>5776</v>
      </c>
      <c r="F11266" s="53" t="s">
        <v>6131</v>
      </c>
      <c r="G11266" s="53" t="s">
        <v>37839</v>
      </c>
      <c r="H11266" s="54" t="s">
        <v>7756</v>
      </c>
      <c r="J11266" s="53" t="s">
        <v>17001</v>
      </c>
    </row>
    <row r="11267" spans="2:10" hidden="1">
      <c r="B11267" s="54">
        <v>4505</v>
      </c>
      <c r="C11267" s="54" t="s">
        <v>5996</v>
      </c>
      <c r="D11267" s="54" t="s">
        <v>5997</v>
      </c>
      <c r="E11267" s="54" t="s">
        <v>5776</v>
      </c>
      <c r="F11267" s="53" t="s">
        <v>6131</v>
      </c>
      <c r="G11267" s="53" t="s">
        <v>56439</v>
      </c>
      <c r="H11267" s="54" t="s">
        <v>8284</v>
      </c>
      <c r="J11267" s="53" t="s">
        <v>12842</v>
      </c>
    </row>
    <row r="11268" spans="2:10" hidden="1">
      <c r="B11268" s="54">
        <v>4522</v>
      </c>
      <c r="C11268" s="54" t="s">
        <v>5996</v>
      </c>
      <c r="D11268" s="54" t="s">
        <v>5997</v>
      </c>
      <c r="E11268" s="54" t="s">
        <v>5776</v>
      </c>
      <c r="F11268" s="53" t="s">
        <v>6131</v>
      </c>
      <c r="G11268" s="53" t="s">
        <v>37851</v>
      </c>
      <c r="H11268" s="54" t="s">
        <v>7756</v>
      </c>
      <c r="J11268" s="53" t="s">
        <v>15508</v>
      </c>
    </row>
    <row r="11269" spans="2:10" hidden="1">
      <c r="B11269" s="54">
        <v>4518</v>
      </c>
      <c r="C11269" s="54" t="s">
        <v>5996</v>
      </c>
      <c r="D11269" s="54" t="s">
        <v>5997</v>
      </c>
      <c r="E11269" s="54" t="s">
        <v>5776</v>
      </c>
      <c r="F11269" s="53" t="s">
        <v>6131</v>
      </c>
      <c r="G11269" s="53" t="s">
        <v>56440</v>
      </c>
      <c r="H11269" s="54" t="s">
        <v>8284</v>
      </c>
      <c r="J11269" s="53" t="s">
        <v>15286</v>
      </c>
    </row>
    <row r="11270" spans="2:10" hidden="1">
      <c r="B11270" s="54">
        <v>2704</v>
      </c>
      <c r="C11270" s="54" t="s">
        <v>5996</v>
      </c>
      <c r="D11270" s="54" t="s">
        <v>5997</v>
      </c>
      <c r="E11270" s="54" t="s">
        <v>5776</v>
      </c>
      <c r="F11270" s="53" t="s">
        <v>6131</v>
      </c>
      <c r="G11270" s="53" t="s">
        <v>17272</v>
      </c>
      <c r="H11270" s="54" t="s">
        <v>7756</v>
      </c>
      <c r="J11270" s="53" t="s">
        <v>17273</v>
      </c>
    </row>
    <row r="11271" spans="2:10" hidden="1">
      <c r="B11271" s="54">
        <v>3092</v>
      </c>
      <c r="C11271" s="54" t="s">
        <v>5996</v>
      </c>
      <c r="D11271" s="54" t="s">
        <v>5997</v>
      </c>
      <c r="E11271" s="54" t="s">
        <v>5776</v>
      </c>
      <c r="F11271" s="53" t="s">
        <v>6131</v>
      </c>
      <c r="G11271" s="53" t="s">
        <v>18598</v>
      </c>
      <c r="H11271" s="54" t="s">
        <v>7756</v>
      </c>
      <c r="J11271" s="53" t="s">
        <v>18599</v>
      </c>
    </row>
    <row r="11272" spans="2:10" hidden="1">
      <c r="B11272" s="54">
        <v>3308</v>
      </c>
      <c r="C11272" s="54" t="s">
        <v>5996</v>
      </c>
      <c r="D11272" s="54" t="s">
        <v>5997</v>
      </c>
      <c r="E11272" s="54" t="s">
        <v>5776</v>
      </c>
      <c r="F11272" s="53" t="s">
        <v>6131</v>
      </c>
      <c r="G11272" s="53" t="s">
        <v>19362</v>
      </c>
      <c r="H11272" s="54" t="s">
        <v>7756</v>
      </c>
      <c r="J11272" s="53" t="s">
        <v>19363</v>
      </c>
    </row>
    <row r="11273" spans="2:10" hidden="1">
      <c r="B11273" s="54">
        <v>1603</v>
      </c>
      <c r="C11273" s="54" t="s">
        <v>5996</v>
      </c>
      <c r="D11273" s="54" t="s">
        <v>5997</v>
      </c>
      <c r="E11273" s="54" t="s">
        <v>5776</v>
      </c>
      <c r="F11273" s="53" t="s">
        <v>6131</v>
      </c>
      <c r="G11273" s="53" t="s">
        <v>13185</v>
      </c>
      <c r="H11273" s="54" t="s">
        <v>7756</v>
      </c>
      <c r="J11273" s="53" t="s">
        <v>13186</v>
      </c>
    </row>
    <row r="11274" spans="2:10" hidden="1">
      <c r="B11274" s="54">
        <v>1543</v>
      </c>
      <c r="C11274" s="54" t="s">
        <v>5996</v>
      </c>
      <c r="D11274" s="54" t="s">
        <v>5997</v>
      </c>
      <c r="E11274" s="54" t="s">
        <v>5776</v>
      </c>
      <c r="F11274" s="53" t="s">
        <v>6131</v>
      </c>
      <c r="G11274" s="53" t="s">
        <v>13001</v>
      </c>
      <c r="H11274" s="54" t="s">
        <v>7756</v>
      </c>
      <c r="J11274" s="53" t="s">
        <v>13002</v>
      </c>
    </row>
    <row r="11275" spans="2:10" hidden="1">
      <c r="B11275" s="54">
        <v>2245</v>
      </c>
      <c r="C11275" s="54" t="s">
        <v>5996</v>
      </c>
      <c r="D11275" s="54" t="s">
        <v>5997</v>
      </c>
      <c r="E11275" s="54" t="s">
        <v>5776</v>
      </c>
      <c r="F11275" s="53" t="s">
        <v>6131</v>
      </c>
      <c r="G11275" s="53" t="s">
        <v>15745</v>
      </c>
      <c r="H11275" s="54" t="s">
        <v>7756</v>
      </c>
      <c r="J11275" s="53" t="s">
        <v>15746</v>
      </c>
    </row>
    <row r="11276" spans="2:10" hidden="1">
      <c r="B11276" s="54">
        <v>1798</v>
      </c>
      <c r="C11276" s="54" t="s">
        <v>5996</v>
      </c>
      <c r="D11276" s="54" t="s">
        <v>5997</v>
      </c>
      <c r="E11276" s="54" t="s">
        <v>5776</v>
      </c>
      <c r="F11276" s="53" t="s">
        <v>6131</v>
      </c>
      <c r="G11276" s="53" t="s">
        <v>13879</v>
      </c>
      <c r="H11276" s="54" t="s">
        <v>7756</v>
      </c>
      <c r="J11276" s="53" t="s">
        <v>13880</v>
      </c>
    </row>
    <row r="11277" spans="2:10" hidden="1">
      <c r="B11277" s="54">
        <v>1751</v>
      </c>
      <c r="C11277" s="54" t="s">
        <v>5996</v>
      </c>
      <c r="D11277" s="54" t="s">
        <v>5997</v>
      </c>
      <c r="E11277" s="54" t="s">
        <v>5776</v>
      </c>
      <c r="F11277" s="53" t="s">
        <v>6131</v>
      </c>
      <c r="G11277" s="53" t="s">
        <v>22994</v>
      </c>
      <c r="H11277" s="54" t="s">
        <v>7756</v>
      </c>
      <c r="J11277" s="53" t="s">
        <v>22995</v>
      </c>
    </row>
    <row r="11278" spans="2:10" hidden="1">
      <c r="B11278" s="54">
        <v>2135</v>
      </c>
      <c r="C11278" s="54" t="s">
        <v>5996</v>
      </c>
      <c r="D11278" s="54" t="s">
        <v>5997</v>
      </c>
      <c r="E11278" s="54" t="s">
        <v>5776</v>
      </c>
      <c r="F11278" s="53" t="s">
        <v>6131</v>
      </c>
      <c r="G11278" s="53" t="s">
        <v>15306</v>
      </c>
      <c r="H11278" s="54" t="s">
        <v>7756</v>
      </c>
      <c r="J11278" s="53" t="s">
        <v>15307</v>
      </c>
    </row>
    <row r="11279" spans="2:10" hidden="1">
      <c r="B11279" s="54">
        <v>2133</v>
      </c>
      <c r="C11279" s="54" t="s">
        <v>5996</v>
      </c>
      <c r="D11279" s="54" t="s">
        <v>5997</v>
      </c>
      <c r="E11279" s="54" t="s">
        <v>5776</v>
      </c>
      <c r="F11279" s="53" t="s">
        <v>6131</v>
      </c>
      <c r="G11279" s="53" t="s">
        <v>15296</v>
      </c>
      <c r="H11279" s="54" t="s">
        <v>7756</v>
      </c>
      <c r="J11279" s="53" t="s">
        <v>15297</v>
      </c>
    </row>
    <row r="11280" spans="2:10" hidden="1">
      <c r="B11280" s="54">
        <v>3093</v>
      </c>
      <c r="C11280" s="54" t="s">
        <v>5996</v>
      </c>
      <c r="D11280" s="54" t="s">
        <v>5997</v>
      </c>
      <c r="E11280" s="54" t="s">
        <v>5776</v>
      </c>
      <c r="F11280" s="53" t="s">
        <v>6131</v>
      </c>
      <c r="G11280" s="53" t="s">
        <v>18604</v>
      </c>
      <c r="H11280" s="54" t="s">
        <v>7756</v>
      </c>
      <c r="J11280" s="53" t="s">
        <v>18605</v>
      </c>
    </row>
    <row r="11281" spans="2:10" hidden="1">
      <c r="B11281" s="54">
        <v>3163</v>
      </c>
      <c r="C11281" s="54" t="s">
        <v>5996</v>
      </c>
      <c r="D11281" s="54" t="s">
        <v>5997</v>
      </c>
      <c r="E11281" s="54" t="s">
        <v>5776</v>
      </c>
      <c r="F11281" s="53" t="s">
        <v>6131</v>
      </c>
      <c r="G11281" s="53" t="s">
        <v>18823</v>
      </c>
      <c r="H11281" s="54" t="s">
        <v>7756</v>
      </c>
      <c r="J11281" s="53" t="s">
        <v>18824</v>
      </c>
    </row>
    <row r="11282" spans="2:10" hidden="1">
      <c r="B11282" s="54">
        <v>3184</v>
      </c>
      <c r="C11282" s="54" t="s">
        <v>5996</v>
      </c>
      <c r="D11282" s="54" t="s">
        <v>5997</v>
      </c>
      <c r="E11282" s="54" t="s">
        <v>5776</v>
      </c>
      <c r="F11282" s="53" t="s">
        <v>6131</v>
      </c>
      <c r="G11282" s="53" t="s">
        <v>18932</v>
      </c>
      <c r="H11282" s="54" t="s">
        <v>7756</v>
      </c>
      <c r="J11282" s="53" t="s">
        <v>18933</v>
      </c>
    </row>
    <row r="11283" spans="2:10" hidden="1">
      <c r="B11283" s="54">
        <v>3110</v>
      </c>
      <c r="C11283" s="54" t="s">
        <v>5996</v>
      </c>
      <c r="D11283" s="54" t="s">
        <v>5997</v>
      </c>
      <c r="E11283" s="54" t="s">
        <v>5776</v>
      </c>
      <c r="F11283" s="53" t="s">
        <v>6131</v>
      </c>
      <c r="G11283" s="53" t="s">
        <v>18664</v>
      </c>
      <c r="H11283" s="54" t="s">
        <v>7756</v>
      </c>
      <c r="J11283" s="53" t="s">
        <v>18665</v>
      </c>
    </row>
    <row r="11284" spans="2:10" hidden="1">
      <c r="B11284" s="54">
        <v>3165</v>
      </c>
      <c r="C11284" s="54" t="s">
        <v>5996</v>
      </c>
      <c r="D11284" s="54" t="s">
        <v>5997</v>
      </c>
      <c r="E11284" s="54" t="s">
        <v>5776</v>
      </c>
      <c r="F11284" s="53" t="s">
        <v>6131</v>
      </c>
      <c r="G11284" s="53" t="s">
        <v>18835</v>
      </c>
      <c r="H11284" s="54" t="s">
        <v>7756</v>
      </c>
      <c r="J11284" s="53" t="s">
        <v>18836</v>
      </c>
    </row>
    <row r="11285" spans="2:10" hidden="1">
      <c r="B11285" s="54">
        <v>3159</v>
      </c>
      <c r="C11285" s="54" t="s">
        <v>5996</v>
      </c>
      <c r="D11285" s="54" t="s">
        <v>5997</v>
      </c>
      <c r="E11285" s="54" t="s">
        <v>5776</v>
      </c>
      <c r="F11285" s="53" t="s">
        <v>6131</v>
      </c>
      <c r="G11285" s="53" t="s">
        <v>18817</v>
      </c>
      <c r="H11285" s="54" t="s">
        <v>7756</v>
      </c>
      <c r="J11285" s="53" t="s">
        <v>18818</v>
      </c>
    </row>
    <row r="11286" spans="2:10" hidden="1">
      <c r="B11286" s="54">
        <v>3245</v>
      </c>
      <c r="C11286" s="54" t="s">
        <v>5996</v>
      </c>
      <c r="D11286" s="54" t="s">
        <v>5997</v>
      </c>
      <c r="E11286" s="54" t="s">
        <v>5776</v>
      </c>
      <c r="F11286" s="53" t="s">
        <v>6131</v>
      </c>
      <c r="G11286" s="53" t="s">
        <v>19163</v>
      </c>
      <c r="H11286" s="54" t="s">
        <v>7756</v>
      </c>
      <c r="J11286" s="53" t="s">
        <v>19164</v>
      </c>
    </row>
    <row r="11287" spans="2:10" hidden="1">
      <c r="B11287" s="54">
        <v>2843</v>
      </c>
      <c r="C11287" s="54" t="s">
        <v>5996</v>
      </c>
      <c r="D11287" s="54" t="s">
        <v>5997</v>
      </c>
      <c r="E11287" s="54" t="s">
        <v>5776</v>
      </c>
      <c r="F11287" s="53" t="s">
        <v>6131</v>
      </c>
      <c r="G11287" s="53" t="s">
        <v>17737</v>
      </c>
      <c r="H11287" s="54" t="s">
        <v>7756</v>
      </c>
      <c r="J11287" s="53" t="s">
        <v>17738</v>
      </c>
    </row>
    <row r="11288" spans="2:10" hidden="1">
      <c r="B11288" s="54">
        <v>3821</v>
      </c>
      <c r="C11288" s="54" t="s">
        <v>5996</v>
      </c>
      <c r="D11288" s="54" t="s">
        <v>5997</v>
      </c>
      <c r="E11288" s="54" t="s">
        <v>5776</v>
      </c>
      <c r="F11288" s="53" t="s">
        <v>6131</v>
      </c>
      <c r="G11288" s="53" t="s">
        <v>21077</v>
      </c>
      <c r="H11288" s="54" t="s">
        <v>7756</v>
      </c>
      <c r="J11288" s="53" t="s">
        <v>21078</v>
      </c>
    </row>
    <row r="11289" spans="2:10" hidden="1">
      <c r="B11289" s="54">
        <v>3827</v>
      </c>
      <c r="C11289" s="54" t="s">
        <v>5996</v>
      </c>
      <c r="D11289" s="54" t="s">
        <v>5997</v>
      </c>
      <c r="E11289" s="54" t="s">
        <v>5776</v>
      </c>
      <c r="F11289" s="53" t="s">
        <v>6131</v>
      </c>
      <c r="G11289" s="53" t="s">
        <v>21103</v>
      </c>
      <c r="H11289" s="54" t="s">
        <v>7756</v>
      </c>
      <c r="J11289" s="53" t="s">
        <v>21104</v>
      </c>
    </row>
    <row r="11290" spans="2:10" hidden="1">
      <c r="B11290" s="54">
        <v>3828</v>
      </c>
      <c r="C11290" s="54" t="s">
        <v>5996</v>
      </c>
      <c r="D11290" s="54" t="s">
        <v>5997</v>
      </c>
      <c r="E11290" s="54" t="s">
        <v>5776</v>
      </c>
      <c r="F11290" s="53" t="s">
        <v>6131</v>
      </c>
      <c r="G11290" s="53" t="s">
        <v>21109</v>
      </c>
      <c r="H11290" s="54" t="s">
        <v>7756</v>
      </c>
      <c r="J11290" s="53" t="s">
        <v>21110</v>
      </c>
    </row>
    <row r="11291" spans="2:10" hidden="1">
      <c r="B11291" s="54">
        <v>3891</v>
      </c>
      <c r="C11291" s="54" t="s">
        <v>5996</v>
      </c>
      <c r="D11291" s="54" t="s">
        <v>5997</v>
      </c>
      <c r="E11291" s="54" t="s">
        <v>5776</v>
      </c>
      <c r="F11291" s="53" t="s">
        <v>6131</v>
      </c>
      <c r="G11291" s="53" t="s">
        <v>21360</v>
      </c>
      <c r="H11291" s="54" t="s">
        <v>7756</v>
      </c>
      <c r="J11291" s="53" t="s">
        <v>21361</v>
      </c>
    </row>
    <row r="11292" spans="2:10" hidden="1">
      <c r="B11292" s="54">
        <v>3926</v>
      </c>
      <c r="C11292" s="54" t="s">
        <v>5996</v>
      </c>
      <c r="D11292" s="54" t="s">
        <v>5997</v>
      </c>
      <c r="E11292" s="54" t="s">
        <v>5776</v>
      </c>
      <c r="F11292" s="53" t="s">
        <v>6131</v>
      </c>
      <c r="G11292" s="53" t="s">
        <v>21505</v>
      </c>
      <c r="H11292" s="54" t="s">
        <v>7756</v>
      </c>
      <c r="J11292" s="53" t="s">
        <v>21506</v>
      </c>
    </row>
    <row r="11293" spans="2:10" hidden="1">
      <c r="B11293" s="54">
        <v>3928</v>
      </c>
      <c r="C11293" s="54" t="s">
        <v>5996</v>
      </c>
      <c r="D11293" s="54" t="s">
        <v>5997</v>
      </c>
      <c r="E11293" s="54" t="s">
        <v>5776</v>
      </c>
      <c r="F11293" s="53" t="s">
        <v>6131</v>
      </c>
      <c r="G11293" s="53" t="s">
        <v>21519</v>
      </c>
      <c r="H11293" s="54" t="s">
        <v>7756</v>
      </c>
      <c r="J11293" s="53" t="s">
        <v>21520</v>
      </c>
    </row>
    <row r="11294" spans="2:10" hidden="1">
      <c r="B11294" s="54">
        <v>3902</v>
      </c>
      <c r="C11294" s="54" t="s">
        <v>5996</v>
      </c>
      <c r="D11294" s="54" t="s">
        <v>5997</v>
      </c>
      <c r="E11294" s="54" t="s">
        <v>5776</v>
      </c>
      <c r="F11294" s="53" t="s">
        <v>6131</v>
      </c>
      <c r="G11294" s="53" t="s">
        <v>21414</v>
      </c>
      <c r="H11294" s="54" t="s">
        <v>7756</v>
      </c>
      <c r="J11294" s="53" t="s">
        <v>21415</v>
      </c>
    </row>
    <row r="11295" spans="2:10" hidden="1">
      <c r="B11295" s="54">
        <v>3906</v>
      </c>
      <c r="C11295" s="54" t="s">
        <v>5996</v>
      </c>
      <c r="D11295" s="54" t="s">
        <v>5997</v>
      </c>
      <c r="E11295" s="54" t="s">
        <v>5776</v>
      </c>
      <c r="F11295" s="53" t="s">
        <v>6131</v>
      </c>
      <c r="G11295" s="53" t="s">
        <v>21431</v>
      </c>
      <c r="H11295" s="54" t="s">
        <v>7756</v>
      </c>
      <c r="J11295" s="53" t="s">
        <v>21432</v>
      </c>
    </row>
    <row r="11296" spans="2:10" hidden="1">
      <c r="B11296" s="54">
        <v>3899</v>
      </c>
      <c r="C11296" s="54" t="s">
        <v>5996</v>
      </c>
      <c r="D11296" s="54" t="s">
        <v>5997</v>
      </c>
      <c r="E11296" s="54" t="s">
        <v>5776</v>
      </c>
      <c r="F11296" s="53" t="s">
        <v>6131</v>
      </c>
      <c r="G11296" s="53" t="s">
        <v>21404</v>
      </c>
      <c r="H11296" s="54" t="s">
        <v>7756</v>
      </c>
      <c r="J11296" s="53" t="s">
        <v>21405</v>
      </c>
    </row>
    <row r="11297" spans="2:10" hidden="1">
      <c r="B11297" s="54">
        <v>3910</v>
      </c>
      <c r="C11297" s="54" t="s">
        <v>5996</v>
      </c>
      <c r="D11297" s="54" t="s">
        <v>5997</v>
      </c>
      <c r="E11297" s="54" t="s">
        <v>5776</v>
      </c>
      <c r="F11297" s="53" t="s">
        <v>6131</v>
      </c>
      <c r="G11297" s="53" t="s">
        <v>21458</v>
      </c>
      <c r="H11297" s="54" t="s">
        <v>7756</v>
      </c>
      <c r="J11297" s="53" t="s">
        <v>21459</v>
      </c>
    </row>
    <row r="11298" spans="2:10" hidden="1">
      <c r="B11298" s="54">
        <v>3907</v>
      </c>
      <c r="C11298" s="54" t="s">
        <v>5996</v>
      </c>
      <c r="D11298" s="54" t="s">
        <v>5997</v>
      </c>
      <c r="E11298" s="54" t="s">
        <v>5776</v>
      </c>
      <c r="F11298" s="53" t="s">
        <v>6131</v>
      </c>
      <c r="G11298" s="53" t="s">
        <v>21437</v>
      </c>
      <c r="H11298" s="54" t="s">
        <v>7756</v>
      </c>
      <c r="J11298" s="53" t="s">
        <v>21438</v>
      </c>
    </row>
    <row r="11299" spans="2:10" hidden="1">
      <c r="B11299" s="54">
        <v>3943</v>
      </c>
      <c r="C11299" s="54" t="s">
        <v>5996</v>
      </c>
      <c r="D11299" s="54" t="s">
        <v>5997</v>
      </c>
      <c r="E11299" s="54" t="s">
        <v>5776</v>
      </c>
      <c r="F11299" s="53" t="s">
        <v>6131</v>
      </c>
      <c r="G11299" s="53" t="s">
        <v>21579</v>
      </c>
      <c r="H11299" s="54" t="s">
        <v>7756</v>
      </c>
      <c r="J11299" s="53" t="s">
        <v>21580</v>
      </c>
    </row>
    <row r="11300" spans="2:10" hidden="1">
      <c r="B11300" s="54">
        <v>3880</v>
      </c>
      <c r="C11300" s="54" t="s">
        <v>5996</v>
      </c>
      <c r="D11300" s="54" t="s">
        <v>5997</v>
      </c>
      <c r="E11300" s="54" t="s">
        <v>5776</v>
      </c>
      <c r="F11300" s="53" t="s">
        <v>6131</v>
      </c>
      <c r="G11300" s="53" t="s">
        <v>21312</v>
      </c>
      <c r="H11300" s="54" t="s">
        <v>7756</v>
      </c>
      <c r="J11300" s="53" t="s">
        <v>21313</v>
      </c>
    </row>
    <row r="11301" spans="2:10" hidden="1">
      <c r="B11301" s="54">
        <v>4103</v>
      </c>
      <c r="C11301" s="54" t="s">
        <v>5996</v>
      </c>
      <c r="D11301" s="54" t="s">
        <v>5997</v>
      </c>
      <c r="E11301" s="54" t="s">
        <v>5776</v>
      </c>
      <c r="F11301" s="53" t="s">
        <v>6131</v>
      </c>
      <c r="G11301" s="53" t="s">
        <v>22157</v>
      </c>
      <c r="H11301" s="54" t="s">
        <v>7756</v>
      </c>
      <c r="J11301" s="53" t="s">
        <v>22158</v>
      </c>
    </row>
    <row r="11302" spans="2:10" hidden="1">
      <c r="B11302" s="54">
        <v>4005</v>
      </c>
      <c r="C11302" s="54" t="s">
        <v>5996</v>
      </c>
      <c r="D11302" s="54" t="s">
        <v>5997</v>
      </c>
      <c r="E11302" s="54" t="s">
        <v>5776</v>
      </c>
      <c r="F11302" s="53" t="s">
        <v>6131</v>
      </c>
      <c r="G11302" s="53" t="s">
        <v>21853</v>
      </c>
      <c r="H11302" s="54" t="s">
        <v>7756</v>
      </c>
      <c r="J11302" s="53" t="s">
        <v>21854</v>
      </c>
    </row>
    <row r="11303" spans="2:10" hidden="1">
      <c r="B11303" s="54">
        <v>4080</v>
      </c>
      <c r="C11303" s="54" t="s">
        <v>5996</v>
      </c>
      <c r="D11303" s="54" t="s">
        <v>5997</v>
      </c>
      <c r="E11303" s="54" t="s">
        <v>5776</v>
      </c>
      <c r="F11303" s="53" t="s">
        <v>6131</v>
      </c>
      <c r="G11303" s="53" t="s">
        <v>22089</v>
      </c>
      <c r="H11303" s="54" t="s">
        <v>7756</v>
      </c>
      <c r="J11303" s="53" t="s">
        <v>22090</v>
      </c>
    </row>
    <row r="11304" spans="2:10" hidden="1">
      <c r="B11304" s="54">
        <v>4095</v>
      </c>
      <c r="C11304" s="54" t="s">
        <v>5996</v>
      </c>
      <c r="D11304" s="54" t="s">
        <v>5997</v>
      </c>
      <c r="E11304" s="54" t="s">
        <v>5776</v>
      </c>
      <c r="F11304" s="53" t="s">
        <v>6131</v>
      </c>
      <c r="G11304" s="53" t="s">
        <v>22126</v>
      </c>
      <c r="H11304" s="54" t="s">
        <v>7756</v>
      </c>
      <c r="J11304" s="53" t="s">
        <v>22127</v>
      </c>
    </row>
    <row r="11305" spans="2:10" hidden="1">
      <c r="B11305" s="54">
        <v>4048</v>
      </c>
      <c r="C11305" s="54" t="s">
        <v>5996</v>
      </c>
      <c r="D11305" s="54" t="s">
        <v>5997</v>
      </c>
      <c r="E11305" s="54" t="s">
        <v>5776</v>
      </c>
      <c r="F11305" s="53" t="s">
        <v>6131</v>
      </c>
      <c r="G11305" s="53" t="s">
        <v>21978</v>
      </c>
      <c r="H11305" s="54" t="s">
        <v>7756</v>
      </c>
      <c r="J11305" s="53" t="s">
        <v>21979</v>
      </c>
    </row>
    <row r="11306" spans="2:10" hidden="1">
      <c r="B11306" s="54">
        <v>3422</v>
      </c>
      <c r="C11306" s="54" t="s">
        <v>5996</v>
      </c>
      <c r="D11306" s="54" t="s">
        <v>5997</v>
      </c>
      <c r="E11306" s="54" t="s">
        <v>5776</v>
      </c>
      <c r="F11306" s="53" t="s">
        <v>6131</v>
      </c>
      <c r="G11306" s="53" t="s">
        <v>19719</v>
      </c>
      <c r="H11306" s="54" t="s">
        <v>7756</v>
      </c>
      <c r="J11306" s="53" t="s">
        <v>19720</v>
      </c>
    </row>
    <row r="11307" spans="2:10" hidden="1">
      <c r="B11307" s="54">
        <v>3523</v>
      </c>
      <c r="C11307" s="54" t="s">
        <v>5996</v>
      </c>
      <c r="D11307" s="54" t="s">
        <v>5997</v>
      </c>
      <c r="E11307" s="54" t="s">
        <v>5776</v>
      </c>
      <c r="F11307" s="53" t="s">
        <v>6131</v>
      </c>
      <c r="G11307" s="53" t="s">
        <v>20009</v>
      </c>
      <c r="H11307" s="54" t="s">
        <v>7756</v>
      </c>
      <c r="J11307" s="53" t="s">
        <v>20010</v>
      </c>
    </row>
    <row r="11308" spans="2:10" hidden="1">
      <c r="B11308" s="54">
        <v>3454</v>
      </c>
      <c r="C11308" s="54" t="s">
        <v>5996</v>
      </c>
      <c r="D11308" s="54" t="s">
        <v>5997</v>
      </c>
      <c r="E11308" s="54" t="s">
        <v>5776</v>
      </c>
      <c r="F11308" s="53" t="s">
        <v>6131</v>
      </c>
      <c r="G11308" s="53" t="s">
        <v>19821</v>
      </c>
      <c r="H11308" s="54" t="s">
        <v>7756</v>
      </c>
      <c r="J11308" s="53" t="s">
        <v>19822</v>
      </c>
    </row>
    <row r="11309" spans="2:10" hidden="1">
      <c r="B11309" s="54">
        <v>3479</v>
      </c>
      <c r="C11309" s="54" t="s">
        <v>5996</v>
      </c>
      <c r="D11309" s="54" t="s">
        <v>5997</v>
      </c>
      <c r="E11309" s="54" t="s">
        <v>5776</v>
      </c>
      <c r="F11309" s="53" t="s">
        <v>6131</v>
      </c>
      <c r="G11309" s="53" t="s">
        <v>19894</v>
      </c>
      <c r="H11309" s="54" t="s">
        <v>7756</v>
      </c>
      <c r="J11309" s="53" t="s">
        <v>19895</v>
      </c>
    </row>
    <row r="11310" spans="2:10" hidden="1">
      <c r="B11310" s="54">
        <v>3477</v>
      </c>
      <c r="C11310" s="54" t="s">
        <v>5996</v>
      </c>
      <c r="D11310" s="54" t="s">
        <v>5997</v>
      </c>
      <c r="E11310" s="54" t="s">
        <v>5776</v>
      </c>
      <c r="F11310" s="53" t="s">
        <v>6131</v>
      </c>
      <c r="G11310" s="53" t="s">
        <v>19884</v>
      </c>
      <c r="H11310" s="54" t="s">
        <v>7756</v>
      </c>
      <c r="J11310" s="53" t="s">
        <v>19885</v>
      </c>
    </row>
    <row r="11311" spans="2:10" hidden="1">
      <c r="B11311" s="54">
        <v>3564</v>
      </c>
      <c r="C11311" s="54" t="s">
        <v>5996</v>
      </c>
      <c r="D11311" s="54" t="s">
        <v>5997</v>
      </c>
      <c r="E11311" s="54" t="s">
        <v>5776</v>
      </c>
      <c r="F11311" s="53" t="s">
        <v>6131</v>
      </c>
      <c r="G11311" s="53" t="s">
        <v>20128</v>
      </c>
      <c r="H11311" s="54" t="s">
        <v>7756</v>
      </c>
      <c r="J11311" s="53" t="s">
        <v>20129</v>
      </c>
    </row>
    <row r="11312" spans="2:10" hidden="1">
      <c r="B11312" s="54">
        <v>3616</v>
      </c>
      <c r="C11312" s="54" t="s">
        <v>5996</v>
      </c>
      <c r="D11312" s="54" t="s">
        <v>5997</v>
      </c>
      <c r="E11312" s="54" t="s">
        <v>5776</v>
      </c>
      <c r="F11312" s="53" t="s">
        <v>6131</v>
      </c>
      <c r="G11312" s="53" t="s">
        <v>20331</v>
      </c>
      <c r="H11312" s="54" t="s">
        <v>7756</v>
      </c>
      <c r="J11312" s="53" t="s">
        <v>20332</v>
      </c>
    </row>
    <row r="11313" spans="2:10" hidden="1">
      <c r="B11313" s="54">
        <v>3612</v>
      </c>
      <c r="C11313" s="54" t="s">
        <v>5996</v>
      </c>
      <c r="D11313" s="54" t="s">
        <v>5997</v>
      </c>
      <c r="E11313" s="54" t="s">
        <v>5776</v>
      </c>
      <c r="F11313" s="53" t="s">
        <v>6131</v>
      </c>
      <c r="G11313" s="53" t="s">
        <v>20312</v>
      </c>
      <c r="H11313" s="54" t="s">
        <v>7756</v>
      </c>
      <c r="J11313" s="53" t="s">
        <v>20313</v>
      </c>
    </row>
    <row r="11314" spans="2:10" hidden="1">
      <c r="B11314" s="54">
        <v>4611</v>
      </c>
      <c r="C11314" s="54" t="s">
        <v>5996</v>
      </c>
      <c r="D11314" s="54" t="s">
        <v>5997</v>
      </c>
      <c r="E11314" s="54" t="s">
        <v>5776</v>
      </c>
      <c r="F11314" s="53" t="s">
        <v>6131</v>
      </c>
      <c r="G11314" s="53" t="s">
        <v>20456</v>
      </c>
      <c r="H11314" s="54" t="s">
        <v>7756</v>
      </c>
      <c r="J11314" s="53" t="s">
        <v>20457</v>
      </c>
    </row>
    <row r="11315" spans="2:10" hidden="1">
      <c r="B11315" s="54">
        <v>3648</v>
      </c>
      <c r="C11315" s="54" t="s">
        <v>5996</v>
      </c>
      <c r="D11315" s="54" t="s">
        <v>5997</v>
      </c>
      <c r="E11315" s="54" t="s">
        <v>5776</v>
      </c>
      <c r="F11315" s="53" t="s">
        <v>6131</v>
      </c>
      <c r="G11315" s="53" t="s">
        <v>20506</v>
      </c>
      <c r="H11315" s="54" t="s">
        <v>7756</v>
      </c>
      <c r="J11315" s="53" t="s">
        <v>20507</v>
      </c>
    </row>
    <row r="11316" spans="2:10" hidden="1">
      <c r="B11316" s="54">
        <v>4300</v>
      </c>
      <c r="C11316" s="54" t="s">
        <v>5996</v>
      </c>
      <c r="D11316" s="54" t="s">
        <v>5997</v>
      </c>
      <c r="E11316" s="54" t="s">
        <v>5776</v>
      </c>
      <c r="F11316" s="53" t="s">
        <v>6131</v>
      </c>
      <c r="G11316" s="53" t="s">
        <v>22932</v>
      </c>
      <c r="H11316" s="54" t="s">
        <v>7756</v>
      </c>
      <c r="J11316" s="53" t="s">
        <v>22933</v>
      </c>
    </row>
    <row r="11317" spans="2:10" hidden="1">
      <c r="B11317" s="54">
        <v>3773</v>
      </c>
      <c r="C11317" s="54" t="s">
        <v>5996</v>
      </c>
      <c r="D11317" s="54" t="s">
        <v>5997</v>
      </c>
      <c r="E11317" s="54" t="s">
        <v>5776</v>
      </c>
      <c r="F11317" s="53" t="s">
        <v>6131</v>
      </c>
      <c r="G11317" s="53" t="s">
        <v>20884</v>
      </c>
      <c r="H11317" s="54" t="s">
        <v>7756</v>
      </c>
      <c r="J11317" s="53" t="s">
        <v>20885</v>
      </c>
    </row>
    <row r="11318" spans="2:10" hidden="1">
      <c r="B11318" s="54">
        <v>3718</v>
      </c>
      <c r="C11318" s="54" t="s">
        <v>5996</v>
      </c>
      <c r="D11318" s="54" t="s">
        <v>5997</v>
      </c>
      <c r="E11318" s="54" t="s">
        <v>5776</v>
      </c>
      <c r="F11318" s="53" t="s">
        <v>6131</v>
      </c>
      <c r="G11318" s="53" t="s">
        <v>20727</v>
      </c>
      <c r="H11318" s="54" t="s">
        <v>7756</v>
      </c>
      <c r="J11318" s="53" t="s">
        <v>20728</v>
      </c>
    </row>
    <row r="11319" spans="2:10" hidden="1">
      <c r="B11319" s="54">
        <v>2388</v>
      </c>
      <c r="C11319" s="54" t="s">
        <v>5996</v>
      </c>
      <c r="D11319" s="54" t="s">
        <v>5997</v>
      </c>
      <c r="E11319" s="54" t="s">
        <v>5776</v>
      </c>
      <c r="F11319" s="53" t="s">
        <v>6131</v>
      </c>
      <c r="G11319" s="53" t="s">
        <v>16237</v>
      </c>
      <c r="H11319" s="54" t="s">
        <v>7756</v>
      </c>
      <c r="J11319" s="53" t="s">
        <v>16238</v>
      </c>
    </row>
    <row r="11320" spans="2:10" hidden="1">
      <c r="B11320" s="54">
        <v>2403</v>
      </c>
      <c r="C11320" s="54" t="s">
        <v>5996</v>
      </c>
      <c r="D11320" s="54" t="s">
        <v>5997</v>
      </c>
      <c r="E11320" s="54" t="s">
        <v>5776</v>
      </c>
      <c r="F11320" s="53" t="s">
        <v>6131</v>
      </c>
      <c r="G11320" s="53" t="s">
        <v>16280</v>
      </c>
      <c r="H11320" s="54" t="s">
        <v>7756</v>
      </c>
      <c r="J11320" s="53" t="s">
        <v>16281</v>
      </c>
    </row>
    <row r="11321" spans="2:10" hidden="1">
      <c r="B11321" s="54">
        <v>2413</v>
      </c>
      <c r="C11321" s="54" t="s">
        <v>5996</v>
      </c>
      <c r="D11321" s="54" t="s">
        <v>5997</v>
      </c>
      <c r="E11321" s="54" t="s">
        <v>5776</v>
      </c>
      <c r="F11321" s="53" t="s">
        <v>6131</v>
      </c>
      <c r="G11321" s="53" t="s">
        <v>16332</v>
      </c>
      <c r="H11321" s="54" t="s">
        <v>7756</v>
      </c>
      <c r="J11321" s="53" t="s">
        <v>16333</v>
      </c>
    </row>
    <row r="11322" spans="2:10" hidden="1">
      <c r="B11322" s="54">
        <v>2466</v>
      </c>
      <c r="C11322" s="54" t="s">
        <v>5996</v>
      </c>
      <c r="D11322" s="54" t="s">
        <v>5997</v>
      </c>
      <c r="E11322" s="54" t="s">
        <v>5776</v>
      </c>
      <c r="F11322" s="53" t="s">
        <v>6131</v>
      </c>
      <c r="G11322" s="53" t="s">
        <v>16539</v>
      </c>
      <c r="H11322" s="54" t="s">
        <v>7756</v>
      </c>
      <c r="J11322" s="53" t="s">
        <v>16540</v>
      </c>
    </row>
    <row r="11323" spans="2:10" hidden="1">
      <c r="B11323" s="54">
        <v>2448</v>
      </c>
      <c r="C11323" s="54" t="s">
        <v>5996</v>
      </c>
      <c r="D11323" s="54" t="s">
        <v>5997</v>
      </c>
      <c r="E11323" s="54" t="s">
        <v>5776</v>
      </c>
      <c r="F11323" s="53" t="s">
        <v>6131</v>
      </c>
      <c r="G11323" s="53" t="s">
        <v>16433</v>
      </c>
      <c r="H11323" s="54" t="s">
        <v>7756</v>
      </c>
      <c r="J11323" s="53" t="s">
        <v>16434</v>
      </c>
    </row>
    <row r="11324" spans="2:10" hidden="1">
      <c r="B11324" s="54">
        <v>2452</v>
      </c>
      <c r="C11324" s="54" t="s">
        <v>5996</v>
      </c>
      <c r="D11324" s="54" t="s">
        <v>5997</v>
      </c>
      <c r="E11324" s="54" t="s">
        <v>5776</v>
      </c>
      <c r="F11324" s="53" t="s">
        <v>6131</v>
      </c>
      <c r="G11324" s="53" t="s">
        <v>16454</v>
      </c>
      <c r="H11324" s="54" t="s">
        <v>7756</v>
      </c>
      <c r="J11324" s="53" t="s">
        <v>16455</v>
      </c>
    </row>
    <row r="11325" spans="2:10" hidden="1">
      <c r="B11325" s="54">
        <v>2428</v>
      </c>
      <c r="C11325" s="54" t="s">
        <v>5996</v>
      </c>
      <c r="D11325" s="54" t="s">
        <v>5997</v>
      </c>
      <c r="E11325" s="54" t="s">
        <v>5776</v>
      </c>
      <c r="F11325" s="53" t="s">
        <v>6131</v>
      </c>
      <c r="G11325" s="53" t="s">
        <v>16362</v>
      </c>
      <c r="H11325" s="54" t="s">
        <v>7756</v>
      </c>
      <c r="J11325" s="53" t="s">
        <v>16363</v>
      </c>
    </row>
    <row r="11326" spans="2:10" hidden="1">
      <c r="B11326" s="54">
        <v>2431</v>
      </c>
      <c r="C11326" s="54" t="s">
        <v>5996</v>
      </c>
      <c r="D11326" s="54" t="s">
        <v>5997</v>
      </c>
      <c r="E11326" s="54" t="s">
        <v>5776</v>
      </c>
      <c r="F11326" s="53" t="s">
        <v>6131</v>
      </c>
      <c r="G11326" s="53" t="s">
        <v>16378</v>
      </c>
      <c r="H11326" s="54" t="s">
        <v>7756</v>
      </c>
      <c r="J11326" s="53" t="s">
        <v>16379</v>
      </c>
    </row>
    <row r="11327" spans="2:10" hidden="1">
      <c r="B11327" s="54">
        <v>2556</v>
      </c>
      <c r="C11327" s="54" t="s">
        <v>5996</v>
      </c>
      <c r="D11327" s="54" t="s">
        <v>5997</v>
      </c>
      <c r="E11327" s="54" t="s">
        <v>5776</v>
      </c>
      <c r="F11327" s="53" t="s">
        <v>6131</v>
      </c>
      <c r="G11327" s="53" t="s">
        <v>16829</v>
      </c>
      <c r="H11327" s="54" t="s">
        <v>7756</v>
      </c>
      <c r="J11327" s="53" t="s">
        <v>16830</v>
      </c>
    </row>
    <row r="11328" spans="2:10" hidden="1">
      <c r="B11328" s="54">
        <v>4291</v>
      </c>
      <c r="C11328" s="54" t="s">
        <v>5996</v>
      </c>
      <c r="D11328" s="54" t="s">
        <v>5997</v>
      </c>
      <c r="E11328" s="54" t="s">
        <v>5776</v>
      </c>
      <c r="F11328" s="53" t="s">
        <v>6131</v>
      </c>
      <c r="G11328" s="53" t="s">
        <v>22914</v>
      </c>
      <c r="H11328" s="54" t="s">
        <v>7756</v>
      </c>
      <c r="J11328" s="53" t="s">
        <v>22915</v>
      </c>
    </row>
    <row r="11329" spans="2:10" hidden="1">
      <c r="B11329" s="54">
        <v>4246</v>
      </c>
      <c r="C11329" s="54" t="s">
        <v>5996</v>
      </c>
      <c r="D11329" s="54" t="s">
        <v>5997</v>
      </c>
      <c r="E11329" s="54" t="s">
        <v>5776</v>
      </c>
      <c r="F11329" s="53" t="s">
        <v>6131</v>
      </c>
      <c r="G11329" s="53" t="s">
        <v>22762</v>
      </c>
      <c r="H11329" s="54" t="s">
        <v>7756</v>
      </c>
      <c r="J11329" s="53" t="s">
        <v>22763</v>
      </c>
    </row>
    <row r="11330" spans="2:10" hidden="1">
      <c r="B11330" s="54">
        <v>766</v>
      </c>
      <c r="C11330" s="54" t="s">
        <v>5996</v>
      </c>
      <c r="D11330" s="54" t="s">
        <v>5997</v>
      </c>
      <c r="E11330" s="54" t="s">
        <v>5776</v>
      </c>
      <c r="F11330" s="53" t="s">
        <v>6131</v>
      </c>
      <c r="G11330" s="53" t="s">
        <v>22623</v>
      </c>
      <c r="H11330" s="54" t="s">
        <v>7756</v>
      </c>
      <c r="J11330" s="53" t="s">
        <v>22624</v>
      </c>
    </row>
    <row r="11331" spans="2:10" hidden="1">
      <c r="B11331" s="54">
        <v>2669</v>
      </c>
      <c r="C11331" s="54" t="s">
        <v>5996</v>
      </c>
      <c r="D11331" s="54" t="s">
        <v>5997</v>
      </c>
      <c r="E11331" s="54" t="s">
        <v>5776</v>
      </c>
      <c r="F11331" s="53" t="s">
        <v>6131</v>
      </c>
      <c r="G11331" s="53" t="s">
        <v>17187</v>
      </c>
      <c r="H11331" s="54" t="s">
        <v>7756</v>
      </c>
      <c r="J11331" s="53" t="s">
        <v>17188</v>
      </c>
    </row>
    <row r="11332" spans="2:10" hidden="1">
      <c r="B11332" s="54">
        <v>2801</v>
      </c>
      <c r="C11332" s="54" t="s">
        <v>5996</v>
      </c>
      <c r="D11332" s="54" t="s">
        <v>5997</v>
      </c>
      <c r="E11332" s="54" t="s">
        <v>5776</v>
      </c>
      <c r="F11332" s="53" t="s">
        <v>6131</v>
      </c>
      <c r="G11332" s="53" t="s">
        <v>17596</v>
      </c>
      <c r="H11332" s="54" t="s">
        <v>7756</v>
      </c>
      <c r="J11332" s="53" t="s">
        <v>17597</v>
      </c>
    </row>
    <row r="11333" spans="2:10" hidden="1">
      <c r="B11333" s="54">
        <v>2847</v>
      </c>
      <c r="C11333" s="54" t="s">
        <v>5996</v>
      </c>
      <c r="D11333" s="54" t="s">
        <v>5997</v>
      </c>
      <c r="E11333" s="54" t="s">
        <v>5776</v>
      </c>
      <c r="F11333" s="53" t="s">
        <v>6131</v>
      </c>
      <c r="G11333" s="53" t="s">
        <v>17767</v>
      </c>
      <c r="H11333" s="54" t="s">
        <v>7756</v>
      </c>
      <c r="J11333" s="53" t="s">
        <v>17768</v>
      </c>
    </row>
    <row r="11334" spans="2:10" hidden="1">
      <c r="B11334" s="54">
        <v>2848</v>
      </c>
      <c r="C11334" s="54" t="s">
        <v>5996</v>
      </c>
      <c r="D11334" s="54" t="s">
        <v>5997</v>
      </c>
      <c r="E11334" s="54" t="s">
        <v>5776</v>
      </c>
      <c r="F11334" s="53" t="s">
        <v>6131</v>
      </c>
      <c r="G11334" s="53" t="s">
        <v>17772</v>
      </c>
      <c r="H11334" s="54" t="s">
        <v>7756</v>
      </c>
      <c r="J11334" s="53" t="s">
        <v>17773</v>
      </c>
    </row>
    <row r="11335" spans="2:10" hidden="1">
      <c r="B11335" s="54">
        <v>2775</v>
      </c>
      <c r="C11335" s="54" t="s">
        <v>5996</v>
      </c>
      <c r="D11335" s="54" t="s">
        <v>5997</v>
      </c>
      <c r="E11335" s="54" t="s">
        <v>5776</v>
      </c>
      <c r="F11335" s="53" t="s">
        <v>6131</v>
      </c>
      <c r="G11335" s="53" t="s">
        <v>17496</v>
      </c>
      <c r="H11335" s="54" t="s">
        <v>7756</v>
      </c>
      <c r="J11335" s="53" t="s">
        <v>17497</v>
      </c>
    </row>
    <row r="11336" spans="2:10" hidden="1">
      <c r="B11336" s="54">
        <v>2746</v>
      </c>
      <c r="C11336" s="54" t="s">
        <v>5996</v>
      </c>
      <c r="D11336" s="54" t="s">
        <v>5997</v>
      </c>
      <c r="E11336" s="54" t="s">
        <v>5776</v>
      </c>
      <c r="F11336" s="53" t="s">
        <v>6131</v>
      </c>
      <c r="G11336" s="53" t="s">
        <v>17405</v>
      </c>
      <c r="H11336" s="54" t="s">
        <v>7756</v>
      </c>
      <c r="J11336" s="53" t="s">
        <v>17406</v>
      </c>
    </row>
    <row r="11337" spans="2:10" hidden="1">
      <c r="B11337" s="54">
        <v>4437</v>
      </c>
      <c r="C11337" s="54" t="s">
        <v>5996</v>
      </c>
      <c r="D11337" s="54" t="s">
        <v>5997</v>
      </c>
      <c r="E11337" s="54" t="s">
        <v>5776</v>
      </c>
      <c r="F11337" s="53" t="s">
        <v>6131</v>
      </c>
      <c r="G11337" s="53" t="s">
        <v>19420</v>
      </c>
      <c r="H11337" s="54" t="s">
        <v>7756</v>
      </c>
      <c r="J11337" s="53" t="s">
        <v>19421</v>
      </c>
    </row>
    <row r="11338" spans="2:10" hidden="1">
      <c r="B11338" s="54">
        <v>2987</v>
      </c>
      <c r="C11338" s="54" t="s">
        <v>5996</v>
      </c>
      <c r="D11338" s="54" t="s">
        <v>5997</v>
      </c>
      <c r="E11338" s="54" t="s">
        <v>5776</v>
      </c>
      <c r="F11338" s="53" t="s">
        <v>6131</v>
      </c>
      <c r="G11338" s="53" t="s">
        <v>18251</v>
      </c>
      <c r="H11338" s="54" t="s">
        <v>7756</v>
      </c>
      <c r="J11338" s="53" t="s">
        <v>18252</v>
      </c>
    </row>
    <row r="11339" spans="2:10" hidden="1">
      <c r="B11339" s="54">
        <v>3045</v>
      </c>
      <c r="C11339" s="54" t="s">
        <v>5996</v>
      </c>
      <c r="D11339" s="54" t="s">
        <v>5997</v>
      </c>
      <c r="E11339" s="54" t="s">
        <v>5776</v>
      </c>
      <c r="F11339" s="53" t="s">
        <v>6131</v>
      </c>
      <c r="G11339" s="53" t="s">
        <v>18448</v>
      </c>
      <c r="H11339" s="54" t="s">
        <v>7756</v>
      </c>
      <c r="J11339" s="53" t="s">
        <v>18449</v>
      </c>
    </row>
    <row r="11340" spans="2:10" hidden="1">
      <c r="B11340" s="54">
        <v>2970</v>
      </c>
      <c r="C11340" s="54" t="s">
        <v>5996</v>
      </c>
      <c r="D11340" s="54" t="s">
        <v>5997</v>
      </c>
      <c r="E11340" s="54" t="s">
        <v>5776</v>
      </c>
      <c r="F11340" s="53" t="s">
        <v>6131</v>
      </c>
      <c r="G11340" s="53" t="s">
        <v>18204</v>
      </c>
      <c r="H11340" s="54" t="s">
        <v>7756</v>
      </c>
      <c r="J11340" s="53" t="s">
        <v>18205</v>
      </c>
    </row>
    <row r="11341" spans="2:10" hidden="1">
      <c r="B11341" s="54">
        <v>3005</v>
      </c>
      <c r="C11341" s="54" t="s">
        <v>5996</v>
      </c>
      <c r="D11341" s="54" t="s">
        <v>5997</v>
      </c>
      <c r="E11341" s="54" t="s">
        <v>5776</v>
      </c>
      <c r="F11341" s="53" t="s">
        <v>6131</v>
      </c>
      <c r="G11341" s="53" t="s">
        <v>18306</v>
      </c>
      <c r="H11341" s="54" t="s">
        <v>7756</v>
      </c>
      <c r="J11341" s="53" t="s">
        <v>18307</v>
      </c>
    </row>
    <row r="11342" spans="2:10" hidden="1">
      <c r="B11342" s="58" t="s">
        <v>59144</v>
      </c>
      <c r="C11342" s="54" t="s">
        <v>5996</v>
      </c>
      <c r="D11342" s="54" t="s">
        <v>5997</v>
      </c>
      <c r="E11342" s="54" t="s">
        <v>5776</v>
      </c>
      <c r="F11342" s="53" t="s">
        <v>6131</v>
      </c>
      <c r="G11342" s="53" t="s">
        <v>18370</v>
      </c>
      <c r="H11342" s="54" t="s">
        <v>7756</v>
      </c>
      <c r="J11342" s="53" t="s">
        <v>18371</v>
      </c>
    </row>
    <row r="11343" spans="2:10" hidden="1">
      <c r="B11343" s="54">
        <v>4428</v>
      </c>
      <c r="C11343" s="54" t="s">
        <v>5996</v>
      </c>
      <c r="D11343" s="54" t="s">
        <v>5997</v>
      </c>
      <c r="E11343" s="54" t="s">
        <v>5776</v>
      </c>
      <c r="F11343" s="53" t="s">
        <v>6131</v>
      </c>
      <c r="G11343" s="53" t="s">
        <v>18387</v>
      </c>
      <c r="H11343" s="54" t="s">
        <v>7756</v>
      </c>
      <c r="J11343" s="53" t="s">
        <v>18388</v>
      </c>
    </row>
    <row r="11344" spans="2:10" hidden="1">
      <c r="B11344" s="54">
        <v>3118</v>
      </c>
      <c r="C11344" s="54" t="s">
        <v>5996</v>
      </c>
      <c r="D11344" s="54" t="s">
        <v>5997</v>
      </c>
      <c r="E11344" s="54" t="s">
        <v>5776</v>
      </c>
      <c r="F11344" s="53" t="s">
        <v>6131</v>
      </c>
      <c r="G11344" s="53" t="s">
        <v>18694</v>
      </c>
      <c r="H11344" s="54" t="s">
        <v>7756</v>
      </c>
      <c r="J11344" s="53" t="s">
        <v>18695</v>
      </c>
    </row>
    <row r="11345" spans="2:10" hidden="1">
      <c r="B11345" s="54">
        <v>3111</v>
      </c>
      <c r="C11345" s="54" t="s">
        <v>5996</v>
      </c>
      <c r="D11345" s="54" t="s">
        <v>5997</v>
      </c>
      <c r="E11345" s="54" t="s">
        <v>5776</v>
      </c>
      <c r="F11345" s="53" t="s">
        <v>6131</v>
      </c>
      <c r="G11345" s="53" t="s">
        <v>18670</v>
      </c>
      <c r="H11345" s="54" t="s">
        <v>7756</v>
      </c>
      <c r="J11345" s="53" t="s">
        <v>18671</v>
      </c>
    </row>
    <row r="11346" spans="2:10" hidden="1">
      <c r="B11346" s="54">
        <v>4472</v>
      </c>
      <c r="C11346" s="54" t="s">
        <v>5996</v>
      </c>
      <c r="D11346" s="54" t="s">
        <v>5997</v>
      </c>
      <c r="E11346" s="54" t="s">
        <v>5776</v>
      </c>
      <c r="F11346" s="53" t="s">
        <v>6131</v>
      </c>
      <c r="G11346" s="53" t="s">
        <v>22304</v>
      </c>
      <c r="H11346" s="54" t="s">
        <v>7756</v>
      </c>
      <c r="J11346" s="53" t="s">
        <v>22305</v>
      </c>
    </row>
    <row r="11347" spans="2:10" hidden="1">
      <c r="B11347" s="54">
        <v>1435</v>
      </c>
      <c r="C11347" s="54" t="s">
        <v>5996</v>
      </c>
      <c r="D11347" s="54" t="s">
        <v>5997</v>
      </c>
      <c r="E11347" s="54" t="s">
        <v>5776</v>
      </c>
      <c r="F11347" s="53" t="s">
        <v>6131</v>
      </c>
      <c r="G11347" s="53" t="s">
        <v>12682</v>
      </c>
      <c r="H11347" s="54" t="s">
        <v>7756</v>
      </c>
      <c r="J11347" s="53" t="s">
        <v>12683</v>
      </c>
    </row>
    <row r="11348" spans="2:10" hidden="1">
      <c r="B11348" s="54">
        <v>1433</v>
      </c>
      <c r="C11348" s="54" t="s">
        <v>5996</v>
      </c>
      <c r="D11348" s="54" t="s">
        <v>5997</v>
      </c>
      <c r="E11348" s="54" t="s">
        <v>5776</v>
      </c>
      <c r="F11348" s="53" t="s">
        <v>6131</v>
      </c>
      <c r="G11348" s="53" t="s">
        <v>12677</v>
      </c>
      <c r="H11348" s="54" t="s">
        <v>7756</v>
      </c>
      <c r="J11348" s="53" t="s">
        <v>12678</v>
      </c>
    </row>
    <row r="11349" spans="2:10" hidden="1">
      <c r="B11349" s="54">
        <v>1791</v>
      </c>
      <c r="C11349" s="54" t="s">
        <v>5996</v>
      </c>
      <c r="D11349" s="54" t="s">
        <v>5997</v>
      </c>
      <c r="E11349" s="54" t="s">
        <v>5776</v>
      </c>
      <c r="F11349" s="53" t="s">
        <v>6131</v>
      </c>
      <c r="G11349" s="53" t="s">
        <v>13849</v>
      </c>
      <c r="H11349" s="54" t="s">
        <v>7756</v>
      </c>
      <c r="J11349" s="53" t="s">
        <v>13850</v>
      </c>
    </row>
    <row r="11350" spans="2:10" hidden="1">
      <c r="B11350" s="54">
        <v>1688</v>
      </c>
      <c r="C11350" s="54" t="s">
        <v>5996</v>
      </c>
      <c r="D11350" s="54" t="s">
        <v>5997</v>
      </c>
      <c r="E11350" s="54" t="s">
        <v>5776</v>
      </c>
      <c r="F11350" s="53" t="s">
        <v>6131</v>
      </c>
      <c r="G11350" s="53" t="s">
        <v>13457</v>
      </c>
      <c r="H11350" s="54" t="s">
        <v>7756</v>
      </c>
      <c r="J11350" s="53" t="s">
        <v>13458</v>
      </c>
    </row>
    <row r="11351" spans="2:10" hidden="1">
      <c r="B11351" s="54">
        <v>4373</v>
      </c>
      <c r="C11351" s="54" t="s">
        <v>5996</v>
      </c>
      <c r="D11351" s="54" t="s">
        <v>5997</v>
      </c>
      <c r="E11351" s="54" t="s">
        <v>5776</v>
      </c>
      <c r="F11351" s="53" t="s">
        <v>6131</v>
      </c>
      <c r="G11351" s="53" t="s">
        <v>13376</v>
      </c>
      <c r="H11351" s="54" t="s">
        <v>7756</v>
      </c>
      <c r="J11351" s="53" t="s">
        <v>13377</v>
      </c>
    </row>
    <row r="11352" spans="2:10" hidden="1">
      <c r="B11352" s="54">
        <v>1668</v>
      </c>
      <c r="C11352" s="54" t="s">
        <v>5996</v>
      </c>
      <c r="D11352" s="54" t="s">
        <v>5997</v>
      </c>
      <c r="E11352" s="54" t="s">
        <v>5776</v>
      </c>
      <c r="F11352" s="53" t="s">
        <v>6131</v>
      </c>
      <c r="G11352" s="53" t="s">
        <v>13407</v>
      </c>
      <c r="H11352" s="54" t="s">
        <v>7756</v>
      </c>
      <c r="J11352" s="53" t="s">
        <v>13408</v>
      </c>
    </row>
    <row r="11353" spans="2:10" hidden="1">
      <c r="B11353" s="54">
        <v>1766</v>
      </c>
      <c r="C11353" s="54" t="s">
        <v>5996</v>
      </c>
      <c r="D11353" s="54" t="s">
        <v>5997</v>
      </c>
      <c r="E11353" s="54" t="s">
        <v>5776</v>
      </c>
      <c r="F11353" s="53" t="s">
        <v>6131</v>
      </c>
      <c r="G11353" s="53" t="s">
        <v>13737</v>
      </c>
      <c r="H11353" s="54" t="s">
        <v>7756</v>
      </c>
      <c r="J11353" s="53" t="s">
        <v>13738</v>
      </c>
    </row>
    <row r="11354" spans="2:10" hidden="1">
      <c r="B11354" s="54">
        <v>1885</v>
      </c>
      <c r="C11354" s="54" t="s">
        <v>5996</v>
      </c>
      <c r="D11354" s="54" t="s">
        <v>5997</v>
      </c>
      <c r="E11354" s="54" t="s">
        <v>5776</v>
      </c>
      <c r="F11354" s="53" t="s">
        <v>6131</v>
      </c>
      <c r="G11354" s="53" t="s">
        <v>14118</v>
      </c>
      <c r="H11354" s="54" t="s">
        <v>7756</v>
      </c>
      <c r="J11354" s="53" t="s">
        <v>14119</v>
      </c>
    </row>
    <row r="11355" spans="2:10" hidden="1">
      <c r="B11355" s="54">
        <v>4389</v>
      </c>
      <c r="C11355" s="54" t="s">
        <v>5996</v>
      </c>
      <c r="D11355" s="54" t="s">
        <v>5997</v>
      </c>
      <c r="E11355" s="54" t="s">
        <v>5776</v>
      </c>
      <c r="F11355" s="53" t="s">
        <v>6131</v>
      </c>
      <c r="G11355" s="53" t="s">
        <v>14154</v>
      </c>
      <c r="H11355" s="54" t="s">
        <v>7756</v>
      </c>
      <c r="J11355" s="53" t="s">
        <v>14155</v>
      </c>
    </row>
    <row r="11356" spans="2:10" hidden="1">
      <c r="B11356" s="54">
        <v>1876</v>
      </c>
      <c r="C11356" s="54" t="s">
        <v>5996</v>
      </c>
      <c r="D11356" s="54" t="s">
        <v>5997</v>
      </c>
      <c r="E11356" s="54" t="s">
        <v>5776</v>
      </c>
      <c r="F11356" s="53" t="s">
        <v>6131</v>
      </c>
      <c r="G11356" s="53" t="s">
        <v>14098</v>
      </c>
      <c r="H11356" s="54" t="s">
        <v>7756</v>
      </c>
      <c r="J11356" s="53" t="s">
        <v>14099</v>
      </c>
    </row>
    <row r="11357" spans="2:10" hidden="1">
      <c r="B11357" s="54">
        <v>1936</v>
      </c>
      <c r="C11357" s="54" t="s">
        <v>5996</v>
      </c>
      <c r="D11357" s="54" t="s">
        <v>5997</v>
      </c>
      <c r="E11357" s="54" t="s">
        <v>5776</v>
      </c>
      <c r="F11357" s="53" t="s">
        <v>6131</v>
      </c>
      <c r="G11357" s="53" t="s">
        <v>14269</v>
      </c>
      <c r="H11357" s="54" t="s">
        <v>7756</v>
      </c>
      <c r="J11357" s="53" t="s">
        <v>14270</v>
      </c>
    </row>
    <row r="11358" spans="2:10" hidden="1">
      <c r="B11358" s="54">
        <v>1827</v>
      </c>
      <c r="C11358" s="54" t="s">
        <v>5996</v>
      </c>
      <c r="D11358" s="54" t="s">
        <v>5997</v>
      </c>
      <c r="E11358" s="54" t="s">
        <v>5776</v>
      </c>
      <c r="F11358" s="53" t="s">
        <v>6131</v>
      </c>
      <c r="G11358" s="53" t="s">
        <v>13964</v>
      </c>
      <c r="H11358" s="54" t="s">
        <v>7756</v>
      </c>
      <c r="J11358" s="53" t="s">
        <v>13965</v>
      </c>
    </row>
    <row r="11359" spans="2:10" hidden="1">
      <c r="B11359" s="54">
        <v>1824</v>
      </c>
      <c r="C11359" s="54" t="s">
        <v>5996</v>
      </c>
      <c r="D11359" s="54" t="s">
        <v>5997</v>
      </c>
      <c r="E11359" s="54" t="s">
        <v>5776</v>
      </c>
      <c r="F11359" s="53" t="s">
        <v>6131</v>
      </c>
      <c r="G11359" s="53" t="s">
        <v>13952</v>
      </c>
      <c r="H11359" s="54" t="s">
        <v>7756</v>
      </c>
      <c r="J11359" s="53" t="s">
        <v>13953</v>
      </c>
    </row>
    <row r="11360" spans="2:10" hidden="1">
      <c r="B11360" s="54">
        <v>1828</v>
      </c>
      <c r="C11360" s="54" t="s">
        <v>5996</v>
      </c>
      <c r="D11360" s="54" t="s">
        <v>5997</v>
      </c>
      <c r="E11360" s="54" t="s">
        <v>5776</v>
      </c>
      <c r="F11360" s="53" t="s">
        <v>6131</v>
      </c>
      <c r="G11360" s="53" t="s">
        <v>13970</v>
      </c>
      <c r="H11360" s="54" t="s">
        <v>7756</v>
      </c>
      <c r="J11360" s="53" t="s">
        <v>13971</v>
      </c>
    </row>
    <row r="11361" spans="2:10" hidden="1">
      <c r="B11361" s="54">
        <v>1976</v>
      </c>
      <c r="C11361" s="54" t="s">
        <v>5996</v>
      </c>
      <c r="D11361" s="54" t="s">
        <v>5997</v>
      </c>
      <c r="E11361" s="54" t="s">
        <v>5776</v>
      </c>
      <c r="F11361" s="53" t="s">
        <v>6131</v>
      </c>
      <c r="G11361" s="53" t="s">
        <v>14454</v>
      </c>
      <c r="H11361" s="54" t="s">
        <v>7756</v>
      </c>
      <c r="J11361" s="53" t="s">
        <v>14455</v>
      </c>
    </row>
    <row r="11362" spans="2:10" hidden="1">
      <c r="B11362" s="54">
        <v>2187</v>
      </c>
      <c r="C11362" s="54" t="s">
        <v>5996</v>
      </c>
      <c r="D11362" s="54" t="s">
        <v>5997</v>
      </c>
      <c r="E11362" s="54" t="s">
        <v>5776</v>
      </c>
      <c r="F11362" s="53" t="s">
        <v>6131</v>
      </c>
      <c r="G11362" s="53" t="s">
        <v>56441</v>
      </c>
      <c r="H11362" s="54" t="s">
        <v>8284</v>
      </c>
      <c r="J11362" s="53" t="s">
        <v>15543</v>
      </c>
    </row>
    <row r="11363" spans="2:10" hidden="1">
      <c r="B11363" s="54">
        <v>2017</v>
      </c>
      <c r="C11363" s="54" t="s">
        <v>5996</v>
      </c>
      <c r="D11363" s="54" t="s">
        <v>5997</v>
      </c>
      <c r="E11363" s="54" t="s">
        <v>5776</v>
      </c>
      <c r="F11363" s="53" t="s">
        <v>6131</v>
      </c>
      <c r="G11363" s="53" t="s">
        <v>14624</v>
      </c>
      <c r="H11363" s="54" t="s">
        <v>7756</v>
      </c>
      <c r="J11363" s="53" t="s">
        <v>14625</v>
      </c>
    </row>
    <row r="11364" spans="2:10" hidden="1">
      <c r="B11364" s="54">
        <v>2082</v>
      </c>
      <c r="C11364" s="54" t="s">
        <v>5996</v>
      </c>
      <c r="D11364" s="54" t="s">
        <v>5997</v>
      </c>
      <c r="E11364" s="54" t="s">
        <v>5776</v>
      </c>
      <c r="F11364" s="53" t="s">
        <v>6131</v>
      </c>
      <c r="G11364" s="53" t="s">
        <v>14834</v>
      </c>
      <c r="H11364" s="54" t="s">
        <v>7756</v>
      </c>
      <c r="J11364" s="53" t="s">
        <v>14835</v>
      </c>
    </row>
    <row r="11365" spans="2:10" hidden="1">
      <c r="B11365" s="54">
        <v>2259</v>
      </c>
      <c r="C11365" s="54" t="s">
        <v>5996</v>
      </c>
      <c r="D11365" s="54" t="s">
        <v>5997</v>
      </c>
      <c r="E11365" s="54" t="s">
        <v>5776</v>
      </c>
      <c r="F11365" s="53" t="s">
        <v>6131</v>
      </c>
      <c r="G11365" s="53" t="s">
        <v>15783</v>
      </c>
      <c r="H11365" s="54" t="s">
        <v>7756</v>
      </c>
      <c r="J11365" s="53" t="s">
        <v>15784</v>
      </c>
    </row>
    <row r="11366" spans="2:10" hidden="1">
      <c r="B11366" s="54">
        <v>2231</v>
      </c>
      <c r="C11366" s="54" t="s">
        <v>5996</v>
      </c>
      <c r="D11366" s="54" t="s">
        <v>5997</v>
      </c>
      <c r="E11366" s="54" t="s">
        <v>5776</v>
      </c>
      <c r="F11366" s="53" t="s">
        <v>6131</v>
      </c>
      <c r="G11366" s="53" t="s">
        <v>15701</v>
      </c>
      <c r="H11366" s="54" t="s">
        <v>7756</v>
      </c>
      <c r="J11366" s="53" t="s">
        <v>15702</v>
      </c>
    </row>
    <row r="11367" spans="2:10" hidden="1">
      <c r="B11367" s="54">
        <v>2276</v>
      </c>
      <c r="C11367" s="54" t="s">
        <v>5996</v>
      </c>
      <c r="D11367" s="54" t="s">
        <v>5997</v>
      </c>
      <c r="E11367" s="54" t="s">
        <v>5776</v>
      </c>
      <c r="F11367" s="53" t="s">
        <v>6131</v>
      </c>
      <c r="G11367" s="53" t="s">
        <v>15848</v>
      </c>
      <c r="H11367" s="54" t="s">
        <v>7756</v>
      </c>
      <c r="J11367" s="53" t="s">
        <v>15849</v>
      </c>
    </row>
    <row r="11368" spans="2:10" hidden="1">
      <c r="B11368" s="54">
        <v>4607</v>
      </c>
      <c r="C11368" s="54" t="s">
        <v>5996</v>
      </c>
      <c r="D11368" s="54" t="s">
        <v>5997</v>
      </c>
      <c r="E11368" s="54" t="s">
        <v>5776</v>
      </c>
      <c r="F11368" s="53" t="s">
        <v>6131</v>
      </c>
      <c r="G11368" s="53" t="s">
        <v>37369</v>
      </c>
      <c r="H11368" s="54" t="s">
        <v>7756</v>
      </c>
      <c r="J11368" s="53" t="s">
        <v>20388</v>
      </c>
    </row>
    <row r="11369" spans="2:10" hidden="1">
      <c r="B11369" s="54">
        <v>3273</v>
      </c>
      <c r="C11369" s="54" t="s">
        <v>5996</v>
      </c>
      <c r="D11369" s="54" t="s">
        <v>5997</v>
      </c>
      <c r="E11369" s="54" t="s">
        <v>5776</v>
      </c>
      <c r="F11369" s="53" t="s">
        <v>6131</v>
      </c>
      <c r="G11369" s="53" t="s">
        <v>37380</v>
      </c>
      <c r="H11369" s="54" t="s">
        <v>7756</v>
      </c>
      <c r="J11369" s="53" t="s">
        <v>20399</v>
      </c>
    </row>
    <row r="11370" spans="2:10" hidden="1">
      <c r="B11370" s="54">
        <v>4519</v>
      </c>
      <c r="C11370" s="54" t="s">
        <v>5996</v>
      </c>
      <c r="D11370" s="54" t="s">
        <v>5997</v>
      </c>
      <c r="E11370" s="54" t="s">
        <v>5776</v>
      </c>
      <c r="F11370" s="53" t="s">
        <v>6131</v>
      </c>
      <c r="G11370" s="53" t="s">
        <v>37597</v>
      </c>
      <c r="H11370" s="54" t="s">
        <v>7756</v>
      </c>
      <c r="J11370" s="53" t="s">
        <v>15291</v>
      </c>
    </row>
    <row r="11371" spans="2:10" hidden="1">
      <c r="B11371" s="54">
        <v>4531</v>
      </c>
      <c r="C11371" s="54" t="s">
        <v>5996</v>
      </c>
      <c r="D11371" s="54" t="s">
        <v>5997</v>
      </c>
      <c r="E11371" s="54" t="s">
        <v>5776</v>
      </c>
      <c r="F11371" s="53" t="s">
        <v>6131</v>
      </c>
      <c r="G11371" s="53" t="s">
        <v>37805</v>
      </c>
      <c r="H11371" s="54" t="s">
        <v>7756</v>
      </c>
      <c r="J11371" s="53" t="s">
        <v>16424</v>
      </c>
    </row>
    <row r="11372" spans="2:10" hidden="1">
      <c r="B11372" s="54">
        <v>4523</v>
      </c>
      <c r="C11372" s="54" t="s">
        <v>5996</v>
      </c>
      <c r="D11372" s="54" t="s">
        <v>5997</v>
      </c>
      <c r="E11372" s="54" t="s">
        <v>5776</v>
      </c>
      <c r="F11372" s="53" t="s">
        <v>6131</v>
      </c>
      <c r="G11372" s="53" t="s">
        <v>37850</v>
      </c>
      <c r="H11372" s="54" t="s">
        <v>7756</v>
      </c>
      <c r="J11372" s="53" t="s">
        <v>15518</v>
      </c>
    </row>
    <row r="11373" spans="2:10" hidden="1">
      <c r="B11373" s="54">
        <v>4517</v>
      </c>
      <c r="C11373" s="54" t="s">
        <v>5996</v>
      </c>
      <c r="D11373" s="54" t="s">
        <v>5997</v>
      </c>
      <c r="E11373" s="54" t="s">
        <v>5776</v>
      </c>
      <c r="F11373" s="53" t="s">
        <v>6131</v>
      </c>
      <c r="G11373" s="53" t="s">
        <v>37855</v>
      </c>
      <c r="H11373" s="54" t="s">
        <v>7756</v>
      </c>
      <c r="J11373" s="53" t="s">
        <v>14570</v>
      </c>
    </row>
    <row r="11374" spans="2:10" hidden="1">
      <c r="B11374" s="54">
        <v>3035</v>
      </c>
      <c r="C11374" s="54" t="s">
        <v>5996</v>
      </c>
      <c r="D11374" s="54" t="s">
        <v>5997</v>
      </c>
      <c r="E11374" s="54" t="s">
        <v>5776</v>
      </c>
      <c r="F11374" s="53" t="s">
        <v>6131</v>
      </c>
      <c r="G11374" s="53" t="s">
        <v>17894</v>
      </c>
      <c r="H11374" s="54" t="s">
        <v>7756</v>
      </c>
      <c r="J11374" s="53" t="s">
        <v>17895</v>
      </c>
    </row>
    <row r="11375" spans="2:10" hidden="1">
      <c r="B11375" s="54">
        <v>2118</v>
      </c>
      <c r="C11375" s="54" t="s">
        <v>5996</v>
      </c>
      <c r="D11375" s="54" t="s">
        <v>5997</v>
      </c>
      <c r="E11375" s="54" t="s">
        <v>5776</v>
      </c>
      <c r="F11375" s="53" t="s">
        <v>6131</v>
      </c>
      <c r="G11375" s="53" t="s">
        <v>15248</v>
      </c>
      <c r="H11375" s="54" t="s">
        <v>7756</v>
      </c>
      <c r="J11375" s="53" t="s">
        <v>15249</v>
      </c>
    </row>
    <row r="11376" spans="2:10" hidden="1">
      <c r="B11376" s="54">
        <v>2119</v>
      </c>
      <c r="C11376" s="54" t="s">
        <v>5996</v>
      </c>
      <c r="D11376" s="54" t="s">
        <v>5997</v>
      </c>
      <c r="E11376" s="54" t="s">
        <v>5776</v>
      </c>
      <c r="F11376" s="53" t="s">
        <v>6131</v>
      </c>
      <c r="G11376" s="53" t="s">
        <v>15253</v>
      </c>
      <c r="H11376" s="54" t="s">
        <v>7756</v>
      </c>
      <c r="J11376" s="53" t="s">
        <v>15254</v>
      </c>
    </row>
    <row r="11377" spans="2:10" hidden="1">
      <c r="B11377" s="54">
        <v>2151</v>
      </c>
      <c r="C11377" s="54" t="s">
        <v>5996</v>
      </c>
      <c r="D11377" s="54" t="s">
        <v>5997</v>
      </c>
      <c r="E11377" s="54" t="s">
        <v>5776</v>
      </c>
      <c r="F11377" s="53" t="s">
        <v>6131</v>
      </c>
      <c r="G11377" s="53" t="s">
        <v>15384</v>
      </c>
      <c r="H11377" s="54" t="s">
        <v>7756</v>
      </c>
      <c r="J11377" s="53" t="s">
        <v>15385</v>
      </c>
    </row>
    <row r="11378" spans="2:10" hidden="1">
      <c r="B11378" s="54">
        <v>2129</v>
      </c>
      <c r="C11378" s="54" t="s">
        <v>5996</v>
      </c>
      <c r="D11378" s="54" t="s">
        <v>5997</v>
      </c>
      <c r="E11378" s="54" t="s">
        <v>5776</v>
      </c>
      <c r="F11378" s="53" t="s">
        <v>6131</v>
      </c>
      <c r="G11378" s="53" t="s">
        <v>56442</v>
      </c>
      <c r="H11378" s="54" t="s">
        <v>7756</v>
      </c>
      <c r="J11378" s="53" t="s">
        <v>15282</v>
      </c>
    </row>
    <row r="11379" spans="2:10" hidden="1">
      <c r="B11379" s="54">
        <v>3295</v>
      </c>
      <c r="C11379" s="54" t="s">
        <v>5996</v>
      </c>
      <c r="D11379" s="54" t="s">
        <v>5997</v>
      </c>
      <c r="E11379" s="54" t="s">
        <v>5776</v>
      </c>
      <c r="F11379" s="53" t="s">
        <v>6131</v>
      </c>
      <c r="G11379" s="53" t="s">
        <v>19329</v>
      </c>
      <c r="H11379" s="54" t="s">
        <v>7756</v>
      </c>
      <c r="J11379" s="53" t="s">
        <v>19330</v>
      </c>
    </row>
    <row r="11380" spans="2:10" hidden="1">
      <c r="B11380" s="54">
        <v>3326</v>
      </c>
      <c r="C11380" s="54" t="s">
        <v>5996</v>
      </c>
      <c r="D11380" s="54" t="s">
        <v>5997</v>
      </c>
      <c r="E11380" s="54" t="s">
        <v>5776</v>
      </c>
      <c r="F11380" s="53" t="s">
        <v>6131</v>
      </c>
      <c r="G11380" s="53" t="s">
        <v>19383</v>
      </c>
      <c r="H11380" s="54" t="s">
        <v>7756</v>
      </c>
      <c r="J11380" s="53" t="s">
        <v>19384</v>
      </c>
    </row>
    <row r="11381" spans="2:10" hidden="1">
      <c r="B11381" s="54">
        <v>3164</v>
      </c>
      <c r="C11381" s="54" t="s">
        <v>5996</v>
      </c>
      <c r="D11381" s="54" t="s">
        <v>5997</v>
      </c>
      <c r="E11381" s="54" t="s">
        <v>5776</v>
      </c>
      <c r="F11381" s="53" t="s">
        <v>6131</v>
      </c>
      <c r="G11381" s="53" t="s">
        <v>18829</v>
      </c>
      <c r="H11381" s="54" t="s">
        <v>7756</v>
      </c>
      <c r="J11381" s="53" t="s">
        <v>18830</v>
      </c>
    </row>
    <row r="11382" spans="2:10" hidden="1">
      <c r="B11382" s="54">
        <v>3191</v>
      </c>
      <c r="C11382" s="54" t="s">
        <v>5996</v>
      </c>
      <c r="D11382" s="54" t="s">
        <v>5997</v>
      </c>
      <c r="E11382" s="54" t="s">
        <v>5776</v>
      </c>
      <c r="F11382" s="53" t="s">
        <v>6131</v>
      </c>
      <c r="G11382" s="53" t="s">
        <v>18967</v>
      </c>
      <c r="H11382" s="54" t="s">
        <v>7756</v>
      </c>
      <c r="J11382" s="53" t="s">
        <v>18968</v>
      </c>
    </row>
    <row r="11383" spans="2:10" hidden="1">
      <c r="B11383" s="54">
        <v>3246</v>
      </c>
      <c r="C11383" s="54" t="s">
        <v>5996</v>
      </c>
      <c r="D11383" s="54" t="s">
        <v>5997</v>
      </c>
      <c r="E11383" s="54" t="s">
        <v>5776</v>
      </c>
      <c r="F11383" s="53" t="s">
        <v>6131</v>
      </c>
      <c r="G11383" s="53" t="s">
        <v>19169</v>
      </c>
      <c r="H11383" s="54" t="s">
        <v>7756</v>
      </c>
      <c r="J11383" s="53" t="s">
        <v>19170</v>
      </c>
    </row>
    <row r="11384" spans="2:10" hidden="1">
      <c r="B11384" s="54">
        <v>3837</v>
      </c>
      <c r="C11384" s="54" t="s">
        <v>5996</v>
      </c>
      <c r="D11384" s="54" t="s">
        <v>5997</v>
      </c>
      <c r="E11384" s="54" t="s">
        <v>5776</v>
      </c>
      <c r="F11384" s="53" t="s">
        <v>6131</v>
      </c>
      <c r="G11384" s="53" t="s">
        <v>21174</v>
      </c>
      <c r="H11384" s="54" t="s">
        <v>7756</v>
      </c>
      <c r="J11384" s="53" t="s">
        <v>21175</v>
      </c>
    </row>
    <row r="11385" spans="2:10" hidden="1">
      <c r="B11385" s="54">
        <v>3893</v>
      </c>
      <c r="C11385" s="54" t="s">
        <v>5996</v>
      </c>
      <c r="D11385" s="54" t="s">
        <v>5997</v>
      </c>
      <c r="E11385" s="54" t="s">
        <v>5776</v>
      </c>
      <c r="F11385" s="53" t="s">
        <v>6131</v>
      </c>
      <c r="G11385" s="53" t="s">
        <v>21376</v>
      </c>
      <c r="H11385" s="54" t="s">
        <v>7756</v>
      </c>
      <c r="J11385" s="53" t="s">
        <v>21377</v>
      </c>
    </row>
    <row r="11386" spans="2:10" hidden="1">
      <c r="B11386" s="54">
        <v>3858</v>
      </c>
      <c r="C11386" s="54" t="s">
        <v>5996</v>
      </c>
      <c r="D11386" s="54" t="s">
        <v>5997</v>
      </c>
      <c r="E11386" s="54" t="s">
        <v>5776</v>
      </c>
      <c r="F11386" s="53" t="s">
        <v>6131</v>
      </c>
      <c r="G11386" s="53" t="s">
        <v>21252</v>
      </c>
      <c r="H11386" s="54" t="s">
        <v>7756</v>
      </c>
      <c r="J11386" s="53" t="s">
        <v>21253</v>
      </c>
    </row>
    <row r="11387" spans="2:10" hidden="1">
      <c r="B11387" s="54">
        <v>3930</v>
      </c>
      <c r="C11387" s="54" t="s">
        <v>5996</v>
      </c>
      <c r="D11387" s="54" t="s">
        <v>5997</v>
      </c>
      <c r="E11387" s="54" t="s">
        <v>5776</v>
      </c>
      <c r="F11387" s="53" t="s">
        <v>6131</v>
      </c>
      <c r="G11387" s="53" t="s">
        <v>21529</v>
      </c>
      <c r="H11387" s="54" t="s">
        <v>7756</v>
      </c>
      <c r="J11387" s="53" t="s">
        <v>21530</v>
      </c>
    </row>
    <row r="11388" spans="2:10" hidden="1">
      <c r="B11388" s="54">
        <v>4072</v>
      </c>
      <c r="C11388" s="54" t="s">
        <v>5996</v>
      </c>
      <c r="D11388" s="54" t="s">
        <v>5997</v>
      </c>
      <c r="E11388" s="54" t="s">
        <v>5776</v>
      </c>
      <c r="F11388" s="53" t="s">
        <v>6131</v>
      </c>
      <c r="G11388" s="53" t="s">
        <v>22074</v>
      </c>
      <c r="H11388" s="54" t="s">
        <v>7756</v>
      </c>
      <c r="J11388" s="53" t="s">
        <v>22075</v>
      </c>
    </row>
    <row r="11389" spans="2:10" hidden="1">
      <c r="B11389" s="54">
        <v>4359</v>
      </c>
      <c r="C11389" s="54" t="s">
        <v>5996</v>
      </c>
      <c r="D11389" s="54" t="s">
        <v>5997</v>
      </c>
      <c r="E11389" s="54" t="s">
        <v>5776</v>
      </c>
      <c r="F11389" s="53" t="s">
        <v>6131</v>
      </c>
      <c r="G11389" s="53" t="s">
        <v>15063</v>
      </c>
      <c r="H11389" s="54" t="s">
        <v>7756</v>
      </c>
      <c r="J11389" s="53" t="s">
        <v>15064</v>
      </c>
    </row>
    <row r="11390" spans="2:10" hidden="1">
      <c r="B11390" s="54">
        <v>3518</v>
      </c>
      <c r="C11390" s="54" t="s">
        <v>5996</v>
      </c>
      <c r="D11390" s="54" t="s">
        <v>5997</v>
      </c>
      <c r="E11390" s="54" t="s">
        <v>5776</v>
      </c>
      <c r="F11390" s="53" t="s">
        <v>6131</v>
      </c>
      <c r="G11390" s="53" t="s">
        <v>19992</v>
      </c>
      <c r="H11390" s="54" t="s">
        <v>7756</v>
      </c>
      <c r="J11390" s="53" t="s">
        <v>19993</v>
      </c>
    </row>
    <row r="11391" spans="2:10" hidden="1">
      <c r="B11391" s="54">
        <v>3782</v>
      </c>
      <c r="C11391" s="54" t="s">
        <v>5996</v>
      </c>
      <c r="D11391" s="54" t="s">
        <v>5997</v>
      </c>
      <c r="E11391" s="54" t="s">
        <v>5776</v>
      </c>
      <c r="F11391" s="53" t="s">
        <v>6131</v>
      </c>
      <c r="G11391" s="53" t="s">
        <v>20896</v>
      </c>
      <c r="H11391" s="54" t="s">
        <v>7756</v>
      </c>
      <c r="J11391" s="53" t="s">
        <v>20897</v>
      </c>
    </row>
    <row r="11392" spans="2:10" hidden="1">
      <c r="B11392" s="54">
        <v>3785</v>
      </c>
      <c r="C11392" s="54" t="s">
        <v>5996</v>
      </c>
      <c r="D11392" s="54" t="s">
        <v>5997</v>
      </c>
      <c r="E11392" s="54" t="s">
        <v>5776</v>
      </c>
      <c r="F11392" s="53" t="s">
        <v>6131</v>
      </c>
      <c r="G11392" s="53" t="s">
        <v>20911</v>
      </c>
      <c r="H11392" s="54" t="s">
        <v>7756</v>
      </c>
      <c r="J11392" s="53" t="s">
        <v>20912</v>
      </c>
    </row>
    <row r="11393" spans="2:10" hidden="1">
      <c r="B11393" s="54">
        <v>3787</v>
      </c>
      <c r="C11393" s="54" t="s">
        <v>5996</v>
      </c>
      <c r="D11393" s="54" t="s">
        <v>5997</v>
      </c>
      <c r="E11393" s="54" t="s">
        <v>5776</v>
      </c>
      <c r="F11393" s="53" t="s">
        <v>6131</v>
      </c>
      <c r="G11393" s="53" t="s">
        <v>20922</v>
      </c>
      <c r="H11393" s="54" t="s">
        <v>7756</v>
      </c>
      <c r="J11393" s="53" t="s">
        <v>20923</v>
      </c>
    </row>
    <row r="11394" spans="2:10" hidden="1">
      <c r="B11394" s="54">
        <v>3619</v>
      </c>
      <c r="C11394" s="54" t="s">
        <v>5996</v>
      </c>
      <c r="D11394" s="54" t="s">
        <v>5997</v>
      </c>
      <c r="E11394" s="54" t="s">
        <v>5776</v>
      </c>
      <c r="F11394" s="53" t="s">
        <v>6131</v>
      </c>
      <c r="G11394" s="53" t="s">
        <v>20337</v>
      </c>
      <c r="H11394" s="54" t="s">
        <v>7756</v>
      </c>
      <c r="J11394" s="53" t="s">
        <v>20338</v>
      </c>
    </row>
    <row r="11395" spans="2:10" hidden="1">
      <c r="B11395" s="54">
        <v>3621</v>
      </c>
      <c r="C11395" s="54" t="s">
        <v>5996</v>
      </c>
      <c r="D11395" s="54" t="s">
        <v>5997</v>
      </c>
      <c r="E11395" s="54" t="s">
        <v>5776</v>
      </c>
      <c r="F11395" s="53" t="s">
        <v>6131</v>
      </c>
      <c r="G11395" s="53" t="s">
        <v>20347</v>
      </c>
      <c r="H11395" s="54" t="s">
        <v>7756</v>
      </c>
      <c r="J11395" s="53" t="s">
        <v>20348</v>
      </c>
    </row>
    <row r="11396" spans="2:10" hidden="1">
      <c r="B11396" s="54">
        <v>4235</v>
      </c>
      <c r="C11396" s="54" t="s">
        <v>5996</v>
      </c>
      <c r="D11396" s="54" t="s">
        <v>5997</v>
      </c>
      <c r="E11396" s="54" t="s">
        <v>5776</v>
      </c>
      <c r="F11396" s="53" t="s">
        <v>6131</v>
      </c>
      <c r="G11396" s="53" t="s">
        <v>22706</v>
      </c>
      <c r="H11396" s="54" t="s">
        <v>7756</v>
      </c>
      <c r="J11396" s="53" t="s">
        <v>22707</v>
      </c>
    </row>
    <row r="11397" spans="2:10" hidden="1">
      <c r="B11397" s="54">
        <v>3801</v>
      </c>
      <c r="C11397" s="54" t="s">
        <v>5996</v>
      </c>
      <c r="D11397" s="54" t="s">
        <v>5997</v>
      </c>
      <c r="E11397" s="54" t="s">
        <v>5776</v>
      </c>
      <c r="F11397" s="53" t="s">
        <v>6131</v>
      </c>
      <c r="G11397" s="53" t="s">
        <v>20994</v>
      </c>
      <c r="H11397" s="54" t="s">
        <v>7756</v>
      </c>
      <c r="J11397" s="53" t="s">
        <v>20995</v>
      </c>
    </row>
    <row r="11398" spans="2:10" hidden="1">
      <c r="B11398" s="54">
        <v>3702</v>
      </c>
      <c r="C11398" s="54" t="s">
        <v>5996</v>
      </c>
      <c r="D11398" s="54" t="s">
        <v>5997</v>
      </c>
      <c r="E11398" s="54" t="s">
        <v>5776</v>
      </c>
      <c r="F11398" s="53" t="s">
        <v>6131</v>
      </c>
      <c r="G11398" s="53" t="s">
        <v>20675</v>
      </c>
      <c r="H11398" s="54" t="s">
        <v>7756</v>
      </c>
      <c r="J11398" s="53" t="s">
        <v>20676</v>
      </c>
    </row>
    <row r="11399" spans="2:10" hidden="1">
      <c r="B11399" s="54">
        <v>3724</v>
      </c>
      <c r="C11399" s="54" t="s">
        <v>5996</v>
      </c>
      <c r="D11399" s="54" t="s">
        <v>5997</v>
      </c>
      <c r="E11399" s="54" t="s">
        <v>5776</v>
      </c>
      <c r="F11399" s="53" t="s">
        <v>6131</v>
      </c>
      <c r="G11399" s="53" t="s">
        <v>20758</v>
      </c>
      <c r="H11399" s="54" t="s">
        <v>7756</v>
      </c>
      <c r="J11399" s="53" t="s">
        <v>20759</v>
      </c>
    </row>
    <row r="11400" spans="2:10" hidden="1">
      <c r="B11400" s="54">
        <v>3725</v>
      </c>
      <c r="C11400" s="54" t="s">
        <v>5996</v>
      </c>
      <c r="D11400" s="54" t="s">
        <v>5997</v>
      </c>
      <c r="E11400" s="54" t="s">
        <v>5776</v>
      </c>
      <c r="F11400" s="53" t="s">
        <v>6131</v>
      </c>
      <c r="G11400" s="53" t="s">
        <v>20763</v>
      </c>
      <c r="H11400" s="54" t="s">
        <v>7756</v>
      </c>
      <c r="J11400" s="53" t="s">
        <v>20764</v>
      </c>
    </row>
    <row r="11401" spans="2:10" hidden="1">
      <c r="B11401" s="54">
        <v>3720</v>
      </c>
      <c r="C11401" s="54" t="s">
        <v>5996</v>
      </c>
      <c r="D11401" s="54" t="s">
        <v>5997</v>
      </c>
      <c r="E11401" s="54" t="s">
        <v>5776</v>
      </c>
      <c r="F11401" s="53" t="s">
        <v>6131</v>
      </c>
      <c r="G11401" s="53" t="s">
        <v>20738</v>
      </c>
      <c r="H11401" s="54" t="s">
        <v>7756</v>
      </c>
      <c r="J11401" s="53" t="s">
        <v>20739</v>
      </c>
    </row>
    <row r="11402" spans="2:10" hidden="1">
      <c r="B11402" s="54">
        <v>2379</v>
      </c>
      <c r="C11402" s="54" t="s">
        <v>5996</v>
      </c>
      <c r="D11402" s="54" t="s">
        <v>5997</v>
      </c>
      <c r="E11402" s="54" t="s">
        <v>5776</v>
      </c>
      <c r="F11402" s="53" t="s">
        <v>6131</v>
      </c>
      <c r="G11402" s="53" t="s">
        <v>16205</v>
      </c>
      <c r="H11402" s="54" t="s">
        <v>7756</v>
      </c>
      <c r="J11402" s="53" t="s">
        <v>16206</v>
      </c>
    </row>
    <row r="11403" spans="2:10" hidden="1">
      <c r="B11403" s="54">
        <v>2387</v>
      </c>
      <c r="C11403" s="54" t="s">
        <v>5996</v>
      </c>
      <c r="D11403" s="54" t="s">
        <v>5997</v>
      </c>
      <c r="E11403" s="54" t="s">
        <v>5776</v>
      </c>
      <c r="F11403" s="53" t="s">
        <v>6131</v>
      </c>
      <c r="G11403" s="53" t="s">
        <v>16232</v>
      </c>
      <c r="H11403" s="54" t="s">
        <v>7756</v>
      </c>
      <c r="J11403" s="53" t="s">
        <v>16233</v>
      </c>
    </row>
    <row r="11404" spans="2:10" hidden="1">
      <c r="B11404" s="54">
        <v>2469</v>
      </c>
      <c r="C11404" s="54" t="s">
        <v>5996</v>
      </c>
      <c r="D11404" s="54" t="s">
        <v>5997</v>
      </c>
      <c r="E11404" s="54" t="s">
        <v>5776</v>
      </c>
      <c r="F11404" s="53" t="s">
        <v>6131</v>
      </c>
      <c r="G11404" s="53" t="s">
        <v>16549</v>
      </c>
      <c r="H11404" s="54" t="s">
        <v>7756</v>
      </c>
      <c r="J11404" s="53" t="s">
        <v>16550</v>
      </c>
    </row>
    <row r="11405" spans="2:10" hidden="1">
      <c r="B11405" s="54">
        <v>2482</v>
      </c>
      <c r="C11405" s="54" t="s">
        <v>5996</v>
      </c>
      <c r="D11405" s="54" t="s">
        <v>5997</v>
      </c>
      <c r="E11405" s="54" t="s">
        <v>5776</v>
      </c>
      <c r="F11405" s="53" t="s">
        <v>6131</v>
      </c>
      <c r="G11405" s="53" t="s">
        <v>16592</v>
      </c>
      <c r="H11405" s="54" t="s">
        <v>7756</v>
      </c>
      <c r="J11405" s="53" t="s">
        <v>16593</v>
      </c>
    </row>
    <row r="11406" spans="2:10" hidden="1">
      <c r="B11406" s="54">
        <v>2488</v>
      </c>
      <c r="C11406" s="54" t="s">
        <v>5996</v>
      </c>
      <c r="D11406" s="54" t="s">
        <v>5997</v>
      </c>
      <c r="E11406" s="54" t="s">
        <v>5776</v>
      </c>
      <c r="F11406" s="53" t="s">
        <v>6131</v>
      </c>
      <c r="G11406" s="53" t="s">
        <v>16608</v>
      </c>
      <c r="H11406" s="54" t="s">
        <v>7756</v>
      </c>
      <c r="J11406" s="53" t="s">
        <v>16609</v>
      </c>
    </row>
    <row r="11407" spans="2:10" hidden="1">
      <c r="B11407" s="54">
        <v>2531</v>
      </c>
      <c r="C11407" s="54" t="s">
        <v>5996</v>
      </c>
      <c r="D11407" s="54" t="s">
        <v>5997</v>
      </c>
      <c r="E11407" s="54" t="s">
        <v>5776</v>
      </c>
      <c r="F11407" s="53" t="s">
        <v>6131</v>
      </c>
      <c r="G11407" s="53" t="s">
        <v>16731</v>
      </c>
      <c r="H11407" s="54" t="s">
        <v>7756</v>
      </c>
      <c r="J11407" s="53" t="s">
        <v>16732</v>
      </c>
    </row>
    <row r="11408" spans="2:10" hidden="1">
      <c r="B11408" s="54">
        <v>2516</v>
      </c>
      <c r="C11408" s="54" t="s">
        <v>5996</v>
      </c>
      <c r="D11408" s="54" t="s">
        <v>5997</v>
      </c>
      <c r="E11408" s="54" t="s">
        <v>5776</v>
      </c>
      <c r="F11408" s="53" t="s">
        <v>6131</v>
      </c>
      <c r="G11408" s="53" t="s">
        <v>16663</v>
      </c>
      <c r="H11408" s="54" t="s">
        <v>7756</v>
      </c>
      <c r="J11408" s="53" t="s">
        <v>16664</v>
      </c>
    </row>
    <row r="11409" spans="2:10" hidden="1">
      <c r="B11409" s="54">
        <v>4244</v>
      </c>
      <c r="C11409" s="54" t="s">
        <v>5996</v>
      </c>
      <c r="D11409" s="54" t="s">
        <v>5997</v>
      </c>
      <c r="E11409" s="54" t="s">
        <v>5776</v>
      </c>
      <c r="F11409" s="53" t="s">
        <v>6131</v>
      </c>
      <c r="G11409" s="53" t="s">
        <v>22750</v>
      </c>
      <c r="H11409" s="54" t="s">
        <v>7756</v>
      </c>
      <c r="J11409" s="53" t="s">
        <v>22751</v>
      </c>
    </row>
    <row r="11410" spans="2:10" hidden="1">
      <c r="B11410" s="54">
        <v>2665</v>
      </c>
      <c r="C11410" s="54" t="s">
        <v>5996</v>
      </c>
      <c r="D11410" s="54" t="s">
        <v>5997</v>
      </c>
      <c r="E11410" s="54" t="s">
        <v>5776</v>
      </c>
      <c r="F11410" s="53" t="s">
        <v>6131</v>
      </c>
      <c r="G11410" s="53" t="s">
        <v>17165</v>
      </c>
      <c r="H11410" s="54" t="s">
        <v>7756</v>
      </c>
      <c r="J11410" s="53" t="s">
        <v>17166</v>
      </c>
    </row>
    <row r="11411" spans="2:10" hidden="1">
      <c r="B11411" s="54">
        <v>4424</v>
      </c>
      <c r="C11411" s="54" t="s">
        <v>5996</v>
      </c>
      <c r="D11411" s="54" t="s">
        <v>5997</v>
      </c>
      <c r="E11411" s="54" t="s">
        <v>5776</v>
      </c>
      <c r="F11411" s="53" t="s">
        <v>6131</v>
      </c>
      <c r="G11411" s="53" t="s">
        <v>17674</v>
      </c>
      <c r="H11411" s="54" t="s">
        <v>7756</v>
      </c>
      <c r="J11411" s="53" t="s">
        <v>17675</v>
      </c>
    </row>
    <row r="11412" spans="2:10" hidden="1">
      <c r="B11412" s="54">
        <v>2828</v>
      </c>
      <c r="C11412" s="54" t="s">
        <v>5996</v>
      </c>
      <c r="D11412" s="54" t="s">
        <v>5997</v>
      </c>
      <c r="E11412" s="54" t="s">
        <v>5776</v>
      </c>
      <c r="F11412" s="53" t="s">
        <v>6131</v>
      </c>
      <c r="G11412" s="53" t="s">
        <v>17708</v>
      </c>
      <c r="H11412" s="54" t="s">
        <v>7756</v>
      </c>
      <c r="J11412" s="53" t="s">
        <v>17709</v>
      </c>
    </row>
    <row r="11413" spans="2:10" hidden="1">
      <c r="B11413" s="54">
        <v>2827</v>
      </c>
      <c r="C11413" s="54" t="s">
        <v>5996</v>
      </c>
      <c r="D11413" s="54" t="s">
        <v>5997</v>
      </c>
      <c r="E11413" s="54" t="s">
        <v>5776</v>
      </c>
      <c r="F11413" s="53" t="s">
        <v>6131</v>
      </c>
      <c r="G11413" s="53" t="s">
        <v>17703</v>
      </c>
      <c r="H11413" s="54" t="s">
        <v>7756</v>
      </c>
      <c r="J11413" s="53" t="s">
        <v>17704</v>
      </c>
    </row>
    <row r="11414" spans="2:10" hidden="1">
      <c r="B11414" s="54">
        <v>2845</v>
      </c>
      <c r="C11414" s="54" t="s">
        <v>5996</v>
      </c>
      <c r="D11414" s="54" t="s">
        <v>5997</v>
      </c>
      <c r="E11414" s="54" t="s">
        <v>5776</v>
      </c>
      <c r="F11414" s="53" t="s">
        <v>6131</v>
      </c>
      <c r="G11414" s="53" t="s">
        <v>17757</v>
      </c>
      <c r="H11414" s="54" t="s">
        <v>7756</v>
      </c>
      <c r="J11414" s="53" t="s">
        <v>17758</v>
      </c>
    </row>
    <row r="11415" spans="2:10" hidden="1">
      <c r="B11415" s="54">
        <v>3008</v>
      </c>
      <c r="C11415" s="54" t="s">
        <v>5996</v>
      </c>
      <c r="D11415" s="54" t="s">
        <v>5997</v>
      </c>
      <c r="E11415" s="54" t="s">
        <v>5776</v>
      </c>
      <c r="F11415" s="53" t="s">
        <v>6131</v>
      </c>
      <c r="G11415" s="53" t="s">
        <v>18322</v>
      </c>
      <c r="H11415" s="54" t="s">
        <v>7756</v>
      </c>
      <c r="J11415" s="53" t="s">
        <v>18323</v>
      </c>
    </row>
    <row r="11416" spans="2:10" hidden="1">
      <c r="B11416" s="54">
        <v>3354</v>
      </c>
      <c r="C11416" s="54" t="s">
        <v>5996</v>
      </c>
      <c r="D11416" s="54" t="s">
        <v>5997</v>
      </c>
      <c r="E11416" s="54" t="s">
        <v>5776</v>
      </c>
      <c r="F11416" s="53" t="s">
        <v>6131</v>
      </c>
      <c r="G11416" s="53" t="s">
        <v>19463</v>
      </c>
      <c r="H11416" s="54" t="s">
        <v>7756</v>
      </c>
      <c r="J11416" s="53" t="s">
        <v>19464</v>
      </c>
    </row>
    <row r="11417" spans="2:10" hidden="1">
      <c r="B11417" s="54">
        <v>2958</v>
      </c>
      <c r="C11417" s="54" t="s">
        <v>5996</v>
      </c>
      <c r="D11417" s="54" t="s">
        <v>5997</v>
      </c>
      <c r="E11417" s="54" t="s">
        <v>5776</v>
      </c>
      <c r="F11417" s="53" t="s">
        <v>6131</v>
      </c>
      <c r="G11417" s="53" t="s">
        <v>18156</v>
      </c>
      <c r="H11417" s="54" t="s">
        <v>7756</v>
      </c>
      <c r="J11417" s="53" t="s">
        <v>18157</v>
      </c>
    </row>
    <row r="11418" spans="2:10" hidden="1">
      <c r="B11418" s="54">
        <v>3114</v>
      </c>
      <c r="C11418" s="54" t="s">
        <v>5996</v>
      </c>
      <c r="D11418" s="54" t="s">
        <v>5997</v>
      </c>
      <c r="E11418" s="54" t="s">
        <v>5776</v>
      </c>
      <c r="F11418" s="53" t="s">
        <v>6131</v>
      </c>
      <c r="G11418" s="53" t="s">
        <v>18676</v>
      </c>
      <c r="H11418" s="54" t="s">
        <v>7756</v>
      </c>
      <c r="J11418" s="53" t="s">
        <v>18677</v>
      </c>
    </row>
    <row r="11419" spans="2:10" hidden="1">
      <c r="B11419" s="54">
        <v>3146</v>
      </c>
      <c r="C11419" s="54" t="s">
        <v>5996</v>
      </c>
      <c r="D11419" s="54" t="s">
        <v>5997</v>
      </c>
      <c r="E11419" s="54" t="s">
        <v>5776</v>
      </c>
      <c r="F11419" s="53" t="s">
        <v>6131</v>
      </c>
      <c r="G11419" s="53" t="s">
        <v>18771</v>
      </c>
      <c r="H11419" s="54" t="s">
        <v>7756</v>
      </c>
      <c r="J11419" s="53" t="s">
        <v>18772</v>
      </c>
    </row>
    <row r="11420" spans="2:10" hidden="1">
      <c r="B11420" s="54">
        <v>3147</v>
      </c>
      <c r="C11420" s="54" t="s">
        <v>5996</v>
      </c>
      <c r="D11420" s="54" t="s">
        <v>5997</v>
      </c>
      <c r="E11420" s="54" t="s">
        <v>5776</v>
      </c>
      <c r="F11420" s="53" t="s">
        <v>6131</v>
      </c>
      <c r="G11420" s="53" t="s">
        <v>18777</v>
      </c>
      <c r="H11420" s="54" t="s">
        <v>7756</v>
      </c>
      <c r="J11420" s="53" t="s">
        <v>18778</v>
      </c>
    </row>
    <row r="11421" spans="2:10" hidden="1">
      <c r="B11421" s="54">
        <v>1767</v>
      </c>
      <c r="C11421" s="54" t="s">
        <v>5996</v>
      </c>
      <c r="D11421" s="54" t="s">
        <v>5997</v>
      </c>
      <c r="E11421" s="54" t="s">
        <v>5776</v>
      </c>
      <c r="F11421" s="53" t="s">
        <v>6131</v>
      </c>
      <c r="G11421" s="53" t="s">
        <v>13743</v>
      </c>
      <c r="H11421" s="54" t="s">
        <v>7756</v>
      </c>
      <c r="J11421" s="53" t="s">
        <v>13744</v>
      </c>
    </row>
    <row r="11422" spans="2:10" hidden="1">
      <c r="B11422" s="54">
        <v>1740</v>
      </c>
      <c r="C11422" s="54" t="s">
        <v>5996</v>
      </c>
      <c r="D11422" s="54" t="s">
        <v>5997</v>
      </c>
      <c r="E11422" s="54" t="s">
        <v>5776</v>
      </c>
      <c r="F11422" s="53" t="s">
        <v>6131</v>
      </c>
      <c r="G11422" s="53" t="s">
        <v>13670</v>
      </c>
      <c r="H11422" s="54" t="s">
        <v>7756</v>
      </c>
      <c r="J11422" s="53" t="s">
        <v>13671</v>
      </c>
    </row>
    <row r="11423" spans="2:10" hidden="1">
      <c r="B11423" s="54">
        <v>1696</v>
      </c>
      <c r="C11423" s="54" t="s">
        <v>5996</v>
      </c>
      <c r="D11423" s="54" t="s">
        <v>5997</v>
      </c>
      <c r="E11423" s="54" t="s">
        <v>5776</v>
      </c>
      <c r="F11423" s="53" t="s">
        <v>6131</v>
      </c>
      <c r="G11423" s="53" t="s">
        <v>13497</v>
      </c>
      <c r="H11423" s="54" t="s">
        <v>7756</v>
      </c>
      <c r="J11423" s="53" t="s">
        <v>13498</v>
      </c>
    </row>
    <row r="11424" spans="2:10" hidden="1">
      <c r="B11424" s="54">
        <v>1681</v>
      </c>
      <c r="C11424" s="54" t="s">
        <v>5996</v>
      </c>
      <c r="D11424" s="54" t="s">
        <v>5997</v>
      </c>
      <c r="E11424" s="54" t="s">
        <v>5776</v>
      </c>
      <c r="F11424" s="53" t="s">
        <v>6131</v>
      </c>
      <c r="G11424" s="53" t="s">
        <v>14743</v>
      </c>
      <c r="H11424" s="54" t="s">
        <v>7756</v>
      </c>
      <c r="J11424" s="53" t="s">
        <v>14744</v>
      </c>
    </row>
    <row r="11425" spans="2:10" hidden="1">
      <c r="B11425" s="54">
        <v>1969</v>
      </c>
      <c r="C11425" s="54" t="s">
        <v>5996</v>
      </c>
      <c r="D11425" s="54" t="s">
        <v>5997</v>
      </c>
      <c r="E11425" s="54" t="s">
        <v>5776</v>
      </c>
      <c r="F11425" s="53" t="s">
        <v>6131</v>
      </c>
      <c r="G11425" s="53" t="s">
        <v>14426</v>
      </c>
      <c r="H11425" s="54" t="s">
        <v>7756</v>
      </c>
      <c r="J11425" s="53" t="s">
        <v>14427</v>
      </c>
    </row>
    <row r="11426" spans="2:10" hidden="1">
      <c r="B11426" s="54">
        <v>2179</v>
      </c>
      <c r="C11426" s="54" t="s">
        <v>5996</v>
      </c>
      <c r="D11426" s="54" t="s">
        <v>5997</v>
      </c>
      <c r="E11426" s="54" t="s">
        <v>5776</v>
      </c>
      <c r="F11426" s="53" t="s">
        <v>6131</v>
      </c>
      <c r="G11426" s="53" t="s">
        <v>15491</v>
      </c>
      <c r="H11426" s="54" t="s">
        <v>7756</v>
      </c>
      <c r="J11426" s="53" t="s">
        <v>15492</v>
      </c>
    </row>
    <row r="11427" spans="2:10" hidden="1">
      <c r="B11427" s="54">
        <v>2180</v>
      </c>
      <c r="C11427" s="54" t="s">
        <v>5996</v>
      </c>
      <c r="D11427" s="54" t="s">
        <v>5997</v>
      </c>
      <c r="E11427" s="54" t="s">
        <v>5776</v>
      </c>
      <c r="F11427" s="53" t="s">
        <v>6131</v>
      </c>
      <c r="G11427" s="53" t="s">
        <v>15496</v>
      </c>
      <c r="H11427" s="54" t="s">
        <v>7756</v>
      </c>
      <c r="J11427" s="53" t="s">
        <v>15497</v>
      </c>
    </row>
    <row r="11428" spans="2:10" hidden="1">
      <c r="B11428" s="54">
        <v>2197</v>
      </c>
      <c r="C11428" s="54" t="s">
        <v>5996</v>
      </c>
      <c r="D11428" s="54" t="s">
        <v>5997</v>
      </c>
      <c r="E11428" s="54" t="s">
        <v>5776</v>
      </c>
      <c r="F11428" s="53" t="s">
        <v>6131</v>
      </c>
      <c r="G11428" s="53" t="s">
        <v>15580</v>
      </c>
      <c r="H11428" s="54" t="s">
        <v>7756</v>
      </c>
      <c r="J11428" s="53" t="s">
        <v>15581</v>
      </c>
    </row>
    <row r="11429" spans="2:10" hidden="1">
      <c r="B11429" s="54">
        <v>2363</v>
      </c>
      <c r="C11429" s="54" t="s">
        <v>5996</v>
      </c>
      <c r="D11429" s="54" t="s">
        <v>5997</v>
      </c>
      <c r="E11429" s="54" t="s">
        <v>5776</v>
      </c>
      <c r="F11429" s="53" t="s">
        <v>6131</v>
      </c>
      <c r="G11429" s="53" t="s">
        <v>16127</v>
      </c>
      <c r="H11429" s="54" t="s">
        <v>7756</v>
      </c>
      <c r="J11429" s="53" t="s">
        <v>16128</v>
      </c>
    </row>
    <row r="11430" spans="2:10" hidden="1">
      <c r="B11430" s="54">
        <v>2357</v>
      </c>
      <c r="C11430" s="54" t="s">
        <v>5996</v>
      </c>
      <c r="D11430" s="54" t="s">
        <v>5997</v>
      </c>
      <c r="E11430" s="54" t="s">
        <v>5776</v>
      </c>
      <c r="F11430" s="53" t="s">
        <v>6131</v>
      </c>
      <c r="G11430" s="53" t="s">
        <v>16089</v>
      </c>
      <c r="H11430" s="54" t="s">
        <v>7756</v>
      </c>
      <c r="J11430" s="53" t="s">
        <v>16090</v>
      </c>
    </row>
    <row r="11431" spans="2:10" hidden="1">
      <c r="B11431" s="54">
        <v>2074</v>
      </c>
      <c r="C11431" s="54" t="s">
        <v>5996</v>
      </c>
      <c r="D11431" s="54" t="s">
        <v>5997</v>
      </c>
      <c r="E11431" s="54" t="s">
        <v>5776</v>
      </c>
      <c r="F11431" s="53" t="s">
        <v>6131</v>
      </c>
      <c r="G11431" s="53" t="s">
        <v>14812</v>
      </c>
      <c r="H11431" s="54" t="s">
        <v>7756</v>
      </c>
      <c r="J11431" s="53" t="s">
        <v>14813</v>
      </c>
    </row>
    <row r="11432" spans="2:10" hidden="1">
      <c r="B11432" s="54">
        <v>2085</v>
      </c>
      <c r="C11432" s="54" t="s">
        <v>5996</v>
      </c>
      <c r="D11432" s="54" t="s">
        <v>5997</v>
      </c>
      <c r="E11432" s="54" t="s">
        <v>5776</v>
      </c>
      <c r="F11432" s="53" t="s">
        <v>6131</v>
      </c>
      <c r="G11432" s="53" t="s">
        <v>14839</v>
      </c>
      <c r="H11432" s="54" t="s">
        <v>7756</v>
      </c>
      <c r="J11432" s="53" t="s">
        <v>14840</v>
      </c>
    </row>
    <row r="11433" spans="2:10" hidden="1">
      <c r="B11433" s="54">
        <v>2085</v>
      </c>
      <c r="C11433" s="54" t="s">
        <v>5996</v>
      </c>
      <c r="D11433" s="54" t="s">
        <v>5997</v>
      </c>
      <c r="E11433" s="54" t="s">
        <v>5776</v>
      </c>
      <c r="F11433" s="53" t="s">
        <v>6131</v>
      </c>
      <c r="G11433" s="53" t="s">
        <v>14839</v>
      </c>
      <c r="H11433" s="54" t="s">
        <v>7756</v>
      </c>
      <c r="J11433" s="53" t="s">
        <v>14848</v>
      </c>
    </row>
    <row r="11434" spans="2:10" hidden="1">
      <c r="B11434" s="54">
        <v>1998</v>
      </c>
      <c r="C11434" s="54" t="s">
        <v>5996</v>
      </c>
      <c r="D11434" s="54" t="s">
        <v>5997</v>
      </c>
      <c r="E11434" s="54" t="s">
        <v>5776</v>
      </c>
      <c r="F11434" s="53" t="s">
        <v>6131</v>
      </c>
      <c r="G11434" s="53" t="s">
        <v>14575</v>
      </c>
      <c r="H11434" s="54" t="s">
        <v>7756</v>
      </c>
      <c r="J11434" s="53" t="s">
        <v>14576</v>
      </c>
    </row>
    <row r="11435" spans="2:10" hidden="1">
      <c r="B11435" s="54">
        <v>2020</v>
      </c>
      <c r="C11435" s="54" t="s">
        <v>5996</v>
      </c>
      <c r="D11435" s="54" t="s">
        <v>5997</v>
      </c>
      <c r="E11435" s="54" t="s">
        <v>5776</v>
      </c>
      <c r="F11435" s="53" t="s">
        <v>6131</v>
      </c>
      <c r="G11435" s="53" t="s">
        <v>14642</v>
      </c>
      <c r="H11435" s="54" t="s">
        <v>7756</v>
      </c>
      <c r="J11435" s="53" t="s">
        <v>14643</v>
      </c>
    </row>
    <row r="11436" spans="2:10" hidden="1">
      <c r="B11436" s="54">
        <v>2284</v>
      </c>
      <c r="C11436" s="54" t="s">
        <v>5996</v>
      </c>
      <c r="D11436" s="54" t="s">
        <v>5997</v>
      </c>
      <c r="E11436" s="54" t="s">
        <v>5776</v>
      </c>
      <c r="F11436" s="53" t="s">
        <v>6131</v>
      </c>
      <c r="G11436" s="53" t="s">
        <v>15886</v>
      </c>
      <c r="H11436" s="54" t="s">
        <v>7756</v>
      </c>
      <c r="J11436" s="53" t="s">
        <v>15887</v>
      </c>
    </row>
    <row r="11437" spans="2:10" hidden="1">
      <c r="B11437" s="54">
        <v>4608</v>
      </c>
      <c r="C11437" s="54" t="s">
        <v>5996</v>
      </c>
      <c r="D11437" s="54" t="s">
        <v>5997</v>
      </c>
      <c r="E11437" s="54" t="s">
        <v>5776</v>
      </c>
      <c r="F11437" s="53" t="s">
        <v>6131</v>
      </c>
      <c r="G11437" s="53" t="s">
        <v>37360</v>
      </c>
      <c r="H11437" s="54" t="s">
        <v>7756</v>
      </c>
      <c r="J11437" s="53" t="s">
        <v>20393</v>
      </c>
    </row>
    <row r="11438" spans="2:10" hidden="1">
      <c r="B11438" s="54">
        <v>4617</v>
      </c>
      <c r="C11438" s="54" t="s">
        <v>5996</v>
      </c>
      <c r="D11438" s="54" t="s">
        <v>5997</v>
      </c>
      <c r="E11438" s="54" t="s">
        <v>5776</v>
      </c>
      <c r="F11438" s="53" t="s">
        <v>6131</v>
      </c>
      <c r="G11438" s="53" t="s">
        <v>37793</v>
      </c>
      <c r="H11438" s="54" t="s">
        <v>7756</v>
      </c>
      <c r="J11438" s="53" t="s">
        <v>20935</v>
      </c>
    </row>
    <row r="11439" spans="2:10" hidden="1">
      <c r="B11439" s="54">
        <v>4573</v>
      </c>
      <c r="C11439" s="54" t="s">
        <v>5996</v>
      </c>
      <c r="D11439" s="54" t="s">
        <v>5997</v>
      </c>
      <c r="E11439" s="54" t="s">
        <v>5776</v>
      </c>
      <c r="F11439" s="53" t="s">
        <v>6131</v>
      </c>
      <c r="G11439" s="53" t="s">
        <v>37803</v>
      </c>
      <c r="H11439" s="54" t="s">
        <v>7756</v>
      </c>
      <c r="J11439" s="53" t="s">
        <v>18413</v>
      </c>
    </row>
    <row r="11440" spans="2:10" hidden="1">
      <c r="B11440" s="54">
        <v>4614</v>
      </c>
      <c r="C11440" s="54" t="s">
        <v>5996</v>
      </c>
      <c r="D11440" s="54" t="s">
        <v>5997</v>
      </c>
      <c r="E11440" s="54" t="s">
        <v>5776</v>
      </c>
      <c r="F11440" s="53" t="s">
        <v>6131</v>
      </c>
      <c r="G11440" s="53" t="s">
        <v>37836</v>
      </c>
      <c r="H11440" s="54" t="s">
        <v>7756</v>
      </c>
      <c r="J11440" s="53" t="s">
        <v>20832</v>
      </c>
    </row>
    <row r="11441" spans="2:10" hidden="1">
      <c r="B11441" s="54">
        <v>4572</v>
      </c>
      <c r="C11441" s="54" t="s">
        <v>5996</v>
      </c>
      <c r="D11441" s="54" t="s">
        <v>5997</v>
      </c>
      <c r="E11441" s="54" t="s">
        <v>5776</v>
      </c>
      <c r="F11441" s="53" t="s">
        <v>6131</v>
      </c>
      <c r="G11441" s="53" t="s">
        <v>37837</v>
      </c>
      <c r="H11441" s="54" t="s">
        <v>7756</v>
      </c>
      <c r="J11441" s="53" t="s">
        <v>18145</v>
      </c>
    </row>
    <row r="11442" spans="2:10" hidden="1">
      <c r="B11442" s="54">
        <v>4606</v>
      </c>
      <c r="C11442" s="54" t="s">
        <v>5996</v>
      </c>
      <c r="D11442" s="54" t="s">
        <v>5997</v>
      </c>
      <c r="E11442" s="54" t="s">
        <v>5776</v>
      </c>
      <c r="F11442" s="53" t="s">
        <v>6131</v>
      </c>
      <c r="G11442" s="53" t="s">
        <v>37848</v>
      </c>
      <c r="H11442" s="54" t="s">
        <v>7756</v>
      </c>
      <c r="J11442" s="53" t="s">
        <v>20383</v>
      </c>
    </row>
    <row r="11443" spans="2:10" hidden="1">
      <c r="B11443" s="54">
        <v>2861</v>
      </c>
      <c r="C11443" s="54" t="s">
        <v>5996</v>
      </c>
      <c r="D11443" s="54" t="s">
        <v>5997</v>
      </c>
      <c r="E11443" s="54" t="s">
        <v>5776</v>
      </c>
      <c r="F11443" s="53" t="s">
        <v>6131</v>
      </c>
      <c r="G11443" s="53" t="s">
        <v>17799</v>
      </c>
      <c r="H11443" s="54" t="s">
        <v>7756</v>
      </c>
      <c r="J11443" s="53" t="s">
        <v>17800</v>
      </c>
    </row>
    <row r="11444" spans="2:10" hidden="1">
      <c r="B11444" s="54">
        <v>3124</v>
      </c>
      <c r="C11444" s="54" t="s">
        <v>5996</v>
      </c>
      <c r="D11444" s="54" t="s">
        <v>5997</v>
      </c>
      <c r="E11444" s="54" t="s">
        <v>5776</v>
      </c>
      <c r="F11444" s="53" t="s">
        <v>6131</v>
      </c>
      <c r="G11444" s="53" t="s">
        <v>18704</v>
      </c>
      <c r="H11444" s="54" t="s">
        <v>7756</v>
      </c>
      <c r="J11444" s="53" t="s">
        <v>18705</v>
      </c>
    </row>
    <row r="11445" spans="2:10" hidden="1">
      <c r="B11445" s="54">
        <v>2136</v>
      </c>
      <c r="C11445" s="54" t="s">
        <v>5996</v>
      </c>
      <c r="D11445" s="54" t="s">
        <v>5997</v>
      </c>
      <c r="E11445" s="54" t="s">
        <v>5776</v>
      </c>
      <c r="F11445" s="53" t="s">
        <v>6131</v>
      </c>
      <c r="G11445" s="53" t="s">
        <v>15311</v>
      </c>
      <c r="H11445" s="54" t="s">
        <v>7756</v>
      </c>
      <c r="J11445" s="53" t="s">
        <v>15312</v>
      </c>
    </row>
    <row r="11446" spans="2:10" hidden="1">
      <c r="B11446" s="54">
        <v>2137</v>
      </c>
      <c r="C11446" s="54" t="s">
        <v>5996</v>
      </c>
      <c r="D11446" s="54" t="s">
        <v>5997</v>
      </c>
      <c r="E11446" s="54" t="s">
        <v>5776</v>
      </c>
      <c r="F11446" s="53" t="s">
        <v>6131</v>
      </c>
      <c r="G11446" s="53" t="s">
        <v>15317</v>
      </c>
      <c r="H11446" s="54" t="s">
        <v>7756</v>
      </c>
      <c r="J11446" s="53" t="s">
        <v>15318</v>
      </c>
    </row>
    <row r="11447" spans="2:10" hidden="1">
      <c r="B11447" s="54">
        <v>2128</v>
      </c>
      <c r="C11447" s="54" t="s">
        <v>5996</v>
      </c>
      <c r="D11447" s="54" t="s">
        <v>5997</v>
      </c>
      <c r="E11447" s="54" t="s">
        <v>5776</v>
      </c>
      <c r="F11447" s="53" t="s">
        <v>6131</v>
      </c>
      <c r="G11447" s="53" t="s">
        <v>15276</v>
      </c>
      <c r="H11447" s="54" t="s">
        <v>7756</v>
      </c>
      <c r="J11447" s="53" t="s">
        <v>15277</v>
      </c>
    </row>
    <row r="11448" spans="2:10" hidden="1">
      <c r="B11448" s="54">
        <v>2149</v>
      </c>
      <c r="C11448" s="54" t="s">
        <v>5996</v>
      </c>
      <c r="D11448" s="54" t="s">
        <v>5997</v>
      </c>
      <c r="E11448" s="54" t="s">
        <v>5776</v>
      </c>
      <c r="F11448" s="53" t="s">
        <v>6131</v>
      </c>
      <c r="G11448" s="53" t="s">
        <v>15373</v>
      </c>
      <c r="H11448" s="54" t="s">
        <v>7756</v>
      </c>
      <c r="J11448" s="53" t="s">
        <v>15374</v>
      </c>
    </row>
    <row r="11449" spans="2:10" hidden="1">
      <c r="B11449" s="54">
        <v>3181</v>
      </c>
      <c r="C11449" s="54" t="s">
        <v>5996</v>
      </c>
      <c r="D11449" s="54" t="s">
        <v>5997</v>
      </c>
      <c r="E11449" s="54" t="s">
        <v>5776</v>
      </c>
      <c r="F11449" s="53" t="s">
        <v>6131</v>
      </c>
      <c r="G11449" s="53" t="s">
        <v>18904</v>
      </c>
      <c r="H11449" s="54" t="s">
        <v>7756</v>
      </c>
      <c r="J11449" s="53" t="s">
        <v>18905</v>
      </c>
    </row>
    <row r="11450" spans="2:10" hidden="1">
      <c r="B11450" s="54">
        <v>3178</v>
      </c>
      <c r="C11450" s="54" t="s">
        <v>5996</v>
      </c>
      <c r="D11450" s="54" t="s">
        <v>5997</v>
      </c>
      <c r="E11450" s="54" t="s">
        <v>5776</v>
      </c>
      <c r="F11450" s="53" t="s">
        <v>6131</v>
      </c>
      <c r="G11450" s="53" t="s">
        <v>18886</v>
      </c>
      <c r="H11450" s="54" t="s">
        <v>7756</v>
      </c>
      <c r="J11450" s="53" t="s">
        <v>18887</v>
      </c>
    </row>
    <row r="11451" spans="2:10" hidden="1">
      <c r="B11451" s="54">
        <v>3148</v>
      </c>
      <c r="C11451" s="54" t="s">
        <v>5996</v>
      </c>
      <c r="D11451" s="54" t="s">
        <v>5997</v>
      </c>
      <c r="E11451" s="54" t="s">
        <v>5776</v>
      </c>
      <c r="F11451" s="53" t="s">
        <v>6131</v>
      </c>
      <c r="G11451" s="53" t="s">
        <v>18783</v>
      </c>
      <c r="H11451" s="54" t="s">
        <v>7756</v>
      </c>
      <c r="J11451" s="53" t="s">
        <v>18784</v>
      </c>
    </row>
    <row r="11452" spans="2:10" hidden="1">
      <c r="B11452" s="54">
        <v>3831</v>
      </c>
      <c r="C11452" s="54" t="s">
        <v>5996</v>
      </c>
      <c r="D11452" s="54" t="s">
        <v>5997</v>
      </c>
      <c r="E11452" s="54" t="s">
        <v>5776</v>
      </c>
      <c r="F11452" s="53" t="s">
        <v>6131</v>
      </c>
      <c r="G11452" s="53" t="s">
        <v>21125</v>
      </c>
      <c r="H11452" s="54" t="s">
        <v>7756</v>
      </c>
      <c r="J11452" s="53" t="s">
        <v>21126</v>
      </c>
    </row>
    <row r="11453" spans="2:10" hidden="1">
      <c r="B11453" s="54">
        <v>3832</v>
      </c>
      <c r="C11453" s="54" t="s">
        <v>5996</v>
      </c>
      <c r="D11453" s="54" t="s">
        <v>5997</v>
      </c>
      <c r="E11453" s="54" t="s">
        <v>5776</v>
      </c>
      <c r="F11453" s="53" t="s">
        <v>6131</v>
      </c>
      <c r="G11453" s="53" t="s">
        <v>21130</v>
      </c>
      <c r="H11453" s="54" t="s">
        <v>7756</v>
      </c>
      <c r="J11453" s="53" t="s">
        <v>21131</v>
      </c>
    </row>
    <row r="11454" spans="2:10" hidden="1">
      <c r="B11454" s="54">
        <v>3931</v>
      </c>
      <c r="C11454" s="54" t="s">
        <v>5996</v>
      </c>
      <c r="D11454" s="54" t="s">
        <v>5997</v>
      </c>
      <c r="E11454" s="54" t="s">
        <v>5776</v>
      </c>
      <c r="F11454" s="53" t="s">
        <v>6131</v>
      </c>
      <c r="G11454" s="53" t="s">
        <v>21535</v>
      </c>
      <c r="H11454" s="54" t="s">
        <v>7756</v>
      </c>
      <c r="J11454" s="53" t="s">
        <v>21536</v>
      </c>
    </row>
    <row r="11455" spans="2:10" hidden="1">
      <c r="B11455" s="54">
        <v>3929</v>
      </c>
      <c r="C11455" s="54" t="s">
        <v>5996</v>
      </c>
      <c r="D11455" s="54" t="s">
        <v>5997</v>
      </c>
      <c r="E11455" s="54" t="s">
        <v>5776</v>
      </c>
      <c r="F11455" s="53" t="s">
        <v>6131</v>
      </c>
      <c r="G11455" s="53" t="s">
        <v>21524</v>
      </c>
      <c r="H11455" s="54" t="s">
        <v>7756</v>
      </c>
      <c r="J11455" s="53" t="s">
        <v>21525</v>
      </c>
    </row>
    <row r="11456" spans="2:10" hidden="1">
      <c r="B11456" s="54">
        <v>3932</v>
      </c>
      <c r="C11456" s="54" t="s">
        <v>5996</v>
      </c>
      <c r="D11456" s="54" t="s">
        <v>5997</v>
      </c>
      <c r="E11456" s="54" t="s">
        <v>5776</v>
      </c>
      <c r="F11456" s="53" t="s">
        <v>6131</v>
      </c>
      <c r="G11456" s="53" t="s">
        <v>21541</v>
      </c>
      <c r="H11456" s="54" t="s">
        <v>7756</v>
      </c>
      <c r="J11456" s="53" t="s">
        <v>21542</v>
      </c>
    </row>
    <row r="11457" spans="2:10" hidden="1">
      <c r="B11457" s="54">
        <v>3866</v>
      </c>
      <c r="C11457" s="54" t="s">
        <v>5996</v>
      </c>
      <c r="D11457" s="54" t="s">
        <v>5997</v>
      </c>
      <c r="E11457" s="54" t="s">
        <v>5776</v>
      </c>
      <c r="F11457" s="53" t="s">
        <v>6131</v>
      </c>
      <c r="G11457" s="53" t="s">
        <v>21290</v>
      </c>
      <c r="H11457" s="54" t="s">
        <v>7756</v>
      </c>
      <c r="J11457" s="53" t="s">
        <v>21291</v>
      </c>
    </row>
    <row r="11458" spans="2:10" hidden="1">
      <c r="B11458" s="54">
        <v>1325</v>
      </c>
      <c r="C11458" s="54" t="s">
        <v>5996</v>
      </c>
      <c r="D11458" s="54" t="s">
        <v>5997</v>
      </c>
      <c r="E11458" s="54" t="s">
        <v>5776</v>
      </c>
      <c r="F11458" s="53" t="s">
        <v>6131</v>
      </c>
      <c r="G11458" s="53" t="s">
        <v>15048</v>
      </c>
      <c r="H11458" s="54" t="s">
        <v>7756</v>
      </c>
      <c r="J11458" s="53" t="s">
        <v>15049</v>
      </c>
    </row>
    <row r="11459" spans="2:10" hidden="1">
      <c r="B11459" s="54">
        <v>1316</v>
      </c>
      <c r="C11459" s="54" t="s">
        <v>5996</v>
      </c>
      <c r="D11459" s="54" t="s">
        <v>5997</v>
      </c>
      <c r="E11459" s="54" t="s">
        <v>5776</v>
      </c>
      <c r="F11459" s="53" t="s">
        <v>6131</v>
      </c>
      <c r="G11459" s="53" t="s">
        <v>14992</v>
      </c>
      <c r="H11459" s="54" t="s">
        <v>7756</v>
      </c>
      <c r="J11459" s="53" t="s">
        <v>14993</v>
      </c>
    </row>
    <row r="11460" spans="2:10" hidden="1">
      <c r="B11460" s="54">
        <v>3391</v>
      </c>
      <c r="C11460" s="54" t="s">
        <v>5996</v>
      </c>
      <c r="D11460" s="54" t="s">
        <v>5997</v>
      </c>
      <c r="E11460" s="54" t="s">
        <v>5776</v>
      </c>
      <c r="F11460" s="53" t="s">
        <v>6131</v>
      </c>
      <c r="G11460" s="53" t="s">
        <v>19613</v>
      </c>
      <c r="H11460" s="54" t="s">
        <v>7756</v>
      </c>
      <c r="J11460" s="53" t="s">
        <v>19614</v>
      </c>
    </row>
    <row r="11461" spans="2:10" hidden="1">
      <c r="B11461" s="54">
        <v>3735</v>
      </c>
      <c r="C11461" s="54" t="s">
        <v>5996</v>
      </c>
      <c r="D11461" s="54" t="s">
        <v>5997</v>
      </c>
      <c r="E11461" s="54" t="s">
        <v>5776</v>
      </c>
      <c r="F11461" s="53" t="s">
        <v>6131</v>
      </c>
      <c r="G11461" s="53" t="s">
        <v>20780</v>
      </c>
      <c r="H11461" s="54" t="s">
        <v>7756</v>
      </c>
      <c r="J11461" s="53" t="s">
        <v>20781</v>
      </c>
    </row>
    <row r="11462" spans="2:10" hidden="1">
      <c r="B11462" s="54">
        <v>3786</v>
      </c>
      <c r="C11462" s="54" t="s">
        <v>5996</v>
      </c>
      <c r="D11462" s="54" t="s">
        <v>5997</v>
      </c>
      <c r="E11462" s="54" t="s">
        <v>5776</v>
      </c>
      <c r="F11462" s="53" t="s">
        <v>6131</v>
      </c>
      <c r="G11462" s="53" t="s">
        <v>20916</v>
      </c>
      <c r="H11462" s="54" t="s">
        <v>7756</v>
      </c>
      <c r="J11462" s="53" t="s">
        <v>20917</v>
      </c>
    </row>
    <row r="11463" spans="2:10" hidden="1">
      <c r="B11463" s="54">
        <v>3788</v>
      </c>
      <c r="C11463" s="54" t="s">
        <v>5996</v>
      </c>
      <c r="D11463" s="54" t="s">
        <v>5997</v>
      </c>
      <c r="E11463" s="54" t="s">
        <v>5776</v>
      </c>
      <c r="F11463" s="53" t="s">
        <v>6131</v>
      </c>
      <c r="G11463" s="53" t="s">
        <v>20928</v>
      </c>
      <c r="H11463" s="54" t="s">
        <v>7756</v>
      </c>
      <c r="J11463" s="53" t="s">
        <v>20929</v>
      </c>
    </row>
    <row r="11464" spans="2:10" hidden="1">
      <c r="B11464" s="54">
        <v>3622</v>
      </c>
      <c r="C11464" s="54" t="s">
        <v>5996</v>
      </c>
      <c r="D11464" s="54" t="s">
        <v>5997</v>
      </c>
      <c r="E11464" s="54" t="s">
        <v>5776</v>
      </c>
      <c r="F11464" s="53" t="s">
        <v>6131</v>
      </c>
      <c r="G11464" s="53" t="s">
        <v>20352</v>
      </c>
      <c r="H11464" s="54" t="s">
        <v>7756</v>
      </c>
      <c r="J11464" s="53" t="s">
        <v>20353</v>
      </c>
    </row>
    <row r="11465" spans="2:10" hidden="1">
      <c r="B11465" s="54">
        <v>3630</v>
      </c>
      <c r="C11465" s="54" t="s">
        <v>5996</v>
      </c>
      <c r="D11465" s="54" t="s">
        <v>5997</v>
      </c>
      <c r="E11465" s="54" t="s">
        <v>5776</v>
      </c>
      <c r="F11465" s="53" t="s">
        <v>6131</v>
      </c>
      <c r="G11465" s="53" t="s">
        <v>20425</v>
      </c>
      <c r="H11465" s="54" t="s">
        <v>7756</v>
      </c>
      <c r="J11465" s="53" t="s">
        <v>20426</v>
      </c>
    </row>
    <row r="11466" spans="2:10" hidden="1">
      <c r="B11466" s="54">
        <v>3626</v>
      </c>
      <c r="C11466" s="54" t="s">
        <v>5996</v>
      </c>
      <c r="D11466" s="54" t="s">
        <v>5997</v>
      </c>
      <c r="E11466" s="54" t="s">
        <v>5776</v>
      </c>
      <c r="F11466" s="53" t="s">
        <v>6131</v>
      </c>
      <c r="G11466" s="53" t="s">
        <v>20409</v>
      </c>
      <c r="H11466" s="54" t="s">
        <v>7756</v>
      </c>
      <c r="J11466" s="53" t="s">
        <v>20410</v>
      </c>
    </row>
    <row r="11467" spans="2:10" hidden="1">
      <c r="B11467" s="54">
        <v>3716</v>
      </c>
      <c r="C11467" s="54" t="s">
        <v>5996</v>
      </c>
      <c r="D11467" s="54" t="s">
        <v>5997</v>
      </c>
      <c r="E11467" s="54" t="s">
        <v>5776</v>
      </c>
      <c r="F11467" s="53" t="s">
        <v>6131</v>
      </c>
      <c r="G11467" s="53" t="s">
        <v>20722</v>
      </c>
      <c r="H11467" s="54" t="s">
        <v>7756</v>
      </c>
      <c r="J11467" s="53" t="s">
        <v>20723</v>
      </c>
    </row>
    <row r="11468" spans="2:10" hidden="1">
      <c r="B11468" s="54">
        <v>2472</v>
      </c>
      <c r="C11468" s="54" t="s">
        <v>5996</v>
      </c>
      <c r="D11468" s="54" t="s">
        <v>5997</v>
      </c>
      <c r="E11468" s="54" t="s">
        <v>5776</v>
      </c>
      <c r="F11468" s="53" t="s">
        <v>6131</v>
      </c>
      <c r="G11468" s="53" t="s">
        <v>16559</v>
      </c>
      <c r="H11468" s="54" t="s">
        <v>7756</v>
      </c>
      <c r="J11468" s="53" t="s">
        <v>16560</v>
      </c>
    </row>
    <row r="11469" spans="2:10" hidden="1">
      <c r="B11469" s="54">
        <v>2453</v>
      </c>
      <c r="C11469" s="54" t="s">
        <v>5996</v>
      </c>
      <c r="D11469" s="54" t="s">
        <v>5997</v>
      </c>
      <c r="E11469" s="54" t="s">
        <v>5776</v>
      </c>
      <c r="F11469" s="53" t="s">
        <v>6131</v>
      </c>
      <c r="G11469" s="53" t="s">
        <v>16460</v>
      </c>
      <c r="H11469" s="54" t="s">
        <v>7756</v>
      </c>
      <c r="J11469" s="53" t="s">
        <v>16461</v>
      </c>
    </row>
    <row r="11470" spans="2:10" hidden="1">
      <c r="B11470" s="54">
        <v>2451</v>
      </c>
      <c r="C11470" s="54" t="s">
        <v>5996</v>
      </c>
      <c r="D11470" s="54" t="s">
        <v>5997</v>
      </c>
      <c r="E11470" s="54" t="s">
        <v>5776</v>
      </c>
      <c r="F11470" s="53" t="s">
        <v>6131</v>
      </c>
      <c r="G11470" s="53" t="s">
        <v>16449</v>
      </c>
      <c r="H11470" s="54" t="s">
        <v>7756</v>
      </c>
      <c r="J11470" s="53" t="s">
        <v>16450</v>
      </c>
    </row>
    <row r="11471" spans="2:10" hidden="1">
      <c r="B11471" s="54">
        <v>4245</v>
      </c>
      <c r="C11471" s="54" t="s">
        <v>5996</v>
      </c>
      <c r="D11471" s="54" t="s">
        <v>5997</v>
      </c>
      <c r="E11471" s="54" t="s">
        <v>5776</v>
      </c>
      <c r="F11471" s="53" t="s">
        <v>6131</v>
      </c>
      <c r="G11471" s="53" t="s">
        <v>22756</v>
      </c>
      <c r="H11471" s="54" t="s">
        <v>7756</v>
      </c>
      <c r="J11471" s="53" t="s">
        <v>22757</v>
      </c>
    </row>
    <row r="11472" spans="2:10" hidden="1">
      <c r="B11472" s="54">
        <v>2700</v>
      </c>
      <c r="C11472" s="54" t="s">
        <v>5996</v>
      </c>
      <c r="D11472" s="54" t="s">
        <v>5997</v>
      </c>
      <c r="E11472" s="54" t="s">
        <v>5776</v>
      </c>
      <c r="F11472" s="53" t="s">
        <v>6131</v>
      </c>
      <c r="G11472" s="53" t="s">
        <v>17249</v>
      </c>
      <c r="H11472" s="54" t="s">
        <v>7756</v>
      </c>
      <c r="J11472" s="53" t="s">
        <v>17250</v>
      </c>
    </row>
    <row r="11473" spans="2:10" hidden="1">
      <c r="B11473" s="54">
        <v>2768</v>
      </c>
      <c r="C11473" s="54" t="s">
        <v>5996</v>
      </c>
      <c r="D11473" s="54" t="s">
        <v>5997</v>
      </c>
      <c r="E11473" s="54" t="s">
        <v>5776</v>
      </c>
      <c r="F11473" s="53" t="s">
        <v>6131</v>
      </c>
      <c r="G11473" s="53" t="s">
        <v>17475</v>
      </c>
      <c r="H11473" s="54" t="s">
        <v>7756</v>
      </c>
      <c r="J11473" s="53" t="s">
        <v>17476</v>
      </c>
    </row>
    <row r="11474" spans="2:10" hidden="1">
      <c r="B11474" s="54">
        <v>2898</v>
      </c>
      <c r="C11474" s="54" t="s">
        <v>5996</v>
      </c>
      <c r="D11474" s="54" t="s">
        <v>5997</v>
      </c>
      <c r="E11474" s="54" t="s">
        <v>5776</v>
      </c>
      <c r="F11474" s="53" t="s">
        <v>6131</v>
      </c>
      <c r="G11474" s="53" t="s">
        <v>17943</v>
      </c>
      <c r="H11474" s="54" t="s">
        <v>7756</v>
      </c>
      <c r="J11474" s="53" t="s">
        <v>17944</v>
      </c>
    </row>
    <row r="11475" spans="2:10" hidden="1">
      <c r="B11475" s="54">
        <v>3014</v>
      </c>
      <c r="C11475" s="54" t="s">
        <v>5996</v>
      </c>
      <c r="D11475" s="54" t="s">
        <v>5997</v>
      </c>
      <c r="E11475" s="54" t="s">
        <v>5776</v>
      </c>
      <c r="F11475" s="53" t="s">
        <v>6131</v>
      </c>
      <c r="G11475" s="53" t="s">
        <v>18358</v>
      </c>
      <c r="H11475" s="54" t="s">
        <v>7756</v>
      </c>
      <c r="J11475" s="53" t="s">
        <v>18359</v>
      </c>
    </row>
    <row r="11476" spans="2:10" hidden="1">
      <c r="B11476" s="54">
        <v>3006</v>
      </c>
      <c r="C11476" s="54" t="s">
        <v>5996</v>
      </c>
      <c r="D11476" s="54" t="s">
        <v>5997</v>
      </c>
      <c r="E11476" s="54" t="s">
        <v>5776</v>
      </c>
      <c r="F11476" s="53" t="s">
        <v>6131</v>
      </c>
      <c r="G11476" s="53" t="s">
        <v>18312</v>
      </c>
      <c r="H11476" s="54" t="s">
        <v>7756</v>
      </c>
      <c r="J11476" s="53" t="s">
        <v>18313</v>
      </c>
    </row>
    <row r="11477" spans="2:10" hidden="1">
      <c r="B11477" s="54">
        <v>1450</v>
      </c>
      <c r="C11477" s="54" t="s">
        <v>5996</v>
      </c>
      <c r="D11477" s="54" t="s">
        <v>5997</v>
      </c>
      <c r="E11477" s="54" t="s">
        <v>5776</v>
      </c>
      <c r="F11477" s="53" t="s">
        <v>6131</v>
      </c>
      <c r="G11477" s="53" t="s">
        <v>12737</v>
      </c>
      <c r="H11477" s="54" t="s">
        <v>7756</v>
      </c>
      <c r="J11477" s="53" t="s">
        <v>12738</v>
      </c>
    </row>
    <row r="11478" spans="2:10" hidden="1">
      <c r="B11478" s="54">
        <v>1414</v>
      </c>
      <c r="C11478" s="54" t="s">
        <v>5996</v>
      </c>
      <c r="D11478" s="54" t="s">
        <v>5997</v>
      </c>
      <c r="E11478" s="54" t="s">
        <v>5776</v>
      </c>
      <c r="F11478" s="53" t="s">
        <v>6131</v>
      </c>
      <c r="G11478" s="53" t="s">
        <v>12631</v>
      </c>
      <c r="H11478" s="54" t="s">
        <v>7756</v>
      </c>
      <c r="J11478" s="53" t="s">
        <v>12632</v>
      </c>
    </row>
    <row r="11479" spans="2:10" hidden="1">
      <c r="B11479" s="54">
        <v>2042</v>
      </c>
      <c r="C11479" s="54" t="s">
        <v>5996</v>
      </c>
      <c r="D11479" s="54" t="s">
        <v>5997</v>
      </c>
      <c r="E11479" s="54" t="s">
        <v>5776</v>
      </c>
      <c r="F11479" s="53" t="s">
        <v>6131</v>
      </c>
      <c r="G11479" s="53" t="s">
        <v>14715</v>
      </c>
      <c r="H11479" s="54" t="s">
        <v>7756</v>
      </c>
      <c r="J11479" s="53" t="s">
        <v>14716</v>
      </c>
    </row>
    <row r="11480" spans="2:10" hidden="1">
      <c r="B11480" s="54">
        <v>1928</v>
      </c>
      <c r="C11480" s="54" t="s">
        <v>5996</v>
      </c>
      <c r="D11480" s="54" t="s">
        <v>5997</v>
      </c>
      <c r="E11480" s="54" t="s">
        <v>5776</v>
      </c>
      <c r="F11480" s="53" t="s">
        <v>6131</v>
      </c>
      <c r="G11480" s="53" t="s">
        <v>56443</v>
      </c>
      <c r="H11480" s="54" t="s">
        <v>8284</v>
      </c>
      <c r="I11480" s="53" t="s">
        <v>56444</v>
      </c>
      <c r="J11480" s="53" t="s">
        <v>14258</v>
      </c>
    </row>
    <row r="11481" spans="2:10" hidden="1">
      <c r="B11481" s="54">
        <v>1845</v>
      </c>
      <c r="C11481" s="54" t="s">
        <v>5996</v>
      </c>
      <c r="D11481" s="54" t="s">
        <v>5997</v>
      </c>
      <c r="E11481" s="54" t="s">
        <v>5776</v>
      </c>
      <c r="F11481" s="53" t="s">
        <v>6131</v>
      </c>
      <c r="G11481" s="53" t="s">
        <v>14026</v>
      </c>
      <c r="H11481" s="54" t="s">
        <v>7756</v>
      </c>
      <c r="J11481" s="53" t="s">
        <v>14027</v>
      </c>
    </row>
    <row r="11482" spans="2:10" hidden="1">
      <c r="B11482" s="54">
        <v>1967</v>
      </c>
      <c r="C11482" s="54" t="s">
        <v>5996</v>
      </c>
      <c r="D11482" s="54" t="s">
        <v>5997</v>
      </c>
      <c r="E11482" s="54" t="s">
        <v>5776</v>
      </c>
      <c r="F11482" s="53" t="s">
        <v>6131</v>
      </c>
      <c r="G11482" s="53" t="s">
        <v>14415</v>
      </c>
      <c r="H11482" s="54" t="s">
        <v>7756</v>
      </c>
      <c r="J11482" s="53" t="s">
        <v>14416</v>
      </c>
    </row>
    <row r="11483" spans="2:10" hidden="1">
      <c r="B11483" s="54">
        <v>1968</v>
      </c>
      <c r="C11483" s="54" t="s">
        <v>5996</v>
      </c>
      <c r="D11483" s="54" t="s">
        <v>5997</v>
      </c>
      <c r="E11483" s="54" t="s">
        <v>5776</v>
      </c>
      <c r="F11483" s="53" t="s">
        <v>6131</v>
      </c>
      <c r="G11483" s="53" t="s">
        <v>14420</v>
      </c>
      <c r="H11483" s="54" t="s">
        <v>7756</v>
      </c>
      <c r="J11483" s="53" t="s">
        <v>14421</v>
      </c>
    </row>
    <row r="11484" spans="2:10" hidden="1">
      <c r="B11484" s="54">
        <v>2181</v>
      </c>
      <c r="C11484" s="54" t="s">
        <v>5996</v>
      </c>
      <c r="D11484" s="54" t="s">
        <v>5997</v>
      </c>
      <c r="E11484" s="54" t="s">
        <v>5776</v>
      </c>
      <c r="F11484" s="53" t="s">
        <v>6131</v>
      </c>
      <c r="G11484" s="53" t="s">
        <v>15502</v>
      </c>
      <c r="H11484" s="54" t="s">
        <v>7756</v>
      </c>
      <c r="J11484" s="53" t="s">
        <v>15503</v>
      </c>
    </row>
    <row r="11485" spans="2:10" hidden="1">
      <c r="B11485" s="54">
        <v>2000</v>
      </c>
      <c r="C11485" s="54" t="s">
        <v>5996</v>
      </c>
      <c r="D11485" s="54" t="s">
        <v>5997</v>
      </c>
      <c r="E11485" s="54" t="s">
        <v>5776</v>
      </c>
      <c r="F11485" s="53" t="s">
        <v>6131</v>
      </c>
      <c r="G11485" s="53" t="s">
        <v>14587</v>
      </c>
      <c r="H11485" s="54" t="s">
        <v>7756</v>
      </c>
      <c r="J11485" s="53" t="s">
        <v>14588</v>
      </c>
    </row>
    <row r="11486" spans="2:10" hidden="1">
      <c r="B11486" s="54">
        <v>2326</v>
      </c>
      <c r="C11486" s="54" t="s">
        <v>5996</v>
      </c>
      <c r="D11486" s="54" t="s">
        <v>5997</v>
      </c>
      <c r="E11486" s="54" t="s">
        <v>5776</v>
      </c>
      <c r="F11486" s="53" t="s">
        <v>6131</v>
      </c>
      <c r="G11486" s="53" t="s">
        <v>15989</v>
      </c>
      <c r="H11486" s="54" t="s">
        <v>7756</v>
      </c>
      <c r="J11486" s="53" t="s">
        <v>15990</v>
      </c>
    </row>
    <row r="11487" spans="2:10" hidden="1">
      <c r="B11487" s="54">
        <v>2324</v>
      </c>
      <c r="C11487" s="54" t="s">
        <v>5996</v>
      </c>
      <c r="D11487" s="54" t="s">
        <v>5997</v>
      </c>
      <c r="E11487" s="54" t="s">
        <v>5776</v>
      </c>
      <c r="F11487" s="53" t="s">
        <v>6131</v>
      </c>
      <c r="G11487" s="53" t="s">
        <v>15985</v>
      </c>
      <c r="H11487" s="54" t="s">
        <v>7756</v>
      </c>
      <c r="J11487" s="53" t="s">
        <v>15986</v>
      </c>
    </row>
    <row r="11488" spans="2:10" hidden="1">
      <c r="B11488" s="54">
        <v>4520</v>
      </c>
      <c r="C11488" s="54" t="s">
        <v>5996</v>
      </c>
      <c r="D11488" s="54" t="s">
        <v>5997</v>
      </c>
      <c r="E11488" s="54" t="s">
        <v>5776</v>
      </c>
      <c r="F11488" s="53" t="s">
        <v>6131</v>
      </c>
      <c r="G11488" s="53" t="s">
        <v>37378</v>
      </c>
      <c r="H11488" s="54" t="s">
        <v>7756</v>
      </c>
      <c r="J11488" s="53" t="s">
        <v>15391</v>
      </c>
    </row>
    <row r="11489" spans="2:10" hidden="1">
      <c r="B11489" s="54">
        <v>2886</v>
      </c>
      <c r="C11489" s="54" t="s">
        <v>5996</v>
      </c>
      <c r="D11489" s="54" t="s">
        <v>5997</v>
      </c>
      <c r="E11489" s="54" t="s">
        <v>5776</v>
      </c>
      <c r="F11489" s="53" t="s">
        <v>6131</v>
      </c>
      <c r="G11489" s="53" t="s">
        <v>17906</v>
      </c>
      <c r="H11489" s="54" t="s">
        <v>7756</v>
      </c>
      <c r="J11489" s="53" t="s">
        <v>17907</v>
      </c>
    </row>
    <row r="11490" spans="2:10" hidden="1">
      <c r="B11490" s="54">
        <v>3366</v>
      </c>
      <c r="C11490" s="54" t="s">
        <v>5996</v>
      </c>
      <c r="D11490" s="54" t="s">
        <v>5997</v>
      </c>
      <c r="E11490" s="54" t="s">
        <v>5776</v>
      </c>
      <c r="F11490" s="53" t="s">
        <v>6131</v>
      </c>
      <c r="G11490" s="53" t="s">
        <v>19507</v>
      </c>
      <c r="H11490" s="54" t="s">
        <v>7756</v>
      </c>
      <c r="J11490" s="53" t="s">
        <v>19508</v>
      </c>
    </row>
    <row r="11491" spans="2:10" hidden="1">
      <c r="B11491" s="54">
        <v>1621</v>
      </c>
      <c r="C11491" s="54" t="s">
        <v>5996</v>
      </c>
      <c r="D11491" s="54" t="s">
        <v>5997</v>
      </c>
      <c r="E11491" s="54" t="s">
        <v>5776</v>
      </c>
      <c r="F11491" s="53" t="s">
        <v>6131</v>
      </c>
      <c r="G11491" s="53" t="s">
        <v>13261</v>
      </c>
      <c r="H11491" s="54" t="s">
        <v>7756</v>
      </c>
      <c r="J11491" s="53" t="s">
        <v>13262</v>
      </c>
    </row>
    <row r="11492" spans="2:10" hidden="1">
      <c r="B11492" s="54">
        <v>2138</v>
      </c>
      <c r="C11492" s="54" t="s">
        <v>5996</v>
      </c>
      <c r="D11492" s="54" t="s">
        <v>5997</v>
      </c>
      <c r="E11492" s="54" t="s">
        <v>5776</v>
      </c>
      <c r="F11492" s="53" t="s">
        <v>6131</v>
      </c>
      <c r="G11492" s="53" t="s">
        <v>15323</v>
      </c>
      <c r="H11492" s="54" t="s">
        <v>7756</v>
      </c>
      <c r="J11492" s="53" t="s">
        <v>15324</v>
      </c>
    </row>
    <row r="11493" spans="2:10" hidden="1">
      <c r="B11493" s="54">
        <v>3181</v>
      </c>
      <c r="C11493" s="54" t="s">
        <v>5996</v>
      </c>
      <c r="D11493" s="54" t="s">
        <v>5997</v>
      </c>
      <c r="E11493" s="54" t="s">
        <v>5776</v>
      </c>
      <c r="F11493" s="53" t="s">
        <v>6131</v>
      </c>
      <c r="G11493" s="53" t="s">
        <v>18912</v>
      </c>
      <c r="H11493" s="54" t="s">
        <v>7756</v>
      </c>
      <c r="J11493" s="53" t="s">
        <v>18913</v>
      </c>
    </row>
    <row r="11494" spans="2:10" hidden="1">
      <c r="B11494" s="54">
        <v>3809</v>
      </c>
      <c r="C11494" s="54" t="s">
        <v>5996</v>
      </c>
      <c r="D11494" s="54" t="s">
        <v>5997</v>
      </c>
      <c r="E11494" s="54" t="s">
        <v>5776</v>
      </c>
      <c r="F11494" s="53" t="s">
        <v>6131</v>
      </c>
      <c r="G11494" s="53" t="s">
        <v>21031</v>
      </c>
      <c r="H11494" s="54" t="s">
        <v>7756</v>
      </c>
      <c r="J11494" s="53" t="s">
        <v>21032</v>
      </c>
    </row>
    <row r="11495" spans="2:10" hidden="1">
      <c r="B11495" s="54">
        <v>3933</v>
      </c>
      <c r="C11495" s="54" t="s">
        <v>5996</v>
      </c>
      <c r="D11495" s="54" t="s">
        <v>5997</v>
      </c>
      <c r="E11495" s="54" t="s">
        <v>5776</v>
      </c>
      <c r="F11495" s="53" t="s">
        <v>6131</v>
      </c>
      <c r="G11495" s="53" t="s">
        <v>21547</v>
      </c>
      <c r="H11495" s="54" t="s">
        <v>7756</v>
      </c>
      <c r="J11495" s="53" t="s">
        <v>21548</v>
      </c>
    </row>
    <row r="11496" spans="2:10" hidden="1">
      <c r="B11496" s="54">
        <v>3802</v>
      </c>
      <c r="C11496" s="54" t="s">
        <v>5996</v>
      </c>
      <c r="D11496" s="54" t="s">
        <v>5997</v>
      </c>
      <c r="E11496" s="54" t="s">
        <v>5776</v>
      </c>
      <c r="F11496" s="53" t="s">
        <v>6131</v>
      </c>
      <c r="G11496" s="53" t="s">
        <v>20999</v>
      </c>
      <c r="H11496" s="54" t="s">
        <v>7756</v>
      </c>
      <c r="J11496" s="53" t="s">
        <v>21000</v>
      </c>
    </row>
    <row r="11497" spans="2:10" hidden="1">
      <c r="B11497" s="54">
        <v>2473</v>
      </c>
      <c r="C11497" s="54" t="s">
        <v>5996</v>
      </c>
      <c r="D11497" s="54" t="s">
        <v>5997</v>
      </c>
      <c r="E11497" s="54" t="s">
        <v>5776</v>
      </c>
      <c r="F11497" s="53" t="s">
        <v>6131</v>
      </c>
      <c r="G11497" s="53" t="s">
        <v>16565</v>
      </c>
      <c r="H11497" s="54" t="s">
        <v>7756</v>
      </c>
      <c r="J11497" s="53" t="s">
        <v>16566</v>
      </c>
    </row>
    <row r="11498" spans="2:10" hidden="1">
      <c r="B11498" s="54">
        <v>4228</v>
      </c>
      <c r="C11498" s="54" t="s">
        <v>5996</v>
      </c>
      <c r="D11498" s="54" t="s">
        <v>5997</v>
      </c>
      <c r="E11498" s="54" t="s">
        <v>5776</v>
      </c>
      <c r="F11498" s="53" t="s">
        <v>6131</v>
      </c>
      <c r="G11498" s="53" t="s">
        <v>22690</v>
      </c>
      <c r="H11498" s="54" t="s">
        <v>7756</v>
      </c>
      <c r="J11498" s="53" t="s">
        <v>22691</v>
      </c>
    </row>
    <row r="11499" spans="2:10" hidden="1">
      <c r="B11499" s="54">
        <v>4197</v>
      </c>
      <c r="C11499" s="54" t="s">
        <v>5996</v>
      </c>
      <c r="D11499" s="54" t="s">
        <v>5997</v>
      </c>
      <c r="E11499" s="54" t="s">
        <v>5776</v>
      </c>
      <c r="F11499" s="53" t="s">
        <v>6131</v>
      </c>
      <c r="G11499" s="53" t="s">
        <v>22603</v>
      </c>
      <c r="H11499" s="54" t="s">
        <v>7756</v>
      </c>
      <c r="J11499" s="53" t="s">
        <v>22604</v>
      </c>
    </row>
    <row r="11500" spans="2:10" hidden="1">
      <c r="B11500" s="54" t="s">
        <v>9277</v>
      </c>
      <c r="C11500" s="54" t="s">
        <v>5996</v>
      </c>
      <c r="D11500" s="54" t="s">
        <v>5997</v>
      </c>
      <c r="E11500" s="54" t="s">
        <v>5776</v>
      </c>
      <c r="F11500" s="53" t="s">
        <v>6131</v>
      </c>
      <c r="G11500" s="53" t="s">
        <v>22543</v>
      </c>
      <c r="H11500" s="54" t="s">
        <v>7756</v>
      </c>
      <c r="J11500" s="53" t="s">
        <v>22544</v>
      </c>
    </row>
    <row r="11501" spans="2:10" hidden="1">
      <c r="B11501" s="54">
        <v>3194</v>
      </c>
      <c r="C11501" s="54" t="s">
        <v>5996</v>
      </c>
      <c r="D11501" s="54" t="s">
        <v>5997</v>
      </c>
      <c r="E11501" s="54" t="s">
        <v>5776</v>
      </c>
      <c r="F11501" s="53" t="s">
        <v>6131</v>
      </c>
      <c r="G11501" s="53" t="s">
        <v>18973</v>
      </c>
      <c r="H11501" s="54" t="s">
        <v>7756</v>
      </c>
      <c r="J11501" s="53" t="s">
        <v>18974</v>
      </c>
    </row>
    <row r="11502" spans="2:10" hidden="1">
      <c r="B11502" s="54">
        <v>4471</v>
      </c>
      <c r="C11502" s="54" t="s">
        <v>5996</v>
      </c>
      <c r="D11502" s="54" t="s">
        <v>5997</v>
      </c>
      <c r="E11502" s="54" t="s">
        <v>5776</v>
      </c>
      <c r="F11502" s="53" t="s">
        <v>6131</v>
      </c>
      <c r="G11502" s="53" t="s">
        <v>22293</v>
      </c>
      <c r="H11502" s="54" t="s">
        <v>7756</v>
      </c>
      <c r="J11502" s="53" t="s">
        <v>22294</v>
      </c>
    </row>
    <row r="11503" spans="2:10" hidden="1">
      <c r="B11503" s="54">
        <v>1383</v>
      </c>
      <c r="C11503" s="54" t="s">
        <v>5996</v>
      </c>
      <c r="D11503" s="54" t="s">
        <v>5997</v>
      </c>
      <c r="E11503" s="54" t="s">
        <v>5776</v>
      </c>
      <c r="F11503" s="53" t="s">
        <v>6131</v>
      </c>
      <c r="G11503" s="53" t="s">
        <v>12484</v>
      </c>
      <c r="H11503" s="54" t="s">
        <v>7756</v>
      </c>
      <c r="J11503" s="53" t="s">
        <v>12485</v>
      </c>
    </row>
    <row r="11504" spans="2:10" hidden="1">
      <c r="B11504" s="54">
        <v>2046</v>
      </c>
      <c r="C11504" s="54" t="s">
        <v>5996</v>
      </c>
      <c r="D11504" s="54" t="s">
        <v>5997</v>
      </c>
      <c r="E11504" s="54" t="s">
        <v>5776</v>
      </c>
      <c r="F11504" s="53" t="s">
        <v>6131</v>
      </c>
      <c r="G11504" s="53" t="s">
        <v>14731</v>
      </c>
      <c r="H11504" s="54" t="s">
        <v>7756</v>
      </c>
      <c r="J11504" s="53" t="s">
        <v>14732</v>
      </c>
    </row>
    <row r="11505" spans="2:10" hidden="1">
      <c r="B11505" s="54">
        <v>1821</v>
      </c>
      <c r="C11505" s="54" t="s">
        <v>5996</v>
      </c>
      <c r="D11505" s="54" t="s">
        <v>5997</v>
      </c>
      <c r="E11505" s="54" t="s">
        <v>5776</v>
      </c>
      <c r="F11505" s="53" t="s">
        <v>6131</v>
      </c>
      <c r="G11505" s="53" t="s">
        <v>13946</v>
      </c>
      <c r="H11505" s="54" t="s">
        <v>7756</v>
      </c>
      <c r="J11505" s="53" t="s">
        <v>13947</v>
      </c>
    </row>
    <row r="11506" spans="2:10" hidden="1">
      <c r="B11506" s="54">
        <v>4404</v>
      </c>
      <c r="C11506" s="54" t="s">
        <v>5996</v>
      </c>
      <c r="D11506" s="54" t="s">
        <v>5997</v>
      </c>
      <c r="E11506" s="54" t="s">
        <v>5776</v>
      </c>
      <c r="F11506" s="53" t="s">
        <v>6131</v>
      </c>
      <c r="G11506" s="53" t="s">
        <v>15609</v>
      </c>
      <c r="H11506" s="54" t="s">
        <v>7756</v>
      </c>
      <c r="J11506" s="53" t="s">
        <v>15610</v>
      </c>
    </row>
    <row r="11507" spans="2:10" hidden="1">
      <c r="B11507" s="54">
        <v>2364</v>
      </c>
      <c r="C11507" s="54" t="s">
        <v>5996</v>
      </c>
      <c r="D11507" s="54" t="s">
        <v>5997</v>
      </c>
      <c r="E11507" s="54" t="s">
        <v>5776</v>
      </c>
      <c r="F11507" s="53" t="s">
        <v>6131</v>
      </c>
      <c r="G11507" s="53" t="s">
        <v>16133</v>
      </c>
      <c r="H11507" s="54" t="s">
        <v>7756</v>
      </c>
      <c r="J11507" s="53" t="s">
        <v>16134</v>
      </c>
    </row>
    <row r="11508" spans="2:10" hidden="1">
      <c r="B11508" s="54">
        <v>1999</v>
      </c>
      <c r="C11508" s="54" t="s">
        <v>5996</v>
      </c>
      <c r="D11508" s="54" t="s">
        <v>5997</v>
      </c>
      <c r="E11508" s="54" t="s">
        <v>5776</v>
      </c>
      <c r="F11508" s="53" t="s">
        <v>6131</v>
      </c>
      <c r="G11508" s="53" t="s">
        <v>14581</v>
      </c>
      <c r="H11508" s="54" t="s">
        <v>7756</v>
      </c>
      <c r="J11508" s="53" t="s">
        <v>14582</v>
      </c>
    </row>
    <row r="11509" spans="2:10" hidden="1">
      <c r="B11509" s="54">
        <v>2018</v>
      </c>
      <c r="C11509" s="54" t="s">
        <v>5996</v>
      </c>
      <c r="D11509" s="54" t="s">
        <v>5997</v>
      </c>
      <c r="E11509" s="54" t="s">
        <v>5776</v>
      </c>
      <c r="F11509" s="53" t="s">
        <v>6131</v>
      </c>
      <c r="G11509" s="53" t="s">
        <v>14630</v>
      </c>
      <c r="H11509" s="54" t="s">
        <v>7756</v>
      </c>
      <c r="J11509" s="53" t="s">
        <v>14631</v>
      </c>
    </row>
    <row r="11510" spans="2:10" hidden="1">
      <c r="B11510" s="54">
        <v>2023</v>
      </c>
      <c r="C11510" s="54" t="s">
        <v>5996</v>
      </c>
      <c r="D11510" s="54" t="s">
        <v>5997</v>
      </c>
      <c r="E11510" s="54" t="s">
        <v>5776</v>
      </c>
      <c r="F11510" s="53" t="s">
        <v>6131</v>
      </c>
      <c r="G11510" s="53" t="s">
        <v>14654</v>
      </c>
      <c r="H11510" s="54" t="s">
        <v>7756</v>
      </c>
      <c r="J11510" s="53" t="s">
        <v>14655</v>
      </c>
    </row>
    <row r="11511" spans="2:10" hidden="1">
      <c r="B11511" s="54">
        <v>3116</v>
      </c>
      <c r="C11511" s="54" t="s">
        <v>5996</v>
      </c>
      <c r="D11511" s="54" t="s">
        <v>5997</v>
      </c>
      <c r="E11511" s="54" t="s">
        <v>5776</v>
      </c>
      <c r="F11511" s="53" t="s">
        <v>6131</v>
      </c>
      <c r="G11511" s="53" t="s">
        <v>18688</v>
      </c>
      <c r="H11511" s="54" t="s">
        <v>7756</v>
      </c>
      <c r="J11511" s="53" t="s">
        <v>18689</v>
      </c>
    </row>
    <row r="11512" spans="2:10" hidden="1">
      <c r="B11512" s="54">
        <v>3898</v>
      </c>
      <c r="C11512" s="54" t="s">
        <v>5996</v>
      </c>
      <c r="D11512" s="54" t="s">
        <v>5997</v>
      </c>
      <c r="E11512" s="54" t="s">
        <v>5776</v>
      </c>
      <c r="F11512" s="53" t="s">
        <v>6131</v>
      </c>
      <c r="G11512" s="53" t="s">
        <v>21399</v>
      </c>
      <c r="H11512" s="54" t="s">
        <v>7756</v>
      </c>
      <c r="J11512" s="53" t="s">
        <v>21400</v>
      </c>
    </row>
    <row r="11513" spans="2:10" hidden="1">
      <c r="B11513" s="54">
        <v>3909</v>
      </c>
      <c r="C11513" s="54" t="s">
        <v>5996</v>
      </c>
      <c r="D11513" s="54" t="s">
        <v>5997</v>
      </c>
      <c r="E11513" s="54" t="s">
        <v>5776</v>
      </c>
      <c r="F11513" s="53" t="s">
        <v>6131</v>
      </c>
      <c r="G11513" s="53" t="s">
        <v>21448</v>
      </c>
      <c r="H11513" s="54" t="s">
        <v>7756</v>
      </c>
      <c r="J11513" s="53" t="s">
        <v>21449</v>
      </c>
    </row>
    <row r="11514" spans="2:10" hidden="1">
      <c r="B11514" s="54">
        <v>3628</v>
      </c>
      <c r="C11514" s="54" t="s">
        <v>5996</v>
      </c>
      <c r="D11514" s="54" t="s">
        <v>5997</v>
      </c>
      <c r="E11514" s="54" t="s">
        <v>5776</v>
      </c>
      <c r="F11514" s="53" t="s">
        <v>6131</v>
      </c>
      <c r="G11514" s="53" t="s">
        <v>20420</v>
      </c>
      <c r="H11514" s="54" t="s">
        <v>7756</v>
      </c>
      <c r="J11514" s="53" t="s">
        <v>20421</v>
      </c>
    </row>
    <row r="11515" spans="2:10" hidden="1">
      <c r="B11515" s="54">
        <v>3729</v>
      </c>
      <c r="C11515" s="54" t="s">
        <v>5996</v>
      </c>
      <c r="D11515" s="54" t="s">
        <v>5997</v>
      </c>
      <c r="E11515" s="54" t="s">
        <v>5776</v>
      </c>
      <c r="F11515" s="53" t="s">
        <v>6131</v>
      </c>
      <c r="G11515" s="53" t="s">
        <v>20774</v>
      </c>
      <c r="H11515" s="54" t="s">
        <v>7756</v>
      </c>
      <c r="J11515" s="53" t="s">
        <v>20775</v>
      </c>
    </row>
    <row r="11516" spans="2:10" hidden="1">
      <c r="B11516" s="54">
        <v>2761</v>
      </c>
      <c r="C11516" s="54" t="s">
        <v>5996</v>
      </c>
      <c r="D11516" s="54" t="s">
        <v>5997</v>
      </c>
      <c r="E11516" s="54" t="s">
        <v>5776</v>
      </c>
      <c r="F11516" s="53" t="s">
        <v>6131</v>
      </c>
      <c r="G11516" s="53" t="s">
        <v>17450</v>
      </c>
      <c r="H11516" s="54" t="s">
        <v>7756</v>
      </c>
      <c r="J11516" s="53" t="s">
        <v>17451</v>
      </c>
    </row>
    <row r="11517" spans="2:10" hidden="1">
      <c r="B11517" s="54">
        <v>1706</v>
      </c>
      <c r="C11517" s="54" t="s">
        <v>5996</v>
      </c>
      <c r="D11517" s="54" t="s">
        <v>5997</v>
      </c>
      <c r="E11517" s="54" t="s">
        <v>5776</v>
      </c>
      <c r="F11517" s="53" t="s">
        <v>6131</v>
      </c>
      <c r="G11517" s="53" t="s">
        <v>13531</v>
      </c>
      <c r="H11517" s="54" t="s">
        <v>7756</v>
      </c>
      <c r="J11517" s="53" t="s">
        <v>13532</v>
      </c>
    </row>
    <row r="11518" spans="2:10" hidden="1">
      <c r="B11518" s="54">
        <v>1992</v>
      </c>
      <c r="C11518" s="54" t="s">
        <v>5996</v>
      </c>
      <c r="D11518" s="54" t="s">
        <v>5997</v>
      </c>
      <c r="E11518" s="54" t="s">
        <v>5776</v>
      </c>
      <c r="F11518" s="53" t="s">
        <v>6131</v>
      </c>
      <c r="G11518" s="53" t="s">
        <v>14553</v>
      </c>
      <c r="H11518" s="54" t="s">
        <v>7756</v>
      </c>
      <c r="J11518" s="53" t="s">
        <v>14554</v>
      </c>
    </row>
    <row r="11519" spans="2:10" hidden="1">
      <c r="B11519" s="54">
        <v>2019</v>
      </c>
      <c r="C11519" s="54" t="s">
        <v>5996</v>
      </c>
      <c r="D11519" s="54" t="s">
        <v>5997</v>
      </c>
      <c r="E11519" s="54" t="s">
        <v>5776</v>
      </c>
      <c r="F11519" s="53" t="s">
        <v>6131</v>
      </c>
      <c r="G11519" s="53" t="s">
        <v>14636</v>
      </c>
      <c r="H11519" s="54" t="s">
        <v>7756</v>
      </c>
      <c r="J11519" s="53" t="s">
        <v>14637</v>
      </c>
    </row>
    <row r="11520" spans="2:10" hidden="1">
      <c r="B11520" s="54">
        <v>4639</v>
      </c>
      <c r="C11520" s="54" t="s">
        <v>5996</v>
      </c>
      <c r="D11520" s="54" t="s">
        <v>5997</v>
      </c>
      <c r="E11520" s="54" t="s">
        <v>5776</v>
      </c>
      <c r="F11520" s="53" t="s">
        <v>6131</v>
      </c>
      <c r="G11520" s="53" t="s">
        <v>22413</v>
      </c>
      <c r="H11520" s="54" t="s">
        <v>7756</v>
      </c>
      <c r="J11520" s="53" t="s">
        <v>22414</v>
      </c>
    </row>
    <row r="11521" spans="2:10" hidden="1">
      <c r="B11521" s="54">
        <v>3036</v>
      </c>
      <c r="C11521" s="54" t="s">
        <v>5996</v>
      </c>
      <c r="D11521" s="54" t="s">
        <v>5997</v>
      </c>
      <c r="E11521" s="54" t="s">
        <v>5776</v>
      </c>
      <c r="F11521" s="53" t="s">
        <v>6131</v>
      </c>
      <c r="G11521" s="53" t="s">
        <v>17900</v>
      </c>
      <c r="H11521" s="54" t="s">
        <v>7756</v>
      </c>
      <c r="J11521" s="53" t="s">
        <v>17901</v>
      </c>
    </row>
    <row r="11522" spans="2:10" hidden="1">
      <c r="B11522" s="54">
        <v>4434</v>
      </c>
      <c r="C11522" s="54" t="s">
        <v>5996</v>
      </c>
      <c r="D11522" s="54" t="s">
        <v>5997</v>
      </c>
      <c r="E11522" s="54" t="s">
        <v>5776</v>
      </c>
      <c r="F11522" s="53" t="s">
        <v>6131</v>
      </c>
      <c r="G11522" s="53" t="s">
        <v>18924</v>
      </c>
      <c r="H11522" s="54" t="s">
        <v>7756</v>
      </c>
      <c r="J11522" s="53" t="s">
        <v>18925</v>
      </c>
    </row>
    <row r="11523" spans="2:10" hidden="1">
      <c r="B11523" s="54">
        <v>2687</v>
      </c>
      <c r="C11523" s="54" t="s">
        <v>5996</v>
      </c>
      <c r="D11523" s="54" t="s">
        <v>5997</v>
      </c>
      <c r="E11523" s="54" t="s">
        <v>5776</v>
      </c>
      <c r="F11523" s="53" t="s">
        <v>6131</v>
      </c>
      <c r="G11523" s="53" t="s">
        <v>17229</v>
      </c>
      <c r="H11523" s="54" t="s">
        <v>7756</v>
      </c>
      <c r="J11523" s="53" t="s">
        <v>17230</v>
      </c>
    </row>
    <row r="11524" spans="2:10" hidden="1">
      <c r="B11524" s="54">
        <v>4260</v>
      </c>
      <c r="C11524" s="54" t="s">
        <v>5996</v>
      </c>
      <c r="D11524" s="54" t="s">
        <v>5997</v>
      </c>
      <c r="E11524" s="54" t="s">
        <v>5776</v>
      </c>
      <c r="F11524" s="53" t="s">
        <v>6131</v>
      </c>
      <c r="G11524" s="53" t="s">
        <v>22815</v>
      </c>
      <c r="H11524" s="54" t="s">
        <v>7756</v>
      </c>
      <c r="J11524" s="53" t="s">
        <v>22816</v>
      </c>
    </row>
    <row r="11525" spans="2:10" hidden="1">
      <c r="B11525" s="54">
        <v>1562</v>
      </c>
      <c r="C11525" s="54" t="s">
        <v>5996</v>
      </c>
      <c r="D11525" s="54" t="s">
        <v>5997</v>
      </c>
      <c r="E11525" s="54" t="s">
        <v>5776</v>
      </c>
      <c r="F11525" s="53" t="s">
        <v>6131</v>
      </c>
      <c r="G11525" s="53" t="s">
        <v>13073</v>
      </c>
      <c r="H11525" s="54" t="s">
        <v>7756</v>
      </c>
      <c r="J11525" s="53" t="s">
        <v>13074</v>
      </c>
    </row>
    <row r="11526" spans="2:10" hidden="1">
      <c r="B11526" s="54">
        <v>1730</v>
      </c>
      <c r="C11526" s="54" t="s">
        <v>5996</v>
      </c>
      <c r="D11526" s="54" t="s">
        <v>5997</v>
      </c>
      <c r="E11526" s="54" t="s">
        <v>5776</v>
      </c>
      <c r="F11526" s="53" t="s">
        <v>6131</v>
      </c>
      <c r="G11526" s="53" t="s">
        <v>56445</v>
      </c>
      <c r="H11526" s="54" t="s">
        <v>7756</v>
      </c>
      <c r="J11526" s="53" t="s">
        <v>13637</v>
      </c>
    </row>
    <row r="11527" spans="2:10" hidden="1">
      <c r="B11527" s="54">
        <v>1403</v>
      </c>
      <c r="C11527" s="54" t="s">
        <v>5996</v>
      </c>
      <c r="D11527" s="54" t="s">
        <v>5997</v>
      </c>
      <c r="E11527" s="54" t="s">
        <v>5776</v>
      </c>
      <c r="F11527" s="53" t="s">
        <v>6131</v>
      </c>
      <c r="G11527" s="53" t="s">
        <v>12572</v>
      </c>
      <c r="H11527" s="54" t="s">
        <v>7756</v>
      </c>
      <c r="I11527" s="53" t="s">
        <v>56446</v>
      </c>
      <c r="J11527" s="53" t="s">
        <v>12573</v>
      </c>
    </row>
    <row r="11528" spans="2:10" hidden="1">
      <c r="B11528" s="54">
        <v>1695</v>
      </c>
      <c r="C11528" s="54" t="s">
        <v>5996</v>
      </c>
      <c r="D11528" s="54" t="s">
        <v>5997</v>
      </c>
      <c r="E11528" s="54" t="s">
        <v>5776</v>
      </c>
      <c r="F11528" s="53" t="s">
        <v>6131</v>
      </c>
      <c r="G11528" s="53" t="s">
        <v>13491</v>
      </c>
      <c r="H11528" s="54" t="s">
        <v>7756</v>
      </c>
      <c r="I11528" s="53" t="s">
        <v>56446</v>
      </c>
      <c r="J11528" s="53" t="s">
        <v>13492</v>
      </c>
    </row>
    <row r="11529" spans="2:10" hidden="1">
      <c r="B11529" s="54">
        <v>3974</v>
      </c>
      <c r="C11529" s="54" t="s">
        <v>5996</v>
      </c>
      <c r="D11529" s="54" t="s">
        <v>5997</v>
      </c>
      <c r="E11529" s="54" t="s">
        <v>5776</v>
      </c>
      <c r="F11529" s="53" t="s">
        <v>6131</v>
      </c>
      <c r="G11529" s="53" t="s">
        <v>56447</v>
      </c>
      <c r="H11529" s="54" t="s">
        <v>7756</v>
      </c>
      <c r="J11529" s="53" t="s">
        <v>21702</v>
      </c>
    </row>
    <row r="11530" spans="2:10" hidden="1">
      <c r="B11530" s="54">
        <v>5174</v>
      </c>
      <c r="C11530" s="54" t="s">
        <v>5996</v>
      </c>
      <c r="D11530" s="54" t="s">
        <v>5997</v>
      </c>
      <c r="E11530" s="54" t="s">
        <v>5776</v>
      </c>
      <c r="F11530" s="53" t="s">
        <v>34413</v>
      </c>
      <c r="G11530" s="53" t="s">
        <v>36890</v>
      </c>
      <c r="H11530" s="54" t="s">
        <v>7756</v>
      </c>
      <c r="J11530" s="53" t="s">
        <v>35080</v>
      </c>
    </row>
    <row r="11531" spans="2:10" hidden="1">
      <c r="B11531" s="54">
        <v>5180</v>
      </c>
      <c r="C11531" s="54" t="s">
        <v>5996</v>
      </c>
      <c r="D11531" s="54" t="s">
        <v>5997</v>
      </c>
      <c r="E11531" s="54" t="s">
        <v>5776</v>
      </c>
      <c r="F11531" s="53" t="s">
        <v>34413</v>
      </c>
      <c r="G11531" s="53" t="s">
        <v>35100</v>
      </c>
      <c r="H11531" s="54" t="s">
        <v>7756</v>
      </c>
      <c r="J11531" s="53" t="s">
        <v>35101</v>
      </c>
    </row>
    <row r="11532" spans="2:10" hidden="1">
      <c r="B11532" s="54">
        <v>5148</v>
      </c>
      <c r="C11532" s="54" t="s">
        <v>5996</v>
      </c>
      <c r="D11532" s="54" t="s">
        <v>5997</v>
      </c>
      <c r="E11532" s="54" t="s">
        <v>5776</v>
      </c>
      <c r="F11532" s="53" t="s">
        <v>56029</v>
      </c>
      <c r="G11532" s="53" t="s">
        <v>36923</v>
      </c>
      <c r="H11532" s="54" t="s">
        <v>7756</v>
      </c>
      <c r="J11532" s="53" t="s">
        <v>34951</v>
      </c>
    </row>
    <row r="11533" spans="2:10" hidden="1">
      <c r="B11533" s="54">
        <v>1853</v>
      </c>
      <c r="C11533" s="54" t="s">
        <v>5996</v>
      </c>
      <c r="D11533" s="54" t="s">
        <v>5997</v>
      </c>
      <c r="E11533" s="54" t="s">
        <v>5776</v>
      </c>
      <c r="F11533" s="53" t="s">
        <v>6131</v>
      </c>
      <c r="G11533" s="53" t="s">
        <v>14049</v>
      </c>
      <c r="H11533" s="54" t="s">
        <v>38291</v>
      </c>
      <c r="J11533" s="53" t="s">
        <v>14050</v>
      </c>
    </row>
    <row r="11534" spans="2:10" hidden="1">
      <c r="B11534" s="54">
        <v>1321</v>
      </c>
      <c r="C11534" s="54" t="s">
        <v>5996</v>
      </c>
      <c r="D11534" s="54" t="s">
        <v>5997</v>
      </c>
      <c r="E11534" s="54" t="s">
        <v>5776</v>
      </c>
      <c r="F11534" s="53" t="s">
        <v>6131</v>
      </c>
      <c r="G11534" s="53" t="s">
        <v>15030</v>
      </c>
      <c r="H11534" s="54" t="s">
        <v>38291</v>
      </c>
      <c r="J11534" s="53" t="s">
        <v>15031</v>
      </c>
    </row>
    <row r="11535" spans="2:10" hidden="1">
      <c r="B11535" s="54">
        <v>4577</v>
      </c>
      <c r="C11535" s="54" t="s">
        <v>5996</v>
      </c>
      <c r="D11535" s="54" t="s">
        <v>5997</v>
      </c>
      <c r="E11535" s="54" t="s">
        <v>5776</v>
      </c>
      <c r="F11535" s="53" t="s">
        <v>6131</v>
      </c>
      <c r="G11535" s="53" t="s">
        <v>37832</v>
      </c>
      <c r="H11535" s="54" t="s">
        <v>38291</v>
      </c>
      <c r="J11535" s="53" t="s">
        <v>19427</v>
      </c>
    </row>
    <row r="11536" spans="2:10" hidden="1">
      <c r="B11536" s="54">
        <v>3560</v>
      </c>
      <c r="C11536" s="54" t="s">
        <v>5996</v>
      </c>
      <c r="D11536" s="54" t="s">
        <v>5997</v>
      </c>
      <c r="E11536" s="54" t="s">
        <v>5776</v>
      </c>
      <c r="F11536" s="53" t="s">
        <v>6131</v>
      </c>
      <c r="G11536" s="53" t="s">
        <v>20108</v>
      </c>
      <c r="H11536" s="54" t="s">
        <v>38291</v>
      </c>
      <c r="J11536" s="53" t="s">
        <v>20109</v>
      </c>
    </row>
    <row r="11537" spans="2:10" hidden="1">
      <c r="B11537" s="54">
        <v>2549</v>
      </c>
      <c r="C11537" s="54" t="s">
        <v>5996</v>
      </c>
      <c r="D11537" s="54" t="s">
        <v>5997</v>
      </c>
      <c r="E11537" s="54" t="s">
        <v>5776</v>
      </c>
      <c r="F11537" s="53" t="s">
        <v>6131</v>
      </c>
      <c r="G11537" s="53" t="s">
        <v>16787</v>
      </c>
      <c r="H11537" s="54" t="s">
        <v>38291</v>
      </c>
      <c r="J11537" s="53" t="s">
        <v>16788</v>
      </c>
    </row>
    <row r="11538" spans="2:10" hidden="1">
      <c r="B11538" s="54">
        <v>1624</v>
      </c>
      <c r="C11538" s="54" t="s">
        <v>5996</v>
      </c>
      <c r="D11538" s="54" t="s">
        <v>5997</v>
      </c>
      <c r="E11538" s="54" t="s">
        <v>5776</v>
      </c>
      <c r="F11538" s="53" t="s">
        <v>6131</v>
      </c>
      <c r="G11538" s="53" t="s">
        <v>13279</v>
      </c>
      <c r="H11538" s="54" t="s">
        <v>38291</v>
      </c>
      <c r="J11538" s="53" t="s">
        <v>13280</v>
      </c>
    </row>
    <row r="11539" spans="2:10" hidden="1">
      <c r="B11539" s="54">
        <v>1382</v>
      </c>
      <c r="C11539" s="54" t="s">
        <v>5996</v>
      </c>
      <c r="D11539" s="54" t="s">
        <v>5997</v>
      </c>
      <c r="E11539" s="54" t="s">
        <v>5776</v>
      </c>
      <c r="F11539" s="53" t="s">
        <v>6131</v>
      </c>
      <c r="G11539" s="53" t="s">
        <v>12479</v>
      </c>
      <c r="H11539" s="54" t="s">
        <v>38291</v>
      </c>
      <c r="J11539" s="53" t="s">
        <v>12480</v>
      </c>
    </row>
    <row r="11540" spans="2:10" hidden="1">
      <c r="B11540" s="54">
        <v>2470</v>
      </c>
      <c r="C11540" s="54" t="s">
        <v>5996</v>
      </c>
      <c r="D11540" s="54" t="s">
        <v>5997</v>
      </c>
      <c r="E11540" s="54" t="s">
        <v>5776</v>
      </c>
      <c r="F11540" s="53" t="s">
        <v>6131</v>
      </c>
      <c r="G11540" s="53" t="s">
        <v>16554</v>
      </c>
      <c r="H11540" s="54" t="s">
        <v>38291</v>
      </c>
      <c r="J11540" s="53" t="s">
        <v>16555</v>
      </c>
    </row>
    <row r="11541" spans="2:10" hidden="1">
      <c r="B11541" s="54">
        <v>3084</v>
      </c>
      <c r="C11541" s="54" t="s">
        <v>5996</v>
      </c>
      <c r="D11541" s="54" t="s">
        <v>5997</v>
      </c>
      <c r="E11541" s="54" t="s">
        <v>5776</v>
      </c>
      <c r="F11541" s="53" t="s">
        <v>6131</v>
      </c>
      <c r="G11541" s="53" t="s">
        <v>18573</v>
      </c>
      <c r="H11541" s="54" t="s">
        <v>38291</v>
      </c>
      <c r="J11541" s="53" t="s">
        <v>18574</v>
      </c>
    </row>
    <row r="11542" spans="2:10" hidden="1">
      <c r="B11542" s="54">
        <v>1390</v>
      </c>
      <c r="C11542" s="54" t="s">
        <v>5996</v>
      </c>
      <c r="D11542" s="54" t="s">
        <v>5997</v>
      </c>
      <c r="E11542" s="54" t="s">
        <v>5776</v>
      </c>
      <c r="F11542" s="53" t="s">
        <v>6131</v>
      </c>
      <c r="G11542" s="53" t="s">
        <v>12530</v>
      </c>
      <c r="H11542" s="54" t="s">
        <v>38291</v>
      </c>
      <c r="J11542" s="53" t="s">
        <v>12531</v>
      </c>
    </row>
    <row r="11543" spans="2:10" hidden="1">
      <c r="B11543" s="54">
        <v>4503</v>
      </c>
      <c r="C11543" s="54" t="s">
        <v>5996</v>
      </c>
      <c r="D11543" s="54" t="s">
        <v>5997</v>
      </c>
      <c r="E11543" s="54" t="s">
        <v>5776</v>
      </c>
      <c r="F11543" s="53" t="s">
        <v>6131</v>
      </c>
      <c r="G11543" s="53" t="s">
        <v>56448</v>
      </c>
      <c r="H11543" s="54" t="s">
        <v>38291</v>
      </c>
      <c r="J11543" s="53" t="s">
        <v>12594</v>
      </c>
    </row>
    <row r="11544" spans="2:10" hidden="1">
      <c r="B11544" s="54">
        <v>1395</v>
      </c>
      <c r="C11544" s="54" t="s">
        <v>5996</v>
      </c>
      <c r="D11544" s="54" t="s">
        <v>5997</v>
      </c>
      <c r="E11544" s="54" t="s">
        <v>5776</v>
      </c>
      <c r="F11544" s="53" t="s">
        <v>6131</v>
      </c>
      <c r="G11544" s="53" t="s">
        <v>12551</v>
      </c>
      <c r="H11544" s="54" t="s">
        <v>38292</v>
      </c>
      <c r="J11544" s="53" t="s">
        <v>12552</v>
      </c>
    </row>
    <row r="11545" spans="2:10" hidden="1">
      <c r="B11545" s="54">
        <v>4365</v>
      </c>
      <c r="C11545" s="54" t="s">
        <v>5996</v>
      </c>
      <c r="D11545" s="54" t="s">
        <v>5997</v>
      </c>
      <c r="E11545" s="54" t="s">
        <v>5776</v>
      </c>
      <c r="F11545" s="53" t="s">
        <v>6131</v>
      </c>
      <c r="G11545" s="53" t="s">
        <v>15153</v>
      </c>
      <c r="H11545" s="54" t="s">
        <v>38292</v>
      </c>
      <c r="J11545" s="53" t="s">
        <v>15154</v>
      </c>
    </row>
    <row r="11546" spans="2:10" hidden="1">
      <c r="B11546" s="54">
        <v>2957</v>
      </c>
      <c r="C11546" s="54" t="s">
        <v>5996</v>
      </c>
      <c r="D11546" s="54" t="s">
        <v>5997</v>
      </c>
      <c r="E11546" s="54" t="s">
        <v>5776</v>
      </c>
      <c r="F11546" s="53" t="s">
        <v>6131</v>
      </c>
      <c r="G11546" s="53" t="s">
        <v>18150</v>
      </c>
      <c r="H11546" s="54" t="s">
        <v>38292</v>
      </c>
      <c r="J11546" s="53" t="s">
        <v>18151</v>
      </c>
    </row>
    <row r="11547" spans="2:10" hidden="1">
      <c r="B11547" s="54">
        <v>3756</v>
      </c>
      <c r="C11547" s="54" t="s">
        <v>5996</v>
      </c>
      <c r="D11547" s="54" t="s">
        <v>5997</v>
      </c>
      <c r="E11547" s="54" t="s">
        <v>5776</v>
      </c>
      <c r="F11547" s="53" t="s">
        <v>6131</v>
      </c>
      <c r="G11547" s="53" t="s">
        <v>20852</v>
      </c>
      <c r="H11547" s="54" t="s">
        <v>40079</v>
      </c>
      <c r="J11547" s="53" t="s">
        <v>20853</v>
      </c>
    </row>
    <row r="11548" spans="2:10" hidden="1">
      <c r="B11548" s="54">
        <v>1559</v>
      </c>
      <c r="C11548" s="54" t="s">
        <v>5996</v>
      </c>
      <c r="D11548" s="54" t="s">
        <v>5997</v>
      </c>
      <c r="E11548" s="54" t="s">
        <v>5776</v>
      </c>
      <c r="F11548" s="53" t="s">
        <v>6131</v>
      </c>
      <c r="G11548" s="53" t="s">
        <v>13058</v>
      </c>
      <c r="H11548" s="54" t="s">
        <v>40079</v>
      </c>
      <c r="J11548" s="53" t="s">
        <v>13059</v>
      </c>
    </row>
    <row r="11549" spans="2:10" hidden="1">
      <c r="B11549" s="54">
        <v>1561</v>
      </c>
      <c r="C11549" s="54" t="s">
        <v>5996</v>
      </c>
      <c r="D11549" s="54" t="s">
        <v>5997</v>
      </c>
      <c r="E11549" s="54" t="s">
        <v>5776</v>
      </c>
      <c r="F11549" s="53" t="s">
        <v>6131</v>
      </c>
      <c r="G11549" s="53" t="s">
        <v>13068</v>
      </c>
      <c r="H11549" s="54" t="s">
        <v>40079</v>
      </c>
      <c r="J11549" s="53" t="s">
        <v>13069</v>
      </c>
    </row>
    <row r="11550" spans="2:10" hidden="1">
      <c r="B11550" s="54">
        <v>3699</v>
      </c>
      <c r="C11550" s="54" t="s">
        <v>5996</v>
      </c>
      <c r="D11550" s="54" t="s">
        <v>5997</v>
      </c>
      <c r="E11550" s="54" t="s">
        <v>5776</v>
      </c>
      <c r="F11550" s="53" t="s">
        <v>6131</v>
      </c>
      <c r="G11550" s="53" t="s">
        <v>20667</v>
      </c>
      <c r="H11550" s="54" t="s">
        <v>40079</v>
      </c>
      <c r="J11550" s="53" t="s">
        <v>20668</v>
      </c>
    </row>
    <row r="11551" spans="2:10" hidden="1">
      <c r="B11551" s="54">
        <v>1863</v>
      </c>
      <c r="C11551" s="54" t="s">
        <v>5996</v>
      </c>
      <c r="D11551" s="54" t="s">
        <v>5997</v>
      </c>
      <c r="E11551" s="54" t="s">
        <v>5776</v>
      </c>
      <c r="F11551" s="53" t="s">
        <v>6131</v>
      </c>
      <c r="G11551" s="53" t="s">
        <v>14059</v>
      </c>
      <c r="H11551" s="54" t="s">
        <v>40079</v>
      </c>
      <c r="J11551" s="53" t="s">
        <v>14060</v>
      </c>
    </row>
    <row r="11552" spans="2:10" hidden="1">
      <c r="B11552" s="54">
        <v>1851</v>
      </c>
      <c r="C11552" s="54" t="s">
        <v>5996</v>
      </c>
      <c r="D11552" s="54" t="s">
        <v>5997</v>
      </c>
      <c r="E11552" s="54" t="s">
        <v>5776</v>
      </c>
      <c r="F11552" s="53" t="s">
        <v>6131</v>
      </c>
      <c r="G11552" s="53" t="s">
        <v>14042</v>
      </c>
      <c r="H11552" s="54" t="s">
        <v>40079</v>
      </c>
      <c r="J11552" s="53" t="s">
        <v>14043</v>
      </c>
    </row>
    <row r="11553" spans="2:10" hidden="1">
      <c r="B11553" s="54">
        <v>1852</v>
      </c>
      <c r="C11553" s="54" t="s">
        <v>5996</v>
      </c>
      <c r="D11553" s="54" t="s">
        <v>5997</v>
      </c>
      <c r="E11553" s="54" t="s">
        <v>5776</v>
      </c>
      <c r="F11553" s="53" t="s">
        <v>6131</v>
      </c>
      <c r="G11553" s="53" t="s">
        <v>14042</v>
      </c>
      <c r="H11553" s="54" t="s">
        <v>40079</v>
      </c>
      <c r="J11553" s="53" t="s">
        <v>14046</v>
      </c>
    </row>
    <row r="11554" spans="2:10" hidden="1">
      <c r="B11554" s="54">
        <v>3248</v>
      </c>
      <c r="C11554" s="54" t="s">
        <v>5996</v>
      </c>
      <c r="D11554" s="54" t="s">
        <v>5997</v>
      </c>
      <c r="E11554" s="54" t="s">
        <v>5776</v>
      </c>
      <c r="F11554" s="53" t="s">
        <v>6131</v>
      </c>
      <c r="G11554" s="53" t="s">
        <v>19180</v>
      </c>
      <c r="H11554" s="54" t="s">
        <v>40079</v>
      </c>
      <c r="J11554" s="53" t="s">
        <v>19181</v>
      </c>
    </row>
    <row r="11555" spans="2:10" hidden="1">
      <c r="B11555" s="54">
        <v>1661</v>
      </c>
      <c r="C11555" s="54" t="s">
        <v>5996</v>
      </c>
      <c r="D11555" s="54" t="s">
        <v>5997</v>
      </c>
      <c r="E11555" s="54" t="s">
        <v>5776</v>
      </c>
      <c r="F11555" s="53" t="s">
        <v>6131</v>
      </c>
      <c r="G11555" s="53" t="s">
        <v>13382</v>
      </c>
      <c r="H11555" s="54" t="s">
        <v>40079</v>
      </c>
      <c r="J11555" s="53" t="s">
        <v>13383</v>
      </c>
    </row>
    <row r="11556" spans="2:10" hidden="1">
      <c r="B11556" s="54">
        <v>1617</v>
      </c>
      <c r="C11556" s="54" t="s">
        <v>5996</v>
      </c>
      <c r="D11556" s="54" t="s">
        <v>5997</v>
      </c>
      <c r="E11556" s="54" t="s">
        <v>5776</v>
      </c>
      <c r="F11556" s="53" t="s">
        <v>6131</v>
      </c>
      <c r="G11556" s="53" t="s">
        <v>13232</v>
      </c>
      <c r="H11556" s="54" t="s">
        <v>40079</v>
      </c>
      <c r="J11556" s="53" t="s">
        <v>13233</v>
      </c>
    </row>
    <row r="11557" spans="2:10" hidden="1">
      <c r="B11557" s="54">
        <v>1448</v>
      </c>
      <c r="C11557" s="54" t="s">
        <v>5996</v>
      </c>
      <c r="D11557" s="54" t="s">
        <v>5997</v>
      </c>
      <c r="E11557" s="54" t="s">
        <v>5776</v>
      </c>
      <c r="F11557" s="53" t="s">
        <v>6131</v>
      </c>
      <c r="G11557" s="53" t="s">
        <v>12720</v>
      </c>
      <c r="H11557" s="54" t="s">
        <v>40079</v>
      </c>
      <c r="J11557" s="53" t="s">
        <v>12721</v>
      </c>
    </row>
    <row r="11558" spans="2:10" hidden="1">
      <c r="B11558" s="54">
        <v>1634</v>
      </c>
      <c r="C11558" s="54" t="s">
        <v>5996</v>
      </c>
      <c r="D11558" s="54" t="s">
        <v>5997</v>
      </c>
      <c r="E11558" s="54" t="s">
        <v>5776</v>
      </c>
      <c r="F11558" s="53" t="s">
        <v>6131</v>
      </c>
      <c r="G11558" s="53" t="s">
        <v>13312</v>
      </c>
      <c r="H11558" s="54" t="s">
        <v>40079</v>
      </c>
      <c r="J11558" s="53" t="s">
        <v>13313</v>
      </c>
    </row>
    <row r="11559" spans="2:10" hidden="1">
      <c r="B11559" s="54">
        <v>2185</v>
      </c>
      <c r="C11559" s="54" t="s">
        <v>5996</v>
      </c>
      <c r="D11559" s="54" t="s">
        <v>5997</v>
      </c>
      <c r="E11559" s="54" t="s">
        <v>5776</v>
      </c>
      <c r="F11559" s="53" t="s">
        <v>6131</v>
      </c>
      <c r="G11559" s="53" t="s">
        <v>15532</v>
      </c>
      <c r="H11559" s="54" t="s">
        <v>40079</v>
      </c>
      <c r="J11559" s="53" t="s">
        <v>15533</v>
      </c>
    </row>
    <row r="11560" spans="2:10" hidden="1">
      <c r="B11560" s="54">
        <v>2362</v>
      </c>
      <c r="C11560" s="54" t="s">
        <v>5996</v>
      </c>
      <c r="D11560" s="54" t="s">
        <v>5997</v>
      </c>
      <c r="E11560" s="54" t="s">
        <v>5776</v>
      </c>
      <c r="F11560" s="53" t="s">
        <v>6131</v>
      </c>
      <c r="G11560" s="53" t="s">
        <v>16121</v>
      </c>
      <c r="H11560" s="54" t="s">
        <v>40079</v>
      </c>
      <c r="J11560" s="53" t="s">
        <v>16122</v>
      </c>
    </row>
    <row r="11561" spans="2:10" hidden="1">
      <c r="B11561" s="54">
        <v>1572</v>
      </c>
      <c r="C11561" s="54" t="s">
        <v>5996</v>
      </c>
      <c r="D11561" s="54" t="s">
        <v>5997</v>
      </c>
      <c r="E11561" s="54" t="s">
        <v>5776</v>
      </c>
      <c r="F11561" s="53" t="s">
        <v>6131</v>
      </c>
      <c r="G11561" s="53" t="s">
        <v>13095</v>
      </c>
      <c r="H11561" s="54" t="s">
        <v>40079</v>
      </c>
      <c r="J11561" s="53" t="s">
        <v>13096</v>
      </c>
    </row>
    <row r="11562" spans="2:10" hidden="1">
      <c r="B11562" s="54">
        <v>1593</v>
      </c>
      <c r="C11562" s="54" t="s">
        <v>5996</v>
      </c>
      <c r="D11562" s="54" t="s">
        <v>5997</v>
      </c>
      <c r="E11562" s="54" t="s">
        <v>5776</v>
      </c>
      <c r="F11562" s="53" t="s">
        <v>6131</v>
      </c>
      <c r="G11562" s="53" t="s">
        <v>13152</v>
      </c>
      <c r="H11562" s="54" t="s">
        <v>40079</v>
      </c>
      <c r="J11562" s="53" t="s">
        <v>13153</v>
      </c>
    </row>
    <row r="11563" spans="2:10" hidden="1">
      <c r="B11563" s="54">
        <v>2450</v>
      </c>
      <c r="C11563" s="54" t="s">
        <v>5996</v>
      </c>
      <c r="D11563" s="54" t="s">
        <v>5997</v>
      </c>
      <c r="E11563" s="54" t="s">
        <v>5776</v>
      </c>
      <c r="F11563" s="53" t="s">
        <v>6131</v>
      </c>
      <c r="G11563" s="53" t="s">
        <v>16444</v>
      </c>
      <c r="H11563" s="54" t="s">
        <v>40079</v>
      </c>
      <c r="J11563" s="53" t="s">
        <v>16445</v>
      </c>
    </row>
    <row r="11564" spans="2:10" hidden="1">
      <c r="B11564" s="54">
        <v>3355</v>
      </c>
      <c r="C11564" s="54" t="s">
        <v>5996</v>
      </c>
      <c r="D11564" s="54" t="s">
        <v>5997</v>
      </c>
      <c r="E11564" s="54" t="s">
        <v>5776</v>
      </c>
      <c r="F11564" s="53" t="s">
        <v>6131</v>
      </c>
      <c r="G11564" s="53" t="s">
        <v>19469</v>
      </c>
      <c r="H11564" s="54" t="s">
        <v>40079</v>
      </c>
      <c r="J11564" s="53" t="s">
        <v>19470</v>
      </c>
    </row>
    <row r="11565" spans="2:10" hidden="1">
      <c r="B11565" s="54">
        <v>1404</v>
      </c>
      <c r="C11565" s="54" t="s">
        <v>5996</v>
      </c>
      <c r="D11565" s="54" t="s">
        <v>5997</v>
      </c>
      <c r="E11565" s="54" t="s">
        <v>5776</v>
      </c>
      <c r="F11565" s="53" t="s">
        <v>6131</v>
      </c>
      <c r="G11565" s="53" t="s">
        <v>12578</v>
      </c>
      <c r="H11565" s="54" t="s">
        <v>40079</v>
      </c>
      <c r="J11565" s="53" t="s">
        <v>12579</v>
      </c>
    </row>
    <row r="11566" spans="2:10" hidden="1">
      <c r="B11566" s="54">
        <v>1388</v>
      </c>
      <c r="C11566" s="54" t="s">
        <v>5996</v>
      </c>
      <c r="D11566" s="54" t="s">
        <v>5997</v>
      </c>
      <c r="E11566" s="54" t="s">
        <v>5776</v>
      </c>
      <c r="F11566" s="53" t="s">
        <v>6131</v>
      </c>
      <c r="G11566" s="53" t="s">
        <v>12510</v>
      </c>
      <c r="H11566" s="54" t="s">
        <v>40079</v>
      </c>
      <c r="J11566" s="53" t="s">
        <v>12511</v>
      </c>
    </row>
    <row r="11567" spans="2:10" hidden="1">
      <c r="B11567" s="54">
        <v>1978</v>
      </c>
      <c r="C11567" s="54" t="s">
        <v>5996</v>
      </c>
      <c r="D11567" s="54" t="s">
        <v>5997</v>
      </c>
      <c r="E11567" s="54" t="s">
        <v>5776</v>
      </c>
      <c r="F11567" s="53" t="s">
        <v>6131</v>
      </c>
      <c r="G11567" s="53" t="s">
        <v>14464</v>
      </c>
      <c r="H11567" s="54" t="s">
        <v>40079</v>
      </c>
      <c r="J11567" s="53" t="s">
        <v>14465</v>
      </c>
    </row>
    <row r="11568" spans="2:10" hidden="1">
      <c r="B11568" s="54">
        <v>1974</v>
      </c>
      <c r="C11568" s="54" t="s">
        <v>5996</v>
      </c>
      <c r="D11568" s="54" t="s">
        <v>5997</v>
      </c>
      <c r="E11568" s="54" t="s">
        <v>5776</v>
      </c>
      <c r="F11568" s="53" t="s">
        <v>6131</v>
      </c>
      <c r="G11568" s="53" t="s">
        <v>14449</v>
      </c>
      <c r="H11568" s="54" t="s">
        <v>40079</v>
      </c>
      <c r="J11568" s="53" t="s">
        <v>14450</v>
      </c>
    </row>
    <row r="11569" spans="2:10" hidden="1">
      <c r="B11569" s="54">
        <v>3865</v>
      </c>
      <c r="C11569" s="54" t="s">
        <v>5996</v>
      </c>
      <c r="D11569" s="54" t="s">
        <v>5997</v>
      </c>
      <c r="E11569" s="54" t="s">
        <v>5776</v>
      </c>
      <c r="F11569" s="53" t="s">
        <v>6131</v>
      </c>
      <c r="G11569" s="53" t="s">
        <v>21284</v>
      </c>
      <c r="H11569" s="54" t="s">
        <v>40079</v>
      </c>
      <c r="J11569" s="53" t="s">
        <v>21285</v>
      </c>
    </row>
    <row r="11570" spans="2:10" hidden="1">
      <c r="B11570" s="54">
        <v>1739</v>
      </c>
      <c r="C11570" s="54" t="s">
        <v>5996</v>
      </c>
      <c r="D11570" s="54" t="s">
        <v>5997</v>
      </c>
      <c r="E11570" s="54" t="s">
        <v>5776</v>
      </c>
      <c r="F11570" s="53" t="s">
        <v>6131</v>
      </c>
      <c r="G11570" s="53" t="s">
        <v>13662</v>
      </c>
      <c r="H11570" s="54" t="s">
        <v>40079</v>
      </c>
      <c r="J11570" s="53" t="s">
        <v>13663</v>
      </c>
    </row>
    <row r="11571" spans="2:10" hidden="1">
      <c r="B11571" s="54">
        <v>1394</v>
      </c>
      <c r="C11571" s="54" t="s">
        <v>5996</v>
      </c>
      <c r="D11571" s="54" t="s">
        <v>5997</v>
      </c>
      <c r="E11571" s="54" t="s">
        <v>5776</v>
      </c>
      <c r="F11571" s="53" t="s">
        <v>6131</v>
      </c>
      <c r="G11571" s="53" t="s">
        <v>12546</v>
      </c>
      <c r="H11571" s="54" t="s">
        <v>40079</v>
      </c>
      <c r="J11571" s="53" t="s">
        <v>12547</v>
      </c>
    </row>
    <row r="11572" spans="2:10" hidden="1">
      <c r="B11572" s="54">
        <v>1950</v>
      </c>
      <c r="C11572" s="54" t="s">
        <v>5996</v>
      </c>
      <c r="D11572" s="54" t="s">
        <v>5997</v>
      </c>
      <c r="E11572" s="54" t="s">
        <v>5776</v>
      </c>
      <c r="F11572" s="53" t="s">
        <v>6131</v>
      </c>
      <c r="G11572" s="53" t="s">
        <v>14346</v>
      </c>
      <c r="H11572" s="54" t="s">
        <v>40079</v>
      </c>
      <c r="J11572" s="53" t="s">
        <v>14347</v>
      </c>
    </row>
    <row r="11573" spans="2:10" hidden="1">
      <c r="B11573" s="54">
        <v>3007</v>
      </c>
      <c r="C11573" s="54" t="s">
        <v>5996</v>
      </c>
      <c r="D11573" s="54" t="s">
        <v>5997</v>
      </c>
      <c r="E11573" s="54" t="s">
        <v>5776</v>
      </c>
      <c r="F11573" s="53" t="s">
        <v>6131</v>
      </c>
      <c r="G11573" s="53" t="s">
        <v>56449</v>
      </c>
      <c r="H11573" s="54" t="s">
        <v>40079</v>
      </c>
      <c r="J11573" s="53" t="s">
        <v>18317</v>
      </c>
    </row>
    <row r="11574" spans="2:10" hidden="1">
      <c r="B11574" s="54">
        <v>1482</v>
      </c>
      <c r="C11574" s="54" t="s">
        <v>5996</v>
      </c>
      <c r="D11574" s="54" t="s">
        <v>5997</v>
      </c>
      <c r="E11574" s="54" t="s">
        <v>5776</v>
      </c>
      <c r="F11574" s="53" t="s">
        <v>6131</v>
      </c>
      <c r="G11574" s="53" t="s">
        <v>56450</v>
      </c>
      <c r="H11574" s="54" t="s">
        <v>40079</v>
      </c>
      <c r="J11574" s="53" t="s">
        <v>12831</v>
      </c>
    </row>
    <row r="11575" spans="2:10" hidden="1">
      <c r="B11575" s="54">
        <v>4205</v>
      </c>
      <c r="C11575" s="54" t="s">
        <v>5996</v>
      </c>
      <c r="D11575" s="54" t="s">
        <v>5997</v>
      </c>
      <c r="E11575" s="54" t="s">
        <v>5776</v>
      </c>
      <c r="F11575" s="53" t="s">
        <v>6131</v>
      </c>
      <c r="G11575" s="53" t="s">
        <v>22633</v>
      </c>
      <c r="H11575" s="54" t="s">
        <v>40079</v>
      </c>
      <c r="J11575" s="53" t="s">
        <v>22634</v>
      </c>
    </row>
    <row r="11576" spans="2:10" hidden="1">
      <c r="B11576" s="54">
        <v>2963</v>
      </c>
      <c r="C11576" s="54" t="s">
        <v>5996</v>
      </c>
      <c r="D11576" s="54" t="s">
        <v>5997</v>
      </c>
      <c r="E11576" s="54" t="s">
        <v>5776</v>
      </c>
      <c r="F11576" s="53" t="s">
        <v>6131</v>
      </c>
      <c r="G11576" s="53" t="s">
        <v>18180</v>
      </c>
      <c r="H11576" s="54" t="s">
        <v>40079</v>
      </c>
      <c r="J11576" s="53" t="s">
        <v>18181</v>
      </c>
    </row>
    <row r="11577" spans="2:10" hidden="1">
      <c r="B11577" s="54">
        <v>4499</v>
      </c>
      <c r="C11577" s="54" t="s">
        <v>5996</v>
      </c>
      <c r="D11577" s="54" t="s">
        <v>5997</v>
      </c>
      <c r="E11577" s="54" t="s">
        <v>5776</v>
      </c>
      <c r="F11577" s="53" t="s">
        <v>6131</v>
      </c>
      <c r="G11577" s="53" t="s">
        <v>37764</v>
      </c>
      <c r="H11577" s="54" t="s">
        <v>40079</v>
      </c>
      <c r="J11577" s="53" t="s">
        <v>14998</v>
      </c>
    </row>
    <row r="11578" spans="2:10" hidden="1">
      <c r="B11578" s="54">
        <v>4157</v>
      </c>
      <c r="C11578" s="54" t="s">
        <v>5996</v>
      </c>
      <c r="D11578" s="54" t="s">
        <v>5997</v>
      </c>
      <c r="E11578" s="54" t="s">
        <v>5776</v>
      </c>
      <c r="F11578" s="53" t="s">
        <v>6131</v>
      </c>
      <c r="G11578" s="53" t="s">
        <v>22480</v>
      </c>
      <c r="H11578" s="54" t="s">
        <v>40079</v>
      </c>
      <c r="J11578" s="53" t="s">
        <v>22481</v>
      </c>
    </row>
    <row r="11579" spans="2:10" hidden="1">
      <c r="B11579" s="54">
        <v>2400</v>
      </c>
      <c r="C11579" s="54" t="s">
        <v>5996</v>
      </c>
      <c r="D11579" s="54" t="s">
        <v>5997</v>
      </c>
      <c r="E11579" s="54" t="s">
        <v>5776</v>
      </c>
      <c r="F11579" s="53" t="s">
        <v>6131</v>
      </c>
      <c r="G11579" s="53" t="s">
        <v>16274</v>
      </c>
      <c r="H11579" s="54" t="s">
        <v>40079</v>
      </c>
      <c r="J11579" s="53" t="s">
        <v>16275</v>
      </c>
    </row>
    <row r="11580" spans="2:10" hidden="1">
      <c r="B11580" s="54">
        <v>2497</v>
      </c>
      <c r="C11580" s="54" t="s">
        <v>5996</v>
      </c>
      <c r="D11580" s="54" t="s">
        <v>5997</v>
      </c>
      <c r="E11580" s="54" t="s">
        <v>5776</v>
      </c>
      <c r="F11580" s="53" t="s">
        <v>6131</v>
      </c>
      <c r="G11580" s="53" t="s">
        <v>16624</v>
      </c>
      <c r="H11580" s="54" t="s">
        <v>40079</v>
      </c>
      <c r="J11580" s="53" t="s">
        <v>16625</v>
      </c>
    </row>
    <row r="11581" spans="2:10" hidden="1">
      <c r="B11581" s="54">
        <v>4239</v>
      </c>
      <c r="C11581" s="54" t="s">
        <v>5996</v>
      </c>
      <c r="D11581" s="54" t="s">
        <v>5997</v>
      </c>
      <c r="E11581" s="54" t="s">
        <v>5776</v>
      </c>
      <c r="F11581" s="53" t="s">
        <v>6131</v>
      </c>
      <c r="G11581" s="53" t="s">
        <v>22722</v>
      </c>
      <c r="H11581" s="54" t="s">
        <v>40079</v>
      </c>
      <c r="J11581" s="53" t="s">
        <v>22723</v>
      </c>
    </row>
    <row r="11582" spans="2:10" hidden="1">
      <c r="B11582" s="54">
        <v>2660</v>
      </c>
      <c r="C11582" s="54" t="s">
        <v>5996</v>
      </c>
      <c r="D11582" s="54" t="s">
        <v>5997</v>
      </c>
      <c r="E11582" s="54" t="s">
        <v>5776</v>
      </c>
      <c r="F11582" s="53" t="s">
        <v>6131</v>
      </c>
      <c r="G11582" s="53" t="s">
        <v>17139</v>
      </c>
      <c r="H11582" s="54" t="s">
        <v>40079</v>
      </c>
      <c r="J11582" s="53" t="s">
        <v>17140</v>
      </c>
    </row>
    <row r="11583" spans="2:10" hidden="1">
      <c r="B11583" s="54">
        <v>3273</v>
      </c>
      <c r="C11583" s="54" t="s">
        <v>5996</v>
      </c>
      <c r="D11583" s="54" t="s">
        <v>5997</v>
      </c>
      <c r="E11583" s="54" t="s">
        <v>5776</v>
      </c>
      <c r="F11583" s="53" t="s">
        <v>6131</v>
      </c>
      <c r="G11583" s="53" t="s">
        <v>19249</v>
      </c>
      <c r="H11583" s="54" t="s">
        <v>40079</v>
      </c>
      <c r="J11583" s="53" t="s">
        <v>19250</v>
      </c>
    </row>
    <row r="11584" spans="2:10" hidden="1">
      <c r="B11584" s="54">
        <v>1849</v>
      </c>
      <c r="C11584" s="54" t="s">
        <v>5996</v>
      </c>
      <c r="D11584" s="54" t="s">
        <v>5997</v>
      </c>
      <c r="E11584" s="54" t="s">
        <v>5776</v>
      </c>
      <c r="F11584" s="53" t="s">
        <v>6131</v>
      </c>
      <c r="G11584" s="53" t="s">
        <v>14037</v>
      </c>
      <c r="H11584" s="54" t="s">
        <v>40079</v>
      </c>
      <c r="J11584" s="53" t="s">
        <v>14038</v>
      </c>
    </row>
    <row r="11585" spans="2:10" hidden="1">
      <c r="B11585" s="54">
        <v>1625</v>
      </c>
      <c r="C11585" s="54" t="s">
        <v>5996</v>
      </c>
      <c r="D11585" s="54" t="s">
        <v>5997</v>
      </c>
      <c r="E11585" s="54" t="s">
        <v>5776</v>
      </c>
      <c r="F11585" s="53" t="s">
        <v>6131</v>
      </c>
      <c r="G11585" s="53" t="s">
        <v>13285</v>
      </c>
      <c r="H11585" s="54" t="s">
        <v>40079</v>
      </c>
      <c r="J11585" s="53" t="s">
        <v>13286</v>
      </c>
    </row>
    <row r="11586" spans="2:10" hidden="1">
      <c r="B11586" s="54">
        <v>1538</v>
      </c>
      <c r="C11586" s="54" t="s">
        <v>5996</v>
      </c>
      <c r="D11586" s="54" t="s">
        <v>5997</v>
      </c>
      <c r="E11586" s="54" t="s">
        <v>5776</v>
      </c>
      <c r="F11586" s="53" t="s">
        <v>6131</v>
      </c>
      <c r="G11586" s="53" t="s">
        <v>12974</v>
      </c>
      <c r="H11586" s="54" t="s">
        <v>40079</v>
      </c>
      <c r="J11586" s="53" t="s">
        <v>12975</v>
      </c>
    </row>
    <row r="11587" spans="2:10" hidden="1">
      <c r="B11587" s="54">
        <v>2152</v>
      </c>
      <c r="C11587" s="54" t="s">
        <v>5996</v>
      </c>
      <c r="D11587" s="54" t="s">
        <v>5997</v>
      </c>
      <c r="E11587" s="54" t="s">
        <v>5776</v>
      </c>
      <c r="F11587" s="53" t="s">
        <v>6131</v>
      </c>
      <c r="G11587" s="53" t="s">
        <v>15397</v>
      </c>
      <c r="H11587" s="54" t="s">
        <v>40079</v>
      </c>
      <c r="J11587" s="53" t="s">
        <v>15398</v>
      </c>
    </row>
    <row r="11588" spans="2:10" hidden="1">
      <c r="B11588" s="54">
        <v>3062</v>
      </c>
      <c r="C11588" s="54" t="s">
        <v>5996</v>
      </c>
      <c r="D11588" s="54" t="s">
        <v>5997</v>
      </c>
      <c r="E11588" s="54" t="s">
        <v>5776</v>
      </c>
      <c r="F11588" s="53" t="s">
        <v>6131</v>
      </c>
      <c r="G11588" s="53" t="s">
        <v>18512</v>
      </c>
      <c r="H11588" s="54" t="s">
        <v>40079</v>
      </c>
      <c r="J11588" s="53" t="s">
        <v>18513</v>
      </c>
    </row>
    <row r="11589" spans="2:10" hidden="1">
      <c r="B11589" s="54">
        <v>3834</v>
      </c>
      <c r="C11589" s="54" t="s">
        <v>5996</v>
      </c>
      <c r="D11589" s="54" t="s">
        <v>5997</v>
      </c>
      <c r="E11589" s="54" t="s">
        <v>5776</v>
      </c>
      <c r="F11589" s="53" t="s">
        <v>6131</v>
      </c>
      <c r="G11589" s="53" t="s">
        <v>21140</v>
      </c>
      <c r="H11589" s="54" t="s">
        <v>40079</v>
      </c>
      <c r="J11589" s="53" t="s">
        <v>21141</v>
      </c>
    </row>
    <row r="11590" spans="2:10" hidden="1">
      <c r="B11590" s="54">
        <v>2511</v>
      </c>
      <c r="C11590" s="54" t="s">
        <v>5996</v>
      </c>
      <c r="D11590" s="54" t="s">
        <v>5997</v>
      </c>
      <c r="E11590" s="54" t="s">
        <v>5776</v>
      </c>
      <c r="F11590" s="53" t="s">
        <v>6131</v>
      </c>
      <c r="G11590" s="53" t="s">
        <v>16652</v>
      </c>
      <c r="H11590" s="54" t="s">
        <v>40079</v>
      </c>
      <c r="J11590" s="53" t="s">
        <v>16653</v>
      </c>
    </row>
    <row r="11591" spans="2:10" hidden="1">
      <c r="B11591" s="54">
        <v>4516</v>
      </c>
      <c r="C11591" s="54" t="s">
        <v>5996</v>
      </c>
      <c r="D11591" s="54" t="s">
        <v>5997</v>
      </c>
      <c r="E11591" s="54" t="s">
        <v>5776</v>
      </c>
      <c r="F11591" s="53" t="s">
        <v>6131</v>
      </c>
      <c r="G11591" s="53" t="s">
        <v>37365</v>
      </c>
      <c r="H11591" s="54" t="s">
        <v>40079</v>
      </c>
      <c r="J11591" s="53" t="s">
        <v>14480</v>
      </c>
    </row>
    <row r="11592" spans="2:10" hidden="1">
      <c r="B11592" s="54">
        <v>2860</v>
      </c>
      <c r="C11592" s="54" t="s">
        <v>5996</v>
      </c>
      <c r="D11592" s="54" t="s">
        <v>5997</v>
      </c>
      <c r="E11592" s="54" t="s">
        <v>5776</v>
      </c>
      <c r="F11592" s="53" t="s">
        <v>6131</v>
      </c>
      <c r="G11592" s="53" t="s">
        <v>17794</v>
      </c>
      <c r="H11592" s="54" t="s">
        <v>40079</v>
      </c>
      <c r="J11592" s="53" t="s">
        <v>17795</v>
      </c>
    </row>
    <row r="11593" spans="2:10" hidden="1">
      <c r="B11593" s="54">
        <v>1326</v>
      </c>
      <c r="C11593" s="54" t="s">
        <v>5996</v>
      </c>
      <c r="D11593" s="54" t="s">
        <v>5997</v>
      </c>
      <c r="E11593" s="54" t="s">
        <v>5776</v>
      </c>
      <c r="F11593" s="53" t="s">
        <v>6131</v>
      </c>
      <c r="G11593" s="53" t="s">
        <v>15053</v>
      </c>
      <c r="H11593" s="54" t="s">
        <v>40079</v>
      </c>
      <c r="J11593" s="53" t="s">
        <v>15054</v>
      </c>
    </row>
    <row r="11594" spans="2:10" hidden="1">
      <c r="B11594" s="54">
        <v>4582</v>
      </c>
      <c r="C11594" s="54" t="s">
        <v>5996</v>
      </c>
      <c r="D11594" s="54" t="s">
        <v>5997</v>
      </c>
      <c r="E11594" s="54" t="s">
        <v>5776</v>
      </c>
      <c r="F11594" s="53" t="s">
        <v>6131</v>
      </c>
      <c r="G11594" s="53" t="s">
        <v>37792</v>
      </c>
      <c r="H11594" s="54" t="s">
        <v>40079</v>
      </c>
      <c r="J11594" s="53" t="s">
        <v>19801</v>
      </c>
    </row>
    <row r="11595" spans="2:10" hidden="1">
      <c r="B11595" s="54">
        <v>4571</v>
      </c>
      <c r="C11595" s="54" t="s">
        <v>5996</v>
      </c>
      <c r="D11595" s="54" t="s">
        <v>5997</v>
      </c>
      <c r="E11595" s="54" t="s">
        <v>5776</v>
      </c>
      <c r="F11595" s="53" t="s">
        <v>6131</v>
      </c>
      <c r="G11595" s="53" t="s">
        <v>37834</v>
      </c>
      <c r="H11595" s="54" t="s">
        <v>40079</v>
      </c>
      <c r="J11595" s="53" t="s">
        <v>18008</v>
      </c>
    </row>
    <row r="11596" spans="2:10" hidden="1">
      <c r="B11596" s="54">
        <v>2727</v>
      </c>
      <c r="C11596" s="54" t="s">
        <v>5996</v>
      </c>
      <c r="D11596" s="54" t="s">
        <v>5997</v>
      </c>
      <c r="E11596" s="54" t="s">
        <v>5776</v>
      </c>
      <c r="F11596" s="53" t="s">
        <v>6131</v>
      </c>
      <c r="G11596" s="53" t="s">
        <v>17366</v>
      </c>
      <c r="H11596" s="54" t="s">
        <v>40079</v>
      </c>
      <c r="J11596" s="53" t="s">
        <v>17367</v>
      </c>
    </row>
    <row r="11597" spans="2:10" hidden="1">
      <c r="B11597" s="54">
        <v>2540</v>
      </c>
      <c r="C11597" s="54" t="s">
        <v>5996</v>
      </c>
      <c r="D11597" s="54" t="s">
        <v>5997</v>
      </c>
      <c r="E11597" s="54" t="s">
        <v>5776</v>
      </c>
      <c r="F11597" s="53" t="s">
        <v>6131</v>
      </c>
      <c r="G11597" s="53" t="s">
        <v>16753</v>
      </c>
      <c r="H11597" s="54" t="s">
        <v>40079</v>
      </c>
      <c r="J11597" s="53" t="s">
        <v>16754</v>
      </c>
    </row>
    <row r="11598" spans="2:10" hidden="1">
      <c r="B11598" s="54">
        <v>3833</v>
      </c>
      <c r="C11598" s="54" t="s">
        <v>5996</v>
      </c>
      <c r="D11598" s="54" t="s">
        <v>5997</v>
      </c>
      <c r="E11598" s="54" t="s">
        <v>5776</v>
      </c>
      <c r="F11598" s="53" t="s">
        <v>6131</v>
      </c>
      <c r="G11598" s="53" t="s">
        <v>21135</v>
      </c>
      <c r="H11598" s="54" t="s">
        <v>40079</v>
      </c>
      <c r="J11598" s="53" t="s">
        <v>21136</v>
      </c>
    </row>
    <row r="11599" spans="2:10" hidden="1">
      <c r="B11599" s="54">
        <v>1552</v>
      </c>
      <c r="C11599" s="54" t="s">
        <v>5996</v>
      </c>
      <c r="D11599" s="54" t="s">
        <v>5997</v>
      </c>
      <c r="E11599" s="54" t="s">
        <v>5776</v>
      </c>
      <c r="F11599" s="53" t="s">
        <v>6131</v>
      </c>
      <c r="G11599" s="53" t="s">
        <v>13031</v>
      </c>
      <c r="H11599" s="54" t="s">
        <v>40079</v>
      </c>
      <c r="J11599" s="53" t="s">
        <v>13032</v>
      </c>
    </row>
    <row r="11600" spans="2:10" hidden="1">
      <c r="B11600" s="54">
        <v>4372</v>
      </c>
      <c r="C11600" s="54" t="s">
        <v>5996</v>
      </c>
      <c r="D11600" s="54" t="s">
        <v>5997</v>
      </c>
      <c r="E11600" s="54" t="s">
        <v>5776</v>
      </c>
      <c r="F11600" s="53" t="s">
        <v>6131</v>
      </c>
      <c r="G11600" s="53" t="s">
        <v>13255</v>
      </c>
      <c r="H11600" s="54" t="s">
        <v>40079</v>
      </c>
      <c r="J11600" s="53" t="s">
        <v>13256</v>
      </c>
    </row>
    <row r="11601" spans="2:10" hidden="1">
      <c r="B11601" s="54">
        <v>3563</v>
      </c>
      <c r="C11601" s="54" t="s">
        <v>5996</v>
      </c>
      <c r="D11601" s="54" t="s">
        <v>5997</v>
      </c>
      <c r="E11601" s="54" t="s">
        <v>5776</v>
      </c>
      <c r="F11601" s="53" t="s">
        <v>6131</v>
      </c>
      <c r="G11601" s="53" t="s">
        <v>20123</v>
      </c>
      <c r="H11601" s="54" t="s">
        <v>40079</v>
      </c>
      <c r="J11601" s="53" t="s">
        <v>20124</v>
      </c>
    </row>
    <row r="11602" spans="2:10" hidden="1">
      <c r="B11602" s="54">
        <v>1794</v>
      </c>
      <c r="C11602" s="54" t="s">
        <v>5996</v>
      </c>
      <c r="D11602" s="54" t="s">
        <v>5997</v>
      </c>
      <c r="E11602" s="54" t="s">
        <v>5776</v>
      </c>
      <c r="F11602" s="53" t="s">
        <v>6131</v>
      </c>
      <c r="G11602" s="53" t="s">
        <v>13861</v>
      </c>
      <c r="H11602" s="54" t="s">
        <v>40079</v>
      </c>
      <c r="J11602" s="53" t="s">
        <v>13862</v>
      </c>
    </row>
    <row r="11603" spans="2:10" hidden="1">
      <c r="B11603" s="54">
        <v>1929</v>
      </c>
      <c r="C11603" s="54" t="s">
        <v>5996</v>
      </c>
      <c r="D11603" s="54" t="s">
        <v>5997</v>
      </c>
      <c r="E11603" s="54" t="s">
        <v>5776</v>
      </c>
      <c r="F11603" s="53" t="s">
        <v>6131</v>
      </c>
      <c r="G11603" s="53" t="s">
        <v>14263</v>
      </c>
      <c r="H11603" s="54" t="s">
        <v>40079</v>
      </c>
      <c r="J11603" s="53" t="s">
        <v>14264</v>
      </c>
    </row>
    <row r="11604" spans="2:10" hidden="1">
      <c r="B11604" s="54">
        <v>1761</v>
      </c>
      <c r="C11604" s="54" t="s">
        <v>5996</v>
      </c>
      <c r="D11604" s="54" t="s">
        <v>5997</v>
      </c>
      <c r="E11604" s="54" t="s">
        <v>5776</v>
      </c>
      <c r="F11604" s="53" t="s">
        <v>6131</v>
      </c>
      <c r="G11604" s="53" t="s">
        <v>13717</v>
      </c>
      <c r="H11604" s="54" t="s">
        <v>40079</v>
      </c>
      <c r="J11604" s="53" t="s">
        <v>13718</v>
      </c>
    </row>
    <row r="11605" spans="2:10" hidden="1">
      <c r="B11605" s="54">
        <v>3784</v>
      </c>
      <c r="C11605" s="54" t="s">
        <v>5996</v>
      </c>
      <c r="D11605" s="54" t="s">
        <v>5997</v>
      </c>
      <c r="E11605" s="54" t="s">
        <v>5776</v>
      </c>
      <c r="F11605" s="53" t="s">
        <v>6131</v>
      </c>
      <c r="G11605" s="53" t="s">
        <v>20906</v>
      </c>
      <c r="H11605" s="54" t="s">
        <v>40079</v>
      </c>
      <c r="J11605" s="53" t="s">
        <v>20907</v>
      </c>
    </row>
    <row r="11606" spans="2:10" hidden="1">
      <c r="B11606" s="54">
        <v>2646</v>
      </c>
      <c r="C11606" s="54" t="s">
        <v>5996</v>
      </c>
      <c r="D11606" s="54" t="s">
        <v>5997</v>
      </c>
      <c r="E11606" s="54" t="s">
        <v>5776</v>
      </c>
      <c r="F11606" s="53" t="s">
        <v>6131</v>
      </c>
      <c r="G11606" s="53" t="s">
        <v>17094</v>
      </c>
      <c r="H11606" s="54" t="s">
        <v>40079</v>
      </c>
      <c r="J11606" s="53" t="s">
        <v>17095</v>
      </c>
    </row>
    <row r="11607" spans="2:10" hidden="1">
      <c r="B11607" s="54">
        <v>1721</v>
      </c>
      <c r="C11607" s="54" t="s">
        <v>5996</v>
      </c>
      <c r="D11607" s="54" t="s">
        <v>5997</v>
      </c>
      <c r="E11607" s="54" t="s">
        <v>5776</v>
      </c>
      <c r="F11607" s="53" t="s">
        <v>6131</v>
      </c>
      <c r="G11607" s="53" t="s">
        <v>13605</v>
      </c>
      <c r="H11607" s="54" t="s">
        <v>40079</v>
      </c>
      <c r="J11607" s="53" t="s">
        <v>13606</v>
      </c>
    </row>
    <row r="11608" spans="2:10" hidden="1">
      <c r="B11608" s="54">
        <v>1334</v>
      </c>
      <c r="C11608" s="54" t="s">
        <v>5996</v>
      </c>
      <c r="D11608" s="54" t="s">
        <v>5997</v>
      </c>
      <c r="E11608" s="54" t="s">
        <v>5776</v>
      </c>
      <c r="F11608" s="53" t="s">
        <v>6131</v>
      </c>
      <c r="G11608" s="53" t="s">
        <v>15102</v>
      </c>
      <c r="H11608" s="54" t="s">
        <v>40079</v>
      </c>
      <c r="J11608" s="53" t="s">
        <v>15103</v>
      </c>
    </row>
    <row r="11609" spans="2:10" hidden="1">
      <c r="B11609" s="54">
        <v>2410</v>
      </c>
      <c r="C11609" s="54" t="s">
        <v>5996</v>
      </c>
      <c r="D11609" s="54" t="s">
        <v>5997</v>
      </c>
      <c r="E11609" s="54" t="s">
        <v>5776</v>
      </c>
      <c r="F11609" s="53" t="s">
        <v>6131</v>
      </c>
      <c r="G11609" s="53" t="s">
        <v>16317</v>
      </c>
      <c r="H11609" s="54" t="s">
        <v>40079</v>
      </c>
      <c r="J11609" s="53" t="s">
        <v>16318</v>
      </c>
    </row>
    <row r="11610" spans="2:10" hidden="1">
      <c r="B11610" s="54">
        <v>2323</v>
      </c>
      <c r="C11610" s="54" t="s">
        <v>5996</v>
      </c>
      <c r="D11610" s="54" t="s">
        <v>5997</v>
      </c>
      <c r="E11610" s="54" t="s">
        <v>5776</v>
      </c>
      <c r="F11610" s="53" t="s">
        <v>6131</v>
      </c>
      <c r="G11610" s="53" t="s">
        <v>15979</v>
      </c>
      <c r="H11610" s="54" t="s">
        <v>40079</v>
      </c>
      <c r="J11610" s="53" t="s">
        <v>15980</v>
      </c>
    </row>
    <row r="11611" spans="2:10" hidden="1">
      <c r="B11611" s="54">
        <v>1760</v>
      </c>
      <c r="C11611" s="54" t="s">
        <v>5996</v>
      </c>
      <c r="D11611" s="54" t="s">
        <v>5997</v>
      </c>
      <c r="E11611" s="54" t="s">
        <v>5776</v>
      </c>
      <c r="F11611" s="53" t="s">
        <v>6131</v>
      </c>
      <c r="G11611" s="53" t="s">
        <v>13711</v>
      </c>
      <c r="H11611" s="54" t="s">
        <v>40079</v>
      </c>
      <c r="J11611" s="53" t="s">
        <v>13712</v>
      </c>
    </row>
    <row r="11612" spans="2:10" hidden="1">
      <c r="B11612" s="54">
        <v>3810</v>
      </c>
      <c r="C11612" s="54" t="s">
        <v>5996</v>
      </c>
      <c r="D11612" s="54" t="s">
        <v>5997</v>
      </c>
      <c r="E11612" s="54" t="s">
        <v>5776</v>
      </c>
      <c r="F11612" s="53" t="s">
        <v>6131</v>
      </c>
      <c r="G11612" s="53" t="s">
        <v>21037</v>
      </c>
      <c r="H11612" s="54" t="s">
        <v>40079</v>
      </c>
      <c r="J11612" s="53" t="s">
        <v>21038</v>
      </c>
    </row>
    <row r="11613" spans="2:10" hidden="1">
      <c r="B11613" s="54">
        <v>1576</v>
      </c>
      <c r="C11613" s="54" t="s">
        <v>5996</v>
      </c>
      <c r="D11613" s="54" t="s">
        <v>5997</v>
      </c>
      <c r="E11613" s="54" t="s">
        <v>5776</v>
      </c>
      <c r="F11613" s="53" t="s">
        <v>6131</v>
      </c>
      <c r="G11613" s="53" t="s">
        <v>13108</v>
      </c>
      <c r="H11613" s="54" t="s">
        <v>40079</v>
      </c>
      <c r="J11613" s="53" t="s">
        <v>13109</v>
      </c>
    </row>
    <row r="11614" spans="2:10" hidden="1">
      <c r="B11614" s="54">
        <v>2376</v>
      </c>
      <c r="C11614" s="54" t="s">
        <v>5996</v>
      </c>
      <c r="D11614" s="54" t="s">
        <v>5997</v>
      </c>
      <c r="E11614" s="54" t="s">
        <v>5776</v>
      </c>
      <c r="F11614" s="53" t="s">
        <v>6131</v>
      </c>
      <c r="G11614" s="53" t="s">
        <v>16185</v>
      </c>
      <c r="H11614" s="54" t="s">
        <v>40079</v>
      </c>
      <c r="J11614" s="53" t="s">
        <v>16186</v>
      </c>
    </row>
    <row r="11615" spans="2:10" hidden="1">
      <c r="B11615" s="54">
        <v>1728</v>
      </c>
      <c r="C11615" s="54" t="s">
        <v>5996</v>
      </c>
      <c r="D11615" s="54" t="s">
        <v>5997</v>
      </c>
      <c r="E11615" s="54" t="s">
        <v>5776</v>
      </c>
      <c r="F11615" s="53" t="s">
        <v>6131</v>
      </c>
      <c r="G11615" s="53" t="s">
        <v>13626</v>
      </c>
      <c r="H11615" s="54" t="s">
        <v>40079</v>
      </c>
      <c r="J11615" s="53" t="s">
        <v>13627</v>
      </c>
    </row>
    <row r="11616" spans="2:10" hidden="1">
      <c r="B11616" s="54">
        <v>1453</v>
      </c>
      <c r="C11616" s="54" t="s">
        <v>5996</v>
      </c>
      <c r="D11616" s="54" t="s">
        <v>5997</v>
      </c>
      <c r="E11616" s="54" t="s">
        <v>5776</v>
      </c>
      <c r="F11616" s="53" t="s">
        <v>6131</v>
      </c>
      <c r="G11616" s="53" t="s">
        <v>12753</v>
      </c>
      <c r="H11616" s="54" t="s">
        <v>40079</v>
      </c>
      <c r="J11616" s="53" t="s">
        <v>12754</v>
      </c>
    </row>
    <row r="11617" spans="2:10" hidden="1">
      <c r="B11617" s="54">
        <v>2365</v>
      </c>
      <c r="C11617" s="54" t="s">
        <v>5996</v>
      </c>
      <c r="D11617" s="54" t="s">
        <v>5997</v>
      </c>
      <c r="E11617" s="54" t="s">
        <v>5776</v>
      </c>
      <c r="F11617" s="53" t="s">
        <v>6131</v>
      </c>
      <c r="G11617" s="53" t="s">
        <v>16139</v>
      </c>
      <c r="H11617" s="54" t="s">
        <v>40079</v>
      </c>
      <c r="J11617" s="53" t="s">
        <v>16140</v>
      </c>
    </row>
    <row r="11618" spans="2:10" hidden="1">
      <c r="B11618" s="54">
        <v>1518</v>
      </c>
      <c r="C11618" s="54" t="s">
        <v>5996</v>
      </c>
      <c r="D11618" s="54" t="s">
        <v>5997</v>
      </c>
      <c r="E11618" s="54" t="s">
        <v>5776</v>
      </c>
      <c r="F11618" s="53" t="s">
        <v>6131</v>
      </c>
      <c r="G11618" s="53" t="s">
        <v>12912</v>
      </c>
      <c r="H11618" s="54" t="s">
        <v>40079</v>
      </c>
      <c r="J11618" s="53" t="s">
        <v>12913</v>
      </c>
    </row>
    <row r="11619" spans="2:10" hidden="1">
      <c r="B11619" s="54">
        <v>3991</v>
      </c>
      <c r="C11619" s="54" t="s">
        <v>5996</v>
      </c>
      <c r="D11619" s="54" t="s">
        <v>5997</v>
      </c>
      <c r="E11619" s="54" t="s">
        <v>5776</v>
      </c>
      <c r="F11619" s="53" t="s">
        <v>6131</v>
      </c>
      <c r="G11619" s="53" t="s">
        <v>21794</v>
      </c>
      <c r="H11619" s="54" t="s">
        <v>40079</v>
      </c>
      <c r="J11619" s="53" t="s">
        <v>21795</v>
      </c>
    </row>
    <row r="11620" spans="2:10" hidden="1">
      <c r="B11620" s="54">
        <v>1622</v>
      </c>
      <c r="C11620" s="54" t="s">
        <v>5996</v>
      </c>
      <c r="D11620" s="54" t="s">
        <v>5997</v>
      </c>
      <c r="E11620" s="54" t="s">
        <v>5776</v>
      </c>
      <c r="F11620" s="53" t="s">
        <v>6131</v>
      </c>
      <c r="G11620" s="53" t="s">
        <v>13267</v>
      </c>
      <c r="H11620" s="54" t="s">
        <v>40079</v>
      </c>
      <c r="J11620" s="53" t="s">
        <v>13268</v>
      </c>
    </row>
    <row r="11621" spans="2:10" hidden="1">
      <c r="B11621" s="54">
        <v>1795</v>
      </c>
      <c r="C11621" s="54" t="s">
        <v>5996</v>
      </c>
      <c r="D11621" s="54" t="s">
        <v>5997</v>
      </c>
      <c r="E11621" s="54" t="s">
        <v>5776</v>
      </c>
      <c r="F11621" s="53" t="s">
        <v>6131</v>
      </c>
      <c r="G11621" s="53" t="s">
        <v>13867</v>
      </c>
      <c r="H11621" s="54" t="s">
        <v>40079</v>
      </c>
      <c r="J11621" s="53" t="s">
        <v>13868</v>
      </c>
    </row>
    <row r="11622" spans="2:10" hidden="1">
      <c r="B11622" s="54">
        <v>2255</v>
      </c>
      <c r="C11622" s="54" t="s">
        <v>5996</v>
      </c>
      <c r="D11622" s="54" t="s">
        <v>5997</v>
      </c>
      <c r="E11622" s="54" t="s">
        <v>5776</v>
      </c>
      <c r="F11622" s="53" t="s">
        <v>6131</v>
      </c>
      <c r="G11622" s="53" t="s">
        <v>56451</v>
      </c>
      <c r="H11622" s="54" t="s">
        <v>40079</v>
      </c>
      <c r="J11622" s="53" t="s">
        <v>15779</v>
      </c>
    </row>
    <row r="11623" spans="2:10" hidden="1">
      <c r="B11623" s="54">
        <v>4555</v>
      </c>
      <c r="C11623" s="54" t="s">
        <v>5996</v>
      </c>
      <c r="D11623" s="54" t="s">
        <v>5997</v>
      </c>
      <c r="E11623" s="54" t="s">
        <v>5776</v>
      </c>
      <c r="F11623" s="53" t="s">
        <v>6131</v>
      </c>
      <c r="G11623" s="53" t="s">
        <v>56452</v>
      </c>
      <c r="H11623" s="54" t="s">
        <v>40079</v>
      </c>
      <c r="J11623" s="53" t="s">
        <v>16767</v>
      </c>
    </row>
    <row r="11624" spans="2:10" hidden="1">
      <c r="B11624" s="54">
        <v>2279</v>
      </c>
      <c r="C11624" s="54" t="s">
        <v>5996</v>
      </c>
      <c r="D11624" s="54" t="s">
        <v>5997</v>
      </c>
      <c r="E11624" s="54" t="s">
        <v>5776</v>
      </c>
      <c r="F11624" s="53" t="s">
        <v>6131</v>
      </c>
      <c r="G11624" s="53" t="s">
        <v>15865</v>
      </c>
      <c r="H11624" s="54" t="s">
        <v>40096</v>
      </c>
      <c r="J11624" s="53" t="s">
        <v>15866</v>
      </c>
    </row>
    <row r="11625" spans="2:10" hidden="1">
      <c r="B11625" s="54">
        <v>1500</v>
      </c>
      <c r="C11625" s="54" t="s">
        <v>5996</v>
      </c>
      <c r="D11625" s="54" t="s">
        <v>5997</v>
      </c>
      <c r="E11625" s="54" t="s">
        <v>5776</v>
      </c>
      <c r="F11625" s="53" t="s">
        <v>6131</v>
      </c>
      <c r="G11625" s="53" t="s">
        <v>12885</v>
      </c>
      <c r="H11625" s="54" t="s">
        <v>40096</v>
      </c>
      <c r="J11625" s="53" t="s">
        <v>12886</v>
      </c>
    </row>
    <row r="11626" spans="2:10" hidden="1">
      <c r="B11626" s="54">
        <v>3076</v>
      </c>
      <c r="C11626" s="54" t="s">
        <v>5996</v>
      </c>
      <c r="D11626" s="54" t="s">
        <v>5997</v>
      </c>
      <c r="E11626" s="54" t="s">
        <v>5776</v>
      </c>
      <c r="F11626" s="53" t="s">
        <v>6131</v>
      </c>
      <c r="G11626" s="53" t="s">
        <v>18548</v>
      </c>
      <c r="H11626" s="54" t="s">
        <v>40096</v>
      </c>
      <c r="J11626" s="53" t="s">
        <v>18549</v>
      </c>
    </row>
    <row r="11627" spans="2:10" hidden="1">
      <c r="B11627" s="54">
        <v>4366</v>
      </c>
      <c r="C11627" s="54" t="s">
        <v>5996</v>
      </c>
      <c r="D11627" s="54" t="s">
        <v>5997</v>
      </c>
      <c r="E11627" s="54" t="s">
        <v>5776</v>
      </c>
      <c r="F11627" s="53" t="s">
        <v>6131</v>
      </c>
      <c r="G11627" s="53" t="s">
        <v>15169</v>
      </c>
      <c r="H11627" s="54" t="s">
        <v>40096</v>
      </c>
      <c r="J11627" s="53" t="s">
        <v>15170</v>
      </c>
    </row>
    <row r="11628" spans="2:10" hidden="1">
      <c r="B11628" s="54">
        <v>3244</v>
      </c>
      <c r="C11628" s="54" t="s">
        <v>5996</v>
      </c>
      <c r="D11628" s="54" t="s">
        <v>5997</v>
      </c>
      <c r="E11628" s="54" t="s">
        <v>5776</v>
      </c>
      <c r="F11628" s="53" t="s">
        <v>6131</v>
      </c>
      <c r="G11628" s="53" t="s">
        <v>19153</v>
      </c>
      <c r="H11628" s="54" t="s">
        <v>40096</v>
      </c>
      <c r="J11628" s="53" t="s">
        <v>19154</v>
      </c>
    </row>
    <row r="11629" spans="2:10" hidden="1">
      <c r="B11629" s="54">
        <v>1589</v>
      </c>
      <c r="C11629" s="54" t="s">
        <v>5996</v>
      </c>
      <c r="D11629" s="54" t="s">
        <v>5997</v>
      </c>
      <c r="E11629" s="54" t="s">
        <v>5776</v>
      </c>
      <c r="F11629" s="53" t="s">
        <v>6131</v>
      </c>
      <c r="G11629" s="53" t="s">
        <v>56453</v>
      </c>
      <c r="H11629" s="54" t="s">
        <v>40033</v>
      </c>
      <c r="J11629" s="53" t="s">
        <v>13130</v>
      </c>
    </row>
    <row r="11630" spans="2:10" hidden="1">
      <c r="B11630" s="54">
        <v>1630</v>
      </c>
      <c r="C11630" s="54" t="s">
        <v>5996</v>
      </c>
      <c r="D11630" s="54" t="s">
        <v>5997</v>
      </c>
      <c r="E11630" s="54" t="s">
        <v>5776</v>
      </c>
      <c r="F11630" s="53" t="s">
        <v>6131</v>
      </c>
      <c r="G11630" s="53" t="s">
        <v>56454</v>
      </c>
      <c r="H11630" s="54" t="s">
        <v>40033</v>
      </c>
      <c r="J11630" s="53" t="s">
        <v>13303</v>
      </c>
    </row>
    <row r="11631" spans="2:10" hidden="1">
      <c r="B11631" s="54">
        <v>2552</v>
      </c>
      <c r="C11631" s="54" t="s">
        <v>5996</v>
      </c>
      <c r="D11631" s="54" t="s">
        <v>5997</v>
      </c>
      <c r="E11631" s="54" t="s">
        <v>5776</v>
      </c>
      <c r="F11631" s="53" t="s">
        <v>6131</v>
      </c>
      <c r="G11631" s="53" t="s">
        <v>16803</v>
      </c>
      <c r="H11631" s="54" t="s">
        <v>40096</v>
      </c>
      <c r="J11631" s="53" t="s">
        <v>16804</v>
      </c>
    </row>
    <row r="11632" spans="2:10" hidden="1">
      <c r="B11632" s="54">
        <v>2765</v>
      </c>
      <c r="C11632" s="54" t="s">
        <v>5996</v>
      </c>
      <c r="D11632" s="54" t="s">
        <v>5997</v>
      </c>
      <c r="E11632" s="54" t="s">
        <v>5776</v>
      </c>
      <c r="F11632" s="53" t="s">
        <v>6131</v>
      </c>
      <c r="G11632" s="53" t="s">
        <v>17461</v>
      </c>
      <c r="H11632" s="54" t="s">
        <v>40096</v>
      </c>
      <c r="J11632" s="53" t="s">
        <v>17462</v>
      </c>
    </row>
    <row r="11633" spans="2:10" hidden="1">
      <c r="B11633" s="54">
        <v>4503</v>
      </c>
      <c r="C11633" s="54" t="s">
        <v>5996</v>
      </c>
      <c r="D11633" s="54" t="s">
        <v>5997</v>
      </c>
      <c r="E11633" s="54" t="s">
        <v>5776</v>
      </c>
      <c r="F11633" s="53" t="s">
        <v>6131</v>
      </c>
      <c r="G11633" s="53" t="s">
        <v>56455</v>
      </c>
      <c r="H11633" s="54" t="s">
        <v>40096</v>
      </c>
      <c r="J11633" s="53" t="s">
        <v>12595</v>
      </c>
    </row>
    <row r="11634" spans="2:10" hidden="1">
      <c r="B11634" s="54">
        <v>1591</v>
      </c>
      <c r="C11634" s="54" t="s">
        <v>5996</v>
      </c>
      <c r="D11634" s="54" t="s">
        <v>5997</v>
      </c>
      <c r="E11634" s="54" t="s">
        <v>5776</v>
      </c>
      <c r="F11634" s="53" t="s">
        <v>6131</v>
      </c>
      <c r="G11634" s="53" t="s">
        <v>56456</v>
      </c>
      <c r="H11634" s="54" t="s">
        <v>40033</v>
      </c>
      <c r="J11634" s="53" t="s">
        <v>13140</v>
      </c>
    </row>
    <row r="11635" spans="2:10" hidden="1">
      <c r="B11635" s="54">
        <v>1513</v>
      </c>
      <c r="C11635" s="54" t="s">
        <v>5996</v>
      </c>
      <c r="D11635" s="54" t="s">
        <v>5997</v>
      </c>
      <c r="E11635" s="54" t="s">
        <v>5776</v>
      </c>
      <c r="F11635" s="53" t="s">
        <v>6131</v>
      </c>
      <c r="G11635" s="53" t="s">
        <v>56457</v>
      </c>
      <c r="H11635" s="54" t="s">
        <v>40096</v>
      </c>
      <c r="I11635" s="53" t="s">
        <v>56458</v>
      </c>
      <c r="J11635" s="53" t="s">
        <v>12896</v>
      </c>
    </row>
    <row r="11636" spans="2:10" hidden="1">
      <c r="B11636" s="54">
        <v>5098</v>
      </c>
      <c r="C11636" s="54" t="s">
        <v>5996</v>
      </c>
      <c r="D11636" s="54" t="s">
        <v>5997</v>
      </c>
      <c r="E11636" s="54" t="s">
        <v>5776</v>
      </c>
      <c r="F11636" s="53" t="s">
        <v>34413</v>
      </c>
      <c r="G11636" s="53" t="s">
        <v>56459</v>
      </c>
      <c r="H11636" s="54" t="s">
        <v>56460</v>
      </c>
      <c r="J11636" s="53" t="s">
        <v>34761</v>
      </c>
    </row>
    <row r="11637" spans="2:10" hidden="1">
      <c r="B11637" s="54">
        <v>4277</v>
      </c>
      <c r="C11637" s="54" t="s">
        <v>5996</v>
      </c>
      <c r="D11637" s="54" t="s">
        <v>5997</v>
      </c>
      <c r="E11637" s="54" t="s">
        <v>5776</v>
      </c>
      <c r="F11637" s="53" t="s">
        <v>6131</v>
      </c>
      <c r="G11637" s="53" t="s">
        <v>56461</v>
      </c>
      <c r="H11637" s="54" t="s">
        <v>40079</v>
      </c>
      <c r="J11637" s="53" t="s">
        <v>22863</v>
      </c>
    </row>
    <row r="11638" spans="2:10" hidden="1">
      <c r="B11638" s="54">
        <v>1804</v>
      </c>
      <c r="C11638" s="54" t="s">
        <v>5996</v>
      </c>
      <c r="D11638" s="54" t="s">
        <v>5997</v>
      </c>
      <c r="E11638" s="54" t="s">
        <v>5776</v>
      </c>
      <c r="F11638" s="53" t="s">
        <v>6131</v>
      </c>
      <c r="G11638" s="53" t="s">
        <v>13895</v>
      </c>
      <c r="H11638" s="54" t="s">
        <v>8284</v>
      </c>
      <c r="J11638" s="53" t="s">
        <v>13896</v>
      </c>
    </row>
    <row r="11639" spans="2:10" hidden="1">
      <c r="B11639" s="54">
        <v>4575</v>
      </c>
      <c r="C11639" s="54" t="s">
        <v>5996</v>
      </c>
      <c r="D11639" s="54" t="s">
        <v>5997</v>
      </c>
      <c r="E11639" s="54" t="s">
        <v>5776</v>
      </c>
      <c r="F11639" s="53" t="s">
        <v>6131</v>
      </c>
      <c r="G11639" s="53" t="s">
        <v>56462</v>
      </c>
      <c r="H11639" s="54" t="s">
        <v>8284</v>
      </c>
      <c r="I11639" s="53" t="s">
        <v>56463</v>
      </c>
      <c r="J11639" s="53" t="s">
        <v>19158</v>
      </c>
    </row>
    <row r="11640" spans="2:10" hidden="1">
      <c r="B11640" s="54">
        <v>4563</v>
      </c>
      <c r="C11640" s="54" t="s">
        <v>5996</v>
      </c>
      <c r="D11640" s="54" t="s">
        <v>5997</v>
      </c>
      <c r="E11640" s="54" t="s">
        <v>5776</v>
      </c>
      <c r="F11640" s="53" t="s">
        <v>6131</v>
      </c>
      <c r="G11640" s="53" t="s">
        <v>37828</v>
      </c>
      <c r="H11640" s="54" t="s">
        <v>8284</v>
      </c>
      <c r="J11640" s="53" t="s">
        <v>17445</v>
      </c>
    </row>
    <row r="11641" spans="2:10" hidden="1">
      <c r="B11641" s="54">
        <v>4521</v>
      </c>
      <c r="C11641" s="54" t="s">
        <v>5996</v>
      </c>
      <c r="D11641" s="54" t="s">
        <v>5997</v>
      </c>
      <c r="E11641" s="54" t="s">
        <v>5776</v>
      </c>
      <c r="F11641" s="53" t="s">
        <v>6131</v>
      </c>
      <c r="G11641" s="53" t="s">
        <v>15408</v>
      </c>
      <c r="H11641" s="54" t="s">
        <v>8284</v>
      </c>
      <c r="J11641" s="53" t="s">
        <v>15409</v>
      </c>
    </row>
    <row r="11642" spans="2:10" hidden="1">
      <c r="B11642" s="54">
        <v>4569</v>
      </c>
      <c r="C11642" s="54" t="s">
        <v>5996</v>
      </c>
      <c r="D11642" s="54" t="s">
        <v>5997</v>
      </c>
      <c r="E11642" s="54" t="s">
        <v>5776</v>
      </c>
      <c r="F11642" s="53" t="s">
        <v>6131</v>
      </c>
      <c r="G11642" s="53" t="s">
        <v>37482</v>
      </c>
      <c r="H11642" s="54" t="s">
        <v>8284</v>
      </c>
      <c r="J11642" s="53" t="s">
        <v>17871</v>
      </c>
    </row>
    <row r="11643" spans="2:10" hidden="1">
      <c r="B11643" s="54">
        <v>3647</v>
      </c>
      <c r="C11643" s="54" t="s">
        <v>5996</v>
      </c>
      <c r="D11643" s="54" t="s">
        <v>5997</v>
      </c>
      <c r="E11643" s="54" t="s">
        <v>5776</v>
      </c>
      <c r="F11643" s="53" t="s">
        <v>6131</v>
      </c>
      <c r="G11643" s="53" t="s">
        <v>37798</v>
      </c>
      <c r="H11643" s="54" t="s">
        <v>8284</v>
      </c>
      <c r="J11643" s="53" t="s">
        <v>20512</v>
      </c>
    </row>
    <row r="11644" spans="2:10" hidden="1">
      <c r="B11644" s="54">
        <v>3205</v>
      </c>
      <c r="C11644" s="54" t="s">
        <v>5996</v>
      </c>
      <c r="D11644" s="54" t="s">
        <v>5997</v>
      </c>
      <c r="E11644" s="54" t="s">
        <v>5776</v>
      </c>
      <c r="F11644" s="53" t="s">
        <v>6131</v>
      </c>
      <c r="G11644" s="53" t="s">
        <v>19018</v>
      </c>
      <c r="H11644" s="54" t="s">
        <v>8284</v>
      </c>
      <c r="J11644" s="53" t="s">
        <v>19019</v>
      </c>
    </row>
    <row r="11645" spans="2:10" hidden="1">
      <c r="B11645" s="54">
        <v>1636</v>
      </c>
      <c r="C11645" s="54" t="s">
        <v>5996</v>
      </c>
      <c r="D11645" s="54" t="s">
        <v>5997</v>
      </c>
      <c r="E11645" s="54" t="s">
        <v>5776</v>
      </c>
      <c r="F11645" s="53" t="s">
        <v>6131</v>
      </c>
      <c r="G11645" s="53" t="s">
        <v>13323</v>
      </c>
      <c r="H11645" s="54" t="s">
        <v>8284</v>
      </c>
      <c r="J11645" s="53" t="s">
        <v>13324</v>
      </c>
    </row>
    <row r="11646" spans="2:10" hidden="1">
      <c r="B11646" s="54">
        <v>3095</v>
      </c>
      <c r="C11646" s="54" t="s">
        <v>5996</v>
      </c>
      <c r="D11646" s="54" t="s">
        <v>5997</v>
      </c>
      <c r="E11646" s="54" t="s">
        <v>5776</v>
      </c>
      <c r="F11646" s="53" t="s">
        <v>6131</v>
      </c>
      <c r="G11646" s="53" t="s">
        <v>18614</v>
      </c>
      <c r="H11646" s="54" t="s">
        <v>8284</v>
      </c>
      <c r="J11646" s="53" t="s">
        <v>18615</v>
      </c>
    </row>
    <row r="11647" spans="2:10" hidden="1">
      <c r="B11647" s="54">
        <v>1717</v>
      </c>
      <c r="C11647" s="54" t="s">
        <v>5996</v>
      </c>
      <c r="D11647" s="54" t="s">
        <v>5997</v>
      </c>
      <c r="E11647" s="54" t="s">
        <v>5776</v>
      </c>
      <c r="F11647" s="53" t="s">
        <v>6131</v>
      </c>
      <c r="G11647" s="53" t="s">
        <v>13580</v>
      </c>
      <c r="H11647" s="54" t="s">
        <v>8284</v>
      </c>
      <c r="J11647" s="53" t="s">
        <v>13581</v>
      </c>
    </row>
    <row r="11648" spans="2:10" hidden="1">
      <c r="B11648" s="54">
        <v>2461</v>
      </c>
      <c r="C11648" s="54" t="s">
        <v>5996</v>
      </c>
      <c r="D11648" s="54" t="s">
        <v>5997</v>
      </c>
      <c r="E11648" s="54" t="s">
        <v>5776</v>
      </c>
      <c r="F11648" s="53" t="s">
        <v>6131</v>
      </c>
      <c r="G11648" s="53" t="s">
        <v>16509</v>
      </c>
      <c r="H11648" s="54" t="s">
        <v>8284</v>
      </c>
      <c r="J11648" s="53" t="s">
        <v>16510</v>
      </c>
    </row>
    <row r="11649" spans="2:10" hidden="1">
      <c r="B11649" s="54">
        <v>4629</v>
      </c>
      <c r="C11649" s="54" t="s">
        <v>5996</v>
      </c>
      <c r="D11649" s="54" t="s">
        <v>5997</v>
      </c>
      <c r="E11649" s="54" t="s">
        <v>5776</v>
      </c>
      <c r="F11649" s="53" t="s">
        <v>6131</v>
      </c>
      <c r="G11649" s="53" t="s">
        <v>37508</v>
      </c>
      <c r="H11649" s="54" t="s">
        <v>8284</v>
      </c>
      <c r="J11649" s="53" t="s">
        <v>21726</v>
      </c>
    </row>
    <row r="11650" spans="2:10" hidden="1">
      <c r="B11650" s="54">
        <v>3445</v>
      </c>
      <c r="C11650" s="54" t="s">
        <v>5996</v>
      </c>
      <c r="D11650" s="54" t="s">
        <v>5997</v>
      </c>
      <c r="E11650" s="54" t="s">
        <v>5776</v>
      </c>
      <c r="F11650" s="53" t="s">
        <v>6131</v>
      </c>
      <c r="G11650" s="53" t="s">
        <v>19784</v>
      </c>
      <c r="H11650" s="54" t="s">
        <v>8284</v>
      </c>
      <c r="J11650" s="53" t="s">
        <v>19785</v>
      </c>
    </row>
    <row r="11651" spans="2:10" hidden="1">
      <c r="B11651" s="54">
        <v>1980</v>
      </c>
      <c r="C11651" s="54" t="s">
        <v>5996</v>
      </c>
      <c r="D11651" s="54" t="s">
        <v>5997</v>
      </c>
      <c r="E11651" s="54" t="s">
        <v>5776</v>
      </c>
      <c r="F11651" s="53" t="s">
        <v>6131</v>
      </c>
      <c r="G11651" s="53" t="s">
        <v>14484</v>
      </c>
      <c r="H11651" s="54" t="s">
        <v>8284</v>
      </c>
      <c r="J11651" s="53" t="s">
        <v>14485</v>
      </c>
    </row>
    <row r="11652" spans="2:10" hidden="1">
      <c r="B11652" s="54">
        <v>4114</v>
      </c>
      <c r="C11652" s="54" t="s">
        <v>5996</v>
      </c>
      <c r="D11652" s="54" t="s">
        <v>5997</v>
      </c>
      <c r="E11652" s="54" t="s">
        <v>5776</v>
      </c>
      <c r="F11652" s="53" t="s">
        <v>6131</v>
      </c>
      <c r="G11652" s="53" t="s">
        <v>22226</v>
      </c>
      <c r="H11652" s="54" t="s">
        <v>8284</v>
      </c>
      <c r="J11652" s="53" t="s">
        <v>22227</v>
      </c>
    </row>
    <row r="11653" spans="2:10" hidden="1">
      <c r="B11653" s="54">
        <v>4579</v>
      </c>
      <c r="C11653" s="54" t="s">
        <v>5996</v>
      </c>
      <c r="D11653" s="54" t="s">
        <v>5997</v>
      </c>
      <c r="E11653" s="54" t="s">
        <v>5776</v>
      </c>
      <c r="F11653" s="53" t="s">
        <v>6131</v>
      </c>
      <c r="G11653" s="53" t="s">
        <v>37788</v>
      </c>
      <c r="H11653" s="54" t="s">
        <v>8284</v>
      </c>
      <c r="J11653" s="53" t="s">
        <v>19537</v>
      </c>
    </row>
    <row r="11654" spans="2:10" hidden="1">
      <c r="B11654" s="54">
        <v>2271</v>
      </c>
      <c r="C11654" s="54" t="s">
        <v>5996</v>
      </c>
      <c r="D11654" s="54" t="s">
        <v>5997</v>
      </c>
      <c r="E11654" s="54" t="s">
        <v>5776</v>
      </c>
      <c r="F11654" s="53" t="s">
        <v>6131</v>
      </c>
      <c r="G11654" s="53" t="s">
        <v>15823</v>
      </c>
      <c r="H11654" s="54" t="s">
        <v>8284</v>
      </c>
      <c r="J11654" s="53" t="s">
        <v>15824</v>
      </c>
    </row>
    <row r="11655" spans="2:10" hidden="1">
      <c r="B11655" s="54">
        <v>2722</v>
      </c>
      <c r="C11655" s="54" t="s">
        <v>5996</v>
      </c>
      <c r="D11655" s="54" t="s">
        <v>5997</v>
      </c>
      <c r="E11655" s="54" t="s">
        <v>5776</v>
      </c>
      <c r="F11655" s="53" t="s">
        <v>6131</v>
      </c>
      <c r="G11655" s="53" t="s">
        <v>17328</v>
      </c>
      <c r="H11655" s="54" t="s">
        <v>8284</v>
      </c>
      <c r="J11655" s="53" t="s">
        <v>17329</v>
      </c>
    </row>
    <row r="11656" spans="2:10" hidden="1">
      <c r="B11656" s="54">
        <v>4098</v>
      </c>
      <c r="C11656" s="54" t="s">
        <v>5996</v>
      </c>
      <c r="D11656" s="54" t="s">
        <v>5997</v>
      </c>
      <c r="E11656" s="54" t="s">
        <v>5776</v>
      </c>
      <c r="F11656" s="53" t="s">
        <v>6131</v>
      </c>
      <c r="G11656" s="53" t="s">
        <v>22137</v>
      </c>
      <c r="H11656" s="54" t="s">
        <v>8284</v>
      </c>
      <c r="J11656" s="53" t="s">
        <v>22138</v>
      </c>
    </row>
    <row r="11657" spans="2:10" hidden="1">
      <c r="B11657" s="54">
        <v>4559</v>
      </c>
      <c r="C11657" s="54" t="s">
        <v>5996</v>
      </c>
      <c r="D11657" s="54" t="s">
        <v>5997</v>
      </c>
      <c r="E11657" s="54" t="s">
        <v>5776</v>
      </c>
      <c r="F11657" s="53" t="s">
        <v>6131</v>
      </c>
      <c r="G11657" s="53" t="s">
        <v>37363</v>
      </c>
      <c r="H11657" s="54" t="s">
        <v>8284</v>
      </c>
      <c r="J11657" s="53" t="s">
        <v>17344</v>
      </c>
    </row>
    <row r="11658" spans="2:10" hidden="1">
      <c r="B11658" s="54">
        <v>3481</v>
      </c>
      <c r="C11658" s="54" t="s">
        <v>5996</v>
      </c>
      <c r="D11658" s="54" t="s">
        <v>5997</v>
      </c>
      <c r="E11658" s="54" t="s">
        <v>5776</v>
      </c>
      <c r="F11658" s="53" t="s">
        <v>6131</v>
      </c>
      <c r="G11658" s="53" t="s">
        <v>19904</v>
      </c>
      <c r="H11658" s="54" t="s">
        <v>8284</v>
      </c>
      <c r="J11658" s="53" t="s">
        <v>19905</v>
      </c>
    </row>
    <row r="11659" spans="2:10" hidden="1">
      <c r="B11659" s="54">
        <v>4307</v>
      </c>
      <c r="C11659" s="54" t="s">
        <v>5996</v>
      </c>
      <c r="D11659" s="54" t="s">
        <v>5997</v>
      </c>
      <c r="E11659" s="54" t="s">
        <v>5776</v>
      </c>
      <c r="F11659" s="53" t="s">
        <v>6131</v>
      </c>
      <c r="G11659" s="53" t="s">
        <v>22968</v>
      </c>
      <c r="H11659" s="54" t="s">
        <v>8284</v>
      </c>
      <c r="J11659" s="53" t="s">
        <v>22969</v>
      </c>
    </row>
    <row r="11660" spans="2:10" hidden="1">
      <c r="B11660" s="54">
        <v>2721</v>
      </c>
      <c r="C11660" s="54" t="s">
        <v>5996</v>
      </c>
      <c r="D11660" s="54" t="s">
        <v>5997</v>
      </c>
      <c r="E11660" s="54" t="s">
        <v>5776</v>
      </c>
      <c r="F11660" s="53" t="s">
        <v>6131</v>
      </c>
      <c r="G11660" s="53" t="s">
        <v>17322</v>
      </c>
      <c r="H11660" s="54" t="s">
        <v>8284</v>
      </c>
      <c r="J11660" s="53" t="s">
        <v>17323</v>
      </c>
    </row>
    <row r="11661" spans="2:10" hidden="1">
      <c r="B11661" s="54">
        <v>3985</v>
      </c>
      <c r="C11661" s="54" t="s">
        <v>5996</v>
      </c>
      <c r="D11661" s="54" t="s">
        <v>5997</v>
      </c>
      <c r="E11661" s="54" t="s">
        <v>5776</v>
      </c>
      <c r="F11661" s="53" t="s">
        <v>6131</v>
      </c>
      <c r="G11661" s="53" t="s">
        <v>21759</v>
      </c>
      <c r="H11661" s="54" t="s">
        <v>8284</v>
      </c>
      <c r="J11661" s="53" t="s">
        <v>21760</v>
      </c>
    </row>
    <row r="11662" spans="2:10" hidden="1">
      <c r="B11662" s="54">
        <v>2310</v>
      </c>
      <c r="C11662" s="54" t="s">
        <v>5996</v>
      </c>
      <c r="D11662" s="54" t="s">
        <v>5997</v>
      </c>
      <c r="E11662" s="54" t="s">
        <v>5776</v>
      </c>
      <c r="F11662" s="53" t="s">
        <v>6131</v>
      </c>
      <c r="G11662" s="53" t="s">
        <v>15950</v>
      </c>
      <c r="H11662" s="54" t="s">
        <v>8284</v>
      </c>
      <c r="J11662" s="53" t="s">
        <v>15951</v>
      </c>
    </row>
    <row r="11663" spans="2:10" hidden="1">
      <c r="B11663" s="54">
        <v>1917</v>
      </c>
      <c r="C11663" s="54" t="s">
        <v>5996</v>
      </c>
      <c r="D11663" s="54" t="s">
        <v>5997</v>
      </c>
      <c r="E11663" s="54" t="s">
        <v>5776</v>
      </c>
      <c r="F11663" s="53" t="s">
        <v>6131</v>
      </c>
      <c r="G11663" s="53" t="s">
        <v>14217</v>
      </c>
      <c r="H11663" s="54" t="s">
        <v>8284</v>
      </c>
      <c r="J11663" s="53" t="s">
        <v>14218</v>
      </c>
    </row>
    <row r="11664" spans="2:10" hidden="1">
      <c r="B11664" s="54">
        <v>4032</v>
      </c>
      <c r="C11664" s="54" t="s">
        <v>5996</v>
      </c>
      <c r="D11664" s="54" t="s">
        <v>5997</v>
      </c>
      <c r="E11664" s="54" t="s">
        <v>5776</v>
      </c>
      <c r="F11664" s="53" t="s">
        <v>6131</v>
      </c>
      <c r="G11664" s="53" t="s">
        <v>21934</v>
      </c>
      <c r="H11664" s="54" t="s">
        <v>8284</v>
      </c>
      <c r="J11664" s="53" t="s">
        <v>21935</v>
      </c>
    </row>
    <row r="11665" spans="2:10" hidden="1">
      <c r="B11665" s="54">
        <v>1619</v>
      </c>
      <c r="C11665" s="54" t="s">
        <v>5996</v>
      </c>
      <c r="D11665" s="54" t="s">
        <v>5997</v>
      </c>
      <c r="E11665" s="54" t="s">
        <v>5776</v>
      </c>
      <c r="F11665" s="53" t="s">
        <v>6131</v>
      </c>
      <c r="G11665" s="53" t="s">
        <v>13244</v>
      </c>
      <c r="H11665" s="54" t="s">
        <v>8284</v>
      </c>
      <c r="J11665" s="53" t="s">
        <v>13245</v>
      </c>
    </row>
    <row r="11666" spans="2:10" hidden="1">
      <c r="B11666" s="54">
        <v>2143</v>
      </c>
      <c r="C11666" s="54" t="s">
        <v>5996</v>
      </c>
      <c r="D11666" s="54" t="s">
        <v>5997</v>
      </c>
      <c r="E11666" s="54" t="s">
        <v>5776</v>
      </c>
      <c r="F11666" s="53" t="s">
        <v>6131</v>
      </c>
      <c r="G11666" s="53" t="s">
        <v>15344</v>
      </c>
      <c r="H11666" s="54" t="s">
        <v>8284</v>
      </c>
      <c r="J11666" s="53" t="s">
        <v>15345</v>
      </c>
    </row>
    <row r="11667" spans="2:10" hidden="1">
      <c r="B11667" s="54">
        <v>3529</v>
      </c>
      <c r="C11667" s="54" t="s">
        <v>5996</v>
      </c>
      <c r="D11667" s="54" t="s">
        <v>5997</v>
      </c>
      <c r="E11667" s="54" t="s">
        <v>5776</v>
      </c>
      <c r="F11667" s="53" t="s">
        <v>6131</v>
      </c>
      <c r="G11667" s="53" t="s">
        <v>20019</v>
      </c>
      <c r="H11667" s="54" t="s">
        <v>8284</v>
      </c>
      <c r="J11667" s="53" t="s">
        <v>20020</v>
      </c>
    </row>
    <row r="11668" spans="2:10" hidden="1">
      <c r="B11668" s="54">
        <v>3566</v>
      </c>
      <c r="C11668" s="54" t="s">
        <v>5996</v>
      </c>
      <c r="D11668" s="54" t="s">
        <v>5997</v>
      </c>
      <c r="E11668" s="54" t="s">
        <v>5776</v>
      </c>
      <c r="F11668" s="53" t="s">
        <v>6131</v>
      </c>
      <c r="G11668" s="53" t="s">
        <v>20133</v>
      </c>
      <c r="H11668" s="54" t="s">
        <v>8284</v>
      </c>
      <c r="J11668" s="53" t="s">
        <v>20134</v>
      </c>
    </row>
    <row r="11669" spans="2:10" hidden="1">
      <c r="B11669" s="54">
        <v>2931</v>
      </c>
      <c r="C11669" s="54" t="s">
        <v>5996</v>
      </c>
      <c r="D11669" s="54" t="s">
        <v>5997</v>
      </c>
      <c r="E11669" s="54" t="s">
        <v>5776</v>
      </c>
      <c r="F11669" s="53" t="s">
        <v>6131</v>
      </c>
      <c r="G11669" s="53" t="s">
        <v>18067</v>
      </c>
      <c r="H11669" s="54" t="s">
        <v>8284</v>
      </c>
      <c r="J11669" s="53" t="s">
        <v>18068</v>
      </c>
    </row>
    <row r="11670" spans="2:10" hidden="1">
      <c r="B11670" s="54">
        <v>3576</v>
      </c>
      <c r="C11670" s="54" t="s">
        <v>5996</v>
      </c>
      <c r="D11670" s="54" t="s">
        <v>5997</v>
      </c>
      <c r="E11670" s="54" t="s">
        <v>5776</v>
      </c>
      <c r="F11670" s="53" t="s">
        <v>6131</v>
      </c>
      <c r="G11670" s="53" t="s">
        <v>20176</v>
      </c>
      <c r="H11670" s="54" t="s">
        <v>8284</v>
      </c>
      <c r="J11670" s="53" t="s">
        <v>20177</v>
      </c>
    </row>
    <row r="11671" spans="2:10" hidden="1">
      <c r="B11671" s="54">
        <v>2933</v>
      </c>
      <c r="C11671" s="54" t="s">
        <v>5996</v>
      </c>
      <c r="D11671" s="54" t="s">
        <v>5997</v>
      </c>
      <c r="E11671" s="54" t="s">
        <v>5776</v>
      </c>
      <c r="F11671" s="53" t="s">
        <v>6131</v>
      </c>
      <c r="G11671" s="53" t="s">
        <v>18080</v>
      </c>
      <c r="H11671" s="54" t="s">
        <v>8284</v>
      </c>
      <c r="J11671" s="53" t="s">
        <v>18081</v>
      </c>
    </row>
    <row r="11672" spans="2:10" hidden="1">
      <c r="B11672" s="54" t="s">
        <v>9277</v>
      </c>
      <c r="C11672" s="54" t="s">
        <v>5996</v>
      </c>
      <c r="D11672" s="54" t="s">
        <v>5997</v>
      </c>
      <c r="E11672" s="54" t="s">
        <v>5776</v>
      </c>
      <c r="F11672" s="53" t="s">
        <v>6131</v>
      </c>
      <c r="G11672" s="53" t="s">
        <v>19125</v>
      </c>
      <c r="H11672" s="54" t="s">
        <v>8284</v>
      </c>
      <c r="I11672" s="53" t="s">
        <v>56368</v>
      </c>
      <c r="J11672" s="53" t="s">
        <v>19126</v>
      </c>
    </row>
    <row r="11673" spans="2:10" hidden="1">
      <c r="B11673" s="54">
        <v>4421</v>
      </c>
      <c r="C11673" s="54" t="s">
        <v>5996</v>
      </c>
      <c r="D11673" s="54" t="s">
        <v>5997</v>
      </c>
      <c r="E11673" s="54" t="s">
        <v>5776</v>
      </c>
      <c r="F11673" s="53" t="s">
        <v>6131</v>
      </c>
      <c r="G11673" s="53" t="s">
        <v>17005</v>
      </c>
      <c r="H11673" s="54" t="s">
        <v>8284</v>
      </c>
      <c r="J11673" s="53" t="s">
        <v>17006</v>
      </c>
    </row>
    <row r="11674" spans="2:10" hidden="1">
      <c r="B11674" s="54">
        <v>4506</v>
      </c>
      <c r="C11674" s="54" t="s">
        <v>5996</v>
      </c>
      <c r="D11674" s="54" t="s">
        <v>5997</v>
      </c>
      <c r="E11674" s="54" t="s">
        <v>5776</v>
      </c>
      <c r="F11674" s="53" t="s">
        <v>6131</v>
      </c>
      <c r="G11674" s="53" t="s">
        <v>37842</v>
      </c>
      <c r="H11674" s="54" t="s">
        <v>8284</v>
      </c>
      <c r="J11674" s="53" t="s">
        <v>12906</v>
      </c>
    </row>
    <row r="11675" spans="2:10" hidden="1">
      <c r="B11675" s="54">
        <v>4628</v>
      </c>
      <c r="C11675" s="54" t="s">
        <v>5996</v>
      </c>
      <c r="D11675" s="54" t="s">
        <v>5997</v>
      </c>
      <c r="E11675" s="54" t="s">
        <v>5776</v>
      </c>
      <c r="F11675" s="53" t="s">
        <v>6131</v>
      </c>
      <c r="G11675" s="53" t="s">
        <v>37509</v>
      </c>
      <c r="H11675" s="54" t="s">
        <v>8284</v>
      </c>
      <c r="J11675" s="53" t="s">
        <v>21713</v>
      </c>
    </row>
    <row r="11676" spans="2:10" hidden="1">
      <c r="B11676" s="54">
        <v>2575</v>
      </c>
      <c r="C11676" s="54" t="s">
        <v>5996</v>
      </c>
      <c r="D11676" s="54" t="s">
        <v>5997</v>
      </c>
      <c r="E11676" s="54" t="s">
        <v>5776</v>
      </c>
      <c r="F11676" s="53" t="s">
        <v>6131</v>
      </c>
      <c r="G11676" s="53" t="s">
        <v>16879</v>
      </c>
      <c r="H11676" s="54" t="s">
        <v>8284</v>
      </c>
      <c r="J11676" s="53" t="s">
        <v>16880</v>
      </c>
    </row>
    <row r="11677" spans="2:10" hidden="1">
      <c r="B11677" s="54">
        <v>1926</v>
      </c>
      <c r="C11677" s="54" t="s">
        <v>5996</v>
      </c>
      <c r="D11677" s="54" t="s">
        <v>5997</v>
      </c>
      <c r="E11677" s="54" t="s">
        <v>5776</v>
      </c>
      <c r="F11677" s="53" t="s">
        <v>6131</v>
      </c>
      <c r="G11677" s="53" t="s">
        <v>14247</v>
      </c>
      <c r="H11677" s="54" t="s">
        <v>8284</v>
      </c>
      <c r="J11677" s="53" t="s">
        <v>14248</v>
      </c>
    </row>
    <row r="11678" spans="2:10" hidden="1">
      <c r="B11678" s="54">
        <v>4123</v>
      </c>
      <c r="C11678" s="54" t="s">
        <v>5996</v>
      </c>
      <c r="D11678" s="54" t="s">
        <v>5997</v>
      </c>
      <c r="E11678" s="54" t="s">
        <v>5776</v>
      </c>
      <c r="F11678" s="53" t="s">
        <v>6131</v>
      </c>
      <c r="G11678" s="53" t="s">
        <v>22340</v>
      </c>
      <c r="H11678" s="54" t="s">
        <v>8284</v>
      </c>
      <c r="J11678" s="53" t="s">
        <v>22341</v>
      </c>
    </row>
    <row r="11679" spans="2:10" hidden="1">
      <c r="B11679" s="54">
        <v>4349</v>
      </c>
      <c r="C11679" s="54" t="s">
        <v>5996</v>
      </c>
      <c r="D11679" s="54" t="s">
        <v>5997</v>
      </c>
      <c r="E11679" s="54" t="s">
        <v>5776</v>
      </c>
      <c r="F11679" s="53" t="s">
        <v>6131</v>
      </c>
      <c r="G11679" s="53" t="s">
        <v>14987</v>
      </c>
      <c r="H11679" s="54" t="s">
        <v>8284</v>
      </c>
      <c r="J11679" s="53" t="s">
        <v>14988</v>
      </c>
    </row>
    <row r="11680" spans="2:10" hidden="1">
      <c r="B11680" s="54">
        <v>3061</v>
      </c>
      <c r="C11680" s="54" t="s">
        <v>5996</v>
      </c>
      <c r="D11680" s="54" t="s">
        <v>5997</v>
      </c>
      <c r="E11680" s="54" t="s">
        <v>5776</v>
      </c>
      <c r="F11680" s="53" t="s">
        <v>6131</v>
      </c>
      <c r="G11680" s="53" t="s">
        <v>18507</v>
      </c>
      <c r="H11680" s="54" t="s">
        <v>8284</v>
      </c>
      <c r="J11680" s="53" t="s">
        <v>18508</v>
      </c>
    </row>
    <row r="11681" spans="2:10" hidden="1">
      <c r="B11681" s="54">
        <v>1927</v>
      </c>
      <c r="C11681" s="54" t="s">
        <v>5996</v>
      </c>
      <c r="D11681" s="54" t="s">
        <v>5997</v>
      </c>
      <c r="E11681" s="54" t="s">
        <v>5776</v>
      </c>
      <c r="F11681" s="53" t="s">
        <v>6131</v>
      </c>
      <c r="G11681" s="53" t="s">
        <v>14252</v>
      </c>
      <c r="H11681" s="54" t="s">
        <v>8284</v>
      </c>
      <c r="J11681" s="53" t="s">
        <v>14253</v>
      </c>
    </row>
    <row r="11682" spans="2:10" hidden="1">
      <c r="B11682" s="54">
        <v>4125</v>
      </c>
      <c r="C11682" s="54" t="s">
        <v>5996</v>
      </c>
      <c r="D11682" s="54" t="s">
        <v>5997</v>
      </c>
      <c r="E11682" s="54" t="s">
        <v>5776</v>
      </c>
      <c r="F11682" s="53" t="s">
        <v>6131</v>
      </c>
      <c r="G11682" s="53" t="s">
        <v>22350</v>
      </c>
      <c r="H11682" s="54" t="s">
        <v>8284</v>
      </c>
      <c r="J11682" s="53" t="s">
        <v>22351</v>
      </c>
    </row>
    <row r="11683" spans="2:10" hidden="1">
      <c r="B11683" s="54">
        <v>2576</v>
      </c>
      <c r="C11683" s="54" t="s">
        <v>5996</v>
      </c>
      <c r="D11683" s="54" t="s">
        <v>5997</v>
      </c>
      <c r="E11683" s="54" t="s">
        <v>5776</v>
      </c>
      <c r="F11683" s="53" t="s">
        <v>6131</v>
      </c>
      <c r="G11683" s="53" t="s">
        <v>16884</v>
      </c>
      <c r="H11683" s="54" t="s">
        <v>8284</v>
      </c>
      <c r="J11683" s="53" t="s">
        <v>16885</v>
      </c>
    </row>
    <row r="11684" spans="2:10" hidden="1">
      <c r="B11684" s="54">
        <v>3446</v>
      </c>
      <c r="C11684" s="54" t="s">
        <v>5996</v>
      </c>
      <c r="D11684" s="54" t="s">
        <v>5997</v>
      </c>
      <c r="E11684" s="54" t="s">
        <v>5776</v>
      </c>
      <c r="F11684" s="53" t="s">
        <v>6131</v>
      </c>
      <c r="G11684" s="53" t="s">
        <v>19790</v>
      </c>
      <c r="H11684" s="54" t="s">
        <v>8284</v>
      </c>
      <c r="J11684" s="53" t="s">
        <v>19791</v>
      </c>
    </row>
    <row r="11685" spans="2:10" hidden="1">
      <c r="B11685" s="54">
        <v>1452</v>
      </c>
      <c r="C11685" s="54" t="s">
        <v>5996</v>
      </c>
      <c r="D11685" s="54" t="s">
        <v>5997</v>
      </c>
      <c r="E11685" s="54" t="s">
        <v>5776</v>
      </c>
      <c r="F11685" s="53" t="s">
        <v>6131</v>
      </c>
      <c r="G11685" s="53" t="s">
        <v>12747</v>
      </c>
      <c r="H11685" s="54" t="s">
        <v>8284</v>
      </c>
      <c r="J11685" s="53" t="s">
        <v>12748</v>
      </c>
    </row>
    <row r="11686" spans="2:10" hidden="1">
      <c r="B11686" s="54">
        <v>2458</v>
      </c>
      <c r="C11686" s="54" t="s">
        <v>5996</v>
      </c>
      <c r="D11686" s="54" t="s">
        <v>5997</v>
      </c>
      <c r="E11686" s="54" t="s">
        <v>5776</v>
      </c>
      <c r="F11686" s="53" t="s">
        <v>6131</v>
      </c>
      <c r="G11686" s="53" t="s">
        <v>16489</v>
      </c>
      <c r="H11686" s="54" t="s">
        <v>8284</v>
      </c>
      <c r="J11686" s="53" t="s">
        <v>16490</v>
      </c>
    </row>
    <row r="11687" spans="2:10" hidden="1">
      <c r="B11687" s="54">
        <v>2161</v>
      </c>
      <c r="C11687" s="54" t="s">
        <v>5996</v>
      </c>
      <c r="D11687" s="54" t="s">
        <v>5997</v>
      </c>
      <c r="E11687" s="54" t="s">
        <v>5776</v>
      </c>
      <c r="F11687" s="53" t="s">
        <v>6131</v>
      </c>
      <c r="G11687" s="53" t="s">
        <v>15424</v>
      </c>
      <c r="H11687" s="54" t="s">
        <v>8284</v>
      </c>
      <c r="J11687" s="53" t="s">
        <v>15425</v>
      </c>
    </row>
    <row r="11688" spans="2:10" hidden="1">
      <c r="B11688" s="54">
        <v>1866</v>
      </c>
      <c r="C11688" s="54" t="s">
        <v>5996</v>
      </c>
      <c r="D11688" s="54" t="s">
        <v>5997</v>
      </c>
      <c r="E11688" s="54" t="s">
        <v>5776</v>
      </c>
      <c r="F11688" s="53" t="s">
        <v>6131</v>
      </c>
      <c r="G11688" s="53" t="s">
        <v>14068</v>
      </c>
      <c r="H11688" s="54" t="s">
        <v>8284</v>
      </c>
      <c r="J11688" s="53" t="s">
        <v>14069</v>
      </c>
    </row>
    <row r="11689" spans="2:10" hidden="1">
      <c r="B11689" s="54">
        <v>1348</v>
      </c>
      <c r="C11689" s="54" t="s">
        <v>5996</v>
      </c>
      <c r="D11689" s="54" t="s">
        <v>5997</v>
      </c>
      <c r="E11689" s="54" t="s">
        <v>5776</v>
      </c>
      <c r="F11689" s="53" t="s">
        <v>6131</v>
      </c>
      <c r="G11689" s="53" t="s">
        <v>15180</v>
      </c>
      <c r="H11689" s="54" t="s">
        <v>8284</v>
      </c>
      <c r="J11689" s="53" t="s">
        <v>15181</v>
      </c>
    </row>
    <row r="11690" spans="2:10" hidden="1">
      <c r="B11690" s="54">
        <v>1641</v>
      </c>
      <c r="C11690" s="54" t="s">
        <v>5996</v>
      </c>
      <c r="D11690" s="54" t="s">
        <v>5997</v>
      </c>
      <c r="E11690" s="54" t="s">
        <v>5776</v>
      </c>
      <c r="F11690" s="53" t="s">
        <v>6131</v>
      </c>
      <c r="G11690" s="53" t="s">
        <v>13338</v>
      </c>
      <c r="H11690" s="54" t="s">
        <v>8284</v>
      </c>
      <c r="J11690" s="53" t="s">
        <v>13339</v>
      </c>
    </row>
    <row r="11691" spans="2:10" hidden="1">
      <c r="B11691" s="54">
        <v>3545</v>
      </c>
      <c r="C11691" s="54" t="s">
        <v>5996</v>
      </c>
      <c r="D11691" s="54" t="s">
        <v>5997</v>
      </c>
      <c r="E11691" s="54" t="s">
        <v>5776</v>
      </c>
      <c r="F11691" s="53" t="s">
        <v>6131</v>
      </c>
      <c r="G11691" s="53" t="s">
        <v>20061</v>
      </c>
      <c r="H11691" s="54" t="s">
        <v>8284</v>
      </c>
      <c r="J11691" s="53" t="s">
        <v>20062</v>
      </c>
    </row>
    <row r="11692" spans="2:10" hidden="1">
      <c r="B11692" s="54">
        <v>2459</v>
      </c>
      <c r="C11692" s="54" t="s">
        <v>5996</v>
      </c>
      <c r="D11692" s="54" t="s">
        <v>5997</v>
      </c>
      <c r="E11692" s="54" t="s">
        <v>5776</v>
      </c>
      <c r="F11692" s="53" t="s">
        <v>6131</v>
      </c>
      <c r="G11692" s="53" t="s">
        <v>16494</v>
      </c>
      <c r="H11692" s="54" t="s">
        <v>8284</v>
      </c>
      <c r="J11692" s="53" t="s">
        <v>16495</v>
      </c>
    </row>
    <row r="11693" spans="2:10" hidden="1">
      <c r="B11693" s="54">
        <v>4401</v>
      </c>
      <c r="C11693" s="54" t="s">
        <v>5996</v>
      </c>
      <c r="D11693" s="54" t="s">
        <v>5997</v>
      </c>
      <c r="E11693" s="54" t="s">
        <v>5776</v>
      </c>
      <c r="F11693" s="53" t="s">
        <v>6131</v>
      </c>
      <c r="G11693" s="53" t="s">
        <v>14507</v>
      </c>
      <c r="H11693" s="54" t="s">
        <v>8284</v>
      </c>
      <c r="J11693" s="53" t="s">
        <v>14508</v>
      </c>
    </row>
    <row r="11694" spans="2:10" hidden="1">
      <c r="B11694" s="54">
        <v>1965</v>
      </c>
      <c r="C11694" s="54" t="s">
        <v>5996</v>
      </c>
      <c r="D11694" s="54" t="s">
        <v>5997</v>
      </c>
      <c r="E11694" s="54" t="s">
        <v>5776</v>
      </c>
      <c r="F11694" s="53" t="s">
        <v>6131</v>
      </c>
      <c r="G11694" s="53" t="s">
        <v>14475</v>
      </c>
      <c r="H11694" s="54" t="s">
        <v>8284</v>
      </c>
      <c r="J11694" s="53" t="s">
        <v>14476</v>
      </c>
    </row>
    <row r="11695" spans="2:10" hidden="1">
      <c r="B11695" s="54">
        <v>1979</v>
      </c>
      <c r="C11695" s="54" t="s">
        <v>5996</v>
      </c>
      <c r="D11695" s="54" t="s">
        <v>5997</v>
      </c>
      <c r="E11695" s="54" t="s">
        <v>5776</v>
      </c>
      <c r="F11695" s="53" t="s">
        <v>6131</v>
      </c>
      <c r="G11695" s="53" t="s">
        <v>14469</v>
      </c>
      <c r="H11695" s="54" t="s">
        <v>8284</v>
      </c>
      <c r="J11695" s="53" t="s">
        <v>14470</v>
      </c>
    </row>
    <row r="11696" spans="2:10" hidden="1">
      <c r="B11696" s="54">
        <v>4586</v>
      </c>
      <c r="C11696" s="54" t="s">
        <v>5996</v>
      </c>
      <c r="D11696" s="54" t="s">
        <v>5997</v>
      </c>
      <c r="E11696" s="54" t="s">
        <v>5776</v>
      </c>
      <c r="F11696" s="53" t="s">
        <v>6131</v>
      </c>
      <c r="G11696" s="53" t="s">
        <v>37799</v>
      </c>
      <c r="H11696" s="54" t="s">
        <v>8284</v>
      </c>
      <c r="J11696" s="53" t="s">
        <v>20083</v>
      </c>
    </row>
    <row r="11697" spans="2:10" hidden="1">
      <c r="B11697" s="54">
        <v>2242</v>
      </c>
      <c r="C11697" s="54" t="s">
        <v>5996</v>
      </c>
      <c r="D11697" s="54" t="s">
        <v>5997</v>
      </c>
      <c r="E11697" s="54" t="s">
        <v>5776</v>
      </c>
      <c r="F11697" s="53" t="s">
        <v>6131</v>
      </c>
      <c r="G11697" s="53" t="s">
        <v>15738</v>
      </c>
      <c r="H11697" s="54" t="s">
        <v>8284</v>
      </c>
      <c r="J11697" s="53" t="s">
        <v>15739</v>
      </c>
    </row>
    <row r="11698" spans="2:10" hidden="1">
      <c r="B11698" s="54">
        <v>4274</v>
      </c>
      <c r="C11698" s="54" t="s">
        <v>5996</v>
      </c>
      <c r="D11698" s="54" t="s">
        <v>5997</v>
      </c>
      <c r="E11698" s="54" t="s">
        <v>5776</v>
      </c>
      <c r="F11698" s="53" t="s">
        <v>6131</v>
      </c>
      <c r="G11698" s="53" t="s">
        <v>22847</v>
      </c>
      <c r="H11698" s="54" t="s">
        <v>8284</v>
      </c>
      <c r="J11698" s="53" t="s">
        <v>22848</v>
      </c>
    </row>
    <row r="11699" spans="2:10" hidden="1">
      <c r="B11699" s="54">
        <v>3562</v>
      </c>
      <c r="C11699" s="54" t="s">
        <v>5996</v>
      </c>
      <c r="D11699" s="54" t="s">
        <v>5997</v>
      </c>
      <c r="E11699" s="54" t="s">
        <v>5776</v>
      </c>
      <c r="F11699" s="53" t="s">
        <v>6131</v>
      </c>
      <c r="G11699" s="53" t="s">
        <v>20118</v>
      </c>
      <c r="H11699" s="54" t="s">
        <v>8284</v>
      </c>
      <c r="J11699" s="53" t="s">
        <v>20119</v>
      </c>
    </row>
    <row r="11700" spans="2:10" hidden="1">
      <c r="B11700" s="54">
        <v>3577</v>
      </c>
      <c r="C11700" s="54" t="s">
        <v>5996</v>
      </c>
      <c r="D11700" s="54" t="s">
        <v>5997</v>
      </c>
      <c r="E11700" s="54" t="s">
        <v>5776</v>
      </c>
      <c r="F11700" s="53" t="s">
        <v>6131</v>
      </c>
      <c r="G11700" s="53" t="s">
        <v>20181</v>
      </c>
      <c r="H11700" s="54" t="s">
        <v>8284</v>
      </c>
      <c r="J11700" s="53" t="s">
        <v>20182</v>
      </c>
    </row>
    <row r="11701" spans="2:10" hidden="1">
      <c r="B11701" s="54">
        <v>2631</v>
      </c>
      <c r="C11701" s="54" t="s">
        <v>5996</v>
      </c>
      <c r="D11701" s="54" t="s">
        <v>5997</v>
      </c>
      <c r="E11701" s="54" t="s">
        <v>5776</v>
      </c>
      <c r="F11701" s="53" t="s">
        <v>6131</v>
      </c>
      <c r="G11701" s="53" t="s">
        <v>17044</v>
      </c>
      <c r="H11701" s="54" t="s">
        <v>8284</v>
      </c>
      <c r="J11701" s="53" t="s">
        <v>17045</v>
      </c>
    </row>
    <row r="11702" spans="2:10" hidden="1">
      <c r="B11702" s="54">
        <v>3830</v>
      </c>
      <c r="C11702" s="54" t="s">
        <v>5996</v>
      </c>
      <c r="D11702" s="54" t="s">
        <v>5997</v>
      </c>
      <c r="E11702" s="54" t="s">
        <v>5776</v>
      </c>
      <c r="F11702" s="53" t="s">
        <v>6131</v>
      </c>
      <c r="G11702" s="53" t="s">
        <v>21119</v>
      </c>
      <c r="H11702" s="54" t="s">
        <v>8284</v>
      </c>
      <c r="J11702" s="53" t="s">
        <v>21120</v>
      </c>
    </row>
    <row r="11703" spans="2:10" hidden="1">
      <c r="B11703" s="54">
        <v>1620</v>
      </c>
      <c r="C11703" s="54" t="s">
        <v>5996</v>
      </c>
      <c r="D11703" s="54" t="s">
        <v>5997</v>
      </c>
      <c r="E11703" s="54" t="s">
        <v>5776</v>
      </c>
      <c r="F11703" s="53" t="s">
        <v>6131</v>
      </c>
      <c r="G11703" s="53" t="s">
        <v>13249</v>
      </c>
      <c r="H11703" s="54" t="s">
        <v>8284</v>
      </c>
      <c r="J11703" s="53" t="s">
        <v>13250</v>
      </c>
    </row>
    <row r="11704" spans="2:10" hidden="1">
      <c r="B11704" s="54">
        <v>2723</v>
      </c>
      <c r="C11704" s="54" t="s">
        <v>5996</v>
      </c>
      <c r="D11704" s="54" t="s">
        <v>5997</v>
      </c>
      <c r="E11704" s="54" t="s">
        <v>5776</v>
      </c>
      <c r="F11704" s="53" t="s">
        <v>6131</v>
      </c>
      <c r="G11704" s="53" t="s">
        <v>17333</v>
      </c>
      <c r="H11704" s="54" t="s">
        <v>8284</v>
      </c>
      <c r="J11704" s="53" t="s">
        <v>17334</v>
      </c>
    </row>
    <row r="11705" spans="2:10" hidden="1">
      <c r="B11705" s="54">
        <v>1493</v>
      </c>
      <c r="C11705" s="54" t="s">
        <v>5996</v>
      </c>
      <c r="D11705" s="54" t="s">
        <v>5997</v>
      </c>
      <c r="E11705" s="54" t="s">
        <v>5776</v>
      </c>
      <c r="F11705" s="53" t="s">
        <v>6131</v>
      </c>
      <c r="G11705" s="53" t="s">
        <v>12863</v>
      </c>
      <c r="H11705" s="54" t="s">
        <v>8284</v>
      </c>
      <c r="J11705" s="53" t="s">
        <v>12864</v>
      </c>
    </row>
    <row r="11706" spans="2:10" hidden="1">
      <c r="B11706" s="54">
        <v>2830</v>
      </c>
      <c r="C11706" s="54" t="s">
        <v>5996</v>
      </c>
      <c r="D11706" s="54" t="s">
        <v>5997</v>
      </c>
      <c r="E11706" s="54" t="s">
        <v>5776</v>
      </c>
      <c r="F11706" s="53" t="s">
        <v>6131</v>
      </c>
      <c r="G11706" s="53" t="s">
        <v>17713</v>
      </c>
      <c r="H11706" s="54" t="s">
        <v>8284</v>
      </c>
      <c r="J11706" s="53" t="s">
        <v>17714</v>
      </c>
    </row>
    <row r="11707" spans="2:10" hidden="1">
      <c r="B11707" s="54">
        <v>3382</v>
      </c>
      <c r="C11707" s="54" t="s">
        <v>5996</v>
      </c>
      <c r="D11707" s="54" t="s">
        <v>5997</v>
      </c>
      <c r="E11707" s="54" t="s">
        <v>5776</v>
      </c>
      <c r="F11707" s="53" t="s">
        <v>6131</v>
      </c>
      <c r="G11707" s="53" t="s">
        <v>19572</v>
      </c>
      <c r="H11707" s="54" t="s">
        <v>8284</v>
      </c>
      <c r="J11707" s="53" t="s">
        <v>19573</v>
      </c>
    </row>
    <row r="11708" spans="2:10" hidden="1">
      <c r="B11708" s="54">
        <v>4131</v>
      </c>
      <c r="C11708" s="54" t="s">
        <v>5996</v>
      </c>
      <c r="D11708" s="54" t="s">
        <v>5997</v>
      </c>
      <c r="E11708" s="54" t="s">
        <v>5776</v>
      </c>
      <c r="F11708" s="53" t="s">
        <v>6131</v>
      </c>
      <c r="G11708" s="53" t="s">
        <v>22382</v>
      </c>
      <c r="H11708" s="54" t="s">
        <v>8284</v>
      </c>
      <c r="J11708" s="53" t="s">
        <v>22383</v>
      </c>
    </row>
    <row r="11709" spans="2:10" hidden="1">
      <c r="B11709" s="54">
        <v>2366</v>
      </c>
      <c r="C11709" s="54" t="s">
        <v>5996</v>
      </c>
      <c r="D11709" s="54" t="s">
        <v>5997</v>
      </c>
      <c r="E11709" s="54" t="s">
        <v>5776</v>
      </c>
      <c r="F11709" s="53" t="s">
        <v>6131</v>
      </c>
      <c r="G11709" s="53" t="s">
        <v>16144</v>
      </c>
      <c r="H11709" s="54" t="s">
        <v>8284</v>
      </c>
      <c r="J11709" s="53" t="s">
        <v>16145</v>
      </c>
    </row>
    <row r="11710" spans="2:10" hidden="1">
      <c r="B11710" s="54">
        <v>4459</v>
      </c>
      <c r="C11710" s="54" t="s">
        <v>5996</v>
      </c>
      <c r="D11710" s="54" t="s">
        <v>5997</v>
      </c>
      <c r="E11710" s="54" t="s">
        <v>5776</v>
      </c>
      <c r="F11710" s="53" t="s">
        <v>6131</v>
      </c>
      <c r="G11710" s="53" t="s">
        <v>22221</v>
      </c>
      <c r="H11710" s="54" t="s">
        <v>8284</v>
      </c>
      <c r="J11710" s="53" t="s">
        <v>22222</v>
      </c>
    </row>
    <row r="11711" spans="2:10" hidden="1">
      <c r="B11711" s="54">
        <v>2724</v>
      </c>
      <c r="C11711" s="54" t="s">
        <v>5996</v>
      </c>
      <c r="D11711" s="54" t="s">
        <v>5997</v>
      </c>
      <c r="E11711" s="54" t="s">
        <v>5776</v>
      </c>
      <c r="F11711" s="53" t="s">
        <v>6131</v>
      </c>
      <c r="G11711" s="53" t="s">
        <v>17338</v>
      </c>
      <c r="H11711" s="54" t="s">
        <v>8284</v>
      </c>
      <c r="J11711" s="53" t="s">
        <v>17339</v>
      </c>
    </row>
    <row r="11712" spans="2:10" hidden="1">
      <c r="B11712" s="54">
        <v>4399</v>
      </c>
      <c r="C11712" s="54" t="s">
        <v>5996</v>
      </c>
      <c r="D11712" s="54" t="s">
        <v>5997</v>
      </c>
      <c r="E11712" s="54" t="s">
        <v>5776</v>
      </c>
      <c r="F11712" s="53" t="s">
        <v>6131</v>
      </c>
      <c r="G11712" s="53" t="s">
        <v>14494</v>
      </c>
      <c r="H11712" s="54" t="s">
        <v>8284</v>
      </c>
      <c r="J11712" s="53" t="s">
        <v>14495</v>
      </c>
    </row>
    <row r="11713" spans="2:10" hidden="1">
      <c r="B11713" s="54">
        <v>2823</v>
      </c>
      <c r="C11713" s="54" t="s">
        <v>5996</v>
      </c>
      <c r="D11713" s="54" t="s">
        <v>5997</v>
      </c>
      <c r="E11713" s="54" t="s">
        <v>5776</v>
      </c>
      <c r="F11713" s="53" t="s">
        <v>6131</v>
      </c>
      <c r="G11713" s="53" t="s">
        <v>17684</v>
      </c>
      <c r="H11713" s="54" t="s">
        <v>8284</v>
      </c>
      <c r="J11713" s="53" t="s">
        <v>17685</v>
      </c>
    </row>
    <row r="11714" spans="2:10" hidden="1">
      <c r="B11714" s="54">
        <v>1884</v>
      </c>
      <c r="C11714" s="54" t="s">
        <v>5996</v>
      </c>
      <c r="D11714" s="54" t="s">
        <v>5997</v>
      </c>
      <c r="E11714" s="54" t="s">
        <v>5776</v>
      </c>
      <c r="F11714" s="53" t="s">
        <v>6131</v>
      </c>
      <c r="G11714" s="53" t="s">
        <v>14113</v>
      </c>
      <c r="H11714" s="54" t="s">
        <v>8284</v>
      </c>
      <c r="J11714" s="53" t="s">
        <v>14114</v>
      </c>
    </row>
    <row r="11715" spans="2:10" hidden="1">
      <c r="B11715" s="54">
        <v>4388</v>
      </c>
      <c r="C11715" s="54" t="s">
        <v>5996</v>
      </c>
      <c r="D11715" s="54" t="s">
        <v>5997</v>
      </c>
      <c r="E11715" s="54" t="s">
        <v>5776</v>
      </c>
      <c r="F11715" s="53" t="s">
        <v>6131</v>
      </c>
      <c r="G11715" s="53" t="s">
        <v>14148</v>
      </c>
      <c r="H11715" s="54" t="s">
        <v>8284</v>
      </c>
      <c r="J11715" s="53" t="s">
        <v>14149</v>
      </c>
    </row>
    <row r="11716" spans="2:10" hidden="1">
      <c r="B11716" s="54">
        <v>1365</v>
      </c>
      <c r="C11716" s="54" t="s">
        <v>5996</v>
      </c>
      <c r="D11716" s="54" t="s">
        <v>5997</v>
      </c>
      <c r="E11716" s="54" t="s">
        <v>5776</v>
      </c>
      <c r="F11716" s="53" t="s">
        <v>6131</v>
      </c>
      <c r="G11716" s="53" t="s">
        <v>12436</v>
      </c>
      <c r="H11716" s="54" t="s">
        <v>8284</v>
      </c>
      <c r="J11716" s="53" t="s">
        <v>12437</v>
      </c>
    </row>
    <row r="11717" spans="2:10" hidden="1">
      <c r="B11717" s="54">
        <v>4057</v>
      </c>
      <c r="C11717" s="54" t="s">
        <v>5996</v>
      </c>
      <c r="D11717" s="54" t="s">
        <v>5997</v>
      </c>
      <c r="E11717" s="54" t="s">
        <v>5776</v>
      </c>
      <c r="F11717" s="53" t="s">
        <v>6131</v>
      </c>
      <c r="G11717" s="53" t="s">
        <v>22009</v>
      </c>
      <c r="H11717" s="54" t="s">
        <v>8284</v>
      </c>
      <c r="J11717" s="53" t="s">
        <v>22010</v>
      </c>
    </row>
    <row r="11718" spans="2:10" hidden="1">
      <c r="B11718" s="54">
        <v>2706</v>
      </c>
      <c r="C11718" s="54" t="s">
        <v>5996</v>
      </c>
      <c r="D11718" s="54" t="s">
        <v>5997</v>
      </c>
      <c r="E11718" s="54" t="s">
        <v>5776</v>
      </c>
      <c r="F11718" s="53" t="s">
        <v>6131</v>
      </c>
      <c r="G11718" s="53" t="s">
        <v>17277</v>
      </c>
      <c r="H11718" s="54" t="s">
        <v>8284</v>
      </c>
      <c r="J11718" s="53" t="s">
        <v>17278</v>
      </c>
    </row>
    <row r="11719" spans="2:10" hidden="1">
      <c r="B11719" s="54">
        <v>3890</v>
      </c>
      <c r="C11719" s="54" t="s">
        <v>5996</v>
      </c>
      <c r="D11719" s="54" t="s">
        <v>5997</v>
      </c>
      <c r="E11719" s="54" t="s">
        <v>5776</v>
      </c>
      <c r="F11719" s="53" t="s">
        <v>6131</v>
      </c>
      <c r="G11719" s="53" t="s">
        <v>21011</v>
      </c>
      <c r="H11719" s="54" t="s">
        <v>8284</v>
      </c>
      <c r="J11719" s="53" t="s">
        <v>21012</v>
      </c>
    </row>
    <row r="11720" spans="2:10" hidden="1">
      <c r="B11720" s="54">
        <v>3890</v>
      </c>
      <c r="C11720" s="54" t="s">
        <v>5996</v>
      </c>
      <c r="D11720" s="54" t="s">
        <v>5997</v>
      </c>
      <c r="E11720" s="54" t="s">
        <v>5776</v>
      </c>
      <c r="F11720" s="53" t="s">
        <v>6131</v>
      </c>
      <c r="G11720" s="53" t="s">
        <v>21355</v>
      </c>
      <c r="H11720" s="54" t="s">
        <v>8284</v>
      </c>
      <c r="J11720" s="53" t="s">
        <v>21356</v>
      </c>
    </row>
    <row r="11721" spans="2:10" hidden="1">
      <c r="B11721" s="54">
        <v>4036</v>
      </c>
      <c r="C11721" s="54" t="s">
        <v>5996</v>
      </c>
      <c r="D11721" s="54" t="s">
        <v>5997</v>
      </c>
      <c r="E11721" s="54" t="s">
        <v>5776</v>
      </c>
      <c r="F11721" s="53" t="s">
        <v>6131</v>
      </c>
      <c r="G11721" s="53" t="s">
        <v>21952</v>
      </c>
      <c r="H11721" s="54" t="s">
        <v>8284</v>
      </c>
      <c r="J11721" s="53" t="s">
        <v>21953</v>
      </c>
    </row>
    <row r="11722" spans="2:10" hidden="1">
      <c r="B11722" s="54">
        <v>4058</v>
      </c>
      <c r="C11722" s="54" t="s">
        <v>5996</v>
      </c>
      <c r="D11722" s="54" t="s">
        <v>5997</v>
      </c>
      <c r="E11722" s="54" t="s">
        <v>5776</v>
      </c>
      <c r="F11722" s="53" t="s">
        <v>6131</v>
      </c>
      <c r="G11722" s="53" t="s">
        <v>22015</v>
      </c>
      <c r="H11722" s="54" t="s">
        <v>8284</v>
      </c>
      <c r="J11722" s="53" t="s">
        <v>22016</v>
      </c>
    </row>
    <row r="11723" spans="2:10" hidden="1">
      <c r="B11723" s="54">
        <v>4225</v>
      </c>
      <c r="C11723" s="54" t="s">
        <v>5996</v>
      </c>
      <c r="D11723" s="54" t="s">
        <v>5997</v>
      </c>
      <c r="E11723" s="54" t="s">
        <v>5776</v>
      </c>
      <c r="F11723" s="53" t="s">
        <v>6131</v>
      </c>
      <c r="G11723" s="53" t="s">
        <v>22675</v>
      </c>
      <c r="H11723" s="54" t="s">
        <v>8284</v>
      </c>
      <c r="J11723" s="53" t="s">
        <v>22676</v>
      </c>
    </row>
    <row r="11724" spans="2:10" hidden="1">
      <c r="B11724" s="54">
        <v>3792</v>
      </c>
      <c r="C11724" s="54" t="s">
        <v>5996</v>
      </c>
      <c r="D11724" s="54" t="s">
        <v>5997</v>
      </c>
      <c r="E11724" s="54" t="s">
        <v>5776</v>
      </c>
      <c r="F11724" s="53" t="s">
        <v>6131</v>
      </c>
      <c r="G11724" s="53" t="s">
        <v>20952</v>
      </c>
      <c r="H11724" s="54" t="s">
        <v>8284</v>
      </c>
      <c r="J11724" s="53" t="s">
        <v>20953</v>
      </c>
    </row>
    <row r="11725" spans="2:10" hidden="1">
      <c r="B11725" s="54">
        <v>2378</v>
      </c>
      <c r="C11725" s="54" t="s">
        <v>5996</v>
      </c>
      <c r="D11725" s="54" t="s">
        <v>5997</v>
      </c>
      <c r="E11725" s="54" t="s">
        <v>5776</v>
      </c>
      <c r="F11725" s="53" t="s">
        <v>6131</v>
      </c>
      <c r="G11725" s="53" t="s">
        <v>16196</v>
      </c>
      <c r="H11725" s="54" t="s">
        <v>8284</v>
      </c>
      <c r="J11725" s="53" t="s">
        <v>16197</v>
      </c>
    </row>
    <row r="11726" spans="2:10" hidden="1">
      <c r="B11726" s="54">
        <v>4099</v>
      </c>
      <c r="C11726" s="54" t="s">
        <v>5996</v>
      </c>
      <c r="D11726" s="54" t="s">
        <v>5997</v>
      </c>
      <c r="E11726" s="54" t="s">
        <v>5776</v>
      </c>
      <c r="F11726" s="53" t="s">
        <v>6131</v>
      </c>
      <c r="G11726" s="53" t="s">
        <v>22143</v>
      </c>
      <c r="H11726" s="54" t="s">
        <v>8284</v>
      </c>
      <c r="J11726" s="53" t="s">
        <v>22144</v>
      </c>
    </row>
    <row r="11727" spans="2:10" hidden="1">
      <c r="B11727" s="54">
        <v>2602</v>
      </c>
      <c r="C11727" s="54" t="s">
        <v>5996</v>
      </c>
      <c r="D11727" s="54" t="s">
        <v>5997</v>
      </c>
      <c r="E11727" s="54" t="s">
        <v>5776</v>
      </c>
      <c r="F11727" s="53" t="s">
        <v>6131</v>
      </c>
      <c r="G11727" s="53" t="s">
        <v>16952</v>
      </c>
      <c r="H11727" s="54" t="s">
        <v>8284</v>
      </c>
      <c r="J11727" s="53" t="s">
        <v>16953</v>
      </c>
    </row>
    <row r="11728" spans="2:10" hidden="1">
      <c r="B11728" s="54">
        <v>3047</v>
      </c>
      <c r="C11728" s="54" t="s">
        <v>5996</v>
      </c>
      <c r="D11728" s="54" t="s">
        <v>5997</v>
      </c>
      <c r="E11728" s="54" t="s">
        <v>5776</v>
      </c>
      <c r="F11728" s="53" t="s">
        <v>6131</v>
      </c>
      <c r="G11728" s="53" t="s">
        <v>18459</v>
      </c>
      <c r="H11728" s="54" t="s">
        <v>8284</v>
      </c>
      <c r="J11728" s="53" t="s">
        <v>18460</v>
      </c>
    </row>
    <row r="11729" spans="2:10" hidden="1">
      <c r="B11729" s="54">
        <v>1623</v>
      </c>
      <c r="C11729" s="54" t="s">
        <v>5996</v>
      </c>
      <c r="D11729" s="54" t="s">
        <v>5997</v>
      </c>
      <c r="E11729" s="54" t="s">
        <v>5776</v>
      </c>
      <c r="F11729" s="53" t="s">
        <v>6131</v>
      </c>
      <c r="G11729" s="53" t="s">
        <v>13273</v>
      </c>
      <c r="H11729" s="54" t="s">
        <v>8284</v>
      </c>
      <c r="J11729" s="53" t="s">
        <v>13274</v>
      </c>
    </row>
    <row r="11730" spans="2:10" hidden="1">
      <c r="B11730" s="54">
        <v>2367</v>
      </c>
      <c r="C11730" s="54" t="s">
        <v>5996</v>
      </c>
      <c r="D11730" s="54" t="s">
        <v>5997</v>
      </c>
      <c r="E11730" s="54" t="s">
        <v>5776</v>
      </c>
      <c r="F11730" s="53" t="s">
        <v>6131</v>
      </c>
      <c r="G11730" s="53" t="s">
        <v>16149</v>
      </c>
      <c r="H11730" s="54" t="s">
        <v>8284</v>
      </c>
      <c r="J11730" s="53" t="s">
        <v>16150</v>
      </c>
    </row>
    <row r="11731" spans="2:10" hidden="1">
      <c r="B11731" s="54">
        <v>4618</v>
      </c>
      <c r="C11731" s="54" t="s">
        <v>5996</v>
      </c>
      <c r="D11731" s="54" t="s">
        <v>5997</v>
      </c>
      <c r="E11731" s="54" t="s">
        <v>5776</v>
      </c>
      <c r="F11731" s="53" t="s">
        <v>6131</v>
      </c>
      <c r="G11731" s="53" t="s">
        <v>37499</v>
      </c>
      <c r="H11731" s="54" t="s">
        <v>8284</v>
      </c>
      <c r="J11731" s="53" t="s">
        <v>21148</v>
      </c>
    </row>
    <row r="11732" spans="2:10" hidden="1">
      <c r="B11732" s="54">
        <v>3448</v>
      </c>
      <c r="C11732" s="54" t="s">
        <v>5996</v>
      </c>
      <c r="D11732" s="54" t="s">
        <v>5997</v>
      </c>
      <c r="E11732" s="54" t="s">
        <v>5776</v>
      </c>
      <c r="F11732" s="53" t="s">
        <v>6131</v>
      </c>
      <c r="G11732" s="53" t="s">
        <v>19806</v>
      </c>
      <c r="H11732" s="54" t="s">
        <v>8284</v>
      </c>
      <c r="J11732" s="53" t="s">
        <v>19807</v>
      </c>
    </row>
    <row r="11733" spans="2:10" hidden="1">
      <c r="B11733" s="54">
        <v>2055</v>
      </c>
      <c r="C11733" s="54" t="s">
        <v>5996</v>
      </c>
      <c r="D11733" s="54" t="s">
        <v>5997</v>
      </c>
      <c r="E11733" s="54" t="s">
        <v>5776</v>
      </c>
      <c r="F11733" s="53" t="s">
        <v>6131</v>
      </c>
      <c r="G11733" s="53" t="s">
        <v>14763</v>
      </c>
      <c r="H11733" s="54" t="s">
        <v>8284</v>
      </c>
      <c r="J11733" s="53" t="s">
        <v>14764</v>
      </c>
    </row>
    <row r="11734" spans="2:10" hidden="1">
      <c r="B11734" s="54">
        <v>3174</v>
      </c>
      <c r="C11734" s="54" t="s">
        <v>5996</v>
      </c>
      <c r="D11734" s="54" t="s">
        <v>5997</v>
      </c>
      <c r="E11734" s="54" t="s">
        <v>5776</v>
      </c>
      <c r="F11734" s="53" t="s">
        <v>6131</v>
      </c>
      <c r="G11734" s="53" t="s">
        <v>18868</v>
      </c>
      <c r="H11734" s="54" t="s">
        <v>8284</v>
      </c>
      <c r="J11734" s="53" t="s">
        <v>18869</v>
      </c>
    </row>
    <row r="11735" spans="2:10" hidden="1">
      <c r="B11735" s="54">
        <v>3555</v>
      </c>
      <c r="C11735" s="54" t="s">
        <v>5996</v>
      </c>
      <c r="D11735" s="54" t="s">
        <v>5997</v>
      </c>
      <c r="E11735" s="54" t="s">
        <v>5776</v>
      </c>
      <c r="F11735" s="53" t="s">
        <v>6131</v>
      </c>
      <c r="G11735" s="53" t="s">
        <v>20098</v>
      </c>
      <c r="H11735" s="54" t="s">
        <v>8284</v>
      </c>
      <c r="J11735" s="53" t="s">
        <v>20099</v>
      </c>
    </row>
    <row r="11736" spans="2:10" hidden="1">
      <c r="B11736" s="54">
        <v>2407</v>
      </c>
      <c r="C11736" s="54" t="s">
        <v>5996</v>
      </c>
      <c r="D11736" s="54" t="s">
        <v>5997</v>
      </c>
      <c r="E11736" s="54" t="s">
        <v>5776</v>
      </c>
      <c r="F11736" s="53" t="s">
        <v>6131</v>
      </c>
      <c r="G11736" s="53" t="s">
        <v>16300</v>
      </c>
      <c r="H11736" s="54" t="s">
        <v>8284</v>
      </c>
      <c r="J11736" s="53" t="s">
        <v>16301</v>
      </c>
    </row>
    <row r="11737" spans="2:10" hidden="1">
      <c r="B11737" s="54">
        <v>2882</v>
      </c>
      <c r="C11737" s="54" t="s">
        <v>5996</v>
      </c>
      <c r="D11737" s="54" t="s">
        <v>5997</v>
      </c>
      <c r="E11737" s="54" t="s">
        <v>5776</v>
      </c>
      <c r="F11737" s="53" t="s">
        <v>6131</v>
      </c>
      <c r="G11737" s="53" t="s">
        <v>17876</v>
      </c>
      <c r="H11737" s="54" t="s">
        <v>8284</v>
      </c>
      <c r="J11737" s="53" t="s">
        <v>17877</v>
      </c>
    </row>
    <row r="11738" spans="2:10" hidden="1">
      <c r="B11738" s="54">
        <v>2952</v>
      </c>
      <c r="C11738" s="54" t="s">
        <v>5996</v>
      </c>
      <c r="D11738" s="54" t="s">
        <v>5997</v>
      </c>
      <c r="E11738" s="54" t="s">
        <v>5776</v>
      </c>
      <c r="F11738" s="53" t="s">
        <v>6131</v>
      </c>
      <c r="G11738" s="53" t="s">
        <v>18117</v>
      </c>
      <c r="H11738" s="54" t="s">
        <v>8284</v>
      </c>
      <c r="J11738" s="53" t="s">
        <v>18118</v>
      </c>
    </row>
    <row r="11739" spans="2:10" hidden="1">
      <c r="B11739" s="54">
        <v>4568</v>
      </c>
      <c r="C11739" s="54" t="s">
        <v>5996</v>
      </c>
      <c r="D11739" s="54" t="s">
        <v>5997</v>
      </c>
      <c r="E11739" s="54" t="s">
        <v>5776</v>
      </c>
      <c r="F11739" s="53" t="s">
        <v>6131</v>
      </c>
      <c r="G11739" s="53" t="s">
        <v>37829</v>
      </c>
      <c r="H11739" s="54" t="s">
        <v>8284</v>
      </c>
      <c r="J11739" s="53" t="s">
        <v>17821</v>
      </c>
    </row>
    <row r="11740" spans="2:10" hidden="1">
      <c r="B11740" s="54">
        <v>4083</v>
      </c>
      <c r="C11740" s="54" t="s">
        <v>5996</v>
      </c>
      <c r="D11740" s="54" t="s">
        <v>5997</v>
      </c>
      <c r="E11740" s="54" t="s">
        <v>5776</v>
      </c>
      <c r="F11740" s="53" t="s">
        <v>6131</v>
      </c>
      <c r="G11740" s="53" t="s">
        <v>22105</v>
      </c>
      <c r="H11740" s="54" t="s">
        <v>8284</v>
      </c>
      <c r="J11740" s="53" t="s">
        <v>22106</v>
      </c>
    </row>
    <row r="11741" spans="2:10" hidden="1">
      <c r="B11741" s="54">
        <v>1549</v>
      </c>
      <c r="C11741" s="54" t="s">
        <v>5996</v>
      </c>
      <c r="D11741" s="54" t="s">
        <v>5997</v>
      </c>
      <c r="E11741" s="54" t="s">
        <v>5776</v>
      </c>
      <c r="F11741" s="53" t="s">
        <v>6131</v>
      </c>
      <c r="G11741" s="53" t="s">
        <v>13020</v>
      </c>
      <c r="H11741" s="54" t="s">
        <v>8284</v>
      </c>
      <c r="J11741" s="53" t="s">
        <v>13021</v>
      </c>
    </row>
    <row r="11742" spans="2:10" hidden="1">
      <c r="B11742" s="54">
        <v>3081</v>
      </c>
      <c r="C11742" s="54" t="s">
        <v>5996</v>
      </c>
      <c r="D11742" s="54" t="s">
        <v>5997</v>
      </c>
      <c r="E11742" s="54" t="s">
        <v>5776</v>
      </c>
      <c r="F11742" s="53" t="s">
        <v>6131</v>
      </c>
      <c r="G11742" s="53" t="s">
        <v>18558</v>
      </c>
      <c r="H11742" s="54" t="s">
        <v>8284</v>
      </c>
      <c r="J11742" s="53" t="s">
        <v>18559</v>
      </c>
    </row>
    <row r="11743" spans="2:10" hidden="1">
      <c r="B11743" s="54">
        <v>4281</v>
      </c>
      <c r="C11743" s="54" t="s">
        <v>5996</v>
      </c>
      <c r="D11743" s="54" t="s">
        <v>5997</v>
      </c>
      <c r="E11743" s="54" t="s">
        <v>5776</v>
      </c>
      <c r="F11743" s="53" t="s">
        <v>6131</v>
      </c>
      <c r="G11743" s="53" t="s">
        <v>22883</v>
      </c>
      <c r="H11743" s="54" t="s">
        <v>8284</v>
      </c>
      <c r="J11743" s="53" t="s">
        <v>22884</v>
      </c>
    </row>
    <row r="11744" spans="2:10" hidden="1">
      <c r="B11744" s="54">
        <v>4528</v>
      </c>
      <c r="C11744" s="54" t="s">
        <v>5996</v>
      </c>
      <c r="D11744" s="54" t="s">
        <v>5997</v>
      </c>
      <c r="E11744" s="54" t="s">
        <v>5776</v>
      </c>
      <c r="F11744" s="53" t="s">
        <v>6131</v>
      </c>
      <c r="G11744" s="53" t="s">
        <v>37852</v>
      </c>
      <c r="H11744" s="54" t="s">
        <v>8284</v>
      </c>
      <c r="J11744" s="53" t="s">
        <v>16160</v>
      </c>
    </row>
    <row r="11745" spans="2:10" hidden="1">
      <c r="B11745" s="54">
        <v>1464</v>
      </c>
      <c r="C11745" s="54" t="s">
        <v>5996</v>
      </c>
      <c r="D11745" s="54" t="s">
        <v>5997</v>
      </c>
      <c r="E11745" s="54" t="s">
        <v>5776</v>
      </c>
      <c r="F11745" s="53" t="s">
        <v>6131</v>
      </c>
      <c r="G11745" s="53" t="s">
        <v>12788</v>
      </c>
      <c r="H11745" s="54" t="s">
        <v>8284</v>
      </c>
      <c r="J11745" s="53" t="s">
        <v>12789</v>
      </c>
    </row>
    <row r="11746" spans="2:10" hidden="1">
      <c r="B11746" s="54">
        <v>4347</v>
      </c>
      <c r="C11746" s="54" t="s">
        <v>5996</v>
      </c>
      <c r="D11746" s="54" t="s">
        <v>5997</v>
      </c>
      <c r="E11746" s="54" t="s">
        <v>5776</v>
      </c>
      <c r="F11746" s="53" t="s">
        <v>6131</v>
      </c>
      <c r="G11746" s="53" t="s">
        <v>14977</v>
      </c>
      <c r="H11746" s="54" t="s">
        <v>8284</v>
      </c>
      <c r="J11746" s="53" t="s">
        <v>14978</v>
      </c>
    </row>
    <row r="11747" spans="2:10" hidden="1">
      <c r="B11747" s="54">
        <v>1454</v>
      </c>
      <c r="C11747" s="54" t="s">
        <v>5996</v>
      </c>
      <c r="D11747" s="54" t="s">
        <v>5997</v>
      </c>
      <c r="E11747" s="54" t="s">
        <v>5776</v>
      </c>
      <c r="F11747" s="53" t="s">
        <v>6131</v>
      </c>
      <c r="G11747" s="53" t="s">
        <v>12758</v>
      </c>
      <c r="H11747" s="54" t="s">
        <v>8284</v>
      </c>
      <c r="J11747" s="53" t="s">
        <v>12759</v>
      </c>
    </row>
    <row r="11748" spans="2:10" hidden="1">
      <c r="B11748" s="54">
        <v>1400</v>
      </c>
      <c r="C11748" s="54" t="s">
        <v>5996</v>
      </c>
      <c r="D11748" s="54" t="s">
        <v>5997</v>
      </c>
      <c r="E11748" s="54" t="s">
        <v>5776</v>
      </c>
      <c r="F11748" s="53" t="s">
        <v>6131</v>
      </c>
      <c r="G11748" s="53" t="s">
        <v>12567</v>
      </c>
      <c r="H11748" s="54" t="s">
        <v>8284</v>
      </c>
      <c r="J11748" s="53" t="s">
        <v>12568</v>
      </c>
    </row>
    <row r="11749" spans="2:10" hidden="1">
      <c r="B11749" s="54">
        <v>2501</v>
      </c>
      <c r="C11749" s="54" t="s">
        <v>5996</v>
      </c>
      <c r="D11749" s="54" t="s">
        <v>5997</v>
      </c>
      <c r="E11749" s="54" t="s">
        <v>5776</v>
      </c>
      <c r="F11749" s="53" t="s">
        <v>6131</v>
      </c>
      <c r="G11749" s="53" t="s">
        <v>16630</v>
      </c>
      <c r="H11749" s="54" t="s">
        <v>8284</v>
      </c>
      <c r="J11749" s="53" t="s">
        <v>16631</v>
      </c>
    </row>
    <row r="11750" spans="2:10" hidden="1">
      <c r="B11750" s="54">
        <v>2647</v>
      </c>
      <c r="C11750" s="54" t="s">
        <v>5996</v>
      </c>
      <c r="D11750" s="54" t="s">
        <v>5997</v>
      </c>
      <c r="E11750" s="54" t="s">
        <v>5776</v>
      </c>
      <c r="F11750" s="53" t="s">
        <v>6131</v>
      </c>
      <c r="G11750" s="53" t="s">
        <v>17099</v>
      </c>
      <c r="H11750" s="54" t="s">
        <v>8284</v>
      </c>
      <c r="J11750" s="53" t="s">
        <v>17100</v>
      </c>
    </row>
    <row r="11751" spans="2:10" hidden="1">
      <c r="B11751" s="54">
        <v>4527</v>
      </c>
      <c r="C11751" s="54" t="s">
        <v>5996</v>
      </c>
      <c r="D11751" s="54" t="s">
        <v>5997</v>
      </c>
      <c r="E11751" s="54" t="s">
        <v>5776</v>
      </c>
      <c r="F11751" s="53" t="s">
        <v>6131</v>
      </c>
      <c r="G11751" s="53" t="s">
        <v>37853</v>
      </c>
      <c r="H11751" s="54" t="s">
        <v>8284</v>
      </c>
      <c r="J11751" s="53" t="s">
        <v>16100</v>
      </c>
    </row>
    <row r="11752" spans="2:10" hidden="1">
      <c r="B11752" s="54">
        <v>2571</v>
      </c>
      <c r="C11752" s="54" t="s">
        <v>5996</v>
      </c>
      <c r="D11752" s="54" t="s">
        <v>5997</v>
      </c>
      <c r="E11752" s="54" t="s">
        <v>5776</v>
      </c>
      <c r="F11752" s="53" t="s">
        <v>6131</v>
      </c>
      <c r="G11752" s="53" t="s">
        <v>16864</v>
      </c>
      <c r="H11752" s="54" t="s">
        <v>8284</v>
      </c>
      <c r="J11752" s="53" t="s">
        <v>16865</v>
      </c>
    </row>
    <row r="11753" spans="2:10" hidden="1">
      <c r="B11753" s="54">
        <v>1806</v>
      </c>
      <c r="C11753" s="54" t="s">
        <v>5996</v>
      </c>
      <c r="D11753" s="54" t="s">
        <v>5997</v>
      </c>
      <c r="E11753" s="54" t="s">
        <v>5776</v>
      </c>
      <c r="F11753" s="53" t="s">
        <v>6131</v>
      </c>
      <c r="G11753" s="53" t="s">
        <v>13901</v>
      </c>
      <c r="H11753" s="54" t="s">
        <v>8284</v>
      </c>
      <c r="J11753" s="53" t="s">
        <v>13902</v>
      </c>
    </row>
    <row r="11754" spans="2:10" hidden="1">
      <c r="B11754" s="54">
        <v>3396</v>
      </c>
      <c r="C11754" s="54" t="s">
        <v>5996</v>
      </c>
      <c r="D11754" s="54" t="s">
        <v>5997</v>
      </c>
      <c r="E11754" s="54" t="s">
        <v>5776</v>
      </c>
      <c r="F11754" s="53" t="s">
        <v>6131</v>
      </c>
      <c r="G11754" s="53" t="s">
        <v>19629</v>
      </c>
      <c r="H11754" s="54" t="s">
        <v>8284</v>
      </c>
      <c r="J11754" s="53" t="s">
        <v>19630</v>
      </c>
    </row>
    <row r="11755" spans="2:10" hidden="1">
      <c r="B11755" s="54">
        <v>1550</v>
      </c>
      <c r="C11755" s="54" t="s">
        <v>5996</v>
      </c>
      <c r="D11755" s="54" t="s">
        <v>5997</v>
      </c>
      <c r="E11755" s="54" t="s">
        <v>5776</v>
      </c>
      <c r="F11755" s="53" t="s">
        <v>6131</v>
      </c>
      <c r="G11755" s="53" t="s">
        <v>13026</v>
      </c>
      <c r="H11755" s="54" t="s">
        <v>8519</v>
      </c>
      <c r="J11755" s="53" t="s">
        <v>13027</v>
      </c>
    </row>
    <row r="11756" spans="2:10" hidden="1">
      <c r="B11756" s="54">
        <v>3028</v>
      </c>
      <c r="C11756" s="54" t="s">
        <v>5996</v>
      </c>
      <c r="D11756" s="54" t="s">
        <v>5997</v>
      </c>
      <c r="E11756" s="54" t="s">
        <v>5776</v>
      </c>
      <c r="F11756" s="53" t="s">
        <v>6131</v>
      </c>
      <c r="G11756" s="53" t="s">
        <v>18407</v>
      </c>
      <c r="H11756" s="54" t="s">
        <v>8519</v>
      </c>
      <c r="J11756" s="53" t="s">
        <v>18408</v>
      </c>
    </row>
    <row r="11757" spans="2:10" hidden="1">
      <c r="B11757" s="54">
        <v>4120</v>
      </c>
      <c r="C11757" s="54" t="s">
        <v>5996</v>
      </c>
      <c r="D11757" s="54" t="s">
        <v>5997</v>
      </c>
      <c r="E11757" s="54" t="s">
        <v>5776</v>
      </c>
      <c r="F11757" s="53" t="s">
        <v>6131</v>
      </c>
      <c r="G11757" s="53" t="s">
        <v>22327</v>
      </c>
      <c r="H11757" s="54" t="s">
        <v>8519</v>
      </c>
      <c r="J11757" s="53" t="s">
        <v>22328</v>
      </c>
    </row>
    <row r="11758" spans="2:10" hidden="1">
      <c r="B11758" s="54">
        <v>3398</v>
      </c>
      <c r="C11758" s="54" t="s">
        <v>5996</v>
      </c>
      <c r="D11758" s="54" t="s">
        <v>5997</v>
      </c>
      <c r="E11758" s="54" t="s">
        <v>5776</v>
      </c>
      <c r="F11758" s="53" t="s">
        <v>6131</v>
      </c>
      <c r="G11758" s="53" t="s">
        <v>19641</v>
      </c>
      <c r="H11758" s="54" t="s">
        <v>8519</v>
      </c>
      <c r="J11758" s="53" t="s">
        <v>19642</v>
      </c>
    </row>
    <row r="11759" spans="2:10" hidden="1">
      <c r="B11759" s="54">
        <v>3656</v>
      </c>
      <c r="C11759" s="54" t="s">
        <v>5996</v>
      </c>
      <c r="D11759" s="54" t="s">
        <v>5997</v>
      </c>
      <c r="E11759" s="54" t="s">
        <v>5776</v>
      </c>
      <c r="F11759" s="53" t="s">
        <v>6131</v>
      </c>
      <c r="G11759" s="53" t="s">
        <v>20542</v>
      </c>
      <c r="H11759" s="54" t="s">
        <v>8519</v>
      </c>
      <c r="J11759" s="53" t="s">
        <v>20543</v>
      </c>
    </row>
    <row r="11760" spans="2:10" hidden="1">
      <c r="B11760" s="54">
        <v>4398</v>
      </c>
      <c r="C11760" s="54" t="s">
        <v>5996</v>
      </c>
      <c r="D11760" s="54" t="s">
        <v>5997</v>
      </c>
      <c r="E11760" s="54" t="s">
        <v>5776</v>
      </c>
      <c r="F11760" s="53" t="s">
        <v>6131</v>
      </c>
      <c r="G11760" s="53" t="s">
        <v>14489</v>
      </c>
      <c r="H11760" s="54" t="s">
        <v>8519</v>
      </c>
      <c r="J11760" s="53" t="s">
        <v>14490</v>
      </c>
    </row>
    <row r="11761" spans="2:10" hidden="1">
      <c r="B11761" s="54">
        <v>1592</v>
      </c>
      <c r="C11761" s="54" t="s">
        <v>5996</v>
      </c>
      <c r="D11761" s="54" t="s">
        <v>5997</v>
      </c>
      <c r="E11761" s="54" t="s">
        <v>5776</v>
      </c>
      <c r="F11761" s="53" t="s">
        <v>6131</v>
      </c>
      <c r="G11761" s="53" t="s">
        <v>13147</v>
      </c>
      <c r="H11761" s="54" t="s">
        <v>8519</v>
      </c>
      <c r="J11761" s="53" t="s">
        <v>13148</v>
      </c>
    </row>
    <row r="11762" spans="2:10" hidden="1">
      <c r="B11762" s="54">
        <v>3345</v>
      </c>
      <c r="C11762" s="54" t="s">
        <v>5996</v>
      </c>
      <c r="D11762" s="54" t="s">
        <v>5997</v>
      </c>
      <c r="E11762" s="54" t="s">
        <v>5776</v>
      </c>
      <c r="F11762" s="53" t="s">
        <v>6131</v>
      </c>
      <c r="G11762" s="53" t="s">
        <v>19442</v>
      </c>
      <c r="H11762" s="54" t="s">
        <v>8519</v>
      </c>
      <c r="J11762" s="53" t="s">
        <v>19443</v>
      </c>
    </row>
    <row r="11763" spans="2:10" hidden="1">
      <c r="B11763" s="54">
        <v>2068</v>
      </c>
      <c r="C11763" s="54" t="s">
        <v>5996</v>
      </c>
      <c r="D11763" s="54" t="s">
        <v>5997</v>
      </c>
      <c r="E11763" s="54" t="s">
        <v>5776</v>
      </c>
      <c r="F11763" s="53" t="s">
        <v>6131</v>
      </c>
      <c r="G11763" s="53" t="s">
        <v>13593</v>
      </c>
      <c r="H11763" s="54" t="s">
        <v>8519</v>
      </c>
      <c r="J11763" s="53" t="s">
        <v>13594</v>
      </c>
    </row>
    <row r="11764" spans="2:10" hidden="1">
      <c r="B11764" s="54">
        <v>3173</v>
      </c>
      <c r="C11764" s="54" t="s">
        <v>5996</v>
      </c>
      <c r="D11764" s="54" t="s">
        <v>5997</v>
      </c>
      <c r="E11764" s="54" t="s">
        <v>5776</v>
      </c>
      <c r="F11764" s="53" t="s">
        <v>6131</v>
      </c>
      <c r="G11764" s="53" t="s">
        <v>18862</v>
      </c>
      <c r="H11764" s="54" t="s">
        <v>8519</v>
      </c>
      <c r="J11764" s="53" t="s">
        <v>18863</v>
      </c>
    </row>
    <row r="11765" spans="2:10" hidden="1">
      <c r="B11765" s="54">
        <v>4280</v>
      </c>
      <c r="C11765" s="54" t="s">
        <v>5996</v>
      </c>
      <c r="D11765" s="54" t="s">
        <v>5997</v>
      </c>
      <c r="E11765" s="54" t="s">
        <v>5776</v>
      </c>
      <c r="F11765" s="53" t="s">
        <v>6131</v>
      </c>
      <c r="G11765" s="53" t="s">
        <v>22878</v>
      </c>
      <c r="H11765" s="54" t="s">
        <v>8519</v>
      </c>
      <c r="J11765" s="53" t="s">
        <v>22879</v>
      </c>
    </row>
    <row r="11766" spans="2:10" hidden="1">
      <c r="B11766" s="54">
        <v>4035</v>
      </c>
      <c r="C11766" s="54" t="s">
        <v>5996</v>
      </c>
      <c r="D11766" s="54" t="s">
        <v>5997</v>
      </c>
      <c r="E11766" s="54" t="s">
        <v>5776</v>
      </c>
      <c r="F11766" s="53" t="s">
        <v>6131</v>
      </c>
      <c r="G11766" s="53" t="s">
        <v>21946</v>
      </c>
      <c r="H11766" s="54" t="s">
        <v>8519</v>
      </c>
      <c r="J11766" s="53" t="s">
        <v>21947</v>
      </c>
    </row>
    <row r="11767" spans="2:10" hidden="1">
      <c r="B11767" s="54">
        <v>1455</v>
      </c>
      <c r="C11767" s="54" t="s">
        <v>5996</v>
      </c>
      <c r="D11767" s="54" t="s">
        <v>5997</v>
      </c>
      <c r="E11767" s="54" t="s">
        <v>5776</v>
      </c>
      <c r="F11767" s="53" t="s">
        <v>6131</v>
      </c>
      <c r="G11767" s="53" t="s">
        <v>56464</v>
      </c>
      <c r="H11767" s="54" t="s">
        <v>8284</v>
      </c>
      <c r="J11767" s="53" t="s">
        <v>12764</v>
      </c>
    </row>
    <row r="11768" spans="2:10" hidden="1">
      <c r="B11768" s="54">
        <v>3018</v>
      </c>
      <c r="C11768" s="54" t="s">
        <v>5996</v>
      </c>
      <c r="D11768" s="54" t="s">
        <v>5997</v>
      </c>
      <c r="E11768" s="54" t="s">
        <v>5776</v>
      </c>
      <c r="F11768" s="53" t="s">
        <v>6131</v>
      </c>
      <c r="G11768" s="53" t="s">
        <v>18381</v>
      </c>
      <c r="H11768" s="54" t="s">
        <v>8519</v>
      </c>
      <c r="J11768" s="53" t="s">
        <v>18382</v>
      </c>
    </row>
    <row r="11769" spans="2:10" hidden="1">
      <c r="B11769" s="54">
        <v>1389</v>
      </c>
      <c r="C11769" s="54" t="s">
        <v>5996</v>
      </c>
      <c r="D11769" s="54" t="s">
        <v>5997</v>
      </c>
      <c r="E11769" s="54" t="s">
        <v>5776</v>
      </c>
      <c r="F11769" s="53" t="s">
        <v>6131</v>
      </c>
      <c r="G11769" s="53" t="s">
        <v>12516</v>
      </c>
      <c r="H11769" s="54" t="s">
        <v>8519</v>
      </c>
      <c r="J11769" s="53" t="s">
        <v>12517</v>
      </c>
    </row>
    <row r="11770" spans="2:10" hidden="1">
      <c r="B11770" s="54">
        <v>4456</v>
      </c>
      <c r="C11770" s="54" t="s">
        <v>5996</v>
      </c>
      <c r="D11770" s="54" t="s">
        <v>5997</v>
      </c>
      <c r="E11770" s="54" t="s">
        <v>5776</v>
      </c>
      <c r="F11770" s="53" t="s">
        <v>6131</v>
      </c>
      <c r="G11770" s="53" t="s">
        <v>22210</v>
      </c>
      <c r="H11770" s="54" t="s">
        <v>8519</v>
      </c>
      <c r="J11770" s="53" t="s">
        <v>22211</v>
      </c>
    </row>
    <row r="11771" spans="2:10" hidden="1">
      <c r="B11771" s="54">
        <v>3275</v>
      </c>
      <c r="C11771" s="54" t="s">
        <v>5996</v>
      </c>
      <c r="D11771" s="54" t="s">
        <v>5997</v>
      </c>
      <c r="E11771" s="54" t="s">
        <v>5776</v>
      </c>
      <c r="F11771" s="53" t="s">
        <v>6131</v>
      </c>
      <c r="G11771" s="53" t="s">
        <v>19254</v>
      </c>
      <c r="H11771" s="54" t="s">
        <v>8519</v>
      </c>
      <c r="J11771" s="53" t="s">
        <v>19255</v>
      </c>
    </row>
    <row r="11772" spans="2:10" hidden="1">
      <c r="B11772" s="54">
        <v>3482</v>
      </c>
      <c r="C11772" s="54" t="s">
        <v>5996</v>
      </c>
      <c r="D11772" s="54" t="s">
        <v>5997</v>
      </c>
      <c r="E11772" s="54" t="s">
        <v>5776</v>
      </c>
      <c r="F11772" s="53" t="s">
        <v>6131</v>
      </c>
      <c r="G11772" s="53" t="s">
        <v>19909</v>
      </c>
      <c r="H11772" s="54" t="s">
        <v>8519</v>
      </c>
      <c r="J11772" s="53" t="s">
        <v>19910</v>
      </c>
    </row>
    <row r="11773" spans="2:10" hidden="1">
      <c r="B11773" s="54">
        <v>1615</v>
      </c>
      <c r="C11773" s="54" t="s">
        <v>5996</v>
      </c>
      <c r="D11773" s="54" t="s">
        <v>5997</v>
      </c>
      <c r="E11773" s="54" t="s">
        <v>5776</v>
      </c>
      <c r="F11773" s="53" t="s">
        <v>6131</v>
      </c>
      <c r="G11773" s="53" t="s">
        <v>13227</v>
      </c>
      <c r="H11773" s="54" t="s">
        <v>40033</v>
      </c>
      <c r="J11773" s="53" t="s">
        <v>13228</v>
      </c>
    </row>
    <row r="11774" spans="2:10" hidden="1">
      <c r="B11774" s="54">
        <v>1867</v>
      </c>
      <c r="C11774" s="54" t="s">
        <v>5996</v>
      </c>
      <c r="D11774" s="54" t="s">
        <v>5997</v>
      </c>
      <c r="E11774" s="54" t="s">
        <v>5776</v>
      </c>
      <c r="F11774" s="53" t="s">
        <v>6131</v>
      </c>
      <c r="G11774" s="53" t="s">
        <v>14073</v>
      </c>
      <c r="H11774" s="54" t="s">
        <v>40033</v>
      </c>
      <c r="J11774" s="53" t="s">
        <v>14074</v>
      </c>
    </row>
    <row r="11775" spans="2:10" hidden="1">
      <c r="B11775" s="54">
        <v>4619</v>
      </c>
      <c r="C11775" s="54" t="s">
        <v>5996</v>
      </c>
      <c r="D11775" s="54" t="s">
        <v>5997</v>
      </c>
      <c r="E11775" s="54" t="s">
        <v>5776</v>
      </c>
      <c r="F11775" s="53" t="s">
        <v>6131</v>
      </c>
      <c r="G11775" s="53" t="s">
        <v>56465</v>
      </c>
      <c r="H11775" s="54" t="s">
        <v>8284</v>
      </c>
      <c r="J11775" s="53" t="s">
        <v>21157</v>
      </c>
    </row>
    <row r="11776" spans="2:10" hidden="1">
      <c r="B11776" s="54">
        <v>3791</v>
      </c>
      <c r="C11776" s="54" t="s">
        <v>5996</v>
      </c>
      <c r="D11776" s="54" t="s">
        <v>5997</v>
      </c>
      <c r="E11776" s="54" t="s">
        <v>5776</v>
      </c>
      <c r="F11776" s="53" t="s">
        <v>6131</v>
      </c>
      <c r="G11776" s="53" t="s">
        <v>20946</v>
      </c>
      <c r="H11776" s="54" t="s">
        <v>40033</v>
      </c>
      <c r="J11776" s="53" t="s">
        <v>20947</v>
      </c>
    </row>
    <row r="11777" spans="2:10" hidden="1">
      <c r="B11777" s="54">
        <v>4556</v>
      </c>
      <c r="C11777" s="54" t="s">
        <v>5996</v>
      </c>
      <c r="D11777" s="54" t="s">
        <v>5997</v>
      </c>
      <c r="E11777" s="54" t="s">
        <v>5776</v>
      </c>
      <c r="F11777" s="53" t="s">
        <v>6131</v>
      </c>
      <c r="G11777" s="53" t="s">
        <v>56466</v>
      </c>
      <c r="H11777" s="54" t="s">
        <v>40099</v>
      </c>
      <c r="I11777" s="53" t="s">
        <v>56467</v>
      </c>
      <c r="J11777" s="53" t="s">
        <v>16958</v>
      </c>
    </row>
    <row r="11778" spans="2:10" hidden="1">
      <c r="B11778" s="54">
        <v>3421</v>
      </c>
      <c r="C11778" s="54" t="s">
        <v>5996</v>
      </c>
      <c r="D11778" s="54" t="s">
        <v>5997</v>
      </c>
      <c r="E11778" s="54" t="s">
        <v>5776</v>
      </c>
      <c r="F11778" s="53" t="s">
        <v>6131</v>
      </c>
      <c r="G11778" s="53" t="s">
        <v>19714</v>
      </c>
      <c r="H11778" s="54" t="s">
        <v>56095</v>
      </c>
      <c r="J11778" s="53" t="s">
        <v>19715</v>
      </c>
    </row>
    <row r="11779" spans="2:10" hidden="1">
      <c r="B11779" s="54">
        <v>3507</v>
      </c>
      <c r="C11779" s="54" t="s">
        <v>5996</v>
      </c>
      <c r="D11779" s="54" t="s">
        <v>5997</v>
      </c>
      <c r="E11779" s="54" t="s">
        <v>5776</v>
      </c>
      <c r="F11779" s="53" t="s">
        <v>6131</v>
      </c>
      <c r="G11779" s="53" t="s">
        <v>19603</v>
      </c>
      <c r="H11779" s="54" t="s">
        <v>56095</v>
      </c>
      <c r="J11779" s="53" t="s">
        <v>19604</v>
      </c>
    </row>
    <row r="11780" spans="2:10" hidden="1">
      <c r="B11780" s="54">
        <v>4449</v>
      </c>
      <c r="C11780" s="54" t="s">
        <v>5996</v>
      </c>
      <c r="D11780" s="54" t="s">
        <v>5997</v>
      </c>
      <c r="E11780" s="54" t="s">
        <v>5776</v>
      </c>
      <c r="F11780" s="53" t="s">
        <v>6131</v>
      </c>
      <c r="G11780" s="53" t="s">
        <v>56468</v>
      </c>
      <c r="H11780" s="54" t="s">
        <v>56095</v>
      </c>
      <c r="J11780" s="53" t="s">
        <v>21515</v>
      </c>
    </row>
    <row r="11781" spans="2:10" hidden="1">
      <c r="B11781" s="54">
        <v>4117</v>
      </c>
      <c r="C11781" s="54" t="s">
        <v>5996</v>
      </c>
      <c r="D11781" s="54" t="s">
        <v>5997</v>
      </c>
      <c r="E11781" s="54" t="s">
        <v>5776</v>
      </c>
      <c r="F11781" s="53" t="s">
        <v>6131</v>
      </c>
      <c r="G11781" s="53" t="s">
        <v>22299</v>
      </c>
      <c r="H11781" s="54" t="s">
        <v>56095</v>
      </c>
      <c r="J11781" s="53" t="s">
        <v>22300</v>
      </c>
    </row>
    <row r="11782" spans="2:10" hidden="1">
      <c r="B11782" s="54">
        <v>3829</v>
      </c>
      <c r="C11782" s="54" t="s">
        <v>5996</v>
      </c>
      <c r="D11782" s="54" t="s">
        <v>5997</v>
      </c>
      <c r="E11782" s="54" t="s">
        <v>5776</v>
      </c>
      <c r="F11782" s="53" t="s">
        <v>6131</v>
      </c>
      <c r="G11782" s="53" t="s">
        <v>21114</v>
      </c>
      <c r="H11782" s="54" t="s">
        <v>56095</v>
      </c>
      <c r="J11782" s="53" t="s">
        <v>21115</v>
      </c>
    </row>
    <row r="11783" spans="2:10" hidden="1">
      <c r="B11783" s="54">
        <v>2667</v>
      </c>
      <c r="C11783" s="54" t="s">
        <v>5996</v>
      </c>
      <c r="D11783" s="54" t="s">
        <v>5997</v>
      </c>
      <c r="E11783" s="54" t="s">
        <v>5776</v>
      </c>
      <c r="F11783" s="53" t="s">
        <v>6131</v>
      </c>
      <c r="G11783" s="53" t="s">
        <v>17175</v>
      </c>
      <c r="H11783" s="54" t="s">
        <v>56095</v>
      </c>
      <c r="J11783" s="53" t="s">
        <v>17176</v>
      </c>
    </row>
    <row r="11784" spans="2:10" hidden="1">
      <c r="B11784" s="54">
        <v>4130</v>
      </c>
      <c r="C11784" s="54" t="s">
        <v>5996</v>
      </c>
      <c r="D11784" s="54" t="s">
        <v>5997</v>
      </c>
      <c r="E11784" s="54" t="s">
        <v>5776</v>
      </c>
      <c r="F11784" s="53" t="s">
        <v>6131</v>
      </c>
      <c r="G11784" s="53" t="s">
        <v>22377</v>
      </c>
      <c r="H11784" s="54" t="s">
        <v>56095</v>
      </c>
      <c r="J11784" s="53" t="s">
        <v>22378</v>
      </c>
    </row>
    <row r="11785" spans="2:10" hidden="1">
      <c r="B11785" s="54">
        <v>3986</v>
      </c>
      <c r="C11785" s="54" t="s">
        <v>5996</v>
      </c>
      <c r="D11785" s="54" t="s">
        <v>5997</v>
      </c>
      <c r="E11785" s="54" t="s">
        <v>5776</v>
      </c>
      <c r="F11785" s="53" t="s">
        <v>6131</v>
      </c>
      <c r="G11785" s="53" t="s">
        <v>21764</v>
      </c>
      <c r="H11785" s="54" t="s">
        <v>56095</v>
      </c>
      <c r="J11785" s="53" t="s">
        <v>21765</v>
      </c>
    </row>
    <row r="11786" spans="2:10" hidden="1">
      <c r="B11786" s="54">
        <v>3506</v>
      </c>
      <c r="C11786" s="54" t="s">
        <v>5996</v>
      </c>
      <c r="D11786" s="54" t="s">
        <v>5997</v>
      </c>
      <c r="E11786" s="54" t="s">
        <v>5776</v>
      </c>
      <c r="F11786" s="53" t="s">
        <v>6131</v>
      </c>
      <c r="G11786" s="53" t="s">
        <v>19597</v>
      </c>
      <c r="H11786" s="54" t="s">
        <v>56095</v>
      </c>
      <c r="J11786" s="53" t="s">
        <v>19598</v>
      </c>
    </row>
    <row r="11787" spans="2:10" hidden="1">
      <c r="B11787" s="54">
        <v>2666</v>
      </c>
      <c r="C11787" s="54" t="s">
        <v>5996</v>
      </c>
      <c r="D11787" s="54" t="s">
        <v>5997</v>
      </c>
      <c r="E11787" s="54" t="s">
        <v>5776</v>
      </c>
      <c r="F11787" s="53" t="s">
        <v>6131</v>
      </c>
      <c r="G11787" s="53" t="s">
        <v>17170</v>
      </c>
      <c r="H11787" s="54" t="s">
        <v>8300</v>
      </c>
      <c r="J11787" s="53" t="s">
        <v>17171</v>
      </c>
    </row>
    <row r="11788" spans="2:10" hidden="1">
      <c r="B11788" s="54">
        <v>3332</v>
      </c>
      <c r="C11788" s="54" t="s">
        <v>5996</v>
      </c>
      <c r="D11788" s="54" t="s">
        <v>5997</v>
      </c>
      <c r="E11788" s="54" t="s">
        <v>5776</v>
      </c>
      <c r="F11788" s="53" t="s">
        <v>6131</v>
      </c>
      <c r="G11788" s="53" t="s">
        <v>19399</v>
      </c>
      <c r="H11788" s="54" t="s">
        <v>56377</v>
      </c>
      <c r="J11788" s="53" t="s">
        <v>19400</v>
      </c>
    </row>
    <row r="11789" spans="2:10" hidden="1">
      <c r="B11789" s="54">
        <v>4129</v>
      </c>
      <c r="C11789" s="54" t="s">
        <v>5996</v>
      </c>
      <c r="D11789" s="54" t="s">
        <v>5997</v>
      </c>
      <c r="E11789" s="54" t="s">
        <v>5776</v>
      </c>
      <c r="F11789" s="53" t="s">
        <v>6131</v>
      </c>
      <c r="G11789" s="53" t="s">
        <v>22372</v>
      </c>
      <c r="H11789" s="54" t="s">
        <v>56377</v>
      </c>
      <c r="J11789" s="53" t="s">
        <v>22373</v>
      </c>
    </row>
    <row r="11790" spans="2:10" hidden="1">
      <c r="B11790" s="54">
        <v>4609</v>
      </c>
      <c r="C11790" s="54" t="s">
        <v>5996</v>
      </c>
      <c r="D11790" s="54" t="s">
        <v>5997</v>
      </c>
      <c r="E11790" s="54" t="s">
        <v>5776</v>
      </c>
      <c r="F11790" s="53" t="s">
        <v>6131</v>
      </c>
      <c r="G11790" s="53" t="s">
        <v>37381</v>
      </c>
      <c r="H11790" s="54" t="s">
        <v>56086</v>
      </c>
      <c r="J11790" s="53" t="s">
        <v>20404</v>
      </c>
    </row>
    <row r="11791" spans="2:10" hidden="1">
      <c r="B11791" s="54">
        <v>2462</v>
      </c>
      <c r="C11791" s="54" t="s">
        <v>5996</v>
      </c>
      <c r="D11791" s="54" t="s">
        <v>5997</v>
      </c>
      <c r="E11791" s="54" t="s">
        <v>5776</v>
      </c>
      <c r="F11791" s="53" t="s">
        <v>6131</v>
      </c>
      <c r="G11791" s="53" t="s">
        <v>16516</v>
      </c>
      <c r="H11791" s="54" t="s">
        <v>56086</v>
      </c>
      <c r="J11791" s="53" t="s">
        <v>16517</v>
      </c>
    </row>
    <row r="11792" spans="2:10" hidden="1">
      <c r="B11792" s="54">
        <v>1399</v>
      </c>
      <c r="C11792" s="54" t="s">
        <v>5996</v>
      </c>
      <c r="D11792" s="54" t="s">
        <v>5997</v>
      </c>
      <c r="E11792" s="54" t="s">
        <v>5776</v>
      </c>
      <c r="F11792" s="53" t="s">
        <v>6131</v>
      </c>
      <c r="G11792" s="53" t="s">
        <v>12561</v>
      </c>
      <c r="H11792" s="54" t="s">
        <v>56086</v>
      </c>
      <c r="J11792" s="53" t="s">
        <v>12562</v>
      </c>
    </row>
    <row r="11793" spans="2:10" hidden="1">
      <c r="B11793" s="54">
        <v>3962</v>
      </c>
      <c r="C11793" s="54" t="s">
        <v>5996</v>
      </c>
      <c r="D11793" s="54" t="s">
        <v>5997</v>
      </c>
      <c r="E11793" s="54" t="s">
        <v>5776</v>
      </c>
      <c r="F11793" s="53" t="s">
        <v>6131</v>
      </c>
      <c r="G11793" s="53" t="s">
        <v>21657</v>
      </c>
      <c r="H11793" s="54" t="s">
        <v>56086</v>
      </c>
      <c r="J11793" s="53" t="s">
        <v>21658</v>
      </c>
    </row>
    <row r="11794" spans="2:10" hidden="1">
      <c r="B11794" s="54">
        <v>1796</v>
      </c>
      <c r="C11794" s="54" t="s">
        <v>5996</v>
      </c>
      <c r="D11794" s="54" t="s">
        <v>5997</v>
      </c>
      <c r="E11794" s="54" t="s">
        <v>5776</v>
      </c>
      <c r="F11794" s="53" t="s">
        <v>6131</v>
      </c>
      <c r="G11794" s="53" t="s">
        <v>13873</v>
      </c>
      <c r="H11794" s="54" t="s">
        <v>56086</v>
      </c>
      <c r="J11794" s="53" t="s">
        <v>13874</v>
      </c>
    </row>
    <row r="11795" spans="2:10" hidden="1">
      <c r="B11795" s="54">
        <v>1937</v>
      </c>
      <c r="C11795" s="54" t="s">
        <v>5996</v>
      </c>
      <c r="D11795" s="54" t="s">
        <v>5997</v>
      </c>
      <c r="E11795" s="54" t="s">
        <v>5776</v>
      </c>
      <c r="F11795" s="53" t="s">
        <v>6131</v>
      </c>
      <c r="G11795" s="53" t="s">
        <v>14275</v>
      </c>
      <c r="H11795" s="54" t="s">
        <v>56086</v>
      </c>
      <c r="J11795" s="53" t="s">
        <v>14276</v>
      </c>
    </row>
    <row r="11796" spans="2:10" hidden="1">
      <c r="B11796" s="54">
        <v>2868</v>
      </c>
      <c r="C11796" s="54" t="s">
        <v>5996</v>
      </c>
      <c r="D11796" s="54" t="s">
        <v>5997</v>
      </c>
      <c r="E11796" s="54" t="s">
        <v>5776</v>
      </c>
      <c r="F11796" s="53" t="s">
        <v>6131</v>
      </c>
      <c r="G11796" s="53" t="s">
        <v>17825</v>
      </c>
      <c r="H11796" s="54" t="s">
        <v>56086</v>
      </c>
      <c r="J11796" s="53" t="s">
        <v>17826</v>
      </c>
    </row>
    <row r="11797" spans="2:10" hidden="1">
      <c r="B11797" s="54">
        <v>5181</v>
      </c>
      <c r="C11797" s="54" t="s">
        <v>5996</v>
      </c>
      <c r="D11797" s="54" t="s">
        <v>5997</v>
      </c>
      <c r="E11797" s="54" t="s">
        <v>5776</v>
      </c>
      <c r="F11797" s="53" t="s">
        <v>34413</v>
      </c>
      <c r="G11797" s="53" t="s">
        <v>35102</v>
      </c>
      <c r="H11797" s="54" t="s">
        <v>56086</v>
      </c>
      <c r="J11797" s="53" t="s">
        <v>35103</v>
      </c>
    </row>
    <row r="11798" spans="2:10" hidden="1">
      <c r="B11798" s="54">
        <v>5181</v>
      </c>
      <c r="C11798" s="54" t="s">
        <v>5996</v>
      </c>
      <c r="D11798" s="54" t="s">
        <v>5997</v>
      </c>
      <c r="E11798" s="54" t="s">
        <v>5776</v>
      </c>
      <c r="F11798" s="53" t="s">
        <v>56469</v>
      </c>
      <c r="G11798" s="53" t="s">
        <v>35104</v>
      </c>
      <c r="H11798" s="54" t="s">
        <v>56086</v>
      </c>
      <c r="J11798" s="53" t="s">
        <v>35105</v>
      </c>
    </row>
    <row r="11799" spans="2:10" hidden="1">
      <c r="B11799" s="54">
        <v>4082</v>
      </c>
      <c r="C11799" s="54" t="s">
        <v>5996</v>
      </c>
      <c r="D11799" s="54" t="s">
        <v>5997</v>
      </c>
      <c r="E11799" s="54" t="s">
        <v>5776</v>
      </c>
      <c r="F11799" s="53" t="s">
        <v>6131</v>
      </c>
      <c r="G11799" s="53" t="s">
        <v>22100</v>
      </c>
      <c r="H11799" s="54" t="s">
        <v>56373</v>
      </c>
      <c r="J11799" s="53" t="s">
        <v>22101</v>
      </c>
    </row>
    <row r="11800" spans="2:10" hidden="1">
      <c r="B11800" s="54">
        <v>4468</v>
      </c>
      <c r="C11800" s="54" t="s">
        <v>5996</v>
      </c>
      <c r="D11800" s="54" t="s">
        <v>5997</v>
      </c>
      <c r="E11800" s="54" t="s">
        <v>5776</v>
      </c>
      <c r="F11800" s="53" t="s">
        <v>6131</v>
      </c>
      <c r="G11800" s="53" t="s">
        <v>22273</v>
      </c>
      <c r="H11800" s="54" t="s">
        <v>56100</v>
      </c>
      <c r="J11800" s="53" t="s">
        <v>22274</v>
      </c>
    </row>
    <row r="11801" spans="2:10" hidden="1">
      <c r="B11801" s="54">
        <v>5053</v>
      </c>
      <c r="C11801" s="54" t="s">
        <v>5996</v>
      </c>
      <c r="D11801" s="54" t="s">
        <v>5997</v>
      </c>
      <c r="E11801" s="54" t="s">
        <v>5776</v>
      </c>
      <c r="F11801" s="53" t="s">
        <v>34413</v>
      </c>
      <c r="G11801" s="53" t="s">
        <v>56470</v>
      </c>
      <c r="H11801" s="54" t="s">
        <v>56086</v>
      </c>
      <c r="J11801" s="53" t="s">
        <v>34598</v>
      </c>
    </row>
    <row r="11802" spans="2:10" hidden="1">
      <c r="B11802" s="54">
        <v>4308</v>
      </c>
      <c r="C11802" s="54" t="s">
        <v>5996</v>
      </c>
      <c r="D11802" s="54" t="s">
        <v>5997</v>
      </c>
      <c r="E11802" s="54" t="s">
        <v>5776</v>
      </c>
      <c r="F11802" s="53" t="s">
        <v>6131</v>
      </c>
      <c r="G11802" s="53" t="s">
        <v>22974</v>
      </c>
      <c r="H11802" s="54" t="s">
        <v>56471</v>
      </c>
      <c r="J11802" s="53" t="s">
        <v>22975</v>
      </c>
    </row>
    <row r="11803" spans="2:10" hidden="1">
      <c r="B11803" s="54">
        <v>4529</v>
      </c>
      <c r="C11803" s="54" t="s">
        <v>5996</v>
      </c>
      <c r="D11803" s="54" t="s">
        <v>5997</v>
      </c>
      <c r="E11803" s="54" t="s">
        <v>5776</v>
      </c>
      <c r="F11803" s="53" t="s">
        <v>6131</v>
      </c>
      <c r="G11803" s="53" t="s">
        <v>37985</v>
      </c>
      <c r="H11803" s="54" t="s">
        <v>56381</v>
      </c>
      <c r="J11803" s="53" t="s">
        <v>16348</v>
      </c>
    </row>
    <row r="11804" spans="2:10" hidden="1">
      <c r="B11804" s="54">
        <v>3042</v>
      </c>
      <c r="C11804" s="54" t="s">
        <v>5996</v>
      </c>
      <c r="D11804" s="54" t="s">
        <v>5997</v>
      </c>
      <c r="E11804" s="54" t="s">
        <v>5776</v>
      </c>
      <c r="F11804" s="53" t="s">
        <v>6131</v>
      </c>
      <c r="G11804" s="53" t="s">
        <v>18443</v>
      </c>
      <c r="H11804" s="54" t="s">
        <v>56472</v>
      </c>
      <c r="J11804" s="53" t="s">
        <v>18444</v>
      </c>
    </row>
    <row r="11805" spans="2:10" hidden="1">
      <c r="B11805" s="54">
        <v>2015</v>
      </c>
      <c r="C11805" s="54" t="s">
        <v>5996</v>
      </c>
      <c r="D11805" s="54" t="s">
        <v>5997</v>
      </c>
      <c r="E11805" s="54" t="s">
        <v>5776</v>
      </c>
      <c r="F11805" s="53" t="s">
        <v>6131</v>
      </c>
      <c r="G11805" s="53" t="s">
        <v>56473</v>
      </c>
      <c r="H11805" s="54" t="s">
        <v>8247</v>
      </c>
      <c r="J11805" s="53" t="s">
        <v>14614</v>
      </c>
    </row>
    <row r="11806" spans="2:10" hidden="1">
      <c r="B11806" s="54">
        <v>3665</v>
      </c>
      <c r="C11806" s="54" t="s">
        <v>5996</v>
      </c>
      <c r="D11806" s="54" t="s">
        <v>5997</v>
      </c>
      <c r="E11806" s="54" t="s">
        <v>5776</v>
      </c>
      <c r="F11806" s="53" t="s">
        <v>6131</v>
      </c>
      <c r="G11806" s="53" t="s">
        <v>20576</v>
      </c>
      <c r="H11806" s="54" t="s">
        <v>8247</v>
      </c>
      <c r="J11806" s="53" t="s">
        <v>20577</v>
      </c>
    </row>
    <row r="11807" spans="2:10" hidden="1">
      <c r="B11807" s="54">
        <v>4504</v>
      </c>
      <c r="C11807" s="54" t="s">
        <v>5996</v>
      </c>
      <c r="D11807" s="54" t="s">
        <v>5997</v>
      </c>
      <c r="E11807" s="54" t="s">
        <v>5776</v>
      </c>
      <c r="F11807" s="53" t="s">
        <v>6131</v>
      </c>
      <c r="G11807" s="53" t="s">
        <v>37840</v>
      </c>
      <c r="H11807" s="54" t="s">
        <v>8247</v>
      </c>
      <c r="J11807" s="53" t="s">
        <v>12668</v>
      </c>
    </row>
    <row r="11808" spans="2:10" hidden="1">
      <c r="B11808" s="54">
        <v>3083</v>
      </c>
      <c r="C11808" s="54" t="s">
        <v>5996</v>
      </c>
      <c r="D11808" s="54" t="s">
        <v>5997</v>
      </c>
      <c r="E11808" s="54" t="s">
        <v>5776</v>
      </c>
      <c r="F11808" s="53" t="s">
        <v>6131</v>
      </c>
      <c r="G11808" s="53" t="s">
        <v>18568</v>
      </c>
      <c r="H11808" s="54" t="s">
        <v>8247</v>
      </c>
      <c r="J11808" s="53" t="s">
        <v>18569</v>
      </c>
    </row>
    <row r="11809" spans="2:10" hidden="1">
      <c r="B11809" s="54">
        <v>1532</v>
      </c>
      <c r="C11809" s="54" t="s">
        <v>5996</v>
      </c>
      <c r="D11809" s="54" t="s">
        <v>5997</v>
      </c>
      <c r="E11809" s="54" t="s">
        <v>5776</v>
      </c>
      <c r="F11809" s="53" t="s">
        <v>6131</v>
      </c>
      <c r="G11809" s="53" t="s">
        <v>12952</v>
      </c>
      <c r="H11809" s="54" t="s">
        <v>8247</v>
      </c>
      <c r="J11809" s="53" t="s">
        <v>12953</v>
      </c>
    </row>
    <row r="11810" spans="2:10" hidden="1">
      <c r="B11810" s="54">
        <v>1533</v>
      </c>
      <c r="C11810" s="54" t="s">
        <v>5996</v>
      </c>
      <c r="D11810" s="54" t="s">
        <v>5997</v>
      </c>
      <c r="E11810" s="54" t="s">
        <v>5776</v>
      </c>
      <c r="F11810" s="53" t="s">
        <v>6131</v>
      </c>
      <c r="G11810" s="53" t="s">
        <v>12952</v>
      </c>
      <c r="H11810" s="54" t="s">
        <v>8247</v>
      </c>
      <c r="J11810" s="53" t="s">
        <v>12956</v>
      </c>
    </row>
    <row r="11811" spans="2:10" hidden="1">
      <c r="B11811" s="54">
        <v>3807</v>
      </c>
      <c r="C11811" s="54" t="s">
        <v>5996</v>
      </c>
      <c r="D11811" s="54" t="s">
        <v>5997</v>
      </c>
      <c r="E11811" s="54" t="s">
        <v>5776</v>
      </c>
      <c r="F11811" s="53" t="s">
        <v>6131</v>
      </c>
      <c r="G11811" s="53" t="s">
        <v>21021</v>
      </c>
      <c r="H11811" s="54" t="s">
        <v>8247</v>
      </c>
      <c r="J11811" s="53" t="s">
        <v>21022</v>
      </c>
    </row>
    <row r="11812" spans="2:10" hidden="1">
      <c r="B11812" s="54">
        <v>3808</v>
      </c>
      <c r="C11812" s="54" t="s">
        <v>5996</v>
      </c>
      <c r="D11812" s="54" t="s">
        <v>5997</v>
      </c>
      <c r="E11812" s="54" t="s">
        <v>5776</v>
      </c>
      <c r="F11812" s="53" t="s">
        <v>6131</v>
      </c>
      <c r="G11812" s="53" t="s">
        <v>21021</v>
      </c>
      <c r="H11812" s="54" t="s">
        <v>8247</v>
      </c>
      <c r="J11812" s="53" t="s">
        <v>21027</v>
      </c>
    </row>
    <row r="11813" spans="2:10" hidden="1">
      <c r="B11813" s="54">
        <v>3939</v>
      </c>
      <c r="C11813" s="54" t="s">
        <v>5996</v>
      </c>
      <c r="D11813" s="54" t="s">
        <v>5997</v>
      </c>
      <c r="E11813" s="54" t="s">
        <v>5776</v>
      </c>
      <c r="F11813" s="53" t="s">
        <v>6131</v>
      </c>
      <c r="G11813" s="53" t="s">
        <v>21569</v>
      </c>
      <c r="H11813" s="54" t="s">
        <v>8247</v>
      </c>
      <c r="J11813" s="53" t="s">
        <v>21570</v>
      </c>
    </row>
    <row r="11814" spans="2:10" hidden="1">
      <c r="B11814" s="54">
        <v>3965</v>
      </c>
      <c r="C11814" s="54" t="s">
        <v>5996</v>
      </c>
      <c r="D11814" s="54" t="s">
        <v>5997</v>
      </c>
      <c r="E11814" s="54" t="s">
        <v>5776</v>
      </c>
      <c r="F11814" s="53" t="s">
        <v>6131</v>
      </c>
      <c r="G11814" s="53" t="s">
        <v>21662</v>
      </c>
      <c r="H11814" s="54" t="s">
        <v>8247</v>
      </c>
      <c r="J11814" s="53" t="s">
        <v>21663</v>
      </c>
    </row>
    <row r="11815" spans="2:10" hidden="1">
      <c r="B11815" s="54">
        <v>3966</v>
      </c>
      <c r="C11815" s="54" t="s">
        <v>5996</v>
      </c>
      <c r="D11815" s="54" t="s">
        <v>5997</v>
      </c>
      <c r="E11815" s="54" t="s">
        <v>5776</v>
      </c>
      <c r="F11815" s="53" t="s">
        <v>6131</v>
      </c>
      <c r="G11815" s="53" t="s">
        <v>21662</v>
      </c>
      <c r="H11815" s="54" t="s">
        <v>8247</v>
      </c>
      <c r="J11815" s="53" t="s">
        <v>21666</v>
      </c>
    </row>
    <row r="11816" spans="2:10" hidden="1">
      <c r="B11816" s="54">
        <v>3967</v>
      </c>
      <c r="C11816" s="54" t="s">
        <v>5996</v>
      </c>
      <c r="D11816" s="54" t="s">
        <v>5997</v>
      </c>
      <c r="E11816" s="54" t="s">
        <v>5776</v>
      </c>
      <c r="F11816" s="53" t="s">
        <v>6131</v>
      </c>
      <c r="G11816" s="53" t="s">
        <v>21662</v>
      </c>
      <c r="H11816" s="54" t="s">
        <v>8247</v>
      </c>
      <c r="J11816" s="53" t="s">
        <v>21674</v>
      </c>
    </row>
    <row r="11817" spans="2:10" hidden="1">
      <c r="B11817" s="54">
        <v>4096</v>
      </c>
      <c r="C11817" s="54" t="s">
        <v>5996</v>
      </c>
      <c r="D11817" s="54" t="s">
        <v>5997</v>
      </c>
      <c r="E11817" s="54" t="s">
        <v>5776</v>
      </c>
      <c r="F11817" s="53" t="s">
        <v>6131</v>
      </c>
      <c r="G11817" s="53" t="s">
        <v>22131</v>
      </c>
      <c r="H11817" s="54" t="s">
        <v>8247</v>
      </c>
      <c r="J11817" s="53" t="s">
        <v>22132</v>
      </c>
    </row>
    <row r="11818" spans="2:10" hidden="1">
      <c r="B11818" s="54">
        <v>1320</v>
      </c>
      <c r="C11818" s="54" t="s">
        <v>5996</v>
      </c>
      <c r="D11818" s="54" t="s">
        <v>5997</v>
      </c>
      <c r="E11818" s="54" t="s">
        <v>5776</v>
      </c>
      <c r="F11818" s="53" t="s">
        <v>6131</v>
      </c>
      <c r="G11818" s="53" t="s">
        <v>15025</v>
      </c>
      <c r="H11818" s="54" t="s">
        <v>8247</v>
      </c>
      <c r="J11818" s="53" t="s">
        <v>15026</v>
      </c>
    </row>
    <row r="11819" spans="2:10" hidden="1">
      <c r="B11819" s="54">
        <v>3537</v>
      </c>
      <c r="C11819" s="54" t="s">
        <v>5996</v>
      </c>
      <c r="D11819" s="54" t="s">
        <v>5997</v>
      </c>
      <c r="E11819" s="54" t="s">
        <v>5776</v>
      </c>
      <c r="F11819" s="53" t="s">
        <v>6131</v>
      </c>
      <c r="G11819" s="53" t="s">
        <v>20036</v>
      </c>
      <c r="H11819" s="54" t="s">
        <v>8247</v>
      </c>
      <c r="J11819" s="53" t="s">
        <v>20037</v>
      </c>
    </row>
    <row r="11820" spans="2:10" hidden="1">
      <c r="B11820" s="54">
        <v>3540</v>
      </c>
      <c r="C11820" s="54" t="s">
        <v>5996</v>
      </c>
      <c r="D11820" s="54" t="s">
        <v>5997</v>
      </c>
      <c r="E11820" s="54" t="s">
        <v>5776</v>
      </c>
      <c r="F11820" s="53" t="s">
        <v>6131</v>
      </c>
      <c r="G11820" s="53" t="s">
        <v>20036</v>
      </c>
      <c r="H11820" s="54" t="s">
        <v>8247</v>
      </c>
      <c r="J11820" s="53" t="s">
        <v>20047</v>
      </c>
    </row>
    <row r="11821" spans="2:10" hidden="1">
      <c r="B11821" s="54">
        <v>3640</v>
      </c>
      <c r="C11821" s="54" t="s">
        <v>5996</v>
      </c>
      <c r="D11821" s="54" t="s">
        <v>5997</v>
      </c>
      <c r="E11821" s="54" t="s">
        <v>5776</v>
      </c>
      <c r="F11821" s="53" t="s">
        <v>6131</v>
      </c>
      <c r="G11821" s="53" t="s">
        <v>20482</v>
      </c>
      <c r="H11821" s="54" t="s">
        <v>8247</v>
      </c>
      <c r="J11821" s="53" t="s">
        <v>20483</v>
      </c>
    </row>
    <row r="11822" spans="2:10" hidden="1">
      <c r="B11822" s="54">
        <v>4271</v>
      </c>
      <c r="C11822" s="54" t="s">
        <v>5996</v>
      </c>
      <c r="D11822" s="54" t="s">
        <v>5997</v>
      </c>
      <c r="E11822" s="54" t="s">
        <v>5776</v>
      </c>
      <c r="F11822" s="53" t="s">
        <v>6131</v>
      </c>
      <c r="G11822" s="53" t="s">
        <v>22841</v>
      </c>
      <c r="H11822" s="54" t="s">
        <v>8247</v>
      </c>
      <c r="J11822" s="53" t="s">
        <v>22842</v>
      </c>
    </row>
    <row r="11823" spans="2:10" hidden="1">
      <c r="B11823" s="54">
        <v>3744</v>
      </c>
      <c r="C11823" s="54" t="s">
        <v>5996</v>
      </c>
      <c r="D11823" s="54" t="s">
        <v>5997</v>
      </c>
      <c r="E11823" s="54" t="s">
        <v>5776</v>
      </c>
      <c r="F11823" s="53" t="s">
        <v>6131</v>
      </c>
      <c r="G11823" s="53" t="s">
        <v>20795</v>
      </c>
      <c r="H11823" s="54" t="s">
        <v>8247</v>
      </c>
      <c r="J11823" s="53" t="s">
        <v>20796</v>
      </c>
    </row>
    <row r="11824" spans="2:10" hidden="1">
      <c r="B11824" s="54">
        <v>3709</v>
      </c>
      <c r="C11824" s="54" t="s">
        <v>5996</v>
      </c>
      <c r="D11824" s="54" t="s">
        <v>5997</v>
      </c>
      <c r="E11824" s="54" t="s">
        <v>5776</v>
      </c>
      <c r="F11824" s="53" t="s">
        <v>6131</v>
      </c>
      <c r="G11824" s="53" t="s">
        <v>20697</v>
      </c>
      <c r="H11824" s="54" t="s">
        <v>8247</v>
      </c>
      <c r="J11824" s="53" t="s">
        <v>20698</v>
      </c>
    </row>
    <row r="11825" spans="2:10" hidden="1">
      <c r="B11825" s="54">
        <v>3750</v>
      </c>
      <c r="C11825" s="54" t="s">
        <v>5996</v>
      </c>
      <c r="D11825" s="54" t="s">
        <v>5997</v>
      </c>
      <c r="E11825" s="54" t="s">
        <v>5776</v>
      </c>
      <c r="F11825" s="53" t="s">
        <v>6131</v>
      </c>
      <c r="G11825" s="53" t="s">
        <v>20814</v>
      </c>
      <c r="H11825" s="54" t="s">
        <v>8247</v>
      </c>
      <c r="J11825" s="53" t="s">
        <v>20815</v>
      </c>
    </row>
    <row r="11826" spans="2:10" hidden="1">
      <c r="B11826" s="54">
        <v>3771</v>
      </c>
      <c r="C11826" s="54" t="s">
        <v>5996</v>
      </c>
      <c r="D11826" s="54" t="s">
        <v>5997</v>
      </c>
      <c r="E11826" s="54" t="s">
        <v>5776</v>
      </c>
      <c r="F11826" s="53" t="s">
        <v>6131</v>
      </c>
      <c r="G11826" s="53" t="s">
        <v>20814</v>
      </c>
      <c r="H11826" s="54" t="s">
        <v>8247</v>
      </c>
      <c r="J11826" s="53" t="s">
        <v>20880</v>
      </c>
    </row>
    <row r="11827" spans="2:10" hidden="1">
      <c r="B11827" s="54">
        <v>2372</v>
      </c>
      <c r="C11827" s="54" t="s">
        <v>5996</v>
      </c>
      <c r="D11827" s="54" t="s">
        <v>5997</v>
      </c>
      <c r="E11827" s="54" t="s">
        <v>5776</v>
      </c>
      <c r="F11827" s="53" t="s">
        <v>6131</v>
      </c>
      <c r="G11827" s="53" t="s">
        <v>16164</v>
      </c>
      <c r="H11827" s="54" t="s">
        <v>8247</v>
      </c>
      <c r="J11827" s="53" t="s">
        <v>16165</v>
      </c>
    </row>
    <row r="11828" spans="2:10" hidden="1">
      <c r="B11828" s="54">
        <v>2373</v>
      </c>
      <c r="C11828" s="54" t="s">
        <v>5996</v>
      </c>
      <c r="D11828" s="54" t="s">
        <v>5997</v>
      </c>
      <c r="E11828" s="54" t="s">
        <v>5776</v>
      </c>
      <c r="F11828" s="53" t="s">
        <v>6131</v>
      </c>
      <c r="G11828" s="53" t="s">
        <v>16164</v>
      </c>
      <c r="H11828" s="54" t="s">
        <v>8247</v>
      </c>
      <c r="J11828" s="53" t="s">
        <v>16168</v>
      </c>
    </row>
    <row r="11829" spans="2:10" hidden="1">
      <c r="B11829" s="54">
        <v>2382</v>
      </c>
      <c r="C11829" s="54" t="s">
        <v>5996</v>
      </c>
      <c r="D11829" s="54" t="s">
        <v>5997</v>
      </c>
      <c r="E11829" s="54" t="s">
        <v>5776</v>
      </c>
      <c r="F11829" s="53" t="s">
        <v>6131</v>
      </c>
      <c r="G11829" s="53" t="s">
        <v>16215</v>
      </c>
      <c r="H11829" s="54" t="s">
        <v>8247</v>
      </c>
      <c r="J11829" s="53" t="s">
        <v>16216</v>
      </c>
    </row>
    <row r="11830" spans="2:10" hidden="1">
      <c r="B11830" s="54">
        <v>2383</v>
      </c>
      <c r="C11830" s="54" t="s">
        <v>5996</v>
      </c>
      <c r="D11830" s="54" t="s">
        <v>5997</v>
      </c>
      <c r="E11830" s="54" t="s">
        <v>5776</v>
      </c>
      <c r="F11830" s="53" t="s">
        <v>6131</v>
      </c>
      <c r="G11830" s="53" t="s">
        <v>16215</v>
      </c>
      <c r="H11830" s="54" t="s">
        <v>8247</v>
      </c>
      <c r="J11830" s="53" t="s">
        <v>16219</v>
      </c>
    </row>
    <row r="11831" spans="2:10" hidden="1">
      <c r="B11831" s="54">
        <v>2479</v>
      </c>
      <c r="C11831" s="54" t="s">
        <v>5996</v>
      </c>
      <c r="D11831" s="54" t="s">
        <v>5997</v>
      </c>
      <c r="E11831" s="54" t="s">
        <v>5776</v>
      </c>
      <c r="F11831" s="53" t="s">
        <v>6131</v>
      </c>
      <c r="G11831" s="53" t="s">
        <v>16580</v>
      </c>
      <c r="H11831" s="54" t="s">
        <v>8247</v>
      </c>
      <c r="J11831" s="53" t="s">
        <v>16581</v>
      </c>
    </row>
    <row r="11832" spans="2:10" hidden="1">
      <c r="B11832" s="54">
        <v>2505</v>
      </c>
      <c r="C11832" s="54" t="s">
        <v>5996</v>
      </c>
      <c r="D11832" s="54" t="s">
        <v>5997</v>
      </c>
      <c r="E11832" s="54" t="s">
        <v>5776</v>
      </c>
      <c r="F11832" s="53" t="s">
        <v>6131</v>
      </c>
      <c r="G11832" s="53" t="s">
        <v>16640</v>
      </c>
      <c r="H11832" s="54" t="s">
        <v>8247</v>
      </c>
      <c r="J11832" s="53" t="s">
        <v>16641</v>
      </c>
    </row>
    <row r="11833" spans="2:10" hidden="1">
      <c r="B11833" s="54">
        <v>4220</v>
      </c>
      <c r="C11833" s="54" t="s">
        <v>5996</v>
      </c>
      <c r="D11833" s="54" t="s">
        <v>5997</v>
      </c>
      <c r="E11833" s="54" t="s">
        <v>5776</v>
      </c>
      <c r="F11833" s="53" t="s">
        <v>6131</v>
      </c>
      <c r="G11833" s="53" t="s">
        <v>22655</v>
      </c>
      <c r="H11833" s="54" t="s">
        <v>8247</v>
      </c>
      <c r="J11833" s="53" t="s">
        <v>22656</v>
      </c>
    </row>
    <row r="11834" spans="2:10" hidden="1">
      <c r="B11834" s="54">
        <v>4221</v>
      </c>
      <c r="C11834" s="54" t="s">
        <v>5996</v>
      </c>
      <c r="D11834" s="54" t="s">
        <v>5997</v>
      </c>
      <c r="E11834" s="54" t="s">
        <v>5776</v>
      </c>
      <c r="F11834" s="53" t="s">
        <v>6131</v>
      </c>
      <c r="G11834" s="53" t="s">
        <v>22655</v>
      </c>
      <c r="H11834" s="54" t="s">
        <v>8247</v>
      </c>
      <c r="J11834" s="53" t="s">
        <v>22659</v>
      </c>
    </row>
    <row r="11835" spans="2:10" hidden="1">
      <c r="B11835" s="54">
        <v>4222</v>
      </c>
      <c r="C11835" s="54" t="s">
        <v>5996</v>
      </c>
      <c r="D11835" s="54" t="s">
        <v>5997</v>
      </c>
      <c r="E11835" s="54" t="s">
        <v>5776</v>
      </c>
      <c r="F11835" s="53" t="s">
        <v>6131</v>
      </c>
      <c r="G11835" s="53" t="s">
        <v>22655</v>
      </c>
      <c r="H11835" s="54" t="s">
        <v>8247</v>
      </c>
      <c r="J11835" s="53" t="s">
        <v>22662</v>
      </c>
    </row>
    <row r="11836" spans="2:10" hidden="1">
      <c r="B11836" s="54">
        <v>4220</v>
      </c>
      <c r="C11836" s="54" t="s">
        <v>5996</v>
      </c>
      <c r="D11836" s="54" t="s">
        <v>5997</v>
      </c>
      <c r="E11836" s="54" t="s">
        <v>5776</v>
      </c>
      <c r="F11836" s="53" t="s">
        <v>6131</v>
      </c>
      <c r="G11836" s="53" t="s">
        <v>22655</v>
      </c>
      <c r="H11836" s="54" t="s">
        <v>8247</v>
      </c>
      <c r="J11836" s="53" t="s">
        <v>22665</v>
      </c>
    </row>
    <row r="11837" spans="2:10" hidden="1">
      <c r="B11837" s="54">
        <v>4264</v>
      </c>
      <c r="C11837" s="54" t="s">
        <v>5996</v>
      </c>
      <c r="D11837" s="54" t="s">
        <v>5997</v>
      </c>
      <c r="E11837" s="54" t="s">
        <v>5776</v>
      </c>
      <c r="F11837" s="53" t="s">
        <v>6131</v>
      </c>
      <c r="G11837" s="53" t="s">
        <v>22826</v>
      </c>
      <c r="H11837" s="54" t="s">
        <v>8247</v>
      </c>
      <c r="J11837" s="53" t="s">
        <v>22827</v>
      </c>
    </row>
    <row r="11838" spans="2:10" hidden="1">
      <c r="B11838" s="54">
        <v>4194</v>
      </c>
      <c r="C11838" s="54" t="s">
        <v>5996</v>
      </c>
      <c r="D11838" s="54" t="s">
        <v>5997</v>
      </c>
      <c r="E11838" s="54" t="s">
        <v>5776</v>
      </c>
      <c r="F11838" s="53" t="s">
        <v>6131</v>
      </c>
      <c r="G11838" s="53" t="s">
        <v>22587</v>
      </c>
      <c r="H11838" s="54" t="s">
        <v>8247</v>
      </c>
      <c r="J11838" s="53" t="s">
        <v>22588</v>
      </c>
    </row>
    <row r="11839" spans="2:10" hidden="1">
      <c r="B11839" s="54">
        <v>2558</v>
      </c>
      <c r="C11839" s="54" t="s">
        <v>5996</v>
      </c>
      <c r="D11839" s="54" t="s">
        <v>5997</v>
      </c>
      <c r="E11839" s="54" t="s">
        <v>5776</v>
      </c>
      <c r="F11839" s="53" t="s">
        <v>6131</v>
      </c>
      <c r="G11839" s="53" t="s">
        <v>16840</v>
      </c>
      <c r="H11839" s="54" t="s">
        <v>8247</v>
      </c>
      <c r="J11839" s="53" t="s">
        <v>16841</v>
      </c>
    </row>
    <row r="11840" spans="2:10" hidden="1">
      <c r="B11840" s="54">
        <v>4151</v>
      </c>
      <c r="C11840" s="54" t="s">
        <v>5996</v>
      </c>
      <c r="D11840" s="54" t="s">
        <v>5997</v>
      </c>
      <c r="E11840" s="54" t="s">
        <v>5776</v>
      </c>
      <c r="F11840" s="53" t="s">
        <v>6131</v>
      </c>
      <c r="G11840" s="53" t="s">
        <v>22459</v>
      </c>
      <c r="H11840" s="54" t="s">
        <v>8247</v>
      </c>
      <c r="J11840" s="53" t="s">
        <v>22460</v>
      </c>
    </row>
    <row r="11841" spans="2:10" hidden="1">
      <c r="B11841" s="54">
        <v>4166</v>
      </c>
      <c r="C11841" s="54" t="s">
        <v>5996</v>
      </c>
      <c r="D11841" s="54" t="s">
        <v>5997</v>
      </c>
      <c r="E11841" s="54" t="s">
        <v>5776</v>
      </c>
      <c r="F11841" s="53" t="s">
        <v>6131</v>
      </c>
      <c r="G11841" s="53" t="s">
        <v>22506</v>
      </c>
      <c r="H11841" s="54" t="s">
        <v>8247</v>
      </c>
      <c r="J11841" s="53" t="s">
        <v>22507</v>
      </c>
    </row>
    <row r="11842" spans="2:10" hidden="1">
      <c r="B11842" s="54">
        <v>2637</v>
      </c>
      <c r="C11842" s="54" t="s">
        <v>5996</v>
      </c>
      <c r="D11842" s="54" t="s">
        <v>5997</v>
      </c>
      <c r="E11842" s="54" t="s">
        <v>5776</v>
      </c>
      <c r="F11842" s="53" t="s">
        <v>6131</v>
      </c>
      <c r="G11842" s="53" t="s">
        <v>17058</v>
      </c>
      <c r="H11842" s="54" t="s">
        <v>8247</v>
      </c>
      <c r="J11842" s="53" t="s">
        <v>17059</v>
      </c>
    </row>
    <row r="11843" spans="2:10" hidden="1">
      <c r="B11843" s="54">
        <v>2638</v>
      </c>
      <c r="C11843" s="54" t="s">
        <v>5996</v>
      </c>
      <c r="D11843" s="54" t="s">
        <v>5997</v>
      </c>
      <c r="E11843" s="54" t="s">
        <v>5776</v>
      </c>
      <c r="F11843" s="53" t="s">
        <v>6131</v>
      </c>
      <c r="G11843" s="53" t="s">
        <v>17058</v>
      </c>
      <c r="H11843" s="54" t="s">
        <v>8247</v>
      </c>
      <c r="J11843" s="53" t="s">
        <v>17064</v>
      </c>
    </row>
    <row r="11844" spans="2:10" hidden="1">
      <c r="B11844" s="54">
        <v>2639</v>
      </c>
      <c r="C11844" s="54" t="s">
        <v>5996</v>
      </c>
      <c r="D11844" s="54" t="s">
        <v>5997</v>
      </c>
      <c r="E11844" s="54" t="s">
        <v>5776</v>
      </c>
      <c r="F11844" s="53" t="s">
        <v>6131</v>
      </c>
      <c r="G11844" s="53" t="s">
        <v>17058</v>
      </c>
      <c r="H11844" s="54" t="s">
        <v>8247</v>
      </c>
      <c r="J11844" s="53" t="s">
        <v>17069</v>
      </c>
    </row>
    <row r="11845" spans="2:10" hidden="1">
      <c r="B11845" s="54">
        <v>1358</v>
      </c>
      <c r="C11845" s="54" t="s">
        <v>5996</v>
      </c>
      <c r="D11845" s="54" t="s">
        <v>5997</v>
      </c>
      <c r="E11845" s="54" t="s">
        <v>5776</v>
      </c>
      <c r="F11845" s="53" t="s">
        <v>6131</v>
      </c>
      <c r="G11845" s="53" t="s">
        <v>15200</v>
      </c>
      <c r="H11845" s="54" t="s">
        <v>8247</v>
      </c>
      <c r="J11845" s="53" t="s">
        <v>15201</v>
      </c>
    </row>
    <row r="11846" spans="2:10" hidden="1">
      <c r="B11846" s="54">
        <v>1447</v>
      </c>
      <c r="C11846" s="54" t="s">
        <v>5996</v>
      </c>
      <c r="D11846" s="54" t="s">
        <v>5997</v>
      </c>
      <c r="E11846" s="54" t="s">
        <v>5776</v>
      </c>
      <c r="F11846" s="53" t="s">
        <v>6131</v>
      </c>
      <c r="G11846" s="53" t="s">
        <v>12715</v>
      </c>
      <c r="H11846" s="54" t="s">
        <v>8247</v>
      </c>
      <c r="J11846" s="53" t="s">
        <v>12716</v>
      </c>
    </row>
    <row r="11847" spans="2:10" hidden="1">
      <c r="B11847" s="54">
        <v>1787</v>
      </c>
      <c r="C11847" s="54" t="s">
        <v>5996</v>
      </c>
      <c r="D11847" s="54" t="s">
        <v>5997</v>
      </c>
      <c r="E11847" s="54" t="s">
        <v>5776</v>
      </c>
      <c r="F11847" s="53" t="s">
        <v>6131</v>
      </c>
      <c r="G11847" s="53" t="s">
        <v>13834</v>
      </c>
      <c r="H11847" s="54" t="s">
        <v>8247</v>
      </c>
      <c r="J11847" s="53" t="s">
        <v>13835</v>
      </c>
    </row>
    <row r="11848" spans="2:10" hidden="1">
      <c r="B11848" s="54">
        <v>1627</v>
      </c>
      <c r="C11848" s="54" t="s">
        <v>5996</v>
      </c>
      <c r="D11848" s="54" t="s">
        <v>5997</v>
      </c>
      <c r="E11848" s="54" t="s">
        <v>5776</v>
      </c>
      <c r="F11848" s="53" t="s">
        <v>6131</v>
      </c>
      <c r="G11848" s="53" t="s">
        <v>13290</v>
      </c>
      <c r="H11848" s="54" t="s">
        <v>8247</v>
      </c>
      <c r="J11848" s="53" t="s">
        <v>13291</v>
      </c>
    </row>
    <row r="11849" spans="2:10" hidden="1">
      <c r="B11849" s="54">
        <v>1628</v>
      </c>
      <c r="C11849" s="54" t="s">
        <v>5996</v>
      </c>
      <c r="D11849" s="54" t="s">
        <v>5997</v>
      </c>
      <c r="E11849" s="54" t="s">
        <v>5776</v>
      </c>
      <c r="F11849" s="53" t="s">
        <v>6131</v>
      </c>
      <c r="G11849" s="53" t="s">
        <v>13290</v>
      </c>
      <c r="H11849" s="54" t="s">
        <v>8247</v>
      </c>
      <c r="J11849" s="53" t="s">
        <v>13294</v>
      </c>
    </row>
    <row r="11850" spans="2:10" hidden="1">
      <c r="B11850" s="54">
        <v>1775</v>
      </c>
      <c r="C11850" s="54" t="s">
        <v>5996</v>
      </c>
      <c r="D11850" s="54" t="s">
        <v>5997</v>
      </c>
      <c r="E11850" s="54" t="s">
        <v>5776</v>
      </c>
      <c r="F11850" s="53" t="s">
        <v>6131</v>
      </c>
      <c r="G11850" s="53" t="s">
        <v>13767</v>
      </c>
      <c r="H11850" s="54" t="s">
        <v>8247</v>
      </c>
      <c r="J11850" s="53" t="s">
        <v>13768</v>
      </c>
    </row>
    <row r="11851" spans="2:10" hidden="1">
      <c r="B11851" s="54">
        <v>1776</v>
      </c>
      <c r="C11851" s="54" t="s">
        <v>5996</v>
      </c>
      <c r="D11851" s="54" t="s">
        <v>5997</v>
      </c>
      <c r="E11851" s="54" t="s">
        <v>5776</v>
      </c>
      <c r="F11851" s="53" t="s">
        <v>6131</v>
      </c>
      <c r="G11851" s="53" t="s">
        <v>13767</v>
      </c>
      <c r="H11851" s="54" t="s">
        <v>8247</v>
      </c>
      <c r="J11851" s="53" t="s">
        <v>13771</v>
      </c>
    </row>
    <row r="11852" spans="2:10" hidden="1">
      <c r="B11852" s="54">
        <v>1777</v>
      </c>
      <c r="C11852" s="54" t="s">
        <v>5996</v>
      </c>
      <c r="D11852" s="54" t="s">
        <v>5997</v>
      </c>
      <c r="E11852" s="54" t="s">
        <v>5776</v>
      </c>
      <c r="F11852" s="53" t="s">
        <v>6131</v>
      </c>
      <c r="G11852" s="53" t="s">
        <v>13767</v>
      </c>
      <c r="H11852" s="54" t="s">
        <v>8247</v>
      </c>
      <c r="J11852" s="53" t="s">
        <v>13774</v>
      </c>
    </row>
    <row r="11853" spans="2:10" hidden="1">
      <c r="B11853" s="54">
        <v>2173</v>
      </c>
      <c r="C11853" s="54" t="s">
        <v>5996</v>
      </c>
      <c r="D11853" s="54" t="s">
        <v>5997</v>
      </c>
      <c r="E11853" s="54" t="s">
        <v>5776</v>
      </c>
      <c r="F11853" s="53" t="s">
        <v>6131</v>
      </c>
      <c r="G11853" s="53" t="s">
        <v>15464</v>
      </c>
      <c r="H11853" s="54" t="s">
        <v>8247</v>
      </c>
      <c r="J11853" s="53" t="s">
        <v>15465</v>
      </c>
    </row>
    <row r="11854" spans="2:10" hidden="1">
      <c r="B11854" s="54">
        <v>4148</v>
      </c>
      <c r="C11854" s="54" t="s">
        <v>5996</v>
      </c>
      <c r="D11854" s="54" t="s">
        <v>5997</v>
      </c>
      <c r="E11854" s="54" t="s">
        <v>5776</v>
      </c>
      <c r="F11854" s="53" t="s">
        <v>6131</v>
      </c>
      <c r="G11854" s="53" t="s">
        <v>22448</v>
      </c>
      <c r="H11854" s="54" t="s">
        <v>8247</v>
      </c>
      <c r="J11854" s="53" t="s">
        <v>22449</v>
      </c>
    </row>
    <row r="11855" spans="2:10" hidden="1">
      <c r="B11855" s="54">
        <v>4561</v>
      </c>
      <c r="C11855" s="54" t="s">
        <v>5996</v>
      </c>
      <c r="D11855" s="54" t="s">
        <v>5997</v>
      </c>
      <c r="E11855" s="54" t="s">
        <v>5776</v>
      </c>
      <c r="F11855" s="53" t="s">
        <v>6131</v>
      </c>
      <c r="G11855" s="53" t="s">
        <v>17391</v>
      </c>
      <c r="H11855" s="54" t="s">
        <v>8247</v>
      </c>
      <c r="J11855" s="53" t="s">
        <v>17395</v>
      </c>
    </row>
    <row r="11856" spans="2:10" hidden="1">
      <c r="B11856" s="54">
        <v>2691</v>
      </c>
      <c r="C11856" s="54" t="s">
        <v>5996</v>
      </c>
      <c r="D11856" s="54" t="s">
        <v>5997</v>
      </c>
      <c r="E11856" s="54" t="s">
        <v>5776</v>
      </c>
      <c r="F11856" s="53" t="s">
        <v>6131</v>
      </c>
      <c r="G11856" s="53" t="s">
        <v>17240</v>
      </c>
      <c r="H11856" s="54" t="s">
        <v>8247</v>
      </c>
      <c r="J11856" s="53" t="s">
        <v>17241</v>
      </c>
    </row>
    <row r="11857" spans="2:10" hidden="1">
      <c r="B11857" s="54">
        <v>2784</v>
      </c>
      <c r="C11857" s="54" t="s">
        <v>5996</v>
      </c>
      <c r="D11857" s="54" t="s">
        <v>5997</v>
      </c>
      <c r="E11857" s="54" t="s">
        <v>5776</v>
      </c>
      <c r="F11857" s="53" t="s">
        <v>6131</v>
      </c>
      <c r="G11857" s="53" t="s">
        <v>17530</v>
      </c>
      <c r="H11857" s="54" t="s">
        <v>8247</v>
      </c>
      <c r="J11857" s="53" t="s">
        <v>17531</v>
      </c>
    </row>
    <row r="11858" spans="2:10" hidden="1">
      <c r="B11858" s="54">
        <v>2785</v>
      </c>
      <c r="C11858" s="54" t="s">
        <v>5996</v>
      </c>
      <c r="D11858" s="54" t="s">
        <v>5997</v>
      </c>
      <c r="E11858" s="54" t="s">
        <v>5776</v>
      </c>
      <c r="F11858" s="53" t="s">
        <v>6131</v>
      </c>
      <c r="G11858" s="53" t="s">
        <v>17530</v>
      </c>
      <c r="H11858" s="54" t="s">
        <v>8247</v>
      </c>
      <c r="J11858" s="53" t="s">
        <v>17534</v>
      </c>
    </row>
    <row r="11859" spans="2:10" hidden="1">
      <c r="B11859" s="54">
        <v>2737</v>
      </c>
      <c r="C11859" s="54" t="s">
        <v>5996</v>
      </c>
      <c r="D11859" s="54" t="s">
        <v>5997</v>
      </c>
      <c r="E11859" s="54" t="s">
        <v>5776</v>
      </c>
      <c r="F11859" s="53" t="s">
        <v>6131</v>
      </c>
      <c r="G11859" s="53" t="s">
        <v>17376</v>
      </c>
      <c r="H11859" s="54" t="s">
        <v>8247</v>
      </c>
      <c r="J11859" s="53" t="s">
        <v>17377</v>
      </c>
    </row>
    <row r="11860" spans="2:10" hidden="1">
      <c r="B11860" s="54">
        <v>1601</v>
      </c>
      <c r="C11860" s="54" t="s">
        <v>5996</v>
      </c>
      <c r="D11860" s="54" t="s">
        <v>5997</v>
      </c>
      <c r="E11860" s="54" t="s">
        <v>5776</v>
      </c>
      <c r="F11860" s="53" t="s">
        <v>6131</v>
      </c>
      <c r="G11860" s="53" t="s">
        <v>13172</v>
      </c>
      <c r="H11860" s="54" t="s">
        <v>8247</v>
      </c>
      <c r="J11860" s="53" t="s">
        <v>13173</v>
      </c>
    </row>
    <row r="11861" spans="2:10" hidden="1">
      <c r="B11861" s="54">
        <v>1604</v>
      </c>
      <c r="C11861" s="54" t="s">
        <v>5996</v>
      </c>
      <c r="D11861" s="54" t="s">
        <v>5997</v>
      </c>
      <c r="E11861" s="54" t="s">
        <v>5776</v>
      </c>
      <c r="F11861" s="53" t="s">
        <v>6131</v>
      </c>
      <c r="G11861" s="53" t="s">
        <v>13190</v>
      </c>
      <c r="H11861" s="54" t="s">
        <v>8247</v>
      </c>
      <c r="J11861" s="53" t="s">
        <v>13191</v>
      </c>
    </row>
    <row r="11862" spans="2:10" hidden="1">
      <c r="B11862" s="54">
        <v>1567</v>
      </c>
      <c r="C11862" s="54" t="s">
        <v>5996</v>
      </c>
      <c r="D11862" s="54" t="s">
        <v>5997</v>
      </c>
      <c r="E11862" s="54" t="s">
        <v>5776</v>
      </c>
      <c r="F11862" s="53" t="s">
        <v>6131</v>
      </c>
      <c r="G11862" s="53" t="s">
        <v>13078</v>
      </c>
      <c r="H11862" s="54" t="s">
        <v>8247</v>
      </c>
      <c r="J11862" s="53" t="s">
        <v>13079</v>
      </c>
    </row>
    <row r="11863" spans="2:10" hidden="1">
      <c r="B11863" s="54">
        <v>1568</v>
      </c>
      <c r="C11863" s="54" t="s">
        <v>5996</v>
      </c>
      <c r="D11863" s="54" t="s">
        <v>5997</v>
      </c>
      <c r="E11863" s="54" t="s">
        <v>5776</v>
      </c>
      <c r="F11863" s="53" t="s">
        <v>6131</v>
      </c>
      <c r="G11863" s="53" t="s">
        <v>13078</v>
      </c>
      <c r="H11863" s="54" t="s">
        <v>8247</v>
      </c>
      <c r="J11863" s="53" t="s">
        <v>13082</v>
      </c>
    </row>
    <row r="11864" spans="2:10" hidden="1">
      <c r="B11864" s="54">
        <v>1610</v>
      </c>
      <c r="C11864" s="54" t="s">
        <v>5996</v>
      </c>
      <c r="D11864" s="54" t="s">
        <v>5997</v>
      </c>
      <c r="E11864" s="54" t="s">
        <v>5776</v>
      </c>
      <c r="F11864" s="53" t="s">
        <v>6131</v>
      </c>
      <c r="G11864" s="53" t="s">
        <v>13217</v>
      </c>
      <c r="H11864" s="54" t="s">
        <v>8247</v>
      </c>
      <c r="J11864" s="53" t="s">
        <v>13218</v>
      </c>
    </row>
    <row r="11865" spans="2:10" hidden="1">
      <c r="B11865" s="54">
        <v>3130</v>
      </c>
      <c r="C11865" s="54" t="s">
        <v>5996</v>
      </c>
      <c r="D11865" s="54" t="s">
        <v>5997</v>
      </c>
      <c r="E11865" s="54" t="s">
        <v>5776</v>
      </c>
      <c r="F11865" s="53" t="s">
        <v>6131</v>
      </c>
      <c r="G11865" s="53" t="s">
        <v>18721</v>
      </c>
      <c r="H11865" s="54" t="s">
        <v>8247</v>
      </c>
      <c r="J11865" s="53" t="s">
        <v>18722</v>
      </c>
    </row>
    <row r="11866" spans="2:10" hidden="1">
      <c r="B11866" s="54">
        <v>3299</v>
      </c>
      <c r="C11866" s="54" t="s">
        <v>5996</v>
      </c>
      <c r="D11866" s="54" t="s">
        <v>5997</v>
      </c>
      <c r="E11866" s="54" t="s">
        <v>5776</v>
      </c>
      <c r="F11866" s="53" t="s">
        <v>6131</v>
      </c>
      <c r="G11866" s="53" t="s">
        <v>19334</v>
      </c>
      <c r="H11866" s="54" t="s">
        <v>8247</v>
      </c>
      <c r="J11866" s="53" t="s">
        <v>19335</v>
      </c>
    </row>
    <row r="11867" spans="2:10" hidden="1">
      <c r="B11867" s="54">
        <v>3292</v>
      </c>
      <c r="C11867" s="54" t="s">
        <v>5996</v>
      </c>
      <c r="D11867" s="54" t="s">
        <v>5997</v>
      </c>
      <c r="E11867" s="54" t="s">
        <v>5776</v>
      </c>
      <c r="F11867" s="53" t="s">
        <v>6131</v>
      </c>
      <c r="G11867" s="53" t="s">
        <v>19316</v>
      </c>
      <c r="H11867" s="54" t="s">
        <v>8247</v>
      </c>
      <c r="J11867" s="53" t="s">
        <v>19317</v>
      </c>
    </row>
    <row r="11868" spans="2:10" hidden="1">
      <c r="B11868" s="54">
        <v>3293</v>
      </c>
      <c r="C11868" s="54" t="s">
        <v>5996</v>
      </c>
      <c r="D11868" s="54" t="s">
        <v>5997</v>
      </c>
      <c r="E11868" s="54" t="s">
        <v>5776</v>
      </c>
      <c r="F11868" s="53" t="s">
        <v>6131</v>
      </c>
      <c r="G11868" s="53" t="s">
        <v>19316</v>
      </c>
      <c r="H11868" s="54" t="s">
        <v>8247</v>
      </c>
      <c r="J11868" s="53" t="s">
        <v>19320</v>
      </c>
    </row>
    <row r="11869" spans="2:10" hidden="1">
      <c r="B11869" s="54">
        <v>1305</v>
      </c>
      <c r="C11869" s="54" t="s">
        <v>5996</v>
      </c>
      <c r="D11869" s="54" t="s">
        <v>5997</v>
      </c>
      <c r="E11869" s="54" t="s">
        <v>5776</v>
      </c>
      <c r="F11869" s="53" t="s">
        <v>6131</v>
      </c>
      <c r="G11869" s="53" t="s">
        <v>14937</v>
      </c>
      <c r="H11869" s="54" t="s">
        <v>8247</v>
      </c>
      <c r="J11869" s="53" t="s">
        <v>14938</v>
      </c>
    </row>
    <row r="11870" spans="2:10" hidden="1">
      <c r="B11870" s="54">
        <v>3886</v>
      </c>
      <c r="C11870" s="54" t="s">
        <v>5996</v>
      </c>
      <c r="D11870" s="54" t="s">
        <v>5997</v>
      </c>
      <c r="E11870" s="54" t="s">
        <v>5776</v>
      </c>
      <c r="F11870" s="53" t="s">
        <v>6131</v>
      </c>
      <c r="G11870" s="53" t="s">
        <v>21341</v>
      </c>
      <c r="H11870" s="54" t="s">
        <v>8247</v>
      </c>
      <c r="J11870" s="53" t="s">
        <v>21342</v>
      </c>
    </row>
    <row r="11871" spans="2:10" hidden="1">
      <c r="B11871" s="54">
        <v>3887</v>
      </c>
      <c r="C11871" s="54" t="s">
        <v>5996</v>
      </c>
      <c r="D11871" s="54" t="s">
        <v>5997</v>
      </c>
      <c r="E11871" s="54" t="s">
        <v>5776</v>
      </c>
      <c r="F11871" s="53" t="s">
        <v>6131</v>
      </c>
      <c r="G11871" s="53" t="s">
        <v>21341</v>
      </c>
      <c r="H11871" s="54" t="s">
        <v>8247</v>
      </c>
      <c r="J11871" s="53" t="s">
        <v>21345</v>
      </c>
    </row>
    <row r="11872" spans="2:10" hidden="1">
      <c r="B11872" s="54">
        <v>3918</v>
      </c>
      <c r="C11872" s="54" t="s">
        <v>5996</v>
      </c>
      <c r="D11872" s="54" t="s">
        <v>5997</v>
      </c>
      <c r="E11872" s="54" t="s">
        <v>5776</v>
      </c>
      <c r="F11872" s="53" t="s">
        <v>6131</v>
      </c>
      <c r="G11872" s="53" t="s">
        <v>21479</v>
      </c>
      <c r="H11872" s="54" t="s">
        <v>8247</v>
      </c>
      <c r="J11872" s="53" t="s">
        <v>21480</v>
      </c>
    </row>
    <row r="11873" spans="2:10" hidden="1">
      <c r="B11873" s="54">
        <v>1333</v>
      </c>
      <c r="C11873" s="54" t="s">
        <v>5996</v>
      </c>
      <c r="D11873" s="54" t="s">
        <v>5997</v>
      </c>
      <c r="E11873" s="54" t="s">
        <v>5776</v>
      </c>
      <c r="F11873" s="53" t="s">
        <v>6131</v>
      </c>
      <c r="G11873" s="53" t="s">
        <v>15097</v>
      </c>
      <c r="H11873" s="54" t="s">
        <v>8247</v>
      </c>
      <c r="J11873" s="53" t="s">
        <v>15098</v>
      </c>
    </row>
    <row r="11874" spans="2:10" hidden="1">
      <c r="B11874" s="54">
        <v>3441</v>
      </c>
      <c r="C11874" s="54" t="s">
        <v>5996</v>
      </c>
      <c r="D11874" s="54" t="s">
        <v>5997</v>
      </c>
      <c r="E11874" s="54" t="s">
        <v>5776</v>
      </c>
      <c r="F11874" s="53" t="s">
        <v>6131</v>
      </c>
      <c r="G11874" s="53" t="s">
        <v>19773</v>
      </c>
      <c r="H11874" s="54" t="s">
        <v>8247</v>
      </c>
      <c r="J11874" s="53" t="s">
        <v>19774</v>
      </c>
    </row>
    <row r="11875" spans="2:10" hidden="1">
      <c r="B11875" s="54">
        <v>3514</v>
      </c>
      <c r="C11875" s="54" t="s">
        <v>5996</v>
      </c>
      <c r="D11875" s="54" t="s">
        <v>5997</v>
      </c>
      <c r="E11875" s="54" t="s">
        <v>5776</v>
      </c>
      <c r="F11875" s="53" t="s">
        <v>6131</v>
      </c>
      <c r="G11875" s="53" t="s">
        <v>19975</v>
      </c>
      <c r="H11875" s="54" t="s">
        <v>8247</v>
      </c>
      <c r="J11875" s="53" t="s">
        <v>19976</v>
      </c>
    </row>
    <row r="11876" spans="2:10" hidden="1">
      <c r="B11876" s="54">
        <v>3502</v>
      </c>
      <c r="C11876" s="54" t="s">
        <v>5996</v>
      </c>
      <c r="D11876" s="54" t="s">
        <v>5997</v>
      </c>
      <c r="E11876" s="54" t="s">
        <v>5776</v>
      </c>
      <c r="F11876" s="53" t="s">
        <v>6131</v>
      </c>
      <c r="G11876" s="53" t="s">
        <v>19949</v>
      </c>
      <c r="H11876" s="54" t="s">
        <v>8247</v>
      </c>
      <c r="J11876" s="53" t="s">
        <v>19950</v>
      </c>
    </row>
    <row r="11877" spans="2:10" hidden="1">
      <c r="B11877" s="54">
        <v>3522</v>
      </c>
      <c r="C11877" s="54" t="s">
        <v>5996</v>
      </c>
      <c r="D11877" s="54" t="s">
        <v>5997</v>
      </c>
      <c r="E11877" s="54" t="s">
        <v>5776</v>
      </c>
      <c r="F11877" s="53" t="s">
        <v>6131</v>
      </c>
      <c r="G11877" s="53" t="s">
        <v>20004</v>
      </c>
      <c r="H11877" s="54" t="s">
        <v>8247</v>
      </c>
      <c r="J11877" s="53" t="s">
        <v>20005</v>
      </c>
    </row>
    <row r="11878" spans="2:10" hidden="1">
      <c r="B11878" s="54">
        <v>3466</v>
      </c>
      <c r="C11878" s="54" t="s">
        <v>5996</v>
      </c>
      <c r="D11878" s="54" t="s">
        <v>5997</v>
      </c>
      <c r="E11878" s="54" t="s">
        <v>5776</v>
      </c>
      <c r="F11878" s="53" t="s">
        <v>6131</v>
      </c>
      <c r="G11878" s="53" t="s">
        <v>19836</v>
      </c>
      <c r="H11878" s="54" t="s">
        <v>8247</v>
      </c>
      <c r="J11878" s="53" t="s">
        <v>19837</v>
      </c>
    </row>
    <row r="11879" spans="2:10" hidden="1">
      <c r="B11879" s="54">
        <v>3467</v>
      </c>
      <c r="C11879" s="54" t="s">
        <v>5996</v>
      </c>
      <c r="D11879" s="54" t="s">
        <v>5997</v>
      </c>
      <c r="E11879" s="54" t="s">
        <v>5776</v>
      </c>
      <c r="F11879" s="53" t="s">
        <v>6131</v>
      </c>
      <c r="G11879" s="53" t="s">
        <v>19836</v>
      </c>
      <c r="H11879" s="54" t="s">
        <v>8247</v>
      </c>
      <c r="J11879" s="53" t="s">
        <v>19840</v>
      </c>
    </row>
    <row r="11880" spans="2:10" hidden="1">
      <c r="B11880" s="54">
        <v>3751</v>
      </c>
      <c r="C11880" s="54" t="s">
        <v>5996</v>
      </c>
      <c r="D11880" s="54" t="s">
        <v>5997</v>
      </c>
      <c r="E11880" s="54" t="s">
        <v>5776</v>
      </c>
      <c r="F11880" s="53" t="s">
        <v>6131</v>
      </c>
      <c r="G11880" s="53" t="s">
        <v>20820</v>
      </c>
      <c r="H11880" s="54" t="s">
        <v>8247</v>
      </c>
      <c r="J11880" s="53" t="s">
        <v>20821</v>
      </c>
    </row>
    <row r="11881" spans="2:10" hidden="1">
      <c r="B11881" s="54">
        <v>3672</v>
      </c>
      <c r="C11881" s="54" t="s">
        <v>5996</v>
      </c>
      <c r="D11881" s="54" t="s">
        <v>5997</v>
      </c>
      <c r="E11881" s="54" t="s">
        <v>5776</v>
      </c>
      <c r="F11881" s="53" t="s">
        <v>6131</v>
      </c>
      <c r="G11881" s="53" t="s">
        <v>20608</v>
      </c>
      <c r="H11881" s="54" t="s">
        <v>8247</v>
      </c>
      <c r="J11881" s="53" t="s">
        <v>20609</v>
      </c>
    </row>
    <row r="11882" spans="2:10" hidden="1">
      <c r="B11882" s="54">
        <v>3749</v>
      </c>
      <c r="C11882" s="54" t="s">
        <v>5996</v>
      </c>
      <c r="D11882" s="54" t="s">
        <v>5997</v>
      </c>
      <c r="E11882" s="54" t="s">
        <v>5776</v>
      </c>
      <c r="F11882" s="53" t="s">
        <v>6131</v>
      </c>
      <c r="G11882" s="53" t="s">
        <v>20808</v>
      </c>
      <c r="H11882" s="54" t="s">
        <v>8247</v>
      </c>
      <c r="J11882" s="53" t="s">
        <v>20809</v>
      </c>
    </row>
    <row r="11883" spans="2:10" hidden="1">
      <c r="B11883" s="54">
        <v>3713</v>
      </c>
      <c r="C11883" s="54" t="s">
        <v>5996</v>
      </c>
      <c r="D11883" s="54" t="s">
        <v>5997</v>
      </c>
      <c r="E11883" s="54" t="s">
        <v>5776</v>
      </c>
      <c r="F11883" s="53" t="s">
        <v>6131</v>
      </c>
      <c r="G11883" s="53" t="s">
        <v>20712</v>
      </c>
      <c r="H11883" s="54" t="s">
        <v>8247</v>
      </c>
      <c r="J11883" s="53" t="s">
        <v>20713</v>
      </c>
    </row>
    <row r="11884" spans="2:10" hidden="1">
      <c r="B11884" s="54">
        <v>3762</v>
      </c>
      <c r="C11884" s="54" t="s">
        <v>5996</v>
      </c>
      <c r="D11884" s="54" t="s">
        <v>5997</v>
      </c>
      <c r="E11884" s="54" t="s">
        <v>5776</v>
      </c>
      <c r="F11884" s="53" t="s">
        <v>6131</v>
      </c>
      <c r="G11884" s="53" t="s">
        <v>20876</v>
      </c>
      <c r="H11884" s="54" t="s">
        <v>8247</v>
      </c>
      <c r="J11884" s="53" t="s">
        <v>20877</v>
      </c>
    </row>
    <row r="11885" spans="2:10" hidden="1">
      <c r="B11885" s="54">
        <v>2434</v>
      </c>
      <c r="C11885" s="54" t="s">
        <v>5996</v>
      </c>
      <c r="D11885" s="54" t="s">
        <v>5997</v>
      </c>
      <c r="E11885" s="54" t="s">
        <v>5776</v>
      </c>
      <c r="F11885" s="53" t="s">
        <v>6131</v>
      </c>
      <c r="G11885" s="53" t="s">
        <v>16393</v>
      </c>
      <c r="H11885" s="54" t="s">
        <v>8247</v>
      </c>
      <c r="J11885" s="53" t="s">
        <v>16394</v>
      </c>
    </row>
    <row r="11886" spans="2:10" hidden="1">
      <c r="B11886" s="54">
        <v>2464</v>
      </c>
      <c r="C11886" s="54" t="s">
        <v>5996</v>
      </c>
      <c r="D11886" s="54" t="s">
        <v>5997</v>
      </c>
      <c r="E11886" s="54" t="s">
        <v>5776</v>
      </c>
      <c r="F11886" s="53" t="s">
        <v>6131</v>
      </c>
      <c r="G11886" s="53" t="s">
        <v>16526</v>
      </c>
      <c r="H11886" s="54" t="s">
        <v>8247</v>
      </c>
      <c r="J11886" s="53" t="s">
        <v>16527</v>
      </c>
    </row>
    <row r="11887" spans="2:10" hidden="1">
      <c r="B11887" s="54">
        <v>2465</v>
      </c>
      <c r="C11887" s="54" t="s">
        <v>5996</v>
      </c>
      <c r="D11887" s="54" t="s">
        <v>5997</v>
      </c>
      <c r="E11887" s="54" t="s">
        <v>5776</v>
      </c>
      <c r="F11887" s="53" t="s">
        <v>6131</v>
      </c>
      <c r="G11887" s="53" t="s">
        <v>16526</v>
      </c>
      <c r="H11887" s="54" t="s">
        <v>8247</v>
      </c>
      <c r="J11887" s="53" t="s">
        <v>16535</v>
      </c>
    </row>
    <row r="11888" spans="2:10" hidden="1">
      <c r="B11888" s="54">
        <v>2581</v>
      </c>
      <c r="C11888" s="54" t="s">
        <v>5996</v>
      </c>
      <c r="D11888" s="54" t="s">
        <v>5997</v>
      </c>
      <c r="E11888" s="54" t="s">
        <v>5776</v>
      </c>
      <c r="F11888" s="53" t="s">
        <v>6131</v>
      </c>
      <c r="G11888" s="53" t="s">
        <v>16889</v>
      </c>
      <c r="H11888" s="54" t="s">
        <v>8247</v>
      </c>
      <c r="J11888" s="53" t="s">
        <v>16890</v>
      </c>
    </row>
    <row r="11889" spans="2:10" hidden="1">
      <c r="B11889" s="54">
        <v>4153</v>
      </c>
      <c r="C11889" s="54" t="s">
        <v>5996</v>
      </c>
      <c r="D11889" s="54" t="s">
        <v>5997</v>
      </c>
      <c r="E11889" s="54" t="s">
        <v>5776</v>
      </c>
      <c r="F11889" s="53" t="s">
        <v>6131</v>
      </c>
      <c r="G11889" s="53" t="s">
        <v>22475</v>
      </c>
      <c r="H11889" s="54" t="s">
        <v>8247</v>
      </c>
      <c r="J11889" s="53" t="s">
        <v>22476</v>
      </c>
    </row>
    <row r="11890" spans="2:10" hidden="1">
      <c r="B11890" s="54">
        <v>4152</v>
      </c>
      <c r="C11890" s="54" t="s">
        <v>5996</v>
      </c>
      <c r="D11890" s="54" t="s">
        <v>5997</v>
      </c>
      <c r="E11890" s="54" t="s">
        <v>5776</v>
      </c>
      <c r="F11890" s="53" t="s">
        <v>6131</v>
      </c>
      <c r="G11890" s="53" t="s">
        <v>22464</v>
      </c>
      <c r="H11890" s="54" t="s">
        <v>8247</v>
      </c>
      <c r="J11890" s="53" t="s">
        <v>22465</v>
      </c>
    </row>
    <row r="11891" spans="2:10" hidden="1">
      <c r="B11891" s="54">
        <v>2741</v>
      </c>
      <c r="C11891" s="54" t="s">
        <v>5996</v>
      </c>
      <c r="D11891" s="54" t="s">
        <v>5997</v>
      </c>
      <c r="E11891" s="54" t="s">
        <v>5776</v>
      </c>
      <c r="F11891" s="53" t="s">
        <v>6131</v>
      </c>
      <c r="G11891" s="53" t="s">
        <v>17391</v>
      </c>
      <c r="H11891" s="54" t="s">
        <v>8247</v>
      </c>
      <c r="J11891" s="53" t="s">
        <v>17392</v>
      </c>
    </row>
    <row r="11892" spans="2:10" hidden="1">
      <c r="B11892" s="54">
        <v>2819</v>
      </c>
      <c r="C11892" s="54" t="s">
        <v>5996</v>
      </c>
      <c r="D11892" s="54" t="s">
        <v>5997</v>
      </c>
      <c r="E11892" s="54" t="s">
        <v>5776</v>
      </c>
      <c r="F11892" s="53" t="s">
        <v>6131</v>
      </c>
      <c r="G11892" s="53" t="s">
        <v>17659</v>
      </c>
      <c r="H11892" s="54" t="s">
        <v>8247</v>
      </c>
      <c r="J11892" s="53" t="s">
        <v>17660</v>
      </c>
    </row>
    <row r="11893" spans="2:10" hidden="1">
      <c r="B11893" s="54">
        <v>2786</v>
      </c>
      <c r="C11893" s="54" t="s">
        <v>5996</v>
      </c>
      <c r="D11893" s="54" t="s">
        <v>5997</v>
      </c>
      <c r="E11893" s="54" t="s">
        <v>5776</v>
      </c>
      <c r="F11893" s="53" t="s">
        <v>6131</v>
      </c>
      <c r="G11893" s="53" t="s">
        <v>17538</v>
      </c>
      <c r="H11893" s="54" t="s">
        <v>8247</v>
      </c>
      <c r="J11893" s="53" t="s">
        <v>17539</v>
      </c>
    </row>
    <row r="11894" spans="2:10" hidden="1">
      <c r="B11894" s="54">
        <v>2787</v>
      </c>
      <c r="C11894" s="54" t="s">
        <v>5996</v>
      </c>
      <c r="D11894" s="54" t="s">
        <v>5997</v>
      </c>
      <c r="E11894" s="54" t="s">
        <v>5776</v>
      </c>
      <c r="F11894" s="53" t="s">
        <v>6131</v>
      </c>
      <c r="G11894" s="53" t="s">
        <v>17538</v>
      </c>
      <c r="H11894" s="54" t="s">
        <v>8247</v>
      </c>
      <c r="J11894" s="53" t="s">
        <v>17542</v>
      </c>
    </row>
    <row r="11895" spans="2:10" hidden="1">
      <c r="B11895" s="54">
        <v>4356</v>
      </c>
      <c r="C11895" s="54" t="s">
        <v>5996</v>
      </c>
      <c r="D11895" s="54" t="s">
        <v>5997</v>
      </c>
      <c r="E11895" s="54" t="s">
        <v>5776</v>
      </c>
      <c r="F11895" s="53" t="s">
        <v>6131</v>
      </c>
      <c r="G11895" s="53" t="s">
        <v>17538</v>
      </c>
      <c r="H11895" s="54" t="s">
        <v>8247</v>
      </c>
      <c r="J11895" s="53" t="s">
        <v>17554</v>
      </c>
    </row>
    <row r="11896" spans="2:10" hidden="1">
      <c r="B11896" s="54">
        <v>2844</v>
      </c>
      <c r="C11896" s="54" t="s">
        <v>5996</v>
      </c>
      <c r="D11896" s="54" t="s">
        <v>5997</v>
      </c>
      <c r="E11896" s="54" t="s">
        <v>5776</v>
      </c>
      <c r="F11896" s="53" t="s">
        <v>6131</v>
      </c>
      <c r="G11896" s="53" t="s">
        <v>17752</v>
      </c>
      <c r="H11896" s="54" t="s">
        <v>8247</v>
      </c>
      <c r="J11896" s="53" t="s">
        <v>17753</v>
      </c>
    </row>
    <row r="11897" spans="2:10" hidden="1">
      <c r="B11897" s="54">
        <v>2781</v>
      </c>
      <c r="C11897" s="54" t="s">
        <v>5996</v>
      </c>
      <c r="D11897" s="54" t="s">
        <v>5997</v>
      </c>
      <c r="E11897" s="54" t="s">
        <v>5776</v>
      </c>
      <c r="F11897" s="53" t="s">
        <v>6131</v>
      </c>
      <c r="G11897" s="53" t="s">
        <v>17513</v>
      </c>
      <c r="H11897" s="54" t="s">
        <v>8247</v>
      </c>
      <c r="J11897" s="53" t="s">
        <v>17514</v>
      </c>
    </row>
    <row r="11898" spans="2:10" hidden="1">
      <c r="B11898" s="54">
        <v>3352</v>
      </c>
      <c r="C11898" s="54" t="s">
        <v>5996</v>
      </c>
      <c r="D11898" s="54" t="s">
        <v>5997</v>
      </c>
      <c r="E11898" s="54" t="s">
        <v>5776</v>
      </c>
      <c r="F11898" s="53" t="s">
        <v>6131</v>
      </c>
      <c r="G11898" s="53" t="s">
        <v>19457</v>
      </c>
      <c r="H11898" s="54" t="s">
        <v>8247</v>
      </c>
      <c r="J11898" s="53" t="s">
        <v>19458</v>
      </c>
    </row>
    <row r="11899" spans="2:10" hidden="1">
      <c r="B11899" s="54">
        <v>3103</v>
      </c>
      <c r="C11899" s="54" t="s">
        <v>5996</v>
      </c>
      <c r="D11899" s="54" t="s">
        <v>5997</v>
      </c>
      <c r="E11899" s="54" t="s">
        <v>5776</v>
      </c>
      <c r="F11899" s="53" t="s">
        <v>6131</v>
      </c>
      <c r="G11899" s="53" t="s">
        <v>18640</v>
      </c>
      <c r="H11899" s="54" t="s">
        <v>8247</v>
      </c>
      <c r="J11899" s="53" t="s">
        <v>18641</v>
      </c>
    </row>
    <row r="11900" spans="2:10" hidden="1">
      <c r="B11900" s="54">
        <v>3143</v>
      </c>
      <c r="C11900" s="54" t="s">
        <v>5996</v>
      </c>
      <c r="D11900" s="54" t="s">
        <v>5997</v>
      </c>
      <c r="E11900" s="54" t="s">
        <v>5776</v>
      </c>
      <c r="F11900" s="53" t="s">
        <v>6131</v>
      </c>
      <c r="G11900" s="53" t="s">
        <v>18755</v>
      </c>
      <c r="H11900" s="54" t="s">
        <v>8247</v>
      </c>
      <c r="J11900" s="53" t="s">
        <v>18756</v>
      </c>
    </row>
    <row r="11901" spans="2:10" hidden="1">
      <c r="B11901" s="54">
        <v>3157</v>
      </c>
      <c r="C11901" s="54" t="s">
        <v>5996</v>
      </c>
      <c r="D11901" s="54" t="s">
        <v>5997</v>
      </c>
      <c r="E11901" s="54" t="s">
        <v>5776</v>
      </c>
      <c r="F11901" s="53" t="s">
        <v>6131</v>
      </c>
      <c r="G11901" s="53" t="s">
        <v>18805</v>
      </c>
      <c r="H11901" s="54" t="s">
        <v>8247</v>
      </c>
      <c r="J11901" s="53" t="s">
        <v>18806</v>
      </c>
    </row>
    <row r="11902" spans="2:10" hidden="1">
      <c r="B11902" s="54">
        <v>1430</v>
      </c>
      <c r="C11902" s="54" t="s">
        <v>5996</v>
      </c>
      <c r="D11902" s="54" t="s">
        <v>5997</v>
      </c>
      <c r="E11902" s="54" t="s">
        <v>5776</v>
      </c>
      <c r="F11902" s="53" t="s">
        <v>6131</v>
      </c>
      <c r="G11902" s="53" t="s">
        <v>12662</v>
      </c>
      <c r="H11902" s="54" t="s">
        <v>8247</v>
      </c>
      <c r="J11902" s="53" t="s">
        <v>12663</v>
      </c>
    </row>
    <row r="11903" spans="2:10" hidden="1">
      <c r="B11903" s="54">
        <v>1410</v>
      </c>
      <c r="C11903" s="54" t="s">
        <v>5996</v>
      </c>
      <c r="D11903" s="54" t="s">
        <v>5997</v>
      </c>
      <c r="E11903" s="54" t="s">
        <v>5776</v>
      </c>
      <c r="F11903" s="53" t="s">
        <v>6131</v>
      </c>
      <c r="G11903" s="53" t="s">
        <v>12609</v>
      </c>
      <c r="H11903" s="54" t="s">
        <v>8247</v>
      </c>
      <c r="J11903" s="53" t="s">
        <v>12610</v>
      </c>
    </row>
    <row r="11904" spans="2:10" hidden="1">
      <c r="B11904" s="54">
        <v>1732</v>
      </c>
      <c r="C11904" s="54" t="s">
        <v>5996</v>
      </c>
      <c r="D11904" s="54" t="s">
        <v>5997</v>
      </c>
      <c r="E11904" s="54" t="s">
        <v>5776</v>
      </c>
      <c r="F11904" s="53" t="s">
        <v>6131</v>
      </c>
      <c r="G11904" s="53" t="s">
        <v>13641</v>
      </c>
      <c r="H11904" s="54" t="s">
        <v>8247</v>
      </c>
      <c r="J11904" s="53" t="s">
        <v>13642</v>
      </c>
    </row>
    <row r="11905" spans="2:10" hidden="1">
      <c r="B11905" s="54">
        <v>1754</v>
      </c>
      <c r="C11905" s="54" t="s">
        <v>5996</v>
      </c>
      <c r="D11905" s="54" t="s">
        <v>5997</v>
      </c>
      <c r="E11905" s="54" t="s">
        <v>5776</v>
      </c>
      <c r="F11905" s="53" t="s">
        <v>6131</v>
      </c>
      <c r="G11905" s="53" t="s">
        <v>13691</v>
      </c>
      <c r="H11905" s="54" t="s">
        <v>8247</v>
      </c>
      <c r="J11905" s="53" t="s">
        <v>13692</v>
      </c>
    </row>
    <row r="11906" spans="2:10" hidden="1">
      <c r="B11906" s="54">
        <v>1755</v>
      </c>
      <c r="C11906" s="54" t="s">
        <v>5996</v>
      </c>
      <c r="D11906" s="54" t="s">
        <v>5997</v>
      </c>
      <c r="E11906" s="54" t="s">
        <v>5776</v>
      </c>
      <c r="F11906" s="53" t="s">
        <v>6131</v>
      </c>
      <c r="G11906" s="53" t="s">
        <v>13691</v>
      </c>
      <c r="H11906" s="54" t="s">
        <v>8247</v>
      </c>
      <c r="J11906" s="53" t="s">
        <v>13695</v>
      </c>
    </row>
    <row r="11907" spans="2:10" hidden="1">
      <c r="B11907" s="54">
        <v>1691</v>
      </c>
      <c r="C11907" s="54" t="s">
        <v>5996</v>
      </c>
      <c r="D11907" s="54" t="s">
        <v>5997</v>
      </c>
      <c r="E11907" s="54" t="s">
        <v>5776</v>
      </c>
      <c r="F11907" s="53" t="s">
        <v>6131</v>
      </c>
      <c r="G11907" s="53" t="s">
        <v>13473</v>
      </c>
      <c r="H11907" s="54" t="s">
        <v>8247</v>
      </c>
      <c r="J11907" s="53" t="s">
        <v>13474</v>
      </c>
    </row>
    <row r="11908" spans="2:10" hidden="1">
      <c r="B11908" s="54">
        <v>1644</v>
      </c>
      <c r="C11908" s="54" t="s">
        <v>5996</v>
      </c>
      <c r="D11908" s="54" t="s">
        <v>5997</v>
      </c>
      <c r="E11908" s="54" t="s">
        <v>5776</v>
      </c>
      <c r="F11908" s="53" t="s">
        <v>6131</v>
      </c>
      <c r="G11908" s="53" t="s">
        <v>13343</v>
      </c>
      <c r="H11908" s="54" t="s">
        <v>8247</v>
      </c>
      <c r="J11908" s="53" t="s">
        <v>13344</v>
      </c>
    </row>
    <row r="11909" spans="2:10" hidden="1">
      <c r="B11909" s="54">
        <v>1635</v>
      </c>
      <c r="C11909" s="54" t="s">
        <v>5996</v>
      </c>
      <c r="D11909" s="54" t="s">
        <v>5997</v>
      </c>
      <c r="E11909" s="54" t="s">
        <v>5776</v>
      </c>
      <c r="F11909" s="53" t="s">
        <v>6131</v>
      </c>
      <c r="G11909" s="53" t="s">
        <v>13318</v>
      </c>
      <c r="H11909" s="54" t="s">
        <v>8247</v>
      </c>
      <c r="J11909" s="53" t="s">
        <v>13319</v>
      </c>
    </row>
    <row r="11910" spans="2:10" hidden="1">
      <c r="B11910" s="54">
        <v>1883</v>
      </c>
      <c r="C11910" s="54" t="s">
        <v>5996</v>
      </c>
      <c r="D11910" s="54" t="s">
        <v>5997</v>
      </c>
      <c r="E11910" s="54" t="s">
        <v>5776</v>
      </c>
      <c r="F11910" s="53" t="s">
        <v>6131</v>
      </c>
      <c r="G11910" s="53" t="s">
        <v>14108</v>
      </c>
      <c r="H11910" s="54" t="s">
        <v>8247</v>
      </c>
      <c r="J11910" s="53" t="s">
        <v>14109</v>
      </c>
    </row>
    <row r="11911" spans="2:10" hidden="1">
      <c r="B11911" s="54">
        <v>1895</v>
      </c>
      <c r="C11911" s="54" t="s">
        <v>5996</v>
      </c>
      <c r="D11911" s="54" t="s">
        <v>5997</v>
      </c>
      <c r="E11911" s="54" t="s">
        <v>5776</v>
      </c>
      <c r="F11911" s="53" t="s">
        <v>6131</v>
      </c>
      <c r="G11911" s="53" t="s">
        <v>14159</v>
      </c>
      <c r="H11911" s="54" t="s">
        <v>8247</v>
      </c>
      <c r="J11911" s="53" t="s">
        <v>14160</v>
      </c>
    </row>
    <row r="11912" spans="2:10" hidden="1">
      <c r="B11912" s="54">
        <v>1873</v>
      </c>
      <c r="C11912" s="54" t="s">
        <v>5996</v>
      </c>
      <c r="D11912" s="54" t="s">
        <v>5997</v>
      </c>
      <c r="E11912" s="54" t="s">
        <v>5776</v>
      </c>
      <c r="F11912" s="53" t="s">
        <v>6131</v>
      </c>
      <c r="G11912" s="53" t="s">
        <v>14088</v>
      </c>
      <c r="H11912" s="54" t="s">
        <v>8247</v>
      </c>
      <c r="J11912" s="53" t="s">
        <v>14089</v>
      </c>
    </row>
    <row r="11913" spans="2:10" hidden="1">
      <c r="B11913" s="54">
        <v>1964</v>
      </c>
      <c r="C11913" s="54" t="s">
        <v>5996</v>
      </c>
      <c r="D11913" s="54" t="s">
        <v>5997</v>
      </c>
      <c r="E11913" s="54" t="s">
        <v>5776</v>
      </c>
      <c r="F11913" s="53" t="s">
        <v>6131</v>
      </c>
      <c r="G11913" s="53" t="s">
        <v>14404</v>
      </c>
      <c r="H11913" s="54" t="s">
        <v>8247</v>
      </c>
      <c r="J11913" s="53" t="s">
        <v>14405</v>
      </c>
    </row>
    <row r="11914" spans="2:10" hidden="1">
      <c r="B11914" s="54">
        <v>1985</v>
      </c>
      <c r="C11914" s="54" t="s">
        <v>5996</v>
      </c>
      <c r="D11914" s="54" t="s">
        <v>5997</v>
      </c>
      <c r="E11914" s="54" t="s">
        <v>5776</v>
      </c>
      <c r="F11914" s="53" t="s">
        <v>6131</v>
      </c>
      <c r="G11914" s="53" t="s">
        <v>14520</v>
      </c>
      <c r="H11914" s="54" t="s">
        <v>8247</v>
      </c>
      <c r="J11914" s="53" t="s">
        <v>14521</v>
      </c>
    </row>
    <row r="11915" spans="2:10" hidden="1">
      <c r="B11915" s="54">
        <v>4146</v>
      </c>
      <c r="C11915" s="54" t="s">
        <v>5996</v>
      </c>
      <c r="D11915" s="54" t="s">
        <v>5997</v>
      </c>
      <c r="E11915" s="54" t="s">
        <v>5776</v>
      </c>
      <c r="F11915" s="53" t="s">
        <v>6131</v>
      </c>
      <c r="G11915" s="53" t="s">
        <v>22436</v>
      </c>
      <c r="H11915" s="54" t="s">
        <v>8247</v>
      </c>
      <c r="J11915" s="53" t="s">
        <v>22437</v>
      </c>
    </row>
    <row r="11916" spans="2:10" hidden="1">
      <c r="B11916" s="54">
        <v>3079</v>
      </c>
      <c r="C11916" s="54" t="s">
        <v>5996</v>
      </c>
      <c r="D11916" s="54" t="s">
        <v>5997</v>
      </c>
      <c r="E11916" s="54" t="s">
        <v>5776</v>
      </c>
      <c r="F11916" s="53" t="s">
        <v>6131</v>
      </c>
      <c r="G11916" s="53" t="s">
        <v>18553</v>
      </c>
      <c r="H11916" s="54" t="s">
        <v>8247</v>
      </c>
      <c r="J11916" s="53" t="s">
        <v>18554</v>
      </c>
    </row>
    <row r="11917" spans="2:10" hidden="1">
      <c r="B11917" s="54">
        <v>3175</v>
      </c>
      <c r="C11917" s="54" t="s">
        <v>5996</v>
      </c>
      <c r="D11917" s="54" t="s">
        <v>5997</v>
      </c>
      <c r="E11917" s="54" t="s">
        <v>5776</v>
      </c>
      <c r="F11917" s="53" t="s">
        <v>6131</v>
      </c>
      <c r="G11917" s="53" t="s">
        <v>18874</v>
      </c>
      <c r="H11917" s="54" t="s">
        <v>8247</v>
      </c>
      <c r="J11917" s="53" t="s">
        <v>18875</v>
      </c>
    </row>
    <row r="11918" spans="2:10" hidden="1">
      <c r="B11918" s="54">
        <v>3179</v>
      </c>
      <c r="C11918" s="54" t="s">
        <v>5996</v>
      </c>
      <c r="D11918" s="54" t="s">
        <v>5997</v>
      </c>
      <c r="E11918" s="54" t="s">
        <v>5776</v>
      </c>
      <c r="F11918" s="53" t="s">
        <v>6131</v>
      </c>
      <c r="G11918" s="53" t="s">
        <v>18892</v>
      </c>
      <c r="H11918" s="54" t="s">
        <v>8247</v>
      </c>
      <c r="J11918" s="53" t="s">
        <v>18893</v>
      </c>
    </row>
    <row r="11919" spans="2:10" hidden="1">
      <c r="B11919" s="54">
        <v>3198</v>
      </c>
      <c r="C11919" s="54" t="s">
        <v>5996</v>
      </c>
      <c r="D11919" s="54" t="s">
        <v>5997</v>
      </c>
      <c r="E11919" s="54" t="s">
        <v>5776</v>
      </c>
      <c r="F11919" s="53" t="s">
        <v>6131</v>
      </c>
      <c r="G11919" s="53" t="s">
        <v>18984</v>
      </c>
      <c r="H11919" s="54" t="s">
        <v>8247</v>
      </c>
      <c r="J11919" s="53" t="s">
        <v>18985</v>
      </c>
    </row>
    <row r="11920" spans="2:10" hidden="1">
      <c r="B11920" s="54">
        <v>4105</v>
      </c>
      <c r="C11920" s="54" t="s">
        <v>5996</v>
      </c>
      <c r="D11920" s="54" t="s">
        <v>5997</v>
      </c>
      <c r="E11920" s="54" t="s">
        <v>5776</v>
      </c>
      <c r="F11920" s="53" t="s">
        <v>6131</v>
      </c>
      <c r="G11920" s="53" t="s">
        <v>22167</v>
      </c>
      <c r="H11920" s="54" t="s">
        <v>8247</v>
      </c>
      <c r="J11920" s="53" t="s">
        <v>22168</v>
      </c>
    </row>
    <row r="11921" spans="2:10" hidden="1">
      <c r="B11921" s="54">
        <v>3971</v>
      </c>
      <c r="C11921" s="54" t="s">
        <v>5996</v>
      </c>
      <c r="D11921" s="54" t="s">
        <v>5997</v>
      </c>
      <c r="E11921" s="54" t="s">
        <v>5776</v>
      </c>
      <c r="F11921" s="53" t="s">
        <v>6131</v>
      </c>
      <c r="G11921" s="53" t="s">
        <v>21688</v>
      </c>
      <c r="H11921" s="54" t="s">
        <v>8247</v>
      </c>
      <c r="J11921" s="53" t="s">
        <v>21689</v>
      </c>
    </row>
    <row r="11922" spans="2:10" hidden="1">
      <c r="B11922" s="54">
        <v>1323</v>
      </c>
      <c r="C11922" s="54" t="s">
        <v>5996</v>
      </c>
      <c r="D11922" s="54" t="s">
        <v>5997</v>
      </c>
      <c r="E11922" s="54" t="s">
        <v>5776</v>
      </c>
      <c r="F11922" s="53" t="s">
        <v>6131</v>
      </c>
      <c r="G11922" s="53" t="s">
        <v>15040</v>
      </c>
      <c r="H11922" s="54" t="s">
        <v>8247</v>
      </c>
      <c r="J11922" s="53" t="s">
        <v>15041</v>
      </c>
    </row>
    <row r="11923" spans="2:10" hidden="1">
      <c r="B11923" s="54">
        <v>3666</v>
      </c>
      <c r="C11923" s="54" t="s">
        <v>5996</v>
      </c>
      <c r="D11923" s="54" t="s">
        <v>5997</v>
      </c>
      <c r="E11923" s="54" t="s">
        <v>5776</v>
      </c>
      <c r="F11923" s="53" t="s">
        <v>6131</v>
      </c>
      <c r="G11923" s="53" t="s">
        <v>20583</v>
      </c>
      <c r="H11923" s="54" t="s">
        <v>8247</v>
      </c>
      <c r="J11923" s="53" t="s">
        <v>20584</v>
      </c>
    </row>
    <row r="11924" spans="2:10" hidden="1">
      <c r="B11924" s="54">
        <v>3403</v>
      </c>
      <c r="C11924" s="54" t="s">
        <v>5996</v>
      </c>
      <c r="D11924" s="54" t="s">
        <v>5997</v>
      </c>
      <c r="E11924" s="54" t="s">
        <v>5776</v>
      </c>
      <c r="F11924" s="53" t="s">
        <v>6131</v>
      </c>
      <c r="G11924" s="53" t="s">
        <v>19655</v>
      </c>
      <c r="H11924" s="54" t="s">
        <v>8247</v>
      </c>
      <c r="J11924" s="53" t="s">
        <v>19656</v>
      </c>
    </row>
    <row r="11925" spans="2:10" hidden="1">
      <c r="B11925" s="54">
        <v>3490</v>
      </c>
      <c r="C11925" s="54" t="s">
        <v>5996</v>
      </c>
      <c r="D11925" s="54" t="s">
        <v>5997</v>
      </c>
      <c r="E11925" s="54" t="s">
        <v>5776</v>
      </c>
      <c r="F11925" s="53" t="s">
        <v>6131</v>
      </c>
      <c r="G11925" s="53" t="s">
        <v>19924</v>
      </c>
      <c r="H11925" s="54" t="s">
        <v>8247</v>
      </c>
      <c r="J11925" s="53" t="s">
        <v>19925</v>
      </c>
    </row>
    <row r="11926" spans="2:10" hidden="1">
      <c r="B11926" s="54">
        <v>3613</v>
      </c>
      <c r="C11926" s="54" t="s">
        <v>5996</v>
      </c>
      <c r="D11926" s="54" t="s">
        <v>5997</v>
      </c>
      <c r="E11926" s="54" t="s">
        <v>5776</v>
      </c>
      <c r="F11926" s="53" t="s">
        <v>6131</v>
      </c>
      <c r="G11926" s="53" t="s">
        <v>20318</v>
      </c>
      <c r="H11926" s="54" t="s">
        <v>8247</v>
      </c>
      <c r="J11926" s="53" t="s">
        <v>20319</v>
      </c>
    </row>
    <row r="11927" spans="2:10" hidden="1">
      <c r="B11927" s="54">
        <v>4227</v>
      </c>
      <c r="C11927" s="54" t="s">
        <v>5996</v>
      </c>
      <c r="D11927" s="54" t="s">
        <v>5997</v>
      </c>
      <c r="E11927" s="54" t="s">
        <v>5776</v>
      </c>
      <c r="F11927" s="53" t="s">
        <v>6131</v>
      </c>
      <c r="G11927" s="53" t="s">
        <v>22685</v>
      </c>
      <c r="H11927" s="54" t="s">
        <v>8247</v>
      </c>
      <c r="J11927" s="53" t="s">
        <v>22686</v>
      </c>
    </row>
    <row r="11928" spans="2:10" hidden="1">
      <c r="B11928" s="54">
        <v>2834</v>
      </c>
      <c r="C11928" s="54" t="s">
        <v>5996</v>
      </c>
      <c r="D11928" s="54" t="s">
        <v>5997</v>
      </c>
      <c r="E11928" s="54" t="s">
        <v>5776</v>
      </c>
      <c r="F11928" s="53" t="s">
        <v>6131</v>
      </c>
      <c r="G11928" s="53" t="s">
        <v>56474</v>
      </c>
      <c r="H11928" s="54" t="s">
        <v>38290</v>
      </c>
      <c r="J11928" s="53" t="s">
        <v>17717</v>
      </c>
    </row>
    <row r="11929" spans="2:10" hidden="1">
      <c r="B11929" s="54">
        <v>2766</v>
      </c>
      <c r="C11929" s="54" t="s">
        <v>5996</v>
      </c>
      <c r="D11929" s="54" t="s">
        <v>5997</v>
      </c>
      <c r="E11929" s="54" t="s">
        <v>5776</v>
      </c>
      <c r="F11929" s="53" t="s">
        <v>6131</v>
      </c>
      <c r="G11929" s="53" t="s">
        <v>17467</v>
      </c>
      <c r="H11929" s="54" t="s">
        <v>8247</v>
      </c>
      <c r="J11929" s="53" t="s">
        <v>17468</v>
      </c>
    </row>
    <row r="11930" spans="2:10" hidden="1">
      <c r="B11930" s="54">
        <v>2767</v>
      </c>
      <c r="C11930" s="54" t="s">
        <v>5996</v>
      </c>
      <c r="D11930" s="54" t="s">
        <v>5997</v>
      </c>
      <c r="E11930" s="54" t="s">
        <v>5776</v>
      </c>
      <c r="F11930" s="53" t="s">
        <v>6131</v>
      </c>
      <c r="G11930" s="53" t="s">
        <v>17467</v>
      </c>
      <c r="H11930" s="54" t="s">
        <v>8247</v>
      </c>
      <c r="J11930" s="53" t="s">
        <v>17471</v>
      </c>
    </row>
    <row r="11931" spans="2:10" hidden="1">
      <c r="B11931" s="54">
        <v>2739</v>
      </c>
      <c r="C11931" s="54" t="s">
        <v>5996</v>
      </c>
      <c r="D11931" s="54" t="s">
        <v>5997</v>
      </c>
      <c r="E11931" s="54" t="s">
        <v>5776</v>
      </c>
      <c r="F11931" s="53" t="s">
        <v>6131</v>
      </c>
      <c r="G11931" s="53" t="s">
        <v>17382</v>
      </c>
      <c r="H11931" s="54" t="s">
        <v>8247</v>
      </c>
      <c r="J11931" s="53" t="s">
        <v>17383</v>
      </c>
    </row>
    <row r="11932" spans="2:10" hidden="1">
      <c r="B11932" s="54">
        <v>2740</v>
      </c>
      <c r="C11932" s="54" t="s">
        <v>5996</v>
      </c>
      <c r="D11932" s="54" t="s">
        <v>5997</v>
      </c>
      <c r="E11932" s="54" t="s">
        <v>5776</v>
      </c>
      <c r="F11932" s="53" t="s">
        <v>6131</v>
      </c>
      <c r="G11932" s="53" t="s">
        <v>17382</v>
      </c>
      <c r="H11932" s="54" t="s">
        <v>8247</v>
      </c>
      <c r="J11932" s="53" t="s">
        <v>17387</v>
      </c>
    </row>
    <row r="11933" spans="2:10" hidden="1">
      <c r="B11933" s="54">
        <v>3336</v>
      </c>
      <c r="C11933" s="54" t="s">
        <v>5996</v>
      </c>
      <c r="D11933" s="54" t="s">
        <v>5997</v>
      </c>
      <c r="E11933" s="54" t="s">
        <v>5776</v>
      </c>
      <c r="F11933" s="53" t="s">
        <v>6131</v>
      </c>
      <c r="G11933" s="53" t="s">
        <v>19452</v>
      </c>
      <c r="H11933" s="54" t="s">
        <v>8247</v>
      </c>
      <c r="J11933" s="53" t="s">
        <v>19453</v>
      </c>
    </row>
    <row r="11934" spans="2:10" hidden="1">
      <c r="B11934" s="54">
        <v>2984</v>
      </c>
      <c r="C11934" s="54" t="s">
        <v>5996</v>
      </c>
      <c r="D11934" s="54" t="s">
        <v>5997</v>
      </c>
      <c r="E11934" s="54" t="s">
        <v>5776</v>
      </c>
      <c r="F11934" s="53" t="s">
        <v>6131</v>
      </c>
      <c r="G11934" s="53" t="s">
        <v>18241</v>
      </c>
      <c r="H11934" s="54" t="s">
        <v>8247</v>
      </c>
      <c r="J11934" s="53" t="s">
        <v>18242</v>
      </c>
    </row>
    <row r="11935" spans="2:10" hidden="1">
      <c r="B11935" s="54">
        <v>3180</v>
      </c>
      <c r="C11935" s="54" t="s">
        <v>5996</v>
      </c>
      <c r="D11935" s="54" t="s">
        <v>5997</v>
      </c>
      <c r="E11935" s="54" t="s">
        <v>5776</v>
      </c>
      <c r="F11935" s="53" t="s">
        <v>6131</v>
      </c>
      <c r="G11935" s="53" t="s">
        <v>18898</v>
      </c>
      <c r="H11935" s="54" t="s">
        <v>8247</v>
      </c>
      <c r="J11935" s="53" t="s">
        <v>18899</v>
      </c>
    </row>
    <row r="11936" spans="2:10" hidden="1">
      <c r="B11936" s="54">
        <v>3132</v>
      </c>
      <c r="C11936" s="54" t="s">
        <v>5996</v>
      </c>
      <c r="D11936" s="54" t="s">
        <v>5997</v>
      </c>
      <c r="E11936" s="54" t="s">
        <v>5776</v>
      </c>
      <c r="F11936" s="53" t="s">
        <v>6131</v>
      </c>
      <c r="G11936" s="53" t="s">
        <v>18731</v>
      </c>
      <c r="H11936" s="54" t="s">
        <v>8247</v>
      </c>
      <c r="J11936" s="53" t="s">
        <v>18732</v>
      </c>
    </row>
    <row r="11937" spans="2:10" hidden="1">
      <c r="B11937" s="54">
        <v>4460</v>
      </c>
      <c r="C11937" s="54" t="s">
        <v>5996</v>
      </c>
      <c r="D11937" s="54" t="s">
        <v>5997</v>
      </c>
      <c r="E11937" s="54" t="s">
        <v>5776</v>
      </c>
      <c r="F11937" s="53" t="s">
        <v>6131</v>
      </c>
      <c r="G11937" s="53" t="s">
        <v>22231</v>
      </c>
      <c r="H11937" s="54" t="s">
        <v>8247</v>
      </c>
      <c r="J11937" s="53" t="s">
        <v>22232</v>
      </c>
    </row>
    <row r="11938" spans="2:10" hidden="1">
      <c r="B11938" s="54">
        <v>1475</v>
      </c>
      <c r="C11938" s="54" t="s">
        <v>5996</v>
      </c>
      <c r="D11938" s="54" t="s">
        <v>5997</v>
      </c>
      <c r="E11938" s="54" t="s">
        <v>5776</v>
      </c>
      <c r="F11938" s="53" t="s">
        <v>6131</v>
      </c>
      <c r="G11938" s="53" t="s">
        <v>13829</v>
      </c>
      <c r="H11938" s="54" t="s">
        <v>8247</v>
      </c>
      <c r="J11938" s="53" t="s">
        <v>13830</v>
      </c>
    </row>
    <row r="11939" spans="2:10" hidden="1">
      <c r="B11939" s="54">
        <v>1685</v>
      </c>
      <c r="C11939" s="54" t="s">
        <v>5996</v>
      </c>
      <c r="D11939" s="54" t="s">
        <v>5997</v>
      </c>
      <c r="E11939" s="54" t="s">
        <v>5776</v>
      </c>
      <c r="F11939" s="53" t="s">
        <v>6131</v>
      </c>
      <c r="G11939" s="53" t="s">
        <v>13445</v>
      </c>
      <c r="H11939" s="54" t="s">
        <v>8247</v>
      </c>
      <c r="J11939" s="53" t="s">
        <v>13446</v>
      </c>
    </row>
    <row r="11940" spans="2:10" hidden="1">
      <c r="B11940" s="54">
        <v>1686</v>
      </c>
      <c r="C11940" s="54" t="s">
        <v>5996</v>
      </c>
      <c r="D11940" s="54" t="s">
        <v>5997</v>
      </c>
      <c r="E11940" s="54" t="s">
        <v>5776</v>
      </c>
      <c r="F11940" s="53" t="s">
        <v>6131</v>
      </c>
      <c r="G11940" s="53" t="s">
        <v>13445</v>
      </c>
      <c r="H11940" s="54" t="s">
        <v>8247</v>
      </c>
      <c r="J11940" s="53" t="s">
        <v>13450</v>
      </c>
    </row>
    <row r="11941" spans="2:10" hidden="1">
      <c r="B11941" s="54">
        <v>1687</v>
      </c>
      <c r="C11941" s="54" t="s">
        <v>5996</v>
      </c>
      <c r="D11941" s="54" t="s">
        <v>5997</v>
      </c>
      <c r="E11941" s="54" t="s">
        <v>5776</v>
      </c>
      <c r="F11941" s="53" t="s">
        <v>6131</v>
      </c>
      <c r="G11941" s="53" t="s">
        <v>13445</v>
      </c>
      <c r="H11941" s="54" t="s">
        <v>8247</v>
      </c>
      <c r="J11941" s="53" t="s">
        <v>13453</v>
      </c>
    </row>
    <row r="11942" spans="2:10" hidden="1">
      <c r="B11942" s="54">
        <v>1647</v>
      </c>
      <c r="C11942" s="54" t="s">
        <v>5996</v>
      </c>
      <c r="D11942" s="54" t="s">
        <v>5997</v>
      </c>
      <c r="E11942" s="54" t="s">
        <v>5776</v>
      </c>
      <c r="F11942" s="53" t="s">
        <v>6131</v>
      </c>
      <c r="G11942" s="53" t="s">
        <v>13536</v>
      </c>
      <c r="H11942" s="54" t="s">
        <v>8247</v>
      </c>
      <c r="J11942" s="53" t="s">
        <v>13537</v>
      </c>
    </row>
    <row r="11943" spans="2:10" hidden="1">
      <c r="B11943" s="54">
        <v>1782</v>
      </c>
      <c r="C11943" s="54" t="s">
        <v>5996</v>
      </c>
      <c r="D11943" s="54" t="s">
        <v>5997</v>
      </c>
      <c r="E11943" s="54" t="s">
        <v>5776</v>
      </c>
      <c r="F11943" s="53" t="s">
        <v>6131</v>
      </c>
      <c r="G11943" s="53" t="s">
        <v>13802</v>
      </c>
      <c r="H11943" s="54" t="s">
        <v>8247</v>
      </c>
      <c r="J11943" s="53" t="s">
        <v>13803</v>
      </c>
    </row>
    <row r="11944" spans="2:10" hidden="1">
      <c r="B11944" s="54">
        <v>2045</v>
      </c>
      <c r="C11944" s="54" t="s">
        <v>5996</v>
      </c>
      <c r="D11944" s="54" t="s">
        <v>5997</v>
      </c>
      <c r="E11944" s="54" t="s">
        <v>5776</v>
      </c>
      <c r="F11944" s="53" t="s">
        <v>6131</v>
      </c>
      <c r="G11944" s="53" t="s">
        <v>14725</v>
      </c>
      <c r="H11944" s="54" t="s">
        <v>8247</v>
      </c>
      <c r="J11944" s="53" t="s">
        <v>14726</v>
      </c>
    </row>
    <row r="11945" spans="2:10" hidden="1">
      <c r="B11945" s="54">
        <v>2066</v>
      </c>
      <c r="C11945" s="54" t="s">
        <v>5996</v>
      </c>
      <c r="D11945" s="54" t="s">
        <v>5997</v>
      </c>
      <c r="E11945" s="54" t="s">
        <v>5776</v>
      </c>
      <c r="F11945" s="53" t="s">
        <v>6131</v>
      </c>
      <c r="G11945" s="53" t="s">
        <v>14796</v>
      </c>
      <c r="H11945" s="54" t="s">
        <v>8247</v>
      </c>
      <c r="J11945" s="53" t="s">
        <v>14797</v>
      </c>
    </row>
    <row r="11946" spans="2:10" hidden="1">
      <c r="B11946" s="54">
        <v>1633</v>
      </c>
      <c r="C11946" s="54" t="s">
        <v>5996</v>
      </c>
      <c r="D11946" s="54" t="s">
        <v>5997</v>
      </c>
      <c r="E11946" s="54" t="s">
        <v>5776</v>
      </c>
      <c r="F11946" s="53" t="s">
        <v>6131</v>
      </c>
      <c r="G11946" s="53" t="s">
        <v>13307</v>
      </c>
      <c r="H11946" s="54" t="s">
        <v>8247</v>
      </c>
      <c r="J11946" s="53" t="s">
        <v>13308</v>
      </c>
    </row>
    <row r="11947" spans="2:10" hidden="1">
      <c r="B11947" s="54">
        <v>1840</v>
      </c>
      <c r="C11947" s="54" t="s">
        <v>5996</v>
      </c>
      <c r="D11947" s="54" t="s">
        <v>5997</v>
      </c>
      <c r="E11947" s="54" t="s">
        <v>5776</v>
      </c>
      <c r="F11947" s="53" t="s">
        <v>6131</v>
      </c>
      <c r="G11947" s="53" t="s">
        <v>14020</v>
      </c>
      <c r="H11947" s="54" t="s">
        <v>8247</v>
      </c>
      <c r="J11947" s="53" t="s">
        <v>14021</v>
      </c>
    </row>
    <row r="11948" spans="2:10" hidden="1">
      <c r="B11948" s="54">
        <v>2194</v>
      </c>
      <c r="C11948" s="54" t="s">
        <v>5996</v>
      </c>
      <c r="D11948" s="54" t="s">
        <v>5997</v>
      </c>
      <c r="E11948" s="54" t="s">
        <v>5776</v>
      </c>
      <c r="F11948" s="53" t="s">
        <v>6131</v>
      </c>
      <c r="G11948" s="53" t="s">
        <v>15570</v>
      </c>
      <c r="H11948" s="54" t="s">
        <v>8247</v>
      </c>
      <c r="J11948" s="53" t="s">
        <v>15571</v>
      </c>
    </row>
    <row r="11949" spans="2:10" hidden="1">
      <c r="B11949" s="54">
        <v>2100</v>
      </c>
      <c r="C11949" s="54" t="s">
        <v>5996</v>
      </c>
      <c r="D11949" s="54" t="s">
        <v>5997</v>
      </c>
      <c r="E11949" s="54" t="s">
        <v>5776</v>
      </c>
      <c r="F11949" s="53" t="s">
        <v>6131</v>
      </c>
      <c r="G11949" s="53" t="s">
        <v>14885</v>
      </c>
      <c r="H11949" s="54" t="s">
        <v>8247</v>
      </c>
      <c r="J11949" s="53" t="s">
        <v>14886</v>
      </c>
    </row>
    <row r="11950" spans="2:10" hidden="1">
      <c r="B11950" s="54">
        <v>2103</v>
      </c>
      <c r="C11950" s="54" t="s">
        <v>5996</v>
      </c>
      <c r="D11950" s="54" t="s">
        <v>5997</v>
      </c>
      <c r="E11950" s="54" t="s">
        <v>5776</v>
      </c>
      <c r="F11950" s="53" t="s">
        <v>6131</v>
      </c>
      <c r="G11950" s="53" t="s">
        <v>14899</v>
      </c>
      <c r="H11950" s="54" t="s">
        <v>8247</v>
      </c>
      <c r="J11950" s="53" t="s">
        <v>14900</v>
      </c>
    </row>
    <row r="11951" spans="2:10" hidden="1">
      <c r="B11951" s="54">
        <v>2105</v>
      </c>
      <c r="C11951" s="54" t="s">
        <v>5996</v>
      </c>
      <c r="D11951" s="54" t="s">
        <v>5997</v>
      </c>
      <c r="E11951" s="54" t="s">
        <v>5776</v>
      </c>
      <c r="F11951" s="53" t="s">
        <v>6131</v>
      </c>
      <c r="G11951" s="53" t="s">
        <v>14899</v>
      </c>
      <c r="H11951" s="54" t="s">
        <v>8247</v>
      </c>
      <c r="J11951" s="53" t="s">
        <v>14906</v>
      </c>
    </row>
    <row r="11952" spans="2:10" hidden="1">
      <c r="B11952" s="54">
        <v>2097</v>
      </c>
      <c r="C11952" s="54" t="s">
        <v>5996</v>
      </c>
      <c r="D11952" s="54" t="s">
        <v>5997</v>
      </c>
      <c r="E11952" s="54" t="s">
        <v>5776</v>
      </c>
      <c r="F11952" s="53" t="s">
        <v>6131</v>
      </c>
      <c r="G11952" s="53" t="s">
        <v>14868</v>
      </c>
      <c r="H11952" s="54" t="s">
        <v>8247</v>
      </c>
      <c r="J11952" s="53" t="s">
        <v>14869</v>
      </c>
    </row>
    <row r="11953" spans="2:10" hidden="1">
      <c r="B11953" s="54">
        <v>2167</v>
      </c>
      <c r="C11953" s="54" t="s">
        <v>5996</v>
      </c>
      <c r="D11953" s="54" t="s">
        <v>5997</v>
      </c>
      <c r="E11953" s="54" t="s">
        <v>5776</v>
      </c>
      <c r="F11953" s="53" t="s">
        <v>6131</v>
      </c>
      <c r="G11953" s="53" t="s">
        <v>15451</v>
      </c>
      <c r="H11953" s="54" t="s">
        <v>8247</v>
      </c>
      <c r="J11953" s="53" t="s">
        <v>15452</v>
      </c>
    </row>
    <row r="11954" spans="2:10" hidden="1">
      <c r="B11954" s="54">
        <v>2168</v>
      </c>
      <c r="C11954" s="54" t="s">
        <v>5996</v>
      </c>
      <c r="D11954" s="54" t="s">
        <v>5997</v>
      </c>
      <c r="E11954" s="54" t="s">
        <v>5776</v>
      </c>
      <c r="F11954" s="53" t="s">
        <v>6131</v>
      </c>
      <c r="G11954" s="53" t="s">
        <v>15451</v>
      </c>
      <c r="H11954" s="54" t="s">
        <v>8247</v>
      </c>
      <c r="J11954" s="53" t="s">
        <v>15455</v>
      </c>
    </row>
    <row r="11955" spans="2:10" hidden="1">
      <c r="B11955" s="54">
        <v>1525</v>
      </c>
      <c r="C11955" s="54" t="s">
        <v>5996</v>
      </c>
      <c r="D11955" s="54" t="s">
        <v>5997</v>
      </c>
      <c r="E11955" s="54" t="s">
        <v>5776</v>
      </c>
      <c r="F11955" s="53" t="s">
        <v>6131</v>
      </c>
      <c r="G11955" s="53" t="s">
        <v>12937</v>
      </c>
      <c r="H11955" s="54" t="s">
        <v>8247</v>
      </c>
      <c r="J11955" s="53" t="s">
        <v>12938</v>
      </c>
    </row>
    <row r="11956" spans="2:10" hidden="1">
      <c r="B11956" s="54">
        <v>1466</v>
      </c>
      <c r="C11956" s="54" t="s">
        <v>5996</v>
      </c>
      <c r="D11956" s="54" t="s">
        <v>5997</v>
      </c>
      <c r="E11956" s="54" t="s">
        <v>5776</v>
      </c>
      <c r="F11956" s="53" t="s">
        <v>6131</v>
      </c>
      <c r="G11956" s="53" t="s">
        <v>12798</v>
      </c>
      <c r="H11956" s="54" t="s">
        <v>8247</v>
      </c>
      <c r="J11956" s="53" t="s">
        <v>12799</v>
      </c>
    </row>
    <row r="11957" spans="2:10" hidden="1">
      <c r="B11957" s="54">
        <v>2134</v>
      </c>
      <c r="C11957" s="54" t="s">
        <v>5996</v>
      </c>
      <c r="D11957" s="54" t="s">
        <v>5997</v>
      </c>
      <c r="E11957" s="54" t="s">
        <v>5776</v>
      </c>
      <c r="F11957" s="53" t="s">
        <v>6131</v>
      </c>
      <c r="G11957" s="53" t="s">
        <v>15301</v>
      </c>
      <c r="H11957" s="54" t="s">
        <v>8247</v>
      </c>
      <c r="J11957" s="53" t="s">
        <v>15302</v>
      </c>
    </row>
    <row r="11958" spans="2:10" hidden="1">
      <c r="B11958" s="54">
        <v>3272</v>
      </c>
      <c r="C11958" s="54" t="s">
        <v>5996</v>
      </c>
      <c r="D11958" s="54" t="s">
        <v>5997</v>
      </c>
      <c r="E11958" s="54" t="s">
        <v>5776</v>
      </c>
      <c r="F11958" s="53" t="s">
        <v>6131</v>
      </c>
      <c r="G11958" s="53" t="s">
        <v>19243</v>
      </c>
      <c r="H11958" s="54" t="s">
        <v>8247</v>
      </c>
      <c r="J11958" s="53" t="s">
        <v>19244</v>
      </c>
    </row>
    <row r="11959" spans="2:10" hidden="1">
      <c r="B11959" s="54">
        <v>4053</v>
      </c>
      <c r="C11959" s="54" t="s">
        <v>5996</v>
      </c>
      <c r="D11959" s="54" t="s">
        <v>5997</v>
      </c>
      <c r="E11959" s="54" t="s">
        <v>5776</v>
      </c>
      <c r="F11959" s="53" t="s">
        <v>6131</v>
      </c>
      <c r="G11959" s="53" t="s">
        <v>21993</v>
      </c>
      <c r="H11959" s="54" t="s">
        <v>8247</v>
      </c>
      <c r="J11959" s="53" t="s">
        <v>21994</v>
      </c>
    </row>
    <row r="11960" spans="2:10" hidden="1">
      <c r="B11960" s="54">
        <v>3755</v>
      </c>
      <c r="C11960" s="54" t="s">
        <v>5996</v>
      </c>
      <c r="D11960" s="54" t="s">
        <v>5997</v>
      </c>
      <c r="E11960" s="54" t="s">
        <v>5776</v>
      </c>
      <c r="F11960" s="53" t="s">
        <v>6131</v>
      </c>
      <c r="G11960" s="53" t="s">
        <v>20847</v>
      </c>
      <c r="H11960" s="54" t="s">
        <v>8247</v>
      </c>
      <c r="J11960" s="53" t="s">
        <v>20848</v>
      </c>
    </row>
    <row r="11961" spans="2:10" hidden="1">
      <c r="B11961" s="54">
        <v>2468</v>
      </c>
      <c r="C11961" s="54" t="s">
        <v>5996</v>
      </c>
      <c r="D11961" s="54" t="s">
        <v>5997</v>
      </c>
      <c r="E11961" s="54" t="s">
        <v>5776</v>
      </c>
      <c r="F11961" s="53" t="s">
        <v>6131</v>
      </c>
      <c r="G11961" s="53" t="s">
        <v>16543</v>
      </c>
      <c r="H11961" s="54" t="s">
        <v>8247</v>
      </c>
      <c r="J11961" s="53" t="s">
        <v>16544</v>
      </c>
    </row>
    <row r="11962" spans="2:10" hidden="1">
      <c r="B11962" s="54">
        <v>2800</v>
      </c>
      <c r="C11962" s="54" t="s">
        <v>5996</v>
      </c>
      <c r="D11962" s="54" t="s">
        <v>5997</v>
      </c>
      <c r="E11962" s="54" t="s">
        <v>5776</v>
      </c>
      <c r="F11962" s="53" t="s">
        <v>6131</v>
      </c>
      <c r="G11962" s="53" t="s">
        <v>17591</v>
      </c>
      <c r="H11962" s="54" t="s">
        <v>8247</v>
      </c>
      <c r="J11962" s="53" t="s">
        <v>17592</v>
      </c>
    </row>
    <row r="11963" spans="2:10" hidden="1">
      <c r="B11963" s="54">
        <v>3257</v>
      </c>
      <c r="C11963" s="54" t="s">
        <v>5996</v>
      </c>
      <c r="D11963" s="54" t="s">
        <v>5997</v>
      </c>
      <c r="E11963" s="54" t="s">
        <v>5776</v>
      </c>
      <c r="F11963" s="53" t="s">
        <v>6131</v>
      </c>
      <c r="G11963" s="53" t="s">
        <v>19207</v>
      </c>
      <c r="H11963" s="54" t="s">
        <v>8247</v>
      </c>
      <c r="J11963" s="53" t="s">
        <v>19208</v>
      </c>
    </row>
    <row r="11964" spans="2:10" hidden="1">
      <c r="B11964" s="54">
        <v>1648</v>
      </c>
      <c r="C11964" s="54" t="s">
        <v>5996</v>
      </c>
      <c r="D11964" s="54" t="s">
        <v>5997</v>
      </c>
      <c r="E11964" s="54" t="s">
        <v>5776</v>
      </c>
      <c r="F11964" s="53" t="s">
        <v>6131</v>
      </c>
      <c r="G11964" s="53" t="s">
        <v>13354</v>
      </c>
      <c r="H11964" s="54" t="s">
        <v>8247</v>
      </c>
      <c r="J11964" s="53" t="s">
        <v>13355</v>
      </c>
    </row>
    <row r="11965" spans="2:10" hidden="1">
      <c r="B11965" s="54">
        <v>1923</v>
      </c>
      <c r="C11965" s="54" t="s">
        <v>5996</v>
      </c>
      <c r="D11965" s="54" t="s">
        <v>5997</v>
      </c>
      <c r="E11965" s="54" t="s">
        <v>5776</v>
      </c>
      <c r="F11965" s="53" t="s">
        <v>6131</v>
      </c>
      <c r="G11965" s="53" t="s">
        <v>14237</v>
      </c>
      <c r="H11965" s="54" t="s">
        <v>8247</v>
      </c>
      <c r="J11965" s="53" t="s">
        <v>14238</v>
      </c>
    </row>
    <row r="11966" spans="2:10" hidden="1">
      <c r="B11966" s="54">
        <v>2354</v>
      </c>
      <c r="C11966" s="54" t="s">
        <v>5996</v>
      </c>
      <c r="D11966" s="54" t="s">
        <v>5997</v>
      </c>
      <c r="E11966" s="54" t="s">
        <v>5776</v>
      </c>
      <c r="F11966" s="53" t="s">
        <v>6131</v>
      </c>
      <c r="G11966" s="53" t="s">
        <v>16072</v>
      </c>
      <c r="H11966" s="54" t="s">
        <v>8247</v>
      </c>
      <c r="J11966" s="53" t="s">
        <v>16073</v>
      </c>
    </row>
    <row r="11967" spans="2:10" hidden="1">
      <c r="B11967" s="54">
        <v>2011</v>
      </c>
      <c r="C11967" s="54" t="s">
        <v>5996</v>
      </c>
      <c r="D11967" s="54" t="s">
        <v>5997</v>
      </c>
      <c r="E11967" s="54" t="s">
        <v>5776</v>
      </c>
      <c r="F11967" s="53" t="s">
        <v>6131</v>
      </c>
      <c r="G11967" s="53" t="s">
        <v>14605</v>
      </c>
      <c r="H11967" s="54" t="s">
        <v>8247</v>
      </c>
      <c r="J11967" s="53" t="s">
        <v>14606</v>
      </c>
    </row>
    <row r="11968" spans="2:10" hidden="1">
      <c r="B11968" s="54">
        <v>4562</v>
      </c>
      <c r="C11968" s="54" t="s">
        <v>5996</v>
      </c>
      <c r="D11968" s="54" t="s">
        <v>5997</v>
      </c>
      <c r="E11968" s="54" t="s">
        <v>5776</v>
      </c>
      <c r="F11968" s="53" t="s">
        <v>6131</v>
      </c>
      <c r="G11968" s="53" t="s">
        <v>37366</v>
      </c>
      <c r="H11968" s="54" t="s">
        <v>8247</v>
      </c>
      <c r="J11968" s="53" t="s">
        <v>17435</v>
      </c>
    </row>
    <row r="11969" spans="2:10" hidden="1">
      <c r="B11969" s="54">
        <v>4574</v>
      </c>
      <c r="C11969" s="54" t="s">
        <v>5996</v>
      </c>
      <c r="D11969" s="54" t="s">
        <v>5997</v>
      </c>
      <c r="E11969" s="54" t="s">
        <v>5776</v>
      </c>
      <c r="F11969" s="53" t="s">
        <v>6131</v>
      </c>
      <c r="G11969" s="53" t="s">
        <v>37382</v>
      </c>
      <c r="H11969" s="54" t="s">
        <v>8247</v>
      </c>
      <c r="J11969" s="53" t="s">
        <v>18795</v>
      </c>
    </row>
    <row r="11970" spans="2:10" hidden="1">
      <c r="B11970" s="54">
        <v>4627</v>
      </c>
      <c r="C11970" s="54" t="s">
        <v>5996</v>
      </c>
      <c r="D11970" s="54" t="s">
        <v>5997</v>
      </c>
      <c r="E11970" s="54" t="s">
        <v>5776</v>
      </c>
      <c r="F11970" s="53" t="s">
        <v>6131</v>
      </c>
      <c r="G11970" s="53" t="s">
        <v>56475</v>
      </c>
      <c r="H11970" s="54" t="s">
        <v>7756</v>
      </c>
      <c r="J11970" s="53" t="s">
        <v>21671</v>
      </c>
    </row>
    <row r="11971" spans="2:10" hidden="1">
      <c r="B11971" s="54">
        <v>3154</v>
      </c>
      <c r="C11971" s="54" t="s">
        <v>5996</v>
      </c>
      <c r="D11971" s="54" t="s">
        <v>5997</v>
      </c>
      <c r="E11971" s="54" t="s">
        <v>5776</v>
      </c>
      <c r="F11971" s="53" t="s">
        <v>6131</v>
      </c>
      <c r="G11971" s="53" t="s">
        <v>18789</v>
      </c>
      <c r="H11971" s="54" t="s">
        <v>8247</v>
      </c>
      <c r="J11971" s="53" t="s">
        <v>18790</v>
      </c>
    </row>
    <row r="11972" spans="2:10" hidden="1">
      <c r="B11972" s="54">
        <v>3721</v>
      </c>
      <c r="C11972" s="54" t="s">
        <v>5996</v>
      </c>
      <c r="D11972" s="54" t="s">
        <v>5997</v>
      </c>
      <c r="E11972" s="54" t="s">
        <v>5776</v>
      </c>
      <c r="F11972" s="53" t="s">
        <v>6131</v>
      </c>
      <c r="G11972" s="53" t="s">
        <v>20743</v>
      </c>
      <c r="H11972" s="54" t="s">
        <v>8247</v>
      </c>
      <c r="J11972" s="53" t="s">
        <v>20744</v>
      </c>
    </row>
    <row r="11973" spans="2:10" hidden="1">
      <c r="B11973" s="54">
        <v>2389</v>
      </c>
      <c r="C11973" s="54" t="s">
        <v>5996</v>
      </c>
      <c r="D11973" s="54" t="s">
        <v>5997</v>
      </c>
      <c r="E11973" s="54" t="s">
        <v>5776</v>
      </c>
      <c r="F11973" s="53" t="s">
        <v>6131</v>
      </c>
      <c r="G11973" s="53" t="s">
        <v>16242</v>
      </c>
      <c r="H11973" s="54" t="s">
        <v>8247</v>
      </c>
      <c r="J11973" s="53" t="s">
        <v>16243</v>
      </c>
    </row>
    <row r="11974" spans="2:10" hidden="1">
      <c r="B11974" s="54">
        <v>4248</v>
      </c>
      <c r="C11974" s="54" t="s">
        <v>5996</v>
      </c>
      <c r="D11974" s="54" t="s">
        <v>5997</v>
      </c>
      <c r="E11974" s="54" t="s">
        <v>5776</v>
      </c>
      <c r="F11974" s="53" t="s">
        <v>6131</v>
      </c>
      <c r="G11974" s="53" t="s">
        <v>22772</v>
      </c>
      <c r="H11974" s="54" t="s">
        <v>8247</v>
      </c>
      <c r="J11974" s="53" t="s">
        <v>22773</v>
      </c>
    </row>
    <row r="11975" spans="2:10" hidden="1">
      <c r="B11975" s="54">
        <v>2658</v>
      </c>
      <c r="C11975" s="54" t="s">
        <v>5996</v>
      </c>
      <c r="D11975" s="54" t="s">
        <v>5997</v>
      </c>
      <c r="E11975" s="54" t="s">
        <v>5776</v>
      </c>
      <c r="F11975" s="53" t="s">
        <v>6131</v>
      </c>
      <c r="G11975" s="53" t="s">
        <v>17134</v>
      </c>
      <c r="H11975" s="54" t="s">
        <v>8247</v>
      </c>
      <c r="J11975" s="53" t="s">
        <v>17135</v>
      </c>
    </row>
    <row r="11976" spans="2:10" hidden="1">
      <c r="B11976" s="54">
        <v>2750</v>
      </c>
      <c r="C11976" s="54" t="s">
        <v>5996</v>
      </c>
      <c r="D11976" s="54" t="s">
        <v>5997</v>
      </c>
      <c r="E11976" s="54" t="s">
        <v>5776</v>
      </c>
      <c r="F11976" s="53" t="s">
        <v>6131</v>
      </c>
      <c r="G11976" s="53" t="s">
        <v>17416</v>
      </c>
      <c r="H11976" s="54" t="s">
        <v>8247</v>
      </c>
      <c r="J11976" s="53" t="s">
        <v>17417</v>
      </c>
    </row>
    <row r="11977" spans="2:10" hidden="1">
      <c r="B11977" s="54">
        <v>3046</v>
      </c>
      <c r="C11977" s="54" t="s">
        <v>5996</v>
      </c>
      <c r="D11977" s="54" t="s">
        <v>5997</v>
      </c>
      <c r="E11977" s="54" t="s">
        <v>5776</v>
      </c>
      <c r="F11977" s="53" t="s">
        <v>6131</v>
      </c>
      <c r="G11977" s="53" t="s">
        <v>18454</v>
      </c>
      <c r="H11977" s="54" t="s">
        <v>8247</v>
      </c>
      <c r="J11977" s="53" t="s">
        <v>18455</v>
      </c>
    </row>
    <row r="11978" spans="2:10" hidden="1">
      <c r="B11978" s="54">
        <v>1391</v>
      </c>
      <c r="C11978" s="54" t="s">
        <v>5996</v>
      </c>
      <c r="D11978" s="54" t="s">
        <v>5997</v>
      </c>
      <c r="E11978" s="54" t="s">
        <v>5776</v>
      </c>
      <c r="F11978" s="53" t="s">
        <v>6131</v>
      </c>
      <c r="G11978" s="53" t="s">
        <v>12535</v>
      </c>
      <c r="H11978" s="54" t="s">
        <v>8247</v>
      </c>
      <c r="J11978" s="53" t="s">
        <v>12536</v>
      </c>
    </row>
    <row r="11979" spans="2:10" hidden="1">
      <c r="B11979" s="54">
        <v>2095</v>
      </c>
      <c r="C11979" s="54" t="s">
        <v>5996</v>
      </c>
      <c r="D11979" s="54" t="s">
        <v>5997</v>
      </c>
      <c r="E11979" s="54" t="s">
        <v>5776</v>
      </c>
      <c r="F11979" s="53" t="s">
        <v>6131</v>
      </c>
      <c r="G11979" s="53" t="s">
        <v>14863</v>
      </c>
      <c r="H11979" s="54" t="s">
        <v>8247</v>
      </c>
      <c r="J11979" s="53" t="s">
        <v>14864</v>
      </c>
    </row>
    <row r="11980" spans="2:10" hidden="1">
      <c r="B11980" s="54">
        <v>2327</v>
      </c>
      <c r="C11980" s="54" t="s">
        <v>5996</v>
      </c>
      <c r="D11980" s="54" t="s">
        <v>5997</v>
      </c>
      <c r="E11980" s="54" t="s">
        <v>5776</v>
      </c>
      <c r="F11980" s="53" t="s">
        <v>6131</v>
      </c>
      <c r="G11980" s="53" t="s">
        <v>16057</v>
      </c>
      <c r="H11980" s="54" t="s">
        <v>8247</v>
      </c>
      <c r="J11980" s="53" t="s">
        <v>16058</v>
      </c>
    </row>
    <row r="11981" spans="2:10" hidden="1">
      <c r="B11981" s="54">
        <v>2344</v>
      </c>
      <c r="C11981" s="54" t="s">
        <v>5996</v>
      </c>
      <c r="D11981" s="54" t="s">
        <v>5997</v>
      </c>
      <c r="E11981" s="54" t="s">
        <v>5776</v>
      </c>
      <c r="F11981" s="53" t="s">
        <v>6131</v>
      </c>
      <c r="G11981" s="53" t="s">
        <v>16047</v>
      </c>
      <c r="H11981" s="54" t="s">
        <v>8247</v>
      </c>
      <c r="J11981" s="53" t="s">
        <v>16048</v>
      </c>
    </row>
    <row r="11982" spans="2:10" hidden="1">
      <c r="B11982" s="54">
        <v>4533</v>
      </c>
      <c r="C11982" s="54" t="s">
        <v>5996</v>
      </c>
      <c r="D11982" s="54" t="s">
        <v>5997</v>
      </c>
      <c r="E11982" s="54" t="s">
        <v>5776</v>
      </c>
      <c r="F11982" s="53" t="s">
        <v>6131</v>
      </c>
      <c r="G11982" s="53" t="s">
        <v>37804</v>
      </c>
      <c r="H11982" s="54" t="s">
        <v>8247</v>
      </c>
      <c r="J11982" s="53" t="s">
        <v>16532</v>
      </c>
    </row>
    <row r="11983" spans="2:10" hidden="1">
      <c r="B11983" s="54">
        <v>2688</v>
      </c>
      <c r="C11983" s="54" t="s">
        <v>5996</v>
      </c>
      <c r="D11983" s="54" t="s">
        <v>5997</v>
      </c>
      <c r="E11983" s="54" t="s">
        <v>5776</v>
      </c>
      <c r="F11983" s="53" t="s">
        <v>6131</v>
      </c>
      <c r="G11983" s="53" t="s">
        <v>17234</v>
      </c>
      <c r="H11983" s="54" t="s">
        <v>8247</v>
      </c>
      <c r="J11983" s="53" t="s">
        <v>17235</v>
      </c>
    </row>
    <row r="11984" spans="2:10" hidden="1">
      <c r="B11984" s="54">
        <v>3471</v>
      </c>
      <c r="C11984" s="54" t="s">
        <v>5996</v>
      </c>
      <c r="D11984" s="54" t="s">
        <v>5997</v>
      </c>
      <c r="E11984" s="54" t="s">
        <v>5776</v>
      </c>
      <c r="F11984" s="53" t="s">
        <v>6131</v>
      </c>
      <c r="G11984" s="53" t="s">
        <v>19854</v>
      </c>
      <c r="H11984" s="54" t="s">
        <v>8247</v>
      </c>
      <c r="J11984" s="53" t="s">
        <v>19855</v>
      </c>
    </row>
    <row r="11985" spans="2:10" hidden="1">
      <c r="B11985" s="54">
        <v>1756</v>
      </c>
      <c r="C11985" s="54" t="s">
        <v>5996</v>
      </c>
      <c r="D11985" s="54" t="s">
        <v>5997</v>
      </c>
      <c r="E11985" s="54" t="s">
        <v>5776</v>
      </c>
      <c r="F11985" s="53" t="s">
        <v>6131</v>
      </c>
      <c r="G11985" s="53" t="s">
        <v>13700</v>
      </c>
      <c r="H11985" s="54" t="s">
        <v>8247</v>
      </c>
      <c r="J11985" s="53" t="s">
        <v>13701</v>
      </c>
    </row>
    <row r="11986" spans="2:10" hidden="1">
      <c r="B11986" s="54">
        <v>2782</v>
      </c>
      <c r="C11986" s="54" t="s">
        <v>5996</v>
      </c>
      <c r="D11986" s="54" t="s">
        <v>5997</v>
      </c>
      <c r="E11986" s="54" t="s">
        <v>5776</v>
      </c>
      <c r="F11986" s="53" t="s">
        <v>6131</v>
      </c>
      <c r="G11986" s="53" t="s">
        <v>17519</v>
      </c>
      <c r="H11986" s="54" t="s">
        <v>8247</v>
      </c>
      <c r="J11986" s="53" t="s">
        <v>17520</v>
      </c>
    </row>
    <row r="11987" spans="2:10" hidden="1">
      <c r="B11987" s="54">
        <v>1653</v>
      </c>
      <c r="C11987" s="54" t="s">
        <v>5996</v>
      </c>
      <c r="D11987" s="54" t="s">
        <v>5997</v>
      </c>
      <c r="E11987" s="54" t="s">
        <v>5776</v>
      </c>
      <c r="F11987" s="53" t="s">
        <v>6131</v>
      </c>
      <c r="G11987" s="53" t="s">
        <v>13359</v>
      </c>
      <c r="H11987" s="54" t="s">
        <v>8247</v>
      </c>
      <c r="J11987" s="53" t="s">
        <v>13360</v>
      </c>
    </row>
    <row r="11988" spans="2:10" hidden="1">
      <c r="B11988" s="54">
        <v>2356</v>
      </c>
      <c r="C11988" s="54" t="s">
        <v>5996</v>
      </c>
      <c r="D11988" s="54" t="s">
        <v>5997</v>
      </c>
      <c r="E11988" s="54" t="s">
        <v>5776</v>
      </c>
      <c r="F11988" s="53" t="s">
        <v>6131</v>
      </c>
      <c r="G11988" s="53" t="s">
        <v>16083</v>
      </c>
      <c r="H11988" s="54" t="s">
        <v>8247</v>
      </c>
      <c r="J11988" s="53" t="s">
        <v>16084</v>
      </c>
    </row>
    <row r="11989" spans="2:10" hidden="1">
      <c r="B11989" s="54">
        <v>1831</v>
      </c>
      <c r="C11989" s="54" t="s">
        <v>5996</v>
      </c>
      <c r="D11989" s="54" t="s">
        <v>5997</v>
      </c>
      <c r="E11989" s="54" t="s">
        <v>5776</v>
      </c>
      <c r="F11989" s="53" t="s">
        <v>6131</v>
      </c>
      <c r="G11989" s="53" t="s">
        <v>13982</v>
      </c>
      <c r="H11989" s="54" t="s">
        <v>8247</v>
      </c>
      <c r="J11989" s="53" t="s">
        <v>13983</v>
      </c>
    </row>
    <row r="11990" spans="2:10" hidden="1">
      <c r="B11990" s="54">
        <v>3945</v>
      </c>
      <c r="C11990" s="54" t="s">
        <v>5996</v>
      </c>
      <c r="D11990" s="54" t="s">
        <v>5997</v>
      </c>
      <c r="E11990" s="54" t="s">
        <v>5776</v>
      </c>
      <c r="F11990" s="53" t="s">
        <v>6131</v>
      </c>
      <c r="G11990" s="53" t="s">
        <v>56476</v>
      </c>
      <c r="H11990" s="54" t="s">
        <v>8247</v>
      </c>
      <c r="J11990" s="53" t="s">
        <v>21583</v>
      </c>
    </row>
    <row r="11991" spans="2:10" hidden="1">
      <c r="B11991" s="54">
        <v>3129</v>
      </c>
      <c r="C11991" s="54" t="s">
        <v>5996</v>
      </c>
      <c r="D11991" s="54" t="s">
        <v>5997</v>
      </c>
      <c r="E11991" s="54" t="s">
        <v>5776</v>
      </c>
      <c r="F11991" s="53" t="s">
        <v>6131</v>
      </c>
      <c r="G11991" s="53" t="s">
        <v>55968</v>
      </c>
      <c r="H11991" s="54" t="s">
        <v>8247</v>
      </c>
      <c r="J11991" s="53" t="s">
        <v>18714</v>
      </c>
    </row>
    <row r="11992" spans="2:10" hidden="1">
      <c r="B11992" s="54">
        <v>3980</v>
      </c>
      <c r="C11992" s="54" t="s">
        <v>5996</v>
      </c>
      <c r="D11992" s="54" t="s">
        <v>5997</v>
      </c>
      <c r="E11992" s="54" t="s">
        <v>5776</v>
      </c>
      <c r="F11992" s="53" t="s">
        <v>6131</v>
      </c>
      <c r="G11992" s="53" t="s">
        <v>56477</v>
      </c>
      <c r="H11992" s="54" t="s">
        <v>8247</v>
      </c>
      <c r="J11992" s="53" t="s">
        <v>21739</v>
      </c>
    </row>
    <row r="11993" spans="2:10" hidden="1">
      <c r="B11993" s="54">
        <v>2694</v>
      </c>
      <c r="C11993" s="54" t="s">
        <v>5996</v>
      </c>
      <c r="D11993" s="54" t="s">
        <v>5997</v>
      </c>
      <c r="E11993" s="54" t="s">
        <v>5776</v>
      </c>
      <c r="F11993" s="53" t="s">
        <v>6131</v>
      </c>
      <c r="G11993" s="53" t="s">
        <v>56478</v>
      </c>
      <c r="H11993" s="54" t="s">
        <v>38290</v>
      </c>
      <c r="I11993" s="53" t="s">
        <v>56479</v>
      </c>
      <c r="J11993" s="53" t="s">
        <v>17245</v>
      </c>
    </row>
    <row r="11994" spans="2:10" hidden="1">
      <c r="B11994" s="54">
        <v>2124</v>
      </c>
      <c r="C11994" s="54" t="s">
        <v>5996</v>
      </c>
      <c r="D11994" s="54" t="s">
        <v>5997</v>
      </c>
      <c r="E11994" s="54" t="s">
        <v>5776</v>
      </c>
      <c r="F11994" s="53" t="s">
        <v>6131</v>
      </c>
      <c r="G11994" s="53" t="s">
        <v>15265</v>
      </c>
      <c r="H11994" s="54" t="s">
        <v>38290</v>
      </c>
      <c r="J11994" s="53" t="s">
        <v>15266</v>
      </c>
    </row>
    <row r="11995" spans="2:10" hidden="1">
      <c r="B11995" s="54">
        <v>3088</v>
      </c>
      <c r="C11995" s="54" t="s">
        <v>5996</v>
      </c>
      <c r="D11995" s="54" t="s">
        <v>5997</v>
      </c>
      <c r="E11995" s="54" t="s">
        <v>5776</v>
      </c>
      <c r="F11995" s="53" t="s">
        <v>6131</v>
      </c>
      <c r="G11995" s="53" t="s">
        <v>18592</v>
      </c>
      <c r="H11995" s="54" t="s">
        <v>38290</v>
      </c>
      <c r="J11995" s="53" t="s">
        <v>18593</v>
      </c>
    </row>
    <row r="11996" spans="2:10" hidden="1">
      <c r="B11996" s="54">
        <v>1896</v>
      </c>
      <c r="C11996" s="54" t="s">
        <v>5996</v>
      </c>
      <c r="D11996" s="54" t="s">
        <v>5997</v>
      </c>
      <c r="E11996" s="54" t="s">
        <v>5776</v>
      </c>
      <c r="F11996" s="53" t="s">
        <v>6131</v>
      </c>
      <c r="G11996" s="53" t="s">
        <v>14163</v>
      </c>
      <c r="H11996" s="54" t="s">
        <v>38290</v>
      </c>
      <c r="J11996" s="53" t="s">
        <v>14164</v>
      </c>
    </row>
    <row r="11997" spans="2:10" hidden="1">
      <c r="B11997" s="54">
        <v>1545</v>
      </c>
      <c r="C11997" s="54" t="s">
        <v>5996</v>
      </c>
      <c r="D11997" s="54" t="s">
        <v>5997</v>
      </c>
      <c r="E11997" s="54" t="s">
        <v>5776</v>
      </c>
      <c r="F11997" s="53" t="s">
        <v>6131</v>
      </c>
      <c r="G11997" s="53" t="s">
        <v>13009</v>
      </c>
      <c r="H11997" s="54" t="s">
        <v>38290</v>
      </c>
      <c r="J11997" s="53" t="s">
        <v>13010</v>
      </c>
    </row>
    <row r="11998" spans="2:10" hidden="1">
      <c r="B11998" s="54">
        <v>2198</v>
      </c>
      <c r="C11998" s="54" t="s">
        <v>5996</v>
      </c>
      <c r="D11998" s="54" t="s">
        <v>5997</v>
      </c>
      <c r="E11998" s="54" t="s">
        <v>5776</v>
      </c>
      <c r="F11998" s="53" t="s">
        <v>6131</v>
      </c>
      <c r="G11998" s="53" t="s">
        <v>15586</v>
      </c>
      <c r="H11998" s="54" t="s">
        <v>38290</v>
      </c>
      <c r="J11998" s="53" t="s">
        <v>15587</v>
      </c>
    </row>
    <row r="11999" spans="2:10" hidden="1">
      <c r="B11999" s="54">
        <v>4122</v>
      </c>
      <c r="C11999" s="54" t="s">
        <v>5996</v>
      </c>
      <c r="D11999" s="54" t="s">
        <v>5997</v>
      </c>
      <c r="E11999" s="54" t="s">
        <v>5776</v>
      </c>
      <c r="F11999" s="53" t="s">
        <v>6131</v>
      </c>
      <c r="G11999" s="53" t="s">
        <v>56480</v>
      </c>
      <c r="H11999" s="54" t="s">
        <v>7756</v>
      </c>
      <c r="J11999" s="53" t="s">
        <v>22336</v>
      </c>
    </row>
    <row r="12000" spans="2:10" hidden="1">
      <c r="B12000" s="54">
        <v>2703</v>
      </c>
      <c r="C12000" s="54" t="s">
        <v>5996</v>
      </c>
      <c r="D12000" s="54" t="s">
        <v>5997</v>
      </c>
      <c r="E12000" s="54" t="s">
        <v>5776</v>
      </c>
      <c r="F12000" s="53" t="s">
        <v>6131</v>
      </c>
      <c r="G12000" s="53" t="s">
        <v>17266</v>
      </c>
      <c r="H12000" s="54" t="s">
        <v>38290</v>
      </c>
      <c r="J12000" s="53" t="s">
        <v>17267</v>
      </c>
    </row>
    <row r="12001" spans="2:10" hidden="1">
      <c r="B12001" s="54">
        <v>4369</v>
      </c>
      <c r="C12001" s="54" t="s">
        <v>5996</v>
      </c>
      <c r="D12001" s="54" t="s">
        <v>5997</v>
      </c>
      <c r="E12001" s="54" t="s">
        <v>5776</v>
      </c>
      <c r="F12001" s="53" t="s">
        <v>6131</v>
      </c>
      <c r="G12001" s="53" t="s">
        <v>12879</v>
      </c>
      <c r="H12001" s="54" t="s">
        <v>38290</v>
      </c>
      <c r="J12001" s="53" t="s">
        <v>12880</v>
      </c>
    </row>
    <row r="12002" spans="2:10" hidden="1">
      <c r="B12002" s="54">
        <v>2065</v>
      </c>
      <c r="C12002" s="54" t="s">
        <v>5996</v>
      </c>
      <c r="D12002" s="54" t="s">
        <v>5997</v>
      </c>
      <c r="E12002" s="54" t="s">
        <v>5776</v>
      </c>
      <c r="F12002" s="53" t="s">
        <v>6131</v>
      </c>
      <c r="G12002" s="53" t="s">
        <v>14788</v>
      </c>
      <c r="H12002" s="54" t="s">
        <v>38290</v>
      </c>
      <c r="J12002" s="53" t="s">
        <v>14789</v>
      </c>
    </row>
    <row r="12003" spans="2:10" hidden="1">
      <c r="B12003" s="54">
        <v>2506</v>
      </c>
      <c r="C12003" s="54" t="s">
        <v>5996</v>
      </c>
      <c r="D12003" s="54" t="s">
        <v>5997</v>
      </c>
      <c r="E12003" s="54" t="s">
        <v>5776</v>
      </c>
      <c r="F12003" s="53" t="s">
        <v>6131</v>
      </c>
      <c r="G12003" s="53" t="s">
        <v>16647</v>
      </c>
      <c r="H12003" s="54" t="s">
        <v>38290</v>
      </c>
      <c r="J12003" s="53" t="s">
        <v>16648</v>
      </c>
    </row>
    <row r="12004" spans="2:10" hidden="1">
      <c r="B12004" s="54">
        <v>1637</v>
      </c>
      <c r="C12004" s="54" t="s">
        <v>5996</v>
      </c>
      <c r="D12004" s="54" t="s">
        <v>5997</v>
      </c>
      <c r="E12004" s="54" t="s">
        <v>5776</v>
      </c>
      <c r="F12004" s="53" t="s">
        <v>6131</v>
      </c>
      <c r="G12004" s="53" t="s">
        <v>56481</v>
      </c>
      <c r="H12004" s="54" t="s">
        <v>38287</v>
      </c>
      <c r="J12004" s="53" t="s">
        <v>13329</v>
      </c>
    </row>
    <row r="12005" spans="2:10" hidden="1">
      <c r="B12005" s="54">
        <v>2033</v>
      </c>
      <c r="C12005" s="54" t="s">
        <v>5996</v>
      </c>
      <c r="D12005" s="54" t="s">
        <v>5997</v>
      </c>
      <c r="E12005" s="54" t="s">
        <v>5776</v>
      </c>
      <c r="F12005" s="53" t="s">
        <v>6131</v>
      </c>
      <c r="G12005" s="53" t="s">
        <v>56482</v>
      </c>
      <c r="H12005" s="54" t="s">
        <v>8247</v>
      </c>
      <c r="I12005" s="53" t="s">
        <v>56049</v>
      </c>
      <c r="J12005" s="53" t="s">
        <v>14682</v>
      </c>
    </row>
    <row r="12006" spans="2:10" hidden="1">
      <c r="B12006" s="54">
        <v>3269</v>
      </c>
      <c r="C12006" s="54" t="s">
        <v>5996</v>
      </c>
      <c r="D12006" s="54" t="s">
        <v>5997</v>
      </c>
      <c r="E12006" s="54" t="s">
        <v>5776</v>
      </c>
      <c r="F12006" s="53" t="s">
        <v>6131</v>
      </c>
      <c r="G12006" s="53" t="s">
        <v>19238</v>
      </c>
      <c r="H12006" s="54" t="s">
        <v>38290</v>
      </c>
      <c r="J12006" s="53" t="s">
        <v>19239</v>
      </c>
    </row>
    <row r="12007" spans="2:10" hidden="1">
      <c r="B12007" s="54">
        <v>2425</v>
      </c>
      <c r="C12007" s="54" t="s">
        <v>5996</v>
      </c>
      <c r="D12007" s="54" t="s">
        <v>5997</v>
      </c>
      <c r="E12007" s="54" t="s">
        <v>5776</v>
      </c>
      <c r="F12007" s="53" t="s">
        <v>6131</v>
      </c>
      <c r="G12007" s="53" t="s">
        <v>55993</v>
      </c>
      <c r="H12007" s="54" t="s">
        <v>38290</v>
      </c>
      <c r="J12007" s="53" t="s">
        <v>16358</v>
      </c>
    </row>
    <row r="12008" spans="2:10" hidden="1">
      <c r="B12008" s="54">
        <v>2873</v>
      </c>
      <c r="C12008" s="54" t="s">
        <v>5996</v>
      </c>
      <c r="D12008" s="54" t="s">
        <v>5997</v>
      </c>
      <c r="E12008" s="54" t="s">
        <v>5776</v>
      </c>
      <c r="F12008" s="53" t="s">
        <v>6131</v>
      </c>
      <c r="G12008" s="53" t="s">
        <v>17839</v>
      </c>
      <c r="H12008" s="54" t="s">
        <v>38293</v>
      </c>
      <c r="J12008" s="53" t="s">
        <v>17840</v>
      </c>
    </row>
    <row r="12009" spans="2:10" hidden="1">
      <c r="B12009" s="54">
        <v>3743</v>
      </c>
      <c r="C12009" s="54" t="s">
        <v>5996</v>
      </c>
      <c r="D12009" s="54" t="s">
        <v>5997</v>
      </c>
      <c r="E12009" s="54" t="s">
        <v>5776</v>
      </c>
      <c r="F12009" s="53" t="s">
        <v>6131</v>
      </c>
      <c r="G12009" s="53" t="s">
        <v>20790</v>
      </c>
      <c r="H12009" s="54" t="s">
        <v>38293</v>
      </c>
      <c r="J12009" s="53" t="s">
        <v>20791</v>
      </c>
    </row>
    <row r="12010" spans="2:10" hidden="1">
      <c r="B12010" s="54">
        <v>1966</v>
      </c>
      <c r="C12010" s="54" t="s">
        <v>5996</v>
      </c>
      <c r="D12010" s="54" t="s">
        <v>5997</v>
      </c>
      <c r="E12010" s="54" t="s">
        <v>5776</v>
      </c>
      <c r="F12010" s="53" t="s">
        <v>6131</v>
      </c>
      <c r="G12010" s="53" t="s">
        <v>56483</v>
      </c>
      <c r="H12010" s="54" t="s">
        <v>8247</v>
      </c>
      <c r="J12010" s="53" t="s">
        <v>14411</v>
      </c>
    </row>
    <row r="12011" spans="2:10" hidden="1">
      <c r="B12011" s="54">
        <v>1324</v>
      </c>
      <c r="C12011" s="54" t="s">
        <v>5996</v>
      </c>
      <c r="D12011" s="54" t="s">
        <v>5997</v>
      </c>
      <c r="E12011" s="54" t="s">
        <v>5776</v>
      </c>
      <c r="F12011" s="53" t="s">
        <v>6131</v>
      </c>
      <c r="G12011" s="53" t="s">
        <v>56484</v>
      </c>
      <c r="H12011" s="54" t="s">
        <v>38293</v>
      </c>
      <c r="J12011" s="53" t="s">
        <v>15045</v>
      </c>
    </row>
    <row r="12012" spans="2:10" hidden="1">
      <c r="B12012" s="54">
        <v>3904</v>
      </c>
      <c r="C12012" s="54" t="s">
        <v>5996</v>
      </c>
      <c r="D12012" s="54" t="s">
        <v>5997</v>
      </c>
      <c r="E12012" s="54" t="s">
        <v>5776</v>
      </c>
      <c r="F12012" s="53" t="s">
        <v>6131</v>
      </c>
      <c r="G12012" s="53" t="s">
        <v>56485</v>
      </c>
      <c r="H12012" s="54" t="s">
        <v>38292</v>
      </c>
      <c r="J12012" s="53" t="s">
        <v>21421</v>
      </c>
    </row>
    <row r="12013" spans="2:10" hidden="1">
      <c r="B12013" s="54">
        <v>619</v>
      </c>
      <c r="C12013" s="54" t="s">
        <v>5996</v>
      </c>
      <c r="D12013" s="54" t="s">
        <v>6497</v>
      </c>
      <c r="G12013" s="53" t="s">
        <v>9861</v>
      </c>
      <c r="I12013" s="53" t="s">
        <v>873</v>
      </c>
      <c r="J12013" s="53" t="s">
        <v>24909</v>
      </c>
    </row>
    <row r="12014" spans="2:10" hidden="1">
      <c r="B12014" s="54">
        <v>1</v>
      </c>
      <c r="C12014" s="54" t="s">
        <v>5996</v>
      </c>
      <c r="D12014" s="54" t="s">
        <v>6497</v>
      </c>
      <c r="G12014" s="53" t="s">
        <v>22996</v>
      </c>
      <c r="J12014" s="53" t="s">
        <v>22997</v>
      </c>
    </row>
    <row r="12015" spans="2:10" hidden="1">
      <c r="B12015" s="54">
        <v>8</v>
      </c>
      <c r="C12015" s="54" t="s">
        <v>5996</v>
      </c>
      <c r="D12015" s="54" t="s">
        <v>6497</v>
      </c>
      <c r="G12015" s="53" t="s">
        <v>23025</v>
      </c>
      <c r="J12015" s="53" t="s">
        <v>23026</v>
      </c>
    </row>
    <row r="12016" spans="2:10" hidden="1">
      <c r="B12016" s="54">
        <v>6</v>
      </c>
      <c r="C12016" s="54" t="s">
        <v>5996</v>
      </c>
      <c r="D12016" s="54" t="s">
        <v>6497</v>
      </c>
      <c r="G12016" s="53" t="s">
        <v>23014</v>
      </c>
      <c r="J12016" s="53" t="s">
        <v>23015</v>
      </c>
    </row>
    <row r="12017" spans="2:10" hidden="1">
      <c r="B12017" s="54">
        <v>3</v>
      </c>
      <c r="C12017" s="54" t="s">
        <v>5996</v>
      </c>
      <c r="D12017" s="54" t="s">
        <v>6497</v>
      </c>
      <c r="G12017" s="53" t="s">
        <v>23002</v>
      </c>
      <c r="J12017" s="53" t="s">
        <v>23003</v>
      </c>
    </row>
    <row r="12018" spans="2:10" hidden="1">
      <c r="B12018" s="54">
        <v>2</v>
      </c>
      <c r="C12018" s="54" t="s">
        <v>5996</v>
      </c>
      <c r="D12018" s="54" t="s">
        <v>6497</v>
      </c>
      <c r="G12018" s="53" t="s">
        <v>35710</v>
      </c>
      <c r="J12018" s="53" t="s">
        <v>35711</v>
      </c>
    </row>
    <row r="12019" spans="2:10" hidden="1">
      <c r="B12019" s="54">
        <v>10</v>
      </c>
      <c r="C12019" s="54" t="s">
        <v>5996</v>
      </c>
      <c r="D12019" s="54" t="s">
        <v>6497</v>
      </c>
      <c r="G12019" s="53" t="s">
        <v>23037</v>
      </c>
      <c r="J12019" s="53" t="s">
        <v>23038</v>
      </c>
    </row>
    <row r="12020" spans="2:10" hidden="1">
      <c r="B12020" s="54">
        <v>10</v>
      </c>
      <c r="C12020" s="54" t="s">
        <v>5996</v>
      </c>
      <c r="D12020" s="54" t="s">
        <v>6497</v>
      </c>
      <c r="G12020" s="53" t="s">
        <v>23037</v>
      </c>
      <c r="J12020" s="53" t="s">
        <v>23041</v>
      </c>
    </row>
    <row r="12021" spans="2:10" hidden="1">
      <c r="B12021" s="54">
        <v>9</v>
      </c>
      <c r="C12021" s="54" t="s">
        <v>5996</v>
      </c>
      <c r="D12021" s="54" t="s">
        <v>6497</v>
      </c>
      <c r="G12021" s="53" t="s">
        <v>23031</v>
      </c>
      <c r="J12021" s="53" t="s">
        <v>23032</v>
      </c>
    </row>
    <row r="12022" spans="2:10" hidden="1">
      <c r="B12022" s="54">
        <v>7</v>
      </c>
      <c r="C12022" s="54" t="s">
        <v>5996</v>
      </c>
      <c r="D12022" s="54" t="s">
        <v>6497</v>
      </c>
      <c r="G12022" s="53" t="s">
        <v>23019</v>
      </c>
      <c r="J12022" s="53" t="s">
        <v>23020</v>
      </c>
    </row>
    <row r="12023" spans="2:10" hidden="1">
      <c r="B12023" s="54">
        <v>4</v>
      </c>
      <c r="C12023" s="54" t="s">
        <v>5996</v>
      </c>
      <c r="D12023" s="54" t="s">
        <v>6497</v>
      </c>
      <c r="G12023" s="53" t="s">
        <v>23008</v>
      </c>
      <c r="J12023" s="53" t="s">
        <v>23009</v>
      </c>
    </row>
    <row r="12024" spans="2:10" hidden="1">
      <c r="B12024" s="54">
        <v>5</v>
      </c>
      <c r="C12024" s="54" t="s">
        <v>5996</v>
      </c>
      <c r="D12024" s="54" t="s">
        <v>6497</v>
      </c>
      <c r="G12024" s="53" t="s">
        <v>31245</v>
      </c>
      <c r="J12024" s="53" t="s">
        <v>31246</v>
      </c>
    </row>
    <row r="12025" spans="2:10" hidden="1">
      <c r="B12025" s="54">
        <v>95</v>
      </c>
      <c r="C12025" s="54" t="s">
        <v>5996</v>
      </c>
      <c r="D12025" s="54" t="s">
        <v>6497</v>
      </c>
      <c r="G12025" s="53" t="s">
        <v>23250</v>
      </c>
      <c r="J12025" s="53" t="s">
        <v>23251</v>
      </c>
    </row>
    <row r="12026" spans="2:10" hidden="1">
      <c r="B12026" s="54">
        <v>163</v>
      </c>
      <c r="C12026" s="54" t="s">
        <v>5996</v>
      </c>
      <c r="D12026" s="54" t="s">
        <v>6497</v>
      </c>
      <c r="G12026" s="53" t="s">
        <v>23457</v>
      </c>
      <c r="J12026" s="53" t="s">
        <v>23458</v>
      </c>
    </row>
    <row r="12027" spans="2:10" hidden="1">
      <c r="B12027" s="54">
        <v>248</v>
      </c>
      <c r="C12027" s="54" t="s">
        <v>5996</v>
      </c>
      <c r="D12027" s="54" t="s">
        <v>6497</v>
      </c>
      <c r="G12027" s="53" t="s">
        <v>35776</v>
      </c>
      <c r="J12027" s="53" t="s">
        <v>35777</v>
      </c>
    </row>
    <row r="12028" spans="2:10" hidden="1">
      <c r="B12028" s="54">
        <v>172</v>
      </c>
      <c r="C12028" s="54" t="s">
        <v>5996</v>
      </c>
      <c r="D12028" s="54" t="s">
        <v>6497</v>
      </c>
      <c r="G12028" s="53" t="s">
        <v>35661</v>
      </c>
      <c r="J12028" s="53" t="s">
        <v>35662</v>
      </c>
    </row>
    <row r="12029" spans="2:10" hidden="1">
      <c r="B12029" s="54">
        <v>186</v>
      </c>
      <c r="C12029" s="54" t="s">
        <v>5996</v>
      </c>
      <c r="D12029" s="54" t="s">
        <v>6497</v>
      </c>
      <c r="G12029" s="53" t="s">
        <v>23502</v>
      </c>
      <c r="J12029" s="53" t="s">
        <v>23503</v>
      </c>
    </row>
    <row r="12030" spans="2:10" hidden="1">
      <c r="B12030" s="54">
        <v>175</v>
      </c>
      <c r="C12030" s="54" t="s">
        <v>5996</v>
      </c>
      <c r="D12030" s="54" t="s">
        <v>6497</v>
      </c>
      <c r="G12030" s="53" t="s">
        <v>23486</v>
      </c>
      <c r="J12030" s="53" t="s">
        <v>23487</v>
      </c>
    </row>
    <row r="12031" spans="2:10" hidden="1">
      <c r="B12031" s="54">
        <v>190</v>
      </c>
      <c r="C12031" s="54" t="s">
        <v>5996</v>
      </c>
      <c r="D12031" s="54" t="s">
        <v>6497</v>
      </c>
      <c r="G12031" s="53" t="s">
        <v>9716</v>
      </c>
      <c r="J12031" s="53" t="s">
        <v>23513</v>
      </c>
    </row>
    <row r="12032" spans="2:10" hidden="1">
      <c r="B12032" s="54">
        <v>113</v>
      </c>
      <c r="C12032" s="54" t="s">
        <v>5996</v>
      </c>
      <c r="D12032" s="54" t="s">
        <v>6497</v>
      </c>
      <c r="G12032" s="53" t="s">
        <v>197</v>
      </c>
      <c r="I12032" s="53" t="s">
        <v>8876</v>
      </c>
      <c r="J12032" s="53" t="s">
        <v>23301</v>
      </c>
    </row>
    <row r="12033" spans="2:10" hidden="1">
      <c r="B12033" s="54">
        <v>129</v>
      </c>
      <c r="C12033" s="54" t="s">
        <v>5996</v>
      </c>
      <c r="D12033" s="54" t="s">
        <v>6497</v>
      </c>
      <c r="G12033" s="53" t="s">
        <v>23350</v>
      </c>
      <c r="J12033" s="53" t="s">
        <v>23351</v>
      </c>
    </row>
    <row r="12034" spans="2:10" hidden="1">
      <c r="B12034" s="54">
        <v>130</v>
      </c>
      <c r="C12034" s="54" t="s">
        <v>5996</v>
      </c>
      <c r="D12034" s="54" t="s">
        <v>6497</v>
      </c>
      <c r="G12034" s="53" t="s">
        <v>23356</v>
      </c>
      <c r="J12034" s="53" t="s">
        <v>23357</v>
      </c>
    </row>
    <row r="12035" spans="2:10" hidden="1">
      <c r="B12035" s="54">
        <v>135</v>
      </c>
      <c r="C12035" s="54" t="s">
        <v>5996</v>
      </c>
      <c r="D12035" s="54" t="s">
        <v>6497</v>
      </c>
      <c r="G12035" s="53" t="s">
        <v>23384</v>
      </c>
      <c r="J12035" s="53" t="s">
        <v>23385</v>
      </c>
    </row>
    <row r="12036" spans="2:10" hidden="1">
      <c r="B12036" s="54">
        <v>132</v>
      </c>
      <c r="C12036" s="54" t="s">
        <v>5996</v>
      </c>
      <c r="D12036" s="54" t="s">
        <v>6497</v>
      </c>
      <c r="G12036" s="53" t="s">
        <v>23367</v>
      </c>
      <c r="J12036" s="53" t="s">
        <v>23368</v>
      </c>
    </row>
    <row r="12037" spans="2:10" hidden="1">
      <c r="B12037" s="54">
        <v>133</v>
      </c>
      <c r="C12037" s="54" t="s">
        <v>5996</v>
      </c>
      <c r="D12037" s="54" t="s">
        <v>6497</v>
      </c>
      <c r="G12037" s="53" t="s">
        <v>23373</v>
      </c>
      <c r="J12037" s="53" t="s">
        <v>23374</v>
      </c>
    </row>
    <row r="12038" spans="2:10" hidden="1">
      <c r="B12038" s="54">
        <v>123</v>
      </c>
      <c r="C12038" s="54" t="s">
        <v>5996</v>
      </c>
      <c r="D12038" s="54" t="s">
        <v>6497</v>
      </c>
      <c r="G12038" s="53" t="s">
        <v>23338</v>
      </c>
      <c r="J12038" s="53" t="s">
        <v>23339</v>
      </c>
    </row>
    <row r="12039" spans="2:10" hidden="1">
      <c r="B12039" s="54">
        <v>134</v>
      </c>
      <c r="C12039" s="54" t="s">
        <v>5996</v>
      </c>
      <c r="D12039" s="54" t="s">
        <v>6497</v>
      </c>
      <c r="G12039" s="53" t="s">
        <v>23379</v>
      </c>
      <c r="J12039" s="53" t="s">
        <v>23380</v>
      </c>
    </row>
    <row r="12040" spans="2:10" hidden="1">
      <c r="B12040" s="54">
        <v>122</v>
      </c>
      <c r="C12040" s="54" t="s">
        <v>5996</v>
      </c>
      <c r="D12040" s="54" t="s">
        <v>6497</v>
      </c>
      <c r="G12040" s="53" t="s">
        <v>23333</v>
      </c>
      <c r="J12040" s="53" t="s">
        <v>23334</v>
      </c>
    </row>
    <row r="12041" spans="2:10" hidden="1">
      <c r="B12041" s="54">
        <v>128</v>
      </c>
      <c r="C12041" s="54" t="s">
        <v>5996</v>
      </c>
      <c r="D12041" s="54" t="s">
        <v>6497</v>
      </c>
      <c r="G12041" s="53" t="s">
        <v>23344</v>
      </c>
      <c r="J12041" s="53" t="s">
        <v>23345</v>
      </c>
    </row>
    <row r="12042" spans="2:10" hidden="1">
      <c r="B12042" s="54">
        <v>131</v>
      </c>
      <c r="C12042" s="54" t="s">
        <v>5996</v>
      </c>
      <c r="D12042" s="54" t="s">
        <v>6497</v>
      </c>
      <c r="G12042" s="53" t="s">
        <v>23362</v>
      </c>
      <c r="J12042" s="53" t="s">
        <v>23363</v>
      </c>
    </row>
    <row r="12043" spans="2:10" hidden="1">
      <c r="B12043" s="54">
        <v>118</v>
      </c>
      <c r="C12043" s="54" t="s">
        <v>5996</v>
      </c>
      <c r="D12043" s="54" t="s">
        <v>6497</v>
      </c>
      <c r="G12043" s="53" t="s">
        <v>23317</v>
      </c>
      <c r="J12043" s="53" t="s">
        <v>23318</v>
      </c>
    </row>
    <row r="12044" spans="2:10" hidden="1">
      <c r="B12044" s="54">
        <v>120</v>
      </c>
      <c r="C12044" s="54" t="s">
        <v>5996</v>
      </c>
      <c r="D12044" s="54" t="s">
        <v>6497</v>
      </c>
      <c r="G12044" s="53" t="s">
        <v>23327</v>
      </c>
      <c r="J12044" s="53" t="s">
        <v>23328</v>
      </c>
    </row>
    <row r="12045" spans="2:10" hidden="1">
      <c r="B12045" s="54">
        <v>119</v>
      </c>
      <c r="C12045" s="54" t="s">
        <v>5996</v>
      </c>
      <c r="D12045" s="54" t="s">
        <v>6497</v>
      </c>
      <c r="G12045" s="53" t="s">
        <v>23321</v>
      </c>
      <c r="J12045" s="53" t="s">
        <v>23322</v>
      </c>
    </row>
    <row r="12046" spans="2:10" hidden="1">
      <c r="B12046" s="54">
        <v>145</v>
      </c>
      <c r="C12046" s="54" t="s">
        <v>5996</v>
      </c>
      <c r="D12046" s="54" t="s">
        <v>6497</v>
      </c>
      <c r="G12046" s="53" t="s">
        <v>23419</v>
      </c>
      <c r="J12046" s="53" t="s">
        <v>23420</v>
      </c>
    </row>
    <row r="12047" spans="2:10" hidden="1">
      <c r="B12047" s="54">
        <v>148</v>
      </c>
      <c r="C12047" s="54" t="s">
        <v>5996</v>
      </c>
      <c r="D12047" s="54" t="s">
        <v>6497</v>
      </c>
      <c r="G12047" s="53" t="s">
        <v>23427</v>
      </c>
      <c r="J12047" s="53" t="s">
        <v>23428</v>
      </c>
    </row>
    <row r="12048" spans="2:10" hidden="1">
      <c r="B12048" s="54">
        <v>161</v>
      </c>
      <c r="C12048" s="54" t="s">
        <v>5996</v>
      </c>
      <c r="D12048" s="54" t="s">
        <v>6497</v>
      </c>
      <c r="G12048" s="53" t="s">
        <v>250</v>
      </c>
      <c r="J12048" s="53" t="s">
        <v>23449</v>
      </c>
    </row>
    <row r="12049" spans="2:10" hidden="1">
      <c r="B12049" s="54">
        <v>91</v>
      </c>
      <c r="C12049" s="54" t="s">
        <v>5996</v>
      </c>
      <c r="D12049" s="54" t="s">
        <v>6497</v>
      </c>
      <c r="G12049" s="53" t="s">
        <v>9693</v>
      </c>
      <c r="J12049" s="53" t="s">
        <v>23235</v>
      </c>
    </row>
    <row r="12050" spans="2:10" hidden="1">
      <c r="B12050" s="54">
        <v>104</v>
      </c>
      <c r="C12050" s="54" t="s">
        <v>5996</v>
      </c>
      <c r="D12050" s="54" t="s">
        <v>6497</v>
      </c>
      <c r="G12050" s="53" t="s">
        <v>23271</v>
      </c>
      <c r="J12050" s="53" t="s">
        <v>23272</v>
      </c>
    </row>
    <row r="12051" spans="2:10" hidden="1">
      <c r="B12051" s="54">
        <v>105</v>
      </c>
      <c r="C12051" s="54" t="s">
        <v>5996</v>
      </c>
      <c r="D12051" s="54" t="s">
        <v>6497</v>
      </c>
      <c r="G12051" s="53" t="s">
        <v>23271</v>
      </c>
      <c r="I12051" s="53" t="s">
        <v>183</v>
      </c>
      <c r="J12051" s="53" t="s">
        <v>23276</v>
      </c>
    </row>
    <row r="12052" spans="2:10" hidden="1">
      <c r="B12052" s="54">
        <v>107</v>
      </c>
      <c r="C12052" s="54" t="s">
        <v>5996</v>
      </c>
      <c r="D12052" s="54" t="s">
        <v>6497</v>
      </c>
      <c r="G12052" s="53" t="s">
        <v>23281</v>
      </c>
      <c r="J12052" s="53" t="s">
        <v>23282</v>
      </c>
    </row>
    <row r="12053" spans="2:10" hidden="1">
      <c r="B12053" s="54">
        <v>194</v>
      </c>
      <c r="C12053" s="54" t="s">
        <v>5996</v>
      </c>
      <c r="D12053" s="54" t="s">
        <v>6497</v>
      </c>
      <c r="G12053" s="53" t="s">
        <v>23521</v>
      </c>
      <c r="J12053" s="53" t="s">
        <v>23522</v>
      </c>
    </row>
    <row r="12054" spans="2:10" hidden="1">
      <c r="B12054" s="54">
        <v>194</v>
      </c>
      <c r="C12054" s="54" t="s">
        <v>5996</v>
      </c>
      <c r="D12054" s="54" t="s">
        <v>6497</v>
      </c>
      <c r="G12054" s="53" t="s">
        <v>23517</v>
      </c>
      <c r="J12054" s="53" t="s">
        <v>23518</v>
      </c>
    </row>
    <row r="12055" spans="2:10" hidden="1">
      <c r="B12055" s="54">
        <v>189</v>
      </c>
      <c r="C12055" s="54" t="s">
        <v>5996</v>
      </c>
      <c r="D12055" s="54" t="s">
        <v>6497</v>
      </c>
      <c r="G12055" s="53" t="s">
        <v>9715</v>
      </c>
      <c r="J12055" s="53" t="s">
        <v>23508</v>
      </c>
    </row>
    <row r="12056" spans="2:10" hidden="1">
      <c r="B12056" s="54">
        <v>21</v>
      </c>
      <c r="C12056" s="54" t="s">
        <v>5996</v>
      </c>
      <c r="D12056" s="54" t="s">
        <v>6497</v>
      </c>
      <c r="G12056" s="53" t="s">
        <v>9381</v>
      </c>
      <c r="J12056" s="53" t="s">
        <v>35658</v>
      </c>
    </row>
    <row r="12057" spans="2:10" hidden="1">
      <c r="B12057" s="54">
        <v>20</v>
      </c>
      <c r="C12057" s="54" t="s">
        <v>5996</v>
      </c>
      <c r="D12057" s="54" t="s">
        <v>6497</v>
      </c>
      <c r="G12057" s="53" t="s">
        <v>35712</v>
      </c>
      <c r="J12057" s="53" t="s">
        <v>35713</v>
      </c>
    </row>
    <row r="12058" spans="2:10" hidden="1">
      <c r="B12058" s="54">
        <v>27</v>
      </c>
      <c r="C12058" s="54" t="s">
        <v>5996</v>
      </c>
      <c r="D12058" s="54" t="s">
        <v>6497</v>
      </c>
      <c r="G12058" s="53" t="s">
        <v>63</v>
      </c>
      <c r="J12058" s="53" t="s">
        <v>23087</v>
      </c>
    </row>
    <row r="12059" spans="2:10" hidden="1">
      <c r="B12059" s="54">
        <v>67</v>
      </c>
      <c r="C12059" s="54" t="s">
        <v>5996</v>
      </c>
      <c r="D12059" s="54" t="s">
        <v>6497</v>
      </c>
      <c r="G12059" s="53" t="s">
        <v>63</v>
      </c>
      <c r="J12059" s="53" t="s">
        <v>31304</v>
      </c>
    </row>
    <row r="12060" spans="2:10" hidden="1">
      <c r="B12060" s="54">
        <v>25</v>
      </c>
      <c r="C12060" s="54" t="s">
        <v>5996</v>
      </c>
      <c r="D12060" s="54" t="s">
        <v>6497</v>
      </c>
      <c r="G12060" s="53" t="s">
        <v>63</v>
      </c>
      <c r="J12060" s="53" t="s">
        <v>34336</v>
      </c>
    </row>
    <row r="12061" spans="2:10" hidden="1">
      <c r="B12061" s="54">
        <v>25</v>
      </c>
      <c r="C12061" s="54" t="s">
        <v>5996</v>
      </c>
      <c r="D12061" s="54" t="s">
        <v>6497</v>
      </c>
      <c r="G12061" s="53" t="s">
        <v>63</v>
      </c>
      <c r="J12061" s="53" t="s">
        <v>35714</v>
      </c>
    </row>
    <row r="12062" spans="2:10" hidden="1">
      <c r="B12062" s="54">
        <v>32</v>
      </c>
      <c r="C12062" s="54" t="s">
        <v>5996</v>
      </c>
      <c r="D12062" s="54" t="s">
        <v>6497</v>
      </c>
      <c r="G12062" s="53" t="s">
        <v>35715</v>
      </c>
      <c r="J12062" s="53" t="s">
        <v>35716</v>
      </c>
    </row>
    <row r="12063" spans="2:10" hidden="1">
      <c r="B12063" s="54">
        <v>35</v>
      </c>
      <c r="C12063" s="54" t="s">
        <v>5996</v>
      </c>
      <c r="D12063" s="54" t="s">
        <v>6497</v>
      </c>
      <c r="G12063" s="53" t="s">
        <v>9670</v>
      </c>
      <c r="J12063" s="53" t="s">
        <v>23104</v>
      </c>
    </row>
    <row r="12064" spans="2:10" hidden="1">
      <c r="B12064" s="54">
        <v>31</v>
      </c>
      <c r="C12064" s="54" t="s">
        <v>5996</v>
      </c>
      <c r="D12064" s="54" t="s">
        <v>6497</v>
      </c>
      <c r="G12064" s="53" t="s">
        <v>9668</v>
      </c>
      <c r="J12064" s="53" t="s">
        <v>23093</v>
      </c>
    </row>
    <row r="12065" spans="2:10" hidden="1">
      <c r="B12065" s="54">
        <v>29</v>
      </c>
      <c r="C12065" s="54" t="s">
        <v>5996</v>
      </c>
      <c r="D12065" s="54" t="s">
        <v>6497</v>
      </c>
      <c r="G12065" s="53" t="s">
        <v>66</v>
      </c>
      <c r="J12065" s="53" t="s">
        <v>23090</v>
      </c>
    </row>
    <row r="12066" spans="2:10" hidden="1">
      <c r="B12066" s="54">
        <v>33</v>
      </c>
      <c r="C12066" s="54" t="s">
        <v>5996</v>
      </c>
      <c r="D12066" s="54" t="s">
        <v>6497</v>
      </c>
      <c r="G12066" s="53" t="s">
        <v>23098</v>
      </c>
      <c r="J12066" s="53" t="s">
        <v>23099</v>
      </c>
    </row>
    <row r="12067" spans="2:10" hidden="1">
      <c r="B12067" s="54">
        <v>34</v>
      </c>
      <c r="C12067" s="54" t="s">
        <v>5996</v>
      </c>
      <c r="D12067" s="54" t="s">
        <v>6497</v>
      </c>
      <c r="G12067" s="53" t="s">
        <v>23185</v>
      </c>
      <c r="J12067" s="53" t="s">
        <v>23186</v>
      </c>
    </row>
    <row r="12068" spans="2:10" hidden="1">
      <c r="B12068" s="54">
        <v>66</v>
      </c>
      <c r="C12068" s="54" t="s">
        <v>5996</v>
      </c>
      <c r="D12068" s="54" t="s">
        <v>6497</v>
      </c>
      <c r="G12068" s="53" t="s">
        <v>31298</v>
      </c>
      <c r="J12068" s="53" t="s">
        <v>31299</v>
      </c>
    </row>
    <row r="12069" spans="2:10" hidden="1">
      <c r="B12069" s="54">
        <v>45</v>
      </c>
      <c r="C12069" s="54" t="s">
        <v>5996</v>
      </c>
      <c r="D12069" s="54" t="s">
        <v>6497</v>
      </c>
      <c r="G12069" s="53" t="s">
        <v>88</v>
      </c>
      <c r="J12069" s="53" t="s">
        <v>23132</v>
      </c>
    </row>
    <row r="12070" spans="2:10" hidden="1">
      <c r="B12070" s="54">
        <v>241</v>
      </c>
      <c r="C12070" s="54" t="s">
        <v>5996</v>
      </c>
      <c r="D12070" s="54" t="s">
        <v>6497</v>
      </c>
      <c r="G12070" s="53" t="s">
        <v>23690</v>
      </c>
      <c r="J12070" s="53" t="s">
        <v>23691</v>
      </c>
    </row>
    <row r="12071" spans="2:10" hidden="1">
      <c r="B12071" s="54">
        <v>242</v>
      </c>
      <c r="C12071" s="54" t="s">
        <v>5996</v>
      </c>
      <c r="D12071" s="54" t="s">
        <v>6497</v>
      </c>
      <c r="G12071" s="53" t="s">
        <v>23696</v>
      </c>
      <c r="J12071" s="53" t="s">
        <v>23697</v>
      </c>
    </row>
    <row r="12072" spans="2:10" hidden="1">
      <c r="B12072" s="54">
        <v>77</v>
      </c>
      <c r="C12072" s="54" t="s">
        <v>5996</v>
      </c>
      <c r="D12072" s="54" t="s">
        <v>6497</v>
      </c>
      <c r="G12072" s="53" t="s">
        <v>139</v>
      </c>
      <c r="I12072" s="53" t="s">
        <v>27212</v>
      </c>
      <c r="J12072" s="53" t="s">
        <v>23196</v>
      </c>
    </row>
    <row r="12073" spans="2:10" hidden="1">
      <c r="B12073" s="54">
        <v>81</v>
      </c>
      <c r="C12073" s="54" t="s">
        <v>5996</v>
      </c>
      <c r="D12073" s="54" t="s">
        <v>6497</v>
      </c>
      <c r="G12073" s="53" t="s">
        <v>23203</v>
      </c>
      <c r="J12073" s="53" t="s">
        <v>23204</v>
      </c>
    </row>
    <row r="12074" spans="2:10" hidden="1">
      <c r="B12074" s="54">
        <v>83</v>
      </c>
      <c r="C12074" s="54" t="s">
        <v>5996</v>
      </c>
      <c r="D12074" s="54" t="s">
        <v>6497</v>
      </c>
      <c r="G12074" s="53" t="s">
        <v>31351</v>
      </c>
      <c r="J12074" s="53" t="s">
        <v>31352</v>
      </c>
    </row>
    <row r="12075" spans="2:10" hidden="1">
      <c r="B12075" s="54">
        <v>85</v>
      </c>
      <c r="C12075" s="54" t="s">
        <v>5996</v>
      </c>
      <c r="D12075" s="54" t="s">
        <v>6497</v>
      </c>
      <c r="G12075" s="53" t="s">
        <v>154</v>
      </c>
      <c r="I12075" s="53" t="s">
        <v>8777</v>
      </c>
      <c r="J12075" s="53" t="s">
        <v>23211</v>
      </c>
    </row>
    <row r="12076" spans="2:10" hidden="1">
      <c r="B12076" s="54">
        <v>86</v>
      </c>
      <c r="C12076" s="54" t="s">
        <v>5996</v>
      </c>
      <c r="D12076" s="54" t="s">
        <v>6497</v>
      </c>
      <c r="G12076" s="53" t="s">
        <v>154</v>
      </c>
      <c r="J12076" s="53" t="s">
        <v>23216</v>
      </c>
    </row>
    <row r="12077" spans="2:10" hidden="1">
      <c r="B12077" s="54">
        <v>171</v>
      </c>
      <c r="C12077" s="54" t="s">
        <v>5996</v>
      </c>
      <c r="D12077" s="54" t="s">
        <v>6497</v>
      </c>
      <c r="G12077" s="53" t="s">
        <v>35724</v>
      </c>
      <c r="J12077" s="53" t="s">
        <v>35725</v>
      </c>
    </row>
    <row r="12078" spans="2:10" hidden="1">
      <c r="B12078" s="54">
        <v>11</v>
      </c>
      <c r="C12078" s="54" t="s">
        <v>5996</v>
      </c>
      <c r="D12078" s="54" t="s">
        <v>6497</v>
      </c>
      <c r="G12078" s="53" t="s">
        <v>9665</v>
      </c>
      <c r="J12078" s="53" t="s">
        <v>23044</v>
      </c>
    </row>
    <row r="12079" spans="2:10" hidden="1">
      <c r="B12079" s="54">
        <v>17</v>
      </c>
      <c r="C12079" s="54" t="s">
        <v>5996</v>
      </c>
      <c r="D12079" s="54" t="s">
        <v>6497</v>
      </c>
      <c r="G12079" s="53" t="s">
        <v>9665</v>
      </c>
      <c r="J12079" s="53" t="s">
        <v>31272</v>
      </c>
    </row>
    <row r="12080" spans="2:10" hidden="1">
      <c r="B12080" s="54">
        <v>16</v>
      </c>
      <c r="C12080" s="54" t="s">
        <v>5996</v>
      </c>
      <c r="D12080" s="54" t="s">
        <v>6497</v>
      </c>
      <c r="G12080" s="53" t="s">
        <v>23062</v>
      </c>
      <c r="J12080" s="53" t="s">
        <v>23063</v>
      </c>
    </row>
    <row r="12081" spans="2:10" hidden="1">
      <c r="B12081" s="54">
        <v>13</v>
      </c>
      <c r="C12081" s="54" t="s">
        <v>5996</v>
      </c>
      <c r="D12081" s="54" t="s">
        <v>6497</v>
      </c>
      <c r="G12081" s="53" t="s">
        <v>23056</v>
      </c>
      <c r="J12081" s="53" t="s">
        <v>23057</v>
      </c>
    </row>
    <row r="12082" spans="2:10" hidden="1">
      <c r="B12082" s="54">
        <v>4479</v>
      </c>
      <c r="C12082" s="54" t="s">
        <v>5996</v>
      </c>
      <c r="D12082" s="54" t="s">
        <v>6497</v>
      </c>
      <c r="G12082" s="53" t="s">
        <v>9666</v>
      </c>
      <c r="J12082" s="53" t="s">
        <v>23051</v>
      </c>
    </row>
    <row r="12083" spans="2:10" hidden="1">
      <c r="B12083" s="54">
        <v>14</v>
      </c>
      <c r="C12083" s="54" t="s">
        <v>5996</v>
      </c>
      <c r="D12083" s="54" t="s">
        <v>6497</v>
      </c>
      <c r="G12083" s="53" t="s">
        <v>31255</v>
      </c>
      <c r="J12083" s="53" t="s">
        <v>31256</v>
      </c>
    </row>
    <row r="12084" spans="2:10" hidden="1">
      <c r="B12084" s="54">
        <v>15</v>
      </c>
      <c r="C12084" s="54" t="s">
        <v>5996</v>
      </c>
      <c r="D12084" s="54" t="s">
        <v>6497</v>
      </c>
      <c r="G12084" s="53" t="s">
        <v>41</v>
      </c>
      <c r="J12084" s="53" t="s">
        <v>31261</v>
      </c>
    </row>
    <row r="12085" spans="2:10" hidden="1">
      <c r="B12085" s="54">
        <v>216</v>
      </c>
      <c r="C12085" s="54" t="s">
        <v>5996</v>
      </c>
      <c r="D12085" s="54" t="s">
        <v>6497</v>
      </c>
      <c r="G12085" s="53" t="s">
        <v>324</v>
      </c>
      <c r="J12085" s="53" t="s">
        <v>23608</v>
      </c>
    </row>
    <row r="12086" spans="2:10" hidden="1">
      <c r="B12086" s="54">
        <v>217</v>
      </c>
      <c r="C12086" s="54" t="s">
        <v>5996</v>
      </c>
      <c r="D12086" s="54" t="s">
        <v>6497</v>
      </c>
      <c r="G12086" s="53" t="s">
        <v>9728</v>
      </c>
      <c r="J12086" s="53" t="s">
        <v>23613</v>
      </c>
    </row>
    <row r="12087" spans="2:10" hidden="1">
      <c r="B12087" s="54">
        <v>219</v>
      </c>
      <c r="C12087" s="54" t="s">
        <v>5996</v>
      </c>
      <c r="D12087" s="54" t="s">
        <v>6497</v>
      </c>
      <c r="G12087" s="53" t="s">
        <v>9729</v>
      </c>
      <c r="J12087" s="53" t="s">
        <v>23624</v>
      </c>
    </row>
    <row r="12088" spans="2:10" hidden="1">
      <c r="B12088" s="54">
        <v>19</v>
      </c>
      <c r="C12088" s="54" t="s">
        <v>5996</v>
      </c>
      <c r="D12088" s="54" t="s">
        <v>6497</v>
      </c>
      <c r="G12088" s="53" t="s">
        <v>50</v>
      </c>
      <c r="J12088" s="53" t="s">
        <v>23070</v>
      </c>
    </row>
    <row r="12089" spans="2:10" hidden="1">
      <c r="B12089" s="54">
        <v>22</v>
      </c>
      <c r="C12089" s="54" t="s">
        <v>5996</v>
      </c>
      <c r="D12089" s="54" t="s">
        <v>6497</v>
      </c>
      <c r="G12089" s="53" t="s">
        <v>23075</v>
      </c>
      <c r="J12089" s="53" t="s">
        <v>23076</v>
      </c>
    </row>
    <row r="12090" spans="2:10" hidden="1">
      <c r="B12090" s="54">
        <v>53</v>
      </c>
      <c r="C12090" s="54" t="s">
        <v>5996</v>
      </c>
      <c r="D12090" s="54" t="s">
        <v>6497</v>
      </c>
      <c r="G12090" s="53" t="s">
        <v>9681</v>
      </c>
      <c r="J12090" s="53" t="s">
        <v>23162</v>
      </c>
    </row>
    <row r="12091" spans="2:10" hidden="1">
      <c r="B12091" s="54">
        <v>54</v>
      </c>
      <c r="C12091" s="54" t="s">
        <v>5996</v>
      </c>
      <c r="D12091" s="54" t="s">
        <v>6497</v>
      </c>
      <c r="G12091" s="53" t="s">
        <v>19144</v>
      </c>
      <c r="J12091" s="53" t="s">
        <v>23165</v>
      </c>
    </row>
    <row r="12092" spans="2:10" hidden="1">
      <c r="B12092" s="54">
        <v>54</v>
      </c>
      <c r="C12092" s="54" t="s">
        <v>5996</v>
      </c>
      <c r="D12092" s="54" t="s">
        <v>6497</v>
      </c>
      <c r="G12092" s="53" t="s">
        <v>19144</v>
      </c>
      <c r="J12092" s="53" t="s">
        <v>19145</v>
      </c>
    </row>
    <row r="12093" spans="2:10" hidden="1">
      <c r="B12093" s="54">
        <v>57</v>
      </c>
      <c r="C12093" s="54" t="s">
        <v>5996</v>
      </c>
      <c r="D12093" s="54" t="s">
        <v>6497</v>
      </c>
      <c r="G12093" s="53" t="s">
        <v>35719</v>
      </c>
      <c r="J12093" s="53" t="s">
        <v>35720</v>
      </c>
    </row>
    <row r="12094" spans="2:10" hidden="1">
      <c r="B12094" s="54">
        <v>56</v>
      </c>
      <c r="C12094" s="54" t="s">
        <v>5996</v>
      </c>
      <c r="D12094" s="54" t="s">
        <v>6497</v>
      </c>
      <c r="G12094" s="53" t="s">
        <v>35717</v>
      </c>
      <c r="J12094" s="53" t="s">
        <v>35718</v>
      </c>
    </row>
    <row r="12095" spans="2:10" hidden="1">
      <c r="B12095" s="54">
        <v>4313</v>
      </c>
      <c r="C12095" s="54" t="s">
        <v>5996</v>
      </c>
      <c r="D12095" s="54" t="s">
        <v>6497</v>
      </c>
      <c r="G12095" s="53" t="s">
        <v>35659</v>
      </c>
      <c r="J12095" s="53" t="s">
        <v>35660</v>
      </c>
    </row>
    <row r="12096" spans="2:10" hidden="1">
      <c r="B12096" s="54">
        <v>38</v>
      </c>
      <c r="C12096" s="54" t="s">
        <v>5996</v>
      </c>
      <c r="D12096" s="54" t="s">
        <v>6497</v>
      </c>
      <c r="G12096" s="53" t="s">
        <v>9673</v>
      </c>
      <c r="J12096" s="53" t="s">
        <v>23114</v>
      </c>
    </row>
    <row r="12097" spans="2:10" hidden="1">
      <c r="B12097" s="54">
        <v>39</v>
      </c>
      <c r="C12097" s="54" t="s">
        <v>5996</v>
      </c>
      <c r="D12097" s="54" t="s">
        <v>6497</v>
      </c>
      <c r="G12097" s="53" t="s">
        <v>23117</v>
      </c>
      <c r="J12097" s="53" t="s">
        <v>23118</v>
      </c>
    </row>
    <row r="12098" spans="2:10" hidden="1">
      <c r="B12098" s="54">
        <v>23</v>
      </c>
      <c r="C12098" s="54" t="s">
        <v>5996</v>
      </c>
      <c r="D12098" s="54" t="s">
        <v>6497</v>
      </c>
      <c r="G12098" s="53" t="s">
        <v>59</v>
      </c>
      <c r="I12098" s="53" t="s">
        <v>58</v>
      </c>
      <c r="J12098" s="53" t="s">
        <v>23079</v>
      </c>
    </row>
    <row r="12099" spans="2:10" hidden="1">
      <c r="B12099" s="54">
        <v>24</v>
      </c>
      <c r="C12099" s="54" t="s">
        <v>5996</v>
      </c>
      <c r="D12099" s="54" t="s">
        <v>6497</v>
      </c>
      <c r="G12099" s="53" t="s">
        <v>59</v>
      </c>
      <c r="I12099" s="53" t="s">
        <v>27188</v>
      </c>
      <c r="J12099" s="53" t="s">
        <v>23083</v>
      </c>
    </row>
    <row r="12100" spans="2:10" hidden="1">
      <c r="B12100" s="54">
        <v>24</v>
      </c>
      <c r="C12100" s="54" t="s">
        <v>5996</v>
      </c>
      <c r="D12100" s="54" t="s">
        <v>6497</v>
      </c>
      <c r="G12100" s="53" t="s">
        <v>59</v>
      </c>
      <c r="J12100" s="53" t="s">
        <v>23084</v>
      </c>
    </row>
    <row r="12101" spans="2:10" hidden="1">
      <c r="B12101" s="54">
        <v>28</v>
      </c>
      <c r="C12101" s="54" t="s">
        <v>5996</v>
      </c>
      <c r="D12101" s="54" t="s">
        <v>6497</v>
      </c>
      <c r="G12101" s="53" t="s">
        <v>34339</v>
      </c>
      <c r="J12101" s="53" t="s">
        <v>34340</v>
      </c>
    </row>
    <row r="12102" spans="2:10" hidden="1">
      <c r="B12102" s="54">
        <v>30</v>
      </c>
      <c r="C12102" s="54" t="s">
        <v>5996</v>
      </c>
      <c r="D12102" s="54" t="s">
        <v>6497</v>
      </c>
      <c r="G12102" s="53" t="s">
        <v>35770</v>
      </c>
      <c r="J12102" s="53" t="s">
        <v>35771</v>
      </c>
    </row>
    <row r="12103" spans="2:10" hidden="1">
      <c r="B12103" s="54">
        <v>36</v>
      </c>
      <c r="C12103" s="54" t="s">
        <v>5996</v>
      </c>
      <c r="D12103" s="54" t="s">
        <v>6497</v>
      </c>
      <c r="G12103" s="53" t="s">
        <v>9671</v>
      </c>
      <c r="J12103" s="53" t="s">
        <v>23107</v>
      </c>
    </row>
    <row r="12104" spans="2:10" hidden="1">
      <c r="B12104" s="54">
        <v>60</v>
      </c>
      <c r="C12104" s="54" t="s">
        <v>5996</v>
      </c>
      <c r="D12104" s="54" t="s">
        <v>6497</v>
      </c>
      <c r="G12104" s="53" t="s">
        <v>31278</v>
      </c>
      <c r="J12104" s="53" t="s">
        <v>31279</v>
      </c>
    </row>
    <row r="12105" spans="2:10" hidden="1">
      <c r="B12105" s="54">
        <v>58</v>
      </c>
      <c r="C12105" s="54" t="s">
        <v>5996</v>
      </c>
      <c r="D12105" s="54" t="s">
        <v>6497</v>
      </c>
      <c r="G12105" s="53" t="s">
        <v>9683</v>
      </c>
      <c r="J12105" s="53" t="s">
        <v>23172</v>
      </c>
    </row>
    <row r="12106" spans="2:10" hidden="1">
      <c r="B12106" s="54">
        <v>59</v>
      </c>
      <c r="C12106" s="54" t="s">
        <v>5996</v>
      </c>
      <c r="D12106" s="54" t="s">
        <v>6497</v>
      </c>
      <c r="G12106" s="53" t="s">
        <v>9684</v>
      </c>
      <c r="J12106" s="53" t="s">
        <v>23175</v>
      </c>
    </row>
    <row r="12107" spans="2:10" hidden="1">
      <c r="B12107" s="54">
        <v>62</v>
      </c>
      <c r="C12107" s="54" t="s">
        <v>5996</v>
      </c>
      <c r="D12107" s="54" t="s">
        <v>6497</v>
      </c>
      <c r="G12107" s="53" t="s">
        <v>23178</v>
      </c>
      <c r="J12107" s="53" t="s">
        <v>23179</v>
      </c>
    </row>
    <row r="12108" spans="2:10" hidden="1">
      <c r="B12108" s="54">
        <v>64</v>
      </c>
      <c r="C12108" s="54" t="s">
        <v>5996</v>
      </c>
      <c r="D12108" s="54" t="s">
        <v>6497</v>
      </c>
      <c r="G12108" s="53" t="s">
        <v>122</v>
      </c>
      <c r="J12108" s="53" t="s">
        <v>35721</v>
      </c>
    </row>
    <row r="12109" spans="2:10" hidden="1">
      <c r="B12109" s="54">
        <v>51</v>
      </c>
      <c r="C12109" s="54" t="s">
        <v>5996</v>
      </c>
      <c r="D12109" s="54" t="s">
        <v>6497</v>
      </c>
      <c r="G12109" s="53" t="s">
        <v>9679</v>
      </c>
      <c r="I12109" s="53" t="s">
        <v>489</v>
      </c>
      <c r="J12109" s="53" t="s">
        <v>23155</v>
      </c>
    </row>
    <row r="12110" spans="2:10" hidden="1">
      <c r="B12110" s="54">
        <v>4480</v>
      </c>
      <c r="C12110" s="54" t="s">
        <v>5996</v>
      </c>
      <c r="D12110" s="54" t="s">
        <v>6497</v>
      </c>
      <c r="G12110" s="53" t="s">
        <v>23158</v>
      </c>
      <c r="J12110" s="53" t="s">
        <v>23159</v>
      </c>
    </row>
    <row r="12111" spans="2:10" hidden="1">
      <c r="B12111" s="54">
        <v>71</v>
      </c>
      <c r="C12111" s="54" t="s">
        <v>5996</v>
      </c>
      <c r="D12111" s="54" t="s">
        <v>6497</v>
      </c>
      <c r="G12111" s="53" t="s">
        <v>9686</v>
      </c>
      <c r="J12111" s="53" t="s">
        <v>23182</v>
      </c>
    </row>
    <row r="12112" spans="2:10" hidden="1">
      <c r="B12112" s="54">
        <v>55</v>
      </c>
      <c r="C12112" s="54" t="s">
        <v>5996</v>
      </c>
      <c r="D12112" s="54" t="s">
        <v>6497</v>
      </c>
      <c r="G12112" s="53" t="s">
        <v>23168</v>
      </c>
      <c r="J12112" s="53" t="s">
        <v>23169</v>
      </c>
    </row>
    <row r="12113" spans="2:10" hidden="1">
      <c r="B12113" s="54">
        <v>65</v>
      </c>
      <c r="C12113" s="54" t="s">
        <v>5996</v>
      </c>
      <c r="D12113" s="54" t="s">
        <v>6497</v>
      </c>
      <c r="G12113" s="53" t="s">
        <v>31292</v>
      </c>
      <c r="J12113" s="53" t="s">
        <v>31293</v>
      </c>
    </row>
    <row r="12114" spans="2:10" hidden="1">
      <c r="B12114" s="54">
        <v>40</v>
      </c>
      <c r="C12114" s="54" t="s">
        <v>5996</v>
      </c>
      <c r="D12114" s="54" t="s">
        <v>6497</v>
      </c>
      <c r="G12114" s="53" t="s">
        <v>9409</v>
      </c>
      <c r="J12114" s="53" t="s">
        <v>23121</v>
      </c>
    </row>
    <row r="12115" spans="2:10" hidden="1">
      <c r="B12115" s="54">
        <v>49</v>
      </c>
      <c r="C12115" s="54" t="s">
        <v>5996</v>
      </c>
      <c r="D12115" s="54" t="s">
        <v>6497</v>
      </c>
      <c r="G12115" s="53" t="s">
        <v>23148</v>
      </c>
      <c r="J12115" s="53" t="s">
        <v>23149</v>
      </c>
    </row>
    <row r="12116" spans="2:10" hidden="1">
      <c r="B12116" s="54">
        <v>46</v>
      </c>
      <c r="C12116" s="54" t="s">
        <v>5996</v>
      </c>
      <c r="D12116" s="54" t="s">
        <v>6497</v>
      </c>
      <c r="G12116" s="53" t="s">
        <v>23135</v>
      </c>
      <c r="J12116" s="53" t="s">
        <v>23136</v>
      </c>
    </row>
    <row r="12117" spans="2:10" hidden="1">
      <c r="B12117" s="54">
        <v>48</v>
      </c>
      <c r="C12117" s="54" t="s">
        <v>5996</v>
      </c>
      <c r="D12117" s="54" t="s">
        <v>6497</v>
      </c>
      <c r="G12117" s="53" t="s">
        <v>23142</v>
      </c>
      <c r="J12117" s="53" t="s">
        <v>23143</v>
      </c>
    </row>
    <row r="12118" spans="2:10" hidden="1">
      <c r="B12118" s="54">
        <v>37</v>
      </c>
      <c r="C12118" s="54" t="s">
        <v>5996</v>
      </c>
      <c r="D12118" s="54" t="s">
        <v>6497</v>
      </c>
      <c r="G12118" s="53" t="s">
        <v>23110</v>
      </c>
      <c r="J12118" s="53" t="s">
        <v>23111</v>
      </c>
    </row>
    <row r="12119" spans="2:10" hidden="1">
      <c r="B12119" s="54">
        <v>47</v>
      </c>
      <c r="C12119" s="54" t="s">
        <v>5996</v>
      </c>
      <c r="D12119" s="54" t="s">
        <v>6497</v>
      </c>
      <c r="G12119" s="53" t="s">
        <v>9676</v>
      </c>
      <c r="J12119" s="53" t="s">
        <v>23139</v>
      </c>
    </row>
    <row r="12120" spans="2:10" hidden="1">
      <c r="B12120" s="54">
        <v>44</v>
      </c>
      <c r="C12120" s="54" t="s">
        <v>5996</v>
      </c>
      <c r="D12120" s="54" t="s">
        <v>6497</v>
      </c>
      <c r="G12120" s="53" t="s">
        <v>23126</v>
      </c>
      <c r="J12120" s="53" t="s">
        <v>23127</v>
      </c>
    </row>
    <row r="12121" spans="2:10" hidden="1">
      <c r="B12121" s="54">
        <v>73</v>
      </c>
      <c r="C12121" s="54" t="s">
        <v>5996</v>
      </c>
      <c r="D12121" s="54" t="s">
        <v>6497</v>
      </c>
      <c r="G12121" s="53" t="s">
        <v>134</v>
      </c>
      <c r="J12121" s="53" t="s">
        <v>31328</v>
      </c>
    </row>
    <row r="12122" spans="2:10" hidden="1">
      <c r="B12122" s="54">
        <v>75</v>
      </c>
      <c r="C12122" s="54" t="s">
        <v>5996</v>
      </c>
      <c r="D12122" s="54" t="s">
        <v>6497</v>
      </c>
      <c r="G12122" s="53" t="s">
        <v>134</v>
      </c>
      <c r="J12122" s="53" t="s">
        <v>23191</v>
      </c>
    </row>
    <row r="12123" spans="2:10" hidden="1">
      <c r="B12123" s="54">
        <v>82</v>
      </c>
      <c r="C12123" s="54" t="s">
        <v>5996</v>
      </c>
      <c r="D12123" s="54" t="s">
        <v>6497</v>
      </c>
      <c r="G12123" s="53" t="s">
        <v>9689</v>
      </c>
      <c r="J12123" s="53" t="s">
        <v>23207</v>
      </c>
    </row>
    <row r="12124" spans="2:10" hidden="1">
      <c r="B12124" s="54">
        <v>80</v>
      </c>
      <c r="C12124" s="54" t="s">
        <v>5996</v>
      </c>
      <c r="D12124" s="54" t="s">
        <v>6497</v>
      </c>
      <c r="G12124" s="53" t="s">
        <v>35722</v>
      </c>
      <c r="J12124" s="53" t="s">
        <v>35723</v>
      </c>
    </row>
    <row r="12125" spans="2:10" hidden="1">
      <c r="B12125" s="54">
        <v>84</v>
      </c>
      <c r="C12125" s="54" t="s">
        <v>5996</v>
      </c>
      <c r="D12125" s="54" t="s">
        <v>6497</v>
      </c>
      <c r="G12125" s="53" t="s">
        <v>23220</v>
      </c>
      <c r="J12125" s="53" t="s">
        <v>23221</v>
      </c>
    </row>
    <row r="12126" spans="2:10" hidden="1">
      <c r="B12126" s="54">
        <v>4608</v>
      </c>
      <c r="C12126" s="54" t="s">
        <v>5996</v>
      </c>
      <c r="D12126" s="54" t="s">
        <v>6497</v>
      </c>
      <c r="G12126" s="53" t="s">
        <v>20389</v>
      </c>
      <c r="J12126" s="53" t="s">
        <v>20390</v>
      </c>
    </row>
    <row r="12127" spans="2:10" hidden="1">
      <c r="B12127" s="54">
        <v>89</v>
      </c>
      <c r="C12127" s="54" t="s">
        <v>5996</v>
      </c>
      <c r="D12127" s="54" t="s">
        <v>6497</v>
      </c>
      <c r="G12127" s="53" t="s">
        <v>23226</v>
      </c>
      <c r="J12127" s="53" t="s">
        <v>23227</v>
      </c>
    </row>
    <row r="12128" spans="2:10" hidden="1">
      <c r="B12128" s="54">
        <v>4652</v>
      </c>
      <c r="C12128" s="54" t="s">
        <v>5996</v>
      </c>
      <c r="D12128" s="54" t="s">
        <v>6497</v>
      </c>
      <c r="G12128" s="53" t="s">
        <v>23673</v>
      </c>
      <c r="J12128" s="53" t="s">
        <v>23674</v>
      </c>
    </row>
    <row r="12129" spans="2:10" hidden="1">
      <c r="B12129" s="54">
        <v>4652</v>
      </c>
      <c r="C12129" s="54" t="s">
        <v>5996</v>
      </c>
      <c r="D12129" s="54" t="s">
        <v>6497</v>
      </c>
      <c r="G12129" s="53" t="s">
        <v>23673</v>
      </c>
      <c r="J12129" s="53" t="s">
        <v>56486</v>
      </c>
    </row>
    <row r="12130" spans="2:10" hidden="1">
      <c r="B12130" s="54">
        <v>214</v>
      </c>
      <c r="C12130" s="54" t="s">
        <v>5996</v>
      </c>
      <c r="D12130" s="54" t="s">
        <v>6497</v>
      </c>
      <c r="G12130" s="53" t="s">
        <v>320</v>
      </c>
      <c r="J12130" s="53" t="s">
        <v>23597</v>
      </c>
    </row>
    <row r="12131" spans="2:10" hidden="1">
      <c r="B12131" s="54">
        <v>206</v>
      </c>
      <c r="C12131" s="54" t="s">
        <v>5996</v>
      </c>
      <c r="D12131" s="54" t="s">
        <v>6497</v>
      </c>
      <c r="G12131" s="53" t="s">
        <v>23574</v>
      </c>
      <c r="J12131" s="53" t="s">
        <v>23575</v>
      </c>
    </row>
    <row r="12132" spans="2:10" hidden="1">
      <c r="B12132" s="54">
        <v>199</v>
      </c>
      <c r="C12132" s="54" t="s">
        <v>5996</v>
      </c>
      <c r="D12132" s="54" t="s">
        <v>6497</v>
      </c>
      <c r="G12132" s="53" t="s">
        <v>23542</v>
      </c>
      <c r="J12132" s="53" t="s">
        <v>23543</v>
      </c>
    </row>
    <row r="12133" spans="2:10" hidden="1">
      <c r="B12133" s="54">
        <v>202</v>
      </c>
      <c r="C12133" s="54" t="s">
        <v>5996</v>
      </c>
      <c r="D12133" s="54" t="s">
        <v>6497</v>
      </c>
      <c r="G12133" s="53" t="s">
        <v>9722</v>
      </c>
      <c r="J12133" s="53" t="s">
        <v>23553</v>
      </c>
    </row>
    <row r="12134" spans="2:10" hidden="1">
      <c r="B12134" s="54">
        <v>200</v>
      </c>
      <c r="C12134" s="54" t="s">
        <v>5996</v>
      </c>
      <c r="D12134" s="54" t="s">
        <v>6497</v>
      </c>
      <c r="G12134" s="53" t="s">
        <v>9721</v>
      </c>
      <c r="J12134" s="53" t="s">
        <v>23548</v>
      </c>
    </row>
    <row r="12135" spans="2:10" hidden="1">
      <c r="B12135" s="54">
        <v>196</v>
      </c>
      <c r="C12135" s="54" t="s">
        <v>5996</v>
      </c>
      <c r="D12135" s="54" t="s">
        <v>6497</v>
      </c>
      <c r="G12135" s="53" t="s">
        <v>9718</v>
      </c>
      <c r="J12135" s="53" t="s">
        <v>23527</v>
      </c>
    </row>
    <row r="12136" spans="2:10" hidden="1">
      <c r="B12136" s="54">
        <v>4483</v>
      </c>
      <c r="C12136" s="54" t="s">
        <v>5996</v>
      </c>
      <c r="D12136" s="54" t="s">
        <v>6497</v>
      </c>
      <c r="G12136" s="53" t="s">
        <v>23536</v>
      </c>
      <c r="J12136" s="53" t="s">
        <v>23537</v>
      </c>
    </row>
    <row r="12137" spans="2:10" hidden="1">
      <c r="B12137" s="54">
        <v>205</v>
      </c>
      <c r="C12137" s="54" t="s">
        <v>5996</v>
      </c>
      <c r="D12137" s="54" t="s">
        <v>6497</v>
      </c>
      <c r="G12137" s="53" t="s">
        <v>23570</v>
      </c>
      <c r="J12137" s="53" t="s">
        <v>23571</v>
      </c>
    </row>
    <row r="12138" spans="2:10" hidden="1">
      <c r="B12138" s="54">
        <v>203</v>
      </c>
      <c r="C12138" s="54" t="s">
        <v>5996</v>
      </c>
      <c r="D12138" s="54" t="s">
        <v>6497</v>
      </c>
      <c r="G12138" s="53" t="s">
        <v>23558</v>
      </c>
      <c r="J12138" s="53" t="s">
        <v>23559</v>
      </c>
    </row>
    <row r="12139" spans="2:10" hidden="1">
      <c r="B12139" s="54">
        <v>204</v>
      </c>
      <c r="C12139" s="54" t="s">
        <v>5996</v>
      </c>
      <c r="D12139" s="54" t="s">
        <v>6497</v>
      </c>
      <c r="G12139" s="53" t="s">
        <v>23564</v>
      </c>
      <c r="J12139" s="53" t="s">
        <v>23565</v>
      </c>
    </row>
    <row r="12140" spans="2:10" hidden="1">
      <c r="B12140" s="54">
        <v>257</v>
      </c>
      <c r="C12140" s="54" t="s">
        <v>5996</v>
      </c>
      <c r="D12140" s="54" t="s">
        <v>6497</v>
      </c>
      <c r="G12140" s="53" t="s">
        <v>23728</v>
      </c>
      <c r="J12140" s="53" t="s">
        <v>23729</v>
      </c>
    </row>
    <row r="12141" spans="2:10" hidden="1">
      <c r="B12141" s="54">
        <v>208</v>
      </c>
      <c r="C12141" s="54" t="s">
        <v>5996</v>
      </c>
      <c r="D12141" s="54" t="s">
        <v>6497</v>
      </c>
      <c r="G12141" s="53" t="s">
        <v>311</v>
      </c>
      <c r="J12141" s="53" t="s">
        <v>23580</v>
      </c>
    </row>
    <row r="12142" spans="2:10" hidden="1">
      <c r="B12142" s="54">
        <v>209</v>
      </c>
      <c r="C12142" s="54" t="s">
        <v>5996</v>
      </c>
      <c r="D12142" s="54" t="s">
        <v>6497</v>
      </c>
      <c r="G12142" s="53" t="s">
        <v>311</v>
      </c>
      <c r="J12142" s="53" t="s">
        <v>23585</v>
      </c>
    </row>
    <row r="12143" spans="2:10" hidden="1">
      <c r="B12143" s="54">
        <v>211</v>
      </c>
      <c r="C12143" s="54" t="s">
        <v>5996</v>
      </c>
      <c r="D12143" s="54" t="s">
        <v>6497</v>
      </c>
      <c r="G12143" s="53" t="s">
        <v>9726</v>
      </c>
      <c r="J12143" s="53" t="s">
        <v>23588</v>
      </c>
    </row>
    <row r="12144" spans="2:10" hidden="1">
      <c r="B12144" s="54">
        <v>212</v>
      </c>
      <c r="C12144" s="54" t="s">
        <v>5996</v>
      </c>
      <c r="D12144" s="54" t="s">
        <v>6497</v>
      </c>
      <c r="G12144" s="53" t="s">
        <v>9727</v>
      </c>
      <c r="J12144" s="53" t="s">
        <v>23593</v>
      </c>
    </row>
    <row r="12145" spans="2:10" hidden="1">
      <c r="B12145" s="54">
        <v>215</v>
      </c>
      <c r="C12145" s="54" t="s">
        <v>5996</v>
      </c>
      <c r="D12145" s="54" t="s">
        <v>6497</v>
      </c>
      <c r="G12145" s="53" t="s">
        <v>23602</v>
      </c>
      <c r="J12145" s="53" t="s">
        <v>23603</v>
      </c>
    </row>
    <row r="12146" spans="2:10" hidden="1">
      <c r="B12146" s="54">
        <v>240</v>
      </c>
      <c r="C12146" s="54" t="s">
        <v>5996</v>
      </c>
      <c r="D12146" s="54" t="s">
        <v>6497</v>
      </c>
      <c r="G12146" s="53" t="s">
        <v>27198</v>
      </c>
      <c r="I12146" s="53" t="s">
        <v>27204</v>
      </c>
      <c r="J12146" s="53" t="s">
        <v>23681</v>
      </c>
    </row>
    <row r="12147" spans="2:10" hidden="1">
      <c r="B12147" s="54">
        <v>256</v>
      </c>
      <c r="C12147" s="54" t="s">
        <v>5996</v>
      </c>
      <c r="D12147" s="54" t="s">
        <v>6497</v>
      </c>
      <c r="G12147" s="53" t="s">
        <v>23722</v>
      </c>
      <c r="J12147" s="53" t="s">
        <v>23723</v>
      </c>
    </row>
    <row r="12148" spans="2:10" hidden="1">
      <c r="B12148" s="54">
        <v>164</v>
      </c>
      <c r="C12148" s="54" t="s">
        <v>5996</v>
      </c>
      <c r="D12148" s="54" t="s">
        <v>6497</v>
      </c>
      <c r="G12148" s="53" t="s">
        <v>255</v>
      </c>
      <c r="J12148" s="53" t="s">
        <v>23463</v>
      </c>
    </row>
    <row r="12149" spans="2:10" hidden="1">
      <c r="B12149" s="54">
        <v>251</v>
      </c>
      <c r="C12149" s="54" t="s">
        <v>5996</v>
      </c>
      <c r="D12149" s="54" t="s">
        <v>6497</v>
      </c>
      <c r="G12149" s="53" t="s">
        <v>9598</v>
      </c>
      <c r="J12149" s="53" t="s">
        <v>34378</v>
      </c>
    </row>
    <row r="12150" spans="2:10" hidden="1">
      <c r="B12150" s="54">
        <v>253</v>
      </c>
      <c r="C12150" s="54" t="s">
        <v>5996</v>
      </c>
      <c r="D12150" s="54" t="s">
        <v>6497</v>
      </c>
      <c r="G12150" s="53" t="s">
        <v>23708</v>
      </c>
      <c r="J12150" s="53" t="s">
        <v>23709</v>
      </c>
    </row>
    <row r="12151" spans="2:10" hidden="1">
      <c r="B12151" s="54">
        <v>169</v>
      </c>
      <c r="C12151" s="54" t="s">
        <v>5996</v>
      </c>
      <c r="D12151" s="54" t="s">
        <v>6497</v>
      </c>
      <c r="G12151" s="53" t="s">
        <v>23478</v>
      </c>
      <c r="J12151" s="53" t="s">
        <v>23479</v>
      </c>
    </row>
    <row r="12152" spans="2:10" hidden="1">
      <c r="B12152" s="54">
        <v>170</v>
      </c>
      <c r="C12152" s="54" t="s">
        <v>5996</v>
      </c>
      <c r="D12152" s="54" t="s">
        <v>6497</v>
      </c>
      <c r="G12152" s="53" t="s">
        <v>23480</v>
      </c>
      <c r="J12152" s="53" t="s">
        <v>23481</v>
      </c>
    </row>
    <row r="12153" spans="2:10" hidden="1">
      <c r="B12153" s="54">
        <v>167</v>
      </c>
      <c r="C12153" s="54" t="s">
        <v>5996</v>
      </c>
      <c r="D12153" s="54" t="s">
        <v>6497</v>
      </c>
      <c r="G12153" s="53" t="s">
        <v>23468</v>
      </c>
      <c r="J12153" s="53" t="s">
        <v>23469</v>
      </c>
    </row>
    <row r="12154" spans="2:10" hidden="1">
      <c r="B12154" s="54">
        <v>168</v>
      </c>
      <c r="C12154" s="54" t="s">
        <v>5996</v>
      </c>
      <c r="D12154" s="54" t="s">
        <v>6497</v>
      </c>
      <c r="G12154" s="53" t="s">
        <v>23473</v>
      </c>
      <c r="J12154" s="53" t="s">
        <v>23474</v>
      </c>
    </row>
    <row r="12155" spans="2:10" hidden="1">
      <c r="B12155" s="54">
        <v>254</v>
      </c>
      <c r="C12155" s="54" t="s">
        <v>5996</v>
      </c>
      <c r="D12155" s="54" t="s">
        <v>6497</v>
      </c>
      <c r="G12155" s="53" t="s">
        <v>381</v>
      </c>
      <c r="J12155" s="53" t="s">
        <v>23714</v>
      </c>
    </row>
    <row r="12156" spans="2:10" hidden="1">
      <c r="B12156" s="54">
        <v>255</v>
      </c>
      <c r="C12156" s="54" t="s">
        <v>5996</v>
      </c>
      <c r="D12156" s="54" t="s">
        <v>6497</v>
      </c>
      <c r="G12156" s="53" t="s">
        <v>9739</v>
      </c>
      <c r="J12156" s="53" t="s">
        <v>23719</v>
      </c>
    </row>
    <row r="12157" spans="2:10" hidden="1">
      <c r="B12157" s="54">
        <v>250</v>
      </c>
      <c r="C12157" s="54" t="s">
        <v>5996</v>
      </c>
      <c r="D12157" s="54" t="s">
        <v>6497</v>
      </c>
      <c r="G12157" s="53" t="s">
        <v>23702</v>
      </c>
      <c r="J12157" s="53" t="s">
        <v>23703</v>
      </c>
    </row>
    <row r="12158" spans="2:10" hidden="1">
      <c r="B12158" s="54">
        <v>181</v>
      </c>
      <c r="C12158" s="54" t="s">
        <v>5996</v>
      </c>
      <c r="D12158" s="54" t="s">
        <v>6497</v>
      </c>
      <c r="G12158" s="53" t="s">
        <v>23492</v>
      </c>
      <c r="J12158" s="53" t="s">
        <v>23493</v>
      </c>
    </row>
    <row r="12159" spans="2:10" hidden="1">
      <c r="B12159" s="54">
        <v>182</v>
      </c>
      <c r="C12159" s="54" t="s">
        <v>5996</v>
      </c>
      <c r="D12159" s="54" t="s">
        <v>6497</v>
      </c>
      <c r="G12159" s="53" t="s">
        <v>9713</v>
      </c>
      <c r="J12159" s="53" t="s">
        <v>23497</v>
      </c>
    </row>
    <row r="12160" spans="2:10" hidden="1">
      <c r="B12160" s="54">
        <v>183</v>
      </c>
      <c r="C12160" s="54" t="s">
        <v>5996</v>
      </c>
      <c r="D12160" s="54" t="s">
        <v>6497</v>
      </c>
      <c r="G12160" s="53" t="s">
        <v>31447</v>
      </c>
      <c r="J12160" s="53" t="s">
        <v>31448</v>
      </c>
    </row>
    <row r="12161" spans="2:10" hidden="1">
      <c r="B12161" s="54">
        <v>220</v>
      </c>
      <c r="C12161" s="54" t="s">
        <v>5996</v>
      </c>
      <c r="D12161" s="54" t="s">
        <v>6497</v>
      </c>
      <c r="G12161" s="53" t="s">
        <v>23629</v>
      </c>
      <c r="J12161" s="53" t="s">
        <v>23630</v>
      </c>
    </row>
    <row r="12162" spans="2:10" hidden="1">
      <c r="B12162" s="54">
        <v>228</v>
      </c>
      <c r="C12162" s="54" t="s">
        <v>5996</v>
      </c>
      <c r="D12162" s="54" t="s">
        <v>6497</v>
      </c>
      <c r="G12162" s="53" t="s">
        <v>9733</v>
      </c>
      <c r="J12162" s="53" t="s">
        <v>23652</v>
      </c>
    </row>
    <row r="12163" spans="2:10" hidden="1">
      <c r="B12163" s="54">
        <v>231</v>
      </c>
      <c r="C12163" s="54" t="s">
        <v>5996</v>
      </c>
      <c r="D12163" s="54" t="s">
        <v>6497</v>
      </c>
      <c r="G12163" s="53" t="s">
        <v>23660</v>
      </c>
      <c r="J12163" s="53" t="s">
        <v>23661</v>
      </c>
    </row>
    <row r="12164" spans="2:10" hidden="1">
      <c r="B12164" s="54">
        <v>221</v>
      </c>
      <c r="C12164" s="54" t="s">
        <v>5996</v>
      </c>
      <c r="D12164" s="54" t="s">
        <v>6497</v>
      </c>
      <c r="G12164" s="53" t="s">
        <v>23635</v>
      </c>
      <c r="J12164" s="53" t="s">
        <v>23636</v>
      </c>
    </row>
    <row r="12165" spans="2:10" hidden="1">
      <c r="B12165" s="54">
        <v>222</v>
      </c>
      <c r="C12165" s="54" t="s">
        <v>5996</v>
      </c>
      <c r="D12165" s="54" t="s">
        <v>6497</v>
      </c>
      <c r="G12165" s="53" t="s">
        <v>23641</v>
      </c>
      <c r="J12165" s="53" t="s">
        <v>23642</v>
      </c>
    </row>
    <row r="12166" spans="2:10" hidden="1">
      <c r="B12166" s="54">
        <v>233</v>
      </c>
      <c r="C12166" s="54" t="s">
        <v>5996</v>
      </c>
      <c r="D12166" s="54" t="s">
        <v>6497</v>
      </c>
      <c r="G12166" s="53" t="s">
        <v>35729</v>
      </c>
      <c r="J12166" s="53" t="s">
        <v>35730</v>
      </c>
    </row>
    <row r="12167" spans="2:10" hidden="1">
      <c r="B12167" s="54">
        <v>229</v>
      </c>
      <c r="C12167" s="54" t="s">
        <v>5996</v>
      </c>
      <c r="D12167" s="54" t="s">
        <v>6497</v>
      </c>
      <c r="G12167" s="53" t="s">
        <v>35726</v>
      </c>
      <c r="J12167" s="53" t="s">
        <v>35727</v>
      </c>
    </row>
    <row r="12168" spans="2:10" hidden="1">
      <c r="B12168" s="54">
        <v>229</v>
      </c>
      <c r="C12168" s="54" t="s">
        <v>5996</v>
      </c>
      <c r="D12168" s="54" t="s">
        <v>6497</v>
      </c>
      <c r="G12168" s="53" t="s">
        <v>35726</v>
      </c>
      <c r="J12168" s="53" t="s">
        <v>35728</v>
      </c>
    </row>
    <row r="12169" spans="2:10" hidden="1">
      <c r="B12169" s="54">
        <v>230</v>
      </c>
      <c r="C12169" s="54" t="s">
        <v>5996</v>
      </c>
      <c r="D12169" s="54" t="s">
        <v>6497</v>
      </c>
      <c r="G12169" s="53" t="s">
        <v>9734</v>
      </c>
      <c r="J12169" s="53" t="s">
        <v>23656</v>
      </c>
    </row>
    <row r="12170" spans="2:10" hidden="1">
      <c r="B12170" s="54">
        <v>232</v>
      </c>
      <c r="C12170" s="54" t="s">
        <v>5996</v>
      </c>
      <c r="D12170" s="54" t="s">
        <v>6497</v>
      </c>
      <c r="G12170" s="53" t="s">
        <v>9736</v>
      </c>
      <c r="J12170" s="53" t="s">
        <v>23666</v>
      </c>
    </row>
    <row r="12171" spans="2:10" hidden="1">
      <c r="B12171" s="54">
        <v>227</v>
      </c>
      <c r="C12171" s="54" t="s">
        <v>5996</v>
      </c>
      <c r="D12171" s="54" t="s">
        <v>6497</v>
      </c>
      <c r="G12171" s="53" t="s">
        <v>23647</v>
      </c>
      <c r="J12171" s="53" t="s">
        <v>23648</v>
      </c>
    </row>
    <row r="12172" spans="2:10" hidden="1">
      <c r="B12172" s="54">
        <v>234</v>
      </c>
      <c r="C12172" s="54" t="s">
        <v>5996</v>
      </c>
      <c r="D12172" s="54" t="s">
        <v>6497</v>
      </c>
      <c r="G12172" s="53" t="s">
        <v>35731</v>
      </c>
      <c r="J12172" s="53" t="s">
        <v>35732</v>
      </c>
    </row>
    <row r="12173" spans="2:10" hidden="1">
      <c r="B12173" s="54">
        <v>235</v>
      </c>
      <c r="C12173" s="54" t="s">
        <v>5996</v>
      </c>
      <c r="D12173" s="54" t="s">
        <v>6497</v>
      </c>
      <c r="G12173" s="53" t="s">
        <v>35774</v>
      </c>
      <c r="J12173" s="53" t="s">
        <v>35775</v>
      </c>
    </row>
    <row r="12174" spans="2:10" hidden="1">
      <c r="B12174" s="54">
        <v>237</v>
      </c>
      <c r="C12174" s="54" t="s">
        <v>5996</v>
      </c>
      <c r="D12174" s="54" t="s">
        <v>6497</v>
      </c>
      <c r="G12174" s="53" t="s">
        <v>31522</v>
      </c>
      <c r="J12174" s="53" t="s">
        <v>31523</v>
      </c>
    </row>
    <row r="12175" spans="2:10" hidden="1">
      <c r="B12175" s="54">
        <v>236</v>
      </c>
      <c r="C12175" s="54" t="s">
        <v>5996</v>
      </c>
      <c r="D12175" s="54" t="s">
        <v>6497</v>
      </c>
      <c r="G12175" s="53" t="s">
        <v>23675</v>
      </c>
      <c r="J12175" s="53" t="s">
        <v>23676</v>
      </c>
    </row>
    <row r="12176" spans="2:10" hidden="1">
      <c r="B12176" s="54">
        <v>90</v>
      </c>
      <c r="C12176" s="54" t="s">
        <v>5996</v>
      </c>
      <c r="D12176" s="54" t="s">
        <v>6497</v>
      </c>
      <c r="G12176" s="53" t="s">
        <v>9692</v>
      </c>
      <c r="J12176" s="53" t="s">
        <v>23230</v>
      </c>
    </row>
    <row r="12177" spans="2:10" hidden="1">
      <c r="B12177" s="54">
        <v>101</v>
      </c>
      <c r="C12177" s="54" t="s">
        <v>5996</v>
      </c>
      <c r="D12177" s="54" t="s">
        <v>6497</v>
      </c>
      <c r="G12177" s="53" t="s">
        <v>35888</v>
      </c>
      <c r="J12177" s="53" t="s">
        <v>35889</v>
      </c>
    </row>
    <row r="12178" spans="2:10" hidden="1">
      <c r="B12178" s="54">
        <v>93</v>
      </c>
      <c r="C12178" s="54" t="s">
        <v>5996</v>
      </c>
      <c r="D12178" s="54" t="s">
        <v>6497</v>
      </c>
      <c r="G12178" s="53" t="s">
        <v>9694</v>
      </c>
      <c r="J12178" s="53" t="s">
        <v>23240</v>
      </c>
    </row>
    <row r="12179" spans="2:10" hidden="1">
      <c r="B12179" s="54">
        <v>94</v>
      </c>
      <c r="C12179" s="54" t="s">
        <v>5996</v>
      </c>
      <c r="D12179" s="54" t="s">
        <v>6497</v>
      </c>
      <c r="G12179" s="53" t="s">
        <v>164</v>
      </c>
      <c r="J12179" s="53" t="s">
        <v>23245</v>
      </c>
    </row>
    <row r="12180" spans="2:10" hidden="1">
      <c r="B12180" s="54">
        <v>98</v>
      </c>
      <c r="C12180" s="54" t="s">
        <v>5996</v>
      </c>
      <c r="D12180" s="54" t="s">
        <v>6497</v>
      </c>
      <c r="G12180" s="53" t="s">
        <v>23260</v>
      </c>
      <c r="J12180" s="53" t="s">
        <v>23261</v>
      </c>
    </row>
    <row r="12181" spans="2:10" hidden="1">
      <c r="B12181" s="54">
        <v>103</v>
      </c>
      <c r="C12181" s="54" t="s">
        <v>5996</v>
      </c>
      <c r="D12181" s="54" t="s">
        <v>6497</v>
      </c>
      <c r="G12181" s="53" t="s">
        <v>23266</v>
      </c>
      <c r="J12181" s="53" t="s">
        <v>23267</v>
      </c>
    </row>
    <row r="12182" spans="2:10" hidden="1">
      <c r="B12182" s="54">
        <v>97</v>
      </c>
      <c r="C12182" s="54" t="s">
        <v>5996</v>
      </c>
      <c r="D12182" s="54" t="s">
        <v>6497</v>
      </c>
      <c r="G12182" s="53" t="s">
        <v>23256</v>
      </c>
      <c r="J12182" s="53" t="s">
        <v>23257</v>
      </c>
    </row>
    <row r="12183" spans="2:10" hidden="1">
      <c r="B12183" s="54">
        <v>109</v>
      </c>
      <c r="C12183" s="54" t="s">
        <v>5996</v>
      </c>
      <c r="D12183" s="54" t="s">
        <v>6497</v>
      </c>
      <c r="G12183" s="53" t="s">
        <v>23287</v>
      </c>
      <c r="J12183" s="53" t="s">
        <v>23288</v>
      </c>
    </row>
    <row r="12184" spans="2:10" hidden="1">
      <c r="B12184" s="54">
        <v>144</v>
      </c>
      <c r="C12184" s="54" t="s">
        <v>5996</v>
      </c>
      <c r="D12184" s="54" t="s">
        <v>6497</v>
      </c>
      <c r="G12184" s="53" t="s">
        <v>23413</v>
      </c>
      <c r="J12184" s="53" t="s">
        <v>23414</v>
      </c>
    </row>
    <row r="12185" spans="2:10" hidden="1">
      <c r="B12185" s="54">
        <v>112</v>
      </c>
      <c r="C12185" s="54" t="s">
        <v>5996</v>
      </c>
      <c r="D12185" s="54" t="s">
        <v>6497</v>
      </c>
      <c r="G12185" s="53" t="s">
        <v>194</v>
      </c>
      <c r="J12185" s="53" t="s">
        <v>23293</v>
      </c>
    </row>
    <row r="12186" spans="2:10" hidden="1">
      <c r="B12186" s="54">
        <v>115</v>
      </c>
      <c r="C12186" s="54" t="s">
        <v>5996</v>
      </c>
      <c r="D12186" s="54" t="s">
        <v>6497</v>
      </c>
      <c r="G12186" s="53" t="s">
        <v>23308</v>
      </c>
      <c r="J12186" s="53" t="s">
        <v>23309</v>
      </c>
    </row>
    <row r="12187" spans="2:10" hidden="1">
      <c r="B12187" s="54">
        <v>114</v>
      </c>
      <c r="C12187" s="54" t="s">
        <v>5996</v>
      </c>
      <c r="D12187" s="54" t="s">
        <v>6497</v>
      </c>
      <c r="G12187" s="53" t="s">
        <v>34341</v>
      </c>
      <c r="J12187" s="53" t="s">
        <v>34342</v>
      </c>
    </row>
    <row r="12188" spans="2:10" hidden="1">
      <c r="B12188" s="54">
        <v>117</v>
      </c>
      <c r="C12188" s="54" t="s">
        <v>5996</v>
      </c>
      <c r="D12188" s="54" t="s">
        <v>6497</v>
      </c>
      <c r="G12188" s="53" t="s">
        <v>9591</v>
      </c>
      <c r="J12188" s="53" t="s">
        <v>34347</v>
      </c>
    </row>
    <row r="12189" spans="2:10" hidden="1">
      <c r="B12189" s="54">
        <v>116</v>
      </c>
      <c r="C12189" s="54" t="s">
        <v>5996</v>
      </c>
      <c r="D12189" s="54" t="s">
        <v>6497</v>
      </c>
      <c r="G12189" s="53" t="s">
        <v>9696</v>
      </c>
      <c r="J12189" s="53" t="s">
        <v>23312</v>
      </c>
    </row>
    <row r="12190" spans="2:10" hidden="1">
      <c r="B12190" s="54">
        <v>158</v>
      </c>
      <c r="C12190" s="54" t="s">
        <v>5996</v>
      </c>
      <c r="D12190" s="54" t="s">
        <v>6497</v>
      </c>
      <c r="G12190" s="53" t="s">
        <v>35772</v>
      </c>
      <c r="J12190" s="53" t="s">
        <v>35773</v>
      </c>
    </row>
    <row r="12191" spans="2:10" hidden="1">
      <c r="B12191" s="54">
        <v>154</v>
      </c>
      <c r="C12191" s="54" t="s">
        <v>5996</v>
      </c>
      <c r="D12191" s="54" t="s">
        <v>6497</v>
      </c>
      <c r="G12191" s="53" t="s">
        <v>23439</v>
      </c>
      <c r="J12191" s="53" t="s">
        <v>23440</v>
      </c>
    </row>
    <row r="12192" spans="2:10" hidden="1">
      <c r="B12192" s="54">
        <v>143</v>
      </c>
      <c r="C12192" s="54" t="s">
        <v>5996</v>
      </c>
      <c r="D12192" s="54" t="s">
        <v>6497</v>
      </c>
      <c r="G12192" s="53" t="s">
        <v>34355</v>
      </c>
      <c r="J12192" s="53" t="s">
        <v>34356</v>
      </c>
    </row>
    <row r="12193" spans="2:10" hidden="1">
      <c r="B12193" s="54">
        <v>149</v>
      </c>
      <c r="C12193" s="54" t="s">
        <v>5996</v>
      </c>
      <c r="D12193" s="54" t="s">
        <v>6497</v>
      </c>
      <c r="G12193" s="53" t="s">
        <v>23433</v>
      </c>
      <c r="J12193" s="53" t="s">
        <v>23434</v>
      </c>
    </row>
    <row r="12194" spans="2:10" hidden="1">
      <c r="B12194" s="54">
        <v>160</v>
      </c>
      <c r="C12194" s="54" t="s">
        <v>5996</v>
      </c>
      <c r="D12194" s="54" t="s">
        <v>6497</v>
      </c>
      <c r="G12194" s="53" t="s">
        <v>248</v>
      </c>
      <c r="J12194" s="53" t="s">
        <v>23444</v>
      </c>
    </row>
    <row r="12195" spans="2:10" hidden="1">
      <c r="B12195" s="54">
        <v>162</v>
      </c>
      <c r="C12195" s="54" t="s">
        <v>5996</v>
      </c>
      <c r="D12195" s="54" t="s">
        <v>6497</v>
      </c>
      <c r="G12195" s="53" t="s">
        <v>9706</v>
      </c>
      <c r="J12195" s="53" t="s">
        <v>23452</v>
      </c>
    </row>
    <row r="12196" spans="2:10" hidden="1">
      <c r="B12196" s="54">
        <v>137</v>
      </c>
      <c r="C12196" s="54" t="s">
        <v>5996</v>
      </c>
      <c r="D12196" s="54" t="s">
        <v>6497</v>
      </c>
      <c r="G12196" s="53" t="s">
        <v>217</v>
      </c>
      <c r="J12196" s="53" t="s">
        <v>23390</v>
      </c>
    </row>
    <row r="12197" spans="2:10" hidden="1">
      <c r="B12197" s="54">
        <v>138</v>
      </c>
      <c r="C12197" s="54" t="s">
        <v>5996</v>
      </c>
      <c r="D12197" s="54" t="s">
        <v>6497</v>
      </c>
      <c r="G12197" s="53" t="s">
        <v>23395</v>
      </c>
      <c r="J12197" s="53" t="s">
        <v>23396</v>
      </c>
    </row>
    <row r="12198" spans="2:10" hidden="1">
      <c r="B12198" s="54">
        <v>140</v>
      </c>
      <c r="C12198" s="54" t="s">
        <v>5996</v>
      </c>
      <c r="D12198" s="54" t="s">
        <v>6497</v>
      </c>
      <c r="G12198" s="53" t="s">
        <v>23407</v>
      </c>
      <c r="J12198" s="53" t="s">
        <v>23408</v>
      </c>
    </row>
    <row r="12199" spans="2:10" hidden="1">
      <c r="B12199" s="54">
        <v>139</v>
      </c>
      <c r="C12199" s="54" t="s">
        <v>5996</v>
      </c>
      <c r="D12199" s="54" t="s">
        <v>6497</v>
      </c>
      <c r="G12199" s="53" t="s">
        <v>23401</v>
      </c>
      <c r="J12199" s="53" t="s">
        <v>23402</v>
      </c>
    </row>
    <row r="12200" spans="2:10" hidden="1">
      <c r="B12200" s="54">
        <v>2650</v>
      </c>
      <c r="C12200" s="54" t="s">
        <v>5996</v>
      </c>
      <c r="D12200" s="54" t="s">
        <v>6497</v>
      </c>
      <c r="G12200" s="53" t="s">
        <v>35754</v>
      </c>
      <c r="J12200" s="53" t="s">
        <v>35755</v>
      </c>
    </row>
    <row r="12201" spans="2:10" hidden="1">
      <c r="B12201" s="54">
        <v>4558</v>
      </c>
      <c r="C12201" s="54" t="s">
        <v>5996</v>
      </c>
      <c r="D12201" s="54" t="s">
        <v>6497</v>
      </c>
      <c r="G12201" s="53" t="s">
        <v>17146</v>
      </c>
      <c r="J12201" s="53" t="s">
        <v>17147</v>
      </c>
    </row>
    <row r="12202" spans="2:10" hidden="1">
      <c r="B12202" s="54">
        <v>2635</v>
      </c>
      <c r="C12202" s="54" t="s">
        <v>5996</v>
      </c>
      <c r="D12202" s="54" t="s">
        <v>6497</v>
      </c>
      <c r="G12202" s="53" t="s">
        <v>10620</v>
      </c>
      <c r="J12202" s="53" t="s">
        <v>17046</v>
      </c>
    </row>
    <row r="12203" spans="2:10" hidden="1">
      <c r="B12203" s="54">
        <v>2636</v>
      </c>
      <c r="C12203" s="54" t="s">
        <v>5996</v>
      </c>
      <c r="D12203" s="54" t="s">
        <v>6497</v>
      </c>
      <c r="G12203" s="53" t="s">
        <v>10620</v>
      </c>
      <c r="J12203" s="53" t="s">
        <v>17051</v>
      </c>
    </row>
    <row r="12204" spans="2:10" hidden="1">
      <c r="B12204" s="54">
        <v>2642</v>
      </c>
      <c r="C12204" s="54" t="s">
        <v>5996</v>
      </c>
      <c r="D12204" s="54" t="s">
        <v>6497</v>
      </c>
      <c r="G12204" s="53" t="s">
        <v>3759</v>
      </c>
      <c r="J12204" s="53" t="s">
        <v>17080</v>
      </c>
    </row>
    <row r="12205" spans="2:10" hidden="1">
      <c r="B12205" s="54">
        <v>2715</v>
      </c>
      <c r="C12205" s="54" t="s">
        <v>5996</v>
      </c>
      <c r="D12205" s="54" t="s">
        <v>6497</v>
      </c>
      <c r="G12205" s="53" t="s">
        <v>10644</v>
      </c>
      <c r="J12205" s="53" t="s">
        <v>17309</v>
      </c>
    </row>
    <row r="12206" spans="2:10" hidden="1">
      <c r="B12206" s="54">
        <v>2714</v>
      </c>
      <c r="C12206" s="54" t="s">
        <v>5996</v>
      </c>
      <c r="D12206" s="54" t="s">
        <v>6497</v>
      </c>
      <c r="G12206" s="53" t="s">
        <v>10643</v>
      </c>
      <c r="J12206" s="53" t="s">
        <v>17304</v>
      </c>
    </row>
    <row r="12207" spans="2:10" hidden="1">
      <c r="B12207" s="54">
        <v>2720</v>
      </c>
      <c r="C12207" s="54" t="s">
        <v>5996</v>
      </c>
      <c r="D12207" s="54" t="s">
        <v>6497</v>
      </c>
      <c r="G12207" s="53" t="s">
        <v>10645</v>
      </c>
      <c r="J12207" s="53" t="s">
        <v>17314</v>
      </c>
    </row>
    <row r="12208" spans="2:10" hidden="1">
      <c r="B12208" s="54">
        <v>2721</v>
      </c>
      <c r="C12208" s="54" t="s">
        <v>5996</v>
      </c>
      <c r="D12208" s="54" t="s">
        <v>6497</v>
      </c>
      <c r="G12208" s="53" t="s">
        <v>10646</v>
      </c>
      <c r="J12208" s="53" t="s">
        <v>17319</v>
      </c>
    </row>
    <row r="12209" spans="2:10" hidden="1">
      <c r="B12209" s="54">
        <v>2722</v>
      </c>
      <c r="C12209" s="54" t="s">
        <v>5996</v>
      </c>
      <c r="D12209" s="54" t="s">
        <v>6497</v>
      </c>
      <c r="G12209" s="53" t="s">
        <v>17324</v>
      </c>
      <c r="J12209" s="53" t="s">
        <v>17325</v>
      </c>
    </row>
    <row r="12210" spans="2:10" hidden="1">
      <c r="B12210" s="54">
        <v>2723</v>
      </c>
      <c r="C12210" s="54" t="s">
        <v>5996</v>
      </c>
      <c r="D12210" s="54" t="s">
        <v>6497</v>
      </c>
      <c r="G12210" s="53" t="s">
        <v>10648</v>
      </c>
      <c r="J12210" s="53" t="s">
        <v>17330</v>
      </c>
    </row>
    <row r="12211" spans="2:10" hidden="1">
      <c r="B12211" s="54">
        <v>2724</v>
      </c>
      <c r="C12211" s="54" t="s">
        <v>5996</v>
      </c>
      <c r="D12211" s="54" t="s">
        <v>6497</v>
      </c>
      <c r="G12211" s="53" t="s">
        <v>10649</v>
      </c>
      <c r="J12211" s="53" t="s">
        <v>17335</v>
      </c>
    </row>
    <row r="12212" spans="2:10" hidden="1">
      <c r="B12212" s="54">
        <v>2817</v>
      </c>
      <c r="C12212" s="54" t="s">
        <v>5996</v>
      </c>
      <c r="D12212" s="54" t="s">
        <v>6497</v>
      </c>
      <c r="G12212" s="53" t="s">
        <v>10680</v>
      </c>
      <c r="J12212" s="53" t="s">
        <v>17644</v>
      </c>
    </row>
    <row r="12213" spans="2:10" hidden="1">
      <c r="B12213" s="54">
        <v>2817</v>
      </c>
      <c r="C12213" s="54" t="s">
        <v>5996</v>
      </c>
      <c r="D12213" s="54" t="s">
        <v>6497</v>
      </c>
      <c r="G12213" s="53" t="s">
        <v>10680</v>
      </c>
      <c r="J12213" s="53" t="s">
        <v>17645</v>
      </c>
    </row>
    <row r="12214" spans="2:10" hidden="1">
      <c r="B12214" s="54">
        <v>2818</v>
      </c>
      <c r="C12214" s="54" t="s">
        <v>5996</v>
      </c>
      <c r="D12214" s="54" t="s">
        <v>6497</v>
      </c>
      <c r="G12214" s="53" t="s">
        <v>17650</v>
      </c>
      <c r="J12214" s="53" t="s">
        <v>17651</v>
      </c>
    </row>
    <row r="12215" spans="2:10" hidden="1">
      <c r="B12215" s="54">
        <v>2664</v>
      </c>
      <c r="C12215" s="54" t="s">
        <v>5996</v>
      </c>
      <c r="D12215" s="54" t="s">
        <v>6497</v>
      </c>
      <c r="G12215" s="53" t="s">
        <v>10628</v>
      </c>
      <c r="J12215" s="53" t="s">
        <v>17157</v>
      </c>
    </row>
    <row r="12216" spans="2:10" hidden="1">
      <c r="B12216" s="54">
        <v>2677</v>
      </c>
      <c r="C12216" s="54" t="s">
        <v>5996</v>
      </c>
      <c r="D12216" s="54" t="s">
        <v>6497</v>
      </c>
      <c r="G12216" s="53" t="s">
        <v>10634</v>
      </c>
      <c r="J12216" s="53" t="s">
        <v>17210</v>
      </c>
    </row>
    <row r="12217" spans="2:10" hidden="1">
      <c r="B12217" s="54">
        <v>2687</v>
      </c>
      <c r="C12217" s="54" t="s">
        <v>5996</v>
      </c>
      <c r="D12217" s="54" t="s">
        <v>6497</v>
      </c>
      <c r="G12217" s="53" t="s">
        <v>3822</v>
      </c>
      <c r="J12217" s="53" t="s">
        <v>17226</v>
      </c>
    </row>
    <row r="12218" spans="2:10" hidden="1">
      <c r="B12218" s="54">
        <v>2688</v>
      </c>
      <c r="C12218" s="54" t="s">
        <v>5996</v>
      </c>
      <c r="D12218" s="54" t="s">
        <v>6497</v>
      </c>
      <c r="G12218" s="53" t="s">
        <v>3826</v>
      </c>
      <c r="J12218" s="53" t="s">
        <v>17231</v>
      </c>
    </row>
    <row r="12219" spans="2:10" hidden="1">
      <c r="B12219" s="54">
        <v>2707</v>
      </c>
      <c r="C12219" s="54" t="s">
        <v>5996</v>
      </c>
      <c r="D12219" s="54" t="s">
        <v>6497</v>
      </c>
      <c r="G12219" s="53" t="s">
        <v>10640</v>
      </c>
      <c r="J12219" s="53" t="s">
        <v>17279</v>
      </c>
    </row>
    <row r="12220" spans="2:10" hidden="1">
      <c r="B12220" s="54">
        <v>2708</v>
      </c>
      <c r="C12220" s="54" t="s">
        <v>5996</v>
      </c>
      <c r="D12220" s="54" t="s">
        <v>6497</v>
      </c>
      <c r="G12220" s="53" t="s">
        <v>10641</v>
      </c>
      <c r="J12220" s="53" t="s">
        <v>17284</v>
      </c>
    </row>
    <row r="12221" spans="2:10" hidden="1">
      <c r="B12221" s="54">
        <v>2691</v>
      </c>
      <c r="C12221" s="54" t="s">
        <v>5996</v>
      </c>
      <c r="D12221" s="54" t="s">
        <v>6497</v>
      </c>
      <c r="G12221" s="53" t="s">
        <v>17236</v>
      </c>
      <c r="J12221" s="53" t="s">
        <v>17237</v>
      </c>
    </row>
    <row r="12222" spans="2:10" hidden="1">
      <c r="B12222" s="54">
        <v>2703</v>
      </c>
      <c r="C12222" s="54" t="s">
        <v>5996</v>
      </c>
      <c r="D12222" s="54" t="s">
        <v>6497</v>
      </c>
      <c r="G12222" s="53" t="s">
        <v>17262</v>
      </c>
      <c r="J12222" s="53" t="s">
        <v>17263</v>
      </c>
    </row>
    <row r="12223" spans="2:10" hidden="1">
      <c r="B12223" s="54">
        <v>2704</v>
      </c>
      <c r="C12223" s="54" t="s">
        <v>5996</v>
      </c>
      <c r="D12223" s="54" t="s">
        <v>6497</v>
      </c>
      <c r="G12223" s="53" t="s">
        <v>17268</v>
      </c>
      <c r="J12223" s="53" t="s">
        <v>17269</v>
      </c>
    </row>
    <row r="12224" spans="2:10" hidden="1">
      <c r="B12224" s="54">
        <v>2712</v>
      </c>
      <c r="C12224" s="54" t="s">
        <v>5996</v>
      </c>
      <c r="D12224" s="54" t="s">
        <v>6497</v>
      </c>
      <c r="G12224" s="53" t="s">
        <v>10642</v>
      </c>
      <c r="J12224" s="53" t="s">
        <v>17294</v>
      </c>
    </row>
    <row r="12225" spans="2:10" hidden="1">
      <c r="B12225" s="54">
        <v>2852</v>
      </c>
      <c r="C12225" s="54" t="s">
        <v>5996</v>
      </c>
      <c r="D12225" s="54" t="s">
        <v>6497</v>
      </c>
      <c r="G12225" s="53" t="s">
        <v>17779</v>
      </c>
      <c r="J12225" s="53" t="s">
        <v>17780</v>
      </c>
    </row>
    <row r="12226" spans="2:10" hidden="1">
      <c r="B12226" s="54">
        <v>2853</v>
      </c>
      <c r="C12226" s="54" t="s">
        <v>5996</v>
      </c>
      <c r="D12226" s="54" t="s">
        <v>6497</v>
      </c>
      <c r="G12226" s="53" t="s">
        <v>17779</v>
      </c>
      <c r="J12226" s="53" t="s">
        <v>17785</v>
      </c>
    </row>
    <row r="12227" spans="2:10" hidden="1">
      <c r="B12227" s="54">
        <v>2854</v>
      </c>
      <c r="C12227" s="54" t="s">
        <v>5996</v>
      </c>
      <c r="D12227" s="54" t="s">
        <v>6497</v>
      </c>
      <c r="G12227" s="53" t="s">
        <v>17779</v>
      </c>
      <c r="J12227" s="53" t="s">
        <v>17788</v>
      </c>
    </row>
    <row r="12228" spans="2:10" hidden="1">
      <c r="B12228" s="54">
        <v>2784</v>
      </c>
      <c r="C12228" s="54" t="s">
        <v>5996</v>
      </c>
      <c r="D12228" s="54" t="s">
        <v>6497</v>
      </c>
      <c r="G12228" s="53" t="s">
        <v>10667</v>
      </c>
      <c r="J12228" s="53" t="s">
        <v>17527</v>
      </c>
    </row>
    <row r="12229" spans="2:10" hidden="1">
      <c r="B12229" s="54">
        <v>2785</v>
      </c>
      <c r="C12229" s="54" t="s">
        <v>5996</v>
      </c>
      <c r="D12229" s="54" t="s">
        <v>6497</v>
      </c>
      <c r="G12229" s="53" t="s">
        <v>10667</v>
      </c>
      <c r="J12229" s="53" t="s">
        <v>17532</v>
      </c>
    </row>
    <row r="12230" spans="2:10" hidden="1">
      <c r="B12230" s="54">
        <v>2797</v>
      </c>
      <c r="C12230" s="54" t="s">
        <v>5996</v>
      </c>
      <c r="D12230" s="54" t="s">
        <v>6497</v>
      </c>
      <c r="G12230" s="53" t="s">
        <v>10669</v>
      </c>
      <c r="J12230" s="53" t="s">
        <v>17572</v>
      </c>
    </row>
    <row r="12231" spans="2:10" hidden="1">
      <c r="B12231" s="54">
        <v>2862</v>
      </c>
      <c r="C12231" s="54" t="s">
        <v>5996</v>
      </c>
      <c r="D12231" s="54" t="s">
        <v>6497</v>
      </c>
      <c r="G12231" s="53" t="s">
        <v>10702</v>
      </c>
      <c r="J12231" s="53" t="s">
        <v>17801</v>
      </c>
    </row>
    <row r="12232" spans="2:10" hidden="1">
      <c r="B12232" s="54">
        <v>2861</v>
      </c>
      <c r="C12232" s="54" t="s">
        <v>5996</v>
      </c>
      <c r="D12232" s="54" t="s">
        <v>6497</v>
      </c>
      <c r="G12232" s="53" t="s">
        <v>10701</v>
      </c>
      <c r="J12232" s="53" t="s">
        <v>17796</v>
      </c>
    </row>
    <row r="12233" spans="2:10" hidden="1">
      <c r="B12233" s="54">
        <v>2813</v>
      </c>
      <c r="C12233" s="54" t="s">
        <v>5996</v>
      </c>
      <c r="D12233" s="54" t="s">
        <v>6497</v>
      </c>
      <c r="G12233" s="53" t="s">
        <v>17623</v>
      </c>
      <c r="J12233" s="53" t="s">
        <v>17624</v>
      </c>
    </row>
    <row r="12234" spans="2:10" hidden="1">
      <c r="B12234" s="54">
        <v>2868</v>
      </c>
      <c r="C12234" s="54" t="s">
        <v>5996</v>
      </c>
      <c r="D12234" s="54" t="s">
        <v>6497</v>
      </c>
      <c r="G12234" s="53" t="s">
        <v>10705</v>
      </c>
      <c r="J12234" s="53" t="s">
        <v>17822</v>
      </c>
    </row>
    <row r="12235" spans="2:10" hidden="1">
      <c r="B12235" s="54">
        <v>2863</v>
      </c>
      <c r="C12235" s="54" t="s">
        <v>5996</v>
      </c>
      <c r="D12235" s="54" t="s">
        <v>6497</v>
      </c>
      <c r="G12235" s="53" t="s">
        <v>10703</v>
      </c>
      <c r="J12235" s="53" t="s">
        <v>17806</v>
      </c>
    </row>
    <row r="12236" spans="2:10" hidden="1">
      <c r="B12236" s="54">
        <v>2863</v>
      </c>
      <c r="C12236" s="54" t="s">
        <v>5996</v>
      </c>
      <c r="D12236" s="54" t="s">
        <v>6497</v>
      </c>
      <c r="G12236" s="53" t="s">
        <v>10703</v>
      </c>
      <c r="J12236" s="53" t="s">
        <v>17807</v>
      </c>
    </row>
    <row r="12237" spans="2:10" hidden="1">
      <c r="B12237" s="54">
        <v>2825</v>
      </c>
      <c r="C12237" s="54" t="s">
        <v>5996</v>
      </c>
      <c r="D12237" s="54" t="s">
        <v>6497</v>
      </c>
      <c r="G12237" s="53" t="s">
        <v>10685</v>
      </c>
      <c r="J12237" s="53" t="s">
        <v>17691</v>
      </c>
    </row>
    <row r="12238" spans="2:10" hidden="1">
      <c r="B12238" s="54">
        <v>2830</v>
      </c>
      <c r="C12238" s="54" t="s">
        <v>5996</v>
      </c>
      <c r="D12238" s="54" t="s">
        <v>6497</v>
      </c>
      <c r="G12238" s="53" t="s">
        <v>10689</v>
      </c>
      <c r="J12238" s="53" t="s">
        <v>17710</v>
      </c>
    </row>
    <row r="12239" spans="2:10" hidden="1">
      <c r="B12239" s="54">
        <v>2835</v>
      </c>
      <c r="C12239" s="54" t="s">
        <v>5996</v>
      </c>
      <c r="D12239" s="54" t="s">
        <v>6497</v>
      </c>
      <c r="G12239" s="53" t="s">
        <v>10691</v>
      </c>
      <c r="J12239" s="53" t="s">
        <v>17718</v>
      </c>
    </row>
    <row r="12240" spans="2:10" hidden="1">
      <c r="B12240" s="54">
        <v>4565</v>
      </c>
      <c r="C12240" s="54" t="s">
        <v>5996</v>
      </c>
      <c r="D12240" s="54" t="s">
        <v>6497</v>
      </c>
      <c r="G12240" s="53" t="s">
        <v>17723</v>
      </c>
      <c r="J12240" s="53" t="s">
        <v>17724</v>
      </c>
    </row>
    <row r="12241" spans="2:10" hidden="1">
      <c r="B12241" s="54">
        <v>4567</v>
      </c>
      <c r="C12241" s="54" t="s">
        <v>5996</v>
      </c>
      <c r="D12241" s="54" t="s">
        <v>6497</v>
      </c>
      <c r="G12241" s="53" t="s">
        <v>17744</v>
      </c>
      <c r="J12241" s="53" t="s">
        <v>17745</v>
      </c>
    </row>
    <row r="12242" spans="2:10" hidden="1">
      <c r="B12242" s="54">
        <v>2842</v>
      </c>
      <c r="C12242" s="54" t="s">
        <v>5996</v>
      </c>
      <c r="D12242" s="54" t="s">
        <v>6497</v>
      </c>
      <c r="G12242" s="53" t="s">
        <v>10692</v>
      </c>
      <c r="J12242" s="53" t="s">
        <v>17729</v>
      </c>
    </row>
    <row r="12243" spans="2:10" hidden="1">
      <c r="B12243" s="54">
        <v>4516</v>
      </c>
      <c r="C12243" s="54" t="s">
        <v>5996</v>
      </c>
      <c r="D12243" s="54" t="s">
        <v>6497</v>
      </c>
      <c r="G12243" s="53" t="s">
        <v>14477</v>
      </c>
      <c r="J12243" s="53" t="s">
        <v>14478</v>
      </c>
    </row>
    <row r="12244" spans="2:10" hidden="1">
      <c r="B12244" s="54">
        <v>4559</v>
      </c>
      <c r="C12244" s="54" t="s">
        <v>5996</v>
      </c>
      <c r="D12244" s="54" t="s">
        <v>6497</v>
      </c>
      <c r="G12244" s="53" t="s">
        <v>17340</v>
      </c>
      <c r="J12244" s="53" t="s">
        <v>17341</v>
      </c>
    </row>
    <row r="12245" spans="2:10" hidden="1">
      <c r="B12245" s="54">
        <v>4560</v>
      </c>
      <c r="C12245" s="54" t="s">
        <v>5996</v>
      </c>
      <c r="D12245" s="54" t="s">
        <v>6497</v>
      </c>
      <c r="G12245" s="53" t="s">
        <v>17345</v>
      </c>
      <c r="J12245" s="53" t="s">
        <v>17346</v>
      </c>
    </row>
    <row r="12246" spans="2:10" hidden="1">
      <c r="B12246" s="54">
        <v>2737</v>
      </c>
      <c r="C12246" s="54" t="s">
        <v>5996</v>
      </c>
      <c r="D12246" s="54" t="s">
        <v>6497</v>
      </c>
      <c r="G12246" s="53" t="s">
        <v>3898</v>
      </c>
      <c r="J12246" s="53" t="s">
        <v>17373</v>
      </c>
    </row>
    <row r="12247" spans="2:10" hidden="1">
      <c r="B12247" s="54">
        <v>2754</v>
      </c>
      <c r="C12247" s="54" t="s">
        <v>5996</v>
      </c>
      <c r="D12247" s="54" t="s">
        <v>6497</v>
      </c>
      <c r="G12247" s="53" t="s">
        <v>10657</v>
      </c>
      <c r="J12247" s="53" t="s">
        <v>17418</v>
      </c>
    </row>
    <row r="12248" spans="2:10" hidden="1">
      <c r="B12248" s="54">
        <v>4562</v>
      </c>
      <c r="C12248" s="54" t="s">
        <v>5996</v>
      </c>
      <c r="D12248" s="54" t="s">
        <v>6497</v>
      </c>
      <c r="G12248" s="53" t="s">
        <v>17431</v>
      </c>
      <c r="J12248" s="53" t="s">
        <v>17432</v>
      </c>
    </row>
    <row r="12249" spans="2:10" hidden="1">
      <c r="B12249" s="54">
        <v>2757</v>
      </c>
      <c r="C12249" s="54" t="s">
        <v>5996</v>
      </c>
      <c r="D12249" s="54" t="s">
        <v>6497</v>
      </c>
      <c r="G12249" s="53" t="s">
        <v>17423</v>
      </c>
      <c r="J12249" s="53" t="s">
        <v>17424</v>
      </c>
    </row>
    <row r="12250" spans="2:10" hidden="1">
      <c r="B12250" s="54">
        <v>4610</v>
      </c>
      <c r="C12250" s="54" t="s">
        <v>5996</v>
      </c>
      <c r="D12250" s="54" t="s">
        <v>6497</v>
      </c>
      <c r="G12250" s="53" t="s">
        <v>20442</v>
      </c>
      <c r="J12250" s="53" t="s">
        <v>20443</v>
      </c>
    </row>
    <row r="12251" spans="2:10" hidden="1">
      <c r="B12251" s="54">
        <v>2764</v>
      </c>
      <c r="C12251" s="54" t="s">
        <v>5996</v>
      </c>
      <c r="D12251" s="54" t="s">
        <v>6497</v>
      </c>
      <c r="G12251" s="53" t="s">
        <v>17452</v>
      </c>
      <c r="J12251" s="53" t="s">
        <v>17453</v>
      </c>
    </row>
    <row r="12252" spans="2:10" hidden="1">
      <c r="B12252" s="54">
        <v>3344</v>
      </c>
      <c r="C12252" s="54" t="s">
        <v>5996</v>
      </c>
      <c r="D12252" s="54" t="s">
        <v>6497</v>
      </c>
      <c r="G12252" s="53" t="s">
        <v>4737</v>
      </c>
      <c r="J12252" s="53" t="s">
        <v>19434</v>
      </c>
    </row>
    <row r="12253" spans="2:10" hidden="1">
      <c r="B12253" s="54">
        <v>3345</v>
      </c>
      <c r="C12253" s="54" t="s">
        <v>5996</v>
      </c>
      <c r="D12253" s="54" t="s">
        <v>6497</v>
      </c>
      <c r="G12253" s="53" t="s">
        <v>10871</v>
      </c>
      <c r="J12253" s="53" t="s">
        <v>19439</v>
      </c>
    </row>
    <row r="12254" spans="2:10" hidden="1">
      <c r="B12254" s="54">
        <v>3332</v>
      </c>
      <c r="C12254" s="54" t="s">
        <v>5996</v>
      </c>
      <c r="D12254" s="54" t="s">
        <v>6497</v>
      </c>
      <c r="G12254" s="53" t="s">
        <v>10866</v>
      </c>
      <c r="J12254" s="53" t="s">
        <v>19396</v>
      </c>
    </row>
    <row r="12255" spans="2:10" hidden="1">
      <c r="B12255" s="54">
        <v>2870</v>
      </c>
      <c r="C12255" s="54" t="s">
        <v>5996</v>
      </c>
      <c r="D12255" s="54" t="s">
        <v>6497</v>
      </c>
      <c r="G12255" s="53" t="s">
        <v>4091</v>
      </c>
      <c r="J12255" s="53" t="s">
        <v>17827</v>
      </c>
    </row>
    <row r="12256" spans="2:10" hidden="1">
      <c r="B12256" s="54">
        <v>3035</v>
      </c>
      <c r="C12256" s="54" t="s">
        <v>5996</v>
      </c>
      <c r="D12256" s="54" t="s">
        <v>6497</v>
      </c>
      <c r="G12256" s="53" t="s">
        <v>17890</v>
      </c>
      <c r="J12256" s="53" t="s">
        <v>17891</v>
      </c>
    </row>
    <row r="12257" spans="2:10" hidden="1">
      <c r="B12257" s="54">
        <v>3036</v>
      </c>
      <c r="C12257" s="54" t="s">
        <v>5996</v>
      </c>
      <c r="D12257" s="54" t="s">
        <v>6497</v>
      </c>
      <c r="G12257" s="53" t="s">
        <v>17896</v>
      </c>
      <c r="J12257" s="53" t="s">
        <v>17897</v>
      </c>
    </row>
    <row r="12258" spans="2:10" hidden="1">
      <c r="B12258" s="54">
        <v>2886</v>
      </c>
      <c r="C12258" s="54" t="s">
        <v>5996</v>
      </c>
      <c r="D12258" s="54" t="s">
        <v>6497</v>
      </c>
      <c r="G12258" s="53" t="s">
        <v>17902</v>
      </c>
      <c r="J12258" s="53" t="s">
        <v>17903</v>
      </c>
    </row>
    <row r="12259" spans="2:10" hidden="1">
      <c r="B12259" s="54">
        <v>3000</v>
      </c>
      <c r="C12259" s="54" t="s">
        <v>5996</v>
      </c>
      <c r="D12259" s="54" t="s">
        <v>6497</v>
      </c>
      <c r="G12259" s="53" t="s">
        <v>10754</v>
      </c>
      <c r="J12259" s="53" t="s">
        <v>18285</v>
      </c>
    </row>
    <row r="12260" spans="2:10" hidden="1">
      <c r="B12260" s="54">
        <v>3018</v>
      </c>
      <c r="C12260" s="54" t="s">
        <v>5996</v>
      </c>
      <c r="D12260" s="54" t="s">
        <v>6497</v>
      </c>
      <c r="G12260" s="53" t="s">
        <v>10763</v>
      </c>
      <c r="J12260" s="53" t="s">
        <v>18378</v>
      </c>
    </row>
    <row r="12261" spans="2:10" hidden="1">
      <c r="B12261" s="54">
        <v>2921</v>
      </c>
      <c r="C12261" s="54" t="s">
        <v>5996</v>
      </c>
      <c r="D12261" s="54" t="s">
        <v>6497</v>
      </c>
      <c r="G12261" s="53" t="s">
        <v>10719</v>
      </c>
      <c r="J12261" s="53" t="s">
        <v>18020</v>
      </c>
    </row>
    <row r="12262" spans="2:10" hidden="1">
      <c r="B12262" s="54">
        <v>2952</v>
      </c>
      <c r="C12262" s="54" t="s">
        <v>5996</v>
      </c>
      <c r="D12262" s="54" t="s">
        <v>6497</v>
      </c>
      <c r="G12262" s="53" t="s">
        <v>10734</v>
      </c>
      <c r="J12262" s="53" t="s">
        <v>18114</v>
      </c>
    </row>
    <row r="12263" spans="2:10" hidden="1">
      <c r="B12263" s="54">
        <v>2903</v>
      </c>
      <c r="C12263" s="54" t="s">
        <v>5996</v>
      </c>
      <c r="D12263" s="54" t="s">
        <v>6497</v>
      </c>
      <c r="G12263" s="53" t="s">
        <v>9549</v>
      </c>
      <c r="J12263" s="53" t="s">
        <v>17950</v>
      </c>
    </row>
    <row r="12264" spans="2:10" hidden="1">
      <c r="B12264" s="54">
        <v>2911</v>
      </c>
      <c r="C12264" s="54" t="s">
        <v>5996</v>
      </c>
      <c r="D12264" s="54" t="s">
        <v>6497</v>
      </c>
      <c r="G12264" s="53" t="s">
        <v>17971</v>
      </c>
      <c r="J12264" s="53" t="s">
        <v>17972</v>
      </c>
    </row>
    <row r="12265" spans="2:10" hidden="1">
      <c r="B12265" s="54">
        <v>2910</v>
      </c>
      <c r="C12265" s="54" t="s">
        <v>5996</v>
      </c>
      <c r="D12265" s="54" t="s">
        <v>6497</v>
      </c>
      <c r="G12265" s="53" t="s">
        <v>10714</v>
      </c>
      <c r="J12265" s="53" t="s">
        <v>17966</v>
      </c>
    </row>
    <row r="12266" spans="2:10" hidden="1">
      <c r="B12266" s="54">
        <v>2930</v>
      </c>
      <c r="C12266" s="54" t="s">
        <v>5996</v>
      </c>
      <c r="D12266" s="54" t="s">
        <v>6497</v>
      </c>
      <c r="G12266" s="53" t="s">
        <v>10724</v>
      </c>
      <c r="J12266" s="53" t="s">
        <v>18059</v>
      </c>
    </row>
    <row r="12267" spans="2:10" hidden="1">
      <c r="B12267" s="54">
        <v>2931</v>
      </c>
      <c r="C12267" s="54" t="s">
        <v>5996</v>
      </c>
      <c r="D12267" s="54" t="s">
        <v>6497</v>
      </c>
      <c r="G12267" s="53" t="s">
        <v>10725</v>
      </c>
      <c r="J12267" s="53" t="s">
        <v>18064</v>
      </c>
    </row>
    <row r="12268" spans="2:10" hidden="1">
      <c r="B12268" s="54">
        <v>2917</v>
      </c>
      <c r="C12268" s="54" t="s">
        <v>5996</v>
      </c>
      <c r="D12268" s="54" t="s">
        <v>6497</v>
      </c>
      <c r="G12268" s="53" t="s">
        <v>18009</v>
      </c>
      <c r="J12268" s="53" t="s">
        <v>18010</v>
      </c>
    </row>
    <row r="12269" spans="2:10" hidden="1">
      <c r="B12269" s="54">
        <v>2923</v>
      </c>
      <c r="C12269" s="54" t="s">
        <v>5996</v>
      </c>
      <c r="D12269" s="54" t="s">
        <v>6497</v>
      </c>
      <c r="G12269" s="53" t="s">
        <v>4163</v>
      </c>
      <c r="J12269" s="53" t="s">
        <v>18074</v>
      </c>
    </row>
    <row r="12270" spans="2:10" hidden="1">
      <c r="B12270" s="54">
        <v>2923</v>
      </c>
      <c r="C12270" s="54" t="s">
        <v>5996</v>
      </c>
      <c r="D12270" s="54" t="s">
        <v>6497</v>
      </c>
      <c r="G12270" s="53" t="s">
        <v>18030</v>
      </c>
      <c r="J12270" s="53" t="s">
        <v>18031</v>
      </c>
    </row>
    <row r="12271" spans="2:10" hidden="1">
      <c r="B12271" s="54">
        <v>2937</v>
      </c>
      <c r="C12271" s="54" t="s">
        <v>5996</v>
      </c>
      <c r="D12271" s="54" t="s">
        <v>6497</v>
      </c>
      <c r="G12271" s="53" t="s">
        <v>10730</v>
      </c>
      <c r="J12271" s="53" t="s">
        <v>18092</v>
      </c>
    </row>
    <row r="12272" spans="2:10" hidden="1">
      <c r="B12272" s="54">
        <v>2915</v>
      </c>
      <c r="C12272" s="54" t="s">
        <v>5996</v>
      </c>
      <c r="D12272" s="54" t="s">
        <v>6497</v>
      </c>
      <c r="G12272" s="53" t="s">
        <v>10716</v>
      </c>
      <c r="J12272" s="53" t="s">
        <v>17994</v>
      </c>
    </row>
    <row r="12273" spans="2:10" hidden="1">
      <c r="B12273" s="54">
        <v>2933</v>
      </c>
      <c r="C12273" s="54" t="s">
        <v>5996</v>
      </c>
      <c r="D12273" s="54" t="s">
        <v>6497</v>
      </c>
      <c r="G12273" s="53" t="s">
        <v>10727</v>
      </c>
      <c r="J12273" s="53" t="s">
        <v>18077</v>
      </c>
    </row>
    <row r="12274" spans="2:10" hidden="1">
      <c r="B12274" s="54">
        <v>2936</v>
      </c>
      <c r="C12274" s="54" t="s">
        <v>5996</v>
      </c>
      <c r="D12274" s="54" t="s">
        <v>6497</v>
      </c>
      <c r="G12274" s="53" t="s">
        <v>10729</v>
      </c>
      <c r="J12274" s="53" t="s">
        <v>18087</v>
      </c>
    </row>
    <row r="12275" spans="2:10" hidden="1">
      <c r="B12275" s="54">
        <v>2926</v>
      </c>
      <c r="C12275" s="54" t="s">
        <v>5996</v>
      </c>
      <c r="D12275" s="54" t="s">
        <v>6497</v>
      </c>
      <c r="G12275" s="53" t="s">
        <v>10721</v>
      </c>
      <c r="J12275" s="53" t="s">
        <v>18036</v>
      </c>
    </row>
    <row r="12276" spans="2:10" hidden="1">
      <c r="B12276" s="54">
        <v>2928</v>
      </c>
      <c r="C12276" s="54" t="s">
        <v>5996</v>
      </c>
      <c r="D12276" s="54" t="s">
        <v>6497</v>
      </c>
      <c r="G12276" s="53" t="s">
        <v>10722</v>
      </c>
      <c r="J12276" s="53" t="s">
        <v>18047</v>
      </c>
    </row>
    <row r="12277" spans="2:10" hidden="1">
      <c r="B12277" s="54">
        <v>2928</v>
      </c>
      <c r="C12277" s="54" t="s">
        <v>5996</v>
      </c>
      <c r="D12277" s="54" t="s">
        <v>6497</v>
      </c>
      <c r="G12277" s="53" t="s">
        <v>10722</v>
      </c>
      <c r="J12277" s="53" t="s">
        <v>18048</v>
      </c>
    </row>
    <row r="12278" spans="2:10" hidden="1">
      <c r="B12278" s="54">
        <v>2932</v>
      </c>
      <c r="C12278" s="54" t="s">
        <v>5996</v>
      </c>
      <c r="D12278" s="54" t="s">
        <v>6497</v>
      </c>
      <c r="G12278" s="53" t="s">
        <v>10726</v>
      </c>
      <c r="J12278" s="53" t="s">
        <v>18069</v>
      </c>
    </row>
    <row r="12279" spans="2:10" hidden="1">
      <c r="B12279" s="54">
        <v>2938</v>
      </c>
      <c r="C12279" s="54" t="s">
        <v>5996</v>
      </c>
      <c r="D12279" s="54" t="s">
        <v>6497</v>
      </c>
      <c r="G12279" s="53" t="s">
        <v>10731</v>
      </c>
      <c r="J12279" s="53" t="s">
        <v>18097</v>
      </c>
    </row>
    <row r="12280" spans="2:10" hidden="1">
      <c r="B12280" s="54">
        <v>2922</v>
      </c>
      <c r="C12280" s="54" t="s">
        <v>5996</v>
      </c>
      <c r="D12280" s="54" t="s">
        <v>6497</v>
      </c>
      <c r="G12280" s="53" t="s">
        <v>10720</v>
      </c>
      <c r="J12280" s="53" t="s">
        <v>18025</v>
      </c>
    </row>
    <row r="12281" spans="2:10" hidden="1">
      <c r="B12281" s="54">
        <v>2912</v>
      </c>
      <c r="C12281" s="54" t="s">
        <v>5996</v>
      </c>
      <c r="D12281" s="54" t="s">
        <v>6497</v>
      </c>
      <c r="G12281" s="53" t="s">
        <v>17977</v>
      </c>
      <c r="J12281" s="53" t="s">
        <v>17978</v>
      </c>
    </row>
    <row r="12282" spans="2:10" hidden="1">
      <c r="B12282" s="54">
        <v>2914</v>
      </c>
      <c r="C12282" s="54" t="s">
        <v>5996</v>
      </c>
      <c r="D12282" s="54" t="s">
        <v>6497</v>
      </c>
      <c r="G12282" s="53" t="s">
        <v>10715</v>
      </c>
      <c r="J12282" s="53" t="s">
        <v>17989</v>
      </c>
    </row>
    <row r="12283" spans="2:10" hidden="1">
      <c r="B12283" s="54">
        <v>2939</v>
      </c>
      <c r="C12283" s="54" t="s">
        <v>5996</v>
      </c>
      <c r="D12283" s="54" t="s">
        <v>6497</v>
      </c>
      <c r="G12283" s="53" t="s">
        <v>10732</v>
      </c>
      <c r="J12283" s="53" t="s">
        <v>18104</v>
      </c>
    </row>
    <row r="12284" spans="2:10" hidden="1">
      <c r="B12284" s="54">
        <v>2919</v>
      </c>
      <c r="C12284" s="54" t="s">
        <v>5996</v>
      </c>
      <c r="D12284" s="54" t="s">
        <v>6497</v>
      </c>
      <c r="G12284" s="53" t="s">
        <v>10718</v>
      </c>
      <c r="J12284" s="53" t="s">
        <v>18015</v>
      </c>
    </row>
    <row r="12285" spans="2:10" hidden="1">
      <c r="B12285" s="54">
        <v>3053</v>
      </c>
      <c r="C12285" s="54" t="s">
        <v>5996</v>
      </c>
      <c r="D12285" s="54" t="s">
        <v>6497</v>
      </c>
      <c r="G12285" s="53" t="s">
        <v>18477</v>
      </c>
      <c r="J12285" s="53" t="s">
        <v>18478</v>
      </c>
    </row>
    <row r="12286" spans="2:10" hidden="1">
      <c r="B12286" s="54">
        <v>3063</v>
      </c>
      <c r="C12286" s="54" t="s">
        <v>5996</v>
      </c>
      <c r="D12286" s="54" t="s">
        <v>6497</v>
      </c>
      <c r="G12286" s="53" t="s">
        <v>10781</v>
      </c>
      <c r="J12286" s="53" t="s">
        <v>18514</v>
      </c>
    </row>
    <row r="12287" spans="2:10" hidden="1">
      <c r="B12287" s="54">
        <v>3055</v>
      </c>
      <c r="C12287" s="54" t="s">
        <v>5996</v>
      </c>
      <c r="D12287" s="54" t="s">
        <v>6497</v>
      </c>
      <c r="G12287" s="53" t="s">
        <v>10777</v>
      </c>
      <c r="J12287" s="53" t="s">
        <v>18483</v>
      </c>
    </row>
    <row r="12288" spans="2:10" hidden="1">
      <c r="B12288" s="54">
        <v>2880</v>
      </c>
      <c r="C12288" s="54" t="s">
        <v>5996</v>
      </c>
      <c r="D12288" s="54" t="s">
        <v>6497</v>
      </c>
      <c r="G12288" s="53" t="s">
        <v>17861</v>
      </c>
      <c r="J12288" s="53" t="s">
        <v>17862</v>
      </c>
    </row>
    <row r="12289" spans="2:10" hidden="1">
      <c r="B12289" s="54">
        <v>4569</v>
      </c>
      <c r="C12289" s="54" t="s">
        <v>5996</v>
      </c>
      <c r="D12289" s="54" t="s">
        <v>6497</v>
      </c>
      <c r="G12289" s="53" t="s">
        <v>17867</v>
      </c>
      <c r="J12289" s="53" t="s">
        <v>17868</v>
      </c>
    </row>
    <row r="12290" spans="2:10" hidden="1">
      <c r="B12290" s="54">
        <v>2996</v>
      </c>
      <c r="C12290" s="54" t="s">
        <v>5996</v>
      </c>
      <c r="D12290" s="54" t="s">
        <v>6497</v>
      </c>
      <c r="G12290" s="53" t="s">
        <v>4255</v>
      </c>
      <c r="J12290" s="53" t="s">
        <v>18276</v>
      </c>
    </row>
    <row r="12291" spans="2:10" hidden="1">
      <c r="B12291" s="54">
        <v>2996</v>
      </c>
      <c r="C12291" s="54" t="s">
        <v>5996</v>
      </c>
      <c r="D12291" s="54" t="s">
        <v>6497</v>
      </c>
      <c r="G12291" s="53" t="s">
        <v>4255</v>
      </c>
      <c r="J12291" s="53" t="s">
        <v>18277</v>
      </c>
    </row>
    <row r="12292" spans="2:10" hidden="1">
      <c r="B12292" s="54">
        <v>3356</v>
      </c>
      <c r="C12292" s="54" t="s">
        <v>5996</v>
      </c>
      <c r="D12292" s="54" t="s">
        <v>6497</v>
      </c>
      <c r="G12292" s="53" t="s">
        <v>10874</v>
      </c>
      <c r="J12292" s="53" t="s">
        <v>19471</v>
      </c>
    </row>
    <row r="12293" spans="2:10" hidden="1">
      <c r="B12293" s="54">
        <v>3361</v>
      </c>
      <c r="C12293" s="54" t="s">
        <v>5996</v>
      </c>
      <c r="D12293" s="54" t="s">
        <v>6497</v>
      </c>
      <c r="G12293" s="53" t="s">
        <v>10876</v>
      </c>
      <c r="J12293" s="53" t="s">
        <v>19489</v>
      </c>
    </row>
    <row r="12294" spans="2:10" hidden="1">
      <c r="B12294" s="54">
        <v>3362</v>
      </c>
      <c r="C12294" s="54" t="s">
        <v>5996</v>
      </c>
      <c r="D12294" s="54" t="s">
        <v>6497</v>
      </c>
      <c r="G12294" s="53" t="s">
        <v>10877</v>
      </c>
      <c r="J12294" s="53" t="s">
        <v>19494</v>
      </c>
    </row>
    <row r="12295" spans="2:10" hidden="1">
      <c r="B12295" s="54">
        <v>3363</v>
      </c>
      <c r="C12295" s="54" t="s">
        <v>5996</v>
      </c>
      <c r="D12295" s="54" t="s">
        <v>6497</v>
      </c>
      <c r="G12295" s="53" t="s">
        <v>10878</v>
      </c>
      <c r="J12295" s="53" t="s">
        <v>19499</v>
      </c>
    </row>
    <row r="12296" spans="2:10" hidden="1">
      <c r="B12296" s="54">
        <v>3366</v>
      </c>
      <c r="C12296" s="54" t="s">
        <v>5996</v>
      </c>
      <c r="D12296" s="54" t="s">
        <v>6497</v>
      </c>
      <c r="G12296" s="53" t="s">
        <v>10879</v>
      </c>
      <c r="J12296" s="53" t="s">
        <v>19504</v>
      </c>
    </row>
    <row r="12297" spans="2:10" hidden="1">
      <c r="B12297" s="54">
        <v>3083</v>
      </c>
      <c r="C12297" s="54" t="s">
        <v>5996</v>
      </c>
      <c r="D12297" s="54" t="s">
        <v>6497</v>
      </c>
      <c r="G12297" s="53" t="s">
        <v>4369</v>
      </c>
      <c r="J12297" s="53" t="s">
        <v>18565</v>
      </c>
    </row>
    <row r="12298" spans="2:10" hidden="1">
      <c r="B12298" s="54">
        <v>3084</v>
      </c>
      <c r="C12298" s="54" t="s">
        <v>5996</v>
      </c>
      <c r="D12298" s="54" t="s">
        <v>6497</v>
      </c>
      <c r="G12298" s="53" t="s">
        <v>4369</v>
      </c>
      <c r="J12298" s="53" t="s">
        <v>18570</v>
      </c>
    </row>
    <row r="12299" spans="2:10" hidden="1">
      <c r="B12299" s="54">
        <v>3092</v>
      </c>
      <c r="C12299" s="54" t="s">
        <v>5996</v>
      </c>
      <c r="D12299" s="54" t="s">
        <v>6497</v>
      </c>
      <c r="G12299" s="53" t="s">
        <v>18594</v>
      </c>
      <c r="J12299" s="53" t="s">
        <v>18595</v>
      </c>
    </row>
    <row r="12300" spans="2:10" hidden="1">
      <c r="B12300" s="54">
        <v>3280</v>
      </c>
      <c r="C12300" s="54" t="s">
        <v>5996</v>
      </c>
      <c r="D12300" s="54" t="s">
        <v>6497</v>
      </c>
      <c r="G12300" s="53" t="s">
        <v>4663</v>
      </c>
      <c r="J12300" s="53" t="s">
        <v>19276</v>
      </c>
    </row>
    <row r="12301" spans="2:10" hidden="1">
      <c r="B12301" s="54">
        <v>3281</v>
      </c>
      <c r="C12301" s="54" t="s">
        <v>5996</v>
      </c>
      <c r="D12301" s="54" t="s">
        <v>6497</v>
      </c>
      <c r="G12301" s="53" t="s">
        <v>4666</v>
      </c>
      <c r="J12301" s="53" t="s">
        <v>19286</v>
      </c>
    </row>
    <row r="12302" spans="2:10" hidden="1">
      <c r="B12302" s="54">
        <v>3286</v>
      </c>
      <c r="C12302" s="54" t="s">
        <v>5996</v>
      </c>
      <c r="D12302" s="54" t="s">
        <v>6497</v>
      </c>
      <c r="G12302" s="53" t="s">
        <v>4669</v>
      </c>
      <c r="J12302" s="53" t="s">
        <v>19308</v>
      </c>
    </row>
    <row r="12303" spans="2:10" hidden="1">
      <c r="B12303" s="54">
        <v>3283</v>
      </c>
      <c r="C12303" s="54" t="s">
        <v>5996</v>
      </c>
      <c r="D12303" s="54" t="s">
        <v>6497</v>
      </c>
      <c r="G12303" s="53" t="s">
        <v>10855</v>
      </c>
      <c r="J12303" s="53" t="s">
        <v>19302</v>
      </c>
    </row>
    <row r="12304" spans="2:10" hidden="1">
      <c r="B12304" s="54">
        <v>3283</v>
      </c>
      <c r="C12304" s="54" t="s">
        <v>5996</v>
      </c>
      <c r="D12304" s="54" t="s">
        <v>6497</v>
      </c>
      <c r="G12304" s="53" t="s">
        <v>10855</v>
      </c>
      <c r="J12304" s="53" t="s">
        <v>19303</v>
      </c>
    </row>
    <row r="12305" spans="2:10" hidden="1">
      <c r="B12305" s="54">
        <v>3282</v>
      </c>
      <c r="C12305" s="54" t="s">
        <v>5996</v>
      </c>
      <c r="D12305" s="54" t="s">
        <v>6497</v>
      </c>
      <c r="G12305" s="53" t="s">
        <v>10854</v>
      </c>
      <c r="J12305" s="53" t="s">
        <v>19291</v>
      </c>
    </row>
    <row r="12306" spans="2:10" hidden="1">
      <c r="B12306" s="54">
        <v>3282</v>
      </c>
      <c r="C12306" s="54" t="s">
        <v>5996</v>
      </c>
      <c r="D12306" s="54" t="s">
        <v>6497</v>
      </c>
      <c r="G12306" s="53" t="s">
        <v>19296</v>
      </c>
      <c r="J12306" s="53" t="s">
        <v>19297</v>
      </c>
    </row>
    <row r="12307" spans="2:10" hidden="1">
      <c r="B12307" s="54">
        <v>3199</v>
      </c>
      <c r="C12307" s="54" t="s">
        <v>5996</v>
      </c>
      <c r="D12307" s="54" t="s">
        <v>6497</v>
      </c>
      <c r="G12307" s="53" t="s">
        <v>4543</v>
      </c>
      <c r="J12307" s="53" t="s">
        <v>18986</v>
      </c>
    </row>
    <row r="12308" spans="2:10" hidden="1">
      <c r="B12308" s="54">
        <v>3214</v>
      </c>
      <c r="C12308" s="54" t="s">
        <v>5996</v>
      </c>
      <c r="D12308" s="54" t="s">
        <v>6497</v>
      </c>
      <c r="G12308" s="53" t="s">
        <v>4571</v>
      </c>
      <c r="J12308" s="53" t="s">
        <v>19049</v>
      </c>
    </row>
    <row r="12309" spans="2:10" hidden="1">
      <c r="B12309" s="54">
        <v>3207</v>
      </c>
      <c r="C12309" s="54" t="s">
        <v>5996</v>
      </c>
      <c r="D12309" s="54" t="s">
        <v>6497</v>
      </c>
      <c r="G12309" s="53" t="s">
        <v>4558</v>
      </c>
      <c r="J12309" s="53" t="s">
        <v>19026</v>
      </c>
    </row>
    <row r="12310" spans="2:10" hidden="1">
      <c r="B12310" s="54">
        <v>3214</v>
      </c>
      <c r="C12310" s="54" t="s">
        <v>5996</v>
      </c>
      <c r="D12310" s="54" t="s">
        <v>6497</v>
      </c>
      <c r="G12310" s="53" t="s">
        <v>19043</v>
      </c>
      <c r="J12310" s="53" t="s">
        <v>19044</v>
      </c>
    </row>
    <row r="12311" spans="2:10" hidden="1">
      <c r="B12311" s="54">
        <v>3215</v>
      </c>
      <c r="C12311" s="54" t="s">
        <v>5996</v>
      </c>
      <c r="D12311" s="54" t="s">
        <v>6497</v>
      </c>
      <c r="G12311" s="53" t="s">
        <v>10834</v>
      </c>
      <c r="J12311" s="53" t="s">
        <v>19054</v>
      </c>
    </row>
    <row r="12312" spans="2:10" hidden="1">
      <c r="B12312" s="54">
        <v>3205</v>
      </c>
      <c r="C12312" s="54" t="s">
        <v>5996</v>
      </c>
      <c r="D12312" s="54" t="s">
        <v>6497</v>
      </c>
      <c r="G12312" s="53" t="s">
        <v>10830</v>
      </c>
      <c r="J12312" s="53" t="s">
        <v>19015</v>
      </c>
    </row>
    <row r="12313" spans="2:10" hidden="1">
      <c r="B12313" s="54">
        <v>3256</v>
      </c>
      <c r="C12313" s="54" t="s">
        <v>5996</v>
      </c>
      <c r="D12313" s="54" t="s">
        <v>6497</v>
      </c>
      <c r="G12313" s="53" t="s">
        <v>4620</v>
      </c>
      <c r="J12313" s="53" t="s">
        <v>19198</v>
      </c>
    </row>
    <row r="12314" spans="2:10" hidden="1">
      <c r="B12314" s="54">
        <v>3124</v>
      </c>
      <c r="C12314" s="54" t="s">
        <v>5996</v>
      </c>
      <c r="D12314" s="54" t="s">
        <v>6497</v>
      </c>
      <c r="G12314" s="53" t="s">
        <v>10802</v>
      </c>
      <c r="J12314" s="53" t="s">
        <v>18701</v>
      </c>
    </row>
    <row r="12315" spans="2:10" hidden="1">
      <c r="B12315" s="54">
        <v>3071</v>
      </c>
      <c r="C12315" s="54" t="s">
        <v>5996</v>
      </c>
      <c r="D12315" s="54" t="s">
        <v>6497</v>
      </c>
      <c r="G12315" s="53" t="s">
        <v>10783</v>
      </c>
      <c r="J12315" s="53" t="s">
        <v>18530</v>
      </c>
    </row>
    <row r="12316" spans="2:10" hidden="1">
      <c r="B12316" s="54">
        <v>3079</v>
      </c>
      <c r="C12316" s="54" t="s">
        <v>5996</v>
      </c>
      <c r="D12316" s="54" t="s">
        <v>6497</v>
      </c>
      <c r="G12316" s="53" t="s">
        <v>10787</v>
      </c>
      <c r="J12316" s="53" t="s">
        <v>18550</v>
      </c>
    </row>
    <row r="12317" spans="2:10" hidden="1">
      <c r="B12317" s="54">
        <v>3328</v>
      </c>
      <c r="C12317" s="54" t="s">
        <v>5996</v>
      </c>
      <c r="D12317" s="54" t="s">
        <v>6497</v>
      </c>
      <c r="G12317" s="53" t="s">
        <v>19385</v>
      </c>
      <c r="J12317" s="53" t="s">
        <v>19386</v>
      </c>
    </row>
    <row r="12318" spans="2:10" hidden="1">
      <c r="B12318" s="54">
        <v>3265</v>
      </c>
      <c r="C12318" s="54" t="s">
        <v>5996</v>
      </c>
      <c r="D12318" s="54" t="s">
        <v>6497</v>
      </c>
      <c r="G12318" s="53" t="s">
        <v>10846</v>
      </c>
      <c r="J12318" s="53" t="s">
        <v>19220</v>
      </c>
    </row>
    <row r="12319" spans="2:10" hidden="1">
      <c r="B12319" s="54">
        <v>3266</v>
      </c>
      <c r="C12319" s="54" t="s">
        <v>5996</v>
      </c>
      <c r="D12319" s="54" t="s">
        <v>6497</v>
      </c>
      <c r="G12319" s="53" t="s">
        <v>10847</v>
      </c>
      <c r="J12319" s="53" t="s">
        <v>19225</v>
      </c>
    </row>
    <row r="12320" spans="2:10" hidden="1">
      <c r="B12320" s="54">
        <v>3267</v>
      </c>
      <c r="C12320" s="54" t="s">
        <v>5996</v>
      </c>
      <c r="D12320" s="54" t="s">
        <v>6497</v>
      </c>
      <c r="G12320" s="53" t="s">
        <v>10848</v>
      </c>
      <c r="J12320" s="53" t="s">
        <v>19230</v>
      </c>
    </row>
    <row r="12321" spans="2:10" hidden="1">
      <c r="B12321" s="54">
        <v>4576</v>
      </c>
      <c r="C12321" s="54" t="s">
        <v>5996</v>
      </c>
      <c r="D12321" s="54" t="s">
        <v>6497</v>
      </c>
      <c r="G12321" s="53" t="s">
        <v>19281</v>
      </c>
      <c r="J12321" s="53" t="s">
        <v>19282</v>
      </c>
    </row>
    <row r="12322" spans="2:10" hidden="1">
      <c r="B12322" s="54">
        <v>3302</v>
      </c>
      <c r="C12322" s="54" t="s">
        <v>5996</v>
      </c>
      <c r="D12322" s="54" t="s">
        <v>6497</v>
      </c>
      <c r="G12322" s="53" t="s">
        <v>10859</v>
      </c>
      <c r="J12322" s="53" t="s">
        <v>19341</v>
      </c>
    </row>
    <row r="12323" spans="2:10" hidden="1">
      <c r="B12323" s="54">
        <v>3303</v>
      </c>
      <c r="C12323" s="54" t="s">
        <v>5996</v>
      </c>
      <c r="D12323" s="54" t="s">
        <v>6497</v>
      </c>
      <c r="G12323" s="53" t="s">
        <v>10859</v>
      </c>
      <c r="J12323" s="53" t="s">
        <v>19346</v>
      </c>
    </row>
    <row r="12324" spans="2:10" hidden="1">
      <c r="B12324" s="54">
        <v>3303</v>
      </c>
      <c r="C12324" s="54" t="s">
        <v>5996</v>
      </c>
      <c r="D12324" s="54" t="s">
        <v>6497</v>
      </c>
      <c r="G12324" s="53" t="s">
        <v>10859</v>
      </c>
      <c r="J12324" s="53" t="s">
        <v>19349</v>
      </c>
    </row>
    <row r="12325" spans="2:10" hidden="1">
      <c r="B12325" s="54">
        <v>3308</v>
      </c>
      <c r="C12325" s="54" t="s">
        <v>5996</v>
      </c>
      <c r="D12325" s="54" t="s">
        <v>6497</v>
      </c>
      <c r="G12325" s="53" t="s">
        <v>19358</v>
      </c>
      <c r="J12325" s="53" t="s">
        <v>19359</v>
      </c>
    </row>
    <row r="12326" spans="2:10" hidden="1">
      <c r="B12326" s="54">
        <v>3307</v>
      </c>
      <c r="C12326" s="54" t="s">
        <v>5996</v>
      </c>
      <c r="D12326" s="54" t="s">
        <v>6497</v>
      </c>
      <c r="G12326" s="53" t="s">
        <v>19352</v>
      </c>
      <c r="J12326" s="53" t="s">
        <v>19353</v>
      </c>
    </row>
    <row r="12327" spans="2:10" hidden="1">
      <c r="B12327" s="54">
        <v>3187</v>
      </c>
      <c r="C12327" s="54" t="s">
        <v>5996</v>
      </c>
      <c r="D12327" s="54" t="s">
        <v>6497</v>
      </c>
      <c r="G12327" s="53" t="s">
        <v>18945</v>
      </c>
      <c r="J12327" s="53" t="s">
        <v>18946</v>
      </c>
    </row>
    <row r="12328" spans="2:10" hidden="1">
      <c r="B12328" s="54" t="s">
        <v>9277</v>
      </c>
      <c r="C12328" s="54" t="s">
        <v>5996</v>
      </c>
      <c r="D12328" s="54" t="s">
        <v>6497</v>
      </c>
      <c r="G12328" s="53" t="s">
        <v>10841</v>
      </c>
      <c r="I12328" s="53" t="s">
        <v>56368</v>
      </c>
      <c r="J12328" s="53" t="s">
        <v>19122</v>
      </c>
    </row>
    <row r="12329" spans="2:10" hidden="1">
      <c r="B12329" s="54">
        <v>3243</v>
      </c>
      <c r="C12329" s="54" t="s">
        <v>5996</v>
      </c>
      <c r="D12329" s="54" t="s">
        <v>6497</v>
      </c>
      <c r="G12329" s="53" t="s">
        <v>10842</v>
      </c>
      <c r="J12329" s="53" t="s">
        <v>19139</v>
      </c>
    </row>
    <row r="12330" spans="2:10" hidden="1">
      <c r="B12330" s="54">
        <v>3254</v>
      </c>
      <c r="C12330" s="54" t="s">
        <v>5996</v>
      </c>
      <c r="D12330" s="54" t="s">
        <v>6497</v>
      </c>
      <c r="G12330" s="53" t="s">
        <v>4616</v>
      </c>
      <c r="J12330" s="53" t="s">
        <v>19188</v>
      </c>
    </row>
    <row r="12331" spans="2:10" hidden="1">
      <c r="B12331" s="54">
        <v>3258</v>
      </c>
      <c r="C12331" s="54" t="s">
        <v>5996</v>
      </c>
      <c r="D12331" s="54" t="s">
        <v>6497</v>
      </c>
      <c r="G12331" s="53" t="s">
        <v>4625</v>
      </c>
      <c r="J12331" s="53" t="s">
        <v>19209</v>
      </c>
    </row>
    <row r="12332" spans="2:10" hidden="1">
      <c r="B12332" s="54">
        <v>1515</v>
      </c>
      <c r="C12332" s="54" t="s">
        <v>5996</v>
      </c>
      <c r="D12332" s="54" t="s">
        <v>6497</v>
      </c>
      <c r="G12332" s="53" t="s">
        <v>10207</v>
      </c>
      <c r="J12332" s="53" t="s">
        <v>12897</v>
      </c>
    </row>
    <row r="12333" spans="2:10" hidden="1">
      <c r="B12333" s="54">
        <v>1524</v>
      </c>
      <c r="C12333" s="54" t="s">
        <v>5996</v>
      </c>
      <c r="D12333" s="54" t="s">
        <v>6497</v>
      </c>
      <c r="G12333" s="53" t="s">
        <v>2198</v>
      </c>
      <c r="J12333" s="53" t="s">
        <v>12929</v>
      </c>
    </row>
    <row r="12334" spans="2:10" hidden="1">
      <c r="B12334" s="54">
        <v>1525</v>
      </c>
      <c r="C12334" s="54" t="s">
        <v>5996</v>
      </c>
      <c r="D12334" s="54" t="s">
        <v>6497</v>
      </c>
      <c r="G12334" s="53" t="s">
        <v>2201</v>
      </c>
      <c r="J12334" s="53" t="s">
        <v>12934</v>
      </c>
    </row>
    <row r="12335" spans="2:10" hidden="1">
      <c r="B12335" s="54">
        <v>1519</v>
      </c>
      <c r="C12335" s="54" t="s">
        <v>5996</v>
      </c>
      <c r="D12335" s="54" t="s">
        <v>6497</v>
      </c>
      <c r="G12335" s="53" t="s">
        <v>10209</v>
      </c>
      <c r="J12335" s="53" t="s">
        <v>12914</v>
      </c>
    </row>
    <row r="12336" spans="2:10" hidden="1">
      <c r="B12336" s="54">
        <v>1521</v>
      </c>
      <c r="C12336" s="54" t="s">
        <v>5996</v>
      </c>
      <c r="D12336" s="54" t="s">
        <v>6497</v>
      </c>
      <c r="G12336" s="53" t="s">
        <v>10210</v>
      </c>
      <c r="J12336" s="53" t="s">
        <v>12919</v>
      </c>
    </row>
    <row r="12337" spans="2:10" hidden="1">
      <c r="B12337" s="54">
        <v>1518</v>
      </c>
      <c r="C12337" s="54" t="s">
        <v>5996</v>
      </c>
      <c r="D12337" s="54" t="s">
        <v>6497</v>
      </c>
      <c r="G12337" s="53" t="s">
        <v>10208</v>
      </c>
      <c r="J12337" s="53" t="s">
        <v>12907</v>
      </c>
    </row>
    <row r="12338" spans="2:10" hidden="1">
      <c r="B12338" s="54">
        <v>1518</v>
      </c>
      <c r="C12338" s="54" t="s">
        <v>5996</v>
      </c>
      <c r="D12338" s="54" t="s">
        <v>6497</v>
      </c>
      <c r="G12338" s="53" t="s">
        <v>12908</v>
      </c>
      <c r="J12338" s="53" t="s">
        <v>12909</v>
      </c>
    </row>
    <row r="12339" spans="2:10" hidden="1">
      <c r="B12339" s="54">
        <v>2057</v>
      </c>
      <c r="C12339" s="54" t="s">
        <v>5996</v>
      </c>
      <c r="D12339" s="54" t="s">
        <v>6497</v>
      </c>
      <c r="G12339" s="53" t="s">
        <v>10400</v>
      </c>
      <c r="J12339" s="53" t="s">
        <v>14765</v>
      </c>
    </row>
    <row r="12340" spans="2:10" hidden="1">
      <c r="B12340" s="54">
        <v>2060</v>
      </c>
      <c r="C12340" s="54" t="s">
        <v>5996</v>
      </c>
      <c r="D12340" s="54" t="s">
        <v>6497</v>
      </c>
      <c r="G12340" s="53" t="s">
        <v>10401</v>
      </c>
      <c r="J12340" s="53" t="s">
        <v>14770</v>
      </c>
    </row>
    <row r="12341" spans="2:10" hidden="1">
      <c r="B12341" s="54">
        <v>2061</v>
      </c>
      <c r="C12341" s="54" t="s">
        <v>5996</v>
      </c>
      <c r="D12341" s="54" t="s">
        <v>6497</v>
      </c>
      <c r="G12341" s="53" t="s">
        <v>10402</v>
      </c>
      <c r="J12341" s="53" t="s">
        <v>14775</v>
      </c>
    </row>
    <row r="12342" spans="2:10" hidden="1">
      <c r="B12342" s="54">
        <v>2063</v>
      </c>
      <c r="C12342" s="54" t="s">
        <v>5996</v>
      </c>
      <c r="D12342" s="54" t="s">
        <v>6497</v>
      </c>
      <c r="G12342" s="53" t="s">
        <v>10403</v>
      </c>
      <c r="J12342" s="53" t="s">
        <v>14780</v>
      </c>
    </row>
    <row r="12343" spans="2:10" hidden="1">
      <c r="B12343" s="54">
        <v>1456</v>
      </c>
      <c r="C12343" s="54" t="s">
        <v>5996</v>
      </c>
      <c r="D12343" s="54" t="s">
        <v>6497</v>
      </c>
      <c r="G12343" s="53" t="s">
        <v>2113</v>
      </c>
      <c r="J12343" s="53" t="s">
        <v>12765</v>
      </c>
    </row>
    <row r="12344" spans="2:10" hidden="1">
      <c r="B12344" s="54">
        <v>1467</v>
      </c>
      <c r="C12344" s="54" t="s">
        <v>5996</v>
      </c>
      <c r="D12344" s="54" t="s">
        <v>6497</v>
      </c>
      <c r="G12344" s="53" t="s">
        <v>2131</v>
      </c>
      <c r="J12344" s="53" t="s">
        <v>12800</v>
      </c>
    </row>
    <row r="12345" spans="2:10" hidden="1">
      <c r="B12345" s="54">
        <v>1458</v>
      </c>
      <c r="C12345" s="54" t="s">
        <v>5996</v>
      </c>
      <c r="D12345" s="54" t="s">
        <v>6497</v>
      </c>
      <c r="G12345" s="53" t="s">
        <v>2117</v>
      </c>
      <c r="J12345" s="53" t="s">
        <v>12770</v>
      </c>
    </row>
    <row r="12346" spans="2:10" hidden="1">
      <c r="B12346" s="54">
        <v>1468</v>
      </c>
      <c r="C12346" s="54" t="s">
        <v>5996</v>
      </c>
      <c r="D12346" s="54" t="s">
        <v>6497</v>
      </c>
      <c r="G12346" s="53" t="s">
        <v>10194</v>
      </c>
      <c r="J12346" s="53" t="s">
        <v>12805</v>
      </c>
    </row>
    <row r="12347" spans="2:10" hidden="1">
      <c r="B12347" s="54">
        <v>1465</v>
      </c>
      <c r="C12347" s="54" t="s">
        <v>5996</v>
      </c>
      <c r="D12347" s="54" t="s">
        <v>6497</v>
      </c>
      <c r="G12347" s="53" t="s">
        <v>2125</v>
      </c>
      <c r="J12347" s="53" t="s">
        <v>12790</v>
      </c>
    </row>
    <row r="12348" spans="2:10" hidden="1">
      <c r="B12348" s="54">
        <v>1466</v>
      </c>
      <c r="C12348" s="54" t="s">
        <v>5996</v>
      </c>
      <c r="D12348" s="54" t="s">
        <v>6497</v>
      </c>
      <c r="G12348" s="53" t="s">
        <v>2128</v>
      </c>
      <c r="J12348" s="53" t="s">
        <v>12795</v>
      </c>
    </row>
    <row r="12349" spans="2:10" hidden="1">
      <c r="B12349" s="54">
        <v>1471</v>
      </c>
      <c r="C12349" s="54" t="s">
        <v>5996</v>
      </c>
      <c r="D12349" s="54" t="s">
        <v>6497</v>
      </c>
      <c r="G12349" s="53" t="s">
        <v>10195</v>
      </c>
      <c r="J12349" s="53" t="s">
        <v>12810</v>
      </c>
    </row>
    <row r="12350" spans="2:10" hidden="1">
      <c r="B12350" s="54">
        <v>1463</v>
      </c>
      <c r="C12350" s="54" t="s">
        <v>5996</v>
      </c>
      <c r="D12350" s="54" t="s">
        <v>6497</v>
      </c>
      <c r="G12350" s="53" t="s">
        <v>10192</v>
      </c>
      <c r="J12350" s="53" t="s">
        <v>12780</v>
      </c>
    </row>
    <row r="12351" spans="2:10" hidden="1">
      <c r="B12351" s="54">
        <v>1464</v>
      </c>
      <c r="C12351" s="54" t="s">
        <v>5996</v>
      </c>
      <c r="D12351" s="54" t="s">
        <v>6497</v>
      </c>
      <c r="G12351" s="53" t="s">
        <v>10193</v>
      </c>
      <c r="J12351" s="53" t="s">
        <v>12785</v>
      </c>
    </row>
    <row r="12352" spans="2:10" hidden="1">
      <c r="B12352" s="54">
        <v>1462</v>
      </c>
      <c r="C12352" s="54" t="s">
        <v>5996</v>
      </c>
      <c r="D12352" s="54" t="s">
        <v>6497</v>
      </c>
      <c r="G12352" s="53" t="s">
        <v>10191</v>
      </c>
      <c r="J12352" s="53" t="s">
        <v>12775</v>
      </c>
    </row>
    <row r="12353" spans="2:10" hidden="1">
      <c r="B12353" s="54">
        <v>4369</v>
      </c>
      <c r="C12353" s="54" t="s">
        <v>5996</v>
      </c>
      <c r="D12353" s="54" t="s">
        <v>6497</v>
      </c>
      <c r="G12353" s="53" t="s">
        <v>10204</v>
      </c>
      <c r="J12353" s="53" t="s">
        <v>12876</v>
      </c>
    </row>
    <row r="12354" spans="2:10" hidden="1">
      <c r="B12354" s="54">
        <v>1493</v>
      </c>
      <c r="C12354" s="54" t="s">
        <v>5996</v>
      </c>
      <c r="D12354" s="54" t="s">
        <v>6497</v>
      </c>
      <c r="G12354" s="53" t="s">
        <v>12859</v>
      </c>
      <c r="J12354" s="53" t="s">
        <v>12860</v>
      </c>
    </row>
    <row r="12355" spans="2:10" hidden="1">
      <c r="B12355" s="54">
        <v>1492</v>
      </c>
      <c r="C12355" s="54" t="s">
        <v>5996</v>
      </c>
      <c r="D12355" s="54" t="s">
        <v>6497</v>
      </c>
      <c r="G12355" s="53" t="s">
        <v>10201</v>
      </c>
      <c r="J12355" s="53" t="s">
        <v>12855</v>
      </c>
    </row>
    <row r="12356" spans="2:10" hidden="1">
      <c r="B12356" s="54">
        <v>4355</v>
      </c>
      <c r="C12356" s="54" t="s">
        <v>5996</v>
      </c>
      <c r="D12356" s="54" t="s">
        <v>6497</v>
      </c>
      <c r="G12356" s="53" t="s">
        <v>12319</v>
      </c>
      <c r="J12356" s="53" t="s">
        <v>27835</v>
      </c>
    </row>
    <row r="12357" spans="2:10" hidden="1">
      <c r="B12357" s="54">
        <v>4372</v>
      </c>
      <c r="C12357" s="54" t="s">
        <v>5996</v>
      </c>
      <c r="D12357" s="54" t="s">
        <v>6497</v>
      </c>
      <c r="G12357" s="53" t="s">
        <v>13251</v>
      </c>
      <c r="J12357" s="53" t="s">
        <v>13252</v>
      </c>
    </row>
    <row r="12358" spans="2:10" hidden="1">
      <c r="B12358" s="54">
        <v>1512</v>
      </c>
      <c r="C12358" s="54" t="s">
        <v>5996</v>
      </c>
      <c r="D12358" s="54" t="s">
        <v>6497</v>
      </c>
      <c r="G12358" s="53" t="s">
        <v>10206</v>
      </c>
      <c r="J12358" s="53" t="s">
        <v>12887</v>
      </c>
    </row>
    <row r="12359" spans="2:10" hidden="1">
      <c r="B12359" s="54">
        <v>1606</v>
      </c>
      <c r="C12359" s="54" t="s">
        <v>5996</v>
      </c>
      <c r="D12359" s="54" t="s">
        <v>6497</v>
      </c>
      <c r="G12359" s="53" t="s">
        <v>13197</v>
      </c>
      <c r="J12359" s="53" t="s">
        <v>13198</v>
      </c>
    </row>
    <row r="12360" spans="2:10" hidden="1">
      <c r="B12360" s="54">
        <v>1607</v>
      </c>
      <c r="C12360" s="54" t="s">
        <v>5996</v>
      </c>
      <c r="D12360" s="54" t="s">
        <v>6497</v>
      </c>
      <c r="G12360" s="53" t="s">
        <v>13197</v>
      </c>
      <c r="J12360" s="53" t="s">
        <v>13203</v>
      </c>
    </row>
    <row r="12361" spans="2:10" hidden="1">
      <c r="B12361" s="54">
        <v>1608</v>
      </c>
      <c r="C12361" s="54" t="s">
        <v>5996</v>
      </c>
      <c r="D12361" s="54" t="s">
        <v>6497</v>
      </c>
      <c r="G12361" s="53" t="s">
        <v>13197</v>
      </c>
      <c r="J12361" s="53" t="s">
        <v>13207</v>
      </c>
    </row>
    <row r="12362" spans="2:10" hidden="1">
      <c r="B12362" s="54">
        <v>1609</v>
      </c>
      <c r="C12362" s="54" t="s">
        <v>5996</v>
      </c>
      <c r="D12362" s="54" t="s">
        <v>6497</v>
      </c>
      <c r="G12362" s="53" t="s">
        <v>13197</v>
      </c>
      <c r="J12362" s="53" t="s">
        <v>13210</v>
      </c>
    </row>
    <row r="12363" spans="2:10" hidden="1">
      <c r="B12363" s="54">
        <v>1496</v>
      </c>
      <c r="C12363" s="54" t="s">
        <v>5996</v>
      </c>
      <c r="D12363" s="54" t="s">
        <v>6497</v>
      </c>
      <c r="G12363" s="53" t="s">
        <v>10203</v>
      </c>
      <c r="J12363" s="53" t="s">
        <v>12871</v>
      </c>
    </row>
    <row r="12364" spans="2:10" hidden="1">
      <c r="B12364" s="54">
        <v>1615</v>
      </c>
      <c r="C12364" s="54" t="s">
        <v>5996</v>
      </c>
      <c r="D12364" s="54" t="s">
        <v>6497</v>
      </c>
      <c r="G12364" s="53" t="s">
        <v>10244</v>
      </c>
      <c r="J12364" s="53" t="s">
        <v>13224</v>
      </c>
    </row>
    <row r="12365" spans="2:10" hidden="1">
      <c r="B12365" s="54">
        <v>1618</v>
      </c>
      <c r="C12365" s="54" t="s">
        <v>5996</v>
      </c>
      <c r="D12365" s="54" t="s">
        <v>6497</v>
      </c>
      <c r="G12365" s="53" t="s">
        <v>13234</v>
      </c>
      <c r="J12365" s="53" t="s">
        <v>13235</v>
      </c>
    </row>
    <row r="12366" spans="2:10" hidden="1">
      <c r="B12366" s="54">
        <v>1619</v>
      </c>
      <c r="C12366" s="54" t="s">
        <v>5996</v>
      </c>
      <c r="D12366" s="54" t="s">
        <v>6497</v>
      </c>
      <c r="G12366" s="53" t="s">
        <v>10247</v>
      </c>
      <c r="J12366" s="53" t="s">
        <v>13241</v>
      </c>
    </row>
    <row r="12367" spans="2:10" hidden="1">
      <c r="B12367" s="54">
        <v>1620</v>
      </c>
      <c r="C12367" s="54" t="s">
        <v>5996</v>
      </c>
      <c r="D12367" s="54" t="s">
        <v>6497</v>
      </c>
      <c r="G12367" s="53" t="s">
        <v>10248</v>
      </c>
      <c r="J12367" s="53" t="s">
        <v>13240</v>
      </c>
    </row>
    <row r="12368" spans="2:10" hidden="1">
      <c r="B12368" s="54">
        <v>1620</v>
      </c>
      <c r="C12368" s="54" t="s">
        <v>5996</v>
      </c>
      <c r="D12368" s="54" t="s">
        <v>6497</v>
      </c>
      <c r="G12368" s="53" t="s">
        <v>10248</v>
      </c>
      <c r="J12368" s="53" t="s">
        <v>13246</v>
      </c>
    </row>
    <row r="12369" spans="2:10" hidden="1">
      <c r="B12369" s="54">
        <v>1617</v>
      </c>
      <c r="C12369" s="54" t="s">
        <v>5996</v>
      </c>
      <c r="D12369" s="54" t="s">
        <v>6497</v>
      </c>
      <c r="G12369" s="53" t="s">
        <v>10245</v>
      </c>
      <c r="J12369" s="53" t="s">
        <v>13229</v>
      </c>
    </row>
    <row r="12370" spans="2:10" hidden="1">
      <c r="B12370" s="54">
        <v>1601</v>
      </c>
      <c r="C12370" s="54" t="s">
        <v>5996</v>
      </c>
      <c r="D12370" s="54" t="s">
        <v>6497</v>
      </c>
      <c r="G12370" s="53" t="s">
        <v>10239</v>
      </c>
      <c r="J12370" s="53" t="s">
        <v>13169</v>
      </c>
    </row>
    <row r="12371" spans="2:10" hidden="1">
      <c r="B12371" s="54">
        <v>1603</v>
      </c>
      <c r="C12371" s="54" t="s">
        <v>5996</v>
      </c>
      <c r="D12371" s="54" t="s">
        <v>6497</v>
      </c>
      <c r="G12371" s="53" t="s">
        <v>10241</v>
      </c>
      <c r="J12371" s="53" t="s">
        <v>13182</v>
      </c>
    </row>
    <row r="12372" spans="2:10" hidden="1">
      <c r="B12372" s="54">
        <v>1602</v>
      </c>
      <c r="C12372" s="54" t="s">
        <v>5996</v>
      </c>
      <c r="D12372" s="54" t="s">
        <v>6497</v>
      </c>
      <c r="G12372" s="53" t="s">
        <v>10240</v>
      </c>
      <c r="J12372" s="53" t="s">
        <v>13174</v>
      </c>
    </row>
    <row r="12373" spans="2:10" hidden="1">
      <c r="B12373" s="54">
        <v>1602</v>
      </c>
      <c r="C12373" s="54" t="s">
        <v>5996</v>
      </c>
      <c r="D12373" s="54" t="s">
        <v>6497</v>
      </c>
      <c r="G12373" s="53" t="s">
        <v>10240</v>
      </c>
      <c r="J12373" s="53" t="s">
        <v>13179</v>
      </c>
    </row>
    <row r="12374" spans="2:10" hidden="1">
      <c r="B12374" s="54">
        <v>1604</v>
      </c>
      <c r="C12374" s="54" t="s">
        <v>5996</v>
      </c>
      <c r="D12374" s="54" t="s">
        <v>6497</v>
      </c>
      <c r="G12374" s="53" t="s">
        <v>9369</v>
      </c>
      <c r="J12374" s="53" t="s">
        <v>13187</v>
      </c>
    </row>
    <row r="12375" spans="2:10" hidden="1">
      <c r="B12375" s="54">
        <v>1480</v>
      </c>
      <c r="C12375" s="54" t="s">
        <v>5996</v>
      </c>
      <c r="D12375" s="54" t="s">
        <v>6497</v>
      </c>
      <c r="G12375" s="53" t="s">
        <v>12815</v>
      </c>
      <c r="J12375" s="53" t="s">
        <v>12816</v>
      </c>
    </row>
    <row r="12376" spans="2:10" hidden="1">
      <c r="B12376" s="54">
        <v>1482</v>
      </c>
      <c r="C12376" s="54" t="s">
        <v>5996</v>
      </c>
      <c r="D12376" s="54" t="s">
        <v>6497</v>
      </c>
      <c r="G12376" s="53" t="s">
        <v>12827</v>
      </c>
      <c r="J12376" s="53" t="s">
        <v>12828</v>
      </c>
    </row>
    <row r="12377" spans="2:10" hidden="1">
      <c r="B12377" s="54">
        <v>1483</v>
      </c>
      <c r="C12377" s="54" t="s">
        <v>5996</v>
      </c>
      <c r="D12377" s="54" t="s">
        <v>6497</v>
      </c>
      <c r="G12377" s="53" t="s">
        <v>12832</v>
      </c>
      <c r="J12377" s="53" t="s">
        <v>12833</v>
      </c>
    </row>
    <row r="12378" spans="2:10" hidden="1">
      <c r="B12378" s="54">
        <v>1481</v>
      </c>
      <c r="C12378" s="54" t="s">
        <v>5996</v>
      </c>
      <c r="D12378" s="54" t="s">
        <v>6497</v>
      </c>
      <c r="G12378" s="53" t="s">
        <v>12821</v>
      </c>
      <c r="J12378" s="53" t="s">
        <v>12822</v>
      </c>
    </row>
    <row r="12379" spans="2:10" hidden="1">
      <c r="B12379" s="54">
        <v>1489</v>
      </c>
      <c r="C12379" s="54" t="s">
        <v>5996</v>
      </c>
      <c r="D12379" s="54" t="s">
        <v>6497</v>
      </c>
      <c r="G12379" s="53" t="s">
        <v>12843</v>
      </c>
      <c r="J12379" s="53" t="s">
        <v>12844</v>
      </c>
    </row>
    <row r="12380" spans="2:10" hidden="1">
      <c r="B12380" s="54">
        <v>1490</v>
      </c>
      <c r="C12380" s="54" t="s">
        <v>5996</v>
      </c>
      <c r="D12380" s="54" t="s">
        <v>6497</v>
      </c>
      <c r="G12380" s="53" t="s">
        <v>12849</v>
      </c>
      <c r="J12380" s="53" t="s">
        <v>12850</v>
      </c>
    </row>
    <row r="12381" spans="2:10" hidden="1">
      <c r="B12381" s="54">
        <v>1495</v>
      </c>
      <c r="C12381" s="54" t="s">
        <v>5996</v>
      </c>
      <c r="D12381" s="54" t="s">
        <v>6497</v>
      </c>
      <c r="G12381" s="53" t="s">
        <v>12865</v>
      </c>
      <c r="J12381" s="53" t="s">
        <v>12866</v>
      </c>
    </row>
    <row r="12382" spans="2:10" hidden="1">
      <c r="B12382" s="54">
        <v>1591</v>
      </c>
      <c r="C12382" s="54" t="s">
        <v>5996</v>
      </c>
      <c r="D12382" s="54" t="s">
        <v>6497</v>
      </c>
      <c r="G12382" s="53" t="s">
        <v>13136</v>
      </c>
      <c r="J12382" s="53" t="s">
        <v>13137</v>
      </c>
    </row>
    <row r="12383" spans="2:10" hidden="1">
      <c r="B12383" s="54">
        <v>1592</v>
      </c>
      <c r="C12383" s="54" t="s">
        <v>5996</v>
      </c>
      <c r="D12383" s="54" t="s">
        <v>6497</v>
      </c>
      <c r="G12383" s="53" t="s">
        <v>13143</v>
      </c>
      <c r="J12383" s="53" t="s">
        <v>13144</v>
      </c>
    </row>
    <row r="12384" spans="2:10" hidden="1">
      <c r="B12384" s="54">
        <v>1590</v>
      </c>
      <c r="C12384" s="54" t="s">
        <v>5996</v>
      </c>
      <c r="D12384" s="54" t="s">
        <v>6497</v>
      </c>
      <c r="G12384" s="53" t="s">
        <v>10234</v>
      </c>
      <c r="J12384" s="53" t="s">
        <v>13131</v>
      </c>
    </row>
    <row r="12385" spans="2:10" hidden="1">
      <c r="B12385" s="54">
        <v>1598</v>
      </c>
      <c r="C12385" s="54" t="s">
        <v>5996</v>
      </c>
      <c r="D12385" s="54" t="s">
        <v>6497</v>
      </c>
      <c r="G12385" s="53" t="s">
        <v>10237</v>
      </c>
      <c r="J12385" s="53" t="s">
        <v>13159</v>
      </c>
    </row>
    <row r="12386" spans="2:10" hidden="1">
      <c r="B12386" s="54">
        <v>1549</v>
      </c>
      <c r="C12386" s="54" t="s">
        <v>5996</v>
      </c>
      <c r="D12386" s="54" t="s">
        <v>6497</v>
      </c>
      <c r="G12386" s="53" t="s">
        <v>13016</v>
      </c>
      <c r="J12386" s="53" t="s">
        <v>13017</v>
      </c>
    </row>
    <row r="12387" spans="2:10" hidden="1">
      <c r="B12387" s="54">
        <v>1531</v>
      </c>
      <c r="C12387" s="54" t="s">
        <v>5996</v>
      </c>
      <c r="D12387" s="54" t="s">
        <v>6497</v>
      </c>
      <c r="G12387" s="53" t="s">
        <v>2206</v>
      </c>
      <c r="J12387" s="53" t="s">
        <v>12944</v>
      </c>
    </row>
    <row r="12388" spans="2:10" hidden="1">
      <c r="B12388" s="54">
        <v>1531</v>
      </c>
      <c r="C12388" s="54" t="s">
        <v>5996</v>
      </c>
      <c r="D12388" s="54" t="s">
        <v>6497</v>
      </c>
      <c r="G12388" s="53" t="s">
        <v>2206</v>
      </c>
      <c r="J12388" s="53" t="s">
        <v>12957</v>
      </c>
    </row>
    <row r="12389" spans="2:10" hidden="1">
      <c r="B12389" s="54">
        <v>1532</v>
      </c>
      <c r="C12389" s="54" t="s">
        <v>5996</v>
      </c>
      <c r="D12389" s="54" t="s">
        <v>6497</v>
      </c>
      <c r="G12389" s="53" t="s">
        <v>2206</v>
      </c>
      <c r="J12389" s="53" t="s">
        <v>12949</v>
      </c>
    </row>
    <row r="12390" spans="2:10" hidden="1">
      <c r="B12390" s="54">
        <v>1533</v>
      </c>
      <c r="C12390" s="54" t="s">
        <v>5996</v>
      </c>
      <c r="D12390" s="54" t="s">
        <v>6497</v>
      </c>
      <c r="G12390" s="53" t="s">
        <v>2206</v>
      </c>
      <c r="J12390" s="53" t="s">
        <v>12954</v>
      </c>
    </row>
    <row r="12391" spans="2:10" hidden="1">
      <c r="B12391" s="54">
        <v>1545</v>
      </c>
      <c r="C12391" s="54" t="s">
        <v>5996</v>
      </c>
      <c r="D12391" s="54" t="s">
        <v>6497</v>
      </c>
      <c r="G12391" s="53" t="s">
        <v>10218</v>
      </c>
      <c r="J12391" s="53" t="s">
        <v>13006</v>
      </c>
    </row>
    <row r="12392" spans="2:10" hidden="1">
      <c r="B12392" s="54">
        <v>1540</v>
      </c>
      <c r="C12392" s="54" t="s">
        <v>5996</v>
      </c>
      <c r="D12392" s="54" t="s">
        <v>6497</v>
      </c>
      <c r="G12392" s="53" t="s">
        <v>10215</v>
      </c>
      <c r="J12392" s="53" t="s">
        <v>12981</v>
      </c>
    </row>
    <row r="12393" spans="2:10" hidden="1">
      <c r="B12393" s="54">
        <v>1548</v>
      </c>
      <c r="C12393" s="54" t="s">
        <v>5996</v>
      </c>
      <c r="D12393" s="54" t="s">
        <v>6497</v>
      </c>
      <c r="G12393" s="53" t="s">
        <v>10219</v>
      </c>
      <c r="J12393" s="53" t="s">
        <v>13011</v>
      </c>
    </row>
    <row r="12394" spans="2:10" hidden="1">
      <c r="B12394" s="54">
        <v>1543</v>
      </c>
      <c r="C12394" s="54" t="s">
        <v>5996</v>
      </c>
      <c r="D12394" s="54" t="s">
        <v>6497</v>
      </c>
      <c r="G12394" s="53" t="s">
        <v>12997</v>
      </c>
      <c r="J12394" s="53" t="s">
        <v>12998</v>
      </c>
    </row>
    <row r="12395" spans="2:10" hidden="1">
      <c r="B12395" s="54">
        <v>1567</v>
      </c>
      <c r="C12395" s="54" t="s">
        <v>5996</v>
      </c>
      <c r="D12395" s="54" t="s">
        <v>6497</v>
      </c>
      <c r="G12395" s="53" t="s">
        <v>10227</v>
      </c>
      <c r="J12395" s="53" t="s">
        <v>13075</v>
      </c>
    </row>
    <row r="12396" spans="2:10" hidden="1">
      <c r="B12396" s="54">
        <v>1568</v>
      </c>
      <c r="C12396" s="54" t="s">
        <v>5996</v>
      </c>
      <c r="D12396" s="54" t="s">
        <v>6497</v>
      </c>
      <c r="G12396" s="53" t="s">
        <v>10227</v>
      </c>
      <c r="J12396" s="53" t="s">
        <v>13080</v>
      </c>
    </row>
    <row r="12397" spans="2:10" hidden="1">
      <c r="B12397" s="54">
        <v>1559</v>
      </c>
      <c r="C12397" s="54" t="s">
        <v>5996</v>
      </c>
      <c r="D12397" s="54" t="s">
        <v>6497</v>
      </c>
      <c r="G12397" s="53" t="s">
        <v>2245</v>
      </c>
      <c r="J12397" s="53" t="s">
        <v>13055</v>
      </c>
    </row>
    <row r="12398" spans="2:10" hidden="1">
      <c r="B12398" s="54">
        <v>1639</v>
      </c>
      <c r="C12398" s="54" t="s">
        <v>5996</v>
      </c>
      <c r="D12398" s="54" t="s">
        <v>6497</v>
      </c>
      <c r="G12398" s="53" t="s">
        <v>9505</v>
      </c>
      <c r="J12398" s="53" t="s">
        <v>27876</v>
      </c>
    </row>
    <row r="12399" spans="2:10" hidden="1">
      <c r="B12399" s="54">
        <v>1560</v>
      </c>
      <c r="C12399" s="54" t="s">
        <v>5996</v>
      </c>
      <c r="D12399" s="54" t="s">
        <v>6497</v>
      </c>
      <c r="G12399" s="53" t="s">
        <v>10224</v>
      </c>
      <c r="J12399" s="53" t="s">
        <v>13060</v>
      </c>
    </row>
    <row r="12400" spans="2:10" hidden="1">
      <c r="B12400" s="54">
        <v>1561</v>
      </c>
      <c r="C12400" s="54" t="s">
        <v>5996</v>
      </c>
      <c r="D12400" s="54" t="s">
        <v>6497</v>
      </c>
      <c r="G12400" s="53" t="s">
        <v>10225</v>
      </c>
      <c r="J12400" s="53" t="s">
        <v>13065</v>
      </c>
    </row>
    <row r="12401" spans="2:10" hidden="1">
      <c r="B12401" s="54">
        <v>1530</v>
      </c>
      <c r="C12401" s="54" t="s">
        <v>5996</v>
      </c>
      <c r="D12401" s="54" t="s">
        <v>6497</v>
      </c>
      <c r="G12401" s="53" t="s">
        <v>10212</v>
      </c>
      <c r="J12401" s="53" t="s">
        <v>12939</v>
      </c>
    </row>
    <row r="12402" spans="2:10" hidden="1">
      <c r="B12402" s="54">
        <v>1552</v>
      </c>
      <c r="C12402" s="54" t="s">
        <v>5996</v>
      </c>
      <c r="D12402" s="54" t="s">
        <v>6497</v>
      </c>
      <c r="G12402" s="53" t="s">
        <v>10221</v>
      </c>
      <c r="J12402" s="53" t="s">
        <v>13028</v>
      </c>
    </row>
    <row r="12403" spans="2:10" hidden="1">
      <c r="B12403" s="54">
        <v>1554</v>
      </c>
      <c r="C12403" s="54" t="s">
        <v>5996</v>
      </c>
      <c r="D12403" s="54" t="s">
        <v>6497</v>
      </c>
      <c r="G12403" s="53" t="s">
        <v>2238</v>
      </c>
      <c r="J12403" s="53" t="s">
        <v>13033</v>
      </c>
    </row>
    <row r="12404" spans="2:10" hidden="1">
      <c r="B12404" s="54">
        <v>1571</v>
      </c>
      <c r="C12404" s="54" t="s">
        <v>5996</v>
      </c>
      <c r="D12404" s="54" t="s">
        <v>6497</v>
      </c>
      <c r="G12404" s="53" t="s">
        <v>2256</v>
      </c>
      <c r="J12404" s="53" t="s">
        <v>13087</v>
      </c>
    </row>
    <row r="12405" spans="2:10" hidden="1">
      <c r="B12405" s="54">
        <v>1572</v>
      </c>
      <c r="C12405" s="54" t="s">
        <v>5996</v>
      </c>
      <c r="D12405" s="54" t="s">
        <v>6497</v>
      </c>
      <c r="G12405" s="53" t="s">
        <v>10228</v>
      </c>
      <c r="J12405" s="53" t="s">
        <v>13092</v>
      </c>
    </row>
    <row r="12406" spans="2:10" hidden="1">
      <c r="B12406" s="54">
        <v>1652</v>
      </c>
      <c r="C12406" s="54" t="s">
        <v>5996</v>
      </c>
      <c r="D12406" s="54" t="s">
        <v>6497</v>
      </c>
      <c r="G12406" s="53" t="s">
        <v>13110</v>
      </c>
      <c r="J12406" s="53" t="s">
        <v>13111</v>
      </c>
    </row>
    <row r="12407" spans="2:10" hidden="1">
      <c r="B12407" s="54">
        <v>1652</v>
      </c>
      <c r="C12407" s="54" t="s">
        <v>5996</v>
      </c>
      <c r="D12407" s="54" t="s">
        <v>6497</v>
      </c>
      <c r="G12407" s="53" t="s">
        <v>13110</v>
      </c>
      <c r="J12407" s="53" t="s">
        <v>13117</v>
      </c>
    </row>
    <row r="12408" spans="2:10" hidden="1">
      <c r="B12408" s="54">
        <v>1575</v>
      </c>
      <c r="C12408" s="54" t="s">
        <v>5996</v>
      </c>
      <c r="D12408" s="54" t="s">
        <v>6497</v>
      </c>
      <c r="G12408" s="53" t="s">
        <v>2261</v>
      </c>
      <c r="J12408" s="53" t="s">
        <v>13097</v>
      </c>
    </row>
    <row r="12409" spans="2:10" hidden="1">
      <c r="B12409" s="54">
        <v>1575</v>
      </c>
      <c r="C12409" s="54" t="s">
        <v>5996</v>
      </c>
      <c r="D12409" s="54" t="s">
        <v>6497</v>
      </c>
      <c r="G12409" s="53" t="s">
        <v>2261</v>
      </c>
      <c r="J12409" s="53" t="s">
        <v>13102</v>
      </c>
    </row>
    <row r="12410" spans="2:10" hidden="1">
      <c r="B12410" s="54">
        <v>1576</v>
      </c>
      <c r="C12410" s="54" t="s">
        <v>5996</v>
      </c>
      <c r="D12410" s="54" t="s">
        <v>6497</v>
      </c>
      <c r="G12410" s="53" t="s">
        <v>10229</v>
      </c>
      <c r="J12410" s="53" t="s">
        <v>13105</v>
      </c>
    </row>
    <row r="12411" spans="2:10" hidden="1">
      <c r="B12411" s="54">
        <v>1562</v>
      </c>
      <c r="C12411" s="54" t="s">
        <v>5996</v>
      </c>
      <c r="D12411" s="54" t="s">
        <v>6497</v>
      </c>
      <c r="G12411" s="53" t="s">
        <v>10226</v>
      </c>
      <c r="J12411" s="53" t="s">
        <v>13070</v>
      </c>
    </row>
    <row r="12412" spans="2:10" hidden="1">
      <c r="B12412" s="54">
        <v>1542</v>
      </c>
      <c r="C12412" s="54" t="s">
        <v>5996</v>
      </c>
      <c r="D12412" s="54" t="s">
        <v>6497</v>
      </c>
      <c r="G12412" s="53" t="s">
        <v>12991</v>
      </c>
      <c r="J12412" s="53" t="s">
        <v>12992</v>
      </c>
    </row>
    <row r="12413" spans="2:10" hidden="1">
      <c r="B12413" s="54">
        <v>1555</v>
      </c>
      <c r="C12413" s="54" t="s">
        <v>5996</v>
      </c>
      <c r="D12413" s="54" t="s">
        <v>6497</v>
      </c>
      <c r="G12413" s="53" t="s">
        <v>13038</v>
      </c>
      <c r="J12413" s="53" t="s">
        <v>13039</v>
      </c>
    </row>
    <row r="12414" spans="2:10" hidden="1">
      <c r="B12414" s="54">
        <v>1557</v>
      </c>
      <c r="C12414" s="54" t="s">
        <v>5996</v>
      </c>
      <c r="D12414" s="54" t="s">
        <v>6497</v>
      </c>
      <c r="G12414" s="53" t="s">
        <v>13049</v>
      </c>
      <c r="J12414" s="53" t="s">
        <v>13050</v>
      </c>
    </row>
    <row r="12415" spans="2:10" hidden="1">
      <c r="B12415" s="54">
        <v>1891</v>
      </c>
      <c r="C12415" s="54" t="s">
        <v>5996</v>
      </c>
      <c r="D12415" s="54" t="s">
        <v>6497</v>
      </c>
      <c r="G12415" s="53" t="s">
        <v>2697</v>
      </c>
      <c r="J12415" s="53" t="s">
        <v>14131</v>
      </c>
    </row>
    <row r="12416" spans="2:10" hidden="1">
      <c r="B12416" s="54">
        <v>1811</v>
      </c>
      <c r="C12416" s="54" t="s">
        <v>5996</v>
      </c>
      <c r="D12416" s="54" t="s">
        <v>6497</v>
      </c>
      <c r="G12416" s="53" t="s">
        <v>10314</v>
      </c>
      <c r="J12416" s="53" t="s">
        <v>13919</v>
      </c>
    </row>
    <row r="12417" spans="2:10" hidden="1">
      <c r="B12417" s="54">
        <v>4512</v>
      </c>
      <c r="C12417" s="54" t="s">
        <v>5996</v>
      </c>
      <c r="D12417" s="54" t="s">
        <v>6497</v>
      </c>
      <c r="G12417" s="53" t="s">
        <v>10314</v>
      </c>
      <c r="J12417" s="53" t="s">
        <v>13924</v>
      </c>
    </row>
    <row r="12418" spans="2:10" hidden="1">
      <c r="B12418" s="54">
        <v>4396</v>
      </c>
      <c r="C12418" s="54" t="s">
        <v>5996</v>
      </c>
      <c r="D12418" s="54" t="s">
        <v>6497</v>
      </c>
      <c r="G12418" s="53" t="s">
        <v>10359</v>
      </c>
      <c r="J12418" s="53" t="s">
        <v>14326</v>
      </c>
    </row>
    <row r="12419" spans="2:10" hidden="1">
      <c r="B12419" s="54">
        <v>1944</v>
      </c>
      <c r="C12419" s="54" t="s">
        <v>5996</v>
      </c>
      <c r="D12419" s="54" t="s">
        <v>6497</v>
      </c>
      <c r="G12419" s="53" t="s">
        <v>10355</v>
      </c>
      <c r="J12419" s="53" t="s">
        <v>14306</v>
      </c>
    </row>
    <row r="12420" spans="2:10" hidden="1">
      <c r="B12420" s="54">
        <v>1924</v>
      </c>
      <c r="C12420" s="54" t="s">
        <v>5996</v>
      </c>
      <c r="D12420" s="54" t="s">
        <v>6497</v>
      </c>
      <c r="G12420" s="53" t="s">
        <v>35798</v>
      </c>
      <c r="J12420" s="53" t="s">
        <v>35799</v>
      </c>
    </row>
    <row r="12421" spans="2:10" hidden="1">
      <c r="B12421" s="54">
        <v>2174</v>
      </c>
      <c r="C12421" s="54" t="s">
        <v>5996</v>
      </c>
      <c r="D12421" s="54" t="s">
        <v>6497</v>
      </c>
      <c r="G12421" s="53" t="s">
        <v>10446</v>
      </c>
      <c r="J12421" s="53" t="s">
        <v>15466</v>
      </c>
    </row>
    <row r="12422" spans="2:10" hidden="1">
      <c r="B12422" s="54">
        <v>2352</v>
      </c>
      <c r="C12422" s="54" t="s">
        <v>5996</v>
      </c>
      <c r="D12422" s="54" t="s">
        <v>6497</v>
      </c>
      <c r="G12422" s="53" t="s">
        <v>10513</v>
      </c>
      <c r="J12422" s="53" t="s">
        <v>16064</v>
      </c>
    </row>
    <row r="12423" spans="2:10" hidden="1">
      <c r="B12423" s="54">
        <v>2370</v>
      </c>
      <c r="C12423" s="54" t="s">
        <v>5996</v>
      </c>
      <c r="D12423" s="54" t="s">
        <v>6497</v>
      </c>
      <c r="G12423" s="53" t="s">
        <v>10524</v>
      </c>
      <c r="J12423" s="53" t="s">
        <v>16151</v>
      </c>
    </row>
    <row r="12424" spans="2:10" hidden="1">
      <c r="B12424" s="54">
        <v>2271</v>
      </c>
      <c r="C12424" s="54" t="s">
        <v>5996</v>
      </c>
      <c r="D12424" s="54" t="s">
        <v>6497</v>
      </c>
      <c r="G12424" s="53" t="s">
        <v>15819</v>
      </c>
      <c r="J12424" s="53" t="s">
        <v>15820</v>
      </c>
    </row>
    <row r="12425" spans="2:10" hidden="1">
      <c r="B12425" s="54">
        <v>2255</v>
      </c>
      <c r="C12425" s="54" t="s">
        <v>5996</v>
      </c>
      <c r="D12425" s="54" t="s">
        <v>6497</v>
      </c>
      <c r="G12425" s="53" t="s">
        <v>15775</v>
      </c>
      <c r="J12425" s="53" t="s">
        <v>15776</v>
      </c>
    </row>
    <row r="12426" spans="2:10" hidden="1">
      <c r="B12426" s="54">
        <v>2236</v>
      </c>
      <c r="C12426" s="54" t="s">
        <v>5996</v>
      </c>
      <c r="D12426" s="54" t="s">
        <v>6497</v>
      </c>
      <c r="G12426" s="53" t="s">
        <v>3173</v>
      </c>
      <c r="J12426" s="53" t="s">
        <v>15716</v>
      </c>
    </row>
    <row r="12427" spans="2:10" hidden="1">
      <c r="B12427" s="54">
        <v>2237</v>
      </c>
      <c r="C12427" s="54" t="s">
        <v>5996</v>
      </c>
      <c r="D12427" s="54" t="s">
        <v>6497</v>
      </c>
      <c r="G12427" s="53" t="s">
        <v>3173</v>
      </c>
      <c r="J12427" s="53" t="s">
        <v>15721</v>
      </c>
    </row>
    <row r="12428" spans="2:10" hidden="1">
      <c r="B12428" s="54">
        <v>2252</v>
      </c>
      <c r="C12428" s="54" t="s">
        <v>5996</v>
      </c>
      <c r="D12428" s="54" t="s">
        <v>6497</v>
      </c>
      <c r="G12428" s="53" t="s">
        <v>10476</v>
      </c>
      <c r="J12428" s="53" t="s">
        <v>15759</v>
      </c>
    </row>
    <row r="12429" spans="2:10" hidden="1">
      <c r="B12429" s="54">
        <v>2242</v>
      </c>
      <c r="C12429" s="54" t="s">
        <v>5996</v>
      </c>
      <c r="D12429" s="54" t="s">
        <v>6497</v>
      </c>
      <c r="G12429" s="53" t="s">
        <v>10474</v>
      </c>
      <c r="J12429" s="53" t="s">
        <v>15735</v>
      </c>
    </row>
    <row r="12430" spans="2:10" hidden="1">
      <c r="B12430" s="54">
        <v>2242</v>
      </c>
      <c r="C12430" s="54" t="s">
        <v>5996</v>
      </c>
      <c r="D12430" s="54" t="s">
        <v>6497</v>
      </c>
      <c r="G12430" s="53" t="s">
        <v>10474</v>
      </c>
      <c r="J12430" s="53" t="s">
        <v>15740</v>
      </c>
    </row>
    <row r="12431" spans="2:10" hidden="1">
      <c r="B12431" s="54">
        <v>2245</v>
      </c>
      <c r="C12431" s="54" t="s">
        <v>5996</v>
      </c>
      <c r="D12431" s="54" t="s">
        <v>6497</v>
      </c>
      <c r="G12431" s="53" t="s">
        <v>15741</v>
      </c>
      <c r="J12431" s="53" t="s">
        <v>15742</v>
      </c>
    </row>
    <row r="12432" spans="2:10" hidden="1">
      <c r="B12432" s="54">
        <v>2290</v>
      </c>
      <c r="C12432" s="54" t="s">
        <v>5996</v>
      </c>
      <c r="D12432" s="54" t="s">
        <v>6497</v>
      </c>
      <c r="G12432" s="53" t="s">
        <v>10493</v>
      </c>
      <c r="J12432" s="53" t="s">
        <v>15903</v>
      </c>
    </row>
    <row r="12433" spans="2:10" hidden="1">
      <c r="B12433" s="54">
        <v>2309</v>
      </c>
      <c r="C12433" s="54" t="s">
        <v>5996</v>
      </c>
      <c r="D12433" s="54" t="s">
        <v>6497</v>
      </c>
      <c r="G12433" s="53" t="s">
        <v>10496</v>
      </c>
      <c r="J12433" s="53" t="s">
        <v>15942</v>
      </c>
    </row>
    <row r="12434" spans="2:10" hidden="1">
      <c r="B12434" s="54">
        <v>2310</v>
      </c>
      <c r="C12434" s="54" t="s">
        <v>5996</v>
      </c>
      <c r="D12434" s="54" t="s">
        <v>6497</v>
      </c>
      <c r="G12434" s="53" t="s">
        <v>10497</v>
      </c>
      <c r="J12434" s="53" t="s">
        <v>15947</v>
      </c>
    </row>
    <row r="12435" spans="2:10" hidden="1">
      <c r="B12435" s="54">
        <v>2270</v>
      </c>
      <c r="C12435" s="54" t="s">
        <v>5996</v>
      </c>
      <c r="D12435" s="54" t="s">
        <v>6497</v>
      </c>
      <c r="G12435" s="53" t="s">
        <v>10482</v>
      </c>
      <c r="J12435" s="53" t="s">
        <v>15813</v>
      </c>
    </row>
    <row r="12436" spans="2:10" hidden="1">
      <c r="B12436" s="54">
        <v>2270</v>
      </c>
      <c r="C12436" s="54" t="s">
        <v>5996</v>
      </c>
      <c r="D12436" s="54" t="s">
        <v>6497</v>
      </c>
      <c r="G12436" s="53" t="s">
        <v>10482</v>
      </c>
      <c r="J12436" s="53" t="s">
        <v>15814</v>
      </c>
    </row>
    <row r="12437" spans="2:10" hidden="1">
      <c r="B12437" s="54">
        <v>2272</v>
      </c>
      <c r="C12437" s="54" t="s">
        <v>5996</v>
      </c>
      <c r="D12437" s="54" t="s">
        <v>6497</v>
      </c>
      <c r="G12437" s="53" t="s">
        <v>10483</v>
      </c>
      <c r="J12437" s="53" t="s">
        <v>15825</v>
      </c>
    </row>
    <row r="12438" spans="2:10" hidden="1">
      <c r="B12438" s="54">
        <v>2272</v>
      </c>
      <c r="C12438" s="54" t="s">
        <v>5996</v>
      </c>
      <c r="D12438" s="54" t="s">
        <v>6497</v>
      </c>
      <c r="G12438" s="53" t="s">
        <v>10483</v>
      </c>
      <c r="J12438" s="53" t="s">
        <v>15830</v>
      </c>
    </row>
    <row r="12439" spans="2:10" hidden="1">
      <c r="B12439" s="54">
        <v>2273</v>
      </c>
      <c r="C12439" s="54" t="s">
        <v>5996</v>
      </c>
      <c r="D12439" s="54" t="s">
        <v>6497</v>
      </c>
      <c r="G12439" s="53" t="s">
        <v>10484</v>
      </c>
      <c r="J12439" s="53" t="s">
        <v>15833</v>
      </c>
    </row>
    <row r="12440" spans="2:10" hidden="1">
      <c r="B12440" s="54">
        <v>2341</v>
      </c>
      <c r="C12440" s="54" t="s">
        <v>5996</v>
      </c>
      <c r="D12440" s="54" t="s">
        <v>6497</v>
      </c>
      <c r="G12440" s="53" t="s">
        <v>10510</v>
      </c>
      <c r="J12440" s="53" t="s">
        <v>16040</v>
      </c>
    </row>
    <row r="12441" spans="2:10" hidden="1">
      <c r="B12441" s="54">
        <v>2281</v>
      </c>
      <c r="C12441" s="54" t="s">
        <v>5996</v>
      </c>
      <c r="D12441" s="54" t="s">
        <v>6497</v>
      </c>
      <c r="G12441" s="53" t="s">
        <v>15872</v>
      </c>
      <c r="J12441" s="53" t="s">
        <v>15873</v>
      </c>
    </row>
    <row r="12442" spans="2:10" hidden="1">
      <c r="B12442" s="54">
        <v>1354</v>
      </c>
      <c r="C12442" s="54" t="s">
        <v>5996</v>
      </c>
      <c r="D12442" s="54" t="s">
        <v>6497</v>
      </c>
      <c r="G12442" s="53" t="s">
        <v>10143</v>
      </c>
      <c r="J12442" s="53" t="s">
        <v>15192</v>
      </c>
    </row>
    <row r="12443" spans="2:10" hidden="1">
      <c r="B12443" s="54">
        <v>1394</v>
      </c>
      <c r="C12443" s="54" t="s">
        <v>5996</v>
      </c>
      <c r="D12443" s="54" t="s">
        <v>6497</v>
      </c>
      <c r="G12443" s="53" t="s">
        <v>12542</v>
      </c>
      <c r="J12443" s="53" t="s">
        <v>12543</v>
      </c>
    </row>
    <row r="12444" spans="2:10" hidden="1">
      <c r="B12444" s="54">
        <v>1363</v>
      </c>
      <c r="C12444" s="54" t="s">
        <v>5996</v>
      </c>
      <c r="D12444" s="54" t="s">
        <v>6497</v>
      </c>
      <c r="G12444" s="53" t="s">
        <v>10148</v>
      </c>
      <c r="J12444" s="53" t="s">
        <v>12415</v>
      </c>
    </row>
    <row r="12445" spans="2:10" hidden="1">
      <c r="B12445" s="54">
        <v>1363</v>
      </c>
      <c r="C12445" s="54" t="s">
        <v>5996</v>
      </c>
      <c r="D12445" s="54" t="s">
        <v>6497</v>
      </c>
      <c r="G12445" s="53" t="s">
        <v>10148</v>
      </c>
      <c r="J12445" s="53" t="s">
        <v>12421</v>
      </c>
    </row>
    <row r="12446" spans="2:10" hidden="1">
      <c r="B12446" s="54">
        <v>1438</v>
      </c>
      <c r="C12446" s="54" t="s">
        <v>5996</v>
      </c>
      <c r="D12446" s="54" t="s">
        <v>6497</v>
      </c>
      <c r="G12446" s="53" t="s">
        <v>12684</v>
      </c>
      <c r="J12446" s="53" t="s">
        <v>12685</v>
      </c>
    </row>
    <row r="12447" spans="2:10" hidden="1">
      <c r="B12447" s="54">
        <v>1523</v>
      </c>
      <c r="C12447" s="54" t="s">
        <v>5996</v>
      </c>
      <c r="D12447" s="54" t="s">
        <v>6497</v>
      </c>
      <c r="G12447" s="53" t="s">
        <v>10211</v>
      </c>
      <c r="J12447" s="53" t="s">
        <v>12924</v>
      </c>
    </row>
    <row r="12448" spans="2:10" hidden="1">
      <c r="B12448" s="54">
        <v>4510</v>
      </c>
      <c r="C12448" s="54" t="s">
        <v>5996</v>
      </c>
      <c r="D12448" s="54" t="s">
        <v>6497</v>
      </c>
      <c r="G12448" s="53" t="s">
        <v>13809</v>
      </c>
      <c r="J12448" s="53" t="s">
        <v>13810</v>
      </c>
    </row>
    <row r="12449" spans="2:10" hidden="1">
      <c r="B12449" s="54">
        <v>1500</v>
      </c>
      <c r="C12449" s="54" t="s">
        <v>5996</v>
      </c>
      <c r="D12449" s="54" t="s">
        <v>6497</v>
      </c>
      <c r="G12449" s="53" t="s">
        <v>12881</v>
      </c>
      <c r="J12449" s="53" t="s">
        <v>12882</v>
      </c>
    </row>
    <row r="12450" spans="2:10" hidden="1">
      <c r="B12450" s="54">
        <v>1625</v>
      </c>
      <c r="C12450" s="54" t="s">
        <v>5996</v>
      </c>
      <c r="D12450" s="54" t="s">
        <v>6497</v>
      </c>
      <c r="G12450" s="53" t="s">
        <v>13281</v>
      </c>
      <c r="J12450" s="53" t="s">
        <v>13282</v>
      </c>
    </row>
    <row r="12451" spans="2:10" hidden="1">
      <c r="B12451" s="54">
        <v>1624</v>
      </c>
      <c r="C12451" s="54" t="s">
        <v>5996</v>
      </c>
      <c r="D12451" s="54" t="s">
        <v>6497</v>
      </c>
      <c r="G12451" s="53" t="s">
        <v>13275</v>
      </c>
      <c r="J12451" s="53" t="s">
        <v>13276</v>
      </c>
    </row>
    <row r="12452" spans="2:10" hidden="1">
      <c r="B12452" s="54">
        <v>1513</v>
      </c>
      <c r="C12452" s="54" t="s">
        <v>5996</v>
      </c>
      <c r="D12452" s="54" t="s">
        <v>6497</v>
      </c>
      <c r="G12452" s="53" t="s">
        <v>12892</v>
      </c>
      <c r="J12452" s="53" t="s">
        <v>12893</v>
      </c>
    </row>
    <row r="12453" spans="2:10" hidden="1">
      <c r="B12453" s="54">
        <v>1610</v>
      </c>
      <c r="C12453" s="54" t="s">
        <v>5996</v>
      </c>
      <c r="D12453" s="54" t="s">
        <v>6497</v>
      </c>
      <c r="G12453" s="53" t="s">
        <v>13213</v>
      </c>
      <c r="J12453" s="53" t="s">
        <v>13214</v>
      </c>
    </row>
    <row r="12454" spans="2:10" hidden="1">
      <c r="B12454" s="54">
        <v>1611</v>
      </c>
      <c r="C12454" s="54" t="s">
        <v>5996</v>
      </c>
      <c r="D12454" s="54" t="s">
        <v>6497</v>
      </c>
      <c r="G12454" s="53" t="s">
        <v>13213</v>
      </c>
      <c r="J12454" s="53" t="s">
        <v>13219</v>
      </c>
    </row>
    <row r="12455" spans="2:10" hidden="1">
      <c r="B12455" s="54">
        <v>1623</v>
      </c>
      <c r="C12455" s="54" t="s">
        <v>5996</v>
      </c>
      <c r="D12455" s="54" t="s">
        <v>6497</v>
      </c>
      <c r="G12455" s="53" t="s">
        <v>13269</v>
      </c>
      <c r="J12455" s="53" t="s">
        <v>13270</v>
      </c>
    </row>
    <row r="12456" spans="2:10" hidden="1">
      <c r="B12456" s="54">
        <v>1621</v>
      </c>
      <c r="C12456" s="54" t="s">
        <v>5996</v>
      </c>
      <c r="D12456" s="54" t="s">
        <v>6497</v>
      </c>
      <c r="G12456" s="53" t="s">
        <v>13257</v>
      </c>
      <c r="J12456" s="53" t="s">
        <v>13258</v>
      </c>
    </row>
    <row r="12457" spans="2:10" hidden="1">
      <c r="B12457" s="54">
        <v>1622</v>
      </c>
      <c r="C12457" s="54" t="s">
        <v>5996</v>
      </c>
      <c r="D12457" s="54" t="s">
        <v>6497</v>
      </c>
      <c r="G12457" s="53" t="s">
        <v>13263</v>
      </c>
      <c r="J12457" s="53" t="s">
        <v>13264</v>
      </c>
    </row>
    <row r="12458" spans="2:10" hidden="1">
      <c r="B12458" s="54">
        <v>4371</v>
      </c>
      <c r="C12458" s="54" t="s">
        <v>5996</v>
      </c>
      <c r="D12458" s="54" t="s">
        <v>6497</v>
      </c>
      <c r="G12458" s="53" t="s">
        <v>35676</v>
      </c>
      <c r="J12458" s="53" t="s">
        <v>35677</v>
      </c>
    </row>
    <row r="12459" spans="2:10" hidden="1">
      <c r="B12459" s="54">
        <v>4607</v>
      </c>
      <c r="C12459" s="54" t="s">
        <v>5996</v>
      </c>
      <c r="D12459" s="54" t="s">
        <v>6497</v>
      </c>
      <c r="G12459" s="53" t="s">
        <v>20384</v>
      </c>
      <c r="J12459" s="53" t="s">
        <v>20385</v>
      </c>
    </row>
    <row r="12460" spans="2:10" hidden="1">
      <c r="B12460" s="54">
        <v>1794</v>
      </c>
      <c r="C12460" s="54" t="s">
        <v>5996</v>
      </c>
      <c r="D12460" s="54" t="s">
        <v>6497</v>
      </c>
      <c r="G12460" s="53" t="s">
        <v>13857</v>
      </c>
      <c r="J12460" s="53" t="s">
        <v>13858</v>
      </c>
    </row>
    <row r="12461" spans="2:10" hidden="1">
      <c r="B12461" s="54">
        <v>1788</v>
      </c>
      <c r="C12461" s="54" t="s">
        <v>5996</v>
      </c>
      <c r="D12461" s="54" t="s">
        <v>6497</v>
      </c>
      <c r="G12461" s="53" t="s">
        <v>10304</v>
      </c>
      <c r="J12461" s="53" t="s">
        <v>13836</v>
      </c>
    </row>
    <row r="12462" spans="2:10" hidden="1">
      <c r="B12462" s="54">
        <v>1589</v>
      </c>
      <c r="C12462" s="54" t="s">
        <v>5996</v>
      </c>
      <c r="D12462" s="54" t="s">
        <v>6497</v>
      </c>
      <c r="G12462" s="53" t="s">
        <v>10233</v>
      </c>
      <c r="J12462" s="53" t="s">
        <v>13128</v>
      </c>
    </row>
    <row r="12463" spans="2:10" hidden="1">
      <c r="B12463" s="54">
        <v>1593</v>
      </c>
      <c r="C12463" s="54" t="s">
        <v>5996</v>
      </c>
      <c r="D12463" s="54" t="s">
        <v>6497</v>
      </c>
      <c r="G12463" s="53" t="s">
        <v>10235</v>
      </c>
      <c r="J12463" s="53" t="s">
        <v>13149</v>
      </c>
    </row>
    <row r="12464" spans="2:10" hidden="1">
      <c r="B12464" s="54">
        <v>1798</v>
      </c>
      <c r="C12464" s="54" t="s">
        <v>5996</v>
      </c>
      <c r="D12464" s="54" t="s">
        <v>6497</v>
      </c>
      <c r="G12464" s="53" t="s">
        <v>13875</v>
      </c>
      <c r="J12464" s="53" t="s">
        <v>13876</v>
      </c>
    </row>
    <row r="12465" spans="2:10" hidden="1">
      <c r="B12465" s="54">
        <v>1596</v>
      </c>
      <c r="C12465" s="54" t="s">
        <v>5996</v>
      </c>
      <c r="D12465" s="54" t="s">
        <v>6497</v>
      </c>
      <c r="G12465" s="53" t="s">
        <v>10236</v>
      </c>
      <c r="J12465" s="53" t="s">
        <v>13154</v>
      </c>
    </row>
    <row r="12466" spans="2:10" hidden="1">
      <c r="B12466" s="54">
        <v>1599</v>
      </c>
      <c r="C12466" s="54" t="s">
        <v>5996</v>
      </c>
      <c r="D12466" s="54" t="s">
        <v>6497</v>
      </c>
      <c r="G12466" s="53" t="s">
        <v>10238</v>
      </c>
      <c r="J12466" s="53" t="s">
        <v>13164</v>
      </c>
    </row>
    <row r="12467" spans="2:10" hidden="1">
      <c r="B12467" s="54">
        <v>1629</v>
      </c>
      <c r="C12467" s="54" t="s">
        <v>5996</v>
      </c>
      <c r="D12467" s="54" t="s">
        <v>6497</v>
      </c>
      <c r="G12467" s="53" t="s">
        <v>10254</v>
      </c>
      <c r="J12467" s="53" t="s">
        <v>13295</v>
      </c>
    </row>
    <row r="12468" spans="2:10" hidden="1">
      <c r="B12468" s="54">
        <v>1630</v>
      </c>
      <c r="C12468" s="54" t="s">
        <v>5996</v>
      </c>
      <c r="D12468" s="54" t="s">
        <v>6497</v>
      </c>
      <c r="G12468" s="53" t="s">
        <v>10254</v>
      </c>
      <c r="J12468" s="53" t="s">
        <v>13300</v>
      </c>
    </row>
    <row r="12469" spans="2:10" hidden="1">
      <c r="B12469" s="54">
        <v>1641</v>
      </c>
      <c r="C12469" s="54" t="s">
        <v>5996</v>
      </c>
      <c r="D12469" s="54" t="s">
        <v>6497</v>
      </c>
      <c r="G12469" s="53" t="s">
        <v>10259</v>
      </c>
      <c r="J12469" s="53" t="s">
        <v>13335</v>
      </c>
    </row>
    <row r="12470" spans="2:10" hidden="1">
      <c r="B12470" s="54">
        <v>1645</v>
      </c>
      <c r="C12470" s="54" t="s">
        <v>5996</v>
      </c>
      <c r="D12470" s="54" t="s">
        <v>6497</v>
      </c>
      <c r="G12470" s="53" t="s">
        <v>10260</v>
      </c>
      <c r="J12470" s="53" t="s">
        <v>13345</v>
      </c>
    </row>
    <row r="12471" spans="2:10" hidden="1">
      <c r="B12471" s="54">
        <v>1734</v>
      </c>
      <c r="C12471" s="54" t="s">
        <v>5996</v>
      </c>
      <c r="D12471" s="54" t="s">
        <v>6497</v>
      </c>
      <c r="G12471" s="53" t="s">
        <v>10285</v>
      </c>
      <c r="J12471" s="53" t="s">
        <v>13648</v>
      </c>
    </row>
    <row r="12472" spans="2:10" hidden="1">
      <c r="B12472" s="54">
        <v>1741</v>
      </c>
      <c r="C12472" s="54" t="s">
        <v>5996</v>
      </c>
      <c r="D12472" s="54" t="s">
        <v>6497</v>
      </c>
      <c r="G12472" s="53" t="s">
        <v>10287</v>
      </c>
      <c r="J12472" s="53" t="s">
        <v>13672</v>
      </c>
    </row>
    <row r="12473" spans="2:10" hidden="1">
      <c r="B12473" s="54">
        <v>2144</v>
      </c>
      <c r="C12473" s="54" t="s">
        <v>5996</v>
      </c>
      <c r="D12473" s="54" t="s">
        <v>6497</v>
      </c>
      <c r="G12473" s="53" t="s">
        <v>15346</v>
      </c>
      <c r="J12473" s="53" t="s">
        <v>15347</v>
      </c>
    </row>
    <row r="12474" spans="2:10" hidden="1">
      <c r="B12474" s="54">
        <v>2144</v>
      </c>
      <c r="C12474" s="54" t="s">
        <v>5996</v>
      </c>
      <c r="D12474" s="54" t="s">
        <v>6497</v>
      </c>
      <c r="G12474" s="53" t="s">
        <v>15346</v>
      </c>
      <c r="J12474" s="53" t="s">
        <v>15352</v>
      </c>
    </row>
    <row r="12475" spans="2:10" hidden="1">
      <c r="B12475" s="54">
        <v>1753</v>
      </c>
      <c r="C12475" s="54" t="s">
        <v>5996</v>
      </c>
      <c r="D12475" s="54" t="s">
        <v>6497</v>
      </c>
      <c r="G12475" s="53" t="s">
        <v>13682</v>
      </c>
      <c r="J12475" s="53" t="s">
        <v>13683</v>
      </c>
    </row>
    <row r="12476" spans="2:10" hidden="1">
      <c r="B12476" s="54">
        <v>1751</v>
      </c>
      <c r="C12476" s="54" t="s">
        <v>5996</v>
      </c>
      <c r="D12476" s="54" t="s">
        <v>6497</v>
      </c>
      <c r="G12476" s="53" t="s">
        <v>11271</v>
      </c>
      <c r="J12476" s="53" t="s">
        <v>22987</v>
      </c>
    </row>
    <row r="12477" spans="2:10" hidden="1">
      <c r="B12477" s="54">
        <v>1751</v>
      </c>
      <c r="C12477" s="54" t="s">
        <v>5996</v>
      </c>
      <c r="D12477" s="54" t="s">
        <v>6497</v>
      </c>
      <c r="G12477" s="53" t="s">
        <v>11271</v>
      </c>
      <c r="J12477" s="53" t="s">
        <v>22988</v>
      </c>
    </row>
    <row r="12478" spans="2:10" hidden="1">
      <c r="B12478" s="54">
        <v>1751</v>
      </c>
      <c r="C12478" s="54" t="s">
        <v>5996</v>
      </c>
      <c r="D12478" s="54" t="s">
        <v>6497</v>
      </c>
      <c r="G12478" s="53" t="s">
        <v>11271</v>
      </c>
      <c r="J12478" s="53" t="s">
        <v>22990</v>
      </c>
    </row>
    <row r="12479" spans="2:10" hidden="1">
      <c r="B12479" s="54">
        <v>1751</v>
      </c>
      <c r="C12479" s="54" t="s">
        <v>5996</v>
      </c>
      <c r="D12479" s="54" t="s">
        <v>6497</v>
      </c>
      <c r="G12479" s="53" t="s">
        <v>11271</v>
      </c>
      <c r="J12479" s="53" t="s">
        <v>22991</v>
      </c>
    </row>
    <row r="12480" spans="2:10" hidden="1">
      <c r="B12480" s="54">
        <v>1676</v>
      </c>
      <c r="C12480" s="54" t="s">
        <v>5996</v>
      </c>
      <c r="D12480" s="54" t="s">
        <v>6497</v>
      </c>
      <c r="G12480" s="53" t="s">
        <v>10267</v>
      </c>
      <c r="J12480" s="53" t="s">
        <v>13431</v>
      </c>
    </row>
    <row r="12481" spans="2:10" hidden="1">
      <c r="B12481" s="54">
        <v>1676</v>
      </c>
      <c r="C12481" s="54" t="s">
        <v>5996</v>
      </c>
      <c r="D12481" s="54" t="s">
        <v>6497</v>
      </c>
      <c r="G12481" s="53" t="s">
        <v>10267</v>
      </c>
      <c r="J12481" s="53" t="s">
        <v>13436</v>
      </c>
    </row>
    <row r="12482" spans="2:10" hidden="1">
      <c r="B12482" s="54">
        <v>1768</v>
      </c>
      <c r="C12482" s="54" t="s">
        <v>5996</v>
      </c>
      <c r="D12482" s="54" t="s">
        <v>6497</v>
      </c>
      <c r="G12482" s="53" t="s">
        <v>10295</v>
      </c>
      <c r="J12482" s="53" t="s">
        <v>13745</v>
      </c>
    </row>
    <row r="12483" spans="2:10" hidden="1">
      <c r="B12483" s="54">
        <v>1729</v>
      </c>
      <c r="C12483" s="54" t="s">
        <v>5996</v>
      </c>
      <c r="D12483" s="54" t="s">
        <v>6497</v>
      </c>
      <c r="G12483" s="53" t="s">
        <v>13628</v>
      </c>
      <c r="J12483" s="53" t="s">
        <v>13629</v>
      </c>
    </row>
    <row r="12484" spans="2:10" hidden="1">
      <c r="B12484" s="54">
        <v>1735</v>
      </c>
      <c r="C12484" s="54" t="s">
        <v>5996</v>
      </c>
      <c r="D12484" s="54" t="s">
        <v>6497</v>
      </c>
      <c r="G12484" s="53" t="s">
        <v>10286</v>
      </c>
      <c r="J12484" s="53" t="s">
        <v>13653</v>
      </c>
    </row>
    <row r="12485" spans="2:10" hidden="1">
      <c r="B12485" s="54">
        <v>1535</v>
      </c>
      <c r="C12485" s="54" t="s">
        <v>5996</v>
      </c>
      <c r="D12485" s="54" t="s">
        <v>6497</v>
      </c>
      <c r="G12485" s="53" t="s">
        <v>35750</v>
      </c>
      <c r="J12485" s="53" t="s">
        <v>35751</v>
      </c>
    </row>
    <row r="12486" spans="2:10" hidden="1">
      <c r="B12486" s="54">
        <v>1536</v>
      </c>
      <c r="C12486" s="54" t="s">
        <v>5996</v>
      </c>
      <c r="D12486" s="54" t="s">
        <v>6497</v>
      </c>
      <c r="G12486" s="53" t="s">
        <v>9405</v>
      </c>
      <c r="J12486" s="53" t="s">
        <v>12961</v>
      </c>
    </row>
    <row r="12487" spans="2:10" hidden="1">
      <c r="B12487" s="54">
        <v>1544</v>
      </c>
      <c r="C12487" s="54" t="s">
        <v>5996</v>
      </c>
      <c r="D12487" s="54" t="s">
        <v>6497</v>
      </c>
      <c r="G12487" s="53" t="s">
        <v>10217</v>
      </c>
      <c r="J12487" s="53" t="s">
        <v>12966</v>
      </c>
    </row>
    <row r="12488" spans="2:10" hidden="1">
      <c r="B12488" s="54">
        <v>1544</v>
      </c>
      <c r="C12488" s="54" t="s">
        <v>5996</v>
      </c>
      <c r="D12488" s="54" t="s">
        <v>6497</v>
      </c>
      <c r="G12488" s="53" t="s">
        <v>10217</v>
      </c>
      <c r="J12488" s="53" t="s">
        <v>13003</v>
      </c>
    </row>
    <row r="12489" spans="2:10" hidden="1">
      <c r="B12489" s="54">
        <v>1541</v>
      </c>
      <c r="C12489" s="54" t="s">
        <v>5996</v>
      </c>
      <c r="D12489" s="54" t="s">
        <v>6497</v>
      </c>
      <c r="G12489" s="53" t="s">
        <v>10216</v>
      </c>
      <c r="J12489" s="53" t="s">
        <v>12986</v>
      </c>
    </row>
    <row r="12490" spans="2:10" hidden="1">
      <c r="B12490" s="54">
        <v>1539</v>
      </c>
      <c r="C12490" s="54" t="s">
        <v>5996</v>
      </c>
      <c r="D12490" s="54" t="s">
        <v>6497</v>
      </c>
      <c r="G12490" s="53" t="s">
        <v>10214</v>
      </c>
      <c r="J12490" s="53" t="s">
        <v>12976</v>
      </c>
    </row>
    <row r="12491" spans="2:10" hidden="1">
      <c r="B12491" s="54">
        <v>1538</v>
      </c>
      <c r="C12491" s="54" t="s">
        <v>5996</v>
      </c>
      <c r="D12491" s="54" t="s">
        <v>6497</v>
      </c>
      <c r="G12491" s="53" t="s">
        <v>10213</v>
      </c>
      <c r="J12491" s="53" t="s">
        <v>12971</v>
      </c>
    </row>
    <row r="12492" spans="2:10" hidden="1">
      <c r="B12492" s="54">
        <v>1550</v>
      </c>
      <c r="C12492" s="54" t="s">
        <v>5996</v>
      </c>
      <c r="D12492" s="54" t="s">
        <v>6497</v>
      </c>
      <c r="G12492" s="53" t="s">
        <v>13022</v>
      </c>
      <c r="J12492" s="53" t="s">
        <v>13023</v>
      </c>
    </row>
    <row r="12493" spans="2:10" hidden="1">
      <c r="B12493" s="54">
        <v>1556</v>
      </c>
      <c r="C12493" s="54" t="s">
        <v>5996</v>
      </c>
      <c r="D12493" s="54" t="s">
        <v>6497</v>
      </c>
      <c r="G12493" s="53" t="s">
        <v>10222</v>
      </c>
      <c r="J12493" s="53" t="s">
        <v>13044</v>
      </c>
    </row>
    <row r="12494" spans="2:10" hidden="1">
      <c r="B12494" s="54">
        <v>1583</v>
      </c>
      <c r="C12494" s="54" t="s">
        <v>5996</v>
      </c>
      <c r="D12494" s="54" t="s">
        <v>6497</v>
      </c>
      <c r="G12494" s="53" t="s">
        <v>13122</v>
      </c>
      <c r="J12494" s="53" t="s">
        <v>13123</v>
      </c>
    </row>
    <row r="12495" spans="2:10" hidden="1">
      <c r="B12495" s="54">
        <v>1577</v>
      </c>
      <c r="C12495" s="54" t="s">
        <v>5996</v>
      </c>
      <c r="D12495" s="54" t="s">
        <v>6497</v>
      </c>
      <c r="G12495" s="53" t="s">
        <v>10230</v>
      </c>
      <c r="J12495" s="53" t="s">
        <v>13112</v>
      </c>
    </row>
    <row r="12496" spans="2:10" hidden="1">
      <c r="B12496" s="54">
        <v>739</v>
      </c>
      <c r="C12496" s="54" t="s">
        <v>5996</v>
      </c>
      <c r="D12496" s="54" t="s">
        <v>6497</v>
      </c>
      <c r="G12496" s="53" t="s">
        <v>35735</v>
      </c>
      <c r="J12496" s="53" t="s">
        <v>35736</v>
      </c>
    </row>
    <row r="12497" spans="2:10" hidden="1">
      <c r="B12497" s="54">
        <v>4322</v>
      </c>
      <c r="C12497" s="54" t="s">
        <v>5996</v>
      </c>
      <c r="D12497" s="54" t="s">
        <v>6497</v>
      </c>
      <c r="G12497" s="53" t="s">
        <v>35672</v>
      </c>
      <c r="J12497" s="53" t="s">
        <v>35673</v>
      </c>
    </row>
    <row r="12498" spans="2:10" hidden="1">
      <c r="B12498" s="54">
        <v>4324</v>
      </c>
      <c r="C12498" s="54" t="s">
        <v>5996</v>
      </c>
      <c r="D12498" s="54" t="s">
        <v>6497</v>
      </c>
      <c r="G12498" s="53" t="s">
        <v>25303</v>
      </c>
      <c r="J12498" s="53" t="s">
        <v>25304</v>
      </c>
    </row>
    <row r="12499" spans="2:10" hidden="1">
      <c r="B12499" s="54">
        <v>4325</v>
      </c>
      <c r="C12499" s="54" t="s">
        <v>5996</v>
      </c>
      <c r="D12499" s="54" t="s">
        <v>6497</v>
      </c>
      <c r="G12499" s="53" t="s">
        <v>25307</v>
      </c>
      <c r="J12499" s="53" t="s">
        <v>25308</v>
      </c>
    </row>
    <row r="12500" spans="2:10" hidden="1">
      <c r="B12500" s="54">
        <v>741</v>
      </c>
      <c r="C12500" s="54" t="s">
        <v>5996</v>
      </c>
      <c r="D12500" s="54" t="s">
        <v>6497</v>
      </c>
      <c r="G12500" s="53" t="s">
        <v>23810</v>
      </c>
      <c r="J12500" s="53" t="s">
        <v>23811</v>
      </c>
    </row>
    <row r="12501" spans="2:10" hidden="1">
      <c r="B12501" s="54">
        <v>741</v>
      </c>
      <c r="C12501" s="54" t="s">
        <v>5996</v>
      </c>
      <c r="D12501" s="54" t="s">
        <v>6497</v>
      </c>
      <c r="G12501" s="53" t="s">
        <v>23810</v>
      </c>
      <c r="J12501" s="53" t="s">
        <v>25289</v>
      </c>
    </row>
    <row r="12502" spans="2:10" hidden="1">
      <c r="B12502" s="54">
        <v>4326</v>
      </c>
      <c r="C12502" s="54" t="s">
        <v>5996</v>
      </c>
      <c r="D12502" s="54" t="s">
        <v>6497</v>
      </c>
      <c r="G12502" s="53" t="s">
        <v>25316</v>
      </c>
      <c r="J12502" s="53" t="s">
        <v>25317</v>
      </c>
    </row>
    <row r="12503" spans="2:10" hidden="1">
      <c r="B12503" s="54">
        <v>744</v>
      </c>
      <c r="C12503" s="54" t="s">
        <v>5996</v>
      </c>
      <c r="D12503" s="54" t="s">
        <v>6497</v>
      </c>
      <c r="G12503" s="53" t="s">
        <v>25312</v>
      </c>
      <c r="J12503" s="53" t="s">
        <v>25313</v>
      </c>
    </row>
    <row r="12504" spans="2:10" hidden="1">
      <c r="B12504" s="54">
        <v>4323</v>
      </c>
      <c r="C12504" s="54" t="s">
        <v>5996</v>
      </c>
      <c r="D12504" s="54" t="s">
        <v>6497</v>
      </c>
      <c r="G12504" s="53" t="s">
        <v>25298</v>
      </c>
      <c r="J12504" s="53" t="s">
        <v>25299</v>
      </c>
    </row>
    <row r="12505" spans="2:10" hidden="1">
      <c r="B12505" s="54">
        <v>742</v>
      </c>
      <c r="C12505" s="54" t="s">
        <v>5996</v>
      </c>
      <c r="D12505" s="54" t="s">
        <v>6497</v>
      </c>
      <c r="G12505" s="53" t="s">
        <v>25293</v>
      </c>
      <c r="J12505" s="53" t="s">
        <v>25294</v>
      </c>
    </row>
    <row r="12506" spans="2:10" hidden="1">
      <c r="B12506" s="54">
        <v>745</v>
      </c>
      <c r="C12506" s="54" t="s">
        <v>5996</v>
      </c>
      <c r="D12506" s="54" t="s">
        <v>6497</v>
      </c>
      <c r="G12506" s="53" t="s">
        <v>35737</v>
      </c>
      <c r="J12506" s="53" t="s">
        <v>35738</v>
      </c>
    </row>
    <row r="12507" spans="2:10" hidden="1">
      <c r="B12507" s="54">
        <v>2106</v>
      </c>
      <c r="C12507" s="54" t="s">
        <v>5996</v>
      </c>
      <c r="D12507" s="54" t="s">
        <v>6497</v>
      </c>
      <c r="G12507" s="53" t="s">
        <v>2989</v>
      </c>
      <c r="J12507" s="53" t="s">
        <v>14907</v>
      </c>
    </row>
    <row r="12508" spans="2:10" hidden="1">
      <c r="B12508" s="54">
        <v>2115</v>
      </c>
      <c r="C12508" s="54" t="s">
        <v>5996</v>
      </c>
      <c r="D12508" s="54" t="s">
        <v>6497</v>
      </c>
      <c r="G12508" s="53" t="s">
        <v>10420</v>
      </c>
      <c r="J12508" s="53" t="s">
        <v>15235</v>
      </c>
    </row>
    <row r="12509" spans="2:10" hidden="1">
      <c r="B12509" s="54">
        <v>4402</v>
      </c>
      <c r="C12509" s="54" t="s">
        <v>5996</v>
      </c>
      <c r="D12509" s="54" t="s">
        <v>6497</v>
      </c>
      <c r="G12509" s="53" t="s">
        <v>10418</v>
      </c>
      <c r="J12509" s="53" t="s">
        <v>15218</v>
      </c>
    </row>
    <row r="12510" spans="2:10" hidden="1">
      <c r="B12510" s="54">
        <v>4402</v>
      </c>
      <c r="C12510" s="54" t="s">
        <v>5996</v>
      </c>
      <c r="D12510" s="54" t="s">
        <v>6497</v>
      </c>
      <c r="G12510" s="53" t="s">
        <v>10418</v>
      </c>
      <c r="J12510" s="53" t="s">
        <v>15219</v>
      </c>
    </row>
    <row r="12511" spans="2:10" hidden="1">
      <c r="B12511" s="54">
        <v>4402</v>
      </c>
      <c r="C12511" s="54" t="s">
        <v>5996</v>
      </c>
      <c r="D12511" s="54" t="s">
        <v>6497</v>
      </c>
      <c r="G12511" s="53" t="s">
        <v>10418</v>
      </c>
      <c r="J12511" s="53" t="s">
        <v>15220</v>
      </c>
    </row>
    <row r="12512" spans="2:10" hidden="1">
      <c r="B12512" s="54">
        <v>2108</v>
      </c>
      <c r="C12512" s="54" t="s">
        <v>5996</v>
      </c>
      <c r="D12512" s="54" t="s">
        <v>6497</v>
      </c>
      <c r="G12512" s="53" t="s">
        <v>14917</v>
      </c>
      <c r="J12512" s="53" t="s">
        <v>14918</v>
      </c>
    </row>
    <row r="12513" spans="2:10" hidden="1">
      <c r="B12513" s="54">
        <v>2109</v>
      </c>
      <c r="C12513" s="54" t="s">
        <v>5996</v>
      </c>
      <c r="D12513" s="54" t="s">
        <v>6497</v>
      </c>
      <c r="G12513" s="53" t="s">
        <v>10417</v>
      </c>
      <c r="J12513" s="53" t="s">
        <v>14923</v>
      </c>
    </row>
    <row r="12514" spans="2:10" hidden="1">
      <c r="B12514" s="54">
        <v>2107</v>
      </c>
      <c r="C12514" s="54" t="s">
        <v>5996</v>
      </c>
      <c r="D12514" s="54" t="s">
        <v>6497</v>
      </c>
      <c r="G12514" s="53" t="s">
        <v>10415</v>
      </c>
      <c r="J12514" s="53" t="s">
        <v>14912</v>
      </c>
    </row>
    <row r="12515" spans="2:10" hidden="1">
      <c r="B12515" s="54">
        <v>2120</v>
      </c>
      <c r="C12515" s="54" t="s">
        <v>5996</v>
      </c>
      <c r="D12515" s="54" t="s">
        <v>6497</v>
      </c>
      <c r="G12515" s="53" t="s">
        <v>10424</v>
      </c>
      <c r="J12515" s="53" t="s">
        <v>15255</v>
      </c>
    </row>
    <row r="12516" spans="2:10" hidden="1">
      <c r="B12516" s="54">
        <v>2120</v>
      </c>
      <c r="C12516" s="54" t="s">
        <v>5996</v>
      </c>
      <c r="D12516" s="54" t="s">
        <v>6497</v>
      </c>
      <c r="G12516" s="53" t="s">
        <v>10424</v>
      </c>
      <c r="J12516" s="53" t="s">
        <v>15258</v>
      </c>
    </row>
    <row r="12517" spans="2:10" hidden="1">
      <c r="B12517" s="54">
        <v>2117</v>
      </c>
      <c r="C12517" s="54" t="s">
        <v>5996</v>
      </c>
      <c r="D12517" s="54" t="s">
        <v>6497</v>
      </c>
      <c r="G12517" s="53" t="s">
        <v>10421</v>
      </c>
      <c r="J12517" s="53" t="s">
        <v>15240</v>
      </c>
    </row>
    <row r="12518" spans="2:10" hidden="1">
      <c r="B12518" s="54">
        <v>2118</v>
      </c>
      <c r="C12518" s="54" t="s">
        <v>5996</v>
      </c>
      <c r="D12518" s="54" t="s">
        <v>6497</v>
      </c>
      <c r="G12518" s="53" t="s">
        <v>10422</v>
      </c>
      <c r="J12518" s="53" t="s">
        <v>15245</v>
      </c>
    </row>
    <row r="12519" spans="2:10" hidden="1">
      <c r="B12519" s="54">
        <v>2119</v>
      </c>
      <c r="C12519" s="54" t="s">
        <v>5996</v>
      </c>
      <c r="D12519" s="54" t="s">
        <v>6497</v>
      </c>
      <c r="G12519" s="53" t="s">
        <v>10423</v>
      </c>
      <c r="J12519" s="53" t="s">
        <v>15250</v>
      </c>
    </row>
    <row r="12520" spans="2:10" hidden="1">
      <c r="B12520" s="54">
        <v>2114</v>
      </c>
      <c r="C12520" s="54" t="s">
        <v>5996</v>
      </c>
      <c r="D12520" s="54" t="s">
        <v>6497</v>
      </c>
      <c r="G12520" s="53" t="s">
        <v>10419</v>
      </c>
      <c r="J12520" s="53" t="s">
        <v>15231</v>
      </c>
    </row>
    <row r="12521" spans="2:10" hidden="1">
      <c r="B12521" s="54">
        <v>2112</v>
      </c>
      <c r="C12521" s="54" t="s">
        <v>5996</v>
      </c>
      <c r="D12521" s="54" t="s">
        <v>6497</v>
      </c>
      <c r="G12521" s="53" t="s">
        <v>9525</v>
      </c>
      <c r="J12521" s="53" t="s">
        <v>14928</v>
      </c>
    </row>
    <row r="12522" spans="2:10" hidden="1">
      <c r="B12522" s="54">
        <v>2113</v>
      </c>
      <c r="C12522" s="54" t="s">
        <v>5996</v>
      </c>
      <c r="D12522" s="54" t="s">
        <v>6497</v>
      </c>
      <c r="G12522" s="53" t="s">
        <v>15225</v>
      </c>
      <c r="J12522" s="53" t="s">
        <v>15226</v>
      </c>
    </row>
    <row r="12523" spans="2:10" hidden="1">
      <c r="B12523" s="54">
        <v>4580</v>
      </c>
      <c r="C12523" s="54" t="s">
        <v>5996</v>
      </c>
      <c r="D12523" s="54" t="s">
        <v>6497</v>
      </c>
      <c r="G12523" s="53" t="s">
        <v>19552</v>
      </c>
      <c r="J12523" s="53" t="s">
        <v>19553</v>
      </c>
    </row>
    <row r="12524" spans="2:10" hidden="1">
      <c r="B12524" s="54">
        <v>2134</v>
      </c>
      <c r="C12524" s="54" t="s">
        <v>5996</v>
      </c>
      <c r="D12524" s="54" t="s">
        <v>6497</v>
      </c>
      <c r="G12524" s="53" t="s">
        <v>10427</v>
      </c>
      <c r="J12524" s="53" t="s">
        <v>15298</v>
      </c>
    </row>
    <row r="12525" spans="2:10" hidden="1">
      <c r="B12525" s="54">
        <v>2136</v>
      </c>
      <c r="C12525" s="54" t="s">
        <v>5996</v>
      </c>
      <c r="D12525" s="54" t="s">
        <v>6497</v>
      </c>
      <c r="G12525" s="53" t="s">
        <v>10429</v>
      </c>
      <c r="J12525" s="53" t="s">
        <v>15308</v>
      </c>
    </row>
    <row r="12526" spans="2:10" hidden="1">
      <c r="B12526" s="54">
        <v>2138</v>
      </c>
      <c r="C12526" s="54" t="s">
        <v>5996</v>
      </c>
      <c r="D12526" s="54" t="s">
        <v>6497</v>
      </c>
      <c r="G12526" s="53" t="s">
        <v>15319</v>
      </c>
      <c r="J12526" s="53" t="s">
        <v>15320</v>
      </c>
    </row>
    <row r="12527" spans="2:10" hidden="1">
      <c r="B12527" s="54">
        <v>2135</v>
      </c>
      <c r="C12527" s="54" t="s">
        <v>5996</v>
      </c>
      <c r="D12527" s="54" t="s">
        <v>6497</v>
      </c>
      <c r="G12527" s="53" t="s">
        <v>10428</v>
      </c>
      <c r="J12527" s="53" t="s">
        <v>15303</v>
      </c>
    </row>
    <row r="12528" spans="2:10" hidden="1">
      <c r="B12528" s="54">
        <v>2137</v>
      </c>
      <c r="C12528" s="54" t="s">
        <v>5996</v>
      </c>
      <c r="D12528" s="54" t="s">
        <v>6497</v>
      </c>
      <c r="G12528" s="53" t="s">
        <v>15313</v>
      </c>
      <c r="J12528" s="53" t="s">
        <v>15314</v>
      </c>
    </row>
    <row r="12529" spans="2:10" hidden="1">
      <c r="B12529" s="54">
        <v>2133</v>
      </c>
      <c r="C12529" s="54" t="s">
        <v>5996</v>
      </c>
      <c r="D12529" s="54" t="s">
        <v>6497</v>
      </c>
      <c r="G12529" s="53" t="s">
        <v>15292</v>
      </c>
      <c r="J12529" s="53" t="s">
        <v>15293</v>
      </c>
    </row>
    <row r="12530" spans="2:10" hidden="1">
      <c r="B12530" s="54">
        <v>2124</v>
      </c>
      <c r="C12530" s="54" t="s">
        <v>5996</v>
      </c>
      <c r="D12530" s="54" t="s">
        <v>6497</v>
      </c>
      <c r="G12530" s="53" t="s">
        <v>3016</v>
      </c>
      <c r="J12530" s="53" t="s">
        <v>15262</v>
      </c>
    </row>
    <row r="12531" spans="2:10" hidden="1">
      <c r="B12531" s="54">
        <v>2126</v>
      </c>
      <c r="C12531" s="54" t="s">
        <v>5996</v>
      </c>
      <c r="D12531" s="54" t="s">
        <v>6497</v>
      </c>
      <c r="G12531" s="53" t="s">
        <v>35806</v>
      </c>
      <c r="J12531" s="53" t="s">
        <v>35807</v>
      </c>
    </row>
    <row r="12532" spans="2:10" hidden="1">
      <c r="B12532" s="54">
        <v>2128</v>
      </c>
      <c r="C12532" s="54" t="s">
        <v>5996</v>
      </c>
      <c r="D12532" s="54" t="s">
        <v>6497</v>
      </c>
      <c r="G12532" s="53" t="s">
        <v>15272</v>
      </c>
      <c r="J12532" s="53" t="s">
        <v>15273</v>
      </c>
    </row>
    <row r="12533" spans="2:10" hidden="1">
      <c r="B12533" s="54">
        <v>2153</v>
      </c>
      <c r="C12533" s="54" t="s">
        <v>5996</v>
      </c>
      <c r="D12533" s="54" t="s">
        <v>6497</v>
      </c>
      <c r="G12533" s="53" t="s">
        <v>10439</v>
      </c>
      <c r="J12533" s="53" t="s">
        <v>15399</v>
      </c>
    </row>
    <row r="12534" spans="2:10" hidden="1">
      <c r="B12534" s="54">
        <v>4521</v>
      </c>
      <c r="C12534" s="54" t="s">
        <v>5996</v>
      </c>
      <c r="D12534" s="54" t="s">
        <v>6497</v>
      </c>
      <c r="G12534" s="53" t="s">
        <v>15404</v>
      </c>
      <c r="J12534" s="53" t="s">
        <v>15405</v>
      </c>
    </row>
    <row r="12535" spans="2:10" hidden="1">
      <c r="B12535" s="54">
        <v>2139</v>
      </c>
      <c r="C12535" s="54" t="s">
        <v>5996</v>
      </c>
      <c r="D12535" s="54" t="s">
        <v>6497</v>
      </c>
      <c r="G12535" s="53" t="s">
        <v>10431</v>
      </c>
      <c r="J12535" s="53" t="s">
        <v>15325</v>
      </c>
    </row>
    <row r="12536" spans="2:10" hidden="1">
      <c r="B12536" s="54">
        <v>2140</v>
      </c>
      <c r="C12536" s="54" t="s">
        <v>5996</v>
      </c>
      <c r="D12536" s="54" t="s">
        <v>6497</v>
      </c>
      <c r="G12536" s="53" t="s">
        <v>10432</v>
      </c>
      <c r="J12536" s="53" t="s">
        <v>15330</v>
      </c>
    </row>
    <row r="12537" spans="2:10" hidden="1">
      <c r="B12537" s="54">
        <v>2141</v>
      </c>
      <c r="C12537" s="54" t="s">
        <v>5996</v>
      </c>
      <c r="D12537" s="54" t="s">
        <v>6497</v>
      </c>
      <c r="G12537" s="53" t="s">
        <v>10433</v>
      </c>
      <c r="J12537" s="53" t="s">
        <v>15335</v>
      </c>
    </row>
    <row r="12538" spans="2:10" hidden="1">
      <c r="B12538" s="54">
        <v>2143</v>
      </c>
      <c r="C12538" s="54" t="s">
        <v>5996</v>
      </c>
      <c r="D12538" s="54" t="s">
        <v>6497</v>
      </c>
      <c r="G12538" s="53" t="s">
        <v>15340</v>
      </c>
      <c r="J12538" s="53" t="s">
        <v>15341</v>
      </c>
    </row>
    <row r="12539" spans="2:10" hidden="1">
      <c r="B12539" s="54">
        <v>2129</v>
      </c>
      <c r="C12539" s="54" t="s">
        <v>5996</v>
      </c>
      <c r="D12539" s="54" t="s">
        <v>6497</v>
      </c>
      <c r="G12539" s="53" t="s">
        <v>15278</v>
      </c>
      <c r="J12539" s="53" t="s">
        <v>15279</v>
      </c>
    </row>
    <row r="12540" spans="2:10" hidden="1">
      <c r="B12540" s="54">
        <v>2146</v>
      </c>
      <c r="C12540" s="54" t="s">
        <v>5996</v>
      </c>
      <c r="D12540" s="54" t="s">
        <v>6497</v>
      </c>
      <c r="G12540" s="53" t="s">
        <v>10435</v>
      </c>
      <c r="J12540" s="53" t="s">
        <v>15353</v>
      </c>
    </row>
    <row r="12541" spans="2:10" hidden="1">
      <c r="B12541" s="54">
        <v>2147</v>
      </c>
      <c r="C12541" s="54" t="s">
        <v>5996</v>
      </c>
      <c r="D12541" s="54" t="s">
        <v>6497</v>
      </c>
      <c r="G12541" s="53" t="s">
        <v>15358</v>
      </c>
      <c r="J12541" s="53" t="s">
        <v>15359</v>
      </c>
    </row>
    <row r="12542" spans="2:10" hidden="1">
      <c r="B12542" s="54">
        <v>2149</v>
      </c>
      <c r="C12542" s="54" t="s">
        <v>5996</v>
      </c>
      <c r="D12542" s="54" t="s">
        <v>6497</v>
      </c>
      <c r="G12542" s="53" t="s">
        <v>10436</v>
      </c>
      <c r="J12542" s="53" t="s">
        <v>15370</v>
      </c>
    </row>
    <row r="12543" spans="2:10" hidden="1">
      <c r="B12543" s="54">
        <v>2150</v>
      </c>
      <c r="C12543" s="54" t="s">
        <v>5996</v>
      </c>
      <c r="D12543" s="54" t="s">
        <v>6497</v>
      </c>
      <c r="G12543" s="53" t="s">
        <v>10437</v>
      </c>
      <c r="J12543" s="53" t="s">
        <v>15375</v>
      </c>
    </row>
    <row r="12544" spans="2:10" hidden="1">
      <c r="B12544" s="54">
        <v>2152</v>
      </c>
      <c r="C12544" s="54" t="s">
        <v>5996</v>
      </c>
      <c r="D12544" s="54" t="s">
        <v>6497</v>
      </c>
      <c r="G12544" s="53" t="s">
        <v>10438</v>
      </c>
      <c r="J12544" s="53" t="s">
        <v>15394</v>
      </c>
    </row>
    <row r="12545" spans="2:10" hidden="1">
      <c r="B12545" s="54">
        <v>4520</v>
      </c>
      <c r="C12545" s="54" t="s">
        <v>5996</v>
      </c>
      <c r="D12545" s="54" t="s">
        <v>6497</v>
      </c>
      <c r="G12545" s="53" t="s">
        <v>15386</v>
      </c>
      <c r="J12545" s="53" t="s">
        <v>15388</v>
      </c>
    </row>
    <row r="12546" spans="2:10" hidden="1">
      <c r="B12546" s="54">
        <v>4521</v>
      </c>
      <c r="C12546" s="54" t="s">
        <v>5996</v>
      </c>
      <c r="D12546" s="54" t="s">
        <v>6497</v>
      </c>
      <c r="G12546" s="53" t="s">
        <v>15386</v>
      </c>
      <c r="J12546" s="53" t="s">
        <v>15387</v>
      </c>
    </row>
    <row r="12547" spans="2:10" hidden="1">
      <c r="B12547" s="54">
        <v>2151</v>
      </c>
      <c r="C12547" s="54" t="s">
        <v>5996</v>
      </c>
      <c r="D12547" s="54" t="s">
        <v>6497</v>
      </c>
      <c r="G12547" s="53" t="s">
        <v>15380</v>
      </c>
      <c r="J12547" s="53" t="s">
        <v>15381</v>
      </c>
    </row>
    <row r="12548" spans="2:10" hidden="1">
      <c r="B12548" s="54">
        <v>4476</v>
      </c>
      <c r="C12548" s="54" t="s">
        <v>5996</v>
      </c>
      <c r="D12548" s="54" t="s">
        <v>6497</v>
      </c>
      <c r="G12548" s="53" t="s">
        <v>35688</v>
      </c>
      <c r="J12548" s="53" t="s">
        <v>35689</v>
      </c>
    </row>
    <row r="12549" spans="2:10" hidden="1">
      <c r="B12549" s="54">
        <v>4476</v>
      </c>
      <c r="C12549" s="54" t="s">
        <v>5996</v>
      </c>
      <c r="D12549" s="54" t="s">
        <v>6497</v>
      </c>
      <c r="G12549" s="53" t="s">
        <v>35688</v>
      </c>
      <c r="J12549" s="53" t="s">
        <v>35690</v>
      </c>
    </row>
    <row r="12550" spans="2:10" hidden="1">
      <c r="B12550" s="54">
        <v>3101</v>
      </c>
      <c r="C12550" s="54" t="s">
        <v>5996</v>
      </c>
      <c r="D12550" s="54" t="s">
        <v>6497</v>
      </c>
      <c r="G12550" s="53" t="s">
        <v>10793</v>
      </c>
      <c r="J12550" s="53" t="s">
        <v>18621</v>
      </c>
    </row>
    <row r="12551" spans="2:10" hidden="1">
      <c r="B12551" s="54">
        <v>3100</v>
      </c>
      <c r="C12551" s="54" t="s">
        <v>5996</v>
      </c>
      <c r="D12551" s="54" t="s">
        <v>6497</v>
      </c>
      <c r="G12551" s="53" t="s">
        <v>10792</v>
      </c>
      <c r="J12551" s="53" t="s">
        <v>18616</v>
      </c>
    </row>
    <row r="12552" spans="2:10" hidden="1">
      <c r="B12552" s="54">
        <v>3102</v>
      </c>
      <c r="C12552" s="54" t="s">
        <v>5996</v>
      </c>
      <c r="D12552" s="54" t="s">
        <v>6497</v>
      </c>
      <c r="G12552" s="53" t="s">
        <v>4398</v>
      </c>
      <c r="J12552" s="53" t="s">
        <v>18626</v>
      </c>
    </row>
    <row r="12553" spans="2:10" hidden="1">
      <c r="B12553" s="54">
        <v>4475</v>
      </c>
      <c r="C12553" s="54" t="s">
        <v>5996</v>
      </c>
      <c r="D12553" s="54" t="s">
        <v>6497</v>
      </c>
      <c r="G12553" s="53" t="s">
        <v>10794</v>
      </c>
      <c r="J12553" s="53" t="s">
        <v>18631</v>
      </c>
    </row>
    <row r="12554" spans="2:10" hidden="1">
      <c r="B12554" s="54">
        <v>3082</v>
      </c>
      <c r="C12554" s="54" t="s">
        <v>5996</v>
      </c>
      <c r="D12554" s="54" t="s">
        <v>6497</v>
      </c>
      <c r="G12554" s="53" t="s">
        <v>10788</v>
      </c>
      <c r="J12554" s="53" t="s">
        <v>18560</v>
      </c>
    </row>
    <row r="12555" spans="2:10" hidden="1">
      <c r="B12555" s="54">
        <v>3095</v>
      </c>
      <c r="C12555" s="54" t="s">
        <v>5996</v>
      </c>
      <c r="D12555" s="54" t="s">
        <v>6497</v>
      </c>
      <c r="G12555" s="53" t="s">
        <v>4388</v>
      </c>
      <c r="J12555" s="53" t="s">
        <v>18611</v>
      </c>
    </row>
    <row r="12556" spans="2:10" hidden="1">
      <c r="B12556" s="54">
        <v>3087</v>
      </c>
      <c r="C12556" s="54" t="s">
        <v>5996</v>
      </c>
      <c r="D12556" s="54" t="s">
        <v>6497</v>
      </c>
      <c r="G12556" s="53" t="s">
        <v>10789</v>
      </c>
      <c r="J12556" s="53" t="s">
        <v>18584</v>
      </c>
    </row>
    <row r="12557" spans="2:10" hidden="1">
      <c r="B12557" s="54">
        <v>3093</v>
      </c>
      <c r="C12557" s="54" t="s">
        <v>5996</v>
      </c>
      <c r="D12557" s="54" t="s">
        <v>6497</v>
      </c>
      <c r="G12557" s="53" t="s">
        <v>18600</v>
      </c>
      <c r="J12557" s="53" t="s">
        <v>18601</v>
      </c>
    </row>
    <row r="12558" spans="2:10" hidden="1">
      <c r="B12558" s="54">
        <v>3218</v>
      </c>
      <c r="C12558" s="54" t="s">
        <v>5996</v>
      </c>
      <c r="D12558" s="54" t="s">
        <v>6497</v>
      </c>
      <c r="G12558" s="53" t="s">
        <v>10837</v>
      </c>
      <c r="J12558" s="53" t="s">
        <v>19071</v>
      </c>
    </row>
    <row r="12559" spans="2:10" hidden="1">
      <c r="B12559" s="54">
        <v>3219</v>
      </c>
      <c r="C12559" s="54" t="s">
        <v>5996</v>
      </c>
      <c r="D12559" s="54" t="s">
        <v>6497</v>
      </c>
      <c r="G12559" s="53" t="s">
        <v>10838</v>
      </c>
      <c r="J12559" s="53" t="s">
        <v>19076</v>
      </c>
    </row>
    <row r="12560" spans="2:10" hidden="1">
      <c r="B12560" s="54">
        <v>3233</v>
      </c>
      <c r="C12560" s="54" t="s">
        <v>5996</v>
      </c>
      <c r="D12560" s="54" t="s">
        <v>6497</v>
      </c>
      <c r="G12560" s="53" t="s">
        <v>10840</v>
      </c>
      <c r="J12560" s="53" t="s">
        <v>19111</v>
      </c>
    </row>
    <row r="12561" spans="2:10" hidden="1">
      <c r="B12561" s="54">
        <v>3247</v>
      </c>
      <c r="C12561" s="54" t="s">
        <v>5996</v>
      </c>
      <c r="D12561" s="54" t="s">
        <v>6497</v>
      </c>
      <c r="G12561" s="53" t="s">
        <v>4606</v>
      </c>
      <c r="J12561" s="53" t="s">
        <v>19171</v>
      </c>
    </row>
    <row r="12562" spans="2:10" hidden="1">
      <c r="B12562" s="54">
        <v>3141</v>
      </c>
      <c r="C12562" s="54" t="s">
        <v>5996</v>
      </c>
      <c r="D12562" s="54" t="s">
        <v>6497</v>
      </c>
      <c r="G12562" s="53" t="s">
        <v>18739</v>
      </c>
      <c r="J12562" s="53" t="s">
        <v>18740</v>
      </c>
    </row>
    <row r="12563" spans="2:10" hidden="1">
      <c r="B12563" s="54">
        <v>3186</v>
      </c>
      <c r="C12563" s="54" t="s">
        <v>5996</v>
      </c>
      <c r="D12563" s="54" t="s">
        <v>6497</v>
      </c>
      <c r="G12563" s="53" t="s">
        <v>10826</v>
      </c>
      <c r="J12563" s="53" t="s">
        <v>18940</v>
      </c>
    </row>
    <row r="12564" spans="2:10" hidden="1">
      <c r="B12564" s="54">
        <v>3195</v>
      </c>
      <c r="C12564" s="54" t="s">
        <v>5996</v>
      </c>
      <c r="D12564" s="54" t="s">
        <v>6497</v>
      </c>
      <c r="G12564" s="53" t="s">
        <v>10827</v>
      </c>
      <c r="J12564" s="53" t="s">
        <v>18975</v>
      </c>
    </row>
    <row r="12565" spans="2:10" hidden="1">
      <c r="B12565" s="54">
        <v>3116</v>
      </c>
      <c r="C12565" s="54" t="s">
        <v>5996</v>
      </c>
      <c r="D12565" s="54" t="s">
        <v>6497</v>
      </c>
      <c r="G12565" s="53" t="s">
        <v>18684</v>
      </c>
      <c r="J12565" s="53" t="s">
        <v>18685</v>
      </c>
    </row>
    <row r="12566" spans="2:10" hidden="1">
      <c r="B12566" s="54">
        <v>3130</v>
      </c>
      <c r="C12566" s="54" t="s">
        <v>5996</v>
      </c>
      <c r="D12566" s="54" t="s">
        <v>6497</v>
      </c>
      <c r="G12566" s="53" t="s">
        <v>4434</v>
      </c>
      <c r="J12566" s="53" t="s">
        <v>18715</v>
      </c>
    </row>
    <row r="12567" spans="2:10" hidden="1">
      <c r="B12567" s="54">
        <v>3130</v>
      </c>
      <c r="C12567" s="54" t="s">
        <v>5996</v>
      </c>
      <c r="D12567" s="54" t="s">
        <v>6497</v>
      </c>
      <c r="G12567" s="53" t="s">
        <v>4434</v>
      </c>
      <c r="J12567" s="53" t="s">
        <v>18719</v>
      </c>
    </row>
    <row r="12568" spans="2:10" hidden="1">
      <c r="B12568" s="54">
        <v>3131</v>
      </c>
      <c r="C12568" s="54" t="s">
        <v>5996</v>
      </c>
      <c r="D12568" s="54" t="s">
        <v>6497</v>
      </c>
      <c r="G12568" s="53" t="s">
        <v>4434</v>
      </c>
      <c r="J12568" s="53" t="s">
        <v>18723</v>
      </c>
    </row>
    <row r="12569" spans="2:10" hidden="1">
      <c r="B12569" s="54">
        <v>3144</v>
      </c>
      <c r="C12569" s="54" t="s">
        <v>5996</v>
      </c>
      <c r="D12569" s="54" t="s">
        <v>6497</v>
      </c>
      <c r="G12569" s="53" t="s">
        <v>4455</v>
      </c>
      <c r="J12569" s="53" t="s">
        <v>18757</v>
      </c>
    </row>
    <row r="12570" spans="2:10" hidden="1">
      <c r="B12570" s="54">
        <v>3145</v>
      </c>
      <c r="C12570" s="54" t="s">
        <v>5996</v>
      </c>
      <c r="D12570" s="54" t="s">
        <v>6497</v>
      </c>
      <c r="G12570" s="53" t="s">
        <v>4458</v>
      </c>
      <c r="J12570" s="53" t="s">
        <v>18762</v>
      </c>
    </row>
    <row r="12571" spans="2:10" hidden="1">
      <c r="B12571" s="54">
        <v>3070</v>
      </c>
      <c r="C12571" s="54" t="s">
        <v>5996</v>
      </c>
      <c r="D12571" s="54" t="s">
        <v>6497</v>
      </c>
      <c r="G12571" s="53" t="s">
        <v>10782</v>
      </c>
      <c r="J12571" s="53" t="s">
        <v>18525</v>
      </c>
    </row>
    <row r="12572" spans="2:10" hidden="1">
      <c r="B12572" s="54">
        <v>3076</v>
      </c>
      <c r="C12572" s="54" t="s">
        <v>5996</v>
      </c>
      <c r="D12572" s="54" t="s">
        <v>6497</v>
      </c>
      <c r="G12572" s="53" t="s">
        <v>10786</v>
      </c>
      <c r="J12572" s="53" t="s">
        <v>18545</v>
      </c>
    </row>
    <row r="12573" spans="2:10" hidden="1">
      <c r="B12573" s="54">
        <v>3081</v>
      </c>
      <c r="C12573" s="54" t="s">
        <v>5996</v>
      </c>
      <c r="D12573" s="54" t="s">
        <v>6497</v>
      </c>
      <c r="G12573" s="53" t="s">
        <v>4364</v>
      </c>
      <c r="J12573" s="53" t="s">
        <v>18555</v>
      </c>
    </row>
    <row r="12574" spans="2:10" hidden="1">
      <c r="B12574" s="54">
        <v>3299</v>
      </c>
      <c r="C12574" s="54" t="s">
        <v>5996</v>
      </c>
      <c r="D12574" s="54" t="s">
        <v>6497</v>
      </c>
      <c r="G12574" s="53" t="s">
        <v>4684</v>
      </c>
      <c r="J12574" s="53" t="s">
        <v>19331</v>
      </c>
    </row>
    <row r="12575" spans="2:10" hidden="1">
      <c r="B12575" s="54">
        <v>4584</v>
      </c>
      <c r="C12575" s="54" t="s">
        <v>5996</v>
      </c>
      <c r="D12575" s="54" t="s">
        <v>6497</v>
      </c>
      <c r="G12575" s="53" t="s">
        <v>19856</v>
      </c>
      <c r="J12575" s="53" t="s">
        <v>19857</v>
      </c>
    </row>
    <row r="12576" spans="2:10" hidden="1">
      <c r="B12576" s="54">
        <v>3292</v>
      </c>
      <c r="C12576" s="54" t="s">
        <v>5996</v>
      </c>
      <c r="D12576" s="54" t="s">
        <v>6497</v>
      </c>
      <c r="G12576" s="53" t="s">
        <v>4676</v>
      </c>
      <c r="J12576" s="53" t="s">
        <v>19313</v>
      </c>
    </row>
    <row r="12577" spans="2:10" hidden="1">
      <c r="B12577" s="54">
        <v>3293</v>
      </c>
      <c r="C12577" s="54" t="s">
        <v>5996</v>
      </c>
      <c r="D12577" s="54" t="s">
        <v>6497</v>
      </c>
      <c r="G12577" s="53" t="s">
        <v>4676</v>
      </c>
      <c r="J12577" s="53" t="s">
        <v>19318</v>
      </c>
    </row>
    <row r="12578" spans="2:10" hidden="1">
      <c r="B12578" s="54">
        <v>3294</v>
      </c>
      <c r="C12578" s="54" t="s">
        <v>5996</v>
      </c>
      <c r="D12578" s="54" t="s">
        <v>6497</v>
      </c>
      <c r="G12578" s="53" t="s">
        <v>10856</v>
      </c>
      <c r="J12578" s="53" t="s">
        <v>19321</v>
      </c>
    </row>
    <row r="12579" spans="2:10" hidden="1">
      <c r="B12579" s="54">
        <v>3295</v>
      </c>
      <c r="C12579" s="54" t="s">
        <v>5996</v>
      </c>
      <c r="D12579" s="54" t="s">
        <v>6497</v>
      </c>
      <c r="G12579" s="53" t="s">
        <v>10857</v>
      </c>
      <c r="J12579" s="53" t="s">
        <v>19326</v>
      </c>
    </row>
    <row r="12580" spans="2:10" hidden="1">
      <c r="B12580" s="54">
        <v>3269</v>
      </c>
      <c r="C12580" s="54" t="s">
        <v>5996</v>
      </c>
      <c r="D12580" s="54" t="s">
        <v>6497</v>
      </c>
      <c r="G12580" s="53" t="s">
        <v>10849</v>
      </c>
      <c r="J12580" s="53" t="s">
        <v>19235</v>
      </c>
    </row>
    <row r="12581" spans="2:10" hidden="1">
      <c r="B12581" s="54">
        <v>3275</v>
      </c>
      <c r="C12581" s="54" t="s">
        <v>5996</v>
      </c>
      <c r="D12581" s="54" t="s">
        <v>6497</v>
      </c>
      <c r="G12581" s="53" t="s">
        <v>10851</v>
      </c>
      <c r="J12581" s="53" t="s">
        <v>19251</v>
      </c>
    </row>
    <row r="12582" spans="2:10" hidden="1">
      <c r="B12582" s="54">
        <v>3272</v>
      </c>
      <c r="C12582" s="54" t="s">
        <v>5996</v>
      </c>
      <c r="D12582" s="54" t="s">
        <v>6497</v>
      </c>
      <c r="G12582" s="53" t="s">
        <v>10850</v>
      </c>
      <c r="J12582" s="53" t="s">
        <v>19240</v>
      </c>
    </row>
    <row r="12583" spans="2:10" hidden="1">
      <c r="B12583" s="54">
        <v>3273</v>
      </c>
      <c r="C12583" s="54" t="s">
        <v>5996</v>
      </c>
      <c r="D12583" s="54" t="s">
        <v>6497</v>
      </c>
      <c r="G12583" s="53" t="s">
        <v>20394</v>
      </c>
      <c r="J12583" s="53" t="s">
        <v>20395</v>
      </c>
    </row>
    <row r="12584" spans="2:10" hidden="1">
      <c r="B12584" s="54">
        <v>3273</v>
      </c>
      <c r="C12584" s="54" t="s">
        <v>5996</v>
      </c>
      <c r="D12584" s="54" t="s">
        <v>6497</v>
      </c>
      <c r="G12584" s="53" t="s">
        <v>20394</v>
      </c>
      <c r="J12584" s="53" t="s">
        <v>20396</v>
      </c>
    </row>
    <row r="12585" spans="2:10" hidden="1">
      <c r="B12585" s="54">
        <v>4609</v>
      </c>
      <c r="C12585" s="54" t="s">
        <v>5996</v>
      </c>
      <c r="D12585" s="54" t="s">
        <v>6497</v>
      </c>
      <c r="G12585" s="53" t="s">
        <v>20400</v>
      </c>
      <c r="J12585" s="53" t="s">
        <v>20401</v>
      </c>
    </row>
    <row r="12586" spans="2:10" hidden="1">
      <c r="B12586" s="54">
        <v>3273</v>
      </c>
      <c r="C12586" s="54" t="s">
        <v>5996</v>
      </c>
      <c r="D12586" s="54" t="s">
        <v>6497</v>
      </c>
      <c r="G12586" s="53" t="s">
        <v>19245</v>
      </c>
      <c r="J12586" s="53" t="s">
        <v>19246</v>
      </c>
    </row>
    <row r="12587" spans="2:10" hidden="1">
      <c r="B12587" s="54">
        <v>3279</v>
      </c>
      <c r="C12587" s="54" t="s">
        <v>5996</v>
      </c>
      <c r="D12587" s="54" t="s">
        <v>6497</v>
      </c>
      <c r="G12587" s="53" t="s">
        <v>10853</v>
      </c>
      <c r="J12587" s="53" t="s">
        <v>19271</v>
      </c>
    </row>
    <row r="12588" spans="2:10" hidden="1">
      <c r="B12588" s="54">
        <v>3276</v>
      </c>
      <c r="C12588" s="54" t="s">
        <v>5996</v>
      </c>
      <c r="D12588" s="54" t="s">
        <v>6497</v>
      </c>
      <c r="G12588" s="53" t="s">
        <v>4654</v>
      </c>
      <c r="J12588" s="53" t="s">
        <v>19256</v>
      </c>
    </row>
    <row r="12589" spans="2:10" hidden="1">
      <c r="B12589" s="54">
        <v>3278</v>
      </c>
      <c r="C12589" s="54" t="s">
        <v>5996</v>
      </c>
      <c r="D12589" s="54" t="s">
        <v>6497</v>
      </c>
      <c r="G12589" s="53" t="s">
        <v>10852</v>
      </c>
      <c r="J12589" s="53" t="s">
        <v>19266</v>
      </c>
    </row>
    <row r="12590" spans="2:10" hidden="1">
      <c r="B12590" s="54">
        <v>3301</v>
      </c>
      <c r="C12590" s="54" t="s">
        <v>5996</v>
      </c>
      <c r="D12590" s="54" t="s">
        <v>6497</v>
      </c>
      <c r="G12590" s="53" t="s">
        <v>10858</v>
      </c>
      <c r="J12590" s="53" t="s">
        <v>19336</v>
      </c>
    </row>
    <row r="12591" spans="2:10" hidden="1">
      <c r="B12591" s="54">
        <v>3326</v>
      </c>
      <c r="C12591" s="54" t="s">
        <v>5996</v>
      </c>
      <c r="D12591" s="54" t="s">
        <v>6497</v>
      </c>
      <c r="G12591" s="53" t="s">
        <v>19379</v>
      </c>
      <c r="J12591" s="53" t="s">
        <v>19380</v>
      </c>
    </row>
    <row r="12592" spans="2:10" hidden="1">
      <c r="B12592" s="54">
        <v>3185</v>
      </c>
      <c r="C12592" s="54" t="s">
        <v>5996</v>
      </c>
      <c r="D12592" s="54" t="s">
        <v>6497</v>
      </c>
      <c r="G12592" s="53" t="s">
        <v>18934</v>
      </c>
      <c r="J12592" s="53" t="s">
        <v>18935</v>
      </c>
    </row>
    <row r="12593" spans="2:10" hidden="1">
      <c r="B12593" s="54">
        <v>3222</v>
      </c>
      <c r="C12593" s="54" t="s">
        <v>5996</v>
      </c>
      <c r="D12593" s="54" t="s">
        <v>6497</v>
      </c>
      <c r="G12593" s="53" t="s">
        <v>10839</v>
      </c>
      <c r="J12593" s="53" t="s">
        <v>19081</v>
      </c>
    </row>
    <row r="12594" spans="2:10" hidden="1">
      <c r="B12594" s="54">
        <v>3224</v>
      </c>
      <c r="C12594" s="54" t="s">
        <v>5996</v>
      </c>
      <c r="D12594" s="54" t="s">
        <v>6497</v>
      </c>
      <c r="G12594" s="53" t="s">
        <v>10839</v>
      </c>
      <c r="J12594" s="53" t="s">
        <v>19090</v>
      </c>
    </row>
    <row r="12595" spans="2:10" hidden="1">
      <c r="B12595" s="54">
        <v>3175</v>
      </c>
      <c r="C12595" s="54" t="s">
        <v>5996</v>
      </c>
      <c r="D12595" s="54" t="s">
        <v>6497</v>
      </c>
      <c r="G12595" s="53" t="s">
        <v>18870</v>
      </c>
      <c r="J12595" s="53" t="s">
        <v>18871</v>
      </c>
    </row>
    <row r="12596" spans="2:10" hidden="1">
      <c r="B12596" s="54">
        <v>3178</v>
      </c>
      <c r="C12596" s="54" t="s">
        <v>5996</v>
      </c>
      <c r="D12596" s="54" t="s">
        <v>6497</v>
      </c>
      <c r="G12596" s="53" t="s">
        <v>18882</v>
      </c>
      <c r="J12596" s="53" t="s">
        <v>18883</v>
      </c>
    </row>
    <row r="12597" spans="2:10" hidden="1">
      <c r="B12597" s="54">
        <v>3169</v>
      </c>
      <c r="C12597" s="54" t="s">
        <v>5996</v>
      </c>
      <c r="D12597" s="54" t="s">
        <v>6497</v>
      </c>
      <c r="G12597" s="53" t="s">
        <v>18842</v>
      </c>
      <c r="J12597" s="53" t="s">
        <v>18843</v>
      </c>
    </row>
    <row r="12598" spans="2:10" hidden="1">
      <c r="B12598" s="54">
        <v>3170</v>
      </c>
      <c r="C12598" s="54" t="s">
        <v>5996</v>
      </c>
      <c r="D12598" s="54" t="s">
        <v>6497</v>
      </c>
      <c r="G12598" s="53" t="s">
        <v>18842</v>
      </c>
      <c r="J12598" s="53" t="s">
        <v>18848</v>
      </c>
    </row>
    <row r="12599" spans="2:10" hidden="1">
      <c r="B12599" s="54">
        <v>3172</v>
      </c>
      <c r="C12599" s="54" t="s">
        <v>5996</v>
      </c>
      <c r="D12599" s="54" t="s">
        <v>6497</v>
      </c>
      <c r="G12599" s="53" t="s">
        <v>18852</v>
      </c>
      <c r="J12599" s="53" t="s">
        <v>18853</v>
      </c>
    </row>
    <row r="12600" spans="2:10" hidden="1">
      <c r="B12600" s="54">
        <v>3174</v>
      </c>
      <c r="C12600" s="54" t="s">
        <v>5996</v>
      </c>
      <c r="D12600" s="54" t="s">
        <v>6497</v>
      </c>
      <c r="G12600" s="53" t="s">
        <v>18864</v>
      </c>
      <c r="J12600" s="53" t="s">
        <v>18865</v>
      </c>
    </row>
    <row r="12601" spans="2:10" hidden="1">
      <c r="B12601" s="54">
        <v>3173</v>
      </c>
      <c r="C12601" s="54" t="s">
        <v>5996</v>
      </c>
      <c r="D12601" s="54" t="s">
        <v>6497</v>
      </c>
      <c r="G12601" s="53" t="s">
        <v>18858</v>
      </c>
      <c r="J12601" s="53" t="s">
        <v>18859</v>
      </c>
    </row>
    <row r="12602" spans="2:10" hidden="1">
      <c r="B12602" s="54">
        <v>3179</v>
      </c>
      <c r="C12602" s="54" t="s">
        <v>5996</v>
      </c>
      <c r="D12602" s="54" t="s">
        <v>6497</v>
      </c>
      <c r="G12602" s="53" t="s">
        <v>18888</v>
      </c>
      <c r="J12602" s="53" t="s">
        <v>18889</v>
      </c>
    </row>
    <row r="12603" spans="2:10" hidden="1">
      <c r="B12603" s="54">
        <v>3181</v>
      </c>
      <c r="C12603" s="54" t="s">
        <v>5996</v>
      </c>
      <c r="D12603" s="54" t="s">
        <v>6497</v>
      </c>
      <c r="G12603" s="53" t="s">
        <v>18900</v>
      </c>
      <c r="J12603" s="53" t="s">
        <v>18901</v>
      </c>
    </row>
    <row r="12604" spans="2:10" hidden="1">
      <c r="B12604" s="54">
        <v>3181</v>
      </c>
      <c r="C12604" s="54" t="s">
        <v>5996</v>
      </c>
      <c r="D12604" s="54" t="s">
        <v>6497</v>
      </c>
      <c r="G12604" s="53" t="s">
        <v>18906</v>
      </c>
      <c r="J12604" s="53" t="s">
        <v>18907</v>
      </c>
    </row>
    <row r="12605" spans="2:10" hidden="1">
      <c r="B12605" s="54">
        <v>3181</v>
      </c>
      <c r="C12605" s="54" t="s">
        <v>5996</v>
      </c>
      <c r="D12605" s="54" t="s">
        <v>6497</v>
      </c>
      <c r="G12605" s="53" t="s">
        <v>18906</v>
      </c>
      <c r="J12605" s="53" t="s">
        <v>18908</v>
      </c>
    </row>
    <row r="12606" spans="2:10" hidden="1">
      <c r="B12606" s="54">
        <v>3181</v>
      </c>
      <c r="C12606" s="54" t="s">
        <v>5996</v>
      </c>
      <c r="D12606" s="54" t="s">
        <v>6497</v>
      </c>
      <c r="G12606" s="53" t="s">
        <v>18906</v>
      </c>
      <c r="J12606" s="53" t="s">
        <v>18909</v>
      </c>
    </row>
    <row r="12607" spans="2:10" hidden="1">
      <c r="B12607" s="54">
        <v>3182</v>
      </c>
      <c r="C12607" s="54" t="s">
        <v>5996</v>
      </c>
      <c r="D12607" s="54" t="s">
        <v>6497</v>
      </c>
      <c r="G12607" s="53" t="s">
        <v>18914</v>
      </c>
      <c r="J12607" s="53" t="s">
        <v>18915</v>
      </c>
    </row>
    <row r="12608" spans="2:10" hidden="1">
      <c r="B12608" s="54">
        <v>4434</v>
      </c>
      <c r="C12608" s="54" t="s">
        <v>5996</v>
      </c>
      <c r="D12608" s="54" t="s">
        <v>6497</v>
      </c>
      <c r="G12608" s="53" t="s">
        <v>18920</v>
      </c>
      <c r="J12608" s="53" t="s">
        <v>18921</v>
      </c>
    </row>
    <row r="12609" spans="2:10" hidden="1">
      <c r="B12609" s="54">
        <v>3184</v>
      </c>
      <c r="C12609" s="54" t="s">
        <v>5996</v>
      </c>
      <c r="D12609" s="54" t="s">
        <v>6497</v>
      </c>
      <c r="G12609" s="53" t="s">
        <v>18926</v>
      </c>
      <c r="J12609" s="53" t="s">
        <v>18927</v>
      </c>
    </row>
    <row r="12610" spans="2:10" hidden="1">
      <c r="B12610" s="54">
        <v>3184</v>
      </c>
      <c r="C12610" s="54" t="s">
        <v>5996</v>
      </c>
      <c r="D12610" s="54" t="s">
        <v>6497</v>
      </c>
      <c r="G12610" s="53" t="s">
        <v>18926</v>
      </c>
      <c r="J12610" s="53" t="s">
        <v>18930</v>
      </c>
    </row>
    <row r="12611" spans="2:10" hidden="1">
      <c r="B12611" s="54">
        <v>3110</v>
      </c>
      <c r="C12611" s="54" t="s">
        <v>5996</v>
      </c>
      <c r="D12611" s="54" t="s">
        <v>6497</v>
      </c>
      <c r="G12611" s="53" t="s">
        <v>18660</v>
      </c>
      <c r="J12611" s="53" t="s">
        <v>18661</v>
      </c>
    </row>
    <row r="12612" spans="2:10" hidden="1">
      <c r="B12612" s="54">
        <v>3105</v>
      </c>
      <c r="C12612" s="54" t="s">
        <v>5996</v>
      </c>
      <c r="D12612" s="54" t="s">
        <v>6497</v>
      </c>
      <c r="G12612" s="53" t="s">
        <v>18648</v>
      </c>
      <c r="J12612" s="53" t="s">
        <v>18649</v>
      </c>
    </row>
    <row r="12613" spans="2:10" hidden="1">
      <c r="B12613" s="54">
        <v>3104</v>
      </c>
      <c r="C12613" s="54" t="s">
        <v>5996</v>
      </c>
      <c r="D12613" s="54" t="s">
        <v>6497</v>
      </c>
      <c r="G12613" s="53" t="s">
        <v>18642</v>
      </c>
      <c r="J12613" s="53" t="s">
        <v>18643</v>
      </c>
    </row>
    <row r="12614" spans="2:10" hidden="1">
      <c r="B12614" s="54">
        <v>3128</v>
      </c>
      <c r="C12614" s="54" t="s">
        <v>5996</v>
      </c>
      <c r="D12614" s="54" t="s">
        <v>6497</v>
      </c>
      <c r="G12614" s="53" t="s">
        <v>18706</v>
      </c>
      <c r="J12614" s="53" t="s">
        <v>18707</v>
      </c>
    </row>
    <row r="12615" spans="2:10" hidden="1">
      <c r="B12615" s="54">
        <v>3129</v>
      </c>
      <c r="C12615" s="54" t="s">
        <v>5996</v>
      </c>
      <c r="D12615" s="54" t="s">
        <v>6497</v>
      </c>
      <c r="G12615" s="53" t="s">
        <v>18706</v>
      </c>
      <c r="J12615" s="53" t="s">
        <v>18712</v>
      </c>
    </row>
    <row r="12616" spans="2:10" hidden="1">
      <c r="B12616" s="54">
        <v>3142</v>
      </c>
      <c r="C12616" s="54" t="s">
        <v>5996</v>
      </c>
      <c r="D12616" s="54" t="s">
        <v>6497</v>
      </c>
      <c r="G12616" s="53" t="s">
        <v>18745</v>
      </c>
      <c r="J12616" s="53" t="s">
        <v>18746</v>
      </c>
    </row>
    <row r="12617" spans="2:10" hidden="1">
      <c r="B12617" s="54">
        <v>4574</v>
      </c>
      <c r="C12617" s="54" t="s">
        <v>5996</v>
      </c>
      <c r="D12617" s="54" t="s">
        <v>6497</v>
      </c>
      <c r="G12617" s="53" t="s">
        <v>18791</v>
      </c>
      <c r="J12617" s="53" t="s">
        <v>18792</v>
      </c>
    </row>
    <row r="12618" spans="2:10" hidden="1">
      <c r="B12618" s="54">
        <v>3148</v>
      </c>
      <c r="C12618" s="54" t="s">
        <v>5996</v>
      </c>
      <c r="D12618" s="54" t="s">
        <v>6497</v>
      </c>
      <c r="G12618" s="53" t="s">
        <v>18779</v>
      </c>
      <c r="J12618" s="53" t="s">
        <v>18780</v>
      </c>
    </row>
    <row r="12619" spans="2:10" hidden="1">
      <c r="B12619" s="54">
        <v>3155</v>
      </c>
      <c r="C12619" s="54" t="s">
        <v>5996</v>
      </c>
      <c r="D12619" s="54" t="s">
        <v>6497</v>
      </c>
      <c r="G12619" s="53" t="s">
        <v>18796</v>
      </c>
      <c r="J12619" s="53" t="s">
        <v>18797</v>
      </c>
    </row>
    <row r="12620" spans="2:10" hidden="1">
      <c r="B12620" s="54">
        <v>3154</v>
      </c>
      <c r="C12620" s="54" t="s">
        <v>5996</v>
      </c>
      <c r="D12620" s="54" t="s">
        <v>6497</v>
      </c>
      <c r="G12620" s="53" t="s">
        <v>18785</v>
      </c>
      <c r="J12620" s="53" t="s">
        <v>18786</v>
      </c>
    </row>
    <row r="12621" spans="2:10" hidden="1">
      <c r="B12621" s="54">
        <v>3165</v>
      </c>
      <c r="C12621" s="54" t="s">
        <v>5996</v>
      </c>
      <c r="D12621" s="54" t="s">
        <v>6497</v>
      </c>
      <c r="G12621" s="53" t="s">
        <v>18831</v>
      </c>
      <c r="J12621" s="53" t="s">
        <v>18832</v>
      </c>
    </row>
    <row r="12622" spans="2:10" hidden="1">
      <c r="B12622" s="54">
        <v>3163</v>
      </c>
      <c r="C12622" s="54" t="s">
        <v>5996</v>
      </c>
      <c r="D12622" s="54" t="s">
        <v>6497</v>
      </c>
      <c r="G12622" s="53" t="s">
        <v>18819</v>
      </c>
      <c r="J12622" s="53" t="s">
        <v>18820</v>
      </c>
    </row>
    <row r="12623" spans="2:10" hidden="1">
      <c r="B12623" s="54">
        <v>3159</v>
      </c>
      <c r="C12623" s="54" t="s">
        <v>5996</v>
      </c>
      <c r="D12623" s="54" t="s">
        <v>6497</v>
      </c>
      <c r="G12623" s="53" t="s">
        <v>18813</v>
      </c>
      <c r="J12623" s="53" t="s">
        <v>18814</v>
      </c>
    </row>
    <row r="12624" spans="2:10" hidden="1">
      <c r="B12624" s="54">
        <v>3166</v>
      </c>
      <c r="C12624" s="54" t="s">
        <v>5996</v>
      </c>
      <c r="D12624" s="54" t="s">
        <v>6497</v>
      </c>
      <c r="G12624" s="53" t="s">
        <v>18837</v>
      </c>
      <c r="J12624" s="53" t="s">
        <v>18838</v>
      </c>
    </row>
    <row r="12625" spans="2:10" hidden="1">
      <c r="B12625" s="54">
        <v>3158</v>
      </c>
      <c r="C12625" s="54" t="s">
        <v>5996</v>
      </c>
      <c r="D12625" s="54" t="s">
        <v>6497</v>
      </c>
      <c r="G12625" s="53" t="s">
        <v>18807</v>
      </c>
      <c r="J12625" s="53" t="s">
        <v>18808</v>
      </c>
    </row>
    <row r="12626" spans="2:10" hidden="1">
      <c r="B12626" s="54">
        <v>3164</v>
      </c>
      <c r="C12626" s="54" t="s">
        <v>5996</v>
      </c>
      <c r="D12626" s="54" t="s">
        <v>6497</v>
      </c>
      <c r="G12626" s="53" t="s">
        <v>18825</v>
      </c>
      <c r="J12626" s="53" t="s">
        <v>18826</v>
      </c>
    </row>
    <row r="12627" spans="2:10" hidden="1">
      <c r="B12627" s="54">
        <v>3190</v>
      </c>
      <c r="C12627" s="54" t="s">
        <v>5996</v>
      </c>
      <c r="D12627" s="54" t="s">
        <v>6497</v>
      </c>
      <c r="G12627" s="53" t="s">
        <v>35841</v>
      </c>
      <c r="J12627" s="53" t="s">
        <v>35842</v>
      </c>
    </row>
    <row r="12628" spans="2:10" hidden="1">
      <c r="B12628" s="54">
        <v>3190</v>
      </c>
      <c r="C12628" s="54" t="s">
        <v>5996</v>
      </c>
      <c r="D12628" s="54" t="s">
        <v>6497</v>
      </c>
      <c r="G12628" s="53" t="s">
        <v>35843</v>
      </c>
      <c r="J12628" s="53" t="s">
        <v>35844</v>
      </c>
    </row>
    <row r="12629" spans="2:10" hidden="1">
      <c r="B12629" s="54">
        <v>3189</v>
      </c>
      <c r="C12629" s="54" t="s">
        <v>5996</v>
      </c>
      <c r="D12629" s="54" t="s">
        <v>6497</v>
      </c>
      <c r="G12629" s="53" t="s">
        <v>18957</v>
      </c>
      <c r="J12629" s="53" t="s">
        <v>18958</v>
      </c>
    </row>
    <row r="12630" spans="2:10" hidden="1">
      <c r="B12630" s="54">
        <v>3191</v>
      </c>
      <c r="C12630" s="54" t="s">
        <v>5996</v>
      </c>
      <c r="D12630" s="54" t="s">
        <v>6497</v>
      </c>
      <c r="G12630" s="53" t="s">
        <v>18963</v>
      </c>
      <c r="J12630" s="53" t="s">
        <v>18964</v>
      </c>
    </row>
    <row r="12631" spans="2:10" hidden="1">
      <c r="B12631" s="54">
        <v>3198</v>
      </c>
      <c r="C12631" s="54" t="s">
        <v>5996</v>
      </c>
      <c r="D12631" s="54" t="s">
        <v>6497</v>
      </c>
      <c r="G12631" s="53" t="s">
        <v>18980</v>
      </c>
      <c r="J12631" s="53" t="s">
        <v>18981</v>
      </c>
    </row>
    <row r="12632" spans="2:10" hidden="1">
      <c r="B12632" s="54">
        <v>3201</v>
      </c>
      <c r="C12632" s="54" t="s">
        <v>5996</v>
      </c>
      <c r="D12632" s="54" t="s">
        <v>6497</v>
      </c>
      <c r="G12632" s="53" t="s">
        <v>18991</v>
      </c>
      <c r="J12632" s="53" t="s">
        <v>18992</v>
      </c>
    </row>
    <row r="12633" spans="2:10" hidden="1">
      <c r="B12633" s="54">
        <v>3202</v>
      </c>
      <c r="C12633" s="54" t="s">
        <v>5996</v>
      </c>
      <c r="D12633" s="54" t="s">
        <v>6497</v>
      </c>
      <c r="G12633" s="53" t="s">
        <v>18997</v>
      </c>
      <c r="J12633" s="53" t="s">
        <v>18998</v>
      </c>
    </row>
    <row r="12634" spans="2:10" hidden="1">
      <c r="B12634" s="54">
        <v>3216</v>
      </c>
      <c r="C12634" s="54" t="s">
        <v>5996</v>
      </c>
      <c r="D12634" s="54" t="s">
        <v>6497</v>
      </c>
      <c r="G12634" s="53" t="s">
        <v>19059</v>
      </c>
      <c r="J12634" s="53" t="s">
        <v>19060</v>
      </c>
    </row>
    <row r="12635" spans="2:10" hidden="1">
      <c r="B12635" s="54">
        <v>3206</v>
      </c>
      <c r="C12635" s="54" t="s">
        <v>5996</v>
      </c>
      <c r="D12635" s="54" t="s">
        <v>6497</v>
      </c>
      <c r="G12635" s="53" t="s">
        <v>19020</v>
      </c>
      <c r="J12635" s="53" t="s">
        <v>19021</v>
      </c>
    </row>
    <row r="12636" spans="2:10" hidden="1">
      <c r="B12636" s="54">
        <v>3203</v>
      </c>
      <c r="C12636" s="54" t="s">
        <v>5996</v>
      </c>
      <c r="D12636" s="54" t="s">
        <v>6497</v>
      </c>
      <c r="G12636" s="53" t="s">
        <v>19003</v>
      </c>
      <c r="J12636" s="53" t="s">
        <v>19004</v>
      </c>
    </row>
    <row r="12637" spans="2:10" hidden="1">
      <c r="B12637" s="54">
        <v>3204</v>
      </c>
      <c r="C12637" s="54" t="s">
        <v>5996</v>
      </c>
      <c r="D12637" s="54" t="s">
        <v>6497</v>
      </c>
      <c r="G12637" s="53" t="s">
        <v>19009</v>
      </c>
      <c r="J12637" s="53" t="s">
        <v>19010</v>
      </c>
    </row>
    <row r="12638" spans="2:10" hidden="1">
      <c r="B12638" s="54">
        <v>3208</v>
      </c>
      <c r="C12638" s="54" t="s">
        <v>5996</v>
      </c>
      <c r="D12638" s="54" t="s">
        <v>6497</v>
      </c>
      <c r="G12638" s="53" t="s">
        <v>19031</v>
      </c>
      <c r="J12638" s="53" t="s">
        <v>19032</v>
      </c>
    </row>
    <row r="12639" spans="2:10" hidden="1">
      <c r="B12639" s="54">
        <v>3211</v>
      </c>
      <c r="C12639" s="54" t="s">
        <v>5996</v>
      </c>
      <c r="D12639" s="54" t="s">
        <v>6497</v>
      </c>
      <c r="G12639" s="53" t="s">
        <v>19037</v>
      </c>
      <c r="J12639" s="53" t="s">
        <v>19038</v>
      </c>
    </row>
    <row r="12640" spans="2:10" hidden="1">
      <c r="B12640" s="54">
        <v>3217</v>
      </c>
      <c r="C12640" s="54" t="s">
        <v>5996</v>
      </c>
      <c r="D12640" s="54" t="s">
        <v>6497</v>
      </c>
      <c r="G12640" s="53" t="s">
        <v>19065</v>
      </c>
      <c r="J12640" s="53" t="s">
        <v>19066</v>
      </c>
    </row>
    <row r="12641" spans="2:10" hidden="1">
      <c r="B12641" s="54">
        <v>3251</v>
      </c>
      <c r="C12641" s="54" t="s">
        <v>5996</v>
      </c>
      <c r="D12641" s="54" t="s">
        <v>6497</v>
      </c>
      <c r="G12641" s="53" t="s">
        <v>19182</v>
      </c>
      <c r="J12641" s="53" t="s">
        <v>19183</v>
      </c>
    </row>
    <row r="12642" spans="2:10" hidden="1">
      <c r="B12642" s="54">
        <v>4435</v>
      </c>
      <c r="C12642" s="54" t="s">
        <v>5996</v>
      </c>
      <c r="D12642" s="54" t="s">
        <v>6497</v>
      </c>
      <c r="G12642" s="53" t="s">
        <v>35691</v>
      </c>
      <c r="J12642" s="53" t="s">
        <v>35692</v>
      </c>
    </row>
    <row r="12643" spans="2:10" hidden="1">
      <c r="B12643" s="54">
        <v>4575</v>
      </c>
      <c r="C12643" s="54" t="s">
        <v>5996</v>
      </c>
      <c r="D12643" s="54" t="s">
        <v>6497</v>
      </c>
      <c r="G12643" s="53" t="s">
        <v>19155</v>
      </c>
      <c r="J12643" s="53" t="s">
        <v>19156</v>
      </c>
    </row>
    <row r="12644" spans="2:10" hidden="1">
      <c r="B12644" s="54">
        <v>3223</v>
      </c>
      <c r="C12644" s="54" t="s">
        <v>5996</v>
      </c>
      <c r="D12644" s="54" t="s">
        <v>6497</v>
      </c>
      <c r="G12644" s="53" t="s">
        <v>19086</v>
      </c>
      <c r="J12644" s="53" t="s">
        <v>19087</v>
      </c>
    </row>
    <row r="12645" spans="2:10" hidden="1">
      <c r="B12645" s="54">
        <v>3245</v>
      </c>
      <c r="C12645" s="54" t="s">
        <v>5996</v>
      </c>
      <c r="D12645" s="54" t="s">
        <v>6497</v>
      </c>
      <c r="G12645" s="53" t="s">
        <v>19159</v>
      </c>
      <c r="J12645" s="53" t="s">
        <v>19160</v>
      </c>
    </row>
    <row r="12646" spans="2:10" hidden="1">
      <c r="B12646" s="54">
        <v>3236</v>
      </c>
      <c r="C12646" s="54" t="s">
        <v>5996</v>
      </c>
      <c r="D12646" s="54" t="s">
        <v>6497</v>
      </c>
      <c r="G12646" s="53" t="s">
        <v>19127</v>
      </c>
      <c r="J12646" s="53" t="s">
        <v>19128</v>
      </c>
    </row>
    <row r="12647" spans="2:10" hidden="1">
      <c r="B12647" s="54">
        <v>3237</v>
      </c>
      <c r="C12647" s="54" t="s">
        <v>5996</v>
      </c>
      <c r="D12647" s="54" t="s">
        <v>6497</v>
      </c>
      <c r="G12647" s="53" t="s">
        <v>19133</v>
      </c>
      <c r="J12647" s="53" t="s">
        <v>19134</v>
      </c>
    </row>
    <row r="12648" spans="2:10" hidden="1">
      <c r="B12648" s="54">
        <v>3234</v>
      </c>
      <c r="C12648" s="54" t="s">
        <v>5996</v>
      </c>
      <c r="D12648" s="54" t="s">
        <v>6497</v>
      </c>
      <c r="G12648" s="53" t="s">
        <v>19116</v>
      </c>
      <c r="J12648" s="53" t="s">
        <v>19117</v>
      </c>
    </row>
    <row r="12649" spans="2:10" hidden="1">
      <c r="B12649" s="54">
        <v>3226</v>
      </c>
      <c r="C12649" s="54" t="s">
        <v>5996</v>
      </c>
      <c r="D12649" s="54" t="s">
        <v>6497</v>
      </c>
      <c r="G12649" s="53" t="s">
        <v>19099</v>
      </c>
      <c r="J12649" s="53" t="s">
        <v>19100</v>
      </c>
    </row>
    <row r="12650" spans="2:10" hidden="1">
      <c r="B12650" s="54">
        <v>3227</v>
      </c>
      <c r="C12650" s="54" t="s">
        <v>5996</v>
      </c>
      <c r="D12650" s="54" t="s">
        <v>6497</v>
      </c>
      <c r="G12650" s="53" t="s">
        <v>19105</v>
      </c>
      <c r="J12650" s="53" t="s">
        <v>19106</v>
      </c>
    </row>
    <row r="12651" spans="2:10" hidden="1">
      <c r="B12651" s="54">
        <v>3246</v>
      </c>
      <c r="C12651" s="54" t="s">
        <v>5996</v>
      </c>
      <c r="D12651" s="54" t="s">
        <v>6497</v>
      </c>
      <c r="G12651" s="53" t="s">
        <v>19165</v>
      </c>
      <c r="J12651" s="53" t="s">
        <v>19166</v>
      </c>
    </row>
    <row r="12652" spans="2:10" hidden="1">
      <c r="B12652" s="54">
        <v>3244</v>
      </c>
      <c r="C12652" s="54" t="s">
        <v>5996</v>
      </c>
      <c r="D12652" s="54" t="s">
        <v>6497</v>
      </c>
      <c r="G12652" s="53" t="s">
        <v>19149</v>
      </c>
      <c r="J12652" s="53" t="s">
        <v>19150</v>
      </c>
    </row>
    <row r="12653" spans="2:10" hidden="1">
      <c r="B12653" s="54">
        <v>3225</v>
      </c>
      <c r="C12653" s="54" t="s">
        <v>5996</v>
      </c>
      <c r="D12653" s="54" t="s">
        <v>6497</v>
      </c>
      <c r="G12653" s="53" t="s">
        <v>19093</v>
      </c>
      <c r="J12653" s="53" t="s">
        <v>19094</v>
      </c>
    </row>
    <row r="12654" spans="2:10" hidden="1">
      <c r="B12654" s="54">
        <v>3263</v>
      </c>
      <c r="C12654" s="54" t="s">
        <v>5996</v>
      </c>
      <c r="D12654" s="54" t="s">
        <v>6497</v>
      </c>
      <c r="G12654" s="53" t="s">
        <v>19214</v>
      </c>
      <c r="J12654" s="53" t="s">
        <v>19215</v>
      </c>
    </row>
    <row r="12655" spans="2:10" hidden="1">
      <c r="B12655" s="54">
        <v>769</v>
      </c>
      <c r="C12655" s="54" t="s">
        <v>5996</v>
      </c>
      <c r="D12655" s="54" t="s">
        <v>6497</v>
      </c>
      <c r="G12655" s="53" t="s">
        <v>9402</v>
      </c>
      <c r="J12655" s="53" t="s">
        <v>35741</v>
      </c>
    </row>
    <row r="12656" spans="2:10" hidden="1">
      <c r="B12656" s="54">
        <v>773</v>
      </c>
      <c r="C12656" s="54" t="s">
        <v>5996</v>
      </c>
      <c r="D12656" s="54" t="s">
        <v>6497</v>
      </c>
      <c r="G12656" s="53" t="s">
        <v>25411</v>
      </c>
      <c r="J12656" s="53" t="s">
        <v>25412</v>
      </c>
    </row>
    <row r="12657" spans="2:10" hidden="1">
      <c r="B12657" s="54">
        <v>4588</v>
      </c>
      <c r="C12657" s="54" t="s">
        <v>5996</v>
      </c>
      <c r="D12657" s="54" t="s">
        <v>6497</v>
      </c>
      <c r="G12657" s="53" t="s">
        <v>25515</v>
      </c>
      <c r="J12657" s="53" t="s">
        <v>25516</v>
      </c>
    </row>
    <row r="12658" spans="2:10" hidden="1">
      <c r="B12658" s="54">
        <v>790</v>
      </c>
      <c r="C12658" s="54" t="s">
        <v>5996</v>
      </c>
      <c r="D12658" s="54" t="s">
        <v>6497</v>
      </c>
      <c r="G12658" s="53" t="s">
        <v>25472</v>
      </c>
      <c r="J12658" s="53" t="s">
        <v>25473</v>
      </c>
    </row>
    <row r="12659" spans="2:10" hidden="1">
      <c r="B12659" s="54">
        <v>792</v>
      </c>
      <c r="C12659" s="54" t="s">
        <v>5996</v>
      </c>
      <c r="D12659" s="54" t="s">
        <v>6497</v>
      </c>
      <c r="G12659" s="53" t="s">
        <v>25482</v>
      </c>
      <c r="J12659" s="53" t="s">
        <v>25483</v>
      </c>
    </row>
    <row r="12660" spans="2:10" hidden="1">
      <c r="B12660" s="54">
        <v>791</v>
      </c>
      <c r="C12660" s="54" t="s">
        <v>5996</v>
      </c>
      <c r="D12660" s="54" t="s">
        <v>6497</v>
      </c>
      <c r="G12660" s="53" t="s">
        <v>25477</v>
      </c>
      <c r="J12660" s="53" t="s">
        <v>25478</v>
      </c>
    </row>
    <row r="12661" spans="2:10" hidden="1">
      <c r="B12661" s="54">
        <v>800</v>
      </c>
      <c r="C12661" s="54" t="s">
        <v>5996</v>
      </c>
      <c r="D12661" s="54" t="s">
        <v>6497</v>
      </c>
      <c r="G12661" s="53" t="s">
        <v>25511</v>
      </c>
      <c r="J12661" s="53" t="s">
        <v>25512</v>
      </c>
    </row>
    <row r="12662" spans="2:10" hidden="1">
      <c r="B12662" s="54">
        <v>884</v>
      </c>
      <c r="C12662" s="54" t="s">
        <v>5996</v>
      </c>
      <c r="D12662" s="54" t="s">
        <v>6497</v>
      </c>
      <c r="G12662" s="53" t="s">
        <v>27128</v>
      </c>
      <c r="I12662" s="53" t="s">
        <v>27153</v>
      </c>
      <c r="J12662" s="53" t="s">
        <v>25713</v>
      </c>
    </row>
    <row r="12663" spans="2:10" hidden="1">
      <c r="B12663" s="54">
        <v>890</v>
      </c>
      <c r="C12663" s="54" t="s">
        <v>5996</v>
      </c>
      <c r="D12663" s="54" t="s">
        <v>6497</v>
      </c>
      <c r="G12663" s="53" t="s">
        <v>25741</v>
      </c>
      <c r="J12663" s="53" t="s">
        <v>25742</v>
      </c>
    </row>
    <row r="12664" spans="2:10" hidden="1">
      <c r="B12664" s="54">
        <v>865</v>
      </c>
      <c r="C12664" s="54" t="s">
        <v>5996</v>
      </c>
      <c r="D12664" s="54" t="s">
        <v>6497</v>
      </c>
      <c r="G12664" s="53" t="s">
        <v>25671</v>
      </c>
      <c r="J12664" s="53" t="s">
        <v>25672</v>
      </c>
    </row>
    <row r="12665" spans="2:10" hidden="1">
      <c r="B12665" s="54">
        <v>1005</v>
      </c>
      <c r="C12665" s="54" t="s">
        <v>5996</v>
      </c>
      <c r="D12665" s="54" t="s">
        <v>6497</v>
      </c>
      <c r="G12665" s="53" t="s">
        <v>26132</v>
      </c>
      <c r="J12665" s="53" t="s">
        <v>26133</v>
      </c>
    </row>
    <row r="12666" spans="2:10" hidden="1">
      <c r="B12666" s="54">
        <v>1085</v>
      </c>
      <c r="C12666" s="54" t="s">
        <v>5996</v>
      </c>
      <c r="D12666" s="54" t="s">
        <v>6497</v>
      </c>
      <c r="G12666" s="53" t="s">
        <v>26362</v>
      </c>
      <c r="J12666" s="53" t="s">
        <v>26363</v>
      </c>
    </row>
    <row r="12667" spans="2:10" hidden="1">
      <c r="B12667" s="54">
        <v>1086</v>
      </c>
      <c r="C12667" s="54" t="s">
        <v>5996</v>
      </c>
      <c r="D12667" s="54" t="s">
        <v>6497</v>
      </c>
      <c r="G12667" s="53" t="s">
        <v>26367</v>
      </c>
      <c r="J12667" s="53" t="s">
        <v>26368</v>
      </c>
    </row>
    <row r="12668" spans="2:10" hidden="1">
      <c r="B12668" s="54">
        <v>991</v>
      </c>
      <c r="C12668" s="54" t="s">
        <v>5996</v>
      </c>
      <c r="D12668" s="54" t="s">
        <v>6497</v>
      </c>
      <c r="G12668" s="53" t="s">
        <v>26076</v>
      </c>
      <c r="J12668" s="53" t="s">
        <v>26077</v>
      </c>
    </row>
    <row r="12669" spans="2:10" hidden="1">
      <c r="B12669" s="54">
        <v>992</v>
      </c>
      <c r="C12669" s="54" t="s">
        <v>5996</v>
      </c>
      <c r="D12669" s="54" t="s">
        <v>6497</v>
      </c>
      <c r="G12669" s="53" t="s">
        <v>26081</v>
      </c>
      <c r="J12669" s="53" t="s">
        <v>26082</v>
      </c>
    </row>
    <row r="12670" spans="2:10" hidden="1">
      <c r="B12670" s="54">
        <v>989</v>
      </c>
      <c r="C12670" s="54" t="s">
        <v>5996</v>
      </c>
      <c r="D12670" s="54" t="s">
        <v>6497</v>
      </c>
      <c r="G12670" s="53" t="s">
        <v>26071</v>
      </c>
      <c r="J12670" s="53" t="s">
        <v>26072</v>
      </c>
    </row>
    <row r="12671" spans="2:10" hidden="1">
      <c r="B12671" s="54">
        <v>1040</v>
      </c>
      <c r="C12671" s="54" t="s">
        <v>5996</v>
      </c>
      <c r="D12671" s="54" t="s">
        <v>6497</v>
      </c>
      <c r="G12671" s="53" t="s">
        <v>26224</v>
      </c>
      <c r="J12671" s="53" t="s">
        <v>26225</v>
      </c>
    </row>
    <row r="12672" spans="2:10" hidden="1">
      <c r="B12672" s="54">
        <v>993</v>
      </c>
      <c r="C12672" s="54" t="s">
        <v>5996</v>
      </c>
      <c r="D12672" s="54" t="s">
        <v>6497</v>
      </c>
      <c r="G12672" s="53" t="s">
        <v>26086</v>
      </c>
      <c r="J12672" s="53" t="s">
        <v>26087</v>
      </c>
    </row>
    <row r="12673" spans="2:10" hidden="1">
      <c r="B12673" s="54">
        <v>994</v>
      </c>
      <c r="C12673" s="54" t="s">
        <v>5996</v>
      </c>
      <c r="D12673" s="54" t="s">
        <v>6497</v>
      </c>
      <c r="G12673" s="53" t="s">
        <v>26090</v>
      </c>
      <c r="J12673" s="53" t="s">
        <v>26091</v>
      </c>
    </row>
    <row r="12674" spans="2:10" hidden="1">
      <c r="B12674" s="54">
        <v>874</v>
      </c>
      <c r="C12674" s="54" t="s">
        <v>5996</v>
      </c>
      <c r="D12674" s="54" t="s">
        <v>6497</v>
      </c>
      <c r="G12674" s="53" t="s">
        <v>25736</v>
      </c>
      <c r="J12674" s="53" t="s">
        <v>25737</v>
      </c>
    </row>
    <row r="12675" spans="2:10" hidden="1">
      <c r="B12675" s="54">
        <v>843</v>
      </c>
      <c r="C12675" s="54" t="s">
        <v>5996</v>
      </c>
      <c r="D12675" s="54" t="s">
        <v>6497</v>
      </c>
      <c r="G12675" s="53" t="s">
        <v>25601</v>
      </c>
      <c r="J12675" s="53" t="s">
        <v>25602</v>
      </c>
    </row>
    <row r="12676" spans="2:10" hidden="1">
      <c r="B12676" s="54">
        <v>4334</v>
      </c>
      <c r="C12676" s="54" t="s">
        <v>5996</v>
      </c>
      <c r="D12676" s="54" t="s">
        <v>6497</v>
      </c>
      <c r="G12676" s="53" t="s">
        <v>9944</v>
      </c>
      <c r="J12676" s="53" t="s">
        <v>25597</v>
      </c>
    </row>
    <row r="12677" spans="2:10" hidden="1">
      <c r="B12677" s="54">
        <v>853</v>
      </c>
      <c r="C12677" s="54" t="s">
        <v>5996</v>
      </c>
      <c r="D12677" s="54" t="s">
        <v>6497</v>
      </c>
      <c r="G12677" s="53" t="s">
        <v>9949</v>
      </c>
      <c r="J12677" s="53" t="s">
        <v>25631</v>
      </c>
    </row>
    <row r="12678" spans="2:10" hidden="1">
      <c r="B12678" s="54">
        <v>858</v>
      </c>
      <c r="C12678" s="54" t="s">
        <v>5996</v>
      </c>
      <c r="D12678" s="54" t="s">
        <v>6497</v>
      </c>
      <c r="G12678" s="53" t="s">
        <v>9951</v>
      </c>
      <c r="J12678" s="53" t="s">
        <v>25639</v>
      </c>
    </row>
    <row r="12679" spans="2:10" hidden="1">
      <c r="B12679" s="54">
        <v>864</v>
      </c>
      <c r="C12679" s="54" t="s">
        <v>5996</v>
      </c>
      <c r="D12679" s="54" t="s">
        <v>6497</v>
      </c>
      <c r="G12679" s="53" t="s">
        <v>9954</v>
      </c>
      <c r="J12679" s="53" t="s">
        <v>25667</v>
      </c>
    </row>
    <row r="12680" spans="2:10" hidden="1">
      <c r="B12680" s="54">
        <v>852</v>
      </c>
      <c r="C12680" s="54" t="s">
        <v>5996</v>
      </c>
      <c r="D12680" s="54" t="s">
        <v>6497</v>
      </c>
      <c r="G12680" s="53" t="s">
        <v>9948</v>
      </c>
      <c r="J12680" s="53" t="s">
        <v>25628</v>
      </c>
    </row>
    <row r="12681" spans="2:10" hidden="1">
      <c r="B12681" s="54">
        <v>4599</v>
      </c>
      <c r="C12681" s="54" t="s">
        <v>5996</v>
      </c>
      <c r="D12681" s="54" t="s">
        <v>6497</v>
      </c>
      <c r="G12681" s="53" t="s">
        <v>26374</v>
      </c>
      <c r="J12681" s="53" t="s">
        <v>26375</v>
      </c>
    </row>
    <row r="12682" spans="2:10" hidden="1">
      <c r="B12682" s="54">
        <v>1069</v>
      </c>
      <c r="C12682" s="54" t="s">
        <v>5996</v>
      </c>
      <c r="D12682" s="54" t="s">
        <v>6497</v>
      </c>
      <c r="G12682" s="53" t="s">
        <v>26310</v>
      </c>
      <c r="J12682" s="53" t="s">
        <v>26311</v>
      </c>
    </row>
    <row r="12683" spans="2:10" hidden="1">
      <c r="B12683" s="54">
        <v>1068</v>
      </c>
      <c r="C12683" s="54" t="s">
        <v>5996</v>
      </c>
      <c r="D12683" s="54" t="s">
        <v>6497</v>
      </c>
      <c r="G12683" s="53" t="s">
        <v>35788</v>
      </c>
      <c r="J12683" s="53" t="s">
        <v>35789</v>
      </c>
    </row>
    <row r="12684" spans="2:10" hidden="1">
      <c r="B12684" s="54">
        <v>1036</v>
      </c>
      <c r="C12684" s="54" t="s">
        <v>5996</v>
      </c>
      <c r="D12684" s="54" t="s">
        <v>6497</v>
      </c>
      <c r="G12684" s="53" t="s">
        <v>26215</v>
      </c>
      <c r="J12684" s="53" t="s">
        <v>26216</v>
      </c>
    </row>
    <row r="12685" spans="2:10" hidden="1">
      <c r="B12685" s="54">
        <v>1037</v>
      </c>
      <c r="C12685" s="54" t="s">
        <v>5996</v>
      </c>
      <c r="D12685" s="54" t="s">
        <v>6497</v>
      </c>
      <c r="G12685" s="53" t="s">
        <v>26220</v>
      </c>
      <c r="J12685" s="53" t="s">
        <v>26221</v>
      </c>
    </row>
    <row r="12686" spans="2:10" hidden="1">
      <c r="B12686" s="54">
        <v>896</v>
      </c>
      <c r="C12686" s="54" t="s">
        <v>5996</v>
      </c>
      <c r="D12686" s="54" t="s">
        <v>6497</v>
      </c>
      <c r="G12686" s="53" t="s">
        <v>1278</v>
      </c>
      <c r="J12686" s="53" t="s">
        <v>25756</v>
      </c>
    </row>
    <row r="12687" spans="2:10" hidden="1">
      <c r="B12687" s="54">
        <v>4593</v>
      </c>
      <c r="C12687" s="54" t="s">
        <v>5996</v>
      </c>
      <c r="D12687" s="54" t="s">
        <v>6497</v>
      </c>
      <c r="G12687" s="53" t="s">
        <v>25945</v>
      </c>
      <c r="J12687" s="53" t="s">
        <v>25946</v>
      </c>
    </row>
    <row r="12688" spans="2:10" hidden="1">
      <c r="B12688" s="54">
        <v>949</v>
      </c>
      <c r="C12688" s="54" t="s">
        <v>5996</v>
      </c>
      <c r="D12688" s="54" t="s">
        <v>6497</v>
      </c>
      <c r="G12688" s="53" t="s">
        <v>25940</v>
      </c>
      <c r="J12688" s="53" t="s">
        <v>25941</v>
      </c>
    </row>
    <row r="12689" spans="2:10" hidden="1">
      <c r="B12689" s="54">
        <v>884</v>
      </c>
      <c r="C12689" s="54" t="s">
        <v>5996</v>
      </c>
      <c r="D12689" s="54" t="s">
        <v>6497</v>
      </c>
      <c r="G12689" s="53" t="s">
        <v>56487</v>
      </c>
      <c r="I12689" s="53" t="s">
        <v>27191</v>
      </c>
      <c r="J12689" s="53" t="s">
        <v>25689</v>
      </c>
    </row>
    <row r="12690" spans="2:10" hidden="1">
      <c r="B12690" s="54">
        <v>1329</v>
      </c>
      <c r="C12690" s="54" t="s">
        <v>5996</v>
      </c>
      <c r="D12690" s="54" t="s">
        <v>6497</v>
      </c>
      <c r="G12690" s="53" t="s">
        <v>10125</v>
      </c>
      <c r="J12690" s="53" t="s">
        <v>15070</v>
      </c>
    </row>
    <row r="12691" spans="2:10" hidden="1">
      <c r="B12691" s="54">
        <v>1334</v>
      </c>
      <c r="C12691" s="54" t="s">
        <v>5996</v>
      </c>
      <c r="D12691" s="54" t="s">
        <v>6497</v>
      </c>
      <c r="G12691" s="53" t="s">
        <v>10130</v>
      </c>
      <c r="J12691" s="53" t="s">
        <v>15099</v>
      </c>
    </row>
    <row r="12692" spans="2:10" hidden="1">
      <c r="B12692" s="54">
        <v>4361</v>
      </c>
      <c r="C12692" s="54" t="s">
        <v>5996</v>
      </c>
      <c r="D12692" s="54" t="s">
        <v>6497</v>
      </c>
      <c r="G12692" s="53" t="s">
        <v>10128</v>
      </c>
      <c r="J12692" s="53" t="s">
        <v>15088</v>
      </c>
    </row>
    <row r="12693" spans="2:10" hidden="1">
      <c r="B12693" s="54">
        <v>1335</v>
      </c>
      <c r="C12693" s="54" t="s">
        <v>5996</v>
      </c>
      <c r="D12693" s="54" t="s">
        <v>6497</v>
      </c>
      <c r="G12693" s="53" t="s">
        <v>15104</v>
      </c>
      <c r="J12693" s="53" t="s">
        <v>15105</v>
      </c>
    </row>
    <row r="12694" spans="2:10" hidden="1">
      <c r="B12694" s="54">
        <v>4600</v>
      </c>
      <c r="C12694" s="54" t="s">
        <v>5996</v>
      </c>
      <c r="D12694" s="54" t="s">
        <v>6497</v>
      </c>
      <c r="G12694" s="53" t="s">
        <v>26453</v>
      </c>
      <c r="J12694" s="53" t="s">
        <v>26454</v>
      </c>
    </row>
    <row r="12695" spans="2:10" hidden="1">
      <c r="B12695" s="54">
        <v>1107</v>
      </c>
      <c r="C12695" s="54" t="s">
        <v>5996</v>
      </c>
      <c r="D12695" s="54" t="s">
        <v>6497</v>
      </c>
      <c r="G12695" s="53" t="s">
        <v>26448</v>
      </c>
      <c r="J12695" s="53" t="s">
        <v>26449</v>
      </c>
    </row>
    <row r="12696" spans="2:10" hidden="1">
      <c r="B12696" s="54">
        <v>4339</v>
      </c>
      <c r="C12696" s="54" t="s">
        <v>5996</v>
      </c>
      <c r="D12696" s="54" t="s">
        <v>6497</v>
      </c>
      <c r="G12696" s="53" t="s">
        <v>26702</v>
      </c>
      <c r="J12696" s="53" t="s">
        <v>26703</v>
      </c>
    </row>
    <row r="12697" spans="2:10" hidden="1">
      <c r="B12697" s="54">
        <v>4651</v>
      </c>
      <c r="C12697" s="54" t="s">
        <v>5996</v>
      </c>
      <c r="D12697" s="54" t="s">
        <v>6497</v>
      </c>
      <c r="G12697" s="53" t="s">
        <v>26519</v>
      </c>
      <c r="J12697" s="53" t="s">
        <v>26520</v>
      </c>
    </row>
    <row r="12698" spans="2:10" hidden="1">
      <c r="B12698" s="54">
        <v>1133</v>
      </c>
      <c r="C12698" s="54" t="s">
        <v>5996</v>
      </c>
      <c r="D12698" s="54" t="s">
        <v>6497</v>
      </c>
      <c r="G12698" s="53" t="s">
        <v>1630</v>
      </c>
      <c r="J12698" s="53" t="s">
        <v>26516</v>
      </c>
    </row>
    <row r="12699" spans="2:10" hidden="1">
      <c r="B12699" s="54">
        <v>4340</v>
      </c>
      <c r="C12699" s="54" t="s">
        <v>5996</v>
      </c>
      <c r="D12699" s="54" t="s">
        <v>6497</v>
      </c>
      <c r="G12699" s="53" t="s">
        <v>26714</v>
      </c>
      <c r="J12699" s="53" t="s">
        <v>26715</v>
      </c>
    </row>
    <row r="12700" spans="2:10" hidden="1">
      <c r="B12700" s="54">
        <v>1194</v>
      </c>
      <c r="C12700" s="54" t="s">
        <v>5996</v>
      </c>
      <c r="D12700" s="54" t="s">
        <v>6497</v>
      </c>
      <c r="G12700" s="53" t="s">
        <v>26724</v>
      </c>
      <c r="J12700" s="53" t="s">
        <v>26725</v>
      </c>
    </row>
    <row r="12701" spans="2:10" hidden="1">
      <c r="B12701" s="54">
        <v>1183</v>
      </c>
      <c r="C12701" s="54" t="s">
        <v>5996</v>
      </c>
      <c r="D12701" s="54" t="s">
        <v>6497</v>
      </c>
      <c r="G12701" s="53" t="s">
        <v>26642</v>
      </c>
      <c r="J12701" s="53" t="s">
        <v>26643</v>
      </c>
    </row>
    <row r="12702" spans="2:10" hidden="1">
      <c r="B12702" s="54">
        <v>4343</v>
      </c>
      <c r="C12702" s="54" t="s">
        <v>5996</v>
      </c>
      <c r="D12702" s="54" t="s">
        <v>6497</v>
      </c>
      <c r="G12702" s="53" t="s">
        <v>10054</v>
      </c>
      <c r="J12702" s="53" t="s">
        <v>26674</v>
      </c>
    </row>
    <row r="12703" spans="2:10" hidden="1">
      <c r="B12703" s="54">
        <v>1193</v>
      </c>
      <c r="C12703" s="54" t="s">
        <v>5996</v>
      </c>
      <c r="D12703" s="54" t="s">
        <v>6497</v>
      </c>
      <c r="G12703" s="53" t="s">
        <v>26692</v>
      </c>
      <c r="J12703" s="53" t="s">
        <v>26693</v>
      </c>
    </row>
    <row r="12704" spans="2:10" hidden="1">
      <c r="B12704" s="54">
        <v>1153</v>
      </c>
      <c r="C12704" s="54" t="s">
        <v>5996</v>
      </c>
      <c r="D12704" s="54" t="s">
        <v>6497</v>
      </c>
      <c r="G12704" s="53" t="s">
        <v>1659</v>
      </c>
      <c r="J12704" s="53" t="s">
        <v>26565</v>
      </c>
    </row>
    <row r="12705" spans="2:10" hidden="1">
      <c r="B12705" s="54">
        <v>1138</v>
      </c>
      <c r="C12705" s="54" t="s">
        <v>5996</v>
      </c>
      <c r="D12705" s="54" t="s">
        <v>6497</v>
      </c>
      <c r="G12705" s="53" t="s">
        <v>26530</v>
      </c>
      <c r="J12705" s="53" t="s">
        <v>26531</v>
      </c>
    </row>
    <row r="12706" spans="2:10" hidden="1">
      <c r="B12706" s="54">
        <v>4336</v>
      </c>
      <c r="C12706" s="54" t="s">
        <v>5996</v>
      </c>
      <c r="D12706" s="54" t="s">
        <v>6497</v>
      </c>
      <c r="G12706" s="53" t="s">
        <v>35674</v>
      </c>
      <c r="J12706" s="53" t="s">
        <v>35675</v>
      </c>
    </row>
    <row r="12707" spans="2:10" hidden="1">
      <c r="B12707" s="54">
        <v>1138</v>
      </c>
      <c r="C12707" s="54" t="s">
        <v>5996</v>
      </c>
      <c r="D12707" s="54" t="s">
        <v>6497</v>
      </c>
      <c r="G12707" s="53" t="s">
        <v>26524</v>
      </c>
      <c r="J12707" s="53" t="s">
        <v>26525</v>
      </c>
    </row>
    <row r="12708" spans="2:10" hidden="1">
      <c r="B12708" s="54">
        <v>4155</v>
      </c>
      <c r="C12708" s="54" t="s">
        <v>5996</v>
      </c>
      <c r="D12708" s="54" t="s">
        <v>6497</v>
      </c>
      <c r="G12708" s="53" t="s">
        <v>35704</v>
      </c>
      <c r="J12708" s="53" t="s">
        <v>35705</v>
      </c>
    </row>
    <row r="12709" spans="2:10" hidden="1">
      <c r="B12709" s="54">
        <v>4643</v>
      </c>
      <c r="C12709" s="54" t="s">
        <v>5996</v>
      </c>
      <c r="D12709" s="54" t="s">
        <v>6497</v>
      </c>
      <c r="G12709" s="53" t="s">
        <v>22513</v>
      </c>
      <c r="J12709" s="53" t="s">
        <v>22514</v>
      </c>
    </row>
    <row r="12710" spans="2:10" hidden="1">
      <c r="B12710" s="54">
        <v>1348</v>
      </c>
      <c r="C12710" s="54" t="s">
        <v>5996</v>
      </c>
      <c r="D12710" s="54" t="s">
        <v>6497</v>
      </c>
      <c r="G12710" s="53" t="s">
        <v>15176</v>
      </c>
      <c r="J12710" s="53" t="s">
        <v>15177</v>
      </c>
    </row>
    <row r="12711" spans="2:10" hidden="1">
      <c r="B12711" s="54">
        <v>1347</v>
      </c>
      <c r="C12711" s="54" t="s">
        <v>5996</v>
      </c>
      <c r="D12711" s="54" t="s">
        <v>6497</v>
      </c>
      <c r="G12711" s="53" t="s">
        <v>10138</v>
      </c>
      <c r="J12711" s="53" t="s">
        <v>15171</v>
      </c>
    </row>
    <row r="12712" spans="2:10" hidden="1">
      <c r="B12712" s="54">
        <v>4367</v>
      </c>
      <c r="C12712" s="54" t="s">
        <v>5996</v>
      </c>
      <c r="D12712" s="54" t="s">
        <v>6497</v>
      </c>
      <c r="G12712" s="53" t="s">
        <v>10140</v>
      </c>
      <c r="J12712" s="53" t="s">
        <v>15182</v>
      </c>
    </row>
    <row r="12713" spans="2:10" hidden="1">
      <c r="B12713" s="54">
        <v>1207</v>
      </c>
      <c r="C12713" s="54" t="s">
        <v>5996</v>
      </c>
      <c r="D12713" s="54" t="s">
        <v>6497</v>
      </c>
      <c r="G12713" s="53" t="s">
        <v>27194</v>
      </c>
      <c r="I12713" s="53" t="s">
        <v>27209</v>
      </c>
      <c r="J12713" s="53" t="s">
        <v>26777</v>
      </c>
    </row>
    <row r="12714" spans="2:10" hidden="1">
      <c r="B12714" s="54">
        <v>1208</v>
      </c>
      <c r="C12714" s="54" t="s">
        <v>5996</v>
      </c>
      <c r="D12714" s="54" t="s">
        <v>6497</v>
      </c>
      <c r="G12714" s="53" t="s">
        <v>27194</v>
      </c>
      <c r="I12714" s="53" t="s">
        <v>1739</v>
      </c>
      <c r="J12714" s="53" t="s">
        <v>26781</v>
      </c>
    </row>
    <row r="12715" spans="2:10" hidden="1">
      <c r="B12715" s="54">
        <v>1209</v>
      </c>
      <c r="C12715" s="54" t="s">
        <v>5996</v>
      </c>
      <c r="D12715" s="54" t="s">
        <v>6497</v>
      </c>
      <c r="G12715" s="53" t="s">
        <v>27194</v>
      </c>
      <c r="I12715" s="53" t="s">
        <v>1740</v>
      </c>
      <c r="J12715" s="53" t="s">
        <v>26784</v>
      </c>
    </row>
    <row r="12716" spans="2:10" hidden="1">
      <c r="B12716" s="54">
        <v>4602</v>
      </c>
      <c r="C12716" s="54" t="s">
        <v>5996</v>
      </c>
      <c r="D12716" s="54" t="s">
        <v>6497</v>
      </c>
      <c r="G12716" s="53" t="s">
        <v>26787</v>
      </c>
      <c r="J12716" s="53" t="s">
        <v>26788</v>
      </c>
    </row>
    <row r="12717" spans="2:10" hidden="1">
      <c r="B12717" s="54">
        <v>1215</v>
      </c>
      <c r="C12717" s="54" t="s">
        <v>5996</v>
      </c>
      <c r="D12717" s="54" t="s">
        <v>6497</v>
      </c>
      <c r="G12717" s="53" t="s">
        <v>26807</v>
      </c>
      <c r="J12717" s="53" t="s">
        <v>26808</v>
      </c>
    </row>
    <row r="12718" spans="2:10" hidden="1">
      <c r="B12718" s="54">
        <v>4344</v>
      </c>
      <c r="C12718" s="54" t="s">
        <v>5996</v>
      </c>
      <c r="D12718" s="54" t="s">
        <v>6497</v>
      </c>
      <c r="G12718" s="53" t="s">
        <v>26760</v>
      </c>
      <c r="J12718" s="53" t="s">
        <v>26761</v>
      </c>
    </row>
    <row r="12719" spans="2:10" hidden="1">
      <c r="B12719" s="54">
        <v>1260</v>
      </c>
      <c r="C12719" s="54" t="s">
        <v>5996</v>
      </c>
      <c r="D12719" s="54" t="s">
        <v>6497</v>
      </c>
      <c r="G12719" s="53" t="s">
        <v>26999</v>
      </c>
      <c r="J12719" s="53" t="s">
        <v>27000</v>
      </c>
    </row>
    <row r="12720" spans="2:10" hidden="1">
      <c r="B12720" s="54">
        <v>1351</v>
      </c>
      <c r="C12720" s="54" t="s">
        <v>5996</v>
      </c>
      <c r="D12720" s="54" t="s">
        <v>6497</v>
      </c>
      <c r="G12720" s="53" t="s">
        <v>10081</v>
      </c>
      <c r="J12720" s="53" t="s">
        <v>26879</v>
      </c>
    </row>
    <row r="12721" spans="2:10" hidden="1">
      <c r="B12721" s="54">
        <v>1223</v>
      </c>
      <c r="C12721" s="54" t="s">
        <v>5996</v>
      </c>
      <c r="D12721" s="54" t="s">
        <v>6497</v>
      </c>
      <c r="G12721" s="53" t="s">
        <v>10076</v>
      </c>
      <c r="J12721" s="53" t="s">
        <v>26842</v>
      </c>
    </row>
    <row r="12722" spans="2:10" hidden="1">
      <c r="B12722" s="54">
        <v>1286</v>
      </c>
      <c r="C12722" s="54" t="s">
        <v>5996</v>
      </c>
      <c r="D12722" s="54" t="s">
        <v>6497</v>
      </c>
      <c r="G12722" s="53" t="s">
        <v>1867</v>
      </c>
      <c r="J12722" s="53" t="s">
        <v>27081</v>
      </c>
    </row>
    <row r="12723" spans="2:10" hidden="1">
      <c r="B12723" s="54">
        <v>4498</v>
      </c>
      <c r="C12723" s="54" t="s">
        <v>5996</v>
      </c>
      <c r="D12723" s="54" t="s">
        <v>6497</v>
      </c>
      <c r="G12723" s="53" t="s">
        <v>27085</v>
      </c>
      <c r="J12723" s="53" t="s">
        <v>27086</v>
      </c>
    </row>
    <row r="12724" spans="2:10" hidden="1">
      <c r="B12724" s="54">
        <v>1288</v>
      </c>
      <c r="C12724" s="54" t="s">
        <v>5996</v>
      </c>
      <c r="D12724" s="54" t="s">
        <v>6497</v>
      </c>
      <c r="G12724" s="53" t="s">
        <v>27090</v>
      </c>
      <c r="J12724" s="53" t="s">
        <v>27091</v>
      </c>
    </row>
    <row r="12725" spans="2:10" hidden="1">
      <c r="B12725" s="54">
        <v>1296</v>
      </c>
      <c r="C12725" s="54" t="s">
        <v>5996</v>
      </c>
      <c r="D12725" s="54" t="s">
        <v>6497</v>
      </c>
      <c r="G12725" s="53" t="s">
        <v>10102</v>
      </c>
      <c r="J12725" s="53" t="s">
        <v>27103</v>
      </c>
    </row>
    <row r="12726" spans="2:10" hidden="1">
      <c r="B12726" s="54">
        <v>1300</v>
      </c>
      <c r="C12726" s="54" t="s">
        <v>5996</v>
      </c>
      <c r="D12726" s="54" t="s">
        <v>6497</v>
      </c>
      <c r="G12726" s="53" t="s">
        <v>10105</v>
      </c>
      <c r="J12726" s="53" t="s">
        <v>27119</v>
      </c>
    </row>
    <row r="12727" spans="2:10" hidden="1">
      <c r="B12727" s="54">
        <v>1314</v>
      </c>
      <c r="C12727" s="54" t="s">
        <v>5996</v>
      </c>
      <c r="D12727" s="54" t="s">
        <v>6497</v>
      </c>
      <c r="G12727" s="53" t="s">
        <v>14960</v>
      </c>
      <c r="J12727" s="53" t="s">
        <v>14961</v>
      </c>
    </row>
    <row r="12728" spans="2:10" hidden="1">
      <c r="B12728" s="54">
        <v>1305</v>
      </c>
      <c r="C12728" s="54" t="s">
        <v>5996</v>
      </c>
      <c r="D12728" s="54" t="s">
        <v>6497</v>
      </c>
      <c r="G12728" s="53" t="s">
        <v>10106</v>
      </c>
      <c r="J12728" s="53" t="s">
        <v>14933</v>
      </c>
    </row>
    <row r="12729" spans="2:10" hidden="1">
      <c r="B12729" s="54">
        <v>1308</v>
      </c>
      <c r="C12729" s="54" t="s">
        <v>5996</v>
      </c>
      <c r="D12729" s="54" t="s">
        <v>6497</v>
      </c>
      <c r="G12729" s="53" t="s">
        <v>10107</v>
      </c>
      <c r="J12729" s="53" t="s">
        <v>14945</v>
      </c>
    </row>
    <row r="12730" spans="2:10" hidden="1">
      <c r="B12730" s="54">
        <v>1308</v>
      </c>
      <c r="C12730" s="54" t="s">
        <v>5996</v>
      </c>
      <c r="D12730" s="54" t="s">
        <v>6497</v>
      </c>
      <c r="G12730" s="53" t="s">
        <v>14939</v>
      </c>
      <c r="J12730" s="53" t="s">
        <v>14940</v>
      </c>
    </row>
    <row r="12731" spans="2:10" hidden="1">
      <c r="B12731" s="54">
        <v>1235</v>
      </c>
      <c r="C12731" s="54" t="s">
        <v>5996</v>
      </c>
      <c r="D12731" s="54" t="s">
        <v>6497</v>
      </c>
      <c r="G12731" s="53" t="s">
        <v>26895</v>
      </c>
      <c r="J12731" s="53" t="s">
        <v>26896</v>
      </c>
    </row>
    <row r="12732" spans="2:10" hidden="1">
      <c r="B12732" s="54">
        <v>1236</v>
      </c>
      <c r="C12732" s="54" t="s">
        <v>5996</v>
      </c>
      <c r="D12732" s="54" t="s">
        <v>6497</v>
      </c>
      <c r="G12732" s="53" t="s">
        <v>26899</v>
      </c>
      <c r="J12732" s="53" t="s">
        <v>26900</v>
      </c>
    </row>
    <row r="12733" spans="2:10" hidden="1">
      <c r="B12733" s="54">
        <v>1241</v>
      </c>
      <c r="C12733" s="54" t="s">
        <v>5996</v>
      </c>
      <c r="D12733" s="54" t="s">
        <v>6497</v>
      </c>
      <c r="G12733" s="53" t="s">
        <v>26924</v>
      </c>
      <c r="J12733" s="53" t="s">
        <v>26925</v>
      </c>
    </row>
    <row r="12734" spans="2:10" hidden="1">
      <c r="B12734" s="54">
        <v>1242</v>
      </c>
      <c r="C12734" s="54" t="s">
        <v>5996</v>
      </c>
      <c r="D12734" s="54" t="s">
        <v>6497</v>
      </c>
      <c r="G12734" s="53" t="s">
        <v>26924</v>
      </c>
      <c r="I12734" s="53" t="s">
        <v>1105</v>
      </c>
      <c r="J12734" s="53" t="s">
        <v>26928</v>
      </c>
    </row>
    <row r="12735" spans="2:10" hidden="1">
      <c r="B12735" s="54">
        <v>1245</v>
      </c>
      <c r="C12735" s="54" t="s">
        <v>5996</v>
      </c>
      <c r="D12735" s="54" t="s">
        <v>6497</v>
      </c>
      <c r="G12735" s="53" t="s">
        <v>26947</v>
      </c>
      <c r="J12735" s="53" t="s">
        <v>26948</v>
      </c>
    </row>
    <row r="12736" spans="2:10" hidden="1">
      <c r="B12736" s="54">
        <v>1248</v>
      </c>
      <c r="C12736" s="54" t="s">
        <v>5996</v>
      </c>
      <c r="D12736" s="54" t="s">
        <v>6497</v>
      </c>
      <c r="G12736" s="53" t="s">
        <v>10087</v>
      </c>
      <c r="J12736" s="53" t="s">
        <v>26962</v>
      </c>
    </row>
    <row r="12737" spans="2:10" hidden="1">
      <c r="B12737" s="54">
        <v>4566</v>
      </c>
      <c r="C12737" s="54" t="s">
        <v>5996</v>
      </c>
      <c r="D12737" s="54" t="s">
        <v>6497</v>
      </c>
      <c r="G12737" s="53" t="s">
        <v>17739</v>
      </c>
      <c r="J12737" s="53" t="s">
        <v>17740</v>
      </c>
    </row>
    <row r="12738" spans="2:10" hidden="1">
      <c r="B12738" s="54">
        <v>2843</v>
      </c>
      <c r="C12738" s="54" t="s">
        <v>5996</v>
      </c>
      <c r="D12738" s="54" t="s">
        <v>6497</v>
      </c>
      <c r="G12738" s="53" t="s">
        <v>10693</v>
      </c>
      <c r="J12738" s="53" t="s">
        <v>17734</v>
      </c>
    </row>
    <row r="12739" spans="2:10" hidden="1">
      <c r="B12739" s="54">
        <v>3038</v>
      </c>
      <c r="C12739" s="54" t="s">
        <v>5996</v>
      </c>
      <c r="D12739" s="54" t="s">
        <v>6497</v>
      </c>
      <c r="G12739" s="53" t="s">
        <v>10770</v>
      </c>
      <c r="J12739" s="53" t="s">
        <v>18424</v>
      </c>
    </row>
    <row r="12740" spans="2:10" hidden="1">
      <c r="B12740" s="54">
        <v>2971</v>
      </c>
      <c r="C12740" s="54" t="s">
        <v>5996</v>
      </c>
      <c r="D12740" s="54" t="s">
        <v>6497</v>
      </c>
      <c r="G12740" s="53" t="s">
        <v>18206</v>
      </c>
      <c r="J12740" s="53" t="s">
        <v>18207</v>
      </c>
    </row>
    <row r="12741" spans="2:10" hidden="1">
      <c r="B12741" s="54">
        <v>3368</v>
      </c>
      <c r="C12741" s="54" t="s">
        <v>5996</v>
      </c>
      <c r="D12741" s="54" t="s">
        <v>6497</v>
      </c>
      <c r="G12741" s="53" t="s">
        <v>10880</v>
      </c>
      <c r="J12741" s="53" t="s">
        <v>19509</v>
      </c>
    </row>
    <row r="12742" spans="2:10" hidden="1">
      <c r="B12742" s="54">
        <v>260</v>
      </c>
      <c r="C12742" s="54" t="s">
        <v>5996</v>
      </c>
      <c r="D12742" s="54" t="s">
        <v>6497</v>
      </c>
      <c r="G12742" s="53" t="s">
        <v>27129</v>
      </c>
      <c r="I12742" s="53" t="s">
        <v>27210</v>
      </c>
      <c r="J12742" s="53" t="s">
        <v>23734</v>
      </c>
    </row>
    <row r="12743" spans="2:10" hidden="1">
      <c r="B12743" s="54">
        <v>261</v>
      </c>
      <c r="C12743" s="54" t="s">
        <v>5996</v>
      </c>
      <c r="D12743" s="54" t="s">
        <v>6497</v>
      </c>
      <c r="G12743" s="53" t="s">
        <v>27129</v>
      </c>
      <c r="I12743" s="53" t="s">
        <v>27155</v>
      </c>
      <c r="J12743" s="53" t="s">
        <v>23739</v>
      </c>
    </row>
    <row r="12744" spans="2:10" hidden="1">
      <c r="B12744" s="54">
        <v>262</v>
      </c>
      <c r="C12744" s="54" t="s">
        <v>5996</v>
      </c>
      <c r="D12744" s="54" t="s">
        <v>6497</v>
      </c>
      <c r="G12744" s="53" t="s">
        <v>27129</v>
      </c>
      <c r="I12744" s="53" t="s">
        <v>397</v>
      </c>
      <c r="J12744" s="53" t="s">
        <v>23747</v>
      </c>
    </row>
    <row r="12745" spans="2:10" hidden="1">
      <c r="B12745" s="54">
        <v>263</v>
      </c>
      <c r="C12745" s="54" t="s">
        <v>5996</v>
      </c>
      <c r="D12745" s="54" t="s">
        <v>6497</v>
      </c>
      <c r="G12745" s="53" t="s">
        <v>27129</v>
      </c>
      <c r="I12745" s="53" t="s">
        <v>27201</v>
      </c>
      <c r="J12745" s="53" t="s">
        <v>23750</v>
      </c>
    </row>
    <row r="12746" spans="2:10" hidden="1">
      <c r="B12746" s="54">
        <v>264</v>
      </c>
      <c r="C12746" s="54" t="s">
        <v>5996</v>
      </c>
      <c r="D12746" s="54" t="s">
        <v>6497</v>
      </c>
      <c r="G12746" s="53" t="s">
        <v>27129</v>
      </c>
      <c r="I12746" s="53" t="s">
        <v>394</v>
      </c>
      <c r="J12746" s="53" t="s">
        <v>23754</v>
      </c>
    </row>
    <row r="12747" spans="2:10" hidden="1">
      <c r="B12747" s="54">
        <v>264</v>
      </c>
      <c r="C12747" s="54" t="s">
        <v>5996</v>
      </c>
      <c r="D12747" s="54" t="s">
        <v>6497</v>
      </c>
      <c r="G12747" s="53" t="s">
        <v>27129</v>
      </c>
      <c r="I12747" s="53" t="s">
        <v>900</v>
      </c>
      <c r="J12747" s="53" t="s">
        <v>26600</v>
      </c>
    </row>
    <row r="12748" spans="2:10" hidden="1">
      <c r="B12748" s="54">
        <v>4489</v>
      </c>
      <c r="C12748" s="54" t="s">
        <v>5996</v>
      </c>
      <c r="D12748" s="54" t="s">
        <v>6497</v>
      </c>
      <c r="G12748" s="53" t="s">
        <v>23743</v>
      </c>
      <c r="J12748" s="53" t="s">
        <v>23744</v>
      </c>
    </row>
    <row r="12749" spans="2:10" hidden="1">
      <c r="B12749" s="54">
        <v>265</v>
      </c>
      <c r="C12749" s="54" t="s">
        <v>5996</v>
      </c>
      <c r="D12749" s="54" t="s">
        <v>6497</v>
      </c>
      <c r="G12749" s="53" t="s">
        <v>23759</v>
      </c>
      <c r="J12749" s="53" t="s">
        <v>23760</v>
      </c>
    </row>
    <row r="12750" spans="2:10" hidden="1">
      <c r="B12750" s="54">
        <v>266</v>
      </c>
      <c r="C12750" s="54" t="s">
        <v>5996</v>
      </c>
      <c r="D12750" s="54" t="s">
        <v>6497</v>
      </c>
      <c r="G12750" s="53" t="s">
        <v>23764</v>
      </c>
      <c r="J12750" s="53" t="s">
        <v>23765</v>
      </c>
    </row>
    <row r="12751" spans="2:10" hidden="1">
      <c r="B12751" s="54">
        <v>274</v>
      </c>
      <c r="C12751" s="54" t="s">
        <v>5996</v>
      </c>
      <c r="D12751" s="54" t="s">
        <v>6497</v>
      </c>
      <c r="G12751" s="53" t="s">
        <v>23799</v>
      </c>
      <c r="J12751" s="53" t="s">
        <v>23800</v>
      </c>
    </row>
    <row r="12752" spans="2:10" hidden="1">
      <c r="B12752" s="54">
        <v>275</v>
      </c>
      <c r="C12752" s="54" t="s">
        <v>5996</v>
      </c>
      <c r="D12752" s="54" t="s">
        <v>6497</v>
      </c>
      <c r="G12752" s="53" t="s">
        <v>23804</v>
      </c>
      <c r="J12752" s="53" t="s">
        <v>23805</v>
      </c>
    </row>
    <row r="12753" spans="2:10" hidden="1">
      <c r="B12753" s="54">
        <v>270</v>
      </c>
      <c r="C12753" s="54" t="s">
        <v>5996</v>
      </c>
      <c r="D12753" s="54" t="s">
        <v>6497</v>
      </c>
      <c r="G12753" s="53" t="s">
        <v>23793</v>
      </c>
      <c r="J12753" s="53" t="s">
        <v>23794</v>
      </c>
    </row>
    <row r="12754" spans="2:10" hidden="1">
      <c r="B12754" s="54">
        <v>267</v>
      </c>
      <c r="C12754" s="54" t="s">
        <v>5996</v>
      </c>
      <c r="D12754" s="54" t="s">
        <v>6497</v>
      </c>
      <c r="G12754" s="53" t="s">
        <v>23770</v>
      </c>
      <c r="J12754" s="53" t="s">
        <v>23771</v>
      </c>
    </row>
    <row r="12755" spans="2:10" hidden="1">
      <c r="B12755" s="54">
        <v>269</v>
      </c>
      <c r="C12755" s="54" t="s">
        <v>5996</v>
      </c>
      <c r="D12755" s="54" t="s">
        <v>6497</v>
      </c>
      <c r="G12755" s="53" t="s">
        <v>23782</v>
      </c>
      <c r="J12755" s="53" t="s">
        <v>23783</v>
      </c>
    </row>
    <row r="12756" spans="2:10" hidden="1">
      <c r="B12756" s="54">
        <v>268</v>
      </c>
      <c r="C12756" s="54" t="s">
        <v>5996</v>
      </c>
      <c r="D12756" s="54" t="s">
        <v>6497</v>
      </c>
      <c r="G12756" s="53" t="s">
        <v>23776</v>
      </c>
      <c r="J12756" s="53" t="s">
        <v>23777</v>
      </c>
    </row>
    <row r="12757" spans="2:10" hidden="1">
      <c r="B12757" s="54">
        <v>312</v>
      </c>
      <c r="C12757" s="54" t="s">
        <v>5996</v>
      </c>
      <c r="D12757" s="54" t="s">
        <v>6497</v>
      </c>
      <c r="G12757" s="53" t="s">
        <v>23907</v>
      </c>
      <c r="J12757" s="53" t="s">
        <v>23908</v>
      </c>
    </row>
    <row r="12758" spans="2:10" hidden="1">
      <c r="B12758" s="54">
        <v>444</v>
      </c>
      <c r="C12758" s="54" t="s">
        <v>5996</v>
      </c>
      <c r="D12758" s="54" t="s">
        <v>6497</v>
      </c>
      <c r="G12758" s="53" t="s">
        <v>24402</v>
      </c>
      <c r="J12758" s="53" t="s">
        <v>24403</v>
      </c>
    </row>
    <row r="12759" spans="2:10" hidden="1">
      <c r="B12759" s="54">
        <v>4315</v>
      </c>
      <c r="C12759" s="54" t="s">
        <v>5996</v>
      </c>
      <c r="D12759" s="54" t="s">
        <v>6497</v>
      </c>
      <c r="G12759" s="53" t="s">
        <v>24407</v>
      </c>
      <c r="J12759" s="53" t="s">
        <v>24408</v>
      </c>
    </row>
    <row r="12760" spans="2:10" hidden="1">
      <c r="B12760" s="54">
        <v>453</v>
      </c>
      <c r="C12760" s="54" t="s">
        <v>5996</v>
      </c>
      <c r="D12760" s="54" t="s">
        <v>6497</v>
      </c>
      <c r="G12760" s="53" t="s">
        <v>24449</v>
      </c>
      <c r="J12760" s="53" t="s">
        <v>24450</v>
      </c>
    </row>
    <row r="12761" spans="2:10" hidden="1">
      <c r="B12761" s="54">
        <v>451</v>
      </c>
      <c r="C12761" s="54" t="s">
        <v>5996</v>
      </c>
      <c r="D12761" s="54" t="s">
        <v>6497</v>
      </c>
      <c r="G12761" s="53" t="s">
        <v>24439</v>
      </c>
      <c r="J12761" s="53" t="s">
        <v>24440</v>
      </c>
    </row>
    <row r="12762" spans="2:10" hidden="1">
      <c r="B12762" s="54">
        <v>449</v>
      </c>
      <c r="C12762" s="54" t="s">
        <v>5996</v>
      </c>
      <c r="D12762" s="54" t="s">
        <v>6497</v>
      </c>
      <c r="G12762" s="53" t="s">
        <v>24428</v>
      </c>
      <c r="J12762" s="53" t="s">
        <v>24429</v>
      </c>
    </row>
    <row r="12763" spans="2:10" hidden="1">
      <c r="B12763" s="54">
        <v>448</v>
      </c>
      <c r="C12763" s="54" t="s">
        <v>5996</v>
      </c>
      <c r="D12763" s="54" t="s">
        <v>6497</v>
      </c>
      <c r="G12763" s="53" t="s">
        <v>24423</v>
      </c>
      <c r="J12763" s="53" t="s">
        <v>24424</v>
      </c>
    </row>
    <row r="12764" spans="2:10" hidden="1">
      <c r="B12764" s="54">
        <v>384</v>
      </c>
      <c r="C12764" s="54" t="s">
        <v>5996</v>
      </c>
      <c r="D12764" s="54" t="s">
        <v>6497</v>
      </c>
      <c r="G12764" s="53" t="s">
        <v>24190</v>
      </c>
      <c r="J12764" s="53" t="s">
        <v>24191</v>
      </c>
    </row>
    <row r="12765" spans="2:10" hidden="1">
      <c r="B12765" s="54">
        <v>383</v>
      </c>
      <c r="C12765" s="54" t="s">
        <v>5996</v>
      </c>
      <c r="D12765" s="54" t="s">
        <v>6497</v>
      </c>
      <c r="G12765" s="53" t="s">
        <v>24185</v>
      </c>
      <c r="J12765" s="53" t="s">
        <v>24186</v>
      </c>
    </row>
    <row r="12766" spans="2:10" hidden="1">
      <c r="B12766" s="54">
        <v>387</v>
      </c>
      <c r="C12766" s="54" t="s">
        <v>5996</v>
      </c>
      <c r="D12766" s="54" t="s">
        <v>6497</v>
      </c>
      <c r="G12766" s="53" t="s">
        <v>561</v>
      </c>
      <c r="I12766" s="53" t="s">
        <v>8885</v>
      </c>
      <c r="J12766" s="53" t="s">
        <v>24195</v>
      </c>
    </row>
    <row r="12767" spans="2:10" hidden="1">
      <c r="B12767" s="54">
        <v>388</v>
      </c>
      <c r="C12767" s="54" t="s">
        <v>5996</v>
      </c>
      <c r="D12767" s="54" t="s">
        <v>6497</v>
      </c>
      <c r="G12767" s="53" t="s">
        <v>561</v>
      </c>
      <c r="I12767" s="53" t="s">
        <v>27189</v>
      </c>
      <c r="J12767" s="53" t="s">
        <v>24199</v>
      </c>
    </row>
    <row r="12768" spans="2:10" hidden="1">
      <c r="B12768" s="54">
        <v>393</v>
      </c>
      <c r="C12768" s="54" t="s">
        <v>5996</v>
      </c>
      <c r="D12768" s="54" t="s">
        <v>6497</v>
      </c>
      <c r="G12768" s="53" t="s">
        <v>9782</v>
      </c>
      <c r="J12768" s="53" t="s">
        <v>24204</v>
      </c>
    </row>
    <row r="12769" spans="2:10" hidden="1">
      <c r="B12769" s="54">
        <v>346</v>
      </c>
      <c r="C12769" s="54" t="s">
        <v>5996</v>
      </c>
      <c r="D12769" s="54" t="s">
        <v>6497</v>
      </c>
      <c r="G12769" s="53" t="s">
        <v>509</v>
      </c>
      <c r="J12769" s="53" t="s">
        <v>24025</v>
      </c>
    </row>
    <row r="12770" spans="2:10" hidden="1">
      <c r="B12770" s="54">
        <v>348</v>
      </c>
      <c r="C12770" s="54" t="s">
        <v>5996</v>
      </c>
      <c r="D12770" s="54" t="s">
        <v>6497</v>
      </c>
      <c r="G12770" s="53" t="s">
        <v>24034</v>
      </c>
      <c r="J12770" s="53" t="s">
        <v>24035</v>
      </c>
    </row>
    <row r="12771" spans="2:10" hidden="1">
      <c r="B12771" s="54">
        <v>369</v>
      </c>
      <c r="C12771" s="54" t="s">
        <v>5996</v>
      </c>
      <c r="D12771" s="54" t="s">
        <v>6497</v>
      </c>
      <c r="G12771" s="53" t="s">
        <v>24126</v>
      </c>
      <c r="J12771" s="53" t="s">
        <v>24127</v>
      </c>
    </row>
    <row r="12772" spans="2:10" hidden="1">
      <c r="B12772" s="54">
        <v>368</v>
      </c>
      <c r="C12772" s="54" t="s">
        <v>5996</v>
      </c>
      <c r="D12772" s="54" t="s">
        <v>6497</v>
      </c>
      <c r="G12772" s="53" t="s">
        <v>9774</v>
      </c>
      <c r="J12772" s="53" t="s">
        <v>24122</v>
      </c>
    </row>
    <row r="12773" spans="2:10" hidden="1">
      <c r="B12773" s="54">
        <v>330</v>
      </c>
      <c r="C12773" s="54" t="s">
        <v>5996</v>
      </c>
      <c r="D12773" s="54" t="s">
        <v>6497</v>
      </c>
      <c r="G12773" s="53" t="s">
        <v>23986</v>
      </c>
      <c r="J12773" s="53" t="s">
        <v>23987</v>
      </c>
    </row>
    <row r="12774" spans="2:10" hidden="1">
      <c r="B12774" s="54">
        <v>329</v>
      </c>
      <c r="C12774" s="54" t="s">
        <v>5996</v>
      </c>
      <c r="D12774" s="54" t="s">
        <v>6497</v>
      </c>
      <c r="G12774" s="53" t="s">
        <v>23980</v>
      </c>
      <c r="J12774" s="53" t="s">
        <v>23981</v>
      </c>
    </row>
    <row r="12775" spans="2:10" hidden="1">
      <c r="B12775" s="54">
        <v>330</v>
      </c>
      <c r="C12775" s="54" t="s">
        <v>5996</v>
      </c>
      <c r="D12775" s="54" t="s">
        <v>6497</v>
      </c>
      <c r="G12775" s="53" t="s">
        <v>23991</v>
      </c>
      <c r="J12775" s="53" t="s">
        <v>23992</v>
      </c>
    </row>
    <row r="12776" spans="2:10" hidden="1">
      <c r="B12776" s="54">
        <v>342</v>
      </c>
      <c r="C12776" s="54" t="s">
        <v>5996</v>
      </c>
      <c r="D12776" s="54" t="s">
        <v>6497</v>
      </c>
      <c r="G12776" s="53" t="s">
        <v>24016</v>
      </c>
      <c r="J12776" s="53" t="s">
        <v>24017</v>
      </c>
    </row>
    <row r="12777" spans="2:10" hidden="1">
      <c r="B12777" s="54">
        <v>331</v>
      </c>
      <c r="C12777" s="54" t="s">
        <v>5996</v>
      </c>
      <c r="D12777" s="54" t="s">
        <v>6497</v>
      </c>
      <c r="G12777" s="53" t="s">
        <v>23996</v>
      </c>
      <c r="J12777" s="53" t="s">
        <v>23997</v>
      </c>
    </row>
    <row r="12778" spans="2:10" hidden="1">
      <c r="B12778" s="54">
        <v>337</v>
      </c>
      <c r="C12778" s="54" t="s">
        <v>5996</v>
      </c>
      <c r="D12778" s="54" t="s">
        <v>6497</v>
      </c>
      <c r="G12778" s="53" t="s">
        <v>24006</v>
      </c>
      <c r="J12778" s="53" t="s">
        <v>24007</v>
      </c>
    </row>
    <row r="12779" spans="2:10" hidden="1">
      <c r="B12779" s="54">
        <v>4653</v>
      </c>
      <c r="C12779" s="54" t="s">
        <v>5996</v>
      </c>
      <c r="D12779" s="54" t="s">
        <v>6497</v>
      </c>
      <c r="G12779" s="53" t="s">
        <v>24054</v>
      </c>
      <c r="J12779" s="53" t="s">
        <v>24055</v>
      </c>
    </row>
    <row r="12780" spans="2:10" hidden="1">
      <c r="B12780" s="54">
        <v>400</v>
      </c>
      <c r="C12780" s="54" t="s">
        <v>5996</v>
      </c>
      <c r="D12780" s="54" t="s">
        <v>6497</v>
      </c>
      <c r="G12780" s="53" t="s">
        <v>24238</v>
      </c>
      <c r="J12780" s="53" t="s">
        <v>24239</v>
      </c>
    </row>
    <row r="12781" spans="2:10" hidden="1">
      <c r="B12781" s="54">
        <v>394</v>
      </c>
      <c r="C12781" s="54" t="s">
        <v>5996</v>
      </c>
      <c r="D12781" s="54" t="s">
        <v>6497</v>
      </c>
      <c r="G12781" s="53" t="s">
        <v>24208</v>
      </c>
      <c r="J12781" s="53" t="s">
        <v>24209</v>
      </c>
    </row>
    <row r="12782" spans="2:10" hidden="1">
      <c r="B12782" s="54">
        <v>396</v>
      </c>
      <c r="C12782" s="54" t="s">
        <v>5996</v>
      </c>
      <c r="D12782" s="54" t="s">
        <v>6497</v>
      </c>
      <c r="G12782" s="53" t="s">
        <v>24219</v>
      </c>
      <c r="J12782" s="53" t="s">
        <v>24220</v>
      </c>
    </row>
    <row r="12783" spans="2:10" hidden="1">
      <c r="B12783" s="54">
        <v>397</v>
      </c>
      <c r="C12783" s="54" t="s">
        <v>5996</v>
      </c>
      <c r="D12783" s="54" t="s">
        <v>6497</v>
      </c>
      <c r="G12783" s="53" t="s">
        <v>24224</v>
      </c>
      <c r="J12783" s="53" t="s">
        <v>24225</v>
      </c>
    </row>
    <row r="12784" spans="2:10" hidden="1">
      <c r="B12784" s="54">
        <v>399</v>
      </c>
      <c r="C12784" s="54" t="s">
        <v>5996</v>
      </c>
      <c r="D12784" s="54" t="s">
        <v>6497</v>
      </c>
      <c r="G12784" s="53" t="s">
        <v>24233</v>
      </c>
      <c r="J12784" s="53" t="s">
        <v>24234</v>
      </c>
    </row>
    <row r="12785" spans="2:10" hidden="1">
      <c r="B12785" s="54">
        <v>398</v>
      </c>
      <c r="C12785" s="54" t="s">
        <v>5996</v>
      </c>
      <c r="D12785" s="54" t="s">
        <v>6497</v>
      </c>
      <c r="G12785" s="53" t="s">
        <v>24229</v>
      </c>
      <c r="J12785" s="53" t="s">
        <v>24230</v>
      </c>
    </row>
    <row r="12786" spans="2:10" hidden="1">
      <c r="B12786" s="54">
        <v>407</v>
      </c>
      <c r="C12786" s="54" t="s">
        <v>5996</v>
      </c>
      <c r="D12786" s="54" t="s">
        <v>6497</v>
      </c>
      <c r="G12786" s="53" t="s">
        <v>24257</v>
      </c>
      <c r="J12786" s="53" t="s">
        <v>24258</v>
      </c>
    </row>
    <row r="12787" spans="2:10" hidden="1">
      <c r="B12787" s="54">
        <v>303</v>
      </c>
      <c r="C12787" s="54" t="s">
        <v>5996</v>
      </c>
      <c r="D12787" s="54" t="s">
        <v>6497</v>
      </c>
      <c r="G12787" s="53" t="s">
        <v>23897</v>
      </c>
      <c r="J12787" s="53" t="s">
        <v>23898</v>
      </c>
    </row>
    <row r="12788" spans="2:10" hidden="1">
      <c r="B12788" s="54">
        <v>279</v>
      </c>
      <c r="C12788" s="54" t="s">
        <v>5996</v>
      </c>
      <c r="D12788" s="54" t="s">
        <v>6497</v>
      </c>
      <c r="G12788" s="53" t="s">
        <v>423</v>
      </c>
      <c r="J12788" s="53" t="s">
        <v>23816</v>
      </c>
    </row>
    <row r="12789" spans="2:10" hidden="1">
      <c r="B12789" s="54">
        <v>288</v>
      </c>
      <c r="C12789" s="54" t="s">
        <v>5996</v>
      </c>
      <c r="D12789" s="54" t="s">
        <v>6497</v>
      </c>
      <c r="G12789" s="53" t="s">
        <v>23833</v>
      </c>
      <c r="J12789" s="53" t="s">
        <v>23834</v>
      </c>
    </row>
    <row r="12790" spans="2:10" hidden="1">
      <c r="B12790" s="54">
        <v>285</v>
      </c>
      <c r="C12790" s="54" t="s">
        <v>5996</v>
      </c>
      <c r="D12790" s="54" t="s">
        <v>6497</v>
      </c>
      <c r="G12790" s="53" t="s">
        <v>433</v>
      </c>
      <c r="I12790" s="53" t="s">
        <v>27163</v>
      </c>
      <c r="J12790" s="53" t="s">
        <v>23826</v>
      </c>
    </row>
    <row r="12791" spans="2:10" hidden="1">
      <c r="B12791" s="54">
        <v>280</v>
      </c>
      <c r="C12791" s="54" t="s">
        <v>5996</v>
      </c>
      <c r="D12791" s="54" t="s">
        <v>6497</v>
      </c>
      <c r="G12791" s="53" t="s">
        <v>9748</v>
      </c>
      <c r="J12791" s="53" t="s">
        <v>23821</v>
      </c>
    </row>
    <row r="12792" spans="2:10" hidden="1">
      <c r="B12792" s="54">
        <v>290</v>
      </c>
      <c r="C12792" s="54" t="s">
        <v>5996</v>
      </c>
      <c r="D12792" s="54" t="s">
        <v>6497</v>
      </c>
      <c r="G12792" s="53" t="s">
        <v>439</v>
      </c>
      <c r="I12792" s="53" t="s">
        <v>27208</v>
      </c>
      <c r="J12792" s="53" t="s">
        <v>23838</v>
      </c>
    </row>
    <row r="12793" spans="2:10" hidden="1">
      <c r="B12793" s="54">
        <v>291</v>
      </c>
      <c r="C12793" s="54" t="s">
        <v>5996</v>
      </c>
      <c r="D12793" s="54" t="s">
        <v>6497</v>
      </c>
      <c r="G12793" s="53" t="s">
        <v>439</v>
      </c>
      <c r="J12793" s="53" t="s">
        <v>23843</v>
      </c>
    </row>
    <row r="12794" spans="2:10" hidden="1">
      <c r="B12794" s="54">
        <v>293</v>
      </c>
      <c r="C12794" s="54" t="s">
        <v>5996</v>
      </c>
      <c r="D12794" s="54" t="s">
        <v>6497</v>
      </c>
      <c r="G12794" s="53" t="s">
        <v>23846</v>
      </c>
      <c r="J12794" s="53" t="s">
        <v>23847</v>
      </c>
    </row>
    <row r="12795" spans="2:10" hidden="1">
      <c r="B12795" s="54">
        <v>304</v>
      </c>
      <c r="C12795" s="54" t="s">
        <v>5996</v>
      </c>
      <c r="D12795" s="54" t="s">
        <v>6497</v>
      </c>
      <c r="G12795" s="53" t="s">
        <v>9750</v>
      </c>
      <c r="J12795" s="53" t="s">
        <v>23852</v>
      </c>
    </row>
    <row r="12796" spans="2:10" hidden="1">
      <c r="B12796" s="54">
        <v>305</v>
      </c>
      <c r="C12796" s="54" t="s">
        <v>5996</v>
      </c>
      <c r="D12796" s="54" t="s">
        <v>6497</v>
      </c>
      <c r="G12796" s="53" t="s">
        <v>23857</v>
      </c>
      <c r="J12796" s="53" t="s">
        <v>23858</v>
      </c>
    </row>
    <row r="12797" spans="2:10" hidden="1">
      <c r="B12797" s="54">
        <v>307</v>
      </c>
      <c r="C12797" s="54" t="s">
        <v>5996</v>
      </c>
      <c r="D12797" s="54" t="s">
        <v>6497</v>
      </c>
      <c r="G12797" s="53" t="s">
        <v>23869</v>
      </c>
      <c r="J12797" s="53" t="s">
        <v>23870</v>
      </c>
    </row>
    <row r="12798" spans="2:10" hidden="1">
      <c r="B12798" s="54">
        <v>308</v>
      </c>
      <c r="C12798" s="54" t="s">
        <v>5996</v>
      </c>
      <c r="D12798" s="54" t="s">
        <v>6497</v>
      </c>
      <c r="G12798" s="53" t="s">
        <v>23875</v>
      </c>
      <c r="J12798" s="53" t="s">
        <v>23876</v>
      </c>
    </row>
    <row r="12799" spans="2:10" hidden="1">
      <c r="B12799" s="54">
        <v>306</v>
      </c>
      <c r="C12799" s="54" t="s">
        <v>5996</v>
      </c>
      <c r="D12799" s="54" t="s">
        <v>6497</v>
      </c>
      <c r="G12799" s="53" t="s">
        <v>23863</v>
      </c>
      <c r="J12799" s="53" t="s">
        <v>23864</v>
      </c>
    </row>
    <row r="12800" spans="2:10" hidden="1">
      <c r="B12800" s="54">
        <v>300</v>
      </c>
      <c r="C12800" s="54" t="s">
        <v>5996</v>
      </c>
      <c r="D12800" s="54" t="s">
        <v>6497</v>
      </c>
      <c r="G12800" s="53" t="s">
        <v>9753</v>
      </c>
      <c r="J12800" s="53" t="s">
        <v>23887</v>
      </c>
    </row>
    <row r="12801" spans="2:10" hidden="1">
      <c r="B12801" s="54">
        <v>301</v>
      </c>
      <c r="C12801" s="54" t="s">
        <v>5996</v>
      </c>
      <c r="D12801" s="54" t="s">
        <v>6497</v>
      </c>
      <c r="G12801" s="53" t="s">
        <v>9754</v>
      </c>
      <c r="J12801" s="53" t="s">
        <v>23892</v>
      </c>
    </row>
    <row r="12802" spans="2:10" hidden="1">
      <c r="B12802" s="54">
        <v>299</v>
      </c>
      <c r="C12802" s="54" t="s">
        <v>5996</v>
      </c>
      <c r="D12802" s="54" t="s">
        <v>6497</v>
      </c>
      <c r="G12802" s="53" t="s">
        <v>23881</v>
      </c>
      <c r="J12802" s="53" t="s">
        <v>23882</v>
      </c>
    </row>
    <row r="12803" spans="2:10" hidden="1">
      <c r="B12803" s="54">
        <v>442</v>
      </c>
      <c r="C12803" s="54" t="s">
        <v>5996</v>
      </c>
      <c r="D12803" s="54" t="s">
        <v>6497</v>
      </c>
      <c r="G12803" s="53" t="s">
        <v>24393</v>
      </c>
      <c r="J12803" s="53" t="s">
        <v>24394</v>
      </c>
    </row>
    <row r="12804" spans="2:10" hidden="1">
      <c r="B12804" s="54">
        <v>454</v>
      </c>
      <c r="C12804" s="54" t="s">
        <v>5996</v>
      </c>
      <c r="D12804" s="54" t="s">
        <v>6497</v>
      </c>
      <c r="G12804" s="53" t="s">
        <v>24454</v>
      </c>
      <c r="J12804" s="53" t="s">
        <v>24455</v>
      </c>
    </row>
    <row r="12805" spans="2:10" hidden="1">
      <c r="B12805" s="54">
        <v>452</v>
      </c>
      <c r="C12805" s="54" t="s">
        <v>5996</v>
      </c>
      <c r="D12805" s="54" t="s">
        <v>6497</v>
      </c>
      <c r="G12805" s="53" t="s">
        <v>24444</v>
      </c>
      <c r="J12805" s="53" t="s">
        <v>24445</v>
      </c>
    </row>
    <row r="12806" spans="2:10" hidden="1">
      <c r="B12806" s="54">
        <v>4650</v>
      </c>
      <c r="C12806" s="54" t="s">
        <v>5996</v>
      </c>
      <c r="D12806" s="54" t="s">
        <v>6497</v>
      </c>
      <c r="G12806" s="53" t="s">
        <v>24247</v>
      </c>
      <c r="J12806" s="53" t="s">
        <v>24248</v>
      </c>
    </row>
    <row r="12807" spans="2:10" hidden="1">
      <c r="B12807" s="54">
        <v>4650</v>
      </c>
      <c r="C12807" s="54" t="s">
        <v>5996</v>
      </c>
      <c r="D12807" s="54" t="s">
        <v>6497</v>
      </c>
      <c r="G12807" s="53" t="s">
        <v>24247</v>
      </c>
      <c r="J12807" s="53" t="s">
        <v>24249</v>
      </c>
    </row>
    <row r="12808" spans="2:10" hidden="1">
      <c r="B12808" s="54">
        <v>401</v>
      </c>
      <c r="C12808" s="54" t="s">
        <v>5996</v>
      </c>
      <c r="D12808" s="54" t="s">
        <v>6497</v>
      </c>
      <c r="G12808" s="53" t="s">
        <v>24243</v>
      </c>
      <c r="J12808" s="53" t="s">
        <v>24244</v>
      </c>
    </row>
    <row r="12809" spans="2:10" hidden="1">
      <c r="B12809" s="54">
        <v>409</v>
      </c>
      <c r="C12809" s="54" t="s">
        <v>5996</v>
      </c>
      <c r="D12809" s="54" t="s">
        <v>6497</v>
      </c>
      <c r="G12809" s="53" t="s">
        <v>9788</v>
      </c>
      <c r="J12809" s="53" t="s">
        <v>24269</v>
      </c>
    </row>
    <row r="12810" spans="2:10" hidden="1">
      <c r="B12810" s="54">
        <v>406</v>
      </c>
      <c r="C12810" s="54" t="s">
        <v>5996</v>
      </c>
      <c r="D12810" s="54" t="s">
        <v>6497</v>
      </c>
      <c r="G12810" s="53" t="s">
        <v>24252</v>
      </c>
      <c r="J12810" s="53" t="s">
        <v>24253</v>
      </c>
    </row>
    <row r="12811" spans="2:10" hidden="1">
      <c r="B12811" s="54">
        <v>4494</v>
      </c>
      <c r="C12811" s="54" t="s">
        <v>5996</v>
      </c>
      <c r="D12811" s="54" t="s">
        <v>6497</v>
      </c>
      <c r="G12811" s="53" t="s">
        <v>24464</v>
      </c>
      <c r="J12811" s="53" t="s">
        <v>24465</v>
      </c>
    </row>
    <row r="12812" spans="2:10" hidden="1">
      <c r="B12812" s="54">
        <v>455</v>
      </c>
      <c r="C12812" s="54" t="s">
        <v>5996</v>
      </c>
      <c r="D12812" s="54" t="s">
        <v>6497</v>
      </c>
      <c r="G12812" s="53" t="s">
        <v>24459</v>
      </c>
      <c r="J12812" s="53" t="s">
        <v>24460</v>
      </c>
    </row>
    <row r="12813" spans="2:10" hidden="1">
      <c r="B12813" s="54">
        <v>441</v>
      </c>
      <c r="C12813" s="54" t="s">
        <v>5996</v>
      </c>
      <c r="D12813" s="54" t="s">
        <v>6497</v>
      </c>
      <c r="G12813" s="53" t="s">
        <v>27200</v>
      </c>
      <c r="I12813" s="53" t="s">
        <v>8821</v>
      </c>
      <c r="J12813" s="53" t="s">
        <v>24389</v>
      </c>
    </row>
    <row r="12814" spans="2:10" hidden="1">
      <c r="B12814" s="54">
        <v>441</v>
      </c>
      <c r="C12814" s="54" t="s">
        <v>5996</v>
      </c>
      <c r="D12814" s="54" t="s">
        <v>6497</v>
      </c>
      <c r="G12814" s="53" t="s">
        <v>624</v>
      </c>
      <c r="I12814" s="53" t="s">
        <v>623</v>
      </c>
      <c r="J12814" s="53" t="s">
        <v>24399</v>
      </c>
    </row>
    <row r="12815" spans="2:10" hidden="1">
      <c r="B12815" s="54">
        <v>447</v>
      </c>
      <c r="C12815" s="54" t="s">
        <v>5996</v>
      </c>
      <c r="D12815" s="54" t="s">
        <v>6497</v>
      </c>
      <c r="G12815" s="53" t="s">
        <v>24418</v>
      </c>
      <c r="J12815" s="53" t="s">
        <v>24419</v>
      </c>
    </row>
    <row r="12816" spans="2:10" hidden="1">
      <c r="B12816" s="54">
        <v>408</v>
      </c>
      <c r="C12816" s="54" t="s">
        <v>5996</v>
      </c>
      <c r="D12816" s="54" t="s">
        <v>6497</v>
      </c>
      <c r="G12816" s="53" t="s">
        <v>24263</v>
      </c>
      <c r="J12816" s="53" t="s">
        <v>24264</v>
      </c>
    </row>
    <row r="12817" spans="2:10" hidden="1">
      <c r="B12817" s="54">
        <v>372</v>
      </c>
      <c r="C12817" s="54" t="s">
        <v>5996</v>
      </c>
      <c r="D12817" s="54" t="s">
        <v>6497</v>
      </c>
      <c r="G12817" s="53" t="s">
        <v>546</v>
      </c>
      <c r="J12817" s="53" t="s">
        <v>24135</v>
      </c>
    </row>
    <row r="12818" spans="2:10" hidden="1">
      <c r="B12818" s="54">
        <v>374</v>
      </c>
      <c r="C12818" s="54" t="s">
        <v>5996</v>
      </c>
      <c r="D12818" s="54" t="s">
        <v>6497</v>
      </c>
      <c r="G12818" s="53" t="s">
        <v>9777</v>
      </c>
      <c r="J12818" s="53" t="s">
        <v>24142</v>
      </c>
    </row>
    <row r="12819" spans="2:10" hidden="1">
      <c r="B12819" s="54">
        <v>375</v>
      </c>
      <c r="C12819" s="54" t="s">
        <v>5996</v>
      </c>
      <c r="D12819" s="54" t="s">
        <v>6497</v>
      </c>
      <c r="G12819" s="53" t="s">
        <v>24148</v>
      </c>
      <c r="J12819" s="53" t="s">
        <v>24149</v>
      </c>
    </row>
    <row r="12820" spans="2:10" hidden="1">
      <c r="B12820" s="54">
        <v>376</v>
      </c>
      <c r="C12820" s="54" t="s">
        <v>5996</v>
      </c>
      <c r="D12820" s="54" t="s">
        <v>6497</v>
      </c>
      <c r="G12820" s="53" t="s">
        <v>24154</v>
      </c>
      <c r="J12820" s="53" t="s">
        <v>24155</v>
      </c>
    </row>
    <row r="12821" spans="2:10" hidden="1">
      <c r="B12821" s="54">
        <v>450</v>
      </c>
      <c r="C12821" s="54" t="s">
        <v>5996</v>
      </c>
      <c r="D12821" s="54" t="s">
        <v>6497</v>
      </c>
      <c r="G12821" s="53" t="s">
        <v>24433</v>
      </c>
      <c r="J12821" s="53" t="s">
        <v>24434</v>
      </c>
    </row>
    <row r="12822" spans="2:10" hidden="1">
      <c r="B12822" s="54">
        <v>377</v>
      </c>
      <c r="C12822" s="54" t="s">
        <v>5996</v>
      </c>
      <c r="D12822" s="54" t="s">
        <v>6497</v>
      </c>
      <c r="G12822" s="53" t="s">
        <v>24160</v>
      </c>
      <c r="J12822" s="53" t="s">
        <v>24161</v>
      </c>
    </row>
    <row r="12823" spans="2:10" hidden="1">
      <c r="B12823" s="54">
        <v>379</v>
      </c>
      <c r="C12823" s="54" t="s">
        <v>5996</v>
      </c>
      <c r="D12823" s="54" t="s">
        <v>6497</v>
      </c>
      <c r="G12823" s="53" t="s">
        <v>24171</v>
      </c>
      <c r="J12823" s="53" t="s">
        <v>24172</v>
      </c>
    </row>
    <row r="12824" spans="2:10" hidden="1">
      <c r="B12824" s="54">
        <v>378</v>
      </c>
      <c r="C12824" s="54" t="s">
        <v>5996</v>
      </c>
      <c r="D12824" s="54" t="s">
        <v>6497</v>
      </c>
      <c r="G12824" s="53" t="s">
        <v>24165</v>
      </c>
      <c r="J12824" s="53" t="s">
        <v>24166</v>
      </c>
    </row>
    <row r="12825" spans="2:10" hidden="1">
      <c r="B12825" s="54">
        <v>380</v>
      </c>
      <c r="C12825" s="54" t="s">
        <v>5996</v>
      </c>
      <c r="D12825" s="54" t="s">
        <v>6497</v>
      </c>
      <c r="G12825" s="53" t="s">
        <v>24176</v>
      </c>
      <c r="J12825" s="53" t="s">
        <v>24177</v>
      </c>
    </row>
    <row r="12826" spans="2:10" hidden="1">
      <c r="B12826" s="54">
        <v>381</v>
      </c>
      <c r="C12826" s="54" t="s">
        <v>5996</v>
      </c>
      <c r="D12826" s="54" t="s">
        <v>6497</v>
      </c>
      <c r="G12826" s="53" t="s">
        <v>9779</v>
      </c>
      <c r="J12826" s="53" t="s">
        <v>24181</v>
      </c>
    </row>
    <row r="12827" spans="2:10" hidden="1">
      <c r="B12827" s="54">
        <v>389</v>
      </c>
      <c r="C12827" s="54" t="s">
        <v>5996</v>
      </c>
      <c r="D12827" s="54" t="s">
        <v>6497</v>
      </c>
      <c r="G12827" s="53" t="s">
        <v>34389</v>
      </c>
      <c r="J12827" s="53" t="s">
        <v>34390</v>
      </c>
    </row>
    <row r="12828" spans="2:10" hidden="1">
      <c r="B12828" s="54">
        <v>391</v>
      </c>
      <c r="C12828" s="54" t="s">
        <v>5996</v>
      </c>
      <c r="D12828" s="54" t="s">
        <v>6497</v>
      </c>
      <c r="G12828" s="53" t="s">
        <v>34387</v>
      </c>
      <c r="J12828" s="53" t="s">
        <v>34388</v>
      </c>
    </row>
    <row r="12829" spans="2:10" hidden="1">
      <c r="B12829" s="54">
        <v>395</v>
      </c>
      <c r="C12829" s="54" t="s">
        <v>5996</v>
      </c>
      <c r="D12829" s="54" t="s">
        <v>6497</v>
      </c>
      <c r="G12829" s="53" t="s">
        <v>24214</v>
      </c>
      <c r="J12829" s="53" t="s">
        <v>24215</v>
      </c>
    </row>
    <row r="12830" spans="2:10" hidden="1">
      <c r="B12830" s="54">
        <v>410</v>
      </c>
      <c r="C12830" s="54" t="s">
        <v>5996</v>
      </c>
      <c r="D12830" s="54" t="s">
        <v>6497</v>
      </c>
      <c r="G12830" s="53" t="s">
        <v>9789</v>
      </c>
      <c r="I12830" s="53" t="s">
        <v>8819</v>
      </c>
      <c r="J12830" s="53" t="s">
        <v>24274</v>
      </c>
    </row>
    <row r="12831" spans="2:10" hidden="1">
      <c r="B12831" s="54">
        <v>411</v>
      </c>
      <c r="C12831" s="54" t="s">
        <v>5996</v>
      </c>
      <c r="D12831" s="54" t="s">
        <v>6497</v>
      </c>
      <c r="G12831" s="53" t="s">
        <v>9789</v>
      </c>
      <c r="I12831" s="53" t="s">
        <v>8903</v>
      </c>
      <c r="J12831" s="53" t="s">
        <v>24278</v>
      </c>
    </row>
    <row r="12832" spans="2:10" hidden="1">
      <c r="B12832" s="54">
        <v>417</v>
      </c>
      <c r="C12832" s="54" t="s">
        <v>5996</v>
      </c>
      <c r="D12832" s="54" t="s">
        <v>6497</v>
      </c>
      <c r="G12832" s="53" t="s">
        <v>24308</v>
      </c>
      <c r="J12832" s="53" t="s">
        <v>24309</v>
      </c>
    </row>
    <row r="12833" spans="2:10" hidden="1">
      <c r="B12833" s="54">
        <v>415</v>
      </c>
      <c r="C12833" s="54" t="s">
        <v>5996</v>
      </c>
      <c r="D12833" s="54" t="s">
        <v>6497</v>
      </c>
      <c r="G12833" s="53" t="s">
        <v>9790</v>
      </c>
      <c r="J12833" s="53" t="s">
        <v>24281</v>
      </c>
    </row>
    <row r="12834" spans="2:10" hidden="1">
      <c r="B12834" s="54">
        <v>416</v>
      </c>
      <c r="C12834" s="54" t="s">
        <v>5996</v>
      </c>
      <c r="D12834" s="54" t="s">
        <v>6497</v>
      </c>
      <c r="G12834" s="53" t="s">
        <v>24286</v>
      </c>
      <c r="J12834" s="53" t="s">
        <v>24287</v>
      </c>
    </row>
    <row r="12835" spans="2:10" hidden="1">
      <c r="B12835" s="54">
        <v>419</v>
      </c>
      <c r="C12835" s="54" t="s">
        <v>5996</v>
      </c>
      <c r="D12835" s="54" t="s">
        <v>6497</v>
      </c>
      <c r="G12835" s="53" t="s">
        <v>24298</v>
      </c>
      <c r="J12835" s="53" t="s">
        <v>24299</v>
      </c>
    </row>
    <row r="12836" spans="2:10" hidden="1">
      <c r="B12836" s="54">
        <v>420</v>
      </c>
      <c r="C12836" s="54" t="s">
        <v>5996</v>
      </c>
      <c r="D12836" s="54" t="s">
        <v>6497</v>
      </c>
      <c r="G12836" s="53" t="s">
        <v>24303</v>
      </c>
      <c r="J12836" s="53" t="s">
        <v>24304</v>
      </c>
    </row>
    <row r="12837" spans="2:10" hidden="1">
      <c r="B12837" s="54">
        <v>418</v>
      </c>
      <c r="C12837" s="54" t="s">
        <v>5996</v>
      </c>
      <c r="D12837" s="54" t="s">
        <v>6497</v>
      </c>
      <c r="G12837" s="53" t="s">
        <v>24292</v>
      </c>
      <c r="J12837" s="53" t="s">
        <v>24293</v>
      </c>
    </row>
    <row r="12838" spans="2:10" hidden="1">
      <c r="B12838" s="54">
        <v>421</v>
      </c>
      <c r="C12838" s="54" t="s">
        <v>5996</v>
      </c>
      <c r="D12838" s="54" t="s">
        <v>6497</v>
      </c>
      <c r="G12838" s="53" t="s">
        <v>9473</v>
      </c>
      <c r="I12838" s="53" t="s">
        <v>598</v>
      </c>
      <c r="J12838" s="53" t="s">
        <v>24313</v>
      </c>
    </row>
    <row r="12839" spans="2:10" hidden="1">
      <c r="B12839" s="54">
        <v>422</v>
      </c>
      <c r="C12839" s="54" t="s">
        <v>5996</v>
      </c>
      <c r="D12839" s="54" t="s">
        <v>6497</v>
      </c>
      <c r="G12839" s="53" t="s">
        <v>9473</v>
      </c>
      <c r="I12839" s="53" t="s">
        <v>3099</v>
      </c>
      <c r="J12839" s="53" t="s">
        <v>24317</v>
      </c>
    </row>
    <row r="12840" spans="2:10" hidden="1">
      <c r="B12840" s="54">
        <v>423</v>
      </c>
      <c r="C12840" s="54" t="s">
        <v>5996</v>
      </c>
      <c r="D12840" s="54" t="s">
        <v>6497</v>
      </c>
      <c r="G12840" s="53" t="s">
        <v>9473</v>
      </c>
      <c r="I12840" s="53" t="s">
        <v>5328</v>
      </c>
      <c r="J12840" s="53" t="s">
        <v>24320</v>
      </c>
    </row>
    <row r="12841" spans="2:10" hidden="1">
      <c r="B12841" s="54">
        <v>424</v>
      </c>
      <c r="C12841" s="54" t="s">
        <v>5996</v>
      </c>
      <c r="D12841" s="54" t="s">
        <v>6497</v>
      </c>
      <c r="G12841" s="53" t="s">
        <v>9793</v>
      </c>
      <c r="J12841" s="53" t="s">
        <v>24323</v>
      </c>
    </row>
    <row r="12842" spans="2:10" hidden="1">
      <c r="B12842" s="54">
        <v>435</v>
      </c>
      <c r="C12842" s="54" t="s">
        <v>5996</v>
      </c>
      <c r="D12842" s="54" t="s">
        <v>6497</v>
      </c>
      <c r="G12842" s="53" t="s">
        <v>24361</v>
      </c>
      <c r="J12842" s="53" t="s">
        <v>24362</v>
      </c>
    </row>
    <row r="12843" spans="2:10" hidden="1">
      <c r="B12843" s="54">
        <v>433</v>
      </c>
      <c r="C12843" s="54" t="s">
        <v>5996</v>
      </c>
      <c r="D12843" s="54" t="s">
        <v>6497</v>
      </c>
      <c r="G12843" s="53" t="s">
        <v>24349</v>
      </c>
      <c r="J12843" s="53" t="s">
        <v>24350</v>
      </c>
    </row>
    <row r="12844" spans="2:10" hidden="1">
      <c r="B12844" s="54">
        <v>294</v>
      </c>
      <c r="C12844" s="54" t="s">
        <v>5996</v>
      </c>
      <c r="D12844" s="54" t="s">
        <v>6497</v>
      </c>
      <c r="G12844" s="53" t="s">
        <v>24344</v>
      </c>
      <c r="J12844" s="53" t="s">
        <v>24345</v>
      </c>
    </row>
    <row r="12845" spans="2:10" hidden="1">
      <c r="B12845" s="54">
        <v>438</v>
      </c>
      <c r="C12845" s="54" t="s">
        <v>5996</v>
      </c>
      <c r="D12845" s="54" t="s">
        <v>6497</v>
      </c>
      <c r="G12845" s="53" t="s">
        <v>24380</v>
      </c>
      <c r="J12845" s="53" t="s">
        <v>24381</v>
      </c>
    </row>
    <row r="12846" spans="2:10" hidden="1">
      <c r="B12846" s="54">
        <v>428</v>
      </c>
      <c r="C12846" s="54" t="s">
        <v>5996</v>
      </c>
      <c r="D12846" s="54" t="s">
        <v>6497</v>
      </c>
      <c r="G12846" s="53" t="s">
        <v>9795</v>
      </c>
      <c r="J12846" s="53" t="s">
        <v>24331</v>
      </c>
    </row>
    <row r="12847" spans="2:10" hidden="1">
      <c r="B12847" s="54">
        <v>430</v>
      </c>
      <c r="C12847" s="54" t="s">
        <v>5996</v>
      </c>
      <c r="D12847" s="54" t="s">
        <v>6497</v>
      </c>
      <c r="G12847" s="53" t="s">
        <v>9796</v>
      </c>
      <c r="J12847" s="53" t="s">
        <v>24334</v>
      </c>
    </row>
    <row r="12848" spans="2:10" hidden="1">
      <c r="B12848" s="54">
        <v>431</v>
      </c>
      <c r="C12848" s="54" t="s">
        <v>5996</v>
      </c>
      <c r="D12848" s="54" t="s">
        <v>6497</v>
      </c>
      <c r="G12848" s="53" t="s">
        <v>9797</v>
      </c>
      <c r="J12848" s="53" t="s">
        <v>24338</v>
      </c>
    </row>
    <row r="12849" spans="2:10" hidden="1">
      <c r="B12849" s="54">
        <v>431</v>
      </c>
      <c r="C12849" s="54" t="s">
        <v>5996</v>
      </c>
      <c r="D12849" s="54" t="s">
        <v>6497</v>
      </c>
      <c r="G12849" s="53" t="s">
        <v>9797</v>
      </c>
      <c r="J12849" s="53" t="s">
        <v>24343</v>
      </c>
    </row>
    <row r="12850" spans="2:10" hidden="1">
      <c r="B12850" s="54">
        <v>427</v>
      </c>
      <c r="C12850" s="54" t="s">
        <v>5996</v>
      </c>
      <c r="D12850" s="54" t="s">
        <v>6497</v>
      </c>
      <c r="G12850" s="53" t="s">
        <v>9794</v>
      </c>
      <c r="J12850" s="53" t="s">
        <v>24327</v>
      </c>
    </row>
    <row r="12851" spans="2:10" hidden="1">
      <c r="B12851" s="54">
        <v>434</v>
      </c>
      <c r="C12851" s="54" t="s">
        <v>5996</v>
      </c>
      <c r="D12851" s="54" t="s">
        <v>6497</v>
      </c>
      <c r="G12851" s="53" t="s">
        <v>24355</v>
      </c>
      <c r="J12851" s="53" t="s">
        <v>24356</v>
      </c>
    </row>
    <row r="12852" spans="2:10" hidden="1">
      <c r="B12852" s="54">
        <v>439</v>
      </c>
      <c r="C12852" s="54" t="s">
        <v>5996</v>
      </c>
      <c r="D12852" s="54" t="s">
        <v>6497</v>
      </c>
      <c r="G12852" s="53" t="s">
        <v>9802</v>
      </c>
      <c r="J12852" s="53" t="s">
        <v>24385</v>
      </c>
    </row>
    <row r="12853" spans="2:10" hidden="1">
      <c r="B12853" s="54">
        <v>436</v>
      </c>
      <c r="C12853" s="54" t="s">
        <v>5996</v>
      </c>
      <c r="D12853" s="54" t="s">
        <v>6497</v>
      </c>
      <c r="G12853" s="53" t="s">
        <v>24369</v>
      </c>
      <c r="J12853" s="53" t="s">
        <v>24370</v>
      </c>
    </row>
    <row r="12854" spans="2:10" hidden="1">
      <c r="B12854" s="54">
        <v>436</v>
      </c>
      <c r="C12854" s="54" t="s">
        <v>5996</v>
      </c>
      <c r="D12854" s="54" t="s">
        <v>6497</v>
      </c>
      <c r="G12854" s="53" t="s">
        <v>24369</v>
      </c>
      <c r="J12854" s="53" t="s">
        <v>24375</v>
      </c>
    </row>
    <row r="12855" spans="2:10" hidden="1">
      <c r="B12855" s="54">
        <v>437</v>
      </c>
      <c r="C12855" s="54" t="s">
        <v>5996</v>
      </c>
      <c r="D12855" s="54" t="s">
        <v>6497</v>
      </c>
      <c r="G12855" s="53" t="s">
        <v>9801</v>
      </c>
      <c r="J12855" s="53" t="s">
        <v>24365</v>
      </c>
    </row>
    <row r="12856" spans="2:10" hidden="1">
      <c r="B12856" s="54">
        <v>437</v>
      </c>
      <c r="C12856" s="54" t="s">
        <v>5996</v>
      </c>
      <c r="D12856" s="54" t="s">
        <v>6497</v>
      </c>
      <c r="G12856" s="53" t="s">
        <v>9801</v>
      </c>
      <c r="J12856" s="53" t="s">
        <v>24368</v>
      </c>
    </row>
    <row r="12857" spans="2:10" hidden="1">
      <c r="B12857" s="54">
        <v>436</v>
      </c>
      <c r="C12857" s="54" t="s">
        <v>5996</v>
      </c>
      <c r="D12857" s="54" t="s">
        <v>6497</v>
      </c>
      <c r="G12857" s="53" t="s">
        <v>24366</v>
      </c>
      <c r="J12857" s="53" t="s">
        <v>24367</v>
      </c>
    </row>
    <row r="12858" spans="2:10" hidden="1">
      <c r="B12858" s="54">
        <v>328</v>
      </c>
      <c r="C12858" s="54" t="s">
        <v>5996</v>
      </c>
      <c r="D12858" s="54" t="s">
        <v>6497</v>
      </c>
      <c r="G12858" s="53" t="s">
        <v>23975</v>
      </c>
      <c r="J12858" s="53" t="s">
        <v>23976</v>
      </c>
    </row>
    <row r="12859" spans="2:10" hidden="1">
      <c r="B12859" s="54">
        <v>325</v>
      </c>
      <c r="C12859" s="54" t="s">
        <v>5996</v>
      </c>
      <c r="D12859" s="54" t="s">
        <v>6497</v>
      </c>
      <c r="G12859" s="53" t="s">
        <v>23956</v>
      </c>
      <c r="J12859" s="53" t="s">
        <v>23957</v>
      </c>
    </row>
    <row r="12860" spans="2:10" hidden="1">
      <c r="B12860" s="54">
        <v>325</v>
      </c>
      <c r="C12860" s="54" t="s">
        <v>5996</v>
      </c>
      <c r="D12860" s="54" t="s">
        <v>6497</v>
      </c>
      <c r="G12860" s="53" t="s">
        <v>23956</v>
      </c>
      <c r="J12860" s="53" t="s">
        <v>23964</v>
      </c>
    </row>
    <row r="12861" spans="2:10" hidden="1">
      <c r="B12861" s="54">
        <v>322</v>
      </c>
      <c r="C12861" s="54" t="s">
        <v>5996</v>
      </c>
      <c r="D12861" s="54" t="s">
        <v>6497</v>
      </c>
      <c r="G12861" s="53" t="s">
        <v>23951</v>
      </c>
      <c r="J12861" s="53" t="s">
        <v>23952</v>
      </c>
    </row>
    <row r="12862" spans="2:10" hidden="1">
      <c r="B12862" s="54">
        <v>323</v>
      </c>
      <c r="C12862" s="54" t="s">
        <v>5996</v>
      </c>
      <c r="D12862" s="54" t="s">
        <v>6497</v>
      </c>
      <c r="G12862" s="53" t="s">
        <v>23958</v>
      </c>
      <c r="J12862" s="53" t="s">
        <v>23959</v>
      </c>
    </row>
    <row r="12863" spans="2:10" hidden="1">
      <c r="B12863" s="54">
        <v>320</v>
      </c>
      <c r="C12863" s="54" t="s">
        <v>5996</v>
      </c>
      <c r="D12863" s="54" t="s">
        <v>6497</v>
      </c>
      <c r="G12863" s="53" t="s">
        <v>23940</v>
      </c>
      <c r="J12863" s="53" t="s">
        <v>23941</v>
      </c>
    </row>
    <row r="12864" spans="2:10" hidden="1">
      <c r="B12864" s="54">
        <v>321</v>
      </c>
      <c r="C12864" s="54" t="s">
        <v>5996</v>
      </c>
      <c r="D12864" s="54" t="s">
        <v>6497</v>
      </c>
      <c r="G12864" s="53" t="s">
        <v>23946</v>
      </c>
      <c r="J12864" s="53" t="s">
        <v>23947</v>
      </c>
    </row>
    <row r="12865" spans="2:10" hidden="1">
      <c r="B12865" s="54">
        <v>317</v>
      </c>
      <c r="C12865" s="54" t="s">
        <v>5996</v>
      </c>
      <c r="D12865" s="54" t="s">
        <v>6497</v>
      </c>
      <c r="G12865" s="53" t="s">
        <v>23928</v>
      </c>
      <c r="J12865" s="53" t="s">
        <v>23929</v>
      </c>
    </row>
    <row r="12866" spans="2:10" hidden="1">
      <c r="B12866" s="54">
        <v>318</v>
      </c>
      <c r="C12866" s="54" t="s">
        <v>5996</v>
      </c>
      <c r="D12866" s="54" t="s">
        <v>6497</v>
      </c>
      <c r="G12866" s="53" t="s">
        <v>23934</v>
      </c>
      <c r="J12866" s="53" t="s">
        <v>23935</v>
      </c>
    </row>
    <row r="12867" spans="2:10" hidden="1">
      <c r="B12867" s="54">
        <v>314</v>
      </c>
      <c r="C12867" s="54" t="s">
        <v>5996</v>
      </c>
      <c r="D12867" s="54" t="s">
        <v>6497</v>
      </c>
      <c r="G12867" s="53" t="s">
        <v>23923</v>
      </c>
      <c r="J12867" s="53" t="s">
        <v>23924</v>
      </c>
    </row>
    <row r="12868" spans="2:10" hidden="1">
      <c r="B12868" s="54">
        <v>326</v>
      </c>
      <c r="C12868" s="54" t="s">
        <v>5996</v>
      </c>
      <c r="D12868" s="54" t="s">
        <v>6497</v>
      </c>
      <c r="G12868" s="53" t="s">
        <v>23969</v>
      </c>
      <c r="J12868" s="53" t="s">
        <v>23970</v>
      </c>
    </row>
    <row r="12869" spans="2:10" hidden="1">
      <c r="B12869" s="54">
        <v>335</v>
      </c>
      <c r="C12869" s="54" t="s">
        <v>5996</v>
      </c>
      <c r="D12869" s="54" t="s">
        <v>6497</v>
      </c>
      <c r="G12869" s="53" t="s">
        <v>24001</v>
      </c>
      <c r="J12869" s="53" t="s">
        <v>24002</v>
      </c>
    </row>
    <row r="12870" spans="2:10" hidden="1">
      <c r="B12870" s="54">
        <v>4491</v>
      </c>
      <c r="C12870" s="54" t="s">
        <v>5996</v>
      </c>
      <c r="D12870" s="54" t="s">
        <v>6497</v>
      </c>
      <c r="G12870" s="53" t="s">
        <v>24059</v>
      </c>
      <c r="J12870" s="53" t="s">
        <v>24060</v>
      </c>
    </row>
    <row r="12871" spans="2:10" hidden="1">
      <c r="B12871" s="54">
        <v>4491</v>
      </c>
      <c r="C12871" s="54" t="s">
        <v>5996</v>
      </c>
      <c r="D12871" s="54" t="s">
        <v>6497</v>
      </c>
      <c r="G12871" s="53" t="s">
        <v>24059</v>
      </c>
      <c r="J12871" s="53" t="s">
        <v>24061</v>
      </c>
    </row>
    <row r="12872" spans="2:10" hidden="1">
      <c r="B12872" s="54">
        <v>338</v>
      </c>
      <c r="C12872" s="54" t="s">
        <v>5996</v>
      </c>
      <c r="D12872" s="54" t="s">
        <v>6497</v>
      </c>
      <c r="G12872" s="53" t="s">
        <v>24011</v>
      </c>
      <c r="J12872" s="53" t="s">
        <v>24012</v>
      </c>
    </row>
    <row r="12873" spans="2:10" hidden="1">
      <c r="B12873" s="54">
        <v>344</v>
      </c>
      <c r="C12873" s="54" t="s">
        <v>5996</v>
      </c>
      <c r="D12873" s="54" t="s">
        <v>6497</v>
      </c>
      <c r="G12873" s="53" t="s">
        <v>504</v>
      </c>
      <c r="J12873" s="53" t="s">
        <v>24021</v>
      </c>
    </row>
    <row r="12874" spans="2:10" hidden="1">
      <c r="B12874" s="54">
        <v>347</v>
      </c>
      <c r="C12874" s="54" t="s">
        <v>5996</v>
      </c>
      <c r="D12874" s="54" t="s">
        <v>6497</v>
      </c>
      <c r="G12874" s="53" t="s">
        <v>24029</v>
      </c>
      <c r="J12874" s="53" t="s">
        <v>24030</v>
      </c>
    </row>
    <row r="12875" spans="2:10" hidden="1">
      <c r="B12875" s="54">
        <v>353</v>
      </c>
      <c r="C12875" s="54" t="s">
        <v>5996</v>
      </c>
      <c r="D12875" s="54" t="s">
        <v>6497</v>
      </c>
      <c r="G12875" s="53" t="s">
        <v>24068</v>
      </c>
      <c r="J12875" s="53" t="s">
        <v>24069</v>
      </c>
    </row>
    <row r="12876" spans="2:10" hidden="1">
      <c r="B12876" s="54">
        <v>352</v>
      </c>
      <c r="C12876" s="54" t="s">
        <v>5996</v>
      </c>
      <c r="D12876" s="54" t="s">
        <v>6497</v>
      </c>
      <c r="G12876" s="53" t="s">
        <v>24049</v>
      </c>
      <c r="J12876" s="53" t="s">
        <v>24050</v>
      </c>
    </row>
    <row r="12877" spans="2:10" hidden="1">
      <c r="B12877" s="54">
        <v>351</v>
      </c>
      <c r="C12877" s="54" t="s">
        <v>5996</v>
      </c>
      <c r="D12877" s="54" t="s">
        <v>6497</v>
      </c>
      <c r="G12877" s="53" t="s">
        <v>24044</v>
      </c>
      <c r="J12877" s="53" t="s">
        <v>24045</v>
      </c>
    </row>
    <row r="12878" spans="2:10" hidden="1">
      <c r="B12878" s="54">
        <v>354</v>
      </c>
      <c r="C12878" s="54" t="s">
        <v>5996</v>
      </c>
      <c r="D12878" s="54" t="s">
        <v>6497</v>
      </c>
      <c r="G12878" s="53" t="s">
        <v>27134</v>
      </c>
      <c r="I12878" s="53" t="s">
        <v>8879</v>
      </c>
      <c r="J12878" s="53" t="s">
        <v>24074</v>
      </c>
    </row>
    <row r="12879" spans="2:10" hidden="1">
      <c r="B12879" s="54">
        <v>365</v>
      </c>
      <c r="C12879" s="54" t="s">
        <v>5996</v>
      </c>
      <c r="D12879" s="54" t="s">
        <v>6497</v>
      </c>
      <c r="G12879" s="53" t="s">
        <v>24111</v>
      </c>
      <c r="J12879" s="53" t="s">
        <v>24112</v>
      </c>
    </row>
    <row r="12880" spans="2:10" hidden="1">
      <c r="B12880" s="54">
        <v>366</v>
      </c>
      <c r="C12880" s="54" t="s">
        <v>5996</v>
      </c>
      <c r="D12880" s="54" t="s">
        <v>6497</v>
      </c>
      <c r="G12880" s="53" t="s">
        <v>24116</v>
      </c>
      <c r="J12880" s="53" t="s">
        <v>24117</v>
      </c>
    </row>
    <row r="12881" spans="2:10" hidden="1">
      <c r="B12881" s="54">
        <v>350</v>
      </c>
      <c r="C12881" s="54" t="s">
        <v>5996</v>
      </c>
      <c r="D12881" s="54" t="s">
        <v>6497</v>
      </c>
      <c r="G12881" s="53" t="s">
        <v>24039</v>
      </c>
      <c r="J12881" s="53" t="s">
        <v>24040</v>
      </c>
    </row>
    <row r="12882" spans="2:10" hidden="1">
      <c r="B12882" s="54">
        <v>364</v>
      </c>
      <c r="C12882" s="54" t="s">
        <v>5996</v>
      </c>
      <c r="D12882" s="54" t="s">
        <v>6497</v>
      </c>
      <c r="G12882" s="53" t="s">
        <v>24106</v>
      </c>
      <c r="J12882" s="53" t="s">
        <v>24107</v>
      </c>
    </row>
    <row r="12883" spans="2:10" hidden="1">
      <c r="B12883" s="54">
        <v>359</v>
      </c>
      <c r="C12883" s="54" t="s">
        <v>5996</v>
      </c>
      <c r="D12883" s="54" t="s">
        <v>6497</v>
      </c>
      <c r="G12883" s="53" t="s">
        <v>24079</v>
      </c>
      <c r="J12883" s="53" t="s">
        <v>24080</v>
      </c>
    </row>
    <row r="12884" spans="2:10" hidden="1">
      <c r="B12884" s="54">
        <v>360</v>
      </c>
      <c r="C12884" s="54" t="s">
        <v>5996</v>
      </c>
      <c r="D12884" s="54" t="s">
        <v>6497</v>
      </c>
      <c r="G12884" s="53" t="s">
        <v>24084</v>
      </c>
      <c r="J12884" s="53" t="s">
        <v>24085</v>
      </c>
    </row>
    <row r="12885" spans="2:10" hidden="1">
      <c r="B12885" s="54">
        <v>361</v>
      </c>
      <c r="C12885" s="54" t="s">
        <v>5996</v>
      </c>
      <c r="D12885" s="54" t="s">
        <v>6497</v>
      </c>
      <c r="G12885" s="53" t="s">
        <v>24090</v>
      </c>
      <c r="J12885" s="53" t="s">
        <v>24091</v>
      </c>
    </row>
    <row r="12886" spans="2:10" hidden="1">
      <c r="B12886" s="54">
        <v>362</v>
      </c>
      <c r="C12886" s="54" t="s">
        <v>5996</v>
      </c>
      <c r="D12886" s="54" t="s">
        <v>6497</v>
      </c>
      <c r="G12886" s="53" t="s">
        <v>24096</v>
      </c>
      <c r="J12886" s="53" t="s">
        <v>24097</v>
      </c>
    </row>
    <row r="12887" spans="2:10" hidden="1">
      <c r="B12887" s="54">
        <v>363</v>
      </c>
      <c r="C12887" s="54" t="s">
        <v>5996</v>
      </c>
      <c r="D12887" s="54" t="s">
        <v>6497</v>
      </c>
      <c r="G12887" s="53" t="s">
        <v>9773</v>
      </c>
      <c r="J12887" s="53" t="s">
        <v>24102</v>
      </c>
    </row>
    <row r="12888" spans="2:10" hidden="1">
      <c r="B12888" s="54">
        <v>371</v>
      </c>
      <c r="C12888" s="54" t="s">
        <v>5996</v>
      </c>
      <c r="D12888" s="54" t="s">
        <v>6497</v>
      </c>
      <c r="G12888" s="53" t="s">
        <v>9775</v>
      </c>
      <c r="J12888" s="53" t="s">
        <v>24132</v>
      </c>
    </row>
    <row r="12889" spans="2:10" hidden="1">
      <c r="B12889" s="54">
        <v>313</v>
      </c>
      <c r="C12889" s="54" t="s">
        <v>5996</v>
      </c>
      <c r="D12889" s="54" t="s">
        <v>6497</v>
      </c>
      <c r="G12889" s="53" t="s">
        <v>23913</v>
      </c>
      <c r="J12889" s="53" t="s">
        <v>23914</v>
      </c>
    </row>
    <row r="12890" spans="2:10" hidden="1">
      <c r="B12890" s="54">
        <v>313</v>
      </c>
      <c r="C12890" s="54" t="s">
        <v>5996</v>
      </c>
      <c r="D12890" s="54" t="s">
        <v>6497</v>
      </c>
      <c r="G12890" s="53" t="s">
        <v>23913</v>
      </c>
      <c r="J12890" s="53" t="s">
        <v>23915</v>
      </c>
    </row>
    <row r="12891" spans="2:10" hidden="1">
      <c r="B12891" s="54">
        <v>313</v>
      </c>
      <c r="C12891" s="54" t="s">
        <v>5996</v>
      </c>
      <c r="D12891" s="54" t="s">
        <v>6497</v>
      </c>
      <c r="G12891" s="53" t="s">
        <v>23913</v>
      </c>
      <c r="I12891" s="53" t="s">
        <v>27168</v>
      </c>
      <c r="J12891" s="53" t="s">
        <v>23920</v>
      </c>
    </row>
    <row r="12892" spans="2:10" hidden="1">
      <c r="B12892" s="54">
        <v>4618</v>
      </c>
      <c r="C12892" s="54" t="s">
        <v>5996</v>
      </c>
      <c r="D12892" s="54" t="s">
        <v>6497</v>
      </c>
      <c r="G12892" s="53" t="s">
        <v>21144</v>
      </c>
      <c r="J12892" s="53" t="s">
        <v>21145</v>
      </c>
    </row>
    <row r="12893" spans="2:10" hidden="1">
      <c r="B12893" s="54">
        <v>4620</v>
      </c>
      <c r="C12893" s="54" t="s">
        <v>5996</v>
      </c>
      <c r="D12893" s="54" t="s">
        <v>6497</v>
      </c>
      <c r="G12893" s="53" t="s">
        <v>21181</v>
      </c>
      <c r="J12893" s="53" t="s">
        <v>21182</v>
      </c>
    </row>
    <row r="12894" spans="2:10" hidden="1">
      <c r="B12894" s="54">
        <v>3807</v>
      </c>
      <c r="C12894" s="54" t="s">
        <v>5996</v>
      </c>
      <c r="D12894" s="54" t="s">
        <v>6497</v>
      </c>
      <c r="G12894" s="53" t="s">
        <v>5329</v>
      </c>
      <c r="J12894" s="53" t="s">
        <v>21018</v>
      </c>
    </row>
    <row r="12895" spans="2:10" hidden="1">
      <c r="B12895" s="54">
        <v>3808</v>
      </c>
      <c r="C12895" s="54" t="s">
        <v>5996</v>
      </c>
      <c r="D12895" s="54" t="s">
        <v>6497</v>
      </c>
      <c r="G12895" s="53" t="s">
        <v>5329</v>
      </c>
      <c r="J12895" s="53" t="s">
        <v>21025</v>
      </c>
    </row>
    <row r="12896" spans="2:10" hidden="1">
      <c r="B12896" s="54">
        <v>3834</v>
      </c>
      <c r="C12896" s="54" t="s">
        <v>5996</v>
      </c>
      <c r="D12896" s="54" t="s">
        <v>6497</v>
      </c>
      <c r="G12896" s="53" t="s">
        <v>11056</v>
      </c>
      <c r="J12896" s="53" t="s">
        <v>21137</v>
      </c>
    </row>
    <row r="12897" spans="2:10" hidden="1">
      <c r="B12897" s="54">
        <v>3834</v>
      </c>
      <c r="C12897" s="54" t="s">
        <v>5996</v>
      </c>
      <c r="D12897" s="54" t="s">
        <v>6497</v>
      </c>
      <c r="G12897" s="53" t="s">
        <v>11056</v>
      </c>
      <c r="J12897" s="53" t="s">
        <v>21142</v>
      </c>
    </row>
    <row r="12898" spans="2:10" hidden="1">
      <c r="B12898" s="54">
        <v>3834</v>
      </c>
      <c r="C12898" s="54" t="s">
        <v>5996</v>
      </c>
      <c r="D12898" s="54" t="s">
        <v>6497</v>
      </c>
      <c r="G12898" s="53" t="s">
        <v>11056</v>
      </c>
      <c r="J12898" s="53" t="s">
        <v>21143</v>
      </c>
    </row>
    <row r="12899" spans="2:10" hidden="1">
      <c r="B12899" s="54">
        <v>3835</v>
      </c>
      <c r="C12899" s="54" t="s">
        <v>5996</v>
      </c>
      <c r="D12899" s="54" t="s">
        <v>6497</v>
      </c>
      <c r="G12899" s="53" t="s">
        <v>21149</v>
      </c>
      <c r="J12899" s="53" t="s">
        <v>21150</v>
      </c>
    </row>
    <row r="12900" spans="2:10" hidden="1">
      <c r="B12900" s="54">
        <v>3820</v>
      </c>
      <c r="C12900" s="54" t="s">
        <v>5996</v>
      </c>
      <c r="D12900" s="54" t="s">
        <v>6497</v>
      </c>
      <c r="G12900" s="53" t="s">
        <v>5347</v>
      </c>
      <c r="J12900" s="53" t="s">
        <v>21069</v>
      </c>
    </row>
    <row r="12901" spans="2:10" hidden="1">
      <c r="B12901" s="54">
        <v>3821</v>
      </c>
      <c r="C12901" s="54" t="s">
        <v>5996</v>
      </c>
      <c r="D12901" s="54" t="s">
        <v>6497</v>
      </c>
      <c r="G12901" s="53" t="s">
        <v>11047</v>
      </c>
      <c r="J12901" s="53" t="s">
        <v>21074</v>
      </c>
    </row>
    <row r="12902" spans="2:10" hidden="1">
      <c r="B12902" s="54">
        <v>3822</v>
      </c>
      <c r="C12902" s="54" t="s">
        <v>5996</v>
      </c>
      <c r="D12902" s="54" t="s">
        <v>6497</v>
      </c>
      <c r="G12902" s="53" t="s">
        <v>11048</v>
      </c>
      <c r="J12902" s="53" t="s">
        <v>21079</v>
      </c>
    </row>
    <row r="12903" spans="2:10" hidden="1">
      <c r="B12903" s="54">
        <v>3836</v>
      </c>
      <c r="C12903" s="54" t="s">
        <v>5996</v>
      </c>
      <c r="D12903" s="54" t="s">
        <v>6497</v>
      </c>
      <c r="G12903" s="53" t="s">
        <v>21164</v>
      </c>
      <c r="J12903" s="53" t="s">
        <v>21165</v>
      </c>
    </row>
    <row r="12904" spans="2:10" hidden="1">
      <c r="B12904" s="54">
        <v>3837</v>
      </c>
      <c r="C12904" s="54" t="s">
        <v>5996</v>
      </c>
      <c r="D12904" s="54" t="s">
        <v>6497</v>
      </c>
      <c r="G12904" s="53" t="s">
        <v>21170</v>
      </c>
      <c r="J12904" s="53" t="s">
        <v>21171</v>
      </c>
    </row>
    <row r="12905" spans="2:10" hidden="1">
      <c r="B12905" s="54">
        <v>3813</v>
      </c>
      <c r="C12905" s="54" t="s">
        <v>5996</v>
      </c>
      <c r="D12905" s="54" t="s">
        <v>6497</v>
      </c>
      <c r="G12905" s="53" t="s">
        <v>11046</v>
      </c>
      <c r="J12905" s="53" t="s">
        <v>21050</v>
      </c>
    </row>
    <row r="12906" spans="2:10" hidden="1">
      <c r="B12906" s="54">
        <v>3809</v>
      </c>
      <c r="C12906" s="54" t="s">
        <v>5996</v>
      </c>
      <c r="D12906" s="54" t="s">
        <v>6497</v>
      </c>
      <c r="G12906" s="53" t="s">
        <v>11045</v>
      </c>
      <c r="J12906" s="53" t="s">
        <v>21028</v>
      </c>
    </row>
    <row r="12907" spans="2:10" hidden="1">
      <c r="B12907" s="54">
        <v>3810</v>
      </c>
      <c r="C12907" s="54" t="s">
        <v>5996</v>
      </c>
      <c r="D12907" s="54" t="s">
        <v>6497</v>
      </c>
      <c r="G12907" s="53" t="s">
        <v>21033</v>
      </c>
      <c r="J12907" s="53" t="s">
        <v>21034</v>
      </c>
    </row>
    <row r="12908" spans="2:10" hidden="1">
      <c r="B12908" s="54">
        <v>3811</v>
      </c>
      <c r="C12908" s="54" t="s">
        <v>5996</v>
      </c>
      <c r="D12908" s="54" t="s">
        <v>6497</v>
      </c>
      <c r="G12908" s="53" t="s">
        <v>5336</v>
      </c>
      <c r="J12908" s="53" t="s">
        <v>21039</v>
      </c>
    </row>
    <row r="12909" spans="2:10" hidden="1">
      <c r="B12909" s="54">
        <v>3812</v>
      </c>
      <c r="C12909" s="54" t="s">
        <v>5996</v>
      </c>
      <c r="D12909" s="54" t="s">
        <v>6497</v>
      </c>
      <c r="G12909" s="53" t="s">
        <v>21044</v>
      </c>
      <c r="J12909" s="53" t="s">
        <v>21045</v>
      </c>
    </row>
    <row r="12910" spans="2:10" hidden="1">
      <c r="B12910" s="54">
        <v>3838</v>
      </c>
      <c r="C12910" s="54" t="s">
        <v>5996</v>
      </c>
      <c r="D12910" s="54" t="s">
        <v>6497</v>
      </c>
      <c r="G12910" s="53" t="s">
        <v>11060</v>
      </c>
      <c r="J12910" s="53" t="s">
        <v>21176</v>
      </c>
    </row>
    <row r="12911" spans="2:10" hidden="1">
      <c r="B12911" s="54">
        <v>3842</v>
      </c>
      <c r="C12911" s="54" t="s">
        <v>5996</v>
      </c>
      <c r="D12911" s="54" t="s">
        <v>6497</v>
      </c>
      <c r="G12911" s="53" t="s">
        <v>21203</v>
      </c>
      <c r="J12911" s="53" t="s">
        <v>21204</v>
      </c>
    </row>
    <row r="12912" spans="2:10" hidden="1">
      <c r="B12912" s="54">
        <v>3839</v>
      </c>
      <c r="C12912" s="54" t="s">
        <v>5996</v>
      </c>
      <c r="D12912" s="54" t="s">
        <v>6497</v>
      </c>
      <c r="G12912" s="53" t="s">
        <v>21186</v>
      </c>
      <c r="J12912" s="53" t="s">
        <v>21187</v>
      </c>
    </row>
    <row r="12913" spans="2:10" hidden="1">
      <c r="B12913" s="54">
        <v>3840</v>
      </c>
      <c r="C12913" s="54" t="s">
        <v>5996</v>
      </c>
      <c r="D12913" s="54" t="s">
        <v>6497</v>
      </c>
      <c r="G12913" s="53" t="s">
        <v>11061</v>
      </c>
      <c r="J12913" s="53" t="s">
        <v>21192</v>
      </c>
    </row>
    <row r="12914" spans="2:10" hidden="1">
      <c r="B12914" s="54">
        <v>3841</v>
      </c>
      <c r="C12914" s="54" t="s">
        <v>5996</v>
      </c>
      <c r="D12914" s="54" t="s">
        <v>6497</v>
      </c>
      <c r="G12914" s="53" t="s">
        <v>21197</v>
      </c>
      <c r="J12914" s="53" t="s">
        <v>21198</v>
      </c>
    </row>
    <row r="12915" spans="2:10" hidden="1">
      <c r="B12915" s="54">
        <v>3843</v>
      </c>
      <c r="C12915" s="54" t="s">
        <v>5996</v>
      </c>
      <c r="D12915" s="54" t="s">
        <v>6497</v>
      </c>
      <c r="G12915" s="53" t="s">
        <v>11063</v>
      </c>
      <c r="J12915" s="53" t="s">
        <v>21209</v>
      </c>
    </row>
    <row r="12916" spans="2:10" hidden="1">
      <c r="B12916" s="54">
        <v>3823</v>
      </c>
      <c r="C12916" s="54" t="s">
        <v>5996</v>
      </c>
      <c r="D12916" s="54" t="s">
        <v>6497</v>
      </c>
      <c r="G12916" s="53" t="s">
        <v>11049</v>
      </c>
      <c r="J12916" s="53" t="s">
        <v>21084</v>
      </c>
    </row>
    <row r="12917" spans="2:10" hidden="1">
      <c r="B12917" s="54">
        <v>3825</v>
      </c>
      <c r="C12917" s="54" t="s">
        <v>5996</v>
      </c>
      <c r="D12917" s="54" t="s">
        <v>6497</v>
      </c>
      <c r="G12917" s="53" t="s">
        <v>5355</v>
      </c>
      <c r="J12917" s="53" t="s">
        <v>21089</v>
      </c>
    </row>
    <row r="12918" spans="2:10" hidden="1">
      <c r="B12918" s="54">
        <v>3826</v>
      </c>
      <c r="C12918" s="54" t="s">
        <v>5996</v>
      </c>
      <c r="D12918" s="54" t="s">
        <v>6497</v>
      </c>
      <c r="G12918" s="53" t="s">
        <v>21094</v>
      </c>
      <c r="J12918" s="53" t="s">
        <v>21095</v>
      </c>
    </row>
    <row r="12919" spans="2:10" hidden="1">
      <c r="B12919" s="54">
        <v>3827</v>
      </c>
      <c r="C12919" s="54" t="s">
        <v>5996</v>
      </c>
      <c r="D12919" s="54" t="s">
        <v>6497</v>
      </c>
      <c r="G12919" s="53" t="s">
        <v>11050</v>
      </c>
      <c r="J12919" s="53" t="s">
        <v>21100</v>
      </c>
    </row>
    <row r="12920" spans="2:10" hidden="1">
      <c r="B12920" s="54">
        <v>3847</v>
      </c>
      <c r="C12920" s="54" t="s">
        <v>5996</v>
      </c>
      <c r="D12920" s="54" t="s">
        <v>6497</v>
      </c>
      <c r="G12920" s="53" t="s">
        <v>11065</v>
      </c>
      <c r="J12920" s="53" t="s">
        <v>21225</v>
      </c>
    </row>
    <row r="12921" spans="2:10" hidden="1">
      <c r="B12921" s="54">
        <v>3829</v>
      </c>
      <c r="C12921" s="54" t="s">
        <v>5996</v>
      </c>
      <c r="D12921" s="54" t="s">
        <v>6497</v>
      </c>
      <c r="G12921" s="53" t="s">
        <v>11052</v>
      </c>
      <c r="J12921" s="53" t="s">
        <v>21111</v>
      </c>
    </row>
    <row r="12922" spans="2:10" hidden="1">
      <c r="B12922" s="54">
        <v>3830</v>
      </c>
      <c r="C12922" s="54" t="s">
        <v>5996</v>
      </c>
      <c r="D12922" s="54" t="s">
        <v>6497</v>
      </c>
      <c r="G12922" s="53" t="s">
        <v>11053</v>
      </c>
      <c r="J12922" s="53" t="s">
        <v>21116</v>
      </c>
    </row>
    <row r="12923" spans="2:10" hidden="1">
      <c r="B12923" s="54">
        <v>3828</v>
      </c>
      <c r="C12923" s="54" t="s">
        <v>5996</v>
      </c>
      <c r="D12923" s="54" t="s">
        <v>6497</v>
      </c>
      <c r="G12923" s="53" t="s">
        <v>21105</v>
      </c>
      <c r="J12923" s="53" t="s">
        <v>21106</v>
      </c>
    </row>
    <row r="12924" spans="2:10" hidden="1">
      <c r="B12924" s="54">
        <v>3831</v>
      </c>
      <c r="C12924" s="54" t="s">
        <v>5996</v>
      </c>
      <c r="D12924" s="54" t="s">
        <v>6497</v>
      </c>
      <c r="G12924" s="53" t="s">
        <v>21121</v>
      </c>
      <c r="J12924" s="53" t="s">
        <v>21122</v>
      </c>
    </row>
    <row r="12925" spans="2:10" hidden="1">
      <c r="B12925" s="54">
        <v>4619</v>
      </c>
      <c r="C12925" s="54" t="s">
        <v>5996</v>
      </c>
      <c r="D12925" s="54" t="s">
        <v>6497</v>
      </c>
      <c r="G12925" s="53" t="s">
        <v>21121</v>
      </c>
      <c r="J12925" s="53" t="s">
        <v>21155</v>
      </c>
    </row>
    <row r="12926" spans="2:10" hidden="1">
      <c r="B12926" s="54">
        <v>3832</v>
      </c>
      <c r="C12926" s="54" t="s">
        <v>5996</v>
      </c>
      <c r="D12926" s="54" t="s">
        <v>6497</v>
      </c>
      <c r="G12926" s="53" t="s">
        <v>11054</v>
      </c>
      <c r="J12926" s="53" t="s">
        <v>21127</v>
      </c>
    </row>
    <row r="12927" spans="2:10" hidden="1">
      <c r="B12927" s="54">
        <v>3833</v>
      </c>
      <c r="C12927" s="54" t="s">
        <v>5996</v>
      </c>
      <c r="D12927" s="54" t="s">
        <v>6497</v>
      </c>
      <c r="G12927" s="53" t="s">
        <v>11055</v>
      </c>
      <c r="J12927" s="53" t="s">
        <v>21132</v>
      </c>
    </row>
    <row r="12928" spans="2:10" hidden="1">
      <c r="B12928" s="54">
        <v>4450</v>
      </c>
      <c r="C12928" s="54" t="s">
        <v>5996</v>
      </c>
      <c r="D12928" s="54" t="s">
        <v>6497</v>
      </c>
      <c r="G12928" s="53" t="s">
        <v>21158</v>
      </c>
      <c r="J12928" s="53" t="s">
        <v>21159</v>
      </c>
    </row>
    <row r="12929" spans="2:10" hidden="1">
      <c r="B12929" s="54">
        <v>3846</v>
      </c>
      <c r="C12929" s="54" t="s">
        <v>5996</v>
      </c>
      <c r="D12929" s="54" t="s">
        <v>6497</v>
      </c>
      <c r="G12929" s="53" t="s">
        <v>5384</v>
      </c>
      <c r="J12929" s="53" t="s">
        <v>21220</v>
      </c>
    </row>
    <row r="12930" spans="2:10" hidden="1">
      <c r="B12930" s="54">
        <v>4621</v>
      </c>
      <c r="C12930" s="54" t="s">
        <v>5996</v>
      </c>
      <c r="D12930" s="54" t="s">
        <v>6497</v>
      </c>
      <c r="G12930" s="53" t="s">
        <v>21214</v>
      </c>
      <c r="J12930" s="53" t="s">
        <v>21215</v>
      </c>
    </row>
    <row r="12931" spans="2:10" hidden="1">
      <c r="B12931" s="54">
        <v>3819</v>
      </c>
      <c r="C12931" s="54" t="s">
        <v>5996</v>
      </c>
      <c r="D12931" s="54" t="s">
        <v>6497</v>
      </c>
      <c r="G12931" s="53" t="s">
        <v>21061</v>
      </c>
      <c r="J12931" s="53" t="s">
        <v>21062</v>
      </c>
    </row>
    <row r="12932" spans="2:10" hidden="1">
      <c r="B12932" s="54">
        <v>3819</v>
      </c>
      <c r="C12932" s="54" t="s">
        <v>5996</v>
      </c>
      <c r="D12932" s="54" t="s">
        <v>6497</v>
      </c>
      <c r="G12932" s="53" t="s">
        <v>21061</v>
      </c>
      <c r="J12932" s="53" t="s">
        <v>21067</v>
      </c>
    </row>
    <row r="12933" spans="2:10" hidden="1">
      <c r="B12933" s="54">
        <v>3819</v>
      </c>
      <c r="C12933" s="54" t="s">
        <v>5996</v>
      </c>
      <c r="D12933" s="54" t="s">
        <v>6497</v>
      </c>
      <c r="G12933" s="53" t="s">
        <v>21061</v>
      </c>
      <c r="J12933" s="53" t="s">
        <v>21068</v>
      </c>
    </row>
    <row r="12934" spans="2:10" hidden="1">
      <c r="B12934" s="54">
        <v>3817</v>
      </c>
      <c r="C12934" s="54" t="s">
        <v>5996</v>
      </c>
      <c r="D12934" s="54" t="s">
        <v>6497</v>
      </c>
      <c r="G12934" s="53" t="s">
        <v>21055</v>
      </c>
      <c r="J12934" s="53" t="s">
        <v>21056</v>
      </c>
    </row>
    <row r="12935" spans="2:10" hidden="1">
      <c r="B12935" s="54">
        <v>3913</v>
      </c>
      <c r="C12935" s="54" t="s">
        <v>5996</v>
      </c>
      <c r="D12935" s="54" t="s">
        <v>6497</v>
      </c>
      <c r="G12935" s="53" t="s">
        <v>11089</v>
      </c>
      <c r="J12935" s="53" t="s">
        <v>21460</v>
      </c>
    </row>
    <row r="12936" spans="2:10" hidden="1">
      <c r="B12936" s="54">
        <v>3864</v>
      </c>
      <c r="C12936" s="54" t="s">
        <v>5996</v>
      </c>
      <c r="D12936" s="54" t="s">
        <v>6497</v>
      </c>
      <c r="G12936" s="53" t="s">
        <v>11072</v>
      </c>
      <c r="J12936" s="53" t="s">
        <v>21275</v>
      </c>
    </row>
    <row r="12937" spans="2:10" hidden="1">
      <c r="B12937" s="54">
        <v>3886</v>
      </c>
      <c r="C12937" s="54" t="s">
        <v>5996</v>
      </c>
      <c r="D12937" s="54" t="s">
        <v>6497</v>
      </c>
      <c r="G12937" s="53" t="s">
        <v>5429</v>
      </c>
      <c r="J12937" s="53" t="s">
        <v>21338</v>
      </c>
    </row>
    <row r="12938" spans="2:10" hidden="1">
      <c r="B12938" s="54">
        <v>3887</v>
      </c>
      <c r="C12938" s="54" t="s">
        <v>5996</v>
      </c>
      <c r="D12938" s="54" t="s">
        <v>6497</v>
      </c>
      <c r="G12938" s="53" t="s">
        <v>5429</v>
      </c>
      <c r="J12938" s="53" t="s">
        <v>21343</v>
      </c>
    </row>
    <row r="12939" spans="2:10" hidden="1">
      <c r="B12939" s="54">
        <v>3891</v>
      </c>
      <c r="C12939" s="54" t="s">
        <v>5996</v>
      </c>
      <c r="D12939" s="54" t="s">
        <v>6497</v>
      </c>
      <c r="G12939" s="53" t="s">
        <v>5437</v>
      </c>
      <c r="J12939" s="53" t="s">
        <v>21357</v>
      </c>
    </row>
    <row r="12940" spans="2:10" hidden="1">
      <c r="B12940" s="54">
        <v>3891</v>
      </c>
      <c r="C12940" s="54" t="s">
        <v>5996</v>
      </c>
      <c r="D12940" s="54" t="s">
        <v>6497</v>
      </c>
      <c r="G12940" s="53" t="s">
        <v>21362</v>
      </c>
      <c r="J12940" s="53" t="s">
        <v>21363</v>
      </c>
    </row>
    <row r="12941" spans="2:10" hidden="1">
      <c r="B12941" s="54">
        <v>3892</v>
      </c>
      <c r="C12941" s="54" t="s">
        <v>5996</v>
      </c>
      <c r="D12941" s="54" t="s">
        <v>6497</v>
      </c>
      <c r="G12941" s="53" t="s">
        <v>11077</v>
      </c>
      <c r="J12941" s="53" t="s">
        <v>21367</v>
      </c>
    </row>
    <row r="12942" spans="2:10" hidden="1">
      <c r="B12942" s="54">
        <v>3893</v>
      </c>
      <c r="C12942" s="54" t="s">
        <v>5996</v>
      </c>
      <c r="D12942" s="54" t="s">
        <v>6497</v>
      </c>
      <c r="G12942" s="53" t="s">
        <v>21372</v>
      </c>
      <c r="J12942" s="53" t="s">
        <v>21373</v>
      </c>
    </row>
    <row r="12943" spans="2:10" hidden="1">
      <c r="B12943" s="54">
        <v>3895</v>
      </c>
      <c r="C12943" s="54" t="s">
        <v>5996</v>
      </c>
      <c r="D12943" s="54" t="s">
        <v>6497</v>
      </c>
      <c r="G12943" s="53" t="s">
        <v>21383</v>
      </c>
      <c r="J12943" s="53" t="s">
        <v>21384</v>
      </c>
    </row>
    <row r="12944" spans="2:10" hidden="1">
      <c r="B12944" s="54">
        <v>3894</v>
      </c>
      <c r="C12944" s="54" t="s">
        <v>5996</v>
      </c>
      <c r="D12944" s="54" t="s">
        <v>6497</v>
      </c>
      <c r="G12944" s="53" t="s">
        <v>11078</v>
      </c>
      <c r="J12944" s="53" t="s">
        <v>21378</v>
      </c>
    </row>
    <row r="12945" spans="2:10" hidden="1">
      <c r="B12945" s="54">
        <v>3914</v>
      </c>
      <c r="C12945" s="54" t="s">
        <v>5996</v>
      </c>
      <c r="D12945" s="54" t="s">
        <v>6497</v>
      </c>
      <c r="G12945" s="53" t="s">
        <v>11090</v>
      </c>
      <c r="J12945" s="53" t="s">
        <v>21465</v>
      </c>
    </row>
    <row r="12946" spans="2:10" hidden="1">
      <c r="B12946" s="54">
        <v>3915</v>
      </c>
      <c r="C12946" s="54" t="s">
        <v>5996</v>
      </c>
      <c r="D12946" s="54" t="s">
        <v>6497</v>
      </c>
      <c r="G12946" s="53" t="s">
        <v>21470</v>
      </c>
      <c r="J12946" s="53" t="s">
        <v>21471</v>
      </c>
    </row>
    <row r="12947" spans="2:10" hidden="1">
      <c r="B12947" s="54">
        <v>3861</v>
      </c>
      <c r="C12947" s="54" t="s">
        <v>5996</v>
      </c>
      <c r="D12947" s="54" t="s">
        <v>6497</v>
      </c>
      <c r="G12947" s="53" t="s">
        <v>11069</v>
      </c>
      <c r="J12947" s="53" t="s">
        <v>21260</v>
      </c>
    </row>
    <row r="12948" spans="2:10" hidden="1">
      <c r="B12948" s="54">
        <v>4447</v>
      </c>
      <c r="C12948" s="54" t="s">
        <v>5996</v>
      </c>
      <c r="D12948" s="54" t="s">
        <v>6497</v>
      </c>
      <c r="G12948" s="53" t="s">
        <v>11070</v>
      </c>
      <c r="J12948" s="53" t="s">
        <v>21265</v>
      </c>
    </row>
    <row r="12949" spans="2:10" hidden="1">
      <c r="B12949" s="54">
        <v>3945</v>
      </c>
      <c r="C12949" s="54" t="s">
        <v>5996</v>
      </c>
      <c r="D12949" s="54" t="s">
        <v>6497</v>
      </c>
      <c r="G12949" s="53" t="s">
        <v>5388</v>
      </c>
      <c r="J12949" s="53" t="s">
        <v>21581</v>
      </c>
    </row>
    <row r="12950" spans="2:10" hidden="1">
      <c r="B12950" s="54">
        <v>3851</v>
      </c>
      <c r="C12950" s="54" t="s">
        <v>5996</v>
      </c>
      <c r="D12950" s="54" t="s">
        <v>6497</v>
      </c>
      <c r="G12950" s="53" t="s">
        <v>11066</v>
      </c>
      <c r="J12950" s="53" t="s">
        <v>21230</v>
      </c>
    </row>
    <row r="12951" spans="2:10" hidden="1">
      <c r="B12951" s="54">
        <v>4622</v>
      </c>
      <c r="C12951" s="54" t="s">
        <v>5996</v>
      </c>
      <c r="D12951" s="54" t="s">
        <v>6497</v>
      </c>
      <c r="G12951" s="53" t="s">
        <v>21235</v>
      </c>
      <c r="J12951" s="53" t="s">
        <v>21236</v>
      </c>
    </row>
    <row r="12952" spans="2:10" hidden="1">
      <c r="B12952" s="54">
        <v>3879</v>
      </c>
      <c r="C12952" s="54" t="s">
        <v>5996</v>
      </c>
      <c r="D12952" s="54" t="s">
        <v>6497</v>
      </c>
      <c r="G12952" s="53" t="s">
        <v>21302</v>
      </c>
      <c r="J12952" s="53" t="s">
        <v>21303</v>
      </c>
    </row>
    <row r="12953" spans="2:10" hidden="1">
      <c r="B12953" s="54">
        <v>3857</v>
      </c>
      <c r="C12953" s="54" t="s">
        <v>5996</v>
      </c>
      <c r="D12953" s="54" t="s">
        <v>6497</v>
      </c>
      <c r="G12953" s="53" t="s">
        <v>11067</v>
      </c>
      <c r="J12953" s="53" t="s">
        <v>21240</v>
      </c>
    </row>
    <row r="12954" spans="2:10" hidden="1">
      <c r="B12954" s="54">
        <v>4624</v>
      </c>
      <c r="C12954" s="54" t="s">
        <v>5996</v>
      </c>
      <c r="D12954" s="54" t="s">
        <v>6497</v>
      </c>
      <c r="G12954" s="53" t="s">
        <v>11067</v>
      </c>
      <c r="J12954" s="53" t="s">
        <v>21245</v>
      </c>
    </row>
    <row r="12955" spans="2:10" hidden="1">
      <c r="B12955" s="54">
        <v>3858</v>
      </c>
      <c r="C12955" s="54" t="s">
        <v>5996</v>
      </c>
      <c r="D12955" s="54" t="s">
        <v>6497</v>
      </c>
      <c r="G12955" s="53" t="s">
        <v>5397</v>
      </c>
      <c r="J12955" s="53" t="s">
        <v>21249</v>
      </c>
    </row>
    <row r="12956" spans="2:10" hidden="1">
      <c r="B12956" s="54">
        <v>3863</v>
      </c>
      <c r="C12956" s="54" t="s">
        <v>5996</v>
      </c>
      <c r="D12956" s="54" t="s">
        <v>6497</v>
      </c>
      <c r="G12956" s="53" t="s">
        <v>11071</v>
      </c>
      <c r="J12956" s="53" t="s">
        <v>21270</v>
      </c>
    </row>
    <row r="12957" spans="2:10" hidden="1">
      <c r="B12957" s="54">
        <v>3860</v>
      </c>
      <c r="C12957" s="54" t="s">
        <v>5996</v>
      </c>
      <c r="D12957" s="54" t="s">
        <v>6497</v>
      </c>
      <c r="G12957" s="53" t="s">
        <v>21254</v>
      </c>
      <c r="J12957" s="53" t="s">
        <v>21255</v>
      </c>
    </row>
    <row r="12958" spans="2:10" hidden="1">
      <c r="B12958" s="54">
        <v>3939</v>
      </c>
      <c r="C12958" s="54" t="s">
        <v>5996</v>
      </c>
      <c r="D12958" s="54" t="s">
        <v>6497</v>
      </c>
      <c r="G12958" s="53" t="s">
        <v>5504</v>
      </c>
      <c r="J12958" s="53" t="s">
        <v>21566</v>
      </c>
    </row>
    <row r="12959" spans="2:10" hidden="1">
      <c r="B12959" s="54">
        <v>3918</v>
      </c>
      <c r="C12959" s="54" t="s">
        <v>5996</v>
      </c>
      <c r="D12959" s="54" t="s">
        <v>6497</v>
      </c>
      <c r="G12959" s="53" t="s">
        <v>11091</v>
      </c>
      <c r="J12959" s="53" t="s">
        <v>21476</v>
      </c>
    </row>
    <row r="12960" spans="2:10" hidden="1">
      <c r="B12960" s="54">
        <v>3919</v>
      </c>
      <c r="C12960" s="54" t="s">
        <v>5996</v>
      </c>
      <c r="D12960" s="54" t="s">
        <v>6497</v>
      </c>
      <c r="G12960" s="53" t="s">
        <v>11091</v>
      </c>
      <c r="J12960" s="53" t="s">
        <v>21483</v>
      </c>
    </row>
    <row r="12961" spans="2:10" hidden="1">
      <c r="B12961" s="54">
        <v>3920</v>
      </c>
      <c r="C12961" s="54" t="s">
        <v>5996</v>
      </c>
      <c r="D12961" s="54" t="s">
        <v>6497</v>
      </c>
      <c r="G12961" s="53" t="s">
        <v>11091</v>
      </c>
      <c r="J12961" s="53" t="s">
        <v>21488</v>
      </c>
    </row>
    <row r="12962" spans="2:10" hidden="1">
      <c r="B12962" s="54">
        <v>3935</v>
      </c>
      <c r="C12962" s="54" t="s">
        <v>5996</v>
      </c>
      <c r="D12962" s="54" t="s">
        <v>6497</v>
      </c>
      <c r="G12962" s="53" t="s">
        <v>21554</v>
      </c>
      <c r="J12962" s="53" t="s">
        <v>21555</v>
      </c>
    </row>
    <row r="12963" spans="2:10" hidden="1">
      <c r="B12963" s="54">
        <v>3926</v>
      </c>
      <c r="C12963" s="54" t="s">
        <v>5996</v>
      </c>
      <c r="D12963" s="54" t="s">
        <v>6497</v>
      </c>
      <c r="G12963" s="53" t="s">
        <v>11094</v>
      </c>
      <c r="J12963" s="53" t="s">
        <v>21502</v>
      </c>
    </row>
    <row r="12964" spans="2:10" hidden="1">
      <c r="B12964" s="54">
        <v>3923</v>
      </c>
      <c r="C12964" s="54" t="s">
        <v>5996</v>
      </c>
      <c r="D12964" s="54" t="s">
        <v>6497</v>
      </c>
      <c r="G12964" s="53" t="s">
        <v>11093</v>
      </c>
      <c r="J12964" s="53" t="s">
        <v>21497</v>
      </c>
    </row>
    <row r="12965" spans="2:10" hidden="1">
      <c r="B12965" s="54">
        <v>3921</v>
      </c>
      <c r="C12965" s="54" t="s">
        <v>5996</v>
      </c>
      <c r="D12965" s="54" t="s">
        <v>6497</v>
      </c>
      <c r="G12965" s="53" t="s">
        <v>21491</v>
      </c>
      <c r="J12965" s="53" t="s">
        <v>21492</v>
      </c>
    </row>
    <row r="12966" spans="2:10" hidden="1">
      <c r="B12966" s="54">
        <v>3936</v>
      </c>
      <c r="C12966" s="54" t="s">
        <v>5996</v>
      </c>
      <c r="D12966" s="54" t="s">
        <v>6497</v>
      </c>
      <c r="G12966" s="53" t="s">
        <v>21560</v>
      </c>
      <c r="J12966" s="53" t="s">
        <v>21561</v>
      </c>
    </row>
    <row r="12967" spans="2:10" hidden="1">
      <c r="B12967" s="54">
        <v>3934</v>
      </c>
      <c r="C12967" s="54" t="s">
        <v>5996</v>
      </c>
      <c r="D12967" s="54" t="s">
        <v>6497</v>
      </c>
      <c r="G12967" s="53" t="s">
        <v>11101</v>
      </c>
      <c r="J12967" s="53" t="s">
        <v>21549</v>
      </c>
    </row>
    <row r="12968" spans="2:10" hidden="1">
      <c r="B12968" s="54">
        <v>3927</v>
      </c>
      <c r="C12968" s="54" t="s">
        <v>5996</v>
      </c>
      <c r="D12968" s="54" t="s">
        <v>6497</v>
      </c>
      <c r="G12968" s="53" t="s">
        <v>11095</v>
      </c>
      <c r="J12968" s="53" t="s">
        <v>21507</v>
      </c>
    </row>
    <row r="12969" spans="2:10" hidden="1">
      <c r="B12969" s="54">
        <v>4449</v>
      </c>
      <c r="C12969" s="54" t="s">
        <v>5996</v>
      </c>
      <c r="D12969" s="54" t="s">
        <v>6497</v>
      </c>
      <c r="G12969" s="53" t="s">
        <v>24413</v>
      </c>
      <c r="J12969" s="53" t="s">
        <v>24414</v>
      </c>
    </row>
    <row r="12970" spans="2:10" hidden="1">
      <c r="B12970" s="54">
        <v>3931</v>
      </c>
      <c r="C12970" s="54" t="s">
        <v>5996</v>
      </c>
      <c r="D12970" s="54" t="s">
        <v>6497</v>
      </c>
      <c r="G12970" s="53" t="s">
        <v>21531</v>
      </c>
      <c r="J12970" s="53" t="s">
        <v>21532</v>
      </c>
    </row>
    <row r="12971" spans="2:10" hidden="1">
      <c r="B12971" s="54">
        <v>3929</v>
      </c>
      <c r="C12971" s="54" t="s">
        <v>5996</v>
      </c>
      <c r="D12971" s="54" t="s">
        <v>6497</v>
      </c>
      <c r="G12971" s="53" t="s">
        <v>11098</v>
      </c>
      <c r="J12971" s="53" t="s">
        <v>21521</v>
      </c>
    </row>
    <row r="12972" spans="2:10" hidden="1">
      <c r="B12972" s="54">
        <v>3933</v>
      </c>
      <c r="C12972" s="54" t="s">
        <v>5996</v>
      </c>
      <c r="D12972" s="54" t="s">
        <v>6497</v>
      </c>
      <c r="G12972" s="53" t="s">
        <v>21543</v>
      </c>
      <c r="J12972" s="53" t="s">
        <v>21544</v>
      </c>
    </row>
    <row r="12973" spans="2:10" hidden="1">
      <c r="B12973" s="54">
        <v>4449</v>
      </c>
      <c r="C12973" s="54" t="s">
        <v>5996</v>
      </c>
      <c r="D12973" s="54" t="s">
        <v>6497</v>
      </c>
      <c r="G12973" s="53" t="s">
        <v>11096</v>
      </c>
      <c r="J12973" s="53" t="s">
        <v>24412</v>
      </c>
    </row>
    <row r="12974" spans="2:10" hidden="1">
      <c r="B12974" s="54">
        <v>4449</v>
      </c>
      <c r="C12974" s="54" t="s">
        <v>5996</v>
      </c>
      <c r="D12974" s="54" t="s">
        <v>6497</v>
      </c>
      <c r="G12974" s="53" t="s">
        <v>11096</v>
      </c>
      <c r="J12974" s="53" t="s">
        <v>21512</v>
      </c>
    </row>
    <row r="12975" spans="2:10" hidden="1">
      <c r="B12975" s="54">
        <v>3928</v>
      </c>
      <c r="C12975" s="54" t="s">
        <v>5996</v>
      </c>
      <c r="D12975" s="54" t="s">
        <v>6497</v>
      </c>
      <c r="G12975" s="53" t="s">
        <v>11097</v>
      </c>
      <c r="J12975" s="53" t="s">
        <v>21516</v>
      </c>
    </row>
    <row r="12976" spans="2:10" hidden="1">
      <c r="B12976" s="54">
        <v>3932</v>
      </c>
      <c r="C12976" s="54" t="s">
        <v>5996</v>
      </c>
      <c r="D12976" s="54" t="s">
        <v>6497</v>
      </c>
      <c r="G12976" s="53" t="s">
        <v>21537</v>
      </c>
      <c r="J12976" s="53" t="s">
        <v>21538</v>
      </c>
    </row>
    <row r="12977" spans="2:10" hidden="1">
      <c r="B12977" s="54">
        <v>3930</v>
      </c>
      <c r="C12977" s="54" t="s">
        <v>5996</v>
      </c>
      <c r="D12977" s="54" t="s">
        <v>6497</v>
      </c>
      <c r="G12977" s="53" t="s">
        <v>11099</v>
      </c>
      <c r="J12977" s="53" t="s">
        <v>21526</v>
      </c>
    </row>
    <row r="12978" spans="2:10" hidden="1">
      <c r="B12978" s="54">
        <v>3956</v>
      </c>
      <c r="C12978" s="54" t="s">
        <v>5996</v>
      </c>
      <c r="D12978" s="54" t="s">
        <v>6497</v>
      </c>
      <c r="G12978" s="53" t="s">
        <v>21622</v>
      </c>
      <c r="J12978" s="53" t="s">
        <v>21623</v>
      </c>
    </row>
    <row r="12979" spans="2:10" hidden="1">
      <c r="B12979" s="54">
        <v>3904</v>
      </c>
      <c r="C12979" s="54" t="s">
        <v>5996</v>
      </c>
      <c r="D12979" s="54" t="s">
        <v>6497</v>
      </c>
      <c r="G12979" s="53" t="s">
        <v>11084</v>
      </c>
      <c r="J12979" s="53" t="s">
        <v>21419</v>
      </c>
    </row>
    <row r="12980" spans="2:10" hidden="1">
      <c r="B12980" s="54">
        <v>3902</v>
      </c>
      <c r="C12980" s="54" t="s">
        <v>5996</v>
      </c>
      <c r="D12980" s="54" t="s">
        <v>6497</v>
      </c>
      <c r="G12980" s="53" t="s">
        <v>11083</v>
      </c>
      <c r="J12980" s="53" t="s">
        <v>21411</v>
      </c>
    </row>
    <row r="12981" spans="2:10" hidden="1">
      <c r="B12981" s="54">
        <v>4625</v>
      </c>
      <c r="C12981" s="54" t="s">
        <v>5996</v>
      </c>
      <c r="D12981" s="54" t="s">
        <v>6497</v>
      </c>
      <c r="G12981" s="53" t="s">
        <v>21450</v>
      </c>
      <c r="J12981" s="53" t="s">
        <v>21451</v>
      </c>
    </row>
    <row r="12982" spans="2:10" hidden="1">
      <c r="B12982" s="54">
        <v>3906</v>
      </c>
      <c r="C12982" s="54" t="s">
        <v>5996</v>
      </c>
      <c r="D12982" s="54" t="s">
        <v>6497</v>
      </c>
      <c r="G12982" s="53" t="s">
        <v>21427</v>
      </c>
      <c r="J12982" s="53" t="s">
        <v>21428</v>
      </c>
    </row>
    <row r="12983" spans="2:10" hidden="1">
      <c r="B12983" s="54">
        <v>3900</v>
      </c>
      <c r="C12983" s="54" t="s">
        <v>5996</v>
      </c>
      <c r="D12983" s="54" t="s">
        <v>6497</v>
      </c>
      <c r="G12983" s="53" t="s">
        <v>11082</v>
      </c>
      <c r="J12983" s="53" t="s">
        <v>21406</v>
      </c>
    </row>
    <row r="12984" spans="2:10" hidden="1">
      <c r="B12984" s="54">
        <v>3900</v>
      </c>
      <c r="C12984" s="54" t="s">
        <v>5996</v>
      </c>
      <c r="D12984" s="54" t="s">
        <v>6497</v>
      </c>
      <c r="G12984" s="53" t="s">
        <v>11082</v>
      </c>
      <c r="J12984" s="53" t="s">
        <v>21416</v>
      </c>
    </row>
    <row r="12985" spans="2:10" hidden="1">
      <c r="B12985" s="54">
        <v>3899</v>
      </c>
      <c r="C12985" s="54" t="s">
        <v>5996</v>
      </c>
      <c r="D12985" s="54" t="s">
        <v>6497</v>
      </c>
      <c r="G12985" s="53" t="s">
        <v>11081</v>
      </c>
      <c r="J12985" s="53" t="s">
        <v>21401</v>
      </c>
    </row>
    <row r="12986" spans="2:10" hidden="1">
      <c r="B12986" s="54">
        <v>3908</v>
      </c>
      <c r="C12986" s="54" t="s">
        <v>5996</v>
      </c>
      <c r="D12986" s="54" t="s">
        <v>6497</v>
      </c>
      <c r="G12986" s="53" t="s">
        <v>11087</v>
      </c>
      <c r="J12986" s="53" t="s">
        <v>21439</v>
      </c>
    </row>
    <row r="12987" spans="2:10" hidden="1">
      <c r="B12987" s="54">
        <v>3897</v>
      </c>
      <c r="C12987" s="54" t="s">
        <v>5996</v>
      </c>
      <c r="D12987" s="54" t="s">
        <v>6497</v>
      </c>
      <c r="G12987" s="53" t="s">
        <v>21389</v>
      </c>
      <c r="J12987" s="53" t="s">
        <v>21390</v>
      </c>
    </row>
    <row r="12988" spans="2:10" hidden="1">
      <c r="B12988" s="54">
        <v>3910</v>
      </c>
      <c r="C12988" s="54" t="s">
        <v>5996</v>
      </c>
      <c r="D12988" s="54" t="s">
        <v>6497</v>
      </c>
      <c r="G12988" s="53" t="s">
        <v>11088</v>
      </c>
      <c r="J12988" s="53" t="s">
        <v>21455</v>
      </c>
    </row>
    <row r="12989" spans="2:10" hidden="1">
      <c r="B12989" s="54">
        <v>3907</v>
      </c>
      <c r="C12989" s="54" t="s">
        <v>5996</v>
      </c>
      <c r="D12989" s="54" t="s">
        <v>6497</v>
      </c>
      <c r="G12989" s="53" t="s">
        <v>21433</v>
      </c>
      <c r="J12989" s="53" t="s">
        <v>21434</v>
      </c>
    </row>
    <row r="12990" spans="2:10" hidden="1">
      <c r="B12990" s="54">
        <v>3905</v>
      </c>
      <c r="C12990" s="54" t="s">
        <v>5996</v>
      </c>
      <c r="D12990" s="54" t="s">
        <v>6497</v>
      </c>
      <c r="G12990" s="53" t="s">
        <v>11085</v>
      </c>
      <c r="J12990" s="53" t="s">
        <v>21422</v>
      </c>
    </row>
    <row r="12991" spans="2:10" hidden="1">
      <c r="B12991" s="54">
        <v>3898</v>
      </c>
      <c r="C12991" s="54" t="s">
        <v>5996</v>
      </c>
      <c r="D12991" s="54" t="s">
        <v>6497</v>
      </c>
      <c r="G12991" s="53" t="s">
        <v>21395</v>
      </c>
      <c r="J12991" s="53" t="s">
        <v>21396</v>
      </c>
    </row>
    <row r="12992" spans="2:10" hidden="1">
      <c r="B12992" s="54">
        <v>3909</v>
      </c>
      <c r="C12992" s="54" t="s">
        <v>5996</v>
      </c>
      <c r="D12992" s="54" t="s">
        <v>6497</v>
      </c>
      <c r="G12992" s="53" t="s">
        <v>21444</v>
      </c>
      <c r="J12992" s="53" t="s">
        <v>21445</v>
      </c>
    </row>
    <row r="12993" spans="2:10" hidden="1">
      <c r="B12993" s="54">
        <v>3954</v>
      </c>
      <c r="C12993" s="54" t="s">
        <v>5996</v>
      </c>
      <c r="D12993" s="54" t="s">
        <v>6497</v>
      </c>
      <c r="G12993" s="53" t="s">
        <v>11111</v>
      </c>
      <c r="J12993" s="53" t="s">
        <v>21615</v>
      </c>
    </row>
    <row r="12994" spans="2:10" hidden="1">
      <c r="B12994" s="54">
        <v>3940</v>
      </c>
      <c r="C12994" s="54" t="s">
        <v>5996</v>
      </c>
      <c r="D12994" s="54" t="s">
        <v>6497</v>
      </c>
      <c r="G12994" s="53" t="s">
        <v>11104</v>
      </c>
      <c r="J12994" s="53" t="s">
        <v>21571</v>
      </c>
    </row>
    <row r="12995" spans="2:10" hidden="1">
      <c r="B12995" s="54">
        <v>3943</v>
      </c>
      <c r="C12995" s="54" t="s">
        <v>5996</v>
      </c>
      <c r="D12995" s="54" t="s">
        <v>6497</v>
      </c>
      <c r="G12995" s="53" t="s">
        <v>11105</v>
      </c>
      <c r="J12995" s="53" t="s">
        <v>21576</v>
      </c>
    </row>
    <row r="12996" spans="2:10" hidden="1">
      <c r="B12996" s="54">
        <v>3946</v>
      </c>
      <c r="C12996" s="54" t="s">
        <v>5996</v>
      </c>
      <c r="D12996" s="54" t="s">
        <v>6497</v>
      </c>
      <c r="G12996" s="53" t="s">
        <v>11106</v>
      </c>
      <c r="J12996" s="53" t="s">
        <v>21584</v>
      </c>
    </row>
    <row r="12997" spans="2:10" hidden="1">
      <c r="B12997" s="54">
        <v>3946</v>
      </c>
      <c r="C12997" s="54" t="s">
        <v>5996</v>
      </c>
      <c r="D12997" s="54" t="s">
        <v>6497</v>
      </c>
      <c r="G12997" s="53" t="s">
        <v>11106</v>
      </c>
      <c r="J12997" s="53" t="s">
        <v>21595</v>
      </c>
    </row>
    <row r="12998" spans="2:10" hidden="1">
      <c r="B12998" s="54">
        <v>3948</v>
      </c>
      <c r="C12998" s="54" t="s">
        <v>5996</v>
      </c>
      <c r="D12998" s="54" t="s">
        <v>6497</v>
      </c>
      <c r="G12998" s="53" t="s">
        <v>21589</v>
      </c>
      <c r="J12998" s="53" t="s">
        <v>21590</v>
      </c>
    </row>
    <row r="12999" spans="2:10" hidden="1">
      <c r="B12999" s="54">
        <v>3948</v>
      </c>
      <c r="C12999" s="54" t="s">
        <v>5996</v>
      </c>
      <c r="D12999" s="54" t="s">
        <v>6497</v>
      </c>
      <c r="G12999" s="53" t="s">
        <v>21589</v>
      </c>
      <c r="J12999" s="53" t="s">
        <v>21598</v>
      </c>
    </row>
    <row r="13000" spans="2:10" hidden="1">
      <c r="B13000" s="54">
        <v>3950</v>
      </c>
      <c r="C13000" s="54" t="s">
        <v>5996</v>
      </c>
      <c r="D13000" s="54" t="s">
        <v>6497</v>
      </c>
      <c r="G13000" s="53" t="s">
        <v>11108</v>
      </c>
      <c r="J13000" s="53" t="s">
        <v>21600</v>
      </c>
    </row>
    <row r="13001" spans="2:10" hidden="1">
      <c r="B13001" s="54">
        <v>3952</v>
      </c>
      <c r="C13001" s="54" t="s">
        <v>5996</v>
      </c>
      <c r="D13001" s="54" t="s">
        <v>6497</v>
      </c>
      <c r="G13001" s="53" t="s">
        <v>11110</v>
      </c>
      <c r="J13001" s="53" t="s">
        <v>21610</v>
      </c>
    </row>
    <row r="13002" spans="2:10" hidden="1">
      <c r="B13002" s="54">
        <v>3951</v>
      </c>
      <c r="C13002" s="54" t="s">
        <v>5996</v>
      </c>
      <c r="D13002" s="54" t="s">
        <v>6497</v>
      </c>
      <c r="G13002" s="53" t="s">
        <v>11109</v>
      </c>
      <c r="J13002" s="53" t="s">
        <v>21605</v>
      </c>
    </row>
    <row r="13003" spans="2:10" hidden="1">
      <c r="B13003" s="54">
        <v>3868</v>
      </c>
      <c r="C13003" s="54" t="s">
        <v>5996</v>
      </c>
      <c r="D13003" s="54" t="s">
        <v>6497</v>
      </c>
      <c r="G13003" s="53" t="s">
        <v>9380</v>
      </c>
      <c r="J13003" s="53" t="s">
        <v>21292</v>
      </c>
    </row>
    <row r="13004" spans="2:10" hidden="1">
      <c r="B13004" s="54">
        <v>3865</v>
      </c>
      <c r="C13004" s="54" t="s">
        <v>5996</v>
      </c>
      <c r="D13004" s="54" t="s">
        <v>6497</v>
      </c>
      <c r="G13004" s="53" t="s">
        <v>21280</v>
      </c>
      <c r="J13004" s="53" t="s">
        <v>21281</v>
      </c>
    </row>
    <row r="13005" spans="2:10" hidden="1">
      <c r="B13005" s="54">
        <v>3866</v>
      </c>
      <c r="C13005" s="54" t="s">
        <v>5996</v>
      </c>
      <c r="D13005" s="54" t="s">
        <v>6497</v>
      </c>
      <c r="G13005" s="53" t="s">
        <v>21286</v>
      </c>
      <c r="J13005" s="53" t="s">
        <v>21287</v>
      </c>
    </row>
    <row r="13006" spans="2:10" hidden="1">
      <c r="B13006" s="54">
        <v>3872</v>
      </c>
      <c r="C13006" s="54" t="s">
        <v>5996</v>
      </c>
      <c r="D13006" s="54" t="s">
        <v>6497</v>
      </c>
      <c r="G13006" s="53" t="s">
        <v>5418</v>
      </c>
      <c r="J13006" s="53" t="s">
        <v>21297</v>
      </c>
    </row>
    <row r="13007" spans="2:10" hidden="1">
      <c r="B13007" s="54">
        <v>1042</v>
      </c>
      <c r="C13007" s="54" t="s">
        <v>5996</v>
      </c>
      <c r="D13007" s="54" t="s">
        <v>6497</v>
      </c>
      <c r="G13007" s="53" t="s">
        <v>21324</v>
      </c>
      <c r="J13007" s="53" t="s">
        <v>21325</v>
      </c>
    </row>
    <row r="13008" spans="2:10" hidden="1">
      <c r="B13008" s="54">
        <v>3882</v>
      </c>
      <c r="C13008" s="54" t="s">
        <v>5996</v>
      </c>
      <c r="D13008" s="54" t="s">
        <v>6497</v>
      </c>
      <c r="G13008" s="53" t="s">
        <v>11073</v>
      </c>
      <c r="J13008" s="53" t="s">
        <v>21314</v>
      </c>
    </row>
    <row r="13009" spans="2:10" hidden="1">
      <c r="B13009" s="54">
        <v>3883</v>
      </c>
      <c r="C13009" s="54" t="s">
        <v>5996</v>
      </c>
      <c r="D13009" s="54" t="s">
        <v>6497</v>
      </c>
      <c r="G13009" s="53" t="s">
        <v>11074</v>
      </c>
      <c r="J13009" s="53" t="s">
        <v>21319</v>
      </c>
    </row>
    <row r="13010" spans="2:10" hidden="1">
      <c r="B13010" s="54">
        <v>3880</v>
      </c>
      <c r="C13010" s="54" t="s">
        <v>5996</v>
      </c>
      <c r="D13010" s="54" t="s">
        <v>6497</v>
      </c>
      <c r="G13010" s="53" t="s">
        <v>21308</v>
      </c>
      <c r="J13010" s="53" t="s">
        <v>21309</v>
      </c>
    </row>
    <row r="13011" spans="2:10" hidden="1">
      <c r="B13011" s="54">
        <v>3890</v>
      </c>
      <c r="C13011" s="54" t="s">
        <v>5996</v>
      </c>
      <c r="D13011" s="54" t="s">
        <v>6497</v>
      </c>
      <c r="G13011" s="53" t="s">
        <v>21006</v>
      </c>
      <c r="J13011" s="53" t="s">
        <v>21007</v>
      </c>
    </row>
    <row r="13012" spans="2:10" hidden="1">
      <c r="B13012" s="54">
        <v>3890</v>
      </c>
      <c r="C13012" s="54" t="s">
        <v>5996</v>
      </c>
      <c r="D13012" s="54" t="s">
        <v>6497</v>
      </c>
      <c r="G13012" s="53" t="s">
        <v>21006</v>
      </c>
      <c r="J13012" s="53" t="s">
        <v>21008</v>
      </c>
    </row>
    <row r="13013" spans="2:10" hidden="1">
      <c r="B13013" s="54">
        <v>3889</v>
      </c>
      <c r="C13013" s="54" t="s">
        <v>5996</v>
      </c>
      <c r="D13013" s="54" t="s">
        <v>6497</v>
      </c>
      <c r="G13013" s="53" t="s">
        <v>5434</v>
      </c>
      <c r="J13013" s="53" t="s">
        <v>21346</v>
      </c>
    </row>
    <row r="13014" spans="2:10" hidden="1">
      <c r="B13014" s="54">
        <v>3890</v>
      </c>
      <c r="C13014" s="54" t="s">
        <v>5996</v>
      </c>
      <c r="D13014" s="54" t="s">
        <v>6497</v>
      </c>
      <c r="G13014" s="53" t="s">
        <v>21351</v>
      </c>
      <c r="J13014" s="53" t="s">
        <v>21352</v>
      </c>
    </row>
    <row r="13015" spans="2:10" hidden="1">
      <c r="B13015" s="54">
        <v>277</v>
      </c>
      <c r="C13015" s="54" t="s">
        <v>5996</v>
      </c>
      <c r="D13015" s="54" t="s">
        <v>6497</v>
      </c>
      <c r="G13015" s="53" t="s">
        <v>31566</v>
      </c>
      <c r="J13015" s="53" t="s">
        <v>31567</v>
      </c>
    </row>
    <row r="13016" spans="2:10" hidden="1">
      <c r="B13016" s="54">
        <v>4109</v>
      </c>
      <c r="C13016" s="54" t="s">
        <v>5996</v>
      </c>
      <c r="D13016" s="54" t="s">
        <v>6497</v>
      </c>
      <c r="G13016" s="53" t="s">
        <v>11174</v>
      </c>
      <c r="J13016" s="53" t="s">
        <v>22174</v>
      </c>
    </row>
    <row r="13017" spans="2:10" hidden="1">
      <c r="B13017" s="54">
        <v>4101</v>
      </c>
      <c r="C13017" s="54" t="s">
        <v>5996</v>
      </c>
      <c r="D13017" s="54" t="s">
        <v>6497</v>
      </c>
      <c r="G13017" s="53" t="s">
        <v>5732</v>
      </c>
      <c r="J13017" s="53" t="s">
        <v>22145</v>
      </c>
    </row>
    <row r="13018" spans="2:10" hidden="1">
      <c r="B13018" s="54">
        <v>4102</v>
      </c>
      <c r="C13018" s="54" t="s">
        <v>5996</v>
      </c>
      <c r="D13018" s="54" t="s">
        <v>6497</v>
      </c>
      <c r="G13018" s="53" t="s">
        <v>5732</v>
      </c>
      <c r="J13018" s="53" t="s">
        <v>22150</v>
      </c>
    </row>
    <row r="13019" spans="2:10" hidden="1">
      <c r="B13019" s="54">
        <v>4104</v>
      </c>
      <c r="C13019" s="54" t="s">
        <v>5996</v>
      </c>
      <c r="D13019" s="54" t="s">
        <v>6497</v>
      </c>
      <c r="G13019" s="53" t="s">
        <v>11171</v>
      </c>
      <c r="J13019" s="53" t="s">
        <v>22159</v>
      </c>
    </row>
    <row r="13020" spans="2:10" hidden="1">
      <c r="B13020" s="54">
        <v>4103</v>
      </c>
      <c r="C13020" s="54" t="s">
        <v>5996</v>
      </c>
      <c r="D13020" s="54" t="s">
        <v>6497</v>
      </c>
      <c r="G13020" s="53" t="s">
        <v>11170</v>
      </c>
      <c r="J13020" s="53" t="s">
        <v>22154</v>
      </c>
    </row>
    <row r="13021" spans="2:10" hidden="1">
      <c r="B13021" s="54">
        <v>4105</v>
      </c>
      <c r="C13021" s="54" t="s">
        <v>5996</v>
      </c>
      <c r="D13021" s="54" t="s">
        <v>6497</v>
      </c>
      <c r="G13021" s="53" t="s">
        <v>11172</v>
      </c>
      <c r="J13021" s="53" t="s">
        <v>22164</v>
      </c>
    </row>
    <row r="13022" spans="2:10" hidden="1">
      <c r="B13022" s="54">
        <v>4106</v>
      </c>
      <c r="C13022" s="54" t="s">
        <v>5996</v>
      </c>
      <c r="D13022" s="54" t="s">
        <v>6497</v>
      </c>
      <c r="G13022" s="53" t="s">
        <v>11173</v>
      </c>
      <c r="J13022" s="53" t="s">
        <v>22169</v>
      </c>
    </row>
    <row r="13023" spans="2:10" hidden="1">
      <c r="B13023" s="54">
        <v>4110</v>
      </c>
      <c r="C13023" s="54" t="s">
        <v>5996</v>
      </c>
      <c r="D13023" s="54" t="s">
        <v>6497</v>
      </c>
      <c r="G13023" s="53" t="s">
        <v>5742</v>
      </c>
      <c r="J13023" s="53" t="s">
        <v>22185</v>
      </c>
    </row>
    <row r="13024" spans="2:10" hidden="1">
      <c r="B13024" s="54">
        <v>4112</v>
      </c>
      <c r="C13024" s="54" t="s">
        <v>5996</v>
      </c>
      <c r="D13024" s="54" t="s">
        <v>6497</v>
      </c>
      <c r="G13024" s="53" t="s">
        <v>11176</v>
      </c>
      <c r="J13024" s="53" t="s">
        <v>22190</v>
      </c>
    </row>
    <row r="13025" spans="2:10" hidden="1">
      <c r="B13025" s="54">
        <v>3990</v>
      </c>
      <c r="C13025" s="54" t="s">
        <v>5996</v>
      </c>
      <c r="D13025" s="54" t="s">
        <v>6497</v>
      </c>
      <c r="G13025" s="53" t="s">
        <v>22179</v>
      </c>
      <c r="J13025" s="53" t="s">
        <v>22180</v>
      </c>
    </row>
    <row r="13026" spans="2:10" hidden="1">
      <c r="B13026" s="54">
        <v>4633</v>
      </c>
      <c r="C13026" s="54" t="s">
        <v>5996</v>
      </c>
      <c r="D13026" s="54" t="s">
        <v>6497</v>
      </c>
      <c r="G13026" s="53" t="s">
        <v>21776</v>
      </c>
      <c r="J13026" s="53" t="s">
        <v>21777</v>
      </c>
    </row>
    <row r="13027" spans="2:10" hidden="1">
      <c r="B13027" s="54">
        <v>4631</v>
      </c>
      <c r="C13027" s="54" t="s">
        <v>5996</v>
      </c>
      <c r="D13027" s="54" t="s">
        <v>6497</v>
      </c>
      <c r="G13027" s="53" t="s">
        <v>21750</v>
      </c>
      <c r="J13027" s="53" t="s">
        <v>21751</v>
      </c>
    </row>
    <row r="13028" spans="2:10" hidden="1">
      <c r="B13028" s="54">
        <v>4630</v>
      </c>
      <c r="C13028" s="54" t="s">
        <v>5996</v>
      </c>
      <c r="D13028" s="54" t="s">
        <v>6497</v>
      </c>
      <c r="G13028" s="53" t="s">
        <v>21732</v>
      </c>
      <c r="J13028" s="53" t="s">
        <v>21733</v>
      </c>
    </row>
    <row r="13029" spans="2:10" hidden="1">
      <c r="B13029" s="54">
        <v>4072</v>
      </c>
      <c r="C13029" s="54" t="s">
        <v>5996</v>
      </c>
      <c r="D13029" s="54" t="s">
        <v>6497</v>
      </c>
      <c r="G13029" s="53" t="s">
        <v>22070</v>
      </c>
      <c r="J13029" s="53" t="s">
        <v>22071</v>
      </c>
    </row>
    <row r="13030" spans="2:10" hidden="1">
      <c r="B13030" s="54">
        <v>4627</v>
      </c>
      <c r="C13030" s="54" t="s">
        <v>5996</v>
      </c>
      <c r="D13030" s="54" t="s">
        <v>6497</v>
      </c>
      <c r="G13030" s="53" t="s">
        <v>21667</v>
      </c>
      <c r="J13030" s="53" t="s">
        <v>21668</v>
      </c>
    </row>
    <row r="13031" spans="2:10" hidden="1">
      <c r="B13031" s="54">
        <v>4629</v>
      </c>
      <c r="C13031" s="54" t="s">
        <v>5996</v>
      </c>
      <c r="D13031" s="54" t="s">
        <v>6497</v>
      </c>
      <c r="G13031" s="53" t="s">
        <v>21721</v>
      </c>
      <c r="J13031" s="53" t="s">
        <v>21722</v>
      </c>
    </row>
    <row r="13032" spans="2:10" hidden="1">
      <c r="B13032" s="54">
        <v>4629</v>
      </c>
      <c r="C13032" s="54" t="s">
        <v>5996</v>
      </c>
      <c r="D13032" s="54" t="s">
        <v>6497</v>
      </c>
      <c r="G13032" s="53" t="s">
        <v>21721</v>
      </c>
      <c r="J13032" s="53" t="s">
        <v>21723</v>
      </c>
    </row>
    <row r="13033" spans="2:10" hidden="1">
      <c r="B13033" s="54">
        <v>3977</v>
      </c>
      <c r="C13033" s="54" t="s">
        <v>5996</v>
      </c>
      <c r="D13033" s="54" t="s">
        <v>6497</v>
      </c>
      <c r="G13033" s="53" t="s">
        <v>35863</v>
      </c>
      <c r="J13033" s="53" t="s">
        <v>35864</v>
      </c>
    </row>
    <row r="13034" spans="2:10" hidden="1">
      <c r="B13034" s="54">
        <v>3965</v>
      </c>
      <c r="C13034" s="54" t="s">
        <v>5996</v>
      </c>
      <c r="D13034" s="54" t="s">
        <v>6497</v>
      </c>
      <c r="G13034" s="53" t="s">
        <v>5534</v>
      </c>
      <c r="J13034" s="53" t="s">
        <v>21659</v>
      </c>
    </row>
    <row r="13035" spans="2:10" hidden="1">
      <c r="B13035" s="54">
        <v>3966</v>
      </c>
      <c r="C13035" s="54" t="s">
        <v>5996</v>
      </c>
      <c r="D13035" s="54" t="s">
        <v>6497</v>
      </c>
      <c r="G13035" s="53" t="s">
        <v>5534</v>
      </c>
      <c r="J13035" s="53" t="s">
        <v>21664</v>
      </c>
    </row>
    <row r="13036" spans="2:10" hidden="1">
      <c r="B13036" s="54">
        <v>3967</v>
      </c>
      <c r="C13036" s="54" t="s">
        <v>5996</v>
      </c>
      <c r="D13036" s="54" t="s">
        <v>6497</v>
      </c>
      <c r="G13036" s="53" t="s">
        <v>5534</v>
      </c>
      <c r="J13036" s="53" t="s">
        <v>21672</v>
      </c>
    </row>
    <row r="13037" spans="2:10" hidden="1">
      <c r="B13037" s="54">
        <v>3968</v>
      </c>
      <c r="C13037" s="54" t="s">
        <v>5996</v>
      </c>
      <c r="D13037" s="54" t="s">
        <v>6497</v>
      </c>
      <c r="G13037" s="53" t="s">
        <v>5534</v>
      </c>
      <c r="J13037" s="53" t="s">
        <v>21675</v>
      </c>
    </row>
    <row r="13038" spans="2:10" hidden="1">
      <c r="B13038" s="54">
        <v>3970</v>
      </c>
      <c r="C13038" s="54" t="s">
        <v>5996</v>
      </c>
      <c r="D13038" s="54" t="s">
        <v>6497</v>
      </c>
      <c r="G13038" s="53" t="s">
        <v>11115</v>
      </c>
      <c r="J13038" s="53" t="s">
        <v>21680</v>
      </c>
    </row>
    <row r="13039" spans="2:10" hidden="1">
      <c r="B13039" s="54">
        <v>3987</v>
      </c>
      <c r="C13039" s="54" t="s">
        <v>5996</v>
      </c>
      <c r="D13039" s="54" t="s">
        <v>6497</v>
      </c>
      <c r="G13039" s="53" t="s">
        <v>11128</v>
      </c>
      <c r="J13039" s="53" t="s">
        <v>21766</v>
      </c>
    </row>
    <row r="13040" spans="2:10" hidden="1">
      <c r="B13040" s="54">
        <v>4632</v>
      </c>
      <c r="C13040" s="54" t="s">
        <v>5996</v>
      </c>
      <c r="D13040" s="54" t="s">
        <v>6497</v>
      </c>
      <c r="G13040" s="53" t="s">
        <v>11128</v>
      </c>
      <c r="J13040" s="53" t="s">
        <v>21771</v>
      </c>
    </row>
    <row r="13041" spans="2:10" hidden="1">
      <c r="B13041" s="54">
        <v>3978</v>
      </c>
      <c r="C13041" s="54" t="s">
        <v>5996</v>
      </c>
      <c r="D13041" s="54" t="s">
        <v>6497</v>
      </c>
      <c r="G13041" s="53" t="s">
        <v>11122</v>
      </c>
      <c r="J13041" s="53" t="s">
        <v>21727</v>
      </c>
    </row>
    <row r="13042" spans="2:10" hidden="1">
      <c r="B13042" s="54">
        <v>3991</v>
      </c>
      <c r="C13042" s="54" t="s">
        <v>5996</v>
      </c>
      <c r="D13042" s="54" t="s">
        <v>6497</v>
      </c>
      <c r="G13042" s="53" t="s">
        <v>11131</v>
      </c>
      <c r="J13042" s="53" t="s">
        <v>21791</v>
      </c>
    </row>
    <row r="13043" spans="2:10" hidden="1">
      <c r="B13043" s="54">
        <v>3972</v>
      </c>
      <c r="C13043" s="54" t="s">
        <v>5996</v>
      </c>
      <c r="D13043" s="54" t="s">
        <v>6497</v>
      </c>
      <c r="G13043" s="53" t="s">
        <v>11117</v>
      </c>
      <c r="J13043" s="53" t="s">
        <v>21690</v>
      </c>
    </row>
    <row r="13044" spans="2:10" hidden="1">
      <c r="B13044" s="54">
        <v>3971</v>
      </c>
      <c r="C13044" s="54" t="s">
        <v>5996</v>
      </c>
      <c r="D13044" s="54" t="s">
        <v>6497</v>
      </c>
      <c r="G13044" s="53" t="s">
        <v>11116</v>
      </c>
      <c r="J13044" s="53" t="s">
        <v>21685</v>
      </c>
    </row>
    <row r="13045" spans="2:10" hidden="1">
      <c r="B13045" s="54">
        <v>3973</v>
      </c>
      <c r="C13045" s="54" t="s">
        <v>5996</v>
      </c>
      <c r="D13045" s="54" t="s">
        <v>6497</v>
      </c>
      <c r="G13045" s="53" t="s">
        <v>11118</v>
      </c>
      <c r="J13045" s="53" t="s">
        <v>21695</v>
      </c>
    </row>
    <row r="13046" spans="2:10" hidden="1">
      <c r="B13046" s="54">
        <v>3974</v>
      </c>
      <c r="C13046" s="54" t="s">
        <v>5996</v>
      </c>
      <c r="D13046" s="54" t="s">
        <v>6497</v>
      </c>
      <c r="G13046" s="53" t="s">
        <v>11119</v>
      </c>
      <c r="J13046" s="53" t="s">
        <v>21700</v>
      </c>
    </row>
    <row r="13047" spans="2:10" hidden="1">
      <c r="B13047" s="54">
        <v>3975</v>
      </c>
      <c r="C13047" s="54" t="s">
        <v>5996</v>
      </c>
      <c r="D13047" s="54" t="s">
        <v>6497</v>
      </c>
      <c r="G13047" s="53" t="s">
        <v>11120</v>
      </c>
      <c r="J13047" s="53" t="s">
        <v>21703</v>
      </c>
    </row>
    <row r="13048" spans="2:10" hidden="1">
      <c r="B13048" s="54">
        <v>3983</v>
      </c>
      <c r="C13048" s="54" t="s">
        <v>5996</v>
      </c>
      <c r="D13048" s="54" t="s">
        <v>6497</v>
      </c>
      <c r="G13048" s="53" t="s">
        <v>11124</v>
      </c>
      <c r="J13048" s="53" t="s">
        <v>21740</v>
      </c>
    </row>
    <row r="13049" spans="2:10" hidden="1">
      <c r="B13049" s="54">
        <v>3984</v>
      </c>
      <c r="C13049" s="54" t="s">
        <v>5996</v>
      </c>
      <c r="D13049" s="54" t="s">
        <v>6497</v>
      </c>
      <c r="G13049" s="53" t="s">
        <v>11125</v>
      </c>
      <c r="J13049" s="53" t="s">
        <v>21745</v>
      </c>
    </row>
    <row r="13050" spans="2:10" hidden="1">
      <c r="B13050" s="54">
        <v>3985</v>
      </c>
      <c r="C13050" s="54" t="s">
        <v>5996</v>
      </c>
      <c r="D13050" s="54" t="s">
        <v>6497</v>
      </c>
      <c r="G13050" s="53" t="s">
        <v>11126</v>
      </c>
      <c r="J13050" s="53" t="s">
        <v>21756</v>
      </c>
    </row>
    <row r="13051" spans="2:10" hidden="1">
      <c r="B13051" s="54">
        <v>3986</v>
      </c>
      <c r="C13051" s="54" t="s">
        <v>5996</v>
      </c>
      <c r="D13051" s="54" t="s">
        <v>6497</v>
      </c>
      <c r="G13051" s="53" t="s">
        <v>11127</v>
      </c>
      <c r="J13051" s="53" t="s">
        <v>21755</v>
      </c>
    </row>
    <row r="13052" spans="2:10" hidden="1">
      <c r="B13052" s="54">
        <v>3986</v>
      </c>
      <c r="C13052" s="54" t="s">
        <v>5996</v>
      </c>
      <c r="D13052" s="54" t="s">
        <v>6497</v>
      </c>
      <c r="G13052" s="53" t="s">
        <v>11127</v>
      </c>
      <c r="J13052" s="53" t="s">
        <v>21761</v>
      </c>
    </row>
    <row r="13053" spans="2:10" hidden="1">
      <c r="B13053" s="54">
        <v>3988</v>
      </c>
      <c r="C13053" s="54" t="s">
        <v>5996</v>
      </c>
      <c r="D13053" s="54" t="s">
        <v>6497</v>
      </c>
      <c r="G13053" s="53" t="s">
        <v>11129</v>
      </c>
      <c r="J13053" s="53" t="s">
        <v>21781</v>
      </c>
    </row>
    <row r="13054" spans="2:10" hidden="1">
      <c r="B13054" s="54">
        <v>3989</v>
      </c>
      <c r="C13054" s="54" t="s">
        <v>5996</v>
      </c>
      <c r="D13054" s="54" t="s">
        <v>6497</v>
      </c>
      <c r="G13054" s="53" t="s">
        <v>11130</v>
      </c>
      <c r="J13054" s="53" t="s">
        <v>21786</v>
      </c>
    </row>
    <row r="13055" spans="2:10" hidden="1">
      <c r="B13055" s="54">
        <v>3976</v>
      </c>
      <c r="C13055" s="54" t="s">
        <v>5996</v>
      </c>
      <c r="D13055" s="54" t="s">
        <v>6497</v>
      </c>
      <c r="G13055" s="53" t="s">
        <v>11121</v>
      </c>
      <c r="J13055" s="53" t="s">
        <v>21708</v>
      </c>
    </row>
    <row r="13056" spans="2:10" hidden="1">
      <c r="B13056" s="54">
        <v>3976</v>
      </c>
      <c r="C13056" s="54" t="s">
        <v>5996</v>
      </c>
      <c r="D13056" s="54" t="s">
        <v>6497</v>
      </c>
      <c r="G13056" s="53" t="s">
        <v>11121</v>
      </c>
      <c r="J13056" s="53" t="s">
        <v>21714</v>
      </c>
    </row>
    <row r="13057" spans="2:10" hidden="1">
      <c r="B13057" s="54">
        <v>3980</v>
      </c>
      <c r="C13057" s="54" t="s">
        <v>5996</v>
      </c>
      <c r="D13057" s="54" t="s">
        <v>6497</v>
      </c>
      <c r="G13057" s="53" t="s">
        <v>11123</v>
      </c>
      <c r="J13057" s="53" t="s">
        <v>21737</v>
      </c>
    </row>
    <row r="13058" spans="2:10" hidden="1">
      <c r="B13058" s="54">
        <v>4071</v>
      </c>
      <c r="C13058" s="54" t="s">
        <v>5996</v>
      </c>
      <c r="D13058" s="54" t="s">
        <v>6497</v>
      </c>
      <c r="G13058" s="53" t="s">
        <v>9585</v>
      </c>
      <c r="J13058" s="53" t="s">
        <v>22065</v>
      </c>
    </row>
    <row r="13059" spans="2:10" hidden="1">
      <c r="B13059" s="54">
        <v>4025</v>
      </c>
      <c r="C13059" s="54" t="s">
        <v>5996</v>
      </c>
      <c r="D13059" s="54" t="s">
        <v>6497</v>
      </c>
      <c r="G13059" s="53" t="s">
        <v>21902</v>
      </c>
      <c r="J13059" s="53" t="s">
        <v>21903</v>
      </c>
    </row>
    <row r="13060" spans="2:10" hidden="1">
      <c r="B13060" s="54">
        <v>4025</v>
      </c>
      <c r="C13060" s="54" t="s">
        <v>5996</v>
      </c>
      <c r="D13060" s="54" t="s">
        <v>6497</v>
      </c>
      <c r="G13060" s="53" t="s">
        <v>21902</v>
      </c>
      <c r="J13060" s="53" t="s">
        <v>21904</v>
      </c>
    </row>
    <row r="13061" spans="2:10" hidden="1">
      <c r="B13061" s="54">
        <v>4543</v>
      </c>
      <c r="C13061" s="54" t="s">
        <v>5996</v>
      </c>
      <c r="D13061" s="54" t="s">
        <v>6497</v>
      </c>
      <c r="G13061" s="53" t="s">
        <v>12274</v>
      </c>
      <c r="J13061" s="53" t="s">
        <v>27360</v>
      </c>
    </row>
    <row r="13062" spans="2:10" hidden="1">
      <c r="B13062" s="54">
        <v>4027</v>
      </c>
      <c r="C13062" s="54" t="s">
        <v>5996</v>
      </c>
      <c r="D13062" s="54" t="s">
        <v>6497</v>
      </c>
      <c r="G13062" s="53" t="s">
        <v>11146</v>
      </c>
      <c r="J13062" s="53" t="s">
        <v>21909</v>
      </c>
    </row>
    <row r="13063" spans="2:10" hidden="1">
      <c r="B13063" s="54">
        <v>4037</v>
      </c>
      <c r="C13063" s="54" t="s">
        <v>5996</v>
      </c>
      <c r="D13063" s="54" t="s">
        <v>6497</v>
      </c>
      <c r="G13063" s="53" t="s">
        <v>5639</v>
      </c>
      <c r="J13063" s="53" t="s">
        <v>21954</v>
      </c>
    </row>
    <row r="13064" spans="2:10" hidden="1">
      <c r="B13064" s="54">
        <v>4039</v>
      </c>
      <c r="C13064" s="54" t="s">
        <v>5996</v>
      </c>
      <c r="D13064" s="54" t="s">
        <v>6497</v>
      </c>
      <c r="G13064" s="53" t="s">
        <v>5645</v>
      </c>
      <c r="J13064" s="53" t="s">
        <v>21964</v>
      </c>
    </row>
    <row r="13065" spans="2:10" hidden="1">
      <c r="B13065" s="54">
        <v>4041</v>
      </c>
      <c r="C13065" s="54" t="s">
        <v>5996</v>
      </c>
      <c r="D13065" s="54" t="s">
        <v>6497</v>
      </c>
      <c r="G13065" s="53" t="s">
        <v>21969</v>
      </c>
      <c r="J13065" s="53" t="s">
        <v>21970</v>
      </c>
    </row>
    <row r="13066" spans="2:10" hidden="1">
      <c r="B13066" s="54">
        <v>4040</v>
      </c>
      <c r="C13066" s="54" t="s">
        <v>5996</v>
      </c>
      <c r="D13066" s="54" t="s">
        <v>6497</v>
      </c>
      <c r="G13066" s="53" t="s">
        <v>35870</v>
      </c>
      <c r="J13066" s="53" t="s">
        <v>35871</v>
      </c>
    </row>
    <row r="13067" spans="2:10" hidden="1">
      <c r="B13067" s="54">
        <v>4049</v>
      </c>
      <c r="C13067" s="54" t="s">
        <v>5996</v>
      </c>
      <c r="D13067" s="54" t="s">
        <v>6497</v>
      </c>
      <c r="G13067" s="53" t="s">
        <v>11149</v>
      </c>
      <c r="J13067" s="53" t="s">
        <v>21980</v>
      </c>
    </row>
    <row r="13068" spans="2:10" hidden="1">
      <c r="B13068" s="54">
        <v>4029</v>
      </c>
      <c r="C13068" s="54" t="s">
        <v>5996</v>
      </c>
      <c r="D13068" s="54" t="s">
        <v>6497</v>
      </c>
      <c r="G13068" s="53" t="s">
        <v>11148</v>
      </c>
      <c r="J13068" s="53" t="s">
        <v>21919</v>
      </c>
    </row>
    <row r="13069" spans="2:10" hidden="1">
      <c r="B13069" s="54">
        <v>3997</v>
      </c>
      <c r="C13069" s="54" t="s">
        <v>5996</v>
      </c>
      <c r="D13069" s="54" t="s">
        <v>6497</v>
      </c>
      <c r="G13069" s="53" t="s">
        <v>11135</v>
      </c>
      <c r="J13069" s="53" t="s">
        <v>21817</v>
      </c>
    </row>
    <row r="13070" spans="2:10" hidden="1">
      <c r="B13070" s="54">
        <v>3996</v>
      </c>
      <c r="C13070" s="54" t="s">
        <v>5996</v>
      </c>
      <c r="D13070" s="54" t="s">
        <v>6497</v>
      </c>
      <c r="G13070" s="53" t="s">
        <v>11134</v>
      </c>
      <c r="J13070" s="53" t="s">
        <v>21812</v>
      </c>
    </row>
    <row r="13071" spans="2:10" hidden="1">
      <c r="B13071" s="54">
        <v>4004</v>
      </c>
      <c r="C13071" s="54" t="s">
        <v>5996</v>
      </c>
      <c r="D13071" s="54" t="s">
        <v>6497</v>
      </c>
      <c r="G13071" s="53" t="s">
        <v>11139</v>
      </c>
      <c r="J13071" s="53" t="s">
        <v>21845</v>
      </c>
    </row>
    <row r="13072" spans="2:10" hidden="1">
      <c r="B13072" s="54">
        <v>4000</v>
      </c>
      <c r="C13072" s="54" t="s">
        <v>5996</v>
      </c>
      <c r="D13072" s="54" t="s">
        <v>6497</v>
      </c>
      <c r="G13072" s="53" t="s">
        <v>11137</v>
      </c>
      <c r="J13072" s="53" t="s">
        <v>21830</v>
      </c>
    </row>
    <row r="13073" spans="2:10" hidden="1">
      <c r="B13073" s="54">
        <v>4002</v>
      </c>
      <c r="C13073" s="54" t="s">
        <v>5996</v>
      </c>
      <c r="D13073" s="54" t="s">
        <v>6497</v>
      </c>
      <c r="G13073" s="53" t="s">
        <v>11138</v>
      </c>
      <c r="J13073" s="53" t="s">
        <v>21840</v>
      </c>
    </row>
    <row r="13074" spans="2:10" hidden="1">
      <c r="B13074" s="54">
        <v>4007</v>
      </c>
      <c r="C13074" s="54" t="s">
        <v>5996</v>
      </c>
      <c r="D13074" s="54" t="s">
        <v>6497</v>
      </c>
      <c r="G13074" s="53" t="s">
        <v>11142</v>
      </c>
      <c r="J13074" s="53" t="s">
        <v>21860</v>
      </c>
    </row>
    <row r="13075" spans="2:10" hidden="1">
      <c r="B13075" s="54">
        <v>3999</v>
      </c>
      <c r="C13075" s="54" t="s">
        <v>5996</v>
      </c>
      <c r="D13075" s="54" t="s">
        <v>6497</v>
      </c>
      <c r="G13075" s="53" t="s">
        <v>11136</v>
      </c>
      <c r="J13075" s="53" t="s">
        <v>21824</v>
      </c>
    </row>
    <row r="13076" spans="2:10" hidden="1">
      <c r="B13076" s="54">
        <v>4013</v>
      </c>
      <c r="C13076" s="54" t="s">
        <v>5996</v>
      </c>
      <c r="D13076" s="54" t="s">
        <v>6497</v>
      </c>
      <c r="G13076" s="53" t="s">
        <v>35865</v>
      </c>
      <c r="J13076" s="53" t="s">
        <v>35866</v>
      </c>
    </row>
    <row r="13077" spans="2:10" hidden="1">
      <c r="B13077" s="54">
        <v>4021</v>
      </c>
      <c r="C13077" s="54" t="s">
        <v>5996</v>
      </c>
      <c r="D13077" s="54" t="s">
        <v>6497</v>
      </c>
      <c r="G13077" s="53" t="s">
        <v>5615</v>
      </c>
      <c r="J13077" s="53" t="s">
        <v>21886</v>
      </c>
    </row>
    <row r="13078" spans="2:10" hidden="1">
      <c r="B13078" s="54">
        <v>3957</v>
      </c>
      <c r="C13078" s="54" t="s">
        <v>5996</v>
      </c>
      <c r="D13078" s="54" t="s">
        <v>6497</v>
      </c>
      <c r="G13078" s="53" t="s">
        <v>5525</v>
      </c>
      <c r="J13078" s="53" t="s">
        <v>21628</v>
      </c>
    </row>
    <row r="13079" spans="2:10" hidden="1">
      <c r="B13079" s="54">
        <v>3958</v>
      </c>
      <c r="C13079" s="54" t="s">
        <v>5996</v>
      </c>
      <c r="D13079" s="54" t="s">
        <v>6497</v>
      </c>
      <c r="G13079" s="53" t="s">
        <v>5525</v>
      </c>
      <c r="J13079" s="53" t="s">
        <v>21633</v>
      </c>
    </row>
    <row r="13080" spans="2:10" hidden="1">
      <c r="B13080" s="54">
        <v>3959</v>
      </c>
      <c r="C13080" s="54" t="s">
        <v>5996</v>
      </c>
      <c r="D13080" s="54" t="s">
        <v>6497</v>
      </c>
      <c r="G13080" s="53" t="s">
        <v>5525</v>
      </c>
      <c r="J13080" s="53" t="s">
        <v>21641</v>
      </c>
    </row>
    <row r="13081" spans="2:10" hidden="1">
      <c r="B13081" s="54">
        <v>3960</v>
      </c>
      <c r="C13081" s="54" t="s">
        <v>5996</v>
      </c>
      <c r="D13081" s="54" t="s">
        <v>6497</v>
      </c>
      <c r="G13081" s="53" t="s">
        <v>5525</v>
      </c>
      <c r="J13081" s="53" t="s">
        <v>21646</v>
      </c>
    </row>
    <row r="13082" spans="2:10" hidden="1">
      <c r="B13082" s="54">
        <v>3962</v>
      </c>
      <c r="C13082" s="54" t="s">
        <v>5996</v>
      </c>
      <c r="D13082" s="54" t="s">
        <v>6497</v>
      </c>
      <c r="G13082" s="53" t="s">
        <v>11114</v>
      </c>
      <c r="J13082" s="53" t="s">
        <v>21654</v>
      </c>
    </row>
    <row r="13083" spans="2:10" hidden="1">
      <c r="B13083" s="54">
        <v>4626</v>
      </c>
      <c r="C13083" s="54" t="s">
        <v>5996</v>
      </c>
      <c r="D13083" s="54" t="s">
        <v>6497</v>
      </c>
      <c r="G13083" s="53" t="s">
        <v>21636</v>
      </c>
      <c r="J13083" s="53" t="s">
        <v>21637</v>
      </c>
    </row>
    <row r="13084" spans="2:10" hidden="1">
      <c r="B13084" s="54">
        <v>3961</v>
      </c>
      <c r="C13084" s="54" t="s">
        <v>5996</v>
      </c>
      <c r="D13084" s="54" t="s">
        <v>6497</v>
      </c>
      <c r="G13084" s="53" t="s">
        <v>11113</v>
      </c>
      <c r="J13084" s="53" t="s">
        <v>21649</v>
      </c>
    </row>
    <row r="13085" spans="2:10" hidden="1">
      <c r="B13085" s="54">
        <v>4628</v>
      </c>
      <c r="C13085" s="54" t="s">
        <v>5996</v>
      </c>
      <c r="D13085" s="54" t="s">
        <v>6497</v>
      </c>
      <c r="G13085" s="53" t="s">
        <v>21709</v>
      </c>
      <c r="J13085" s="53" t="s">
        <v>21710</v>
      </c>
    </row>
    <row r="13086" spans="2:10" hidden="1">
      <c r="B13086" s="54">
        <v>3992</v>
      </c>
      <c r="C13086" s="54" t="s">
        <v>5996</v>
      </c>
      <c r="D13086" s="54" t="s">
        <v>6497</v>
      </c>
      <c r="G13086" s="53" t="s">
        <v>5568</v>
      </c>
      <c r="J13086" s="53" t="s">
        <v>21796</v>
      </c>
    </row>
    <row r="13087" spans="2:10" hidden="1">
      <c r="B13087" s="54">
        <v>3994</v>
      </c>
      <c r="C13087" s="54" t="s">
        <v>5996</v>
      </c>
      <c r="D13087" s="54" t="s">
        <v>6497</v>
      </c>
      <c r="G13087" s="53" t="s">
        <v>11132</v>
      </c>
      <c r="J13087" s="53" t="s">
        <v>21801</v>
      </c>
    </row>
    <row r="13088" spans="2:10" hidden="1">
      <c r="B13088" s="54">
        <v>3995</v>
      </c>
      <c r="C13088" s="54" t="s">
        <v>5996</v>
      </c>
      <c r="D13088" s="54" t="s">
        <v>6497</v>
      </c>
      <c r="G13088" s="53" t="s">
        <v>21806</v>
      </c>
      <c r="J13088" s="53" t="s">
        <v>21807</v>
      </c>
    </row>
    <row r="13089" spans="2:10" hidden="1">
      <c r="B13089" s="54">
        <v>4005</v>
      </c>
      <c r="C13089" s="54" t="s">
        <v>5996</v>
      </c>
      <c r="D13089" s="54" t="s">
        <v>6497</v>
      </c>
      <c r="G13089" s="53" t="s">
        <v>11140</v>
      </c>
      <c r="J13089" s="53" t="s">
        <v>21850</v>
      </c>
    </row>
    <row r="13090" spans="2:10" hidden="1">
      <c r="B13090" s="54">
        <v>4001</v>
      </c>
      <c r="C13090" s="54" t="s">
        <v>5996</v>
      </c>
      <c r="D13090" s="54" t="s">
        <v>6497</v>
      </c>
      <c r="G13090" s="53" t="s">
        <v>5585</v>
      </c>
      <c r="J13090" s="53" t="s">
        <v>21835</v>
      </c>
    </row>
    <row r="13091" spans="2:10" hidden="1">
      <c r="B13091" s="54">
        <v>4006</v>
      </c>
      <c r="C13091" s="54" t="s">
        <v>5996</v>
      </c>
      <c r="D13091" s="54" t="s">
        <v>6497</v>
      </c>
      <c r="G13091" s="53" t="s">
        <v>11141</v>
      </c>
      <c r="J13091" s="53" t="s">
        <v>21855</v>
      </c>
    </row>
    <row r="13092" spans="2:10" hidden="1">
      <c r="B13092" s="54">
        <v>4023</v>
      </c>
      <c r="C13092" s="54" t="s">
        <v>5996</v>
      </c>
      <c r="D13092" s="54" t="s">
        <v>6497</v>
      </c>
      <c r="G13092" s="53" t="s">
        <v>11145</v>
      </c>
      <c r="J13092" s="53" t="s">
        <v>21897</v>
      </c>
    </row>
    <row r="13093" spans="2:10" hidden="1">
      <c r="B13093" s="54">
        <v>4011</v>
      </c>
      <c r="C13093" s="54" t="s">
        <v>5996</v>
      </c>
      <c r="D13093" s="54" t="s">
        <v>6497</v>
      </c>
      <c r="G13093" s="53" t="s">
        <v>5603</v>
      </c>
      <c r="J13093" s="53" t="s">
        <v>21865</v>
      </c>
    </row>
    <row r="13094" spans="2:10" hidden="1">
      <c r="B13094" s="54">
        <v>4012</v>
      </c>
      <c r="C13094" s="54" t="s">
        <v>5996</v>
      </c>
      <c r="D13094" s="54" t="s">
        <v>6497</v>
      </c>
      <c r="G13094" s="53" t="s">
        <v>5603</v>
      </c>
      <c r="J13094" s="53" t="s">
        <v>21870</v>
      </c>
    </row>
    <row r="13095" spans="2:10" hidden="1">
      <c r="B13095" s="54">
        <v>4022</v>
      </c>
      <c r="C13095" s="54" t="s">
        <v>5996</v>
      </c>
      <c r="D13095" s="54" t="s">
        <v>6497</v>
      </c>
      <c r="G13095" s="53" t="s">
        <v>21891</v>
      </c>
      <c r="J13095" s="53" t="s">
        <v>21892</v>
      </c>
    </row>
    <row r="13096" spans="2:10" hidden="1">
      <c r="B13096" s="54">
        <v>4014</v>
      </c>
      <c r="C13096" s="54" t="s">
        <v>5996</v>
      </c>
      <c r="D13096" s="54" t="s">
        <v>6497</v>
      </c>
      <c r="G13096" s="53" t="s">
        <v>11143</v>
      </c>
      <c r="J13096" s="53" t="s">
        <v>21873</v>
      </c>
    </row>
    <row r="13097" spans="2:10" hidden="1">
      <c r="B13097" s="54">
        <v>4015</v>
      </c>
      <c r="C13097" s="54" t="s">
        <v>5996</v>
      </c>
      <c r="D13097" s="54" t="s">
        <v>6497</v>
      </c>
      <c r="G13097" s="53" t="s">
        <v>11143</v>
      </c>
      <c r="J13097" s="53" t="s">
        <v>21878</v>
      </c>
    </row>
    <row r="13098" spans="2:10" hidden="1">
      <c r="B13098" s="54">
        <v>4019</v>
      </c>
      <c r="C13098" s="54" t="s">
        <v>5996</v>
      </c>
      <c r="D13098" s="54" t="s">
        <v>6497</v>
      </c>
      <c r="G13098" s="53" t="s">
        <v>11144</v>
      </c>
      <c r="J13098" s="53" t="s">
        <v>21881</v>
      </c>
    </row>
    <row r="13099" spans="2:10" hidden="1">
      <c r="B13099" s="54">
        <v>4096</v>
      </c>
      <c r="C13099" s="54" t="s">
        <v>5996</v>
      </c>
      <c r="D13099" s="54" t="s">
        <v>6497</v>
      </c>
      <c r="G13099" s="53" t="s">
        <v>5695</v>
      </c>
      <c r="J13099" s="53" t="s">
        <v>22128</v>
      </c>
    </row>
    <row r="13100" spans="2:10" hidden="1">
      <c r="B13100" s="54">
        <v>4073</v>
      </c>
      <c r="C13100" s="54" t="s">
        <v>5996</v>
      </c>
      <c r="D13100" s="54" t="s">
        <v>6497</v>
      </c>
      <c r="G13100" s="53" t="s">
        <v>11160</v>
      </c>
      <c r="J13100" s="53" t="s">
        <v>22076</v>
      </c>
    </row>
    <row r="13101" spans="2:10" hidden="1">
      <c r="B13101" s="54">
        <v>4099</v>
      </c>
      <c r="C13101" s="54" t="s">
        <v>5996</v>
      </c>
      <c r="D13101" s="54" t="s">
        <v>6497</v>
      </c>
      <c r="G13101" s="53" t="s">
        <v>22139</v>
      </c>
      <c r="J13101" s="53" t="s">
        <v>22140</v>
      </c>
    </row>
    <row r="13102" spans="2:10" hidden="1">
      <c r="B13102" s="54">
        <v>4084</v>
      </c>
      <c r="C13102" s="54" t="s">
        <v>5996</v>
      </c>
      <c r="D13102" s="54" t="s">
        <v>6497</v>
      </c>
      <c r="G13102" s="53" t="s">
        <v>11164</v>
      </c>
      <c r="J13102" s="53" t="s">
        <v>22107</v>
      </c>
    </row>
    <row r="13103" spans="2:10" hidden="1">
      <c r="B13103" s="54">
        <v>4074</v>
      </c>
      <c r="C13103" s="54" t="s">
        <v>5996</v>
      </c>
      <c r="D13103" s="54" t="s">
        <v>6497</v>
      </c>
      <c r="G13103" s="53" t="s">
        <v>5249</v>
      </c>
      <c r="J13103" s="53" t="s">
        <v>22081</v>
      </c>
    </row>
    <row r="13104" spans="2:10" hidden="1">
      <c r="B13104" s="54">
        <v>4081</v>
      </c>
      <c r="C13104" s="54" t="s">
        <v>5996</v>
      </c>
      <c r="D13104" s="54" t="s">
        <v>6497</v>
      </c>
      <c r="G13104" s="53" t="s">
        <v>5701</v>
      </c>
      <c r="J13104" s="53" t="s">
        <v>22091</v>
      </c>
    </row>
    <row r="13105" spans="2:10" hidden="1">
      <c r="B13105" s="54">
        <v>4083</v>
      </c>
      <c r="C13105" s="54" t="s">
        <v>5996</v>
      </c>
      <c r="D13105" s="54" t="s">
        <v>6497</v>
      </c>
      <c r="G13105" s="53" t="s">
        <v>11163</v>
      </c>
      <c r="J13105" s="53" t="s">
        <v>22102</v>
      </c>
    </row>
    <row r="13106" spans="2:10" hidden="1">
      <c r="B13106" s="54">
        <v>4082</v>
      </c>
      <c r="C13106" s="54" t="s">
        <v>5996</v>
      </c>
      <c r="D13106" s="54" t="s">
        <v>6497</v>
      </c>
      <c r="G13106" s="53" t="s">
        <v>22096</v>
      </c>
      <c r="J13106" s="53" t="s">
        <v>22097</v>
      </c>
    </row>
    <row r="13107" spans="2:10" hidden="1">
      <c r="B13107" s="54">
        <v>4080</v>
      </c>
      <c r="C13107" s="54" t="s">
        <v>5996</v>
      </c>
      <c r="D13107" s="54" t="s">
        <v>6497</v>
      </c>
      <c r="G13107" s="53" t="s">
        <v>11161</v>
      </c>
      <c r="J13107" s="53" t="s">
        <v>22086</v>
      </c>
    </row>
    <row r="13108" spans="2:10" hidden="1">
      <c r="B13108" s="54">
        <v>4055</v>
      </c>
      <c r="C13108" s="54" t="s">
        <v>5996</v>
      </c>
      <c r="D13108" s="54" t="s">
        <v>6497</v>
      </c>
      <c r="G13108" s="53" t="s">
        <v>11152</v>
      </c>
      <c r="J13108" s="53" t="s">
        <v>21995</v>
      </c>
    </row>
    <row r="13109" spans="2:10" hidden="1">
      <c r="B13109" s="54">
        <v>4052</v>
      </c>
      <c r="C13109" s="54" t="s">
        <v>5996</v>
      </c>
      <c r="D13109" s="54" t="s">
        <v>6497</v>
      </c>
      <c r="G13109" s="53" t="s">
        <v>11150</v>
      </c>
      <c r="J13109" s="53" t="s">
        <v>21985</v>
      </c>
    </row>
    <row r="13110" spans="2:10" hidden="1">
      <c r="B13110" s="54">
        <v>4053</v>
      </c>
      <c r="C13110" s="54" t="s">
        <v>5996</v>
      </c>
      <c r="D13110" s="54" t="s">
        <v>6497</v>
      </c>
      <c r="G13110" s="53" t="s">
        <v>11151</v>
      </c>
      <c r="J13110" s="53" t="s">
        <v>21990</v>
      </c>
    </row>
    <row r="13111" spans="2:10" hidden="1">
      <c r="B13111" s="54">
        <v>4054</v>
      </c>
      <c r="C13111" s="54" t="s">
        <v>5996</v>
      </c>
      <c r="D13111" s="54" t="s">
        <v>6497</v>
      </c>
      <c r="G13111" s="53" t="s">
        <v>9388</v>
      </c>
      <c r="J13111" s="53" t="s">
        <v>35695</v>
      </c>
    </row>
    <row r="13112" spans="2:10" hidden="1">
      <c r="B13112" s="54">
        <v>4056</v>
      </c>
      <c r="C13112" s="54" t="s">
        <v>5996</v>
      </c>
      <c r="D13112" s="54" t="s">
        <v>6497</v>
      </c>
      <c r="G13112" s="53" t="s">
        <v>11153</v>
      </c>
      <c r="J13112" s="53" t="s">
        <v>22000</v>
      </c>
    </row>
    <row r="13113" spans="2:10" hidden="1">
      <c r="B13113" s="54">
        <v>4058</v>
      </c>
      <c r="C13113" s="54" t="s">
        <v>5996</v>
      </c>
      <c r="D13113" s="54" t="s">
        <v>6497</v>
      </c>
      <c r="G13113" s="53" t="s">
        <v>22011</v>
      </c>
      <c r="J13113" s="53" t="s">
        <v>22012</v>
      </c>
    </row>
    <row r="13114" spans="2:10" hidden="1">
      <c r="B13114" s="54">
        <v>4057</v>
      </c>
      <c r="C13114" s="54" t="s">
        <v>5996</v>
      </c>
      <c r="D13114" s="54" t="s">
        <v>6497</v>
      </c>
      <c r="G13114" s="53" t="s">
        <v>22005</v>
      </c>
      <c r="J13114" s="53" t="s">
        <v>22006</v>
      </c>
    </row>
    <row r="13115" spans="2:10" hidden="1">
      <c r="B13115" s="54">
        <v>4068</v>
      </c>
      <c r="C13115" s="54" t="s">
        <v>5996</v>
      </c>
      <c r="D13115" s="54" t="s">
        <v>6497</v>
      </c>
      <c r="G13115" s="53" t="s">
        <v>22059</v>
      </c>
      <c r="J13115" s="53" t="s">
        <v>22060</v>
      </c>
    </row>
    <row r="13116" spans="2:10" hidden="1">
      <c r="B13116" s="54">
        <v>4059</v>
      </c>
      <c r="C13116" s="54" t="s">
        <v>5996</v>
      </c>
      <c r="D13116" s="54" t="s">
        <v>6497</v>
      </c>
      <c r="G13116" s="53" t="s">
        <v>5666</v>
      </c>
      <c r="J13116" s="53" t="s">
        <v>22017</v>
      </c>
    </row>
    <row r="13117" spans="2:10" hidden="1">
      <c r="B13117" s="54">
        <v>4060</v>
      </c>
      <c r="C13117" s="54" t="s">
        <v>5996</v>
      </c>
      <c r="D13117" s="54" t="s">
        <v>6497</v>
      </c>
      <c r="G13117" s="53" t="s">
        <v>11155</v>
      </c>
      <c r="J13117" s="53" t="s">
        <v>22022</v>
      </c>
    </row>
    <row r="13118" spans="2:10" hidden="1">
      <c r="B13118" s="54">
        <v>4061</v>
      </c>
      <c r="C13118" s="54" t="s">
        <v>5996</v>
      </c>
      <c r="D13118" s="54" t="s">
        <v>6497</v>
      </c>
      <c r="G13118" s="53" t="s">
        <v>11156</v>
      </c>
      <c r="J13118" s="53" t="s">
        <v>22027</v>
      </c>
    </row>
    <row r="13119" spans="2:10" hidden="1">
      <c r="B13119" s="54">
        <v>4063</v>
      </c>
      <c r="C13119" s="54" t="s">
        <v>5996</v>
      </c>
      <c r="D13119" s="54" t="s">
        <v>6497</v>
      </c>
      <c r="G13119" s="53" t="s">
        <v>11157</v>
      </c>
      <c r="J13119" s="53" t="s">
        <v>22032</v>
      </c>
    </row>
    <row r="13120" spans="2:10" hidden="1">
      <c r="B13120" s="54">
        <v>4064</v>
      </c>
      <c r="C13120" s="54" t="s">
        <v>5996</v>
      </c>
      <c r="D13120" s="54" t="s">
        <v>6497</v>
      </c>
      <c r="G13120" s="53" t="s">
        <v>11158</v>
      </c>
      <c r="J13120" s="53" t="s">
        <v>22037</v>
      </c>
    </row>
    <row r="13121" spans="2:10" hidden="1">
      <c r="B13121" s="54">
        <v>4067</v>
      </c>
      <c r="C13121" s="54" t="s">
        <v>5996</v>
      </c>
      <c r="D13121" s="54" t="s">
        <v>6497</v>
      </c>
      <c r="G13121" s="53" t="s">
        <v>11159</v>
      </c>
      <c r="J13121" s="53" t="s">
        <v>22054</v>
      </c>
    </row>
    <row r="13122" spans="2:10" hidden="1">
      <c r="B13122" s="54">
        <v>4065</v>
      </c>
      <c r="C13122" s="54" t="s">
        <v>5996</v>
      </c>
      <c r="D13122" s="54" t="s">
        <v>6497</v>
      </c>
      <c r="G13122" s="53" t="s">
        <v>22042</v>
      </c>
      <c r="J13122" s="53" t="s">
        <v>22043</v>
      </c>
    </row>
    <row r="13123" spans="2:10" hidden="1">
      <c r="B13123" s="54">
        <v>4066</v>
      </c>
      <c r="C13123" s="54" t="s">
        <v>5996</v>
      </c>
      <c r="D13123" s="54" t="s">
        <v>6497</v>
      </c>
      <c r="G13123" s="53" t="s">
        <v>22048</v>
      </c>
      <c r="J13123" s="53" t="s">
        <v>22049</v>
      </c>
    </row>
    <row r="13124" spans="2:10" hidden="1">
      <c r="B13124" s="54">
        <v>4098</v>
      </c>
      <c r="C13124" s="54" t="s">
        <v>5996</v>
      </c>
      <c r="D13124" s="54" t="s">
        <v>6497</v>
      </c>
      <c r="G13124" s="53" t="s">
        <v>22133</v>
      </c>
      <c r="J13124" s="53" t="s">
        <v>22134</v>
      </c>
    </row>
    <row r="13125" spans="2:10" hidden="1">
      <c r="B13125" s="54">
        <v>4087</v>
      </c>
      <c r="C13125" s="54" t="s">
        <v>5996</v>
      </c>
      <c r="D13125" s="54" t="s">
        <v>6497</v>
      </c>
      <c r="G13125" s="53" t="s">
        <v>11165</v>
      </c>
      <c r="J13125" s="53" t="s">
        <v>22108</v>
      </c>
    </row>
    <row r="13126" spans="2:10" hidden="1">
      <c r="B13126" s="54">
        <v>4090</v>
      </c>
      <c r="C13126" s="54" t="s">
        <v>5996</v>
      </c>
      <c r="D13126" s="54" t="s">
        <v>6497</v>
      </c>
      <c r="G13126" s="53" t="s">
        <v>5713</v>
      </c>
      <c r="J13126" s="53" t="s">
        <v>22113</v>
      </c>
    </row>
    <row r="13127" spans="2:10" hidden="1">
      <c r="B13127" s="54">
        <v>4091</v>
      </c>
      <c r="C13127" s="54" t="s">
        <v>5996</v>
      </c>
      <c r="D13127" s="54" t="s">
        <v>6497</v>
      </c>
      <c r="G13127" s="53" t="s">
        <v>11166</v>
      </c>
      <c r="J13127" s="53" t="s">
        <v>22118</v>
      </c>
    </row>
    <row r="13128" spans="2:10" hidden="1">
      <c r="B13128" s="54">
        <v>4095</v>
      </c>
      <c r="C13128" s="54" t="s">
        <v>5996</v>
      </c>
      <c r="D13128" s="54" t="s">
        <v>6497</v>
      </c>
      <c r="G13128" s="53" t="s">
        <v>11167</v>
      </c>
      <c r="J13128" s="53" t="s">
        <v>22123</v>
      </c>
    </row>
    <row r="13129" spans="2:10" hidden="1">
      <c r="B13129" s="54">
        <v>4036</v>
      </c>
      <c r="C13129" s="54" t="s">
        <v>5996</v>
      </c>
      <c r="D13129" s="54" t="s">
        <v>6497</v>
      </c>
      <c r="G13129" s="53" t="s">
        <v>21948</v>
      </c>
      <c r="J13129" s="53" t="s">
        <v>21949</v>
      </c>
    </row>
    <row r="13130" spans="2:10" hidden="1">
      <c r="B13130" s="54">
        <v>4035</v>
      </c>
      <c r="C13130" s="54" t="s">
        <v>5996</v>
      </c>
      <c r="D13130" s="54" t="s">
        <v>6497</v>
      </c>
      <c r="G13130" s="53" t="s">
        <v>21942</v>
      </c>
      <c r="J13130" s="53" t="s">
        <v>21943</v>
      </c>
    </row>
    <row r="13131" spans="2:10" hidden="1">
      <c r="B13131" s="54">
        <v>4030</v>
      </c>
      <c r="C13131" s="54" t="s">
        <v>5996</v>
      </c>
      <c r="D13131" s="54" t="s">
        <v>6497</v>
      </c>
      <c r="G13131" s="53" t="s">
        <v>21924</v>
      </c>
      <c r="J13131" s="53" t="s">
        <v>21925</v>
      </c>
    </row>
    <row r="13132" spans="2:10" hidden="1">
      <c r="B13132" s="54">
        <v>4032</v>
      </c>
      <c r="C13132" s="54" t="s">
        <v>5996</v>
      </c>
      <c r="D13132" s="54" t="s">
        <v>6497</v>
      </c>
      <c r="G13132" s="53" t="s">
        <v>21930</v>
      </c>
      <c r="J13132" s="53" t="s">
        <v>21931</v>
      </c>
    </row>
    <row r="13133" spans="2:10" hidden="1">
      <c r="B13133" s="54">
        <v>4033</v>
      </c>
      <c r="C13133" s="54" t="s">
        <v>5996</v>
      </c>
      <c r="D13133" s="54" t="s">
        <v>6497</v>
      </c>
      <c r="G13133" s="53" t="s">
        <v>21936</v>
      </c>
      <c r="J13133" s="53" t="s">
        <v>21937</v>
      </c>
    </row>
    <row r="13134" spans="2:10" hidden="1">
      <c r="B13134" s="54">
        <v>4028</v>
      </c>
      <c r="C13134" s="54" t="s">
        <v>5996</v>
      </c>
      <c r="D13134" s="54" t="s">
        <v>6497</v>
      </c>
      <c r="G13134" s="53" t="s">
        <v>11147</v>
      </c>
      <c r="J13134" s="53" t="s">
        <v>21914</v>
      </c>
    </row>
    <row r="13135" spans="2:10" hidden="1">
      <c r="B13135" s="54">
        <v>4038</v>
      </c>
      <c r="C13135" s="54" t="s">
        <v>5996</v>
      </c>
      <c r="D13135" s="54" t="s">
        <v>6497</v>
      </c>
      <c r="G13135" s="53" t="s">
        <v>5642</v>
      </c>
      <c r="J13135" s="53" t="s">
        <v>21959</v>
      </c>
    </row>
    <row r="13136" spans="2:10" hidden="1">
      <c r="B13136" s="54">
        <v>4048</v>
      </c>
      <c r="C13136" s="54" t="s">
        <v>5996</v>
      </c>
      <c r="D13136" s="54" t="s">
        <v>6497</v>
      </c>
      <c r="G13136" s="53" t="s">
        <v>5653</v>
      </c>
      <c r="J13136" s="53" t="s">
        <v>21975</v>
      </c>
    </row>
    <row r="13137" spans="2:10" hidden="1">
      <c r="B13137" s="54">
        <v>4686</v>
      </c>
      <c r="C13137" s="54" t="s">
        <v>5996</v>
      </c>
      <c r="D13137" s="54" t="s">
        <v>6497</v>
      </c>
      <c r="G13137" s="53" t="s">
        <v>35872</v>
      </c>
      <c r="J13137" s="53" t="s">
        <v>35873</v>
      </c>
    </row>
    <row r="13138" spans="2:10" hidden="1">
      <c r="B13138" s="54">
        <v>4046</v>
      </c>
      <c r="C13138" s="54" t="s">
        <v>5996</v>
      </c>
      <c r="D13138" s="54" t="s">
        <v>6497</v>
      </c>
      <c r="G13138" s="53" t="s">
        <v>35868</v>
      </c>
      <c r="J13138" s="53" t="s">
        <v>35869</v>
      </c>
    </row>
    <row r="13139" spans="2:10" hidden="1">
      <c r="B13139" s="54">
        <v>770</v>
      </c>
      <c r="C13139" s="54" t="s">
        <v>5996</v>
      </c>
      <c r="D13139" s="54" t="s">
        <v>6497</v>
      </c>
      <c r="G13139" s="53" t="s">
        <v>25399</v>
      </c>
      <c r="I13139" s="53" t="s">
        <v>1107</v>
      </c>
      <c r="J13139" s="53" t="s">
        <v>25395</v>
      </c>
    </row>
    <row r="13140" spans="2:10" hidden="1">
      <c r="B13140" s="54">
        <v>771</v>
      </c>
      <c r="C13140" s="54" t="s">
        <v>5996</v>
      </c>
      <c r="D13140" s="54" t="s">
        <v>6497</v>
      </c>
      <c r="G13140" s="53" t="s">
        <v>25399</v>
      </c>
      <c r="J13140" s="53" t="s">
        <v>25400</v>
      </c>
    </row>
    <row r="13141" spans="2:10" hidden="1">
      <c r="B13141" s="54">
        <v>772</v>
      </c>
      <c r="C13141" s="54" t="s">
        <v>5996</v>
      </c>
      <c r="D13141" s="54" t="s">
        <v>6497</v>
      </c>
      <c r="G13141" s="53" t="s">
        <v>25399</v>
      </c>
      <c r="I13141" s="53" t="s">
        <v>1105</v>
      </c>
      <c r="J13141" s="53" t="s">
        <v>25407</v>
      </c>
    </row>
    <row r="13142" spans="2:10" hidden="1">
      <c r="B13142" s="54">
        <v>809</v>
      </c>
      <c r="C13142" s="54" t="s">
        <v>5996</v>
      </c>
      <c r="D13142" s="54" t="s">
        <v>6497</v>
      </c>
      <c r="G13142" s="53" t="s">
        <v>25520</v>
      </c>
      <c r="J13142" s="53" t="s">
        <v>25521</v>
      </c>
    </row>
    <row r="13143" spans="2:10" hidden="1">
      <c r="B13143" s="54">
        <v>784</v>
      </c>
      <c r="C13143" s="54" t="s">
        <v>5996</v>
      </c>
      <c r="D13143" s="54" t="s">
        <v>6497</v>
      </c>
      <c r="G13143" s="53" t="s">
        <v>25448</v>
      </c>
      <c r="J13143" s="53" t="s">
        <v>25449</v>
      </c>
    </row>
    <row r="13144" spans="2:10" hidden="1">
      <c r="B13144" s="54">
        <v>794</v>
      </c>
      <c r="C13144" s="54" t="s">
        <v>5996</v>
      </c>
      <c r="D13144" s="54" t="s">
        <v>6497</v>
      </c>
      <c r="G13144" s="53" t="s">
        <v>25486</v>
      </c>
      <c r="J13144" s="53" t="s">
        <v>25487</v>
      </c>
    </row>
    <row r="13145" spans="2:10" hidden="1">
      <c r="B13145" s="54">
        <v>783</v>
      </c>
      <c r="C13145" s="54" t="s">
        <v>5996</v>
      </c>
      <c r="D13145" s="54" t="s">
        <v>6497</v>
      </c>
      <c r="G13145" s="53" t="s">
        <v>25443</v>
      </c>
      <c r="J13145" s="53" t="s">
        <v>25444</v>
      </c>
    </row>
    <row r="13146" spans="2:10" hidden="1">
      <c r="B13146" s="54">
        <v>795</v>
      </c>
      <c r="C13146" s="54" t="s">
        <v>5996</v>
      </c>
      <c r="D13146" s="54" t="s">
        <v>6497</v>
      </c>
      <c r="G13146" s="53" t="s">
        <v>25491</v>
      </c>
      <c r="J13146" s="53" t="s">
        <v>25492</v>
      </c>
    </row>
    <row r="13147" spans="2:10" hidden="1">
      <c r="B13147" s="54">
        <v>774</v>
      </c>
      <c r="C13147" s="54" t="s">
        <v>5996</v>
      </c>
      <c r="D13147" s="54" t="s">
        <v>6497</v>
      </c>
      <c r="G13147" s="53" t="s">
        <v>25428</v>
      </c>
      <c r="J13147" s="53" t="s">
        <v>25429</v>
      </c>
    </row>
    <row r="13148" spans="2:10" hidden="1">
      <c r="B13148" s="54">
        <v>4332</v>
      </c>
      <c r="C13148" s="54" t="s">
        <v>5996</v>
      </c>
      <c r="D13148" s="54" t="s">
        <v>6497</v>
      </c>
      <c r="G13148" s="53" t="s">
        <v>25418</v>
      </c>
      <c r="J13148" s="53" t="s">
        <v>25419</v>
      </c>
    </row>
    <row r="13149" spans="2:10" hidden="1">
      <c r="B13149" s="54">
        <v>4333</v>
      </c>
      <c r="C13149" s="54" t="s">
        <v>5996</v>
      </c>
      <c r="D13149" s="54" t="s">
        <v>6497</v>
      </c>
      <c r="G13149" s="53" t="s">
        <v>25423</v>
      </c>
      <c r="J13149" s="53" t="s">
        <v>25424</v>
      </c>
    </row>
    <row r="13150" spans="2:10" hidden="1">
      <c r="B13150" s="54">
        <v>4335</v>
      </c>
      <c r="C13150" s="54" t="s">
        <v>5996</v>
      </c>
      <c r="D13150" s="54" t="s">
        <v>6497</v>
      </c>
      <c r="G13150" s="53" t="s">
        <v>25416</v>
      </c>
      <c r="J13150" s="53" t="s">
        <v>25417</v>
      </c>
    </row>
    <row r="13151" spans="2:10" hidden="1">
      <c r="B13151" s="54">
        <v>777</v>
      </c>
      <c r="C13151" s="54" t="s">
        <v>5996</v>
      </c>
      <c r="D13151" s="54" t="s">
        <v>6497</v>
      </c>
      <c r="G13151" s="53" t="s">
        <v>25433</v>
      </c>
      <c r="J13151" s="53" t="s">
        <v>25434</v>
      </c>
    </row>
    <row r="13152" spans="2:10" hidden="1">
      <c r="B13152" s="54">
        <v>778</v>
      </c>
      <c r="C13152" s="54" t="s">
        <v>5996</v>
      </c>
      <c r="D13152" s="54" t="s">
        <v>6497</v>
      </c>
      <c r="G13152" s="53" t="s">
        <v>25438</v>
      </c>
      <c r="J13152" s="53" t="s">
        <v>25439</v>
      </c>
    </row>
    <row r="13153" spans="2:10" hidden="1">
      <c r="B13153" s="54">
        <v>797</v>
      </c>
      <c r="C13153" s="54" t="s">
        <v>5996</v>
      </c>
      <c r="D13153" s="54" t="s">
        <v>6497</v>
      </c>
      <c r="G13153" s="53" t="s">
        <v>25501</v>
      </c>
      <c r="J13153" s="53" t="s">
        <v>25502</v>
      </c>
    </row>
    <row r="13154" spans="2:10" hidden="1">
      <c r="B13154" s="54">
        <v>799</v>
      </c>
      <c r="C13154" s="54" t="s">
        <v>5996</v>
      </c>
      <c r="D13154" s="54" t="s">
        <v>6497</v>
      </c>
      <c r="G13154" s="53" t="s">
        <v>25506</v>
      </c>
      <c r="J13154" s="53" t="s">
        <v>25507</v>
      </c>
    </row>
    <row r="13155" spans="2:10" hidden="1">
      <c r="B13155" s="54">
        <v>785</v>
      </c>
      <c r="C13155" s="54" t="s">
        <v>5996</v>
      </c>
      <c r="D13155" s="54" t="s">
        <v>6497</v>
      </c>
      <c r="G13155" s="53" t="s">
        <v>25453</v>
      </c>
      <c r="J13155" s="53" t="s">
        <v>25454</v>
      </c>
    </row>
    <row r="13156" spans="2:10" hidden="1">
      <c r="B13156" s="54">
        <v>786</v>
      </c>
      <c r="C13156" s="54" t="s">
        <v>5996</v>
      </c>
      <c r="D13156" s="54" t="s">
        <v>6497</v>
      </c>
      <c r="G13156" s="53" t="s">
        <v>27135</v>
      </c>
      <c r="I13156" s="53" t="s">
        <v>27166</v>
      </c>
      <c r="J13156" s="53" t="s">
        <v>25458</v>
      </c>
    </row>
    <row r="13157" spans="2:10" hidden="1">
      <c r="B13157" s="54">
        <v>787</v>
      </c>
      <c r="C13157" s="54" t="s">
        <v>5996</v>
      </c>
      <c r="D13157" s="54" t="s">
        <v>6497</v>
      </c>
      <c r="G13157" s="53" t="s">
        <v>25462</v>
      </c>
      <c r="J13157" s="53" t="s">
        <v>25463</v>
      </c>
    </row>
    <row r="13158" spans="2:10" hidden="1">
      <c r="B13158" s="54">
        <v>789</v>
      </c>
      <c r="C13158" s="54" t="s">
        <v>5996</v>
      </c>
      <c r="D13158" s="54" t="s">
        <v>6497</v>
      </c>
      <c r="G13158" s="53" t="s">
        <v>25467</v>
      </c>
      <c r="J13158" s="53" t="s">
        <v>25468</v>
      </c>
    </row>
    <row r="13159" spans="2:10" hidden="1">
      <c r="B13159" s="54">
        <v>796</v>
      </c>
      <c r="C13159" s="54" t="s">
        <v>5996</v>
      </c>
      <c r="D13159" s="54" t="s">
        <v>6497</v>
      </c>
      <c r="G13159" s="53" t="s">
        <v>25496</v>
      </c>
      <c r="J13159" s="53" t="s">
        <v>25497</v>
      </c>
    </row>
    <row r="13160" spans="2:10" hidden="1">
      <c r="B13160" s="54">
        <v>1066</v>
      </c>
      <c r="C13160" s="54" t="s">
        <v>5996</v>
      </c>
      <c r="D13160" s="54" t="s">
        <v>6497</v>
      </c>
      <c r="G13160" s="53" t="s">
        <v>35936</v>
      </c>
      <c r="J13160" s="53" t="s">
        <v>35937</v>
      </c>
    </row>
    <row r="13161" spans="2:10" hidden="1">
      <c r="B13161" s="54">
        <v>995</v>
      </c>
      <c r="C13161" s="54" t="s">
        <v>5996</v>
      </c>
      <c r="D13161" s="54" t="s">
        <v>6497</v>
      </c>
      <c r="G13161" s="53" t="s">
        <v>1430</v>
      </c>
      <c r="I13161" s="53" t="s">
        <v>8789</v>
      </c>
      <c r="J13161" s="53" t="s">
        <v>26094</v>
      </c>
    </row>
    <row r="13162" spans="2:10" hidden="1">
      <c r="B13162" s="54">
        <v>996</v>
      </c>
      <c r="C13162" s="54" t="s">
        <v>5996</v>
      </c>
      <c r="D13162" s="54" t="s">
        <v>6497</v>
      </c>
      <c r="G13162" s="53" t="s">
        <v>1430</v>
      </c>
      <c r="I13162" s="53" t="s">
        <v>1431</v>
      </c>
      <c r="J13162" s="53" t="s">
        <v>26097</v>
      </c>
    </row>
    <row r="13163" spans="2:10" hidden="1">
      <c r="B13163" s="54">
        <v>997</v>
      </c>
      <c r="C13163" s="54" t="s">
        <v>5996</v>
      </c>
      <c r="D13163" s="54" t="s">
        <v>6497</v>
      </c>
      <c r="G13163" s="53" t="s">
        <v>1430</v>
      </c>
      <c r="I13163" s="53" t="s">
        <v>1429</v>
      </c>
      <c r="J13163" s="53" t="s">
        <v>26101</v>
      </c>
    </row>
    <row r="13164" spans="2:10" hidden="1">
      <c r="B13164" s="54">
        <v>1000</v>
      </c>
      <c r="C13164" s="54" t="s">
        <v>5996</v>
      </c>
      <c r="D13164" s="54" t="s">
        <v>6497</v>
      </c>
      <c r="G13164" s="53" t="s">
        <v>10003</v>
      </c>
      <c r="J13164" s="53" t="s">
        <v>26109</v>
      </c>
    </row>
    <row r="13165" spans="2:10" hidden="1">
      <c r="B13165" s="54">
        <v>999</v>
      </c>
      <c r="C13165" s="54" t="s">
        <v>5996</v>
      </c>
      <c r="D13165" s="54" t="s">
        <v>6497</v>
      </c>
      <c r="G13165" s="53" t="s">
        <v>10002</v>
      </c>
      <c r="J13165" s="53" t="s">
        <v>26104</v>
      </c>
    </row>
    <row r="13166" spans="2:10" hidden="1">
      <c r="B13166" s="54">
        <v>831</v>
      </c>
      <c r="C13166" s="54" t="s">
        <v>5996</v>
      </c>
      <c r="D13166" s="54" t="s">
        <v>6497</v>
      </c>
      <c r="G13166" s="53" t="s">
        <v>35550</v>
      </c>
      <c r="J13166" s="53" t="s">
        <v>35551</v>
      </c>
    </row>
    <row r="13167" spans="2:10" hidden="1">
      <c r="B13167" s="54">
        <v>895</v>
      </c>
      <c r="C13167" s="54" t="s">
        <v>5996</v>
      </c>
      <c r="D13167" s="54" t="s">
        <v>6497</v>
      </c>
      <c r="G13167" s="53" t="s">
        <v>1275</v>
      </c>
      <c r="J13167" s="53" t="s">
        <v>25753</v>
      </c>
    </row>
    <row r="13168" spans="2:10" hidden="1">
      <c r="B13168" s="54">
        <v>897</v>
      </c>
      <c r="C13168" s="54" t="s">
        <v>5996</v>
      </c>
      <c r="D13168" s="54" t="s">
        <v>6497</v>
      </c>
      <c r="G13168" s="53" t="s">
        <v>25760</v>
      </c>
      <c r="J13168" s="53" t="s">
        <v>25761</v>
      </c>
    </row>
    <row r="13169" spans="2:10" hidden="1">
      <c r="B13169" s="54">
        <v>655</v>
      </c>
      <c r="C13169" s="54" t="s">
        <v>5996</v>
      </c>
      <c r="D13169" s="54" t="s">
        <v>6497</v>
      </c>
      <c r="G13169" s="53" t="s">
        <v>25780</v>
      </c>
      <c r="J13169" s="53" t="s">
        <v>25781</v>
      </c>
    </row>
    <row r="13170" spans="2:10" hidden="1">
      <c r="B13170" s="54">
        <v>943</v>
      </c>
      <c r="C13170" s="54" t="s">
        <v>5996</v>
      </c>
      <c r="D13170" s="54" t="s">
        <v>6497</v>
      </c>
      <c r="G13170" s="53" t="s">
        <v>25925</v>
      </c>
      <c r="J13170" s="53" t="s">
        <v>25926</v>
      </c>
    </row>
    <row r="13171" spans="2:10" hidden="1">
      <c r="B13171" s="54">
        <v>951</v>
      </c>
      <c r="C13171" s="54" t="s">
        <v>5996</v>
      </c>
      <c r="D13171" s="54" t="s">
        <v>6497</v>
      </c>
      <c r="G13171" s="53" t="s">
        <v>1358</v>
      </c>
      <c r="J13171" s="53" t="s">
        <v>25954</v>
      </c>
    </row>
    <row r="13172" spans="2:10" hidden="1">
      <c r="B13172" s="54">
        <v>956</v>
      </c>
      <c r="C13172" s="54" t="s">
        <v>5996</v>
      </c>
      <c r="D13172" s="54" t="s">
        <v>6497</v>
      </c>
      <c r="G13172" s="53" t="s">
        <v>25962</v>
      </c>
      <c r="J13172" s="53" t="s">
        <v>25963</v>
      </c>
    </row>
    <row r="13173" spans="2:10" hidden="1">
      <c r="B13173" s="54">
        <v>954</v>
      </c>
      <c r="C13173" s="54" t="s">
        <v>5996</v>
      </c>
      <c r="D13173" s="54" t="s">
        <v>6497</v>
      </c>
      <c r="G13173" s="53" t="s">
        <v>9985</v>
      </c>
      <c r="J13173" s="53" t="s">
        <v>25958</v>
      </c>
    </row>
    <row r="13174" spans="2:10" hidden="1">
      <c r="B13174" s="54">
        <v>958</v>
      </c>
      <c r="C13174" s="54" t="s">
        <v>5996</v>
      </c>
      <c r="D13174" s="54" t="s">
        <v>6497</v>
      </c>
      <c r="G13174" s="53" t="s">
        <v>25972</v>
      </c>
      <c r="J13174" s="53" t="s">
        <v>25973</v>
      </c>
    </row>
    <row r="13175" spans="2:10" hidden="1">
      <c r="B13175" s="54">
        <v>959</v>
      </c>
      <c r="C13175" s="54" t="s">
        <v>5996</v>
      </c>
      <c r="D13175" s="54" t="s">
        <v>6497</v>
      </c>
      <c r="G13175" s="53" t="s">
        <v>1372</v>
      </c>
      <c r="J13175" s="53" t="s">
        <v>25977</v>
      </c>
    </row>
    <row r="13176" spans="2:10" hidden="1">
      <c r="B13176" s="54">
        <v>4591</v>
      </c>
      <c r="C13176" s="54" t="s">
        <v>5996</v>
      </c>
      <c r="D13176" s="54" t="s">
        <v>6497</v>
      </c>
      <c r="G13176" s="53" t="s">
        <v>25721</v>
      </c>
      <c r="J13176" s="53" t="s">
        <v>25722</v>
      </c>
    </row>
    <row r="13177" spans="2:10" hidden="1">
      <c r="B13177" s="54">
        <v>880</v>
      </c>
      <c r="C13177" s="54" t="s">
        <v>5996</v>
      </c>
      <c r="D13177" s="54" t="s">
        <v>6497</v>
      </c>
      <c r="G13177" s="53" t="s">
        <v>25693</v>
      </c>
      <c r="J13177" s="53" t="s">
        <v>25694</v>
      </c>
    </row>
    <row r="13178" spans="2:10" hidden="1">
      <c r="B13178" s="54">
        <v>887</v>
      </c>
      <c r="C13178" s="54" t="s">
        <v>5996</v>
      </c>
      <c r="D13178" s="54" t="s">
        <v>6497</v>
      </c>
      <c r="G13178" s="53" t="s">
        <v>25726</v>
      </c>
      <c r="J13178" s="53" t="s">
        <v>25727</v>
      </c>
    </row>
    <row r="13179" spans="2:10" hidden="1">
      <c r="B13179" s="54">
        <v>888</v>
      </c>
      <c r="C13179" s="54" t="s">
        <v>5996</v>
      </c>
      <c r="D13179" s="54" t="s">
        <v>6497</v>
      </c>
      <c r="G13179" s="53" t="s">
        <v>25731</v>
      </c>
      <c r="J13179" s="53" t="s">
        <v>25732</v>
      </c>
    </row>
    <row r="13180" spans="2:10" hidden="1">
      <c r="B13180" s="54">
        <v>883</v>
      </c>
      <c r="C13180" s="54" t="s">
        <v>5996</v>
      </c>
      <c r="D13180" s="54" t="s">
        <v>6497</v>
      </c>
      <c r="G13180" s="53" t="s">
        <v>25708</v>
      </c>
      <c r="J13180" s="53" t="s">
        <v>25709</v>
      </c>
    </row>
    <row r="13181" spans="2:10" hidden="1">
      <c r="B13181" s="54">
        <v>947</v>
      </c>
      <c r="C13181" s="54" t="s">
        <v>5996</v>
      </c>
      <c r="D13181" s="54" t="s">
        <v>6497</v>
      </c>
      <c r="G13181" s="53" t="s">
        <v>25935</v>
      </c>
      <c r="J13181" s="53" t="s">
        <v>25936</v>
      </c>
    </row>
    <row r="13182" spans="2:10" hidden="1">
      <c r="B13182" s="54">
        <v>1003</v>
      </c>
      <c r="C13182" s="54" t="s">
        <v>5996</v>
      </c>
      <c r="D13182" s="54" t="s">
        <v>6497</v>
      </c>
      <c r="G13182" s="53" t="s">
        <v>26123</v>
      </c>
      <c r="J13182" s="53" t="s">
        <v>26124</v>
      </c>
    </row>
    <row r="13183" spans="2:10" hidden="1">
      <c r="B13183" s="54">
        <v>1057</v>
      </c>
      <c r="C13183" s="54" t="s">
        <v>5996</v>
      </c>
      <c r="D13183" s="54" t="s">
        <v>6497</v>
      </c>
      <c r="G13183" s="53" t="s">
        <v>27193</v>
      </c>
      <c r="I13183" s="53" t="s">
        <v>8830</v>
      </c>
      <c r="J13183" s="53" t="s">
        <v>26270</v>
      </c>
    </row>
    <row r="13184" spans="2:10" hidden="1">
      <c r="B13184" s="54">
        <v>834</v>
      </c>
      <c r="C13184" s="54" t="s">
        <v>5996</v>
      </c>
      <c r="D13184" s="54" t="s">
        <v>6497</v>
      </c>
      <c r="G13184" s="53" t="s">
        <v>25585</v>
      </c>
      <c r="J13184" s="53" t="s">
        <v>25586</v>
      </c>
    </row>
    <row r="13185" spans="2:10" hidden="1">
      <c r="B13185" s="54">
        <v>837</v>
      </c>
      <c r="C13185" s="54" t="s">
        <v>5996</v>
      </c>
      <c r="D13185" s="54" t="s">
        <v>6497</v>
      </c>
      <c r="G13185" s="53" t="s">
        <v>1199</v>
      </c>
      <c r="I13185" s="53" t="s">
        <v>1200</v>
      </c>
      <c r="J13185" s="53" t="s">
        <v>25590</v>
      </c>
    </row>
    <row r="13186" spans="2:10" hidden="1">
      <c r="B13186" s="54">
        <v>838</v>
      </c>
      <c r="C13186" s="54" t="s">
        <v>5996</v>
      </c>
      <c r="D13186" s="54" t="s">
        <v>6497</v>
      </c>
      <c r="G13186" s="53" t="s">
        <v>1199</v>
      </c>
      <c r="J13186" s="53" t="s">
        <v>25611</v>
      </c>
    </row>
    <row r="13187" spans="2:10" hidden="1">
      <c r="B13187" s="54">
        <v>846</v>
      </c>
      <c r="C13187" s="54" t="s">
        <v>5996</v>
      </c>
      <c r="D13187" s="54" t="s">
        <v>6497</v>
      </c>
      <c r="G13187" s="53" t="s">
        <v>25614</v>
      </c>
      <c r="J13187" s="53" t="s">
        <v>25615</v>
      </c>
    </row>
    <row r="13188" spans="2:10" hidden="1">
      <c r="B13188" s="54">
        <v>838</v>
      </c>
      <c r="C13188" s="54" t="s">
        <v>5996</v>
      </c>
      <c r="D13188" s="54" t="s">
        <v>6497</v>
      </c>
      <c r="G13188" s="53" t="s">
        <v>27196</v>
      </c>
      <c r="I13188" s="53" t="s">
        <v>1201</v>
      </c>
      <c r="J13188" s="53" t="s">
        <v>25594</v>
      </c>
    </row>
    <row r="13189" spans="2:10" hidden="1">
      <c r="B13189" s="54">
        <v>844</v>
      </c>
      <c r="C13189" s="54" t="s">
        <v>5996</v>
      </c>
      <c r="D13189" s="54" t="s">
        <v>6497</v>
      </c>
      <c r="G13189" s="53" t="s">
        <v>25606</v>
      </c>
      <c r="J13189" s="53" t="s">
        <v>25607</v>
      </c>
    </row>
    <row r="13190" spans="2:10" hidden="1">
      <c r="B13190" s="54">
        <v>1062</v>
      </c>
      <c r="C13190" s="54" t="s">
        <v>5996</v>
      </c>
      <c r="D13190" s="54" t="s">
        <v>6497</v>
      </c>
      <c r="G13190" s="53" t="s">
        <v>26291</v>
      </c>
      <c r="J13190" s="53" t="s">
        <v>26292</v>
      </c>
    </row>
    <row r="13191" spans="2:10" hidden="1">
      <c r="B13191" s="54">
        <v>851</v>
      </c>
      <c r="C13191" s="54" t="s">
        <v>5996</v>
      </c>
      <c r="D13191" s="54" t="s">
        <v>6497</v>
      </c>
      <c r="G13191" s="53" t="s">
        <v>1219</v>
      </c>
      <c r="J13191" s="53" t="s">
        <v>25624</v>
      </c>
    </row>
    <row r="13192" spans="2:10" hidden="1">
      <c r="B13192" s="54">
        <v>862</v>
      </c>
      <c r="C13192" s="54" t="s">
        <v>5996</v>
      </c>
      <c r="D13192" s="54" t="s">
        <v>6497</v>
      </c>
      <c r="G13192" s="53" t="s">
        <v>25658</v>
      </c>
      <c r="J13192" s="53" t="s">
        <v>25659</v>
      </c>
    </row>
    <row r="13193" spans="2:10" hidden="1">
      <c r="B13193" s="54">
        <v>859</v>
      </c>
      <c r="C13193" s="54" t="s">
        <v>5996</v>
      </c>
      <c r="D13193" s="54" t="s">
        <v>6497</v>
      </c>
      <c r="G13193" s="53" t="s">
        <v>25643</v>
      </c>
      <c r="J13193" s="53" t="s">
        <v>25644</v>
      </c>
    </row>
    <row r="13194" spans="2:10" hidden="1">
      <c r="B13194" s="54">
        <v>861</v>
      </c>
      <c r="C13194" s="54" t="s">
        <v>5996</v>
      </c>
      <c r="D13194" s="54" t="s">
        <v>6497</v>
      </c>
      <c r="G13194" s="53" t="s">
        <v>25653</v>
      </c>
      <c r="J13194" s="53" t="s">
        <v>25654</v>
      </c>
    </row>
    <row r="13195" spans="2:10" hidden="1">
      <c r="B13195" s="54">
        <v>1061</v>
      </c>
      <c r="C13195" s="54" t="s">
        <v>5996</v>
      </c>
      <c r="D13195" s="54" t="s">
        <v>6497</v>
      </c>
      <c r="G13195" s="53" t="s">
        <v>26286</v>
      </c>
      <c r="J13195" s="53" t="s">
        <v>26287</v>
      </c>
    </row>
    <row r="13196" spans="2:10" hidden="1">
      <c r="B13196" s="54">
        <v>1063</v>
      </c>
      <c r="C13196" s="54" t="s">
        <v>5996</v>
      </c>
      <c r="D13196" s="54" t="s">
        <v>6497</v>
      </c>
      <c r="G13196" s="53" t="s">
        <v>26296</v>
      </c>
      <c r="J13196" s="53" t="s">
        <v>26297</v>
      </c>
    </row>
    <row r="13197" spans="2:10" hidden="1">
      <c r="B13197" s="54">
        <v>1064</v>
      </c>
      <c r="C13197" s="54" t="s">
        <v>5996</v>
      </c>
      <c r="D13197" s="54" t="s">
        <v>6497</v>
      </c>
      <c r="G13197" s="53" t="s">
        <v>26301</v>
      </c>
      <c r="J13197" s="53" t="s">
        <v>26302</v>
      </c>
    </row>
    <row r="13198" spans="2:10" hidden="1">
      <c r="B13198" s="54">
        <v>863</v>
      </c>
      <c r="C13198" s="54" t="s">
        <v>5996</v>
      </c>
      <c r="D13198" s="54" t="s">
        <v>6497</v>
      </c>
      <c r="G13198" s="53" t="s">
        <v>9953</v>
      </c>
      <c r="J13198" s="53" t="s">
        <v>25663</v>
      </c>
    </row>
    <row r="13199" spans="2:10" hidden="1">
      <c r="B13199" s="54">
        <v>815</v>
      </c>
      <c r="C13199" s="54" t="s">
        <v>5996</v>
      </c>
      <c r="D13199" s="54" t="s">
        <v>6497</v>
      </c>
      <c r="G13199" s="53" t="s">
        <v>1169</v>
      </c>
      <c r="I13199" s="53" t="s">
        <v>53</v>
      </c>
      <c r="J13199" s="53" t="s">
        <v>25525</v>
      </c>
    </row>
    <row r="13200" spans="2:10" hidden="1">
      <c r="B13200" s="54">
        <v>816</v>
      </c>
      <c r="C13200" s="54" t="s">
        <v>5996</v>
      </c>
      <c r="D13200" s="54" t="s">
        <v>6497</v>
      </c>
      <c r="G13200" s="53" t="s">
        <v>1169</v>
      </c>
      <c r="I13200" s="53" t="s">
        <v>1168</v>
      </c>
      <c r="J13200" s="53" t="s">
        <v>25529</v>
      </c>
    </row>
    <row r="13201" spans="2:10" hidden="1">
      <c r="B13201" s="54">
        <v>818</v>
      </c>
      <c r="C13201" s="54" t="s">
        <v>5996</v>
      </c>
      <c r="D13201" s="54" t="s">
        <v>6497</v>
      </c>
      <c r="G13201" s="53" t="s">
        <v>9937</v>
      </c>
      <c r="J13201" s="53" t="s">
        <v>25533</v>
      </c>
    </row>
    <row r="13202" spans="2:10" hidden="1">
      <c r="B13202" s="54">
        <v>825</v>
      </c>
      <c r="C13202" s="54" t="s">
        <v>5996</v>
      </c>
      <c r="D13202" s="54" t="s">
        <v>6497</v>
      </c>
      <c r="G13202" s="53" t="s">
        <v>9940</v>
      </c>
      <c r="J13202" s="53" t="s">
        <v>25568</v>
      </c>
    </row>
    <row r="13203" spans="2:10" hidden="1">
      <c r="B13203" s="54">
        <v>824</v>
      </c>
      <c r="C13203" s="54" t="s">
        <v>5996</v>
      </c>
      <c r="D13203" s="54" t="s">
        <v>6497</v>
      </c>
      <c r="G13203" s="53" t="s">
        <v>9939</v>
      </c>
      <c r="J13203" s="53" t="s">
        <v>25564</v>
      </c>
    </row>
    <row r="13204" spans="2:10" hidden="1">
      <c r="B13204" s="54">
        <v>827</v>
      </c>
      <c r="C13204" s="54" t="s">
        <v>5996</v>
      </c>
      <c r="D13204" s="54" t="s">
        <v>6497</v>
      </c>
      <c r="G13204" s="53" t="s">
        <v>9941</v>
      </c>
      <c r="J13204" s="53" t="s">
        <v>25572</v>
      </c>
    </row>
    <row r="13205" spans="2:10" hidden="1">
      <c r="B13205" s="54">
        <v>822</v>
      </c>
      <c r="C13205" s="54" t="s">
        <v>5996</v>
      </c>
      <c r="D13205" s="54" t="s">
        <v>6497</v>
      </c>
      <c r="G13205" s="53" t="s">
        <v>25552</v>
      </c>
      <c r="J13205" s="53" t="s">
        <v>25553</v>
      </c>
    </row>
    <row r="13206" spans="2:10" hidden="1">
      <c r="B13206" s="54">
        <v>821</v>
      </c>
      <c r="C13206" s="54" t="s">
        <v>5996</v>
      </c>
      <c r="D13206" s="54" t="s">
        <v>6497</v>
      </c>
      <c r="G13206" s="53" t="s">
        <v>25547</v>
      </c>
      <c r="J13206" s="53" t="s">
        <v>25548</v>
      </c>
    </row>
    <row r="13207" spans="2:10" hidden="1">
      <c r="B13207" s="54">
        <v>820</v>
      </c>
      <c r="C13207" s="54" t="s">
        <v>5996</v>
      </c>
      <c r="D13207" s="54" t="s">
        <v>6497</v>
      </c>
      <c r="G13207" s="53" t="s">
        <v>25537</v>
      </c>
      <c r="J13207" s="53" t="s">
        <v>25538</v>
      </c>
    </row>
    <row r="13208" spans="2:10" hidden="1">
      <c r="B13208" s="54">
        <v>4589</v>
      </c>
      <c r="C13208" s="54" t="s">
        <v>5996</v>
      </c>
      <c r="D13208" s="54" t="s">
        <v>6497</v>
      </c>
      <c r="G13208" s="53" t="s">
        <v>25542</v>
      </c>
      <c r="J13208" s="53" t="s">
        <v>25543</v>
      </c>
    </row>
    <row r="13209" spans="2:10" hidden="1">
      <c r="B13209" s="54">
        <v>823</v>
      </c>
      <c r="C13209" s="54" t="s">
        <v>5996</v>
      </c>
      <c r="D13209" s="54" t="s">
        <v>6497</v>
      </c>
      <c r="G13209" s="53" t="s">
        <v>25557</v>
      </c>
      <c r="J13209" s="53" t="s">
        <v>25558</v>
      </c>
    </row>
    <row r="13210" spans="2:10" hidden="1">
      <c r="B13210" s="54">
        <v>1029</v>
      </c>
      <c r="C13210" s="54" t="s">
        <v>5996</v>
      </c>
      <c r="D13210" s="54" t="s">
        <v>6497</v>
      </c>
      <c r="G13210" s="53" t="s">
        <v>10009</v>
      </c>
      <c r="J13210" s="53" t="s">
        <v>26202</v>
      </c>
    </row>
    <row r="13211" spans="2:10" hidden="1">
      <c r="B13211" s="54">
        <v>1058</v>
      </c>
      <c r="C13211" s="54" t="s">
        <v>5996</v>
      </c>
      <c r="D13211" s="54" t="s">
        <v>6497</v>
      </c>
      <c r="G13211" s="53" t="s">
        <v>1468</v>
      </c>
      <c r="I13211" s="53" t="s">
        <v>1514</v>
      </c>
      <c r="J13211" s="53" t="s">
        <v>26274</v>
      </c>
    </row>
    <row r="13212" spans="2:10" hidden="1">
      <c r="B13212" s="54">
        <v>1059</v>
      </c>
      <c r="C13212" s="54" t="s">
        <v>5996</v>
      </c>
      <c r="D13212" s="54" t="s">
        <v>6497</v>
      </c>
      <c r="G13212" s="53" t="s">
        <v>1468</v>
      </c>
      <c r="I13212" s="53" t="s">
        <v>1510</v>
      </c>
      <c r="J13212" s="53" t="s">
        <v>26277</v>
      </c>
    </row>
    <row r="13213" spans="2:10" hidden="1">
      <c r="B13213" s="54">
        <v>1004</v>
      </c>
      <c r="C13213" s="54" t="s">
        <v>5996</v>
      </c>
      <c r="D13213" s="54" t="s">
        <v>6497</v>
      </c>
      <c r="G13213" s="53" t="s">
        <v>1442</v>
      </c>
      <c r="J13213" s="53" t="s">
        <v>26128</v>
      </c>
    </row>
    <row r="13214" spans="2:10" hidden="1">
      <c r="B13214" s="54">
        <v>1006</v>
      </c>
      <c r="C13214" s="54" t="s">
        <v>5996</v>
      </c>
      <c r="D13214" s="54" t="s">
        <v>6497</v>
      </c>
      <c r="G13214" s="53" t="s">
        <v>26137</v>
      </c>
      <c r="J13214" s="53" t="s">
        <v>26138</v>
      </c>
    </row>
    <row r="13215" spans="2:10" hidden="1">
      <c r="B13215" s="54">
        <v>1015</v>
      </c>
      <c r="C13215" s="54" t="s">
        <v>5996</v>
      </c>
      <c r="D13215" s="54" t="s">
        <v>6497</v>
      </c>
      <c r="G13215" s="53" t="s">
        <v>26169</v>
      </c>
      <c r="J13215" s="53" t="s">
        <v>26170</v>
      </c>
    </row>
    <row r="13216" spans="2:10" hidden="1">
      <c r="B13216" s="54">
        <v>1011</v>
      </c>
      <c r="C13216" s="54" t="s">
        <v>5996</v>
      </c>
      <c r="D13216" s="54" t="s">
        <v>6497</v>
      </c>
      <c r="G13216" s="53" t="s">
        <v>1454</v>
      </c>
      <c r="I13216" s="53" t="s">
        <v>719</v>
      </c>
      <c r="J13216" s="53" t="s">
        <v>26157</v>
      </c>
    </row>
    <row r="13217" spans="2:10" hidden="1">
      <c r="B13217" s="54">
        <v>1012</v>
      </c>
      <c r="C13217" s="54" t="s">
        <v>5996</v>
      </c>
      <c r="D13217" s="54" t="s">
        <v>6497</v>
      </c>
      <c r="G13217" s="53" t="s">
        <v>27151</v>
      </c>
      <c r="I13217" s="53" t="s">
        <v>27187</v>
      </c>
      <c r="J13217" s="53" t="s">
        <v>26161</v>
      </c>
    </row>
    <row r="13218" spans="2:10" hidden="1">
      <c r="B13218" s="54">
        <v>1013</v>
      </c>
      <c r="C13218" s="54" t="s">
        <v>5996</v>
      </c>
      <c r="D13218" s="54" t="s">
        <v>6497</v>
      </c>
      <c r="G13218" s="53" t="s">
        <v>10007</v>
      </c>
      <c r="J13218" s="53" t="s">
        <v>26165</v>
      </c>
    </row>
    <row r="13219" spans="2:10" hidden="1">
      <c r="B13219" s="54">
        <v>1008</v>
      </c>
      <c r="C13219" s="54" t="s">
        <v>5996</v>
      </c>
      <c r="D13219" s="54" t="s">
        <v>6497</v>
      </c>
      <c r="G13219" s="53" t="s">
        <v>26142</v>
      </c>
      <c r="J13219" s="53" t="s">
        <v>26143</v>
      </c>
    </row>
    <row r="13220" spans="2:10" hidden="1">
      <c r="B13220" s="54">
        <v>1009</v>
      </c>
      <c r="C13220" s="54" t="s">
        <v>5996</v>
      </c>
      <c r="D13220" s="54" t="s">
        <v>6497</v>
      </c>
      <c r="G13220" s="53" t="s">
        <v>26147</v>
      </c>
      <c r="J13220" s="53" t="s">
        <v>26148</v>
      </c>
    </row>
    <row r="13221" spans="2:10" hidden="1">
      <c r="B13221" s="54">
        <v>4649</v>
      </c>
      <c r="C13221" s="54" t="s">
        <v>5996</v>
      </c>
      <c r="D13221" s="54" t="s">
        <v>6497</v>
      </c>
      <c r="G13221" s="53" t="s">
        <v>26183</v>
      </c>
      <c r="J13221" s="53" t="s">
        <v>26184</v>
      </c>
    </row>
    <row r="13222" spans="2:10" hidden="1">
      <c r="B13222" s="54">
        <v>4648</v>
      </c>
      <c r="C13222" s="54" t="s">
        <v>5996</v>
      </c>
      <c r="D13222" s="54" t="s">
        <v>6497</v>
      </c>
      <c r="G13222" s="53" t="s">
        <v>26178</v>
      </c>
      <c r="J13222" s="53" t="s">
        <v>26179</v>
      </c>
    </row>
    <row r="13223" spans="2:10" hidden="1">
      <c r="B13223" s="54">
        <v>1010</v>
      </c>
      <c r="C13223" s="54" t="s">
        <v>5996</v>
      </c>
      <c r="D13223" s="54" t="s">
        <v>6497</v>
      </c>
      <c r="G13223" s="53" t="s">
        <v>26152</v>
      </c>
      <c r="J13223" s="53" t="s">
        <v>26153</v>
      </c>
    </row>
    <row r="13224" spans="2:10" hidden="1">
      <c r="B13224" s="54">
        <v>1082</v>
      </c>
      <c r="C13224" s="54" t="s">
        <v>5996</v>
      </c>
      <c r="D13224" s="54" t="s">
        <v>6497</v>
      </c>
      <c r="G13224" s="53" t="s">
        <v>26352</v>
      </c>
      <c r="J13224" s="53" t="s">
        <v>26353</v>
      </c>
    </row>
    <row r="13225" spans="2:10" hidden="1">
      <c r="B13225" s="54">
        <v>1027</v>
      </c>
      <c r="C13225" s="54" t="s">
        <v>5996</v>
      </c>
      <c r="D13225" s="54" t="s">
        <v>6497</v>
      </c>
      <c r="G13225" s="53" t="s">
        <v>26197</v>
      </c>
      <c r="J13225" s="53" t="s">
        <v>26198</v>
      </c>
    </row>
    <row r="13226" spans="2:10" hidden="1">
      <c r="B13226" s="54">
        <v>1084</v>
      </c>
      <c r="C13226" s="54" t="s">
        <v>5996</v>
      </c>
      <c r="D13226" s="54" t="s">
        <v>6497</v>
      </c>
      <c r="G13226" s="53" t="s">
        <v>26357</v>
      </c>
      <c r="J13226" s="53" t="s">
        <v>26358</v>
      </c>
    </row>
    <row r="13227" spans="2:10" hidden="1">
      <c r="B13227" s="54">
        <v>1020</v>
      </c>
      <c r="C13227" s="54" t="s">
        <v>5996</v>
      </c>
      <c r="D13227" s="54" t="s">
        <v>6497</v>
      </c>
      <c r="G13227" s="53" t="s">
        <v>1464</v>
      </c>
      <c r="I13227" s="53" t="s">
        <v>1465</v>
      </c>
      <c r="J13227" s="53" t="s">
        <v>26174</v>
      </c>
    </row>
    <row r="13228" spans="2:10" hidden="1">
      <c r="B13228" s="54">
        <v>1020</v>
      </c>
      <c r="C13228" s="54" t="s">
        <v>5996</v>
      </c>
      <c r="D13228" s="54" t="s">
        <v>6497</v>
      </c>
      <c r="G13228" s="53" t="s">
        <v>1464</v>
      </c>
      <c r="J13228" s="53" t="s">
        <v>26188</v>
      </c>
    </row>
    <row r="13229" spans="2:10" hidden="1">
      <c r="B13229" s="54">
        <v>1025</v>
      </c>
      <c r="C13229" s="54" t="s">
        <v>5996</v>
      </c>
      <c r="D13229" s="54" t="s">
        <v>6497</v>
      </c>
      <c r="G13229" s="53" t="s">
        <v>1471</v>
      </c>
      <c r="J13229" s="53" t="s">
        <v>26193</v>
      </c>
    </row>
    <row r="13230" spans="2:10" hidden="1">
      <c r="B13230" s="54">
        <v>960</v>
      </c>
      <c r="C13230" s="54" t="s">
        <v>5996</v>
      </c>
      <c r="D13230" s="54" t="s">
        <v>6497</v>
      </c>
      <c r="G13230" s="53" t="s">
        <v>9987</v>
      </c>
      <c r="I13230" s="53" t="s">
        <v>27213</v>
      </c>
      <c r="J13230" s="53" t="s">
        <v>25981</v>
      </c>
    </row>
    <row r="13231" spans="2:10" hidden="1">
      <c r="B13231" s="54">
        <v>961</v>
      </c>
      <c r="C13231" s="54" t="s">
        <v>5996</v>
      </c>
      <c r="D13231" s="54" t="s">
        <v>6497</v>
      </c>
      <c r="G13231" s="53" t="s">
        <v>9987</v>
      </c>
      <c r="J13231" s="53" t="s">
        <v>25985</v>
      </c>
    </row>
    <row r="13232" spans="2:10" hidden="1">
      <c r="B13232" s="54">
        <v>965</v>
      </c>
      <c r="C13232" s="54" t="s">
        <v>5996</v>
      </c>
      <c r="D13232" s="54" t="s">
        <v>6497</v>
      </c>
      <c r="G13232" s="53" t="s">
        <v>9988</v>
      </c>
      <c r="J13232" s="53" t="s">
        <v>25991</v>
      </c>
    </row>
    <row r="13233" spans="2:10" hidden="1">
      <c r="B13233" s="54">
        <v>967</v>
      </c>
      <c r="C13233" s="54" t="s">
        <v>5996</v>
      </c>
      <c r="D13233" s="54" t="s">
        <v>6497</v>
      </c>
      <c r="G13233" s="53" t="s">
        <v>9989</v>
      </c>
      <c r="J13233" s="53" t="s">
        <v>25999</v>
      </c>
    </row>
    <row r="13234" spans="2:10" hidden="1">
      <c r="B13234" s="54">
        <v>968</v>
      </c>
      <c r="C13234" s="54" t="s">
        <v>5996</v>
      </c>
      <c r="D13234" s="54" t="s">
        <v>6497</v>
      </c>
      <c r="G13234" s="53" t="s">
        <v>26003</v>
      </c>
      <c r="J13234" s="53" t="s">
        <v>26004</v>
      </c>
    </row>
    <row r="13235" spans="2:10" hidden="1">
      <c r="B13235" s="54">
        <v>975</v>
      </c>
      <c r="C13235" s="54" t="s">
        <v>5996</v>
      </c>
      <c r="D13235" s="54" t="s">
        <v>6497</v>
      </c>
      <c r="G13235" s="53" t="s">
        <v>26027</v>
      </c>
      <c r="J13235" s="53" t="s">
        <v>26028</v>
      </c>
    </row>
    <row r="13236" spans="2:10" hidden="1">
      <c r="B13236" s="54">
        <v>974</v>
      </c>
      <c r="C13236" s="54" t="s">
        <v>5996</v>
      </c>
      <c r="D13236" s="54" t="s">
        <v>6497</v>
      </c>
      <c r="G13236" s="53" t="s">
        <v>26022</v>
      </c>
      <c r="J13236" s="53" t="s">
        <v>26023</v>
      </c>
    </row>
    <row r="13237" spans="2:10" hidden="1">
      <c r="B13237" s="54">
        <v>973</v>
      </c>
      <c r="C13237" s="54" t="s">
        <v>5996</v>
      </c>
      <c r="D13237" s="54" t="s">
        <v>6497</v>
      </c>
      <c r="G13237" s="53" t="s">
        <v>26017</v>
      </c>
      <c r="J13237" s="53" t="s">
        <v>26018</v>
      </c>
    </row>
    <row r="13238" spans="2:10" hidden="1">
      <c r="B13238" s="54">
        <v>972</v>
      </c>
      <c r="C13238" s="54" t="s">
        <v>5996</v>
      </c>
      <c r="D13238" s="54" t="s">
        <v>6497</v>
      </c>
      <c r="G13238" s="53" t="s">
        <v>9991</v>
      </c>
      <c r="J13238" s="53" t="s">
        <v>26013</v>
      </c>
    </row>
    <row r="13239" spans="2:10" hidden="1">
      <c r="B13239" s="54">
        <v>4519</v>
      </c>
      <c r="C13239" s="54" t="s">
        <v>5996</v>
      </c>
      <c r="D13239" s="54" t="s">
        <v>6497</v>
      </c>
      <c r="G13239" s="53" t="s">
        <v>15287</v>
      </c>
      <c r="J13239" s="53" t="s">
        <v>15288</v>
      </c>
    </row>
    <row r="13240" spans="2:10" hidden="1">
      <c r="B13240" s="54">
        <v>976</v>
      </c>
      <c r="C13240" s="54" t="s">
        <v>5996</v>
      </c>
      <c r="D13240" s="54" t="s">
        <v>6497</v>
      </c>
      <c r="G13240" s="53" t="s">
        <v>9995</v>
      </c>
      <c r="J13240" s="53" t="s">
        <v>26032</v>
      </c>
    </row>
    <row r="13241" spans="2:10" hidden="1">
      <c r="B13241" s="54">
        <v>969</v>
      </c>
      <c r="C13241" s="54" t="s">
        <v>5996</v>
      </c>
      <c r="D13241" s="54" t="s">
        <v>6497</v>
      </c>
      <c r="G13241" s="53" t="s">
        <v>26008</v>
      </c>
      <c r="J13241" s="53" t="s">
        <v>26009</v>
      </c>
    </row>
    <row r="13242" spans="2:10" hidden="1">
      <c r="B13242" s="54">
        <v>971</v>
      </c>
      <c r="C13242" s="54" t="s">
        <v>5996</v>
      </c>
      <c r="D13242" s="54" t="s">
        <v>6497</v>
      </c>
      <c r="G13242" s="53" t="s">
        <v>35784</v>
      </c>
      <c r="J13242" s="53" t="s">
        <v>35785</v>
      </c>
    </row>
    <row r="13243" spans="2:10" hidden="1">
      <c r="B13243" s="54">
        <v>1072</v>
      </c>
      <c r="C13243" s="54" t="s">
        <v>5996</v>
      </c>
      <c r="D13243" s="54" t="s">
        <v>6497</v>
      </c>
      <c r="G13243" s="53" t="s">
        <v>1534</v>
      </c>
      <c r="J13243" s="53" t="s">
        <v>26315</v>
      </c>
    </row>
    <row r="13244" spans="2:10" hidden="1">
      <c r="B13244" s="54">
        <v>1073</v>
      </c>
      <c r="C13244" s="54" t="s">
        <v>5996</v>
      </c>
      <c r="D13244" s="54" t="s">
        <v>6497</v>
      </c>
      <c r="G13244" s="53" t="s">
        <v>1537</v>
      </c>
      <c r="J13244" s="53" t="s">
        <v>26319</v>
      </c>
    </row>
    <row r="13245" spans="2:10" hidden="1">
      <c r="B13245" s="54">
        <v>981</v>
      </c>
      <c r="C13245" s="54" t="s">
        <v>5996</v>
      </c>
      <c r="D13245" s="54" t="s">
        <v>6497</v>
      </c>
      <c r="G13245" s="53" t="s">
        <v>10016</v>
      </c>
      <c r="I13245" s="53" t="s">
        <v>27187</v>
      </c>
      <c r="J13245" s="53" t="s">
        <v>26327</v>
      </c>
    </row>
    <row r="13246" spans="2:10" hidden="1">
      <c r="B13246" s="54">
        <v>1077</v>
      </c>
      <c r="C13246" s="54" t="s">
        <v>5996</v>
      </c>
      <c r="D13246" s="54" t="s">
        <v>6497</v>
      </c>
      <c r="G13246" s="53" t="s">
        <v>10016</v>
      </c>
      <c r="I13246" s="53" t="s">
        <v>27179</v>
      </c>
      <c r="J13246" s="53" t="s">
        <v>26331</v>
      </c>
    </row>
    <row r="13247" spans="2:10" hidden="1">
      <c r="B13247" s="54">
        <v>1067</v>
      </c>
      <c r="C13247" s="54" t="s">
        <v>5996</v>
      </c>
      <c r="D13247" s="54" t="s">
        <v>6497</v>
      </c>
      <c r="G13247" s="53" t="s">
        <v>27127</v>
      </c>
      <c r="I13247" s="53" t="s">
        <v>27152</v>
      </c>
      <c r="J13247" s="53" t="s">
        <v>26306</v>
      </c>
    </row>
    <row r="13248" spans="2:10" hidden="1">
      <c r="B13248" s="54">
        <v>977</v>
      </c>
      <c r="C13248" s="54" t="s">
        <v>5996</v>
      </c>
      <c r="D13248" s="54" t="s">
        <v>6497</v>
      </c>
      <c r="G13248" s="53" t="s">
        <v>1399</v>
      </c>
      <c r="I13248" s="53" t="s">
        <v>2309</v>
      </c>
      <c r="J13248" s="53" t="s">
        <v>26036</v>
      </c>
    </row>
    <row r="13249" spans="2:10" hidden="1">
      <c r="B13249" s="54">
        <v>978</v>
      </c>
      <c r="C13249" s="54" t="s">
        <v>5996</v>
      </c>
      <c r="D13249" s="54" t="s">
        <v>6497</v>
      </c>
      <c r="G13249" s="53" t="s">
        <v>1399</v>
      </c>
      <c r="I13249" s="53" t="s">
        <v>27187</v>
      </c>
      <c r="J13249" s="53" t="s">
        <v>26039</v>
      </c>
    </row>
    <row r="13250" spans="2:10" hidden="1">
      <c r="B13250" s="54">
        <v>4597</v>
      </c>
      <c r="C13250" s="54" t="s">
        <v>5996</v>
      </c>
      <c r="D13250" s="54" t="s">
        <v>6497</v>
      </c>
      <c r="G13250" s="53" t="s">
        <v>1399</v>
      </c>
      <c r="I13250" s="53" t="s">
        <v>27205</v>
      </c>
      <c r="J13250" s="53" t="s">
        <v>26045</v>
      </c>
    </row>
    <row r="13251" spans="2:10" hidden="1">
      <c r="B13251" s="54">
        <v>980</v>
      </c>
      <c r="C13251" s="54" t="s">
        <v>5996</v>
      </c>
      <c r="D13251" s="54" t="s">
        <v>6497</v>
      </c>
      <c r="G13251" s="53" t="s">
        <v>26049</v>
      </c>
      <c r="J13251" s="53" t="s">
        <v>26050</v>
      </c>
    </row>
    <row r="13252" spans="2:10" hidden="1">
      <c r="B13252" s="54">
        <v>982</v>
      </c>
      <c r="C13252" s="54" t="s">
        <v>5996</v>
      </c>
      <c r="D13252" s="54" t="s">
        <v>6497</v>
      </c>
      <c r="G13252" s="53" t="s">
        <v>9997</v>
      </c>
      <c r="J13252" s="53" t="s">
        <v>26054</v>
      </c>
    </row>
    <row r="13253" spans="2:10" hidden="1">
      <c r="B13253" s="54">
        <v>966</v>
      </c>
      <c r="C13253" s="54" t="s">
        <v>5996</v>
      </c>
      <c r="D13253" s="54" t="s">
        <v>6497</v>
      </c>
      <c r="G13253" s="53" t="s">
        <v>25994</v>
      </c>
      <c r="J13253" s="53" t="s">
        <v>25995</v>
      </c>
    </row>
    <row r="13254" spans="2:10" hidden="1">
      <c r="B13254" s="54">
        <v>983</v>
      </c>
      <c r="C13254" s="54" t="s">
        <v>5996</v>
      </c>
      <c r="D13254" s="54" t="s">
        <v>6497</v>
      </c>
      <c r="G13254" s="53" t="s">
        <v>9998</v>
      </c>
      <c r="J13254" s="53" t="s">
        <v>26058</v>
      </c>
    </row>
    <row r="13255" spans="2:10" hidden="1">
      <c r="B13255" s="54">
        <v>1078</v>
      </c>
      <c r="C13255" s="54" t="s">
        <v>5996</v>
      </c>
      <c r="D13255" s="54" t="s">
        <v>6497</v>
      </c>
      <c r="G13255" s="53" t="s">
        <v>1546</v>
      </c>
      <c r="J13255" s="53" t="s">
        <v>26334</v>
      </c>
    </row>
    <row r="13256" spans="2:10" hidden="1">
      <c r="B13256" s="54">
        <v>1079</v>
      </c>
      <c r="C13256" s="54" t="s">
        <v>5996</v>
      </c>
      <c r="D13256" s="54" t="s">
        <v>6497</v>
      </c>
      <c r="G13256" s="53" t="s">
        <v>10017</v>
      </c>
      <c r="J13256" s="53" t="s">
        <v>26338</v>
      </c>
    </row>
    <row r="13257" spans="2:10" hidden="1">
      <c r="B13257" s="54">
        <v>1081</v>
      </c>
      <c r="C13257" s="54" t="s">
        <v>5996</v>
      </c>
      <c r="D13257" s="54" t="s">
        <v>6497</v>
      </c>
      <c r="G13257" s="53" t="s">
        <v>26347</v>
      </c>
      <c r="J13257" s="53" t="s">
        <v>26348</v>
      </c>
    </row>
    <row r="13258" spans="2:10" hidden="1">
      <c r="B13258" s="54">
        <v>1080</v>
      </c>
      <c r="C13258" s="54" t="s">
        <v>5996</v>
      </c>
      <c r="D13258" s="54" t="s">
        <v>6497</v>
      </c>
      <c r="G13258" s="53" t="s">
        <v>26342</v>
      </c>
      <c r="J13258" s="53" t="s">
        <v>26343</v>
      </c>
    </row>
    <row r="13259" spans="2:10" hidden="1">
      <c r="B13259" s="54">
        <v>1087</v>
      </c>
      <c r="C13259" s="54" t="s">
        <v>5996</v>
      </c>
      <c r="D13259" s="54" t="s">
        <v>6497</v>
      </c>
      <c r="G13259" s="53" t="s">
        <v>26377</v>
      </c>
      <c r="J13259" s="53" t="s">
        <v>26378</v>
      </c>
    </row>
    <row r="13260" spans="2:10" hidden="1">
      <c r="B13260" s="54">
        <v>1074</v>
      </c>
      <c r="C13260" s="54" t="s">
        <v>5996</v>
      </c>
      <c r="D13260" s="54" t="s">
        <v>6497</v>
      </c>
      <c r="G13260" s="53" t="s">
        <v>10015</v>
      </c>
      <c r="J13260" s="53" t="s">
        <v>26323</v>
      </c>
    </row>
    <row r="13261" spans="2:10" hidden="1">
      <c r="B13261" s="54">
        <v>984</v>
      </c>
      <c r="C13261" s="54" t="s">
        <v>5996</v>
      </c>
      <c r="D13261" s="54" t="s">
        <v>6497</v>
      </c>
      <c r="G13261" s="53" t="s">
        <v>11296</v>
      </c>
      <c r="J13261" s="53" t="s">
        <v>35877</v>
      </c>
    </row>
    <row r="13262" spans="2:10" hidden="1">
      <c r="B13262" s="54">
        <v>986</v>
      </c>
      <c r="C13262" s="54" t="s">
        <v>5996</v>
      </c>
      <c r="D13262" s="54" t="s">
        <v>6497</v>
      </c>
      <c r="G13262" s="53" t="s">
        <v>26066</v>
      </c>
      <c r="J13262" s="53" t="s">
        <v>26067</v>
      </c>
    </row>
    <row r="13263" spans="2:10" hidden="1">
      <c r="B13263" s="54">
        <v>985</v>
      </c>
      <c r="C13263" s="54" t="s">
        <v>5996</v>
      </c>
      <c r="D13263" s="54" t="s">
        <v>6497</v>
      </c>
      <c r="G13263" s="53" t="s">
        <v>26062</v>
      </c>
      <c r="J13263" s="53" t="s">
        <v>26063</v>
      </c>
    </row>
    <row r="13264" spans="2:10" hidden="1">
      <c r="B13264" s="54">
        <v>1032</v>
      </c>
      <c r="C13264" s="54" t="s">
        <v>5996</v>
      </c>
      <c r="D13264" s="54" t="s">
        <v>6497</v>
      </c>
      <c r="G13264" s="53" t="s">
        <v>9439</v>
      </c>
      <c r="I13264" s="53" t="s">
        <v>3146</v>
      </c>
      <c r="J13264" s="53" t="s">
        <v>26211</v>
      </c>
    </row>
    <row r="13265" spans="2:10" hidden="1">
      <c r="B13265" s="54">
        <v>1049</v>
      </c>
      <c r="C13265" s="54" t="s">
        <v>5996</v>
      </c>
      <c r="D13265" s="54" t="s">
        <v>6497</v>
      </c>
      <c r="G13265" s="53" t="s">
        <v>10012</v>
      </c>
      <c r="J13265" s="53" t="s">
        <v>26246</v>
      </c>
    </row>
    <row r="13266" spans="2:10" hidden="1">
      <c r="B13266" s="54">
        <v>1046</v>
      </c>
      <c r="C13266" s="54" t="s">
        <v>5996</v>
      </c>
      <c r="D13266" s="54" t="s">
        <v>6497</v>
      </c>
      <c r="G13266" s="53" t="s">
        <v>10011</v>
      </c>
      <c r="J13266" s="53" t="s">
        <v>26237</v>
      </c>
    </row>
    <row r="13267" spans="2:10" hidden="1">
      <c r="B13267" s="54">
        <v>1045</v>
      </c>
      <c r="C13267" s="54" t="s">
        <v>5996</v>
      </c>
      <c r="D13267" s="54" t="s">
        <v>6497</v>
      </c>
      <c r="G13267" s="53" t="s">
        <v>10010</v>
      </c>
      <c r="J13267" s="53" t="s">
        <v>26233</v>
      </c>
    </row>
    <row r="13268" spans="2:10" hidden="1">
      <c r="B13268" s="54">
        <v>1047</v>
      </c>
      <c r="C13268" s="54" t="s">
        <v>5996</v>
      </c>
      <c r="D13268" s="54" t="s">
        <v>6497</v>
      </c>
      <c r="G13268" s="53" t="s">
        <v>26241</v>
      </c>
      <c r="J13268" s="53" t="s">
        <v>26242</v>
      </c>
    </row>
    <row r="13269" spans="2:10" hidden="1">
      <c r="B13269" s="54">
        <v>1041</v>
      </c>
      <c r="C13269" s="54" t="s">
        <v>5996</v>
      </c>
      <c r="D13269" s="54" t="s">
        <v>6497</v>
      </c>
      <c r="G13269" s="53" t="s">
        <v>26229</v>
      </c>
      <c r="J13269" s="53" t="s">
        <v>26230</v>
      </c>
    </row>
    <row r="13270" spans="2:10" hidden="1">
      <c r="B13270" s="54">
        <v>1052</v>
      </c>
      <c r="C13270" s="54" t="s">
        <v>5996</v>
      </c>
      <c r="D13270" s="54" t="s">
        <v>6497</v>
      </c>
      <c r="G13270" s="53" t="s">
        <v>26250</v>
      </c>
      <c r="J13270" s="53" t="s">
        <v>26251</v>
      </c>
    </row>
    <row r="13271" spans="2:10" hidden="1">
      <c r="B13271" s="54">
        <v>1053</v>
      </c>
      <c r="C13271" s="54" t="s">
        <v>5996</v>
      </c>
      <c r="D13271" s="54" t="s">
        <v>6497</v>
      </c>
      <c r="G13271" s="53" t="s">
        <v>26260</v>
      </c>
      <c r="J13271" s="53" t="s">
        <v>26261</v>
      </c>
    </row>
    <row r="13272" spans="2:10" hidden="1">
      <c r="B13272" s="54">
        <v>1054</v>
      </c>
      <c r="C13272" s="54" t="s">
        <v>5996</v>
      </c>
      <c r="D13272" s="54" t="s">
        <v>6497</v>
      </c>
      <c r="G13272" s="53" t="s">
        <v>26265</v>
      </c>
      <c r="J13272" s="53" t="s">
        <v>26266</v>
      </c>
    </row>
    <row r="13273" spans="2:10" hidden="1">
      <c r="B13273" s="54">
        <v>870</v>
      </c>
      <c r="C13273" s="54" t="s">
        <v>5996</v>
      </c>
      <c r="D13273" s="54" t="s">
        <v>6497</v>
      </c>
      <c r="G13273" s="53" t="s">
        <v>9956</v>
      </c>
      <c r="J13273" s="53" t="s">
        <v>25681</v>
      </c>
    </row>
    <row r="13274" spans="2:10" hidden="1">
      <c r="B13274" s="54">
        <v>872</v>
      </c>
      <c r="C13274" s="54" t="s">
        <v>5996</v>
      </c>
      <c r="D13274" s="54" t="s">
        <v>6497</v>
      </c>
      <c r="G13274" s="53" t="s">
        <v>25684</v>
      </c>
      <c r="J13274" s="53" t="s">
        <v>25685</v>
      </c>
    </row>
    <row r="13275" spans="2:10" hidden="1">
      <c r="B13275" s="54">
        <v>886</v>
      </c>
      <c r="C13275" s="54" t="s">
        <v>5996</v>
      </c>
      <c r="D13275" s="54" t="s">
        <v>6497</v>
      </c>
      <c r="G13275" s="53" t="s">
        <v>25716</v>
      </c>
      <c r="J13275" s="53" t="s">
        <v>25717</v>
      </c>
    </row>
    <row r="13276" spans="2:10" hidden="1">
      <c r="B13276" s="54">
        <v>881</v>
      </c>
      <c r="C13276" s="54" t="s">
        <v>5996</v>
      </c>
      <c r="D13276" s="54" t="s">
        <v>6497</v>
      </c>
      <c r="G13276" s="53" t="s">
        <v>25698</v>
      </c>
      <c r="J13276" s="53" t="s">
        <v>25699</v>
      </c>
    </row>
    <row r="13277" spans="2:10" hidden="1">
      <c r="B13277" s="54">
        <v>879</v>
      </c>
      <c r="C13277" s="54" t="s">
        <v>5996</v>
      </c>
      <c r="D13277" s="54" t="s">
        <v>6497</v>
      </c>
      <c r="G13277" s="53" t="s">
        <v>25703</v>
      </c>
      <c r="J13277" s="53" t="s">
        <v>25704</v>
      </c>
    </row>
    <row r="13278" spans="2:10" hidden="1">
      <c r="B13278" s="54">
        <v>942</v>
      </c>
      <c r="C13278" s="54" t="s">
        <v>5996</v>
      </c>
      <c r="D13278" s="54" t="s">
        <v>6497</v>
      </c>
      <c r="G13278" s="53" t="s">
        <v>9981</v>
      </c>
      <c r="J13278" s="53" t="s">
        <v>25921</v>
      </c>
    </row>
    <row r="13279" spans="2:10" hidden="1">
      <c r="B13279" s="54">
        <v>894</v>
      </c>
      <c r="C13279" s="54" t="s">
        <v>5996</v>
      </c>
      <c r="D13279" s="54" t="s">
        <v>6497</v>
      </c>
      <c r="G13279" s="53" t="s">
        <v>1272</v>
      </c>
      <c r="I13279" s="53" t="s">
        <v>27186</v>
      </c>
      <c r="J13279" s="53" t="s">
        <v>25750</v>
      </c>
    </row>
    <row r="13280" spans="2:10" hidden="1">
      <c r="B13280" s="54">
        <v>950</v>
      </c>
      <c r="C13280" s="54" t="s">
        <v>5996</v>
      </c>
      <c r="D13280" s="54" t="s">
        <v>6497</v>
      </c>
      <c r="G13280" s="53" t="s">
        <v>9984</v>
      </c>
      <c r="J13280" s="53" t="s">
        <v>25950</v>
      </c>
    </row>
    <row r="13281" spans="2:10" hidden="1">
      <c r="B13281" s="54">
        <v>934</v>
      </c>
      <c r="C13281" s="54" t="s">
        <v>5996</v>
      </c>
      <c r="D13281" s="54" t="s">
        <v>6497</v>
      </c>
      <c r="G13281" s="53" t="s">
        <v>35894</v>
      </c>
      <c r="J13281" s="53" t="s">
        <v>35895</v>
      </c>
    </row>
    <row r="13282" spans="2:10" hidden="1">
      <c r="B13282" s="54">
        <v>936</v>
      </c>
      <c r="C13282" s="54" t="s">
        <v>5996</v>
      </c>
      <c r="D13282" s="54" t="s">
        <v>6497</v>
      </c>
      <c r="G13282" s="53" t="s">
        <v>25892</v>
      </c>
      <c r="J13282" s="53" t="s">
        <v>25893</v>
      </c>
    </row>
    <row r="13283" spans="2:10" hidden="1">
      <c r="B13283" s="54">
        <v>4595</v>
      </c>
      <c r="C13283" s="54" t="s">
        <v>5996</v>
      </c>
      <c r="D13283" s="54" t="s">
        <v>6497</v>
      </c>
      <c r="G13283" s="53" t="s">
        <v>25907</v>
      </c>
      <c r="J13283" s="53" t="s">
        <v>25908</v>
      </c>
    </row>
    <row r="13284" spans="2:10" hidden="1">
      <c r="B13284" s="54">
        <v>4596</v>
      </c>
      <c r="C13284" s="54" t="s">
        <v>5996</v>
      </c>
      <c r="D13284" s="54" t="s">
        <v>6497</v>
      </c>
      <c r="G13284" s="53" t="s">
        <v>25912</v>
      </c>
      <c r="J13284" s="53" t="s">
        <v>25913</v>
      </c>
    </row>
    <row r="13285" spans="2:10" hidden="1">
      <c r="B13285" s="54">
        <v>937</v>
      </c>
      <c r="C13285" s="54" t="s">
        <v>5996</v>
      </c>
      <c r="D13285" s="54" t="s">
        <v>6497</v>
      </c>
      <c r="G13285" s="53" t="s">
        <v>25897</v>
      </c>
      <c r="J13285" s="53" t="s">
        <v>25898</v>
      </c>
    </row>
    <row r="13286" spans="2:10" hidden="1">
      <c r="B13286" s="54">
        <v>4594</v>
      </c>
      <c r="C13286" s="54" t="s">
        <v>5996</v>
      </c>
      <c r="D13286" s="54" t="s">
        <v>6497</v>
      </c>
      <c r="G13286" s="53" t="s">
        <v>25902</v>
      </c>
      <c r="J13286" s="53" t="s">
        <v>25903</v>
      </c>
    </row>
    <row r="13287" spans="2:10" hidden="1">
      <c r="B13287" s="54">
        <v>944</v>
      </c>
      <c r="C13287" s="54" t="s">
        <v>5996</v>
      </c>
      <c r="D13287" s="54" t="s">
        <v>6497</v>
      </c>
      <c r="G13287" s="53" t="s">
        <v>25930</v>
      </c>
      <c r="J13287" s="53" t="s">
        <v>25931</v>
      </c>
    </row>
    <row r="13288" spans="2:10" hidden="1">
      <c r="B13288" s="54">
        <v>830</v>
      </c>
      <c r="C13288" s="54" t="s">
        <v>5996</v>
      </c>
      <c r="D13288" s="54" t="s">
        <v>6497</v>
      </c>
      <c r="G13288" s="53" t="s">
        <v>9942</v>
      </c>
      <c r="J13288" s="53" t="s">
        <v>25576</v>
      </c>
    </row>
    <row r="13289" spans="2:10" hidden="1">
      <c r="B13289" s="54">
        <v>1002</v>
      </c>
      <c r="C13289" s="54" t="s">
        <v>5996</v>
      </c>
      <c r="D13289" s="54" t="s">
        <v>6497</v>
      </c>
      <c r="G13289" s="53" t="s">
        <v>26118</v>
      </c>
      <c r="J13289" s="53" t="s">
        <v>26119</v>
      </c>
    </row>
    <row r="13290" spans="2:10" hidden="1">
      <c r="B13290" s="54">
        <v>941</v>
      </c>
      <c r="C13290" s="54" t="s">
        <v>5996</v>
      </c>
      <c r="D13290" s="54" t="s">
        <v>6497</v>
      </c>
      <c r="G13290" s="53" t="s">
        <v>9980</v>
      </c>
      <c r="J13290" s="53" t="s">
        <v>25917</v>
      </c>
    </row>
    <row r="13291" spans="2:10" hidden="1">
      <c r="B13291" s="54">
        <v>833</v>
      </c>
      <c r="C13291" s="54" t="s">
        <v>5996</v>
      </c>
      <c r="D13291" s="54" t="s">
        <v>6497</v>
      </c>
      <c r="G13291" s="53" t="s">
        <v>25580</v>
      </c>
      <c r="J13291" s="53" t="s">
        <v>25581</v>
      </c>
    </row>
    <row r="13292" spans="2:10" hidden="1">
      <c r="B13292" s="54">
        <v>850</v>
      </c>
      <c r="C13292" s="54" t="s">
        <v>5996</v>
      </c>
      <c r="D13292" s="54" t="s">
        <v>6497</v>
      </c>
      <c r="G13292" s="53" t="s">
        <v>25619</v>
      </c>
      <c r="J13292" s="53" t="s">
        <v>25620</v>
      </c>
    </row>
    <row r="13293" spans="2:10" hidden="1">
      <c r="B13293" s="54">
        <v>860</v>
      </c>
      <c r="C13293" s="54" t="s">
        <v>5996</v>
      </c>
      <c r="D13293" s="54" t="s">
        <v>6497</v>
      </c>
      <c r="G13293" s="53" t="s">
        <v>25648</v>
      </c>
      <c r="J13293" s="53" t="s">
        <v>25649</v>
      </c>
    </row>
    <row r="13294" spans="2:10" hidden="1">
      <c r="B13294" s="54">
        <v>855</v>
      </c>
      <c r="C13294" s="54" t="s">
        <v>5996</v>
      </c>
      <c r="D13294" s="54" t="s">
        <v>6497</v>
      </c>
      <c r="G13294" s="53" t="s">
        <v>25634</v>
      </c>
      <c r="J13294" s="53" t="s">
        <v>25635</v>
      </c>
    </row>
    <row r="13295" spans="2:10" hidden="1">
      <c r="B13295" s="54">
        <v>866</v>
      </c>
      <c r="C13295" s="54" t="s">
        <v>5996</v>
      </c>
      <c r="D13295" s="54" t="s">
        <v>6497</v>
      </c>
      <c r="G13295" s="53" t="s">
        <v>25676</v>
      </c>
      <c r="J13295" s="53" t="s">
        <v>25677</v>
      </c>
    </row>
    <row r="13296" spans="2:10" hidden="1">
      <c r="B13296" s="54">
        <v>4433</v>
      </c>
      <c r="C13296" s="54" t="s">
        <v>5996</v>
      </c>
      <c r="D13296" s="54" t="s">
        <v>6497</v>
      </c>
      <c r="G13296" s="53" t="s">
        <v>26113</v>
      </c>
      <c r="J13296" s="53" t="s">
        <v>26114</v>
      </c>
    </row>
    <row r="13297" spans="2:10" hidden="1">
      <c r="B13297" s="54">
        <v>892</v>
      </c>
      <c r="C13297" s="54" t="s">
        <v>5996</v>
      </c>
      <c r="D13297" s="54" t="s">
        <v>6497</v>
      </c>
      <c r="G13297" s="53" t="s">
        <v>27197</v>
      </c>
      <c r="I13297" s="53" t="s">
        <v>1273</v>
      </c>
      <c r="J13297" s="53" t="s">
        <v>25746</v>
      </c>
    </row>
    <row r="13298" spans="2:10" hidden="1">
      <c r="B13298" s="54">
        <v>900</v>
      </c>
      <c r="C13298" s="54" t="s">
        <v>5996</v>
      </c>
      <c r="D13298" s="54" t="s">
        <v>6497</v>
      </c>
      <c r="G13298" s="53" t="s">
        <v>25775</v>
      </c>
      <c r="J13298" s="53" t="s">
        <v>25776</v>
      </c>
    </row>
    <row r="13299" spans="2:10" hidden="1">
      <c r="B13299" s="54">
        <v>898</v>
      </c>
      <c r="C13299" s="54" t="s">
        <v>5996</v>
      </c>
      <c r="D13299" s="54" t="s">
        <v>6497</v>
      </c>
      <c r="G13299" s="53" t="s">
        <v>25765</v>
      </c>
      <c r="J13299" s="53" t="s">
        <v>25766</v>
      </c>
    </row>
    <row r="13300" spans="2:10" hidden="1">
      <c r="B13300" s="54">
        <v>899</v>
      </c>
      <c r="C13300" s="54" t="s">
        <v>5996</v>
      </c>
      <c r="D13300" s="54" t="s">
        <v>6497</v>
      </c>
      <c r="G13300" s="53" t="s">
        <v>25770</v>
      </c>
      <c r="J13300" s="53" t="s">
        <v>25771</v>
      </c>
    </row>
    <row r="13301" spans="2:10" hidden="1">
      <c r="B13301" s="54">
        <v>901</v>
      </c>
      <c r="C13301" s="54" t="s">
        <v>5996</v>
      </c>
      <c r="D13301" s="54" t="s">
        <v>6497</v>
      </c>
      <c r="G13301" s="53" t="s">
        <v>25785</v>
      </c>
      <c r="J13301" s="53" t="s">
        <v>25786</v>
      </c>
    </row>
    <row r="13302" spans="2:10" hidden="1">
      <c r="B13302" s="54">
        <v>916</v>
      </c>
      <c r="C13302" s="54" t="s">
        <v>5996</v>
      </c>
      <c r="D13302" s="54" t="s">
        <v>6497</v>
      </c>
      <c r="G13302" s="53" t="s">
        <v>25836</v>
      </c>
      <c r="J13302" s="53" t="s">
        <v>25837</v>
      </c>
    </row>
    <row r="13303" spans="2:10" hidden="1">
      <c r="B13303" s="54">
        <v>918</v>
      </c>
      <c r="C13303" s="54" t="s">
        <v>5996</v>
      </c>
      <c r="D13303" s="54" t="s">
        <v>6497</v>
      </c>
      <c r="G13303" s="53" t="s">
        <v>25846</v>
      </c>
      <c r="J13303" s="53" t="s">
        <v>25847</v>
      </c>
    </row>
    <row r="13304" spans="2:10" hidden="1">
      <c r="B13304" s="54">
        <v>912</v>
      </c>
      <c r="C13304" s="54" t="s">
        <v>5996</v>
      </c>
      <c r="D13304" s="54" t="s">
        <v>6497</v>
      </c>
      <c r="G13304" s="53" t="s">
        <v>25818</v>
      </c>
      <c r="J13304" s="53" t="s">
        <v>25819</v>
      </c>
    </row>
    <row r="13305" spans="2:10" hidden="1">
      <c r="B13305" s="54">
        <v>921</v>
      </c>
      <c r="C13305" s="54" t="s">
        <v>5996</v>
      </c>
      <c r="D13305" s="54" t="s">
        <v>6497</v>
      </c>
      <c r="G13305" s="53" t="s">
        <v>25851</v>
      </c>
      <c r="J13305" s="53" t="s">
        <v>25852</v>
      </c>
    </row>
    <row r="13306" spans="2:10" hidden="1">
      <c r="B13306" s="54">
        <v>922</v>
      </c>
      <c r="C13306" s="54" t="s">
        <v>5996</v>
      </c>
      <c r="D13306" s="54" t="s">
        <v>6497</v>
      </c>
      <c r="G13306" s="53" t="s">
        <v>25856</v>
      </c>
      <c r="J13306" s="53" t="s">
        <v>25857</v>
      </c>
    </row>
    <row r="13307" spans="2:10" hidden="1">
      <c r="B13307" s="54">
        <v>904</v>
      </c>
      <c r="C13307" s="54" t="s">
        <v>5996</v>
      </c>
      <c r="D13307" s="54" t="s">
        <v>6497</v>
      </c>
      <c r="G13307" s="53" t="s">
        <v>25798</v>
      </c>
      <c r="J13307" s="53" t="s">
        <v>25799</v>
      </c>
    </row>
    <row r="13308" spans="2:10" hidden="1">
      <c r="B13308" s="54">
        <v>905</v>
      </c>
      <c r="C13308" s="54" t="s">
        <v>5996</v>
      </c>
      <c r="D13308" s="54" t="s">
        <v>6497</v>
      </c>
      <c r="G13308" s="53" t="s">
        <v>25803</v>
      </c>
      <c r="J13308" s="53" t="s">
        <v>25804</v>
      </c>
    </row>
    <row r="13309" spans="2:10" hidden="1">
      <c r="B13309" s="54">
        <v>4592</v>
      </c>
      <c r="C13309" s="54" t="s">
        <v>5996</v>
      </c>
      <c r="D13309" s="54" t="s">
        <v>6497</v>
      </c>
      <c r="G13309" s="53" t="s">
        <v>25808</v>
      </c>
      <c r="J13309" s="53" t="s">
        <v>25809</v>
      </c>
    </row>
    <row r="13310" spans="2:10" hidden="1">
      <c r="B13310" s="54">
        <v>925</v>
      </c>
      <c r="C13310" s="54" t="s">
        <v>5996</v>
      </c>
      <c r="D13310" s="54" t="s">
        <v>6497</v>
      </c>
      <c r="G13310" s="53" t="s">
        <v>25862</v>
      </c>
      <c r="J13310" s="53" t="s">
        <v>25863</v>
      </c>
    </row>
    <row r="13311" spans="2:10" hidden="1">
      <c r="B13311" s="54">
        <v>926</v>
      </c>
      <c r="C13311" s="54" t="s">
        <v>5996</v>
      </c>
      <c r="D13311" s="54" t="s">
        <v>6497</v>
      </c>
      <c r="G13311" s="53" t="s">
        <v>25867</v>
      </c>
      <c r="J13311" s="53" t="s">
        <v>25868</v>
      </c>
    </row>
    <row r="13312" spans="2:10" hidden="1">
      <c r="B13312" s="54">
        <v>929</v>
      </c>
      <c r="C13312" s="54" t="s">
        <v>5996</v>
      </c>
      <c r="D13312" s="54" t="s">
        <v>6497</v>
      </c>
      <c r="G13312" s="53" t="s">
        <v>25877</v>
      </c>
      <c r="J13312" s="53" t="s">
        <v>25878</v>
      </c>
    </row>
    <row r="13313" spans="2:10" hidden="1">
      <c r="B13313" s="54">
        <v>928</v>
      </c>
      <c r="C13313" s="54" t="s">
        <v>5996</v>
      </c>
      <c r="D13313" s="54" t="s">
        <v>6497</v>
      </c>
      <c r="G13313" s="53" t="s">
        <v>25872</v>
      </c>
      <c r="J13313" s="53" t="s">
        <v>25873</v>
      </c>
    </row>
    <row r="13314" spans="2:10" hidden="1">
      <c r="B13314" s="54">
        <v>913</v>
      </c>
      <c r="C13314" s="54" t="s">
        <v>5996</v>
      </c>
      <c r="D13314" s="54" t="s">
        <v>6497</v>
      </c>
      <c r="G13314" s="53" t="s">
        <v>25823</v>
      </c>
      <c r="J13314" s="53" t="s">
        <v>25824</v>
      </c>
    </row>
    <row r="13315" spans="2:10" hidden="1">
      <c r="B13315" s="54">
        <v>913</v>
      </c>
      <c r="C13315" s="54" t="s">
        <v>5996</v>
      </c>
      <c r="D13315" s="54" t="s">
        <v>6497</v>
      </c>
      <c r="G13315" s="53" t="s">
        <v>25823</v>
      </c>
      <c r="J13315" s="53" t="s">
        <v>25828</v>
      </c>
    </row>
    <row r="13316" spans="2:10" hidden="1">
      <c r="B13316" s="54">
        <v>915</v>
      </c>
      <c r="C13316" s="54" t="s">
        <v>5996</v>
      </c>
      <c r="D13316" s="54" t="s">
        <v>6497</v>
      </c>
      <c r="G13316" s="53" t="s">
        <v>25831</v>
      </c>
      <c r="J13316" s="53" t="s">
        <v>25832</v>
      </c>
    </row>
    <row r="13317" spans="2:10" hidden="1">
      <c r="B13317" s="54">
        <v>917</v>
      </c>
      <c r="C13317" s="54" t="s">
        <v>5996</v>
      </c>
      <c r="D13317" s="54" t="s">
        <v>6497</v>
      </c>
      <c r="G13317" s="53" t="s">
        <v>25841</v>
      </c>
      <c r="J13317" s="53" t="s">
        <v>25842</v>
      </c>
    </row>
    <row r="13318" spans="2:10" hidden="1">
      <c r="B13318" s="54">
        <v>930</v>
      </c>
      <c r="C13318" s="54" t="s">
        <v>5996</v>
      </c>
      <c r="D13318" s="54" t="s">
        <v>6497</v>
      </c>
      <c r="G13318" s="53" t="s">
        <v>25882</v>
      </c>
      <c r="J13318" s="53" t="s">
        <v>25883</v>
      </c>
    </row>
    <row r="13319" spans="2:10" hidden="1">
      <c r="B13319" s="54">
        <v>911</v>
      </c>
      <c r="C13319" s="54" t="s">
        <v>5996</v>
      </c>
      <c r="D13319" s="54" t="s">
        <v>6497</v>
      </c>
      <c r="G13319" s="53" t="s">
        <v>25813</v>
      </c>
      <c r="J13319" s="53" t="s">
        <v>25814</v>
      </c>
    </row>
    <row r="13320" spans="2:10" hidden="1">
      <c r="B13320" s="54">
        <v>903</v>
      </c>
      <c r="C13320" s="54" t="s">
        <v>5996</v>
      </c>
      <c r="D13320" s="54" t="s">
        <v>6497</v>
      </c>
      <c r="G13320" s="53" t="s">
        <v>25793</v>
      </c>
      <c r="J13320" s="53" t="s">
        <v>25794</v>
      </c>
    </row>
    <row r="13321" spans="2:10" hidden="1">
      <c r="B13321" s="54">
        <v>902</v>
      </c>
      <c r="C13321" s="54" t="s">
        <v>5996</v>
      </c>
      <c r="D13321" s="54" t="s">
        <v>6497</v>
      </c>
      <c r="G13321" s="53" t="s">
        <v>25790</v>
      </c>
      <c r="J13321" s="53" t="s">
        <v>56488</v>
      </c>
    </row>
    <row r="13322" spans="2:10" hidden="1">
      <c r="B13322" s="54">
        <v>957</v>
      </c>
      <c r="C13322" s="54" t="s">
        <v>5996</v>
      </c>
      <c r="D13322" s="54" t="s">
        <v>6497</v>
      </c>
      <c r="G13322" s="53" t="s">
        <v>25967</v>
      </c>
      <c r="J13322" s="53" t="s">
        <v>25968</v>
      </c>
    </row>
    <row r="13323" spans="2:10" hidden="1">
      <c r="B13323" s="54">
        <v>935</v>
      </c>
      <c r="C13323" s="54" t="s">
        <v>5996</v>
      </c>
      <c r="D13323" s="54" t="s">
        <v>6497</v>
      </c>
      <c r="G13323" s="53" t="s">
        <v>25887</v>
      </c>
      <c r="J13323" s="53" t="s">
        <v>25888</v>
      </c>
    </row>
    <row r="13324" spans="2:10" hidden="1">
      <c r="B13324" s="54">
        <v>1318</v>
      </c>
      <c r="C13324" s="54" t="s">
        <v>5996</v>
      </c>
      <c r="D13324" s="54" t="s">
        <v>6497</v>
      </c>
      <c r="G13324" s="53" t="s">
        <v>35742</v>
      </c>
      <c r="J13324" s="53" t="s">
        <v>35743</v>
      </c>
    </row>
    <row r="13325" spans="2:10" hidden="1">
      <c r="B13325" s="54">
        <v>4688</v>
      </c>
      <c r="C13325" s="54" t="s">
        <v>5996</v>
      </c>
      <c r="D13325" s="54" t="s">
        <v>6497</v>
      </c>
      <c r="G13325" s="53" t="s">
        <v>35882</v>
      </c>
      <c r="J13325" s="53" t="s">
        <v>35883</v>
      </c>
    </row>
    <row r="13326" spans="2:10" hidden="1">
      <c r="B13326" s="54">
        <v>1030</v>
      </c>
      <c r="C13326" s="54" t="s">
        <v>5996</v>
      </c>
      <c r="D13326" s="54" t="s">
        <v>6497</v>
      </c>
      <c r="G13326" s="53" t="s">
        <v>26206</v>
      </c>
      <c r="J13326" s="53" t="s">
        <v>26207</v>
      </c>
    </row>
    <row r="13327" spans="2:10" hidden="1">
      <c r="B13327" s="54">
        <v>1322</v>
      </c>
      <c r="C13327" s="54" t="s">
        <v>5996</v>
      </c>
      <c r="D13327" s="54" t="s">
        <v>6497</v>
      </c>
      <c r="G13327" s="53" t="s">
        <v>35744</v>
      </c>
      <c r="J13327" s="53" t="s">
        <v>35745</v>
      </c>
    </row>
    <row r="13328" spans="2:10" hidden="1">
      <c r="B13328" s="54">
        <v>1320</v>
      </c>
      <c r="C13328" s="54" t="s">
        <v>5996</v>
      </c>
      <c r="D13328" s="54" t="s">
        <v>6497</v>
      </c>
      <c r="G13328" s="53" t="s">
        <v>1911</v>
      </c>
      <c r="J13328" s="53" t="s">
        <v>15022</v>
      </c>
    </row>
    <row r="13329" spans="2:10" hidden="1">
      <c r="B13329" s="54">
        <v>1328</v>
      </c>
      <c r="C13329" s="54" t="s">
        <v>5996</v>
      </c>
      <c r="D13329" s="54" t="s">
        <v>6497</v>
      </c>
      <c r="G13329" s="53" t="s">
        <v>10122</v>
      </c>
      <c r="J13329" s="53" t="s">
        <v>15055</v>
      </c>
    </row>
    <row r="13330" spans="2:10" hidden="1">
      <c r="B13330" s="54">
        <v>4359</v>
      </c>
      <c r="C13330" s="54" t="s">
        <v>5996</v>
      </c>
      <c r="D13330" s="54" t="s">
        <v>6497</v>
      </c>
      <c r="G13330" s="53" t="s">
        <v>10123</v>
      </c>
      <c r="J13330" s="53" t="s">
        <v>15060</v>
      </c>
    </row>
    <row r="13331" spans="2:10" hidden="1">
      <c r="B13331" s="54">
        <v>1323</v>
      </c>
      <c r="C13331" s="54" t="s">
        <v>5996</v>
      </c>
      <c r="D13331" s="54" t="s">
        <v>6497</v>
      </c>
      <c r="G13331" s="53" t="s">
        <v>10118</v>
      </c>
      <c r="J13331" s="53" t="s">
        <v>15037</v>
      </c>
    </row>
    <row r="13332" spans="2:10" hidden="1">
      <c r="B13332" s="54">
        <v>1326</v>
      </c>
      <c r="C13332" s="54" t="s">
        <v>5996</v>
      </c>
      <c r="D13332" s="54" t="s">
        <v>6497</v>
      </c>
      <c r="G13332" s="53" t="s">
        <v>10121</v>
      </c>
      <c r="J13332" s="53" t="s">
        <v>15050</v>
      </c>
    </row>
    <row r="13333" spans="2:10" hidden="1">
      <c r="B13333" s="54">
        <v>1324</v>
      </c>
      <c r="C13333" s="54" t="s">
        <v>5996</v>
      </c>
      <c r="D13333" s="54" t="s">
        <v>6497</v>
      </c>
      <c r="G13333" s="53" t="s">
        <v>10119</v>
      </c>
      <c r="J13333" s="53" t="s">
        <v>15042</v>
      </c>
    </row>
    <row r="13334" spans="2:10" hidden="1">
      <c r="B13334" s="54">
        <v>1325</v>
      </c>
      <c r="C13334" s="54" t="s">
        <v>5996</v>
      </c>
      <c r="D13334" s="54" t="s">
        <v>6497</v>
      </c>
      <c r="G13334" s="53" t="s">
        <v>10120</v>
      </c>
      <c r="J13334" s="53" t="s">
        <v>15046</v>
      </c>
    </row>
    <row r="13335" spans="2:10" hidden="1">
      <c r="B13335" s="54">
        <v>1321</v>
      </c>
      <c r="C13335" s="54" t="s">
        <v>5996</v>
      </c>
      <c r="D13335" s="54" t="s">
        <v>6497</v>
      </c>
      <c r="G13335" s="53" t="s">
        <v>1914</v>
      </c>
      <c r="J13335" s="53" t="s">
        <v>15027</v>
      </c>
    </row>
    <row r="13336" spans="2:10" hidden="1">
      <c r="B13336" s="54">
        <v>1321</v>
      </c>
      <c r="C13336" s="54" t="s">
        <v>5996</v>
      </c>
      <c r="D13336" s="54" t="s">
        <v>6497</v>
      </c>
      <c r="G13336" s="53" t="s">
        <v>1914</v>
      </c>
      <c r="J13336" s="53" t="s">
        <v>15032</v>
      </c>
    </row>
    <row r="13337" spans="2:10" hidden="1">
      <c r="B13337" s="54">
        <v>1321</v>
      </c>
      <c r="C13337" s="54" t="s">
        <v>5996</v>
      </c>
      <c r="D13337" s="54" t="s">
        <v>6497</v>
      </c>
      <c r="G13337" s="53" t="s">
        <v>1914</v>
      </c>
      <c r="J13337" s="53" t="s">
        <v>15033</v>
      </c>
    </row>
    <row r="13338" spans="2:10" hidden="1">
      <c r="B13338" s="54">
        <v>1330</v>
      </c>
      <c r="C13338" s="54" t="s">
        <v>5996</v>
      </c>
      <c r="D13338" s="54" t="s">
        <v>6497</v>
      </c>
      <c r="G13338" s="53" t="s">
        <v>10127</v>
      </c>
      <c r="J13338" s="53" t="s">
        <v>15083</v>
      </c>
    </row>
    <row r="13339" spans="2:10" hidden="1">
      <c r="B13339" s="54">
        <v>4354</v>
      </c>
      <c r="C13339" s="54" t="s">
        <v>5996</v>
      </c>
      <c r="D13339" s="54" t="s">
        <v>6497</v>
      </c>
      <c r="G13339" s="53" t="s">
        <v>10126</v>
      </c>
      <c r="J13339" s="53" t="s">
        <v>15075</v>
      </c>
    </row>
    <row r="13340" spans="2:10" hidden="1">
      <c r="B13340" s="54">
        <v>1333</v>
      </c>
      <c r="C13340" s="54" t="s">
        <v>5996</v>
      </c>
      <c r="D13340" s="54" t="s">
        <v>6497</v>
      </c>
      <c r="G13340" s="53" t="s">
        <v>15093</v>
      </c>
      <c r="J13340" s="53" t="s">
        <v>15094</v>
      </c>
    </row>
    <row r="13341" spans="2:10" hidden="1">
      <c r="B13341" s="54">
        <v>4360</v>
      </c>
      <c r="C13341" s="54" t="s">
        <v>5996</v>
      </c>
      <c r="D13341" s="54" t="s">
        <v>6497</v>
      </c>
      <c r="G13341" s="53" t="s">
        <v>10124</v>
      </c>
      <c r="J13341" s="53" t="s">
        <v>15065</v>
      </c>
    </row>
    <row r="13342" spans="2:10" hidden="1">
      <c r="B13342" s="54">
        <v>1089</v>
      </c>
      <c r="C13342" s="54" t="s">
        <v>5996</v>
      </c>
      <c r="D13342" s="54" t="s">
        <v>6497</v>
      </c>
      <c r="G13342" s="53" t="s">
        <v>27195</v>
      </c>
      <c r="I13342" s="53" t="s">
        <v>27211</v>
      </c>
      <c r="J13342" s="53" t="s">
        <v>26382</v>
      </c>
    </row>
    <row r="13343" spans="2:10" hidden="1">
      <c r="B13343" s="54">
        <v>1090</v>
      </c>
      <c r="C13343" s="54" t="s">
        <v>5996</v>
      </c>
      <c r="D13343" s="54" t="s">
        <v>6497</v>
      </c>
      <c r="G13343" s="53" t="s">
        <v>27195</v>
      </c>
      <c r="I13343" s="53" t="s">
        <v>27202</v>
      </c>
      <c r="J13343" s="53" t="s">
        <v>26386</v>
      </c>
    </row>
    <row r="13344" spans="2:10" hidden="1">
      <c r="B13344" s="54">
        <v>1091</v>
      </c>
      <c r="C13344" s="54" t="s">
        <v>5996</v>
      </c>
      <c r="D13344" s="54" t="s">
        <v>6497</v>
      </c>
      <c r="G13344" s="53" t="s">
        <v>27195</v>
      </c>
      <c r="I13344" s="53" t="s">
        <v>1565</v>
      </c>
      <c r="J13344" s="53" t="s">
        <v>26390</v>
      </c>
    </row>
    <row r="13345" spans="2:10" hidden="1">
      <c r="B13345" s="54">
        <v>1092</v>
      </c>
      <c r="C13345" s="54" t="s">
        <v>5996</v>
      </c>
      <c r="D13345" s="54" t="s">
        <v>6497</v>
      </c>
      <c r="G13345" s="53" t="s">
        <v>27195</v>
      </c>
      <c r="I13345" s="53" t="s">
        <v>1566</v>
      </c>
      <c r="J13345" s="53" t="s">
        <v>26394</v>
      </c>
    </row>
    <row r="13346" spans="2:10" hidden="1">
      <c r="B13346" s="54">
        <v>1101</v>
      </c>
      <c r="C13346" s="54" t="s">
        <v>5996</v>
      </c>
      <c r="D13346" s="54" t="s">
        <v>6497</v>
      </c>
      <c r="G13346" s="53" t="s">
        <v>27147</v>
      </c>
      <c r="I13346" s="53" t="s">
        <v>27178</v>
      </c>
      <c r="J13346" s="53" t="s">
        <v>26427</v>
      </c>
    </row>
    <row r="13347" spans="2:10" hidden="1">
      <c r="B13347" s="54">
        <v>1102</v>
      </c>
      <c r="C13347" s="54" t="s">
        <v>5996</v>
      </c>
      <c r="D13347" s="54" t="s">
        <v>6497</v>
      </c>
      <c r="G13347" s="53" t="s">
        <v>27147</v>
      </c>
      <c r="I13347" s="53" t="s">
        <v>1583</v>
      </c>
      <c r="J13347" s="53" t="s">
        <v>26431</v>
      </c>
    </row>
    <row r="13348" spans="2:10" hidden="1">
      <c r="B13348" s="54">
        <v>1105</v>
      </c>
      <c r="C13348" s="54" t="s">
        <v>5996</v>
      </c>
      <c r="D13348" s="54" t="s">
        <v>6497</v>
      </c>
      <c r="G13348" s="53" t="s">
        <v>26438</v>
      </c>
      <c r="J13348" s="53" t="s">
        <v>26439</v>
      </c>
    </row>
    <row r="13349" spans="2:10" hidden="1">
      <c r="B13349" s="54">
        <v>1108</v>
      </c>
      <c r="C13349" s="54" t="s">
        <v>5996</v>
      </c>
      <c r="D13349" s="54" t="s">
        <v>6497</v>
      </c>
      <c r="G13349" s="53" t="s">
        <v>26458</v>
      </c>
      <c r="J13349" s="53" t="s">
        <v>26459</v>
      </c>
    </row>
    <row r="13350" spans="2:10" hidden="1">
      <c r="B13350" s="54">
        <v>1106</v>
      </c>
      <c r="C13350" s="54" t="s">
        <v>5996</v>
      </c>
      <c r="D13350" s="54" t="s">
        <v>6497</v>
      </c>
      <c r="G13350" s="53" t="s">
        <v>26443</v>
      </c>
      <c r="J13350" s="53" t="s">
        <v>26444</v>
      </c>
    </row>
    <row r="13351" spans="2:10" hidden="1">
      <c r="B13351" s="54">
        <v>1096</v>
      </c>
      <c r="C13351" s="54" t="s">
        <v>5996</v>
      </c>
      <c r="D13351" s="54" t="s">
        <v>6497</v>
      </c>
      <c r="G13351" s="53" t="s">
        <v>26402</v>
      </c>
      <c r="J13351" s="53" t="s">
        <v>26403</v>
      </c>
    </row>
    <row r="13352" spans="2:10" hidden="1">
      <c r="B13352" s="54">
        <v>1100</v>
      </c>
      <c r="C13352" s="54" t="s">
        <v>5996</v>
      </c>
      <c r="D13352" s="54" t="s">
        <v>6497</v>
      </c>
      <c r="G13352" s="53" t="s">
        <v>26422</v>
      </c>
      <c r="J13352" s="53" t="s">
        <v>26423</v>
      </c>
    </row>
    <row r="13353" spans="2:10" hidden="1">
      <c r="B13353" s="54">
        <v>1098</v>
      </c>
      <c r="C13353" s="54" t="s">
        <v>5996</v>
      </c>
      <c r="D13353" s="54" t="s">
        <v>6497</v>
      </c>
      <c r="G13353" s="53" t="s">
        <v>26412</v>
      </c>
      <c r="J13353" s="53" t="s">
        <v>26413</v>
      </c>
    </row>
    <row r="13354" spans="2:10" hidden="1">
      <c r="B13354" s="54">
        <v>1099</v>
      </c>
      <c r="C13354" s="54" t="s">
        <v>5996</v>
      </c>
      <c r="D13354" s="54" t="s">
        <v>6497</v>
      </c>
      <c r="G13354" s="53" t="s">
        <v>26417</v>
      </c>
      <c r="J13354" s="53" t="s">
        <v>26418</v>
      </c>
    </row>
    <row r="13355" spans="2:10" hidden="1">
      <c r="B13355" s="54">
        <v>1097</v>
      </c>
      <c r="C13355" s="54" t="s">
        <v>5996</v>
      </c>
      <c r="D13355" s="54" t="s">
        <v>6497</v>
      </c>
      <c r="G13355" s="53" t="s">
        <v>26407</v>
      </c>
      <c r="J13355" s="53" t="s">
        <v>26408</v>
      </c>
    </row>
    <row r="13356" spans="2:10" hidden="1">
      <c r="B13356" s="54">
        <v>1103</v>
      </c>
      <c r="C13356" s="54" t="s">
        <v>5996</v>
      </c>
      <c r="D13356" s="54" t="s">
        <v>6497</v>
      </c>
      <c r="G13356" s="53" t="s">
        <v>26434</v>
      </c>
      <c r="J13356" s="53" t="s">
        <v>26435</v>
      </c>
    </row>
    <row r="13357" spans="2:10" hidden="1">
      <c r="B13357" s="54">
        <v>1093</v>
      </c>
      <c r="C13357" s="54" t="s">
        <v>5996</v>
      </c>
      <c r="D13357" s="54" t="s">
        <v>6497</v>
      </c>
      <c r="G13357" s="53" t="s">
        <v>26400</v>
      </c>
      <c r="J13357" s="53" t="s">
        <v>26401</v>
      </c>
    </row>
    <row r="13358" spans="2:10" hidden="1">
      <c r="B13358" s="54">
        <v>1137</v>
      </c>
      <c r="C13358" s="54" t="s">
        <v>5996</v>
      </c>
      <c r="D13358" s="54" t="s">
        <v>6497</v>
      </c>
      <c r="G13358" s="53" t="s">
        <v>10038</v>
      </c>
      <c r="J13358" s="53" t="s">
        <v>26526</v>
      </c>
    </row>
    <row r="13359" spans="2:10" hidden="1">
      <c r="B13359" s="54">
        <v>1131</v>
      </c>
      <c r="C13359" s="54" t="s">
        <v>5996</v>
      </c>
      <c r="D13359" s="54" t="s">
        <v>6497</v>
      </c>
      <c r="G13359" s="53" t="s">
        <v>26506</v>
      </c>
      <c r="J13359" s="53" t="s">
        <v>26507</v>
      </c>
    </row>
    <row r="13360" spans="2:10" hidden="1">
      <c r="B13360" s="54">
        <v>1184</v>
      </c>
      <c r="C13360" s="54" t="s">
        <v>5996</v>
      </c>
      <c r="D13360" s="54" t="s">
        <v>6497</v>
      </c>
      <c r="G13360" s="53" t="s">
        <v>26647</v>
      </c>
      <c r="J13360" s="53" t="s">
        <v>26648</v>
      </c>
    </row>
    <row r="13361" spans="2:10" hidden="1">
      <c r="B13361" s="54">
        <v>1113</v>
      </c>
      <c r="C13361" s="54" t="s">
        <v>5996</v>
      </c>
      <c r="D13361" s="54" t="s">
        <v>6497</v>
      </c>
      <c r="G13361" s="53" t="s">
        <v>1601</v>
      </c>
      <c r="J13361" s="53" t="s">
        <v>26474</v>
      </c>
    </row>
    <row r="13362" spans="2:10" hidden="1">
      <c r="B13362" s="54">
        <v>1185</v>
      </c>
      <c r="C13362" s="54" t="s">
        <v>5996</v>
      </c>
      <c r="D13362" s="54" t="s">
        <v>6497</v>
      </c>
      <c r="G13362" s="53" t="s">
        <v>26652</v>
      </c>
      <c r="J13362" s="53" t="s">
        <v>26653</v>
      </c>
    </row>
    <row r="13363" spans="2:10" hidden="1">
      <c r="B13363" s="54">
        <v>1119</v>
      </c>
      <c r="C13363" s="54" t="s">
        <v>5996</v>
      </c>
      <c r="D13363" s="54" t="s">
        <v>6497</v>
      </c>
      <c r="G13363" s="53" t="s">
        <v>26483</v>
      </c>
      <c r="J13363" s="53" t="s">
        <v>26484</v>
      </c>
    </row>
    <row r="13364" spans="2:10" hidden="1">
      <c r="B13364" s="54">
        <v>1159</v>
      </c>
      <c r="C13364" s="54" t="s">
        <v>5996</v>
      </c>
      <c r="D13364" s="54" t="s">
        <v>6497</v>
      </c>
      <c r="G13364" s="53" t="s">
        <v>1665</v>
      </c>
      <c r="J13364" s="53" t="s">
        <v>26574</v>
      </c>
    </row>
    <row r="13365" spans="2:10" hidden="1">
      <c r="B13365" s="54">
        <v>4341</v>
      </c>
      <c r="C13365" s="54" t="s">
        <v>5996</v>
      </c>
      <c r="D13365" s="54" t="s">
        <v>6497</v>
      </c>
      <c r="G13365" s="53" t="s">
        <v>26719</v>
      </c>
      <c r="J13365" s="53" t="s">
        <v>26720</v>
      </c>
    </row>
    <row r="13366" spans="2:10" hidden="1">
      <c r="B13366" s="54">
        <v>1195</v>
      </c>
      <c r="C13366" s="54" t="s">
        <v>5996</v>
      </c>
      <c r="D13366" s="54" t="s">
        <v>6497</v>
      </c>
      <c r="G13366" s="53" t="s">
        <v>26729</v>
      </c>
      <c r="J13366" s="53" t="s">
        <v>26730</v>
      </c>
    </row>
    <row r="13367" spans="2:10" hidden="1">
      <c r="B13367" s="54">
        <v>1161</v>
      </c>
      <c r="C13367" s="54" t="s">
        <v>5996</v>
      </c>
      <c r="D13367" s="54" t="s">
        <v>6497</v>
      </c>
      <c r="G13367" s="53" t="s">
        <v>1668</v>
      </c>
      <c r="J13367" s="53" t="s">
        <v>26578</v>
      </c>
    </row>
    <row r="13368" spans="2:10" hidden="1">
      <c r="B13368" s="54">
        <v>1161</v>
      </c>
      <c r="C13368" s="54" t="s">
        <v>5996</v>
      </c>
      <c r="D13368" s="54" t="s">
        <v>6497</v>
      </c>
      <c r="G13368" s="53" t="s">
        <v>1668</v>
      </c>
      <c r="J13368" s="53" t="s">
        <v>26582</v>
      </c>
    </row>
    <row r="13369" spans="2:10" hidden="1">
      <c r="B13369" s="54">
        <v>1170</v>
      </c>
      <c r="C13369" s="54" t="s">
        <v>5996</v>
      </c>
      <c r="D13369" s="54" t="s">
        <v>6497</v>
      </c>
      <c r="G13369" s="53" t="s">
        <v>26594</v>
      </c>
      <c r="J13369" s="53" t="s">
        <v>26595</v>
      </c>
    </row>
    <row r="13370" spans="2:10" hidden="1">
      <c r="B13370" s="54">
        <v>1163</v>
      </c>
      <c r="C13370" s="54" t="s">
        <v>5996</v>
      </c>
      <c r="D13370" s="54" t="s">
        <v>6497</v>
      </c>
      <c r="G13370" s="53" t="s">
        <v>10043</v>
      </c>
      <c r="J13370" s="53" t="s">
        <v>26585</v>
      </c>
    </row>
    <row r="13371" spans="2:10" hidden="1">
      <c r="B13371" s="54">
        <v>1171</v>
      </c>
      <c r="C13371" s="54" t="s">
        <v>5996</v>
      </c>
      <c r="D13371" s="54" t="s">
        <v>6497</v>
      </c>
      <c r="G13371" s="53" t="s">
        <v>26603</v>
      </c>
      <c r="J13371" s="53" t="s">
        <v>26604</v>
      </c>
    </row>
    <row r="13372" spans="2:10" hidden="1">
      <c r="B13372" s="54">
        <v>1164</v>
      </c>
      <c r="C13372" s="54" t="s">
        <v>5996</v>
      </c>
      <c r="D13372" s="54" t="s">
        <v>6497</v>
      </c>
      <c r="G13372" s="53" t="s">
        <v>26589</v>
      </c>
      <c r="J13372" s="53" t="s">
        <v>26590</v>
      </c>
    </row>
    <row r="13373" spans="2:10" hidden="1">
      <c r="B13373" s="54">
        <v>1180</v>
      </c>
      <c r="C13373" s="54" t="s">
        <v>5996</v>
      </c>
      <c r="D13373" s="54" t="s">
        <v>6497</v>
      </c>
      <c r="G13373" s="53" t="s">
        <v>27150</v>
      </c>
      <c r="I13373" s="53" t="s">
        <v>27182</v>
      </c>
      <c r="J13373" s="53" t="s">
        <v>26632</v>
      </c>
    </row>
    <row r="13374" spans="2:10" hidden="1">
      <c r="B13374" s="54">
        <v>1181</v>
      </c>
      <c r="C13374" s="54" t="s">
        <v>5996</v>
      </c>
      <c r="D13374" s="54" t="s">
        <v>6497</v>
      </c>
      <c r="G13374" s="53" t="s">
        <v>27150</v>
      </c>
      <c r="I13374" s="53" t="s">
        <v>1694</v>
      </c>
      <c r="J13374" s="53" t="s">
        <v>26636</v>
      </c>
    </row>
    <row r="13375" spans="2:10" hidden="1">
      <c r="B13375" s="54">
        <v>1182</v>
      </c>
      <c r="C13375" s="54" t="s">
        <v>5996</v>
      </c>
      <c r="D13375" s="54" t="s">
        <v>6497</v>
      </c>
      <c r="G13375" s="53" t="s">
        <v>27150</v>
      </c>
      <c r="I13375" s="53" t="s">
        <v>1695</v>
      </c>
      <c r="J13375" s="53" t="s">
        <v>26639</v>
      </c>
    </row>
    <row r="13376" spans="2:10" hidden="1">
      <c r="B13376" s="54">
        <v>1145</v>
      </c>
      <c r="C13376" s="54" t="s">
        <v>5996</v>
      </c>
      <c r="D13376" s="54" t="s">
        <v>6497</v>
      </c>
      <c r="G13376" s="53" t="s">
        <v>1642</v>
      </c>
      <c r="J13376" s="53" t="s">
        <v>26535</v>
      </c>
    </row>
    <row r="13377" spans="2:10" hidden="1">
      <c r="B13377" s="54">
        <v>1147</v>
      </c>
      <c r="C13377" s="54" t="s">
        <v>5996</v>
      </c>
      <c r="D13377" s="54" t="s">
        <v>6497</v>
      </c>
      <c r="G13377" s="53" t="s">
        <v>1645</v>
      </c>
      <c r="J13377" s="53" t="s">
        <v>26539</v>
      </c>
    </row>
    <row r="13378" spans="2:10" hidden="1">
      <c r="B13378" s="54">
        <v>1190</v>
      </c>
      <c r="C13378" s="54" t="s">
        <v>5996</v>
      </c>
      <c r="D13378" s="54" t="s">
        <v>6497</v>
      </c>
      <c r="G13378" s="53" t="s">
        <v>10053</v>
      </c>
      <c r="J13378" s="53" t="s">
        <v>26671</v>
      </c>
    </row>
    <row r="13379" spans="2:10" hidden="1">
      <c r="B13379" s="54">
        <v>1192</v>
      </c>
      <c r="C13379" s="54" t="s">
        <v>5996</v>
      </c>
      <c r="D13379" s="54" t="s">
        <v>6497</v>
      </c>
      <c r="G13379" s="53" t="s">
        <v>26697</v>
      </c>
      <c r="J13379" s="53" t="s">
        <v>26698</v>
      </c>
    </row>
    <row r="13380" spans="2:10" hidden="1">
      <c r="B13380" s="54">
        <v>1191</v>
      </c>
      <c r="C13380" s="54" t="s">
        <v>5996</v>
      </c>
      <c r="D13380" s="54" t="s">
        <v>6497</v>
      </c>
      <c r="G13380" s="53" t="s">
        <v>1714</v>
      </c>
      <c r="I13380" s="53" t="s">
        <v>27154</v>
      </c>
      <c r="J13380" s="53" t="s">
        <v>26688</v>
      </c>
    </row>
    <row r="13381" spans="2:10" hidden="1">
      <c r="B13381" s="54">
        <v>4342</v>
      </c>
      <c r="C13381" s="54" t="s">
        <v>5996</v>
      </c>
      <c r="D13381" s="54" t="s">
        <v>6497</v>
      </c>
      <c r="G13381" s="53" t="s">
        <v>10062</v>
      </c>
      <c r="J13381" s="53" t="s">
        <v>26734</v>
      </c>
    </row>
    <row r="13382" spans="2:10" hidden="1">
      <c r="B13382" s="54">
        <v>1186</v>
      </c>
      <c r="C13382" s="54" t="s">
        <v>5996</v>
      </c>
      <c r="D13382" s="54" t="s">
        <v>6497</v>
      </c>
      <c r="G13382" s="53" t="s">
        <v>27130</v>
      </c>
      <c r="I13382" s="53" t="s">
        <v>27160</v>
      </c>
      <c r="J13382" s="53" t="s">
        <v>26657</v>
      </c>
    </row>
    <row r="13383" spans="2:10" hidden="1">
      <c r="B13383" s="54">
        <v>1187</v>
      </c>
      <c r="C13383" s="54" t="s">
        <v>5996</v>
      </c>
      <c r="D13383" s="54" t="s">
        <v>6497</v>
      </c>
      <c r="G13383" s="53" t="s">
        <v>26661</v>
      </c>
      <c r="J13383" s="53" t="s">
        <v>26662</v>
      </c>
    </row>
    <row r="13384" spans="2:10" hidden="1">
      <c r="B13384" s="54">
        <v>1189</v>
      </c>
      <c r="C13384" s="54" t="s">
        <v>5996</v>
      </c>
      <c r="D13384" s="54" t="s">
        <v>6497</v>
      </c>
      <c r="G13384" s="53" t="s">
        <v>26666</v>
      </c>
      <c r="J13384" s="53" t="s">
        <v>26667</v>
      </c>
    </row>
    <row r="13385" spans="2:10" hidden="1">
      <c r="B13385" s="54">
        <v>4338</v>
      </c>
      <c r="C13385" s="54" t="s">
        <v>5996</v>
      </c>
      <c r="D13385" s="54" t="s">
        <v>6497</v>
      </c>
      <c r="G13385" s="53" t="s">
        <v>26683</v>
      </c>
      <c r="J13385" s="53" t="s">
        <v>26684</v>
      </c>
    </row>
    <row r="13386" spans="2:10" hidden="1">
      <c r="B13386" s="54">
        <v>4337</v>
      </c>
      <c r="C13386" s="54" t="s">
        <v>5996</v>
      </c>
      <c r="D13386" s="54" t="s">
        <v>6497</v>
      </c>
      <c r="G13386" s="53" t="s">
        <v>26678</v>
      </c>
      <c r="J13386" s="53" t="s">
        <v>26679</v>
      </c>
    </row>
    <row r="13387" spans="2:10" hidden="1">
      <c r="B13387" s="54">
        <v>1148</v>
      </c>
      <c r="C13387" s="54" t="s">
        <v>5996</v>
      </c>
      <c r="D13387" s="54" t="s">
        <v>6497</v>
      </c>
      <c r="G13387" s="53" t="s">
        <v>26543</v>
      </c>
      <c r="J13387" s="53" t="s">
        <v>26544</v>
      </c>
    </row>
    <row r="13388" spans="2:10" hidden="1">
      <c r="B13388" s="54">
        <v>1149</v>
      </c>
      <c r="C13388" s="54" t="s">
        <v>5996</v>
      </c>
      <c r="D13388" s="54" t="s">
        <v>6497</v>
      </c>
      <c r="G13388" s="53" t="s">
        <v>26550</v>
      </c>
      <c r="J13388" s="53" t="s">
        <v>26551</v>
      </c>
    </row>
    <row r="13389" spans="2:10" hidden="1">
      <c r="B13389" s="54">
        <v>1151</v>
      </c>
      <c r="C13389" s="54" t="s">
        <v>5996</v>
      </c>
      <c r="D13389" s="54" t="s">
        <v>6497</v>
      </c>
      <c r="G13389" s="53" t="s">
        <v>26560</v>
      </c>
      <c r="J13389" s="53" t="s">
        <v>26561</v>
      </c>
    </row>
    <row r="13390" spans="2:10" hidden="1">
      <c r="B13390" s="54">
        <v>1150</v>
      </c>
      <c r="C13390" s="54" t="s">
        <v>5996</v>
      </c>
      <c r="D13390" s="54" t="s">
        <v>6497</v>
      </c>
      <c r="G13390" s="53" t="s">
        <v>26555</v>
      </c>
      <c r="J13390" s="53" t="s">
        <v>26556</v>
      </c>
    </row>
    <row r="13391" spans="2:10" hidden="1">
      <c r="B13391" s="54">
        <v>1178</v>
      </c>
      <c r="C13391" s="54" t="s">
        <v>5996</v>
      </c>
      <c r="D13391" s="54" t="s">
        <v>6497</v>
      </c>
      <c r="G13391" s="53" t="s">
        <v>10049</v>
      </c>
      <c r="J13391" s="53" t="s">
        <v>26628</v>
      </c>
    </row>
    <row r="13392" spans="2:10" hidden="1">
      <c r="B13392" s="54">
        <v>1112</v>
      </c>
      <c r="C13392" s="54" t="s">
        <v>5996</v>
      </c>
      <c r="D13392" s="54" t="s">
        <v>6497</v>
      </c>
      <c r="G13392" s="53" t="s">
        <v>26468</v>
      </c>
      <c r="J13392" s="53" t="s">
        <v>26469</v>
      </c>
    </row>
    <row r="13393" spans="2:10" hidden="1">
      <c r="B13393" s="54">
        <v>1111</v>
      </c>
      <c r="C13393" s="54" t="s">
        <v>5996</v>
      </c>
      <c r="D13393" s="54" t="s">
        <v>6497</v>
      </c>
      <c r="G13393" s="53" t="s">
        <v>26463</v>
      </c>
      <c r="J13393" s="53" t="s">
        <v>26464</v>
      </c>
    </row>
    <row r="13394" spans="2:10" hidden="1">
      <c r="B13394" s="54">
        <v>1118</v>
      </c>
      <c r="C13394" s="54" t="s">
        <v>5996</v>
      </c>
      <c r="D13394" s="54" t="s">
        <v>6497</v>
      </c>
      <c r="G13394" s="53" t="s">
        <v>26478</v>
      </c>
      <c r="J13394" s="53" t="s">
        <v>26479</v>
      </c>
    </row>
    <row r="13395" spans="2:10" hidden="1">
      <c r="B13395" s="54">
        <v>1154</v>
      </c>
      <c r="C13395" s="54" t="s">
        <v>5996</v>
      </c>
      <c r="D13395" s="54" t="s">
        <v>6497</v>
      </c>
      <c r="G13395" s="53" t="s">
        <v>26569</v>
      </c>
      <c r="J13395" s="53" t="s">
        <v>26570</v>
      </c>
    </row>
    <row r="13396" spans="2:10" hidden="1">
      <c r="B13396" s="54">
        <v>1132</v>
      </c>
      <c r="C13396" s="54" t="s">
        <v>5996</v>
      </c>
      <c r="D13396" s="54" t="s">
        <v>6497</v>
      </c>
      <c r="G13396" s="53" t="s">
        <v>26511</v>
      </c>
      <c r="J13396" s="53" t="s">
        <v>26512</v>
      </c>
    </row>
    <row r="13397" spans="2:10" hidden="1">
      <c r="B13397" s="54">
        <v>1121</v>
      </c>
      <c r="C13397" s="54" t="s">
        <v>5996</v>
      </c>
      <c r="D13397" s="54" t="s">
        <v>6497</v>
      </c>
      <c r="G13397" s="53" t="s">
        <v>27133</v>
      </c>
      <c r="I13397" s="53" t="s">
        <v>27164</v>
      </c>
      <c r="J13397" s="53" t="s">
        <v>26487</v>
      </c>
    </row>
    <row r="13398" spans="2:10" hidden="1">
      <c r="B13398" s="54">
        <v>1176</v>
      </c>
      <c r="C13398" s="54" t="s">
        <v>5996</v>
      </c>
      <c r="D13398" s="54" t="s">
        <v>6497</v>
      </c>
      <c r="G13398" s="53" t="s">
        <v>26623</v>
      </c>
      <c r="J13398" s="53" t="s">
        <v>26624</v>
      </c>
    </row>
    <row r="13399" spans="2:10" hidden="1">
      <c r="B13399" s="54">
        <v>4358</v>
      </c>
      <c r="C13399" s="54" t="s">
        <v>5996</v>
      </c>
      <c r="D13399" s="54" t="s">
        <v>6497</v>
      </c>
      <c r="G13399" s="53" t="s">
        <v>26618</v>
      </c>
      <c r="J13399" s="53" t="s">
        <v>26619</v>
      </c>
    </row>
    <row r="13400" spans="2:10" hidden="1">
      <c r="B13400" s="54">
        <v>1174</v>
      </c>
      <c r="C13400" s="54" t="s">
        <v>5996</v>
      </c>
      <c r="D13400" s="54" t="s">
        <v>6497</v>
      </c>
      <c r="G13400" s="53" t="s">
        <v>26608</v>
      </c>
      <c r="J13400" s="53" t="s">
        <v>26609</v>
      </c>
    </row>
    <row r="13401" spans="2:10" hidden="1">
      <c r="B13401" s="54">
        <v>1175</v>
      </c>
      <c r="C13401" s="54" t="s">
        <v>5996</v>
      </c>
      <c r="D13401" s="54" t="s">
        <v>6497</v>
      </c>
      <c r="G13401" s="53" t="s">
        <v>26613</v>
      </c>
      <c r="J13401" s="53" t="s">
        <v>26614</v>
      </c>
    </row>
    <row r="13402" spans="2:10" hidden="1">
      <c r="B13402" s="54">
        <v>1175</v>
      </c>
      <c r="C13402" s="54" t="s">
        <v>5996</v>
      </c>
      <c r="D13402" s="54" t="s">
        <v>6497</v>
      </c>
      <c r="G13402" s="53" t="s">
        <v>26548</v>
      </c>
      <c r="J13402" s="53" t="s">
        <v>26549</v>
      </c>
    </row>
    <row r="13403" spans="2:10" hidden="1">
      <c r="B13403" s="54">
        <v>1343</v>
      </c>
      <c r="C13403" s="54" t="s">
        <v>5996</v>
      </c>
      <c r="D13403" s="54" t="s">
        <v>6497</v>
      </c>
      <c r="G13403" s="53" t="s">
        <v>15125</v>
      </c>
      <c r="J13403" s="53" t="s">
        <v>15126</v>
      </c>
    </row>
    <row r="13404" spans="2:10" hidden="1">
      <c r="B13404" s="54">
        <v>1338</v>
      </c>
      <c r="C13404" s="54" t="s">
        <v>5996</v>
      </c>
      <c r="D13404" s="54" t="s">
        <v>6497</v>
      </c>
      <c r="G13404" s="53" t="s">
        <v>1938</v>
      </c>
      <c r="J13404" s="53" t="s">
        <v>15110</v>
      </c>
    </row>
    <row r="13405" spans="2:10" hidden="1">
      <c r="B13405" s="54">
        <v>4363</v>
      </c>
      <c r="C13405" s="54" t="s">
        <v>5996</v>
      </c>
      <c r="D13405" s="54" t="s">
        <v>6497</v>
      </c>
      <c r="G13405" s="53" t="s">
        <v>10134</v>
      </c>
      <c r="J13405" s="53" t="s">
        <v>15140</v>
      </c>
    </row>
    <row r="13406" spans="2:10" hidden="1">
      <c r="B13406" s="54">
        <v>1345</v>
      </c>
      <c r="C13406" s="54" t="s">
        <v>5996</v>
      </c>
      <c r="D13406" s="54" t="s">
        <v>6497</v>
      </c>
      <c r="G13406" s="53" t="s">
        <v>56489</v>
      </c>
      <c r="I13406" s="53" t="s">
        <v>56490</v>
      </c>
      <c r="J13406" s="53" t="s">
        <v>15145</v>
      </c>
    </row>
    <row r="13407" spans="2:10" hidden="1">
      <c r="B13407" s="54">
        <v>1343</v>
      </c>
      <c r="C13407" s="54" t="s">
        <v>5996</v>
      </c>
      <c r="D13407" s="54" t="s">
        <v>6497</v>
      </c>
      <c r="G13407" s="53" t="s">
        <v>15130</v>
      </c>
      <c r="J13407" s="53" t="s">
        <v>15131</v>
      </c>
    </row>
    <row r="13408" spans="2:10" hidden="1">
      <c r="B13408" s="54">
        <v>1343</v>
      </c>
      <c r="C13408" s="54" t="s">
        <v>5996</v>
      </c>
      <c r="D13408" s="54" t="s">
        <v>6497</v>
      </c>
      <c r="G13408" s="53" t="s">
        <v>10133</v>
      </c>
      <c r="J13408" s="53" t="s">
        <v>15120</v>
      </c>
    </row>
    <row r="13409" spans="2:10" hidden="1">
      <c r="B13409" s="54">
        <v>1344</v>
      </c>
      <c r="C13409" s="54" t="s">
        <v>5996</v>
      </c>
      <c r="D13409" s="54" t="s">
        <v>6497</v>
      </c>
      <c r="G13409" s="53" t="s">
        <v>15134</v>
      </c>
      <c r="J13409" s="53" t="s">
        <v>15135</v>
      </c>
    </row>
    <row r="13410" spans="2:10" hidden="1">
      <c r="B13410" s="54">
        <v>4366</v>
      </c>
      <c r="C13410" s="54" t="s">
        <v>5996</v>
      </c>
      <c r="D13410" s="54" t="s">
        <v>6497</v>
      </c>
      <c r="G13410" s="53" t="s">
        <v>10137</v>
      </c>
      <c r="J13410" s="53" t="s">
        <v>15166</v>
      </c>
    </row>
    <row r="13411" spans="2:10" hidden="1">
      <c r="B13411" s="54">
        <v>4362</v>
      </c>
      <c r="C13411" s="54" t="s">
        <v>5996</v>
      </c>
      <c r="D13411" s="54" t="s">
        <v>6497</v>
      </c>
      <c r="G13411" s="53" t="s">
        <v>10132</v>
      </c>
      <c r="J13411" s="53" t="s">
        <v>15115</v>
      </c>
    </row>
    <row r="13412" spans="2:10" hidden="1">
      <c r="B13412" s="54">
        <v>1346</v>
      </c>
      <c r="C13412" s="54" t="s">
        <v>5996</v>
      </c>
      <c r="D13412" s="54" t="s">
        <v>6497</v>
      </c>
      <c r="G13412" s="53" t="s">
        <v>15155</v>
      </c>
      <c r="J13412" s="53" t="s">
        <v>15156</v>
      </c>
    </row>
    <row r="13413" spans="2:10" hidden="1">
      <c r="B13413" s="54">
        <v>4364</v>
      </c>
      <c r="C13413" s="54" t="s">
        <v>5996</v>
      </c>
      <c r="D13413" s="54" t="s">
        <v>6497</v>
      </c>
      <c r="G13413" s="53" t="s">
        <v>1943</v>
      </c>
      <c r="J13413" s="53" t="s">
        <v>15161</v>
      </c>
    </row>
    <row r="13414" spans="2:10" hidden="1">
      <c r="B13414" s="54">
        <v>4365</v>
      </c>
      <c r="C13414" s="54" t="s">
        <v>5996</v>
      </c>
      <c r="D13414" s="54" t="s">
        <v>6497</v>
      </c>
      <c r="G13414" s="53" t="s">
        <v>10136</v>
      </c>
      <c r="J13414" s="53" t="s">
        <v>15150</v>
      </c>
    </row>
    <row r="13415" spans="2:10" hidden="1">
      <c r="B13415" s="54">
        <v>1349</v>
      </c>
      <c r="C13415" s="54" t="s">
        <v>5996</v>
      </c>
      <c r="D13415" s="54" t="s">
        <v>6497</v>
      </c>
      <c r="G13415" s="53" t="s">
        <v>10141</v>
      </c>
      <c r="J13415" s="53" t="s">
        <v>15183</v>
      </c>
    </row>
    <row r="13416" spans="2:10" hidden="1">
      <c r="B13416" s="54">
        <v>1124</v>
      </c>
      <c r="C13416" s="54" t="s">
        <v>5996</v>
      </c>
      <c r="D13416" s="54" t="s">
        <v>6497</v>
      </c>
      <c r="G13416" s="53" t="s">
        <v>26491</v>
      </c>
      <c r="J13416" s="53" t="s">
        <v>26492</v>
      </c>
    </row>
    <row r="13417" spans="2:10" hidden="1">
      <c r="B13417" s="54">
        <v>1126</v>
      </c>
      <c r="C13417" s="54" t="s">
        <v>5996</v>
      </c>
      <c r="D13417" s="54" t="s">
        <v>6497</v>
      </c>
      <c r="G13417" s="53" t="s">
        <v>26496</v>
      </c>
      <c r="J13417" s="53" t="s">
        <v>26497</v>
      </c>
    </row>
    <row r="13418" spans="2:10" hidden="1">
      <c r="B13418" s="54">
        <v>1127</v>
      </c>
      <c r="C13418" s="54" t="s">
        <v>5996</v>
      </c>
      <c r="D13418" s="54" t="s">
        <v>6497</v>
      </c>
      <c r="G13418" s="53" t="s">
        <v>26501</v>
      </c>
      <c r="J13418" s="53" t="s">
        <v>26502</v>
      </c>
    </row>
    <row r="13419" spans="2:10" hidden="1">
      <c r="B13419" s="54">
        <v>1203</v>
      </c>
      <c r="C13419" s="54" t="s">
        <v>5996</v>
      </c>
      <c r="D13419" s="54" t="s">
        <v>6497</v>
      </c>
      <c r="G13419" s="53" t="s">
        <v>27148</v>
      </c>
      <c r="I13419" s="53" t="s">
        <v>1737</v>
      </c>
      <c r="J13419" s="53" t="s">
        <v>26764</v>
      </c>
    </row>
    <row r="13420" spans="2:10" hidden="1">
      <c r="B13420" s="54">
        <v>1204</v>
      </c>
      <c r="C13420" s="54" t="s">
        <v>5996</v>
      </c>
      <c r="D13420" s="54" t="s">
        <v>6497</v>
      </c>
      <c r="G13420" s="53" t="s">
        <v>27148</v>
      </c>
      <c r="I13420" s="53" t="s">
        <v>1733</v>
      </c>
      <c r="J13420" s="53" t="s">
        <v>26768</v>
      </c>
    </row>
    <row r="13421" spans="2:10" hidden="1">
      <c r="B13421" s="54">
        <v>1205</v>
      </c>
      <c r="C13421" s="54" t="s">
        <v>5996</v>
      </c>
      <c r="D13421" s="54" t="s">
        <v>6497</v>
      </c>
      <c r="G13421" s="53" t="s">
        <v>27148</v>
      </c>
      <c r="I13421" s="53" t="s">
        <v>1734</v>
      </c>
      <c r="J13421" s="53" t="s">
        <v>26771</v>
      </c>
    </row>
    <row r="13422" spans="2:10" hidden="1">
      <c r="B13422" s="54">
        <v>1206</v>
      </c>
      <c r="C13422" s="54" t="s">
        <v>5996</v>
      </c>
      <c r="D13422" s="54" t="s">
        <v>6497</v>
      </c>
      <c r="G13422" s="53" t="s">
        <v>27148</v>
      </c>
      <c r="I13422" s="53" t="s">
        <v>1735</v>
      </c>
      <c r="J13422" s="53" t="s">
        <v>26774</v>
      </c>
    </row>
    <row r="13423" spans="2:10" hidden="1">
      <c r="B13423" s="54">
        <v>1218</v>
      </c>
      <c r="C13423" s="54" t="s">
        <v>5996</v>
      </c>
      <c r="D13423" s="54" t="s">
        <v>6497</v>
      </c>
      <c r="G13423" s="53" t="s">
        <v>26825</v>
      </c>
      <c r="J13423" s="53" t="s">
        <v>26826</v>
      </c>
    </row>
    <row r="13424" spans="2:10" hidden="1">
      <c r="B13424" s="54">
        <v>1210</v>
      </c>
      <c r="C13424" s="54" t="s">
        <v>5996</v>
      </c>
      <c r="D13424" s="54" t="s">
        <v>6497</v>
      </c>
      <c r="G13424" s="53" t="s">
        <v>26792</v>
      </c>
      <c r="J13424" s="53" t="s">
        <v>26793</v>
      </c>
    </row>
    <row r="13425" spans="2:10" hidden="1">
      <c r="B13425" s="54">
        <v>1216</v>
      </c>
      <c r="C13425" s="54" t="s">
        <v>5996</v>
      </c>
      <c r="D13425" s="54" t="s">
        <v>6497</v>
      </c>
      <c r="G13425" s="53" t="s">
        <v>26812</v>
      </c>
      <c r="J13425" s="53" t="s">
        <v>26813</v>
      </c>
    </row>
    <row r="13426" spans="2:10" hidden="1">
      <c r="B13426" s="54">
        <v>1217</v>
      </c>
      <c r="C13426" s="54" t="s">
        <v>5996</v>
      </c>
      <c r="D13426" s="54" t="s">
        <v>6497</v>
      </c>
      <c r="G13426" s="53" t="s">
        <v>26817</v>
      </c>
      <c r="J13426" s="53" t="s">
        <v>26818</v>
      </c>
    </row>
    <row r="13427" spans="2:10" hidden="1">
      <c r="B13427" s="54">
        <v>1217</v>
      </c>
      <c r="C13427" s="54" t="s">
        <v>5996</v>
      </c>
      <c r="D13427" s="54" t="s">
        <v>6497</v>
      </c>
      <c r="G13427" s="53" t="s">
        <v>26817</v>
      </c>
      <c r="J13427" s="53" t="s">
        <v>26822</v>
      </c>
    </row>
    <row r="13428" spans="2:10" hidden="1">
      <c r="B13428" s="54">
        <v>1213</v>
      </c>
      <c r="C13428" s="54" t="s">
        <v>5996</v>
      </c>
      <c r="D13428" s="54" t="s">
        <v>6497</v>
      </c>
      <c r="G13428" s="53" t="s">
        <v>26802</v>
      </c>
      <c r="J13428" s="53" t="s">
        <v>26803</v>
      </c>
    </row>
    <row r="13429" spans="2:10" hidden="1">
      <c r="B13429" s="54">
        <v>1269</v>
      </c>
      <c r="C13429" s="54" t="s">
        <v>5996</v>
      </c>
      <c r="D13429" s="54" t="s">
        <v>6497</v>
      </c>
      <c r="G13429" s="53" t="s">
        <v>1846</v>
      </c>
      <c r="J13429" s="53" t="s">
        <v>27027</v>
      </c>
    </row>
    <row r="13430" spans="2:10" hidden="1">
      <c r="B13430" s="54">
        <v>1271</v>
      </c>
      <c r="C13430" s="54" t="s">
        <v>5996</v>
      </c>
      <c r="D13430" s="54" t="s">
        <v>6497</v>
      </c>
      <c r="G13430" s="53" t="s">
        <v>1849</v>
      </c>
      <c r="J13430" s="53" t="s">
        <v>27036</v>
      </c>
    </row>
    <row r="13431" spans="2:10" hidden="1">
      <c r="B13431" s="54">
        <v>1273</v>
      </c>
      <c r="C13431" s="54" t="s">
        <v>5996</v>
      </c>
      <c r="D13431" s="54" t="s">
        <v>6497</v>
      </c>
      <c r="G13431" s="53" t="s">
        <v>27039</v>
      </c>
      <c r="J13431" s="53" t="s">
        <v>27040</v>
      </c>
    </row>
    <row r="13432" spans="2:10" hidden="1">
      <c r="B13432" s="54">
        <v>1275</v>
      </c>
      <c r="C13432" s="54" t="s">
        <v>5996</v>
      </c>
      <c r="D13432" s="54" t="s">
        <v>6497</v>
      </c>
      <c r="G13432" s="53" t="s">
        <v>27044</v>
      </c>
      <c r="J13432" s="53" t="s">
        <v>27045</v>
      </c>
    </row>
    <row r="13433" spans="2:10" hidden="1">
      <c r="B13433" s="54">
        <v>1280</v>
      </c>
      <c r="C13433" s="54" t="s">
        <v>5996</v>
      </c>
      <c r="D13433" s="54" t="s">
        <v>6497</v>
      </c>
      <c r="G13433" s="53" t="s">
        <v>10097</v>
      </c>
      <c r="J13433" s="53" t="s">
        <v>27054</v>
      </c>
    </row>
    <row r="13434" spans="2:10" hidden="1">
      <c r="B13434" s="54">
        <v>1282</v>
      </c>
      <c r="C13434" s="54" t="s">
        <v>5996</v>
      </c>
      <c r="D13434" s="54" t="s">
        <v>6497</v>
      </c>
      <c r="G13434" s="53" t="s">
        <v>1860</v>
      </c>
      <c r="J13434" s="53" t="s">
        <v>27063</v>
      </c>
    </row>
    <row r="13435" spans="2:10" hidden="1">
      <c r="B13435" s="54">
        <v>1283</v>
      </c>
      <c r="C13435" s="54" t="s">
        <v>5996</v>
      </c>
      <c r="D13435" s="54" t="s">
        <v>6497</v>
      </c>
      <c r="G13435" s="53" t="s">
        <v>27072</v>
      </c>
      <c r="J13435" s="53" t="s">
        <v>27073</v>
      </c>
    </row>
    <row r="13436" spans="2:10" hidden="1">
      <c r="B13436" s="54">
        <v>1250</v>
      </c>
      <c r="C13436" s="54" t="s">
        <v>5996</v>
      </c>
      <c r="D13436" s="54" t="s">
        <v>6497</v>
      </c>
      <c r="G13436" s="53" t="s">
        <v>10088</v>
      </c>
      <c r="J13436" s="53" t="s">
        <v>26966</v>
      </c>
    </row>
    <row r="13437" spans="2:10" hidden="1">
      <c r="B13437" s="54">
        <v>1251</v>
      </c>
      <c r="C13437" s="54" t="s">
        <v>5996</v>
      </c>
      <c r="D13437" s="54" t="s">
        <v>6497</v>
      </c>
      <c r="G13437" s="53" t="s">
        <v>26970</v>
      </c>
      <c r="J13437" s="53" t="s">
        <v>26971</v>
      </c>
    </row>
    <row r="13438" spans="2:10" hidden="1">
      <c r="B13438" s="54">
        <v>1232</v>
      </c>
      <c r="C13438" s="54" t="s">
        <v>5996</v>
      </c>
      <c r="D13438" s="54" t="s">
        <v>6497</v>
      </c>
      <c r="G13438" s="53" t="s">
        <v>10082</v>
      </c>
      <c r="J13438" s="53" t="s">
        <v>26888</v>
      </c>
    </row>
    <row r="13439" spans="2:10" hidden="1">
      <c r="B13439" s="54">
        <v>1233</v>
      </c>
      <c r="C13439" s="54" t="s">
        <v>5996</v>
      </c>
      <c r="D13439" s="54" t="s">
        <v>6497</v>
      </c>
      <c r="G13439" s="53" t="s">
        <v>26891</v>
      </c>
      <c r="J13439" s="53" t="s">
        <v>26892</v>
      </c>
    </row>
    <row r="13440" spans="2:10" hidden="1">
      <c r="B13440" s="54">
        <v>1240</v>
      </c>
      <c r="C13440" s="54" t="s">
        <v>5996</v>
      </c>
      <c r="D13440" s="54" t="s">
        <v>6497</v>
      </c>
      <c r="G13440" s="53" t="s">
        <v>26919</v>
      </c>
      <c r="J13440" s="53" t="s">
        <v>26920</v>
      </c>
    </row>
    <row r="13441" spans="2:10" hidden="1">
      <c r="B13441" s="54">
        <v>1244</v>
      </c>
      <c r="C13441" s="54" t="s">
        <v>5996</v>
      </c>
      <c r="D13441" s="54" t="s">
        <v>6497</v>
      </c>
      <c r="G13441" s="53" t="s">
        <v>26937</v>
      </c>
      <c r="J13441" s="53" t="s">
        <v>26938</v>
      </c>
    </row>
    <row r="13442" spans="2:10" hidden="1">
      <c r="B13442" s="54">
        <v>1352</v>
      </c>
      <c r="C13442" s="54" t="s">
        <v>5996</v>
      </c>
      <c r="D13442" s="54" t="s">
        <v>6497</v>
      </c>
      <c r="G13442" s="53" t="s">
        <v>26942</v>
      </c>
      <c r="J13442" s="53" t="s">
        <v>26943</v>
      </c>
    </row>
    <row r="13443" spans="2:10" hidden="1">
      <c r="B13443" s="54">
        <v>1238</v>
      </c>
      <c r="C13443" s="54" t="s">
        <v>5996</v>
      </c>
      <c r="D13443" s="54" t="s">
        <v>6497</v>
      </c>
      <c r="G13443" s="53" t="s">
        <v>26909</v>
      </c>
      <c r="J13443" s="53" t="s">
        <v>26910</v>
      </c>
    </row>
    <row r="13444" spans="2:10" hidden="1">
      <c r="B13444" s="54">
        <v>1237</v>
      </c>
      <c r="C13444" s="54" t="s">
        <v>5996</v>
      </c>
      <c r="D13444" s="54" t="s">
        <v>6497</v>
      </c>
      <c r="G13444" s="53" t="s">
        <v>26904</v>
      </c>
      <c r="J13444" s="53" t="s">
        <v>26905</v>
      </c>
    </row>
    <row r="13445" spans="2:10" hidden="1">
      <c r="B13445" s="54">
        <v>1219</v>
      </c>
      <c r="C13445" s="54" t="s">
        <v>5996</v>
      </c>
      <c r="D13445" s="54" t="s">
        <v>6497</v>
      </c>
      <c r="G13445" s="53" t="s">
        <v>1757</v>
      </c>
      <c r="J13445" s="53" t="s">
        <v>26830</v>
      </c>
    </row>
    <row r="13446" spans="2:10" hidden="1">
      <c r="B13446" s="54">
        <v>1220</v>
      </c>
      <c r="C13446" s="54" t="s">
        <v>5996</v>
      </c>
      <c r="D13446" s="54" t="s">
        <v>6497</v>
      </c>
      <c r="G13446" s="53" t="s">
        <v>10074</v>
      </c>
      <c r="J13446" s="53" t="s">
        <v>26834</v>
      </c>
    </row>
    <row r="13447" spans="2:10" hidden="1">
      <c r="B13447" s="54">
        <v>1221</v>
      </c>
      <c r="C13447" s="54" t="s">
        <v>5996</v>
      </c>
      <c r="D13447" s="54" t="s">
        <v>6497</v>
      </c>
      <c r="G13447" s="53" t="s">
        <v>10075</v>
      </c>
      <c r="J13447" s="53" t="s">
        <v>26838</v>
      </c>
    </row>
    <row r="13448" spans="2:10" hidden="1">
      <c r="B13448" s="54">
        <v>1196</v>
      </c>
      <c r="C13448" s="54" t="s">
        <v>5996</v>
      </c>
      <c r="D13448" s="54" t="s">
        <v>6497</v>
      </c>
      <c r="G13448" s="53" t="s">
        <v>1725</v>
      </c>
      <c r="I13448" s="53" t="s">
        <v>27206</v>
      </c>
      <c r="J13448" s="53" t="s">
        <v>26738</v>
      </c>
    </row>
    <row r="13449" spans="2:10" hidden="1">
      <c r="B13449" s="54">
        <v>1197</v>
      </c>
      <c r="C13449" s="54" t="s">
        <v>5996</v>
      </c>
      <c r="D13449" s="54" t="s">
        <v>6497</v>
      </c>
      <c r="G13449" s="53" t="s">
        <v>1725</v>
      </c>
      <c r="I13449" s="53" t="s">
        <v>694</v>
      </c>
      <c r="J13449" s="53" t="s">
        <v>26742</v>
      </c>
    </row>
    <row r="13450" spans="2:10" hidden="1">
      <c r="B13450" s="54">
        <v>1200</v>
      </c>
      <c r="C13450" s="54" t="s">
        <v>5996</v>
      </c>
      <c r="D13450" s="54" t="s">
        <v>6497</v>
      </c>
      <c r="G13450" s="53" t="s">
        <v>10065</v>
      </c>
      <c r="J13450" s="53" t="s">
        <v>26757</v>
      </c>
    </row>
    <row r="13451" spans="2:10" hidden="1">
      <c r="B13451" s="54">
        <v>1198</v>
      </c>
      <c r="C13451" s="54" t="s">
        <v>5996</v>
      </c>
      <c r="D13451" s="54" t="s">
        <v>6497</v>
      </c>
      <c r="G13451" s="53" t="s">
        <v>10063</v>
      </c>
      <c r="J13451" s="53" t="s">
        <v>26746</v>
      </c>
    </row>
    <row r="13452" spans="2:10" hidden="1">
      <c r="B13452" s="54">
        <v>1199</v>
      </c>
      <c r="C13452" s="54" t="s">
        <v>5996</v>
      </c>
      <c r="D13452" s="54" t="s">
        <v>6497</v>
      </c>
      <c r="G13452" s="53" t="s">
        <v>26752</v>
      </c>
      <c r="J13452" s="53" t="s">
        <v>26753</v>
      </c>
    </row>
    <row r="13453" spans="2:10" hidden="1">
      <c r="B13453" s="54">
        <v>1302</v>
      </c>
      <c r="C13453" s="54" t="s">
        <v>5996</v>
      </c>
      <c r="D13453" s="54" t="s">
        <v>6497</v>
      </c>
      <c r="G13453" s="53" t="s">
        <v>1885</v>
      </c>
      <c r="J13453" s="53" t="s">
        <v>27123</v>
      </c>
    </row>
    <row r="13454" spans="2:10" hidden="1">
      <c r="B13454" s="54">
        <v>1285</v>
      </c>
      <c r="C13454" s="54" t="s">
        <v>5996</v>
      </c>
      <c r="D13454" s="54" t="s">
        <v>6497</v>
      </c>
      <c r="G13454" s="53" t="s">
        <v>1865</v>
      </c>
      <c r="I13454" s="53" t="s">
        <v>704</v>
      </c>
      <c r="J13454" s="53" t="s">
        <v>27077</v>
      </c>
    </row>
    <row r="13455" spans="2:10" hidden="1">
      <c r="B13455" s="54">
        <v>1289</v>
      </c>
      <c r="C13455" s="54" t="s">
        <v>5996</v>
      </c>
      <c r="D13455" s="54" t="s">
        <v>6497</v>
      </c>
      <c r="G13455" s="53" t="s">
        <v>10101</v>
      </c>
      <c r="J13455" s="53" t="s">
        <v>27095</v>
      </c>
    </row>
    <row r="13456" spans="2:10" hidden="1">
      <c r="B13456" s="54">
        <v>1295</v>
      </c>
      <c r="C13456" s="54" t="s">
        <v>5996</v>
      </c>
      <c r="D13456" s="54" t="s">
        <v>6497</v>
      </c>
      <c r="G13456" s="53" t="s">
        <v>1877</v>
      </c>
      <c r="I13456" s="53" t="s">
        <v>27180</v>
      </c>
      <c r="J13456" s="53" t="s">
        <v>27099</v>
      </c>
    </row>
    <row r="13457" spans="2:10" hidden="1">
      <c r="B13457" s="54">
        <v>1298</v>
      </c>
      <c r="C13457" s="54" t="s">
        <v>5996</v>
      </c>
      <c r="D13457" s="54" t="s">
        <v>6497</v>
      </c>
      <c r="G13457" s="53" t="s">
        <v>10103</v>
      </c>
      <c r="J13457" s="53" t="s">
        <v>27107</v>
      </c>
    </row>
    <row r="13458" spans="2:10" hidden="1">
      <c r="B13458" s="54">
        <v>4352</v>
      </c>
      <c r="C13458" s="54" t="s">
        <v>5996</v>
      </c>
      <c r="D13458" s="54" t="s">
        <v>6497</v>
      </c>
      <c r="G13458" s="53" t="s">
        <v>15016</v>
      </c>
      <c r="J13458" s="53" t="s">
        <v>15017</v>
      </c>
    </row>
    <row r="13459" spans="2:10" hidden="1">
      <c r="B13459" s="54">
        <v>1299</v>
      </c>
      <c r="C13459" s="54" t="s">
        <v>5996</v>
      </c>
      <c r="D13459" s="54" t="s">
        <v>6497</v>
      </c>
      <c r="G13459" s="53" t="s">
        <v>10104</v>
      </c>
      <c r="I13459" s="53" t="s">
        <v>27161</v>
      </c>
      <c r="J13459" s="53" t="s">
        <v>27111</v>
      </c>
    </row>
    <row r="13460" spans="2:10" hidden="1">
      <c r="B13460" s="54">
        <v>4647</v>
      </c>
      <c r="C13460" s="54" t="s">
        <v>5996</v>
      </c>
      <c r="D13460" s="54" t="s">
        <v>6497</v>
      </c>
      <c r="G13460" s="53" t="s">
        <v>10104</v>
      </c>
      <c r="I13460" s="53" t="s">
        <v>27185</v>
      </c>
      <c r="J13460" s="53" t="s">
        <v>27115</v>
      </c>
    </row>
    <row r="13461" spans="2:10" hidden="1">
      <c r="B13461" s="54">
        <v>4499</v>
      </c>
      <c r="C13461" s="54" t="s">
        <v>5996</v>
      </c>
      <c r="D13461" s="54" t="s">
        <v>6497</v>
      </c>
      <c r="G13461" s="53" t="s">
        <v>14994</v>
      </c>
      <c r="J13461" s="53" t="s">
        <v>14995</v>
      </c>
    </row>
    <row r="13462" spans="2:10" hidden="1">
      <c r="B13462" s="54">
        <v>1316</v>
      </c>
      <c r="C13462" s="54" t="s">
        <v>5996</v>
      </c>
      <c r="D13462" s="54" t="s">
        <v>6497</v>
      </c>
      <c r="G13462" s="53" t="s">
        <v>1905</v>
      </c>
      <c r="J13462" s="53" t="s">
        <v>14989</v>
      </c>
    </row>
    <row r="13463" spans="2:10" hidden="1">
      <c r="B13463" s="54">
        <v>4350</v>
      </c>
      <c r="C13463" s="54" t="s">
        <v>5996</v>
      </c>
      <c r="D13463" s="54" t="s">
        <v>6497</v>
      </c>
      <c r="G13463" s="53" t="s">
        <v>14999</v>
      </c>
      <c r="J13463" s="53" t="s">
        <v>15000</v>
      </c>
    </row>
    <row r="13464" spans="2:10" hidden="1">
      <c r="B13464" s="54">
        <v>1317</v>
      </c>
      <c r="C13464" s="54" t="s">
        <v>5996</v>
      </c>
      <c r="D13464" s="54" t="s">
        <v>6497</v>
      </c>
      <c r="G13464" s="53" t="s">
        <v>10115</v>
      </c>
      <c r="J13464" s="53" t="s">
        <v>15005</v>
      </c>
    </row>
    <row r="13465" spans="2:10" hidden="1">
      <c r="B13465" s="54">
        <v>4349</v>
      </c>
      <c r="C13465" s="54" t="s">
        <v>5996</v>
      </c>
      <c r="D13465" s="54" t="s">
        <v>6497</v>
      </c>
      <c r="G13465" s="53" t="s">
        <v>10113</v>
      </c>
      <c r="J13465" s="53" t="s">
        <v>14984</v>
      </c>
    </row>
    <row r="13466" spans="2:10" hidden="1">
      <c r="B13466" s="54">
        <v>1268</v>
      </c>
      <c r="C13466" s="54" t="s">
        <v>5996</v>
      </c>
      <c r="D13466" s="54" t="s">
        <v>6497</v>
      </c>
      <c r="G13466" s="53" t="s">
        <v>27022</v>
      </c>
      <c r="J13466" s="53" t="s">
        <v>27023</v>
      </c>
    </row>
    <row r="13467" spans="2:10" hidden="1">
      <c r="B13467" s="54">
        <v>4351</v>
      </c>
      <c r="C13467" s="54" t="s">
        <v>5996</v>
      </c>
      <c r="D13467" s="54" t="s">
        <v>6497</v>
      </c>
      <c r="G13467" s="53" t="s">
        <v>15010</v>
      </c>
      <c r="J13467" s="53" t="s">
        <v>15011</v>
      </c>
    </row>
    <row r="13468" spans="2:10" hidden="1">
      <c r="B13468" s="54">
        <v>1262</v>
      </c>
      <c r="C13468" s="54" t="s">
        <v>5996</v>
      </c>
      <c r="D13468" s="54" t="s">
        <v>6497</v>
      </c>
      <c r="G13468" s="53" t="s">
        <v>11297</v>
      </c>
      <c r="J13468" s="53" t="s">
        <v>35878</v>
      </c>
    </row>
    <row r="13469" spans="2:10" hidden="1">
      <c r="B13469" s="54">
        <v>1265</v>
      </c>
      <c r="C13469" s="54" t="s">
        <v>5996</v>
      </c>
      <c r="D13469" s="54" t="s">
        <v>6497</v>
      </c>
      <c r="G13469" s="53" t="s">
        <v>27007</v>
      </c>
      <c r="J13469" s="53" t="s">
        <v>27008</v>
      </c>
    </row>
    <row r="13470" spans="2:10" hidden="1">
      <c r="B13470" s="54">
        <v>1264</v>
      </c>
      <c r="C13470" s="54" t="s">
        <v>5996</v>
      </c>
      <c r="D13470" s="54" t="s">
        <v>6497</v>
      </c>
      <c r="G13470" s="53" t="s">
        <v>27003</v>
      </c>
      <c r="J13470" s="53" t="s">
        <v>27004</v>
      </c>
    </row>
    <row r="13471" spans="2:10" hidden="1">
      <c r="B13471" s="54">
        <v>1266</v>
      </c>
      <c r="C13471" s="54" t="s">
        <v>5996</v>
      </c>
      <c r="D13471" s="54" t="s">
        <v>6497</v>
      </c>
      <c r="G13471" s="53" t="s">
        <v>10091</v>
      </c>
      <c r="J13471" s="53" t="s">
        <v>27014</v>
      </c>
    </row>
    <row r="13472" spans="2:10" hidden="1">
      <c r="B13472" s="54">
        <v>1315</v>
      </c>
      <c r="C13472" s="54" t="s">
        <v>5996</v>
      </c>
      <c r="D13472" s="54" t="s">
        <v>6497</v>
      </c>
      <c r="G13472" s="53" t="s">
        <v>10112</v>
      </c>
      <c r="J13472" s="53" t="s">
        <v>14979</v>
      </c>
    </row>
    <row r="13473" spans="2:10" hidden="1">
      <c r="B13473" s="54">
        <v>1313</v>
      </c>
      <c r="C13473" s="54" t="s">
        <v>5996</v>
      </c>
      <c r="D13473" s="54" t="s">
        <v>6497</v>
      </c>
      <c r="G13473" s="53" t="s">
        <v>10110</v>
      </c>
      <c r="J13473" s="53" t="s">
        <v>14956</v>
      </c>
    </row>
    <row r="13474" spans="2:10" hidden="1">
      <c r="B13474" s="54">
        <v>4347</v>
      </c>
      <c r="C13474" s="54" t="s">
        <v>5996</v>
      </c>
      <c r="D13474" s="54" t="s">
        <v>6497</v>
      </c>
      <c r="G13474" s="53" t="s">
        <v>56491</v>
      </c>
      <c r="J13474" s="53" t="s">
        <v>14974</v>
      </c>
    </row>
    <row r="13475" spans="2:10" hidden="1">
      <c r="B13475" s="54">
        <v>4353</v>
      </c>
      <c r="C13475" s="54" t="s">
        <v>5996</v>
      </c>
      <c r="D13475" s="54" t="s">
        <v>6497</v>
      </c>
      <c r="G13475" s="53" t="s">
        <v>10111</v>
      </c>
      <c r="J13475" s="53" t="s">
        <v>14966</v>
      </c>
    </row>
    <row r="13476" spans="2:10" hidden="1">
      <c r="B13476" s="54">
        <v>1310</v>
      </c>
      <c r="C13476" s="54" t="s">
        <v>5996</v>
      </c>
      <c r="D13476" s="54" t="s">
        <v>6497</v>
      </c>
      <c r="G13476" s="53" t="s">
        <v>10108</v>
      </c>
      <c r="J13476" s="53" t="s">
        <v>14946</v>
      </c>
    </row>
    <row r="13477" spans="2:10" hidden="1">
      <c r="B13477" s="54">
        <v>1312</v>
      </c>
      <c r="C13477" s="54" t="s">
        <v>5996</v>
      </c>
      <c r="D13477" s="54" t="s">
        <v>6497</v>
      </c>
      <c r="G13477" s="53" t="s">
        <v>10109</v>
      </c>
      <c r="J13477" s="53" t="s">
        <v>14951</v>
      </c>
    </row>
    <row r="13478" spans="2:10" hidden="1">
      <c r="B13478" s="54">
        <v>1212</v>
      </c>
      <c r="C13478" s="54" t="s">
        <v>5996</v>
      </c>
      <c r="D13478" s="54" t="s">
        <v>6497</v>
      </c>
      <c r="G13478" s="53" t="s">
        <v>26797</v>
      </c>
      <c r="J13478" s="53" t="s">
        <v>26798</v>
      </c>
    </row>
    <row r="13479" spans="2:10" hidden="1">
      <c r="B13479" s="54">
        <v>1253</v>
      </c>
      <c r="C13479" s="54" t="s">
        <v>5996</v>
      </c>
      <c r="D13479" s="54" t="s">
        <v>6497</v>
      </c>
      <c r="G13479" s="53" t="s">
        <v>1816</v>
      </c>
      <c r="J13479" s="53" t="s">
        <v>26975</v>
      </c>
    </row>
    <row r="13480" spans="2:10" hidden="1">
      <c r="B13480" s="54">
        <v>1255</v>
      </c>
      <c r="C13480" s="54" t="s">
        <v>5996</v>
      </c>
      <c r="D13480" s="54" t="s">
        <v>6497</v>
      </c>
      <c r="G13480" s="53" t="s">
        <v>26979</v>
      </c>
      <c r="J13480" s="53" t="s">
        <v>26980</v>
      </c>
    </row>
    <row r="13481" spans="2:10" hidden="1">
      <c r="B13481" s="54">
        <v>1229</v>
      </c>
      <c r="C13481" s="54" t="s">
        <v>5996</v>
      </c>
      <c r="D13481" s="54" t="s">
        <v>6497</v>
      </c>
      <c r="G13481" s="53" t="s">
        <v>26846</v>
      </c>
      <c r="J13481" s="53" t="s">
        <v>26847</v>
      </c>
    </row>
    <row r="13482" spans="2:10" hidden="1">
      <c r="B13482" s="54">
        <v>1225</v>
      </c>
      <c r="C13482" s="54" t="s">
        <v>5996</v>
      </c>
      <c r="D13482" s="54" t="s">
        <v>6497</v>
      </c>
      <c r="G13482" s="53" t="s">
        <v>26851</v>
      </c>
      <c r="J13482" s="53" t="s">
        <v>26852</v>
      </c>
    </row>
    <row r="13483" spans="2:10" hidden="1">
      <c r="B13483" s="54">
        <v>1226</v>
      </c>
      <c r="C13483" s="54" t="s">
        <v>5996</v>
      </c>
      <c r="D13483" s="54" t="s">
        <v>6497</v>
      </c>
      <c r="G13483" s="53" t="s">
        <v>26856</v>
      </c>
      <c r="J13483" s="53" t="s">
        <v>26857</v>
      </c>
    </row>
    <row r="13484" spans="2:10" hidden="1">
      <c r="B13484" s="54">
        <v>1227</v>
      </c>
      <c r="C13484" s="54" t="s">
        <v>5996</v>
      </c>
      <c r="D13484" s="54" t="s">
        <v>6497</v>
      </c>
      <c r="G13484" s="53" t="s">
        <v>26860</v>
      </c>
      <c r="J13484" s="53" t="s">
        <v>26861</v>
      </c>
    </row>
    <row r="13485" spans="2:10" hidden="1">
      <c r="B13485" s="54">
        <v>1228</v>
      </c>
      <c r="C13485" s="54" t="s">
        <v>5996</v>
      </c>
      <c r="D13485" s="54" t="s">
        <v>6497</v>
      </c>
      <c r="G13485" s="53" t="s">
        <v>26865</v>
      </c>
      <c r="J13485" s="53" t="s">
        <v>26866</v>
      </c>
    </row>
    <row r="13486" spans="2:10" hidden="1">
      <c r="B13486" s="54">
        <v>4345</v>
      </c>
      <c r="C13486" s="54" t="s">
        <v>5996</v>
      </c>
      <c r="D13486" s="54" t="s">
        <v>6497</v>
      </c>
      <c r="G13486" s="53" t="s">
        <v>26875</v>
      </c>
      <c r="J13486" s="53" t="s">
        <v>26876</v>
      </c>
    </row>
    <row r="13487" spans="2:10" hidden="1">
      <c r="B13487" s="54">
        <v>1230</v>
      </c>
      <c r="C13487" s="54" t="s">
        <v>5996</v>
      </c>
      <c r="D13487" s="54" t="s">
        <v>6497</v>
      </c>
      <c r="G13487" s="53" t="s">
        <v>26870</v>
      </c>
      <c r="J13487" s="53" t="s">
        <v>26871</v>
      </c>
    </row>
    <row r="13488" spans="2:10" hidden="1">
      <c r="B13488" s="54">
        <v>1276</v>
      </c>
      <c r="C13488" s="54" t="s">
        <v>5996</v>
      </c>
      <c r="D13488" s="54" t="s">
        <v>6497</v>
      </c>
      <c r="G13488" s="53" t="s">
        <v>27740</v>
      </c>
      <c r="J13488" s="53" t="s">
        <v>35896</v>
      </c>
    </row>
    <row r="13489" spans="2:10" hidden="1">
      <c r="B13489" s="54">
        <v>1270</v>
      </c>
      <c r="C13489" s="54" t="s">
        <v>5996</v>
      </c>
      <c r="D13489" s="54" t="s">
        <v>6497</v>
      </c>
      <c r="G13489" s="53" t="s">
        <v>27031</v>
      </c>
      <c r="J13489" s="53" t="s">
        <v>27032</v>
      </c>
    </row>
    <row r="13490" spans="2:10" hidden="1">
      <c r="B13490" s="54">
        <v>1279</v>
      </c>
      <c r="C13490" s="54" t="s">
        <v>5996</v>
      </c>
      <c r="D13490" s="54" t="s">
        <v>6497</v>
      </c>
      <c r="G13490" s="53" t="s">
        <v>27049</v>
      </c>
      <c r="J13490" s="53" t="s">
        <v>27050</v>
      </c>
    </row>
    <row r="13491" spans="2:10" hidden="1">
      <c r="B13491" s="54">
        <v>1281</v>
      </c>
      <c r="C13491" s="54" t="s">
        <v>5996</v>
      </c>
      <c r="D13491" s="54" t="s">
        <v>6497</v>
      </c>
      <c r="G13491" s="53" t="s">
        <v>27058</v>
      </c>
      <c r="J13491" s="53" t="s">
        <v>27059</v>
      </c>
    </row>
    <row r="13492" spans="2:10" hidden="1">
      <c r="B13492" s="54">
        <v>4432</v>
      </c>
      <c r="C13492" s="54" t="s">
        <v>5996</v>
      </c>
      <c r="D13492" s="54" t="s">
        <v>6497</v>
      </c>
      <c r="G13492" s="53" t="s">
        <v>27067</v>
      </c>
      <c r="J13492" s="53" t="s">
        <v>27068</v>
      </c>
    </row>
    <row r="13493" spans="2:10" hidden="1">
      <c r="B13493" s="54">
        <v>1231</v>
      </c>
      <c r="C13493" s="54" t="s">
        <v>5996</v>
      </c>
      <c r="D13493" s="54" t="s">
        <v>6497</v>
      </c>
      <c r="G13493" s="53" t="s">
        <v>26883</v>
      </c>
      <c r="J13493" s="53" t="s">
        <v>26884</v>
      </c>
    </row>
    <row r="13494" spans="2:10" hidden="1">
      <c r="B13494" s="54">
        <v>1239</v>
      </c>
      <c r="C13494" s="54" t="s">
        <v>5996</v>
      </c>
      <c r="D13494" s="54" t="s">
        <v>6497</v>
      </c>
      <c r="G13494" s="53" t="s">
        <v>26914</v>
      </c>
      <c r="J13494" s="53" t="s">
        <v>26915</v>
      </c>
    </row>
    <row r="13495" spans="2:10" hidden="1">
      <c r="B13495" s="54">
        <v>1243</v>
      </c>
      <c r="C13495" s="54" t="s">
        <v>5996</v>
      </c>
      <c r="D13495" s="54" t="s">
        <v>6497</v>
      </c>
      <c r="G13495" s="53" t="s">
        <v>26932</v>
      </c>
      <c r="J13495" s="53" t="s">
        <v>26933</v>
      </c>
    </row>
    <row r="13496" spans="2:10" hidden="1">
      <c r="B13496" s="54">
        <v>1247</v>
      </c>
      <c r="C13496" s="54" t="s">
        <v>5996</v>
      </c>
      <c r="D13496" s="54" t="s">
        <v>6497</v>
      </c>
      <c r="G13496" s="53" t="s">
        <v>26957</v>
      </c>
      <c r="J13496" s="53" t="s">
        <v>26958</v>
      </c>
    </row>
    <row r="13497" spans="2:10" hidden="1">
      <c r="B13497" s="54">
        <v>1246</v>
      </c>
      <c r="C13497" s="54" t="s">
        <v>5996</v>
      </c>
      <c r="D13497" s="54" t="s">
        <v>6497</v>
      </c>
      <c r="G13497" s="53" t="s">
        <v>26952</v>
      </c>
      <c r="J13497" s="53" t="s">
        <v>26953</v>
      </c>
    </row>
    <row r="13498" spans="2:10" hidden="1">
      <c r="B13498" s="54">
        <v>1257</v>
      </c>
      <c r="C13498" s="54" t="s">
        <v>5996</v>
      </c>
      <c r="D13498" s="54" t="s">
        <v>6497</v>
      </c>
      <c r="G13498" s="53" t="s">
        <v>26984</v>
      </c>
      <c r="J13498" s="53" t="s">
        <v>26985</v>
      </c>
    </row>
    <row r="13499" spans="2:10" hidden="1">
      <c r="B13499" s="54">
        <v>4646</v>
      </c>
      <c r="C13499" s="54" t="s">
        <v>5996</v>
      </c>
      <c r="D13499" s="54" t="s">
        <v>6497</v>
      </c>
      <c r="G13499" s="53" t="s">
        <v>26984</v>
      </c>
      <c r="I13499" s="53" t="s">
        <v>27203</v>
      </c>
      <c r="J13499" s="53" t="s">
        <v>27018</v>
      </c>
    </row>
    <row r="13500" spans="2:10" hidden="1">
      <c r="B13500" s="54">
        <v>1259</v>
      </c>
      <c r="C13500" s="54" t="s">
        <v>5996</v>
      </c>
      <c r="D13500" s="54" t="s">
        <v>6497</v>
      </c>
      <c r="G13500" s="53" t="s">
        <v>26994</v>
      </c>
      <c r="J13500" s="53" t="s">
        <v>26995</v>
      </c>
    </row>
    <row r="13501" spans="2:10" hidden="1">
      <c r="B13501" s="54">
        <v>1258</v>
      </c>
      <c r="C13501" s="54" t="s">
        <v>5996</v>
      </c>
      <c r="D13501" s="54" t="s">
        <v>6497</v>
      </c>
      <c r="G13501" s="53" t="s">
        <v>26989</v>
      </c>
      <c r="J13501" s="53" t="s">
        <v>26990</v>
      </c>
    </row>
    <row r="13502" spans="2:10" hidden="1">
      <c r="B13502" s="54">
        <v>3665</v>
      </c>
      <c r="C13502" s="54" t="s">
        <v>5996</v>
      </c>
      <c r="D13502" s="54" t="s">
        <v>6497</v>
      </c>
      <c r="G13502" s="53" t="s">
        <v>9574</v>
      </c>
      <c r="J13502" s="53" t="s">
        <v>20573</v>
      </c>
    </row>
    <row r="13503" spans="2:10" hidden="1">
      <c r="B13503" s="54">
        <v>3667</v>
      </c>
      <c r="C13503" s="54" t="s">
        <v>5996</v>
      </c>
      <c r="D13503" s="54" t="s">
        <v>6497</v>
      </c>
      <c r="G13503" s="53" t="s">
        <v>11002</v>
      </c>
      <c r="J13503" s="53" t="s">
        <v>20585</v>
      </c>
    </row>
    <row r="13504" spans="2:10" hidden="1">
      <c r="B13504" s="54">
        <v>3668</v>
      </c>
      <c r="C13504" s="54" t="s">
        <v>5996</v>
      </c>
      <c r="D13504" s="54" t="s">
        <v>6497</v>
      </c>
      <c r="G13504" s="53" t="s">
        <v>11003</v>
      </c>
      <c r="J13504" s="53" t="s">
        <v>20590</v>
      </c>
    </row>
    <row r="13505" spans="2:10" hidden="1">
      <c r="B13505" s="54">
        <v>3669</v>
      </c>
      <c r="C13505" s="54" t="s">
        <v>5996</v>
      </c>
      <c r="D13505" s="54" t="s">
        <v>6497</v>
      </c>
      <c r="G13505" s="53" t="s">
        <v>11004</v>
      </c>
      <c r="J13505" s="53" t="s">
        <v>20595</v>
      </c>
    </row>
    <row r="13506" spans="2:10" hidden="1">
      <c r="B13506" s="54">
        <v>3666</v>
      </c>
      <c r="C13506" s="54" t="s">
        <v>5996</v>
      </c>
      <c r="D13506" s="54" t="s">
        <v>6497</v>
      </c>
      <c r="G13506" s="53" t="s">
        <v>11001</v>
      </c>
      <c r="J13506" s="53" t="s">
        <v>20580</v>
      </c>
    </row>
    <row r="13507" spans="2:10" hidden="1">
      <c r="B13507" s="54">
        <v>3393</v>
      </c>
      <c r="C13507" s="54" t="s">
        <v>5996</v>
      </c>
      <c r="D13507" s="54" t="s">
        <v>6497</v>
      </c>
      <c r="G13507" s="53" t="s">
        <v>35849</v>
      </c>
      <c r="J13507" s="53" t="s">
        <v>35850</v>
      </c>
    </row>
    <row r="13508" spans="2:10" hidden="1">
      <c r="B13508" s="54">
        <v>3376</v>
      </c>
      <c r="C13508" s="54" t="s">
        <v>5996</v>
      </c>
      <c r="D13508" s="54" t="s">
        <v>6497</v>
      </c>
      <c r="G13508" s="53" t="s">
        <v>35847</v>
      </c>
      <c r="J13508" s="53" t="s">
        <v>35848</v>
      </c>
    </row>
    <row r="13509" spans="2:10" hidden="1">
      <c r="B13509" s="54">
        <v>4579</v>
      </c>
      <c r="C13509" s="54" t="s">
        <v>5996</v>
      </c>
      <c r="D13509" s="54" t="s">
        <v>6497</v>
      </c>
      <c r="G13509" s="53" t="s">
        <v>19532</v>
      </c>
      <c r="J13509" s="53" t="s">
        <v>19533</v>
      </c>
    </row>
    <row r="13510" spans="2:10" hidden="1">
      <c r="B13510" s="54">
        <v>4579</v>
      </c>
      <c r="C13510" s="54" t="s">
        <v>5996</v>
      </c>
      <c r="D13510" s="54" t="s">
        <v>6497</v>
      </c>
      <c r="G13510" s="53" t="s">
        <v>19532</v>
      </c>
      <c r="J13510" s="53" t="s">
        <v>19534</v>
      </c>
    </row>
    <row r="13511" spans="2:10" hidden="1">
      <c r="B13511" s="54">
        <v>3404</v>
      </c>
      <c r="C13511" s="54" t="s">
        <v>5996</v>
      </c>
      <c r="D13511" s="54" t="s">
        <v>6497</v>
      </c>
      <c r="G13511" s="53" t="s">
        <v>35758</v>
      </c>
      <c r="J13511" s="53" t="s">
        <v>35759</v>
      </c>
    </row>
    <row r="13512" spans="2:10" hidden="1">
      <c r="B13512" s="54">
        <v>3405</v>
      </c>
      <c r="C13512" s="54" t="s">
        <v>5996</v>
      </c>
      <c r="D13512" s="54" t="s">
        <v>6497</v>
      </c>
      <c r="G13512" s="53" t="s">
        <v>35851</v>
      </c>
      <c r="J13512" s="53" t="s">
        <v>35852</v>
      </c>
    </row>
    <row r="13513" spans="2:10" hidden="1">
      <c r="B13513" s="54">
        <v>3884</v>
      </c>
      <c r="C13513" s="54" t="s">
        <v>5996</v>
      </c>
      <c r="D13513" s="54" t="s">
        <v>6497</v>
      </c>
      <c r="G13513" s="53" t="s">
        <v>21332</v>
      </c>
      <c r="J13513" s="53" t="s">
        <v>21333</v>
      </c>
    </row>
    <row r="13514" spans="2:10" hidden="1">
      <c r="B13514" s="54">
        <v>3884</v>
      </c>
      <c r="C13514" s="54" t="s">
        <v>5996</v>
      </c>
      <c r="D13514" s="54" t="s">
        <v>6497</v>
      </c>
      <c r="G13514" s="53" t="s">
        <v>21330</v>
      </c>
      <c r="J13514" s="53" t="s">
        <v>21331</v>
      </c>
    </row>
    <row r="13515" spans="2:10" hidden="1">
      <c r="B13515" s="54">
        <v>3370</v>
      </c>
      <c r="C13515" s="54" t="s">
        <v>5996</v>
      </c>
      <c r="D13515" s="54" t="s">
        <v>6497</v>
      </c>
      <c r="G13515" s="53" t="s">
        <v>10881</v>
      </c>
      <c r="J13515" s="53" t="s">
        <v>19514</v>
      </c>
    </row>
    <row r="13516" spans="2:10" hidden="1">
      <c r="B13516" s="54">
        <v>3371</v>
      </c>
      <c r="C13516" s="54" t="s">
        <v>5996</v>
      </c>
      <c r="D13516" s="54" t="s">
        <v>6497</v>
      </c>
      <c r="G13516" s="53" t="s">
        <v>10881</v>
      </c>
      <c r="J13516" s="53" t="s">
        <v>19519</v>
      </c>
    </row>
    <row r="13517" spans="2:10" hidden="1">
      <c r="B13517" s="54">
        <v>3380</v>
      </c>
      <c r="C13517" s="54" t="s">
        <v>5996</v>
      </c>
      <c r="D13517" s="54" t="s">
        <v>6497</v>
      </c>
      <c r="G13517" s="53" t="s">
        <v>10884</v>
      </c>
      <c r="J13517" s="53" t="s">
        <v>19559</v>
      </c>
    </row>
    <row r="13518" spans="2:10" hidden="1">
      <c r="B13518" s="54">
        <v>3381</v>
      </c>
      <c r="C13518" s="54" t="s">
        <v>5996</v>
      </c>
      <c r="D13518" s="54" t="s">
        <v>6497</v>
      </c>
      <c r="G13518" s="53" t="s">
        <v>4782</v>
      </c>
      <c r="J13518" s="53" t="s">
        <v>19564</v>
      </c>
    </row>
    <row r="13519" spans="2:10" hidden="1">
      <c r="B13519" s="54">
        <v>3382</v>
      </c>
      <c r="C13519" s="54" t="s">
        <v>5996</v>
      </c>
      <c r="D13519" s="54" t="s">
        <v>6497</v>
      </c>
      <c r="G13519" s="53" t="s">
        <v>10885</v>
      </c>
      <c r="J13519" s="53" t="s">
        <v>19569</v>
      </c>
    </row>
    <row r="13520" spans="2:10" hidden="1">
      <c r="B13520" s="54">
        <v>3386</v>
      </c>
      <c r="C13520" s="54" t="s">
        <v>5996</v>
      </c>
      <c r="D13520" s="54" t="s">
        <v>6497</v>
      </c>
      <c r="G13520" s="53" t="s">
        <v>10888</v>
      </c>
      <c r="J13520" s="53" t="s">
        <v>19584</v>
      </c>
    </row>
    <row r="13521" spans="2:10" hidden="1">
      <c r="B13521" s="54">
        <v>3372</v>
      </c>
      <c r="C13521" s="54" t="s">
        <v>5996</v>
      </c>
      <c r="D13521" s="54" t="s">
        <v>6497</v>
      </c>
      <c r="G13521" s="53" t="s">
        <v>10882</v>
      </c>
      <c r="J13521" s="53" t="s">
        <v>19522</v>
      </c>
    </row>
    <row r="13522" spans="2:10" hidden="1">
      <c r="B13522" s="54">
        <v>3373</v>
      </c>
      <c r="C13522" s="54" t="s">
        <v>5996</v>
      </c>
      <c r="D13522" s="54" t="s">
        <v>6497</v>
      </c>
      <c r="G13522" s="53" t="s">
        <v>10882</v>
      </c>
      <c r="J13522" s="53" t="s">
        <v>19527</v>
      </c>
    </row>
    <row r="13523" spans="2:10" hidden="1">
      <c r="B13523" s="54">
        <v>3374</v>
      </c>
      <c r="C13523" s="54" t="s">
        <v>5996</v>
      </c>
      <c r="D13523" s="54" t="s">
        <v>6497</v>
      </c>
      <c r="G13523" s="53" t="s">
        <v>10882</v>
      </c>
      <c r="J13523" s="53" t="s">
        <v>19538</v>
      </c>
    </row>
    <row r="13524" spans="2:10" hidden="1">
      <c r="B13524" s="54">
        <v>3400</v>
      </c>
      <c r="C13524" s="54" t="s">
        <v>5996</v>
      </c>
      <c r="D13524" s="54" t="s">
        <v>6497</v>
      </c>
      <c r="G13524" s="53" t="s">
        <v>10898</v>
      </c>
      <c r="J13524" s="53" t="s">
        <v>19647</v>
      </c>
    </row>
    <row r="13525" spans="2:10" hidden="1">
      <c r="B13525" s="54">
        <v>3378</v>
      </c>
      <c r="C13525" s="54" t="s">
        <v>5996</v>
      </c>
      <c r="D13525" s="54" t="s">
        <v>6497</v>
      </c>
      <c r="G13525" s="53" t="s">
        <v>4776</v>
      </c>
      <c r="J13525" s="53" t="s">
        <v>19547</v>
      </c>
    </row>
    <row r="13526" spans="2:10" hidden="1">
      <c r="B13526" s="54">
        <v>3396</v>
      </c>
      <c r="C13526" s="54" t="s">
        <v>5996</v>
      </c>
      <c r="D13526" s="54" t="s">
        <v>6497</v>
      </c>
      <c r="G13526" s="53" t="s">
        <v>10896</v>
      </c>
      <c r="J13526" s="53" t="s">
        <v>19626</v>
      </c>
    </row>
    <row r="13527" spans="2:10" hidden="1">
      <c r="B13527" s="54">
        <v>3398</v>
      </c>
      <c r="C13527" s="54" t="s">
        <v>5996</v>
      </c>
      <c r="D13527" s="54" t="s">
        <v>6497</v>
      </c>
      <c r="G13527" s="53" t="s">
        <v>19636</v>
      </c>
      <c r="J13527" s="53" t="s">
        <v>19637</v>
      </c>
    </row>
    <row r="13528" spans="2:10" hidden="1">
      <c r="B13528" s="54">
        <v>3398</v>
      </c>
      <c r="C13528" s="54" t="s">
        <v>5996</v>
      </c>
      <c r="D13528" s="54" t="s">
        <v>6497</v>
      </c>
      <c r="G13528" s="53" t="s">
        <v>19636</v>
      </c>
      <c r="J13528" s="53" t="s">
        <v>19638</v>
      </c>
    </row>
    <row r="13529" spans="2:10" hidden="1">
      <c r="B13529" s="54">
        <v>3397</v>
      </c>
      <c r="C13529" s="54" t="s">
        <v>5996</v>
      </c>
      <c r="D13529" s="54" t="s">
        <v>6497</v>
      </c>
      <c r="G13529" s="53" t="s">
        <v>10897</v>
      </c>
      <c r="J13529" s="53" t="s">
        <v>19631</v>
      </c>
    </row>
    <row r="13530" spans="2:10" hidden="1">
      <c r="B13530" s="54">
        <v>3503</v>
      </c>
      <c r="C13530" s="54" t="s">
        <v>5996</v>
      </c>
      <c r="D13530" s="54" t="s">
        <v>6497</v>
      </c>
      <c r="G13530" s="53" t="s">
        <v>10889</v>
      </c>
      <c r="J13530" s="53" t="s">
        <v>19589</v>
      </c>
    </row>
    <row r="13531" spans="2:10" hidden="1">
      <c r="B13531" s="54">
        <v>3507</v>
      </c>
      <c r="C13531" s="54" t="s">
        <v>5996</v>
      </c>
      <c r="D13531" s="54" t="s">
        <v>6497</v>
      </c>
      <c r="G13531" s="53" t="s">
        <v>19599</v>
      </c>
      <c r="J13531" s="53" t="s">
        <v>19600</v>
      </c>
    </row>
    <row r="13532" spans="2:10" hidden="1">
      <c r="B13532" s="54">
        <v>3506</v>
      </c>
      <c r="C13532" s="54" t="s">
        <v>5996</v>
      </c>
      <c r="D13532" s="54" t="s">
        <v>6497</v>
      </c>
      <c r="G13532" s="53" t="s">
        <v>10890</v>
      </c>
      <c r="J13532" s="53" t="s">
        <v>19594</v>
      </c>
    </row>
    <row r="13533" spans="2:10" hidden="1">
      <c r="B13533" s="54">
        <v>3392</v>
      </c>
      <c r="C13533" s="54" t="s">
        <v>5996</v>
      </c>
      <c r="D13533" s="54" t="s">
        <v>6497</v>
      </c>
      <c r="G13533" s="53" t="s">
        <v>10894</v>
      </c>
      <c r="J13533" s="53" t="s">
        <v>19615</v>
      </c>
    </row>
    <row r="13534" spans="2:10" hidden="1">
      <c r="B13534" s="54">
        <v>3390</v>
      </c>
      <c r="C13534" s="54" t="s">
        <v>5996</v>
      </c>
      <c r="D13534" s="54" t="s">
        <v>6497</v>
      </c>
      <c r="G13534" s="53" t="s">
        <v>10892</v>
      </c>
      <c r="J13534" s="53" t="s">
        <v>19605</v>
      </c>
    </row>
    <row r="13535" spans="2:10" hidden="1">
      <c r="B13535" s="54">
        <v>3391</v>
      </c>
      <c r="C13535" s="54" t="s">
        <v>5996</v>
      </c>
      <c r="D13535" s="54" t="s">
        <v>6497</v>
      </c>
      <c r="G13535" s="53" t="s">
        <v>10893</v>
      </c>
      <c r="J13535" s="53" t="s">
        <v>19610</v>
      </c>
    </row>
    <row r="13536" spans="2:10" hidden="1">
      <c r="B13536" s="54">
        <v>3394</v>
      </c>
      <c r="C13536" s="54" t="s">
        <v>5996</v>
      </c>
      <c r="D13536" s="54" t="s">
        <v>6497</v>
      </c>
      <c r="G13536" s="53" t="s">
        <v>19620</v>
      </c>
      <c r="J13536" s="53" t="s">
        <v>19621</v>
      </c>
    </row>
    <row r="13537" spans="2:10" hidden="1">
      <c r="B13537" s="54">
        <v>3403</v>
      </c>
      <c r="C13537" s="54" t="s">
        <v>5996</v>
      </c>
      <c r="D13537" s="54" t="s">
        <v>6497</v>
      </c>
      <c r="G13537" s="53" t="s">
        <v>10899</v>
      </c>
      <c r="J13537" s="53" t="s">
        <v>19652</v>
      </c>
    </row>
    <row r="13538" spans="2:10" hidden="1">
      <c r="B13538" s="54">
        <v>3383</v>
      </c>
      <c r="C13538" s="54" t="s">
        <v>5996</v>
      </c>
      <c r="D13538" s="54" t="s">
        <v>6497</v>
      </c>
      <c r="G13538" s="53" t="s">
        <v>10886</v>
      </c>
      <c r="J13538" s="53" t="s">
        <v>19574</v>
      </c>
    </row>
    <row r="13539" spans="2:10" hidden="1">
      <c r="B13539" s="54">
        <v>3384</v>
      </c>
      <c r="C13539" s="54" t="s">
        <v>5996</v>
      </c>
      <c r="D13539" s="54" t="s">
        <v>6497</v>
      </c>
      <c r="G13539" s="53" t="s">
        <v>10887</v>
      </c>
      <c r="J13539" s="53" t="s">
        <v>19579</v>
      </c>
    </row>
    <row r="13540" spans="2:10" hidden="1">
      <c r="B13540" s="54">
        <v>3375</v>
      </c>
      <c r="C13540" s="54" t="s">
        <v>5996</v>
      </c>
      <c r="D13540" s="54" t="s">
        <v>6497</v>
      </c>
      <c r="G13540" s="53" t="s">
        <v>10883</v>
      </c>
      <c r="J13540" s="53" t="s">
        <v>19542</v>
      </c>
    </row>
    <row r="13541" spans="2:10" hidden="1">
      <c r="B13541" s="54">
        <v>3512</v>
      </c>
      <c r="C13541" s="54" t="s">
        <v>5996</v>
      </c>
      <c r="D13541" s="54" t="s">
        <v>6497</v>
      </c>
      <c r="G13541" s="53" t="s">
        <v>10934</v>
      </c>
      <c r="J13541" s="53" t="s">
        <v>19962</v>
      </c>
    </row>
    <row r="13542" spans="2:10" hidden="1">
      <c r="B13542" s="54">
        <v>4585</v>
      </c>
      <c r="C13542" s="54" t="s">
        <v>5996</v>
      </c>
      <c r="D13542" s="54" t="s">
        <v>6497</v>
      </c>
      <c r="G13542" s="53" t="s">
        <v>19967</v>
      </c>
      <c r="J13542" s="53" t="s">
        <v>19968</v>
      </c>
    </row>
    <row r="13543" spans="2:10" hidden="1">
      <c r="B13543" s="54">
        <v>3471</v>
      </c>
      <c r="C13543" s="54" t="s">
        <v>5996</v>
      </c>
      <c r="D13543" s="54" t="s">
        <v>6497</v>
      </c>
      <c r="G13543" s="53" t="s">
        <v>10922</v>
      </c>
      <c r="J13543" s="53" t="s">
        <v>19851</v>
      </c>
    </row>
    <row r="13544" spans="2:10" hidden="1">
      <c r="B13544" s="54">
        <v>3492</v>
      </c>
      <c r="C13544" s="54" t="s">
        <v>5996</v>
      </c>
      <c r="D13544" s="54" t="s">
        <v>6497</v>
      </c>
      <c r="G13544" s="53" t="s">
        <v>4927</v>
      </c>
      <c r="J13544" s="53" t="s">
        <v>19926</v>
      </c>
    </row>
    <row r="13545" spans="2:10" hidden="1">
      <c r="B13545" s="54">
        <v>3493</v>
      </c>
      <c r="C13545" s="54" t="s">
        <v>5996</v>
      </c>
      <c r="D13545" s="54" t="s">
        <v>6497</v>
      </c>
      <c r="G13545" s="53" t="s">
        <v>4927</v>
      </c>
      <c r="J13545" s="53" t="s">
        <v>19931</v>
      </c>
    </row>
    <row r="13546" spans="2:10" hidden="1">
      <c r="B13546" s="54">
        <v>3464</v>
      </c>
      <c r="C13546" s="54" t="s">
        <v>5996</v>
      </c>
      <c r="D13546" s="54" t="s">
        <v>6497</v>
      </c>
      <c r="G13546" s="53" t="s">
        <v>10920</v>
      </c>
      <c r="J13546" s="53" t="s">
        <v>19828</v>
      </c>
    </row>
    <row r="13547" spans="2:10" hidden="1">
      <c r="B13547" s="54">
        <v>3490</v>
      </c>
      <c r="C13547" s="54" t="s">
        <v>5996</v>
      </c>
      <c r="D13547" s="54" t="s">
        <v>6497</v>
      </c>
      <c r="G13547" s="53" t="s">
        <v>4922</v>
      </c>
      <c r="J13547" s="53" t="s">
        <v>19921</v>
      </c>
    </row>
    <row r="13548" spans="2:10" hidden="1">
      <c r="B13548" s="54">
        <v>3435</v>
      </c>
      <c r="C13548" s="54" t="s">
        <v>5996</v>
      </c>
      <c r="D13548" s="54" t="s">
        <v>6497</v>
      </c>
      <c r="G13548" s="53" t="s">
        <v>10913</v>
      </c>
      <c r="J13548" s="53" t="s">
        <v>19765</v>
      </c>
    </row>
    <row r="13549" spans="2:10" hidden="1">
      <c r="B13549" s="54">
        <v>3444</v>
      </c>
      <c r="C13549" s="54" t="s">
        <v>5996</v>
      </c>
      <c r="D13549" s="54" t="s">
        <v>6497</v>
      </c>
      <c r="G13549" s="53" t="s">
        <v>4863</v>
      </c>
      <c r="J13549" s="53" t="s">
        <v>19775</v>
      </c>
    </row>
    <row r="13550" spans="2:10" hidden="1">
      <c r="B13550" s="54">
        <v>3448</v>
      </c>
      <c r="C13550" s="54" t="s">
        <v>5996</v>
      </c>
      <c r="D13550" s="54" t="s">
        <v>6497</v>
      </c>
      <c r="G13550" s="53" t="s">
        <v>19802</v>
      </c>
      <c r="J13550" s="53" t="s">
        <v>19803</v>
      </c>
    </row>
    <row r="13551" spans="2:10" hidden="1">
      <c r="B13551" s="54">
        <v>4583</v>
      </c>
      <c r="C13551" s="54" t="s">
        <v>5996</v>
      </c>
      <c r="D13551" s="54" t="s">
        <v>6497</v>
      </c>
      <c r="G13551" s="53" t="s">
        <v>19808</v>
      </c>
      <c r="J13551" s="53" t="s">
        <v>19809</v>
      </c>
    </row>
    <row r="13552" spans="2:10" hidden="1">
      <c r="B13552" s="54">
        <v>3407</v>
      </c>
      <c r="C13552" s="54" t="s">
        <v>5996</v>
      </c>
      <c r="D13552" s="54" t="s">
        <v>6497</v>
      </c>
      <c r="G13552" s="53" t="s">
        <v>4818</v>
      </c>
      <c r="J13552" s="53" t="s">
        <v>19657</v>
      </c>
    </row>
    <row r="13553" spans="2:10" hidden="1">
      <c r="B13553" s="54">
        <v>3409</v>
      </c>
      <c r="C13553" s="54" t="s">
        <v>5996</v>
      </c>
      <c r="D13553" s="54" t="s">
        <v>6497</v>
      </c>
      <c r="G13553" s="53" t="s">
        <v>4818</v>
      </c>
      <c r="J13553" s="53" t="s">
        <v>19662</v>
      </c>
    </row>
    <row r="13554" spans="2:10" hidden="1">
      <c r="B13554" s="54">
        <v>3423</v>
      </c>
      <c r="C13554" s="54" t="s">
        <v>5996</v>
      </c>
      <c r="D13554" s="54" t="s">
        <v>6497</v>
      </c>
      <c r="G13554" s="53" t="s">
        <v>10908</v>
      </c>
      <c r="J13554" s="53" t="s">
        <v>19721</v>
      </c>
    </row>
    <row r="13555" spans="2:10" hidden="1">
      <c r="B13555" s="54">
        <v>3425</v>
      </c>
      <c r="C13555" s="54" t="s">
        <v>5996</v>
      </c>
      <c r="D13555" s="54" t="s">
        <v>6497</v>
      </c>
      <c r="G13555" s="53" t="s">
        <v>10910</v>
      </c>
      <c r="J13555" s="53" t="s">
        <v>19731</v>
      </c>
    </row>
    <row r="13556" spans="2:10" hidden="1">
      <c r="B13556" s="54">
        <v>3417</v>
      </c>
      <c r="C13556" s="54" t="s">
        <v>5996</v>
      </c>
      <c r="D13556" s="54" t="s">
        <v>6497</v>
      </c>
      <c r="G13556" s="53" t="s">
        <v>10904</v>
      </c>
      <c r="J13556" s="53" t="s">
        <v>19696</v>
      </c>
    </row>
    <row r="13557" spans="2:10" hidden="1">
      <c r="B13557" s="54">
        <v>3413</v>
      </c>
      <c r="C13557" s="54" t="s">
        <v>5996</v>
      </c>
      <c r="D13557" s="54" t="s">
        <v>6497</v>
      </c>
      <c r="G13557" s="53" t="s">
        <v>19677</v>
      </c>
      <c r="J13557" s="53" t="s">
        <v>19678</v>
      </c>
    </row>
    <row r="13558" spans="2:10" hidden="1">
      <c r="B13558" s="54">
        <v>3426</v>
      </c>
      <c r="C13558" s="54" t="s">
        <v>5996</v>
      </c>
      <c r="D13558" s="54" t="s">
        <v>6497</v>
      </c>
      <c r="G13558" s="53" t="s">
        <v>19738</v>
      </c>
      <c r="J13558" s="53" t="s">
        <v>19739</v>
      </c>
    </row>
    <row r="13559" spans="2:10" hidden="1">
      <c r="B13559" s="54">
        <v>4581</v>
      </c>
      <c r="C13559" s="54" t="s">
        <v>5996</v>
      </c>
      <c r="D13559" s="54" t="s">
        <v>6497</v>
      </c>
      <c r="G13559" s="53" t="s">
        <v>19746</v>
      </c>
      <c r="J13559" s="53" t="s">
        <v>19747</v>
      </c>
    </row>
    <row r="13560" spans="2:10" hidden="1">
      <c r="B13560" s="54">
        <v>3426</v>
      </c>
      <c r="C13560" s="54" t="s">
        <v>5996</v>
      </c>
      <c r="D13560" s="54" t="s">
        <v>6497</v>
      </c>
      <c r="G13560" s="53" t="s">
        <v>19736</v>
      </c>
      <c r="J13560" s="53" t="s">
        <v>19737</v>
      </c>
    </row>
    <row r="13561" spans="2:10" hidden="1">
      <c r="B13561" s="54">
        <v>3410</v>
      </c>
      <c r="C13561" s="54" t="s">
        <v>5996</v>
      </c>
      <c r="D13561" s="54" t="s">
        <v>6497</v>
      </c>
      <c r="G13561" s="53" t="s">
        <v>10900</v>
      </c>
      <c r="J13561" s="53" t="s">
        <v>19667</v>
      </c>
    </row>
    <row r="13562" spans="2:10" hidden="1">
      <c r="B13562" s="54">
        <v>3411</v>
      </c>
      <c r="C13562" s="54" t="s">
        <v>5996</v>
      </c>
      <c r="D13562" s="54" t="s">
        <v>6497</v>
      </c>
      <c r="G13562" s="53" t="s">
        <v>10901</v>
      </c>
      <c r="J13562" s="53" t="s">
        <v>19672</v>
      </c>
    </row>
    <row r="13563" spans="2:10" hidden="1">
      <c r="B13563" s="54">
        <v>3428</v>
      </c>
      <c r="C13563" s="54" t="s">
        <v>5996</v>
      </c>
      <c r="D13563" s="54" t="s">
        <v>6497</v>
      </c>
      <c r="G13563" s="53" t="s">
        <v>35853</v>
      </c>
      <c r="J13563" s="53" t="s">
        <v>35854</v>
      </c>
    </row>
    <row r="13564" spans="2:10" hidden="1">
      <c r="B13564" s="54">
        <v>3428</v>
      </c>
      <c r="C13564" s="54" t="s">
        <v>5996</v>
      </c>
      <c r="D13564" s="54" t="s">
        <v>6497</v>
      </c>
      <c r="G13564" s="53" t="s">
        <v>35853</v>
      </c>
      <c r="J13564" s="53" t="s">
        <v>35855</v>
      </c>
    </row>
    <row r="13565" spans="2:10" hidden="1">
      <c r="B13565" s="54">
        <v>3427</v>
      </c>
      <c r="C13565" s="54" t="s">
        <v>5996</v>
      </c>
      <c r="D13565" s="54" t="s">
        <v>6497</v>
      </c>
      <c r="G13565" s="53" t="s">
        <v>10911</v>
      </c>
      <c r="J13565" s="53" t="s">
        <v>19751</v>
      </c>
    </row>
    <row r="13566" spans="2:10" hidden="1">
      <c r="B13566" s="54">
        <v>3429</v>
      </c>
      <c r="C13566" s="54" t="s">
        <v>5996</v>
      </c>
      <c r="D13566" s="54" t="s">
        <v>6497</v>
      </c>
      <c r="G13566" s="53" t="s">
        <v>10912</v>
      </c>
      <c r="J13566" s="53" t="s">
        <v>19756</v>
      </c>
    </row>
    <row r="13567" spans="2:10" hidden="1">
      <c r="B13567" s="54">
        <v>3420</v>
      </c>
      <c r="C13567" s="54" t="s">
        <v>5996</v>
      </c>
      <c r="D13567" s="54" t="s">
        <v>6497</v>
      </c>
      <c r="G13567" s="53" t="s">
        <v>10906</v>
      </c>
      <c r="J13567" s="53" t="s">
        <v>19705</v>
      </c>
    </row>
    <row r="13568" spans="2:10" hidden="1">
      <c r="B13568" s="54">
        <v>3422</v>
      </c>
      <c r="C13568" s="54" t="s">
        <v>5996</v>
      </c>
      <c r="D13568" s="54" t="s">
        <v>6497</v>
      </c>
      <c r="G13568" s="53" t="s">
        <v>10907</v>
      </c>
      <c r="J13568" s="53" t="s">
        <v>19716</v>
      </c>
    </row>
    <row r="13569" spans="2:10" hidden="1">
      <c r="B13569" s="54">
        <v>3421</v>
      </c>
      <c r="C13569" s="54" t="s">
        <v>5996</v>
      </c>
      <c r="D13569" s="54" t="s">
        <v>6497</v>
      </c>
      <c r="G13569" s="53" t="s">
        <v>19710</v>
      </c>
      <c r="J13569" s="53" t="s">
        <v>19711</v>
      </c>
    </row>
    <row r="13570" spans="2:10" hidden="1">
      <c r="B13570" s="54">
        <v>3424</v>
      </c>
      <c r="C13570" s="54" t="s">
        <v>5996</v>
      </c>
      <c r="D13570" s="54" t="s">
        <v>6497</v>
      </c>
      <c r="G13570" s="53" t="s">
        <v>10909</v>
      </c>
      <c r="J13570" s="53" t="s">
        <v>19726</v>
      </c>
    </row>
    <row r="13571" spans="2:10" hidden="1">
      <c r="B13571" s="54">
        <v>3415</v>
      </c>
      <c r="C13571" s="54" t="s">
        <v>5996</v>
      </c>
      <c r="D13571" s="54" t="s">
        <v>6497</v>
      </c>
      <c r="G13571" s="53" t="s">
        <v>10902</v>
      </c>
      <c r="J13571" s="53" t="s">
        <v>19683</v>
      </c>
    </row>
    <row r="13572" spans="2:10" hidden="1">
      <c r="B13572" s="54">
        <v>3416</v>
      </c>
      <c r="C13572" s="54" t="s">
        <v>5996</v>
      </c>
      <c r="D13572" s="54" t="s">
        <v>6497</v>
      </c>
      <c r="G13572" s="53" t="s">
        <v>10903</v>
      </c>
      <c r="J13572" s="53" t="s">
        <v>19691</v>
      </c>
    </row>
    <row r="13573" spans="2:10" hidden="1">
      <c r="B13573" s="54">
        <v>3418</v>
      </c>
      <c r="C13573" s="54" t="s">
        <v>5996</v>
      </c>
      <c r="D13573" s="54" t="s">
        <v>6497</v>
      </c>
      <c r="G13573" s="53" t="s">
        <v>10905</v>
      </c>
      <c r="J13573" s="53" t="s">
        <v>19688</v>
      </c>
    </row>
    <row r="13574" spans="2:10" hidden="1">
      <c r="B13574" s="54">
        <v>3418</v>
      </c>
      <c r="C13574" s="54" t="s">
        <v>5996</v>
      </c>
      <c r="D13574" s="54" t="s">
        <v>6497</v>
      </c>
      <c r="G13574" s="53" t="s">
        <v>10905</v>
      </c>
      <c r="J13574" s="53" t="s">
        <v>19701</v>
      </c>
    </row>
    <row r="13575" spans="2:10" hidden="1">
      <c r="B13575" s="54">
        <v>3521</v>
      </c>
      <c r="C13575" s="54" t="s">
        <v>5996</v>
      </c>
      <c r="D13575" s="54" t="s">
        <v>6497</v>
      </c>
      <c r="G13575" s="53" t="s">
        <v>4956</v>
      </c>
      <c r="J13575" s="53" t="s">
        <v>19994</v>
      </c>
    </row>
    <row r="13576" spans="2:10" hidden="1">
      <c r="B13576" s="54">
        <v>3431</v>
      </c>
      <c r="C13576" s="54" t="s">
        <v>5996</v>
      </c>
      <c r="D13576" s="54" t="s">
        <v>6497</v>
      </c>
      <c r="G13576" s="53" t="s">
        <v>4844</v>
      </c>
      <c r="J13576" s="53" t="s">
        <v>19760</v>
      </c>
    </row>
    <row r="13577" spans="2:10" hidden="1">
      <c r="B13577" s="54">
        <v>3434</v>
      </c>
      <c r="C13577" s="54" t="s">
        <v>5996</v>
      </c>
      <c r="D13577" s="54" t="s">
        <v>6497</v>
      </c>
      <c r="G13577" s="53" t="s">
        <v>10918</v>
      </c>
      <c r="J13577" s="53" t="s">
        <v>19813</v>
      </c>
    </row>
    <row r="13578" spans="2:10" hidden="1">
      <c r="B13578" s="54">
        <v>3441</v>
      </c>
      <c r="C13578" s="54" t="s">
        <v>5996</v>
      </c>
      <c r="D13578" s="54" t="s">
        <v>6497</v>
      </c>
      <c r="G13578" s="53" t="s">
        <v>4856</v>
      </c>
      <c r="J13578" s="53" t="s">
        <v>19770</v>
      </c>
    </row>
    <row r="13579" spans="2:10" hidden="1">
      <c r="B13579" s="54">
        <v>3447</v>
      </c>
      <c r="C13579" s="54" t="s">
        <v>5996</v>
      </c>
      <c r="D13579" s="54" t="s">
        <v>6497</v>
      </c>
      <c r="G13579" s="53" t="s">
        <v>10916</v>
      </c>
      <c r="J13579" s="53" t="s">
        <v>19792</v>
      </c>
    </row>
    <row r="13580" spans="2:10" hidden="1">
      <c r="B13580" s="54">
        <v>4582</v>
      </c>
      <c r="C13580" s="54" t="s">
        <v>5996</v>
      </c>
      <c r="D13580" s="54" t="s">
        <v>6497</v>
      </c>
      <c r="G13580" s="53" t="s">
        <v>19797</v>
      </c>
      <c r="J13580" s="53" t="s">
        <v>19798</v>
      </c>
    </row>
    <row r="13581" spans="2:10" hidden="1">
      <c r="B13581" s="54">
        <v>3445</v>
      </c>
      <c r="C13581" s="54" t="s">
        <v>5996</v>
      </c>
      <c r="D13581" s="54" t="s">
        <v>6497</v>
      </c>
      <c r="G13581" s="53" t="s">
        <v>19780</v>
      </c>
      <c r="J13581" s="53" t="s">
        <v>19781</v>
      </c>
    </row>
    <row r="13582" spans="2:10" hidden="1">
      <c r="B13582" s="54">
        <v>3446</v>
      </c>
      <c r="C13582" s="54" t="s">
        <v>5996</v>
      </c>
      <c r="D13582" s="54" t="s">
        <v>6497</v>
      </c>
      <c r="G13582" s="53" t="s">
        <v>19786</v>
      </c>
      <c r="J13582" s="53" t="s">
        <v>19787</v>
      </c>
    </row>
    <row r="13583" spans="2:10" hidden="1">
      <c r="B13583" s="54">
        <v>3399</v>
      </c>
      <c r="C13583" s="54" t="s">
        <v>5996</v>
      </c>
      <c r="D13583" s="54" t="s">
        <v>6497</v>
      </c>
      <c r="G13583" s="53" t="s">
        <v>19643</v>
      </c>
      <c r="J13583" s="53" t="s">
        <v>19644</v>
      </c>
    </row>
    <row r="13584" spans="2:10" hidden="1">
      <c r="B13584" s="54">
        <v>3514</v>
      </c>
      <c r="C13584" s="54" t="s">
        <v>5996</v>
      </c>
      <c r="D13584" s="54" t="s">
        <v>6497</v>
      </c>
      <c r="G13584" s="53" t="s">
        <v>4947</v>
      </c>
      <c r="J13584" s="53" t="s">
        <v>19972</v>
      </c>
    </row>
    <row r="13585" spans="2:10" hidden="1">
      <c r="B13585" s="54">
        <v>3516</v>
      </c>
      <c r="C13585" s="54" t="s">
        <v>5996</v>
      </c>
      <c r="D13585" s="54" t="s">
        <v>6497</v>
      </c>
      <c r="G13585" s="53" t="s">
        <v>10935</v>
      </c>
      <c r="J13585" s="53" t="s">
        <v>19979</v>
      </c>
    </row>
    <row r="13586" spans="2:10" hidden="1">
      <c r="B13586" s="54">
        <v>3517</v>
      </c>
      <c r="C13586" s="54" t="s">
        <v>5996</v>
      </c>
      <c r="D13586" s="54" t="s">
        <v>6497</v>
      </c>
      <c r="G13586" s="53" t="s">
        <v>10936</v>
      </c>
      <c r="J13586" s="53" t="s">
        <v>19984</v>
      </c>
    </row>
    <row r="13587" spans="2:10" hidden="1">
      <c r="B13587" s="54">
        <v>3518</v>
      </c>
      <c r="C13587" s="54" t="s">
        <v>5996</v>
      </c>
      <c r="D13587" s="54" t="s">
        <v>6497</v>
      </c>
      <c r="G13587" s="53" t="s">
        <v>10937</v>
      </c>
      <c r="J13587" s="53" t="s">
        <v>19989</v>
      </c>
    </row>
    <row r="13588" spans="2:10" hidden="1">
      <c r="B13588" s="54">
        <v>4441</v>
      </c>
      <c r="C13588" s="54" t="s">
        <v>5996</v>
      </c>
      <c r="D13588" s="54" t="s">
        <v>6497</v>
      </c>
      <c r="G13588" s="53" t="s">
        <v>20027</v>
      </c>
      <c r="J13588" s="53" t="s">
        <v>20028</v>
      </c>
    </row>
    <row r="13589" spans="2:10" hidden="1">
      <c r="B13589" s="54">
        <v>3499</v>
      </c>
      <c r="C13589" s="54" t="s">
        <v>5996</v>
      </c>
      <c r="D13589" s="54" t="s">
        <v>6497</v>
      </c>
      <c r="G13589" s="53" t="s">
        <v>10932</v>
      </c>
      <c r="J13589" s="53" t="s">
        <v>19934</v>
      </c>
    </row>
    <row r="13590" spans="2:10" hidden="1">
      <c r="B13590" s="54">
        <v>3500</v>
      </c>
      <c r="C13590" s="54" t="s">
        <v>5996</v>
      </c>
      <c r="D13590" s="54" t="s">
        <v>6497</v>
      </c>
      <c r="G13590" s="53" t="s">
        <v>4935</v>
      </c>
      <c r="J13590" s="53" t="s">
        <v>19939</v>
      </c>
    </row>
    <row r="13591" spans="2:10" hidden="1">
      <c r="B13591" s="54">
        <v>3501</v>
      </c>
      <c r="C13591" s="54" t="s">
        <v>5996</v>
      </c>
      <c r="D13591" s="54" t="s">
        <v>6497</v>
      </c>
      <c r="G13591" s="53" t="s">
        <v>4935</v>
      </c>
      <c r="J13591" s="53" t="s">
        <v>19942</v>
      </c>
    </row>
    <row r="13592" spans="2:10" hidden="1">
      <c r="B13592" s="54">
        <v>3533</v>
      </c>
      <c r="C13592" s="54" t="s">
        <v>5996</v>
      </c>
      <c r="D13592" s="54" t="s">
        <v>6497</v>
      </c>
      <c r="G13592" s="53" t="s">
        <v>20021</v>
      </c>
      <c r="J13592" s="53" t="s">
        <v>20022</v>
      </c>
    </row>
    <row r="13593" spans="2:10" hidden="1">
      <c r="B13593" s="54">
        <v>3528</v>
      </c>
      <c r="C13593" s="54" t="s">
        <v>5996</v>
      </c>
      <c r="D13593" s="54" t="s">
        <v>6497</v>
      </c>
      <c r="G13593" s="53" t="s">
        <v>10940</v>
      </c>
      <c r="J13593" s="53" t="s">
        <v>20011</v>
      </c>
    </row>
    <row r="13594" spans="2:10" hidden="1">
      <c r="B13594" s="54">
        <v>3529</v>
      </c>
      <c r="C13594" s="54" t="s">
        <v>5996</v>
      </c>
      <c r="D13594" s="54" t="s">
        <v>6497</v>
      </c>
      <c r="G13594" s="53" t="s">
        <v>10941</v>
      </c>
      <c r="J13594" s="53" t="s">
        <v>20016</v>
      </c>
    </row>
    <row r="13595" spans="2:10" hidden="1">
      <c r="B13595" s="54">
        <v>3502</v>
      </c>
      <c r="C13595" s="54" t="s">
        <v>5996</v>
      </c>
      <c r="D13595" s="54" t="s">
        <v>6497</v>
      </c>
      <c r="G13595" s="53" t="s">
        <v>4939</v>
      </c>
      <c r="J13595" s="53" t="s">
        <v>19946</v>
      </c>
    </row>
    <row r="13596" spans="2:10" hidden="1">
      <c r="B13596" s="54">
        <v>3504</v>
      </c>
      <c r="C13596" s="54" t="s">
        <v>5996</v>
      </c>
      <c r="D13596" s="54" t="s">
        <v>6497</v>
      </c>
      <c r="G13596" s="53" t="s">
        <v>10933</v>
      </c>
      <c r="J13596" s="53" t="s">
        <v>19951</v>
      </c>
    </row>
    <row r="13597" spans="2:10" hidden="1">
      <c r="B13597" s="54">
        <v>3511</v>
      </c>
      <c r="C13597" s="54" t="s">
        <v>5996</v>
      </c>
      <c r="D13597" s="54" t="s">
        <v>6497</v>
      </c>
      <c r="G13597" s="53" t="s">
        <v>19956</v>
      </c>
      <c r="J13597" s="53" t="s">
        <v>19957</v>
      </c>
    </row>
    <row r="13598" spans="2:10" hidden="1">
      <c r="B13598" s="54">
        <v>3522</v>
      </c>
      <c r="C13598" s="54" t="s">
        <v>5996</v>
      </c>
      <c r="D13598" s="54" t="s">
        <v>6497</v>
      </c>
      <c r="G13598" s="53" t="s">
        <v>10938</v>
      </c>
      <c r="J13598" s="53" t="s">
        <v>20001</v>
      </c>
    </row>
    <row r="13599" spans="2:10" hidden="1">
      <c r="B13599" s="54">
        <v>3523</v>
      </c>
      <c r="C13599" s="54" t="s">
        <v>5996</v>
      </c>
      <c r="D13599" s="54" t="s">
        <v>6497</v>
      </c>
      <c r="G13599" s="53" t="s">
        <v>10939</v>
      </c>
      <c r="J13599" s="53" t="s">
        <v>20006</v>
      </c>
    </row>
    <row r="13600" spans="2:10" hidden="1">
      <c r="B13600" s="54">
        <v>3454</v>
      </c>
      <c r="C13600" s="54" t="s">
        <v>5996</v>
      </c>
      <c r="D13600" s="54" t="s">
        <v>6497</v>
      </c>
      <c r="G13600" s="53" t="s">
        <v>10919</v>
      </c>
      <c r="J13600" s="53" t="s">
        <v>19818</v>
      </c>
    </row>
    <row r="13601" spans="2:10" hidden="1">
      <c r="B13601" s="54">
        <v>3456</v>
      </c>
      <c r="C13601" s="54" t="s">
        <v>5996</v>
      </c>
      <c r="D13601" s="54" t="s">
        <v>6497</v>
      </c>
      <c r="G13601" s="53" t="s">
        <v>4879</v>
      </c>
      <c r="J13601" s="53" t="s">
        <v>19823</v>
      </c>
    </row>
    <row r="13602" spans="2:10" hidden="1">
      <c r="B13602" s="54">
        <v>3466</v>
      </c>
      <c r="C13602" s="54" t="s">
        <v>5996</v>
      </c>
      <c r="D13602" s="54" t="s">
        <v>6497</v>
      </c>
      <c r="G13602" s="53" t="s">
        <v>9649</v>
      </c>
      <c r="J13602" s="53" t="s">
        <v>19833</v>
      </c>
    </row>
    <row r="13603" spans="2:10" hidden="1">
      <c r="B13603" s="54">
        <v>3467</v>
      </c>
      <c r="C13603" s="54" t="s">
        <v>5996</v>
      </c>
      <c r="D13603" s="54" t="s">
        <v>6497</v>
      </c>
      <c r="G13603" s="53" t="s">
        <v>9649</v>
      </c>
      <c r="J13603" s="53" t="s">
        <v>19838</v>
      </c>
    </row>
    <row r="13604" spans="2:10" hidden="1">
      <c r="B13604" s="54">
        <v>3470</v>
      </c>
      <c r="C13604" s="54" t="s">
        <v>5996</v>
      </c>
      <c r="D13604" s="54" t="s">
        <v>6497</v>
      </c>
      <c r="G13604" s="53" t="s">
        <v>10921</v>
      </c>
      <c r="J13604" s="53" t="s">
        <v>19846</v>
      </c>
    </row>
    <row r="13605" spans="2:10" hidden="1">
      <c r="B13605" s="54">
        <v>3469</v>
      </c>
      <c r="C13605" s="54" t="s">
        <v>5996</v>
      </c>
      <c r="D13605" s="54" t="s">
        <v>6497</v>
      </c>
      <c r="G13605" s="53" t="s">
        <v>4897</v>
      </c>
      <c r="J13605" s="53" t="s">
        <v>19841</v>
      </c>
    </row>
    <row r="13606" spans="2:10" hidden="1">
      <c r="B13606" s="54">
        <v>3472</v>
      </c>
      <c r="C13606" s="54" t="s">
        <v>5996</v>
      </c>
      <c r="D13606" s="54" t="s">
        <v>6497</v>
      </c>
      <c r="G13606" s="53" t="s">
        <v>10923</v>
      </c>
      <c r="J13606" s="53" t="s">
        <v>19861</v>
      </c>
    </row>
    <row r="13607" spans="2:10" hidden="1">
      <c r="B13607" s="54">
        <v>4439</v>
      </c>
      <c r="C13607" s="54" t="s">
        <v>5996</v>
      </c>
      <c r="D13607" s="54" t="s">
        <v>6497</v>
      </c>
      <c r="G13607" s="53" t="s">
        <v>35693</v>
      </c>
      <c r="J13607" s="53" t="s">
        <v>35694</v>
      </c>
    </row>
    <row r="13608" spans="2:10" hidden="1">
      <c r="B13608" s="54">
        <v>3473</v>
      </c>
      <c r="C13608" s="54" t="s">
        <v>5996</v>
      </c>
      <c r="D13608" s="54" t="s">
        <v>6497</v>
      </c>
      <c r="G13608" s="53" t="s">
        <v>10924</v>
      </c>
      <c r="J13608" s="53" t="s">
        <v>19866</v>
      </c>
    </row>
    <row r="13609" spans="2:10" hidden="1">
      <c r="B13609" s="54">
        <v>3474</v>
      </c>
      <c r="C13609" s="54" t="s">
        <v>5996</v>
      </c>
      <c r="D13609" s="54" t="s">
        <v>6497</v>
      </c>
      <c r="G13609" s="53" t="s">
        <v>10924</v>
      </c>
      <c r="J13609" s="53" t="s">
        <v>19871</v>
      </c>
    </row>
    <row r="13610" spans="2:10" hidden="1">
      <c r="B13610" s="54">
        <v>3478</v>
      </c>
      <c r="C13610" s="54" t="s">
        <v>5996</v>
      </c>
      <c r="D13610" s="54" t="s">
        <v>6497</v>
      </c>
      <c r="G13610" s="53" t="s">
        <v>10925</v>
      </c>
      <c r="J13610" s="53" t="s">
        <v>19886</v>
      </c>
    </row>
    <row r="13611" spans="2:10" hidden="1">
      <c r="B13611" s="54">
        <v>3479</v>
      </c>
      <c r="C13611" s="54" t="s">
        <v>5996</v>
      </c>
      <c r="D13611" s="54" t="s">
        <v>6497</v>
      </c>
      <c r="G13611" s="53" t="s">
        <v>10926</v>
      </c>
      <c r="J13611" s="53" t="s">
        <v>19891</v>
      </c>
    </row>
    <row r="13612" spans="2:10" hidden="1">
      <c r="B13612" s="54">
        <v>3480</v>
      </c>
      <c r="C13612" s="54" t="s">
        <v>5996</v>
      </c>
      <c r="D13612" s="54" t="s">
        <v>6497</v>
      </c>
      <c r="G13612" s="53" t="s">
        <v>10927</v>
      </c>
      <c r="J13612" s="53" t="s">
        <v>19896</v>
      </c>
    </row>
    <row r="13613" spans="2:10" hidden="1">
      <c r="B13613" s="54">
        <v>3481</v>
      </c>
      <c r="C13613" s="54" t="s">
        <v>5996</v>
      </c>
      <c r="D13613" s="54" t="s">
        <v>6497</v>
      </c>
      <c r="G13613" s="53" t="s">
        <v>10928</v>
      </c>
      <c r="J13613" s="53" t="s">
        <v>19901</v>
      </c>
    </row>
    <row r="13614" spans="2:10" hidden="1">
      <c r="B13614" s="54">
        <v>3482</v>
      </c>
      <c r="C13614" s="54" t="s">
        <v>5996</v>
      </c>
      <c r="D13614" s="54" t="s">
        <v>6497</v>
      </c>
      <c r="G13614" s="53" t="s">
        <v>10929</v>
      </c>
      <c r="J13614" s="53" t="s">
        <v>19906</v>
      </c>
    </row>
    <row r="13615" spans="2:10" hidden="1">
      <c r="B13615" s="54">
        <v>3487</v>
      </c>
      <c r="C13615" s="54" t="s">
        <v>5996</v>
      </c>
      <c r="D13615" s="54" t="s">
        <v>6497</v>
      </c>
      <c r="G13615" s="53" t="s">
        <v>10930</v>
      </c>
      <c r="J13615" s="53" t="s">
        <v>19911</v>
      </c>
    </row>
    <row r="13616" spans="2:10" hidden="1">
      <c r="B13616" s="54">
        <v>3489</v>
      </c>
      <c r="C13616" s="54" t="s">
        <v>5996</v>
      </c>
      <c r="D13616" s="54" t="s">
        <v>6497</v>
      </c>
      <c r="G13616" s="53" t="s">
        <v>10931</v>
      </c>
      <c r="J13616" s="53" t="s">
        <v>19916</v>
      </c>
    </row>
    <row r="13617" spans="2:10" hidden="1">
      <c r="B13617" s="54">
        <v>3476</v>
      </c>
      <c r="C13617" s="54" t="s">
        <v>5996</v>
      </c>
      <c r="D13617" s="54" t="s">
        <v>6497</v>
      </c>
      <c r="G13617" s="53" t="s">
        <v>19874</v>
      </c>
      <c r="J13617" s="53" t="s">
        <v>19875</v>
      </c>
    </row>
    <row r="13618" spans="2:10" hidden="1">
      <c r="B13618" s="54">
        <v>3477</v>
      </c>
      <c r="C13618" s="54" t="s">
        <v>5996</v>
      </c>
      <c r="D13618" s="54" t="s">
        <v>6497</v>
      </c>
      <c r="G13618" s="53" t="s">
        <v>19880</v>
      </c>
      <c r="J13618" s="53" t="s">
        <v>19881</v>
      </c>
    </row>
    <row r="13619" spans="2:10" hidden="1">
      <c r="B13619" s="54">
        <v>3735</v>
      </c>
      <c r="C13619" s="54" t="s">
        <v>5996</v>
      </c>
      <c r="D13619" s="54" t="s">
        <v>6497</v>
      </c>
      <c r="G13619" s="53" t="s">
        <v>20776</v>
      </c>
      <c r="J13619" s="53" t="s">
        <v>20777</v>
      </c>
    </row>
    <row r="13620" spans="2:10" hidden="1">
      <c r="B13620" s="54">
        <v>4267</v>
      </c>
      <c r="C13620" s="54" t="s">
        <v>5996</v>
      </c>
      <c r="D13620" s="54" t="s">
        <v>6497</v>
      </c>
      <c r="G13620" s="53" t="s">
        <v>12401</v>
      </c>
      <c r="J13620" s="53" t="s">
        <v>22833</v>
      </c>
    </row>
    <row r="13621" spans="2:10" hidden="1">
      <c r="B13621" s="54">
        <v>4617</v>
      </c>
      <c r="C13621" s="54" t="s">
        <v>5996</v>
      </c>
      <c r="D13621" s="54" t="s">
        <v>6497</v>
      </c>
      <c r="G13621" s="53" t="s">
        <v>20931</v>
      </c>
      <c r="J13621" s="53" t="s">
        <v>20932</v>
      </c>
    </row>
    <row r="13622" spans="2:10" hidden="1">
      <c r="B13622" s="54">
        <v>3789</v>
      </c>
      <c r="C13622" s="54" t="s">
        <v>5996</v>
      </c>
      <c r="D13622" s="54" t="s">
        <v>6497</v>
      </c>
      <c r="G13622" s="53" t="s">
        <v>20936</v>
      </c>
      <c r="J13622" s="53" t="s">
        <v>20937</v>
      </c>
    </row>
    <row r="13623" spans="2:10" hidden="1">
      <c r="B13623" s="54">
        <v>3792</v>
      </c>
      <c r="C13623" s="54" t="s">
        <v>5996</v>
      </c>
      <c r="D13623" s="54" t="s">
        <v>6497</v>
      </c>
      <c r="G13623" s="53" t="s">
        <v>20948</v>
      </c>
      <c r="J13623" s="53" t="s">
        <v>20949</v>
      </c>
    </row>
    <row r="13624" spans="2:10" hidden="1">
      <c r="B13624" s="54">
        <v>3791</v>
      </c>
      <c r="C13624" s="54" t="s">
        <v>5996</v>
      </c>
      <c r="D13624" s="54" t="s">
        <v>6497</v>
      </c>
      <c r="G13624" s="53" t="s">
        <v>20942</v>
      </c>
      <c r="J13624" s="53" t="s">
        <v>20943</v>
      </c>
    </row>
    <row r="13625" spans="2:10" hidden="1">
      <c r="B13625" s="54">
        <v>3795</v>
      </c>
      <c r="C13625" s="54" t="s">
        <v>5996</v>
      </c>
      <c r="D13625" s="54" t="s">
        <v>6497</v>
      </c>
      <c r="G13625" s="53" t="s">
        <v>5313</v>
      </c>
      <c r="J13625" s="53" t="s">
        <v>20959</v>
      </c>
    </row>
    <row r="13626" spans="2:10" hidden="1">
      <c r="B13626" s="54">
        <v>4445</v>
      </c>
      <c r="C13626" s="54" t="s">
        <v>5996</v>
      </c>
      <c r="D13626" s="54" t="s">
        <v>6497</v>
      </c>
      <c r="G13626" s="53" t="s">
        <v>11037</v>
      </c>
      <c r="J13626" s="53" t="s">
        <v>20964</v>
      </c>
    </row>
    <row r="13627" spans="2:10" hidden="1">
      <c r="B13627" s="54">
        <v>3781</v>
      </c>
      <c r="C13627" s="54" t="s">
        <v>5996</v>
      </c>
      <c r="D13627" s="54" t="s">
        <v>6497</v>
      </c>
      <c r="G13627" s="53" t="s">
        <v>11028</v>
      </c>
      <c r="J13627" s="53" t="s">
        <v>20886</v>
      </c>
    </row>
    <row r="13628" spans="2:10" hidden="1">
      <c r="B13628" s="54">
        <v>3786</v>
      </c>
      <c r="C13628" s="54" t="s">
        <v>5996</v>
      </c>
      <c r="D13628" s="54" t="s">
        <v>6497</v>
      </c>
      <c r="G13628" s="53" t="s">
        <v>11033</v>
      </c>
      <c r="J13628" s="53" t="s">
        <v>20913</v>
      </c>
    </row>
    <row r="13629" spans="2:10" hidden="1">
      <c r="B13629" s="54">
        <v>3783</v>
      </c>
      <c r="C13629" s="54" t="s">
        <v>5996</v>
      </c>
      <c r="D13629" s="54" t="s">
        <v>6497</v>
      </c>
      <c r="G13629" s="53" t="s">
        <v>11030</v>
      </c>
      <c r="J13629" s="53" t="s">
        <v>20898</v>
      </c>
    </row>
    <row r="13630" spans="2:10" hidden="1">
      <c r="B13630" s="54">
        <v>3784</v>
      </c>
      <c r="C13630" s="54" t="s">
        <v>5996</v>
      </c>
      <c r="D13630" s="54" t="s">
        <v>6497</v>
      </c>
      <c r="G13630" s="53" t="s">
        <v>11031</v>
      </c>
      <c r="J13630" s="53" t="s">
        <v>20903</v>
      </c>
    </row>
    <row r="13631" spans="2:10" hidden="1">
      <c r="B13631" s="54">
        <v>3782</v>
      </c>
      <c r="C13631" s="54" t="s">
        <v>5996</v>
      </c>
      <c r="D13631" s="54" t="s">
        <v>6497</v>
      </c>
      <c r="G13631" s="53" t="s">
        <v>11029</v>
      </c>
      <c r="J13631" s="53" t="s">
        <v>20893</v>
      </c>
    </row>
    <row r="13632" spans="2:10" hidden="1">
      <c r="B13632" s="54">
        <v>3788</v>
      </c>
      <c r="C13632" s="54" t="s">
        <v>5996</v>
      </c>
      <c r="D13632" s="54" t="s">
        <v>6497</v>
      </c>
      <c r="G13632" s="53" t="s">
        <v>20924</v>
      </c>
      <c r="J13632" s="53" t="s">
        <v>20925</v>
      </c>
    </row>
    <row r="13633" spans="2:10" hidden="1">
      <c r="B13633" s="54">
        <v>3785</v>
      </c>
      <c r="C13633" s="54" t="s">
        <v>5996</v>
      </c>
      <c r="D13633" s="54" t="s">
        <v>6497</v>
      </c>
      <c r="G13633" s="53" t="s">
        <v>11032</v>
      </c>
      <c r="J13633" s="53" t="s">
        <v>20908</v>
      </c>
    </row>
    <row r="13634" spans="2:10" hidden="1">
      <c r="B13634" s="54">
        <v>3787</v>
      </c>
      <c r="C13634" s="54" t="s">
        <v>5996</v>
      </c>
      <c r="D13634" s="54" t="s">
        <v>6497</v>
      </c>
      <c r="G13634" s="53" t="s">
        <v>20918</v>
      </c>
      <c r="J13634" s="53" t="s">
        <v>20919</v>
      </c>
    </row>
    <row r="13635" spans="2:10" hidden="1">
      <c r="B13635" s="54">
        <v>4444</v>
      </c>
      <c r="C13635" s="54" t="s">
        <v>5996</v>
      </c>
      <c r="D13635" s="54" t="s">
        <v>6497</v>
      </c>
      <c r="G13635" s="53" t="s">
        <v>5311</v>
      </c>
      <c r="J13635" s="53" t="s">
        <v>20954</v>
      </c>
    </row>
    <row r="13636" spans="2:10" hidden="1">
      <c r="B13636" s="54">
        <v>4446</v>
      </c>
      <c r="C13636" s="54" t="s">
        <v>5996</v>
      </c>
      <c r="D13636" s="54" t="s">
        <v>6497</v>
      </c>
      <c r="G13636" s="53" t="s">
        <v>11038</v>
      </c>
      <c r="J13636" s="53" t="s">
        <v>20969</v>
      </c>
    </row>
    <row r="13637" spans="2:10" hidden="1">
      <c r="B13637" s="54">
        <v>3575</v>
      </c>
      <c r="C13637" s="54" t="s">
        <v>5996</v>
      </c>
      <c r="D13637" s="54" t="s">
        <v>6497</v>
      </c>
      <c r="G13637" s="53" t="s">
        <v>35859</v>
      </c>
      <c r="J13637" s="53" t="s">
        <v>35860</v>
      </c>
    </row>
    <row r="13638" spans="2:10" hidden="1">
      <c r="B13638" s="54">
        <v>3565</v>
      </c>
      <c r="C13638" s="54" t="s">
        <v>5996</v>
      </c>
      <c r="D13638" s="54" t="s">
        <v>6497</v>
      </c>
      <c r="G13638" s="53" t="s">
        <v>35856</v>
      </c>
      <c r="J13638" s="53" t="s">
        <v>35857</v>
      </c>
    </row>
    <row r="13639" spans="2:10" hidden="1">
      <c r="B13639" s="54">
        <v>3565</v>
      </c>
      <c r="C13639" s="54" t="s">
        <v>5996</v>
      </c>
      <c r="D13639" s="54" t="s">
        <v>6497</v>
      </c>
      <c r="G13639" s="53" t="s">
        <v>35856</v>
      </c>
      <c r="J13639" s="53" t="s">
        <v>35858</v>
      </c>
    </row>
    <row r="13640" spans="2:10" hidden="1">
      <c r="B13640" s="54">
        <v>3562</v>
      </c>
      <c r="C13640" s="54" t="s">
        <v>5996</v>
      </c>
      <c r="D13640" s="54" t="s">
        <v>6497</v>
      </c>
      <c r="G13640" s="53" t="s">
        <v>6500</v>
      </c>
      <c r="J13640" s="53" t="s">
        <v>6501</v>
      </c>
    </row>
    <row r="13641" spans="2:10" hidden="1">
      <c r="B13641" s="54">
        <v>3537</v>
      </c>
      <c r="C13641" s="54" t="s">
        <v>5996</v>
      </c>
      <c r="D13641" s="54" t="s">
        <v>6497</v>
      </c>
      <c r="G13641" s="53" t="s">
        <v>4978</v>
      </c>
      <c r="J13641" s="53" t="s">
        <v>20033</v>
      </c>
    </row>
    <row r="13642" spans="2:10" hidden="1">
      <c r="B13642" s="54">
        <v>3538</v>
      </c>
      <c r="C13642" s="54" t="s">
        <v>5996</v>
      </c>
      <c r="D13642" s="54" t="s">
        <v>6497</v>
      </c>
      <c r="G13642" s="53" t="s">
        <v>4978</v>
      </c>
      <c r="J13642" s="53" t="s">
        <v>20038</v>
      </c>
    </row>
    <row r="13643" spans="2:10" hidden="1">
      <c r="B13643" s="54">
        <v>3539</v>
      </c>
      <c r="C13643" s="54" t="s">
        <v>5996</v>
      </c>
      <c r="D13643" s="54" t="s">
        <v>6497</v>
      </c>
      <c r="G13643" s="53" t="s">
        <v>4978</v>
      </c>
      <c r="J13643" s="53" t="s">
        <v>20040</v>
      </c>
    </row>
    <row r="13644" spans="2:10" hidden="1">
      <c r="B13644" s="54">
        <v>3540</v>
      </c>
      <c r="C13644" s="54" t="s">
        <v>5996</v>
      </c>
      <c r="D13644" s="54" t="s">
        <v>6497</v>
      </c>
      <c r="G13644" s="53" t="s">
        <v>4978</v>
      </c>
      <c r="J13644" s="53" t="s">
        <v>20045</v>
      </c>
    </row>
    <row r="13645" spans="2:10" hidden="1">
      <c r="B13645" s="54">
        <v>3566</v>
      </c>
      <c r="C13645" s="54" t="s">
        <v>5996</v>
      </c>
      <c r="D13645" s="54" t="s">
        <v>6497</v>
      </c>
      <c r="G13645" s="53" t="s">
        <v>10955</v>
      </c>
      <c r="J13645" s="53" t="s">
        <v>20130</v>
      </c>
    </row>
    <row r="13646" spans="2:10" hidden="1">
      <c r="B13646" s="54">
        <v>3567</v>
      </c>
      <c r="C13646" s="54" t="s">
        <v>5996</v>
      </c>
      <c r="D13646" s="54" t="s">
        <v>6497</v>
      </c>
      <c r="G13646" s="53" t="s">
        <v>10956</v>
      </c>
      <c r="J13646" s="53" t="s">
        <v>20135</v>
      </c>
    </row>
    <row r="13647" spans="2:10" hidden="1">
      <c r="B13647" s="54">
        <v>3568</v>
      </c>
      <c r="C13647" s="54" t="s">
        <v>5996</v>
      </c>
      <c r="D13647" s="54" t="s">
        <v>6497</v>
      </c>
      <c r="G13647" s="53" t="s">
        <v>20140</v>
      </c>
      <c r="J13647" s="53" t="s">
        <v>20141</v>
      </c>
    </row>
    <row r="13648" spans="2:10" hidden="1">
      <c r="B13648" s="54">
        <v>3569</v>
      </c>
      <c r="C13648" s="54" t="s">
        <v>5996</v>
      </c>
      <c r="D13648" s="54" t="s">
        <v>6497</v>
      </c>
      <c r="G13648" s="53" t="s">
        <v>10958</v>
      </c>
      <c r="J13648" s="53" t="s">
        <v>20146</v>
      </c>
    </row>
    <row r="13649" spans="2:10" hidden="1">
      <c r="B13649" s="54">
        <v>3571</v>
      </c>
      <c r="C13649" s="54" t="s">
        <v>5996</v>
      </c>
      <c r="D13649" s="54" t="s">
        <v>6497</v>
      </c>
      <c r="G13649" s="53" t="s">
        <v>10959</v>
      </c>
      <c r="J13649" s="53" t="s">
        <v>20158</v>
      </c>
    </row>
    <row r="13650" spans="2:10" hidden="1">
      <c r="B13650" s="54">
        <v>3573</v>
      </c>
      <c r="C13650" s="54" t="s">
        <v>5996</v>
      </c>
      <c r="D13650" s="54" t="s">
        <v>6497</v>
      </c>
      <c r="G13650" s="53" t="s">
        <v>10960</v>
      </c>
      <c r="J13650" s="53" t="s">
        <v>20163</v>
      </c>
    </row>
    <row r="13651" spans="2:10" hidden="1">
      <c r="B13651" s="54">
        <v>3553</v>
      </c>
      <c r="C13651" s="54" t="s">
        <v>5996</v>
      </c>
      <c r="D13651" s="54" t="s">
        <v>6497</v>
      </c>
      <c r="G13651" s="53" t="s">
        <v>10947</v>
      </c>
      <c r="J13651" s="53" t="s">
        <v>20090</v>
      </c>
    </row>
    <row r="13652" spans="2:10" hidden="1">
      <c r="B13652" s="54">
        <v>3555</v>
      </c>
      <c r="C13652" s="54" t="s">
        <v>5996</v>
      </c>
      <c r="D13652" s="54" t="s">
        <v>6497</v>
      </c>
      <c r="G13652" s="53" t="s">
        <v>10948</v>
      </c>
      <c r="J13652" s="53" t="s">
        <v>20095</v>
      </c>
    </row>
    <row r="13653" spans="2:10" hidden="1">
      <c r="B13653" s="54">
        <v>3561</v>
      </c>
      <c r="C13653" s="54" t="s">
        <v>5996</v>
      </c>
      <c r="D13653" s="54" t="s">
        <v>6497</v>
      </c>
      <c r="G13653" s="53" t="s">
        <v>10951</v>
      </c>
      <c r="J13653" s="53" t="s">
        <v>20110</v>
      </c>
    </row>
    <row r="13654" spans="2:10" hidden="1">
      <c r="B13654" s="54">
        <v>3548</v>
      </c>
      <c r="C13654" s="54" t="s">
        <v>5996</v>
      </c>
      <c r="D13654" s="54" t="s">
        <v>6497</v>
      </c>
      <c r="G13654" s="53" t="s">
        <v>4991</v>
      </c>
      <c r="J13654" s="53" t="s">
        <v>20068</v>
      </c>
    </row>
    <row r="13655" spans="2:10" hidden="1">
      <c r="B13655" s="54">
        <v>3549</v>
      </c>
      <c r="C13655" s="54" t="s">
        <v>5996</v>
      </c>
      <c r="D13655" s="54" t="s">
        <v>6497</v>
      </c>
      <c r="G13655" s="53" t="s">
        <v>20084</v>
      </c>
      <c r="J13655" s="53" t="s">
        <v>20085</v>
      </c>
    </row>
    <row r="13656" spans="2:10" hidden="1">
      <c r="B13656" s="54">
        <v>3542</v>
      </c>
      <c r="C13656" s="54" t="s">
        <v>5996</v>
      </c>
      <c r="D13656" s="54" t="s">
        <v>6497</v>
      </c>
      <c r="G13656" s="53" t="s">
        <v>10943</v>
      </c>
      <c r="J13656" s="53" t="s">
        <v>20048</v>
      </c>
    </row>
    <row r="13657" spans="2:10" hidden="1">
      <c r="B13657" s="54">
        <v>3581</v>
      </c>
      <c r="C13657" s="54" t="s">
        <v>5996</v>
      </c>
      <c r="D13657" s="54" t="s">
        <v>6497</v>
      </c>
      <c r="G13657" s="53" t="s">
        <v>5038</v>
      </c>
      <c r="J13657" s="53" t="s">
        <v>20193</v>
      </c>
    </row>
    <row r="13658" spans="2:10" hidden="1">
      <c r="B13658" s="54">
        <v>3583</v>
      </c>
      <c r="C13658" s="54" t="s">
        <v>5996</v>
      </c>
      <c r="D13658" s="54" t="s">
        <v>6497</v>
      </c>
      <c r="G13658" s="53" t="s">
        <v>9573</v>
      </c>
      <c r="J13658" s="53" t="s">
        <v>20198</v>
      </c>
    </row>
    <row r="13659" spans="2:10" hidden="1">
      <c r="B13659" s="54">
        <v>3584</v>
      </c>
      <c r="C13659" s="54" t="s">
        <v>5996</v>
      </c>
      <c r="D13659" s="54" t="s">
        <v>6497</v>
      </c>
      <c r="G13659" s="53" t="s">
        <v>10965</v>
      </c>
      <c r="J13659" s="53" t="s">
        <v>20203</v>
      </c>
    </row>
    <row r="13660" spans="2:10" hidden="1">
      <c r="B13660" s="54">
        <v>3546</v>
      </c>
      <c r="C13660" s="54" t="s">
        <v>5996</v>
      </c>
      <c r="D13660" s="54" t="s">
        <v>6497</v>
      </c>
      <c r="G13660" s="53" t="s">
        <v>10946</v>
      </c>
      <c r="J13660" s="53" t="s">
        <v>20063</v>
      </c>
    </row>
    <row r="13661" spans="2:10" hidden="1">
      <c r="B13661" s="54">
        <v>3574</v>
      </c>
      <c r="C13661" s="54" t="s">
        <v>5996</v>
      </c>
      <c r="D13661" s="54" t="s">
        <v>6497</v>
      </c>
      <c r="G13661" s="53" t="s">
        <v>10961</v>
      </c>
      <c r="J13661" s="53" t="s">
        <v>20168</v>
      </c>
    </row>
    <row r="13662" spans="2:10" hidden="1">
      <c r="B13662" s="54">
        <v>3576</v>
      </c>
      <c r="C13662" s="54" t="s">
        <v>5996</v>
      </c>
      <c r="D13662" s="54" t="s">
        <v>6497</v>
      </c>
      <c r="G13662" s="53" t="s">
        <v>10962</v>
      </c>
      <c r="J13662" s="53" t="s">
        <v>20173</v>
      </c>
    </row>
    <row r="13663" spans="2:10" hidden="1">
      <c r="B13663" s="54">
        <v>3577</v>
      </c>
      <c r="C13663" s="54" t="s">
        <v>5996</v>
      </c>
      <c r="D13663" s="54" t="s">
        <v>6497</v>
      </c>
      <c r="G13663" s="53" t="s">
        <v>10963</v>
      </c>
      <c r="J13663" s="53" t="s">
        <v>20178</v>
      </c>
    </row>
    <row r="13664" spans="2:10" hidden="1">
      <c r="B13664" s="54">
        <v>3578</v>
      </c>
      <c r="C13664" s="54" t="s">
        <v>5996</v>
      </c>
      <c r="D13664" s="54" t="s">
        <v>6497</v>
      </c>
      <c r="G13664" s="53" t="s">
        <v>10964</v>
      </c>
      <c r="J13664" s="53" t="s">
        <v>20183</v>
      </c>
    </row>
    <row r="13665" spans="2:10" hidden="1">
      <c r="B13665" s="54">
        <v>3580</v>
      </c>
      <c r="C13665" s="54" t="s">
        <v>5996</v>
      </c>
      <c r="D13665" s="54" t="s">
        <v>6497</v>
      </c>
      <c r="G13665" s="53" t="s">
        <v>5036</v>
      </c>
      <c r="J13665" s="53" t="s">
        <v>20188</v>
      </c>
    </row>
    <row r="13666" spans="2:10" hidden="1">
      <c r="B13666" s="54">
        <v>3563</v>
      </c>
      <c r="C13666" s="54" t="s">
        <v>5996</v>
      </c>
      <c r="D13666" s="54" t="s">
        <v>6497</v>
      </c>
      <c r="G13666" s="53" t="s">
        <v>10953</v>
      </c>
      <c r="J13666" s="53" t="s">
        <v>20120</v>
      </c>
    </row>
    <row r="13667" spans="2:10" hidden="1">
      <c r="B13667" s="54">
        <v>3564</v>
      </c>
      <c r="C13667" s="54" t="s">
        <v>5996</v>
      </c>
      <c r="D13667" s="54" t="s">
        <v>6497</v>
      </c>
      <c r="G13667" s="53" t="s">
        <v>10954</v>
      </c>
      <c r="J13667" s="53" t="s">
        <v>20125</v>
      </c>
    </row>
    <row r="13668" spans="2:10" hidden="1">
      <c r="B13668" s="54">
        <v>3570</v>
      </c>
      <c r="C13668" s="54" t="s">
        <v>5996</v>
      </c>
      <c r="D13668" s="54" t="s">
        <v>6497</v>
      </c>
      <c r="G13668" s="53" t="s">
        <v>20151</v>
      </c>
      <c r="J13668" s="53" t="s">
        <v>20152</v>
      </c>
    </row>
    <row r="13669" spans="2:10" hidden="1">
      <c r="B13669" s="54">
        <v>3570</v>
      </c>
      <c r="C13669" s="54" t="s">
        <v>5996</v>
      </c>
      <c r="D13669" s="54" t="s">
        <v>6497</v>
      </c>
      <c r="G13669" s="53" t="s">
        <v>20151</v>
      </c>
      <c r="J13669" s="53" t="s">
        <v>20153</v>
      </c>
    </row>
    <row r="13670" spans="2:10" hidden="1">
      <c r="B13670" s="54">
        <v>3560</v>
      </c>
      <c r="C13670" s="54" t="s">
        <v>5996</v>
      </c>
      <c r="D13670" s="54" t="s">
        <v>6497</v>
      </c>
      <c r="G13670" s="53" t="s">
        <v>5004</v>
      </c>
      <c r="J13670" s="53" t="s">
        <v>20105</v>
      </c>
    </row>
    <row r="13671" spans="2:10" hidden="1">
      <c r="B13671" s="54">
        <v>3557</v>
      </c>
      <c r="C13671" s="54" t="s">
        <v>5996</v>
      </c>
      <c r="D13671" s="54" t="s">
        <v>6497</v>
      </c>
      <c r="G13671" s="53" t="s">
        <v>10949</v>
      </c>
      <c r="J13671" s="53" t="s">
        <v>20100</v>
      </c>
    </row>
    <row r="13672" spans="2:10" hidden="1">
      <c r="B13672" s="54">
        <v>3562</v>
      </c>
      <c r="C13672" s="54" t="s">
        <v>5996</v>
      </c>
      <c r="D13672" s="54" t="s">
        <v>6497</v>
      </c>
      <c r="G13672" s="53" t="s">
        <v>10952</v>
      </c>
      <c r="J13672" s="53" t="s">
        <v>20115</v>
      </c>
    </row>
    <row r="13673" spans="2:10" hidden="1">
      <c r="B13673" s="54">
        <v>3543</v>
      </c>
      <c r="C13673" s="54" t="s">
        <v>5996</v>
      </c>
      <c r="D13673" s="54" t="s">
        <v>6497</v>
      </c>
      <c r="G13673" s="53" t="s">
        <v>10944</v>
      </c>
      <c r="J13673" s="53" t="s">
        <v>20053</v>
      </c>
    </row>
    <row r="13674" spans="2:10" hidden="1">
      <c r="B13674" s="54">
        <v>3545</v>
      </c>
      <c r="C13674" s="54" t="s">
        <v>5996</v>
      </c>
      <c r="D13674" s="54" t="s">
        <v>6497</v>
      </c>
      <c r="G13674" s="53" t="s">
        <v>10945</v>
      </c>
      <c r="J13674" s="53" t="s">
        <v>20058</v>
      </c>
    </row>
    <row r="13675" spans="2:10" hidden="1">
      <c r="B13675" s="54">
        <v>3585</v>
      </c>
      <c r="C13675" s="54" t="s">
        <v>5996</v>
      </c>
      <c r="D13675" s="54" t="s">
        <v>6497</v>
      </c>
      <c r="G13675" s="53" t="s">
        <v>10966</v>
      </c>
      <c r="J13675" s="53" t="s">
        <v>20208</v>
      </c>
    </row>
    <row r="13676" spans="2:10" hidden="1">
      <c r="B13676" s="54">
        <v>3585</v>
      </c>
      <c r="C13676" s="54" t="s">
        <v>5996</v>
      </c>
      <c r="D13676" s="54" t="s">
        <v>6497</v>
      </c>
      <c r="G13676" s="53" t="s">
        <v>10966</v>
      </c>
      <c r="J13676" s="53" t="s">
        <v>20213</v>
      </c>
    </row>
    <row r="13677" spans="2:10" hidden="1">
      <c r="B13677" s="54">
        <v>3616</v>
      </c>
      <c r="C13677" s="54" t="s">
        <v>5996</v>
      </c>
      <c r="D13677" s="54" t="s">
        <v>6497</v>
      </c>
      <c r="G13677" s="53" t="s">
        <v>20327</v>
      </c>
      <c r="J13677" s="53" t="s">
        <v>20328</v>
      </c>
    </row>
    <row r="13678" spans="2:10" hidden="1">
      <c r="B13678" s="54">
        <v>3615</v>
      </c>
      <c r="C13678" s="54" t="s">
        <v>5996</v>
      </c>
      <c r="D13678" s="54" t="s">
        <v>6497</v>
      </c>
      <c r="G13678" s="53" t="s">
        <v>5098</v>
      </c>
      <c r="J13678" s="53" t="s">
        <v>20322</v>
      </c>
    </row>
    <row r="13679" spans="2:10" hidden="1">
      <c r="B13679" s="54">
        <v>3613</v>
      </c>
      <c r="C13679" s="54" t="s">
        <v>5996</v>
      </c>
      <c r="D13679" s="54" t="s">
        <v>6497</v>
      </c>
      <c r="G13679" s="53" t="s">
        <v>20314</v>
      </c>
      <c r="J13679" s="53" t="s">
        <v>20315</v>
      </c>
    </row>
    <row r="13680" spans="2:10" hidden="1">
      <c r="B13680" s="54">
        <v>3619</v>
      </c>
      <c r="C13680" s="54" t="s">
        <v>5996</v>
      </c>
      <c r="D13680" s="54" t="s">
        <v>6497</v>
      </c>
      <c r="G13680" s="53" t="s">
        <v>20333</v>
      </c>
      <c r="J13680" s="53" t="s">
        <v>20334</v>
      </c>
    </row>
    <row r="13681" spans="2:10" hidden="1">
      <c r="B13681" s="54">
        <v>3622</v>
      </c>
      <c r="C13681" s="54" t="s">
        <v>5996</v>
      </c>
      <c r="D13681" s="54" t="s">
        <v>6497</v>
      </c>
      <c r="G13681" s="53" t="s">
        <v>10981</v>
      </c>
      <c r="J13681" s="53" t="s">
        <v>20349</v>
      </c>
    </row>
    <row r="13682" spans="2:10" hidden="1">
      <c r="B13682" s="54">
        <v>3621</v>
      </c>
      <c r="C13682" s="54" t="s">
        <v>5996</v>
      </c>
      <c r="D13682" s="54" t="s">
        <v>6497</v>
      </c>
      <c r="G13682" s="53" t="s">
        <v>10980</v>
      </c>
      <c r="J13682" s="53" t="s">
        <v>20344</v>
      </c>
    </row>
    <row r="13683" spans="2:10" hidden="1">
      <c r="B13683" s="54">
        <v>4603</v>
      </c>
      <c r="C13683" s="54" t="s">
        <v>5996</v>
      </c>
      <c r="D13683" s="54" t="s">
        <v>6497</v>
      </c>
      <c r="G13683" s="53" t="s">
        <v>20354</v>
      </c>
      <c r="J13683" s="53" t="s">
        <v>20355</v>
      </c>
    </row>
    <row r="13684" spans="2:10" hidden="1">
      <c r="B13684" s="54">
        <v>3615</v>
      </c>
      <c r="C13684" s="54" t="s">
        <v>5996</v>
      </c>
      <c r="D13684" s="54" t="s">
        <v>6497</v>
      </c>
      <c r="G13684" s="53" t="s">
        <v>10979</v>
      </c>
      <c r="J13684" s="53" t="s">
        <v>20339</v>
      </c>
    </row>
    <row r="13685" spans="2:10" hidden="1">
      <c r="B13685" s="54">
        <v>3598</v>
      </c>
      <c r="C13685" s="54" t="s">
        <v>5996</v>
      </c>
      <c r="D13685" s="54" t="s">
        <v>6497</v>
      </c>
      <c r="G13685" s="53" t="s">
        <v>10973</v>
      </c>
      <c r="J13685" s="53" t="s">
        <v>20253</v>
      </c>
    </row>
    <row r="13686" spans="2:10" hidden="1">
      <c r="B13686" s="54">
        <v>3601</v>
      </c>
      <c r="C13686" s="54" t="s">
        <v>5996</v>
      </c>
      <c r="D13686" s="54" t="s">
        <v>6497</v>
      </c>
      <c r="G13686" s="53" t="s">
        <v>10975</v>
      </c>
      <c r="J13686" s="53" t="s">
        <v>20264</v>
      </c>
    </row>
    <row r="13687" spans="2:10" hidden="1">
      <c r="B13687" s="54">
        <v>3602</v>
      </c>
      <c r="C13687" s="54" t="s">
        <v>5996</v>
      </c>
      <c r="D13687" s="54" t="s">
        <v>6497</v>
      </c>
      <c r="G13687" s="53" t="s">
        <v>10976</v>
      </c>
      <c r="J13687" s="53" t="s">
        <v>20269</v>
      </c>
    </row>
    <row r="13688" spans="2:10" hidden="1">
      <c r="B13688" s="54">
        <v>3604</v>
      </c>
      <c r="C13688" s="54" t="s">
        <v>5996</v>
      </c>
      <c r="D13688" s="54" t="s">
        <v>6497</v>
      </c>
      <c r="G13688" s="53" t="s">
        <v>10977</v>
      </c>
      <c r="J13688" s="53" t="s">
        <v>20285</v>
      </c>
    </row>
    <row r="13689" spans="2:10" hidden="1">
      <c r="B13689" s="54">
        <v>3605</v>
      </c>
      <c r="C13689" s="54" t="s">
        <v>5996</v>
      </c>
      <c r="D13689" s="54" t="s">
        <v>6497</v>
      </c>
      <c r="G13689" s="53" t="s">
        <v>10978</v>
      </c>
      <c r="J13689" s="53" t="s">
        <v>20290</v>
      </c>
    </row>
    <row r="13690" spans="2:10" hidden="1">
      <c r="B13690" s="54">
        <v>3612</v>
      </c>
      <c r="C13690" s="54" t="s">
        <v>5996</v>
      </c>
      <c r="D13690" s="54" t="s">
        <v>6497</v>
      </c>
      <c r="G13690" s="53" t="s">
        <v>20308</v>
      </c>
      <c r="J13690" s="53" t="s">
        <v>20309</v>
      </c>
    </row>
    <row r="13691" spans="2:10" hidden="1">
      <c r="B13691" s="54">
        <v>4443</v>
      </c>
      <c r="C13691" s="54" t="s">
        <v>5996</v>
      </c>
      <c r="D13691" s="54" t="s">
        <v>6497</v>
      </c>
      <c r="G13691" s="53" t="s">
        <v>10986</v>
      </c>
      <c r="J13691" s="53" t="s">
        <v>20432</v>
      </c>
    </row>
    <row r="13692" spans="2:10" hidden="1">
      <c r="B13692" s="54">
        <v>3586</v>
      </c>
      <c r="C13692" s="54" t="s">
        <v>5996</v>
      </c>
      <c r="D13692" s="54" t="s">
        <v>6497</v>
      </c>
      <c r="G13692" s="53" t="s">
        <v>10967</v>
      </c>
      <c r="J13692" s="53" t="s">
        <v>20217</v>
      </c>
    </row>
    <row r="13693" spans="2:10" hidden="1">
      <c r="B13693" s="54">
        <v>4587</v>
      </c>
      <c r="C13693" s="54" t="s">
        <v>5996</v>
      </c>
      <c r="D13693" s="54" t="s">
        <v>6497</v>
      </c>
      <c r="G13693" s="53" t="s">
        <v>20222</v>
      </c>
      <c r="J13693" s="53" t="s">
        <v>20223</v>
      </c>
    </row>
    <row r="13694" spans="2:10" hidden="1">
      <c r="B13694" s="54">
        <v>3590</v>
      </c>
      <c r="C13694" s="54" t="s">
        <v>5996</v>
      </c>
      <c r="D13694" s="54" t="s">
        <v>6497</v>
      </c>
      <c r="G13694" s="53" t="s">
        <v>10968</v>
      </c>
      <c r="J13694" s="53" t="s">
        <v>20227</v>
      </c>
    </row>
    <row r="13695" spans="2:10" hidden="1">
      <c r="B13695" s="54">
        <v>3591</v>
      </c>
      <c r="C13695" s="54" t="s">
        <v>5996</v>
      </c>
      <c r="D13695" s="54" t="s">
        <v>6497</v>
      </c>
      <c r="G13695" s="53" t="s">
        <v>10969</v>
      </c>
      <c r="J13695" s="53" t="s">
        <v>20232</v>
      </c>
    </row>
    <row r="13696" spans="2:10" hidden="1">
      <c r="B13696" s="54">
        <v>3595</v>
      </c>
      <c r="C13696" s="54" t="s">
        <v>5996</v>
      </c>
      <c r="D13696" s="54" t="s">
        <v>6497</v>
      </c>
      <c r="G13696" s="53" t="s">
        <v>10971</v>
      </c>
      <c r="J13696" s="53" t="s">
        <v>20243</v>
      </c>
    </row>
    <row r="13697" spans="2:10" hidden="1">
      <c r="B13697" s="54">
        <v>3594</v>
      </c>
      <c r="C13697" s="54" t="s">
        <v>5996</v>
      </c>
      <c r="D13697" s="54" t="s">
        <v>6497</v>
      </c>
      <c r="G13697" s="53" t="s">
        <v>20237</v>
      </c>
      <c r="J13697" s="53" t="s">
        <v>20238</v>
      </c>
    </row>
    <row r="13698" spans="2:10" hidden="1">
      <c r="B13698" s="54">
        <v>3640</v>
      </c>
      <c r="C13698" s="54" t="s">
        <v>5996</v>
      </c>
      <c r="D13698" s="54" t="s">
        <v>6497</v>
      </c>
      <c r="G13698" s="53" t="s">
        <v>20478</v>
      </c>
      <c r="J13698" s="53" t="s">
        <v>20479</v>
      </c>
    </row>
    <row r="13699" spans="2:10" hidden="1">
      <c r="B13699" s="54">
        <v>4611</v>
      </c>
      <c r="C13699" s="54" t="s">
        <v>5996</v>
      </c>
      <c r="D13699" s="54" t="s">
        <v>6497</v>
      </c>
      <c r="G13699" s="53" t="s">
        <v>20451</v>
      </c>
      <c r="J13699" s="53" t="s">
        <v>20452</v>
      </c>
    </row>
    <row r="13700" spans="2:10" hidden="1">
      <c r="B13700" s="54">
        <v>4611</v>
      </c>
      <c r="C13700" s="54" t="s">
        <v>5996</v>
      </c>
      <c r="D13700" s="54" t="s">
        <v>6497</v>
      </c>
      <c r="G13700" s="53" t="s">
        <v>20451</v>
      </c>
      <c r="J13700" s="53" t="s">
        <v>20453</v>
      </c>
    </row>
    <row r="13701" spans="2:10" hidden="1">
      <c r="B13701" s="54">
        <v>3636</v>
      </c>
      <c r="C13701" s="54" t="s">
        <v>5996</v>
      </c>
      <c r="D13701" s="54" t="s">
        <v>6497</v>
      </c>
      <c r="G13701" s="53" t="s">
        <v>10987</v>
      </c>
      <c r="J13701" s="53" t="s">
        <v>20437</v>
      </c>
    </row>
    <row r="13702" spans="2:10" hidden="1">
      <c r="B13702" s="54">
        <v>3643</v>
      </c>
      <c r="C13702" s="54" t="s">
        <v>5996</v>
      </c>
      <c r="D13702" s="54" t="s">
        <v>6497</v>
      </c>
      <c r="G13702" s="53" t="s">
        <v>28945</v>
      </c>
      <c r="J13702" s="53" t="s">
        <v>28946</v>
      </c>
    </row>
    <row r="13703" spans="2:10" hidden="1">
      <c r="B13703" s="54">
        <v>3624</v>
      </c>
      <c r="C13703" s="54" t="s">
        <v>5996</v>
      </c>
      <c r="D13703" s="54" t="s">
        <v>6497</v>
      </c>
      <c r="G13703" s="53" t="s">
        <v>10982</v>
      </c>
      <c r="J13703" s="53" t="s">
        <v>20364</v>
      </c>
    </row>
    <row r="13704" spans="2:10" hidden="1">
      <c r="B13704" s="54">
        <v>3623</v>
      </c>
      <c r="C13704" s="54" t="s">
        <v>5996</v>
      </c>
      <c r="D13704" s="54" t="s">
        <v>6497</v>
      </c>
      <c r="G13704" s="53" t="s">
        <v>5107</v>
      </c>
      <c r="J13704" s="53" t="s">
        <v>20359</v>
      </c>
    </row>
    <row r="13705" spans="2:10" hidden="1">
      <c r="B13705" s="54">
        <v>3637</v>
      </c>
      <c r="C13705" s="54" t="s">
        <v>5996</v>
      </c>
      <c r="D13705" s="54" t="s">
        <v>6497</v>
      </c>
      <c r="G13705" s="53" t="s">
        <v>10990</v>
      </c>
      <c r="J13705" s="53" t="s">
        <v>20447</v>
      </c>
    </row>
    <row r="13706" spans="2:10" hidden="1">
      <c r="B13706" s="54">
        <v>3644</v>
      </c>
      <c r="C13706" s="54" t="s">
        <v>5996</v>
      </c>
      <c r="D13706" s="54" t="s">
        <v>6497</v>
      </c>
      <c r="G13706" s="53" t="s">
        <v>10990</v>
      </c>
      <c r="J13706" s="53" t="s">
        <v>20491</v>
      </c>
    </row>
    <row r="13707" spans="2:10" hidden="1">
      <c r="B13707" s="54">
        <v>3642</v>
      </c>
      <c r="C13707" s="54" t="s">
        <v>5996</v>
      </c>
      <c r="D13707" s="54" t="s">
        <v>6497</v>
      </c>
      <c r="G13707" s="53" t="s">
        <v>10989</v>
      </c>
      <c r="J13707" s="53" t="s">
        <v>20492</v>
      </c>
    </row>
    <row r="13708" spans="2:10" hidden="1">
      <c r="B13708" s="54">
        <v>3646</v>
      </c>
      <c r="C13708" s="54" t="s">
        <v>5996</v>
      </c>
      <c r="D13708" s="54" t="s">
        <v>6497</v>
      </c>
      <c r="G13708" s="53" t="s">
        <v>10991</v>
      </c>
      <c r="J13708" s="53" t="s">
        <v>20497</v>
      </c>
    </row>
    <row r="13709" spans="2:10" hidden="1">
      <c r="B13709" s="54">
        <v>4612</v>
      </c>
      <c r="C13709" s="54" t="s">
        <v>5996</v>
      </c>
      <c r="D13709" s="54" t="s">
        <v>6497</v>
      </c>
      <c r="G13709" s="53" t="s">
        <v>20470</v>
      </c>
      <c r="J13709" s="53" t="s">
        <v>20471</v>
      </c>
    </row>
    <row r="13710" spans="2:10" hidden="1">
      <c r="B13710" s="54">
        <v>3647</v>
      </c>
      <c r="C13710" s="54" t="s">
        <v>5996</v>
      </c>
      <c r="D13710" s="54" t="s">
        <v>6497</v>
      </c>
      <c r="G13710" s="53" t="s">
        <v>20508</v>
      </c>
      <c r="J13710" s="53" t="s">
        <v>20509</v>
      </c>
    </row>
    <row r="13711" spans="2:10" hidden="1">
      <c r="B13711" s="54">
        <v>3648</v>
      </c>
      <c r="C13711" s="54" t="s">
        <v>5996</v>
      </c>
      <c r="D13711" s="54" t="s">
        <v>6497</v>
      </c>
      <c r="G13711" s="53" t="s">
        <v>20502</v>
      </c>
      <c r="J13711" s="53" t="s">
        <v>20503</v>
      </c>
    </row>
    <row r="13712" spans="2:10" hidden="1">
      <c r="B13712" s="54">
        <v>3641</v>
      </c>
      <c r="C13712" s="54" t="s">
        <v>5996</v>
      </c>
      <c r="D13712" s="54" t="s">
        <v>6497</v>
      </c>
      <c r="G13712" s="53" t="s">
        <v>10988</v>
      </c>
      <c r="J13712" s="53" t="s">
        <v>20486</v>
      </c>
    </row>
    <row r="13713" spans="2:10" hidden="1">
      <c r="B13713" s="54">
        <v>3630</v>
      </c>
      <c r="C13713" s="54" t="s">
        <v>5996</v>
      </c>
      <c r="D13713" s="54" t="s">
        <v>6497</v>
      </c>
      <c r="G13713" s="53" t="s">
        <v>10985</v>
      </c>
      <c r="J13713" s="53" t="s">
        <v>20422</v>
      </c>
    </row>
    <row r="13714" spans="2:10" hidden="1">
      <c r="B13714" s="54">
        <v>3626</v>
      </c>
      <c r="C13714" s="54" t="s">
        <v>5996</v>
      </c>
      <c r="D13714" s="54" t="s">
        <v>6497</v>
      </c>
      <c r="G13714" s="53" t="s">
        <v>20405</v>
      </c>
      <c r="J13714" s="53" t="s">
        <v>20406</v>
      </c>
    </row>
    <row r="13715" spans="2:10" hidden="1">
      <c r="B13715" s="54">
        <v>3627</v>
      </c>
      <c r="C13715" s="54" t="s">
        <v>5996</v>
      </c>
      <c r="D13715" s="54" t="s">
        <v>6497</v>
      </c>
      <c r="G13715" s="53" t="s">
        <v>10984</v>
      </c>
      <c r="J13715" s="53" t="s">
        <v>20411</v>
      </c>
    </row>
    <row r="13716" spans="2:10" hidden="1">
      <c r="B13716" s="54">
        <v>3628</v>
      </c>
      <c r="C13716" s="54" t="s">
        <v>5996</v>
      </c>
      <c r="D13716" s="54" t="s">
        <v>6497</v>
      </c>
      <c r="G13716" s="53" t="s">
        <v>20416</v>
      </c>
      <c r="J13716" s="53" t="s">
        <v>20417</v>
      </c>
    </row>
    <row r="13717" spans="2:10" hidden="1">
      <c r="B13717" s="54">
        <v>3633</v>
      </c>
      <c r="C13717" s="54" t="s">
        <v>5996</v>
      </c>
      <c r="D13717" s="54" t="s">
        <v>6497</v>
      </c>
      <c r="G13717" s="53" t="s">
        <v>5116</v>
      </c>
      <c r="J13717" s="53" t="s">
        <v>20427</v>
      </c>
    </row>
    <row r="13718" spans="2:10" hidden="1">
      <c r="B13718" s="54">
        <v>4165</v>
      </c>
      <c r="C13718" s="54" t="s">
        <v>5996</v>
      </c>
      <c r="D13718" s="54" t="s">
        <v>6497</v>
      </c>
      <c r="G13718" s="53" t="s">
        <v>10972</v>
      </c>
      <c r="J13718" s="53" t="s">
        <v>20248</v>
      </c>
    </row>
    <row r="13719" spans="2:10" hidden="1">
      <c r="B13719" s="54">
        <v>3603</v>
      </c>
      <c r="C13719" s="54" t="s">
        <v>5996</v>
      </c>
      <c r="D13719" s="54" t="s">
        <v>6497</v>
      </c>
      <c r="G13719" s="53" t="s">
        <v>20274</v>
      </c>
      <c r="J13719" s="53" t="s">
        <v>20275</v>
      </c>
    </row>
    <row r="13720" spans="2:10" hidden="1">
      <c r="B13720" s="54">
        <v>3603</v>
      </c>
      <c r="C13720" s="54" t="s">
        <v>5996</v>
      </c>
      <c r="D13720" s="54" t="s">
        <v>6497</v>
      </c>
      <c r="G13720" s="53" t="s">
        <v>20274</v>
      </c>
      <c r="J13720" s="53" t="s">
        <v>20276</v>
      </c>
    </row>
    <row r="13721" spans="2:10" hidden="1">
      <c r="B13721" s="54">
        <v>3603</v>
      </c>
      <c r="C13721" s="54" t="s">
        <v>5996</v>
      </c>
      <c r="D13721" s="54" t="s">
        <v>6497</v>
      </c>
      <c r="G13721" s="53" t="s">
        <v>20274</v>
      </c>
      <c r="J13721" s="53" t="s">
        <v>20281</v>
      </c>
    </row>
    <row r="13722" spans="2:10" hidden="1">
      <c r="B13722" s="54">
        <v>3600</v>
      </c>
      <c r="C13722" s="54" t="s">
        <v>5996</v>
      </c>
      <c r="D13722" s="54" t="s">
        <v>6497</v>
      </c>
      <c r="G13722" s="53" t="s">
        <v>10974</v>
      </c>
      <c r="J13722" s="53" t="s">
        <v>20258</v>
      </c>
    </row>
    <row r="13723" spans="2:10" hidden="1">
      <c r="B13723" s="54">
        <v>3600</v>
      </c>
      <c r="C13723" s="54" t="s">
        <v>5996</v>
      </c>
      <c r="D13723" s="54" t="s">
        <v>6497</v>
      </c>
      <c r="G13723" s="53" t="s">
        <v>10974</v>
      </c>
      <c r="J13723" s="53" t="s">
        <v>20263</v>
      </c>
    </row>
    <row r="13724" spans="2:10" hidden="1">
      <c r="B13724" s="54">
        <v>3608</v>
      </c>
      <c r="C13724" s="54" t="s">
        <v>5996</v>
      </c>
      <c r="D13724" s="54" t="s">
        <v>6497</v>
      </c>
      <c r="G13724" s="53" t="s">
        <v>5088</v>
      </c>
      <c r="J13724" s="53" t="s">
        <v>20295</v>
      </c>
    </row>
    <row r="13725" spans="2:10" hidden="1">
      <c r="B13725" s="54">
        <v>3552</v>
      </c>
      <c r="C13725" s="54" t="s">
        <v>5996</v>
      </c>
      <c r="D13725" s="54" t="s">
        <v>6497</v>
      </c>
      <c r="G13725" s="53" t="s">
        <v>20073</v>
      </c>
      <c r="J13725" s="53" t="s">
        <v>20074</v>
      </c>
    </row>
    <row r="13726" spans="2:10" hidden="1">
      <c r="B13726" s="54">
        <v>4586</v>
      </c>
      <c r="C13726" s="54" t="s">
        <v>5996</v>
      </c>
      <c r="D13726" s="54" t="s">
        <v>6497</v>
      </c>
      <c r="G13726" s="53" t="s">
        <v>20079</v>
      </c>
      <c r="J13726" s="53" t="s">
        <v>20080</v>
      </c>
    </row>
    <row r="13727" spans="2:10" hidden="1">
      <c r="B13727" s="54">
        <v>3609</v>
      </c>
      <c r="C13727" s="54" t="s">
        <v>5996</v>
      </c>
      <c r="D13727" s="54" t="s">
        <v>6497</v>
      </c>
      <c r="G13727" s="53" t="s">
        <v>20300</v>
      </c>
      <c r="J13727" s="53" t="s">
        <v>20301</v>
      </c>
    </row>
    <row r="13728" spans="2:10" hidden="1">
      <c r="B13728" s="54">
        <v>3638</v>
      </c>
      <c r="C13728" s="54" t="s">
        <v>5996</v>
      </c>
      <c r="D13728" s="54" t="s">
        <v>6497</v>
      </c>
      <c r="G13728" s="53" t="s">
        <v>5123</v>
      </c>
      <c r="J13728" s="53" t="s">
        <v>20458</v>
      </c>
    </row>
    <row r="13729" spans="2:10" hidden="1">
      <c r="B13729" s="54">
        <v>3639</v>
      </c>
      <c r="C13729" s="54" t="s">
        <v>5996</v>
      </c>
      <c r="D13729" s="54" t="s">
        <v>6497</v>
      </c>
      <c r="G13729" s="53" t="s">
        <v>5126</v>
      </c>
      <c r="J13729" s="53" t="s">
        <v>20463</v>
      </c>
    </row>
    <row r="13730" spans="2:10" hidden="1">
      <c r="B13730" s="54">
        <v>3639</v>
      </c>
      <c r="C13730" s="54" t="s">
        <v>5996</v>
      </c>
      <c r="D13730" s="54" t="s">
        <v>6497</v>
      </c>
      <c r="G13730" s="53" t="s">
        <v>5126</v>
      </c>
      <c r="J13730" s="53" t="s">
        <v>20475</v>
      </c>
    </row>
    <row r="13731" spans="2:10" hidden="1">
      <c r="B13731" s="54">
        <v>4299</v>
      </c>
      <c r="C13731" s="54" t="s">
        <v>5996</v>
      </c>
      <c r="D13731" s="54" t="s">
        <v>6497</v>
      </c>
      <c r="G13731" s="53" t="s">
        <v>22921</v>
      </c>
      <c r="J13731" s="53" t="s">
        <v>22922</v>
      </c>
    </row>
    <row r="13732" spans="2:10" hidden="1">
      <c r="B13732" s="54">
        <v>4299</v>
      </c>
      <c r="C13732" s="54" t="s">
        <v>5996</v>
      </c>
      <c r="D13732" s="54" t="s">
        <v>6497</v>
      </c>
      <c r="G13732" s="53" t="s">
        <v>22921</v>
      </c>
      <c r="J13732" s="53" t="s">
        <v>22927</v>
      </c>
    </row>
    <row r="13733" spans="2:10" hidden="1">
      <c r="B13733" s="54">
        <v>4271</v>
      </c>
      <c r="C13733" s="54" t="s">
        <v>5996</v>
      </c>
      <c r="D13733" s="54" t="s">
        <v>6497</v>
      </c>
      <c r="G13733" s="53" t="s">
        <v>5242</v>
      </c>
      <c r="J13733" s="53" t="s">
        <v>22838</v>
      </c>
    </row>
    <row r="13734" spans="2:10" hidden="1">
      <c r="B13734" s="54">
        <v>3737</v>
      </c>
      <c r="C13734" s="54" t="s">
        <v>5996</v>
      </c>
      <c r="D13734" s="54" t="s">
        <v>6497</v>
      </c>
      <c r="G13734" s="53" t="s">
        <v>5242</v>
      </c>
      <c r="J13734" s="53" t="s">
        <v>35760</v>
      </c>
    </row>
    <row r="13735" spans="2:10" hidden="1">
      <c r="B13735" s="54">
        <v>4278</v>
      </c>
      <c r="C13735" s="54" t="s">
        <v>5996</v>
      </c>
      <c r="D13735" s="54" t="s">
        <v>6497</v>
      </c>
      <c r="G13735" s="53" t="s">
        <v>22864</v>
      </c>
      <c r="J13735" s="53" t="s">
        <v>22865</v>
      </c>
    </row>
    <row r="13736" spans="2:10" hidden="1">
      <c r="B13736" s="54">
        <v>4279</v>
      </c>
      <c r="C13736" s="54" t="s">
        <v>5996</v>
      </c>
      <c r="D13736" s="54" t="s">
        <v>6497</v>
      </c>
      <c r="G13736" s="53" t="s">
        <v>22870</v>
      </c>
      <c r="J13736" s="53" t="s">
        <v>22871</v>
      </c>
    </row>
    <row r="13737" spans="2:10" hidden="1">
      <c r="B13737" s="54">
        <v>4276</v>
      </c>
      <c r="C13737" s="54" t="s">
        <v>5996</v>
      </c>
      <c r="D13737" s="54" t="s">
        <v>6497</v>
      </c>
      <c r="G13737" s="53" t="s">
        <v>22854</v>
      </c>
      <c r="J13737" s="53" t="s">
        <v>22855</v>
      </c>
    </row>
    <row r="13738" spans="2:10" hidden="1">
      <c r="B13738" s="54">
        <v>4274</v>
      </c>
      <c r="C13738" s="54" t="s">
        <v>5996</v>
      </c>
      <c r="D13738" s="54" t="s">
        <v>6497</v>
      </c>
      <c r="G13738" s="53" t="s">
        <v>22843</v>
      </c>
      <c r="J13738" s="53" t="s">
        <v>22844</v>
      </c>
    </row>
    <row r="13739" spans="2:10" hidden="1">
      <c r="B13739" s="54">
        <v>3738</v>
      </c>
      <c r="C13739" s="54" t="s">
        <v>5996</v>
      </c>
      <c r="D13739" s="54" t="s">
        <v>6497</v>
      </c>
      <c r="G13739" s="53" t="s">
        <v>5244</v>
      </c>
      <c r="J13739" s="53" t="s">
        <v>20782</v>
      </c>
    </row>
    <row r="13740" spans="2:10" hidden="1">
      <c r="B13740" s="54">
        <v>4277</v>
      </c>
      <c r="C13740" s="54" t="s">
        <v>5996</v>
      </c>
      <c r="D13740" s="54" t="s">
        <v>6497</v>
      </c>
      <c r="G13740" s="53" t="s">
        <v>22860</v>
      </c>
      <c r="J13740" s="53" t="s">
        <v>22861</v>
      </c>
    </row>
    <row r="13741" spans="2:10" hidden="1">
      <c r="B13741" s="54">
        <v>4288</v>
      </c>
      <c r="C13741" s="54" t="s">
        <v>5996</v>
      </c>
      <c r="D13741" s="54" t="s">
        <v>6497</v>
      </c>
      <c r="G13741" s="53" t="s">
        <v>35874</v>
      </c>
      <c r="J13741" s="53" t="s">
        <v>35875</v>
      </c>
    </row>
    <row r="13742" spans="2:10" hidden="1">
      <c r="B13742" s="54">
        <v>4275</v>
      </c>
      <c r="C13742" s="54" t="s">
        <v>5996</v>
      </c>
      <c r="D13742" s="54" t="s">
        <v>6497</v>
      </c>
      <c r="G13742" s="53" t="s">
        <v>22849</v>
      </c>
      <c r="J13742" s="53" t="s">
        <v>22850</v>
      </c>
    </row>
    <row r="13743" spans="2:10" hidden="1">
      <c r="B13743" s="54">
        <v>3649</v>
      </c>
      <c r="C13743" s="54" t="s">
        <v>5996</v>
      </c>
      <c r="D13743" s="54" t="s">
        <v>6497</v>
      </c>
      <c r="G13743" s="53" t="s">
        <v>20513</v>
      </c>
      <c r="J13743" s="53" t="s">
        <v>20514</v>
      </c>
    </row>
    <row r="13744" spans="2:10" hidden="1">
      <c r="B13744" s="54">
        <v>3756</v>
      </c>
      <c r="C13744" s="54" t="s">
        <v>5996</v>
      </c>
      <c r="D13744" s="54" t="s">
        <v>6497</v>
      </c>
      <c r="G13744" s="53" t="s">
        <v>11024</v>
      </c>
      <c r="J13744" s="53" t="s">
        <v>20849</v>
      </c>
    </row>
    <row r="13745" spans="2:10" hidden="1">
      <c r="B13745" s="54">
        <v>3757</v>
      </c>
      <c r="C13745" s="54" t="s">
        <v>5996</v>
      </c>
      <c r="D13745" s="54" t="s">
        <v>6497</v>
      </c>
      <c r="G13745" s="53" t="s">
        <v>5266</v>
      </c>
      <c r="J13745" s="53" t="s">
        <v>20854</v>
      </c>
    </row>
    <row r="13746" spans="2:10" hidden="1">
      <c r="B13746" s="54">
        <v>4295</v>
      </c>
      <c r="C13746" s="54" t="s">
        <v>5996</v>
      </c>
      <c r="D13746" s="54" t="s">
        <v>6497</v>
      </c>
      <c r="G13746" s="53" t="s">
        <v>35708</v>
      </c>
      <c r="J13746" s="53" t="s">
        <v>35709</v>
      </c>
    </row>
    <row r="13747" spans="2:10" hidden="1">
      <c r="B13747" s="54">
        <v>4300</v>
      </c>
      <c r="C13747" s="54" t="s">
        <v>5996</v>
      </c>
      <c r="D13747" s="54" t="s">
        <v>6497</v>
      </c>
      <c r="G13747" s="53" t="s">
        <v>22928</v>
      </c>
      <c r="J13747" s="53" t="s">
        <v>22929</v>
      </c>
    </row>
    <row r="13748" spans="2:10" hidden="1">
      <c r="B13748" s="54">
        <v>4301</v>
      </c>
      <c r="C13748" s="54" t="s">
        <v>5996</v>
      </c>
      <c r="D13748" s="54" t="s">
        <v>6497</v>
      </c>
      <c r="G13748" s="53" t="s">
        <v>22934</v>
      </c>
      <c r="J13748" s="53" t="s">
        <v>22935</v>
      </c>
    </row>
    <row r="13749" spans="2:10" hidden="1">
      <c r="B13749" s="54">
        <v>4304</v>
      </c>
      <c r="C13749" s="54" t="s">
        <v>5996</v>
      </c>
      <c r="D13749" s="54" t="s">
        <v>6497</v>
      </c>
      <c r="G13749" s="53" t="s">
        <v>22952</v>
      </c>
      <c r="J13749" s="53" t="s">
        <v>22953</v>
      </c>
    </row>
    <row r="13750" spans="2:10" hidden="1">
      <c r="B13750" s="54">
        <v>3743</v>
      </c>
      <c r="C13750" s="54" t="s">
        <v>5996</v>
      </c>
      <c r="D13750" s="54" t="s">
        <v>6497</v>
      </c>
      <c r="G13750" s="53" t="s">
        <v>5247</v>
      </c>
      <c r="J13750" s="53" t="s">
        <v>20787</v>
      </c>
    </row>
    <row r="13751" spans="2:10" hidden="1">
      <c r="B13751" s="54">
        <v>3744</v>
      </c>
      <c r="C13751" s="54" t="s">
        <v>5996</v>
      </c>
      <c r="D13751" s="54" t="s">
        <v>6497</v>
      </c>
      <c r="G13751" s="53" t="s">
        <v>5247</v>
      </c>
      <c r="J13751" s="53" t="s">
        <v>20792</v>
      </c>
    </row>
    <row r="13752" spans="2:10" hidden="1">
      <c r="B13752" s="54">
        <v>4241</v>
      </c>
      <c r="C13752" s="54" t="s">
        <v>5996</v>
      </c>
      <c r="D13752" s="54" t="s">
        <v>6497</v>
      </c>
      <c r="G13752" s="53" t="s">
        <v>22729</v>
      </c>
      <c r="J13752" s="53" t="s">
        <v>22730</v>
      </c>
    </row>
    <row r="13753" spans="2:10" hidden="1">
      <c r="B13753" s="54">
        <v>4302</v>
      </c>
      <c r="C13753" s="54" t="s">
        <v>5996</v>
      </c>
      <c r="D13753" s="54" t="s">
        <v>6497</v>
      </c>
      <c r="G13753" s="53" t="s">
        <v>22940</v>
      </c>
      <c r="J13753" s="53" t="s">
        <v>22941</v>
      </c>
    </row>
    <row r="13754" spans="2:10" hidden="1">
      <c r="B13754" s="54">
        <v>4303</v>
      </c>
      <c r="C13754" s="54" t="s">
        <v>5996</v>
      </c>
      <c r="D13754" s="54" t="s">
        <v>6497</v>
      </c>
      <c r="G13754" s="53" t="s">
        <v>22946</v>
      </c>
      <c r="J13754" s="53" t="s">
        <v>22947</v>
      </c>
    </row>
    <row r="13755" spans="2:10" hidden="1">
      <c r="B13755" s="54">
        <v>4312</v>
      </c>
      <c r="C13755" s="54" t="s">
        <v>5996</v>
      </c>
      <c r="D13755" s="54" t="s">
        <v>6497</v>
      </c>
      <c r="G13755" s="53" t="s">
        <v>22981</v>
      </c>
      <c r="J13755" s="53" t="s">
        <v>22982</v>
      </c>
    </row>
    <row r="13756" spans="2:10" hidden="1">
      <c r="B13756" s="54">
        <v>4306</v>
      </c>
      <c r="C13756" s="54" t="s">
        <v>5996</v>
      </c>
      <c r="D13756" s="54" t="s">
        <v>6497</v>
      </c>
      <c r="G13756" s="53" t="s">
        <v>22958</v>
      </c>
      <c r="J13756" s="53" t="s">
        <v>22959</v>
      </c>
    </row>
    <row r="13757" spans="2:10" hidden="1">
      <c r="B13757" s="54">
        <v>4307</v>
      </c>
      <c r="C13757" s="54" t="s">
        <v>5996</v>
      </c>
      <c r="D13757" s="54" t="s">
        <v>6497</v>
      </c>
      <c r="G13757" s="53" t="s">
        <v>22964</v>
      </c>
      <c r="J13757" s="53" t="s">
        <v>22965</v>
      </c>
    </row>
    <row r="13758" spans="2:10" hidden="1">
      <c r="B13758" s="54">
        <v>4308</v>
      </c>
      <c r="C13758" s="54" t="s">
        <v>5996</v>
      </c>
      <c r="D13758" s="54" t="s">
        <v>6497</v>
      </c>
      <c r="G13758" s="53" t="s">
        <v>22970</v>
      </c>
      <c r="J13758" s="53" t="s">
        <v>22971</v>
      </c>
    </row>
    <row r="13759" spans="2:10" hidden="1">
      <c r="B13759" s="54">
        <v>3709</v>
      </c>
      <c r="C13759" s="54" t="s">
        <v>5996</v>
      </c>
      <c r="D13759" s="54" t="s">
        <v>6497</v>
      </c>
      <c r="G13759" s="53" t="s">
        <v>5205</v>
      </c>
      <c r="J13759" s="53" t="s">
        <v>20692</v>
      </c>
    </row>
    <row r="13760" spans="2:10" hidden="1">
      <c r="B13760" s="54">
        <v>3709</v>
      </c>
      <c r="C13760" s="54" t="s">
        <v>5996</v>
      </c>
      <c r="D13760" s="54" t="s">
        <v>6497</v>
      </c>
      <c r="G13760" s="53" t="s">
        <v>5205</v>
      </c>
      <c r="J13760" s="53" t="s">
        <v>20695</v>
      </c>
    </row>
    <row r="13761" spans="2:10" hidden="1">
      <c r="B13761" s="54">
        <v>3711</v>
      </c>
      <c r="C13761" s="54" t="s">
        <v>5996</v>
      </c>
      <c r="D13761" s="54" t="s">
        <v>6497</v>
      </c>
      <c r="G13761" s="53" t="s">
        <v>5208</v>
      </c>
      <c r="J13761" s="53" t="s">
        <v>20699</v>
      </c>
    </row>
    <row r="13762" spans="2:10" hidden="1">
      <c r="B13762" s="54">
        <v>3712</v>
      </c>
      <c r="C13762" s="54" t="s">
        <v>5996</v>
      </c>
      <c r="D13762" s="54" t="s">
        <v>6497</v>
      </c>
      <c r="G13762" s="53" t="s">
        <v>11011</v>
      </c>
      <c r="J13762" s="53" t="s">
        <v>20704</v>
      </c>
    </row>
    <row r="13763" spans="2:10" hidden="1">
      <c r="B13763" s="54">
        <v>4263</v>
      </c>
      <c r="C13763" s="54" t="s">
        <v>5996</v>
      </c>
      <c r="D13763" s="54" t="s">
        <v>6497</v>
      </c>
      <c r="G13763" s="53" t="s">
        <v>35706</v>
      </c>
      <c r="J13763" s="53" t="s">
        <v>35707</v>
      </c>
    </row>
    <row r="13764" spans="2:10" hidden="1">
      <c r="B13764" s="54">
        <v>3797</v>
      </c>
      <c r="C13764" s="54" t="s">
        <v>5996</v>
      </c>
      <c r="D13764" s="54" t="s">
        <v>6497</v>
      </c>
      <c r="G13764" s="53" t="s">
        <v>11039</v>
      </c>
      <c r="J13764" s="53" t="s">
        <v>20974</v>
      </c>
    </row>
    <row r="13765" spans="2:10" hidden="1">
      <c r="B13765" s="54">
        <v>3798</v>
      </c>
      <c r="C13765" s="54" t="s">
        <v>5996</v>
      </c>
      <c r="D13765" s="54" t="s">
        <v>6497</v>
      </c>
      <c r="G13765" s="53" t="s">
        <v>5317</v>
      </c>
      <c r="J13765" s="53" t="s">
        <v>20979</v>
      </c>
    </row>
    <row r="13766" spans="2:10" hidden="1">
      <c r="B13766" s="54">
        <v>5283</v>
      </c>
      <c r="C13766" s="54" t="s">
        <v>5996</v>
      </c>
      <c r="D13766" s="54" t="s">
        <v>6497</v>
      </c>
      <c r="G13766" s="53" t="s">
        <v>11043</v>
      </c>
      <c r="J13766" s="53" t="s">
        <v>21001</v>
      </c>
    </row>
    <row r="13767" spans="2:10" hidden="1">
      <c r="B13767" s="54">
        <v>3799</v>
      </c>
      <c r="C13767" s="54" t="s">
        <v>5996</v>
      </c>
      <c r="D13767" s="54" t="s">
        <v>6497</v>
      </c>
      <c r="G13767" s="53" t="s">
        <v>11040</v>
      </c>
      <c r="J13767" s="53" t="s">
        <v>20986</v>
      </c>
    </row>
    <row r="13768" spans="2:10" hidden="1">
      <c r="B13768" s="54">
        <v>3802</v>
      </c>
      <c r="C13768" s="54" t="s">
        <v>5996</v>
      </c>
      <c r="D13768" s="54" t="s">
        <v>6497</v>
      </c>
      <c r="G13768" s="53" t="s">
        <v>11042</v>
      </c>
      <c r="J13768" s="53" t="s">
        <v>20996</v>
      </c>
    </row>
    <row r="13769" spans="2:10" hidden="1">
      <c r="B13769" s="54">
        <v>3801</v>
      </c>
      <c r="C13769" s="54" t="s">
        <v>5996</v>
      </c>
      <c r="D13769" s="54" t="s">
        <v>6497</v>
      </c>
      <c r="G13769" s="53" t="s">
        <v>11041</v>
      </c>
      <c r="J13769" s="53" t="s">
        <v>20991</v>
      </c>
    </row>
    <row r="13770" spans="2:10" hidden="1">
      <c r="B13770" s="54">
        <v>3805</v>
      </c>
      <c r="C13770" s="54" t="s">
        <v>5996</v>
      </c>
      <c r="D13770" s="54" t="s">
        <v>6497</v>
      </c>
      <c r="G13770" s="53" t="s">
        <v>11044</v>
      </c>
      <c r="J13770" s="53" t="s">
        <v>21013</v>
      </c>
    </row>
    <row r="13771" spans="2:10" hidden="1">
      <c r="B13771" s="54">
        <v>3751</v>
      </c>
      <c r="C13771" s="54" t="s">
        <v>5996</v>
      </c>
      <c r="D13771" s="54" t="s">
        <v>6497</v>
      </c>
      <c r="G13771" s="53" t="s">
        <v>20816</v>
      </c>
      <c r="J13771" s="53" t="s">
        <v>20817</v>
      </c>
    </row>
    <row r="13772" spans="2:10" hidden="1">
      <c r="B13772" s="54">
        <v>3692</v>
      </c>
      <c r="C13772" s="54" t="s">
        <v>5996</v>
      </c>
      <c r="D13772" s="54" t="s">
        <v>6497</v>
      </c>
      <c r="G13772" s="53" t="s">
        <v>5193</v>
      </c>
      <c r="J13772" s="53" t="s">
        <v>20653</v>
      </c>
    </row>
    <row r="13773" spans="2:10" hidden="1">
      <c r="B13773" s="54">
        <v>3702</v>
      </c>
      <c r="C13773" s="54" t="s">
        <v>5996</v>
      </c>
      <c r="D13773" s="54" t="s">
        <v>6497</v>
      </c>
      <c r="G13773" s="53" t="s">
        <v>20669</v>
      </c>
      <c r="J13773" s="53" t="s">
        <v>20670</v>
      </c>
    </row>
    <row r="13774" spans="2:10" hidden="1">
      <c r="B13774" s="54">
        <v>3702</v>
      </c>
      <c r="C13774" s="54" t="s">
        <v>5996</v>
      </c>
      <c r="D13774" s="54" t="s">
        <v>6497</v>
      </c>
      <c r="G13774" s="53" t="s">
        <v>20669</v>
      </c>
      <c r="J13774" s="53" t="s">
        <v>20671</v>
      </c>
    </row>
    <row r="13775" spans="2:10" hidden="1">
      <c r="B13775" s="54">
        <v>3702</v>
      </c>
      <c r="C13775" s="54" t="s">
        <v>5996</v>
      </c>
      <c r="D13775" s="54" t="s">
        <v>6497</v>
      </c>
      <c r="G13775" s="53" t="s">
        <v>20669</v>
      </c>
      <c r="J13775" s="53" t="s">
        <v>20672</v>
      </c>
    </row>
    <row r="13776" spans="2:10" hidden="1">
      <c r="B13776" s="54">
        <v>3753</v>
      </c>
      <c r="C13776" s="54" t="s">
        <v>5996</v>
      </c>
      <c r="D13776" s="54" t="s">
        <v>6497</v>
      </c>
      <c r="G13776" s="53" t="s">
        <v>20833</v>
      </c>
      <c r="J13776" s="53" t="s">
        <v>20834</v>
      </c>
    </row>
    <row r="13777" spans="2:10" hidden="1">
      <c r="B13777" s="54">
        <v>3672</v>
      </c>
      <c r="C13777" s="54" t="s">
        <v>5996</v>
      </c>
      <c r="D13777" s="54" t="s">
        <v>6497</v>
      </c>
      <c r="G13777" s="53" t="s">
        <v>5170</v>
      </c>
      <c r="J13777" s="53" t="s">
        <v>20605</v>
      </c>
    </row>
    <row r="13778" spans="2:10" hidden="1">
      <c r="B13778" s="54">
        <v>3677</v>
      </c>
      <c r="C13778" s="54" t="s">
        <v>5996</v>
      </c>
      <c r="D13778" s="54" t="s">
        <v>6497</v>
      </c>
      <c r="G13778" s="53" t="s">
        <v>11006</v>
      </c>
      <c r="J13778" s="53" t="s">
        <v>20620</v>
      </c>
    </row>
    <row r="13779" spans="2:10" hidden="1">
      <c r="B13779" s="54">
        <v>3675</v>
      </c>
      <c r="C13779" s="54" t="s">
        <v>5996</v>
      </c>
      <c r="D13779" s="54" t="s">
        <v>6497</v>
      </c>
      <c r="G13779" s="53" t="s">
        <v>5174</v>
      </c>
      <c r="J13779" s="53" t="s">
        <v>20610</v>
      </c>
    </row>
    <row r="13780" spans="2:10" hidden="1">
      <c r="B13780" s="54">
        <v>3676</v>
      </c>
      <c r="C13780" s="54" t="s">
        <v>5996</v>
      </c>
      <c r="D13780" s="54" t="s">
        <v>6497</v>
      </c>
      <c r="G13780" s="53" t="s">
        <v>11005</v>
      </c>
      <c r="J13780" s="53" t="s">
        <v>20615</v>
      </c>
    </row>
    <row r="13781" spans="2:10" hidden="1">
      <c r="B13781" s="54">
        <v>3650</v>
      </c>
      <c r="C13781" s="54" t="s">
        <v>5996</v>
      </c>
      <c r="D13781" s="54" t="s">
        <v>6497</v>
      </c>
      <c r="G13781" s="53" t="s">
        <v>5140</v>
      </c>
      <c r="J13781" s="53" t="s">
        <v>20519</v>
      </c>
    </row>
    <row r="13782" spans="2:10" hidden="1">
      <c r="B13782" s="54">
        <v>3651</v>
      </c>
      <c r="C13782" s="54" t="s">
        <v>5996</v>
      </c>
      <c r="D13782" s="54" t="s">
        <v>6497</v>
      </c>
      <c r="G13782" s="53" t="s">
        <v>5140</v>
      </c>
      <c r="J13782" s="53" t="s">
        <v>20523</v>
      </c>
    </row>
    <row r="13783" spans="2:10" hidden="1">
      <c r="B13783" s="54">
        <v>3652</v>
      </c>
      <c r="C13783" s="54" t="s">
        <v>5996</v>
      </c>
      <c r="D13783" s="54" t="s">
        <v>6497</v>
      </c>
      <c r="G13783" s="53" t="s">
        <v>10993</v>
      </c>
      <c r="J13783" s="53" t="s">
        <v>20526</v>
      </c>
    </row>
    <row r="13784" spans="2:10" hidden="1">
      <c r="B13784" s="54">
        <v>3652</v>
      </c>
      <c r="C13784" s="54" t="s">
        <v>5996</v>
      </c>
      <c r="D13784" s="54" t="s">
        <v>6497</v>
      </c>
      <c r="G13784" s="53" t="s">
        <v>10993</v>
      </c>
      <c r="J13784" s="53" t="s">
        <v>20531</v>
      </c>
    </row>
    <row r="13785" spans="2:10" hidden="1">
      <c r="B13785" s="54">
        <v>3653</v>
      </c>
      <c r="C13785" s="54" t="s">
        <v>5996</v>
      </c>
      <c r="D13785" s="54" t="s">
        <v>6497</v>
      </c>
      <c r="G13785" s="53" t="s">
        <v>10994</v>
      </c>
      <c r="J13785" s="53" t="s">
        <v>20534</v>
      </c>
    </row>
    <row r="13786" spans="2:10" hidden="1">
      <c r="B13786" s="54">
        <v>3662</v>
      </c>
      <c r="C13786" s="54" t="s">
        <v>5996</v>
      </c>
      <c r="D13786" s="54" t="s">
        <v>6497</v>
      </c>
      <c r="G13786" s="53" t="s">
        <v>11000</v>
      </c>
      <c r="J13786" s="53" t="s">
        <v>20568</v>
      </c>
    </row>
    <row r="13787" spans="2:10" hidden="1">
      <c r="B13787" s="54">
        <v>3656</v>
      </c>
      <c r="C13787" s="54" t="s">
        <v>5996</v>
      </c>
      <c r="D13787" s="54" t="s">
        <v>6497</v>
      </c>
      <c r="G13787" s="53" t="s">
        <v>10995</v>
      </c>
      <c r="J13787" s="53" t="s">
        <v>20539</v>
      </c>
    </row>
    <row r="13788" spans="2:10" hidden="1">
      <c r="B13788" s="54">
        <v>3661</v>
      </c>
      <c r="C13788" s="54" t="s">
        <v>5996</v>
      </c>
      <c r="D13788" s="54" t="s">
        <v>6497</v>
      </c>
      <c r="G13788" s="53" t="s">
        <v>20562</v>
      </c>
      <c r="J13788" s="53" t="s">
        <v>20563</v>
      </c>
    </row>
    <row r="13789" spans="2:10" hidden="1">
      <c r="B13789" s="54">
        <v>3660</v>
      </c>
      <c r="C13789" s="54" t="s">
        <v>5996</v>
      </c>
      <c r="D13789" s="54" t="s">
        <v>6497</v>
      </c>
      <c r="G13789" s="53" t="s">
        <v>10998</v>
      </c>
      <c r="J13789" s="53" t="s">
        <v>20557</v>
      </c>
    </row>
    <row r="13790" spans="2:10" hidden="1">
      <c r="B13790" s="54">
        <v>3657</v>
      </c>
      <c r="C13790" s="54" t="s">
        <v>5996</v>
      </c>
      <c r="D13790" s="54" t="s">
        <v>6497</v>
      </c>
      <c r="G13790" s="53" t="s">
        <v>10996</v>
      </c>
      <c r="J13790" s="53" t="s">
        <v>20544</v>
      </c>
    </row>
    <row r="13791" spans="2:10" hidden="1">
      <c r="B13791" s="54">
        <v>3657</v>
      </c>
      <c r="C13791" s="54" t="s">
        <v>5996</v>
      </c>
      <c r="D13791" s="54" t="s">
        <v>6497</v>
      </c>
      <c r="G13791" s="53" t="s">
        <v>10996</v>
      </c>
      <c r="J13791" s="53" t="s">
        <v>20549</v>
      </c>
    </row>
    <row r="13792" spans="2:10" hidden="1">
      <c r="B13792" s="54">
        <v>3658</v>
      </c>
      <c r="C13792" s="54" t="s">
        <v>5996</v>
      </c>
      <c r="D13792" s="54" t="s">
        <v>6497</v>
      </c>
      <c r="G13792" s="53" t="s">
        <v>10997</v>
      </c>
      <c r="J13792" s="53" t="s">
        <v>20552</v>
      </c>
    </row>
    <row r="13793" spans="2:10" hidden="1">
      <c r="B13793" s="54">
        <v>3759</v>
      </c>
      <c r="C13793" s="54" t="s">
        <v>5996</v>
      </c>
      <c r="D13793" s="54" t="s">
        <v>6497</v>
      </c>
      <c r="G13793" s="53" t="s">
        <v>11025</v>
      </c>
      <c r="J13793" s="53" t="s">
        <v>20857</v>
      </c>
    </row>
    <row r="13794" spans="2:10" hidden="1">
      <c r="B13794" s="54">
        <v>4616</v>
      </c>
      <c r="C13794" s="54" t="s">
        <v>5996</v>
      </c>
      <c r="D13794" s="54" t="s">
        <v>6497</v>
      </c>
      <c r="G13794" s="53" t="s">
        <v>20868</v>
      </c>
      <c r="J13794" s="53" t="s">
        <v>20869</v>
      </c>
    </row>
    <row r="13795" spans="2:10" hidden="1">
      <c r="B13795" s="54">
        <v>4615</v>
      </c>
      <c r="C13795" s="54" t="s">
        <v>5996</v>
      </c>
      <c r="D13795" s="54" t="s">
        <v>6497</v>
      </c>
      <c r="G13795" s="53" t="s">
        <v>20862</v>
      </c>
      <c r="J13795" s="53" t="s">
        <v>20863</v>
      </c>
    </row>
    <row r="13796" spans="2:10" hidden="1">
      <c r="B13796" s="54">
        <v>4615</v>
      </c>
      <c r="C13796" s="54" t="s">
        <v>5996</v>
      </c>
      <c r="D13796" s="54" t="s">
        <v>6497</v>
      </c>
      <c r="G13796" s="53" t="s">
        <v>20862</v>
      </c>
      <c r="J13796" s="53" t="s">
        <v>20867</v>
      </c>
    </row>
    <row r="13797" spans="2:10" hidden="1">
      <c r="B13797" s="54">
        <v>3671</v>
      </c>
      <c r="C13797" s="54" t="s">
        <v>5996</v>
      </c>
      <c r="D13797" s="54" t="s">
        <v>6497</v>
      </c>
      <c r="G13797" s="53" t="s">
        <v>5168</v>
      </c>
      <c r="J13797" s="53" t="s">
        <v>20600</v>
      </c>
    </row>
    <row r="13798" spans="2:10" hidden="1">
      <c r="B13798" s="54">
        <v>3678</v>
      </c>
      <c r="C13798" s="54" t="s">
        <v>5996</v>
      </c>
      <c r="D13798" s="54" t="s">
        <v>6497</v>
      </c>
      <c r="G13798" s="53" t="s">
        <v>5181</v>
      </c>
      <c r="J13798" s="53" t="s">
        <v>20625</v>
      </c>
    </row>
    <row r="13799" spans="2:10" hidden="1">
      <c r="B13799" s="54">
        <v>3747</v>
      </c>
      <c r="C13799" s="54" t="s">
        <v>5996</v>
      </c>
      <c r="D13799" s="54" t="s">
        <v>6497</v>
      </c>
      <c r="G13799" s="53" t="s">
        <v>20797</v>
      </c>
      <c r="J13799" s="53" t="s">
        <v>20798</v>
      </c>
    </row>
    <row r="13800" spans="2:10" hidden="1">
      <c r="B13800" s="54">
        <v>3749</v>
      </c>
      <c r="C13800" s="54" t="s">
        <v>5996</v>
      </c>
      <c r="D13800" s="54" t="s">
        <v>6497</v>
      </c>
      <c r="G13800" s="53" t="s">
        <v>9452</v>
      </c>
      <c r="J13800" s="53" t="s">
        <v>20803</v>
      </c>
    </row>
    <row r="13801" spans="2:10" hidden="1">
      <c r="B13801" s="54">
        <v>3749</v>
      </c>
      <c r="C13801" s="54" t="s">
        <v>5996</v>
      </c>
      <c r="D13801" s="54" t="s">
        <v>6497</v>
      </c>
      <c r="G13801" s="53" t="s">
        <v>9452</v>
      </c>
      <c r="J13801" s="53" t="s">
        <v>20806</v>
      </c>
    </row>
    <row r="13802" spans="2:10" hidden="1">
      <c r="B13802" s="54">
        <v>3752</v>
      </c>
      <c r="C13802" s="54" t="s">
        <v>5996</v>
      </c>
      <c r="D13802" s="54" t="s">
        <v>6497</v>
      </c>
      <c r="G13802" s="53" t="s">
        <v>11022</v>
      </c>
      <c r="J13802" s="53" t="s">
        <v>20822</v>
      </c>
    </row>
    <row r="13803" spans="2:10" hidden="1">
      <c r="B13803" s="54">
        <v>3755</v>
      </c>
      <c r="C13803" s="54" t="s">
        <v>5996</v>
      </c>
      <c r="D13803" s="54" t="s">
        <v>6497</v>
      </c>
      <c r="G13803" s="53" t="s">
        <v>5264</v>
      </c>
      <c r="J13803" s="53" t="s">
        <v>20844</v>
      </c>
    </row>
    <row r="13804" spans="2:10" hidden="1">
      <c r="B13804" s="54">
        <v>3754</v>
      </c>
      <c r="C13804" s="54" t="s">
        <v>5996</v>
      </c>
      <c r="D13804" s="54" t="s">
        <v>6497</v>
      </c>
      <c r="G13804" s="53" t="s">
        <v>11023</v>
      </c>
      <c r="J13804" s="53" t="s">
        <v>20839</v>
      </c>
    </row>
    <row r="13805" spans="2:10" hidden="1">
      <c r="B13805" s="54">
        <v>3750</v>
      </c>
      <c r="C13805" s="54" t="s">
        <v>5996</v>
      </c>
      <c r="D13805" s="54" t="s">
        <v>6497</v>
      </c>
      <c r="G13805" s="53" t="s">
        <v>20810</v>
      </c>
      <c r="J13805" s="53" t="s">
        <v>20811</v>
      </c>
    </row>
    <row r="13806" spans="2:10" hidden="1">
      <c r="B13806" s="54">
        <v>3771</v>
      </c>
      <c r="C13806" s="54" t="s">
        <v>5996</v>
      </c>
      <c r="D13806" s="54" t="s">
        <v>6497</v>
      </c>
      <c r="G13806" s="53" t="s">
        <v>20810</v>
      </c>
      <c r="J13806" s="53" t="s">
        <v>20878</v>
      </c>
    </row>
    <row r="13807" spans="2:10" hidden="1">
      <c r="B13807" s="54">
        <v>3773</v>
      </c>
      <c r="C13807" s="54" t="s">
        <v>5996</v>
      </c>
      <c r="D13807" s="54" t="s">
        <v>6497</v>
      </c>
      <c r="G13807" s="53" t="s">
        <v>11027</v>
      </c>
      <c r="J13807" s="53" t="s">
        <v>20881</v>
      </c>
    </row>
    <row r="13808" spans="2:10" hidden="1">
      <c r="B13808" s="54">
        <v>3713</v>
      </c>
      <c r="C13808" s="54" t="s">
        <v>5996</v>
      </c>
      <c r="D13808" s="54" t="s">
        <v>6497</v>
      </c>
      <c r="G13808" s="53" t="s">
        <v>5212</v>
      </c>
      <c r="J13808" s="53" t="s">
        <v>20709</v>
      </c>
    </row>
    <row r="13809" spans="2:10" hidden="1">
      <c r="B13809" s="54">
        <v>3724</v>
      </c>
      <c r="C13809" s="54" t="s">
        <v>5996</v>
      </c>
      <c r="D13809" s="54" t="s">
        <v>6497</v>
      </c>
      <c r="G13809" s="53" t="s">
        <v>11018</v>
      </c>
      <c r="J13809" s="53" t="s">
        <v>20755</v>
      </c>
    </row>
    <row r="13810" spans="2:10" hidden="1">
      <c r="B13810" s="54">
        <v>3721</v>
      </c>
      <c r="C13810" s="54" t="s">
        <v>5996</v>
      </c>
      <c r="D13810" s="54" t="s">
        <v>6497</v>
      </c>
      <c r="G13810" s="53" t="s">
        <v>11016</v>
      </c>
      <c r="J13810" s="53" t="s">
        <v>20740</v>
      </c>
    </row>
    <row r="13811" spans="2:10" hidden="1">
      <c r="B13811" s="54">
        <v>3722</v>
      </c>
      <c r="C13811" s="54" t="s">
        <v>5996</v>
      </c>
      <c r="D13811" s="54" t="s">
        <v>6497</v>
      </c>
      <c r="G13811" s="53" t="s">
        <v>11017</v>
      </c>
      <c r="J13811" s="53" t="s">
        <v>20745</v>
      </c>
    </row>
    <row r="13812" spans="2:10" hidden="1">
      <c r="B13812" s="54">
        <v>3725</v>
      </c>
      <c r="C13812" s="54" t="s">
        <v>5996</v>
      </c>
      <c r="D13812" s="54" t="s">
        <v>6497</v>
      </c>
      <c r="G13812" s="53" t="s">
        <v>11019</v>
      </c>
      <c r="J13812" s="53" t="s">
        <v>20760</v>
      </c>
    </row>
    <row r="13813" spans="2:10" hidden="1">
      <c r="B13813" s="54">
        <v>3718</v>
      </c>
      <c r="C13813" s="54" t="s">
        <v>5996</v>
      </c>
      <c r="D13813" s="54" t="s">
        <v>6497</v>
      </c>
      <c r="G13813" s="53" t="s">
        <v>11013</v>
      </c>
      <c r="J13813" s="53" t="s">
        <v>20724</v>
      </c>
    </row>
    <row r="13814" spans="2:10" hidden="1">
      <c r="B13814" s="54">
        <v>3719</v>
      </c>
      <c r="C13814" s="54" t="s">
        <v>5996</v>
      </c>
      <c r="D13814" s="54" t="s">
        <v>6497</v>
      </c>
      <c r="G13814" s="53" t="s">
        <v>11014</v>
      </c>
      <c r="J13814" s="53" t="s">
        <v>20729</v>
      </c>
    </row>
    <row r="13815" spans="2:10" hidden="1">
      <c r="B13815" s="54">
        <v>3715</v>
      </c>
      <c r="C13815" s="54" t="s">
        <v>5996</v>
      </c>
      <c r="D13815" s="54" t="s">
        <v>6497</v>
      </c>
      <c r="G13815" s="53" t="s">
        <v>5215</v>
      </c>
      <c r="J13815" s="53" t="s">
        <v>20714</v>
      </c>
    </row>
    <row r="13816" spans="2:10" hidden="1">
      <c r="B13816" s="54">
        <v>3716</v>
      </c>
      <c r="C13816" s="54" t="s">
        <v>5996</v>
      </c>
      <c r="D13816" s="54" t="s">
        <v>6497</v>
      </c>
      <c r="G13816" s="53" t="s">
        <v>11012</v>
      </c>
      <c r="J13816" s="53" t="s">
        <v>20719</v>
      </c>
    </row>
    <row r="13817" spans="2:10" hidden="1">
      <c r="B13817" s="54">
        <v>3729</v>
      </c>
      <c r="C13817" s="54" t="s">
        <v>5996</v>
      </c>
      <c r="D13817" s="54" t="s">
        <v>6497</v>
      </c>
      <c r="G13817" s="53" t="s">
        <v>11020</v>
      </c>
      <c r="J13817" s="53" t="s">
        <v>20771</v>
      </c>
    </row>
    <row r="13818" spans="2:10" hidden="1">
      <c r="B13818" s="54">
        <v>3727</v>
      </c>
      <c r="C13818" s="54" t="s">
        <v>5996</v>
      </c>
      <c r="D13818" s="54" t="s">
        <v>6497</v>
      </c>
      <c r="G13818" s="53" t="s">
        <v>20765</v>
      </c>
      <c r="J13818" s="53" t="s">
        <v>20766</v>
      </c>
    </row>
    <row r="13819" spans="2:10" hidden="1">
      <c r="B13819" s="54">
        <v>3723</v>
      </c>
      <c r="C13819" s="54" t="s">
        <v>5996</v>
      </c>
      <c r="D13819" s="54" t="s">
        <v>6497</v>
      </c>
      <c r="G13819" s="53" t="s">
        <v>5229</v>
      </c>
      <c r="J13819" s="53" t="s">
        <v>20750</v>
      </c>
    </row>
    <row r="13820" spans="2:10" hidden="1">
      <c r="B13820" s="54">
        <v>3720</v>
      </c>
      <c r="C13820" s="54" t="s">
        <v>5996</v>
      </c>
      <c r="D13820" s="54" t="s">
        <v>6497</v>
      </c>
      <c r="G13820" s="53" t="s">
        <v>20734</v>
      </c>
      <c r="J13820" s="53" t="s">
        <v>20735</v>
      </c>
    </row>
    <row r="13821" spans="2:10" hidden="1">
      <c r="B13821" s="54">
        <v>3762</v>
      </c>
      <c r="C13821" s="54" t="s">
        <v>5996</v>
      </c>
      <c r="D13821" s="54" t="s">
        <v>6497</v>
      </c>
      <c r="G13821" s="53" t="s">
        <v>11026</v>
      </c>
      <c r="J13821" s="53" t="s">
        <v>20873</v>
      </c>
    </row>
    <row r="13822" spans="2:10" hidden="1">
      <c r="B13822" s="54">
        <v>3682</v>
      </c>
      <c r="C13822" s="54" t="s">
        <v>5996</v>
      </c>
      <c r="D13822" s="54" t="s">
        <v>6497</v>
      </c>
      <c r="G13822" s="53" t="s">
        <v>20630</v>
      </c>
      <c r="J13822" s="53" t="s">
        <v>20631</v>
      </c>
    </row>
    <row r="13823" spans="2:10" hidden="1">
      <c r="B13823" s="54">
        <v>3682</v>
      </c>
      <c r="C13823" s="54" t="s">
        <v>5996</v>
      </c>
      <c r="D13823" s="54" t="s">
        <v>6497</v>
      </c>
      <c r="G13823" s="53" t="s">
        <v>20630</v>
      </c>
      <c r="J13823" s="53" t="s">
        <v>20632</v>
      </c>
    </row>
    <row r="13824" spans="2:10" hidden="1">
      <c r="B13824" s="54">
        <v>3698</v>
      </c>
      <c r="C13824" s="54" t="s">
        <v>5996</v>
      </c>
      <c r="D13824" s="54" t="s">
        <v>6497</v>
      </c>
      <c r="G13824" s="53" t="s">
        <v>11009</v>
      </c>
      <c r="J13824" s="53" t="s">
        <v>20662</v>
      </c>
    </row>
    <row r="13825" spans="2:10" hidden="1">
      <c r="B13825" s="54">
        <v>3699</v>
      </c>
      <c r="C13825" s="54" t="s">
        <v>5996</v>
      </c>
      <c r="D13825" s="54" t="s">
        <v>6497</v>
      </c>
      <c r="G13825" s="53" t="s">
        <v>11009</v>
      </c>
      <c r="J13825" s="53" t="s">
        <v>20665</v>
      </c>
    </row>
    <row r="13826" spans="2:10" hidden="1">
      <c r="B13826" s="54">
        <v>3687</v>
      </c>
      <c r="C13826" s="54" t="s">
        <v>5996</v>
      </c>
      <c r="D13826" s="54" t="s">
        <v>6497</v>
      </c>
      <c r="G13826" s="53" t="s">
        <v>9576</v>
      </c>
      <c r="J13826" s="53" t="s">
        <v>20637</v>
      </c>
    </row>
    <row r="13827" spans="2:10" hidden="1">
      <c r="B13827" s="54">
        <v>3688</v>
      </c>
      <c r="C13827" s="54" t="s">
        <v>5996</v>
      </c>
      <c r="D13827" s="54" t="s">
        <v>6497</v>
      </c>
      <c r="G13827" s="53" t="s">
        <v>20642</v>
      </c>
      <c r="J13827" s="53" t="s">
        <v>20643</v>
      </c>
    </row>
    <row r="13828" spans="2:10" hidden="1">
      <c r="B13828" s="54">
        <v>3697</v>
      </c>
      <c r="C13828" s="54" t="s">
        <v>5996</v>
      </c>
      <c r="D13828" s="54" t="s">
        <v>6497</v>
      </c>
      <c r="G13828" s="53" t="s">
        <v>11008</v>
      </c>
      <c r="J13828" s="53" t="s">
        <v>20657</v>
      </c>
    </row>
    <row r="13829" spans="2:10" hidden="1">
      <c r="B13829" s="54">
        <v>1373</v>
      </c>
      <c r="C13829" s="54" t="s">
        <v>5996</v>
      </c>
      <c r="D13829" s="54" t="s">
        <v>6497</v>
      </c>
      <c r="G13829" s="53" t="s">
        <v>11007</v>
      </c>
      <c r="J13829" s="53" t="s">
        <v>20648</v>
      </c>
    </row>
    <row r="13830" spans="2:10" hidden="1">
      <c r="B13830" s="54">
        <v>3704</v>
      </c>
      <c r="C13830" s="54" t="s">
        <v>5996</v>
      </c>
      <c r="D13830" s="54" t="s">
        <v>6497</v>
      </c>
      <c r="G13830" s="53" t="s">
        <v>11010</v>
      </c>
      <c r="J13830" s="53" t="s">
        <v>20677</v>
      </c>
    </row>
    <row r="13831" spans="2:10" hidden="1">
      <c r="B13831" s="54">
        <v>3705</v>
      </c>
      <c r="C13831" s="54" t="s">
        <v>5996</v>
      </c>
      <c r="D13831" s="54" t="s">
        <v>6497</v>
      </c>
      <c r="G13831" s="53" t="s">
        <v>11010</v>
      </c>
      <c r="J13831" s="53" t="s">
        <v>20689</v>
      </c>
    </row>
    <row r="13832" spans="2:10" hidden="1">
      <c r="B13832" s="54">
        <v>4613</v>
      </c>
      <c r="C13832" s="54" t="s">
        <v>5996</v>
      </c>
      <c r="D13832" s="54" t="s">
        <v>6497</v>
      </c>
      <c r="G13832" s="53" t="s">
        <v>20682</v>
      </c>
      <c r="J13832" s="53" t="s">
        <v>20683</v>
      </c>
    </row>
    <row r="13833" spans="2:10" hidden="1">
      <c r="B13833" s="54">
        <v>4297</v>
      </c>
      <c r="C13833" s="54" t="s">
        <v>5996</v>
      </c>
      <c r="D13833" s="54" t="s">
        <v>6497</v>
      </c>
      <c r="G13833" s="53" t="s">
        <v>35766</v>
      </c>
      <c r="J13833" s="53" t="s">
        <v>35767</v>
      </c>
    </row>
    <row r="13834" spans="2:10" hidden="1">
      <c r="B13834" s="54">
        <v>4311</v>
      </c>
      <c r="C13834" s="54" t="s">
        <v>5996</v>
      </c>
      <c r="D13834" s="54" t="s">
        <v>6497</v>
      </c>
      <c r="G13834" s="53" t="s">
        <v>11270</v>
      </c>
      <c r="J13834" s="53" t="s">
        <v>22976</v>
      </c>
    </row>
    <row r="13835" spans="2:10" hidden="1">
      <c r="B13835" s="54">
        <v>2375</v>
      </c>
      <c r="C13835" s="54" t="s">
        <v>5996</v>
      </c>
      <c r="D13835" s="54" t="s">
        <v>6497</v>
      </c>
      <c r="G13835" s="53" t="s">
        <v>16180</v>
      </c>
      <c r="J13835" s="53" t="s">
        <v>16181</v>
      </c>
    </row>
    <row r="13836" spans="2:10" hidden="1">
      <c r="B13836" s="54">
        <v>2467</v>
      </c>
      <c r="C13836" s="54" t="s">
        <v>5996</v>
      </c>
      <c r="D13836" s="54" t="s">
        <v>6497</v>
      </c>
      <c r="G13836" s="53" t="s">
        <v>35812</v>
      </c>
      <c r="J13836" s="53" t="s">
        <v>35813</v>
      </c>
    </row>
    <row r="13837" spans="2:10" hidden="1">
      <c r="B13837" s="54">
        <v>2372</v>
      </c>
      <c r="C13837" s="54" t="s">
        <v>5996</v>
      </c>
      <c r="D13837" s="54" t="s">
        <v>6497</v>
      </c>
      <c r="G13837" s="53" t="s">
        <v>3361</v>
      </c>
      <c r="J13837" s="53" t="s">
        <v>16161</v>
      </c>
    </row>
    <row r="13838" spans="2:10" hidden="1">
      <c r="B13838" s="54">
        <v>2373</v>
      </c>
      <c r="C13838" s="54" t="s">
        <v>5996</v>
      </c>
      <c r="D13838" s="54" t="s">
        <v>6497</v>
      </c>
      <c r="G13838" s="53" t="s">
        <v>3361</v>
      </c>
      <c r="J13838" s="53" t="s">
        <v>16166</v>
      </c>
    </row>
    <row r="13839" spans="2:10" hidden="1">
      <c r="B13839" s="54">
        <v>2374</v>
      </c>
      <c r="C13839" s="54" t="s">
        <v>5996</v>
      </c>
      <c r="D13839" s="54" t="s">
        <v>6497</v>
      </c>
      <c r="G13839" s="53" t="s">
        <v>3361</v>
      </c>
      <c r="J13839" s="53" t="s">
        <v>16169</v>
      </c>
    </row>
    <row r="13840" spans="2:10" hidden="1">
      <c r="B13840" s="54">
        <v>2376</v>
      </c>
      <c r="C13840" s="54" t="s">
        <v>5996</v>
      </c>
      <c r="D13840" s="54" t="s">
        <v>6497</v>
      </c>
      <c r="G13840" s="53" t="s">
        <v>10525</v>
      </c>
      <c r="J13840" s="53" t="s">
        <v>16182</v>
      </c>
    </row>
    <row r="13841" spans="2:10" hidden="1">
      <c r="B13841" s="54">
        <v>2375</v>
      </c>
      <c r="C13841" s="54" t="s">
        <v>5996</v>
      </c>
      <c r="D13841" s="54" t="s">
        <v>6497</v>
      </c>
      <c r="G13841" s="53" t="s">
        <v>16174</v>
      </c>
      <c r="J13841" s="53" t="s">
        <v>16175</v>
      </c>
    </row>
    <row r="13842" spans="2:10" hidden="1">
      <c r="B13842" s="54">
        <v>2378</v>
      </c>
      <c r="C13842" s="54" t="s">
        <v>5996</v>
      </c>
      <c r="D13842" s="54" t="s">
        <v>6497</v>
      </c>
      <c r="G13842" s="53" t="s">
        <v>10527</v>
      </c>
      <c r="J13842" s="53" t="s">
        <v>16193</v>
      </c>
    </row>
    <row r="13843" spans="2:10" hidden="1">
      <c r="B13843" s="54">
        <v>2378</v>
      </c>
      <c r="C13843" s="54" t="s">
        <v>5996</v>
      </c>
      <c r="D13843" s="54" t="s">
        <v>6497</v>
      </c>
      <c r="G13843" s="53" t="s">
        <v>10527</v>
      </c>
      <c r="J13843" s="53" t="s">
        <v>16198</v>
      </c>
    </row>
    <row r="13844" spans="2:10" hidden="1">
      <c r="B13844" s="54">
        <v>2379</v>
      </c>
      <c r="C13844" s="54" t="s">
        <v>5996</v>
      </c>
      <c r="D13844" s="54" t="s">
        <v>6497</v>
      </c>
      <c r="G13844" s="53" t="s">
        <v>10528</v>
      </c>
      <c r="J13844" s="53" t="s">
        <v>16202</v>
      </c>
    </row>
    <row r="13845" spans="2:10" hidden="1">
      <c r="B13845" s="54">
        <v>2380</v>
      </c>
      <c r="C13845" s="54" t="s">
        <v>5996</v>
      </c>
      <c r="D13845" s="54" t="s">
        <v>6497</v>
      </c>
      <c r="G13845" s="53" t="s">
        <v>10529</v>
      </c>
      <c r="J13845" s="53" t="s">
        <v>16207</v>
      </c>
    </row>
    <row r="13846" spans="2:10" hidden="1">
      <c r="B13846" s="54">
        <v>2377</v>
      </c>
      <c r="C13846" s="54" t="s">
        <v>5996</v>
      </c>
      <c r="D13846" s="54" t="s">
        <v>6497</v>
      </c>
      <c r="G13846" s="53" t="s">
        <v>16187</v>
      </c>
      <c r="J13846" s="53" t="s">
        <v>16188</v>
      </c>
    </row>
    <row r="13847" spans="2:10" hidden="1">
      <c r="B13847" s="54">
        <v>2455</v>
      </c>
      <c r="C13847" s="54" t="s">
        <v>5996</v>
      </c>
      <c r="D13847" s="54" t="s">
        <v>6497</v>
      </c>
      <c r="G13847" s="53" t="s">
        <v>3487</v>
      </c>
      <c r="J13847" s="53" t="s">
        <v>16472</v>
      </c>
    </row>
    <row r="13848" spans="2:10" hidden="1">
      <c r="B13848" s="54">
        <v>2455</v>
      </c>
      <c r="C13848" s="54" t="s">
        <v>5996</v>
      </c>
      <c r="D13848" s="54" t="s">
        <v>6497</v>
      </c>
      <c r="G13848" s="53" t="s">
        <v>3487</v>
      </c>
      <c r="J13848" s="53" t="s">
        <v>16477</v>
      </c>
    </row>
    <row r="13849" spans="2:10" hidden="1">
      <c r="B13849" s="54">
        <v>2458</v>
      </c>
      <c r="C13849" s="54" t="s">
        <v>5996</v>
      </c>
      <c r="D13849" s="54" t="s">
        <v>6497</v>
      </c>
      <c r="G13849" s="53" t="s">
        <v>10562</v>
      </c>
      <c r="J13849" s="53" t="s">
        <v>16486</v>
      </c>
    </row>
    <row r="13850" spans="2:10" hidden="1">
      <c r="B13850" s="54">
        <v>2459</v>
      </c>
      <c r="C13850" s="54" t="s">
        <v>5996</v>
      </c>
      <c r="D13850" s="54" t="s">
        <v>6497</v>
      </c>
      <c r="G13850" s="53" t="s">
        <v>10563</v>
      </c>
      <c r="J13850" s="53" t="s">
        <v>16491</v>
      </c>
    </row>
    <row r="13851" spans="2:10" hidden="1">
      <c r="B13851" s="54">
        <v>4423</v>
      </c>
      <c r="C13851" s="54" t="s">
        <v>5996</v>
      </c>
      <c r="D13851" s="54" t="s">
        <v>6497</v>
      </c>
      <c r="G13851" s="53" t="s">
        <v>10564</v>
      </c>
      <c r="J13851" s="53" t="s">
        <v>16496</v>
      </c>
    </row>
    <row r="13852" spans="2:10" hidden="1">
      <c r="B13852" s="54">
        <v>2463</v>
      </c>
      <c r="C13852" s="54" t="s">
        <v>5996</v>
      </c>
      <c r="D13852" s="54" t="s">
        <v>6497</v>
      </c>
      <c r="G13852" s="53" t="s">
        <v>10567</v>
      </c>
      <c r="J13852" s="53" t="s">
        <v>16518</v>
      </c>
    </row>
    <row r="13853" spans="2:10" hidden="1">
      <c r="B13853" s="54">
        <v>2460</v>
      </c>
      <c r="C13853" s="54" t="s">
        <v>5996</v>
      </c>
      <c r="D13853" s="54" t="s">
        <v>6497</v>
      </c>
      <c r="G13853" s="53" t="s">
        <v>10565</v>
      </c>
      <c r="J13853" s="53" t="s">
        <v>16501</v>
      </c>
    </row>
    <row r="13854" spans="2:10" hidden="1">
      <c r="B13854" s="54">
        <v>2461</v>
      </c>
      <c r="C13854" s="54" t="s">
        <v>5996</v>
      </c>
      <c r="D13854" s="54" t="s">
        <v>6497</v>
      </c>
      <c r="G13854" s="53" t="s">
        <v>10566</v>
      </c>
      <c r="J13854" s="53" t="s">
        <v>16506</v>
      </c>
    </row>
    <row r="13855" spans="2:10" hidden="1">
      <c r="B13855" s="54">
        <v>2462</v>
      </c>
      <c r="C13855" s="54" t="s">
        <v>5996</v>
      </c>
      <c r="D13855" s="54" t="s">
        <v>6497</v>
      </c>
      <c r="G13855" s="53" t="s">
        <v>16511</v>
      </c>
      <c r="J13855" s="53" t="s">
        <v>16512</v>
      </c>
    </row>
    <row r="13856" spans="2:10" hidden="1">
      <c r="B13856" s="54">
        <v>2462</v>
      </c>
      <c r="C13856" s="54" t="s">
        <v>5996</v>
      </c>
      <c r="D13856" s="54" t="s">
        <v>6497</v>
      </c>
      <c r="G13856" s="53" t="s">
        <v>16511</v>
      </c>
      <c r="J13856" s="53" t="s">
        <v>16513</v>
      </c>
    </row>
    <row r="13857" spans="2:10" hidden="1">
      <c r="B13857" s="54">
        <v>2434</v>
      </c>
      <c r="C13857" s="54" t="s">
        <v>5996</v>
      </c>
      <c r="D13857" s="54" t="s">
        <v>6497</v>
      </c>
      <c r="G13857" s="53" t="s">
        <v>3454</v>
      </c>
      <c r="J13857" s="53" t="s">
        <v>16390</v>
      </c>
    </row>
    <row r="13858" spans="2:10" hidden="1">
      <c r="B13858" s="54">
        <v>2435</v>
      </c>
      <c r="C13858" s="54" t="s">
        <v>5996</v>
      </c>
      <c r="D13858" s="54" t="s">
        <v>6497</v>
      </c>
      <c r="G13858" s="53" t="s">
        <v>10553</v>
      </c>
      <c r="J13858" s="53" t="s">
        <v>16395</v>
      </c>
    </row>
    <row r="13859" spans="2:10" hidden="1">
      <c r="B13859" s="54">
        <v>2436</v>
      </c>
      <c r="C13859" s="54" t="s">
        <v>5996</v>
      </c>
      <c r="D13859" s="54" t="s">
        <v>6497</v>
      </c>
      <c r="G13859" s="53" t="s">
        <v>10554</v>
      </c>
      <c r="J13859" s="53" t="s">
        <v>16400</v>
      </c>
    </row>
    <row r="13860" spans="2:10" hidden="1">
      <c r="B13860" s="54">
        <v>2430</v>
      </c>
      <c r="C13860" s="54" t="s">
        <v>5996</v>
      </c>
      <c r="D13860" s="54" t="s">
        <v>6497</v>
      </c>
      <c r="G13860" s="53" t="s">
        <v>10550</v>
      </c>
      <c r="J13860" s="53" t="s">
        <v>16369</v>
      </c>
    </row>
    <row r="13861" spans="2:10" hidden="1">
      <c r="B13861" s="54">
        <v>2408</v>
      </c>
      <c r="C13861" s="54" t="s">
        <v>5996</v>
      </c>
      <c r="D13861" s="54" t="s">
        <v>6497</v>
      </c>
      <c r="G13861" s="53" t="s">
        <v>10541</v>
      </c>
      <c r="J13861" s="53" t="s">
        <v>16302</v>
      </c>
    </row>
    <row r="13862" spans="2:10" hidden="1">
      <c r="B13862" s="54">
        <v>2408</v>
      </c>
      <c r="C13862" s="54" t="s">
        <v>5996</v>
      </c>
      <c r="D13862" s="54" t="s">
        <v>6497</v>
      </c>
      <c r="G13862" s="53" t="s">
        <v>10541</v>
      </c>
      <c r="J13862" s="53" t="s">
        <v>16303</v>
      </c>
    </row>
    <row r="13863" spans="2:10" hidden="1">
      <c r="B13863" s="54">
        <v>2411</v>
      </c>
      <c r="C13863" s="54" t="s">
        <v>5996</v>
      </c>
      <c r="D13863" s="54" t="s">
        <v>6497</v>
      </c>
      <c r="G13863" s="53" t="s">
        <v>10543</v>
      </c>
      <c r="J13863" s="53" t="s">
        <v>16319</v>
      </c>
    </row>
    <row r="13864" spans="2:10" hidden="1">
      <c r="B13864" s="54">
        <v>4573</v>
      </c>
      <c r="C13864" s="54" t="s">
        <v>5996</v>
      </c>
      <c r="D13864" s="54" t="s">
        <v>6497</v>
      </c>
      <c r="G13864" s="53" t="s">
        <v>18409</v>
      </c>
      <c r="J13864" s="53" t="s">
        <v>18410</v>
      </c>
    </row>
    <row r="13865" spans="2:10" hidden="1">
      <c r="B13865" s="54">
        <v>2416</v>
      </c>
      <c r="C13865" s="54" t="s">
        <v>5996</v>
      </c>
      <c r="D13865" s="54" t="s">
        <v>6497</v>
      </c>
      <c r="G13865" s="53" t="s">
        <v>10545</v>
      </c>
      <c r="J13865" s="53" t="s">
        <v>16334</v>
      </c>
    </row>
    <row r="13866" spans="2:10" hidden="1">
      <c r="B13866" s="54">
        <v>2400</v>
      </c>
      <c r="C13866" s="54" t="s">
        <v>5996</v>
      </c>
      <c r="D13866" s="54" t="s">
        <v>6497</v>
      </c>
      <c r="G13866" s="53" t="s">
        <v>10538</v>
      </c>
      <c r="J13866" s="53" t="s">
        <v>16271</v>
      </c>
    </row>
    <row r="13867" spans="2:10" hidden="1">
      <c r="B13867" s="54">
        <v>2406</v>
      </c>
      <c r="C13867" s="54" t="s">
        <v>5996</v>
      </c>
      <c r="D13867" s="54" t="s">
        <v>6497</v>
      </c>
      <c r="G13867" s="53" t="s">
        <v>3408</v>
      </c>
      <c r="J13867" s="53" t="s">
        <v>16292</v>
      </c>
    </row>
    <row r="13868" spans="2:10" hidden="1">
      <c r="B13868" s="54">
        <v>2407</v>
      </c>
      <c r="C13868" s="54" t="s">
        <v>5996</v>
      </c>
      <c r="D13868" s="54" t="s">
        <v>6497</v>
      </c>
      <c r="G13868" s="53" t="s">
        <v>10540</v>
      </c>
      <c r="J13868" s="53" t="s">
        <v>16297</v>
      </c>
    </row>
    <row r="13869" spans="2:10" hidden="1">
      <c r="B13869" s="54">
        <v>2398</v>
      </c>
      <c r="C13869" s="54" t="s">
        <v>5996</v>
      </c>
      <c r="D13869" s="54" t="s">
        <v>6497</v>
      </c>
      <c r="G13869" s="53" t="s">
        <v>16265</v>
      </c>
      <c r="J13869" s="53" t="s">
        <v>16266</v>
      </c>
    </row>
    <row r="13870" spans="2:10" hidden="1">
      <c r="B13870" s="54">
        <v>2421</v>
      </c>
      <c r="C13870" s="54" t="s">
        <v>5996</v>
      </c>
      <c r="D13870" s="54" t="s">
        <v>6497</v>
      </c>
      <c r="G13870" s="53" t="s">
        <v>9535</v>
      </c>
      <c r="J13870" s="53" t="s">
        <v>16339</v>
      </c>
    </row>
    <row r="13871" spans="2:10" hidden="1">
      <c r="B13871" s="54">
        <v>2423</v>
      </c>
      <c r="C13871" s="54" t="s">
        <v>5996</v>
      </c>
      <c r="D13871" s="54" t="s">
        <v>6497</v>
      </c>
      <c r="G13871" s="53" t="s">
        <v>16349</v>
      </c>
      <c r="J13871" s="53" t="s">
        <v>16350</v>
      </c>
    </row>
    <row r="13872" spans="2:10" hidden="1">
      <c r="B13872" s="54">
        <v>2457</v>
      </c>
      <c r="C13872" s="54" t="s">
        <v>5996</v>
      </c>
      <c r="D13872" s="54" t="s">
        <v>6497</v>
      </c>
      <c r="G13872" s="53" t="s">
        <v>10561</v>
      </c>
      <c r="J13872" s="53" t="s">
        <v>16467</v>
      </c>
    </row>
    <row r="13873" spans="2:10" hidden="1">
      <c r="B13873" s="54">
        <v>2382</v>
      </c>
      <c r="C13873" s="54" t="s">
        <v>5996</v>
      </c>
      <c r="D13873" s="54" t="s">
        <v>6497</v>
      </c>
      <c r="G13873" s="53" t="s">
        <v>3375</v>
      </c>
      <c r="J13873" s="53" t="s">
        <v>16212</v>
      </c>
    </row>
    <row r="13874" spans="2:10" hidden="1">
      <c r="B13874" s="54">
        <v>2383</v>
      </c>
      <c r="C13874" s="54" t="s">
        <v>5996</v>
      </c>
      <c r="D13874" s="54" t="s">
        <v>6497</v>
      </c>
      <c r="G13874" s="53" t="s">
        <v>3375</v>
      </c>
      <c r="J13874" s="53" t="s">
        <v>16217</v>
      </c>
    </row>
    <row r="13875" spans="2:10" hidden="1">
      <c r="B13875" s="54">
        <v>2384</v>
      </c>
      <c r="C13875" s="54" t="s">
        <v>5996</v>
      </c>
      <c r="D13875" s="54" t="s">
        <v>6497</v>
      </c>
      <c r="G13875" s="53" t="s">
        <v>3375</v>
      </c>
      <c r="J13875" s="53" t="s">
        <v>16220</v>
      </c>
    </row>
    <row r="13876" spans="2:10" hidden="1">
      <c r="B13876" s="54">
        <v>2385</v>
      </c>
      <c r="C13876" s="54" t="s">
        <v>5996</v>
      </c>
      <c r="D13876" s="54" t="s">
        <v>6497</v>
      </c>
      <c r="G13876" s="53" t="s">
        <v>3375</v>
      </c>
      <c r="J13876" s="53" t="s">
        <v>16225</v>
      </c>
    </row>
    <row r="13877" spans="2:10" hidden="1">
      <c r="B13877" s="54">
        <v>2388</v>
      </c>
      <c r="C13877" s="54" t="s">
        <v>5996</v>
      </c>
      <c r="D13877" s="54" t="s">
        <v>6497</v>
      </c>
      <c r="G13877" s="53" t="s">
        <v>10531</v>
      </c>
      <c r="J13877" s="53" t="s">
        <v>16234</v>
      </c>
    </row>
    <row r="13878" spans="2:10" hidden="1">
      <c r="B13878" s="54">
        <v>2387</v>
      </c>
      <c r="C13878" s="54" t="s">
        <v>5996</v>
      </c>
      <c r="D13878" s="54" t="s">
        <v>6497</v>
      </c>
      <c r="G13878" s="53" t="s">
        <v>16228</v>
      </c>
      <c r="J13878" s="53" t="s">
        <v>16229</v>
      </c>
    </row>
    <row r="13879" spans="2:10" hidden="1">
      <c r="B13879" s="54">
        <v>2389</v>
      </c>
      <c r="C13879" s="54" t="s">
        <v>5996</v>
      </c>
      <c r="D13879" s="54" t="s">
        <v>6497</v>
      </c>
      <c r="G13879" s="53" t="s">
        <v>3386</v>
      </c>
      <c r="J13879" s="53" t="s">
        <v>16239</v>
      </c>
    </row>
    <row r="13880" spans="2:10" hidden="1">
      <c r="B13880" s="54">
        <v>2394</v>
      </c>
      <c r="C13880" s="54" t="s">
        <v>5996</v>
      </c>
      <c r="D13880" s="54" t="s">
        <v>6497</v>
      </c>
      <c r="G13880" s="53" t="s">
        <v>10534</v>
      </c>
      <c r="J13880" s="53" t="s">
        <v>16255</v>
      </c>
    </row>
    <row r="13881" spans="2:10" hidden="1">
      <c r="B13881" s="54">
        <v>2396</v>
      </c>
      <c r="C13881" s="54" t="s">
        <v>5996</v>
      </c>
      <c r="D13881" s="54" t="s">
        <v>6497</v>
      </c>
      <c r="G13881" s="53" t="s">
        <v>10536</v>
      </c>
      <c r="J13881" s="53" t="s">
        <v>16260</v>
      </c>
    </row>
    <row r="13882" spans="2:10" hidden="1">
      <c r="B13882" s="54">
        <v>2409</v>
      </c>
      <c r="C13882" s="54" t="s">
        <v>5996</v>
      </c>
      <c r="D13882" s="54" t="s">
        <v>6497</v>
      </c>
      <c r="G13882" s="53" t="s">
        <v>16308</v>
      </c>
      <c r="J13882" s="53" t="s">
        <v>16309</v>
      </c>
    </row>
    <row r="13883" spans="2:10" hidden="1">
      <c r="B13883" s="54">
        <v>2410</v>
      </c>
      <c r="C13883" s="54" t="s">
        <v>5996</v>
      </c>
      <c r="D13883" s="54" t="s">
        <v>6497</v>
      </c>
      <c r="G13883" s="53" t="s">
        <v>10542</v>
      </c>
      <c r="J13883" s="53" t="s">
        <v>16314</v>
      </c>
    </row>
    <row r="13884" spans="2:10" hidden="1">
      <c r="B13884" s="54">
        <v>2405</v>
      </c>
      <c r="C13884" s="54" t="s">
        <v>5996</v>
      </c>
      <c r="D13884" s="54" t="s">
        <v>6497</v>
      </c>
      <c r="G13884" s="53" t="s">
        <v>3406</v>
      </c>
      <c r="J13884" s="53" t="s">
        <v>16287</v>
      </c>
    </row>
    <row r="13885" spans="2:10" hidden="1">
      <c r="B13885" s="54">
        <v>2403</v>
      </c>
      <c r="C13885" s="54" t="s">
        <v>5996</v>
      </c>
      <c r="D13885" s="54" t="s">
        <v>6497</v>
      </c>
      <c r="G13885" s="53" t="s">
        <v>16276</v>
      </c>
      <c r="J13885" s="53" t="s">
        <v>16277</v>
      </c>
    </row>
    <row r="13886" spans="2:10" hidden="1">
      <c r="B13886" s="54">
        <v>2413</v>
      </c>
      <c r="C13886" s="54" t="s">
        <v>5996</v>
      </c>
      <c r="D13886" s="54" t="s">
        <v>6497</v>
      </c>
      <c r="G13886" s="53" t="s">
        <v>3423</v>
      </c>
      <c r="J13886" s="53" t="s">
        <v>16329</v>
      </c>
    </row>
    <row r="13887" spans="2:10" hidden="1">
      <c r="B13887" s="54">
        <v>2412</v>
      </c>
      <c r="C13887" s="54" t="s">
        <v>5996</v>
      </c>
      <c r="D13887" s="54" t="s">
        <v>6497</v>
      </c>
      <c r="G13887" s="53" t="s">
        <v>10544</v>
      </c>
      <c r="J13887" s="53" t="s">
        <v>16324</v>
      </c>
    </row>
    <row r="13888" spans="2:10" hidden="1">
      <c r="B13888" s="54">
        <v>2404</v>
      </c>
      <c r="C13888" s="54" t="s">
        <v>5996</v>
      </c>
      <c r="D13888" s="54" t="s">
        <v>6497</v>
      </c>
      <c r="G13888" s="53" t="s">
        <v>10539</v>
      </c>
      <c r="J13888" s="53" t="s">
        <v>16282</v>
      </c>
    </row>
    <row r="13889" spans="2:10" hidden="1">
      <c r="B13889" s="54">
        <v>2479</v>
      </c>
      <c r="C13889" s="54" t="s">
        <v>5996</v>
      </c>
      <c r="D13889" s="54" t="s">
        <v>6497</v>
      </c>
      <c r="G13889" s="53" t="s">
        <v>3524</v>
      </c>
      <c r="J13889" s="53" t="s">
        <v>16577</v>
      </c>
    </row>
    <row r="13890" spans="2:10" hidden="1">
      <c r="B13890" s="54">
        <v>2464</v>
      </c>
      <c r="C13890" s="54" t="s">
        <v>5996</v>
      </c>
      <c r="D13890" s="54" t="s">
        <v>6497</v>
      </c>
      <c r="G13890" s="53" t="s">
        <v>3501</v>
      </c>
      <c r="J13890" s="53" t="s">
        <v>16523</v>
      </c>
    </row>
    <row r="13891" spans="2:10" hidden="1">
      <c r="B13891" s="54">
        <v>2465</v>
      </c>
      <c r="C13891" s="54" t="s">
        <v>5996</v>
      </c>
      <c r="D13891" s="54" t="s">
        <v>6497</v>
      </c>
      <c r="G13891" s="53" t="s">
        <v>3501</v>
      </c>
      <c r="J13891" s="53" t="s">
        <v>16533</v>
      </c>
    </row>
    <row r="13892" spans="2:10" hidden="1">
      <c r="B13892" s="54">
        <v>2473</v>
      </c>
      <c r="C13892" s="54" t="s">
        <v>5996</v>
      </c>
      <c r="D13892" s="54" t="s">
        <v>6497</v>
      </c>
      <c r="G13892" s="53" t="s">
        <v>16561</v>
      </c>
      <c r="J13892" s="53" t="s">
        <v>16562</v>
      </c>
    </row>
    <row r="13893" spans="2:10" hidden="1">
      <c r="B13893" s="54">
        <v>2472</v>
      </c>
      <c r="C13893" s="54" t="s">
        <v>5996</v>
      </c>
      <c r="D13893" s="54" t="s">
        <v>6497</v>
      </c>
      <c r="G13893" s="53" t="s">
        <v>10571</v>
      </c>
      <c r="J13893" s="53" t="s">
        <v>16556</v>
      </c>
    </row>
    <row r="13894" spans="2:10" hidden="1">
      <c r="B13894" s="54">
        <v>2475</v>
      </c>
      <c r="C13894" s="54" t="s">
        <v>5996</v>
      </c>
      <c r="D13894" s="54" t="s">
        <v>6497</v>
      </c>
      <c r="G13894" s="53" t="s">
        <v>10573</v>
      </c>
      <c r="J13894" s="53" t="s">
        <v>16567</v>
      </c>
    </row>
    <row r="13895" spans="2:10" hidden="1">
      <c r="B13895" s="54">
        <v>2470</v>
      </c>
      <c r="C13895" s="54" t="s">
        <v>5996</v>
      </c>
      <c r="D13895" s="54" t="s">
        <v>6497</v>
      </c>
      <c r="G13895" s="53" t="s">
        <v>10570</v>
      </c>
      <c r="J13895" s="53" t="s">
        <v>16551</v>
      </c>
    </row>
    <row r="13896" spans="2:10" hidden="1">
      <c r="B13896" s="54">
        <v>2469</v>
      </c>
      <c r="C13896" s="54" t="s">
        <v>5996</v>
      </c>
      <c r="D13896" s="54" t="s">
        <v>6497</v>
      </c>
      <c r="G13896" s="53" t="s">
        <v>16545</v>
      </c>
      <c r="J13896" s="53" t="s">
        <v>16546</v>
      </c>
    </row>
    <row r="13897" spans="2:10" hidden="1">
      <c r="B13897" s="54">
        <v>2466</v>
      </c>
      <c r="C13897" s="54" t="s">
        <v>5996</v>
      </c>
      <c r="D13897" s="54" t="s">
        <v>6497</v>
      </c>
      <c r="G13897" s="53" t="s">
        <v>10568</v>
      </c>
      <c r="J13897" s="53" t="s">
        <v>16536</v>
      </c>
    </row>
    <row r="13898" spans="2:10" hidden="1">
      <c r="B13898" s="54">
        <v>4533</v>
      </c>
      <c r="C13898" s="54" t="s">
        <v>5996</v>
      </c>
      <c r="D13898" s="54" t="s">
        <v>6497</v>
      </c>
      <c r="G13898" s="53" t="s">
        <v>16528</v>
      </c>
      <c r="J13898" s="53" t="s">
        <v>16529</v>
      </c>
    </row>
    <row r="13899" spans="2:10" hidden="1">
      <c r="B13899" s="54">
        <v>2477</v>
      </c>
      <c r="C13899" s="54" t="s">
        <v>5996</v>
      </c>
      <c r="D13899" s="54" t="s">
        <v>6497</v>
      </c>
      <c r="G13899" s="53" t="s">
        <v>9536</v>
      </c>
      <c r="J13899" s="53" t="s">
        <v>16572</v>
      </c>
    </row>
    <row r="13900" spans="2:10" hidden="1">
      <c r="B13900" s="54">
        <v>2468</v>
      </c>
      <c r="C13900" s="54" t="s">
        <v>5996</v>
      </c>
      <c r="D13900" s="54" t="s">
        <v>6497</v>
      </c>
      <c r="G13900" s="53" t="s">
        <v>10569</v>
      </c>
      <c r="J13900" s="53" t="s">
        <v>16541</v>
      </c>
    </row>
    <row r="13901" spans="2:10" hidden="1">
      <c r="B13901" s="54">
        <v>2501</v>
      </c>
      <c r="C13901" s="54" t="s">
        <v>5996</v>
      </c>
      <c r="D13901" s="54" t="s">
        <v>6497</v>
      </c>
      <c r="G13901" s="53" t="s">
        <v>16626</v>
      </c>
      <c r="J13901" s="53" t="s">
        <v>16627</v>
      </c>
    </row>
    <row r="13902" spans="2:10" hidden="1">
      <c r="B13902" s="54">
        <v>2447</v>
      </c>
      <c r="C13902" s="54" t="s">
        <v>5996</v>
      </c>
      <c r="D13902" s="54" t="s">
        <v>6497</v>
      </c>
      <c r="G13902" s="53" t="s">
        <v>10556</v>
      </c>
      <c r="J13902" s="53" t="s">
        <v>16425</v>
      </c>
    </row>
    <row r="13903" spans="2:10" hidden="1">
      <c r="B13903" s="54">
        <v>2448</v>
      </c>
      <c r="C13903" s="54" t="s">
        <v>5996</v>
      </c>
      <c r="D13903" s="54" t="s">
        <v>6497</v>
      </c>
      <c r="G13903" s="53" t="s">
        <v>10557</v>
      </c>
      <c r="J13903" s="53" t="s">
        <v>16430</v>
      </c>
    </row>
    <row r="13904" spans="2:10" hidden="1">
      <c r="B13904" s="54">
        <v>2454</v>
      </c>
      <c r="C13904" s="54" t="s">
        <v>5996</v>
      </c>
      <c r="D13904" s="54" t="s">
        <v>6497</v>
      </c>
      <c r="G13904" s="53" t="s">
        <v>10560</v>
      </c>
      <c r="J13904" s="53" t="s">
        <v>16462</v>
      </c>
    </row>
    <row r="13905" spans="2:10" hidden="1">
      <c r="B13905" s="54">
        <v>2452</v>
      </c>
      <c r="C13905" s="54" t="s">
        <v>5996</v>
      </c>
      <c r="D13905" s="54" t="s">
        <v>6497</v>
      </c>
      <c r="G13905" s="53" t="s">
        <v>10559</v>
      </c>
      <c r="J13905" s="53" t="s">
        <v>16451</v>
      </c>
    </row>
    <row r="13906" spans="2:10" hidden="1">
      <c r="B13906" s="54">
        <v>2453</v>
      </c>
      <c r="C13906" s="54" t="s">
        <v>5996</v>
      </c>
      <c r="D13906" s="54" t="s">
        <v>6497</v>
      </c>
      <c r="G13906" s="53" t="s">
        <v>16456</v>
      </c>
      <c r="J13906" s="53" t="s">
        <v>16457</v>
      </c>
    </row>
    <row r="13907" spans="2:10" hidden="1">
      <c r="B13907" s="54">
        <v>2449</v>
      </c>
      <c r="C13907" s="54" t="s">
        <v>5996</v>
      </c>
      <c r="D13907" s="54" t="s">
        <v>6497</v>
      </c>
      <c r="G13907" s="53" t="s">
        <v>3476</v>
      </c>
      <c r="J13907" s="53" t="s">
        <v>16435</v>
      </c>
    </row>
    <row r="13908" spans="2:10" hidden="1">
      <c r="B13908" s="54">
        <v>2451</v>
      </c>
      <c r="C13908" s="54" t="s">
        <v>5996</v>
      </c>
      <c r="D13908" s="54" t="s">
        <v>6497</v>
      </c>
      <c r="G13908" s="53" t="s">
        <v>10558</v>
      </c>
      <c r="J13908" s="53" t="s">
        <v>16446</v>
      </c>
    </row>
    <row r="13909" spans="2:10" hidden="1">
      <c r="B13909" s="54">
        <v>2450</v>
      </c>
      <c r="C13909" s="54" t="s">
        <v>5996</v>
      </c>
      <c r="D13909" s="54" t="s">
        <v>6497</v>
      </c>
      <c r="G13909" s="53" t="s">
        <v>16440</v>
      </c>
      <c r="J13909" s="53" t="s">
        <v>16441</v>
      </c>
    </row>
    <row r="13910" spans="2:10" hidden="1">
      <c r="B13910" s="54">
        <v>2500</v>
      </c>
      <c r="C13910" s="54" t="s">
        <v>5996</v>
      </c>
      <c r="D13910" s="54" t="s">
        <v>6497</v>
      </c>
      <c r="G13910" s="53" t="s">
        <v>35680</v>
      </c>
      <c r="J13910" s="53" t="s">
        <v>35681</v>
      </c>
    </row>
    <row r="13911" spans="2:10" hidden="1">
      <c r="B13911" s="54">
        <v>2497</v>
      </c>
      <c r="C13911" s="54" t="s">
        <v>5996</v>
      </c>
      <c r="D13911" s="54" t="s">
        <v>6497</v>
      </c>
      <c r="G13911" s="53" t="s">
        <v>16620</v>
      </c>
      <c r="J13911" s="53" t="s">
        <v>16621</v>
      </c>
    </row>
    <row r="13912" spans="2:10" hidden="1">
      <c r="B13912" s="54">
        <v>2494</v>
      </c>
      <c r="C13912" s="54" t="s">
        <v>5996</v>
      </c>
      <c r="D13912" s="54" t="s">
        <v>6497</v>
      </c>
      <c r="G13912" s="53" t="s">
        <v>10579</v>
      </c>
      <c r="J13912" s="53" t="s">
        <v>16615</v>
      </c>
    </row>
    <row r="13913" spans="2:10" hidden="1">
      <c r="B13913" s="54">
        <v>2493</v>
      </c>
      <c r="C13913" s="54" t="s">
        <v>5996</v>
      </c>
      <c r="D13913" s="54" t="s">
        <v>6497</v>
      </c>
      <c r="G13913" s="53" t="s">
        <v>10578</v>
      </c>
      <c r="J13913" s="53" t="s">
        <v>16610</v>
      </c>
    </row>
    <row r="13914" spans="2:10" hidden="1">
      <c r="B13914" s="54">
        <v>2480</v>
      </c>
      <c r="C13914" s="54" t="s">
        <v>5996</v>
      </c>
      <c r="D13914" s="54" t="s">
        <v>6497</v>
      </c>
      <c r="G13914" s="53" t="s">
        <v>10574</v>
      </c>
      <c r="J13914" s="53" t="s">
        <v>16582</v>
      </c>
    </row>
    <row r="13915" spans="2:10" hidden="1">
      <c r="B13915" s="54">
        <v>2482</v>
      </c>
      <c r="C13915" s="54" t="s">
        <v>5996</v>
      </c>
      <c r="D13915" s="54" t="s">
        <v>6497</v>
      </c>
      <c r="G13915" s="53" t="s">
        <v>10575</v>
      </c>
      <c r="J13915" s="53" t="s">
        <v>16589</v>
      </c>
    </row>
    <row r="13916" spans="2:10" hidden="1">
      <c r="B13916" s="54">
        <v>2484</v>
      </c>
      <c r="C13916" s="54" t="s">
        <v>5996</v>
      </c>
      <c r="D13916" s="54" t="s">
        <v>6497</v>
      </c>
      <c r="G13916" s="53" t="s">
        <v>10576</v>
      </c>
      <c r="J13916" s="53" t="s">
        <v>16594</v>
      </c>
    </row>
    <row r="13917" spans="2:10" hidden="1">
      <c r="B13917" s="54">
        <v>2488</v>
      </c>
      <c r="C13917" s="54" t="s">
        <v>5996</v>
      </c>
      <c r="D13917" s="54" t="s">
        <v>6497</v>
      </c>
      <c r="G13917" s="53" t="s">
        <v>10577</v>
      </c>
      <c r="J13917" s="53" t="s">
        <v>16605</v>
      </c>
    </row>
    <row r="13918" spans="2:10" hidden="1">
      <c r="B13918" s="54">
        <v>2425</v>
      </c>
      <c r="C13918" s="54" t="s">
        <v>5996</v>
      </c>
      <c r="D13918" s="54" t="s">
        <v>6497</v>
      </c>
      <c r="G13918" s="53" t="s">
        <v>10547</v>
      </c>
      <c r="J13918" s="53" t="s">
        <v>16355</v>
      </c>
    </row>
    <row r="13919" spans="2:10" hidden="1">
      <c r="B13919" s="54">
        <v>2428</v>
      </c>
      <c r="C13919" s="54" t="s">
        <v>5996</v>
      </c>
      <c r="D13919" s="54" t="s">
        <v>6497</v>
      </c>
      <c r="G13919" s="53" t="s">
        <v>10548</v>
      </c>
      <c r="J13919" s="53" t="s">
        <v>16359</v>
      </c>
    </row>
    <row r="13920" spans="2:10" hidden="1">
      <c r="B13920" s="54">
        <v>2432</v>
      </c>
      <c r="C13920" s="54" t="s">
        <v>5996</v>
      </c>
      <c r="D13920" s="54" t="s">
        <v>6497</v>
      </c>
      <c r="G13920" s="53" t="s">
        <v>10551</v>
      </c>
      <c r="J13920" s="53" t="s">
        <v>16380</v>
      </c>
    </row>
    <row r="13921" spans="2:10" hidden="1">
      <c r="B13921" s="54">
        <v>2431</v>
      </c>
      <c r="C13921" s="54" t="s">
        <v>5996</v>
      </c>
      <c r="D13921" s="54" t="s">
        <v>6497</v>
      </c>
      <c r="G13921" s="53" t="s">
        <v>16374</v>
      </c>
      <c r="J13921" s="53" t="s">
        <v>16375</v>
      </c>
    </row>
    <row r="13922" spans="2:10" hidden="1">
      <c r="B13922" s="54">
        <v>2433</v>
      </c>
      <c r="C13922" s="54" t="s">
        <v>5996</v>
      </c>
      <c r="D13922" s="54" t="s">
        <v>6497</v>
      </c>
      <c r="G13922" s="53" t="s">
        <v>10552</v>
      </c>
      <c r="J13922" s="53" t="s">
        <v>16385</v>
      </c>
    </row>
    <row r="13923" spans="2:10" hidden="1">
      <c r="B13923" s="54">
        <v>2429</v>
      </c>
      <c r="C13923" s="54" t="s">
        <v>5996</v>
      </c>
      <c r="D13923" s="54" t="s">
        <v>6497</v>
      </c>
      <c r="G13923" s="53" t="s">
        <v>10549</v>
      </c>
      <c r="J13923" s="53" t="s">
        <v>16364</v>
      </c>
    </row>
    <row r="13924" spans="2:10" hidden="1">
      <c r="B13924" s="54">
        <v>2440</v>
      </c>
      <c r="C13924" s="54" t="s">
        <v>5996</v>
      </c>
      <c r="D13924" s="54" t="s">
        <v>6497</v>
      </c>
      <c r="G13924" s="53" t="s">
        <v>10555</v>
      </c>
      <c r="J13924" s="53" t="s">
        <v>16405</v>
      </c>
    </row>
    <row r="13925" spans="2:10" hidden="1">
      <c r="B13925" s="54">
        <v>4531</v>
      </c>
      <c r="C13925" s="54" t="s">
        <v>5996</v>
      </c>
      <c r="D13925" s="54" t="s">
        <v>6497</v>
      </c>
      <c r="G13925" s="53" t="s">
        <v>16420</v>
      </c>
      <c r="J13925" s="53" t="s">
        <v>16421</v>
      </c>
    </row>
    <row r="13926" spans="2:10" hidden="1">
      <c r="B13926" s="54">
        <v>4532</v>
      </c>
      <c r="C13926" s="54" t="s">
        <v>5996</v>
      </c>
      <c r="D13926" s="54" t="s">
        <v>6497</v>
      </c>
      <c r="G13926" s="53" t="s">
        <v>16481</v>
      </c>
      <c r="J13926" s="53" t="s">
        <v>16482</v>
      </c>
    </row>
    <row r="13927" spans="2:10" hidden="1">
      <c r="B13927" s="54">
        <v>4530</v>
      </c>
      <c r="C13927" s="54" t="s">
        <v>5996</v>
      </c>
      <c r="D13927" s="54" t="s">
        <v>6497</v>
      </c>
      <c r="G13927" s="53" t="s">
        <v>16416</v>
      </c>
      <c r="J13927" s="53" t="s">
        <v>16417</v>
      </c>
    </row>
    <row r="13928" spans="2:10" hidden="1">
      <c r="B13928" s="54">
        <v>2441</v>
      </c>
      <c r="C13928" s="54" t="s">
        <v>5996</v>
      </c>
      <c r="D13928" s="54" t="s">
        <v>6497</v>
      </c>
      <c r="G13928" s="53" t="s">
        <v>16410</v>
      </c>
      <c r="J13928" s="53" t="s">
        <v>16411</v>
      </c>
    </row>
    <row r="13929" spans="2:10" hidden="1">
      <c r="B13929" s="54">
        <v>2392</v>
      </c>
      <c r="C13929" s="54" t="s">
        <v>5996</v>
      </c>
      <c r="D13929" s="54" t="s">
        <v>6497</v>
      </c>
      <c r="G13929" s="53" t="s">
        <v>10532</v>
      </c>
      <c r="J13929" s="53" t="s">
        <v>16244</v>
      </c>
    </row>
    <row r="13930" spans="2:10" hidden="1">
      <c r="B13930" s="54">
        <v>2392</v>
      </c>
      <c r="C13930" s="54" t="s">
        <v>5996</v>
      </c>
      <c r="D13930" s="54" t="s">
        <v>6497</v>
      </c>
      <c r="G13930" s="53" t="s">
        <v>10532</v>
      </c>
      <c r="J13930" s="53" t="s">
        <v>16249</v>
      </c>
    </row>
    <row r="13931" spans="2:10" hidden="1">
      <c r="B13931" s="54">
        <v>2393</v>
      </c>
      <c r="C13931" s="54" t="s">
        <v>5996</v>
      </c>
      <c r="D13931" s="54" t="s">
        <v>6497</v>
      </c>
      <c r="G13931" s="53" t="s">
        <v>10533</v>
      </c>
      <c r="J13931" s="53" t="s">
        <v>16250</v>
      </c>
    </row>
    <row r="13932" spans="2:10" hidden="1">
      <c r="B13932" s="54">
        <v>4266</v>
      </c>
      <c r="C13932" s="54" t="s">
        <v>5996</v>
      </c>
      <c r="D13932" s="54" t="s">
        <v>6497</v>
      </c>
      <c r="G13932" s="53" t="s">
        <v>11256</v>
      </c>
      <c r="J13932" s="53" t="s">
        <v>22828</v>
      </c>
    </row>
    <row r="13933" spans="2:10" hidden="1">
      <c r="B13933" s="54">
        <v>4195</v>
      </c>
      <c r="C13933" s="54" t="s">
        <v>5996</v>
      </c>
      <c r="D13933" s="54" t="s">
        <v>6497</v>
      </c>
      <c r="G13933" s="53" t="s">
        <v>5853</v>
      </c>
      <c r="J13933" s="53" t="s">
        <v>22589</v>
      </c>
    </row>
    <row r="13934" spans="2:10" hidden="1">
      <c r="B13934" s="54">
        <v>4201</v>
      </c>
      <c r="C13934" s="54" t="s">
        <v>5996</v>
      </c>
      <c r="D13934" s="54" t="s">
        <v>6497</v>
      </c>
      <c r="G13934" s="53" t="s">
        <v>5862</v>
      </c>
      <c r="J13934" s="53" t="s">
        <v>22610</v>
      </c>
    </row>
    <row r="13935" spans="2:10" hidden="1">
      <c r="B13935" s="54">
        <v>4216</v>
      </c>
      <c r="C13935" s="54" t="s">
        <v>5996</v>
      </c>
      <c r="D13935" s="54" t="s">
        <v>6497</v>
      </c>
      <c r="G13935" s="53" t="s">
        <v>5881</v>
      </c>
      <c r="J13935" s="53" t="s">
        <v>22642</v>
      </c>
    </row>
    <row r="13936" spans="2:10" hidden="1">
      <c r="B13936" s="54">
        <v>4219</v>
      </c>
      <c r="C13936" s="54" t="s">
        <v>5996</v>
      </c>
      <c r="D13936" s="54" t="s">
        <v>6497</v>
      </c>
      <c r="G13936" s="53" t="s">
        <v>11237</v>
      </c>
      <c r="J13936" s="53" t="s">
        <v>22647</v>
      </c>
    </row>
    <row r="13937" spans="2:10" hidden="1">
      <c r="B13937" s="54">
        <v>4187</v>
      </c>
      <c r="C13937" s="54" t="s">
        <v>5996</v>
      </c>
      <c r="D13937" s="54" t="s">
        <v>6497</v>
      </c>
      <c r="G13937" s="53" t="s">
        <v>11226</v>
      </c>
      <c r="J13937" s="53" t="s">
        <v>22565</v>
      </c>
    </row>
    <row r="13938" spans="2:10" hidden="1">
      <c r="B13938" s="54">
        <v>2625</v>
      </c>
      <c r="C13938" s="54" t="s">
        <v>5996</v>
      </c>
      <c r="D13938" s="54" t="s">
        <v>6497</v>
      </c>
      <c r="G13938" s="53" t="s">
        <v>35831</v>
      </c>
      <c r="J13938" s="53" t="s">
        <v>35832</v>
      </c>
    </row>
    <row r="13939" spans="2:10" hidden="1">
      <c r="B13939" s="54">
        <v>2626</v>
      </c>
      <c r="C13939" s="54" t="s">
        <v>5996</v>
      </c>
      <c r="D13939" s="54" t="s">
        <v>6497</v>
      </c>
      <c r="G13939" s="53" t="s">
        <v>35833</v>
      </c>
      <c r="J13939" s="53" t="s">
        <v>35834</v>
      </c>
    </row>
    <row r="13940" spans="2:10" hidden="1">
      <c r="B13940" s="54">
        <v>4557</v>
      </c>
      <c r="C13940" s="54" t="s">
        <v>5996</v>
      </c>
      <c r="D13940" s="54" t="s">
        <v>6497</v>
      </c>
      <c r="G13940" s="53" t="s">
        <v>17030</v>
      </c>
      <c r="J13940" s="53" t="s">
        <v>17031</v>
      </c>
    </row>
    <row r="13941" spans="2:10" hidden="1">
      <c r="B13941" s="54">
        <v>2620</v>
      </c>
      <c r="C13941" s="54" t="s">
        <v>5996</v>
      </c>
      <c r="D13941" s="54" t="s">
        <v>6497</v>
      </c>
      <c r="G13941" s="53" t="s">
        <v>3725</v>
      </c>
      <c r="J13941" s="53" t="s">
        <v>17025</v>
      </c>
    </row>
    <row r="13942" spans="2:10" hidden="1">
      <c r="B13942" s="54">
        <v>4159</v>
      </c>
      <c r="C13942" s="54" t="s">
        <v>5996</v>
      </c>
      <c r="D13942" s="54" t="s">
        <v>6497</v>
      </c>
      <c r="G13942" s="53" t="s">
        <v>35763</v>
      </c>
      <c r="J13942" s="53" t="s">
        <v>35764</v>
      </c>
    </row>
    <row r="13943" spans="2:10" hidden="1">
      <c r="B13943" s="54">
        <v>2504</v>
      </c>
      <c r="C13943" s="54" t="s">
        <v>5996</v>
      </c>
      <c r="D13943" s="54" t="s">
        <v>6497</v>
      </c>
      <c r="G13943" s="53" t="s">
        <v>3561</v>
      </c>
      <c r="J13943" s="53" t="s">
        <v>16632</v>
      </c>
    </row>
    <row r="13944" spans="2:10" hidden="1">
      <c r="B13944" s="54">
        <v>2505</v>
      </c>
      <c r="C13944" s="54" t="s">
        <v>5996</v>
      </c>
      <c r="D13944" s="54" t="s">
        <v>6497</v>
      </c>
      <c r="G13944" s="53" t="s">
        <v>3561</v>
      </c>
      <c r="J13944" s="53" t="s">
        <v>16637</v>
      </c>
    </row>
    <row r="13945" spans="2:10" hidden="1">
      <c r="B13945" s="54">
        <v>2506</v>
      </c>
      <c r="C13945" s="54" t="s">
        <v>5996</v>
      </c>
      <c r="D13945" s="54" t="s">
        <v>6497</v>
      </c>
      <c r="G13945" s="53" t="s">
        <v>3561</v>
      </c>
      <c r="J13945" s="53" t="s">
        <v>16642</v>
      </c>
    </row>
    <row r="13946" spans="2:10" hidden="1">
      <c r="B13946" s="54">
        <v>2511</v>
      </c>
      <c r="C13946" s="54" t="s">
        <v>5996</v>
      </c>
      <c r="D13946" s="54" t="s">
        <v>6497</v>
      </c>
      <c r="G13946" s="53" t="s">
        <v>10580</v>
      </c>
      <c r="J13946" s="53" t="s">
        <v>16649</v>
      </c>
    </row>
    <row r="13947" spans="2:10" hidden="1">
      <c r="B13947" s="54">
        <v>2513</v>
      </c>
      <c r="C13947" s="54" t="s">
        <v>5996</v>
      </c>
      <c r="D13947" s="54" t="s">
        <v>6497</v>
      </c>
      <c r="G13947" s="53" t="s">
        <v>10581</v>
      </c>
      <c r="J13947" s="53" t="s">
        <v>16654</v>
      </c>
    </row>
    <row r="13948" spans="2:10" hidden="1">
      <c r="B13948" s="54">
        <v>2541</v>
      </c>
      <c r="C13948" s="54" t="s">
        <v>5996</v>
      </c>
      <c r="D13948" s="54" t="s">
        <v>6497</v>
      </c>
      <c r="G13948" s="53" t="s">
        <v>10587</v>
      </c>
      <c r="J13948" s="53" t="s">
        <v>16755</v>
      </c>
    </row>
    <row r="13949" spans="2:10" hidden="1">
      <c r="B13949" s="54">
        <v>2542</v>
      </c>
      <c r="C13949" s="54" t="s">
        <v>5996</v>
      </c>
      <c r="D13949" s="54" t="s">
        <v>6497</v>
      </c>
      <c r="G13949" s="53" t="s">
        <v>10587</v>
      </c>
      <c r="J13949" s="53" t="s">
        <v>16760</v>
      </c>
    </row>
    <row r="13950" spans="2:10" hidden="1">
      <c r="B13950" s="54">
        <v>4555</v>
      </c>
      <c r="C13950" s="54" t="s">
        <v>5996</v>
      </c>
      <c r="D13950" s="54" t="s">
        <v>6497</v>
      </c>
      <c r="G13950" s="53" t="s">
        <v>16763</v>
      </c>
      <c r="J13950" s="53" t="s">
        <v>16764</v>
      </c>
    </row>
    <row r="13951" spans="2:10" hidden="1">
      <c r="B13951" s="54">
        <v>2544</v>
      </c>
      <c r="C13951" s="54" t="s">
        <v>5996</v>
      </c>
      <c r="D13951" s="54" t="s">
        <v>6497</v>
      </c>
      <c r="G13951" s="53" t="s">
        <v>10588</v>
      </c>
      <c r="J13951" s="53" t="s">
        <v>16773</v>
      </c>
    </row>
    <row r="13952" spans="2:10" hidden="1">
      <c r="B13952" s="54">
        <v>2546</v>
      </c>
      <c r="C13952" s="54" t="s">
        <v>5996</v>
      </c>
      <c r="D13952" s="54" t="s">
        <v>6497</v>
      </c>
      <c r="G13952" s="53" t="s">
        <v>10589</v>
      </c>
      <c r="J13952" s="53" t="s">
        <v>16778</v>
      </c>
    </row>
    <row r="13953" spans="2:10" hidden="1">
      <c r="B13953" s="54">
        <v>2543</v>
      </c>
      <c r="C13953" s="54" t="s">
        <v>5996</v>
      </c>
      <c r="D13953" s="54" t="s">
        <v>6497</v>
      </c>
      <c r="G13953" s="53" t="s">
        <v>3609</v>
      </c>
      <c r="J13953" s="53" t="s">
        <v>16768</v>
      </c>
    </row>
    <row r="13954" spans="2:10" hidden="1">
      <c r="B13954" s="54">
        <v>2519</v>
      </c>
      <c r="C13954" s="54" t="s">
        <v>5996</v>
      </c>
      <c r="D13954" s="54" t="s">
        <v>6497</v>
      </c>
      <c r="G13954" s="53" t="s">
        <v>3583</v>
      </c>
      <c r="J13954" s="53" t="s">
        <v>16670</v>
      </c>
    </row>
    <row r="13955" spans="2:10" hidden="1">
      <c r="B13955" s="54">
        <v>2522</v>
      </c>
      <c r="C13955" s="54" t="s">
        <v>5996</v>
      </c>
      <c r="D13955" s="54" t="s">
        <v>6497</v>
      </c>
      <c r="G13955" s="53" t="s">
        <v>3587</v>
      </c>
      <c r="J13955" s="53" t="s">
        <v>16675</v>
      </c>
    </row>
    <row r="13956" spans="2:10" hidden="1">
      <c r="B13956" s="54">
        <v>4535</v>
      </c>
      <c r="C13956" s="54" t="s">
        <v>5996</v>
      </c>
      <c r="D13956" s="54" t="s">
        <v>6497</v>
      </c>
      <c r="G13956" s="53" t="s">
        <v>16686</v>
      </c>
      <c r="J13956" s="53" t="s">
        <v>16687</v>
      </c>
    </row>
    <row r="13957" spans="2:10" hidden="1">
      <c r="B13957" s="54">
        <v>2524</v>
      </c>
      <c r="C13957" s="54" t="s">
        <v>5996</v>
      </c>
      <c r="D13957" s="54" t="s">
        <v>6497</v>
      </c>
      <c r="G13957" s="53" t="s">
        <v>16680</v>
      </c>
      <c r="J13957" s="53" t="s">
        <v>16681</v>
      </c>
    </row>
    <row r="13958" spans="2:10" hidden="1">
      <c r="B13958" s="54">
        <v>2518</v>
      </c>
      <c r="C13958" s="54" t="s">
        <v>5996</v>
      </c>
      <c r="D13958" s="54" t="s">
        <v>6497</v>
      </c>
      <c r="G13958" s="53" t="s">
        <v>3580</v>
      </c>
      <c r="J13958" s="53" t="s">
        <v>16665</v>
      </c>
    </row>
    <row r="13959" spans="2:10" hidden="1">
      <c r="B13959" s="54">
        <v>4176</v>
      </c>
      <c r="C13959" s="54" t="s">
        <v>5996</v>
      </c>
      <c r="D13959" s="54" t="s">
        <v>6497</v>
      </c>
      <c r="G13959" s="53" t="s">
        <v>22528</v>
      </c>
      <c r="J13959" s="53" t="s">
        <v>22529</v>
      </c>
    </row>
    <row r="13960" spans="2:10" hidden="1">
      <c r="B13960" s="54">
        <v>2557</v>
      </c>
      <c r="C13960" s="54" t="s">
        <v>5996</v>
      </c>
      <c r="D13960" s="54" t="s">
        <v>6497</v>
      </c>
      <c r="G13960" s="53" t="s">
        <v>16831</v>
      </c>
      <c r="J13960" s="53" t="s">
        <v>16832</v>
      </c>
    </row>
    <row r="13961" spans="2:10" hidden="1">
      <c r="B13961" s="54">
        <v>4536</v>
      </c>
      <c r="C13961" s="54" t="s">
        <v>5996</v>
      </c>
      <c r="D13961" s="54" t="s">
        <v>6497</v>
      </c>
      <c r="G13961" s="53" t="s">
        <v>16691</v>
      </c>
      <c r="J13961" s="53" t="s">
        <v>16692</v>
      </c>
    </row>
    <row r="13962" spans="2:10" hidden="1">
      <c r="B13962" s="54">
        <v>2549</v>
      </c>
      <c r="C13962" s="54" t="s">
        <v>5996</v>
      </c>
      <c r="D13962" s="54" t="s">
        <v>6497</v>
      </c>
      <c r="G13962" s="53" t="s">
        <v>16783</v>
      </c>
      <c r="J13962" s="53" t="s">
        <v>16784</v>
      </c>
    </row>
    <row r="13963" spans="2:10" hidden="1">
      <c r="B13963" s="54">
        <v>2556</v>
      </c>
      <c r="C13963" s="54" t="s">
        <v>5996</v>
      </c>
      <c r="D13963" s="54" t="s">
        <v>6497</v>
      </c>
      <c r="G13963" s="53" t="s">
        <v>10595</v>
      </c>
      <c r="J13963" s="53" t="s">
        <v>16826</v>
      </c>
    </row>
    <row r="13964" spans="2:10" hidden="1">
      <c r="B13964" s="54">
        <v>4408</v>
      </c>
      <c r="C13964" s="54" t="s">
        <v>5996</v>
      </c>
      <c r="D13964" s="54" t="s">
        <v>6497</v>
      </c>
      <c r="G13964" s="53" t="s">
        <v>10592</v>
      </c>
      <c r="J13964" s="53" t="s">
        <v>16811</v>
      </c>
    </row>
    <row r="13965" spans="2:10" hidden="1">
      <c r="B13965" s="54">
        <v>2553</v>
      </c>
      <c r="C13965" s="54" t="s">
        <v>5996</v>
      </c>
      <c r="D13965" s="54" t="s">
        <v>6497</v>
      </c>
      <c r="G13965" s="53" t="s">
        <v>16805</v>
      </c>
      <c r="J13965" s="53" t="s">
        <v>16806</v>
      </c>
    </row>
    <row r="13966" spans="2:10" hidden="1">
      <c r="B13966" s="54">
        <v>2539</v>
      </c>
      <c r="C13966" s="54" t="s">
        <v>5996</v>
      </c>
      <c r="D13966" s="54" t="s">
        <v>6497</v>
      </c>
      <c r="G13966" s="53" t="s">
        <v>10585</v>
      </c>
      <c r="J13966" s="53" t="s">
        <v>16745</v>
      </c>
    </row>
    <row r="13967" spans="2:10" hidden="1">
      <c r="B13967" s="54">
        <v>2548</v>
      </c>
      <c r="C13967" s="54" t="s">
        <v>5996</v>
      </c>
      <c r="D13967" s="54" t="s">
        <v>6497</v>
      </c>
      <c r="G13967" s="53" t="s">
        <v>35819</v>
      </c>
      <c r="J13967" s="53" t="s">
        <v>35820</v>
      </c>
    </row>
    <row r="13968" spans="2:10" hidden="1">
      <c r="B13968" s="54">
        <v>4418</v>
      </c>
      <c r="C13968" s="54" t="s">
        <v>5996</v>
      </c>
      <c r="D13968" s="54" t="s">
        <v>6497</v>
      </c>
      <c r="G13968" s="53" t="s">
        <v>35684</v>
      </c>
      <c r="J13968" s="53" t="s">
        <v>35685</v>
      </c>
    </row>
    <row r="13969" spans="2:10" hidden="1">
      <c r="B13969" s="54">
        <v>2548</v>
      </c>
      <c r="C13969" s="54" t="s">
        <v>5996</v>
      </c>
      <c r="D13969" s="54" t="s">
        <v>6497</v>
      </c>
      <c r="G13969" s="53" t="s">
        <v>35816</v>
      </c>
      <c r="J13969" s="53" t="s">
        <v>35817</v>
      </c>
    </row>
    <row r="13970" spans="2:10" hidden="1">
      <c r="B13970" s="54">
        <v>2548</v>
      </c>
      <c r="C13970" s="54" t="s">
        <v>5996</v>
      </c>
      <c r="D13970" s="54" t="s">
        <v>6497</v>
      </c>
      <c r="G13970" s="53" t="s">
        <v>35816</v>
      </c>
      <c r="J13970" s="53" t="s">
        <v>35818</v>
      </c>
    </row>
    <row r="13971" spans="2:10" hidden="1">
      <c r="B13971" s="54">
        <v>2554</v>
      </c>
      <c r="C13971" s="54" t="s">
        <v>5996</v>
      </c>
      <c r="D13971" s="54" t="s">
        <v>6497</v>
      </c>
      <c r="G13971" s="53" t="s">
        <v>10593</v>
      </c>
      <c r="J13971" s="53" t="s">
        <v>16816</v>
      </c>
    </row>
    <row r="13972" spans="2:10" hidden="1">
      <c r="B13972" s="54">
        <v>2555</v>
      </c>
      <c r="C13972" s="54" t="s">
        <v>5996</v>
      </c>
      <c r="D13972" s="54" t="s">
        <v>6497</v>
      </c>
      <c r="G13972" s="53" t="s">
        <v>10594</v>
      </c>
      <c r="J13972" s="53" t="s">
        <v>16821</v>
      </c>
    </row>
    <row r="13973" spans="2:10" hidden="1">
      <c r="B13973" s="54">
        <v>2540</v>
      </c>
      <c r="C13973" s="54" t="s">
        <v>5996</v>
      </c>
      <c r="D13973" s="54" t="s">
        <v>6497</v>
      </c>
      <c r="G13973" s="53" t="s">
        <v>10586</v>
      </c>
      <c r="J13973" s="53" t="s">
        <v>16750</v>
      </c>
    </row>
    <row r="13974" spans="2:10" hidden="1">
      <c r="B13974" s="54">
        <v>2551</v>
      </c>
      <c r="C13974" s="54" t="s">
        <v>5996</v>
      </c>
      <c r="D13974" s="54" t="s">
        <v>6497</v>
      </c>
      <c r="G13974" s="53" t="s">
        <v>16794</v>
      </c>
      <c r="J13974" s="53" t="s">
        <v>16795</v>
      </c>
    </row>
    <row r="13975" spans="2:10" hidden="1">
      <c r="B13975" s="54">
        <v>2552</v>
      </c>
      <c r="C13975" s="54" t="s">
        <v>5996</v>
      </c>
      <c r="D13975" s="54" t="s">
        <v>6497</v>
      </c>
      <c r="G13975" s="53" t="s">
        <v>10591</v>
      </c>
      <c r="J13975" s="53" t="s">
        <v>16800</v>
      </c>
    </row>
    <row r="13976" spans="2:10" hidden="1">
      <c r="B13976" s="54">
        <v>2550</v>
      </c>
      <c r="C13976" s="54" t="s">
        <v>5996</v>
      </c>
      <c r="D13976" s="54" t="s">
        <v>6497</v>
      </c>
      <c r="G13976" s="53" t="s">
        <v>10590</v>
      </c>
      <c r="J13976" s="53" t="s">
        <v>16789</v>
      </c>
    </row>
    <row r="13977" spans="2:10" hidden="1">
      <c r="B13977" s="54">
        <v>2525</v>
      </c>
      <c r="C13977" s="54" t="s">
        <v>5996</v>
      </c>
      <c r="D13977" s="54" t="s">
        <v>6497</v>
      </c>
      <c r="G13977" s="53" t="s">
        <v>10583</v>
      </c>
      <c r="J13977" s="53" t="s">
        <v>16696</v>
      </c>
    </row>
    <row r="13978" spans="2:10" hidden="1">
      <c r="B13978" s="54">
        <v>429</v>
      </c>
      <c r="C13978" s="54" t="s">
        <v>5996</v>
      </c>
      <c r="D13978" s="54" t="s">
        <v>6497</v>
      </c>
      <c r="G13978" s="53" t="s">
        <v>35814</v>
      </c>
      <c r="J13978" s="53" t="s">
        <v>35815</v>
      </c>
    </row>
    <row r="13979" spans="2:10" hidden="1">
      <c r="B13979" s="54">
        <v>2531</v>
      </c>
      <c r="C13979" s="54" t="s">
        <v>5996</v>
      </c>
      <c r="D13979" s="54" t="s">
        <v>6497</v>
      </c>
      <c r="G13979" s="53" t="s">
        <v>16727</v>
      </c>
      <c r="J13979" s="53" t="s">
        <v>16728</v>
      </c>
    </row>
    <row r="13980" spans="2:10" hidden="1">
      <c r="B13980" s="54">
        <v>2530</v>
      </c>
      <c r="C13980" s="54" t="s">
        <v>5996</v>
      </c>
      <c r="D13980" s="54" t="s">
        <v>6497</v>
      </c>
      <c r="G13980" s="53" t="s">
        <v>16721</v>
      </c>
      <c r="J13980" s="53" t="s">
        <v>16722</v>
      </c>
    </row>
    <row r="13981" spans="2:10" hidden="1">
      <c r="B13981" s="54">
        <v>2527</v>
      </c>
      <c r="C13981" s="54" t="s">
        <v>5996</v>
      </c>
      <c r="D13981" s="54" t="s">
        <v>6497</v>
      </c>
      <c r="G13981" s="53" t="s">
        <v>16709</v>
      </c>
      <c r="J13981" s="53" t="s">
        <v>16710</v>
      </c>
    </row>
    <row r="13982" spans="2:10" hidden="1">
      <c r="B13982" s="54">
        <v>2529</v>
      </c>
      <c r="C13982" s="54" t="s">
        <v>5996</v>
      </c>
      <c r="D13982" s="54" t="s">
        <v>6497</v>
      </c>
      <c r="G13982" s="53" t="s">
        <v>16715</v>
      </c>
      <c r="J13982" s="53" t="s">
        <v>16716</v>
      </c>
    </row>
    <row r="13983" spans="2:10" hidden="1">
      <c r="B13983" s="54">
        <v>2534</v>
      </c>
      <c r="C13983" s="54" t="s">
        <v>5996</v>
      </c>
      <c r="D13983" s="54" t="s">
        <v>6497</v>
      </c>
      <c r="G13983" s="53" t="s">
        <v>16733</v>
      </c>
      <c r="J13983" s="53" t="s">
        <v>16734</v>
      </c>
    </row>
    <row r="13984" spans="2:10" hidden="1">
      <c r="B13984" s="54">
        <v>2535</v>
      </c>
      <c r="C13984" s="54" t="s">
        <v>5996</v>
      </c>
      <c r="D13984" s="54" t="s">
        <v>6497</v>
      </c>
      <c r="G13984" s="53" t="s">
        <v>16739</v>
      </c>
      <c r="J13984" s="53" t="s">
        <v>16740</v>
      </c>
    </row>
    <row r="13985" spans="2:10" hidden="1">
      <c r="B13985" s="54">
        <v>2516</v>
      </c>
      <c r="C13985" s="54" t="s">
        <v>5996</v>
      </c>
      <c r="D13985" s="54" t="s">
        <v>6497</v>
      </c>
      <c r="G13985" s="53" t="s">
        <v>16659</v>
      </c>
      <c r="J13985" s="53" t="s">
        <v>16660</v>
      </c>
    </row>
    <row r="13986" spans="2:10" hidden="1">
      <c r="B13986" s="54">
        <v>4281</v>
      </c>
      <c r="C13986" s="54" t="s">
        <v>5996</v>
      </c>
      <c r="D13986" s="54" t="s">
        <v>6497</v>
      </c>
      <c r="G13986" s="53" t="s">
        <v>11264</v>
      </c>
      <c r="J13986" s="53" t="s">
        <v>22880</v>
      </c>
    </row>
    <row r="13987" spans="2:10" hidden="1">
      <c r="B13987" s="54">
        <v>4280</v>
      </c>
      <c r="C13987" s="54" t="s">
        <v>5996</v>
      </c>
      <c r="D13987" s="54" t="s">
        <v>6497</v>
      </c>
      <c r="G13987" s="53" t="s">
        <v>11263</v>
      </c>
      <c r="J13987" s="53" t="s">
        <v>22876</v>
      </c>
    </row>
    <row r="13988" spans="2:10" hidden="1">
      <c r="B13988" s="54">
        <v>4284</v>
      </c>
      <c r="C13988" s="54" t="s">
        <v>5996</v>
      </c>
      <c r="D13988" s="54" t="s">
        <v>6497</v>
      </c>
      <c r="G13988" s="53" t="s">
        <v>11266</v>
      </c>
      <c r="J13988" s="53" t="s">
        <v>22890</v>
      </c>
    </row>
    <row r="13989" spans="2:10" hidden="1">
      <c r="B13989" s="54">
        <v>4283</v>
      </c>
      <c r="C13989" s="54" t="s">
        <v>5996</v>
      </c>
      <c r="D13989" s="54" t="s">
        <v>6497</v>
      </c>
      <c r="G13989" s="53" t="s">
        <v>11265</v>
      </c>
      <c r="J13989" s="53" t="s">
        <v>22885</v>
      </c>
    </row>
    <row r="13990" spans="2:10" hidden="1">
      <c r="B13990" s="54">
        <v>4287</v>
      </c>
      <c r="C13990" s="54" t="s">
        <v>5996</v>
      </c>
      <c r="D13990" s="54" t="s">
        <v>6497</v>
      </c>
      <c r="G13990" s="53" t="s">
        <v>11268</v>
      </c>
      <c r="J13990" s="53" t="s">
        <v>22906</v>
      </c>
    </row>
    <row r="13991" spans="2:10" hidden="1">
      <c r="B13991" s="54">
        <v>4285</v>
      </c>
      <c r="C13991" s="54" t="s">
        <v>5996</v>
      </c>
      <c r="D13991" s="54" t="s">
        <v>6497</v>
      </c>
      <c r="G13991" s="53" t="s">
        <v>11267</v>
      </c>
      <c r="J13991" s="53" t="s">
        <v>22895</v>
      </c>
    </row>
    <row r="13992" spans="2:10" hidden="1">
      <c r="B13992" s="54">
        <v>4286</v>
      </c>
      <c r="C13992" s="54" t="s">
        <v>5996</v>
      </c>
      <c r="D13992" s="54" t="s">
        <v>6497</v>
      </c>
      <c r="G13992" s="53" t="s">
        <v>22900</v>
      </c>
      <c r="J13992" s="53" t="s">
        <v>22901</v>
      </c>
    </row>
    <row r="13993" spans="2:10" hidden="1">
      <c r="B13993" s="54">
        <v>4291</v>
      </c>
      <c r="C13993" s="54" t="s">
        <v>5996</v>
      </c>
      <c r="D13993" s="54" t="s">
        <v>6497</v>
      </c>
      <c r="G13993" s="53" t="s">
        <v>11269</v>
      </c>
      <c r="J13993" s="53" t="s">
        <v>22911</v>
      </c>
    </row>
    <row r="13994" spans="2:10" hidden="1">
      <c r="B13994" s="54">
        <v>4294</v>
      </c>
      <c r="C13994" s="54" t="s">
        <v>5996</v>
      </c>
      <c r="D13994" s="54" t="s">
        <v>6497</v>
      </c>
      <c r="G13994" s="53" t="s">
        <v>9589</v>
      </c>
      <c r="J13994" s="53" t="s">
        <v>22916</v>
      </c>
    </row>
    <row r="13995" spans="2:10" hidden="1">
      <c r="B13995" s="54">
        <v>4150</v>
      </c>
      <c r="C13995" s="54" t="s">
        <v>5996</v>
      </c>
      <c r="D13995" s="54" t="s">
        <v>6497</v>
      </c>
      <c r="G13995" s="53" t="s">
        <v>22450</v>
      </c>
      <c r="J13995" s="53" t="s">
        <v>22451</v>
      </c>
    </row>
    <row r="13996" spans="2:10" hidden="1">
      <c r="B13996" s="54">
        <v>5248</v>
      </c>
      <c r="C13996" s="54" t="s">
        <v>5996</v>
      </c>
      <c r="D13996" s="54" t="s">
        <v>6497</v>
      </c>
      <c r="G13996" s="53" t="s">
        <v>22450</v>
      </c>
      <c r="J13996" s="53" t="s">
        <v>35765</v>
      </c>
    </row>
    <row r="13997" spans="2:10" hidden="1">
      <c r="B13997" s="54">
        <v>4220</v>
      </c>
      <c r="C13997" s="54" t="s">
        <v>5996</v>
      </c>
      <c r="D13997" s="54" t="s">
        <v>6497</v>
      </c>
      <c r="G13997" s="53" t="s">
        <v>11238</v>
      </c>
      <c r="J13997" s="53" t="s">
        <v>22652</v>
      </c>
    </row>
    <row r="13998" spans="2:10" hidden="1">
      <c r="B13998" s="54">
        <v>4221</v>
      </c>
      <c r="C13998" s="54" t="s">
        <v>5996</v>
      </c>
      <c r="D13998" s="54" t="s">
        <v>6497</v>
      </c>
      <c r="G13998" s="53" t="s">
        <v>11238</v>
      </c>
      <c r="J13998" s="53" t="s">
        <v>22657</v>
      </c>
    </row>
    <row r="13999" spans="2:10" hidden="1">
      <c r="B13999" s="54">
        <v>4222</v>
      </c>
      <c r="C13999" s="54" t="s">
        <v>5996</v>
      </c>
      <c r="D13999" s="54" t="s">
        <v>6497</v>
      </c>
      <c r="G13999" s="53" t="s">
        <v>11238</v>
      </c>
      <c r="J13999" s="53" t="s">
        <v>22660</v>
      </c>
    </row>
    <row r="14000" spans="2:10" hidden="1">
      <c r="B14000" s="54">
        <v>4220</v>
      </c>
      <c r="C14000" s="54" t="s">
        <v>5996</v>
      </c>
      <c r="D14000" s="54" t="s">
        <v>6497</v>
      </c>
      <c r="G14000" s="53" t="s">
        <v>11238</v>
      </c>
      <c r="J14000" s="53" t="s">
        <v>22663</v>
      </c>
    </row>
    <row r="14001" spans="2:10" hidden="1">
      <c r="B14001" s="54">
        <v>4224</v>
      </c>
      <c r="C14001" s="54" t="s">
        <v>5996</v>
      </c>
      <c r="D14001" s="54" t="s">
        <v>6497</v>
      </c>
      <c r="G14001" s="53" t="s">
        <v>11239</v>
      </c>
      <c r="J14001" s="53" t="s">
        <v>22666</v>
      </c>
    </row>
    <row r="14002" spans="2:10" hidden="1">
      <c r="B14002" s="54">
        <v>4225</v>
      </c>
      <c r="C14002" s="54" t="s">
        <v>5996</v>
      </c>
      <c r="D14002" s="54" t="s">
        <v>6497</v>
      </c>
      <c r="G14002" s="53" t="s">
        <v>22671</v>
      </c>
      <c r="J14002" s="53" t="s">
        <v>22672</v>
      </c>
    </row>
    <row r="14003" spans="2:10" hidden="1">
      <c r="B14003" s="54">
        <v>4226</v>
      </c>
      <c r="C14003" s="54" t="s">
        <v>5996</v>
      </c>
      <c r="D14003" s="54" t="s">
        <v>6497</v>
      </c>
      <c r="G14003" s="53" t="s">
        <v>11240</v>
      </c>
      <c r="J14003" s="53" t="s">
        <v>22677</v>
      </c>
    </row>
    <row r="14004" spans="2:10" hidden="1">
      <c r="B14004" s="54">
        <v>4644</v>
      </c>
      <c r="C14004" s="54" t="s">
        <v>5996</v>
      </c>
      <c r="D14004" s="54" t="s">
        <v>6497</v>
      </c>
      <c r="G14004" s="53" t="s">
        <v>22795</v>
      </c>
      <c r="J14004" s="53" t="s">
        <v>22796</v>
      </c>
    </row>
    <row r="14005" spans="2:10" hidden="1">
      <c r="B14005" s="54">
        <v>4242</v>
      </c>
      <c r="C14005" s="54" t="s">
        <v>5996</v>
      </c>
      <c r="D14005" s="54" t="s">
        <v>6497</v>
      </c>
      <c r="G14005" s="53" t="s">
        <v>5914</v>
      </c>
      <c r="J14005" s="53" t="s">
        <v>22735</v>
      </c>
    </row>
    <row r="14006" spans="2:10" hidden="1">
      <c r="B14006" s="54">
        <v>4235</v>
      </c>
      <c r="C14006" s="54" t="s">
        <v>5996</v>
      </c>
      <c r="D14006" s="54" t="s">
        <v>6497</v>
      </c>
      <c r="G14006" s="53" t="s">
        <v>22702</v>
      </c>
      <c r="J14006" s="53" t="s">
        <v>22703</v>
      </c>
    </row>
    <row r="14007" spans="2:10" hidden="1">
      <c r="B14007" s="54">
        <v>4236</v>
      </c>
      <c r="C14007" s="54" t="s">
        <v>5996</v>
      </c>
      <c r="D14007" s="54" t="s">
        <v>6497</v>
      </c>
      <c r="G14007" s="53" t="s">
        <v>22713</v>
      </c>
      <c r="J14007" s="53" t="s">
        <v>22714</v>
      </c>
    </row>
    <row r="14008" spans="2:10" hidden="1">
      <c r="B14008" s="54">
        <v>4236</v>
      </c>
      <c r="C14008" s="54" t="s">
        <v>5996</v>
      </c>
      <c r="D14008" s="54" t="s">
        <v>6497</v>
      </c>
      <c r="G14008" s="53" t="s">
        <v>11244</v>
      </c>
      <c r="J14008" s="53" t="s">
        <v>22708</v>
      </c>
    </row>
    <row r="14009" spans="2:10" hidden="1">
      <c r="B14009" s="54">
        <v>4243</v>
      </c>
      <c r="C14009" s="54" t="s">
        <v>5996</v>
      </c>
      <c r="D14009" s="54" t="s">
        <v>6497</v>
      </c>
      <c r="G14009" s="53" t="s">
        <v>22740</v>
      </c>
      <c r="J14009" s="53" t="s">
        <v>22741</v>
      </c>
    </row>
    <row r="14010" spans="2:10" hidden="1">
      <c r="B14010" s="54">
        <v>4245</v>
      </c>
      <c r="C14010" s="54" t="s">
        <v>5996</v>
      </c>
      <c r="D14010" s="54" t="s">
        <v>6497</v>
      </c>
      <c r="G14010" s="53" t="s">
        <v>22752</v>
      </c>
      <c r="J14010" s="53" t="s">
        <v>22753</v>
      </c>
    </row>
    <row r="14011" spans="2:10" hidden="1">
      <c r="B14011" s="54">
        <v>4244</v>
      </c>
      <c r="C14011" s="54" t="s">
        <v>5996</v>
      </c>
      <c r="D14011" s="54" t="s">
        <v>6497</v>
      </c>
      <c r="G14011" s="53" t="s">
        <v>22746</v>
      </c>
      <c r="J14011" s="53" t="s">
        <v>22747</v>
      </c>
    </row>
    <row r="14012" spans="2:10" hidden="1">
      <c r="B14012" s="54">
        <v>4230</v>
      </c>
      <c r="C14012" s="54" t="s">
        <v>5996</v>
      </c>
      <c r="D14012" s="54" t="s">
        <v>6497</v>
      </c>
      <c r="G14012" s="53" t="s">
        <v>5901</v>
      </c>
      <c r="J14012" s="53" t="s">
        <v>22692</v>
      </c>
    </row>
    <row r="14013" spans="2:10" hidden="1">
      <c r="B14013" s="54">
        <v>4232</v>
      </c>
      <c r="C14013" s="54" t="s">
        <v>5996</v>
      </c>
      <c r="D14013" s="54" t="s">
        <v>6497</v>
      </c>
      <c r="G14013" s="53" t="s">
        <v>11242</v>
      </c>
      <c r="J14013" s="53" t="s">
        <v>22697</v>
      </c>
    </row>
    <row r="14014" spans="2:10" hidden="1">
      <c r="B14014" s="54">
        <v>4227</v>
      </c>
      <c r="C14014" s="54" t="s">
        <v>5996</v>
      </c>
      <c r="D14014" s="54" t="s">
        <v>6497</v>
      </c>
      <c r="G14014" s="53" t="s">
        <v>5896</v>
      </c>
      <c r="J14014" s="53" t="s">
        <v>22682</v>
      </c>
    </row>
    <row r="14015" spans="2:10" hidden="1">
      <c r="B14015" s="54">
        <v>4228</v>
      </c>
      <c r="C14015" s="54" t="s">
        <v>5996</v>
      </c>
      <c r="D14015" s="54" t="s">
        <v>6497</v>
      </c>
      <c r="G14015" s="53" t="s">
        <v>11241</v>
      </c>
      <c r="J14015" s="53" t="s">
        <v>22687</v>
      </c>
    </row>
    <row r="14016" spans="2:10" hidden="1">
      <c r="B14016" s="54">
        <v>3711</v>
      </c>
      <c r="C14016" s="54" t="s">
        <v>5996</v>
      </c>
      <c r="D14016" s="54" t="s">
        <v>6497</v>
      </c>
      <c r="G14016" s="53" t="s">
        <v>11249</v>
      </c>
      <c r="J14016" s="53" t="s">
        <v>22764</v>
      </c>
    </row>
    <row r="14017" spans="2:10" hidden="1">
      <c r="B14017" s="54">
        <v>4248</v>
      </c>
      <c r="C14017" s="54" t="s">
        <v>5996</v>
      </c>
      <c r="D14017" s="54" t="s">
        <v>6497</v>
      </c>
      <c r="G14017" s="53" t="s">
        <v>11250</v>
      </c>
      <c r="J14017" s="53" t="s">
        <v>22769</v>
      </c>
    </row>
    <row r="14018" spans="2:10" hidden="1">
      <c r="B14018" s="54">
        <v>4246</v>
      </c>
      <c r="C14018" s="54" t="s">
        <v>5996</v>
      </c>
      <c r="D14018" s="54" t="s">
        <v>6497</v>
      </c>
      <c r="G14018" s="53" t="s">
        <v>22758</v>
      </c>
      <c r="J14018" s="53" t="s">
        <v>22759</v>
      </c>
    </row>
    <row r="14019" spans="2:10" hidden="1">
      <c r="B14019" s="54">
        <v>4240</v>
      </c>
      <c r="C14019" s="54" t="s">
        <v>5996</v>
      </c>
      <c r="D14019" s="54" t="s">
        <v>6497</v>
      </c>
      <c r="G14019" s="53" t="s">
        <v>11245</v>
      </c>
      <c r="J14019" s="53" t="s">
        <v>22724</v>
      </c>
    </row>
    <row r="14020" spans="2:10" hidden="1">
      <c r="B14020" s="54">
        <v>4239</v>
      </c>
      <c r="C14020" s="54" t="s">
        <v>5996</v>
      </c>
      <c r="D14020" s="54" t="s">
        <v>6497</v>
      </c>
      <c r="G14020" s="53" t="s">
        <v>22718</v>
      </c>
      <c r="J14020" s="53" t="s">
        <v>22719</v>
      </c>
    </row>
    <row r="14021" spans="2:10" hidden="1">
      <c r="B14021" s="54">
        <v>4252</v>
      </c>
      <c r="C14021" s="54" t="s">
        <v>5996</v>
      </c>
      <c r="D14021" s="54" t="s">
        <v>6497</v>
      </c>
      <c r="G14021" s="53" t="s">
        <v>5926</v>
      </c>
      <c r="J14021" s="53" t="s">
        <v>22774</v>
      </c>
    </row>
    <row r="14022" spans="2:10" hidden="1">
      <c r="B14022" s="54">
        <v>4253</v>
      </c>
      <c r="C14022" s="54" t="s">
        <v>5996</v>
      </c>
      <c r="D14022" s="54" t="s">
        <v>6497</v>
      </c>
      <c r="G14022" s="53" t="s">
        <v>5926</v>
      </c>
      <c r="J14022" s="53" t="s">
        <v>22779</v>
      </c>
    </row>
    <row r="14023" spans="2:10" hidden="1">
      <c r="B14023" s="54">
        <v>4254</v>
      </c>
      <c r="C14023" s="54" t="s">
        <v>5996</v>
      </c>
      <c r="D14023" s="54" t="s">
        <v>6497</v>
      </c>
      <c r="G14023" s="53" t="s">
        <v>5926</v>
      </c>
      <c r="J14023" s="53" t="s">
        <v>22782</v>
      </c>
    </row>
    <row r="14024" spans="2:10" hidden="1">
      <c r="B14024" s="54">
        <v>2503</v>
      </c>
      <c r="C14024" s="54" t="s">
        <v>5996</v>
      </c>
      <c r="D14024" s="54" t="s">
        <v>6497</v>
      </c>
      <c r="G14024" s="53" t="s">
        <v>56492</v>
      </c>
      <c r="I14024" s="53" t="s">
        <v>56284</v>
      </c>
      <c r="J14024" s="53" t="s">
        <v>6871</v>
      </c>
    </row>
    <row r="14025" spans="2:10" hidden="1">
      <c r="B14025" s="54">
        <v>2503</v>
      </c>
      <c r="C14025" s="54" t="s">
        <v>5996</v>
      </c>
      <c r="D14025" s="54" t="s">
        <v>6497</v>
      </c>
      <c r="G14025" s="53" t="s">
        <v>56492</v>
      </c>
      <c r="I14025" s="53" t="s">
        <v>56284</v>
      </c>
      <c r="J14025" s="53" t="s">
        <v>7017</v>
      </c>
    </row>
    <row r="14026" spans="2:10" hidden="1">
      <c r="B14026" s="54">
        <v>4258</v>
      </c>
      <c r="C14026" s="54" t="s">
        <v>5996</v>
      </c>
      <c r="D14026" s="54" t="s">
        <v>6497</v>
      </c>
      <c r="G14026" s="53" t="s">
        <v>11253</v>
      </c>
      <c r="J14026" s="53" t="s">
        <v>22806</v>
      </c>
    </row>
    <row r="14027" spans="2:10" hidden="1">
      <c r="B14027" s="54">
        <v>4257</v>
      </c>
      <c r="C14027" s="54" t="s">
        <v>5996</v>
      </c>
      <c r="D14027" s="54" t="s">
        <v>6497</v>
      </c>
      <c r="G14027" s="53" t="s">
        <v>11252</v>
      </c>
      <c r="J14027" s="53" t="s">
        <v>22790</v>
      </c>
    </row>
    <row r="14028" spans="2:10" hidden="1">
      <c r="B14028" s="54">
        <v>4259</v>
      </c>
      <c r="C14028" s="54" t="s">
        <v>5996</v>
      </c>
      <c r="D14028" s="54" t="s">
        <v>6497</v>
      </c>
      <c r="G14028" s="53" t="s">
        <v>22800</v>
      </c>
      <c r="J14028" s="53" t="s">
        <v>22801</v>
      </c>
    </row>
    <row r="14029" spans="2:10" hidden="1">
      <c r="B14029" s="54">
        <v>4260</v>
      </c>
      <c r="C14029" s="54" t="s">
        <v>5996</v>
      </c>
      <c r="D14029" s="54" t="s">
        <v>6497</v>
      </c>
      <c r="G14029" s="53" t="s">
        <v>22811</v>
      </c>
      <c r="J14029" s="53" t="s">
        <v>22812</v>
      </c>
    </row>
    <row r="14030" spans="2:10" hidden="1">
      <c r="B14030" s="54">
        <v>4262</v>
      </c>
      <c r="C14030" s="54" t="s">
        <v>5996</v>
      </c>
      <c r="D14030" s="54" t="s">
        <v>6497</v>
      </c>
      <c r="G14030" s="53" t="s">
        <v>22817</v>
      </c>
      <c r="J14030" s="53" t="s">
        <v>22818</v>
      </c>
    </row>
    <row r="14031" spans="2:10" hidden="1">
      <c r="B14031" s="54">
        <v>4256</v>
      </c>
      <c r="C14031" s="54" t="s">
        <v>5996</v>
      </c>
      <c r="D14031" s="54" t="s">
        <v>6497</v>
      </c>
      <c r="G14031" s="53" t="s">
        <v>11251</v>
      </c>
      <c r="J14031" s="53" t="s">
        <v>22785</v>
      </c>
    </row>
    <row r="14032" spans="2:10" hidden="1">
      <c r="B14032" s="54">
        <v>4264</v>
      </c>
      <c r="C14032" s="54" t="s">
        <v>5996</v>
      </c>
      <c r="D14032" s="54" t="s">
        <v>6497</v>
      </c>
      <c r="G14032" s="53" t="s">
        <v>11255</v>
      </c>
      <c r="J14032" s="53" t="s">
        <v>22823</v>
      </c>
    </row>
    <row r="14033" spans="2:10" hidden="1">
      <c r="B14033" s="54">
        <v>2632</v>
      </c>
      <c r="C14033" s="54" t="s">
        <v>5996</v>
      </c>
      <c r="D14033" s="54" t="s">
        <v>6497</v>
      </c>
      <c r="G14033" s="53" t="s">
        <v>35835</v>
      </c>
      <c r="J14033" s="53" t="s">
        <v>35836</v>
      </c>
    </row>
    <row r="14034" spans="2:10" hidden="1">
      <c r="B14034" s="54">
        <v>2628</v>
      </c>
      <c r="C14034" s="54" t="s">
        <v>5996</v>
      </c>
      <c r="D14034" s="54" t="s">
        <v>6497</v>
      </c>
      <c r="G14034" s="53" t="s">
        <v>10618</v>
      </c>
      <c r="J14034" s="53" t="s">
        <v>17035</v>
      </c>
    </row>
    <row r="14035" spans="2:10" hidden="1">
      <c r="B14035" s="54">
        <v>1780</v>
      </c>
      <c r="C14035" s="54" t="s">
        <v>5996</v>
      </c>
      <c r="D14035" s="54" t="s">
        <v>6497</v>
      </c>
      <c r="G14035" s="53" t="s">
        <v>13785</v>
      </c>
      <c r="J14035" s="53" t="s">
        <v>13786</v>
      </c>
    </row>
    <row r="14036" spans="2:10" hidden="1">
      <c r="B14036" s="54">
        <v>1780</v>
      </c>
      <c r="C14036" s="54" t="s">
        <v>5996</v>
      </c>
      <c r="D14036" s="54" t="s">
        <v>6497</v>
      </c>
      <c r="G14036" s="53" t="s">
        <v>13785</v>
      </c>
      <c r="J14036" s="53" t="s">
        <v>13787</v>
      </c>
    </row>
    <row r="14037" spans="2:10" hidden="1">
      <c r="B14037" s="54">
        <v>1780</v>
      </c>
      <c r="C14037" s="54" t="s">
        <v>5996</v>
      </c>
      <c r="D14037" s="54" t="s">
        <v>6497</v>
      </c>
      <c r="G14037" s="53" t="s">
        <v>13785</v>
      </c>
      <c r="J14037" s="53" t="s">
        <v>13788</v>
      </c>
    </row>
    <row r="14038" spans="2:10" hidden="1">
      <c r="B14038" s="54">
        <v>4212</v>
      </c>
      <c r="C14038" s="54" t="s">
        <v>5996</v>
      </c>
      <c r="D14038" s="54" t="s">
        <v>6497</v>
      </c>
      <c r="G14038" s="53" t="s">
        <v>11236</v>
      </c>
      <c r="J14038" s="53" t="s">
        <v>22636</v>
      </c>
    </row>
    <row r="14039" spans="2:10" hidden="1">
      <c r="B14039" s="54">
        <v>4212</v>
      </c>
      <c r="C14039" s="54" t="s">
        <v>5996</v>
      </c>
      <c r="D14039" s="54" t="s">
        <v>6497</v>
      </c>
      <c r="G14039" s="53" t="s">
        <v>11236</v>
      </c>
      <c r="J14039" s="53" t="s">
        <v>22641</v>
      </c>
    </row>
    <row r="14040" spans="2:10" hidden="1">
      <c r="B14040" s="54">
        <v>4188</v>
      </c>
      <c r="C14040" s="54" t="s">
        <v>5996</v>
      </c>
      <c r="D14040" s="54" t="s">
        <v>6497</v>
      </c>
      <c r="G14040" s="53" t="s">
        <v>5845</v>
      </c>
      <c r="J14040" s="53" t="s">
        <v>22570</v>
      </c>
    </row>
    <row r="14041" spans="2:10" hidden="1">
      <c r="B14041" s="54">
        <v>4188</v>
      </c>
      <c r="C14041" s="54" t="s">
        <v>5996</v>
      </c>
      <c r="D14041" s="54" t="s">
        <v>6497</v>
      </c>
      <c r="G14041" s="53" t="s">
        <v>5845</v>
      </c>
      <c r="J14041" s="53" t="s">
        <v>22571</v>
      </c>
    </row>
    <row r="14042" spans="2:10" hidden="1">
      <c r="B14042" s="54">
        <v>4188</v>
      </c>
      <c r="C14042" s="54" t="s">
        <v>5996</v>
      </c>
      <c r="D14042" s="54" t="s">
        <v>6497</v>
      </c>
      <c r="G14042" s="53" t="s">
        <v>5845</v>
      </c>
      <c r="J14042" s="53" t="s">
        <v>22572</v>
      </c>
    </row>
    <row r="14043" spans="2:10" hidden="1">
      <c r="B14043" s="54">
        <v>4189</v>
      </c>
      <c r="C14043" s="54" t="s">
        <v>5996</v>
      </c>
      <c r="D14043" s="54" t="s">
        <v>6497</v>
      </c>
      <c r="G14043" s="53" t="s">
        <v>6502</v>
      </c>
      <c r="J14043" s="53" t="s">
        <v>6503</v>
      </c>
    </row>
    <row r="14044" spans="2:10" hidden="1">
      <c r="B14044" s="54">
        <v>4189</v>
      </c>
      <c r="C14044" s="54" t="s">
        <v>5996</v>
      </c>
      <c r="D14044" s="54" t="s">
        <v>6497</v>
      </c>
      <c r="G14044" s="53" t="s">
        <v>6502</v>
      </c>
      <c r="J14044" s="53" t="s">
        <v>22579</v>
      </c>
    </row>
    <row r="14045" spans="2:10" hidden="1">
      <c r="B14045" s="54">
        <v>4194</v>
      </c>
      <c r="C14045" s="54" t="s">
        <v>5996</v>
      </c>
      <c r="D14045" s="54" t="s">
        <v>6497</v>
      </c>
      <c r="G14045" s="53" t="s">
        <v>11227</v>
      </c>
      <c r="J14045" s="53" t="s">
        <v>22584</v>
      </c>
    </row>
    <row r="14046" spans="2:10" hidden="1">
      <c r="B14046" s="54">
        <v>4196</v>
      </c>
      <c r="C14046" s="54" t="s">
        <v>5996</v>
      </c>
      <c r="D14046" s="54" t="s">
        <v>6497</v>
      </c>
      <c r="G14046" s="53" t="s">
        <v>11228</v>
      </c>
      <c r="J14046" s="53" t="s">
        <v>22594</v>
      </c>
    </row>
    <row r="14047" spans="2:10" hidden="1">
      <c r="B14047" s="54">
        <v>4197</v>
      </c>
      <c r="C14047" s="54" t="s">
        <v>5996</v>
      </c>
      <c r="D14047" s="54" t="s">
        <v>6497</v>
      </c>
      <c r="G14047" s="53" t="s">
        <v>22599</v>
      </c>
      <c r="J14047" s="53" t="s">
        <v>22600</v>
      </c>
    </row>
    <row r="14048" spans="2:10" hidden="1">
      <c r="B14048" s="54">
        <v>4202</v>
      </c>
      <c r="C14048" s="54" t="s">
        <v>5996</v>
      </c>
      <c r="D14048" s="54" t="s">
        <v>6497</v>
      </c>
      <c r="G14048" s="53" t="s">
        <v>11231</v>
      </c>
      <c r="J14048" s="53" t="s">
        <v>22615</v>
      </c>
    </row>
    <row r="14049" spans="2:10" hidden="1">
      <c r="B14049" s="54">
        <v>766</v>
      </c>
      <c r="C14049" s="54" t="s">
        <v>5996</v>
      </c>
      <c r="D14049" s="54" t="s">
        <v>6497</v>
      </c>
      <c r="G14049" s="53" t="s">
        <v>11232</v>
      </c>
      <c r="J14049" s="53" t="s">
        <v>22620</v>
      </c>
    </row>
    <row r="14050" spans="2:10" hidden="1">
      <c r="B14050" s="54">
        <v>4204</v>
      </c>
      <c r="C14050" s="54" t="s">
        <v>5996</v>
      </c>
      <c r="D14050" s="54" t="s">
        <v>6497</v>
      </c>
      <c r="G14050" s="53" t="s">
        <v>11233</v>
      </c>
      <c r="J14050" s="53" t="s">
        <v>22625</v>
      </c>
    </row>
    <row r="14051" spans="2:10" hidden="1">
      <c r="B14051" s="54">
        <v>4198</v>
      </c>
      <c r="C14051" s="54" t="s">
        <v>5996</v>
      </c>
      <c r="D14051" s="54" t="s">
        <v>6497</v>
      </c>
      <c r="G14051" s="53" t="s">
        <v>11230</v>
      </c>
      <c r="J14051" s="53" t="s">
        <v>22605</v>
      </c>
    </row>
    <row r="14052" spans="2:10" hidden="1">
      <c r="B14052" s="54">
        <v>4205</v>
      </c>
      <c r="C14052" s="54" t="s">
        <v>5996</v>
      </c>
      <c r="D14052" s="54" t="s">
        <v>6497</v>
      </c>
      <c r="G14052" s="53" t="s">
        <v>11234</v>
      </c>
      <c r="J14052" s="53" t="s">
        <v>22630</v>
      </c>
    </row>
    <row r="14053" spans="2:10" hidden="1">
      <c r="B14053" s="54">
        <v>4211</v>
      </c>
      <c r="C14053" s="54" t="s">
        <v>5996</v>
      </c>
      <c r="D14053" s="54" t="s">
        <v>6497</v>
      </c>
      <c r="G14053" s="53" t="s">
        <v>11235</v>
      </c>
      <c r="J14053" s="53" t="s">
        <v>22635</v>
      </c>
    </row>
    <row r="14054" spans="2:10" hidden="1">
      <c r="B14054" s="54">
        <v>4685</v>
      </c>
      <c r="C14054" s="54" t="s">
        <v>5996</v>
      </c>
      <c r="D14054" s="54" t="s">
        <v>6497</v>
      </c>
      <c r="G14054" s="53" t="s">
        <v>35837</v>
      </c>
      <c r="J14054" s="53" t="s">
        <v>35838</v>
      </c>
    </row>
    <row r="14055" spans="2:10" hidden="1">
      <c r="B14055" s="54">
        <v>2566</v>
      </c>
      <c r="C14055" s="54" t="s">
        <v>5996</v>
      </c>
      <c r="D14055" s="54" t="s">
        <v>6497</v>
      </c>
      <c r="G14055" s="53" t="s">
        <v>36089</v>
      </c>
      <c r="J14055" s="53" t="s">
        <v>36090</v>
      </c>
    </row>
    <row r="14056" spans="2:10" hidden="1">
      <c r="B14056" s="54">
        <v>2567</v>
      </c>
      <c r="C14056" s="54" t="s">
        <v>5996</v>
      </c>
      <c r="D14056" s="54" t="s">
        <v>6497</v>
      </c>
      <c r="G14056" s="53" t="s">
        <v>36091</v>
      </c>
      <c r="J14056" s="53" t="s">
        <v>36092</v>
      </c>
    </row>
    <row r="14057" spans="2:10" hidden="1">
      <c r="B14057" s="54">
        <v>2562</v>
      </c>
      <c r="C14057" s="54" t="s">
        <v>5996</v>
      </c>
      <c r="D14057" s="54" t="s">
        <v>6497</v>
      </c>
      <c r="G14057" s="53" t="s">
        <v>35821</v>
      </c>
      <c r="J14057" s="53" t="s">
        <v>35822</v>
      </c>
    </row>
    <row r="14058" spans="2:10" hidden="1">
      <c r="B14058" s="54">
        <v>2563</v>
      </c>
      <c r="C14058" s="54" t="s">
        <v>5996</v>
      </c>
      <c r="D14058" s="54" t="s">
        <v>6497</v>
      </c>
      <c r="G14058" s="53" t="s">
        <v>35823</v>
      </c>
      <c r="J14058" s="53" t="s">
        <v>35824</v>
      </c>
    </row>
    <row r="14059" spans="2:10" hidden="1">
      <c r="B14059" s="54">
        <v>2567</v>
      </c>
      <c r="C14059" s="54" t="s">
        <v>5996</v>
      </c>
      <c r="D14059" s="54" t="s">
        <v>6497</v>
      </c>
      <c r="G14059" s="53" t="s">
        <v>35825</v>
      </c>
      <c r="J14059" s="53" t="s">
        <v>35826</v>
      </c>
    </row>
    <row r="14060" spans="2:10" hidden="1">
      <c r="B14060" s="54">
        <v>2570</v>
      </c>
      <c r="C14060" s="54" t="s">
        <v>5996</v>
      </c>
      <c r="D14060" s="54" t="s">
        <v>6497</v>
      </c>
      <c r="G14060" s="53" t="s">
        <v>35827</v>
      </c>
      <c r="J14060" s="53" t="s">
        <v>35828</v>
      </c>
    </row>
    <row r="14061" spans="2:10" hidden="1">
      <c r="B14061" s="54">
        <v>2597</v>
      </c>
      <c r="C14061" s="54" t="s">
        <v>5996</v>
      </c>
      <c r="D14061" s="54" t="s">
        <v>6497</v>
      </c>
      <c r="G14061" s="53" t="s">
        <v>35829</v>
      </c>
      <c r="J14061" s="53" t="s">
        <v>35830</v>
      </c>
    </row>
    <row r="14062" spans="2:10" hidden="1">
      <c r="B14062" s="54">
        <v>2560</v>
      </c>
      <c r="C14062" s="54" t="s">
        <v>5996</v>
      </c>
      <c r="D14062" s="54" t="s">
        <v>6497</v>
      </c>
      <c r="G14062" s="53" t="s">
        <v>3631</v>
      </c>
      <c r="J14062" s="53" t="s">
        <v>16848</v>
      </c>
    </row>
    <row r="14063" spans="2:10" hidden="1">
      <c r="B14063" s="54">
        <v>2561</v>
      </c>
      <c r="C14063" s="54" t="s">
        <v>5996</v>
      </c>
      <c r="D14063" s="54" t="s">
        <v>6497</v>
      </c>
      <c r="G14063" s="53" t="s">
        <v>3631</v>
      </c>
      <c r="J14063" s="53" t="s">
        <v>16852</v>
      </c>
    </row>
    <row r="14064" spans="2:10" hidden="1">
      <c r="B14064" s="54">
        <v>2573</v>
      </c>
      <c r="C14064" s="54" t="s">
        <v>5996</v>
      </c>
      <c r="D14064" s="54" t="s">
        <v>6497</v>
      </c>
      <c r="G14064" s="53" t="s">
        <v>10599</v>
      </c>
      <c r="J14064" s="53" t="s">
        <v>16866</v>
      </c>
    </row>
    <row r="14065" spans="2:10" hidden="1">
      <c r="B14065" s="54">
        <v>2631</v>
      </c>
      <c r="C14065" s="54" t="s">
        <v>5996</v>
      </c>
      <c r="D14065" s="54" t="s">
        <v>6497</v>
      </c>
      <c r="G14065" s="53" t="s">
        <v>17040</v>
      </c>
      <c r="J14065" s="53" t="s">
        <v>17041</v>
      </c>
    </row>
    <row r="14066" spans="2:10" hidden="1">
      <c r="B14066" s="54">
        <v>2574</v>
      </c>
      <c r="C14066" s="54" t="s">
        <v>5996</v>
      </c>
      <c r="D14066" s="54" t="s">
        <v>6497</v>
      </c>
      <c r="G14066" s="53" t="s">
        <v>3654</v>
      </c>
      <c r="J14066" s="53" t="s">
        <v>16871</v>
      </c>
    </row>
    <row r="14067" spans="2:10" hidden="1">
      <c r="B14067" s="54">
        <v>2575</v>
      </c>
      <c r="C14067" s="54" t="s">
        <v>5996</v>
      </c>
      <c r="D14067" s="54" t="s">
        <v>6497</v>
      </c>
      <c r="G14067" s="53" t="s">
        <v>10600</v>
      </c>
      <c r="J14067" s="53" t="s">
        <v>16876</v>
      </c>
    </row>
    <row r="14068" spans="2:10" hidden="1">
      <c r="B14068" s="54">
        <v>2576</v>
      </c>
      <c r="C14068" s="54" t="s">
        <v>5996</v>
      </c>
      <c r="D14068" s="54" t="s">
        <v>6497</v>
      </c>
      <c r="G14068" s="53" t="s">
        <v>10601</v>
      </c>
      <c r="J14068" s="53" t="s">
        <v>16881</v>
      </c>
    </row>
    <row r="14069" spans="2:10" hidden="1">
      <c r="B14069" s="54">
        <v>2571</v>
      </c>
      <c r="C14069" s="54" t="s">
        <v>5996</v>
      </c>
      <c r="D14069" s="54" t="s">
        <v>6497</v>
      </c>
      <c r="G14069" s="53" t="s">
        <v>10598</v>
      </c>
      <c r="J14069" s="53" t="s">
        <v>16861</v>
      </c>
    </row>
    <row r="14070" spans="2:10" hidden="1">
      <c r="B14070" s="54">
        <v>2605</v>
      </c>
      <c r="C14070" s="54" t="s">
        <v>5996</v>
      </c>
      <c r="D14070" s="54" t="s">
        <v>6497</v>
      </c>
      <c r="G14070" s="53" t="s">
        <v>10612</v>
      </c>
      <c r="J14070" s="53" t="s">
        <v>16969</v>
      </c>
    </row>
    <row r="14071" spans="2:10" hidden="1">
      <c r="B14071" s="54">
        <v>4419</v>
      </c>
      <c r="C14071" s="54" t="s">
        <v>5996</v>
      </c>
      <c r="D14071" s="54" t="s">
        <v>6497</v>
      </c>
      <c r="G14071" s="53" t="s">
        <v>10613</v>
      </c>
      <c r="J14071" s="53" t="s">
        <v>16974</v>
      </c>
    </row>
    <row r="14072" spans="2:10" hidden="1">
      <c r="B14072" s="54">
        <v>2606</v>
      </c>
      <c r="C14072" s="54" t="s">
        <v>5996</v>
      </c>
      <c r="D14072" s="54" t="s">
        <v>6497</v>
      </c>
      <c r="G14072" s="53" t="s">
        <v>3703</v>
      </c>
      <c r="J14072" s="53" t="s">
        <v>16979</v>
      </c>
    </row>
    <row r="14073" spans="2:10" hidden="1">
      <c r="B14073" s="54">
        <v>2600</v>
      </c>
      <c r="C14073" s="54" t="s">
        <v>5996</v>
      </c>
      <c r="D14073" s="54" t="s">
        <v>6497</v>
      </c>
      <c r="G14073" s="53" t="s">
        <v>10608</v>
      </c>
      <c r="J14073" s="53" t="s">
        <v>16939</v>
      </c>
    </row>
    <row r="14074" spans="2:10" hidden="1">
      <c r="B14074" s="54">
        <v>2602</v>
      </c>
      <c r="C14074" s="54" t="s">
        <v>5996</v>
      </c>
      <c r="D14074" s="54" t="s">
        <v>6497</v>
      </c>
      <c r="G14074" s="53" t="s">
        <v>10610</v>
      </c>
      <c r="J14074" s="53" t="s">
        <v>16949</v>
      </c>
    </row>
    <row r="14075" spans="2:10" hidden="1">
      <c r="B14075" s="54">
        <v>2601</v>
      </c>
      <c r="C14075" s="54" t="s">
        <v>5996</v>
      </c>
      <c r="D14075" s="54" t="s">
        <v>6497</v>
      </c>
      <c r="G14075" s="53" t="s">
        <v>10609</v>
      </c>
      <c r="J14075" s="53" t="s">
        <v>16944</v>
      </c>
    </row>
    <row r="14076" spans="2:10" hidden="1">
      <c r="B14076" s="54">
        <v>2589</v>
      </c>
      <c r="C14076" s="54" t="s">
        <v>5996</v>
      </c>
      <c r="D14076" s="54" t="s">
        <v>6497</v>
      </c>
      <c r="G14076" s="53" t="s">
        <v>10604</v>
      </c>
      <c r="J14076" s="53" t="s">
        <v>16913</v>
      </c>
    </row>
    <row r="14077" spans="2:10" hidden="1">
      <c r="B14077" s="54">
        <v>2526</v>
      </c>
      <c r="C14077" s="54" t="s">
        <v>5996</v>
      </c>
      <c r="D14077" s="54" t="s">
        <v>6497</v>
      </c>
      <c r="G14077" s="53" t="s">
        <v>16701</v>
      </c>
      <c r="J14077" s="53" t="s">
        <v>16702</v>
      </c>
    </row>
    <row r="14078" spans="2:10" hidden="1">
      <c r="B14078" s="54">
        <v>2526</v>
      </c>
      <c r="C14078" s="54" t="s">
        <v>5996</v>
      </c>
      <c r="D14078" s="54" t="s">
        <v>6497</v>
      </c>
      <c r="G14078" s="53" t="s">
        <v>16701</v>
      </c>
      <c r="J14078" s="53" t="s">
        <v>16706</v>
      </c>
    </row>
    <row r="14079" spans="2:10" hidden="1">
      <c r="B14079" s="54">
        <v>2526</v>
      </c>
      <c r="C14079" s="54" t="s">
        <v>5996</v>
      </c>
      <c r="D14079" s="54" t="s">
        <v>6497</v>
      </c>
      <c r="G14079" s="53" t="s">
        <v>10605</v>
      </c>
      <c r="J14079" s="53" t="s">
        <v>16924</v>
      </c>
    </row>
    <row r="14080" spans="2:10" hidden="1">
      <c r="B14080" s="54">
        <v>2558</v>
      </c>
      <c r="C14080" s="54" t="s">
        <v>5996</v>
      </c>
      <c r="D14080" s="54" t="s">
        <v>6497</v>
      </c>
      <c r="G14080" s="53" t="s">
        <v>10597</v>
      </c>
      <c r="J14080" s="53" t="s">
        <v>16837</v>
      </c>
    </row>
    <row r="14081" spans="2:10" hidden="1">
      <c r="B14081" s="54">
        <v>2559</v>
      </c>
      <c r="C14081" s="54" t="s">
        <v>5996</v>
      </c>
      <c r="D14081" s="54" t="s">
        <v>6497</v>
      </c>
      <c r="G14081" s="53" t="s">
        <v>16842</v>
      </c>
      <c r="J14081" s="53" t="s">
        <v>16843</v>
      </c>
    </row>
    <row r="14082" spans="2:10" hidden="1">
      <c r="B14082" s="54">
        <v>2581</v>
      </c>
      <c r="C14082" s="54" t="s">
        <v>5996</v>
      </c>
      <c r="D14082" s="54" t="s">
        <v>6497</v>
      </c>
      <c r="G14082" s="53" t="s">
        <v>10602</v>
      </c>
      <c r="J14082" s="53" t="s">
        <v>16886</v>
      </c>
    </row>
    <row r="14083" spans="2:10" hidden="1">
      <c r="B14083" s="54">
        <v>2582</v>
      </c>
      <c r="C14083" s="54" t="s">
        <v>5996</v>
      </c>
      <c r="D14083" s="54" t="s">
        <v>6497</v>
      </c>
      <c r="G14083" s="53" t="s">
        <v>16891</v>
      </c>
      <c r="J14083" s="53" t="s">
        <v>16892</v>
      </c>
    </row>
    <row r="14084" spans="2:10" hidden="1">
      <c r="B14084" s="54">
        <v>2586</v>
      </c>
      <c r="C14084" s="54" t="s">
        <v>5996</v>
      </c>
      <c r="D14084" s="54" t="s">
        <v>6497</v>
      </c>
      <c r="G14084" s="53" t="s">
        <v>16907</v>
      </c>
      <c r="J14084" s="53" t="s">
        <v>16908</v>
      </c>
    </row>
    <row r="14085" spans="2:10" hidden="1">
      <c r="B14085" s="54">
        <v>2585</v>
      </c>
      <c r="C14085" s="54" t="s">
        <v>5996</v>
      </c>
      <c r="D14085" s="54" t="s">
        <v>6497</v>
      </c>
      <c r="G14085" s="53" t="s">
        <v>3668</v>
      </c>
      <c r="J14085" s="53" t="s">
        <v>16902</v>
      </c>
    </row>
    <row r="14086" spans="2:10" hidden="1">
      <c r="B14086" s="54">
        <v>2584</v>
      </c>
      <c r="C14086" s="54" t="s">
        <v>5996</v>
      </c>
      <c r="D14086" s="54" t="s">
        <v>6497</v>
      </c>
      <c r="G14086" s="53" t="s">
        <v>3665</v>
      </c>
      <c r="J14086" s="53" t="s">
        <v>16897</v>
      </c>
    </row>
    <row r="14087" spans="2:10" hidden="1">
      <c r="B14087" s="54">
        <v>2612</v>
      </c>
      <c r="C14087" s="54" t="s">
        <v>5996</v>
      </c>
      <c r="D14087" s="54" t="s">
        <v>6497</v>
      </c>
      <c r="G14087" s="53" t="s">
        <v>3712</v>
      </c>
      <c r="J14087" s="53" t="s">
        <v>16984</v>
      </c>
    </row>
    <row r="14088" spans="2:10" hidden="1">
      <c r="B14088" s="54">
        <v>2613</v>
      </c>
      <c r="C14088" s="54" t="s">
        <v>5996</v>
      </c>
      <c r="D14088" s="54" t="s">
        <v>6497</v>
      </c>
      <c r="G14088" s="53" t="s">
        <v>3712</v>
      </c>
      <c r="J14088" s="53" t="s">
        <v>16989</v>
      </c>
    </row>
    <row r="14089" spans="2:10" hidden="1">
      <c r="B14089" s="54">
        <v>2614</v>
      </c>
      <c r="C14089" s="54" t="s">
        <v>5996</v>
      </c>
      <c r="D14089" s="54" t="s">
        <v>6497</v>
      </c>
      <c r="G14089" s="53" t="s">
        <v>10614</v>
      </c>
      <c r="J14089" s="53" t="s">
        <v>16992</v>
      </c>
    </row>
    <row r="14090" spans="2:10" hidden="1">
      <c r="B14090" s="54">
        <v>2617</v>
      </c>
      <c r="C14090" s="54" t="s">
        <v>5996</v>
      </c>
      <c r="D14090" s="54" t="s">
        <v>6497</v>
      </c>
      <c r="G14090" s="53" t="s">
        <v>17007</v>
      </c>
      <c r="J14090" s="53" t="s">
        <v>17008</v>
      </c>
    </row>
    <row r="14091" spans="2:10" hidden="1">
      <c r="B14091" s="54">
        <v>2618</v>
      </c>
      <c r="C14091" s="54" t="s">
        <v>5996</v>
      </c>
      <c r="D14091" s="54" t="s">
        <v>6497</v>
      </c>
      <c r="G14091" s="53" t="s">
        <v>17013</v>
      </c>
      <c r="J14091" s="53" t="s">
        <v>17014</v>
      </c>
    </row>
    <row r="14092" spans="2:10" hidden="1">
      <c r="B14092" s="54">
        <v>4420</v>
      </c>
      <c r="C14092" s="54" t="s">
        <v>5996</v>
      </c>
      <c r="D14092" s="54" t="s">
        <v>6497</v>
      </c>
      <c r="G14092" s="53" t="s">
        <v>17019</v>
      </c>
      <c r="J14092" s="53" t="s">
        <v>17020</v>
      </c>
    </row>
    <row r="14093" spans="2:10" hidden="1">
      <c r="B14093" s="54">
        <v>4421</v>
      </c>
      <c r="C14093" s="54" t="s">
        <v>5996</v>
      </c>
      <c r="D14093" s="54" t="s">
        <v>6497</v>
      </c>
      <c r="G14093" s="53" t="s">
        <v>10615</v>
      </c>
      <c r="J14093" s="53" t="s">
        <v>17002</v>
      </c>
    </row>
    <row r="14094" spans="2:10" hidden="1">
      <c r="B14094" s="54">
        <v>2603</v>
      </c>
      <c r="C14094" s="54" t="s">
        <v>5996</v>
      </c>
      <c r="D14094" s="54" t="s">
        <v>6497</v>
      </c>
      <c r="G14094" s="53" t="s">
        <v>3696</v>
      </c>
      <c r="J14094" s="53" t="s">
        <v>16959</v>
      </c>
    </row>
    <row r="14095" spans="2:10" hidden="1">
      <c r="B14095" s="54">
        <v>2604</v>
      </c>
      <c r="C14095" s="54" t="s">
        <v>5996</v>
      </c>
      <c r="D14095" s="54" t="s">
        <v>6497</v>
      </c>
      <c r="G14095" s="53" t="s">
        <v>10611</v>
      </c>
      <c r="J14095" s="53" t="s">
        <v>16964</v>
      </c>
    </row>
    <row r="14096" spans="2:10" hidden="1">
      <c r="B14096" s="54">
        <v>2592</v>
      </c>
      <c r="C14096" s="54" t="s">
        <v>5996</v>
      </c>
      <c r="D14096" s="54" t="s">
        <v>6497</v>
      </c>
      <c r="G14096" s="53" t="s">
        <v>10606</v>
      </c>
      <c r="J14096" s="53" t="s">
        <v>16929</v>
      </c>
    </row>
    <row r="14097" spans="2:10" hidden="1">
      <c r="B14097" s="54">
        <v>2590</v>
      </c>
      <c r="C14097" s="54" t="s">
        <v>5996</v>
      </c>
      <c r="D14097" s="54" t="s">
        <v>6497</v>
      </c>
      <c r="G14097" s="53" t="s">
        <v>16918</v>
      </c>
      <c r="J14097" s="53" t="s">
        <v>16919</v>
      </c>
    </row>
    <row r="14098" spans="2:10" hidden="1">
      <c r="B14098" s="54">
        <v>4556</v>
      </c>
      <c r="C14098" s="54" t="s">
        <v>5996</v>
      </c>
      <c r="D14098" s="54" t="s">
        <v>6497</v>
      </c>
      <c r="G14098" s="53" t="s">
        <v>16954</v>
      </c>
      <c r="J14098" s="53" t="s">
        <v>16955</v>
      </c>
    </row>
    <row r="14099" spans="2:10" hidden="1">
      <c r="B14099" s="54">
        <v>2594</v>
      </c>
      <c r="C14099" s="54" t="s">
        <v>5996</v>
      </c>
      <c r="D14099" s="54" t="s">
        <v>6497</v>
      </c>
      <c r="G14099" s="53" t="s">
        <v>10607</v>
      </c>
      <c r="J14099" s="53" t="s">
        <v>16934</v>
      </c>
    </row>
    <row r="14100" spans="2:10" hidden="1">
      <c r="B14100" s="54">
        <v>4157</v>
      </c>
      <c r="C14100" s="54" t="s">
        <v>5996</v>
      </c>
      <c r="D14100" s="54" t="s">
        <v>6497</v>
      </c>
      <c r="G14100" s="53" t="s">
        <v>11217</v>
      </c>
      <c r="J14100" s="53" t="s">
        <v>22477</v>
      </c>
    </row>
    <row r="14101" spans="2:10" hidden="1">
      <c r="B14101" s="54">
        <v>4153</v>
      </c>
      <c r="C14101" s="54" t="s">
        <v>5996</v>
      </c>
      <c r="D14101" s="54" t="s">
        <v>6497</v>
      </c>
      <c r="G14101" s="53" t="s">
        <v>11216</v>
      </c>
      <c r="J14101" s="53" t="s">
        <v>22472</v>
      </c>
    </row>
    <row r="14102" spans="2:10" hidden="1">
      <c r="B14102" s="54">
        <v>4163</v>
      </c>
      <c r="C14102" s="54" t="s">
        <v>5996</v>
      </c>
      <c r="D14102" s="54" t="s">
        <v>6497</v>
      </c>
      <c r="G14102" s="53" t="s">
        <v>22492</v>
      </c>
      <c r="J14102" s="53" t="s">
        <v>22493</v>
      </c>
    </row>
    <row r="14103" spans="2:10" hidden="1">
      <c r="B14103" s="54">
        <v>4160</v>
      </c>
      <c r="C14103" s="54" t="s">
        <v>5996</v>
      </c>
      <c r="D14103" s="54" t="s">
        <v>6497</v>
      </c>
      <c r="G14103" s="53" t="s">
        <v>9408</v>
      </c>
      <c r="J14103" s="53" t="s">
        <v>22487</v>
      </c>
    </row>
    <row r="14104" spans="2:10" hidden="1">
      <c r="B14104" s="54">
        <v>4170</v>
      </c>
      <c r="C14104" s="54" t="s">
        <v>5996</v>
      </c>
      <c r="D14104" s="54" t="s">
        <v>6497</v>
      </c>
      <c r="G14104" s="53" t="s">
        <v>5818</v>
      </c>
      <c r="J14104" s="53" t="s">
        <v>22508</v>
      </c>
    </row>
    <row r="14105" spans="2:10" hidden="1">
      <c r="B14105" s="54">
        <v>4151</v>
      </c>
      <c r="C14105" s="54" t="s">
        <v>5996</v>
      </c>
      <c r="D14105" s="54" t="s">
        <v>6497</v>
      </c>
      <c r="G14105" s="53" t="s">
        <v>11214</v>
      </c>
      <c r="J14105" s="53" t="s">
        <v>22456</v>
      </c>
    </row>
    <row r="14106" spans="2:10" hidden="1">
      <c r="B14106" s="54">
        <v>4158</v>
      </c>
      <c r="C14106" s="54" t="s">
        <v>5996</v>
      </c>
      <c r="D14106" s="54" t="s">
        <v>6497</v>
      </c>
      <c r="G14106" s="53" t="s">
        <v>11218</v>
      </c>
      <c r="J14106" s="53" t="s">
        <v>22482</v>
      </c>
    </row>
    <row r="14107" spans="2:10" hidden="1">
      <c r="B14107" s="54">
        <v>4152</v>
      </c>
      <c r="C14107" s="54" t="s">
        <v>5996</v>
      </c>
      <c r="D14107" s="54" t="s">
        <v>6497</v>
      </c>
      <c r="G14107" s="53" t="s">
        <v>11215</v>
      </c>
      <c r="J14107" s="53" t="s">
        <v>22461</v>
      </c>
    </row>
    <row r="14108" spans="2:10" hidden="1">
      <c r="B14108" s="54">
        <v>4164</v>
      </c>
      <c r="C14108" s="54" t="s">
        <v>5996</v>
      </c>
      <c r="D14108" s="54" t="s">
        <v>6497</v>
      </c>
      <c r="G14108" s="53" t="s">
        <v>11219</v>
      </c>
      <c r="J14108" s="53" t="s">
        <v>22498</v>
      </c>
    </row>
    <row r="14109" spans="2:10" hidden="1">
      <c r="B14109" s="54">
        <v>4183</v>
      </c>
      <c r="C14109" s="54" t="s">
        <v>5996</v>
      </c>
      <c r="D14109" s="54" t="s">
        <v>6497</v>
      </c>
      <c r="G14109" s="53" t="s">
        <v>5835</v>
      </c>
      <c r="J14109" s="53" t="s">
        <v>22550</v>
      </c>
    </row>
    <row r="14110" spans="2:10" hidden="1">
      <c r="B14110" s="54">
        <v>4186</v>
      </c>
      <c r="C14110" s="54" t="s">
        <v>5996</v>
      </c>
      <c r="D14110" s="54" t="s">
        <v>6497</v>
      </c>
      <c r="G14110" s="53" t="s">
        <v>11225</v>
      </c>
      <c r="J14110" s="53" t="s">
        <v>22560</v>
      </c>
    </row>
    <row r="14111" spans="2:10" hidden="1">
      <c r="B14111" s="54">
        <v>4185</v>
      </c>
      <c r="C14111" s="54" t="s">
        <v>5996</v>
      </c>
      <c r="D14111" s="54" t="s">
        <v>6497</v>
      </c>
      <c r="G14111" s="53" t="s">
        <v>11224</v>
      </c>
      <c r="J14111" s="53" t="s">
        <v>22555</v>
      </c>
    </row>
    <row r="14112" spans="2:10" hidden="1">
      <c r="B14112" s="54">
        <v>4182</v>
      </c>
      <c r="C14112" s="54" t="s">
        <v>5996</v>
      </c>
      <c r="D14112" s="54" t="s">
        <v>6497</v>
      </c>
      <c r="G14112" s="53" t="s">
        <v>11223</v>
      </c>
      <c r="J14112" s="53" t="s">
        <v>22545</v>
      </c>
    </row>
    <row r="14113" spans="2:10" hidden="1">
      <c r="B14113" s="54" t="s">
        <v>9277</v>
      </c>
      <c r="C14113" s="54" t="s">
        <v>5996</v>
      </c>
      <c r="D14113" s="54" t="s">
        <v>6497</v>
      </c>
      <c r="G14113" s="53" t="s">
        <v>22539</v>
      </c>
      <c r="J14113" s="53" t="s">
        <v>22540</v>
      </c>
    </row>
    <row r="14114" spans="2:10" hidden="1">
      <c r="B14114" s="54">
        <v>4166</v>
      </c>
      <c r="C14114" s="54" t="s">
        <v>5996</v>
      </c>
      <c r="D14114" s="54" t="s">
        <v>6497</v>
      </c>
      <c r="G14114" s="53" t="s">
        <v>11220</v>
      </c>
      <c r="J14114" s="53" t="s">
        <v>22503</v>
      </c>
    </row>
    <row r="14115" spans="2:10" hidden="1">
      <c r="B14115" s="54">
        <v>4175</v>
      </c>
      <c r="C14115" s="54" t="s">
        <v>5996</v>
      </c>
      <c r="D14115" s="54" t="s">
        <v>6497</v>
      </c>
      <c r="G14115" s="53" t="s">
        <v>11222</v>
      </c>
      <c r="J14115" s="53" t="s">
        <v>22523</v>
      </c>
    </row>
    <row r="14116" spans="2:10" hidden="1">
      <c r="B14116" s="54">
        <v>4174</v>
      </c>
      <c r="C14116" s="54" t="s">
        <v>5996</v>
      </c>
      <c r="D14116" s="54" t="s">
        <v>6497</v>
      </c>
      <c r="G14116" s="53" t="s">
        <v>11221</v>
      </c>
      <c r="J14116" s="53" t="s">
        <v>22518</v>
      </c>
    </row>
    <row r="14117" spans="2:10" hidden="1">
      <c r="B14117" s="54">
        <v>4177</v>
      </c>
      <c r="C14117" s="54" t="s">
        <v>5996</v>
      </c>
      <c r="D14117" s="54" t="s">
        <v>6497</v>
      </c>
      <c r="G14117" s="53" t="s">
        <v>22534</v>
      </c>
      <c r="J14117" s="53" t="s">
        <v>22535</v>
      </c>
    </row>
    <row r="14118" spans="2:10" hidden="1">
      <c r="B14118" s="54">
        <v>746</v>
      </c>
      <c r="C14118" s="54" t="s">
        <v>5996</v>
      </c>
      <c r="D14118" s="54" t="s">
        <v>6497</v>
      </c>
      <c r="G14118" s="53" t="s">
        <v>35739</v>
      </c>
      <c r="J14118" s="53" t="s">
        <v>35740</v>
      </c>
    </row>
    <row r="14119" spans="2:10" hidden="1">
      <c r="B14119" s="54">
        <v>748</v>
      </c>
      <c r="C14119" s="54" t="s">
        <v>5996</v>
      </c>
      <c r="D14119" s="54" t="s">
        <v>6497</v>
      </c>
      <c r="G14119" s="53" t="s">
        <v>25326</v>
      </c>
      <c r="J14119" s="53" t="s">
        <v>25327</v>
      </c>
    </row>
    <row r="14120" spans="2:10" hidden="1">
      <c r="B14120" s="54">
        <v>747</v>
      </c>
      <c r="C14120" s="54" t="s">
        <v>5996</v>
      </c>
      <c r="D14120" s="54" t="s">
        <v>6497</v>
      </c>
      <c r="G14120" s="53" t="s">
        <v>25321</v>
      </c>
      <c r="J14120" s="53" t="s">
        <v>25322</v>
      </c>
    </row>
    <row r="14121" spans="2:10" hidden="1">
      <c r="B14121" s="54">
        <v>756</v>
      </c>
      <c r="C14121" s="54" t="s">
        <v>5996</v>
      </c>
      <c r="D14121" s="54" t="s">
        <v>6497</v>
      </c>
      <c r="G14121" s="53" t="s">
        <v>25356</v>
      </c>
      <c r="J14121" s="53" t="s">
        <v>25357</v>
      </c>
    </row>
    <row r="14122" spans="2:10" hidden="1">
      <c r="B14122" s="54">
        <v>757</v>
      </c>
      <c r="C14122" s="54" t="s">
        <v>5996</v>
      </c>
      <c r="D14122" s="54" t="s">
        <v>6497</v>
      </c>
      <c r="G14122" s="53" t="s">
        <v>25361</v>
      </c>
      <c r="J14122" s="53" t="s">
        <v>25362</v>
      </c>
    </row>
    <row r="14123" spans="2:10" hidden="1">
      <c r="B14123" s="54">
        <v>754</v>
      </c>
      <c r="C14123" s="54" t="s">
        <v>5996</v>
      </c>
      <c r="D14123" s="54" t="s">
        <v>6497</v>
      </c>
      <c r="G14123" s="53" t="s">
        <v>25346</v>
      </c>
      <c r="J14123" s="53" t="s">
        <v>25347</v>
      </c>
    </row>
    <row r="14124" spans="2:10" hidden="1">
      <c r="B14124" s="54">
        <v>753</v>
      </c>
      <c r="C14124" s="54" t="s">
        <v>5996</v>
      </c>
      <c r="D14124" s="54" t="s">
        <v>6497</v>
      </c>
      <c r="G14124" s="53" t="s">
        <v>25341</v>
      </c>
      <c r="J14124" s="53" t="s">
        <v>25342</v>
      </c>
    </row>
    <row r="14125" spans="2:10" hidden="1">
      <c r="B14125" s="54">
        <v>750</v>
      </c>
      <c r="C14125" s="54" t="s">
        <v>5996</v>
      </c>
      <c r="D14125" s="54" t="s">
        <v>6497</v>
      </c>
      <c r="G14125" s="53" t="s">
        <v>25333</v>
      </c>
      <c r="J14125" s="53" t="s">
        <v>25334</v>
      </c>
    </row>
    <row r="14126" spans="2:10" hidden="1">
      <c r="B14126" s="54">
        <v>761</v>
      </c>
      <c r="C14126" s="54" t="s">
        <v>5996</v>
      </c>
      <c r="D14126" s="54" t="s">
        <v>6497</v>
      </c>
      <c r="G14126" s="53" t="s">
        <v>25375</v>
      </c>
      <c r="J14126" s="53" t="s">
        <v>25376</v>
      </c>
    </row>
    <row r="14127" spans="2:10" hidden="1">
      <c r="B14127" s="54">
        <v>762</v>
      </c>
      <c r="C14127" s="54" t="s">
        <v>5996</v>
      </c>
      <c r="D14127" s="54" t="s">
        <v>6497</v>
      </c>
      <c r="G14127" s="53" t="s">
        <v>25380</v>
      </c>
      <c r="J14127" s="53" t="s">
        <v>25381</v>
      </c>
    </row>
    <row r="14128" spans="2:10" hidden="1">
      <c r="B14128" s="54">
        <v>4327</v>
      </c>
      <c r="C14128" s="54" t="s">
        <v>5996</v>
      </c>
      <c r="D14128" s="54" t="s">
        <v>6497</v>
      </c>
      <c r="G14128" s="53" t="s">
        <v>25331</v>
      </c>
      <c r="J14128" s="53" t="s">
        <v>25332</v>
      </c>
    </row>
    <row r="14129" spans="2:10" hidden="1">
      <c r="B14129" s="54">
        <v>4330</v>
      </c>
      <c r="C14129" s="54" t="s">
        <v>5996</v>
      </c>
      <c r="D14129" s="54" t="s">
        <v>6497</v>
      </c>
      <c r="G14129" s="53" t="s">
        <v>25366</v>
      </c>
      <c r="J14129" s="53" t="s">
        <v>25367</v>
      </c>
    </row>
    <row r="14130" spans="2:10" hidden="1">
      <c r="B14130" s="54">
        <v>4497</v>
      </c>
      <c r="C14130" s="54" t="s">
        <v>5996</v>
      </c>
      <c r="D14130" s="54" t="s">
        <v>6497</v>
      </c>
      <c r="G14130" s="53" t="s">
        <v>56493</v>
      </c>
      <c r="I14130" s="53" t="s">
        <v>27167</v>
      </c>
      <c r="J14130" s="53" t="s">
        <v>25371</v>
      </c>
    </row>
    <row r="14131" spans="2:10" hidden="1">
      <c r="B14131" s="54">
        <v>755</v>
      </c>
      <c r="C14131" s="54" t="s">
        <v>5996</v>
      </c>
      <c r="D14131" s="54" t="s">
        <v>6497</v>
      </c>
      <c r="G14131" s="53" t="s">
        <v>25351</v>
      </c>
      <c r="J14131" s="53" t="s">
        <v>25352</v>
      </c>
    </row>
    <row r="14132" spans="2:10" hidden="1">
      <c r="B14132" s="54">
        <v>4328</v>
      </c>
      <c r="C14132" s="54" t="s">
        <v>5996</v>
      </c>
      <c r="D14132" s="54" t="s">
        <v>6497</v>
      </c>
      <c r="G14132" s="53" t="s">
        <v>25338</v>
      </c>
      <c r="J14132" s="53" t="s">
        <v>25339</v>
      </c>
    </row>
    <row r="14133" spans="2:10" hidden="1">
      <c r="B14133" s="54">
        <v>764</v>
      </c>
      <c r="C14133" s="54" t="s">
        <v>5996</v>
      </c>
      <c r="D14133" s="54" t="s">
        <v>6497</v>
      </c>
      <c r="G14133" s="53" t="s">
        <v>25385</v>
      </c>
      <c r="J14133" s="53" t="s">
        <v>25386</v>
      </c>
    </row>
    <row r="14134" spans="2:10" hidden="1">
      <c r="B14134" s="54">
        <v>765</v>
      </c>
      <c r="C14134" s="54" t="s">
        <v>5996</v>
      </c>
      <c r="D14134" s="54" t="s">
        <v>6497</v>
      </c>
      <c r="G14134" s="53" t="s">
        <v>25390</v>
      </c>
      <c r="J14134" s="53" t="s">
        <v>25391</v>
      </c>
    </row>
    <row r="14135" spans="2:10" hidden="1">
      <c r="B14135" s="54">
        <v>2637</v>
      </c>
      <c r="C14135" s="54" t="s">
        <v>5996</v>
      </c>
      <c r="D14135" s="54" t="s">
        <v>6497</v>
      </c>
      <c r="G14135" s="53" t="s">
        <v>3752</v>
      </c>
      <c r="J14135" s="53" t="s">
        <v>17055</v>
      </c>
    </row>
    <row r="14136" spans="2:10" hidden="1">
      <c r="B14136" s="54">
        <v>2638</v>
      </c>
      <c r="C14136" s="54" t="s">
        <v>5996</v>
      </c>
      <c r="D14136" s="54" t="s">
        <v>6497</v>
      </c>
      <c r="G14136" s="53" t="s">
        <v>3752</v>
      </c>
      <c r="J14136" s="53" t="s">
        <v>17062</v>
      </c>
    </row>
    <row r="14137" spans="2:10" hidden="1">
      <c r="B14137" s="54">
        <v>2639</v>
      </c>
      <c r="C14137" s="54" t="s">
        <v>5996</v>
      </c>
      <c r="D14137" s="54" t="s">
        <v>6497</v>
      </c>
      <c r="G14137" s="53" t="s">
        <v>3752</v>
      </c>
      <c r="J14137" s="53" t="s">
        <v>17067</v>
      </c>
    </row>
    <row r="14138" spans="2:10" hidden="1">
      <c r="B14138" s="54">
        <v>2646</v>
      </c>
      <c r="C14138" s="54" t="s">
        <v>5996</v>
      </c>
      <c r="D14138" s="54" t="s">
        <v>6497</v>
      </c>
      <c r="G14138" s="53" t="s">
        <v>17090</v>
      </c>
      <c r="J14138" s="53" t="s">
        <v>17091</v>
      </c>
    </row>
    <row r="14139" spans="2:10" hidden="1">
      <c r="B14139" s="54">
        <v>2641</v>
      </c>
      <c r="C14139" s="54" t="s">
        <v>5996</v>
      </c>
      <c r="D14139" s="54" t="s">
        <v>6497</v>
      </c>
      <c r="G14139" s="53" t="s">
        <v>10622</v>
      </c>
      <c r="J14139" s="53" t="s">
        <v>17075</v>
      </c>
    </row>
    <row r="14140" spans="2:10" hidden="1">
      <c r="B14140" s="54">
        <v>2640</v>
      </c>
      <c r="C14140" s="54" t="s">
        <v>5996</v>
      </c>
      <c r="D14140" s="54" t="s">
        <v>6497</v>
      </c>
      <c r="G14140" s="53" t="s">
        <v>10621</v>
      </c>
      <c r="J14140" s="53" t="s">
        <v>17070</v>
      </c>
    </row>
    <row r="14141" spans="2:10" hidden="1">
      <c r="B14141" s="54">
        <v>2647</v>
      </c>
      <c r="C14141" s="54" t="s">
        <v>5996</v>
      </c>
      <c r="D14141" s="54" t="s">
        <v>6497</v>
      </c>
      <c r="G14141" s="53" t="s">
        <v>10624</v>
      </c>
      <c r="J14141" s="53" t="s">
        <v>17096</v>
      </c>
    </row>
    <row r="14142" spans="2:10" hidden="1">
      <c r="B14142" s="54">
        <v>2648</v>
      </c>
      <c r="C14142" s="54" t="s">
        <v>5996</v>
      </c>
      <c r="D14142" s="54" t="s">
        <v>6497</v>
      </c>
      <c r="G14142" s="53" t="s">
        <v>10625</v>
      </c>
      <c r="J14142" s="53" t="s">
        <v>17101</v>
      </c>
    </row>
    <row r="14143" spans="2:10" hidden="1">
      <c r="B14143" s="54">
        <v>2644</v>
      </c>
      <c r="C14143" s="54" t="s">
        <v>5996</v>
      </c>
      <c r="D14143" s="54" t="s">
        <v>6497</v>
      </c>
      <c r="G14143" s="53" t="s">
        <v>10623</v>
      </c>
      <c r="J14143" s="53" t="s">
        <v>17085</v>
      </c>
    </row>
    <row r="14144" spans="2:10" hidden="1">
      <c r="B14144" s="54">
        <v>2815</v>
      </c>
      <c r="C14144" s="54" t="s">
        <v>5996</v>
      </c>
      <c r="D14144" s="54" t="s">
        <v>6497</v>
      </c>
      <c r="G14144" s="53" t="s">
        <v>10679</v>
      </c>
      <c r="J14144" s="53" t="s">
        <v>17634</v>
      </c>
    </row>
    <row r="14145" spans="2:10" hidden="1">
      <c r="B14145" s="54">
        <v>2816</v>
      </c>
      <c r="C14145" s="54" t="s">
        <v>5996</v>
      </c>
      <c r="D14145" s="54" t="s">
        <v>6497</v>
      </c>
      <c r="G14145" s="53" t="s">
        <v>4012</v>
      </c>
      <c r="J14145" s="53" t="s">
        <v>17639</v>
      </c>
    </row>
    <row r="14146" spans="2:10" hidden="1">
      <c r="B14146" s="54">
        <v>2774</v>
      </c>
      <c r="C14146" s="54" t="s">
        <v>5996</v>
      </c>
      <c r="D14146" s="54" t="s">
        <v>6497</v>
      </c>
      <c r="G14146" s="53" t="s">
        <v>10663</v>
      </c>
      <c r="J14146" s="53" t="s">
        <v>17483</v>
      </c>
    </row>
    <row r="14147" spans="2:10" hidden="1">
      <c r="B14147" s="54">
        <v>2741</v>
      </c>
      <c r="C14147" s="54" t="s">
        <v>5996</v>
      </c>
      <c r="D14147" s="54" t="s">
        <v>6497</v>
      </c>
      <c r="G14147" s="53" t="s">
        <v>10654</v>
      </c>
      <c r="J14147" s="53" t="s">
        <v>17388</v>
      </c>
    </row>
    <row r="14148" spans="2:10" hidden="1">
      <c r="B14148" s="54">
        <v>4561</v>
      </c>
      <c r="C14148" s="54" t="s">
        <v>5996</v>
      </c>
      <c r="D14148" s="54" t="s">
        <v>6497</v>
      </c>
      <c r="G14148" s="53" t="s">
        <v>10654</v>
      </c>
      <c r="J14148" s="53" t="s">
        <v>17393</v>
      </c>
    </row>
    <row r="14149" spans="2:10" hidden="1">
      <c r="B14149" s="54">
        <v>2742</v>
      </c>
      <c r="C14149" s="54" t="s">
        <v>5996</v>
      </c>
      <c r="D14149" s="54" t="s">
        <v>6497</v>
      </c>
      <c r="G14149" s="53" t="s">
        <v>35839</v>
      </c>
      <c r="J14149" s="53" t="s">
        <v>35840</v>
      </c>
    </row>
    <row r="14150" spans="2:10" hidden="1">
      <c r="B14150" s="54">
        <v>2743</v>
      </c>
      <c r="C14150" s="54" t="s">
        <v>5996</v>
      </c>
      <c r="D14150" s="54" t="s">
        <v>6497</v>
      </c>
      <c r="G14150" s="53" t="s">
        <v>10655</v>
      </c>
      <c r="J14150" s="53" t="s">
        <v>17396</v>
      </c>
    </row>
    <row r="14151" spans="2:10" hidden="1">
      <c r="B14151" s="54">
        <v>2758</v>
      </c>
      <c r="C14151" s="54" t="s">
        <v>5996</v>
      </c>
      <c r="D14151" s="54" t="s">
        <v>6497</v>
      </c>
      <c r="G14151" s="53" t="s">
        <v>10659</v>
      </c>
      <c r="J14151" s="53" t="s">
        <v>17436</v>
      </c>
    </row>
    <row r="14152" spans="2:10" hidden="1">
      <c r="B14152" s="54">
        <v>4563</v>
      </c>
      <c r="C14152" s="54" t="s">
        <v>5996</v>
      </c>
      <c r="D14152" s="54" t="s">
        <v>6497</v>
      </c>
      <c r="G14152" s="53" t="s">
        <v>17441</v>
      </c>
      <c r="J14152" s="53" t="s">
        <v>17442</v>
      </c>
    </row>
    <row r="14153" spans="2:10" hidden="1">
      <c r="B14153" s="54">
        <v>2749</v>
      </c>
      <c r="C14153" s="54" t="s">
        <v>5996</v>
      </c>
      <c r="D14153" s="54" t="s">
        <v>6497</v>
      </c>
      <c r="G14153" s="53" t="s">
        <v>17407</v>
      </c>
      <c r="J14153" s="53" t="s">
        <v>17408</v>
      </c>
    </row>
    <row r="14154" spans="2:10" hidden="1">
      <c r="B14154" s="54">
        <v>2734</v>
      </c>
      <c r="C14154" s="54" t="s">
        <v>5996</v>
      </c>
      <c r="D14154" s="54" t="s">
        <v>6497</v>
      </c>
      <c r="G14154" s="53" t="s">
        <v>10652</v>
      </c>
      <c r="J14154" s="53" t="s">
        <v>17368</v>
      </c>
    </row>
    <row r="14155" spans="2:10" hidden="1">
      <c r="B14155" s="54">
        <v>2686</v>
      </c>
      <c r="C14155" s="54" t="s">
        <v>5996</v>
      </c>
      <c r="D14155" s="54" t="s">
        <v>6497</v>
      </c>
      <c r="G14155" s="53" t="s">
        <v>10635</v>
      </c>
      <c r="J14155" s="53" t="s">
        <v>17221</v>
      </c>
    </row>
    <row r="14156" spans="2:10" hidden="1">
      <c r="B14156" s="54">
        <v>2694</v>
      </c>
      <c r="C14156" s="54" t="s">
        <v>5996</v>
      </c>
      <c r="D14156" s="54" t="s">
        <v>6497</v>
      </c>
      <c r="G14156" s="53" t="s">
        <v>3835</v>
      </c>
      <c r="J14156" s="53" t="s">
        <v>17242</v>
      </c>
    </row>
    <row r="14157" spans="2:10" hidden="1">
      <c r="B14157" s="54">
        <v>2706</v>
      </c>
      <c r="C14157" s="54" t="s">
        <v>5996</v>
      </c>
      <c r="D14157" s="54" t="s">
        <v>6497</v>
      </c>
      <c r="G14157" s="53" t="s">
        <v>10639</v>
      </c>
      <c r="J14157" s="53" t="s">
        <v>17274</v>
      </c>
    </row>
    <row r="14158" spans="2:10" hidden="1">
      <c r="B14158" s="54">
        <v>2700</v>
      </c>
      <c r="C14158" s="54" t="s">
        <v>5996</v>
      </c>
      <c r="D14158" s="54" t="s">
        <v>6497</v>
      </c>
      <c r="G14158" s="53" t="s">
        <v>10636</v>
      </c>
      <c r="J14158" s="53" t="s">
        <v>17246</v>
      </c>
    </row>
    <row r="14159" spans="2:10" hidden="1">
      <c r="B14159" s="54">
        <v>2701</v>
      </c>
      <c r="C14159" s="54" t="s">
        <v>5996</v>
      </c>
      <c r="D14159" s="54" t="s">
        <v>6497</v>
      </c>
      <c r="G14159" s="53" t="s">
        <v>10637</v>
      </c>
      <c r="J14159" s="53" t="s">
        <v>17251</v>
      </c>
    </row>
    <row r="14160" spans="2:10" hidden="1">
      <c r="B14160" s="54">
        <v>2702</v>
      </c>
      <c r="C14160" s="54" t="s">
        <v>5996</v>
      </c>
      <c r="D14160" s="54" t="s">
        <v>6497</v>
      </c>
      <c r="G14160" s="53" t="s">
        <v>17256</v>
      </c>
      <c r="J14160" s="53" t="s">
        <v>17257</v>
      </c>
    </row>
    <row r="14161" spans="2:10" hidden="1">
      <c r="B14161" s="54">
        <v>2653</v>
      </c>
      <c r="C14161" s="54" t="s">
        <v>5996</v>
      </c>
      <c r="D14161" s="54" t="s">
        <v>6497</v>
      </c>
      <c r="G14161" s="53" t="s">
        <v>3775</v>
      </c>
      <c r="J14161" s="53" t="s">
        <v>17106</v>
      </c>
    </row>
    <row r="14162" spans="2:10" hidden="1">
      <c r="B14162" s="54">
        <v>2654</v>
      </c>
      <c r="C14162" s="54" t="s">
        <v>5996</v>
      </c>
      <c r="D14162" s="54" t="s">
        <v>6497</v>
      </c>
      <c r="G14162" s="53" t="s">
        <v>3775</v>
      </c>
      <c r="J14162" s="53" t="s">
        <v>17111</v>
      </c>
    </row>
    <row r="14163" spans="2:10" hidden="1">
      <c r="B14163" s="54">
        <v>2655</v>
      </c>
      <c r="C14163" s="54" t="s">
        <v>5996</v>
      </c>
      <c r="D14163" s="54" t="s">
        <v>6497</v>
      </c>
      <c r="G14163" s="53" t="s">
        <v>3775</v>
      </c>
      <c r="J14163" s="53" t="s">
        <v>17116</v>
      </c>
    </row>
    <row r="14164" spans="2:10" hidden="1">
      <c r="B14164" s="54">
        <v>2656</v>
      </c>
      <c r="C14164" s="54" t="s">
        <v>5996</v>
      </c>
      <c r="D14164" s="54" t="s">
        <v>6497</v>
      </c>
      <c r="G14164" s="53" t="s">
        <v>3775</v>
      </c>
      <c r="J14164" s="53" t="s">
        <v>17120</v>
      </c>
    </row>
    <row r="14165" spans="2:10" hidden="1">
      <c r="B14165" s="54">
        <v>2662</v>
      </c>
      <c r="C14165" s="54" t="s">
        <v>5996</v>
      </c>
      <c r="D14165" s="54" t="s">
        <v>6497</v>
      </c>
      <c r="G14165" s="53" t="s">
        <v>9540</v>
      </c>
      <c r="J14165" s="53" t="s">
        <v>17141</v>
      </c>
    </row>
    <row r="14166" spans="2:10" hidden="1">
      <c r="B14166" s="54">
        <v>2663</v>
      </c>
      <c r="C14166" s="54" t="s">
        <v>5996</v>
      </c>
      <c r="D14166" s="54" t="s">
        <v>6497</v>
      </c>
      <c r="G14166" s="53" t="s">
        <v>10627</v>
      </c>
      <c r="J14166" s="53" t="s">
        <v>17151</v>
      </c>
    </row>
    <row r="14167" spans="2:10" hidden="1">
      <c r="B14167" s="54">
        <v>2663</v>
      </c>
      <c r="C14167" s="54" t="s">
        <v>5996</v>
      </c>
      <c r="D14167" s="54" t="s">
        <v>6497</v>
      </c>
      <c r="G14167" s="53" t="s">
        <v>10627</v>
      </c>
      <c r="J14167" s="53" t="s">
        <v>17152</v>
      </c>
    </row>
    <row r="14168" spans="2:10" hidden="1">
      <c r="B14168" s="54">
        <v>2669</v>
      </c>
      <c r="C14168" s="54" t="s">
        <v>5996</v>
      </c>
      <c r="D14168" s="54" t="s">
        <v>6497</v>
      </c>
      <c r="G14168" s="53" t="s">
        <v>17183</v>
      </c>
      <c r="J14168" s="53" t="s">
        <v>17184</v>
      </c>
    </row>
    <row r="14169" spans="2:10" hidden="1">
      <c r="B14169" s="54">
        <v>2657</v>
      </c>
      <c r="C14169" s="54" t="s">
        <v>5996</v>
      </c>
      <c r="D14169" s="54" t="s">
        <v>6497</v>
      </c>
      <c r="G14169" s="53" t="s">
        <v>17123</v>
      </c>
      <c r="J14169" s="53" t="s">
        <v>17124</v>
      </c>
    </row>
    <row r="14170" spans="2:10" hidden="1">
      <c r="B14170" s="54">
        <v>2658</v>
      </c>
      <c r="C14170" s="54" t="s">
        <v>5996</v>
      </c>
      <c r="D14170" s="54" t="s">
        <v>6497</v>
      </c>
      <c r="G14170" s="53" t="s">
        <v>3780</v>
      </c>
      <c r="J14170" s="53" t="s">
        <v>17131</v>
      </c>
    </row>
    <row r="14171" spans="2:10" hidden="1">
      <c r="B14171" s="54">
        <v>2671</v>
      </c>
      <c r="C14171" s="54" t="s">
        <v>5996</v>
      </c>
      <c r="D14171" s="54" t="s">
        <v>6497</v>
      </c>
      <c r="G14171" s="53" t="s">
        <v>10633</v>
      </c>
      <c r="J14171" s="53" t="s">
        <v>17194</v>
      </c>
    </row>
    <row r="14172" spans="2:10" hidden="1">
      <c r="B14172" s="54">
        <v>2670</v>
      </c>
      <c r="C14172" s="54" t="s">
        <v>5996</v>
      </c>
      <c r="D14172" s="54" t="s">
        <v>6497</v>
      </c>
      <c r="G14172" s="53" t="s">
        <v>10632</v>
      </c>
      <c r="J14172" s="53" t="s">
        <v>17189</v>
      </c>
    </row>
    <row r="14173" spans="2:10" hidden="1">
      <c r="B14173" s="54">
        <v>2665</v>
      </c>
      <c r="C14173" s="54" t="s">
        <v>5996</v>
      </c>
      <c r="D14173" s="54" t="s">
        <v>6497</v>
      </c>
      <c r="G14173" s="53" t="s">
        <v>10629</v>
      </c>
      <c r="J14173" s="53" t="s">
        <v>17162</v>
      </c>
    </row>
    <row r="14174" spans="2:10" hidden="1">
      <c r="B14174" s="54">
        <v>2667</v>
      </c>
      <c r="C14174" s="54" t="s">
        <v>5996</v>
      </c>
      <c r="D14174" s="54" t="s">
        <v>6497</v>
      </c>
      <c r="G14174" s="53" t="s">
        <v>10631</v>
      </c>
      <c r="J14174" s="53" t="s">
        <v>17172</v>
      </c>
    </row>
    <row r="14175" spans="2:10" hidden="1">
      <c r="B14175" s="54">
        <v>2666</v>
      </c>
      <c r="C14175" s="54" t="s">
        <v>5996</v>
      </c>
      <c r="D14175" s="54" t="s">
        <v>6497</v>
      </c>
      <c r="G14175" s="53" t="s">
        <v>10630</v>
      </c>
      <c r="J14175" s="53" t="s">
        <v>17167</v>
      </c>
    </row>
    <row r="14176" spans="2:10" hidden="1">
      <c r="B14176" s="54">
        <v>2668</v>
      </c>
      <c r="C14176" s="54" t="s">
        <v>5996</v>
      </c>
      <c r="D14176" s="54" t="s">
        <v>6497</v>
      </c>
      <c r="G14176" s="53" t="s">
        <v>17177</v>
      </c>
      <c r="J14176" s="53" t="s">
        <v>17178</v>
      </c>
    </row>
    <row r="14177" spans="2:10" hidden="1">
      <c r="B14177" s="54">
        <v>2660</v>
      </c>
      <c r="C14177" s="54" t="s">
        <v>5996</v>
      </c>
      <c r="D14177" s="54" t="s">
        <v>6497</v>
      </c>
      <c r="G14177" s="53" t="s">
        <v>17129</v>
      </c>
      <c r="J14177" s="53" t="s">
        <v>17130</v>
      </c>
    </row>
    <row r="14178" spans="2:10" hidden="1">
      <c r="B14178" s="54">
        <v>2660</v>
      </c>
      <c r="C14178" s="54" t="s">
        <v>5996</v>
      </c>
      <c r="D14178" s="54" t="s">
        <v>6497</v>
      </c>
      <c r="G14178" s="53" t="s">
        <v>17129</v>
      </c>
      <c r="J14178" s="53" t="s">
        <v>17136</v>
      </c>
    </row>
    <row r="14179" spans="2:10" hidden="1">
      <c r="B14179" s="54">
        <v>2673</v>
      </c>
      <c r="C14179" s="54" t="s">
        <v>5996</v>
      </c>
      <c r="D14179" s="54" t="s">
        <v>6497</v>
      </c>
      <c r="G14179" s="53" t="s">
        <v>3802</v>
      </c>
      <c r="J14179" s="53" t="s">
        <v>17205</v>
      </c>
    </row>
    <row r="14180" spans="2:10" hidden="1">
      <c r="B14180" s="54">
        <v>2710</v>
      </c>
      <c r="C14180" s="54" t="s">
        <v>5996</v>
      </c>
      <c r="D14180" s="54" t="s">
        <v>6497</v>
      </c>
      <c r="G14180" s="53" t="s">
        <v>3854</v>
      </c>
      <c r="J14180" s="53" t="s">
        <v>17289</v>
      </c>
    </row>
    <row r="14181" spans="2:10" hidden="1">
      <c r="B14181" s="54">
        <v>2819</v>
      </c>
      <c r="C14181" s="54" t="s">
        <v>5996</v>
      </c>
      <c r="D14181" s="54" t="s">
        <v>6497</v>
      </c>
      <c r="G14181" s="53" t="s">
        <v>4020</v>
      </c>
      <c r="J14181" s="53" t="s">
        <v>17656</v>
      </c>
    </row>
    <row r="14182" spans="2:10" hidden="1">
      <c r="B14182" s="54">
        <v>4424</v>
      </c>
      <c r="C14182" s="54" t="s">
        <v>5996</v>
      </c>
      <c r="D14182" s="54" t="s">
        <v>6497</v>
      </c>
      <c r="G14182" s="53" t="s">
        <v>17670</v>
      </c>
      <c r="J14182" s="53" t="s">
        <v>17671</v>
      </c>
    </row>
    <row r="14183" spans="2:10" hidden="1">
      <c r="B14183" s="54">
        <v>2822</v>
      </c>
      <c r="C14183" s="54" t="s">
        <v>5996</v>
      </c>
      <c r="D14183" s="54" t="s">
        <v>6497</v>
      </c>
      <c r="G14183" s="53" t="s">
        <v>10683</v>
      </c>
      <c r="J14183" s="53" t="s">
        <v>17676</v>
      </c>
    </row>
    <row r="14184" spans="2:10" hidden="1">
      <c r="B14184" s="54">
        <v>2820</v>
      </c>
      <c r="C14184" s="54" t="s">
        <v>5996</v>
      </c>
      <c r="D14184" s="54" t="s">
        <v>6497</v>
      </c>
      <c r="G14184" s="53" t="s">
        <v>10682</v>
      </c>
      <c r="J14184" s="53" t="s">
        <v>17665</v>
      </c>
    </row>
    <row r="14185" spans="2:10" hidden="1">
      <c r="B14185" s="54">
        <v>2823</v>
      </c>
      <c r="C14185" s="54" t="s">
        <v>5996</v>
      </c>
      <c r="D14185" s="54" t="s">
        <v>6497</v>
      </c>
      <c r="G14185" s="53" t="s">
        <v>17680</v>
      </c>
      <c r="J14185" s="53" t="s">
        <v>17681</v>
      </c>
    </row>
    <row r="14186" spans="2:10" hidden="1">
      <c r="B14186" s="54">
        <v>2823</v>
      </c>
      <c r="C14186" s="54" t="s">
        <v>5996</v>
      </c>
      <c r="D14186" s="54" t="s">
        <v>6497</v>
      </c>
      <c r="G14186" s="53" t="s">
        <v>17680</v>
      </c>
      <c r="J14186" s="53" t="s">
        <v>17812</v>
      </c>
    </row>
    <row r="14187" spans="2:10" hidden="1">
      <c r="B14187" s="54">
        <v>4568</v>
      </c>
      <c r="C14187" s="54" t="s">
        <v>5996</v>
      </c>
      <c r="D14187" s="54" t="s">
        <v>6497</v>
      </c>
      <c r="G14187" s="53" t="s">
        <v>17817</v>
      </c>
      <c r="J14187" s="53" t="s">
        <v>17818</v>
      </c>
    </row>
    <row r="14188" spans="2:10" hidden="1">
      <c r="B14188" s="54">
        <v>2824</v>
      </c>
      <c r="C14188" s="54" t="s">
        <v>5996</v>
      </c>
      <c r="D14188" s="54" t="s">
        <v>6497</v>
      </c>
      <c r="G14188" s="53" t="s">
        <v>10684</v>
      </c>
      <c r="J14188" s="53" t="s">
        <v>17686</v>
      </c>
    </row>
    <row r="14189" spans="2:10" hidden="1">
      <c r="B14189" s="54">
        <v>2786</v>
      </c>
      <c r="C14189" s="54" t="s">
        <v>5996</v>
      </c>
      <c r="D14189" s="54" t="s">
        <v>6497</v>
      </c>
      <c r="G14189" s="53" t="s">
        <v>3966</v>
      </c>
      <c r="J14189" s="53" t="s">
        <v>17535</v>
      </c>
    </row>
    <row r="14190" spans="2:10" hidden="1">
      <c r="B14190" s="54">
        <v>2787</v>
      </c>
      <c r="C14190" s="54" t="s">
        <v>5996</v>
      </c>
      <c r="D14190" s="54" t="s">
        <v>6497</v>
      </c>
      <c r="G14190" s="53" t="s">
        <v>3966</v>
      </c>
      <c r="J14190" s="53" t="s">
        <v>17540</v>
      </c>
    </row>
    <row r="14191" spans="2:10" hidden="1">
      <c r="B14191" s="54">
        <v>4356</v>
      </c>
      <c r="C14191" s="54" t="s">
        <v>5996</v>
      </c>
      <c r="D14191" s="54" t="s">
        <v>6497</v>
      </c>
      <c r="G14191" s="53" t="s">
        <v>3966</v>
      </c>
      <c r="J14191" s="53" t="s">
        <v>17547</v>
      </c>
    </row>
    <row r="14192" spans="2:10" hidden="1">
      <c r="B14192" s="54">
        <v>4356</v>
      </c>
      <c r="C14192" s="54" t="s">
        <v>5996</v>
      </c>
      <c r="D14192" s="54" t="s">
        <v>6497</v>
      </c>
      <c r="G14192" s="53" t="s">
        <v>3966</v>
      </c>
      <c r="J14192" s="53" t="s">
        <v>17552</v>
      </c>
    </row>
    <row r="14193" spans="2:10" hidden="1">
      <c r="B14193" s="54">
        <v>2801</v>
      </c>
      <c r="C14193" s="54" t="s">
        <v>5996</v>
      </c>
      <c r="D14193" s="54" t="s">
        <v>6497</v>
      </c>
      <c r="G14193" s="53" t="s">
        <v>10673</v>
      </c>
      <c r="J14193" s="53" t="s">
        <v>17593</v>
      </c>
    </row>
    <row r="14194" spans="2:10" hidden="1">
      <c r="B14194" s="54">
        <v>2803</v>
      </c>
      <c r="C14194" s="54" t="s">
        <v>5996</v>
      </c>
      <c r="D14194" s="54" t="s">
        <v>6497</v>
      </c>
      <c r="G14194" s="53" t="s">
        <v>3990</v>
      </c>
      <c r="J14194" s="53" t="s">
        <v>17603</v>
      </c>
    </row>
    <row r="14195" spans="2:10" hidden="1">
      <c r="B14195" s="54">
        <v>2806</v>
      </c>
      <c r="C14195" s="54" t="s">
        <v>5996</v>
      </c>
      <c r="D14195" s="54" t="s">
        <v>6497</v>
      </c>
      <c r="G14195" s="53" t="s">
        <v>10675</v>
      </c>
      <c r="J14195" s="53" t="s">
        <v>17608</v>
      </c>
    </row>
    <row r="14196" spans="2:10" hidden="1">
      <c r="B14196" s="54">
        <v>2798</v>
      </c>
      <c r="C14196" s="54" t="s">
        <v>5996</v>
      </c>
      <c r="D14196" s="54" t="s">
        <v>6497</v>
      </c>
      <c r="G14196" s="53" t="s">
        <v>10670</v>
      </c>
      <c r="J14196" s="53" t="s">
        <v>17577</v>
      </c>
    </row>
    <row r="14197" spans="2:10" hidden="1">
      <c r="B14197" s="54">
        <v>4691</v>
      </c>
      <c r="C14197" s="54" t="s">
        <v>5996</v>
      </c>
      <c r="D14197" s="54" t="s">
        <v>6497</v>
      </c>
      <c r="G14197" s="53" t="s">
        <v>35932</v>
      </c>
      <c r="J14197" s="53" t="s">
        <v>35933</v>
      </c>
    </row>
    <row r="14198" spans="2:10" hidden="1">
      <c r="B14198" s="54">
        <v>2802</v>
      </c>
      <c r="C14198" s="54" t="s">
        <v>5996</v>
      </c>
      <c r="D14198" s="54" t="s">
        <v>6497</v>
      </c>
      <c r="G14198" s="53" t="s">
        <v>10674</v>
      </c>
      <c r="J14198" s="53" t="s">
        <v>17598</v>
      </c>
    </row>
    <row r="14199" spans="2:10" hidden="1">
      <c r="B14199" s="54">
        <v>2794</v>
      </c>
      <c r="C14199" s="54" t="s">
        <v>5996</v>
      </c>
      <c r="D14199" s="54" t="s">
        <v>6497</v>
      </c>
      <c r="G14199" s="53" t="s">
        <v>17555</v>
      </c>
      <c r="J14199" s="53" t="s">
        <v>17556</v>
      </c>
    </row>
    <row r="14200" spans="2:10" hidden="1">
      <c r="B14200" s="54">
        <v>2795</v>
      </c>
      <c r="C14200" s="54" t="s">
        <v>5996</v>
      </c>
      <c r="D14200" s="54" t="s">
        <v>6497</v>
      </c>
      <c r="G14200" s="53" t="s">
        <v>17561</v>
      </c>
      <c r="J14200" s="53" t="s">
        <v>17562</v>
      </c>
    </row>
    <row r="14201" spans="2:10" hidden="1">
      <c r="B14201" s="54">
        <v>2796</v>
      </c>
      <c r="C14201" s="54" t="s">
        <v>5996</v>
      </c>
      <c r="D14201" s="54" t="s">
        <v>6497</v>
      </c>
      <c r="G14201" s="53" t="s">
        <v>10668</v>
      </c>
      <c r="J14201" s="53" t="s">
        <v>17567</v>
      </c>
    </row>
    <row r="14202" spans="2:10" hidden="1">
      <c r="B14202" s="54">
        <v>2800</v>
      </c>
      <c r="C14202" s="54" t="s">
        <v>5996</v>
      </c>
      <c r="D14202" s="54" t="s">
        <v>6497</v>
      </c>
      <c r="G14202" s="53" t="s">
        <v>17587</v>
      </c>
      <c r="J14202" s="53" t="s">
        <v>17588</v>
      </c>
    </row>
    <row r="14203" spans="2:10" hidden="1">
      <c r="B14203" s="54">
        <v>2799</v>
      </c>
      <c r="C14203" s="54" t="s">
        <v>5996</v>
      </c>
      <c r="D14203" s="54" t="s">
        <v>6497</v>
      </c>
      <c r="G14203" s="53" t="s">
        <v>10671</v>
      </c>
      <c r="J14203" s="53" t="s">
        <v>17582</v>
      </c>
    </row>
    <row r="14204" spans="2:10" hidden="1">
      <c r="B14204" s="54">
        <v>2809</v>
      </c>
      <c r="C14204" s="54" t="s">
        <v>5996</v>
      </c>
      <c r="D14204" s="54" t="s">
        <v>6497</v>
      </c>
      <c r="G14204" s="53" t="s">
        <v>4000</v>
      </c>
      <c r="J14204" s="53" t="s">
        <v>17613</v>
      </c>
    </row>
    <row r="14205" spans="2:10" hidden="1">
      <c r="B14205" s="54">
        <v>2811</v>
      </c>
      <c r="C14205" s="54" t="s">
        <v>5996</v>
      </c>
      <c r="D14205" s="54" t="s">
        <v>6497</v>
      </c>
      <c r="G14205" s="53" t="s">
        <v>10676</v>
      </c>
      <c r="J14205" s="53" t="s">
        <v>17618</v>
      </c>
    </row>
    <row r="14206" spans="2:10" hidden="1">
      <c r="B14206" s="54">
        <v>2814</v>
      </c>
      <c r="C14206" s="54" t="s">
        <v>5996</v>
      </c>
      <c r="D14206" s="54" t="s">
        <v>6497</v>
      </c>
      <c r="G14206" s="53" t="s">
        <v>10678</v>
      </c>
      <c r="J14206" s="53" t="s">
        <v>17629</v>
      </c>
    </row>
    <row r="14207" spans="2:10" hidden="1">
      <c r="B14207" s="54">
        <v>2860</v>
      </c>
      <c r="C14207" s="54" t="s">
        <v>5996</v>
      </c>
      <c r="D14207" s="54" t="s">
        <v>6497</v>
      </c>
      <c r="G14207" s="53" t="s">
        <v>4074</v>
      </c>
      <c r="J14207" s="53" t="s">
        <v>17791</v>
      </c>
    </row>
    <row r="14208" spans="2:10" hidden="1">
      <c r="B14208" s="54">
        <v>2826</v>
      </c>
      <c r="C14208" s="54" t="s">
        <v>5996</v>
      </c>
      <c r="D14208" s="54" t="s">
        <v>6497</v>
      </c>
      <c r="G14208" s="53" t="s">
        <v>10686</v>
      </c>
      <c r="J14208" s="53" t="s">
        <v>17695</v>
      </c>
    </row>
    <row r="14209" spans="2:10" hidden="1">
      <c r="B14209" s="54">
        <v>2828</v>
      </c>
      <c r="C14209" s="54" t="s">
        <v>5996</v>
      </c>
      <c r="D14209" s="54" t="s">
        <v>6497</v>
      </c>
      <c r="G14209" s="53" t="s">
        <v>10688</v>
      </c>
      <c r="J14209" s="53" t="s">
        <v>17705</v>
      </c>
    </row>
    <row r="14210" spans="2:10" hidden="1">
      <c r="B14210" s="54">
        <v>2827</v>
      </c>
      <c r="C14210" s="54" t="s">
        <v>5996</v>
      </c>
      <c r="D14210" s="54" t="s">
        <v>6497</v>
      </c>
      <c r="G14210" s="53" t="s">
        <v>10687</v>
      </c>
      <c r="J14210" s="53" t="s">
        <v>17700</v>
      </c>
    </row>
    <row r="14211" spans="2:10" hidden="1">
      <c r="B14211" s="54">
        <v>2834</v>
      </c>
      <c r="C14211" s="54" t="s">
        <v>5996</v>
      </c>
      <c r="D14211" s="54" t="s">
        <v>6497</v>
      </c>
      <c r="G14211" s="53" t="s">
        <v>10690</v>
      </c>
      <c r="J14211" s="53" t="s">
        <v>17715</v>
      </c>
    </row>
    <row r="14212" spans="2:10" hidden="1">
      <c r="B14212" s="54">
        <v>2844</v>
      </c>
      <c r="C14212" s="54" t="s">
        <v>5996</v>
      </c>
      <c r="D14212" s="54" t="s">
        <v>6497</v>
      </c>
      <c r="G14212" s="53" t="s">
        <v>10694</v>
      </c>
      <c r="J14212" s="53" t="s">
        <v>17749</v>
      </c>
    </row>
    <row r="14213" spans="2:10" hidden="1">
      <c r="B14213" s="54">
        <v>2846</v>
      </c>
      <c r="C14213" s="54" t="s">
        <v>5996</v>
      </c>
      <c r="D14213" s="54" t="s">
        <v>6497</v>
      </c>
      <c r="G14213" s="53" t="s">
        <v>10696</v>
      </c>
      <c r="J14213" s="53" t="s">
        <v>17759</v>
      </c>
    </row>
    <row r="14214" spans="2:10" hidden="1">
      <c r="B14214" s="54">
        <v>2847</v>
      </c>
      <c r="C14214" s="54" t="s">
        <v>5996</v>
      </c>
      <c r="D14214" s="54" t="s">
        <v>6497</v>
      </c>
      <c r="G14214" s="53" t="s">
        <v>10697</v>
      </c>
      <c r="J14214" s="53" t="s">
        <v>17764</v>
      </c>
    </row>
    <row r="14215" spans="2:10" hidden="1">
      <c r="B14215" s="54">
        <v>2849</v>
      </c>
      <c r="C14215" s="54" t="s">
        <v>5996</v>
      </c>
      <c r="D14215" s="54" t="s">
        <v>6497</v>
      </c>
      <c r="G14215" s="53" t="s">
        <v>10699</v>
      </c>
      <c r="J14215" s="53" t="s">
        <v>17774</v>
      </c>
    </row>
    <row r="14216" spans="2:10" hidden="1">
      <c r="B14216" s="54">
        <v>2848</v>
      </c>
      <c r="C14216" s="54" t="s">
        <v>5996</v>
      </c>
      <c r="D14216" s="54" t="s">
        <v>6497</v>
      </c>
      <c r="G14216" s="53" t="s">
        <v>10698</v>
      </c>
      <c r="J14216" s="53" t="s">
        <v>17769</v>
      </c>
    </row>
    <row r="14217" spans="2:10" hidden="1">
      <c r="B14217" s="54">
        <v>2845</v>
      </c>
      <c r="C14217" s="54" t="s">
        <v>5996</v>
      </c>
      <c r="D14217" s="54" t="s">
        <v>6497</v>
      </c>
      <c r="G14217" s="53" t="s">
        <v>10695</v>
      </c>
      <c r="J14217" s="53" t="s">
        <v>17754</v>
      </c>
    </row>
    <row r="14218" spans="2:10" hidden="1">
      <c r="B14218" s="54">
        <v>2713</v>
      </c>
      <c r="C14218" s="54" t="s">
        <v>5996</v>
      </c>
      <c r="D14218" s="54" t="s">
        <v>6497</v>
      </c>
      <c r="G14218" s="53" t="s">
        <v>3862</v>
      </c>
      <c r="J14218" s="53" t="s">
        <v>17299</v>
      </c>
    </row>
    <row r="14219" spans="2:10" hidden="1">
      <c r="B14219" s="54">
        <v>2725</v>
      </c>
      <c r="C14219" s="54" t="s">
        <v>5996</v>
      </c>
      <c r="D14219" s="54" t="s">
        <v>6497</v>
      </c>
      <c r="G14219" s="53" t="s">
        <v>10650</v>
      </c>
      <c r="J14219" s="53" t="s">
        <v>17350</v>
      </c>
    </row>
    <row r="14220" spans="2:10" hidden="1">
      <c r="B14220" s="54">
        <v>2725</v>
      </c>
      <c r="C14220" s="54" t="s">
        <v>5996</v>
      </c>
      <c r="D14220" s="54" t="s">
        <v>6497</v>
      </c>
      <c r="G14220" s="53" t="s">
        <v>10650</v>
      </c>
      <c r="J14220" s="53" t="s">
        <v>17352</v>
      </c>
    </row>
    <row r="14221" spans="2:10" hidden="1">
      <c r="B14221" s="54">
        <v>2726</v>
      </c>
      <c r="C14221" s="54" t="s">
        <v>5996</v>
      </c>
      <c r="D14221" s="54" t="s">
        <v>6497</v>
      </c>
      <c r="G14221" s="53" t="s">
        <v>10650</v>
      </c>
      <c r="J14221" s="53" t="s">
        <v>17357</v>
      </c>
    </row>
    <row r="14222" spans="2:10" hidden="1">
      <c r="B14222" s="54">
        <v>2727</v>
      </c>
      <c r="C14222" s="54" t="s">
        <v>5996</v>
      </c>
      <c r="D14222" s="54" t="s">
        <v>6497</v>
      </c>
      <c r="G14222" s="53" t="s">
        <v>10651</v>
      </c>
      <c r="J14222" s="53" t="s">
        <v>17363</v>
      </c>
    </row>
    <row r="14223" spans="2:10" hidden="1">
      <c r="B14223" s="54">
        <v>2740</v>
      </c>
      <c r="C14223" s="54" t="s">
        <v>5996</v>
      </c>
      <c r="D14223" s="54" t="s">
        <v>6497</v>
      </c>
      <c r="G14223" s="53" t="s">
        <v>10653</v>
      </c>
      <c r="J14223" s="53" t="s">
        <v>17384</v>
      </c>
    </row>
    <row r="14224" spans="2:10" hidden="1">
      <c r="B14224" s="54">
        <v>2781</v>
      </c>
      <c r="C14224" s="54" t="s">
        <v>5996</v>
      </c>
      <c r="D14224" s="54" t="s">
        <v>6497</v>
      </c>
      <c r="G14224" s="53" t="s">
        <v>9543</v>
      </c>
      <c r="J14224" s="53" t="s">
        <v>17510</v>
      </c>
    </row>
    <row r="14225" spans="2:10" hidden="1">
      <c r="B14225" s="54">
        <v>2766</v>
      </c>
      <c r="C14225" s="54" t="s">
        <v>5996</v>
      </c>
      <c r="D14225" s="54" t="s">
        <v>6497</v>
      </c>
      <c r="G14225" s="53" t="s">
        <v>17463</v>
      </c>
      <c r="J14225" s="53" t="s">
        <v>17464</v>
      </c>
    </row>
    <row r="14226" spans="2:10" hidden="1">
      <c r="B14226" s="54">
        <v>4564</v>
      </c>
      <c r="C14226" s="54" t="s">
        <v>5996</v>
      </c>
      <c r="D14226" s="54" t="s">
        <v>6497</v>
      </c>
      <c r="G14226" s="53" t="s">
        <v>17488</v>
      </c>
      <c r="J14226" s="53" t="s">
        <v>17489</v>
      </c>
    </row>
    <row r="14227" spans="2:10" hidden="1">
      <c r="B14227" s="54">
        <v>2765</v>
      </c>
      <c r="C14227" s="54" t="s">
        <v>5996</v>
      </c>
      <c r="D14227" s="54" t="s">
        <v>6497</v>
      </c>
      <c r="G14227" s="53" t="s">
        <v>10661</v>
      </c>
      <c r="J14227" s="53" t="s">
        <v>17458</v>
      </c>
    </row>
    <row r="14228" spans="2:10" hidden="1">
      <c r="B14228" s="54">
        <v>2767</v>
      </c>
      <c r="C14228" s="54" t="s">
        <v>5996</v>
      </c>
      <c r="D14228" s="54" t="s">
        <v>6497</v>
      </c>
      <c r="G14228" s="53" t="s">
        <v>10661</v>
      </c>
      <c r="J14228" s="53" t="s">
        <v>17469</v>
      </c>
    </row>
    <row r="14229" spans="2:10" hidden="1">
      <c r="B14229" s="54">
        <v>2768</v>
      </c>
      <c r="C14229" s="54" t="s">
        <v>5996</v>
      </c>
      <c r="D14229" s="54" t="s">
        <v>6497</v>
      </c>
      <c r="G14229" s="53" t="s">
        <v>10662</v>
      </c>
      <c r="J14229" s="53" t="s">
        <v>17472</v>
      </c>
    </row>
    <row r="14230" spans="2:10" hidden="1">
      <c r="B14230" s="54">
        <v>2775</v>
      </c>
      <c r="C14230" s="54" t="s">
        <v>5996</v>
      </c>
      <c r="D14230" s="54" t="s">
        <v>6497</v>
      </c>
      <c r="G14230" s="53" t="s">
        <v>10664</v>
      </c>
      <c r="J14230" s="53" t="s">
        <v>17493</v>
      </c>
    </row>
    <row r="14231" spans="2:10" hidden="1">
      <c r="B14231" s="54">
        <v>2685</v>
      </c>
      <c r="C14231" s="54" t="s">
        <v>5996</v>
      </c>
      <c r="D14231" s="54" t="s">
        <v>6497</v>
      </c>
      <c r="G14231" s="53" t="s">
        <v>17215</v>
      </c>
      <c r="J14231" s="53" t="s">
        <v>17216</v>
      </c>
    </row>
    <row r="14232" spans="2:10" hidden="1">
      <c r="B14232" s="54">
        <v>2739</v>
      </c>
      <c r="C14232" s="54" t="s">
        <v>5996</v>
      </c>
      <c r="D14232" s="54" t="s">
        <v>6497</v>
      </c>
      <c r="G14232" s="53" t="s">
        <v>17378</v>
      </c>
      <c r="J14232" s="53" t="s">
        <v>17379</v>
      </c>
    </row>
    <row r="14233" spans="2:10" hidden="1">
      <c r="B14233" s="54">
        <v>2746</v>
      </c>
      <c r="C14233" s="54" t="s">
        <v>5996</v>
      </c>
      <c r="D14233" s="54" t="s">
        <v>6497</v>
      </c>
      <c r="G14233" s="53" t="s">
        <v>17401</v>
      </c>
      <c r="J14233" s="53" t="s">
        <v>17402</v>
      </c>
    </row>
    <row r="14234" spans="2:10" hidden="1">
      <c r="B14234" s="54">
        <v>2761</v>
      </c>
      <c r="C14234" s="54" t="s">
        <v>5996</v>
      </c>
      <c r="D14234" s="54" t="s">
        <v>6497</v>
      </c>
      <c r="G14234" s="53" t="s">
        <v>17446</v>
      </c>
      <c r="J14234" s="53" t="s">
        <v>17447</v>
      </c>
    </row>
    <row r="14235" spans="2:10" hidden="1">
      <c r="B14235" s="54">
        <v>2750</v>
      </c>
      <c r="C14235" s="54" t="s">
        <v>5996</v>
      </c>
      <c r="D14235" s="54" t="s">
        <v>6497</v>
      </c>
      <c r="G14235" s="53" t="s">
        <v>17413</v>
      </c>
      <c r="J14235" s="53" t="s">
        <v>17414</v>
      </c>
    </row>
    <row r="14236" spans="2:10" hidden="1">
      <c r="B14236" s="54">
        <v>2782</v>
      </c>
      <c r="C14236" s="54" t="s">
        <v>5996</v>
      </c>
      <c r="D14236" s="54" t="s">
        <v>6497</v>
      </c>
      <c r="G14236" s="53" t="s">
        <v>17515</v>
      </c>
      <c r="J14236" s="53" t="s">
        <v>17516</v>
      </c>
    </row>
    <row r="14237" spans="2:10" hidden="1">
      <c r="B14237" s="54">
        <v>2776</v>
      </c>
      <c r="C14237" s="54" t="s">
        <v>5996</v>
      </c>
      <c r="D14237" s="54" t="s">
        <v>6497</v>
      </c>
      <c r="G14237" s="53" t="s">
        <v>17498</v>
      </c>
      <c r="J14237" s="53" t="s">
        <v>17499</v>
      </c>
    </row>
    <row r="14238" spans="2:10" hidden="1">
      <c r="B14238" s="54">
        <v>2769</v>
      </c>
      <c r="C14238" s="54" t="s">
        <v>5996</v>
      </c>
      <c r="D14238" s="54" t="s">
        <v>6497</v>
      </c>
      <c r="G14238" s="53" t="s">
        <v>17477</v>
      </c>
      <c r="J14238" s="53" t="s">
        <v>17478</v>
      </c>
    </row>
    <row r="14239" spans="2:10" hidden="1">
      <c r="B14239" s="54">
        <v>2777</v>
      </c>
      <c r="C14239" s="54" t="s">
        <v>5996</v>
      </c>
      <c r="D14239" s="54" t="s">
        <v>6497</v>
      </c>
      <c r="G14239" s="53" t="s">
        <v>17504</v>
      </c>
      <c r="J14239" s="53" t="s">
        <v>17505</v>
      </c>
    </row>
    <row r="14240" spans="2:10" hidden="1">
      <c r="B14240" s="54">
        <v>2783</v>
      </c>
      <c r="C14240" s="54" t="s">
        <v>5996</v>
      </c>
      <c r="D14240" s="54" t="s">
        <v>6497</v>
      </c>
      <c r="G14240" s="53" t="s">
        <v>17521</v>
      </c>
      <c r="J14240" s="53" t="s">
        <v>17522</v>
      </c>
    </row>
    <row r="14241" spans="2:10" hidden="1">
      <c r="B14241" s="54">
        <v>4578</v>
      </c>
      <c r="C14241" s="54" t="s">
        <v>5996</v>
      </c>
      <c r="D14241" s="54" t="s">
        <v>6497</v>
      </c>
      <c r="G14241" s="53" t="s">
        <v>19530</v>
      </c>
      <c r="J14241" s="53" t="s">
        <v>19531</v>
      </c>
    </row>
    <row r="14242" spans="2:10" hidden="1">
      <c r="B14242" s="54">
        <v>4577</v>
      </c>
      <c r="C14242" s="54" t="s">
        <v>5996</v>
      </c>
      <c r="D14242" s="54" t="s">
        <v>6497</v>
      </c>
      <c r="G14242" s="53" t="s">
        <v>19422</v>
      </c>
      <c r="J14242" s="53" t="s">
        <v>19423</v>
      </c>
    </row>
    <row r="14243" spans="2:10" hidden="1">
      <c r="B14243" s="54">
        <v>4577</v>
      </c>
      <c r="C14243" s="54" t="s">
        <v>5996</v>
      </c>
      <c r="D14243" s="54" t="s">
        <v>6497</v>
      </c>
      <c r="G14243" s="53" t="s">
        <v>19422</v>
      </c>
      <c r="J14243" s="53" t="s">
        <v>19424</v>
      </c>
    </row>
    <row r="14244" spans="2:10" hidden="1">
      <c r="B14244" s="54">
        <v>3342</v>
      </c>
      <c r="C14244" s="54" t="s">
        <v>5996</v>
      </c>
      <c r="D14244" s="54" t="s">
        <v>6497</v>
      </c>
      <c r="G14244" s="53" t="s">
        <v>35845</v>
      </c>
      <c r="J14244" s="53" t="s">
        <v>35846</v>
      </c>
    </row>
    <row r="14245" spans="2:10" hidden="1">
      <c r="B14245" s="54">
        <v>4357</v>
      </c>
      <c r="C14245" s="54" t="s">
        <v>5996</v>
      </c>
      <c r="D14245" s="54" t="s">
        <v>6497</v>
      </c>
      <c r="G14245" s="53" t="s">
        <v>10867</v>
      </c>
      <c r="J14245" s="53" t="s">
        <v>19401</v>
      </c>
    </row>
    <row r="14246" spans="2:10" hidden="1">
      <c r="B14246" s="54">
        <v>3343</v>
      </c>
      <c r="C14246" s="54" t="s">
        <v>5996</v>
      </c>
      <c r="D14246" s="54" t="s">
        <v>6497</v>
      </c>
      <c r="G14246" s="53" t="s">
        <v>19428</v>
      </c>
      <c r="J14246" s="53" t="s">
        <v>19429</v>
      </c>
    </row>
    <row r="14247" spans="2:10" hidden="1">
      <c r="B14247" s="54">
        <v>3335</v>
      </c>
      <c r="C14247" s="54" t="s">
        <v>5996</v>
      </c>
      <c r="D14247" s="54" t="s">
        <v>6497</v>
      </c>
      <c r="G14247" s="53" t="s">
        <v>10868</v>
      </c>
      <c r="J14247" s="53" t="s">
        <v>19406</v>
      </c>
    </row>
    <row r="14248" spans="2:10" hidden="1">
      <c r="B14248" s="54">
        <v>3352</v>
      </c>
      <c r="C14248" s="54" t="s">
        <v>5996</v>
      </c>
      <c r="D14248" s="54" t="s">
        <v>6497</v>
      </c>
      <c r="G14248" s="53" t="s">
        <v>10868</v>
      </c>
      <c r="J14248" s="53" t="s">
        <v>19454</v>
      </c>
    </row>
    <row r="14249" spans="2:10" hidden="1">
      <c r="B14249" s="54">
        <v>4437</v>
      </c>
      <c r="C14249" s="54" t="s">
        <v>5996</v>
      </c>
      <c r="D14249" s="54" t="s">
        <v>6497</v>
      </c>
      <c r="G14249" s="53" t="s">
        <v>19416</v>
      </c>
      <c r="J14249" s="53" t="s">
        <v>19417</v>
      </c>
    </row>
    <row r="14250" spans="2:10" hidden="1">
      <c r="B14250" s="54">
        <v>3347</v>
      </c>
      <c r="C14250" s="54" t="s">
        <v>5996</v>
      </c>
      <c r="D14250" s="54" t="s">
        <v>6497</v>
      </c>
      <c r="G14250" s="53" t="s">
        <v>10872</v>
      </c>
      <c r="J14250" s="53" t="s">
        <v>19444</v>
      </c>
    </row>
    <row r="14251" spans="2:10" hidden="1">
      <c r="B14251" s="54">
        <v>3336</v>
      </c>
      <c r="C14251" s="54" t="s">
        <v>5996</v>
      </c>
      <c r="D14251" s="54" t="s">
        <v>6497</v>
      </c>
      <c r="G14251" s="53" t="s">
        <v>10873</v>
      </c>
      <c r="J14251" s="53" t="s">
        <v>19449</v>
      </c>
    </row>
    <row r="14252" spans="2:10" hidden="1">
      <c r="B14252" s="54">
        <v>3337</v>
      </c>
      <c r="C14252" s="54" t="s">
        <v>5996</v>
      </c>
      <c r="D14252" s="54" t="s">
        <v>6497</v>
      </c>
      <c r="G14252" s="53" t="s">
        <v>10869</v>
      </c>
      <c r="J14252" s="53" t="s">
        <v>19411</v>
      </c>
    </row>
    <row r="14253" spans="2:10" hidden="1">
      <c r="B14253" s="54">
        <v>2891</v>
      </c>
      <c r="C14253" s="54" t="s">
        <v>5996</v>
      </c>
      <c r="D14253" s="54" t="s">
        <v>6497</v>
      </c>
      <c r="G14253" s="53" t="s">
        <v>35768</v>
      </c>
      <c r="J14253" s="53" t="s">
        <v>35769</v>
      </c>
    </row>
    <row r="14254" spans="2:10" hidden="1">
      <c r="B14254" s="54">
        <v>4570</v>
      </c>
      <c r="C14254" s="54" t="s">
        <v>5996</v>
      </c>
      <c r="D14254" s="54" t="s">
        <v>6497</v>
      </c>
      <c r="G14254" s="53" t="s">
        <v>17885</v>
      </c>
      <c r="J14254" s="53" t="s">
        <v>17886</v>
      </c>
    </row>
    <row r="14255" spans="2:10" hidden="1">
      <c r="B14255" s="54">
        <v>2872</v>
      </c>
      <c r="C14255" s="54" t="s">
        <v>5996</v>
      </c>
      <c r="D14255" s="54" t="s">
        <v>6497</v>
      </c>
      <c r="G14255" s="53" t="s">
        <v>4098</v>
      </c>
      <c r="J14255" s="53" t="s">
        <v>17832</v>
      </c>
    </row>
    <row r="14256" spans="2:10" hidden="1">
      <c r="B14256" s="54">
        <v>2873</v>
      </c>
      <c r="C14256" s="54" t="s">
        <v>5996</v>
      </c>
      <c r="D14256" s="54" t="s">
        <v>6497</v>
      </c>
      <c r="G14256" s="53" t="s">
        <v>4098</v>
      </c>
      <c r="J14256" s="53" t="s">
        <v>17837</v>
      </c>
    </row>
    <row r="14257" spans="2:10" hidden="1">
      <c r="B14257" s="54">
        <v>2874</v>
      </c>
      <c r="C14257" s="54" t="s">
        <v>5996</v>
      </c>
      <c r="D14257" s="54" t="s">
        <v>6497</v>
      </c>
      <c r="G14257" s="53" t="s">
        <v>4098</v>
      </c>
      <c r="J14257" s="53" t="s">
        <v>17841</v>
      </c>
    </row>
    <row r="14258" spans="2:10" hidden="1">
      <c r="B14258" s="54">
        <v>2875</v>
      </c>
      <c r="C14258" s="54" t="s">
        <v>5996</v>
      </c>
      <c r="D14258" s="54" t="s">
        <v>6497</v>
      </c>
      <c r="G14258" s="53" t="s">
        <v>4098</v>
      </c>
      <c r="J14258" s="53" t="s">
        <v>17846</v>
      </c>
    </row>
    <row r="14259" spans="2:10" hidden="1">
      <c r="B14259" s="54">
        <v>2876</v>
      </c>
      <c r="C14259" s="54" t="s">
        <v>5996</v>
      </c>
      <c r="D14259" s="54" t="s">
        <v>6497</v>
      </c>
      <c r="G14259" s="53" t="s">
        <v>4098</v>
      </c>
      <c r="J14259" s="53" t="s">
        <v>17849</v>
      </c>
    </row>
    <row r="14260" spans="2:10" hidden="1">
      <c r="B14260" s="54">
        <v>2882</v>
      </c>
      <c r="C14260" s="54" t="s">
        <v>5996</v>
      </c>
      <c r="D14260" s="54" t="s">
        <v>6497</v>
      </c>
      <c r="G14260" s="53" t="s">
        <v>17872</v>
      </c>
      <c r="J14260" s="53" t="s">
        <v>17873</v>
      </c>
    </row>
    <row r="14261" spans="2:10" hidden="1">
      <c r="B14261" s="54">
        <v>2879</v>
      </c>
      <c r="C14261" s="54" t="s">
        <v>5996</v>
      </c>
      <c r="D14261" s="54" t="s">
        <v>6497</v>
      </c>
      <c r="G14261" s="53" t="s">
        <v>4103</v>
      </c>
      <c r="J14261" s="53" t="s">
        <v>17852</v>
      </c>
    </row>
    <row r="14262" spans="2:10" hidden="1">
      <c r="B14262" s="54">
        <v>4442</v>
      </c>
      <c r="C14262" s="54" t="s">
        <v>5996</v>
      </c>
      <c r="D14262" s="54" t="s">
        <v>6497</v>
      </c>
      <c r="G14262" s="53" t="s">
        <v>10706</v>
      </c>
      <c r="J14262" s="53" t="s">
        <v>17856</v>
      </c>
    </row>
    <row r="14263" spans="2:10" hidden="1">
      <c r="B14263" s="54">
        <v>2887</v>
      </c>
      <c r="C14263" s="54" t="s">
        <v>5996</v>
      </c>
      <c r="D14263" s="54" t="s">
        <v>6497</v>
      </c>
      <c r="G14263" s="53" t="s">
        <v>4114</v>
      </c>
      <c r="J14263" s="53" t="s">
        <v>17908</v>
      </c>
    </row>
    <row r="14264" spans="2:10" hidden="1">
      <c r="B14264" s="54">
        <v>2888</v>
      </c>
      <c r="C14264" s="54" t="s">
        <v>5996</v>
      </c>
      <c r="D14264" s="54" t="s">
        <v>6497</v>
      </c>
      <c r="G14264" s="53" t="s">
        <v>10710</v>
      </c>
      <c r="J14264" s="53" t="s">
        <v>17913</v>
      </c>
    </row>
    <row r="14265" spans="2:10" hidden="1">
      <c r="B14265" s="54">
        <v>2890</v>
      </c>
      <c r="C14265" s="54" t="s">
        <v>5996</v>
      </c>
      <c r="D14265" s="54" t="s">
        <v>6497</v>
      </c>
      <c r="G14265" s="53" t="s">
        <v>10712</v>
      </c>
      <c r="J14265" s="53" t="s">
        <v>17922</v>
      </c>
    </row>
    <row r="14266" spans="2:10" hidden="1">
      <c r="B14266" s="54">
        <v>2889</v>
      </c>
      <c r="C14266" s="54" t="s">
        <v>5996</v>
      </c>
      <c r="D14266" s="54" t="s">
        <v>6497</v>
      </c>
      <c r="G14266" s="53" t="s">
        <v>10711</v>
      </c>
      <c r="J14266" s="53" t="s">
        <v>17918</v>
      </c>
    </row>
    <row r="14267" spans="2:10" hidden="1">
      <c r="B14267" s="54">
        <v>2883</v>
      </c>
      <c r="C14267" s="54" t="s">
        <v>5996</v>
      </c>
      <c r="D14267" s="54" t="s">
        <v>6497</v>
      </c>
      <c r="G14267" s="53" t="s">
        <v>10707</v>
      </c>
      <c r="J14267" s="53" t="s">
        <v>17878</v>
      </c>
    </row>
    <row r="14268" spans="2:10" hidden="1">
      <c r="B14268" s="54">
        <v>2883</v>
      </c>
      <c r="C14268" s="54" t="s">
        <v>5996</v>
      </c>
      <c r="D14268" s="54" t="s">
        <v>6497</v>
      </c>
      <c r="G14268" s="53" t="s">
        <v>17879</v>
      </c>
      <c r="J14268" s="53" t="s">
        <v>17880</v>
      </c>
    </row>
    <row r="14269" spans="2:10" hidden="1">
      <c r="B14269" s="54">
        <v>3028</v>
      </c>
      <c r="C14269" s="54" t="s">
        <v>5996</v>
      </c>
      <c r="D14269" s="54" t="s">
        <v>6497</v>
      </c>
      <c r="G14269" s="53" t="s">
        <v>10767</v>
      </c>
      <c r="J14269" s="53" t="s">
        <v>18405</v>
      </c>
    </row>
    <row r="14270" spans="2:10" hidden="1">
      <c r="B14270" s="54">
        <v>4601</v>
      </c>
      <c r="C14270" s="54" t="s">
        <v>5996</v>
      </c>
      <c r="D14270" s="54" t="s">
        <v>6497</v>
      </c>
      <c r="G14270" s="53" t="s">
        <v>26707</v>
      </c>
      <c r="J14270" s="53" t="s">
        <v>26708</v>
      </c>
    </row>
    <row r="14271" spans="2:10" hidden="1">
      <c r="B14271" s="54">
        <v>4601</v>
      </c>
      <c r="C14271" s="54" t="s">
        <v>5996</v>
      </c>
      <c r="D14271" s="54" t="s">
        <v>6497</v>
      </c>
      <c r="G14271" s="53" t="s">
        <v>26707</v>
      </c>
      <c r="J14271" s="53" t="s">
        <v>26711</v>
      </c>
    </row>
    <row r="14272" spans="2:10" hidden="1">
      <c r="B14272" s="54">
        <v>2998</v>
      </c>
      <c r="C14272" s="54" t="s">
        <v>5996</v>
      </c>
      <c r="D14272" s="54" t="s">
        <v>6497</v>
      </c>
      <c r="G14272" s="53" t="s">
        <v>10753</v>
      </c>
      <c r="J14272" s="53" t="s">
        <v>18280</v>
      </c>
    </row>
    <row r="14273" spans="2:10" hidden="1">
      <c r="B14273" s="54">
        <v>2966</v>
      </c>
      <c r="C14273" s="54" t="s">
        <v>5996</v>
      </c>
      <c r="D14273" s="54" t="s">
        <v>6497</v>
      </c>
      <c r="G14273" s="53" t="s">
        <v>18182</v>
      </c>
      <c r="J14273" s="53" t="s">
        <v>18183</v>
      </c>
    </row>
    <row r="14274" spans="2:10" hidden="1">
      <c r="B14274" s="54">
        <v>2972</v>
      </c>
      <c r="C14274" s="54" t="s">
        <v>5996</v>
      </c>
      <c r="D14274" s="54" t="s">
        <v>6497</v>
      </c>
      <c r="G14274" s="53" t="s">
        <v>10744</v>
      </c>
      <c r="J14274" s="53" t="s">
        <v>18212</v>
      </c>
    </row>
    <row r="14275" spans="2:10" hidden="1">
      <c r="B14275" s="54">
        <v>2973</v>
      </c>
      <c r="C14275" s="54" t="s">
        <v>5996</v>
      </c>
      <c r="D14275" s="54" t="s">
        <v>6497</v>
      </c>
      <c r="G14275" s="53" t="s">
        <v>10744</v>
      </c>
      <c r="J14275" s="53" t="s">
        <v>18217</v>
      </c>
    </row>
    <row r="14276" spans="2:10" hidden="1">
      <c r="B14276" s="54">
        <v>4427</v>
      </c>
      <c r="C14276" s="54" t="s">
        <v>5996</v>
      </c>
      <c r="D14276" s="54" t="s">
        <v>6497</v>
      </c>
      <c r="G14276" s="53" t="s">
        <v>10747</v>
      </c>
      <c r="J14276" s="53" t="s">
        <v>18231</v>
      </c>
    </row>
    <row r="14277" spans="2:10" hidden="1">
      <c r="B14277" s="54">
        <v>2984</v>
      </c>
      <c r="C14277" s="54" t="s">
        <v>5996</v>
      </c>
      <c r="D14277" s="54" t="s">
        <v>6497</v>
      </c>
      <c r="G14277" s="53" t="s">
        <v>4238</v>
      </c>
      <c r="J14277" s="53" t="s">
        <v>18238</v>
      </c>
    </row>
    <row r="14278" spans="2:10" hidden="1">
      <c r="B14278" s="54">
        <v>2985</v>
      </c>
      <c r="C14278" s="54" t="s">
        <v>5996</v>
      </c>
      <c r="D14278" s="54" t="s">
        <v>6497</v>
      </c>
      <c r="G14278" s="53" t="s">
        <v>10748</v>
      </c>
      <c r="J14278" s="53" t="s">
        <v>18243</v>
      </c>
    </row>
    <row r="14279" spans="2:10" hidden="1">
      <c r="B14279" s="54">
        <v>2987</v>
      </c>
      <c r="C14279" s="54" t="s">
        <v>5996</v>
      </c>
      <c r="D14279" s="54" t="s">
        <v>6497</v>
      </c>
      <c r="G14279" s="53" t="s">
        <v>10750</v>
      </c>
      <c r="J14279" s="53" t="s">
        <v>18248</v>
      </c>
    </row>
    <row r="14280" spans="2:10" hidden="1">
      <c r="B14280" s="54">
        <v>2992</v>
      </c>
      <c r="C14280" s="54" t="s">
        <v>5996</v>
      </c>
      <c r="D14280" s="54" t="s">
        <v>6497</v>
      </c>
      <c r="G14280" s="53" t="s">
        <v>10752</v>
      </c>
      <c r="J14280" s="53" t="s">
        <v>18271</v>
      </c>
    </row>
    <row r="14281" spans="2:10" hidden="1">
      <c r="B14281" s="54">
        <v>2991</v>
      </c>
      <c r="C14281" s="54" t="s">
        <v>5996</v>
      </c>
      <c r="D14281" s="54" t="s">
        <v>6497</v>
      </c>
      <c r="G14281" s="53" t="s">
        <v>10751</v>
      </c>
      <c r="J14281" s="53" t="s">
        <v>18265</v>
      </c>
    </row>
    <row r="14282" spans="2:10" hidden="1">
      <c r="B14282" s="54">
        <v>2991</v>
      </c>
      <c r="C14282" s="54" t="s">
        <v>5996</v>
      </c>
      <c r="D14282" s="54" t="s">
        <v>6497</v>
      </c>
      <c r="G14282" s="53" t="s">
        <v>10751</v>
      </c>
      <c r="J14282" s="53" t="s">
        <v>18266</v>
      </c>
    </row>
    <row r="14283" spans="2:10" hidden="1">
      <c r="B14283" s="54">
        <v>2990</v>
      </c>
      <c r="C14283" s="54" t="s">
        <v>5996</v>
      </c>
      <c r="D14283" s="54" t="s">
        <v>6497</v>
      </c>
      <c r="G14283" s="53" t="s">
        <v>18259</v>
      </c>
      <c r="J14283" s="53" t="s">
        <v>18260</v>
      </c>
    </row>
    <row r="14284" spans="2:10" hidden="1">
      <c r="B14284" s="54">
        <v>2989</v>
      </c>
      <c r="C14284" s="54" t="s">
        <v>5996</v>
      </c>
      <c r="D14284" s="54" t="s">
        <v>6497</v>
      </c>
      <c r="G14284" s="53" t="s">
        <v>18253</v>
      </c>
      <c r="J14284" s="53" t="s">
        <v>18254</v>
      </c>
    </row>
    <row r="14285" spans="2:10" hidden="1">
      <c r="B14285" s="54">
        <v>2977</v>
      </c>
      <c r="C14285" s="54" t="s">
        <v>5996</v>
      </c>
      <c r="D14285" s="54" t="s">
        <v>6497</v>
      </c>
      <c r="G14285" s="53" t="s">
        <v>10745</v>
      </c>
      <c r="J14285" s="53" t="s">
        <v>18221</v>
      </c>
    </row>
    <row r="14286" spans="2:10" hidden="1">
      <c r="B14286" s="54">
        <v>2981</v>
      </c>
      <c r="C14286" s="54" t="s">
        <v>5996</v>
      </c>
      <c r="D14286" s="54" t="s">
        <v>6497</v>
      </c>
      <c r="G14286" s="53" t="s">
        <v>10746</v>
      </c>
      <c r="J14286" s="53" t="s">
        <v>18226</v>
      </c>
    </row>
    <row r="14287" spans="2:10" hidden="1">
      <c r="B14287" s="54">
        <v>2900</v>
      </c>
      <c r="C14287" s="54" t="s">
        <v>5996</v>
      </c>
      <c r="D14287" s="54" t="s">
        <v>6497</v>
      </c>
      <c r="G14287" s="53" t="s">
        <v>10713</v>
      </c>
      <c r="J14287" s="53" t="s">
        <v>17945</v>
      </c>
    </row>
    <row r="14288" spans="2:10" hidden="1">
      <c r="B14288" s="54">
        <v>2908</v>
      </c>
      <c r="C14288" s="54" t="s">
        <v>5996</v>
      </c>
      <c r="D14288" s="54" t="s">
        <v>6497</v>
      </c>
      <c r="G14288" s="53" t="s">
        <v>4143</v>
      </c>
      <c r="J14288" s="53" t="s">
        <v>17961</v>
      </c>
    </row>
    <row r="14289" spans="2:10" hidden="1">
      <c r="B14289" s="54">
        <v>2934</v>
      </c>
      <c r="C14289" s="54" t="s">
        <v>5996</v>
      </c>
      <c r="D14289" s="54" t="s">
        <v>6497</v>
      </c>
      <c r="G14289" s="53" t="s">
        <v>10728</v>
      </c>
      <c r="J14289" s="53" t="s">
        <v>18082</v>
      </c>
    </row>
    <row r="14290" spans="2:10" hidden="1">
      <c r="B14290" s="54">
        <v>4571</v>
      </c>
      <c r="C14290" s="54" t="s">
        <v>5996</v>
      </c>
      <c r="D14290" s="54" t="s">
        <v>6497</v>
      </c>
      <c r="G14290" s="53" t="s">
        <v>18004</v>
      </c>
      <c r="J14290" s="53" t="s">
        <v>18005</v>
      </c>
    </row>
    <row r="14291" spans="2:10" hidden="1">
      <c r="B14291" s="54">
        <v>4426</v>
      </c>
      <c r="C14291" s="54" t="s">
        <v>5996</v>
      </c>
      <c r="D14291" s="54" t="s">
        <v>6497</v>
      </c>
      <c r="G14291" s="53" t="s">
        <v>10717</v>
      </c>
      <c r="J14291" s="53" t="s">
        <v>17999</v>
      </c>
    </row>
    <row r="14292" spans="2:10" hidden="1">
      <c r="B14292" s="54">
        <v>2947</v>
      </c>
      <c r="C14292" s="54" t="s">
        <v>5996</v>
      </c>
      <c r="D14292" s="54" t="s">
        <v>6497</v>
      </c>
      <c r="G14292" s="53" t="s">
        <v>10733</v>
      </c>
      <c r="J14292" s="53" t="s">
        <v>18109</v>
      </c>
    </row>
    <row r="14293" spans="2:10" hidden="1">
      <c r="B14293" s="54">
        <v>3032</v>
      </c>
      <c r="C14293" s="54" t="s">
        <v>5996</v>
      </c>
      <c r="D14293" s="54" t="s">
        <v>6497</v>
      </c>
      <c r="G14293" s="53" t="s">
        <v>10768</v>
      </c>
      <c r="J14293" s="53" t="s">
        <v>18414</v>
      </c>
    </row>
    <row r="14294" spans="2:10" hidden="1">
      <c r="B14294" s="54">
        <v>3060</v>
      </c>
      <c r="C14294" s="54" t="s">
        <v>5996</v>
      </c>
      <c r="D14294" s="54" t="s">
        <v>6497</v>
      </c>
      <c r="G14294" s="53" t="s">
        <v>4338</v>
      </c>
      <c r="J14294" s="53" t="s">
        <v>18499</v>
      </c>
    </row>
    <row r="14295" spans="2:10" hidden="1">
      <c r="B14295" s="54">
        <v>3062</v>
      </c>
      <c r="C14295" s="54" t="s">
        <v>5996</v>
      </c>
      <c r="D14295" s="54" t="s">
        <v>6497</v>
      </c>
      <c r="G14295" s="53" t="s">
        <v>10780</v>
      </c>
      <c r="J14295" s="53" t="s">
        <v>18509</v>
      </c>
    </row>
    <row r="14296" spans="2:10" hidden="1">
      <c r="B14296" s="54">
        <v>3061</v>
      </c>
      <c r="C14296" s="54" t="s">
        <v>5996</v>
      </c>
      <c r="D14296" s="54" t="s">
        <v>6497</v>
      </c>
      <c r="G14296" s="53" t="s">
        <v>10779</v>
      </c>
      <c r="J14296" s="53" t="s">
        <v>18504</v>
      </c>
    </row>
    <row r="14297" spans="2:10" hidden="1">
      <c r="B14297" s="54">
        <v>3064</v>
      </c>
      <c r="C14297" s="54" t="s">
        <v>5996</v>
      </c>
      <c r="D14297" s="54" t="s">
        <v>6497</v>
      </c>
      <c r="G14297" s="53" t="s">
        <v>18519</v>
      </c>
      <c r="J14297" s="53" t="s">
        <v>18520</v>
      </c>
    </row>
    <row r="14298" spans="2:10" hidden="1">
      <c r="B14298" s="54">
        <v>3026</v>
      </c>
      <c r="C14298" s="54" t="s">
        <v>5996</v>
      </c>
      <c r="D14298" s="54" t="s">
        <v>6497</v>
      </c>
      <c r="G14298" s="53" t="s">
        <v>10765</v>
      </c>
      <c r="J14298" s="53" t="s">
        <v>18395</v>
      </c>
    </row>
    <row r="14299" spans="2:10" hidden="1">
      <c r="B14299" s="54">
        <v>3027</v>
      </c>
      <c r="C14299" s="54" t="s">
        <v>5996</v>
      </c>
      <c r="D14299" s="54" t="s">
        <v>6497</v>
      </c>
      <c r="G14299" s="53" t="s">
        <v>10766</v>
      </c>
      <c r="J14299" s="53" t="s">
        <v>18400</v>
      </c>
    </row>
    <row r="14300" spans="2:10" hidden="1">
      <c r="B14300" s="54">
        <v>3056</v>
      </c>
      <c r="C14300" s="54" t="s">
        <v>5996</v>
      </c>
      <c r="D14300" s="54" t="s">
        <v>6497</v>
      </c>
      <c r="G14300" s="53" t="s">
        <v>18488</v>
      </c>
      <c r="J14300" s="53" t="s">
        <v>18489</v>
      </c>
    </row>
    <row r="14301" spans="2:10" hidden="1">
      <c r="B14301" s="54">
        <v>3057</v>
      </c>
      <c r="C14301" s="54" t="s">
        <v>5996</v>
      </c>
      <c r="D14301" s="54" t="s">
        <v>6497</v>
      </c>
      <c r="G14301" s="53" t="s">
        <v>10778</v>
      </c>
      <c r="J14301" s="53" t="s">
        <v>18494</v>
      </c>
    </row>
    <row r="14302" spans="2:10" hidden="1">
      <c r="B14302" s="54">
        <v>3039</v>
      </c>
      <c r="C14302" s="54" t="s">
        <v>5996</v>
      </c>
      <c r="D14302" s="54" t="s">
        <v>6497</v>
      </c>
      <c r="G14302" s="53" t="s">
        <v>10771</v>
      </c>
      <c r="J14302" s="53" t="s">
        <v>18429</v>
      </c>
    </row>
    <row r="14303" spans="2:10" hidden="1">
      <c r="B14303" s="54">
        <v>3047</v>
      </c>
      <c r="C14303" s="54" t="s">
        <v>5996</v>
      </c>
      <c r="D14303" s="54" t="s">
        <v>6497</v>
      </c>
      <c r="G14303" s="53" t="s">
        <v>10773</v>
      </c>
      <c r="J14303" s="53" t="s">
        <v>18456</v>
      </c>
    </row>
    <row r="14304" spans="2:10" hidden="1">
      <c r="B14304" s="54">
        <v>3045</v>
      </c>
      <c r="C14304" s="54" t="s">
        <v>5996</v>
      </c>
      <c r="D14304" s="54" t="s">
        <v>6497</v>
      </c>
      <c r="G14304" s="53" t="s">
        <v>10772</v>
      </c>
      <c r="J14304" s="53" t="s">
        <v>18445</v>
      </c>
    </row>
    <row r="14305" spans="2:10" hidden="1">
      <c r="B14305" s="54">
        <v>3046</v>
      </c>
      <c r="C14305" s="54" t="s">
        <v>5996</v>
      </c>
      <c r="D14305" s="54" t="s">
        <v>6497</v>
      </c>
      <c r="G14305" s="53" t="s">
        <v>18450</v>
      </c>
      <c r="J14305" s="53" t="s">
        <v>18451</v>
      </c>
    </row>
    <row r="14306" spans="2:10" hidden="1">
      <c r="B14306" s="54">
        <v>3041</v>
      </c>
      <c r="C14306" s="54" t="s">
        <v>5996</v>
      </c>
      <c r="D14306" s="54" t="s">
        <v>6497</v>
      </c>
      <c r="G14306" s="53" t="s">
        <v>9554</v>
      </c>
      <c r="J14306" s="53" t="s">
        <v>18434</v>
      </c>
    </row>
    <row r="14307" spans="2:10" hidden="1">
      <c r="B14307" s="54">
        <v>3042</v>
      </c>
      <c r="C14307" s="54" t="s">
        <v>5996</v>
      </c>
      <c r="D14307" s="54" t="s">
        <v>6497</v>
      </c>
      <c r="G14307" s="53" t="s">
        <v>18439</v>
      </c>
      <c r="J14307" s="53" t="s">
        <v>18440</v>
      </c>
    </row>
    <row r="14308" spans="2:10" hidden="1">
      <c r="B14308" s="54">
        <v>3048</v>
      </c>
      <c r="C14308" s="54" t="s">
        <v>5996</v>
      </c>
      <c r="D14308" s="54" t="s">
        <v>6497</v>
      </c>
      <c r="G14308" s="53" t="s">
        <v>10774</v>
      </c>
      <c r="J14308" s="53" t="s">
        <v>18461</v>
      </c>
    </row>
    <row r="14309" spans="2:10" hidden="1">
      <c r="B14309" s="54">
        <v>3049</v>
      </c>
      <c r="C14309" s="54" t="s">
        <v>5996</v>
      </c>
      <c r="D14309" s="54" t="s">
        <v>6497</v>
      </c>
      <c r="G14309" s="53" t="s">
        <v>10774</v>
      </c>
      <c r="J14309" s="53" t="s">
        <v>18466</v>
      </c>
    </row>
    <row r="14310" spans="2:10" hidden="1">
      <c r="B14310" s="54">
        <v>3050</v>
      </c>
      <c r="C14310" s="54" t="s">
        <v>5996</v>
      </c>
      <c r="D14310" s="54" t="s">
        <v>6497</v>
      </c>
      <c r="G14310" s="53" t="s">
        <v>10775</v>
      </c>
      <c r="J14310" s="53" t="s">
        <v>18469</v>
      </c>
    </row>
    <row r="14311" spans="2:10" hidden="1">
      <c r="B14311" s="54">
        <v>3051</v>
      </c>
      <c r="C14311" s="54" t="s">
        <v>5996</v>
      </c>
      <c r="D14311" s="54" t="s">
        <v>6497</v>
      </c>
      <c r="G14311" s="53" t="s">
        <v>10775</v>
      </c>
      <c r="J14311" s="53" t="s">
        <v>18474</v>
      </c>
    </row>
    <row r="14312" spans="2:10" hidden="1">
      <c r="B14312" s="54">
        <v>2967</v>
      </c>
      <c r="C14312" s="54" t="s">
        <v>5996</v>
      </c>
      <c r="D14312" s="54" t="s">
        <v>6497</v>
      </c>
      <c r="G14312" s="53" t="s">
        <v>18188</v>
      </c>
      <c r="J14312" s="53" t="s">
        <v>18189</v>
      </c>
    </row>
    <row r="14313" spans="2:10" hidden="1">
      <c r="B14313" s="54">
        <v>2969</v>
      </c>
      <c r="C14313" s="54" t="s">
        <v>5996</v>
      </c>
      <c r="D14313" s="54" t="s">
        <v>6497</v>
      </c>
      <c r="G14313" s="53" t="s">
        <v>18194</v>
      </c>
      <c r="J14313" s="53" t="s">
        <v>18195</v>
      </c>
    </row>
    <row r="14314" spans="2:10" hidden="1">
      <c r="B14314" s="54">
        <v>2970</v>
      </c>
      <c r="C14314" s="54" t="s">
        <v>5996</v>
      </c>
      <c r="D14314" s="54" t="s">
        <v>6497</v>
      </c>
      <c r="G14314" s="53" t="s">
        <v>18200</v>
      </c>
      <c r="J14314" s="53" t="s">
        <v>18201</v>
      </c>
    </row>
    <row r="14315" spans="2:10" hidden="1">
      <c r="B14315" s="54">
        <v>2897</v>
      </c>
      <c r="C14315" s="54" t="s">
        <v>5996</v>
      </c>
      <c r="D14315" s="54" t="s">
        <v>6497</v>
      </c>
      <c r="G14315" s="53" t="s">
        <v>17933</v>
      </c>
      <c r="J14315" s="53" t="s">
        <v>17934</v>
      </c>
    </row>
    <row r="14316" spans="2:10" hidden="1">
      <c r="B14316" s="54">
        <v>2898</v>
      </c>
      <c r="C14316" s="54" t="s">
        <v>5996</v>
      </c>
      <c r="D14316" s="54" t="s">
        <v>6497</v>
      </c>
      <c r="G14316" s="53" t="s">
        <v>17939</v>
      </c>
      <c r="J14316" s="53" t="s">
        <v>17940</v>
      </c>
    </row>
    <row r="14317" spans="2:10" hidden="1">
      <c r="B14317" s="54">
        <v>2894</v>
      </c>
      <c r="C14317" s="54" t="s">
        <v>5996</v>
      </c>
      <c r="D14317" s="54" t="s">
        <v>6497</v>
      </c>
      <c r="G14317" s="53" t="s">
        <v>17927</v>
      </c>
      <c r="J14317" s="53" t="s">
        <v>17928</v>
      </c>
    </row>
    <row r="14318" spans="2:10" hidden="1">
      <c r="B14318" s="54">
        <v>2906</v>
      </c>
      <c r="C14318" s="54" t="s">
        <v>5996</v>
      </c>
      <c r="D14318" s="54" t="s">
        <v>6497</v>
      </c>
      <c r="G14318" s="53" t="s">
        <v>17955</v>
      </c>
      <c r="J14318" s="53" t="s">
        <v>17956</v>
      </c>
    </row>
    <row r="14319" spans="2:10" hidden="1">
      <c r="B14319" s="54">
        <v>2927</v>
      </c>
      <c r="C14319" s="54" t="s">
        <v>5996</v>
      </c>
      <c r="D14319" s="54" t="s">
        <v>6497</v>
      </c>
      <c r="G14319" s="53" t="s">
        <v>18041</v>
      </c>
      <c r="J14319" s="53" t="s">
        <v>18042</v>
      </c>
    </row>
    <row r="14320" spans="2:10" hidden="1">
      <c r="B14320" s="54">
        <v>2929</v>
      </c>
      <c r="C14320" s="54" t="s">
        <v>5996</v>
      </c>
      <c r="D14320" s="54" t="s">
        <v>6497</v>
      </c>
      <c r="G14320" s="53" t="s">
        <v>18053</v>
      </c>
      <c r="J14320" s="53" t="s">
        <v>18054</v>
      </c>
    </row>
    <row r="14321" spans="2:10" hidden="1">
      <c r="B14321" s="54">
        <v>2913</v>
      </c>
      <c r="C14321" s="54" t="s">
        <v>5996</v>
      </c>
      <c r="D14321" s="54" t="s">
        <v>6497</v>
      </c>
      <c r="G14321" s="53" t="s">
        <v>17983</v>
      </c>
      <c r="J14321" s="53" t="s">
        <v>17984</v>
      </c>
    </row>
    <row r="14322" spans="2:10" hidden="1">
      <c r="B14322" s="54">
        <v>2953</v>
      </c>
      <c r="C14322" s="54" t="s">
        <v>5996</v>
      </c>
      <c r="D14322" s="54" t="s">
        <v>6497</v>
      </c>
      <c r="G14322" s="53" t="s">
        <v>18119</v>
      </c>
      <c r="J14322" s="53" t="s">
        <v>18120</v>
      </c>
    </row>
    <row r="14323" spans="2:10" hidden="1">
      <c r="B14323" s="54">
        <v>2961</v>
      </c>
      <c r="C14323" s="54" t="s">
        <v>5996</v>
      </c>
      <c r="D14323" s="54" t="s">
        <v>6497</v>
      </c>
      <c r="G14323" s="53" t="s">
        <v>18170</v>
      </c>
      <c r="J14323" s="53" t="s">
        <v>18171</v>
      </c>
    </row>
    <row r="14324" spans="2:10" hidden="1">
      <c r="B14324" s="54">
        <v>2955</v>
      </c>
      <c r="C14324" s="54" t="s">
        <v>5996</v>
      </c>
      <c r="D14324" s="54" t="s">
        <v>6497</v>
      </c>
      <c r="G14324" s="53" t="s">
        <v>18137</v>
      </c>
      <c r="J14324" s="53" t="s">
        <v>18138</v>
      </c>
    </row>
    <row r="14325" spans="2:10" hidden="1">
      <c r="B14325" s="54">
        <v>3194</v>
      </c>
      <c r="C14325" s="54" t="s">
        <v>5996</v>
      </c>
      <c r="D14325" s="54" t="s">
        <v>6497</v>
      </c>
      <c r="G14325" s="53" t="s">
        <v>18969</v>
      </c>
      <c r="J14325" s="53" t="s">
        <v>18970</v>
      </c>
    </row>
    <row r="14326" spans="2:10" hidden="1">
      <c r="B14326" s="54">
        <v>3002</v>
      </c>
      <c r="C14326" s="54" t="s">
        <v>5996</v>
      </c>
      <c r="D14326" s="54" t="s">
        <v>6497</v>
      </c>
      <c r="G14326" s="53" t="s">
        <v>18290</v>
      </c>
      <c r="J14326" s="53" t="s">
        <v>18291</v>
      </c>
    </row>
    <row r="14327" spans="2:10" hidden="1">
      <c r="B14327" s="54">
        <v>3013</v>
      </c>
      <c r="C14327" s="54" t="s">
        <v>5996</v>
      </c>
      <c r="D14327" s="54" t="s">
        <v>6497</v>
      </c>
      <c r="G14327" s="53" t="s">
        <v>18348</v>
      </c>
      <c r="J14327" s="53" t="s">
        <v>18349</v>
      </c>
    </row>
    <row r="14328" spans="2:10" hidden="1">
      <c r="B14328" s="54">
        <v>3010</v>
      </c>
      <c r="C14328" s="54" t="s">
        <v>5996</v>
      </c>
      <c r="D14328" s="54" t="s">
        <v>6497</v>
      </c>
      <c r="G14328" s="53" t="s">
        <v>18324</v>
      </c>
      <c r="J14328" s="53" t="s">
        <v>18325</v>
      </c>
    </row>
    <row r="14329" spans="2:10" hidden="1">
      <c r="B14329" s="54">
        <v>3014</v>
      </c>
      <c r="C14329" s="54" t="s">
        <v>5996</v>
      </c>
      <c r="D14329" s="54" t="s">
        <v>6497</v>
      </c>
      <c r="G14329" s="53" t="s">
        <v>18354</v>
      </c>
      <c r="J14329" s="53" t="s">
        <v>18355</v>
      </c>
    </row>
    <row r="14330" spans="2:10" hidden="1">
      <c r="B14330" s="54">
        <v>3003</v>
      </c>
      <c r="C14330" s="54" t="s">
        <v>5996</v>
      </c>
      <c r="D14330" s="54" t="s">
        <v>6497</v>
      </c>
      <c r="G14330" s="53" t="s">
        <v>18296</v>
      </c>
      <c r="J14330" s="53" t="s">
        <v>18297</v>
      </c>
    </row>
    <row r="14331" spans="2:10" hidden="1">
      <c r="B14331" s="54">
        <v>3005</v>
      </c>
      <c r="C14331" s="54" t="s">
        <v>5996</v>
      </c>
      <c r="D14331" s="54" t="s">
        <v>6497</v>
      </c>
      <c r="G14331" s="53" t="s">
        <v>18302</v>
      </c>
      <c r="J14331" s="53" t="s">
        <v>18303</v>
      </c>
    </row>
    <row r="14332" spans="2:10" hidden="1">
      <c r="B14332" s="54">
        <v>3008</v>
      </c>
      <c r="C14332" s="54" t="s">
        <v>5996</v>
      </c>
      <c r="D14332" s="54" t="s">
        <v>6497</v>
      </c>
      <c r="G14332" s="53" t="s">
        <v>18318</v>
      </c>
      <c r="J14332" s="53" t="s">
        <v>18319</v>
      </c>
    </row>
    <row r="14333" spans="2:10" hidden="1">
      <c r="B14333" s="54">
        <v>3006</v>
      </c>
      <c r="C14333" s="54" t="s">
        <v>5996</v>
      </c>
      <c r="D14333" s="54" t="s">
        <v>6497</v>
      </c>
      <c r="G14333" s="53" t="s">
        <v>18308</v>
      </c>
      <c r="J14333" s="53" t="s">
        <v>18309</v>
      </c>
    </row>
    <row r="14334" spans="2:10" hidden="1">
      <c r="B14334" s="54">
        <v>3007</v>
      </c>
      <c r="C14334" s="54" t="s">
        <v>5996</v>
      </c>
      <c r="D14334" s="54" t="s">
        <v>6497</v>
      </c>
      <c r="G14334" s="53" t="s">
        <v>18314</v>
      </c>
      <c r="J14334" s="53" t="s">
        <v>18315</v>
      </c>
    </row>
    <row r="14335" spans="2:10" hidden="1">
      <c r="B14335" s="58" t="s">
        <v>59144</v>
      </c>
      <c r="C14335" s="54" t="s">
        <v>5996</v>
      </c>
      <c r="D14335" s="54" t="s">
        <v>6497</v>
      </c>
      <c r="G14335" s="53" t="s">
        <v>18366</v>
      </c>
      <c r="J14335" s="53" t="s">
        <v>18367</v>
      </c>
    </row>
    <row r="14336" spans="2:10" hidden="1">
      <c r="B14336" s="54">
        <v>3017</v>
      </c>
      <c r="C14336" s="54" t="s">
        <v>5996</v>
      </c>
      <c r="D14336" s="54" t="s">
        <v>6497</v>
      </c>
      <c r="G14336" s="53" t="s">
        <v>18372</v>
      </c>
      <c r="J14336" s="53" t="s">
        <v>18373</v>
      </c>
    </row>
    <row r="14337" spans="2:10" hidden="1">
      <c r="B14337" s="54">
        <v>4428</v>
      </c>
      <c r="C14337" s="54" t="s">
        <v>5996</v>
      </c>
      <c r="D14337" s="54" t="s">
        <v>6497</v>
      </c>
      <c r="G14337" s="53" t="s">
        <v>18383</v>
      </c>
      <c r="J14337" s="53" t="s">
        <v>18384</v>
      </c>
    </row>
    <row r="14338" spans="2:10" hidden="1">
      <c r="B14338" s="54">
        <v>3021</v>
      </c>
      <c r="C14338" s="54" t="s">
        <v>5996</v>
      </c>
      <c r="D14338" s="54" t="s">
        <v>6497</v>
      </c>
      <c r="G14338" s="53" t="s">
        <v>18389</v>
      </c>
      <c r="J14338" s="53" t="s">
        <v>18390</v>
      </c>
    </row>
    <row r="14339" spans="2:10" hidden="1">
      <c r="B14339" s="54">
        <v>4429</v>
      </c>
      <c r="C14339" s="54" t="s">
        <v>5996</v>
      </c>
      <c r="D14339" s="54" t="s">
        <v>6497</v>
      </c>
      <c r="G14339" s="53" t="s">
        <v>18336</v>
      </c>
      <c r="J14339" s="53" t="s">
        <v>18337</v>
      </c>
    </row>
    <row r="14340" spans="2:10" hidden="1">
      <c r="B14340" s="54">
        <v>4430</v>
      </c>
      <c r="C14340" s="54" t="s">
        <v>5996</v>
      </c>
      <c r="D14340" s="54" t="s">
        <v>6497</v>
      </c>
      <c r="G14340" s="53" t="s">
        <v>18342</v>
      </c>
      <c r="J14340" s="53" t="s">
        <v>18343</v>
      </c>
    </row>
    <row r="14341" spans="2:10" hidden="1">
      <c r="B14341" s="54">
        <v>3011</v>
      </c>
      <c r="C14341" s="54" t="s">
        <v>5996</v>
      </c>
      <c r="D14341" s="54" t="s">
        <v>6497</v>
      </c>
      <c r="G14341" s="53" t="s">
        <v>18330</v>
      </c>
      <c r="J14341" s="53" t="s">
        <v>18331</v>
      </c>
    </row>
    <row r="14342" spans="2:10" hidden="1">
      <c r="B14342" s="54">
        <v>4614</v>
      </c>
      <c r="C14342" s="54" t="s">
        <v>5996</v>
      </c>
      <c r="D14342" s="54" t="s">
        <v>6497</v>
      </c>
      <c r="G14342" s="53" t="s">
        <v>20827</v>
      </c>
      <c r="J14342" s="53" t="s">
        <v>20828</v>
      </c>
    </row>
    <row r="14343" spans="2:10" hidden="1">
      <c r="B14343" s="54">
        <v>4614</v>
      </c>
      <c r="C14343" s="54" t="s">
        <v>5996</v>
      </c>
      <c r="D14343" s="54" t="s">
        <v>6497</v>
      </c>
      <c r="G14343" s="53" t="s">
        <v>20827</v>
      </c>
      <c r="J14343" s="53" t="s">
        <v>20829</v>
      </c>
    </row>
    <row r="14344" spans="2:10" hidden="1">
      <c r="B14344" s="54">
        <v>3354</v>
      </c>
      <c r="C14344" s="54" t="s">
        <v>5996</v>
      </c>
      <c r="D14344" s="54" t="s">
        <v>6497</v>
      </c>
      <c r="G14344" s="53" t="s">
        <v>19459</v>
      </c>
      <c r="J14344" s="53" t="s">
        <v>19460</v>
      </c>
    </row>
    <row r="14345" spans="2:10" hidden="1">
      <c r="B14345" s="54">
        <v>3355</v>
      </c>
      <c r="C14345" s="54" t="s">
        <v>5996</v>
      </c>
      <c r="D14345" s="54" t="s">
        <v>6497</v>
      </c>
      <c r="G14345" s="53" t="s">
        <v>19465</v>
      </c>
      <c r="J14345" s="53" t="s">
        <v>19466</v>
      </c>
    </row>
    <row r="14346" spans="2:10" hidden="1">
      <c r="B14346" s="54">
        <v>3034</v>
      </c>
      <c r="C14346" s="54" t="s">
        <v>5996</v>
      </c>
      <c r="D14346" s="54" t="s">
        <v>6497</v>
      </c>
      <c r="G14346" s="53" t="s">
        <v>10769</v>
      </c>
      <c r="J14346" s="53" t="s">
        <v>18419</v>
      </c>
    </row>
    <row r="14347" spans="2:10" hidden="1">
      <c r="B14347" s="54">
        <v>2672</v>
      </c>
      <c r="C14347" s="54" t="s">
        <v>5996</v>
      </c>
      <c r="D14347" s="54" t="s">
        <v>6497</v>
      </c>
      <c r="G14347" s="53" t="s">
        <v>17199</v>
      </c>
      <c r="J14347" s="53" t="s">
        <v>17200</v>
      </c>
    </row>
    <row r="14348" spans="2:10" hidden="1">
      <c r="B14348" s="54">
        <v>3357</v>
      </c>
      <c r="C14348" s="54" t="s">
        <v>5996</v>
      </c>
      <c r="D14348" s="54" t="s">
        <v>6497</v>
      </c>
      <c r="G14348" s="53" t="s">
        <v>10875</v>
      </c>
      <c r="J14348" s="53" t="s">
        <v>19476</v>
      </c>
    </row>
    <row r="14349" spans="2:10" hidden="1">
      <c r="B14349" s="54">
        <v>3358</v>
      </c>
      <c r="C14349" s="54" t="s">
        <v>5996</v>
      </c>
      <c r="D14349" s="54" t="s">
        <v>6497</v>
      </c>
      <c r="G14349" s="53" t="s">
        <v>10875</v>
      </c>
      <c r="J14349" s="53" t="s">
        <v>19481</v>
      </c>
    </row>
    <row r="14350" spans="2:10" hidden="1">
      <c r="B14350" s="54">
        <v>3360</v>
      </c>
      <c r="C14350" s="54" t="s">
        <v>5996</v>
      </c>
      <c r="D14350" s="54" t="s">
        <v>6497</v>
      </c>
      <c r="G14350" s="53" t="s">
        <v>4752</v>
      </c>
      <c r="J14350" s="53" t="s">
        <v>19484</v>
      </c>
    </row>
    <row r="14351" spans="2:10" hidden="1">
      <c r="B14351" s="54">
        <v>3369</v>
      </c>
      <c r="C14351" s="54" t="s">
        <v>5996</v>
      </c>
      <c r="D14351" s="54" t="s">
        <v>6497</v>
      </c>
      <c r="G14351" s="53" t="s">
        <v>35756</v>
      </c>
      <c r="J14351" s="53" t="s">
        <v>35757</v>
      </c>
    </row>
    <row r="14352" spans="2:10" hidden="1">
      <c r="B14352" s="54">
        <v>2954</v>
      </c>
      <c r="C14352" s="54" t="s">
        <v>5996</v>
      </c>
      <c r="D14352" s="54" t="s">
        <v>6497</v>
      </c>
      <c r="G14352" s="53" t="s">
        <v>18125</v>
      </c>
      <c r="J14352" s="53" t="s">
        <v>18126</v>
      </c>
    </row>
    <row r="14353" spans="2:10" hidden="1">
      <c r="B14353" s="54">
        <v>2955</v>
      </c>
      <c r="C14353" s="54" t="s">
        <v>5996</v>
      </c>
      <c r="D14353" s="54" t="s">
        <v>6497</v>
      </c>
      <c r="G14353" s="53" t="s">
        <v>18131</v>
      </c>
      <c r="J14353" s="53" t="s">
        <v>18132</v>
      </c>
    </row>
    <row r="14354" spans="2:10" hidden="1">
      <c r="B14354" s="54">
        <v>4572</v>
      </c>
      <c r="C14354" s="54" t="s">
        <v>5996</v>
      </c>
      <c r="D14354" s="54" t="s">
        <v>6497</v>
      </c>
      <c r="G14354" s="53" t="s">
        <v>18141</v>
      </c>
      <c r="J14354" s="53" t="s">
        <v>18142</v>
      </c>
    </row>
    <row r="14355" spans="2:10" hidden="1">
      <c r="B14355" s="54">
        <v>2963</v>
      </c>
      <c r="C14355" s="54" t="s">
        <v>5996</v>
      </c>
      <c r="D14355" s="54" t="s">
        <v>6497</v>
      </c>
      <c r="G14355" s="53" t="s">
        <v>18176</v>
      </c>
      <c r="J14355" s="53" t="s">
        <v>18177</v>
      </c>
    </row>
    <row r="14356" spans="2:10" hidden="1">
      <c r="B14356" s="54">
        <v>2958</v>
      </c>
      <c r="C14356" s="54" t="s">
        <v>5996</v>
      </c>
      <c r="D14356" s="54" t="s">
        <v>6497</v>
      </c>
      <c r="G14356" s="53" t="s">
        <v>18152</v>
      </c>
      <c r="J14356" s="53" t="s">
        <v>18153</v>
      </c>
    </row>
    <row r="14357" spans="2:10" hidden="1">
      <c r="B14357" s="54">
        <v>2959</v>
      </c>
      <c r="C14357" s="54" t="s">
        <v>5996</v>
      </c>
      <c r="D14357" s="54" t="s">
        <v>6497</v>
      </c>
      <c r="G14357" s="53" t="s">
        <v>18158</v>
      </c>
      <c r="J14357" s="53" t="s">
        <v>18159</v>
      </c>
    </row>
    <row r="14358" spans="2:10" hidden="1">
      <c r="B14358" s="54">
        <v>2960</v>
      </c>
      <c r="C14358" s="54" t="s">
        <v>5996</v>
      </c>
      <c r="D14358" s="54" t="s">
        <v>6497</v>
      </c>
      <c r="G14358" s="53" t="s">
        <v>18164</v>
      </c>
      <c r="J14358" s="53" t="s">
        <v>18165</v>
      </c>
    </row>
    <row r="14359" spans="2:10" hidden="1">
      <c r="B14359" s="54">
        <v>2957</v>
      </c>
      <c r="C14359" s="54" t="s">
        <v>5996</v>
      </c>
      <c r="D14359" s="54" t="s">
        <v>6497</v>
      </c>
      <c r="G14359" s="53" t="s">
        <v>18146</v>
      </c>
      <c r="J14359" s="53" t="s">
        <v>18147</v>
      </c>
    </row>
    <row r="14360" spans="2:10" hidden="1">
      <c r="B14360" s="54">
        <v>3085</v>
      </c>
      <c r="C14360" s="54" t="s">
        <v>5996</v>
      </c>
      <c r="D14360" s="54" t="s">
        <v>6497</v>
      </c>
      <c r="G14360" s="53" t="s">
        <v>4371</v>
      </c>
      <c r="J14360" s="53" t="s">
        <v>18575</v>
      </c>
    </row>
    <row r="14361" spans="2:10" hidden="1">
      <c r="B14361" s="54">
        <v>3086</v>
      </c>
      <c r="C14361" s="54" t="s">
        <v>5996</v>
      </c>
      <c r="D14361" s="54" t="s">
        <v>6497</v>
      </c>
      <c r="G14361" s="53" t="s">
        <v>4371</v>
      </c>
      <c r="J14361" s="53" t="s">
        <v>18580</v>
      </c>
    </row>
    <row r="14362" spans="2:10" hidden="1">
      <c r="B14362" s="54">
        <v>3094</v>
      </c>
      <c r="C14362" s="54" t="s">
        <v>5996</v>
      </c>
      <c r="D14362" s="54" t="s">
        <v>6497</v>
      </c>
      <c r="G14362" s="53" t="s">
        <v>10791</v>
      </c>
      <c r="J14362" s="53" t="s">
        <v>18606</v>
      </c>
    </row>
    <row r="14363" spans="2:10" hidden="1">
      <c r="B14363" s="54">
        <v>3088</v>
      </c>
      <c r="C14363" s="54" t="s">
        <v>5996</v>
      </c>
      <c r="D14363" s="54" t="s">
        <v>6497</v>
      </c>
      <c r="G14363" s="53" t="s">
        <v>10790</v>
      </c>
      <c r="J14363" s="53" t="s">
        <v>18589</v>
      </c>
    </row>
    <row r="14364" spans="2:10" hidden="1">
      <c r="B14364" s="54">
        <v>3255</v>
      </c>
      <c r="C14364" s="54" t="s">
        <v>5996</v>
      </c>
      <c r="D14364" s="54" t="s">
        <v>6497</v>
      </c>
      <c r="G14364" s="53" t="s">
        <v>4618</v>
      </c>
      <c r="J14364" s="53" t="s">
        <v>19193</v>
      </c>
    </row>
    <row r="14365" spans="2:10" hidden="1">
      <c r="B14365" s="54">
        <v>3072</v>
      </c>
      <c r="C14365" s="54" t="s">
        <v>5996</v>
      </c>
      <c r="D14365" s="54" t="s">
        <v>6497</v>
      </c>
      <c r="G14365" s="53" t="s">
        <v>10784</v>
      </c>
      <c r="J14365" s="53" t="s">
        <v>18535</v>
      </c>
    </row>
    <row r="14366" spans="2:10" hidden="1">
      <c r="B14366" s="54">
        <v>3074</v>
      </c>
      <c r="C14366" s="54" t="s">
        <v>5996</v>
      </c>
      <c r="D14366" s="54" t="s">
        <v>6497</v>
      </c>
      <c r="G14366" s="53" t="s">
        <v>10785</v>
      </c>
      <c r="J14366" s="53" t="s">
        <v>18540</v>
      </c>
    </row>
    <row r="14367" spans="2:10" hidden="1">
      <c r="B14367" s="54">
        <v>3120</v>
      </c>
      <c r="C14367" s="54" t="s">
        <v>5996</v>
      </c>
      <c r="D14367" s="54" t="s">
        <v>6497</v>
      </c>
      <c r="G14367" s="53" t="s">
        <v>9361</v>
      </c>
      <c r="J14367" s="53" t="s">
        <v>18696</v>
      </c>
    </row>
    <row r="14368" spans="2:10" hidden="1">
      <c r="B14368" s="54">
        <v>3329</v>
      </c>
      <c r="C14368" s="54" t="s">
        <v>5996</v>
      </c>
      <c r="D14368" s="54" t="s">
        <v>6497</v>
      </c>
      <c r="G14368" s="53" t="s">
        <v>10865</v>
      </c>
      <c r="J14368" s="53" t="s">
        <v>19391</v>
      </c>
    </row>
    <row r="14369" spans="2:10" hidden="1">
      <c r="B14369" s="54">
        <v>3277</v>
      </c>
      <c r="C14369" s="54" t="s">
        <v>5996</v>
      </c>
      <c r="D14369" s="54" t="s">
        <v>6497</v>
      </c>
      <c r="G14369" s="53" t="s">
        <v>4657</v>
      </c>
      <c r="J14369" s="53" t="s">
        <v>19261</v>
      </c>
    </row>
    <row r="14370" spans="2:10" hidden="1">
      <c r="B14370" s="54">
        <v>3321</v>
      </c>
      <c r="C14370" s="54" t="s">
        <v>5996</v>
      </c>
      <c r="D14370" s="54" t="s">
        <v>6497</v>
      </c>
      <c r="G14370" s="53" t="s">
        <v>10861</v>
      </c>
      <c r="J14370" s="53" t="s">
        <v>19364</v>
      </c>
    </row>
    <row r="14371" spans="2:10" hidden="1">
      <c r="B14371" s="54">
        <v>3322</v>
      </c>
      <c r="C14371" s="54" t="s">
        <v>5996</v>
      </c>
      <c r="D14371" s="54" t="s">
        <v>6497</v>
      </c>
      <c r="G14371" s="53" t="s">
        <v>9426</v>
      </c>
      <c r="J14371" s="53" t="s">
        <v>19369</v>
      </c>
    </row>
    <row r="14372" spans="2:10" hidden="1">
      <c r="B14372" s="54">
        <v>3323</v>
      </c>
      <c r="C14372" s="54" t="s">
        <v>5996</v>
      </c>
      <c r="D14372" s="54" t="s">
        <v>6497</v>
      </c>
      <c r="G14372" s="53" t="s">
        <v>10862</v>
      </c>
      <c r="J14372" s="53" t="s">
        <v>19374</v>
      </c>
    </row>
    <row r="14373" spans="2:10" hidden="1">
      <c r="B14373" s="54">
        <v>3157</v>
      </c>
      <c r="C14373" s="54" t="s">
        <v>5996</v>
      </c>
      <c r="D14373" s="54" t="s">
        <v>6497</v>
      </c>
      <c r="G14373" s="53" t="s">
        <v>10810</v>
      </c>
      <c r="J14373" s="53" t="s">
        <v>18802</v>
      </c>
    </row>
    <row r="14374" spans="2:10" hidden="1">
      <c r="B14374" s="54">
        <v>3188</v>
      </c>
      <c r="C14374" s="54" t="s">
        <v>5996</v>
      </c>
      <c r="D14374" s="54" t="s">
        <v>6497</v>
      </c>
      <c r="G14374" s="53" t="s">
        <v>18951</v>
      </c>
      <c r="J14374" s="53" t="s">
        <v>18952</v>
      </c>
    </row>
    <row r="14375" spans="2:10" hidden="1">
      <c r="B14375" s="54">
        <v>3180</v>
      </c>
      <c r="C14375" s="54" t="s">
        <v>5996</v>
      </c>
      <c r="D14375" s="54" t="s">
        <v>6497</v>
      </c>
      <c r="G14375" s="53" t="s">
        <v>18894</v>
      </c>
      <c r="J14375" s="53" t="s">
        <v>18895</v>
      </c>
    </row>
    <row r="14376" spans="2:10" hidden="1">
      <c r="B14376" s="54">
        <v>3103</v>
      </c>
      <c r="C14376" s="54" t="s">
        <v>5996</v>
      </c>
      <c r="D14376" s="54" t="s">
        <v>6497</v>
      </c>
      <c r="G14376" s="53" t="s">
        <v>18636</v>
      </c>
      <c r="J14376" s="53" t="s">
        <v>18637</v>
      </c>
    </row>
    <row r="14377" spans="2:10" hidden="1">
      <c r="B14377" s="54">
        <v>3111</v>
      </c>
      <c r="C14377" s="54" t="s">
        <v>5996</v>
      </c>
      <c r="D14377" s="54" t="s">
        <v>6497</v>
      </c>
      <c r="G14377" s="53" t="s">
        <v>18666</v>
      </c>
      <c r="J14377" s="53" t="s">
        <v>18667</v>
      </c>
    </row>
    <row r="14378" spans="2:10" hidden="1">
      <c r="B14378" s="54">
        <v>3114</v>
      </c>
      <c r="C14378" s="54" t="s">
        <v>5996</v>
      </c>
      <c r="D14378" s="54" t="s">
        <v>6497</v>
      </c>
      <c r="G14378" s="53" t="s">
        <v>18672</v>
      </c>
      <c r="J14378" s="53" t="s">
        <v>18673</v>
      </c>
    </row>
    <row r="14379" spans="2:10" hidden="1">
      <c r="B14379" s="54">
        <v>3106</v>
      </c>
      <c r="C14379" s="54" t="s">
        <v>5996</v>
      </c>
      <c r="D14379" s="54" t="s">
        <v>6497</v>
      </c>
      <c r="G14379" s="53" t="s">
        <v>18654</v>
      </c>
      <c r="J14379" s="53" t="s">
        <v>18655</v>
      </c>
    </row>
    <row r="14380" spans="2:10" hidden="1">
      <c r="B14380" s="54">
        <v>3118</v>
      </c>
      <c r="C14380" s="54" t="s">
        <v>5996</v>
      </c>
      <c r="D14380" s="54" t="s">
        <v>6497</v>
      </c>
      <c r="G14380" s="53" t="s">
        <v>18690</v>
      </c>
      <c r="J14380" s="53" t="s">
        <v>18691</v>
      </c>
    </row>
    <row r="14381" spans="2:10" hidden="1">
      <c r="B14381" s="54">
        <v>3115</v>
      </c>
      <c r="C14381" s="54" t="s">
        <v>5996</v>
      </c>
      <c r="D14381" s="54" t="s">
        <v>6497</v>
      </c>
      <c r="G14381" s="53" t="s">
        <v>18678</v>
      </c>
      <c r="J14381" s="53" t="s">
        <v>18679</v>
      </c>
    </row>
    <row r="14382" spans="2:10" hidden="1">
      <c r="B14382" s="54">
        <v>3132</v>
      </c>
      <c r="C14382" s="54" t="s">
        <v>5996</v>
      </c>
      <c r="D14382" s="54" t="s">
        <v>6497</v>
      </c>
      <c r="G14382" s="53" t="s">
        <v>18727</v>
      </c>
      <c r="J14382" s="53" t="s">
        <v>18728</v>
      </c>
    </row>
    <row r="14383" spans="2:10" hidden="1">
      <c r="B14383" s="54">
        <v>3134</v>
      </c>
      <c r="C14383" s="54" t="s">
        <v>5996</v>
      </c>
      <c r="D14383" s="54" t="s">
        <v>6497</v>
      </c>
      <c r="G14383" s="53" t="s">
        <v>18733</v>
      </c>
      <c r="J14383" s="53" t="s">
        <v>18734</v>
      </c>
    </row>
    <row r="14384" spans="2:10" hidden="1">
      <c r="B14384" s="54">
        <v>3143</v>
      </c>
      <c r="C14384" s="54" t="s">
        <v>5996</v>
      </c>
      <c r="D14384" s="54" t="s">
        <v>6497</v>
      </c>
      <c r="G14384" s="53" t="s">
        <v>18751</v>
      </c>
      <c r="J14384" s="53" t="s">
        <v>18752</v>
      </c>
    </row>
    <row r="14385" spans="2:10" hidden="1">
      <c r="B14385" s="54">
        <v>3146</v>
      </c>
      <c r="C14385" s="54" t="s">
        <v>5996</v>
      </c>
      <c r="D14385" s="54" t="s">
        <v>6497</v>
      </c>
      <c r="G14385" s="53" t="s">
        <v>18767</v>
      </c>
      <c r="J14385" s="53" t="s">
        <v>18768</v>
      </c>
    </row>
    <row r="14386" spans="2:10" hidden="1">
      <c r="B14386" s="54">
        <v>3147</v>
      </c>
      <c r="C14386" s="54" t="s">
        <v>5996</v>
      </c>
      <c r="D14386" s="54" t="s">
        <v>6497</v>
      </c>
      <c r="G14386" s="53" t="s">
        <v>18773</v>
      </c>
      <c r="J14386" s="53" t="s">
        <v>18774</v>
      </c>
    </row>
    <row r="14387" spans="2:10" hidden="1">
      <c r="B14387" s="54">
        <v>3248</v>
      </c>
      <c r="C14387" s="54" t="s">
        <v>5996</v>
      </c>
      <c r="D14387" s="54" t="s">
        <v>6497</v>
      </c>
      <c r="G14387" s="53" t="s">
        <v>19176</v>
      </c>
      <c r="J14387" s="53" t="s">
        <v>19177</v>
      </c>
    </row>
    <row r="14388" spans="2:10" hidden="1">
      <c r="B14388" s="54">
        <v>3257</v>
      </c>
      <c r="C14388" s="54" t="s">
        <v>5996</v>
      </c>
      <c r="D14388" s="54" t="s">
        <v>6497</v>
      </c>
      <c r="G14388" s="53" t="s">
        <v>19203</v>
      </c>
      <c r="J14388" s="53" t="s">
        <v>19204</v>
      </c>
    </row>
    <row r="14389" spans="2:10" hidden="1">
      <c r="B14389" s="54">
        <v>3015</v>
      </c>
      <c r="C14389" s="54" t="s">
        <v>5996</v>
      </c>
      <c r="D14389" s="54" t="s">
        <v>6497</v>
      </c>
      <c r="G14389" s="53" t="s">
        <v>18360</v>
      </c>
      <c r="J14389" s="53" t="s">
        <v>18361</v>
      </c>
    </row>
    <row r="14390" spans="2:10" hidden="1">
      <c r="B14390" s="54">
        <v>4459</v>
      </c>
      <c r="C14390" s="54" t="s">
        <v>5996</v>
      </c>
      <c r="D14390" s="54" t="s">
        <v>6497</v>
      </c>
      <c r="G14390" s="53" t="s">
        <v>22217</v>
      </c>
      <c r="J14390" s="53" t="s">
        <v>22218</v>
      </c>
    </row>
    <row r="14391" spans="2:10" hidden="1">
      <c r="B14391" s="54">
        <v>4114</v>
      </c>
      <c r="C14391" s="54" t="s">
        <v>5996</v>
      </c>
      <c r="D14391" s="54" t="s">
        <v>6497</v>
      </c>
      <c r="G14391" s="53" t="s">
        <v>11182</v>
      </c>
      <c r="J14391" s="53" t="s">
        <v>22223</v>
      </c>
    </row>
    <row r="14392" spans="2:10" hidden="1">
      <c r="B14392" s="54">
        <v>4457</v>
      </c>
      <c r="C14392" s="54" t="s">
        <v>5996</v>
      </c>
      <c r="D14392" s="54" t="s">
        <v>6497</v>
      </c>
      <c r="G14392" s="53" t="s">
        <v>11180</v>
      </c>
      <c r="J14392" s="53" t="s">
        <v>22212</v>
      </c>
    </row>
    <row r="14393" spans="2:10" hidden="1">
      <c r="B14393" s="54">
        <v>4453</v>
      </c>
      <c r="C14393" s="54" t="s">
        <v>5996</v>
      </c>
      <c r="D14393" s="54" t="s">
        <v>6497</v>
      </c>
      <c r="G14393" s="53" t="s">
        <v>11177</v>
      </c>
      <c r="J14393" s="53" t="s">
        <v>22195</v>
      </c>
    </row>
    <row r="14394" spans="2:10" hidden="1">
      <c r="B14394" s="54">
        <v>4455</v>
      </c>
      <c r="C14394" s="54" t="s">
        <v>5996</v>
      </c>
      <c r="D14394" s="54" t="s">
        <v>6497</v>
      </c>
      <c r="G14394" s="53" t="s">
        <v>22200</v>
      </c>
      <c r="J14394" s="53" t="s">
        <v>22201</v>
      </c>
    </row>
    <row r="14395" spans="2:10" hidden="1">
      <c r="B14395" s="54">
        <v>4456</v>
      </c>
      <c r="C14395" s="54" t="s">
        <v>5996</v>
      </c>
      <c r="D14395" s="54" t="s">
        <v>6497</v>
      </c>
      <c r="G14395" s="53" t="s">
        <v>22206</v>
      </c>
      <c r="J14395" s="53" t="s">
        <v>22207</v>
      </c>
    </row>
    <row r="14396" spans="2:10" hidden="1">
      <c r="B14396" s="54">
        <v>4462</v>
      </c>
      <c r="C14396" s="54" t="s">
        <v>5996</v>
      </c>
      <c r="D14396" s="54" t="s">
        <v>6497</v>
      </c>
      <c r="G14396" s="53" t="s">
        <v>22239</v>
      </c>
      <c r="J14396" s="53" t="s">
        <v>22240</v>
      </c>
    </row>
    <row r="14397" spans="2:10" hidden="1">
      <c r="B14397" s="54">
        <v>4461</v>
      </c>
      <c r="C14397" s="54" t="s">
        <v>5996</v>
      </c>
      <c r="D14397" s="54" t="s">
        <v>6497</v>
      </c>
      <c r="G14397" s="53" t="s">
        <v>22233</v>
      </c>
      <c r="J14397" s="53" t="s">
        <v>22234</v>
      </c>
    </row>
    <row r="14398" spans="2:10" hidden="1">
      <c r="B14398" s="54">
        <v>4460</v>
      </c>
      <c r="C14398" s="54" t="s">
        <v>5996</v>
      </c>
      <c r="D14398" s="54" t="s">
        <v>6497</v>
      </c>
      <c r="G14398" s="53" t="s">
        <v>11183</v>
      </c>
      <c r="J14398" s="53" t="s">
        <v>22228</v>
      </c>
    </row>
    <row r="14399" spans="2:10" hidden="1">
      <c r="B14399" s="54">
        <v>4463</v>
      </c>
      <c r="C14399" s="54" t="s">
        <v>5996</v>
      </c>
      <c r="D14399" s="54" t="s">
        <v>6497</v>
      </c>
      <c r="G14399" s="53" t="s">
        <v>11185</v>
      </c>
      <c r="J14399" s="53" t="s">
        <v>22245</v>
      </c>
    </row>
    <row r="14400" spans="2:10" hidden="1">
      <c r="B14400" s="54">
        <v>4464</v>
      </c>
      <c r="C14400" s="54" t="s">
        <v>5996</v>
      </c>
      <c r="D14400" s="54" t="s">
        <v>6497</v>
      </c>
      <c r="G14400" s="53" t="s">
        <v>11185</v>
      </c>
      <c r="J14400" s="53" t="s">
        <v>22250</v>
      </c>
    </row>
    <row r="14401" spans="2:10" hidden="1">
      <c r="B14401" s="54">
        <v>4466</v>
      </c>
      <c r="C14401" s="54" t="s">
        <v>5996</v>
      </c>
      <c r="D14401" s="54" t="s">
        <v>6497</v>
      </c>
      <c r="G14401" s="53" t="s">
        <v>11187</v>
      </c>
      <c r="J14401" s="53" t="s">
        <v>22258</v>
      </c>
    </row>
    <row r="14402" spans="2:10" hidden="1">
      <c r="B14402" s="54">
        <v>4465</v>
      </c>
      <c r="C14402" s="54" t="s">
        <v>5996</v>
      </c>
      <c r="D14402" s="54" t="s">
        <v>6497</v>
      </c>
      <c r="G14402" s="53" t="s">
        <v>11186</v>
      </c>
      <c r="J14402" s="53" t="s">
        <v>22253</v>
      </c>
    </row>
    <row r="14403" spans="2:10" hidden="1">
      <c r="B14403" s="54">
        <v>4467</v>
      </c>
      <c r="C14403" s="54" t="s">
        <v>5996</v>
      </c>
      <c r="D14403" s="54" t="s">
        <v>6497</v>
      </c>
      <c r="G14403" s="53" t="s">
        <v>22263</v>
      </c>
      <c r="J14403" s="53" t="s">
        <v>22264</v>
      </c>
    </row>
    <row r="14404" spans="2:10" hidden="1">
      <c r="B14404" s="54">
        <v>4468</v>
      </c>
      <c r="C14404" s="54" t="s">
        <v>5996</v>
      </c>
      <c r="D14404" s="54" t="s">
        <v>6497</v>
      </c>
      <c r="G14404" s="53" t="s">
        <v>22269</v>
      </c>
      <c r="J14404" s="53" t="s">
        <v>22270</v>
      </c>
    </row>
    <row r="14405" spans="2:10" hidden="1">
      <c r="B14405" s="54">
        <v>4474</v>
      </c>
      <c r="C14405" s="54" t="s">
        <v>5996</v>
      </c>
      <c r="D14405" s="54" t="s">
        <v>6497</v>
      </c>
      <c r="G14405" s="53" t="s">
        <v>11195</v>
      </c>
      <c r="J14405" s="53" t="s">
        <v>22311</v>
      </c>
    </row>
    <row r="14406" spans="2:10" hidden="1">
      <c r="B14406" s="54">
        <v>4473</v>
      </c>
      <c r="C14406" s="54" t="s">
        <v>5996</v>
      </c>
      <c r="D14406" s="54" t="s">
        <v>6497</v>
      </c>
      <c r="G14406" s="53" t="s">
        <v>11194</v>
      </c>
      <c r="J14406" s="53" t="s">
        <v>22306</v>
      </c>
    </row>
    <row r="14407" spans="2:10" hidden="1">
      <c r="B14407" s="54">
        <v>4469</v>
      </c>
      <c r="C14407" s="54" t="s">
        <v>5996</v>
      </c>
      <c r="D14407" s="54" t="s">
        <v>6497</v>
      </c>
      <c r="G14407" s="53" t="s">
        <v>11188</v>
      </c>
      <c r="J14407" s="53" t="s">
        <v>22275</v>
      </c>
    </row>
    <row r="14408" spans="2:10" hidden="1">
      <c r="B14408" s="54">
        <v>4470</v>
      </c>
      <c r="C14408" s="54" t="s">
        <v>5996</v>
      </c>
      <c r="D14408" s="54" t="s">
        <v>6497</v>
      </c>
      <c r="G14408" s="53" t="s">
        <v>11189</v>
      </c>
      <c r="J14408" s="53" t="s">
        <v>22280</v>
      </c>
    </row>
    <row r="14409" spans="2:10" hidden="1">
      <c r="B14409" s="54">
        <v>4116</v>
      </c>
      <c r="C14409" s="54" t="s">
        <v>5996</v>
      </c>
      <c r="D14409" s="54" t="s">
        <v>6497</v>
      </c>
      <c r="G14409" s="53" t="s">
        <v>11190</v>
      </c>
      <c r="J14409" s="53" t="s">
        <v>22285</v>
      </c>
    </row>
    <row r="14410" spans="2:10" hidden="1">
      <c r="B14410" s="54">
        <v>4471</v>
      </c>
      <c r="C14410" s="54" t="s">
        <v>5996</v>
      </c>
      <c r="D14410" s="54" t="s">
        <v>6497</v>
      </c>
      <c r="G14410" s="53" t="s">
        <v>11191</v>
      </c>
      <c r="J14410" s="53" t="s">
        <v>22290</v>
      </c>
    </row>
    <row r="14411" spans="2:10" hidden="1">
      <c r="B14411" s="54">
        <v>4117</v>
      </c>
      <c r="C14411" s="54" t="s">
        <v>5996</v>
      </c>
      <c r="D14411" s="54" t="s">
        <v>6497</v>
      </c>
      <c r="G14411" s="53" t="s">
        <v>22295</v>
      </c>
      <c r="J14411" s="53" t="s">
        <v>22296</v>
      </c>
    </row>
    <row r="14412" spans="2:10" hidden="1">
      <c r="B14412" s="54">
        <v>4472</v>
      </c>
      <c r="C14412" s="54" t="s">
        <v>5996</v>
      </c>
      <c r="D14412" s="54" t="s">
        <v>6497</v>
      </c>
      <c r="G14412" s="53" t="s">
        <v>11193</v>
      </c>
      <c r="J14412" s="53" t="s">
        <v>22301</v>
      </c>
    </row>
    <row r="14413" spans="2:10" hidden="1">
      <c r="B14413" s="54">
        <v>1443</v>
      </c>
      <c r="C14413" s="54" t="s">
        <v>5996</v>
      </c>
      <c r="D14413" s="54" t="s">
        <v>6497</v>
      </c>
      <c r="G14413" s="53" t="s">
        <v>12706</v>
      </c>
      <c r="J14413" s="53" t="s">
        <v>12707</v>
      </c>
    </row>
    <row r="14414" spans="2:10" hidden="1">
      <c r="B14414" s="54">
        <v>1400</v>
      </c>
      <c r="C14414" s="54" t="s">
        <v>5996</v>
      </c>
      <c r="D14414" s="54" t="s">
        <v>6497</v>
      </c>
      <c r="G14414" s="53" t="s">
        <v>12563</v>
      </c>
      <c r="J14414" s="53" t="s">
        <v>12564</v>
      </c>
    </row>
    <row r="14415" spans="2:10" hidden="1">
      <c r="B14415" s="54">
        <v>1353</v>
      </c>
      <c r="C14415" s="54" t="s">
        <v>5996</v>
      </c>
      <c r="D14415" s="54" t="s">
        <v>6497</v>
      </c>
      <c r="G14415" s="53" t="s">
        <v>10142</v>
      </c>
      <c r="J14415" s="53" t="s">
        <v>15188</v>
      </c>
    </row>
    <row r="14416" spans="2:10" hidden="1">
      <c r="B14416" s="54">
        <v>1416</v>
      </c>
      <c r="C14416" s="54" t="s">
        <v>5996</v>
      </c>
      <c r="D14416" s="54" t="s">
        <v>6497</v>
      </c>
      <c r="G14416" s="53" t="s">
        <v>2047</v>
      </c>
      <c r="J14416" s="53" t="s">
        <v>12639</v>
      </c>
    </row>
    <row r="14417" spans="2:10" hidden="1">
      <c r="B14417" s="54">
        <v>1404</v>
      </c>
      <c r="C14417" s="54" t="s">
        <v>5996</v>
      </c>
      <c r="D14417" s="54" t="s">
        <v>6497</v>
      </c>
      <c r="G14417" s="53" t="s">
        <v>12574</v>
      </c>
      <c r="J14417" s="53" t="s">
        <v>12575</v>
      </c>
    </row>
    <row r="14418" spans="2:10" hidden="1">
      <c r="B14418" s="54">
        <v>1391</v>
      </c>
      <c r="C14418" s="54" t="s">
        <v>5996</v>
      </c>
      <c r="D14418" s="54" t="s">
        <v>6497</v>
      </c>
      <c r="G14418" s="53" t="s">
        <v>10161</v>
      </c>
      <c r="J14418" s="53" t="s">
        <v>12532</v>
      </c>
    </row>
    <row r="14419" spans="2:10" hidden="1">
      <c r="B14419" s="54">
        <v>1393</v>
      </c>
      <c r="C14419" s="54" t="s">
        <v>5996</v>
      </c>
      <c r="D14419" s="54" t="s">
        <v>6497</v>
      </c>
      <c r="G14419" s="53" t="s">
        <v>10162</v>
      </c>
      <c r="J14419" s="53" t="s">
        <v>12537</v>
      </c>
    </row>
    <row r="14420" spans="2:10" hidden="1">
      <c r="B14420" s="54">
        <v>1403</v>
      </c>
      <c r="C14420" s="54" t="s">
        <v>5996</v>
      </c>
      <c r="D14420" s="54" t="s">
        <v>6497</v>
      </c>
      <c r="G14420" s="53" t="s">
        <v>10167</v>
      </c>
      <c r="J14420" s="53" t="s">
        <v>12569</v>
      </c>
    </row>
    <row r="14421" spans="2:10" hidden="1">
      <c r="B14421" s="54">
        <v>1365</v>
      </c>
      <c r="C14421" s="54" t="s">
        <v>5996</v>
      </c>
      <c r="D14421" s="54" t="s">
        <v>6497</v>
      </c>
      <c r="G14421" s="53" t="s">
        <v>12432</v>
      </c>
      <c r="J14421" s="53" t="s">
        <v>12433</v>
      </c>
    </row>
    <row r="14422" spans="2:10" hidden="1">
      <c r="B14422" s="54">
        <v>1365</v>
      </c>
      <c r="C14422" s="54" t="s">
        <v>5996</v>
      </c>
      <c r="D14422" s="54" t="s">
        <v>6497</v>
      </c>
      <c r="G14422" s="53" t="s">
        <v>10150</v>
      </c>
      <c r="J14422" s="53" t="s">
        <v>12431</v>
      </c>
    </row>
    <row r="14423" spans="2:10" hidden="1">
      <c r="B14423" s="54">
        <v>1358</v>
      </c>
      <c r="C14423" s="54" t="s">
        <v>5996</v>
      </c>
      <c r="D14423" s="54" t="s">
        <v>6497</v>
      </c>
      <c r="G14423" s="53" t="s">
        <v>1961</v>
      </c>
      <c r="J14423" s="53" t="s">
        <v>15197</v>
      </c>
    </row>
    <row r="14424" spans="2:10" hidden="1">
      <c r="B14424" s="54">
        <v>1360</v>
      </c>
      <c r="C14424" s="54" t="s">
        <v>5996</v>
      </c>
      <c r="D14424" s="54" t="s">
        <v>6497</v>
      </c>
      <c r="G14424" s="53" t="s">
        <v>10145</v>
      </c>
      <c r="J14424" s="53" t="s">
        <v>15207</v>
      </c>
    </row>
    <row r="14425" spans="2:10" hidden="1">
      <c r="B14425" s="54">
        <v>1359</v>
      </c>
      <c r="C14425" s="54" t="s">
        <v>5996</v>
      </c>
      <c r="D14425" s="54" t="s">
        <v>6497</v>
      </c>
      <c r="G14425" s="53" t="s">
        <v>10144</v>
      </c>
      <c r="J14425" s="53" t="s">
        <v>15202</v>
      </c>
    </row>
    <row r="14426" spans="2:10" hidden="1">
      <c r="B14426" s="54">
        <v>1361</v>
      </c>
      <c r="C14426" s="54" t="s">
        <v>5996</v>
      </c>
      <c r="D14426" s="54" t="s">
        <v>6497</v>
      </c>
      <c r="G14426" s="53" t="s">
        <v>15212</v>
      </c>
      <c r="J14426" s="53" t="s">
        <v>15213</v>
      </c>
    </row>
    <row r="14427" spans="2:10" hidden="1">
      <c r="B14427" s="54">
        <v>1430</v>
      </c>
      <c r="C14427" s="54" t="s">
        <v>5996</v>
      </c>
      <c r="D14427" s="54" t="s">
        <v>6497</v>
      </c>
      <c r="G14427" s="53" t="s">
        <v>10177</v>
      </c>
      <c r="J14427" s="53" t="s">
        <v>12659</v>
      </c>
    </row>
    <row r="14428" spans="2:10" hidden="1">
      <c r="B14428" s="54">
        <v>1362</v>
      </c>
      <c r="C14428" s="54" t="s">
        <v>5996</v>
      </c>
      <c r="D14428" s="54" t="s">
        <v>6497</v>
      </c>
      <c r="G14428" s="53" t="s">
        <v>10147</v>
      </c>
      <c r="J14428" s="53" t="s">
        <v>12416</v>
      </c>
    </row>
    <row r="14429" spans="2:10" hidden="1">
      <c r="B14429" s="54">
        <v>1366</v>
      </c>
      <c r="C14429" s="54" t="s">
        <v>5996</v>
      </c>
      <c r="D14429" s="54" t="s">
        <v>6497</v>
      </c>
      <c r="G14429" s="53" t="s">
        <v>10151</v>
      </c>
      <c r="J14429" s="53" t="s">
        <v>12438</v>
      </c>
    </row>
    <row r="14430" spans="2:10" hidden="1">
      <c r="B14430" s="54">
        <v>1364</v>
      </c>
      <c r="C14430" s="54" t="s">
        <v>5996</v>
      </c>
      <c r="D14430" s="54" t="s">
        <v>6497</v>
      </c>
      <c r="G14430" s="53" t="s">
        <v>10149</v>
      </c>
      <c r="J14430" s="53" t="s">
        <v>12426</v>
      </c>
    </row>
    <row r="14431" spans="2:10" hidden="1">
      <c r="B14431" s="54">
        <v>1369</v>
      </c>
      <c r="C14431" s="54" t="s">
        <v>5996</v>
      </c>
      <c r="D14431" s="54" t="s">
        <v>6497</v>
      </c>
      <c r="G14431" s="53" t="s">
        <v>1981</v>
      </c>
      <c r="J14431" s="53" t="s">
        <v>12453</v>
      </c>
    </row>
    <row r="14432" spans="2:10" hidden="1">
      <c r="B14432" s="54">
        <v>4501</v>
      </c>
      <c r="C14432" s="54" t="s">
        <v>5996</v>
      </c>
      <c r="D14432" s="54" t="s">
        <v>6497</v>
      </c>
      <c r="G14432" s="53" t="s">
        <v>12458</v>
      </c>
      <c r="J14432" s="53" t="s">
        <v>12459</v>
      </c>
    </row>
    <row r="14433" spans="2:10" hidden="1">
      <c r="B14433" s="54">
        <v>1368</v>
      </c>
      <c r="C14433" s="54" t="s">
        <v>5996</v>
      </c>
      <c r="D14433" s="54" t="s">
        <v>6497</v>
      </c>
      <c r="G14433" s="53" t="s">
        <v>10152</v>
      </c>
      <c r="J14433" s="53" t="s">
        <v>12448</v>
      </c>
    </row>
    <row r="14434" spans="2:10" hidden="1">
      <c r="B14434" s="54">
        <v>1376</v>
      </c>
      <c r="C14434" s="54" t="s">
        <v>5996</v>
      </c>
      <c r="D14434" s="54" t="s">
        <v>6497</v>
      </c>
      <c r="G14434" s="53" t="s">
        <v>1988</v>
      </c>
      <c r="I14434" s="53" t="s">
        <v>56494</v>
      </c>
      <c r="J14434" s="53" t="s">
        <v>12464</v>
      </c>
    </row>
    <row r="14435" spans="2:10" hidden="1">
      <c r="B14435" s="54">
        <v>1377</v>
      </c>
      <c r="C14435" s="54" t="s">
        <v>5996</v>
      </c>
      <c r="D14435" s="54" t="s">
        <v>6497</v>
      </c>
      <c r="G14435" s="53" t="s">
        <v>1988</v>
      </c>
      <c r="J14435" s="53" t="s">
        <v>12469</v>
      </c>
    </row>
    <row r="14436" spans="2:10" hidden="1">
      <c r="B14436" s="54">
        <v>1377</v>
      </c>
      <c r="C14436" s="54" t="s">
        <v>5996</v>
      </c>
      <c r="D14436" s="54" t="s">
        <v>6497</v>
      </c>
      <c r="G14436" s="53" t="s">
        <v>1988</v>
      </c>
      <c r="J14436" s="53" t="s">
        <v>12473</v>
      </c>
    </row>
    <row r="14437" spans="2:10" hidden="1">
      <c r="B14437" s="54">
        <v>1387</v>
      </c>
      <c r="C14437" s="54" t="s">
        <v>5996</v>
      </c>
      <c r="D14437" s="54" t="s">
        <v>6497</v>
      </c>
      <c r="G14437" s="53" t="s">
        <v>12501</v>
      </c>
      <c r="J14437" s="53" t="s">
        <v>12502</v>
      </c>
    </row>
    <row r="14438" spans="2:10" hidden="1">
      <c r="B14438" s="54">
        <v>4502</v>
      </c>
      <c r="C14438" s="54" t="s">
        <v>5996</v>
      </c>
      <c r="D14438" s="54" t="s">
        <v>6497</v>
      </c>
      <c r="G14438" s="53" t="s">
        <v>12521</v>
      </c>
      <c r="J14438" s="53" t="s">
        <v>12522</v>
      </c>
    </row>
    <row r="14439" spans="2:10" hidden="1">
      <c r="B14439" s="54">
        <v>1385</v>
      </c>
      <c r="C14439" s="54" t="s">
        <v>5996</v>
      </c>
      <c r="D14439" s="54" t="s">
        <v>6497</v>
      </c>
      <c r="G14439" s="53" t="s">
        <v>10156</v>
      </c>
      <c r="J14439" s="53" t="s">
        <v>12491</v>
      </c>
    </row>
    <row r="14440" spans="2:10" hidden="1">
      <c r="B14440" s="54">
        <v>1381</v>
      </c>
      <c r="C14440" s="54" t="s">
        <v>5996</v>
      </c>
      <c r="D14440" s="54" t="s">
        <v>6497</v>
      </c>
      <c r="G14440" s="53" t="s">
        <v>35903</v>
      </c>
      <c r="J14440" s="53" t="s">
        <v>35904</v>
      </c>
    </row>
    <row r="14441" spans="2:10" hidden="1">
      <c r="B14441" s="54">
        <v>1386</v>
      </c>
      <c r="C14441" s="54" t="s">
        <v>5996</v>
      </c>
      <c r="D14441" s="54" t="s">
        <v>6497</v>
      </c>
      <c r="G14441" s="53" t="s">
        <v>10157</v>
      </c>
      <c r="J14441" s="53" t="s">
        <v>12496</v>
      </c>
    </row>
    <row r="14442" spans="2:10" hidden="1">
      <c r="B14442" s="54">
        <v>1386</v>
      </c>
      <c r="C14442" s="54" t="s">
        <v>5996</v>
      </c>
      <c r="D14442" s="54" t="s">
        <v>6497</v>
      </c>
      <c r="G14442" s="53" t="s">
        <v>16997</v>
      </c>
      <c r="J14442" s="53" t="s">
        <v>16998</v>
      </c>
    </row>
    <row r="14443" spans="2:10" hidden="1">
      <c r="B14443" s="54">
        <v>1383</v>
      </c>
      <c r="C14443" s="54" t="s">
        <v>5996</v>
      </c>
      <c r="D14443" s="54" t="s">
        <v>6497</v>
      </c>
      <c r="G14443" s="53" t="s">
        <v>10154</v>
      </c>
      <c r="J14443" s="53" t="s">
        <v>12481</v>
      </c>
    </row>
    <row r="14444" spans="2:10" hidden="1">
      <c r="B14444" s="54">
        <v>1384</v>
      </c>
      <c r="C14444" s="54" t="s">
        <v>5996</v>
      </c>
      <c r="D14444" s="54" t="s">
        <v>6497</v>
      </c>
      <c r="G14444" s="53" t="s">
        <v>10155</v>
      </c>
      <c r="J14444" s="53" t="s">
        <v>12486</v>
      </c>
    </row>
    <row r="14445" spans="2:10" hidden="1">
      <c r="B14445" s="54">
        <v>1382</v>
      </c>
      <c r="C14445" s="54" t="s">
        <v>5996</v>
      </c>
      <c r="D14445" s="54" t="s">
        <v>6497</v>
      </c>
      <c r="G14445" s="53" t="s">
        <v>56495</v>
      </c>
      <c r="I14445" s="53" t="s">
        <v>34409</v>
      </c>
      <c r="J14445" s="53" t="s">
        <v>12476</v>
      </c>
    </row>
    <row r="14446" spans="2:10" hidden="1">
      <c r="B14446" s="54">
        <v>1447</v>
      </c>
      <c r="C14446" s="54" t="s">
        <v>5996</v>
      </c>
      <c r="D14446" s="54" t="s">
        <v>6497</v>
      </c>
      <c r="G14446" s="53" t="s">
        <v>12711</v>
      </c>
      <c r="J14446" s="53" t="s">
        <v>12712</v>
      </c>
    </row>
    <row r="14447" spans="2:10" hidden="1">
      <c r="B14447" s="54">
        <v>1426</v>
      </c>
      <c r="C14447" s="54" t="s">
        <v>5996</v>
      </c>
      <c r="D14447" s="54" t="s">
        <v>6497</v>
      </c>
      <c r="G14447" s="53" t="s">
        <v>10174</v>
      </c>
      <c r="J14447" s="53" t="s">
        <v>12644</v>
      </c>
    </row>
    <row r="14448" spans="2:10" hidden="1">
      <c r="B14448" s="54">
        <v>1428</v>
      </c>
      <c r="C14448" s="54" t="s">
        <v>5996</v>
      </c>
      <c r="D14448" s="54" t="s">
        <v>6497</v>
      </c>
      <c r="G14448" s="53" t="s">
        <v>10175</v>
      </c>
      <c r="J14448" s="53" t="s">
        <v>12649</v>
      </c>
    </row>
    <row r="14449" spans="2:10" hidden="1">
      <c r="B14449" s="54">
        <v>1455</v>
      </c>
      <c r="C14449" s="54" t="s">
        <v>5996</v>
      </c>
      <c r="D14449" s="54" t="s">
        <v>6497</v>
      </c>
      <c r="G14449" s="53" t="s">
        <v>12760</v>
      </c>
      <c r="J14449" s="53" t="s">
        <v>12761</v>
      </c>
    </row>
    <row r="14450" spans="2:10" hidden="1">
      <c r="B14450" s="54">
        <v>1429</v>
      </c>
      <c r="C14450" s="54" t="s">
        <v>5996</v>
      </c>
      <c r="D14450" s="54" t="s">
        <v>6497</v>
      </c>
      <c r="G14450" s="53" t="s">
        <v>10176</v>
      </c>
      <c r="J14450" s="53" t="s">
        <v>12654</v>
      </c>
    </row>
    <row r="14451" spans="2:10" hidden="1">
      <c r="B14451" s="54">
        <v>1453</v>
      </c>
      <c r="C14451" s="54" t="s">
        <v>5996</v>
      </c>
      <c r="D14451" s="54" t="s">
        <v>6497</v>
      </c>
      <c r="G14451" s="53" t="s">
        <v>12749</v>
      </c>
      <c r="J14451" s="53" t="s">
        <v>12750</v>
      </c>
    </row>
    <row r="14452" spans="2:10" hidden="1">
      <c r="B14452" s="54">
        <v>1406</v>
      </c>
      <c r="C14452" s="54" t="s">
        <v>5996</v>
      </c>
      <c r="D14452" s="54" t="s">
        <v>6497</v>
      </c>
      <c r="G14452" s="53" t="s">
        <v>2032</v>
      </c>
      <c r="J14452" s="53" t="s">
        <v>12580</v>
      </c>
    </row>
    <row r="14453" spans="2:10" hidden="1">
      <c r="B14453" s="54">
        <v>1408</v>
      </c>
      <c r="C14453" s="54" t="s">
        <v>5996</v>
      </c>
      <c r="D14453" s="54" t="s">
        <v>6497</v>
      </c>
      <c r="G14453" s="53" t="s">
        <v>10169</v>
      </c>
      <c r="J14453" s="53" t="s">
        <v>12585</v>
      </c>
    </row>
    <row r="14454" spans="2:10" hidden="1">
      <c r="B14454" s="54">
        <v>1407</v>
      </c>
      <c r="C14454" s="54" t="s">
        <v>5996</v>
      </c>
      <c r="D14454" s="54" t="s">
        <v>6497</v>
      </c>
      <c r="G14454" s="53" t="s">
        <v>12596</v>
      </c>
      <c r="J14454" s="53" t="s">
        <v>12597</v>
      </c>
    </row>
    <row r="14455" spans="2:10" hidden="1">
      <c r="B14455" s="54">
        <v>1409</v>
      </c>
      <c r="C14455" s="54" t="s">
        <v>5996</v>
      </c>
      <c r="D14455" s="54" t="s">
        <v>6497</v>
      </c>
      <c r="G14455" s="53" t="s">
        <v>10170</v>
      </c>
      <c r="J14455" s="53" t="s">
        <v>12602</v>
      </c>
    </row>
    <row r="14456" spans="2:10" hidden="1">
      <c r="B14456" s="54">
        <v>1451</v>
      </c>
      <c r="C14456" s="54" t="s">
        <v>5996</v>
      </c>
      <c r="D14456" s="54" t="s">
        <v>6497</v>
      </c>
      <c r="G14456" s="53" t="s">
        <v>2104</v>
      </c>
      <c r="J14456" s="53" t="s">
        <v>12732</v>
      </c>
    </row>
    <row r="14457" spans="2:10" hidden="1">
      <c r="B14457" s="54">
        <v>1451</v>
      </c>
      <c r="C14457" s="54" t="s">
        <v>5996</v>
      </c>
      <c r="D14457" s="54" t="s">
        <v>6497</v>
      </c>
      <c r="G14457" s="53" t="s">
        <v>2104</v>
      </c>
      <c r="J14457" s="53" t="s">
        <v>12739</v>
      </c>
    </row>
    <row r="14458" spans="2:10" hidden="1">
      <c r="B14458" s="54">
        <v>1449</v>
      </c>
      <c r="C14458" s="54" t="s">
        <v>5996</v>
      </c>
      <c r="D14458" s="54" t="s">
        <v>6497</v>
      </c>
      <c r="G14458" s="53" t="s">
        <v>12722</v>
      </c>
      <c r="J14458" s="53" t="s">
        <v>12723</v>
      </c>
    </row>
    <row r="14459" spans="2:10" hidden="1">
      <c r="B14459" s="54">
        <v>4368</v>
      </c>
      <c r="C14459" s="54" t="s">
        <v>5996</v>
      </c>
      <c r="D14459" s="54" t="s">
        <v>6497</v>
      </c>
      <c r="G14459" s="53" t="s">
        <v>10186</v>
      </c>
      <c r="J14459" s="53" t="s">
        <v>12727</v>
      </c>
    </row>
    <row r="14460" spans="2:10" hidden="1">
      <c r="B14460" s="54">
        <v>1452</v>
      </c>
      <c r="C14460" s="54" t="s">
        <v>5996</v>
      </c>
      <c r="D14460" s="54" t="s">
        <v>6497</v>
      </c>
      <c r="G14460" s="53" t="s">
        <v>10187</v>
      </c>
      <c r="J14460" s="53" t="s">
        <v>12744</v>
      </c>
    </row>
    <row r="14461" spans="2:10" hidden="1">
      <c r="B14461" s="54">
        <v>1450</v>
      </c>
      <c r="C14461" s="54" t="s">
        <v>5996</v>
      </c>
      <c r="D14461" s="54" t="s">
        <v>6497</v>
      </c>
      <c r="G14461" s="53" t="s">
        <v>12733</v>
      </c>
      <c r="J14461" s="53" t="s">
        <v>12734</v>
      </c>
    </row>
    <row r="14462" spans="2:10" hidden="1">
      <c r="B14462" s="54">
        <v>1410</v>
      </c>
      <c r="C14462" s="54" t="s">
        <v>5996</v>
      </c>
      <c r="D14462" s="54" t="s">
        <v>6497</v>
      </c>
      <c r="G14462" s="53" t="s">
        <v>10171</v>
      </c>
      <c r="J14462" s="53" t="s">
        <v>12606</v>
      </c>
    </row>
    <row r="14463" spans="2:10" hidden="1">
      <c r="B14463" s="54">
        <v>1413</v>
      </c>
      <c r="C14463" s="54" t="s">
        <v>5996</v>
      </c>
      <c r="D14463" s="54" t="s">
        <v>6497</v>
      </c>
      <c r="G14463" s="53" t="s">
        <v>10173</v>
      </c>
      <c r="J14463" s="53" t="s">
        <v>12622</v>
      </c>
    </row>
    <row r="14464" spans="2:10" hidden="1">
      <c r="B14464" s="54">
        <v>1415</v>
      </c>
      <c r="C14464" s="54" t="s">
        <v>5996</v>
      </c>
      <c r="D14464" s="54" t="s">
        <v>6497</v>
      </c>
      <c r="G14464" s="53" t="s">
        <v>12633</v>
      </c>
      <c r="J14464" s="53" t="s">
        <v>12634</v>
      </c>
    </row>
    <row r="14465" spans="2:10" hidden="1">
      <c r="B14465" s="54">
        <v>1414</v>
      </c>
      <c r="C14465" s="54" t="s">
        <v>5996</v>
      </c>
      <c r="D14465" s="54" t="s">
        <v>6497</v>
      </c>
      <c r="G14465" s="53" t="s">
        <v>12627</v>
      </c>
      <c r="J14465" s="53" t="s">
        <v>12628</v>
      </c>
    </row>
    <row r="14466" spans="2:10" hidden="1">
      <c r="B14466" s="54">
        <v>1412</v>
      </c>
      <c r="C14466" s="54" t="s">
        <v>5996</v>
      </c>
      <c r="D14466" s="54" t="s">
        <v>6497</v>
      </c>
      <c r="G14466" s="53" t="s">
        <v>12616</v>
      </c>
      <c r="J14466" s="53" t="s">
        <v>12617</v>
      </c>
    </row>
    <row r="14467" spans="2:10" hidden="1">
      <c r="B14467" s="54">
        <v>1411</v>
      </c>
      <c r="C14467" s="54" t="s">
        <v>5996</v>
      </c>
      <c r="D14467" s="54" t="s">
        <v>6497</v>
      </c>
      <c r="G14467" s="53" t="s">
        <v>10172</v>
      </c>
      <c r="J14467" s="53" t="s">
        <v>12611</v>
      </c>
    </row>
    <row r="14468" spans="2:10" hidden="1">
      <c r="B14468" s="54">
        <v>1454</v>
      </c>
      <c r="C14468" s="54" t="s">
        <v>5996</v>
      </c>
      <c r="D14468" s="54" t="s">
        <v>6497</v>
      </c>
      <c r="G14468" s="53" t="s">
        <v>10189</v>
      </c>
      <c r="J14468" s="53" t="s">
        <v>12755</v>
      </c>
    </row>
    <row r="14469" spans="2:10" hidden="1">
      <c r="B14469" s="54">
        <v>1448</v>
      </c>
      <c r="C14469" s="54" t="s">
        <v>5996</v>
      </c>
      <c r="D14469" s="54" t="s">
        <v>6497</v>
      </c>
      <c r="G14469" s="53" t="s">
        <v>10184</v>
      </c>
      <c r="J14469" s="53" t="s">
        <v>12717</v>
      </c>
    </row>
    <row r="14470" spans="2:10" hidden="1">
      <c r="B14470" s="54">
        <v>1431</v>
      </c>
      <c r="C14470" s="54" t="s">
        <v>5996</v>
      </c>
      <c r="D14470" s="54" t="s">
        <v>6497</v>
      </c>
      <c r="G14470" s="53" t="s">
        <v>10178</v>
      </c>
      <c r="J14470" s="53" t="s">
        <v>12669</v>
      </c>
    </row>
    <row r="14471" spans="2:10" hidden="1">
      <c r="B14471" s="54">
        <v>1435</v>
      </c>
      <c r="C14471" s="54" t="s">
        <v>5996</v>
      </c>
      <c r="D14471" s="54" t="s">
        <v>6497</v>
      </c>
      <c r="G14471" s="53" t="s">
        <v>10180</v>
      </c>
      <c r="J14471" s="53" t="s">
        <v>12679</v>
      </c>
    </row>
    <row r="14472" spans="2:10" hidden="1">
      <c r="B14472" s="54">
        <v>1433</v>
      </c>
      <c r="C14472" s="54" t="s">
        <v>5996</v>
      </c>
      <c r="D14472" s="54" t="s">
        <v>6497</v>
      </c>
      <c r="G14472" s="53" t="s">
        <v>10179</v>
      </c>
      <c r="J14472" s="53" t="s">
        <v>12674</v>
      </c>
    </row>
    <row r="14473" spans="2:10" hidden="1">
      <c r="B14473" s="54">
        <v>1444</v>
      </c>
      <c r="C14473" s="54" t="s">
        <v>5996</v>
      </c>
      <c r="D14473" s="54" t="s">
        <v>6497</v>
      </c>
      <c r="G14473" s="53" t="s">
        <v>35746</v>
      </c>
      <c r="J14473" s="53" t="s">
        <v>35747</v>
      </c>
    </row>
    <row r="14474" spans="2:10" hidden="1">
      <c r="B14474" s="54">
        <v>1440</v>
      </c>
      <c r="C14474" s="54" t="s">
        <v>5996</v>
      </c>
      <c r="D14474" s="54" t="s">
        <v>6497</v>
      </c>
      <c r="G14474" s="53" t="s">
        <v>12690</v>
      </c>
      <c r="J14474" s="53" t="s">
        <v>12691</v>
      </c>
    </row>
    <row r="14475" spans="2:10" hidden="1">
      <c r="B14475" s="54">
        <v>1441</v>
      </c>
      <c r="C14475" s="54" t="s">
        <v>5996</v>
      </c>
      <c r="D14475" s="54" t="s">
        <v>6497</v>
      </c>
      <c r="G14475" s="53" t="s">
        <v>10181</v>
      </c>
      <c r="J14475" s="53" t="s">
        <v>12696</v>
      </c>
    </row>
    <row r="14476" spans="2:10" hidden="1">
      <c r="B14476" s="54">
        <v>1442</v>
      </c>
      <c r="C14476" s="54" t="s">
        <v>5996</v>
      </c>
      <c r="D14476" s="54" t="s">
        <v>6497</v>
      </c>
      <c r="G14476" s="53" t="s">
        <v>10182</v>
      </c>
      <c r="J14476" s="53" t="s">
        <v>12701</v>
      </c>
    </row>
    <row r="14477" spans="2:10" hidden="1">
      <c r="B14477" s="54">
        <v>1389</v>
      </c>
      <c r="C14477" s="54" t="s">
        <v>5996</v>
      </c>
      <c r="D14477" s="54" t="s">
        <v>6497</v>
      </c>
      <c r="G14477" s="53" t="s">
        <v>12512</v>
      </c>
      <c r="J14477" s="53" t="s">
        <v>12513</v>
      </c>
    </row>
    <row r="14478" spans="2:10" hidden="1">
      <c r="B14478" s="54">
        <v>1388</v>
      </c>
      <c r="C14478" s="54" t="s">
        <v>5996</v>
      </c>
      <c r="D14478" s="54" t="s">
        <v>6497</v>
      </c>
      <c r="G14478" s="53" t="s">
        <v>2006</v>
      </c>
      <c r="J14478" s="53" t="s">
        <v>12507</v>
      </c>
    </row>
    <row r="14479" spans="2:10" hidden="1">
      <c r="B14479" s="54">
        <v>1390</v>
      </c>
      <c r="C14479" s="54" t="s">
        <v>5996</v>
      </c>
      <c r="D14479" s="54" t="s">
        <v>6497</v>
      </c>
      <c r="G14479" s="53" t="s">
        <v>10160</v>
      </c>
      <c r="J14479" s="53" t="s">
        <v>12527</v>
      </c>
    </row>
    <row r="14480" spans="2:10" hidden="1">
      <c r="B14480" s="54">
        <v>4503</v>
      </c>
      <c r="C14480" s="54" t="s">
        <v>5996</v>
      </c>
      <c r="D14480" s="54" t="s">
        <v>6497</v>
      </c>
      <c r="G14480" s="53" t="s">
        <v>12590</v>
      </c>
      <c r="J14480" s="53" t="s">
        <v>12591</v>
      </c>
    </row>
    <row r="14481" spans="2:10" hidden="1">
      <c r="B14481" s="54">
        <v>1395</v>
      </c>
      <c r="C14481" s="54" t="s">
        <v>5996</v>
      </c>
      <c r="D14481" s="54" t="s">
        <v>6497</v>
      </c>
      <c r="G14481" s="53" t="s">
        <v>10164</v>
      </c>
      <c r="J14481" s="53" t="s">
        <v>12548</v>
      </c>
    </row>
    <row r="14482" spans="2:10" hidden="1">
      <c r="B14482" s="54">
        <v>1397</v>
      </c>
      <c r="C14482" s="54" t="s">
        <v>5996</v>
      </c>
      <c r="D14482" s="54" t="s">
        <v>6497</v>
      </c>
      <c r="G14482" s="53" t="s">
        <v>2020</v>
      </c>
      <c r="J14482" s="53" t="s">
        <v>12553</v>
      </c>
    </row>
    <row r="14483" spans="2:10" hidden="1">
      <c r="B14483" s="54">
        <v>1399</v>
      </c>
      <c r="C14483" s="54" t="s">
        <v>5996</v>
      </c>
      <c r="D14483" s="54" t="s">
        <v>6497</v>
      </c>
      <c r="G14483" s="53" t="s">
        <v>10165</v>
      </c>
      <c r="J14483" s="53" t="s">
        <v>12558</v>
      </c>
    </row>
    <row r="14484" spans="2:10" hidden="1">
      <c r="B14484" s="54">
        <v>1367</v>
      </c>
      <c r="C14484" s="54" t="s">
        <v>5996</v>
      </c>
      <c r="D14484" s="54" t="s">
        <v>6497</v>
      </c>
      <c r="G14484" s="53" t="s">
        <v>56496</v>
      </c>
      <c r="I14484" s="53" t="s">
        <v>56497</v>
      </c>
      <c r="J14484" s="53" t="s">
        <v>12443</v>
      </c>
    </row>
    <row r="14485" spans="2:10" hidden="1">
      <c r="B14485" s="54">
        <v>4504</v>
      </c>
      <c r="C14485" s="54" t="s">
        <v>5996</v>
      </c>
      <c r="D14485" s="54" t="s">
        <v>6497</v>
      </c>
      <c r="G14485" s="53" t="s">
        <v>12664</v>
      </c>
      <c r="J14485" s="53" t="s">
        <v>12665</v>
      </c>
    </row>
    <row r="14486" spans="2:10" hidden="1">
      <c r="B14486" s="54">
        <v>1475</v>
      </c>
      <c r="C14486" s="54" t="s">
        <v>5996</v>
      </c>
      <c r="D14486" s="54" t="s">
        <v>6497</v>
      </c>
      <c r="G14486" s="53" t="s">
        <v>13825</v>
      </c>
      <c r="J14486" s="53" t="s">
        <v>13826</v>
      </c>
    </row>
    <row r="14487" spans="2:10" hidden="1">
      <c r="B14487" s="54">
        <v>1474</v>
      </c>
      <c r="C14487" s="54" t="s">
        <v>5996</v>
      </c>
      <c r="D14487" s="54" t="s">
        <v>6497</v>
      </c>
      <c r="G14487" s="53" t="s">
        <v>10301</v>
      </c>
      <c r="J14487" s="53" t="s">
        <v>13815</v>
      </c>
    </row>
    <row r="14488" spans="2:10" hidden="1">
      <c r="B14488" s="54">
        <v>1786</v>
      </c>
      <c r="C14488" s="54" t="s">
        <v>5996</v>
      </c>
      <c r="D14488" s="54" t="s">
        <v>6497</v>
      </c>
      <c r="G14488" s="53" t="s">
        <v>10302</v>
      </c>
      <c r="J14488" s="53" t="s">
        <v>13820</v>
      </c>
    </row>
    <row r="14489" spans="2:10" hidden="1">
      <c r="B14489" s="54">
        <v>4505</v>
      </c>
      <c r="C14489" s="54" t="s">
        <v>5996</v>
      </c>
      <c r="D14489" s="54" t="s">
        <v>6497</v>
      </c>
      <c r="G14489" s="53" t="s">
        <v>12838</v>
      </c>
      <c r="J14489" s="53" t="s">
        <v>12839</v>
      </c>
    </row>
    <row r="14490" spans="2:10" hidden="1">
      <c r="B14490" s="54">
        <v>4508</v>
      </c>
      <c r="C14490" s="54" t="s">
        <v>5996</v>
      </c>
      <c r="D14490" s="54" t="s">
        <v>6497</v>
      </c>
      <c r="G14490" s="53" t="s">
        <v>13538</v>
      </c>
      <c r="J14490" s="53" t="s">
        <v>13539</v>
      </c>
    </row>
    <row r="14491" spans="2:10" hidden="1">
      <c r="B14491" s="54">
        <v>4506</v>
      </c>
      <c r="C14491" s="54" t="s">
        <v>5996</v>
      </c>
      <c r="D14491" s="54" t="s">
        <v>6497</v>
      </c>
      <c r="G14491" s="53" t="s">
        <v>12902</v>
      </c>
      <c r="J14491" s="53" t="s">
        <v>12903</v>
      </c>
    </row>
    <row r="14492" spans="2:10" hidden="1">
      <c r="B14492" s="54">
        <v>1784</v>
      </c>
      <c r="C14492" s="54" t="s">
        <v>5996</v>
      </c>
      <c r="D14492" s="54" t="s">
        <v>6497</v>
      </c>
      <c r="G14492" s="53" t="s">
        <v>35678</v>
      </c>
      <c r="J14492" s="53" t="s">
        <v>35679</v>
      </c>
    </row>
    <row r="14493" spans="2:10" hidden="1">
      <c r="B14493" s="54">
        <v>4507</v>
      </c>
      <c r="C14493" s="54" t="s">
        <v>5996</v>
      </c>
      <c r="D14493" s="54" t="s">
        <v>6497</v>
      </c>
      <c r="G14493" s="53" t="s">
        <v>13192</v>
      </c>
      <c r="J14493" s="53" t="s">
        <v>13193</v>
      </c>
    </row>
    <row r="14494" spans="2:10" hidden="1">
      <c r="B14494" s="54">
        <v>4509</v>
      </c>
      <c r="C14494" s="54" t="s">
        <v>5996</v>
      </c>
      <c r="D14494" s="54" t="s">
        <v>6497</v>
      </c>
      <c r="G14494" s="53" t="s">
        <v>13584</v>
      </c>
      <c r="J14494" s="53" t="s">
        <v>13585</v>
      </c>
    </row>
    <row r="14495" spans="2:10" hidden="1">
      <c r="B14495" s="54">
        <v>1494</v>
      </c>
      <c r="C14495" s="54" t="s">
        <v>5996</v>
      </c>
      <c r="D14495" s="54" t="s">
        <v>6497</v>
      </c>
      <c r="G14495" s="53" t="s">
        <v>35748</v>
      </c>
      <c r="J14495" s="53" t="s">
        <v>35749</v>
      </c>
    </row>
    <row r="14496" spans="2:10" hidden="1">
      <c r="B14496" s="54">
        <v>1591</v>
      </c>
      <c r="C14496" s="54" t="s">
        <v>5996</v>
      </c>
      <c r="D14496" s="54" t="s">
        <v>6497</v>
      </c>
      <c r="G14496" s="53" t="s">
        <v>6498</v>
      </c>
      <c r="J14496" s="53" t="s">
        <v>6499</v>
      </c>
    </row>
    <row r="14497" spans="2:10" hidden="1">
      <c r="B14497" s="54">
        <v>1787</v>
      </c>
      <c r="C14497" s="54" t="s">
        <v>5996</v>
      </c>
      <c r="D14497" s="54" t="s">
        <v>6497</v>
      </c>
      <c r="G14497" s="53" t="s">
        <v>2545</v>
      </c>
      <c r="J14497" s="53" t="s">
        <v>13831</v>
      </c>
    </row>
    <row r="14498" spans="2:10" hidden="1">
      <c r="B14498" s="54">
        <v>1793</v>
      </c>
      <c r="C14498" s="54" t="s">
        <v>5996</v>
      </c>
      <c r="D14498" s="54" t="s">
        <v>6497</v>
      </c>
      <c r="G14498" s="53" t="s">
        <v>13851</v>
      </c>
      <c r="J14498" s="53" t="s">
        <v>13852</v>
      </c>
    </row>
    <row r="14499" spans="2:10" hidden="1">
      <c r="B14499" s="54">
        <v>1789</v>
      </c>
      <c r="C14499" s="54" t="s">
        <v>5996</v>
      </c>
      <c r="D14499" s="54" t="s">
        <v>6497</v>
      </c>
      <c r="G14499" s="53" t="s">
        <v>2550</v>
      </c>
      <c r="J14499" s="53" t="s">
        <v>13841</v>
      </c>
    </row>
    <row r="14500" spans="2:10" hidden="1">
      <c r="B14500" s="54">
        <v>1791</v>
      </c>
      <c r="C14500" s="54" t="s">
        <v>5996</v>
      </c>
      <c r="D14500" s="54" t="s">
        <v>6497</v>
      </c>
      <c r="G14500" s="53" t="s">
        <v>2552</v>
      </c>
      <c r="J14500" s="53" t="s">
        <v>13846</v>
      </c>
    </row>
    <row r="14501" spans="2:10" hidden="1">
      <c r="B14501" s="54">
        <v>1796</v>
      </c>
      <c r="C14501" s="54" t="s">
        <v>5996</v>
      </c>
      <c r="D14501" s="54" t="s">
        <v>6497</v>
      </c>
      <c r="G14501" s="53" t="s">
        <v>13869</v>
      </c>
      <c r="J14501" s="53" t="s">
        <v>13870</v>
      </c>
    </row>
    <row r="14502" spans="2:10" hidden="1">
      <c r="B14502" s="54">
        <v>1795</v>
      </c>
      <c r="C14502" s="54" t="s">
        <v>5996</v>
      </c>
      <c r="D14502" s="54" t="s">
        <v>6497</v>
      </c>
      <c r="G14502" s="53" t="s">
        <v>13863</v>
      </c>
      <c r="J14502" s="53" t="s">
        <v>13864</v>
      </c>
    </row>
    <row r="14503" spans="2:10" hidden="1">
      <c r="B14503" s="54">
        <v>1627</v>
      </c>
      <c r="C14503" s="54" t="s">
        <v>5996</v>
      </c>
      <c r="D14503" s="54" t="s">
        <v>6497</v>
      </c>
      <c r="G14503" s="53" t="s">
        <v>9507</v>
      </c>
      <c r="J14503" s="53" t="s">
        <v>13287</v>
      </c>
    </row>
    <row r="14504" spans="2:10" hidden="1">
      <c r="B14504" s="54">
        <v>1628</v>
      </c>
      <c r="C14504" s="54" t="s">
        <v>5996</v>
      </c>
      <c r="D14504" s="54" t="s">
        <v>6497</v>
      </c>
      <c r="G14504" s="53" t="s">
        <v>9507</v>
      </c>
      <c r="J14504" s="53" t="s">
        <v>13292</v>
      </c>
    </row>
    <row r="14505" spans="2:10" hidden="1">
      <c r="B14505" s="54">
        <v>1634</v>
      </c>
      <c r="C14505" s="54" t="s">
        <v>5996</v>
      </c>
      <c r="D14505" s="54" t="s">
        <v>6497</v>
      </c>
      <c r="G14505" s="53" t="s">
        <v>10256</v>
      </c>
      <c r="J14505" s="53" t="s">
        <v>13309</v>
      </c>
    </row>
    <row r="14506" spans="2:10" hidden="1">
      <c r="B14506" s="54">
        <v>1636</v>
      </c>
      <c r="C14506" s="54" t="s">
        <v>5996</v>
      </c>
      <c r="D14506" s="54" t="s">
        <v>6497</v>
      </c>
      <c r="G14506" s="53" t="s">
        <v>10257</v>
      </c>
      <c r="J14506" s="53" t="s">
        <v>13320</v>
      </c>
    </row>
    <row r="14507" spans="2:10" hidden="1">
      <c r="B14507" s="54">
        <v>1732</v>
      </c>
      <c r="C14507" s="54" t="s">
        <v>5996</v>
      </c>
      <c r="D14507" s="54" t="s">
        <v>6497</v>
      </c>
      <c r="G14507" s="53" t="s">
        <v>10283</v>
      </c>
      <c r="J14507" s="53" t="s">
        <v>13638</v>
      </c>
    </row>
    <row r="14508" spans="2:10" hidden="1">
      <c r="B14508" s="54">
        <v>1733</v>
      </c>
      <c r="C14508" s="54" t="s">
        <v>5996</v>
      </c>
      <c r="D14508" s="54" t="s">
        <v>6497</v>
      </c>
      <c r="G14508" s="53" t="s">
        <v>10284</v>
      </c>
      <c r="J14508" s="53" t="s">
        <v>13643</v>
      </c>
    </row>
    <row r="14509" spans="2:10" hidden="1">
      <c r="B14509" s="54">
        <v>1744</v>
      </c>
      <c r="C14509" s="54" t="s">
        <v>5996</v>
      </c>
      <c r="D14509" s="54" t="s">
        <v>6497</v>
      </c>
      <c r="G14509" s="53" t="s">
        <v>10288</v>
      </c>
      <c r="J14509" s="53" t="s">
        <v>13677</v>
      </c>
    </row>
    <row r="14510" spans="2:10" hidden="1">
      <c r="B14510" s="54">
        <v>1694</v>
      </c>
      <c r="C14510" s="54" t="s">
        <v>5996</v>
      </c>
      <c r="D14510" s="54" t="s">
        <v>6497</v>
      </c>
      <c r="G14510" s="53" t="s">
        <v>10272</v>
      </c>
      <c r="J14510" s="53" t="s">
        <v>13483</v>
      </c>
    </row>
    <row r="14511" spans="2:10" hidden="1">
      <c r="B14511" s="54">
        <v>1695</v>
      </c>
      <c r="C14511" s="54" t="s">
        <v>5996</v>
      </c>
      <c r="D14511" s="54" t="s">
        <v>6497</v>
      </c>
      <c r="G14511" s="53" t="s">
        <v>10273</v>
      </c>
      <c r="J14511" s="53" t="s">
        <v>13488</v>
      </c>
    </row>
    <row r="14512" spans="2:10" hidden="1">
      <c r="B14512" s="54">
        <v>1711</v>
      </c>
      <c r="C14512" s="54" t="s">
        <v>5996</v>
      </c>
      <c r="D14512" s="54" t="s">
        <v>6497</v>
      </c>
      <c r="G14512" s="53" t="s">
        <v>10276</v>
      </c>
      <c r="J14512" s="53" t="s">
        <v>13543</v>
      </c>
    </row>
    <row r="14513" spans="2:10" hidden="1">
      <c r="B14513" s="54">
        <v>1712</v>
      </c>
      <c r="C14513" s="54" t="s">
        <v>5996</v>
      </c>
      <c r="D14513" s="54" t="s">
        <v>6497</v>
      </c>
      <c r="G14513" s="53" t="s">
        <v>10277</v>
      </c>
      <c r="J14513" s="53" t="s">
        <v>13548</v>
      </c>
    </row>
    <row r="14514" spans="2:10" hidden="1">
      <c r="B14514" s="54">
        <v>1713</v>
      </c>
      <c r="C14514" s="54" t="s">
        <v>5996</v>
      </c>
      <c r="D14514" s="54" t="s">
        <v>6497</v>
      </c>
      <c r="G14514" s="53" t="s">
        <v>10278</v>
      </c>
      <c r="J14514" s="53" t="s">
        <v>13553</v>
      </c>
    </row>
    <row r="14515" spans="2:10" hidden="1">
      <c r="B14515" s="54">
        <v>1715</v>
      </c>
      <c r="C14515" s="54" t="s">
        <v>5996</v>
      </c>
      <c r="D14515" s="54" t="s">
        <v>6497</v>
      </c>
      <c r="G14515" s="53" t="s">
        <v>13564</v>
      </c>
      <c r="J14515" s="53" t="s">
        <v>13565</v>
      </c>
    </row>
    <row r="14516" spans="2:10" hidden="1">
      <c r="B14516" s="54">
        <v>1685</v>
      </c>
      <c r="C14516" s="54" t="s">
        <v>5996</v>
      </c>
      <c r="D14516" s="54" t="s">
        <v>6497</v>
      </c>
      <c r="G14516" s="53" t="s">
        <v>9443</v>
      </c>
      <c r="J14516" s="53" t="s">
        <v>13442</v>
      </c>
    </row>
    <row r="14517" spans="2:10" hidden="1">
      <c r="B14517" s="54">
        <v>1686</v>
      </c>
      <c r="C14517" s="54" t="s">
        <v>5996</v>
      </c>
      <c r="D14517" s="54" t="s">
        <v>6497</v>
      </c>
      <c r="G14517" s="53" t="s">
        <v>9443</v>
      </c>
      <c r="J14517" s="53" t="s">
        <v>13448</v>
      </c>
    </row>
    <row r="14518" spans="2:10" hidden="1">
      <c r="B14518" s="54">
        <v>1687</v>
      </c>
      <c r="C14518" s="54" t="s">
        <v>5996</v>
      </c>
      <c r="D14518" s="54" t="s">
        <v>6497</v>
      </c>
      <c r="G14518" s="53" t="s">
        <v>9443</v>
      </c>
      <c r="J14518" s="53" t="s">
        <v>13451</v>
      </c>
    </row>
    <row r="14519" spans="2:10" hidden="1">
      <c r="B14519" s="54">
        <v>1688</v>
      </c>
      <c r="C14519" s="54" t="s">
        <v>5996</v>
      </c>
      <c r="D14519" s="54" t="s">
        <v>6497</v>
      </c>
      <c r="G14519" s="53" t="s">
        <v>10269</v>
      </c>
      <c r="J14519" s="53" t="s">
        <v>13454</v>
      </c>
    </row>
    <row r="14520" spans="2:10" hidden="1">
      <c r="B14520" s="54">
        <v>1689</v>
      </c>
      <c r="C14520" s="54" t="s">
        <v>5996</v>
      </c>
      <c r="D14520" s="54" t="s">
        <v>6497</v>
      </c>
      <c r="G14520" s="53" t="s">
        <v>10270</v>
      </c>
      <c r="J14520" s="53" t="s">
        <v>13459</v>
      </c>
    </row>
    <row r="14521" spans="2:10" hidden="1">
      <c r="B14521" s="54">
        <v>1647</v>
      </c>
      <c r="C14521" s="54" t="s">
        <v>5996</v>
      </c>
      <c r="D14521" s="54" t="s">
        <v>6497</v>
      </c>
      <c r="G14521" s="53" t="s">
        <v>10275</v>
      </c>
      <c r="J14521" s="53" t="s">
        <v>13533</v>
      </c>
    </row>
    <row r="14522" spans="2:10" hidden="1">
      <c r="B14522" s="54">
        <v>1653</v>
      </c>
      <c r="C14522" s="54" t="s">
        <v>5996</v>
      </c>
      <c r="D14522" s="54" t="s">
        <v>6497</v>
      </c>
      <c r="G14522" s="53" t="s">
        <v>10262</v>
      </c>
      <c r="J14522" s="53" t="s">
        <v>13356</v>
      </c>
    </row>
    <row r="14523" spans="2:10" hidden="1">
      <c r="B14523" s="54">
        <v>1659</v>
      </c>
      <c r="C14523" s="54" t="s">
        <v>5996</v>
      </c>
      <c r="D14523" s="54" t="s">
        <v>6497</v>
      </c>
      <c r="G14523" s="53" t="s">
        <v>10263</v>
      </c>
      <c r="J14523" s="53" t="s">
        <v>13367</v>
      </c>
    </row>
    <row r="14524" spans="2:10" hidden="1">
      <c r="B14524" s="54">
        <v>1675</v>
      </c>
      <c r="C14524" s="54" t="s">
        <v>5996</v>
      </c>
      <c r="D14524" s="54" t="s">
        <v>6497</v>
      </c>
      <c r="G14524" s="53" t="s">
        <v>13425</v>
      </c>
      <c r="J14524" s="53" t="s">
        <v>13426</v>
      </c>
    </row>
    <row r="14525" spans="2:10" hidden="1">
      <c r="B14525" s="54">
        <v>1674</v>
      </c>
      <c r="C14525" s="54" t="s">
        <v>5996</v>
      </c>
      <c r="D14525" s="54" t="s">
        <v>6497</v>
      </c>
      <c r="G14525" s="53" t="s">
        <v>10266</v>
      </c>
      <c r="J14525" s="53" t="s">
        <v>13414</v>
      </c>
    </row>
    <row r="14526" spans="2:10" hidden="1">
      <c r="B14526" s="54">
        <v>1674</v>
      </c>
      <c r="C14526" s="54" t="s">
        <v>5996</v>
      </c>
      <c r="D14526" s="54" t="s">
        <v>6497</v>
      </c>
      <c r="G14526" s="53" t="s">
        <v>10266</v>
      </c>
      <c r="J14526" s="53" t="s">
        <v>13421</v>
      </c>
    </row>
    <row r="14527" spans="2:10" hidden="1">
      <c r="B14527" s="54">
        <v>1670</v>
      </c>
      <c r="C14527" s="54" t="s">
        <v>5996</v>
      </c>
      <c r="D14527" s="54" t="s">
        <v>6497</v>
      </c>
      <c r="G14527" s="53" t="s">
        <v>10265</v>
      </c>
      <c r="J14527" s="53" t="s">
        <v>13409</v>
      </c>
    </row>
    <row r="14528" spans="2:10" hidden="1">
      <c r="B14528" s="54">
        <v>1671</v>
      </c>
      <c r="C14528" s="54" t="s">
        <v>5996</v>
      </c>
      <c r="D14528" s="54" t="s">
        <v>6497</v>
      </c>
      <c r="G14528" s="53" t="s">
        <v>13415</v>
      </c>
      <c r="J14528" s="53" t="s">
        <v>13416</v>
      </c>
    </row>
    <row r="14529" spans="2:10" hidden="1">
      <c r="B14529" s="54">
        <v>1664</v>
      </c>
      <c r="C14529" s="54" t="s">
        <v>5996</v>
      </c>
      <c r="D14529" s="54" t="s">
        <v>6497</v>
      </c>
      <c r="G14529" s="53" t="s">
        <v>13393</v>
      </c>
      <c r="J14529" s="53" t="s">
        <v>13394</v>
      </c>
    </row>
    <row r="14530" spans="2:10" hidden="1">
      <c r="B14530" s="54">
        <v>1667</v>
      </c>
      <c r="C14530" s="54" t="s">
        <v>5996</v>
      </c>
      <c r="D14530" s="54" t="s">
        <v>6497</v>
      </c>
      <c r="G14530" s="53" t="s">
        <v>10264</v>
      </c>
      <c r="J14530" s="53" t="s">
        <v>13397</v>
      </c>
    </row>
    <row r="14531" spans="2:10" hidden="1">
      <c r="B14531" s="54">
        <v>1754</v>
      </c>
      <c r="C14531" s="54" t="s">
        <v>5996</v>
      </c>
      <c r="D14531" s="54" t="s">
        <v>6497</v>
      </c>
      <c r="G14531" s="53" t="s">
        <v>10289</v>
      </c>
      <c r="J14531" s="53" t="s">
        <v>13688</v>
      </c>
    </row>
    <row r="14532" spans="2:10" hidden="1">
      <c r="B14532" s="54">
        <v>1755</v>
      </c>
      <c r="C14532" s="54" t="s">
        <v>5996</v>
      </c>
      <c r="D14532" s="54" t="s">
        <v>6497</v>
      </c>
      <c r="G14532" s="53" t="s">
        <v>10289</v>
      </c>
      <c r="J14532" s="53" t="s">
        <v>13693</v>
      </c>
    </row>
    <row r="14533" spans="2:10" hidden="1">
      <c r="B14533" s="54">
        <v>1761</v>
      </c>
      <c r="C14533" s="54" t="s">
        <v>5996</v>
      </c>
      <c r="D14533" s="54" t="s">
        <v>6497</v>
      </c>
      <c r="G14533" s="53" t="s">
        <v>13713</v>
      </c>
      <c r="J14533" s="53" t="s">
        <v>13714</v>
      </c>
    </row>
    <row r="14534" spans="2:10" hidden="1">
      <c r="B14534" s="54">
        <v>1760</v>
      </c>
      <c r="C14534" s="54" t="s">
        <v>5996</v>
      </c>
      <c r="D14534" s="54" t="s">
        <v>6497</v>
      </c>
      <c r="G14534" s="53" t="s">
        <v>13707</v>
      </c>
      <c r="J14534" s="53" t="s">
        <v>13708</v>
      </c>
    </row>
    <row r="14535" spans="2:10" hidden="1">
      <c r="B14535" s="54">
        <v>1756</v>
      </c>
      <c r="C14535" s="54" t="s">
        <v>5996</v>
      </c>
      <c r="D14535" s="54" t="s">
        <v>6497</v>
      </c>
      <c r="G14535" s="53" t="s">
        <v>13696</v>
      </c>
      <c r="J14535" s="53" t="s">
        <v>13697</v>
      </c>
    </row>
    <row r="14536" spans="2:10" hidden="1">
      <c r="B14536" s="54">
        <v>1765</v>
      </c>
      <c r="C14536" s="54" t="s">
        <v>5996</v>
      </c>
      <c r="D14536" s="54" t="s">
        <v>6497</v>
      </c>
      <c r="G14536" s="53" t="s">
        <v>10293</v>
      </c>
      <c r="J14536" s="53" t="s">
        <v>13729</v>
      </c>
    </row>
    <row r="14537" spans="2:10" hidden="1">
      <c r="B14537" s="54">
        <v>1766</v>
      </c>
      <c r="C14537" s="54" t="s">
        <v>5996</v>
      </c>
      <c r="D14537" s="54" t="s">
        <v>6497</v>
      </c>
      <c r="G14537" s="53" t="s">
        <v>10294</v>
      </c>
      <c r="J14537" s="53" t="s">
        <v>13734</v>
      </c>
    </row>
    <row r="14538" spans="2:10" hidden="1">
      <c r="B14538" s="54">
        <v>1759</v>
      </c>
      <c r="C14538" s="54" t="s">
        <v>5996</v>
      </c>
      <c r="D14538" s="54" t="s">
        <v>6497</v>
      </c>
      <c r="G14538" s="53" t="s">
        <v>10290</v>
      </c>
      <c r="J14538" s="53" t="s">
        <v>13702</v>
      </c>
    </row>
    <row r="14539" spans="2:10" hidden="1">
      <c r="B14539" s="54">
        <v>1767</v>
      </c>
      <c r="C14539" s="54" t="s">
        <v>5996</v>
      </c>
      <c r="D14539" s="54" t="s">
        <v>6497</v>
      </c>
      <c r="G14539" s="53" t="s">
        <v>13739</v>
      </c>
      <c r="J14539" s="53" t="s">
        <v>13740</v>
      </c>
    </row>
    <row r="14540" spans="2:10" hidden="1">
      <c r="B14540" s="54">
        <v>1762</v>
      </c>
      <c r="C14540" s="54" t="s">
        <v>5996</v>
      </c>
      <c r="D14540" s="54" t="s">
        <v>6497</v>
      </c>
      <c r="G14540" s="53" t="s">
        <v>10291</v>
      </c>
      <c r="J14540" s="53" t="s">
        <v>13719</v>
      </c>
    </row>
    <row r="14541" spans="2:10" hidden="1">
      <c r="B14541" s="54">
        <v>1763</v>
      </c>
      <c r="C14541" s="54" t="s">
        <v>5996</v>
      </c>
      <c r="D14541" s="54" t="s">
        <v>6497</v>
      </c>
      <c r="G14541" s="53" t="s">
        <v>10292</v>
      </c>
      <c r="J14541" s="53" t="s">
        <v>13724</v>
      </c>
    </row>
    <row r="14542" spans="2:10" hidden="1">
      <c r="B14542" s="54">
        <v>1782</v>
      </c>
      <c r="C14542" s="54" t="s">
        <v>5996</v>
      </c>
      <c r="D14542" s="54" t="s">
        <v>6497</v>
      </c>
      <c r="G14542" s="53" t="s">
        <v>13798</v>
      </c>
      <c r="J14542" s="53" t="s">
        <v>13799</v>
      </c>
    </row>
    <row r="14543" spans="2:10" hidden="1">
      <c r="B14543" s="54">
        <v>1770</v>
      </c>
      <c r="C14543" s="54" t="s">
        <v>5996</v>
      </c>
      <c r="D14543" s="54" t="s">
        <v>6497</v>
      </c>
      <c r="G14543" s="53" t="s">
        <v>10296</v>
      </c>
      <c r="J14543" s="53" t="s">
        <v>13750</v>
      </c>
    </row>
    <row r="14544" spans="2:10" hidden="1">
      <c r="B14544" s="54">
        <v>1775</v>
      </c>
      <c r="C14544" s="54" t="s">
        <v>5996</v>
      </c>
      <c r="D14544" s="54" t="s">
        <v>6497</v>
      </c>
      <c r="G14544" s="53" t="s">
        <v>13763</v>
      </c>
      <c r="J14544" s="53" t="s">
        <v>13764</v>
      </c>
    </row>
    <row r="14545" spans="2:10" hidden="1">
      <c r="B14545" s="54">
        <v>1776</v>
      </c>
      <c r="C14545" s="54" t="s">
        <v>5996</v>
      </c>
      <c r="D14545" s="54" t="s">
        <v>6497</v>
      </c>
      <c r="G14545" s="53" t="s">
        <v>13763</v>
      </c>
      <c r="J14545" s="53" t="s">
        <v>13769</v>
      </c>
    </row>
    <row r="14546" spans="2:10" hidden="1">
      <c r="B14546" s="54">
        <v>1777</v>
      </c>
      <c r="C14546" s="54" t="s">
        <v>5996</v>
      </c>
      <c r="D14546" s="54" t="s">
        <v>6497</v>
      </c>
      <c r="G14546" s="53" t="s">
        <v>13763</v>
      </c>
      <c r="J14546" s="53" t="s">
        <v>13772</v>
      </c>
    </row>
    <row r="14547" spans="2:10" hidden="1">
      <c r="B14547" s="54">
        <v>1723</v>
      </c>
      <c r="C14547" s="54" t="s">
        <v>5996</v>
      </c>
      <c r="D14547" s="54" t="s">
        <v>6497</v>
      </c>
      <c r="G14547" s="53" t="s">
        <v>10279</v>
      </c>
      <c r="J14547" s="53" t="s">
        <v>13613</v>
      </c>
    </row>
    <row r="14548" spans="2:10" hidden="1">
      <c r="B14548" s="54">
        <v>1724</v>
      </c>
      <c r="C14548" s="54" t="s">
        <v>5996</v>
      </c>
      <c r="D14548" s="54" t="s">
        <v>6497</v>
      </c>
      <c r="G14548" s="53" t="s">
        <v>10280</v>
      </c>
      <c r="J14548" s="53" t="s">
        <v>13618</v>
      </c>
    </row>
    <row r="14549" spans="2:10" hidden="1">
      <c r="B14549" s="54">
        <v>1728</v>
      </c>
      <c r="C14549" s="54" t="s">
        <v>5996</v>
      </c>
      <c r="D14549" s="54" t="s">
        <v>6497</v>
      </c>
      <c r="G14549" s="53" t="s">
        <v>10281</v>
      </c>
      <c r="J14549" s="53" t="s">
        <v>13623</v>
      </c>
    </row>
    <row r="14550" spans="2:10" hidden="1">
      <c r="B14550" s="54">
        <v>1781</v>
      </c>
      <c r="C14550" s="54" t="s">
        <v>5996</v>
      </c>
      <c r="D14550" s="54" t="s">
        <v>6497</v>
      </c>
      <c r="G14550" s="53" t="s">
        <v>10299</v>
      </c>
      <c r="J14550" s="53" t="s">
        <v>13793</v>
      </c>
    </row>
    <row r="14551" spans="2:10" hidden="1">
      <c r="B14551" s="54">
        <v>1783</v>
      </c>
      <c r="C14551" s="54" t="s">
        <v>5996</v>
      </c>
      <c r="D14551" s="54" t="s">
        <v>6497</v>
      </c>
      <c r="G14551" s="53" t="s">
        <v>10300</v>
      </c>
      <c r="J14551" s="53" t="s">
        <v>13804</v>
      </c>
    </row>
    <row r="14552" spans="2:10" hidden="1">
      <c r="B14552" s="54">
        <v>1730</v>
      </c>
      <c r="C14552" s="54" t="s">
        <v>5996</v>
      </c>
      <c r="D14552" s="54" t="s">
        <v>6497</v>
      </c>
      <c r="G14552" s="53" t="s">
        <v>10282</v>
      </c>
      <c r="J14552" s="53" t="s">
        <v>13634</v>
      </c>
    </row>
    <row r="14553" spans="2:10" hidden="1">
      <c r="B14553" s="54">
        <v>1779</v>
      </c>
      <c r="C14553" s="54" t="s">
        <v>5996</v>
      </c>
      <c r="D14553" s="54" t="s">
        <v>6497</v>
      </c>
      <c r="G14553" s="53" t="s">
        <v>10298</v>
      </c>
      <c r="J14553" s="53" t="s">
        <v>13780</v>
      </c>
    </row>
    <row r="14554" spans="2:10" hidden="1">
      <c r="B14554" s="54">
        <v>4377</v>
      </c>
      <c r="C14554" s="54" t="s">
        <v>5996</v>
      </c>
      <c r="D14554" s="54" t="s">
        <v>6497</v>
      </c>
      <c r="G14554" s="53" t="s">
        <v>10297</v>
      </c>
      <c r="J14554" s="53" t="s">
        <v>13775</v>
      </c>
    </row>
    <row r="14555" spans="2:10" hidden="1">
      <c r="B14555" s="54">
        <v>1683</v>
      </c>
      <c r="C14555" s="54" t="s">
        <v>5996</v>
      </c>
      <c r="D14555" s="54" t="s">
        <v>6497</v>
      </c>
      <c r="G14555" s="53" t="s">
        <v>10268</v>
      </c>
      <c r="J14555" s="53" t="s">
        <v>13437</v>
      </c>
    </row>
    <row r="14556" spans="2:10" hidden="1">
      <c r="B14556" s="54">
        <v>1693</v>
      </c>
      <c r="C14556" s="54" t="s">
        <v>5996</v>
      </c>
      <c r="D14556" s="54" t="s">
        <v>6497</v>
      </c>
      <c r="G14556" s="53" t="s">
        <v>10271</v>
      </c>
      <c r="J14556" s="53" t="s">
        <v>13478</v>
      </c>
    </row>
    <row r="14557" spans="2:10" hidden="1">
      <c r="B14557" s="54">
        <v>1700</v>
      </c>
      <c r="C14557" s="54" t="s">
        <v>5996</v>
      </c>
      <c r="D14557" s="54" t="s">
        <v>6497</v>
      </c>
      <c r="G14557" s="53" t="s">
        <v>13509</v>
      </c>
      <c r="J14557" s="53" t="s">
        <v>13510</v>
      </c>
    </row>
    <row r="14558" spans="2:10" hidden="1">
      <c r="B14558" s="54">
        <v>1697</v>
      </c>
      <c r="C14558" s="54" t="s">
        <v>5996</v>
      </c>
      <c r="D14558" s="54" t="s">
        <v>6497</v>
      </c>
      <c r="G14558" s="53" t="s">
        <v>10274</v>
      </c>
      <c r="J14558" s="53" t="s">
        <v>13499</v>
      </c>
    </row>
    <row r="14559" spans="2:10" hidden="1">
      <c r="B14559" s="54">
        <v>1696</v>
      </c>
      <c r="C14559" s="54" t="s">
        <v>5996</v>
      </c>
      <c r="D14559" s="54" t="s">
        <v>6497</v>
      </c>
      <c r="G14559" s="53" t="s">
        <v>13493</v>
      </c>
      <c r="J14559" s="53" t="s">
        <v>13494</v>
      </c>
    </row>
    <row r="14560" spans="2:10" hidden="1">
      <c r="B14560" s="54">
        <v>1714</v>
      </c>
      <c r="C14560" s="54" t="s">
        <v>5996</v>
      </c>
      <c r="D14560" s="54" t="s">
        <v>6497</v>
      </c>
      <c r="G14560" s="53" t="s">
        <v>13558</v>
      </c>
      <c r="J14560" s="53" t="s">
        <v>13559</v>
      </c>
    </row>
    <row r="14561" spans="2:10" hidden="1">
      <c r="B14561" s="54">
        <v>1703</v>
      </c>
      <c r="C14561" s="54" t="s">
        <v>5996</v>
      </c>
      <c r="D14561" s="54" t="s">
        <v>6497</v>
      </c>
      <c r="G14561" s="53" t="s">
        <v>13521</v>
      </c>
      <c r="J14561" s="53" t="s">
        <v>13522</v>
      </c>
    </row>
    <row r="14562" spans="2:10" hidden="1">
      <c r="B14562" s="54">
        <v>2068</v>
      </c>
      <c r="C14562" s="54" t="s">
        <v>5996</v>
      </c>
      <c r="D14562" s="54" t="s">
        <v>6497</v>
      </c>
      <c r="G14562" s="53" t="s">
        <v>13589</v>
      </c>
      <c r="J14562" s="53" t="s">
        <v>13590</v>
      </c>
    </row>
    <row r="14563" spans="2:10" hidden="1">
      <c r="B14563" s="54">
        <v>1717</v>
      </c>
      <c r="C14563" s="54" t="s">
        <v>5996</v>
      </c>
      <c r="D14563" s="54" t="s">
        <v>6497</v>
      </c>
      <c r="G14563" s="53" t="s">
        <v>13576</v>
      </c>
      <c r="J14563" s="53" t="s">
        <v>13577</v>
      </c>
    </row>
    <row r="14564" spans="2:10" hidden="1">
      <c r="B14564" s="54">
        <v>1658</v>
      </c>
      <c r="C14564" s="54" t="s">
        <v>5996</v>
      </c>
      <c r="D14564" s="54" t="s">
        <v>6497</v>
      </c>
      <c r="G14564" s="53" t="s">
        <v>13361</v>
      </c>
      <c r="J14564" s="53" t="s">
        <v>13362</v>
      </c>
    </row>
    <row r="14565" spans="2:10" hidden="1">
      <c r="B14565" s="54">
        <v>4373</v>
      </c>
      <c r="C14565" s="54" t="s">
        <v>5996</v>
      </c>
      <c r="D14565" s="54" t="s">
        <v>6497</v>
      </c>
      <c r="G14565" s="53" t="s">
        <v>13372</v>
      </c>
      <c r="J14565" s="53" t="s">
        <v>13373</v>
      </c>
    </row>
    <row r="14566" spans="2:10" hidden="1">
      <c r="B14566" s="54">
        <v>1661</v>
      </c>
      <c r="C14566" s="54" t="s">
        <v>5996</v>
      </c>
      <c r="D14566" s="54" t="s">
        <v>6497</v>
      </c>
      <c r="G14566" s="53" t="s">
        <v>13378</v>
      </c>
      <c r="J14566" s="53" t="s">
        <v>13379</v>
      </c>
    </row>
    <row r="14567" spans="2:10" hidden="1">
      <c r="B14567" s="54">
        <v>1663</v>
      </c>
      <c r="C14567" s="54" t="s">
        <v>5996</v>
      </c>
      <c r="D14567" s="54" t="s">
        <v>6497</v>
      </c>
      <c r="G14567" s="53" t="s">
        <v>13384</v>
      </c>
      <c r="J14567" s="53" t="s">
        <v>13385</v>
      </c>
    </row>
    <row r="14568" spans="2:10" hidden="1">
      <c r="B14568" s="54">
        <v>1664</v>
      </c>
      <c r="C14568" s="54" t="s">
        <v>5996</v>
      </c>
      <c r="D14568" s="54" t="s">
        <v>6497</v>
      </c>
      <c r="G14568" s="53" t="s">
        <v>13384</v>
      </c>
      <c r="J14568" s="53" t="s">
        <v>13390</v>
      </c>
    </row>
    <row r="14569" spans="2:10" hidden="1">
      <c r="B14569" s="54">
        <v>1668</v>
      </c>
      <c r="C14569" s="54" t="s">
        <v>5996</v>
      </c>
      <c r="D14569" s="54" t="s">
        <v>6497</v>
      </c>
      <c r="G14569" s="53" t="s">
        <v>13402</v>
      </c>
      <c r="J14569" s="53" t="s">
        <v>13403</v>
      </c>
    </row>
    <row r="14570" spans="2:10" hidden="1">
      <c r="B14570" s="54">
        <v>1668</v>
      </c>
      <c r="C14570" s="54" t="s">
        <v>5996</v>
      </c>
      <c r="D14570" s="54" t="s">
        <v>6497</v>
      </c>
      <c r="G14570" s="53" t="s">
        <v>13402</v>
      </c>
      <c r="J14570" s="53" t="s">
        <v>13404</v>
      </c>
    </row>
    <row r="14571" spans="2:10" hidden="1">
      <c r="B14571" s="54">
        <v>1739</v>
      </c>
      <c r="C14571" s="54" t="s">
        <v>5996</v>
      </c>
      <c r="D14571" s="54" t="s">
        <v>6497</v>
      </c>
      <c r="G14571" s="53" t="s">
        <v>13658</v>
      </c>
      <c r="J14571" s="53" t="s">
        <v>13659</v>
      </c>
    </row>
    <row r="14572" spans="2:10" hidden="1">
      <c r="B14572" s="54">
        <v>1740</v>
      </c>
      <c r="C14572" s="54" t="s">
        <v>5996</v>
      </c>
      <c r="D14572" s="54" t="s">
        <v>6497</v>
      </c>
      <c r="G14572" s="53" t="s">
        <v>13666</v>
      </c>
      <c r="J14572" s="53" t="s">
        <v>13667</v>
      </c>
    </row>
    <row r="14573" spans="2:10" hidden="1">
      <c r="B14573" s="54">
        <v>1690</v>
      </c>
      <c r="C14573" s="54" t="s">
        <v>5996</v>
      </c>
      <c r="D14573" s="54" t="s">
        <v>6497</v>
      </c>
      <c r="G14573" s="53" t="s">
        <v>13464</v>
      </c>
      <c r="J14573" s="53" t="s">
        <v>13465</v>
      </c>
    </row>
    <row r="14574" spans="2:10" hidden="1">
      <c r="B14574" s="54">
        <v>1691</v>
      </c>
      <c r="C14574" s="54" t="s">
        <v>5996</v>
      </c>
      <c r="D14574" s="54" t="s">
        <v>6497</v>
      </c>
      <c r="G14574" s="53" t="s">
        <v>13464</v>
      </c>
      <c r="J14574" s="53" t="s">
        <v>13470</v>
      </c>
    </row>
    <row r="14575" spans="2:10" hidden="1">
      <c r="B14575" s="54">
        <v>1701</v>
      </c>
      <c r="C14575" s="54" t="s">
        <v>5996</v>
      </c>
      <c r="D14575" s="54" t="s">
        <v>6497</v>
      </c>
      <c r="G14575" s="53" t="s">
        <v>13515</v>
      </c>
      <c r="J14575" s="53" t="s">
        <v>13516</v>
      </c>
    </row>
    <row r="14576" spans="2:10" hidden="1">
      <c r="B14576" s="54">
        <v>1698</v>
      </c>
      <c r="C14576" s="54" t="s">
        <v>5996</v>
      </c>
      <c r="D14576" s="54" t="s">
        <v>6497</v>
      </c>
      <c r="G14576" s="53" t="s">
        <v>13503</v>
      </c>
      <c r="J14576" s="53" t="s">
        <v>13504</v>
      </c>
    </row>
    <row r="14577" spans="2:10" hidden="1">
      <c r="B14577" s="54">
        <v>1706</v>
      </c>
      <c r="C14577" s="54" t="s">
        <v>5996</v>
      </c>
      <c r="D14577" s="54" t="s">
        <v>6497</v>
      </c>
      <c r="G14577" s="53" t="s">
        <v>13527</v>
      </c>
      <c r="J14577" s="53" t="s">
        <v>13528</v>
      </c>
    </row>
    <row r="14578" spans="2:10" hidden="1">
      <c r="B14578" s="54">
        <v>1716</v>
      </c>
      <c r="C14578" s="54" t="s">
        <v>5996</v>
      </c>
      <c r="D14578" s="54" t="s">
        <v>6497</v>
      </c>
      <c r="G14578" s="53" t="s">
        <v>13570</v>
      </c>
      <c r="J14578" s="53" t="s">
        <v>13571</v>
      </c>
    </row>
    <row r="14579" spans="2:10" hidden="1">
      <c r="B14579" s="54">
        <v>1720</v>
      </c>
      <c r="C14579" s="54" t="s">
        <v>5996</v>
      </c>
      <c r="D14579" s="54" t="s">
        <v>6497</v>
      </c>
      <c r="G14579" s="53" t="s">
        <v>13595</v>
      </c>
      <c r="J14579" s="53" t="s">
        <v>13596</v>
      </c>
    </row>
    <row r="14580" spans="2:10" hidden="1">
      <c r="B14580" s="54">
        <v>1721</v>
      </c>
      <c r="C14580" s="54" t="s">
        <v>5996</v>
      </c>
      <c r="D14580" s="54" t="s">
        <v>6497</v>
      </c>
      <c r="G14580" s="53" t="s">
        <v>13601</v>
      </c>
      <c r="J14580" s="53" t="s">
        <v>13602</v>
      </c>
    </row>
    <row r="14581" spans="2:10" hidden="1">
      <c r="B14581" s="54">
        <v>1722</v>
      </c>
      <c r="C14581" s="54" t="s">
        <v>5996</v>
      </c>
      <c r="D14581" s="54" t="s">
        <v>6497</v>
      </c>
      <c r="G14581" s="53" t="s">
        <v>13607</v>
      </c>
      <c r="J14581" s="53" t="s">
        <v>13608</v>
      </c>
    </row>
    <row r="14582" spans="2:10" hidden="1">
      <c r="B14582" s="54">
        <v>2041</v>
      </c>
      <c r="C14582" s="54" t="s">
        <v>5996</v>
      </c>
      <c r="D14582" s="54" t="s">
        <v>6497</v>
      </c>
      <c r="G14582" s="53" t="s">
        <v>2904</v>
      </c>
      <c r="J14582" s="53" t="s">
        <v>14706</v>
      </c>
    </row>
    <row r="14583" spans="2:10" hidden="1">
      <c r="B14583" s="54">
        <v>2038</v>
      </c>
      <c r="C14583" s="54" t="s">
        <v>5996</v>
      </c>
      <c r="D14583" s="54" t="s">
        <v>6497</v>
      </c>
      <c r="G14583" s="53" t="s">
        <v>10394</v>
      </c>
      <c r="J14583" s="53" t="s">
        <v>14701</v>
      </c>
    </row>
    <row r="14584" spans="2:10" hidden="1">
      <c r="B14584" s="54">
        <v>2042</v>
      </c>
      <c r="C14584" s="54" t="s">
        <v>5996</v>
      </c>
      <c r="D14584" s="54" t="s">
        <v>6497</v>
      </c>
      <c r="G14584" s="53" t="s">
        <v>14711</v>
      </c>
      <c r="J14584" s="53" t="s">
        <v>14712</v>
      </c>
    </row>
    <row r="14585" spans="2:10" hidden="1">
      <c r="B14585" s="54">
        <v>310</v>
      </c>
      <c r="C14585" s="54" t="s">
        <v>5996</v>
      </c>
      <c r="D14585" s="54" t="s">
        <v>6497</v>
      </c>
      <c r="G14585" s="53" t="s">
        <v>2906</v>
      </c>
      <c r="J14585" s="53" t="s">
        <v>23903</v>
      </c>
    </row>
    <row r="14586" spans="2:10" hidden="1">
      <c r="B14586" s="54">
        <v>310</v>
      </c>
      <c r="C14586" s="54" t="s">
        <v>5996</v>
      </c>
      <c r="D14586" s="54" t="s">
        <v>6497</v>
      </c>
      <c r="G14586" s="53" t="s">
        <v>2906</v>
      </c>
      <c r="J14586" s="53" t="s">
        <v>14717</v>
      </c>
    </row>
    <row r="14587" spans="2:10" hidden="1">
      <c r="B14587" s="54">
        <v>2052</v>
      </c>
      <c r="C14587" s="54" t="s">
        <v>5996</v>
      </c>
      <c r="D14587" s="54" t="s">
        <v>6497</v>
      </c>
      <c r="G14587" s="53" t="s">
        <v>2918</v>
      </c>
      <c r="J14587" s="53" t="s">
        <v>14745</v>
      </c>
    </row>
    <row r="14588" spans="2:10" hidden="1">
      <c r="B14588" s="54">
        <v>2045</v>
      </c>
      <c r="C14588" s="54" t="s">
        <v>5996</v>
      </c>
      <c r="D14588" s="54" t="s">
        <v>6497</v>
      </c>
      <c r="G14588" s="53" t="s">
        <v>10395</v>
      </c>
      <c r="J14588" s="53" t="s">
        <v>14722</v>
      </c>
    </row>
    <row r="14589" spans="2:10" hidden="1">
      <c r="B14589" s="54">
        <v>2046</v>
      </c>
      <c r="C14589" s="54" t="s">
        <v>5996</v>
      </c>
      <c r="D14589" s="54" t="s">
        <v>6497</v>
      </c>
      <c r="G14589" s="53" t="s">
        <v>14727</v>
      </c>
      <c r="J14589" s="53" t="s">
        <v>14728</v>
      </c>
    </row>
    <row r="14590" spans="2:10" hidden="1">
      <c r="B14590" s="54">
        <v>2047</v>
      </c>
      <c r="C14590" s="54" t="s">
        <v>5996</v>
      </c>
      <c r="D14590" s="54" t="s">
        <v>6497</v>
      </c>
      <c r="G14590" s="53" t="s">
        <v>10396</v>
      </c>
      <c r="J14590" s="53" t="s">
        <v>14735</v>
      </c>
    </row>
    <row r="14591" spans="2:10" hidden="1">
      <c r="B14591" s="54">
        <v>1681</v>
      </c>
      <c r="C14591" s="54" t="s">
        <v>5996</v>
      </c>
      <c r="D14591" s="54" t="s">
        <v>6497</v>
      </c>
      <c r="G14591" s="53" t="s">
        <v>14733</v>
      </c>
      <c r="J14591" s="53" t="s">
        <v>14734</v>
      </c>
    </row>
    <row r="14592" spans="2:10" hidden="1">
      <c r="B14592" s="54">
        <v>1681</v>
      </c>
      <c r="C14592" s="54" t="s">
        <v>5996</v>
      </c>
      <c r="D14592" s="54" t="s">
        <v>6497</v>
      </c>
      <c r="G14592" s="53" t="s">
        <v>14733</v>
      </c>
      <c r="J14592" s="53" t="s">
        <v>14740</v>
      </c>
    </row>
    <row r="14593" spans="2:10" hidden="1">
      <c r="B14593" s="54">
        <v>2056</v>
      </c>
      <c r="C14593" s="54" t="s">
        <v>5996</v>
      </c>
      <c r="D14593" s="54" t="s">
        <v>6497</v>
      </c>
      <c r="G14593" s="53" t="s">
        <v>10398</v>
      </c>
      <c r="J14593" s="53" t="s">
        <v>14750</v>
      </c>
    </row>
    <row r="14594" spans="2:10" hidden="1">
      <c r="B14594" s="54">
        <v>2054</v>
      </c>
      <c r="C14594" s="54" t="s">
        <v>5996</v>
      </c>
      <c r="D14594" s="54" t="s">
        <v>6497</v>
      </c>
      <c r="G14594" s="53" t="s">
        <v>2922</v>
      </c>
      <c r="J14594" s="53" t="s">
        <v>14755</v>
      </c>
    </row>
    <row r="14595" spans="2:10" hidden="1">
      <c r="B14595" s="54">
        <v>2055</v>
      </c>
      <c r="C14595" s="54" t="s">
        <v>5996</v>
      </c>
      <c r="D14595" s="54" t="s">
        <v>6497</v>
      </c>
      <c r="G14595" s="53" t="s">
        <v>10399</v>
      </c>
      <c r="J14595" s="53" t="s">
        <v>14760</v>
      </c>
    </row>
    <row r="14596" spans="2:10" hidden="1">
      <c r="B14596" s="54">
        <v>2044</v>
      </c>
      <c r="C14596" s="54" t="s">
        <v>5996</v>
      </c>
      <c r="D14596" s="54" t="s">
        <v>6497</v>
      </c>
      <c r="G14596" s="53" t="s">
        <v>9520</v>
      </c>
      <c r="J14596" s="53" t="s">
        <v>56498</v>
      </c>
    </row>
    <row r="14597" spans="2:10" hidden="1">
      <c r="B14597" s="54">
        <v>2066</v>
      </c>
      <c r="C14597" s="54" t="s">
        <v>5996</v>
      </c>
      <c r="D14597" s="54" t="s">
        <v>6497</v>
      </c>
      <c r="G14597" s="53" t="s">
        <v>2937</v>
      </c>
      <c r="J14597" s="53" t="s">
        <v>14790</v>
      </c>
    </row>
    <row r="14598" spans="2:10" hidden="1">
      <c r="B14598" s="54">
        <v>2066</v>
      </c>
      <c r="C14598" s="54" t="s">
        <v>5996</v>
      </c>
      <c r="D14598" s="54" t="s">
        <v>6497</v>
      </c>
      <c r="G14598" s="53" t="s">
        <v>2937</v>
      </c>
      <c r="J14598" s="53" t="s">
        <v>14793</v>
      </c>
    </row>
    <row r="14599" spans="2:10" hidden="1">
      <c r="B14599" s="54">
        <v>2070</v>
      </c>
      <c r="C14599" s="54" t="s">
        <v>5996</v>
      </c>
      <c r="D14599" s="54" t="s">
        <v>6497</v>
      </c>
      <c r="G14599" s="53" t="s">
        <v>10406</v>
      </c>
      <c r="J14599" s="53" t="s">
        <v>14804</v>
      </c>
    </row>
    <row r="14600" spans="2:10" hidden="1">
      <c r="B14600" s="54">
        <v>2069</v>
      </c>
      <c r="C14600" s="54" t="s">
        <v>5996</v>
      </c>
      <c r="D14600" s="54" t="s">
        <v>6497</v>
      </c>
      <c r="G14600" s="53" t="s">
        <v>14798</v>
      </c>
      <c r="J14600" s="53" t="s">
        <v>14799</v>
      </c>
    </row>
    <row r="14601" spans="2:10" hidden="1">
      <c r="B14601" s="54">
        <v>1632</v>
      </c>
      <c r="C14601" s="54" t="s">
        <v>5996</v>
      </c>
      <c r="D14601" s="54" t="s">
        <v>6497</v>
      </c>
      <c r="G14601" s="53" t="s">
        <v>35792</v>
      </c>
      <c r="J14601" s="53" t="s">
        <v>35793</v>
      </c>
    </row>
    <row r="14602" spans="2:10" hidden="1">
      <c r="B14602" s="54">
        <v>1546</v>
      </c>
      <c r="C14602" s="54" t="s">
        <v>5996</v>
      </c>
      <c r="D14602" s="54" t="s">
        <v>6497</v>
      </c>
      <c r="G14602" s="53" t="s">
        <v>35790</v>
      </c>
      <c r="J14602" s="53" t="s">
        <v>35791</v>
      </c>
    </row>
    <row r="14603" spans="2:10" hidden="1">
      <c r="B14603" s="54">
        <v>1644</v>
      </c>
      <c r="C14603" s="54" t="s">
        <v>5996</v>
      </c>
      <c r="D14603" s="54" t="s">
        <v>6497</v>
      </c>
      <c r="G14603" s="53" t="s">
        <v>2359</v>
      </c>
      <c r="J14603" s="53" t="s">
        <v>13340</v>
      </c>
    </row>
    <row r="14604" spans="2:10" hidden="1">
      <c r="B14604" s="54">
        <v>1633</v>
      </c>
      <c r="C14604" s="54" t="s">
        <v>5996</v>
      </c>
      <c r="D14604" s="54" t="s">
        <v>6497</v>
      </c>
      <c r="G14604" s="53" t="s">
        <v>10255</v>
      </c>
      <c r="J14604" s="53" t="s">
        <v>13304</v>
      </c>
    </row>
    <row r="14605" spans="2:10" hidden="1">
      <c r="B14605" s="54">
        <v>1772</v>
      </c>
      <c r="C14605" s="54" t="s">
        <v>5996</v>
      </c>
      <c r="D14605" s="54" t="s">
        <v>6497</v>
      </c>
      <c r="G14605" s="53" t="s">
        <v>13755</v>
      </c>
      <c r="J14605" s="53" t="s">
        <v>13756</v>
      </c>
    </row>
    <row r="14606" spans="2:10" hidden="1">
      <c r="B14606" s="54">
        <v>1772</v>
      </c>
      <c r="C14606" s="54" t="s">
        <v>5996</v>
      </c>
      <c r="D14606" s="54" t="s">
        <v>6497</v>
      </c>
      <c r="G14606" s="53" t="s">
        <v>13757</v>
      </c>
      <c r="J14606" s="53" t="s">
        <v>13758</v>
      </c>
    </row>
    <row r="14607" spans="2:10" hidden="1">
      <c r="B14607" s="54">
        <v>1648</v>
      </c>
      <c r="C14607" s="54" t="s">
        <v>5996</v>
      </c>
      <c r="D14607" s="54" t="s">
        <v>6497</v>
      </c>
      <c r="G14607" s="53" t="s">
        <v>10261</v>
      </c>
      <c r="J14607" s="53" t="s">
        <v>13350</v>
      </c>
    </row>
    <row r="14608" spans="2:10" hidden="1">
      <c r="B14608" s="54">
        <v>1648</v>
      </c>
      <c r="C14608" s="54" t="s">
        <v>5996</v>
      </c>
      <c r="D14608" s="54" t="s">
        <v>6497</v>
      </c>
      <c r="G14608" s="53" t="s">
        <v>10261</v>
      </c>
      <c r="J14608" s="53" t="s">
        <v>13351</v>
      </c>
    </row>
    <row r="14609" spans="2:10" hidden="1">
      <c r="B14609" s="54">
        <v>1635</v>
      </c>
      <c r="C14609" s="54" t="s">
        <v>5996</v>
      </c>
      <c r="D14609" s="54" t="s">
        <v>6497</v>
      </c>
      <c r="G14609" s="53" t="s">
        <v>2343</v>
      </c>
      <c r="J14609" s="53" t="s">
        <v>13314</v>
      </c>
    </row>
    <row r="14610" spans="2:10" hidden="1">
      <c r="B14610" s="54">
        <v>1635</v>
      </c>
      <c r="C14610" s="54" t="s">
        <v>5996</v>
      </c>
      <c r="D14610" s="54" t="s">
        <v>6497</v>
      </c>
      <c r="G14610" s="53" t="s">
        <v>2343</v>
      </c>
      <c r="J14610" s="53" t="s">
        <v>13315</v>
      </c>
    </row>
    <row r="14611" spans="2:10" hidden="1">
      <c r="B14611" s="54">
        <v>1638</v>
      </c>
      <c r="C14611" s="54" t="s">
        <v>5996</v>
      </c>
      <c r="D14611" s="54" t="s">
        <v>6497</v>
      </c>
      <c r="G14611" s="53" t="s">
        <v>10258</v>
      </c>
      <c r="J14611" s="53" t="s">
        <v>13330</v>
      </c>
    </row>
    <row r="14612" spans="2:10" hidden="1">
      <c r="B14612" s="54">
        <v>1637</v>
      </c>
      <c r="C14612" s="54" t="s">
        <v>5996</v>
      </c>
      <c r="D14612" s="54" t="s">
        <v>6497</v>
      </c>
      <c r="G14612" s="53" t="s">
        <v>13325</v>
      </c>
      <c r="J14612" s="53" t="s">
        <v>13326</v>
      </c>
    </row>
    <row r="14613" spans="2:10" hidden="1">
      <c r="B14613" s="54">
        <v>4605</v>
      </c>
      <c r="C14613" s="54" t="s">
        <v>5996</v>
      </c>
      <c r="D14613" s="54" t="s">
        <v>6497</v>
      </c>
      <c r="G14613" s="53" t="s">
        <v>20374</v>
      </c>
      <c r="J14613" s="53" t="s">
        <v>20375</v>
      </c>
    </row>
    <row r="14614" spans="2:10" hidden="1">
      <c r="B14614" s="54">
        <v>1804</v>
      </c>
      <c r="C14614" s="54" t="s">
        <v>5996</v>
      </c>
      <c r="D14614" s="54" t="s">
        <v>6497</v>
      </c>
      <c r="G14614" s="53" t="s">
        <v>13891</v>
      </c>
      <c r="J14614" s="53" t="s">
        <v>13892</v>
      </c>
    </row>
    <row r="14615" spans="2:10" hidden="1">
      <c r="B14615" s="54">
        <v>1800</v>
      </c>
      <c r="C14615" s="54" t="s">
        <v>5996</v>
      </c>
      <c r="D14615" s="54" t="s">
        <v>6497</v>
      </c>
      <c r="G14615" s="53" t="s">
        <v>10308</v>
      </c>
      <c r="J14615" s="53" t="s">
        <v>13881</v>
      </c>
    </row>
    <row r="14616" spans="2:10" hidden="1">
      <c r="B14616" s="54">
        <v>1806</v>
      </c>
      <c r="C14616" s="54" t="s">
        <v>5996</v>
      </c>
      <c r="D14616" s="54" t="s">
        <v>6497</v>
      </c>
      <c r="G14616" s="53" t="s">
        <v>13897</v>
      </c>
      <c r="J14616" s="53" t="s">
        <v>13898</v>
      </c>
    </row>
    <row r="14617" spans="2:10" hidden="1">
      <c r="B14617" s="54">
        <v>1803</v>
      </c>
      <c r="C14617" s="54" t="s">
        <v>5996</v>
      </c>
      <c r="D14617" s="54" t="s">
        <v>6497</v>
      </c>
      <c r="G14617" s="53" t="s">
        <v>10309</v>
      </c>
      <c r="J14617" s="53" t="s">
        <v>13886</v>
      </c>
    </row>
    <row r="14618" spans="2:10" hidden="1">
      <c r="B14618" s="54">
        <v>1807</v>
      </c>
      <c r="C14618" s="54" t="s">
        <v>5996</v>
      </c>
      <c r="D14618" s="54" t="s">
        <v>6497</v>
      </c>
      <c r="G14618" s="53" t="s">
        <v>10311</v>
      </c>
      <c r="J14618" s="53" t="s">
        <v>13903</v>
      </c>
    </row>
    <row r="14619" spans="2:10" hidden="1">
      <c r="B14619" s="54">
        <v>1808</v>
      </c>
      <c r="C14619" s="54" t="s">
        <v>5996</v>
      </c>
      <c r="D14619" s="54" t="s">
        <v>6497</v>
      </c>
      <c r="G14619" s="53" t="s">
        <v>13908</v>
      </c>
      <c r="J14619" s="53" t="s">
        <v>13909</v>
      </c>
    </row>
    <row r="14620" spans="2:10" hidden="1">
      <c r="B14620" s="54">
        <v>1809</v>
      </c>
      <c r="C14620" s="54" t="s">
        <v>5996</v>
      </c>
      <c r="D14620" s="54" t="s">
        <v>6497</v>
      </c>
      <c r="G14620" s="53" t="s">
        <v>10313</v>
      </c>
      <c r="J14620" s="53" t="s">
        <v>13914</v>
      </c>
    </row>
    <row r="14621" spans="2:10" hidden="1">
      <c r="B14621" s="54">
        <v>1883</v>
      </c>
      <c r="C14621" s="54" t="s">
        <v>5996</v>
      </c>
      <c r="D14621" s="54" t="s">
        <v>6497</v>
      </c>
      <c r="G14621" s="53" t="s">
        <v>10336</v>
      </c>
      <c r="J14621" s="53" t="s">
        <v>14105</v>
      </c>
    </row>
    <row r="14622" spans="2:10" hidden="1">
      <c r="B14622" s="54">
        <v>4514</v>
      </c>
      <c r="C14622" s="54" t="s">
        <v>5996</v>
      </c>
      <c r="D14622" s="54" t="s">
        <v>6497</v>
      </c>
      <c r="G14622" s="53" t="s">
        <v>14140</v>
      </c>
      <c r="J14622" s="53" t="s">
        <v>14141</v>
      </c>
    </row>
    <row r="14623" spans="2:10" hidden="1">
      <c r="B14623" s="54">
        <v>1884</v>
      </c>
      <c r="C14623" s="54" t="s">
        <v>5996</v>
      </c>
      <c r="D14623" s="54" t="s">
        <v>6497</v>
      </c>
      <c r="G14623" s="53" t="s">
        <v>10337</v>
      </c>
      <c r="J14623" s="53" t="s">
        <v>14110</v>
      </c>
    </row>
    <row r="14624" spans="2:10" hidden="1">
      <c r="B14624" s="54">
        <v>1885</v>
      </c>
      <c r="C14624" s="54" t="s">
        <v>5996</v>
      </c>
      <c r="D14624" s="54" t="s">
        <v>6497</v>
      </c>
      <c r="G14624" s="53" t="s">
        <v>10338</v>
      </c>
      <c r="J14624" s="53" t="s">
        <v>14115</v>
      </c>
    </row>
    <row r="14625" spans="2:10" hidden="1">
      <c r="B14625" s="54">
        <v>1889</v>
      </c>
      <c r="C14625" s="54" t="s">
        <v>5996</v>
      </c>
      <c r="D14625" s="54" t="s">
        <v>6497</v>
      </c>
      <c r="G14625" s="53" t="s">
        <v>2693</v>
      </c>
      <c r="J14625" s="53" t="s">
        <v>14120</v>
      </c>
    </row>
    <row r="14626" spans="2:10" hidden="1">
      <c r="B14626" s="54">
        <v>1890</v>
      </c>
      <c r="C14626" s="54" t="s">
        <v>5996</v>
      </c>
      <c r="D14626" s="54" t="s">
        <v>6497</v>
      </c>
      <c r="G14626" s="53" t="s">
        <v>2693</v>
      </c>
      <c r="J14626" s="53" t="s">
        <v>14127</v>
      </c>
    </row>
    <row r="14627" spans="2:10" hidden="1">
      <c r="B14627" s="54">
        <v>1893</v>
      </c>
      <c r="C14627" s="54" t="s">
        <v>5996</v>
      </c>
      <c r="D14627" s="54" t="s">
        <v>6497</v>
      </c>
      <c r="G14627" s="53" t="s">
        <v>10339</v>
      </c>
      <c r="J14627" s="53" t="s">
        <v>14135</v>
      </c>
    </row>
    <row r="14628" spans="2:10" hidden="1">
      <c r="B14628" s="54">
        <v>4388</v>
      </c>
      <c r="C14628" s="54" t="s">
        <v>5996</v>
      </c>
      <c r="D14628" s="54" t="s">
        <v>6497</v>
      </c>
      <c r="G14628" s="53" t="s">
        <v>10340</v>
      </c>
      <c r="J14628" s="53" t="s">
        <v>14134</v>
      </c>
    </row>
    <row r="14629" spans="2:10" hidden="1">
      <c r="B14629" s="54">
        <v>4388</v>
      </c>
      <c r="C14629" s="54" t="s">
        <v>5996</v>
      </c>
      <c r="D14629" s="54" t="s">
        <v>6497</v>
      </c>
      <c r="G14629" s="53" t="s">
        <v>10340</v>
      </c>
      <c r="J14629" s="53" t="s">
        <v>14145</v>
      </c>
    </row>
    <row r="14630" spans="2:10" hidden="1">
      <c r="B14630" s="54">
        <v>4389</v>
      </c>
      <c r="C14630" s="54" t="s">
        <v>5996</v>
      </c>
      <c r="D14630" s="54" t="s">
        <v>6497</v>
      </c>
      <c r="G14630" s="53" t="s">
        <v>14150</v>
      </c>
      <c r="J14630" s="53" t="s">
        <v>14151</v>
      </c>
    </row>
    <row r="14631" spans="2:10" hidden="1">
      <c r="B14631" s="54">
        <v>1846</v>
      </c>
      <c r="C14631" s="54" t="s">
        <v>5996</v>
      </c>
      <c r="D14631" s="54" t="s">
        <v>6497</v>
      </c>
      <c r="G14631" s="53" t="s">
        <v>10327</v>
      </c>
      <c r="J14631" s="53" t="s">
        <v>14028</v>
      </c>
    </row>
    <row r="14632" spans="2:10" hidden="1">
      <c r="B14632" s="54">
        <v>1817</v>
      </c>
      <c r="C14632" s="54" t="s">
        <v>5996</v>
      </c>
      <c r="D14632" s="54" t="s">
        <v>6497</v>
      </c>
      <c r="G14632" s="53" t="s">
        <v>10316</v>
      </c>
      <c r="J14632" s="53" t="s">
        <v>13932</v>
      </c>
    </row>
    <row r="14633" spans="2:10" hidden="1">
      <c r="B14633" s="54">
        <v>1816</v>
      </c>
      <c r="C14633" s="54" t="s">
        <v>5996</v>
      </c>
      <c r="D14633" s="54" t="s">
        <v>6497</v>
      </c>
      <c r="G14633" s="53" t="s">
        <v>10315</v>
      </c>
      <c r="J14633" s="53" t="s">
        <v>13927</v>
      </c>
    </row>
    <row r="14634" spans="2:10" hidden="1">
      <c r="B14634" s="54">
        <v>1918</v>
      </c>
      <c r="C14634" s="54" t="s">
        <v>5996</v>
      </c>
      <c r="D14634" s="54" t="s">
        <v>6497</v>
      </c>
      <c r="G14634" s="53" t="s">
        <v>2737</v>
      </c>
      <c r="J14634" s="53" t="s">
        <v>14219</v>
      </c>
    </row>
    <row r="14635" spans="2:10" hidden="1">
      <c r="B14635" s="54">
        <v>1819</v>
      </c>
      <c r="C14635" s="54" t="s">
        <v>5996</v>
      </c>
      <c r="D14635" s="54" t="s">
        <v>6497</v>
      </c>
      <c r="G14635" s="53" t="s">
        <v>2593</v>
      </c>
      <c r="J14635" s="53" t="s">
        <v>13937</v>
      </c>
    </row>
    <row r="14636" spans="2:10" hidden="1">
      <c r="B14636" s="54">
        <v>1833</v>
      </c>
      <c r="C14636" s="54" t="s">
        <v>5996</v>
      </c>
      <c r="D14636" s="54" t="s">
        <v>6497</v>
      </c>
      <c r="G14636" s="53" t="s">
        <v>9511</v>
      </c>
      <c r="J14636" s="53" t="s">
        <v>13984</v>
      </c>
    </row>
    <row r="14637" spans="2:10" hidden="1">
      <c r="B14637" s="54">
        <v>1834</v>
      </c>
      <c r="C14637" s="54" t="s">
        <v>5996</v>
      </c>
      <c r="D14637" s="54" t="s">
        <v>6497</v>
      </c>
      <c r="G14637" s="53" t="s">
        <v>9511</v>
      </c>
      <c r="J14637" s="53" t="s">
        <v>13989</v>
      </c>
    </row>
    <row r="14638" spans="2:10" hidden="1">
      <c r="B14638" s="54">
        <v>1837</v>
      </c>
      <c r="C14638" s="54" t="s">
        <v>5996</v>
      </c>
      <c r="D14638" s="54" t="s">
        <v>6497</v>
      </c>
      <c r="G14638" s="53" t="s">
        <v>10324</v>
      </c>
      <c r="J14638" s="53" t="s">
        <v>14000</v>
      </c>
    </row>
    <row r="14639" spans="2:10" hidden="1">
      <c r="B14639" s="54">
        <v>1840</v>
      </c>
      <c r="C14639" s="54" t="s">
        <v>5996</v>
      </c>
      <c r="D14639" s="54" t="s">
        <v>6497</v>
      </c>
      <c r="G14639" s="53" t="s">
        <v>2622</v>
      </c>
      <c r="J14639" s="53" t="s">
        <v>14017</v>
      </c>
    </row>
    <row r="14640" spans="2:10" hidden="1">
      <c r="B14640" s="54">
        <v>4393</v>
      </c>
      <c r="C14640" s="54" t="s">
        <v>5996</v>
      </c>
      <c r="D14640" s="54" t="s">
        <v>6497</v>
      </c>
      <c r="G14640" s="53" t="s">
        <v>14291</v>
      </c>
      <c r="J14640" s="53" t="s">
        <v>14292</v>
      </c>
    </row>
    <row r="14641" spans="2:10" hidden="1">
      <c r="B14641" s="54">
        <v>4394</v>
      </c>
      <c r="C14641" s="54" t="s">
        <v>5996</v>
      </c>
      <c r="D14641" s="54" t="s">
        <v>6497</v>
      </c>
      <c r="G14641" s="53" t="s">
        <v>14291</v>
      </c>
      <c r="J14641" s="53" t="s">
        <v>14295</v>
      </c>
    </row>
    <row r="14642" spans="2:10" hidden="1">
      <c r="B14642" s="54">
        <v>1895</v>
      </c>
      <c r="C14642" s="54" t="s">
        <v>5996</v>
      </c>
      <c r="D14642" s="54" t="s">
        <v>6497</v>
      </c>
      <c r="G14642" s="53" t="s">
        <v>10342</v>
      </c>
      <c r="J14642" s="53" t="s">
        <v>14156</v>
      </c>
    </row>
    <row r="14643" spans="2:10" hidden="1">
      <c r="B14643" s="54">
        <v>1896</v>
      </c>
      <c r="C14643" s="54" t="s">
        <v>5996</v>
      </c>
      <c r="D14643" s="54" t="s">
        <v>6497</v>
      </c>
      <c r="G14643" s="53" t="s">
        <v>10342</v>
      </c>
      <c r="J14643" s="53" t="s">
        <v>14161</v>
      </c>
    </row>
    <row r="14644" spans="2:10" hidden="1">
      <c r="B14644" s="54">
        <v>1909</v>
      </c>
      <c r="C14644" s="54" t="s">
        <v>5996</v>
      </c>
      <c r="D14644" s="54" t="s">
        <v>6497</v>
      </c>
      <c r="G14644" s="53" t="s">
        <v>14193</v>
      </c>
      <c r="J14644" s="53" t="s">
        <v>14194</v>
      </c>
    </row>
    <row r="14645" spans="2:10" hidden="1">
      <c r="B14645" s="54">
        <v>4515</v>
      </c>
      <c r="C14645" s="54" t="s">
        <v>5996</v>
      </c>
      <c r="D14645" s="54" t="s">
        <v>6497</v>
      </c>
      <c r="G14645" s="53" t="s">
        <v>14199</v>
      </c>
      <c r="J14645" s="53" t="s">
        <v>14200</v>
      </c>
    </row>
    <row r="14646" spans="2:10" hidden="1">
      <c r="B14646" s="54">
        <v>1907</v>
      </c>
      <c r="C14646" s="54" t="s">
        <v>5996</v>
      </c>
      <c r="D14646" s="54" t="s">
        <v>6497</v>
      </c>
      <c r="G14646" s="53" t="s">
        <v>14188</v>
      </c>
      <c r="J14646" s="53" t="s">
        <v>14189</v>
      </c>
    </row>
    <row r="14647" spans="2:10" hidden="1">
      <c r="B14647" s="54">
        <v>1904</v>
      </c>
      <c r="C14647" s="54" t="s">
        <v>5996</v>
      </c>
      <c r="D14647" s="54" t="s">
        <v>6497</v>
      </c>
      <c r="G14647" s="53" t="s">
        <v>14170</v>
      </c>
      <c r="J14647" s="53" t="s">
        <v>14171</v>
      </c>
    </row>
    <row r="14648" spans="2:10" hidden="1">
      <c r="B14648" s="54">
        <v>4391</v>
      </c>
      <c r="C14648" s="54" t="s">
        <v>5996</v>
      </c>
      <c r="D14648" s="54" t="s">
        <v>6497</v>
      </c>
      <c r="G14648" s="53" t="s">
        <v>14182</v>
      </c>
      <c r="J14648" s="53" t="s">
        <v>14183</v>
      </c>
    </row>
    <row r="14649" spans="2:10" hidden="1">
      <c r="B14649" s="54">
        <v>1906</v>
      </c>
      <c r="C14649" s="54" t="s">
        <v>5996</v>
      </c>
      <c r="D14649" s="54" t="s">
        <v>6497</v>
      </c>
      <c r="G14649" s="53" t="s">
        <v>14176</v>
      </c>
      <c r="J14649" s="53" t="s">
        <v>14177</v>
      </c>
    </row>
    <row r="14650" spans="2:10" hidden="1">
      <c r="B14650" s="54">
        <v>1898</v>
      </c>
      <c r="C14650" s="54" t="s">
        <v>5996</v>
      </c>
      <c r="D14650" s="54" t="s">
        <v>6497</v>
      </c>
      <c r="G14650" s="53" t="s">
        <v>10343</v>
      </c>
      <c r="J14650" s="53" t="s">
        <v>14165</v>
      </c>
    </row>
    <row r="14651" spans="2:10" hidden="1">
      <c r="B14651" s="54">
        <v>1915</v>
      </c>
      <c r="C14651" s="54" t="s">
        <v>5996</v>
      </c>
      <c r="D14651" s="54" t="s">
        <v>6497</v>
      </c>
      <c r="G14651" s="53" t="s">
        <v>2730</v>
      </c>
      <c r="J14651" s="53" t="s">
        <v>14204</v>
      </c>
    </row>
    <row r="14652" spans="2:10" hidden="1">
      <c r="B14652" s="54">
        <v>4397</v>
      </c>
      <c r="C14652" s="54" t="s">
        <v>5996</v>
      </c>
      <c r="D14652" s="54" t="s">
        <v>6497</v>
      </c>
      <c r="G14652" s="53" t="s">
        <v>14331</v>
      </c>
      <c r="J14652" s="53" t="s">
        <v>14332</v>
      </c>
    </row>
    <row r="14653" spans="2:10" hidden="1">
      <c r="B14653" s="54">
        <v>1916</v>
      </c>
      <c r="C14653" s="54" t="s">
        <v>5996</v>
      </c>
      <c r="D14653" s="54" t="s">
        <v>6497</v>
      </c>
      <c r="G14653" s="53" t="s">
        <v>2733</v>
      </c>
      <c r="J14653" s="53" t="s">
        <v>14209</v>
      </c>
    </row>
    <row r="14654" spans="2:10" hidden="1">
      <c r="B14654" s="54">
        <v>1917</v>
      </c>
      <c r="C14654" s="54" t="s">
        <v>5996</v>
      </c>
      <c r="D14654" s="54" t="s">
        <v>6497</v>
      </c>
      <c r="G14654" s="53" t="s">
        <v>2735</v>
      </c>
      <c r="J14654" s="53" t="s">
        <v>14214</v>
      </c>
    </row>
    <row r="14655" spans="2:10" hidden="1">
      <c r="B14655" s="54">
        <v>1940</v>
      </c>
      <c r="C14655" s="54" t="s">
        <v>5996</v>
      </c>
      <c r="D14655" s="54" t="s">
        <v>6497</v>
      </c>
      <c r="G14655" s="53" t="s">
        <v>14282</v>
      </c>
      <c r="J14655" s="53" t="s">
        <v>14283</v>
      </c>
    </row>
    <row r="14656" spans="2:10" hidden="1">
      <c r="B14656" s="54">
        <v>1941</v>
      </c>
      <c r="C14656" s="54" t="s">
        <v>5996</v>
      </c>
      <c r="D14656" s="54" t="s">
        <v>6497</v>
      </c>
      <c r="G14656" s="53" t="s">
        <v>14282</v>
      </c>
      <c r="J14656" s="53" t="s">
        <v>14288</v>
      </c>
    </row>
    <row r="14657" spans="2:10" hidden="1">
      <c r="B14657" s="54">
        <v>1948</v>
      </c>
      <c r="C14657" s="54" t="s">
        <v>5996</v>
      </c>
      <c r="D14657" s="54" t="s">
        <v>6497</v>
      </c>
      <c r="G14657" s="53" t="s">
        <v>35803</v>
      </c>
      <c r="J14657" s="53" t="s">
        <v>35804</v>
      </c>
    </row>
    <row r="14658" spans="2:10" hidden="1">
      <c r="B14658" s="54">
        <v>1948</v>
      </c>
      <c r="C14658" s="54" t="s">
        <v>5996</v>
      </c>
      <c r="D14658" s="54" t="s">
        <v>6497</v>
      </c>
      <c r="G14658" s="53" t="s">
        <v>35803</v>
      </c>
      <c r="J14658" s="53" t="s">
        <v>35805</v>
      </c>
    </row>
    <row r="14659" spans="2:10" hidden="1">
      <c r="B14659" s="54">
        <v>1871</v>
      </c>
      <c r="C14659" s="54" t="s">
        <v>5996</v>
      </c>
      <c r="D14659" s="54" t="s">
        <v>6497</v>
      </c>
      <c r="G14659" s="53" t="s">
        <v>2665</v>
      </c>
      <c r="J14659" s="53" t="s">
        <v>14075</v>
      </c>
    </row>
    <row r="14660" spans="2:10" hidden="1">
      <c r="B14660" s="54">
        <v>1872</v>
      </c>
      <c r="C14660" s="54" t="s">
        <v>5996</v>
      </c>
      <c r="D14660" s="54" t="s">
        <v>6497</v>
      </c>
      <c r="G14660" s="53" t="s">
        <v>10332</v>
      </c>
      <c r="J14660" s="53" t="s">
        <v>14080</v>
      </c>
    </row>
    <row r="14661" spans="2:10" hidden="1">
      <c r="B14661" s="54">
        <v>1946</v>
      </c>
      <c r="C14661" s="54" t="s">
        <v>5996</v>
      </c>
      <c r="D14661" s="54" t="s">
        <v>6497</v>
      </c>
      <c r="G14661" s="53" t="s">
        <v>10358</v>
      </c>
      <c r="J14661" s="53" t="s">
        <v>14321</v>
      </c>
    </row>
    <row r="14662" spans="2:10" hidden="1">
      <c r="B14662" s="54">
        <v>1947</v>
      </c>
      <c r="C14662" s="54" t="s">
        <v>5996</v>
      </c>
      <c r="D14662" s="54" t="s">
        <v>6497</v>
      </c>
      <c r="G14662" s="53" t="s">
        <v>35800</v>
      </c>
      <c r="J14662" s="53" t="s">
        <v>35801</v>
      </c>
    </row>
    <row r="14663" spans="2:10" hidden="1">
      <c r="B14663" s="54">
        <v>1947</v>
      </c>
      <c r="C14663" s="54" t="s">
        <v>5996</v>
      </c>
      <c r="D14663" s="54" t="s">
        <v>6497</v>
      </c>
      <c r="G14663" s="53" t="s">
        <v>35800</v>
      </c>
      <c r="J14663" s="53" t="s">
        <v>35802</v>
      </c>
    </row>
    <row r="14664" spans="2:10" hidden="1">
      <c r="B14664" s="54">
        <v>1881</v>
      </c>
      <c r="C14664" s="54" t="s">
        <v>5996</v>
      </c>
      <c r="D14664" s="54" t="s">
        <v>6497</v>
      </c>
      <c r="G14664" s="53" t="s">
        <v>35796</v>
      </c>
      <c r="J14664" s="53" t="s">
        <v>35797</v>
      </c>
    </row>
    <row r="14665" spans="2:10" hidden="1">
      <c r="B14665" s="54">
        <v>1873</v>
      </c>
      <c r="C14665" s="54" t="s">
        <v>5996</v>
      </c>
      <c r="D14665" s="54" t="s">
        <v>6497</v>
      </c>
      <c r="G14665" s="53" t="s">
        <v>2671</v>
      </c>
      <c r="J14665" s="53" t="s">
        <v>14085</v>
      </c>
    </row>
    <row r="14666" spans="2:10" hidden="1">
      <c r="B14666" s="54">
        <v>1876</v>
      </c>
      <c r="C14666" s="54" t="s">
        <v>5996</v>
      </c>
      <c r="D14666" s="54" t="s">
        <v>6497</v>
      </c>
      <c r="G14666" s="53" t="s">
        <v>10334</v>
      </c>
      <c r="J14666" s="53" t="s">
        <v>14095</v>
      </c>
    </row>
    <row r="14667" spans="2:10" hidden="1">
      <c r="B14667" s="54">
        <v>1877</v>
      </c>
      <c r="C14667" s="54" t="s">
        <v>5996</v>
      </c>
      <c r="D14667" s="54" t="s">
        <v>6497</v>
      </c>
      <c r="G14667" s="53" t="s">
        <v>10335</v>
      </c>
      <c r="J14667" s="53" t="s">
        <v>14100</v>
      </c>
    </row>
    <row r="14668" spans="2:10" hidden="1">
      <c r="B14668" s="54">
        <v>1875</v>
      </c>
      <c r="C14668" s="54" t="s">
        <v>5996</v>
      </c>
      <c r="D14668" s="54" t="s">
        <v>6497</v>
      </c>
      <c r="G14668" s="53" t="s">
        <v>10333</v>
      </c>
      <c r="J14668" s="53" t="s">
        <v>14090</v>
      </c>
    </row>
    <row r="14669" spans="2:10" hidden="1">
      <c r="B14669" s="54">
        <v>1945</v>
      </c>
      <c r="C14669" s="54" t="s">
        <v>5996</v>
      </c>
      <c r="D14669" s="54" t="s">
        <v>6497</v>
      </c>
      <c r="G14669" s="53" t="s">
        <v>10357</v>
      </c>
      <c r="J14669" s="53" t="s">
        <v>14316</v>
      </c>
    </row>
    <row r="14670" spans="2:10" hidden="1">
      <c r="B14670" s="54">
        <v>1942</v>
      </c>
      <c r="C14670" s="54" t="s">
        <v>5996</v>
      </c>
      <c r="D14670" s="54" t="s">
        <v>6497</v>
      </c>
      <c r="G14670" s="53" t="s">
        <v>10354</v>
      </c>
      <c r="J14670" s="53" t="s">
        <v>14298</v>
      </c>
    </row>
    <row r="14671" spans="2:10" hidden="1">
      <c r="B14671" s="54">
        <v>1943</v>
      </c>
      <c r="C14671" s="54" t="s">
        <v>5996</v>
      </c>
      <c r="D14671" s="54" t="s">
        <v>6497</v>
      </c>
      <c r="G14671" s="53" t="s">
        <v>10354</v>
      </c>
      <c r="J14671" s="53" t="s">
        <v>14303</v>
      </c>
    </row>
    <row r="14672" spans="2:10" hidden="1">
      <c r="B14672" s="54">
        <v>4395</v>
      </c>
      <c r="C14672" s="54" t="s">
        <v>5996</v>
      </c>
      <c r="D14672" s="54" t="s">
        <v>6497</v>
      </c>
      <c r="G14672" s="53" t="s">
        <v>10356</v>
      </c>
      <c r="J14672" s="53" t="s">
        <v>14311</v>
      </c>
    </row>
    <row r="14673" spans="2:10" hidden="1">
      <c r="B14673" s="54">
        <v>1922</v>
      </c>
      <c r="C14673" s="54" t="s">
        <v>5996</v>
      </c>
      <c r="D14673" s="54" t="s">
        <v>6497</v>
      </c>
      <c r="G14673" s="53" t="s">
        <v>10346</v>
      </c>
      <c r="J14673" s="53" t="s">
        <v>14229</v>
      </c>
    </row>
    <row r="14674" spans="2:10" hidden="1">
      <c r="B14674" s="54">
        <v>1921</v>
      </c>
      <c r="C14674" s="54" t="s">
        <v>5996</v>
      </c>
      <c r="D14674" s="54" t="s">
        <v>6497</v>
      </c>
      <c r="G14674" s="53" t="s">
        <v>10345</v>
      </c>
      <c r="J14674" s="53" t="s">
        <v>14224</v>
      </c>
    </row>
    <row r="14675" spans="2:10" hidden="1">
      <c r="B14675" s="54">
        <v>1923</v>
      </c>
      <c r="C14675" s="54" t="s">
        <v>5996</v>
      </c>
      <c r="D14675" s="54" t="s">
        <v>6497</v>
      </c>
      <c r="G14675" s="53" t="s">
        <v>10347</v>
      </c>
      <c r="J14675" s="53" t="s">
        <v>14234</v>
      </c>
    </row>
    <row r="14676" spans="2:10" hidden="1">
      <c r="B14676" s="54">
        <v>1925</v>
      </c>
      <c r="C14676" s="54" t="s">
        <v>5996</v>
      </c>
      <c r="D14676" s="54" t="s">
        <v>6497</v>
      </c>
      <c r="G14676" s="53" t="s">
        <v>10348</v>
      </c>
      <c r="J14676" s="53" t="s">
        <v>14239</v>
      </c>
    </row>
    <row r="14677" spans="2:10" hidden="1">
      <c r="B14677" s="54">
        <v>1926</v>
      </c>
      <c r="C14677" s="54" t="s">
        <v>5996</v>
      </c>
      <c r="D14677" s="54" t="s">
        <v>6497</v>
      </c>
      <c r="G14677" s="53" t="s">
        <v>10349</v>
      </c>
      <c r="J14677" s="53" t="s">
        <v>14244</v>
      </c>
    </row>
    <row r="14678" spans="2:10" hidden="1">
      <c r="B14678" s="54">
        <v>1927</v>
      </c>
      <c r="C14678" s="54" t="s">
        <v>5996</v>
      </c>
      <c r="D14678" s="54" t="s">
        <v>6497</v>
      </c>
      <c r="G14678" s="53" t="s">
        <v>10350</v>
      </c>
      <c r="J14678" s="53" t="s">
        <v>14249</v>
      </c>
    </row>
    <row r="14679" spans="2:10" hidden="1">
      <c r="B14679" s="54">
        <v>1929</v>
      </c>
      <c r="C14679" s="54" t="s">
        <v>5996</v>
      </c>
      <c r="D14679" s="54" t="s">
        <v>6497</v>
      </c>
      <c r="G14679" s="53" t="s">
        <v>14259</v>
      </c>
      <c r="J14679" s="53" t="s">
        <v>14260</v>
      </c>
    </row>
    <row r="14680" spans="2:10" hidden="1">
      <c r="B14680" s="54">
        <v>1928</v>
      </c>
      <c r="C14680" s="54" t="s">
        <v>5996</v>
      </c>
      <c r="D14680" s="54" t="s">
        <v>6497</v>
      </c>
      <c r="G14680" s="53" t="s">
        <v>14254</v>
      </c>
      <c r="J14680" s="53" t="s">
        <v>14255</v>
      </c>
    </row>
    <row r="14681" spans="2:10" hidden="1">
      <c r="B14681" s="54">
        <v>1936</v>
      </c>
      <c r="C14681" s="54" t="s">
        <v>5996</v>
      </c>
      <c r="D14681" s="54" t="s">
        <v>6497</v>
      </c>
      <c r="G14681" s="53" t="s">
        <v>14265</v>
      </c>
      <c r="J14681" s="53" t="s">
        <v>14266</v>
      </c>
    </row>
    <row r="14682" spans="2:10" hidden="1">
      <c r="B14682" s="54">
        <v>1937</v>
      </c>
      <c r="C14682" s="54" t="s">
        <v>5996</v>
      </c>
      <c r="D14682" s="54" t="s">
        <v>6497</v>
      </c>
      <c r="G14682" s="53" t="s">
        <v>14271</v>
      </c>
      <c r="J14682" s="53" t="s">
        <v>14272</v>
      </c>
    </row>
    <row r="14683" spans="2:10" hidden="1">
      <c r="B14683" s="54">
        <v>1938</v>
      </c>
      <c r="C14683" s="54" t="s">
        <v>5996</v>
      </c>
      <c r="D14683" s="54" t="s">
        <v>6497</v>
      </c>
      <c r="G14683" s="53" t="s">
        <v>10352</v>
      </c>
      <c r="J14683" s="53" t="s">
        <v>14277</v>
      </c>
    </row>
    <row r="14684" spans="2:10" hidden="1">
      <c r="B14684" s="54">
        <v>1938</v>
      </c>
      <c r="C14684" s="54" t="s">
        <v>5996</v>
      </c>
      <c r="D14684" s="54" t="s">
        <v>6497</v>
      </c>
      <c r="G14684" s="53" t="s">
        <v>10352</v>
      </c>
      <c r="J14684" s="53" t="s">
        <v>14278</v>
      </c>
    </row>
    <row r="14685" spans="2:10" hidden="1">
      <c r="B14685" s="54">
        <v>1845</v>
      </c>
      <c r="C14685" s="54" t="s">
        <v>5996</v>
      </c>
      <c r="D14685" s="54" t="s">
        <v>6497</v>
      </c>
      <c r="G14685" s="53" t="s">
        <v>14022</v>
      </c>
      <c r="J14685" s="53" t="s">
        <v>14023</v>
      </c>
    </row>
    <row r="14686" spans="2:10" hidden="1">
      <c r="B14686" s="54">
        <v>1863</v>
      </c>
      <c r="C14686" s="54" t="s">
        <v>5996</v>
      </c>
      <c r="D14686" s="54" t="s">
        <v>6497</v>
      </c>
      <c r="G14686" s="53" t="s">
        <v>2654</v>
      </c>
      <c r="J14686" s="53" t="s">
        <v>14056</v>
      </c>
    </row>
    <row r="14687" spans="2:10" hidden="1">
      <c r="B14687" s="54">
        <v>1864</v>
      </c>
      <c r="C14687" s="54" t="s">
        <v>5996</v>
      </c>
      <c r="D14687" s="54" t="s">
        <v>6497</v>
      </c>
      <c r="G14687" s="53" t="s">
        <v>2654</v>
      </c>
      <c r="J14687" s="53" t="s">
        <v>14061</v>
      </c>
    </row>
    <row r="14688" spans="2:10" hidden="1">
      <c r="B14688" s="54">
        <v>1866</v>
      </c>
      <c r="C14688" s="54" t="s">
        <v>5996</v>
      </c>
      <c r="D14688" s="54" t="s">
        <v>6497</v>
      </c>
      <c r="G14688" s="53" t="s">
        <v>10330</v>
      </c>
      <c r="J14688" s="53" t="s">
        <v>14065</v>
      </c>
    </row>
    <row r="14689" spans="2:10" hidden="1">
      <c r="B14689" s="54">
        <v>4549</v>
      </c>
      <c r="C14689" s="54" t="s">
        <v>5996</v>
      </c>
      <c r="D14689" s="54" t="s">
        <v>6497</v>
      </c>
      <c r="G14689" s="53" t="s">
        <v>56499</v>
      </c>
      <c r="J14689" s="53" t="s">
        <v>29933</v>
      </c>
    </row>
    <row r="14690" spans="2:10" hidden="1">
      <c r="B14690" s="54">
        <v>1867</v>
      </c>
      <c r="C14690" s="54" t="s">
        <v>5996</v>
      </c>
      <c r="D14690" s="54" t="s">
        <v>6497</v>
      </c>
      <c r="G14690" s="53" t="s">
        <v>10331</v>
      </c>
      <c r="J14690" s="53" t="s">
        <v>14070</v>
      </c>
    </row>
    <row r="14691" spans="2:10" hidden="1">
      <c r="B14691" s="54">
        <v>1851</v>
      </c>
      <c r="C14691" s="54" t="s">
        <v>5996</v>
      </c>
      <c r="D14691" s="54" t="s">
        <v>6497</v>
      </c>
      <c r="G14691" s="53" t="s">
        <v>10328</v>
      </c>
      <c r="J14691" s="53" t="s">
        <v>14039</v>
      </c>
    </row>
    <row r="14692" spans="2:10" hidden="1">
      <c r="B14692" s="54">
        <v>1852</v>
      </c>
      <c r="C14692" s="54" t="s">
        <v>5996</v>
      </c>
      <c r="D14692" s="54" t="s">
        <v>6497</v>
      </c>
      <c r="G14692" s="53" t="s">
        <v>10328</v>
      </c>
      <c r="J14692" s="53" t="s">
        <v>14044</v>
      </c>
    </row>
    <row r="14693" spans="2:10" hidden="1">
      <c r="B14693" s="54">
        <v>1853</v>
      </c>
      <c r="C14693" s="54" t="s">
        <v>5996</v>
      </c>
      <c r="D14693" s="54" t="s">
        <v>6497</v>
      </c>
      <c r="G14693" s="53" t="s">
        <v>10328</v>
      </c>
      <c r="J14693" s="53" t="s">
        <v>14047</v>
      </c>
    </row>
    <row r="14694" spans="2:10" hidden="1">
      <c r="B14694" s="54">
        <v>1857</v>
      </c>
      <c r="C14694" s="54" t="s">
        <v>5996</v>
      </c>
      <c r="D14694" s="54" t="s">
        <v>6497</v>
      </c>
      <c r="G14694" s="53" t="s">
        <v>10329</v>
      </c>
      <c r="J14694" s="53" t="s">
        <v>14051</v>
      </c>
    </row>
    <row r="14695" spans="2:10" hidden="1">
      <c r="B14695" s="54">
        <v>1827</v>
      </c>
      <c r="C14695" s="54" t="s">
        <v>5996</v>
      </c>
      <c r="D14695" s="54" t="s">
        <v>6497</v>
      </c>
      <c r="G14695" s="53" t="s">
        <v>13960</v>
      </c>
      <c r="J14695" s="53" t="s">
        <v>13961</v>
      </c>
    </row>
    <row r="14696" spans="2:10" hidden="1">
      <c r="B14696" s="54">
        <v>1826</v>
      </c>
      <c r="C14696" s="54" t="s">
        <v>5996</v>
      </c>
      <c r="D14696" s="54" t="s">
        <v>6497</v>
      </c>
      <c r="G14696" s="53" t="s">
        <v>13954</v>
      </c>
      <c r="J14696" s="53" t="s">
        <v>13955</v>
      </c>
    </row>
    <row r="14697" spans="2:10" hidden="1">
      <c r="B14697" s="54">
        <v>1824</v>
      </c>
      <c r="C14697" s="54" t="s">
        <v>5996</v>
      </c>
      <c r="D14697" s="54" t="s">
        <v>6497</v>
      </c>
      <c r="G14697" s="53" t="s">
        <v>13948</v>
      </c>
      <c r="J14697" s="53" t="s">
        <v>13949</v>
      </c>
    </row>
    <row r="14698" spans="2:10" hidden="1">
      <c r="B14698" s="54">
        <v>1821</v>
      </c>
      <c r="C14698" s="54" t="s">
        <v>5996</v>
      </c>
      <c r="D14698" s="54" t="s">
        <v>6497</v>
      </c>
      <c r="G14698" s="53" t="s">
        <v>13942</v>
      </c>
      <c r="J14698" s="53" t="s">
        <v>13943</v>
      </c>
    </row>
    <row r="14699" spans="2:10" hidden="1">
      <c r="B14699" s="54">
        <v>4606</v>
      </c>
      <c r="C14699" s="54" t="s">
        <v>5996</v>
      </c>
      <c r="D14699" s="54" t="s">
        <v>6497</v>
      </c>
      <c r="G14699" s="53" t="s">
        <v>20379</v>
      </c>
      <c r="J14699" s="53" t="s">
        <v>20380</v>
      </c>
    </row>
    <row r="14700" spans="2:10" hidden="1">
      <c r="B14700" s="54">
        <v>1828</v>
      </c>
      <c r="C14700" s="54" t="s">
        <v>5996</v>
      </c>
      <c r="D14700" s="54" t="s">
        <v>6497</v>
      </c>
      <c r="G14700" s="53" t="s">
        <v>13966</v>
      </c>
      <c r="J14700" s="53" t="s">
        <v>13967</v>
      </c>
    </row>
    <row r="14701" spans="2:10" hidden="1">
      <c r="B14701" s="54">
        <v>1830</v>
      </c>
      <c r="C14701" s="54" t="s">
        <v>5996</v>
      </c>
      <c r="D14701" s="54" t="s">
        <v>6497</v>
      </c>
      <c r="G14701" s="53" t="s">
        <v>13972</v>
      </c>
      <c r="J14701" s="53" t="s">
        <v>13973</v>
      </c>
    </row>
    <row r="14702" spans="2:10" hidden="1">
      <c r="B14702" s="54">
        <v>1831</v>
      </c>
      <c r="C14702" s="54" t="s">
        <v>5996</v>
      </c>
      <c r="D14702" s="54" t="s">
        <v>6497</v>
      </c>
      <c r="G14702" s="53" t="s">
        <v>13978</v>
      </c>
      <c r="J14702" s="53" t="s">
        <v>13979</v>
      </c>
    </row>
    <row r="14703" spans="2:10" hidden="1">
      <c r="B14703" s="54">
        <v>1823</v>
      </c>
      <c r="C14703" s="54" t="s">
        <v>5996</v>
      </c>
      <c r="D14703" s="54" t="s">
        <v>6497</v>
      </c>
      <c r="G14703" s="53" t="s">
        <v>35794</v>
      </c>
      <c r="J14703" s="53" t="s">
        <v>35795</v>
      </c>
    </row>
    <row r="14704" spans="2:10" hidden="1">
      <c r="B14704" s="54">
        <v>1836</v>
      </c>
      <c r="C14704" s="54" t="s">
        <v>5996</v>
      </c>
      <c r="D14704" s="54" t="s">
        <v>6497</v>
      </c>
      <c r="G14704" s="53" t="s">
        <v>13994</v>
      </c>
      <c r="J14704" s="53" t="s">
        <v>13995</v>
      </c>
    </row>
    <row r="14705" spans="2:10" hidden="1">
      <c r="B14705" s="54">
        <v>1839</v>
      </c>
      <c r="C14705" s="54" t="s">
        <v>5996</v>
      </c>
      <c r="D14705" s="54" t="s">
        <v>6497</v>
      </c>
      <c r="G14705" s="53" t="s">
        <v>14011</v>
      </c>
      <c r="J14705" s="53" t="s">
        <v>14012</v>
      </c>
    </row>
    <row r="14706" spans="2:10" hidden="1">
      <c r="B14706" s="54">
        <v>1838</v>
      </c>
      <c r="C14706" s="54" t="s">
        <v>5996</v>
      </c>
      <c r="D14706" s="54" t="s">
        <v>6497</v>
      </c>
      <c r="G14706" s="53" t="s">
        <v>14005</v>
      </c>
      <c r="J14706" s="53" t="s">
        <v>14006</v>
      </c>
    </row>
    <row r="14707" spans="2:10" hidden="1">
      <c r="B14707" s="54">
        <v>1849</v>
      </c>
      <c r="C14707" s="54" t="s">
        <v>5996</v>
      </c>
      <c r="D14707" s="54" t="s">
        <v>6497</v>
      </c>
      <c r="G14707" s="53" t="s">
        <v>14033</v>
      </c>
      <c r="J14707" s="53" t="s">
        <v>14034</v>
      </c>
    </row>
    <row r="14708" spans="2:10" hidden="1">
      <c r="B14708" s="54">
        <v>1964</v>
      </c>
      <c r="C14708" s="54" t="s">
        <v>5996</v>
      </c>
      <c r="D14708" s="54" t="s">
        <v>6497</v>
      </c>
      <c r="G14708" s="53" t="s">
        <v>10371</v>
      </c>
      <c r="J14708" s="53" t="s">
        <v>14401</v>
      </c>
    </row>
    <row r="14709" spans="2:10" hidden="1">
      <c r="B14709" s="54">
        <v>1971</v>
      </c>
      <c r="C14709" s="54" t="s">
        <v>5996</v>
      </c>
      <c r="D14709" s="54" t="s">
        <v>6497</v>
      </c>
      <c r="G14709" s="53" t="s">
        <v>14434</v>
      </c>
      <c r="J14709" s="53" t="s">
        <v>14435</v>
      </c>
    </row>
    <row r="14710" spans="2:10" hidden="1">
      <c r="B14710" s="54">
        <v>1972</v>
      </c>
      <c r="C14710" s="54" t="s">
        <v>5996</v>
      </c>
      <c r="D14710" s="54" t="s">
        <v>6497</v>
      </c>
      <c r="G14710" s="53" t="s">
        <v>14440</v>
      </c>
      <c r="J14710" s="53" t="s">
        <v>14441</v>
      </c>
    </row>
    <row r="14711" spans="2:10" hidden="1">
      <c r="B14711" s="54">
        <v>1966</v>
      </c>
      <c r="C14711" s="54" t="s">
        <v>5996</v>
      </c>
      <c r="D14711" s="54" t="s">
        <v>6497</v>
      </c>
      <c r="G14711" s="53" t="s">
        <v>10372</v>
      </c>
      <c r="J14711" s="53" t="s">
        <v>14408</v>
      </c>
    </row>
    <row r="14712" spans="2:10" hidden="1">
      <c r="B14712" s="54">
        <v>1967</v>
      </c>
      <c r="C14712" s="54" t="s">
        <v>5996</v>
      </c>
      <c r="D14712" s="54" t="s">
        <v>6497</v>
      </c>
      <c r="G14712" s="53" t="s">
        <v>10373</v>
      </c>
      <c r="J14712" s="53" t="s">
        <v>14412</v>
      </c>
    </row>
    <row r="14713" spans="2:10" hidden="1">
      <c r="B14713" s="54">
        <v>1968</v>
      </c>
      <c r="C14713" s="54" t="s">
        <v>5996</v>
      </c>
      <c r="D14713" s="54" t="s">
        <v>6497</v>
      </c>
      <c r="G14713" s="53" t="s">
        <v>10374</v>
      </c>
      <c r="J14713" s="53" t="s">
        <v>14417</v>
      </c>
    </row>
    <row r="14714" spans="2:10" hidden="1">
      <c r="B14714" s="54">
        <v>1969</v>
      </c>
      <c r="C14714" s="54" t="s">
        <v>5996</v>
      </c>
      <c r="D14714" s="54" t="s">
        <v>6497</v>
      </c>
      <c r="G14714" s="53" t="s">
        <v>14422</v>
      </c>
      <c r="J14714" s="53" t="s">
        <v>14423</v>
      </c>
    </row>
    <row r="14715" spans="2:10" hidden="1">
      <c r="B14715" s="54">
        <v>1970</v>
      </c>
      <c r="C14715" s="54" t="s">
        <v>5996</v>
      </c>
      <c r="D14715" s="54" t="s">
        <v>6497</v>
      </c>
      <c r="G14715" s="53" t="s">
        <v>14428</v>
      </c>
      <c r="J14715" s="53" t="s">
        <v>14429</v>
      </c>
    </row>
    <row r="14716" spans="2:10" hidden="1">
      <c r="B14716" s="54">
        <v>1949</v>
      </c>
      <c r="C14716" s="54" t="s">
        <v>5996</v>
      </c>
      <c r="D14716" s="54" t="s">
        <v>6497</v>
      </c>
      <c r="G14716" s="53" t="s">
        <v>10361</v>
      </c>
      <c r="J14716" s="53" t="s">
        <v>14337</v>
      </c>
    </row>
    <row r="14717" spans="2:10" hidden="1">
      <c r="B14717" s="54">
        <v>1957</v>
      </c>
      <c r="C14717" s="54" t="s">
        <v>5996</v>
      </c>
      <c r="D14717" s="54" t="s">
        <v>6497</v>
      </c>
      <c r="G14717" s="53" t="s">
        <v>10364</v>
      </c>
      <c r="J14717" s="53" t="s">
        <v>14365</v>
      </c>
    </row>
    <row r="14718" spans="2:10" hidden="1">
      <c r="B14718" s="54">
        <v>1961</v>
      </c>
      <c r="C14718" s="54" t="s">
        <v>5996</v>
      </c>
      <c r="D14718" s="54" t="s">
        <v>6497</v>
      </c>
      <c r="G14718" s="53" t="s">
        <v>10368</v>
      </c>
      <c r="J14718" s="53" t="s">
        <v>14385</v>
      </c>
    </row>
    <row r="14719" spans="2:10" hidden="1">
      <c r="B14719" s="54">
        <v>1958</v>
      </c>
      <c r="C14719" s="54" t="s">
        <v>5996</v>
      </c>
      <c r="D14719" s="54" t="s">
        <v>6497</v>
      </c>
      <c r="G14719" s="53" t="s">
        <v>10365</v>
      </c>
      <c r="J14719" s="53" t="s">
        <v>14370</v>
      </c>
    </row>
    <row r="14720" spans="2:10" hidden="1">
      <c r="B14720" s="54">
        <v>1959</v>
      </c>
      <c r="C14720" s="54" t="s">
        <v>5996</v>
      </c>
      <c r="D14720" s="54" t="s">
        <v>6497</v>
      </c>
      <c r="G14720" s="53" t="s">
        <v>10366</v>
      </c>
      <c r="J14720" s="53" t="s">
        <v>14375</v>
      </c>
    </row>
    <row r="14721" spans="2:10" hidden="1">
      <c r="B14721" s="54">
        <v>1962</v>
      </c>
      <c r="C14721" s="54" t="s">
        <v>5996</v>
      </c>
      <c r="D14721" s="54" t="s">
        <v>6497</v>
      </c>
      <c r="G14721" s="53" t="s">
        <v>14390</v>
      </c>
      <c r="J14721" s="53" t="s">
        <v>14391</v>
      </c>
    </row>
    <row r="14722" spans="2:10" hidden="1">
      <c r="B14722" s="54">
        <v>1963</v>
      </c>
      <c r="C14722" s="54" t="s">
        <v>5996</v>
      </c>
      <c r="D14722" s="54" t="s">
        <v>6497</v>
      </c>
      <c r="G14722" s="53" t="s">
        <v>10370</v>
      </c>
      <c r="J14722" s="53" t="s">
        <v>14396</v>
      </c>
    </row>
    <row r="14723" spans="2:10" hidden="1">
      <c r="B14723" s="54">
        <v>1960</v>
      </c>
      <c r="C14723" s="54" t="s">
        <v>5996</v>
      </c>
      <c r="D14723" s="54" t="s">
        <v>6497</v>
      </c>
      <c r="G14723" s="53" t="s">
        <v>10367</v>
      </c>
      <c r="J14723" s="53" t="s">
        <v>14380</v>
      </c>
    </row>
    <row r="14724" spans="2:10" hidden="1">
      <c r="B14724" s="54">
        <v>1955</v>
      </c>
      <c r="C14724" s="54" t="s">
        <v>5996</v>
      </c>
      <c r="D14724" s="54" t="s">
        <v>6497</v>
      </c>
      <c r="G14724" s="53" t="s">
        <v>9518</v>
      </c>
      <c r="J14724" s="53" t="s">
        <v>14360</v>
      </c>
    </row>
    <row r="14725" spans="2:10" hidden="1">
      <c r="B14725" s="54">
        <v>4401</v>
      </c>
      <c r="C14725" s="54" t="s">
        <v>5996</v>
      </c>
      <c r="D14725" s="54" t="s">
        <v>6497</v>
      </c>
      <c r="G14725" s="53" t="s">
        <v>14503</v>
      </c>
      <c r="J14725" s="53" t="s">
        <v>14504</v>
      </c>
    </row>
    <row r="14726" spans="2:10" hidden="1">
      <c r="B14726" s="54">
        <v>4400</v>
      </c>
      <c r="C14726" s="54" t="s">
        <v>5996</v>
      </c>
      <c r="D14726" s="54" t="s">
        <v>6497</v>
      </c>
      <c r="G14726" s="53" t="s">
        <v>10388</v>
      </c>
      <c r="J14726" s="53" t="s">
        <v>14502</v>
      </c>
    </row>
    <row r="14727" spans="2:10" hidden="1">
      <c r="B14727" s="54">
        <v>1951</v>
      </c>
      <c r="C14727" s="54" t="s">
        <v>5996</v>
      </c>
      <c r="D14727" s="54" t="s">
        <v>6497</v>
      </c>
      <c r="G14727" s="53" t="s">
        <v>14348</v>
      </c>
      <c r="J14727" s="53" t="s">
        <v>14349</v>
      </c>
    </row>
    <row r="14728" spans="2:10" hidden="1">
      <c r="B14728" s="54">
        <v>1953</v>
      </c>
      <c r="C14728" s="54" t="s">
        <v>5996</v>
      </c>
      <c r="D14728" s="54" t="s">
        <v>6497</v>
      </c>
      <c r="G14728" s="53" t="s">
        <v>14354</v>
      </c>
      <c r="J14728" s="53" t="s">
        <v>14355</v>
      </c>
    </row>
    <row r="14729" spans="2:10" hidden="1">
      <c r="B14729" s="54">
        <v>4399</v>
      </c>
      <c r="C14729" s="54" t="s">
        <v>5996</v>
      </c>
      <c r="D14729" s="54" t="s">
        <v>6497</v>
      </c>
      <c r="G14729" s="53" t="s">
        <v>10386</v>
      </c>
      <c r="J14729" s="53" t="s">
        <v>14491</v>
      </c>
    </row>
    <row r="14730" spans="2:10" hidden="1">
      <c r="B14730" s="54">
        <v>1978</v>
      </c>
      <c r="C14730" s="54" t="s">
        <v>5996</v>
      </c>
      <c r="D14730" s="54" t="s">
        <v>6497</v>
      </c>
      <c r="G14730" s="53" t="s">
        <v>10381</v>
      </c>
      <c r="J14730" s="53" t="s">
        <v>14461</v>
      </c>
    </row>
    <row r="14731" spans="2:10" hidden="1">
      <c r="B14731" s="54">
        <v>1981</v>
      </c>
      <c r="C14731" s="54" t="s">
        <v>5996</v>
      </c>
      <c r="D14731" s="54" t="s">
        <v>6497</v>
      </c>
      <c r="G14731" s="53" t="s">
        <v>14496</v>
      </c>
      <c r="J14731" s="53" t="s">
        <v>14497</v>
      </c>
    </row>
    <row r="14732" spans="2:10" hidden="1">
      <c r="B14732" s="54">
        <v>1965</v>
      </c>
      <c r="C14732" s="54" t="s">
        <v>5996</v>
      </c>
      <c r="D14732" s="54" t="s">
        <v>6497</v>
      </c>
      <c r="G14732" s="53" t="s">
        <v>14471</v>
      </c>
      <c r="J14732" s="53" t="s">
        <v>14472</v>
      </c>
    </row>
    <row r="14733" spans="2:10" hidden="1">
      <c r="B14733" s="54">
        <v>1980</v>
      </c>
      <c r="C14733" s="54" t="s">
        <v>5996</v>
      </c>
      <c r="D14733" s="54" t="s">
        <v>6497</v>
      </c>
      <c r="G14733" s="53" t="s">
        <v>10384</v>
      </c>
      <c r="J14733" s="53" t="s">
        <v>14481</v>
      </c>
    </row>
    <row r="14734" spans="2:10" hidden="1">
      <c r="B14734" s="54">
        <v>1979</v>
      </c>
      <c r="C14734" s="54" t="s">
        <v>5996</v>
      </c>
      <c r="D14734" s="54" t="s">
        <v>6497</v>
      </c>
      <c r="G14734" s="53" t="s">
        <v>10382</v>
      </c>
      <c r="J14734" s="53" t="s">
        <v>14466</v>
      </c>
    </row>
    <row r="14735" spans="2:10" hidden="1">
      <c r="B14735" s="54">
        <v>4398</v>
      </c>
      <c r="C14735" s="54" t="s">
        <v>5996</v>
      </c>
      <c r="D14735" s="54" t="s">
        <v>6497</v>
      </c>
      <c r="G14735" s="53" t="s">
        <v>10385</v>
      </c>
      <c r="J14735" s="53" t="s">
        <v>14486</v>
      </c>
    </row>
    <row r="14736" spans="2:10" hidden="1">
      <c r="B14736" s="54">
        <v>1993</v>
      </c>
      <c r="C14736" s="54" t="s">
        <v>5996</v>
      </c>
      <c r="D14736" s="54" t="s">
        <v>6497</v>
      </c>
      <c r="G14736" s="53" t="s">
        <v>10380</v>
      </c>
      <c r="J14736" s="53" t="s">
        <v>14456</v>
      </c>
    </row>
    <row r="14737" spans="2:10" hidden="1">
      <c r="B14737" s="54">
        <v>1976</v>
      </c>
      <c r="C14737" s="54" t="s">
        <v>5996</v>
      </c>
      <c r="D14737" s="54" t="s">
        <v>6497</v>
      </c>
      <c r="G14737" s="53" t="s">
        <v>10379</v>
      </c>
      <c r="J14737" s="53" t="s">
        <v>14451</v>
      </c>
    </row>
    <row r="14738" spans="2:10" hidden="1">
      <c r="B14738" s="54">
        <v>1974</v>
      </c>
      <c r="C14738" s="54" t="s">
        <v>5996</v>
      </c>
      <c r="D14738" s="54" t="s">
        <v>6497</v>
      </c>
      <c r="G14738" s="53" t="s">
        <v>10378</v>
      </c>
      <c r="J14738" s="53" t="s">
        <v>14446</v>
      </c>
    </row>
    <row r="14739" spans="2:10" hidden="1">
      <c r="B14739" s="54">
        <v>4392</v>
      </c>
      <c r="C14739" s="54" t="s">
        <v>5996</v>
      </c>
      <c r="D14739" s="54" t="s">
        <v>6497</v>
      </c>
      <c r="G14739" s="53" t="s">
        <v>10468</v>
      </c>
      <c r="J14739" s="53" t="s">
        <v>15668</v>
      </c>
    </row>
    <row r="14740" spans="2:10" hidden="1">
      <c r="B14740" s="54">
        <v>2223</v>
      </c>
      <c r="C14740" s="54" t="s">
        <v>5996</v>
      </c>
      <c r="D14740" s="54" t="s">
        <v>6497</v>
      </c>
      <c r="G14740" s="53" t="s">
        <v>15673</v>
      </c>
      <c r="J14740" s="53" t="s">
        <v>15674</v>
      </c>
    </row>
    <row r="14741" spans="2:10" hidden="1">
      <c r="B14741" s="54">
        <v>2204</v>
      </c>
      <c r="C14741" s="54" t="s">
        <v>5996</v>
      </c>
      <c r="D14741" s="54" t="s">
        <v>6497</v>
      </c>
      <c r="G14741" s="53" t="s">
        <v>15616</v>
      </c>
      <c r="J14741" s="53" t="s">
        <v>15617</v>
      </c>
    </row>
    <row r="14742" spans="2:10" hidden="1">
      <c r="B14742" s="54">
        <v>2207</v>
      </c>
      <c r="C14742" s="54" t="s">
        <v>5996</v>
      </c>
      <c r="D14742" s="54" t="s">
        <v>6497</v>
      </c>
      <c r="G14742" s="53" t="s">
        <v>15599</v>
      </c>
      <c r="J14742" s="53" t="s">
        <v>15600</v>
      </c>
    </row>
    <row r="14743" spans="2:10" hidden="1">
      <c r="B14743" s="54">
        <v>4404</v>
      </c>
      <c r="C14743" s="54" t="s">
        <v>5996</v>
      </c>
      <c r="D14743" s="54" t="s">
        <v>6497</v>
      </c>
      <c r="G14743" s="53" t="s">
        <v>15605</v>
      </c>
      <c r="J14743" s="53" t="s">
        <v>15606</v>
      </c>
    </row>
    <row r="14744" spans="2:10" hidden="1">
      <c r="B14744" s="54">
        <v>2188</v>
      </c>
      <c r="C14744" s="54" t="s">
        <v>5996</v>
      </c>
      <c r="D14744" s="54" t="s">
        <v>6497</v>
      </c>
      <c r="G14744" s="53" t="s">
        <v>15544</v>
      </c>
      <c r="J14744" s="53" t="s">
        <v>15545</v>
      </c>
    </row>
    <row r="14745" spans="2:10" hidden="1">
      <c r="B14745" s="54">
        <v>2190</v>
      </c>
      <c r="C14745" s="54" t="s">
        <v>5996</v>
      </c>
      <c r="D14745" s="54" t="s">
        <v>6497</v>
      </c>
      <c r="G14745" s="53" t="s">
        <v>15550</v>
      </c>
      <c r="J14745" s="53" t="s">
        <v>15551</v>
      </c>
    </row>
    <row r="14746" spans="2:10" hidden="1">
      <c r="B14746" s="54">
        <v>4642</v>
      </c>
      <c r="C14746" s="54" t="s">
        <v>5996</v>
      </c>
      <c r="D14746" s="54" t="s">
        <v>6497</v>
      </c>
      <c r="G14746" s="53" t="s">
        <v>22466</v>
      </c>
      <c r="J14746" s="53" t="s">
        <v>22467</v>
      </c>
    </row>
    <row r="14747" spans="2:10" hidden="1">
      <c r="B14747" s="54">
        <v>4642</v>
      </c>
      <c r="C14747" s="54" t="s">
        <v>5996</v>
      </c>
      <c r="D14747" s="54" t="s">
        <v>6497</v>
      </c>
      <c r="G14747" s="53" t="s">
        <v>22466</v>
      </c>
      <c r="J14747" s="53" t="s">
        <v>22468</v>
      </c>
    </row>
    <row r="14748" spans="2:10" hidden="1">
      <c r="B14748" s="54">
        <v>4523</v>
      </c>
      <c r="C14748" s="54" t="s">
        <v>5996</v>
      </c>
      <c r="D14748" s="54" t="s">
        <v>6497</v>
      </c>
      <c r="G14748" s="53" t="s">
        <v>15514</v>
      </c>
      <c r="J14748" s="53" t="s">
        <v>15515</v>
      </c>
    </row>
    <row r="14749" spans="2:10" hidden="1">
      <c r="B14749" s="54">
        <v>4522</v>
      </c>
      <c r="C14749" s="54" t="s">
        <v>5996</v>
      </c>
      <c r="D14749" s="54" t="s">
        <v>6497</v>
      </c>
      <c r="G14749" s="53" t="s">
        <v>15504</v>
      </c>
      <c r="J14749" s="53" t="s">
        <v>15505</v>
      </c>
    </row>
    <row r="14750" spans="2:10" hidden="1">
      <c r="B14750" s="54">
        <v>2173</v>
      </c>
      <c r="C14750" s="54" t="s">
        <v>5996</v>
      </c>
      <c r="D14750" s="54" t="s">
        <v>6497</v>
      </c>
      <c r="G14750" s="53" t="s">
        <v>3081</v>
      </c>
      <c r="J14750" s="53" t="s">
        <v>15461</v>
      </c>
    </row>
    <row r="14751" spans="2:10" hidden="1">
      <c r="B14751" s="54">
        <v>2178</v>
      </c>
      <c r="C14751" s="54" t="s">
        <v>5996</v>
      </c>
      <c r="D14751" s="54" t="s">
        <v>6497</v>
      </c>
      <c r="G14751" s="53" t="s">
        <v>3089</v>
      </c>
      <c r="J14751" s="53" t="s">
        <v>15483</v>
      </c>
    </row>
    <row r="14752" spans="2:10" hidden="1">
      <c r="B14752" s="54">
        <v>2182</v>
      </c>
      <c r="C14752" s="54" t="s">
        <v>5996</v>
      </c>
      <c r="D14752" s="54" t="s">
        <v>6497</v>
      </c>
      <c r="G14752" s="53" t="s">
        <v>10450</v>
      </c>
      <c r="J14752" s="53" t="s">
        <v>15509</v>
      </c>
    </row>
    <row r="14753" spans="2:10" hidden="1">
      <c r="B14753" s="54">
        <v>2176</v>
      </c>
      <c r="C14753" s="54" t="s">
        <v>5996</v>
      </c>
      <c r="D14753" s="54" t="s">
        <v>6497</v>
      </c>
      <c r="G14753" s="53" t="s">
        <v>15471</v>
      </c>
      <c r="J14753" s="53" t="s">
        <v>15472</v>
      </c>
    </row>
    <row r="14754" spans="2:10" hidden="1">
      <c r="B14754" s="54">
        <v>2183</v>
      </c>
      <c r="C14754" s="54" t="s">
        <v>5996</v>
      </c>
      <c r="D14754" s="54" t="s">
        <v>6497</v>
      </c>
      <c r="G14754" s="53" t="s">
        <v>10451</v>
      </c>
      <c r="J14754" s="53" t="s">
        <v>15519</v>
      </c>
    </row>
    <row r="14755" spans="2:10" hidden="1">
      <c r="B14755" s="54">
        <v>2179</v>
      </c>
      <c r="C14755" s="54" t="s">
        <v>5996</v>
      </c>
      <c r="D14755" s="54" t="s">
        <v>6497</v>
      </c>
      <c r="G14755" s="53" t="s">
        <v>10448</v>
      </c>
      <c r="J14755" s="53" t="s">
        <v>15488</v>
      </c>
    </row>
    <row r="14756" spans="2:10" hidden="1">
      <c r="B14756" s="54">
        <v>2180</v>
      </c>
      <c r="C14756" s="54" t="s">
        <v>5996</v>
      </c>
      <c r="D14756" s="54" t="s">
        <v>6497</v>
      </c>
      <c r="G14756" s="53" t="s">
        <v>10449</v>
      </c>
      <c r="J14756" s="53" t="s">
        <v>15493</v>
      </c>
    </row>
    <row r="14757" spans="2:10" hidden="1">
      <c r="B14757" s="54">
        <v>2181</v>
      </c>
      <c r="C14757" s="54" t="s">
        <v>5996</v>
      </c>
      <c r="D14757" s="54" t="s">
        <v>6497</v>
      </c>
      <c r="G14757" s="53" t="s">
        <v>15498</v>
      </c>
      <c r="J14757" s="53" t="s">
        <v>15499</v>
      </c>
    </row>
    <row r="14758" spans="2:10" hidden="1">
      <c r="B14758" s="54">
        <v>4403</v>
      </c>
      <c r="C14758" s="54" t="s">
        <v>5996</v>
      </c>
      <c r="D14758" s="54" t="s">
        <v>6497</v>
      </c>
      <c r="G14758" s="53" t="s">
        <v>15477</v>
      </c>
      <c r="J14758" s="53" t="s">
        <v>15478</v>
      </c>
    </row>
    <row r="14759" spans="2:10" hidden="1">
      <c r="B14759" s="54">
        <v>2196</v>
      </c>
      <c r="C14759" s="54" t="s">
        <v>5996</v>
      </c>
      <c r="D14759" s="54" t="s">
        <v>6497</v>
      </c>
      <c r="G14759" s="53" t="s">
        <v>3119</v>
      </c>
      <c r="J14759" s="53" t="s">
        <v>15572</v>
      </c>
    </row>
    <row r="14760" spans="2:10" hidden="1">
      <c r="B14760" s="54">
        <v>2197</v>
      </c>
      <c r="C14760" s="54" t="s">
        <v>5996</v>
      </c>
      <c r="D14760" s="54" t="s">
        <v>6497</v>
      </c>
      <c r="G14760" s="53" t="s">
        <v>10458</v>
      </c>
      <c r="J14760" s="53" t="s">
        <v>15577</v>
      </c>
    </row>
    <row r="14761" spans="2:10" hidden="1">
      <c r="B14761" s="54">
        <v>2208</v>
      </c>
      <c r="C14761" s="54" t="s">
        <v>5996</v>
      </c>
      <c r="D14761" s="54" t="s">
        <v>6497</v>
      </c>
      <c r="G14761" s="53" t="s">
        <v>15611</v>
      </c>
      <c r="J14761" s="53" t="s">
        <v>15612</v>
      </c>
    </row>
    <row r="14762" spans="2:10" hidden="1">
      <c r="B14762" s="54">
        <v>2192</v>
      </c>
      <c r="C14762" s="54" t="s">
        <v>5996</v>
      </c>
      <c r="D14762" s="54" t="s">
        <v>6497</v>
      </c>
      <c r="G14762" s="53" t="s">
        <v>10455</v>
      </c>
      <c r="J14762" s="53" t="s">
        <v>15556</v>
      </c>
    </row>
    <row r="14763" spans="2:10" hidden="1">
      <c r="B14763" s="54">
        <v>2193</v>
      </c>
      <c r="C14763" s="54" t="s">
        <v>5996</v>
      </c>
      <c r="D14763" s="54" t="s">
        <v>6497</v>
      </c>
      <c r="G14763" s="53" t="s">
        <v>10456</v>
      </c>
      <c r="J14763" s="53" t="s">
        <v>15561</v>
      </c>
    </row>
    <row r="14764" spans="2:10" hidden="1">
      <c r="B14764" s="54">
        <v>2210</v>
      </c>
      <c r="C14764" s="54" t="s">
        <v>5996</v>
      </c>
      <c r="D14764" s="54" t="s">
        <v>6497</v>
      </c>
      <c r="G14764" s="53" t="s">
        <v>10461</v>
      </c>
      <c r="J14764" s="53" t="s">
        <v>15622</v>
      </c>
    </row>
    <row r="14765" spans="2:10" hidden="1">
      <c r="B14765" s="54">
        <v>2219</v>
      </c>
      <c r="C14765" s="54" t="s">
        <v>5996</v>
      </c>
      <c r="D14765" s="54" t="s">
        <v>6497</v>
      </c>
      <c r="G14765" s="53" t="s">
        <v>15656</v>
      </c>
      <c r="J14765" s="53" t="s">
        <v>15657</v>
      </c>
    </row>
    <row r="14766" spans="2:10" hidden="1">
      <c r="B14766" s="54">
        <v>2220</v>
      </c>
      <c r="C14766" s="54" t="s">
        <v>5996</v>
      </c>
      <c r="D14766" s="54" t="s">
        <v>6497</v>
      </c>
      <c r="G14766" s="53" t="s">
        <v>15662</v>
      </c>
      <c r="J14766" s="53" t="s">
        <v>15663</v>
      </c>
    </row>
    <row r="14767" spans="2:10" hidden="1">
      <c r="B14767" s="54">
        <v>2214</v>
      </c>
      <c r="C14767" s="54" t="s">
        <v>5996</v>
      </c>
      <c r="D14767" s="54" t="s">
        <v>6497</v>
      </c>
      <c r="G14767" s="53" t="s">
        <v>15637</v>
      </c>
      <c r="J14767" s="53" t="s">
        <v>15638</v>
      </c>
    </row>
    <row r="14768" spans="2:10" hidden="1">
      <c r="B14768" s="54">
        <v>2216</v>
      </c>
      <c r="C14768" s="54" t="s">
        <v>5996</v>
      </c>
      <c r="D14768" s="54" t="s">
        <v>6497</v>
      </c>
      <c r="G14768" s="53" t="s">
        <v>15637</v>
      </c>
      <c r="J14768" s="53" t="s">
        <v>15643</v>
      </c>
    </row>
    <row r="14769" spans="2:10" hidden="1">
      <c r="B14769" s="54">
        <v>2217</v>
      </c>
      <c r="C14769" s="54" t="s">
        <v>5996</v>
      </c>
      <c r="D14769" s="54" t="s">
        <v>6497</v>
      </c>
      <c r="G14769" s="53" t="s">
        <v>10465</v>
      </c>
      <c r="J14769" s="53" t="s">
        <v>15651</v>
      </c>
    </row>
    <row r="14770" spans="2:10" hidden="1">
      <c r="B14770" s="54">
        <v>2215</v>
      </c>
      <c r="C14770" s="54" t="s">
        <v>5996</v>
      </c>
      <c r="D14770" s="54" t="s">
        <v>6497</v>
      </c>
      <c r="G14770" s="53" t="s">
        <v>10464</v>
      </c>
      <c r="J14770" s="53" t="s">
        <v>15646</v>
      </c>
    </row>
    <row r="14771" spans="2:10" hidden="1">
      <c r="B14771" s="54">
        <v>2202</v>
      </c>
      <c r="C14771" s="54" t="s">
        <v>5996</v>
      </c>
      <c r="D14771" s="54" t="s">
        <v>6497</v>
      </c>
      <c r="G14771" s="53" t="s">
        <v>10459</v>
      </c>
      <c r="J14771" s="53" t="s">
        <v>15594</v>
      </c>
    </row>
    <row r="14772" spans="2:10" hidden="1">
      <c r="B14772" s="54">
        <v>2211</v>
      </c>
      <c r="C14772" s="54" t="s">
        <v>5996</v>
      </c>
      <c r="D14772" s="54" t="s">
        <v>6497</v>
      </c>
      <c r="G14772" s="53" t="s">
        <v>10462</v>
      </c>
      <c r="J14772" s="53" t="s">
        <v>15627</v>
      </c>
    </row>
    <row r="14773" spans="2:10" hidden="1">
      <c r="B14773" s="54">
        <v>2212</v>
      </c>
      <c r="C14773" s="54" t="s">
        <v>5996</v>
      </c>
      <c r="D14773" s="54" t="s">
        <v>6497</v>
      </c>
      <c r="G14773" s="53" t="s">
        <v>10463</v>
      </c>
      <c r="J14773" s="53" t="s">
        <v>15632</v>
      </c>
    </row>
    <row r="14774" spans="2:10" hidden="1">
      <c r="B14774" s="54">
        <v>2198</v>
      </c>
      <c r="C14774" s="54" t="s">
        <v>5996</v>
      </c>
      <c r="D14774" s="54" t="s">
        <v>6497</v>
      </c>
      <c r="G14774" s="53" t="s">
        <v>15582</v>
      </c>
      <c r="J14774" s="53" t="s">
        <v>15583</v>
      </c>
    </row>
    <row r="14775" spans="2:10" hidden="1">
      <c r="B14775" s="54">
        <v>2185</v>
      </c>
      <c r="C14775" s="54" t="s">
        <v>5996</v>
      </c>
      <c r="D14775" s="54" t="s">
        <v>6497</v>
      </c>
      <c r="G14775" s="53" t="s">
        <v>10453</v>
      </c>
      <c r="J14775" s="53" t="s">
        <v>15529</v>
      </c>
    </row>
    <row r="14776" spans="2:10" hidden="1">
      <c r="B14776" s="54">
        <v>2187</v>
      </c>
      <c r="C14776" s="54" t="s">
        <v>5996</v>
      </c>
      <c r="D14776" s="54" t="s">
        <v>6497</v>
      </c>
      <c r="G14776" s="53" t="s">
        <v>10454</v>
      </c>
      <c r="J14776" s="53" t="s">
        <v>15540</v>
      </c>
    </row>
    <row r="14777" spans="2:10" hidden="1">
      <c r="B14777" s="54">
        <v>2186</v>
      </c>
      <c r="C14777" s="54" t="s">
        <v>5996</v>
      </c>
      <c r="D14777" s="54" t="s">
        <v>6497</v>
      </c>
      <c r="G14777" s="53" t="s">
        <v>15534</v>
      </c>
      <c r="J14777" s="53" t="s">
        <v>15535</v>
      </c>
    </row>
    <row r="14778" spans="2:10" hidden="1">
      <c r="B14778" s="54">
        <v>2184</v>
      </c>
      <c r="C14778" s="54" t="s">
        <v>5996</v>
      </c>
      <c r="D14778" s="54" t="s">
        <v>6497</v>
      </c>
      <c r="G14778" s="53" t="s">
        <v>10452</v>
      </c>
      <c r="J14778" s="53" t="s">
        <v>15524</v>
      </c>
    </row>
    <row r="14779" spans="2:10" hidden="1">
      <c r="B14779" s="54">
        <v>2194</v>
      </c>
      <c r="C14779" s="54" t="s">
        <v>5996</v>
      </c>
      <c r="D14779" s="54" t="s">
        <v>6497</v>
      </c>
      <c r="G14779" s="53" t="s">
        <v>15566</v>
      </c>
      <c r="J14779" s="53" t="s">
        <v>15567</v>
      </c>
    </row>
    <row r="14780" spans="2:10" hidden="1">
      <c r="B14780" s="54">
        <v>2201</v>
      </c>
      <c r="C14780" s="54" t="s">
        <v>5996</v>
      </c>
      <c r="D14780" s="54" t="s">
        <v>6497</v>
      </c>
      <c r="G14780" s="53" t="s">
        <v>15588</v>
      </c>
      <c r="J14780" s="53" t="s">
        <v>15589</v>
      </c>
    </row>
    <row r="14781" spans="2:10" hidden="1">
      <c r="B14781" s="54">
        <v>2350</v>
      </c>
      <c r="C14781" s="54" t="s">
        <v>5996</v>
      </c>
      <c r="D14781" s="54" t="s">
        <v>6497</v>
      </c>
      <c r="G14781" s="53" t="s">
        <v>35752</v>
      </c>
      <c r="J14781" s="53" t="s">
        <v>35753</v>
      </c>
    </row>
    <row r="14782" spans="2:10" hidden="1">
      <c r="B14782" s="54">
        <v>2353</v>
      </c>
      <c r="C14782" s="54" t="s">
        <v>5996</v>
      </c>
      <c r="D14782" s="54" t="s">
        <v>6497</v>
      </c>
      <c r="G14782" s="53" t="s">
        <v>35810</v>
      </c>
      <c r="J14782" s="53" t="s">
        <v>35811</v>
      </c>
    </row>
    <row r="14783" spans="2:10" hidden="1">
      <c r="B14783" s="54">
        <v>4527</v>
      </c>
      <c r="C14783" s="54" t="s">
        <v>5996</v>
      </c>
      <c r="D14783" s="54" t="s">
        <v>6497</v>
      </c>
      <c r="G14783" s="53" t="s">
        <v>16096</v>
      </c>
      <c r="J14783" s="53" t="s">
        <v>16097</v>
      </c>
    </row>
    <row r="14784" spans="2:10" hidden="1">
      <c r="B14784" s="54">
        <v>4528</v>
      </c>
      <c r="C14784" s="54" t="s">
        <v>5996</v>
      </c>
      <c r="D14784" s="54" t="s">
        <v>6497</v>
      </c>
      <c r="G14784" s="53" t="s">
        <v>16156</v>
      </c>
      <c r="J14784" s="53" t="s">
        <v>16157</v>
      </c>
    </row>
    <row r="14785" spans="2:10" hidden="1">
      <c r="B14785" s="54">
        <v>2351</v>
      </c>
      <c r="C14785" s="54" t="s">
        <v>5996</v>
      </c>
      <c r="D14785" s="54" t="s">
        <v>6497</v>
      </c>
      <c r="G14785" s="53" t="s">
        <v>3327</v>
      </c>
      <c r="J14785" s="53" t="s">
        <v>16059</v>
      </c>
    </row>
    <row r="14786" spans="2:10" hidden="1">
      <c r="B14786" s="54">
        <v>4406</v>
      </c>
      <c r="C14786" s="54" t="s">
        <v>5996</v>
      </c>
      <c r="D14786" s="54" t="s">
        <v>6497</v>
      </c>
      <c r="G14786" s="53" t="s">
        <v>16106</v>
      </c>
      <c r="J14786" s="53" t="s">
        <v>16107</v>
      </c>
    </row>
    <row r="14787" spans="2:10" hidden="1">
      <c r="B14787" s="54">
        <v>2361</v>
      </c>
      <c r="C14787" s="54" t="s">
        <v>5996</v>
      </c>
      <c r="D14787" s="54" t="s">
        <v>6497</v>
      </c>
      <c r="G14787" s="53" t="s">
        <v>10518</v>
      </c>
      <c r="J14787" s="53" t="s">
        <v>16112</v>
      </c>
    </row>
    <row r="14788" spans="2:10" hidden="1">
      <c r="B14788" s="54">
        <v>2366</v>
      </c>
      <c r="C14788" s="54" t="s">
        <v>5996</v>
      </c>
      <c r="D14788" s="54" t="s">
        <v>6497</v>
      </c>
      <c r="G14788" s="53" t="s">
        <v>10522</v>
      </c>
      <c r="J14788" s="53" t="s">
        <v>16141</v>
      </c>
    </row>
    <row r="14789" spans="2:10" hidden="1">
      <c r="B14789" s="54">
        <v>2364</v>
      </c>
      <c r="C14789" s="54" t="s">
        <v>5996</v>
      </c>
      <c r="D14789" s="54" t="s">
        <v>6497</v>
      </c>
      <c r="G14789" s="53" t="s">
        <v>16129</v>
      </c>
      <c r="J14789" s="53" t="s">
        <v>16130</v>
      </c>
    </row>
    <row r="14790" spans="2:10" hidden="1">
      <c r="B14790" s="54">
        <v>2364</v>
      </c>
      <c r="C14790" s="54" t="s">
        <v>5996</v>
      </c>
      <c r="D14790" s="54" t="s">
        <v>6497</v>
      </c>
      <c r="G14790" s="53" t="s">
        <v>10520</v>
      </c>
      <c r="J14790" s="53" t="s">
        <v>16135</v>
      </c>
    </row>
    <row r="14791" spans="2:10" hidden="1">
      <c r="B14791" s="54">
        <v>2367</v>
      </c>
      <c r="C14791" s="54" t="s">
        <v>5996</v>
      </c>
      <c r="D14791" s="54" t="s">
        <v>6497</v>
      </c>
      <c r="G14791" s="53" t="s">
        <v>10523</v>
      </c>
      <c r="J14791" s="53" t="s">
        <v>16146</v>
      </c>
    </row>
    <row r="14792" spans="2:10" hidden="1">
      <c r="B14792" s="54">
        <v>2365</v>
      </c>
      <c r="C14792" s="54" t="s">
        <v>5996</v>
      </c>
      <c r="D14792" s="54" t="s">
        <v>6497</v>
      </c>
      <c r="G14792" s="53" t="s">
        <v>10521</v>
      </c>
      <c r="J14792" s="53" t="s">
        <v>16136</v>
      </c>
    </row>
    <row r="14793" spans="2:10" hidden="1">
      <c r="B14793" s="54">
        <v>2362</v>
      </c>
      <c r="C14793" s="54" t="s">
        <v>5996</v>
      </c>
      <c r="D14793" s="54" t="s">
        <v>6497</v>
      </c>
      <c r="G14793" s="53" t="s">
        <v>16117</v>
      </c>
      <c r="J14793" s="53" t="s">
        <v>16118</v>
      </c>
    </row>
    <row r="14794" spans="2:10" hidden="1">
      <c r="B14794" s="54">
        <v>2363</v>
      </c>
      <c r="C14794" s="54" t="s">
        <v>5996</v>
      </c>
      <c r="D14794" s="54" t="s">
        <v>6497</v>
      </c>
      <c r="G14794" s="53" t="s">
        <v>16123</v>
      </c>
      <c r="J14794" s="53" t="s">
        <v>16124</v>
      </c>
    </row>
    <row r="14795" spans="2:10" hidden="1">
      <c r="B14795" s="54">
        <v>2354</v>
      </c>
      <c r="C14795" s="54" t="s">
        <v>5996</v>
      </c>
      <c r="D14795" s="54" t="s">
        <v>6497</v>
      </c>
      <c r="G14795" s="53" t="s">
        <v>10514</v>
      </c>
      <c r="J14795" s="53" t="s">
        <v>16069</v>
      </c>
    </row>
    <row r="14796" spans="2:10" hidden="1">
      <c r="B14796" s="54">
        <v>2356</v>
      </c>
      <c r="C14796" s="54" t="s">
        <v>5996</v>
      </c>
      <c r="D14796" s="54" t="s">
        <v>6497</v>
      </c>
      <c r="G14796" s="53" t="s">
        <v>16079</v>
      </c>
      <c r="J14796" s="53" t="s">
        <v>16080</v>
      </c>
    </row>
    <row r="14797" spans="2:10" hidden="1">
      <c r="B14797" s="54">
        <v>2355</v>
      </c>
      <c r="C14797" s="54" t="s">
        <v>5996</v>
      </c>
      <c r="D14797" s="54" t="s">
        <v>6497</v>
      </c>
      <c r="G14797" s="53" t="s">
        <v>3334</v>
      </c>
      <c r="J14797" s="53" t="s">
        <v>16074</v>
      </c>
    </row>
    <row r="14798" spans="2:10" hidden="1">
      <c r="B14798" s="54">
        <v>2357</v>
      </c>
      <c r="C14798" s="54" t="s">
        <v>5996</v>
      </c>
      <c r="D14798" s="54" t="s">
        <v>6497</v>
      </c>
      <c r="G14798" s="53" t="s">
        <v>10515</v>
      </c>
      <c r="J14798" s="53" t="s">
        <v>16086</v>
      </c>
    </row>
    <row r="14799" spans="2:10" hidden="1">
      <c r="B14799" s="54">
        <v>1920</v>
      </c>
      <c r="C14799" s="54" t="s">
        <v>5996</v>
      </c>
      <c r="D14799" s="54" t="s">
        <v>6497</v>
      </c>
      <c r="G14799" s="53" t="s">
        <v>27244</v>
      </c>
      <c r="J14799" s="53" t="s">
        <v>28097</v>
      </c>
    </row>
    <row r="14800" spans="2:10" hidden="1">
      <c r="B14800" s="54">
        <v>2359</v>
      </c>
      <c r="C14800" s="54" t="s">
        <v>5996</v>
      </c>
      <c r="D14800" s="54" t="s">
        <v>6497</v>
      </c>
      <c r="G14800" s="53" t="s">
        <v>10516</v>
      </c>
      <c r="J14800" s="53" t="s">
        <v>16091</v>
      </c>
    </row>
    <row r="14801" spans="2:10" hidden="1">
      <c r="B14801" s="54">
        <v>2360</v>
      </c>
      <c r="C14801" s="54" t="s">
        <v>5996</v>
      </c>
      <c r="D14801" s="54" t="s">
        <v>6497</v>
      </c>
      <c r="G14801" s="53" t="s">
        <v>3340</v>
      </c>
      <c r="J14801" s="53" t="s">
        <v>16101</v>
      </c>
    </row>
    <row r="14802" spans="2:10" hidden="1">
      <c r="B14802" s="54">
        <v>4518</v>
      </c>
      <c r="C14802" s="54" t="s">
        <v>5996</v>
      </c>
      <c r="D14802" s="54" t="s">
        <v>6497</v>
      </c>
      <c r="G14802" s="53" t="s">
        <v>15283</v>
      </c>
      <c r="J14802" s="53" t="s">
        <v>15284</v>
      </c>
    </row>
    <row r="14803" spans="2:10" hidden="1">
      <c r="B14803" s="54">
        <v>1950</v>
      </c>
      <c r="C14803" s="54" t="s">
        <v>5996</v>
      </c>
      <c r="D14803" s="54" t="s">
        <v>6497</v>
      </c>
      <c r="G14803" s="53" t="s">
        <v>14342</v>
      </c>
      <c r="J14803" s="53" t="s">
        <v>14343</v>
      </c>
    </row>
    <row r="14804" spans="2:10" hidden="1">
      <c r="B14804" s="54">
        <v>1987</v>
      </c>
      <c r="C14804" s="54" t="s">
        <v>5996</v>
      </c>
      <c r="D14804" s="54" t="s">
        <v>6497</v>
      </c>
      <c r="G14804" s="53" t="s">
        <v>15443</v>
      </c>
      <c r="J14804" s="53" t="s">
        <v>15444</v>
      </c>
    </row>
    <row r="14805" spans="2:10" hidden="1">
      <c r="B14805" s="54">
        <v>4517</v>
      </c>
      <c r="C14805" s="54" t="s">
        <v>5996</v>
      </c>
      <c r="D14805" s="54" t="s">
        <v>6497</v>
      </c>
      <c r="G14805" s="53" t="s">
        <v>14566</v>
      </c>
      <c r="J14805" s="53" t="s">
        <v>14567</v>
      </c>
    </row>
    <row r="14806" spans="2:10" hidden="1">
      <c r="B14806" s="54">
        <v>1979</v>
      </c>
      <c r="C14806" s="54" t="s">
        <v>5996</v>
      </c>
      <c r="D14806" s="54" t="s">
        <v>6497</v>
      </c>
      <c r="G14806" s="53" t="s">
        <v>23618</v>
      </c>
      <c r="J14806" s="53" t="s">
        <v>23619</v>
      </c>
    </row>
    <row r="14807" spans="2:10" hidden="1">
      <c r="B14807" s="54">
        <v>1983</v>
      </c>
      <c r="C14807" s="54" t="s">
        <v>5996</v>
      </c>
      <c r="D14807" s="54" t="s">
        <v>6497</v>
      </c>
      <c r="G14807" s="53" t="s">
        <v>10390</v>
      </c>
      <c r="J14807" s="53" t="s">
        <v>14509</v>
      </c>
    </row>
    <row r="14808" spans="2:10" hidden="1">
      <c r="B14808" s="54">
        <v>1984</v>
      </c>
      <c r="C14808" s="54" t="s">
        <v>5996</v>
      </c>
      <c r="D14808" s="54" t="s">
        <v>6497</v>
      </c>
      <c r="G14808" s="53" t="s">
        <v>10390</v>
      </c>
      <c r="J14808" s="53" t="s">
        <v>14514</v>
      </c>
    </row>
    <row r="14809" spans="2:10" hidden="1">
      <c r="B14809" s="54">
        <v>1985</v>
      </c>
      <c r="C14809" s="54" t="s">
        <v>5996</v>
      </c>
      <c r="D14809" s="54" t="s">
        <v>6497</v>
      </c>
      <c r="G14809" s="53" t="s">
        <v>10390</v>
      </c>
      <c r="J14809" s="53" t="s">
        <v>14517</v>
      </c>
    </row>
    <row r="14810" spans="2:10" hidden="1">
      <c r="B14810" s="54">
        <v>1986</v>
      </c>
      <c r="C14810" s="54" t="s">
        <v>5996</v>
      </c>
      <c r="D14810" s="54" t="s">
        <v>6497</v>
      </c>
      <c r="G14810" s="53" t="s">
        <v>10390</v>
      </c>
      <c r="J14810" s="53" t="s">
        <v>14522</v>
      </c>
    </row>
    <row r="14811" spans="2:10" hidden="1">
      <c r="B14811" s="54">
        <v>1991</v>
      </c>
      <c r="C14811" s="54" t="s">
        <v>5996</v>
      </c>
      <c r="D14811" s="54" t="s">
        <v>6497</v>
      </c>
      <c r="G14811" s="53" t="s">
        <v>10391</v>
      </c>
      <c r="J14811" s="53" t="s">
        <v>14544</v>
      </c>
    </row>
    <row r="14812" spans="2:10" hidden="1">
      <c r="B14812" s="54">
        <v>1992</v>
      </c>
      <c r="C14812" s="54" t="s">
        <v>5996</v>
      </c>
      <c r="D14812" s="54" t="s">
        <v>6497</v>
      </c>
      <c r="G14812" s="53" t="s">
        <v>14549</v>
      </c>
      <c r="J14812" s="53" t="s">
        <v>14550</v>
      </c>
    </row>
    <row r="14813" spans="2:10" hidden="1">
      <c r="B14813" s="54">
        <v>2100</v>
      </c>
      <c r="C14813" s="54" t="s">
        <v>5996</v>
      </c>
      <c r="D14813" s="54" t="s">
        <v>6497</v>
      </c>
      <c r="G14813" s="53" t="s">
        <v>10413</v>
      </c>
      <c r="J14813" s="53" t="s">
        <v>14882</v>
      </c>
    </row>
    <row r="14814" spans="2:10" hidden="1">
      <c r="B14814" s="54">
        <v>2101</v>
      </c>
      <c r="C14814" s="54" t="s">
        <v>5996</v>
      </c>
      <c r="D14814" s="54" t="s">
        <v>6497</v>
      </c>
      <c r="G14814" s="53" t="s">
        <v>10414</v>
      </c>
      <c r="J14814" s="53" t="s">
        <v>14887</v>
      </c>
    </row>
    <row r="14815" spans="2:10" hidden="1">
      <c r="B14815" s="54">
        <v>2102</v>
      </c>
      <c r="C14815" s="54" t="s">
        <v>5996</v>
      </c>
      <c r="D14815" s="54" t="s">
        <v>6497</v>
      </c>
      <c r="G14815" s="53" t="s">
        <v>10414</v>
      </c>
      <c r="J14815" s="53" t="s">
        <v>14892</v>
      </c>
    </row>
    <row r="14816" spans="2:10" hidden="1">
      <c r="B14816" s="54">
        <v>2103</v>
      </c>
      <c r="C14816" s="54" t="s">
        <v>5996</v>
      </c>
      <c r="D14816" s="54" t="s">
        <v>6497</v>
      </c>
      <c r="G14816" s="53" t="s">
        <v>10414</v>
      </c>
      <c r="J14816" s="53" t="s">
        <v>14895</v>
      </c>
    </row>
    <row r="14817" spans="2:10" hidden="1">
      <c r="B14817" s="54">
        <v>2103</v>
      </c>
      <c r="C14817" s="54" t="s">
        <v>5996</v>
      </c>
      <c r="D14817" s="54" t="s">
        <v>6497</v>
      </c>
      <c r="G14817" s="53" t="s">
        <v>10414</v>
      </c>
      <c r="J14817" s="53" t="s">
        <v>14897</v>
      </c>
    </row>
    <row r="14818" spans="2:10" hidden="1">
      <c r="B14818" s="54">
        <v>2104</v>
      </c>
      <c r="C14818" s="54" t="s">
        <v>5996</v>
      </c>
      <c r="D14818" s="54" t="s">
        <v>6497</v>
      </c>
      <c r="G14818" s="53" t="s">
        <v>10414</v>
      </c>
      <c r="J14818" s="53" t="s">
        <v>14901</v>
      </c>
    </row>
    <row r="14819" spans="2:10" hidden="1">
      <c r="B14819" s="54">
        <v>2105</v>
      </c>
      <c r="C14819" s="54" t="s">
        <v>5996</v>
      </c>
      <c r="D14819" s="54" t="s">
        <v>6497</v>
      </c>
      <c r="G14819" s="53" t="s">
        <v>10414</v>
      </c>
      <c r="J14819" s="53" t="s">
        <v>14904</v>
      </c>
    </row>
    <row r="14820" spans="2:10" hidden="1">
      <c r="B14820" s="54">
        <v>2125</v>
      </c>
      <c r="C14820" s="54" t="s">
        <v>5996</v>
      </c>
      <c r="D14820" s="54" t="s">
        <v>6497</v>
      </c>
      <c r="G14820" s="53" t="s">
        <v>10425</v>
      </c>
      <c r="J14820" s="53" t="s">
        <v>15267</v>
      </c>
    </row>
    <row r="14821" spans="2:10" hidden="1">
      <c r="B14821" s="54">
        <v>2157</v>
      </c>
      <c r="C14821" s="54" t="s">
        <v>5996</v>
      </c>
      <c r="D14821" s="54" t="s">
        <v>6497</v>
      </c>
      <c r="G14821" s="53" t="s">
        <v>10440</v>
      </c>
      <c r="J14821" s="53" t="s">
        <v>15410</v>
      </c>
    </row>
    <row r="14822" spans="2:10" hidden="1">
      <c r="B14822" s="54">
        <v>2148</v>
      </c>
      <c r="C14822" s="54" t="s">
        <v>5996</v>
      </c>
      <c r="D14822" s="54" t="s">
        <v>6497</v>
      </c>
      <c r="G14822" s="53" t="s">
        <v>15364</v>
      </c>
      <c r="J14822" s="53" t="s">
        <v>15365</v>
      </c>
    </row>
    <row r="14823" spans="2:10" hidden="1">
      <c r="B14823" s="54">
        <v>2079</v>
      </c>
      <c r="C14823" s="54" t="s">
        <v>5996</v>
      </c>
      <c r="D14823" s="54" t="s">
        <v>6497</v>
      </c>
      <c r="G14823" s="53" t="s">
        <v>10408</v>
      </c>
      <c r="J14823" s="53" t="s">
        <v>14820</v>
      </c>
    </row>
    <row r="14824" spans="2:10" hidden="1">
      <c r="B14824" s="54">
        <v>2093</v>
      </c>
      <c r="C14824" s="54" t="s">
        <v>5996</v>
      </c>
      <c r="D14824" s="54" t="s">
        <v>6497</v>
      </c>
      <c r="G14824" s="53" t="s">
        <v>14849</v>
      </c>
      <c r="J14824" s="53" t="s">
        <v>14850</v>
      </c>
    </row>
    <row r="14825" spans="2:10" hidden="1">
      <c r="B14825" s="54">
        <v>2094</v>
      </c>
      <c r="C14825" s="54" t="s">
        <v>5996</v>
      </c>
      <c r="D14825" s="54" t="s">
        <v>6497</v>
      </c>
      <c r="G14825" s="53" t="s">
        <v>10411</v>
      </c>
      <c r="J14825" s="53" t="s">
        <v>14855</v>
      </c>
    </row>
    <row r="14826" spans="2:10" hidden="1">
      <c r="B14826" s="54">
        <v>2065</v>
      </c>
      <c r="C14826" s="54" t="s">
        <v>5996</v>
      </c>
      <c r="D14826" s="54" t="s">
        <v>6497</v>
      </c>
      <c r="G14826" s="53" t="s">
        <v>10404</v>
      </c>
      <c r="J14826" s="53" t="s">
        <v>14785</v>
      </c>
    </row>
    <row r="14827" spans="2:10" hidden="1">
      <c r="B14827" s="54">
        <v>2076</v>
      </c>
      <c r="C14827" s="54" t="s">
        <v>5996</v>
      </c>
      <c r="D14827" s="54" t="s">
        <v>6497</v>
      </c>
      <c r="G14827" s="53" t="s">
        <v>14814</v>
      </c>
      <c r="J14827" s="53" t="s">
        <v>14815</v>
      </c>
    </row>
    <row r="14828" spans="2:10" hidden="1">
      <c r="B14828" s="54">
        <v>2074</v>
      </c>
      <c r="C14828" s="54" t="s">
        <v>5996</v>
      </c>
      <c r="D14828" s="54" t="s">
        <v>6497</v>
      </c>
      <c r="G14828" s="53" t="s">
        <v>10407</v>
      </c>
      <c r="J14828" s="53" t="s">
        <v>14809</v>
      </c>
    </row>
    <row r="14829" spans="2:10" hidden="1">
      <c r="B14829" s="54">
        <v>2087</v>
      </c>
      <c r="C14829" s="54" t="s">
        <v>5996</v>
      </c>
      <c r="D14829" s="54" t="s">
        <v>6497</v>
      </c>
      <c r="G14829" s="53" t="s">
        <v>9523</v>
      </c>
      <c r="J14829" s="53" t="s">
        <v>14841</v>
      </c>
    </row>
    <row r="14830" spans="2:10" hidden="1">
      <c r="B14830" s="54">
        <v>2085</v>
      </c>
      <c r="C14830" s="54" t="s">
        <v>5996</v>
      </c>
      <c r="D14830" s="54" t="s">
        <v>6497</v>
      </c>
      <c r="G14830" s="53" t="s">
        <v>10410</v>
      </c>
      <c r="J14830" s="53" t="s">
        <v>14836</v>
      </c>
    </row>
    <row r="14831" spans="2:10" hidden="1">
      <c r="B14831" s="54">
        <v>2085</v>
      </c>
      <c r="C14831" s="54" t="s">
        <v>5996</v>
      </c>
      <c r="D14831" s="54" t="s">
        <v>6497</v>
      </c>
      <c r="G14831" s="53" t="s">
        <v>10410</v>
      </c>
      <c r="J14831" s="53" t="s">
        <v>14846</v>
      </c>
    </row>
    <row r="14832" spans="2:10" hidden="1">
      <c r="B14832" s="54">
        <v>1996</v>
      </c>
      <c r="C14832" s="54" t="s">
        <v>5996</v>
      </c>
      <c r="D14832" s="54" t="s">
        <v>6497</v>
      </c>
      <c r="G14832" s="53" t="s">
        <v>10392</v>
      </c>
      <c r="J14832" s="53" t="s">
        <v>14555</v>
      </c>
    </row>
    <row r="14833" spans="2:10" hidden="1">
      <c r="B14833" s="54">
        <v>2033</v>
      </c>
      <c r="C14833" s="54" t="s">
        <v>5996</v>
      </c>
      <c r="D14833" s="54" t="s">
        <v>6497</v>
      </c>
      <c r="G14833" s="53" t="s">
        <v>10393</v>
      </c>
      <c r="J14833" s="53" t="s">
        <v>14680</v>
      </c>
    </row>
    <row r="14834" spans="2:10" hidden="1">
      <c r="B14834" s="54">
        <v>2015</v>
      </c>
      <c r="C14834" s="54" t="s">
        <v>5996</v>
      </c>
      <c r="D14834" s="54" t="s">
        <v>6497</v>
      </c>
      <c r="G14834" s="53" t="s">
        <v>9519</v>
      </c>
      <c r="J14834" s="53" t="s">
        <v>14611</v>
      </c>
    </row>
    <row r="14835" spans="2:10" hidden="1">
      <c r="B14835" s="54">
        <v>2016</v>
      </c>
      <c r="C14835" s="54" t="s">
        <v>5996</v>
      </c>
      <c r="D14835" s="54" t="s">
        <v>6497</v>
      </c>
      <c r="G14835" s="53" t="s">
        <v>9519</v>
      </c>
      <c r="J14835" s="53" t="s">
        <v>14615</v>
      </c>
    </row>
    <row r="14836" spans="2:10" hidden="1">
      <c r="B14836" s="58" t="s">
        <v>59145</v>
      </c>
      <c r="C14836" s="54" t="s">
        <v>5996</v>
      </c>
      <c r="D14836" s="54" t="s">
        <v>6497</v>
      </c>
      <c r="G14836" s="53" t="s">
        <v>10443</v>
      </c>
      <c r="J14836" s="53" t="s">
        <v>15436</v>
      </c>
    </row>
    <row r="14837" spans="2:10" hidden="1">
      <c r="B14837" s="54">
        <v>2160</v>
      </c>
      <c r="C14837" s="54" t="s">
        <v>5996</v>
      </c>
      <c r="D14837" s="54" t="s">
        <v>6497</v>
      </c>
      <c r="G14837" s="53" t="s">
        <v>9527</v>
      </c>
      <c r="J14837" s="53" t="s">
        <v>15415</v>
      </c>
    </row>
    <row r="14838" spans="2:10" hidden="1">
      <c r="B14838" s="54">
        <v>2161</v>
      </c>
      <c r="C14838" s="54" t="s">
        <v>5996</v>
      </c>
      <c r="D14838" s="54" t="s">
        <v>6497</v>
      </c>
      <c r="G14838" s="53" t="s">
        <v>15420</v>
      </c>
      <c r="J14838" s="53" t="s">
        <v>15421</v>
      </c>
    </row>
    <row r="14839" spans="2:10" hidden="1">
      <c r="B14839" s="54">
        <v>2165</v>
      </c>
      <c r="C14839" s="54" t="s">
        <v>5996</v>
      </c>
      <c r="D14839" s="54" t="s">
        <v>6497</v>
      </c>
      <c r="G14839" s="53" t="s">
        <v>10442</v>
      </c>
      <c r="J14839" s="53" t="s">
        <v>15431</v>
      </c>
    </row>
    <row r="14840" spans="2:10" hidden="1">
      <c r="B14840" s="54">
        <v>2163</v>
      </c>
      <c r="C14840" s="54" t="s">
        <v>5996</v>
      </c>
      <c r="D14840" s="54" t="s">
        <v>6497</v>
      </c>
      <c r="G14840" s="53" t="s">
        <v>10441</v>
      </c>
      <c r="J14840" s="53" t="s">
        <v>15426</v>
      </c>
    </row>
    <row r="14841" spans="2:10" hidden="1">
      <c r="B14841" s="54">
        <v>2097</v>
      </c>
      <c r="C14841" s="54" t="s">
        <v>5996</v>
      </c>
      <c r="D14841" s="54" t="s">
        <v>6497</v>
      </c>
      <c r="G14841" s="53" t="s">
        <v>10412</v>
      </c>
      <c r="J14841" s="53" t="s">
        <v>14865</v>
      </c>
    </row>
    <row r="14842" spans="2:10" hidden="1">
      <c r="B14842" s="54">
        <v>2098</v>
      </c>
      <c r="C14842" s="54" t="s">
        <v>5996</v>
      </c>
      <c r="D14842" s="54" t="s">
        <v>6497</v>
      </c>
      <c r="G14842" s="53" t="s">
        <v>14870</v>
      </c>
      <c r="J14842" s="53" t="s">
        <v>14871</v>
      </c>
    </row>
    <row r="14843" spans="2:10" hidden="1">
      <c r="B14843" s="54">
        <v>2099</v>
      </c>
      <c r="C14843" s="54" t="s">
        <v>5996</v>
      </c>
      <c r="D14843" s="54" t="s">
        <v>6497</v>
      </c>
      <c r="G14843" s="53" t="s">
        <v>14876</v>
      </c>
      <c r="J14843" s="53" t="s">
        <v>14877</v>
      </c>
    </row>
    <row r="14844" spans="2:10" hidden="1">
      <c r="B14844" s="54">
        <v>2171</v>
      </c>
      <c r="C14844" s="54" t="s">
        <v>5996</v>
      </c>
      <c r="D14844" s="54" t="s">
        <v>6497</v>
      </c>
      <c r="G14844" s="53" t="s">
        <v>10445</v>
      </c>
      <c r="J14844" s="53" t="s">
        <v>15456</v>
      </c>
    </row>
    <row r="14845" spans="2:10" hidden="1">
      <c r="B14845" s="54">
        <v>2167</v>
      </c>
      <c r="C14845" s="54" t="s">
        <v>5996</v>
      </c>
      <c r="D14845" s="54" t="s">
        <v>6497</v>
      </c>
      <c r="G14845" s="53" t="s">
        <v>10444</v>
      </c>
      <c r="J14845" s="53" t="s">
        <v>15448</v>
      </c>
    </row>
    <row r="14846" spans="2:10" hidden="1">
      <c r="B14846" s="54">
        <v>2168</v>
      </c>
      <c r="C14846" s="54" t="s">
        <v>5996</v>
      </c>
      <c r="D14846" s="54" t="s">
        <v>6497</v>
      </c>
      <c r="G14846" s="53" t="s">
        <v>10444</v>
      </c>
      <c r="J14846" s="53" t="s">
        <v>15453</v>
      </c>
    </row>
    <row r="14847" spans="2:10" hidden="1">
      <c r="B14847" s="54">
        <v>2081</v>
      </c>
      <c r="C14847" s="54" t="s">
        <v>5996</v>
      </c>
      <c r="D14847" s="54" t="s">
        <v>6497</v>
      </c>
      <c r="G14847" s="53" t="s">
        <v>10409</v>
      </c>
      <c r="J14847" s="53" t="s">
        <v>14825</v>
      </c>
    </row>
    <row r="14848" spans="2:10" hidden="1">
      <c r="B14848" s="54">
        <v>2095</v>
      </c>
      <c r="C14848" s="54" t="s">
        <v>5996</v>
      </c>
      <c r="D14848" s="54" t="s">
        <v>6497</v>
      </c>
      <c r="G14848" s="53" t="s">
        <v>9524</v>
      </c>
      <c r="J14848" s="53" t="s">
        <v>14860</v>
      </c>
    </row>
    <row r="14849" spans="2:10" hidden="1">
      <c r="B14849" s="54">
        <v>1987</v>
      </c>
      <c r="C14849" s="54" t="s">
        <v>5996</v>
      </c>
      <c r="D14849" s="54" t="s">
        <v>6497</v>
      </c>
      <c r="G14849" s="53" t="s">
        <v>14525</v>
      </c>
      <c r="J14849" s="53" t="s">
        <v>14526</v>
      </c>
    </row>
    <row r="14850" spans="2:10" hidden="1">
      <c r="B14850" s="54">
        <v>1997</v>
      </c>
      <c r="C14850" s="54" t="s">
        <v>5996</v>
      </c>
      <c r="D14850" s="54" t="s">
        <v>6497</v>
      </c>
      <c r="G14850" s="53" t="s">
        <v>14560</v>
      </c>
      <c r="J14850" s="53" t="s">
        <v>14561</v>
      </c>
    </row>
    <row r="14851" spans="2:10" hidden="1">
      <c r="B14851" s="54">
        <v>2000</v>
      </c>
      <c r="C14851" s="54" t="s">
        <v>5996</v>
      </c>
      <c r="D14851" s="54" t="s">
        <v>6497</v>
      </c>
      <c r="G14851" s="53" t="s">
        <v>14583</v>
      </c>
      <c r="J14851" s="53" t="s">
        <v>14584</v>
      </c>
    </row>
    <row r="14852" spans="2:10" hidden="1">
      <c r="B14852" s="54">
        <v>1998</v>
      </c>
      <c r="C14852" s="54" t="s">
        <v>5996</v>
      </c>
      <c r="D14852" s="54" t="s">
        <v>6497</v>
      </c>
      <c r="G14852" s="53" t="s">
        <v>14571</v>
      </c>
      <c r="J14852" s="53" t="s">
        <v>14572</v>
      </c>
    </row>
    <row r="14853" spans="2:10" hidden="1">
      <c r="B14853" s="54">
        <v>1999</v>
      </c>
      <c r="C14853" s="54" t="s">
        <v>5996</v>
      </c>
      <c r="D14853" s="54" t="s">
        <v>6497</v>
      </c>
      <c r="G14853" s="53" t="s">
        <v>14577</v>
      </c>
      <c r="J14853" s="53" t="s">
        <v>14578</v>
      </c>
    </row>
    <row r="14854" spans="2:10" hidden="1">
      <c r="B14854" s="54">
        <v>2001</v>
      </c>
      <c r="C14854" s="54" t="s">
        <v>5996</v>
      </c>
      <c r="D14854" s="54" t="s">
        <v>6497</v>
      </c>
      <c r="G14854" s="53" t="s">
        <v>14589</v>
      </c>
      <c r="J14854" s="53" t="s">
        <v>14590</v>
      </c>
    </row>
    <row r="14855" spans="2:10" hidden="1">
      <c r="B14855" s="54">
        <v>2003</v>
      </c>
      <c r="C14855" s="54" t="s">
        <v>5996</v>
      </c>
      <c r="D14855" s="54" t="s">
        <v>6497</v>
      </c>
      <c r="G14855" s="53" t="s">
        <v>14595</v>
      </c>
      <c r="J14855" s="53" t="s">
        <v>14596</v>
      </c>
    </row>
    <row r="14856" spans="2:10" hidden="1">
      <c r="B14856" s="54">
        <v>2035</v>
      </c>
      <c r="C14856" s="54" t="s">
        <v>5996</v>
      </c>
      <c r="D14856" s="54" t="s">
        <v>6497</v>
      </c>
      <c r="G14856" s="53" t="s">
        <v>14683</v>
      </c>
      <c r="J14856" s="53" t="s">
        <v>14684</v>
      </c>
    </row>
    <row r="14857" spans="2:10" hidden="1">
      <c r="B14857" s="54">
        <v>2011</v>
      </c>
      <c r="C14857" s="54" t="s">
        <v>5996</v>
      </c>
      <c r="D14857" s="54" t="s">
        <v>6497</v>
      </c>
      <c r="G14857" s="53" t="s">
        <v>14601</v>
      </c>
      <c r="J14857" s="53" t="s">
        <v>14602</v>
      </c>
    </row>
    <row r="14858" spans="2:10" hidden="1">
      <c r="B14858" s="54">
        <v>2024</v>
      </c>
      <c r="C14858" s="54" t="s">
        <v>5996</v>
      </c>
      <c r="D14858" s="54" t="s">
        <v>6497</v>
      </c>
      <c r="G14858" s="53" t="s">
        <v>14656</v>
      </c>
      <c r="J14858" s="53" t="s">
        <v>14657</v>
      </c>
    </row>
    <row r="14859" spans="2:10" hidden="1">
      <c r="B14859" s="54">
        <v>2020</v>
      </c>
      <c r="C14859" s="54" t="s">
        <v>5996</v>
      </c>
      <c r="D14859" s="54" t="s">
        <v>6497</v>
      </c>
      <c r="G14859" s="53" t="s">
        <v>14638</v>
      </c>
      <c r="J14859" s="53" t="s">
        <v>14639</v>
      </c>
    </row>
    <row r="14860" spans="2:10" hidden="1">
      <c r="B14860" s="54">
        <v>2019</v>
      </c>
      <c r="C14860" s="54" t="s">
        <v>5996</v>
      </c>
      <c r="D14860" s="54" t="s">
        <v>6497</v>
      </c>
      <c r="G14860" s="53" t="s">
        <v>14632</v>
      </c>
      <c r="J14860" s="53" t="s">
        <v>14633</v>
      </c>
    </row>
    <row r="14861" spans="2:10" hidden="1">
      <c r="B14861" s="54">
        <v>2018</v>
      </c>
      <c r="C14861" s="54" t="s">
        <v>5996</v>
      </c>
      <c r="D14861" s="54" t="s">
        <v>6497</v>
      </c>
      <c r="G14861" s="53" t="s">
        <v>14626</v>
      </c>
      <c r="J14861" s="53" t="s">
        <v>14627</v>
      </c>
    </row>
    <row r="14862" spans="2:10" hidden="1">
      <c r="B14862" s="54">
        <v>2026</v>
      </c>
      <c r="C14862" s="54" t="s">
        <v>5996</v>
      </c>
      <c r="D14862" s="54" t="s">
        <v>6497</v>
      </c>
      <c r="G14862" s="53" t="s">
        <v>14662</v>
      </c>
      <c r="J14862" s="53" t="s">
        <v>14663</v>
      </c>
    </row>
    <row r="14863" spans="2:10" hidden="1">
      <c r="B14863" s="54">
        <v>2021</v>
      </c>
      <c r="C14863" s="54" t="s">
        <v>5996</v>
      </c>
      <c r="D14863" s="54" t="s">
        <v>6497</v>
      </c>
      <c r="G14863" s="53" t="s">
        <v>14644</v>
      </c>
      <c r="J14863" s="53" t="s">
        <v>14645</v>
      </c>
    </row>
    <row r="14864" spans="2:10" hidden="1">
      <c r="B14864" s="54">
        <v>2023</v>
      </c>
      <c r="C14864" s="54" t="s">
        <v>5996</v>
      </c>
      <c r="D14864" s="54" t="s">
        <v>6497</v>
      </c>
      <c r="G14864" s="53" t="s">
        <v>14650</v>
      </c>
      <c r="J14864" s="53" t="s">
        <v>14651</v>
      </c>
    </row>
    <row r="14865" spans="2:10" hidden="1">
      <c r="B14865" s="54">
        <v>2017</v>
      </c>
      <c r="C14865" s="54" t="s">
        <v>5996</v>
      </c>
      <c r="D14865" s="54" t="s">
        <v>6497</v>
      </c>
      <c r="G14865" s="53" t="s">
        <v>14620</v>
      </c>
      <c r="J14865" s="53" t="s">
        <v>14621</v>
      </c>
    </row>
    <row r="14866" spans="2:10" hidden="1">
      <c r="B14866" s="54">
        <v>2036</v>
      </c>
      <c r="C14866" s="54" t="s">
        <v>5996</v>
      </c>
      <c r="D14866" s="54" t="s">
        <v>6497</v>
      </c>
      <c r="G14866" s="53" t="s">
        <v>14689</v>
      </c>
      <c r="J14866" s="53" t="s">
        <v>14690</v>
      </c>
    </row>
    <row r="14867" spans="2:10" hidden="1">
      <c r="B14867" s="54">
        <v>2037</v>
      </c>
      <c r="C14867" s="54" t="s">
        <v>5996</v>
      </c>
      <c r="D14867" s="54" t="s">
        <v>6497</v>
      </c>
      <c r="G14867" s="53" t="s">
        <v>14695</v>
      </c>
      <c r="J14867" s="53" t="s">
        <v>14696</v>
      </c>
    </row>
    <row r="14868" spans="2:10" hidden="1">
      <c r="B14868" s="54">
        <v>2029</v>
      </c>
      <c r="C14868" s="54" t="s">
        <v>5996</v>
      </c>
      <c r="D14868" s="54" t="s">
        <v>6497</v>
      </c>
      <c r="G14868" s="53" t="s">
        <v>14668</v>
      </c>
      <c r="J14868" s="53" t="s">
        <v>14669</v>
      </c>
    </row>
    <row r="14869" spans="2:10" hidden="1">
      <c r="B14869" s="54">
        <v>2031</v>
      </c>
      <c r="C14869" s="54" t="s">
        <v>5996</v>
      </c>
      <c r="D14869" s="54" t="s">
        <v>6497</v>
      </c>
      <c r="G14869" s="53" t="s">
        <v>14674</v>
      </c>
      <c r="J14869" s="53" t="s">
        <v>14675</v>
      </c>
    </row>
    <row r="14870" spans="2:10" hidden="1">
      <c r="B14870" s="54">
        <v>2082</v>
      </c>
      <c r="C14870" s="54" t="s">
        <v>5996</v>
      </c>
      <c r="D14870" s="54" t="s">
        <v>6497</v>
      </c>
      <c r="G14870" s="53" t="s">
        <v>14830</v>
      </c>
      <c r="J14870" s="53" t="s">
        <v>14831</v>
      </c>
    </row>
    <row r="14871" spans="2:10" hidden="1">
      <c r="B14871" s="54">
        <v>2291</v>
      </c>
      <c r="C14871" s="54" t="s">
        <v>5996</v>
      </c>
      <c r="D14871" s="54" t="s">
        <v>6497</v>
      </c>
      <c r="G14871" s="53" t="s">
        <v>15908</v>
      </c>
      <c r="J14871" s="53" t="s">
        <v>15909</v>
      </c>
    </row>
    <row r="14872" spans="2:10" hidden="1">
      <c r="B14872" s="54">
        <v>2291</v>
      </c>
      <c r="C14872" s="54" t="s">
        <v>5996</v>
      </c>
      <c r="D14872" s="54" t="s">
        <v>6497</v>
      </c>
      <c r="G14872" s="53" t="s">
        <v>15908</v>
      </c>
      <c r="J14872" s="53" t="s">
        <v>15910</v>
      </c>
    </row>
    <row r="14873" spans="2:10" hidden="1">
      <c r="B14873" s="54">
        <v>4525</v>
      </c>
      <c r="C14873" s="54" t="s">
        <v>5996</v>
      </c>
      <c r="D14873" s="54" t="s">
        <v>6497</v>
      </c>
      <c r="G14873" s="53" t="s">
        <v>15996</v>
      </c>
      <c r="J14873" s="53" t="s">
        <v>15997</v>
      </c>
    </row>
    <row r="14874" spans="2:10" hidden="1">
      <c r="B14874" s="54">
        <v>2292</v>
      </c>
      <c r="C14874" s="54" t="s">
        <v>5996</v>
      </c>
      <c r="D14874" s="54" t="s">
        <v>6497</v>
      </c>
      <c r="G14874" s="53" t="s">
        <v>15915</v>
      </c>
      <c r="J14874" s="53" t="s">
        <v>15916</v>
      </c>
    </row>
    <row r="14875" spans="2:10" hidden="1">
      <c r="B14875" s="54">
        <v>2234</v>
      </c>
      <c r="C14875" s="54" t="s">
        <v>5996</v>
      </c>
      <c r="D14875" s="54" t="s">
        <v>6497</v>
      </c>
      <c r="G14875" s="53" t="s">
        <v>3170</v>
      </c>
      <c r="J14875" s="53" t="s">
        <v>15708</v>
      </c>
    </row>
    <row r="14876" spans="2:10" hidden="1">
      <c r="B14876" s="54">
        <v>2235</v>
      </c>
      <c r="C14876" s="54" t="s">
        <v>5996</v>
      </c>
      <c r="D14876" s="54" t="s">
        <v>6497</v>
      </c>
      <c r="G14876" s="53" t="s">
        <v>3170</v>
      </c>
      <c r="J14876" s="53" t="s">
        <v>15713</v>
      </c>
    </row>
    <row r="14877" spans="2:10" hidden="1">
      <c r="B14877" s="54">
        <v>2251</v>
      </c>
      <c r="C14877" s="54" t="s">
        <v>5996</v>
      </c>
      <c r="D14877" s="54" t="s">
        <v>6497</v>
      </c>
      <c r="G14877" s="53" t="s">
        <v>15753</v>
      </c>
      <c r="J14877" s="53" t="s">
        <v>15754</v>
      </c>
    </row>
    <row r="14878" spans="2:10" hidden="1">
      <c r="B14878" s="54">
        <v>2238</v>
      </c>
      <c r="C14878" s="54" t="s">
        <v>5996</v>
      </c>
      <c r="D14878" s="54" t="s">
        <v>6497</v>
      </c>
      <c r="G14878" s="53" t="s">
        <v>10473</v>
      </c>
      <c r="J14878" s="53" t="s">
        <v>15724</v>
      </c>
    </row>
    <row r="14879" spans="2:10" hidden="1">
      <c r="B14879" s="54">
        <v>2238</v>
      </c>
      <c r="C14879" s="54" t="s">
        <v>5996</v>
      </c>
      <c r="D14879" s="54" t="s">
        <v>6497</v>
      </c>
      <c r="G14879" s="53" t="s">
        <v>10473</v>
      </c>
      <c r="J14879" s="53" t="s">
        <v>15729</v>
      </c>
    </row>
    <row r="14880" spans="2:10" hidden="1">
      <c r="B14880" s="54">
        <v>2239</v>
      </c>
      <c r="C14880" s="54" t="s">
        <v>5996</v>
      </c>
      <c r="D14880" s="54" t="s">
        <v>6497</v>
      </c>
      <c r="G14880" s="53" t="s">
        <v>10473</v>
      </c>
      <c r="J14880" s="53" t="s">
        <v>15732</v>
      </c>
    </row>
    <row r="14881" spans="2:10" hidden="1">
      <c r="B14881" s="54">
        <v>2253</v>
      </c>
      <c r="C14881" s="54" t="s">
        <v>5996</v>
      </c>
      <c r="D14881" s="54" t="s">
        <v>6497</v>
      </c>
      <c r="G14881" s="53" t="s">
        <v>10477</v>
      </c>
      <c r="J14881" s="53" t="s">
        <v>15764</v>
      </c>
    </row>
    <row r="14882" spans="2:10" hidden="1">
      <c r="B14882" s="54">
        <v>2254</v>
      </c>
      <c r="C14882" s="54" t="s">
        <v>5996</v>
      </c>
      <c r="D14882" s="54" t="s">
        <v>6497</v>
      </c>
      <c r="G14882" s="53" t="s">
        <v>15769</v>
      </c>
      <c r="J14882" s="53" t="s">
        <v>15770</v>
      </c>
    </row>
    <row r="14883" spans="2:10" hidden="1">
      <c r="B14883" s="54">
        <v>2249</v>
      </c>
      <c r="C14883" s="54" t="s">
        <v>5996</v>
      </c>
      <c r="D14883" s="54" t="s">
        <v>6497</v>
      </c>
      <c r="G14883" s="53" t="s">
        <v>15747</v>
      </c>
      <c r="J14883" s="53" t="s">
        <v>15748</v>
      </c>
    </row>
    <row r="14884" spans="2:10" hidden="1">
      <c r="B14884" s="54">
        <v>2307</v>
      </c>
      <c r="C14884" s="54" t="s">
        <v>5996</v>
      </c>
      <c r="D14884" s="54" t="s">
        <v>6497</v>
      </c>
      <c r="G14884" s="53" t="s">
        <v>3273</v>
      </c>
      <c r="J14884" s="53" t="s">
        <v>15931</v>
      </c>
    </row>
    <row r="14885" spans="2:10" hidden="1">
      <c r="B14885" s="54">
        <v>2308</v>
      </c>
      <c r="C14885" s="54" t="s">
        <v>5996</v>
      </c>
      <c r="D14885" s="54" t="s">
        <v>6497</v>
      </c>
      <c r="G14885" s="53" t="s">
        <v>15936</v>
      </c>
      <c r="J14885" s="53" t="s">
        <v>15937</v>
      </c>
    </row>
    <row r="14886" spans="2:10" hidden="1">
      <c r="B14886" s="54">
        <v>2311</v>
      </c>
      <c r="C14886" s="54" t="s">
        <v>5996</v>
      </c>
      <c r="D14886" s="54" t="s">
        <v>6497</v>
      </c>
      <c r="G14886" s="53" t="s">
        <v>10498</v>
      </c>
      <c r="J14886" s="53" t="s">
        <v>15952</v>
      </c>
    </row>
    <row r="14887" spans="2:10" hidden="1">
      <c r="B14887" s="54">
        <v>2312</v>
      </c>
      <c r="C14887" s="54" t="s">
        <v>5996</v>
      </c>
      <c r="D14887" s="54" t="s">
        <v>6497</v>
      </c>
      <c r="G14887" s="53" t="s">
        <v>15957</v>
      </c>
      <c r="J14887" s="53" t="s">
        <v>15958</v>
      </c>
    </row>
    <row r="14888" spans="2:10" hidden="1">
      <c r="B14888" s="54">
        <v>2280</v>
      </c>
      <c r="C14888" s="54" t="s">
        <v>5996</v>
      </c>
      <c r="D14888" s="54" t="s">
        <v>6497</v>
      </c>
      <c r="G14888" s="53" t="s">
        <v>10489</v>
      </c>
      <c r="J14888" s="53" t="s">
        <v>15867</v>
      </c>
    </row>
    <row r="14889" spans="2:10" hidden="1">
      <c r="B14889" s="54">
        <v>2285</v>
      </c>
      <c r="C14889" s="54" t="s">
        <v>5996</v>
      </c>
      <c r="D14889" s="54" t="s">
        <v>6497</v>
      </c>
      <c r="G14889" s="53" t="s">
        <v>10492</v>
      </c>
      <c r="J14889" s="53" t="s">
        <v>15888</v>
      </c>
    </row>
    <row r="14890" spans="2:10" hidden="1">
      <c r="B14890" s="54">
        <v>2282</v>
      </c>
      <c r="C14890" s="54" t="s">
        <v>5996</v>
      </c>
      <c r="D14890" s="54" t="s">
        <v>6497</v>
      </c>
      <c r="G14890" s="53" t="s">
        <v>10490</v>
      </c>
      <c r="J14890" s="53" t="s">
        <v>15878</v>
      </c>
    </row>
    <row r="14891" spans="2:10" hidden="1">
      <c r="B14891" s="54">
        <v>2287</v>
      </c>
      <c r="C14891" s="54" t="s">
        <v>5996</v>
      </c>
      <c r="D14891" s="54" t="s">
        <v>6497</v>
      </c>
      <c r="G14891" s="53" t="s">
        <v>9528</v>
      </c>
      <c r="J14891" s="53" t="s">
        <v>15893</v>
      </c>
    </row>
    <row r="14892" spans="2:10" hidden="1">
      <c r="B14892" s="54">
        <v>4524</v>
      </c>
      <c r="C14892" s="54" t="s">
        <v>5996</v>
      </c>
      <c r="D14892" s="54" t="s">
        <v>6497</v>
      </c>
      <c r="G14892" s="53" t="s">
        <v>15797</v>
      </c>
      <c r="J14892" s="53" t="s">
        <v>15798</v>
      </c>
    </row>
    <row r="14893" spans="2:10" hidden="1">
      <c r="B14893" s="54">
        <v>2259</v>
      </c>
      <c r="C14893" s="54" t="s">
        <v>5996</v>
      </c>
      <c r="D14893" s="54" t="s">
        <v>6497</v>
      </c>
      <c r="G14893" s="53" t="s">
        <v>10478</v>
      </c>
      <c r="J14893" s="53" t="s">
        <v>15780</v>
      </c>
    </row>
    <row r="14894" spans="2:10" hidden="1">
      <c r="B14894" s="54">
        <v>2262</v>
      </c>
      <c r="C14894" s="54" t="s">
        <v>5996</v>
      </c>
      <c r="D14894" s="54" t="s">
        <v>6497</v>
      </c>
      <c r="G14894" s="53" t="s">
        <v>15791</v>
      </c>
      <c r="J14894" s="53" t="s">
        <v>15792</v>
      </c>
    </row>
    <row r="14895" spans="2:10" hidden="1">
      <c r="B14895" s="54">
        <v>2225</v>
      </c>
      <c r="C14895" s="54" t="s">
        <v>5996</v>
      </c>
      <c r="D14895" s="54" t="s">
        <v>6497</v>
      </c>
      <c r="G14895" s="53" t="s">
        <v>3162</v>
      </c>
      <c r="J14895" s="53" t="s">
        <v>15679</v>
      </c>
    </row>
    <row r="14896" spans="2:10" hidden="1">
      <c r="B14896" s="54">
        <v>2226</v>
      </c>
      <c r="C14896" s="54" t="s">
        <v>5996</v>
      </c>
      <c r="D14896" s="54" t="s">
        <v>6497</v>
      </c>
      <c r="G14896" s="53" t="s">
        <v>3162</v>
      </c>
      <c r="J14896" s="53" t="s">
        <v>15684</v>
      </c>
    </row>
    <row r="14897" spans="2:10" hidden="1">
      <c r="B14897" s="54">
        <v>2227</v>
      </c>
      <c r="C14897" s="54" t="s">
        <v>5996</v>
      </c>
      <c r="D14897" s="54" t="s">
        <v>6497</v>
      </c>
      <c r="G14897" s="53" t="s">
        <v>3162</v>
      </c>
      <c r="J14897" s="53" t="s">
        <v>15687</v>
      </c>
    </row>
    <row r="14898" spans="2:10" hidden="1">
      <c r="B14898" s="54">
        <v>2229</v>
      </c>
      <c r="C14898" s="54" t="s">
        <v>5996</v>
      </c>
      <c r="D14898" s="54" t="s">
        <v>6497</v>
      </c>
      <c r="G14898" s="53" t="s">
        <v>3162</v>
      </c>
      <c r="J14898" s="53" t="s">
        <v>15690</v>
      </c>
    </row>
    <row r="14899" spans="2:10" hidden="1">
      <c r="B14899" s="54">
        <v>2230</v>
      </c>
      <c r="C14899" s="54" t="s">
        <v>5996</v>
      </c>
      <c r="D14899" s="54" t="s">
        <v>6497</v>
      </c>
      <c r="G14899" s="53" t="s">
        <v>10470</v>
      </c>
      <c r="J14899" s="53" t="s">
        <v>15693</v>
      </c>
    </row>
    <row r="14900" spans="2:10" hidden="1">
      <c r="B14900" s="54">
        <v>2233</v>
      </c>
      <c r="C14900" s="54" t="s">
        <v>5996</v>
      </c>
      <c r="D14900" s="54" t="s">
        <v>6497</v>
      </c>
      <c r="G14900" s="53" t="s">
        <v>10472</v>
      </c>
      <c r="J14900" s="53" t="s">
        <v>15703</v>
      </c>
    </row>
    <row r="14901" spans="2:10" hidden="1">
      <c r="B14901" s="54">
        <v>2231</v>
      </c>
      <c r="C14901" s="54" t="s">
        <v>5996</v>
      </c>
      <c r="D14901" s="54" t="s">
        <v>6497</v>
      </c>
      <c r="G14901" s="53" t="s">
        <v>10471</v>
      </c>
      <c r="J14901" s="53" t="s">
        <v>15698</v>
      </c>
    </row>
    <row r="14902" spans="2:10" hidden="1">
      <c r="B14902" s="54">
        <v>2329</v>
      </c>
      <c r="C14902" s="54" t="s">
        <v>5996</v>
      </c>
      <c r="D14902" s="54" t="s">
        <v>6497</v>
      </c>
      <c r="G14902" s="53" t="s">
        <v>10504</v>
      </c>
      <c r="J14902" s="53" t="s">
        <v>16001</v>
      </c>
    </row>
    <row r="14903" spans="2:10" hidden="1">
      <c r="B14903" s="54">
        <v>2265</v>
      </c>
      <c r="C14903" s="54" t="s">
        <v>5996</v>
      </c>
      <c r="D14903" s="54" t="s">
        <v>6497</v>
      </c>
      <c r="G14903" s="53" t="s">
        <v>3209</v>
      </c>
      <c r="J14903" s="53" t="s">
        <v>15808</v>
      </c>
    </row>
    <row r="14904" spans="2:10" hidden="1">
      <c r="B14904" s="54">
        <v>2318</v>
      </c>
      <c r="C14904" s="54" t="s">
        <v>5996</v>
      </c>
      <c r="D14904" s="54" t="s">
        <v>6497</v>
      </c>
      <c r="G14904" s="53" t="s">
        <v>10500</v>
      </c>
      <c r="J14904" s="53" t="s">
        <v>15963</v>
      </c>
    </row>
    <row r="14905" spans="2:10" hidden="1">
      <c r="B14905" s="54">
        <v>2327</v>
      </c>
      <c r="C14905" s="54" t="s">
        <v>5996</v>
      </c>
      <c r="D14905" s="54" t="s">
        <v>6497</v>
      </c>
      <c r="G14905" s="53" t="s">
        <v>10503</v>
      </c>
      <c r="J14905" s="53" t="s">
        <v>15991</v>
      </c>
    </row>
    <row r="14906" spans="2:10" hidden="1">
      <c r="B14906" s="54">
        <v>2327</v>
      </c>
      <c r="C14906" s="54" t="s">
        <v>5996</v>
      </c>
      <c r="D14906" s="54" t="s">
        <v>6497</v>
      </c>
      <c r="G14906" s="53" t="s">
        <v>10503</v>
      </c>
      <c r="J14906" s="53" t="s">
        <v>16054</v>
      </c>
    </row>
    <row r="14907" spans="2:10" hidden="1">
      <c r="B14907" s="54">
        <v>2326</v>
      </c>
      <c r="C14907" s="54" t="s">
        <v>5996</v>
      </c>
      <c r="D14907" s="54" t="s">
        <v>6497</v>
      </c>
      <c r="G14907" s="53" t="s">
        <v>10502</v>
      </c>
      <c r="J14907" s="53" t="s">
        <v>15987</v>
      </c>
    </row>
    <row r="14908" spans="2:10" hidden="1">
      <c r="B14908" s="54">
        <v>2322</v>
      </c>
      <c r="C14908" s="54" t="s">
        <v>5996</v>
      </c>
      <c r="D14908" s="54" t="s">
        <v>6497</v>
      </c>
      <c r="G14908" s="53" t="s">
        <v>10501</v>
      </c>
      <c r="J14908" s="53" t="s">
        <v>15970</v>
      </c>
    </row>
    <row r="14909" spans="2:10" hidden="1">
      <c r="B14909" s="54">
        <v>2323</v>
      </c>
      <c r="C14909" s="54" t="s">
        <v>5996</v>
      </c>
      <c r="D14909" s="54" t="s">
        <v>6497</v>
      </c>
      <c r="G14909" s="53" t="s">
        <v>15975</v>
      </c>
      <c r="J14909" s="53" t="s">
        <v>15976</v>
      </c>
    </row>
    <row r="14910" spans="2:10" hidden="1">
      <c r="B14910" s="54">
        <v>2324</v>
      </c>
      <c r="C14910" s="54" t="s">
        <v>5996</v>
      </c>
      <c r="D14910" s="54" t="s">
        <v>6497</v>
      </c>
      <c r="G14910" s="53" t="s">
        <v>15981</v>
      </c>
      <c r="J14910" s="53" t="s">
        <v>15982</v>
      </c>
    </row>
    <row r="14911" spans="2:10" hidden="1">
      <c r="B14911" s="54">
        <v>2300</v>
      </c>
      <c r="C14911" s="54" t="s">
        <v>5996</v>
      </c>
      <c r="D14911" s="54" t="s">
        <v>6497</v>
      </c>
      <c r="G14911" s="53" t="s">
        <v>3261</v>
      </c>
      <c r="J14911" s="53" t="s">
        <v>15921</v>
      </c>
    </row>
    <row r="14912" spans="2:10" hidden="1">
      <c r="B14912" s="54">
        <v>2301</v>
      </c>
      <c r="C14912" s="54" t="s">
        <v>5996</v>
      </c>
      <c r="D14912" s="54" t="s">
        <v>6497</v>
      </c>
      <c r="G14912" s="53" t="s">
        <v>10494</v>
      </c>
      <c r="J14912" s="53" t="s">
        <v>15926</v>
      </c>
    </row>
    <row r="14913" spans="2:10" hidden="1">
      <c r="B14913" s="54">
        <v>2345</v>
      </c>
      <c r="C14913" s="54" t="s">
        <v>5996</v>
      </c>
      <c r="D14913" s="54" t="s">
        <v>6497</v>
      </c>
      <c r="G14913" s="53" t="s">
        <v>10512</v>
      </c>
      <c r="J14913" s="53" t="s">
        <v>16049</v>
      </c>
    </row>
    <row r="14914" spans="2:10" hidden="1">
      <c r="B14914" s="54">
        <v>2344</v>
      </c>
      <c r="C14914" s="54" t="s">
        <v>5996</v>
      </c>
      <c r="D14914" s="54" t="s">
        <v>6497</v>
      </c>
      <c r="G14914" s="53" t="s">
        <v>10511</v>
      </c>
      <c r="J14914" s="53" t="s">
        <v>16045</v>
      </c>
    </row>
    <row r="14915" spans="2:10" hidden="1">
      <c r="B14915" s="54">
        <v>2332</v>
      </c>
      <c r="C14915" s="54" t="s">
        <v>5996</v>
      </c>
      <c r="D14915" s="54" t="s">
        <v>6497</v>
      </c>
      <c r="G14915" s="53" t="s">
        <v>10505</v>
      </c>
      <c r="J14915" s="53" t="s">
        <v>16006</v>
      </c>
    </row>
    <row r="14916" spans="2:10" hidden="1">
      <c r="B14916" s="54">
        <v>2332</v>
      </c>
      <c r="C14916" s="54" t="s">
        <v>5996</v>
      </c>
      <c r="D14916" s="54" t="s">
        <v>6497</v>
      </c>
      <c r="G14916" s="53" t="s">
        <v>10505</v>
      </c>
      <c r="J14916" s="53" t="s">
        <v>16011</v>
      </c>
    </row>
    <row r="14917" spans="2:10" hidden="1">
      <c r="B14917" s="54">
        <v>2334</v>
      </c>
      <c r="C14917" s="54" t="s">
        <v>5996</v>
      </c>
      <c r="D14917" s="54" t="s">
        <v>6497</v>
      </c>
      <c r="G14917" s="53" t="s">
        <v>10506</v>
      </c>
      <c r="J14917" s="53" t="s">
        <v>16014</v>
      </c>
    </row>
    <row r="14918" spans="2:10" hidden="1">
      <c r="B14918" s="54">
        <v>2335</v>
      </c>
      <c r="C14918" s="54" t="s">
        <v>5996</v>
      </c>
      <c r="D14918" s="54" t="s">
        <v>6497</v>
      </c>
      <c r="G14918" s="53" t="s">
        <v>10507</v>
      </c>
      <c r="J14918" s="53" t="s">
        <v>16019</v>
      </c>
    </row>
    <row r="14919" spans="2:10" hidden="1">
      <c r="B14919" s="54">
        <v>4526</v>
      </c>
      <c r="C14919" s="54" t="s">
        <v>5996</v>
      </c>
      <c r="D14919" s="54" t="s">
        <v>6497</v>
      </c>
      <c r="G14919" s="53" t="s">
        <v>16035</v>
      </c>
      <c r="J14919" s="53" t="s">
        <v>16036</v>
      </c>
    </row>
    <row r="14920" spans="2:10" hidden="1">
      <c r="B14920" s="54">
        <v>2338</v>
      </c>
      <c r="C14920" s="54" t="s">
        <v>5996</v>
      </c>
      <c r="D14920" s="54" t="s">
        <v>6497</v>
      </c>
      <c r="G14920" s="53" t="s">
        <v>16024</v>
      </c>
      <c r="J14920" s="53" t="s">
        <v>16025</v>
      </c>
    </row>
    <row r="14921" spans="2:10" hidden="1">
      <c r="B14921" s="54">
        <v>2340</v>
      </c>
      <c r="C14921" s="54" t="s">
        <v>5996</v>
      </c>
      <c r="D14921" s="54" t="s">
        <v>6497</v>
      </c>
      <c r="G14921" s="53" t="s">
        <v>10509</v>
      </c>
      <c r="J14921" s="53" t="s">
        <v>16030</v>
      </c>
    </row>
    <row r="14922" spans="2:10" hidden="1">
      <c r="B14922" s="54">
        <v>2278</v>
      </c>
      <c r="C14922" s="54" t="s">
        <v>5996</v>
      </c>
      <c r="D14922" s="54" t="s">
        <v>6497</v>
      </c>
      <c r="G14922" s="53" t="s">
        <v>15856</v>
      </c>
      <c r="J14922" s="53" t="s">
        <v>15857</v>
      </c>
    </row>
    <row r="14923" spans="2:10" hidden="1">
      <c r="B14923" s="54">
        <v>2279</v>
      </c>
      <c r="C14923" s="54" t="s">
        <v>5996</v>
      </c>
      <c r="D14923" s="54" t="s">
        <v>6497</v>
      </c>
      <c r="G14923" s="53" t="s">
        <v>10488</v>
      </c>
      <c r="J14923" s="53" t="s">
        <v>15862</v>
      </c>
    </row>
    <row r="14924" spans="2:10" hidden="1">
      <c r="B14924" s="54">
        <v>2284</v>
      </c>
      <c r="C14924" s="54" t="s">
        <v>5996</v>
      </c>
      <c r="D14924" s="54" t="s">
        <v>6497</v>
      </c>
      <c r="G14924" s="53" t="s">
        <v>10491</v>
      </c>
      <c r="J14924" s="53" t="s">
        <v>15883</v>
      </c>
    </row>
    <row r="14925" spans="2:10" hidden="1">
      <c r="B14925" s="54">
        <v>2289</v>
      </c>
      <c r="C14925" s="54" t="s">
        <v>5996</v>
      </c>
      <c r="D14925" s="54" t="s">
        <v>6497</v>
      </c>
      <c r="G14925" s="53" t="s">
        <v>3249</v>
      </c>
      <c r="J14925" s="53" t="s">
        <v>15898</v>
      </c>
    </row>
    <row r="14926" spans="2:10" hidden="1">
      <c r="B14926" s="54">
        <v>2260</v>
      </c>
      <c r="C14926" s="54" t="s">
        <v>5996</v>
      </c>
      <c r="D14926" s="54" t="s">
        <v>6497</v>
      </c>
      <c r="G14926" s="53" t="s">
        <v>15785</v>
      </c>
      <c r="J14926" s="53" t="s">
        <v>15786</v>
      </c>
    </row>
    <row r="14927" spans="2:10" hidden="1">
      <c r="B14927" s="54">
        <v>2263</v>
      </c>
      <c r="C14927" s="54" t="s">
        <v>5996</v>
      </c>
      <c r="D14927" s="54" t="s">
        <v>6497</v>
      </c>
      <c r="G14927" s="53" t="s">
        <v>15802</v>
      </c>
      <c r="J14927" s="53" t="s">
        <v>15803</v>
      </c>
    </row>
    <row r="14928" spans="2:10" hidden="1">
      <c r="B14928" s="54">
        <v>2277</v>
      </c>
      <c r="C14928" s="54" t="s">
        <v>5996</v>
      </c>
      <c r="D14928" s="54" t="s">
        <v>6497</v>
      </c>
      <c r="G14928" s="53" t="s">
        <v>15850</v>
      </c>
      <c r="J14928" s="53" t="s">
        <v>15851</v>
      </c>
    </row>
    <row r="14929" spans="2:10" hidden="1">
      <c r="B14929" s="54">
        <v>2275</v>
      </c>
      <c r="C14929" s="54" t="s">
        <v>5996</v>
      </c>
      <c r="D14929" s="54" t="s">
        <v>6497</v>
      </c>
      <c r="G14929" s="53" t="s">
        <v>15838</v>
      </c>
      <c r="J14929" s="53" t="s">
        <v>15839</v>
      </c>
    </row>
    <row r="14930" spans="2:10" hidden="1">
      <c r="B14930" s="54">
        <v>2276</v>
      </c>
      <c r="C14930" s="54" t="s">
        <v>5996</v>
      </c>
      <c r="D14930" s="54" t="s">
        <v>6497</v>
      </c>
      <c r="G14930" s="53" t="s">
        <v>15844</v>
      </c>
      <c r="J14930" s="53" t="s">
        <v>15845</v>
      </c>
    </row>
    <row r="14931" spans="2:10" hidden="1">
      <c r="B14931" s="54">
        <v>456</v>
      </c>
      <c r="C14931" s="54" t="s">
        <v>5996</v>
      </c>
      <c r="D14931" s="54" t="s">
        <v>6497</v>
      </c>
      <c r="G14931" s="53" t="s">
        <v>24467</v>
      </c>
      <c r="J14931" s="53" t="s">
        <v>24468</v>
      </c>
    </row>
    <row r="14932" spans="2:10" hidden="1">
      <c r="B14932" s="54">
        <v>661</v>
      </c>
      <c r="C14932" s="54" t="s">
        <v>5996</v>
      </c>
      <c r="D14932" s="54" t="s">
        <v>6497</v>
      </c>
      <c r="G14932" s="53" t="s">
        <v>24587</v>
      </c>
      <c r="J14932" s="53" t="s">
        <v>24588</v>
      </c>
    </row>
    <row r="14933" spans="2:10" hidden="1">
      <c r="B14933" s="54">
        <v>484</v>
      </c>
      <c r="C14933" s="54" t="s">
        <v>5996</v>
      </c>
      <c r="D14933" s="54" t="s">
        <v>6497</v>
      </c>
      <c r="G14933" s="53" t="s">
        <v>24581</v>
      </c>
      <c r="J14933" s="53" t="s">
        <v>24582</v>
      </c>
    </row>
    <row r="14934" spans="2:10" hidden="1">
      <c r="B14934" s="54">
        <v>482</v>
      </c>
      <c r="C14934" s="54" t="s">
        <v>5996</v>
      </c>
      <c r="D14934" s="54" t="s">
        <v>6497</v>
      </c>
      <c r="G14934" s="53" t="s">
        <v>24571</v>
      </c>
      <c r="J14934" s="53" t="s">
        <v>24572</v>
      </c>
    </row>
    <row r="14935" spans="2:10" hidden="1">
      <c r="B14935" s="54">
        <v>480</v>
      </c>
      <c r="C14935" s="54" t="s">
        <v>5996</v>
      </c>
      <c r="D14935" s="54" t="s">
        <v>6497</v>
      </c>
      <c r="G14935" s="53" t="s">
        <v>24561</v>
      </c>
      <c r="J14935" s="53" t="s">
        <v>24562</v>
      </c>
    </row>
    <row r="14936" spans="2:10" hidden="1">
      <c r="B14936" s="54">
        <v>481</v>
      </c>
      <c r="C14936" s="54" t="s">
        <v>5996</v>
      </c>
      <c r="D14936" s="54" t="s">
        <v>6497</v>
      </c>
      <c r="G14936" s="53" t="s">
        <v>24566</v>
      </c>
      <c r="J14936" s="53" t="s">
        <v>24567</v>
      </c>
    </row>
    <row r="14937" spans="2:10" hidden="1">
      <c r="B14937" s="54">
        <v>607</v>
      </c>
      <c r="C14937" s="54" t="s">
        <v>5996</v>
      </c>
      <c r="D14937" s="54" t="s">
        <v>6497</v>
      </c>
      <c r="G14937" s="53" t="s">
        <v>24896</v>
      </c>
      <c r="J14937" s="53" t="s">
        <v>24897</v>
      </c>
    </row>
    <row r="14938" spans="2:10" hidden="1">
      <c r="B14938" s="54">
        <v>462</v>
      </c>
      <c r="C14938" s="54" t="s">
        <v>5996</v>
      </c>
      <c r="D14938" s="54" t="s">
        <v>6497</v>
      </c>
      <c r="G14938" s="53" t="s">
        <v>24483</v>
      </c>
      <c r="J14938" s="53" t="s">
        <v>24484</v>
      </c>
    </row>
    <row r="14939" spans="2:10" hidden="1">
      <c r="B14939" s="54">
        <v>624</v>
      </c>
      <c r="C14939" s="54" t="s">
        <v>5996</v>
      </c>
      <c r="D14939" s="54" t="s">
        <v>6497</v>
      </c>
      <c r="G14939" s="53" t="s">
        <v>9863</v>
      </c>
      <c r="J14939" s="53" t="s">
        <v>24917</v>
      </c>
    </row>
    <row r="14940" spans="2:10" hidden="1">
      <c r="B14940" s="54">
        <v>565</v>
      </c>
      <c r="C14940" s="54" t="s">
        <v>5996</v>
      </c>
      <c r="D14940" s="54" t="s">
        <v>6497</v>
      </c>
      <c r="G14940" s="53" t="s">
        <v>24785</v>
      </c>
      <c r="J14940" s="53" t="s">
        <v>24786</v>
      </c>
    </row>
    <row r="14941" spans="2:10" hidden="1">
      <c r="B14941" s="54">
        <v>567</v>
      </c>
      <c r="C14941" s="54" t="s">
        <v>5996</v>
      </c>
      <c r="D14941" s="54" t="s">
        <v>6497</v>
      </c>
      <c r="G14941" s="53" t="s">
        <v>35668</v>
      </c>
      <c r="J14941" s="53" t="s">
        <v>35669</v>
      </c>
    </row>
    <row r="14942" spans="2:10" hidden="1">
      <c r="B14942" s="54">
        <v>582</v>
      </c>
      <c r="C14942" s="54" t="s">
        <v>5996</v>
      </c>
      <c r="D14942" s="54" t="s">
        <v>6497</v>
      </c>
      <c r="G14942" s="53" t="s">
        <v>24819</v>
      </c>
      <c r="J14942" s="53" t="s">
        <v>24820</v>
      </c>
    </row>
    <row r="14943" spans="2:10" hidden="1">
      <c r="B14943" s="54">
        <v>598</v>
      </c>
      <c r="C14943" s="54" t="s">
        <v>5996</v>
      </c>
      <c r="D14943" s="54" t="s">
        <v>6497</v>
      </c>
      <c r="G14943" s="53" t="s">
        <v>24858</v>
      </c>
      <c r="J14943" s="53" t="s">
        <v>24859</v>
      </c>
    </row>
    <row r="14944" spans="2:10" hidden="1">
      <c r="B14944" s="54">
        <v>592</v>
      </c>
      <c r="C14944" s="54" t="s">
        <v>5996</v>
      </c>
      <c r="D14944" s="54" t="s">
        <v>6497</v>
      </c>
      <c r="G14944" s="53" t="s">
        <v>832</v>
      </c>
      <c r="J14944" s="53" t="s">
        <v>24839</v>
      </c>
    </row>
    <row r="14945" spans="2:10" hidden="1">
      <c r="B14945" s="54">
        <v>595</v>
      </c>
      <c r="C14945" s="54" t="s">
        <v>5996</v>
      </c>
      <c r="D14945" s="54" t="s">
        <v>6497</v>
      </c>
      <c r="G14945" s="53" t="s">
        <v>9854</v>
      </c>
      <c r="J14945" s="53" t="s">
        <v>24843</v>
      </c>
    </row>
    <row r="14946" spans="2:10" hidden="1">
      <c r="B14946" s="54">
        <v>595</v>
      </c>
      <c r="C14946" s="54" t="s">
        <v>5996</v>
      </c>
      <c r="D14946" s="54" t="s">
        <v>6497</v>
      </c>
      <c r="G14946" s="53" t="s">
        <v>9854</v>
      </c>
      <c r="J14946" s="53" t="s">
        <v>24848</v>
      </c>
    </row>
    <row r="14947" spans="2:10" hidden="1">
      <c r="B14947" s="54">
        <v>4487</v>
      </c>
      <c r="C14947" s="54" t="s">
        <v>5996</v>
      </c>
      <c r="D14947" s="54" t="s">
        <v>6497</v>
      </c>
      <c r="G14947" s="53" t="s">
        <v>838</v>
      </c>
      <c r="J14947" s="53" t="s">
        <v>24849</v>
      </c>
    </row>
    <row r="14948" spans="2:10" hidden="1">
      <c r="B14948" s="54">
        <v>597</v>
      </c>
      <c r="C14948" s="54" t="s">
        <v>5996</v>
      </c>
      <c r="D14948" s="54" t="s">
        <v>6497</v>
      </c>
      <c r="G14948" s="53" t="s">
        <v>24853</v>
      </c>
      <c r="J14948" s="53" t="s">
        <v>24854</v>
      </c>
    </row>
    <row r="14949" spans="2:10" hidden="1">
      <c r="B14949" s="54">
        <v>594</v>
      </c>
      <c r="C14949" s="54" t="s">
        <v>5996</v>
      </c>
      <c r="D14949" s="54" t="s">
        <v>6497</v>
      </c>
      <c r="G14949" s="53" t="s">
        <v>9853</v>
      </c>
      <c r="J14949" s="53" t="s">
        <v>24844</v>
      </c>
    </row>
    <row r="14950" spans="2:10" hidden="1">
      <c r="B14950" s="54">
        <v>545</v>
      </c>
      <c r="C14950" s="54" t="s">
        <v>5996</v>
      </c>
      <c r="D14950" s="54" t="s">
        <v>6497</v>
      </c>
      <c r="G14950" s="53" t="s">
        <v>24722</v>
      </c>
      <c r="J14950" s="53" t="s">
        <v>24723</v>
      </c>
    </row>
    <row r="14951" spans="2:10" hidden="1">
      <c r="B14951" s="54">
        <v>563</v>
      </c>
      <c r="C14951" s="54" t="s">
        <v>5996</v>
      </c>
      <c r="D14951" s="54" t="s">
        <v>6497</v>
      </c>
      <c r="G14951" s="53" t="s">
        <v>24780</v>
      </c>
      <c r="J14951" s="53" t="s">
        <v>24781</v>
      </c>
    </row>
    <row r="14952" spans="2:10" hidden="1">
      <c r="B14952" s="54">
        <v>550</v>
      </c>
      <c r="C14952" s="54" t="s">
        <v>5996</v>
      </c>
      <c r="D14952" s="54" t="s">
        <v>6497</v>
      </c>
      <c r="G14952" s="53" t="s">
        <v>24737</v>
      </c>
      <c r="J14952" s="53" t="s">
        <v>24738</v>
      </c>
    </row>
    <row r="14953" spans="2:10" hidden="1">
      <c r="B14953" s="54">
        <v>516</v>
      </c>
      <c r="C14953" s="54" t="s">
        <v>5996</v>
      </c>
      <c r="D14953" s="54" t="s">
        <v>6497</v>
      </c>
      <c r="G14953" s="53" t="s">
        <v>24664</v>
      </c>
      <c r="J14953" s="53" t="s">
        <v>24665</v>
      </c>
    </row>
    <row r="14954" spans="2:10" hidden="1">
      <c r="B14954" s="54">
        <v>515</v>
      </c>
      <c r="C14954" s="54" t="s">
        <v>5996</v>
      </c>
      <c r="D14954" s="54" t="s">
        <v>6497</v>
      </c>
      <c r="G14954" s="53" t="s">
        <v>24658</v>
      </c>
      <c r="J14954" s="53" t="s">
        <v>24659</v>
      </c>
    </row>
    <row r="14955" spans="2:10" hidden="1">
      <c r="B14955" s="54">
        <v>723</v>
      </c>
      <c r="C14955" s="54" t="s">
        <v>5996</v>
      </c>
      <c r="D14955" s="54" t="s">
        <v>6497</v>
      </c>
      <c r="G14955" s="53" t="s">
        <v>25242</v>
      </c>
      <c r="J14955" s="53" t="s">
        <v>25243</v>
      </c>
    </row>
    <row r="14956" spans="2:10" hidden="1">
      <c r="B14956" s="54">
        <v>724</v>
      </c>
      <c r="C14956" s="54" t="s">
        <v>5996</v>
      </c>
      <c r="D14956" s="54" t="s">
        <v>6497</v>
      </c>
      <c r="G14956" s="53" t="s">
        <v>25246</v>
      </c>
      <c r="J14956" s="53" t="s">
        <v>25247</v>
      </c>
    </row>
    <row r="14957" spans="2:10" hidden="1">
      <c r="B14957" s="54">
        <v>725</v>
      </c>
      <c r="C14957" s="54" t="s">
        <v>5996</v>
      </c>
      <c r="D14957" s="54" t="s">
        <v>6497</v>
      </c>
      <c r="G14957" s="53" t="s">
        <v>25251</v>
      </c>
      <c r="J14957" s="53" t="s">
        <v>25252</v>
      </c>
    </row>
    <row r="14958" spans="2:10" hidden="1">
      <c r="B14958" s="54">
        <v>726</v>
      </c>
      <c r="C14958" s="54" t="s">
        <v>5996</v>
      </c>
      <c r="D14958" s="54" t="s">
        <v>6497</v>
      </c>
      <c r="G14958" s="53" t="s">
        <v>25256</v>
      </c>
      <c r="J14958" s="53" t="s">
        <v>25257</v>
      </c>
    </row>
    <row r="14959" spans="2:10" hidden="1">
      <c r="B14959" s="54">
        <v>533</v>
      </c>
      <c r="C14959" s="54" t="s">
        <v>5996</v>
      </c>
      <c r="D14959" s="54" t="s">
        <v>6497</v>
      </c>
      <c r="G14959" s="53" t="s">
        <v>24707</v>
      </c>
      <c r="J14959" s="53" t="s">
        <v>24708</v>
      </c>
    </row>
    <row r="14960" spans="2:10" hidden="1">
      <c r="B14960" s="54">
        <v>457</v>
      </c>
      <c r="C14960" s="54" t="s">
        <v>5996</v>
      </c>
      <c r="D14960" s="54" t="s">
        <v>6497</v>
      </c>
      <c r="G14960" s="53" t="s">
        <v>645</v>
      </c>
      <c r="I14960" s="53" t="s">
        <v>646</v>
      </c>
      <c r="J14960" s="53" t="s">
        <v>24474</v>
      </c>
    </row>
    <row r="14961" spans="2:10" hidden="1">
      <c r="B14961" s="54">
        <v>4316</v>
      </c>
      <c r="C14961" s="54" t="s">
        <v>5996</v>
      </c>
      <c r="D14961" s="54" t="s">
        <v>6497</v>
      </c>
      <c r="G14961" s="53" t="s">
        <v>35666</v>
      </c>
      <c r="J14961" s="53" t="s">
        <v>35667</v>
      </c>
    </row>
    <row r="14962" spans="2:10" hidden="1">
      <c r="B14962" s="54">
        <v>699</v>
      </c>
      <c r="C14962" s="54" t="s">
        <v>5996</v>
      </c>
      <c r="D14962" s="54" t="s">
        <v>6497</v>
      </c>
      <c r="G14962" s="53" t="s">
        <v>9817</v>
      </c>
      <c r="J14962" s="53" t="s">
        <v>24515</v>
      </c>
    </row>
    <row r="14963" spans="2:10" hidden="1">
      <c r="B14963" s="54">
        <v>704</v>
      </c>
      <c r="C14963" s="54" t="s">
        <v>5996</v>
      </c>
      <c r="D14963" s="54" t="s">
        <v>6497</v>
      </c>
      <c r="G14963" s="53" t="s">
        <v>9822</v>
      </c>
      <c r="J14963" s="53" t="s">
        <v>24552</v>
      </c>
    </row>
    <row r="14964" spans="2:10" hidden="1">
      <c r="B14964" s="54">
        <v>2205</v>
      </c>
      <c r="C14964" s="54" t="s">
        <v>5996</v>
      </c>
      <c r="D14964" s="54" t="s">
        <v>6497</v>
      </c>
      <c r="G14964" s="53" t="s">
        <v>24556</v>
      </c>
      <c r="J14964" s="53" t="s">
        <v>24557</v>
      </c>
    </row>
    <row r="14965" spans="2:10" hidden="1">
      <c r="B14965" s="54">
        <v>703</v>
      </c>
      <c r="C14965" s="54" t="s">
        <v>5996</v>
      </c>
      <c r="D14965" s="54" t="s">
        <v>6497</v>
      </c>
      <c r="G14965" s="53" t="s">
        <v>24532</v>
      </c>
      <c r="J14965" s="53" t="s">
        <v>24533</v>
      </c>
    </row>
    <row r="14966" spans="2:10" hidden="1">
      <c r="B14966" s="54">
        <v>701</v>
      </c>
      <c r="C14966" s="54" t="s">
        <v>5996</v>
      </c>
      <c r="D14966" s="54" t="s">
        <v>6497</v>
      </c>
      <c r="G14966" s="53" t="s">
        <v>9819</v>
      </c>
      <c r="J14966" s="53" t="s">
        <v>24523</v>
      </c>
    </row>
    <row r="14967" spans="2:10" hidden="1">
      <c r="B14967" s="54">
        <v>700</v>
      </c>
      <c r="C14967" s="54" t="s">
        <v>5996</v>
      </c>
      <c r="D14967" s="54" t="s">
        <v>6497</v>
      </c>
      <c r="G14967" s="53" t="s">
        <v>9818</v>
      </c>
      <c r="J14967" s="53" t="s">
        <v>24519</v>
      </c>
    </row>
    <row r="14968" spans="2:10" hidden="1">
      <c r="B14968" s="54">
        <v>702</v>
      </c>
      <c r="C14968" s="54" t="s">
        <v>5996</v>
      </c>
      <c r="D14968" s="54" t="s">
        <v>6497</v>
      </c>
      <c r="G14968" s="53" t="s">
        <v>24527</v>
      </c>
      <c r="J14968" s="53" t="s">
        <v>24528</v>
      </c>
    </row>
    <row r="14969" spans="2:10" hidden="1">
      <c r="B14969" s="54">
        <v>465</v>
      </c>
      <c r="C14969" s="54" t="s">
        <v>5996</v>
      </c>
      <c r="D14969" s="54" t="s">
        <v>6497</v>
      </c>
      <c r="G14969" s="53" t="s">
        <v>24501</v>
      </c>
      <c r="J14969" s="53" t="s">
        <v>24502</v>
      </c>
    </row>
    <row r="14970" spans="2:10" hidden="1">
      <c r="B14970" s="54">
        <v>459</v>
      </c>
      <c r="C14970" s="54" t="s">
        <v>5996</v>
      </c>
      <c r="D14970" s="54" t="s">
        <v>6497</v>
      </c>
      <c r="G14970" s="53" t="s">
        <v>24478</v>
      </c>
      <c r="J14970" s="53" t="s">
        <v>24479</v>
      </c>
    </row>
    <row r="14971" spans="2:10" hidden="1">
      <c r="B14971" s="54">
        <v>463</v>
      </c>
      <c r="C14971" s="54" t="s">
        <v>5996</v>
      </c>
      <c r="D14971" s="54" t="s">
        <v>6497</v>
      </c>
      <c r="G14971" s="53" t="s">
        <v>24491</v>
      </c>
      <c r="J14971" s="53" t="s">
        <v>24492</v>
      </c>
    </row>
    <row r="14972" spans="2:10" hidden="1">
      <c r="B14972" s="54">
        <v>471</v>
      </c>
      <c r="C14972" s="54" t="s">
        <v>5996</v>
      </c>
      <c r="D14972" s="54" t="s">
        <v>6497</v>
      </c>
      <c r="G14972" s="53" t="s">
        <v>24537</v>
      </c>
      <c r="J14972" s="53" t="s">
        <v>24538</v>
      </c>
    </row>
    <row r="14973" spans="2:10" hidden="1">
      <c r="B14973" s="54">
        <v>473</v>
      </c>
      <c r="C14973" s="54" t="s">
        <v>5996</v>
      </c>
      <c r="D14973" s="54" t="s">
        <v>6497</v>
      </c>
      <c r="G14973" s="53" t="s">
        <v>24542</v>
      </c>
      <c r="J14973" s="53" t="s">
        <v>24543</v>
      </c>
    </row>
    <row r="14974" spans="2:10" hidden="1">
      <c r="B14974" s="54">
        <v>474</v>
      </c>
      <c r="C14974" s="54" t="s">
        <v>5996</v>
      </c>
      <c r="D14974" s="54" t="s">
        <v>6497</v>
      </c>
      <c r="G14974" s="53" t="s">
        <v>24547</v>
      </c>
      <c r="J14974" s="53" t="s">
        <v>24548</v>
      </c>
    </row>
    <row r="14975" spans="2:10" hidden="1">
      <c r="B14975" s="54">
        <v>464</v>
      </c>
      <c r="C14975" s="54" t="s">
        <v>5996</v>
      </c>
      <c r="D14975" s="54" t="s">
        <v>6497</v>
      </c>
      <c r="G14975" s="53" t="s">
        <v>9814</v>
      </c>
      <c r="J14975" s="53" t="s">
        <v>24497</v>
      </c>
    </row>
    <row r="14976" spans="2:10" hidden="1">
      <c r="B14976" s="54">
        <v>466</v>
      </c>
      <c r="C14976" s="54" t="s">
        <v>5996</v>
      </c>
      <c r="D14976" s="54" t="s">
        <v>6497</v>
      </c>
      <c r="G14976" s="53" t="s">
        <v>9815</v>
      </c>
      <c r="J14976" s="53" t="s">
        <v>24506</v>
      </c>
    </row>
    <row r="14977" spans="2:10" hidden="1">
      <c r="B14977" s="54">
        <v>468</v>
      </c>
      <c r="C14977" s="54" t="s">
        <v>5996</v>
      </c>
      <c r="D14977" s="54" t="s">
        <v>6497</v>
      </c>
      <c r="G14977" s="53" t="s">
        <v>24510</v>
      </c>
      <c r="J14977" s="53" t="s">
        <v>24511</v>
      </c>
    </row>
    <row r="14978" spans="2:10" hidden="1">
      <c r="B14978" s="54">
        <v>693</v>
      </c>
      <c r="C14978" s="54" t="s">
        <v>5996</v>
      </c>
      <c r="D14978" s="54" t="s">
        <v>6497</v>
      </c>
      <c r="G14978" s="53" t="s">
        <v>993</v>
      </c>
      <c r="J14978" s="53" t="s">
        <v>25183</v>
      </c>
    </row>
    <row r="14979" spans="2:10" hidden="1">
      <c r="B14979" s="54">
        <v>698</v>
      </c>
      <c r="C14979" s="54" t="s">
        <v>5996</v>
      </c>
      <c r="D14979" s="54" t="s">
        <v>6497</v>
      </c>
      <c r="G14979" s="53" t="s">
        <v>25201</v>
      </c>
      <c r="J14979" s="53" t="s">
        <v>25202</v>
      </c>
    </row>
    <row r="14980" spans="2:10" hidden="1">
      <c r="B14980" s="54">
        <v>697</v>
      </c>
      <c r="C14980" s="54" t="s">
        <v>5996</v>
      </c>
      <c r="D14980" s="54" t="s">
        <v>6497</v>
      </c>
      <c r="G14980" s="53" t="s">
        <v>999</v>
      </c>
      <c r="J14980" s="53" t="s">
        <v>25196</v>
      </c>
    </row>
    <row r="14981" spans="2:10" hidden="1">
      <c r="B14981" s="54">
        <v>695</v>
      </c>
      <c r="C14981" s="54" t="s">
        <v>5996</v>
      </c>
      <c r="D14981" s="54" t="s">
        <v>6497</v>
      </c>
      <c r="G14981" s="53" t="s">
        <v>995</v>
      </c>
      <c r="J14981" s="53" t="s">
        <v>25182</v>
      </c>
    </row>
    <row r="14982" spans="2:10" hidden="1">
      <c r="B14982" s="54">
        <v>695</v>
      </c>
      <c r="C14982" s="54" t="s">
        <v>5996</v>
      </c>
      <c r="D14982" s="54" t="s">
        <v>6497</v>
      </c>
      <c r="G14982" s="53" t="s">
        <v>995</v>
      </c>
      <c r="J14982" s="53" t="s">
        <v>25187</v>
      </c>
    </row>
    <row r="14983" spans="2:10" hidden="1">
      <c r="B14983" s="54">
        <v>696</v>
      </c>
      <c r="C14983" s="54" t="s">
        <v>5996</v>
      </c>
      <c r="D14983" s="54" t="s">
        <v>6497</v>
      </c>
      <c r="G14983" s="53" t="s">
        <v>25191</v>
      </c>
      <c r="J14983" s="53" t="s">
        <v>25192</v>
      </c>
    </row>
    <row r="14984" spans="2:10" hidden="1">
      <c r="B14984" s="54">
        <v>507</v>
      </c>
      <c r="C14984" s="54" t="s">
        <v>5996</v>
      </c>
      <c r="D14984" s="54" t="s">
        <v>6497</v>
      </c>
      <c r="G14984" s="53" t="s">
        <v>9831</v>
      </c>
      <c r="J14984" s="53" t="s">
        <v>24642</v>
      </c>
    </row>
    <row r="14985" spans="2:10" hidden="1">
      <c r="B14985" s="54">
        <v>511</v>
      </c>
      <c r="C14985" s="54" t="s">
        <v>5996</v>
      </c>
      <c r="D14985" s="54" t="s">
        <v>6497</v>
      </c>
      <c r="G14985" s="53" t="s">
        <v>9832</v>
      </c>
      <c r="J14985" s="53" t="s">
        <v>24647</v>
      </c>
    </row>
    <row r="14986" spans="2:10" hidden="1">
      <c r="B14986" s="54">
        <v>512</v>
      </c>
      <c r="C14986" s="54" t="s">
        <v>5996</v>
      </c>
      <c r="D14986" s="54" t="s">
        <v>6497</v>
      </c>
      <c r="G14986" s="53" t="s">
        <v>24652</v>
      </c>
      <c r="J14986" s="53" t="s">
        <v>24653</v>
      </c>
    </row>
    <row r="14987" spans="2:10" hidden="1">
      <c r="B14987" s="54">
        <v>519</v>
      </c>
      <c r="C14987" s="54" t="s">
        <v>5996</v>
      </c>
      <c r="D14987" s="54" t="s">
        <v>6497</v>
      </c>
      <c r="G14987" s="53" t="s">
        <v>731</v>
      </c>
      <c r="I14987" s="53" t="s">
        <v>733</v>
      </c>
      <c r="J14987" s="53" t="s">
        <v>24670</v>
      </c>
    </row>
    <row r="14988" spans="2:10" hidden="1">
      <c r="B14988" s="54">
        <v>521</v>
      </c>
      <c r="C14988" s="54" t="s">
        <v>5996</v>
      </c>
      <c r="D14988" s="54" t="s">
        <v>6497</v>
      </c>
      <c r="G14988" s="53" t="s">
        <v>731</v>
      </c>
      <c r="J14988" s="53" t="s">
        <v>24675</v>
      </c>
    </row>
    <row r="14989" spans="2:10" hidden="1">
      <c r="B14989" s="54">
        <v>523</v>
      </c>
      <c r="C14989" s="54" t="s">
        <v>5996</v>
      </c>
      <c r="D14989" s="54" t="s">
        <v>6497</v>
      </c>
      <c r="G14989" s="53" t="s">
        <v>24679</v>
      </c>
      <c r="J14989" s="53" t="s">
        <v>24680</v>
      </c>
    </row>
    <row r="14990" spans="2:10" hidden="1">
      <c r="B14990" s="54">
        <v>528</v>
      </c>
      <c r="C14990" s="54" t="s">
        <v>5996</v>
      </c>
      <c r="D14990" s="54" t="s">
        <v>6497</v>
      </c>
      <c r="G14990" s="53" t="s">
        <v>24702</v>
      </c>
      <c r="J14990" s="53" t="s">
        <v>24703</v>
      </c>
    </row>
    <row r="14991" spans="2:10" hidden="1">
      <c r="B14991" s="54">
        <v>527</v>
      </c>
      <c r="C14991" s="54" t="s">
        <v>5996</v>
      </c>
      <c r="D14991" s="54" t="s">
        <v>6497</v>
      </c>
      <c r="G14991" s="53" t="s">
        <v>24690</v>
      </c>
      <c r="J14991" s="53" t="s">
        <v>24691</v>
      </c>
    </row>
    <row r="14992" spans="2:10" hidden="1">
      <c r="B14992" s="54">
        <v>4484</v>
      </c>
      <c r="C14992" s="54" t="s">
        <v>5996</v>
      </c>
      <c r="D14992" s="54" t="s">
        <v>6497</v>
      </c>
      <c r="G14992" s="53" t="s">
        <v>24696</v>
      </c>
      <c r="J14992" s="53" t="s">
        <v>24697</v>
      </c>
    </row>
    <row r="14993" spans="2:10" hidden="1">
      <c r="B14993" s="54">
        <v>525</v>
      </c>
      <c r="C14993" s="54" t="s">
        <v>5996</v>
      </c>
      <c r="D14993" s="54" t="s">
        <v>6497</v>
      </c>
      <c r="G14993" s="53" t="s">
        <v>9836</v>
      </c>
      <c r="J14993" s="53" t="s">
        <v>24685</v>
      </c>
    </row>
    <row r="14994" spans="2:10" hidden="1">
      <c r="B14994" s="54">
        <v>579</v>
      </c>
      <c r="C14994" s="54" t="s">
        <v>5996</v>
      </c>
      <c r="D14994" s="54" t="s">
        <v>6497</v>
      </c>
      <c r="G14994" s="53" t="s">
        <v>9849</v>
      </c>
      <c r="J14994" s="53" t="s">
        <v>24815</v>
      </c>
    </row>
    <row r="14995" spans="2:10" hidden="1">
      <c r="B14995" s="54">
        <v>672</v>
      </c>
      <c r="C14995" s="54" t="s">
        <v>5996</v>
      </c>
      <c r="D14995" s="54" t="s">
        <v>6497</v>
      </c>
      <c r="G14995" s="53" t="s">
        <v>959</v>
      </c>
      <c r="J14995" s="53" t="s">
        <v>25118</v>
      </c>
    </row>
    <row r="14996" spans="2:10" hidden="1">
      <c r="B14996" s="54">
        <v>675</v>
      </c>
      <c r="C14996" s="54" t="s">
        <v>5996</v>
      </c>
      <c r="D14996" s="54" t="s">
        <v>6497</v>
      </c>
      <c r="G14996" s="53" t="s">
        <v>9884</v>
      </c>
      <c r="J14996" s="53" t="s">
        <v>25124</v>
      </c>
    </row>
    <row r="14997" spans="2:10" hidden="1">
      <c r="B14997" s="54">
        <v>676</v>
      </c>
      <c r="C14997" s="54" t="s">
        <v>5996</v>
      </c>
      <c r="D14997" s="54" t="s">
        <v>6497</v>
      </c>
      <c r="G14997" s="53" t="s">
        <v>25130</v>
      </c>
      <c r="J14997" s="53" t="s">
        <v>25131</v>
      </c>
    </row>
    <row r="14998" spans="2:10" hidden="1">
      <c r="B14998" s="54">
        <v>687</v>
      </c>
      <c r="C14998" s="54" t="s">
        <v>5996</v>
      </c>
      <c r="D14998" s="54" t="s">
        <v>6497</v>
      </c>
      <c r="G14998" s="53" t="s">
        <v>981</v>
      </c>
      <c r="J14998" s="53" t="s">
        <v>25170</v>
      </c>
    </row>
    <row r="14999" spans="2:10" hidden="1">
      <c r="B14999" s="54">
        <v>677</v>
      </c>
      <c r="C14999" s="54" t="s">
        <v>5996</v>
      </c>
      <c r="D14999" s="54" t="s">
        <v>6497</v>
      </c>
      <c r="G14999" s="53" t="s">
        <v>25135</v>
      </c>
      <c r="J14999" s="53" t="s">
        <v>25136</v>
      </c>
    </row>
    <row r="15000" spans="2:10" hidden="1">
      <c r="B15000" s="54">
        <v>688</v>
      </c>
      <c r="C15000" s="54" t="s">
        <v>5996</v>
      </c>
      <c r="D15000" s="54" t="s">
        <v>6497</v>
      </c>
      <c r="G15000" s="53" t="s">
        <v>982</v>
      </c>
      <c r="J15000" s="53" t="s">
        <v>25174</v>
      </c>
    </row>
    <row r="15001" spans="2:10" hidden="1">
      <c r="B15001" s="54">
        <v>738</v>
      </c>
      <c r="C15001" s="54" t="s">
        <v>5996</v>
      </c>
      <c r="D15001" s="54" t="s">
        <v>6497</v>
      </c>
      <c r="G15001" s="53" t="s">
        <v>25284</v>
      </c>
      <c r="J15001" s="53" t="s">
        <v>25285</v>
      </c>
    </row>
    <row r="15002" spans="2:10" hidden="1">
      <c r="B15002" s="54">
        <v>692</v>
      </c>
      <c r="C15002" s="54" t="s">
        <v>5996</v>
      </c>
      <c r="D15002" s="54" t="s">
        <v>6497</v>
      </c>
      <c r="G15002" s="53" t="s">
        <v>35670</v>
      </c>
      <c r="J15002" s="53" t="s">
        <v>35671</v>
      </c>
    </row>
    <row r="15003" spans="2:10" hidden="1">
      <c r="B15003" s="54">
        <v>683</v>
      </c>
      <c r="C15003" s="54" t="s">
        <v>5996</v>
      </c>
      <c r="D15003" s="54" t="s">
        <v>6497</v>
      </c>
      <c r="G15003" s="53" t="s">
        <v>9889</v>
      </c>
      <c r="J15003" s="53" t="s">
        <v>25163</v>
      </c>
    </row>
    <row r="15004" spans="2:10" hidden="1">
      <c r="B15004" s="54">
        <v>678</v>
      </c>
      <c r="C15004" s="54" t="s">
        <v>5996</v>
      </c>
      <c r="D15004" s="54" t="s">
        <v>6497</v>
      </c>
      <c r="G15004" s="53" t="s">
        <v>9885</v>
      </c>
      <c r="J15004" s="53" t="s">
        <v>25140</v>
      </c>
    </row>
    <row r="15005" spans="2:10" hidden="1">
      <c r="B15005" s="54">
        <v>681</v>
      </c>
      <c r="C15005" s="54" t="s">
        <v>5996</v>
      </c>
      <c r="D15005" s="54" t="s">
        <v>6497</v>
      </c>
      <c r="G15005" s="53" t="s">
        <v>9887</v>
      </c>
      <c r="J15005" s="53" t="s">
        <v>25155</v>
      </c>
    </row>
    <row r="15006" spans="2:10" hidden="1">
      <c r="B15006" s="54">
        <v>679</v>
      </c>
      <c r="C15006" s="54" t="s">
        <v>5996</v>
      </c>
      <c r="D15006" s="54" t="s">
        <v>6497</v>
      </c>
      <c r="G15006" s="53" t="s">
        <v>25144</v>
      </c>
      <c r="J15006" s="53" t="s">
        <v>25145</v>
      </c>
    </row>
    <row r="15007" spans="2:10" hidden="1">
      <c r="B15007" s="54">
        <v>682</v>
      </c>
      <c r="C15007" s="54" t="s">
        <v>5996</v>
      </c>
      <c r="D15007" s="54" t="s">
        <v>6497</v>
      </c>
      <c r="G15007" s="53" t="s">
        <v>25159</v>
      </c>
      <c r="I15007" s="53" t="s">
        <v>56500</v>
      </c>
      <c r="J15007" s="53" t="s">
        <v>25160</v>
      </c>
    </row>
    <row r="15008" spans="2:10" hidden="1">
      <c r="B15008" s="54">
        <v>4496</v>
      </c>
      <c r="C15008" s="54" t="s">
        <v>5996</v>
      </c>
      <c r="D15008" s="54" t="s">
        <v>6497</v>
      </c>
      <c r="G15008" s="53" t="s">
        <v>25149</v>
      </c>
      <c r="J15008" s="53" t="s">
        <v>25150</v>
      </c>
    </row>
    <row r="15009" spans="2:10" hidden="1">
      <c r="B15009" s="54">
        <v>4496</v>
      </c>
      <c r="C15009" s="54" t="s">
        <v>5996</v>
      </c>
      <c r="D15009" s="54" t="s">
        <v>6497</v>
      </c>
      <c r="G15009" s="53" t="s">
        <v>25149</v>
      </c>
      <c r="J15009" s="53" t="s">
        <v>25151</v>
      </c>
    </row>
    <row r="15010" spans="2:10" hidden="1">
      <c r="B15010" s="54">
        <v>690</v>
      </c>
      <c r="C15010" s="54" t="s">
        <v>5996</v>
      </c>
      <c r="D15010" s="54" t="s">
        <v>6497</v>
      </c>
      <c r="G15010" s="53" t="s">
        <v>9891</v>
      </c>
      <c r="J15010" s="53" t="s">
        <v>25178</v>
      </c>
    </row>
    <row r="15011" spans="2:10" hidden="1">
      <c r="B15011" s="54">
        <v>686</v>
      </c>
      <c r="C15011" s="54" t="s">
        <v>5996</v>
      </c>
      <c r="D15011" s="54" t="s">
        <v>6497</v>
      </c>
      <c r="G15011" s="53" t="s">
        <v>9890</v>
      </c>
      <c r="J15011" s="53" t="s">
        <v>25167</v>
      </c>
    </row>
    <row r="15012" spans="2:10" hidden="1">
      <c r="B15012" s="54">
        <v>618</v>
      </c>
      <c r="C15012" s="54" t="s">
        <v>5996</v>
      </c>
      <c r="D15012" s="54" t="s">
        <v>6497</v>
      </c>
      <c r="G15012" s="53" t="s">
        <v>870</v>
      </c>
      <c r="J15012" s="53" t="s">
        <v>24905</v>
      </c>
    </row>
    <row r="15013" spans="2:10" hidden="1">
      <c r="B15013" s="54">
        <v>732</v>
      </c>
      <c r="C15013" s="54" t="s">
        <v>5996</v>
      </c>
      <c r="D15013" s="54" t="s">
        <v>6497</v>
      </c>
      <c r="G15013" s="53" t="s">
        <v>1049</v>
      </c>
      <c r="J15013" s="53" t="s">
        <v>25271</v>
      </c>
    </row>
    <row r="15014" spans="2:10" hidden="1">
      <c r="B15014" s="54">
        <v>734</v>
      </c>
      <c r="C15014" s="54" t="s">
        <v>5996</v>
      </c>
      <c r="D15014" s="54" t="s">
        <v>6497</v>
      </c>
      <c r="G15014" s="53" t="s">
        <v>1051</v>
      </c>
      <c r="J15014" s="53" t="s">
        <v>25275</v>
      </c>
    </row>
    <row r="15015" spans="2:10" hidden="1">
      <c r="B15015" s="54">
        <v>727</v>
      </c>
      <c r="C15015" s="54" t="s">
        <v>5996</v>
      </c>
      <c r="D15015" s="54" t="s">
        <v>6497</v>
      </c>
      <c r="G15015" s="53" t="s">
        <v>25261</v>
      </c>
      <c r="J15015" s="53" t="s">
        <v>25262</v>
      </c>
    </row>
    <row r="15016" spans="2:10" hidden="1">
      <c r="B15016" s="54">
        <v>730</v>
      </c>
      <c r="C15016" s="54" t="s">
        <v>5996</v>
      </c>
      <c r="D15016" s="54" t="s">
        <v>6497</v>
      </c>
      <c r="G15016" s="53" t="s">
        <v>25266</v>
      </c>
      <c r="J15016" s="53" t="s">
        <v>25267</v>
      </c>
    </row>
    <row r="15017" spans="2:10" hidden="1">
      <c r="B15017" s="54">
        <v>615</v>
      </c>
      <c r="C15017" s="54" t="s">
        <v>5996</v>
      </c>
      <c r="D15017" s="54" t="s">
        <v>6497</v>
      </c>
      <c r="G15017" s="53" t="s">
        <v>35782</v>
      </c>
      <c r="J15017" s="53" t="s">
        <v>35783</v>
      </c>
    </row>
    <row r="15018" spans="2:10" hidden="1">
      <c r="B15018" s="54">
        <v>737</v>
      </c>
      <c r="C15018" s="54" t="s">
        <v>5996</v>
      </c>
      <c r="D15018" s="54" t="s">
        <v>6497</v>
      </c>
      <c r="G15018" s="53" t="s">
        <v>25279</v>
      </c>
      <c r="J15018" s="53" t="s">
        <v>25280</v>
      </c>
    </row>
    <row r="15019" spans="2:10" hidden="1">
      <c r="B15019" s="54">
        <v>620</v>
      </c>
      <c r="C15019" s="54" t="s">
        <v>5996</v>
      </c>
      <c r="D15019" s="54" t="s">
        <v>6497</v>
      </c>
      <c r="G15019" s="53" t="s">
        <v>9862</v>
      </c>
      <c r="I15019" s="53" t="s">
        <v>5604</v>
      </c>
      <c r="J15019" s="53" t="s">
        <v>24913</v>
      </c>
    </row>
    <row r="15020" spans="2:10" hidden="1">
      <c r="B15020" s="54">
        <v>622</v>
      </c>
      <c r="C15020" s="54" t="s">
        <v>5996</v>
      </c>
      <c r="D15020" s="54" t="s">
        <v>6497</v>
      </c>
      <c r="G15020" s="53" t="s">
        <v>9862</v>
      </c>
      <c r="J15020" s="53" t="s">
        <v>35876</v>
      </c>
    </row>
    <row r="15021" spans="2:10" hidden="1">
      <c r="B15021" s="54">
        <v>625</v>
      </c>
      <c r="C15021" s="54" t="s">
        <v>5996</v>
      </c>
      <c r="D15021" s="54" t="s">
        <v>6497</v>
      </c>
      <c r="G15021" s="53" t="s">
        <v>24921</v>
      </c>
      <c r="J15021" s="53" t="s">
        <v>24922</v>
      </c>
    </row>
    <row r="15022" spans="2:10" hidden="1">
      <c r="B15022" s="54">
        <v>628</v>
      </c>
      <c r="C15022" s="54" t="s">
        <v>5996</v>
      </c>
      <c r="D15022" s="54" t="s">
        <v>6497</v>
      </c>
      <c r="G15022" s="53" t="s">
        <v>24933</v>
      </c>
      <c r="J15022" s="53" t="s">
        <v>24934</v>
      </c>
    </row>
    <row r="15023" spans="2:10" hidden="1">
      <c r="B15023" s="54">
        <v>628</v>
      </c>
      <c r="C15023" s="54" t="s">
        <v>5996</v>
      </c>
      <c r="D15023" s="54" t="s">
        <v>6497</v>
      </c>
      <c r="G15023" s="53" t="s">
        <v>24933</v>
      </c>
      <c r="J15023" s="53" t="s">
        <v>24940</v>
      </c>
    </row>
    <row r="15024" spans="2:10" hidden="1">
      <c r="B15024" s="54">
        <v>626</v>
      </c>
      <c r="C15024" s="54" t="s">
        <v>5996</v>
      </c>
      <c r="D15024" s="54" t="s">
        <v>6497</v>
      </c>
      <c r="G15024" s="53" t="s">
        <v>24927</v>
      </c>
      <c r="J15024" s="53" t="s">
        <v>24928</v>
      </c>
    </row>
    <row r="15025" spans="2:10" hidden="1">
      <c r="B15025" s="54">
        <v>629</v>
      </c>
      <c r="C15025" s="54" t="s">
        <v>5996</v>
      </c>
      <c r="D15025" s="54" t="s">
        <v>6497</v>
      </c>
      <c r="G15025" s="53" t="s">
        <v>24946</v>
      </c>
      <c r="J15025" s="53" t="s">
        <v>24947</v>
      </c>
    </row>
    <row r="15026" spans="2:10" hidden="1">
      <c r="B15026" s="54">
        <v>627</v>
      </c>
      <c r="C15026" s="54" t="s">
        <v>5996</v>
      </c>
      <c r="D15026" s="54" t="s">
        <v>6497</v>
      </c>
      <c r="G15026" s="53" t="s">
        <v>24935</v>
      </c>
      <c r="J15026" s="53" t="s">
        <v>24936</v>
      </c>
    </row>
    <row r="15027" spans="2:10" hidden="1">
      <c r="B15027" s="54">
        <v>630</v>
      </c>
      <c r="C15027" s="54" t="s">
        <v>5996</v>
      </c>
      <c r="D15027" s="54" t="s">
        <v>6497</v>
      </c>
      <c r="G15027" s="53" t="s">
        <v>24944</v>
      </c>
      <c r="J15027" s="53" t="s">
        <v>24945</v>
      </c>
    </row>
    <row r="15028" spans="2:10" hidden="1">
      <c r="B15028" s="54">
        <v>631</v>
      </c>
      <c r="C15028" s="54" t="s">
        <v>5996</v>
      </c>
      <c r="D15028" s="54" t="s">
        <v>6497</v>
      </c>
      <c r="G15028" s="53" t="s">
        <v>24956</v>
      </c>
      <c r="J15028" s="53" t="s">
        <v>24957</v>
      </c>
    </row>
    <row r="15029" spans="2:10" hidden="1">
      <c r="B15029" s="54">
        <v>633</v>
      </c>
      <c r="C15029" s="54" t="s">
        <v>5996</v>
      </c>
      <c r="D15029" s="54" t="s">
        <v>6497</v>
      </c>
      <c r="G15029" s="53" t="s">
        <v>24966</v>
      </c>
      <c r="J15029" s="53" t="s">
        <v>24967</v>
      </c>
    </row>
    <row r="15030" spans="2:10" hidden="1">
      <c r="B15030" s="54">
        <v>4495</v>
      </c>
      <c r="C15030" s="54" t="s">
        <v>5996</v>
      </c>
      <c r="D15030" s="54" t="s">
        <v>6497</v>
      </c>
      <c r="G15030" s="53" t="s">
        <v>27136</v>
      </c>
      <c r="I15030" s="53" t="s">
        <v>27167</v>
      </c>
      <c r="J15030" s="53" t="s">
        <v>25068</v>
      </c>
    </row>
    <row r="15031" spans="2:10" hidden="1">
      <c r="B15031" s="54">
        <v>658</v>
      </c>
      <c r="C15031" s="54" t="s">
        <v>5996</v>
      </c>
      <c r="D15031" s="54" t="s">
        <v>6497</v>
      </c>
      <c r="G15031" s="53" t="s">
        <v>25063</v>
      </c>
      <c r="J15031" s="53" t="s">
        <v>25064</v>
      </c>
    </row>
    <row r="15032" spans="2:10" hidden="1">
      <c r="B15032" s="54">
        <v>659</v>
      </c>
      <c r="C15032" s="54" t="s">
        <v>5996</v>
      </c>
      <c r="D15032" s="54" t="s">
        <v>6497</v>
      </c>
      <c r="G15032" s="53" t="s">
        <v>25071</v>
      </c>
      <c r="J15032" s="53" t="s">
        <v>25072</v>
      </c>
    </row>
    <row r="15033" spans="2:10" hidden="1">
      <c r="B15033" s="54">
        <v>660</v>
      </c>
      <c r="C15033" s="54" t="s">
        <v>5996</v>
      </c>
      <c r="D15033" s="54" t="s">
        <v>6497</v>
      </c>
      <c r="G15033" s="53" t="s">
        <v>9878</v>
      </c>
      <c r="I15033" s="53" t="s">
        <v>27158</v>
      </c>
      <c r="J15033" s="53" t="s">
        <v>25078</v>
      </c>
    </row>
    <row r="15034" spans="2:10" hidden="1">
      <c r="B15034" s="54">
        <v>650</v>
      </c>
      <c r="C15034" s="54" t="s">
        <v>5996</v>
      </c>
      <c r="D15034" s="54" t="s">
        <v>6497</v>
      </c>
      <c r="G15034" s="53" t="s">
        <v>25036</v>
      </c>
      <c r="J15034" s="53" t="s">
        <v>25037</v>
      </c>
    </row>
    <row r="15035" spans="2:10" hidden="1">
      <c r="B15035" s="54">
        <v>651</v>
      </c>
      <c r="C15035" s="54" t="s">
        <v>5996</v>
      </c>
      <c r="D15035" s="54" t="s">
        <v>6497</v>
      </c>
      <c r="G15035" s="53" t="s">
        <v>25041</v>
      </c>
      <c r="J15035" s="53" t="s">
        <v>25042</v>
      </c>
    </row>
    <row r="15036" spans="2:10" hidden="1">
      <c r="B15036" s="54">
        <v>653</v>
      </c>
      <c r="C15036" s="54" t="s">
        <v>5996</v>
      </c>
      <c r="D15036" s="54" t="s">
        <v>6497</v>
      </c>
      <c r="G15036" s="53" t="s">
        <v>25051</v>
      </c>
      <c r="J15036" s="53" t="s">
        <v>25052</v>
      </c>
    </row>
    <row r="15037" spans="2:10" hidden="1">
      <c r="B15037" s="54">
        <v>648</v>
      </c>
      <c r="C15037" s="54" t="s">
        <v>5996</v>
      </c>
      <c r="D15037" s="54" t="s">
        <v>6497</v>
      </c>
      <c r="G15037" s="53" t="s">
        <v>27149</v>
      </c>
      <c r="I15037" s="53" t="s">
        <v>27181</v>
      </c>
      <c r="J15037" s="53" t="s">
        <v>25029</v>
      </c>
    </row>
    <row r="15038" spans="2:10" hidden="1">
      <c r="B15038" s="54">
        <v>649</v>
      </c>
      <c r="C15038" s="54" t="s">
        <v>5996</v>
      </c>
      <c r="D15038" s="54" t="s">
        <v>6497</v>
      </c>
      <c r="G15038" s="53" t="s">
        <v>27149</v>
      </c>
      <c r="I15038" s="53" t="s">
        <v>919</v>
      </c>
      <c r="J15038" s="53" t="s">
        <v>25033</v>
      </c>
    </row>
    <row r="15039" spans="2:10" hidden="1">
      <c r="B15039" s="54">
        <v>652</v>
      </c>
      <c r="C15039" s="54" t="s">
        <v>5996</v>
      </c>
      <c r="D15039" s="54" t="s">
        <v>6497</v>
      </c>
      <c r="G15039" s="53" t="s">
        <v>25046</v>
      </c>
      <c r="J15039" s="53" t="s">
        <v>25047</v>
      </c>
    </row>
    <row r="15040" spans="2:10" hidden="1">
      <c r="B15040" s="54">
        <v>647</v>
      </c>
      <c r="C15040" s="54" t="s">
        <v>5996</v>
      </c>
      <c r="D15040" s="54" t="s">
        <v>6497</v>
      </c>
      <c r="G15040" s="53" t="s">
        <v>25024</v>
      </c>
      <c r="J15040" s="53" t="s">
        <v>25025</v>
      </c>
    </row>
    <row r="15041" spans="2:10" hidden="1">
      <c r="B15041" s="54">
        <v>635</v>
      </c>
      <c r="C15041" s="54" t="s">
        <v>5996</v>
      </c>
      <c r="D15041" s="54" t="s">
        <v>6497</v>
      </c>
      <c r="G15041" s="53" t="s">
        <v>9864</v>
      </c>
      <c r="J15041" s="53" t="s">
        <v>24976</v>
      </c>
    </row>
    <row r="15042" spans="2:10" hidden="1">
      <c r="B15042" s="54">
        <v>638</v>
      </c>
      <c r="C15042" s="54" t="s">
        <v>5996</v>
      </c>
      <c r="D15042" s="54" t="s">
        <v>6497</v>
      </c>
      <c r="G15042" s="53" t="s">
        <v>9866</v>
      </c>
      <c r="J15042" s="53" t="s">
        <v>24985</v>
      </c>
    </row>
    <row r="15043" spans="2:10" hidden="1">
      <c r="B15043" s="54">
        <v>642</v>
      </c>
      <c r="C15043" s="54" t="s">
        <v>5996</v>
      </c>
      <c r="D15043" s="54" t="s">
        <v>6497</v>
      </c>
      <c r="G15043" s="53" t="s">
        <v>24997</v>
      </c>
      <c r="J15043" s="53" t="s">
        <v>24998</v>
      </c>
    </row>
    <row r="15044" spans="2:10" hidden="1">
      <c r="B15044" s="54">
        <v>642</v>
      </c>
      <c r="C15044" s="54" t="s">
        <v>5996</v>
      </c>
      <c r="D15044" s="54" t="s">
        <v>6497</v>
      </c>
      <c r="G15044" s="53" t="s">
        <v>25003</v>
      </c>
      <c r="J15044" s="53" t="s">
        <v>25004</v>
      </c>
    </row>
    <row r="15045" spans="2:10" hidden="1">
      <c r="B15045" s="54">
        <v>640</v>
      </c>
      <c r="C15045" s="54" t="s">
        <v>5996</v>
      </c>
      <c r="D15045" s="54" t="s">
        <v>6497</v>
      </c>
      <c r="G15045" s="53" t="s">
        <v>24992</v>
      </c>
      <c r="J15045" s="53" t="s">
        <v>24993</v>
      </c>
    </row>
    <row r="15046" spans="2:10" hidden="1">
      <c r="B15046" s="54">
        <v>641</v>
      </c>
      <c r="C15046" s="54" t="s">
        <v>5996</v>
      </c>
      <c r="D15046" s="54" t="s">
        <v>6497</v>
      </c>
      <c r="G15046" s="53" t="s">
        <v>9869</v>
      </c>
      <c r="J15046" s="53" t="s">
        <v>24999</v>
      </c>
    </row>
    <row r="15047" spans="2:10" hidden="1">
      <c r="B15047" s="54">
        <v>630</v>
      </c>
      <c r="C15047" s="54" t="s">
        <v>5996</v>
      </c>
      <c r="D15047" s="54" t="s">
        <v>6497</v>
      </c>
      <c r="G15047" s="53" t="s">
        <v>24951</v>
      </c>
      <c r="J15047" s="53" t="s">
        <v>24952</v>
      </c>
    </row>
    <row r="15048" spans="2:10" hidden="1">
      <c r="B15048" s="54">
        <v>665</v>
      </c>
      <c r="C15048" s="54" t="s">
        <v>5996</v>
      </c>
      <c r="D15048" s="54" t="s">
        <v>6497</v>
      </c>
      <c r="G15048" s="53" t="s">
        <v>944</v>
      </c>
      <c r="J15048" s="53" t="s">
        <v>25094</v>
      </c>
    </row>
    <row r="15049" spans="2:10" hidden="1">
      <c r="B15049" s="54">
        <v>666</v>
      </c>
      <c r="C15049" s="54" t="s">
        <v>5996</v>
      </c>
      <c r="D15049" s="54" t="s">
        <v>6497</v>
      </c>
      <c r="G15049" s="53" t="s">
        <v>25098</v>
      </c>
      <c r="J15049" s="53" t="s">
        <v>25099</v>
      </c>
    </row>
    <row r="15050" spans="2:10" hidden="1">
      <c r="B15050" s="54">
        <v>637</v>
      </c>
      <c r="C15050" s="54" t="s">
        <v>5996</v>
      </c>
      <c r="D15050" s="54" t="s">
        <v>6497</v>
      </c>
      <c r="G15050" s="53" t="s">
        <v>24980</v>
      </c>
      <c r="J15050" s="53" t="s">
        <v>24981</v>
      </c>
    </row>
    <row r="15051" spans="2:10" hidden="1">
      <c r="B15051" s="54">
        <v>662</v>
      </c>
      <c r="C15051" s="54" t="s">
        <v>5996</v>
      </c>
      <c r="D15051" s="54" t="s">
        <v>6497</v>
      </c>
      <c r="G15051" s="53" t="s">
        <v>25076</v>
      </c>
      <c r="J15051" s="53" t="s">
        <v>25077</v>
      </c>
    </row>
    <row r="15052" spans="2:10" hidden="1">
      <c r="B15052" s="54">
        <v>662</v>
      </c>
      <c r="C15052" s="54" t="s">
        <v>5996</v>
      </c>
      <c r="D15052" s="54" t="s">
        <v>6497</v>
      </c>
      <c r="G15052" s="53" t="s">
        <v>25076</v>
      </c>
      <c r="J15052" s="53" t="s">
        <v>25082</v>
      </c>
    </row>
    <row r="15053" spans="2:10" hidden="1">
      <c r="B15053" s="54">
        <v>663</v>
      </c>
      <c r="C15053" s="54" t="s">
        <v>5996</v>
      </c>
      <c r="D15053" s="54" t="s">
        <v>6497</v>
      </c>
      <c r="G15053" s="53" t="s">
        <v>9880</v>
      </c>
      <c r="J15053" s="53" t="s">
        <v>25086</v>
      </c>
    </row>
    <row r="15054" spans="2:10" hidden="1">
      <c r="B15054" s="54">
        <v>664</v>
      </c>
      <c r="C15054" s="54" t="s">
        <v>5996</v>
      </c>
      <c r="D15054" s="54" t="s">
        <v>6497</v>
      </c>
      <c r="G15054" s="53" t="s">
        <v>940</v>
      </c>
      <c r="J15054" s="53" t="s">
        <v>25090</v>
      </c>
    </row>
    <row r="15055" spans="2:10" hidden="1">
      <c r="B15055" s="54">
        <v>3268</v>
      </c>
      <c r="C15055" s="54" t="s">
        <v>5996</v>
      </c>
      <c r="D15055" s="54" t="s">
        <v>6497</v>
      </c>
      <c r="G15055" s="53" t="s">
        <v>9875</v>
      </c>
      <c r="J15055" s="53" t="s">
        <v>25056</v>
      </c>
    </row>
    <row r="15056" spans="2:10" hidden="1">
      <c r="B15056" s="54">
        <v>657</v>
      </c>
      <c r="C15056" s="54" t="s">
        <v>5996</v>
      </c>
      <c r="D15056" s="54" t="s">
        <v>6497</v>
      </c>
      <c r="G15056" s="53" t="s">
        <v>930</v>
      </c>
      <c r="J15056" s="53" t="s">
        <v>25059</v>
      </c>
    </row>
    <row r="15057" spans="2:10" hidden="1">
      <c r="B15057" s="54">
        <v>670</v>
      </c>
      <c r="C15057" s="54" t="s">
        <v>5996</v>
      </c>
      <c r="D15057" s="54" t="s">
        <v>6497</v>
      </c>
      <c r="G15057" s="53" t="s">
        <v>24971</v>
      </c>
      <c r="J15057" s="53" t="s">
        <v>24972</v>
      </c>
    </row>
    <row r="15058" spans="2:10" hidden="1">
      <c r="B15058" s="54">
        <v>670</v>
      </c>
      <c r="C15058" s="54" t="s">
        <v>5996</v>
      </c>
      <c r="D15058" s="54" t="s">
        <v>6497</v>
      </c>
      <c r="G15058" s="53" t="s">
        <v>24971</v>
      </c>
      <c r="J15058" s="53" t="s">
        <v>25114</v>
      </c>
    </row>
    <row r="15059" spans="2:10" hidden="1">
      <c r="B15059" s="54">
        <v>669</v>
      </c>
      <c r="C15059" s="54" t="s">
        <v>5996</v>
      </c>
      <c r="D15059" s="54" t="s">
        <v>6497</v>
      </c>
      <c r="G15059" s="53" t="s">
        <v>9883</v>
      </c>
      <c r="J15059" s="53" t="s">
        <v>25110</v>
      </c>
    </row>
    <row r="15060" spans="2:10" hidden="1">
      <c r="B15060" s="54">
        <v>632</v>
      </c>
      <c r="C15060" s="54" t="s">
        <v>5996</v>
      </c>
      <c r="D15060" s="54" t="s">
        <v>6497</v>
      </c>
      <c r="G15060" s="53" t="s">
        <v>24961</v>
      </c>
      <c r="J15060" s="53" t="s">
        <v>24962</v>
      </c>
    </row>
    <row r="15061" spans="2:10" hidden="1">
      <c r="B15061" s="54">
        <v>4604</v>
      </c>
      <c r="C15061" s="54" t="s">
        <v>5996</v>
      </c>
      <c r="D15061" s="54" t="s">
        <v>6497</v>
      </c>
      <c r="G15061" s="53" t="s">
        <v>20369</v>
      </c>
      <c r="J15061" s="53" t="s">
        <v>20370</v>
      </c>
    </row>
    <row r="15062" spans="2:10" hidden="1">
      <c r="B15062" s="54">
        <v>667</v>
      </c>
      <c r="C15062" s="54" t="s">
        <v>5996</v>
      </c>
      <c r="D15062" s="54" t="s">
        <v>6497</v>
      </c>
      <c r="G15062" s="53" t="s">
        <v>9881</v>
      </c>
      <c r="J15062" s="53" t="s">
        <v>25102</v>
      </c>
    </row>
    <row r="15063" spans="2:10" hidden="1">
      <c r="B15063" s="54">
        <v>668</v>
      </c>
      <c r="C15063" s="54" t="s">
        <v>5996</v>
      </c>
      <c r="D15063" s="54" t="s">
        <v>6497</v>
      </c>
      <c r="G15063" s="53" t="s">
        <v>9882</v>
      </c>
      <c r="J15063" s="53" t="s">
        <v>25106</v>
      </c>
    </row>
    <row r="15064" spans="2:10" hidden="1">
      <c r="B15064" s="54">
        <v>645</v>
      </c>
      <c r="C15064" s="54" t="s">
        <v>5996</v>
      </c>
      <c r="D15064" s="54" t="s">
        <v>6497</v>
      </c>
      <c r="G15064" s="53" t="s">
        <v>25012</v>
      </c>
      <c r="J15064" s="53" t="s">
        <v>25013</v>
      </c>
    </row>
    <row r="15065" spans="2:10" hidden="1">
      <c r="B15065" s="54">
        <v>646</v>
      </c>
      <c r="C15065" s="54" t="s">
        <v>5996</v>
      </c>
      <c r="D15065" s="54" t="s">
        <v>6497</v>
      </c>
      <c r="G15065" s="53" t="s">
        <v>25019</v>
      </c>
      <c r="J15065" s="53" t="s">
        <v>25020</v>
      </c>
    </row>
    <row r="15066" spans="2:10" hidden="1">
      <c r="B15066" s="54">
        <v>708</v>
      </c>
      <c r="C15066" s="54" t="s">
        <v>5996</v>
      </c>
      <c r="D15066" s="54" t="s">
        <v>6497</v>
      </c>
      <c r="G15066" s="53" t="s">
        <v>25205</v>
      </c>
      <c r="J15066" s="53" t="s">
        <v>25206</v>
      </c>
    </row>
    <row r="15067" spans="2:10" hidden="1">
      <c r="B15067" s="54">
        <v>713</v>
      </c>
      <c r="C15067" s="54" t="s">
        <v>5996</v>
      </c>
      <c r="D15067" s="54" t="s">
        <v>6497</v>
      </c>
      <c r="G15067" s="53" t="s">
        <v>25210</v>
      </c>
      <c r="J15067" s="53" t="s">
        <v>25211</v>
      </c>
    </row>
    <row r="15068" spans="2:10" hidden="1">
      <c r="B15068" s="54">
        <v>715</v>
      </c>
      <c r="C15068" s="54" t="s">
        <v>5996</v>
      </c>
      <c r="D15068" s="54" t="s">
        <v>6497</v>
      </c>
      <c r="G15068" s="53" t="s">
        <v>25220</v>
      </c>
      <c r="J15068" s="53" t="s">
        <v>25221</v>
      </c>
    </row>
    <row r="15069" spans="2:10" hidden="1">
      <c r="B15069" s="54">
        <v>714</v>
      </c>
      <c r="C15069" s="54" t="s">
        <v>5996</v>
      </c>
      <c r="D15069" s="54" t="s">
        <v>6497</v>
      </c>
      <c r="G15069" s="53" t="s">
        <v>25215</v>
      </c>
      <c r="J15069" s="53" t="s">
        <v>25216</v>
      </c>
    </row>
    <row r="15070" spans="2:10" hidden="1">
      <c r="B15070" s="54">
        <v>4534</v>
      </c>
      <c r="C15070" s="54" t="s">
        <v>5996</v>
      </c>
      <c r="D15070" s="54" t="s">
        <v>6497</v>
      </c>
      <c r="G15070" s="53" t="s">
        <v>16599</v>
      </c>
      <c r="J15070" s="53" t="s">
        <v>16600</v>
      </c>
    </row>
    <row r="15071" spans="2:10" hidden="1">
      <c r="B15071" s="54">
        <v>716</v>
      </c>
      <c r="C15071" s="54" t="s">
        <v>5996</v>
      </c>
      <c r="D15071" s="54" t="s">
        <v>6497</v>
      </c>
      <c r="G15071" s="53" t="s">
        <v>9895</v>
      </c>
      <c r="J15071" s="53" t="s">
        <v>25225</v>
      </c>
    </row>
    <row r="15072" spans="2:10" hidden="1">
      <c r="B15072" s="54">
        <v>718</v>
      </c>
      <c r="C15072" s="54" t="s">
        <v>5996</v>
      </c>
      <c r="D15072" s="54" t="s">
        <v>6497</v>
      </c>
      <c r="G15072" s="53" t="s">
        <v>9897</v>
      </c>
      <c r="J15072" s="53" t="s">
        <v>25233</v>
      </c>
    </row>
    <row r="15073" spans="2:10" hidden="1">
      <c r="B15073" s="54">
        <v>717</v>
      </c>
      <c r="C15073" s="54" t="s">
        <v>5996</v>
      </c>
      <c r="D15073" s="54" t="s">
        <v>6497</v>
      </c>
      <c r="G15073" s="53" t="s">
        <v>9896</v>
      </c>
      <c r="J15073" s="53" t="s">
        <v>25229</v>
      </c>
    </row>
    <row r="15074" spans="2:10" hidden="1">
      <c r="B15074" s="54">
        <v>720</v>
      </c>
      <c r="C15074" s="54" t="s">
        <v>5996</v>
      </c>
      <c r="D15074" s="54" t="s">
        <v>6497</v>
      </c>
      <c r="G15074" s="53" t="s">
        <v>25237</v>
      </c>
      <c r="J15074" s="53" t="s">
        <v>25238</v>
      </c>
    </row>
    <row r="15075" spans="2:10" hidden="1">
      <c r="B15075" s="54">
        <v>539</v>
      </c>
      <c r="C15075" s="54" t="s">
        <v>5996</v>
      </c>
      <c r="D15075" s="54" t="s">
        <v>6497</v>
      </c>
      <c r="G15075" s="53" t="s">
        <v>9841</v>
      </c>
      <c r="J15075" s="53" t="s">
        <v>24713</v>
      </c>
    </row>
    <row r="15076" spans="2:10" hidden="1">
      <c r="B15076" s="54">
        <v>552</v>
      </c>
      <c r="C15076" s="54" t="s">
        <v>5996</v>
      </c>
      <c r="D15076" s="54" t="s">
        <v>6497</v>
      </c>
      <c r="G15076" s="53" t="s">
        <v>24746</v>
      </c>
      <c r="J15076" s="53" t="s">
        <v>24747</v>
      </c>
    </row>
    <row r="15077" spans="2:10" hidden="1">
      <c r="B15077" s="54">
        <v>551</v>
      </c>
      <c r="C15077" s="54" t="s">
        <v>5996</v>
      </c>
      <c r="D15077" s="54" t="s">
        <v>6497</v>
      </c>
      <c r="G15077" s="53" t="s">
        <v>24742</v>
      </c>
      <c r="J15077" s="53" t="s">
        <v>24743</v>
      </c>
    </row>
    <row r="15078" spans="2:10" hidden="1">
      <c r="B15078" s="54">
        <v>544</v>
      </c>
      <c r="C15078" s="54" t="s">
        <v>5996</v>
      </c>
      <c r="D15078" s="54" t="s">
        <v>6497</v>
      </c>
      <c r="G15078" s="53" t="s">
        <v>24717</v>
      </c>
      <c r="J15078" s="53" t="s">
        <v>24718</v>
      </c>
    </row>
    <row r="15079" spans="2:10" hidden="1">
      <c r="B15079" s="54">
        <v>555</v>
      </c>
      <c r="C15079" s="54" t="s">
        <v>5996</v>
      </c>
      <c r="D15079" s="54" t="s">
        <v>6497</v>
      </c>
      <c r="G15079" s="53" t="s">
        <v>27192</v>
      </c>
      <c r="I15079" s="53" t="s">
        <v>8823</v>
      </c>
      <c r="J15079" s="53" t="s">
        <v>24756</v>
      </c>
    </row>
    <row r="15080" spans="2:10" hidden="1">
      <c r="B15080" s="54">
        <v>556</v>
      </c>
      <c r="C15080" s="54" t="s">
        <v>5996</v>
      </c>
      <c r="D15080" s="54" t="s">
        <v>6497</v>
      </c>
      <c r="G15080" s="53" t="s">
        <v>27192</v>
      </c>
      <c r="I15080" s="53" t="s">
        <v>782</v>
      </c>
      <c r="J15080" s="53" t="s">
        <v>24760</v>
      </c>
    </row>
    <row r="15081" spans="2:10" hidden="1">
      <c r="B15081" s="54">
        <v>560</v>
      </c>
      <c r="C15081" s="54" t="s">
        <v>5996</v>
      </c>
      <c r="D15081" s="54" t="s">
        <v>6497</v>
      </c>
      <c r="G15081" s="53" t="s">
        <v>24774</v>
      </c>
      <c r="J15081" s="53" t="s">
        <v>24775</v>
      </c>
    </row>
    <row r="15082" spans="2:10" hidden="1">
      <c r="B15082" s="54">
        <v>548</v>
      </c>
      <c r="C15082" s="54" t="s">
        <v>5996</v>
      </c>
      <c r="D15082" s="54" t="s">
        <v>6497</v>
      </c>
      <c r="G15082" s="53" t="s">
        <v>24732</v>
      </c>
      <c r="J15082" s="53" t="s">
        <v>24733</v>
      </c>
    </row>
    <row r="15083" spans="2:10" hidden="1">
      <c r="B15083" s="54">
        <v>547</v>
      </c>
      <c r="C15083" s="54" t="s">
        <v>5996</v>
      </c>
      <c r="D15083" s="54" t="s">
        <v>6497</v>
      </c>
      <c r="G15083" s="53" t="s">
        <v>24727</v>
      </c>
      <c r="J15083" s="53" t="s">
        <v>24728</v>
      </c>
    </row>
    <row r="15084" spans="2:10" hidden="1">
      <c r="B15084" s="54">
        <v>559</v>
      </c>
      <c r="C15084" s="54" t="s">
        <v>5996</v>
      </c>
      <c r="D15084" s="54" t="s">
        <v>6497</v>
      </c>
      <c r="G15084" s="53" t="s">
        <v>24769</v>
      </c>
      <c r="J15084" s="53" t="s">
        <v>24770</v>
      </c>
    </row>
    <row r="15085" spans="2:10" hidden="1">
      <c r="B15085" s="54">
        <v>557</v>
      </c>
      <c r="C15085" s="54" t="s">
        <v>5996</v>
      </c>
      <c r="D15085" s="54" t="s">
        <v>6497</v>
      </c>
      <c r="G15085" s="53" t="s">
        <v>24764</v>
      </c>
      <c r="J15085" s="53" t="s">
        <v>24765</v>
      </c>
    </row>
    <row r="15086" spans="2:10" hidden="1">
      <c r="B15086" s="54">
        <v>581</v>
      </c>
      <c r="C15086" s="54" t="s">
        <v>5996</v>
      </c>
      <c r="D15086" s="54" t="s">
        <v>6497</v>
      </c>
      <c r="G15086" s="53" t="s">
        <v>24824</v>
      </c>
      <c r="J15086" s="53" t="s">
        <v>24825</v>
      </c>
    </row>
    <row r="15087" spans="2:10" hidden="1">
      <c r="B15087" s="54">
        <v>554</v>
      </c>
      <c r="C15087" s="54" t="s">
        <v>5996</v>
      </c>
      <c r="D15087" s="54" t="s">
        <v>6497</v>
      </c>
      <c r="G15087" s="53" t="s">
        <v>24751</v>
      </c>
      <c r="J15087" s="53" t="s">
        <v>24752</v>
      </c>
    </row>
    <row r="15088" spans="2:10" hidden="1">
      <c r="B15088" s="54">
        <v>589</v>
      </c>
      <c r="C15088" s="54" t="s">
        <v>5996</v>
      </c>
      <c r="D15088" s="54" t="s">
        <v>6497</v>
      </c>
      <c r="G15088" s="53" t="s">
        <v>24830</v>
      </c>
      <c r="J15088" s="53" t="s">
        <v>24831</v>
      </c>
    </row>
    <row r="15089" spans="2:10" hidden="1">
      <c r="B15089" s="54">
        <v>569</v>
      </c>
      <c r="C15089" s="54" t="s">
        <v>5996</v>
      </c>
      <c r="D15089" s="54" t="s">
        <v>6497</v>
      </c>
      <c r="G15089" s="53" t="s">
        <v>9847</v>
      </c>
      <c r="J15089" s="53" t="s">
        <v>24790</v>
      </c>
    </row>
    <row r="15090" spans="2:10" hidden="1">
      <c r="B15090" s="54">
        <v>574</v>
      </c>
      <c r="C15090" s="54" t="s">
        <v>5996</v>
      </c>
      <c r="D15090" s="54" t="s">
        <v>6497</v>
      </c>
      <c r="G15090" s="53" t="s">
        <v>24800</v>
      </c>
      <c r="J15090" s="53" t="s">
        <v>24801</v>
      </c>
    </row>
    <row r="15091" spans="2:10" hidden="1">
      <c r="B15091" s="54">
        <v>590</v>
      </c>
      <c r="C15091" s="54" t="s">
        <v>5996</v>
      </c>
      <c r="D15091" s="54" t="s">
        <v>6497</v>
      </c>
      <c r="G15091" s="53" t="s">
        <v>9852</v>
      </c>
      <c r="J15091" s="53" t="s">
        <v>24835</v>
      </c>
    </row>
    <row r="15092" spans="2:10" hidden="1">
      <c r="B15092" s="54">
        <v>599</v>
      </c>
      <c r="C15092" s="54" t="s">
        <v>5996</v>
      </c>
      <c r="D15092" s="54" t="s">
        <v>6497</v>
      </c>
      <c r="G15092" s="53" t="s">
        <v>840</v>
      </c>
      <c r="J15092" s="53" t="s">
        <v>24863</v>
      </c>
    </row>
    <row r="15093" spans="2:10" hidden="1">
      <c r="B15093" s="54">
        <v>601</v>
      </c>
      <c r="C15093" s="54" t="s">
        <v>5996</v>
      </c>
      <c r="D15093" s="54" t="s">
        <v>6497</v>
      </c>
      <c r="G15093" s="53" t="s">
        <v>24874</v>
      </c>
      <c r="J15093" s="53" t="s">
        <v>24875</v>
      </c>
    </row>
    <row r="15094" spans="2:10" hidden="1">
      <c r="B15094" s="54">
        <v>601</v>
      </c>
      <c r="C15094" s="54" t="s">
        <v>5996</v>
      </c>
      <c r="D15094" s="54" t="s">
        <v>6497</v>
      </c>
      <c r="G15094" s="53" t="s">
        <v>24874</v>
      </c>
      <c r="J15094" s="53" t="s">
        <v>24881</v>
      </c>
    </row>
    <row r="15095" spans="2:10" hidden="1">
      <c r="B15095" s="54">
        <v>605</v>
      </c>
      <c r="C15095" s="54" t="s">
        <v>5996</v>
      </c>
      <c r="D15095" s="54" t="s">
        <v>6497</v>
      </c>
      <c r="G15095" s="53" t="s">
        <v>850</v>
      </c>
      <c r="J15095" s="53" t="s">
        <v>24888</v>
      </c>
    </row>
    <row r="15096" spans="2:10" hidden="1">
      <c r="B15096" s="54">
        <v>606</v>
      </c>
      <c r="C15096" s="54" t="s">
        <v>5996</v>
      </c>
      <c r="D15096" s="54" t="s">
        <v>6497</v>
      </c>
      <c r="G15096" s="53" t="s">
        <v>9859</v>
      </c>
      <c r="J15096" s="53" t="s">
        <v>24892</v>
      </c>
    </row>
    <row r="15097" spans="2:10" hidden="1">
      <c r="B15097" s="54">
        <v>600</v>
      </c>
      <c r="C15097" s="54" t="s">
        <v>5996</v>
      </c>
      <c r="D15097" s="54" t="s">
        <v>6497</v>
      </c>
      <c r="G15097" s="53" t="s">
        <v>9857</v>
      </c>
      <c r="J15097" s="53" t="s">
        <v>24867</v>
      </c>
    </row>
    <row r="15098" spans="2:10" hidden="1">
      <c r="B15098" s="54">
        <v>609</v>
      </c>
      <c r="C15098" s="54" t="s">
        <v>5996</v>
      </c>
      <c r="D15098" s="54" t="s">
        <v>6497</v>
      </c>
      <c r="G15098" s="53" t="s">
        <v>9860</v>
      </c>
      <c r="J15098" s="53" t="s">
        <v>24901</v>
      </c>
    </row>
    <row r="15099" spans="2:10" hidden="1">
      <c r="B15099" s="54">
        <v>603</v>
      </c>
      <c r="C15099" s="54" t="s">
        <v>5996</v>
      </c>
      <c r="D15099" s="54" t="s">
        <v>6497</v>
      </c>
      <c r="G15099" s="53" t="s">
        <v>24882</v>
      </c>
      <c r="J15099" s="53" t="s">
        <v>24883</v>
      </c>
    </row>
    <row r="15100" spans="2:10" hidden="1">
      <c r="B15100" s="54">
        <v>603</v>
      </c>
      <c r="C15100" s="54" t="s">
        <v>5996</v>
      </c>
      <c r="D15100" s="54" t="s">
        <v>6497</v>
      </c>
      <c r="G15100" s="53" t="s">
        <v>24882</v>
      </c>
      <c r="J15100" s="53" t="s">
        <v>24884</v>
      </c>
    </row>
    <row r="15101" spans="2:10" hidden="1">
      <c r="B15101" s="54">
        <v>577</v>
      </c>
      <c r="C15101" s="54" t="s">
        <v>5996</v>
      </c>
      <c r="D15101" s="54" t="s">
        <v>6497</v>
      </c>
      <c r="G15101" s="53" t="s">
        <v>810</v>
      </c>
      <c r="J15101" s="53" t="s">
        <v>27462</v>
      </c>
    </row>
    <row r="15102" spans="2:10" hidden="1">
      <c r="B15102" s="54">
        <v>578</v>
      </c>
      <c r="C15102" s="54" t="s">
        <v>5996</v>
      </c>
      <c r="D15102" s="54" t="s">
        <v>6497</v>
      </c>
      <c r="G15102" s="53" t="s">
        <v>812</v>
      </c>
      <c r="J15102" s="53" t="s">
        <v>24811</v>
      </c>
    </row>
    <row r="15103" spans="2:10" hidden="1">
      <c r="B15103" s="54">
        <v>4118</v>
      </c>
      <c r="C15103" s="54" t="s">
        <v>5996</v>
      </c>
      <c r="D15103" s="54" t="s">
        <v>6497</v>
      </c>
      <c r="G15103" s="53" t="s">
        <v>11196</v>
      </c>
      <c r="J15103" s="53" t="s">
        <v>22316</v>
      </c>
    </row>
    <row r="15104" spans="2:10" hidden="1">
      <c r="B15104" s="54">
        <v>4119</v>
      </c>
      <c r="C15104" s="54" t="s">
        <v>5996</v>
      </c>
      <c r="D15104" s="54" t="s">
        <v>6497</v>
      </c>
      <c r="G15104" s="53" t="s">
        <v>11196</v>
      </c>
      <c r="J15104" s="53" t="s">
        <v>22321</v>
      </c>
    </row>
    <row r="15105" spans="2:10" hidden="1">
      <c r="B15105" s="54">
        <v>4120</v>
      </c>
      <c r="C15105" s="54" t="s">
        <v>5996</v>
      </c>
      <c r="D15105" s="54" t="s">
        <v>6497</v>
      </c>
      <c r="G15105" s="53" t="s">
        <v>11197</v>
      </c>
      <c r="J15105" s="53" t="s">
        <v>22324</v>
      </c>
    </row>
    <row r="15106" spans="2:10" hidden="1">
      <c r="B15106" s="54">
        <v>4131</v>
      </c>
      <c r="C15106" s="54" t="s">
        <v>5996</v>
      </c>
      <c r="D15106" s="54" t="s">
        <v>6497</v>
      </c>
      <c r="G15106" s="53" t="s">
        <v>11206</v>
      </c>
      <c r="J15106" s="53" t="s">
        <v>22379</v>
      </c>
    </row>
    <row r="15107" spans="2:10" hidden="1">
      <c r="B15107" s="54">
        <v>4133</v>
      </c>
      <c r="C15107" s="54" t="s">
        <v>5996</v>
      </c>
      <c r="D15107" s="54" t="s">
        <v>6497</v>
      </c>
      <c r="G15107" s="53" t="s">
        <v>11208</v>
      </c>
      <c r="J15107" s="53" t="s">
        <v>22389</v>
      </c>
    </row>
    <row r="15108" spans="2:10" hidden="1">
      <c r="B15108" s="54">
        <v>4639</v>
      </c>
      <c r="C15108" s="54" t="s">
        <v>5996</v>
      </c>
      <c r="D15108" s="54" t="s">
        <v>6497</v>
      </c>
      <c r="G15108" s="53" t="s">
        <v>22409</v>
      </c>
      <c r="J15108" s="53" t="s">
        <v>22410</v>
      </c>
    </row>
    <row r="15109" spans="2:10" hidden="1">
      <c r="B15109" s="54">
        <v>4134</v>
      </c>
      <c r="C15109" s="54" t="s">
        <v>5996</v>
      </c>
      <c r="D15109" s="54" t="s">
        <v>6497</v>
      </c>
      <c r="G15109" s="53" t="s">
        <v>11209</v>
      </c>
      <c r="J15109" s="53" t="s">
        <v>22394</v>
      </c>
    </row>
    <row r="15110" spans="2:10" hidden="1">
      <c r="B15110" s="54">
        <v>4123</v>
      </c>
      <c r="C15110" s="54" t="s">
        <v>5996</v>
      </c>
      <c r="D15110" s="54" t="s">
        <v>6497</v>
      </c>
      <c r="G15110" s="53" t="s">
        <v>11200</v>
      </c>
      <c r="J15110" s="53" t="s">
        <v>22337</v>
      </c>
    </row>
    <row r="15111" spans="2:10" hidden="1">
      <c r="B15111" s="54">
        <v>4124</v>
      </c>
      <c r="C15111" s="54" t="s">
        <v>5996</v>
      </c>
      <c r="D15111" s="54" t="s">
        <v>6497</v>
      </c>
      <c r="G15111" s="53" t="s">
        <v>11201</v>
      </c>
      <c r="J15111" s="53" t="s">
        <v>22342</v>
      </c>
    </row>
    <row r="15112" spans="2:10" hidden="1">
      <c r="B15112" s="54">
        <v>4126</v>
      </c>
      <c r="C15112" s="54" t="s">
        <v>5996</v>
      </c>
      <c r="D15112" s="54" t="s">
        <v>6497</v>
      </c>
      <c r="G15112" s="53" t="s">
        <v>22352</v>
      </c>
      <c r="J15112" s="53" t="s">
        <v>22353</v>
      </c>
    </row>
    <row r="15113" spans="2:10" hidden="1">
      <c r="B15113" s="54">
        <v>4125</v>
      </c>
      <c r="C15113" s="54" t="s">
        <v>5996</v>
      </c>
      <c r="D15113" s="54" t="s">
        <v>6497</v>
      </c>
      <c r="G15113" s="53" t="s">
        <v>11202</v>
      </c>
      <c r="J15113" s="53" t="s">
        <v>22347</v>
      </c>
    </row>
    <row r="15114" spans="2:10" hidden="1">
      <c r="B15114" s="54">
        <v>4121</v>
      </c>
      <c r="C15114" s="54" t="s">
        <v>5996</v>
      </c>
      <c r="D15114" s="54" t="s">
        <v>6497</v>
      </c>
      <c r="G15114" s="53" t="s">
        <v>11198</v>
      </c>
      <c r="J15114" s="53" t="s">
        <v>22329</v>
      </c>
    </row>
    <row r="15115" spans="2:10" hidden="1">
      <c r="B15115" s="54">
        <v>4122</v>
      </c>
      <c r="C15115" s="54" t="s">
        <v>5996</v>
      </c>
      <c r="D15115" s="54" t="s">
        <v>6497</v>
      </c>
      <c r="G15115" s="53" t="s">
        <v>11199</v>
      </c>
      <c r="J15115" s="53" t="s">
        <v>22334</v>
      </c>
    </row>
    <row r="15116" spans="2:10" hidden="1">
      <c r="B15116" s="54">
        <v>4128</v>
      </c>
      <c r="C15116" s="54" t="s">
        <v>5996</v>
      </c>
      <c r="D15116" s="54" t="s">
        <v>6497</v>
      </c>
      <c r="G15116" s="53" t="s">
        <v>11203</v>
      </c>
      <c r="J15116" s="53" t="s">
        <v>22364</v>
      </c>
    </row>
    <row r="15117" spans="2:10" hidden="1">
      <c r="B15117" s="54">
        <v>4129</v>
      </c>
      <c r="C15117" s="54" t="s">
        <v>5996</v>
      </c>
      <c r="D15117" s="54" t="s">
        <v>6497</v>
      </c>
      <c r="G15117" s="53" t="s">
        <v>11204</v>
      </c>
      <c r="J15117" s="53" t="s">
        <v>22369</v>
      </c>
    </row>
    <row r="15118" spans="2:10" hidden="1">
      <c r="B15118" s="54">
        <v>4130</v>
      </c>
      <c r="C15118" s="54" t="s">
        <v>5996</v>
      </c>
      <c r="D15118" s="54" t="s">
        <v>6497</v>
      </c>
      <c r="G15118" s="53" t="s">
        <v>11205</v>
      </c>
      <c r="J15118" s="53" t="s">
        <v>22374</v>
      </c>
    </row>
    <row r="15119" spans="2:10" hidden="1">
      <c r="B15119" s="54">
        <v>4132</v>
      </c>
      <c r="C15119" s="54" t="s">
        <v>5996</v>
      </c>
      <c r="D15119" s="54" t="s">
        <v>6497</v>
      </c>
      <c r="G15119" s="53" t="s">
        <v>11207</v>
      </c>
      <c r="J15119" s="53" t="s">
        <v>22384</v>
      </c>
    </row>
    <row r="15120" spans="2:10" hidden="1">
      <c r="B15120" s="54">
        <v>4138</v>
      </c>
      <c r="C15120" s="54" t="s">
        <v>5996</v>
      </c>
      <c r="D15120" s="54" t="s">
        <v>6497</v>
      </c>
      <c r="G15120" s="53" t="s">
        <v>11210</v>
      </c>
      <c r="J15120" s="53" t="s">
        <v>22415</v>
      </c>
    </row>
    <row r="15121" spans="2:10" hidden="1">
      <c r="B15121" s="54">
        <v>4127</v>
      </c>
      <c r="C15121" s="54" t="s">
        <v>5996</v>
      </c>
      <c r="D15121" s="54" t="s">
        <v>6497</v>
      </c>
      <c r="G15121" s="53" t="s">
        <v>22358</v>
      </c>
      <c r="J15121" s="53" t="s">
        <v>22359</v>
      </c>
    </row>
    <row r="15122" spans="2:10" hidden="1">
      <c r="B15122" s="54">
        <v>4146</v>
      </c>
      <c r="C15122" s="54" t="s">
        <v>5996</v>
      </c>
      <c r="D15122" s="54" t="s">
        <v>6497</v>
      </c>
      <c r="G15122" s="53" t="s">
        <v>11213</v>
      </c>
      <c r="J15122" s="53" t="s">
        <v>22433</v>
      </c>
    </row>
    <row r="15123" spans="2:10" hidden="1">
      <c r="B15123" s="54">
        <v>4145</v>
      </c>
      <c r="C15123" s="54" t="s">
        <v>5996</v>
      </c>
      <c r="D15123" s="54" t="s">
        <v>6497</v>
      </c>
      <c r="G15123" s="53" t="s">
        <v>11212</v>
      </c>
      <c r="J15123" s="53" t="s">
        <v>22428</v>
      </c>
    </row>
    <row r="15124" spans="2:10" hidden="1">
      <c r="B15124" s="54">
        <v>4144</v>
      </c>
      <c r="C15124" s="54" t="s">
        <v>5996</v>
      </c>
      <c r="D15124" s="54" t="s">
        <v>6497</v>
      </c>
      <c r="G15124" s="53" t="s">
        <v>11211</v>
      </c>
      <c r="J15124" s="53" t="s">
        <v>22420</v>
      </c>
    </row>
    <row r="15125" spans="2:10" hidden="1">
      <c r="B15125" s="54">
        <v>4641</v>
      </c>
      <c r="C15125" s="54" t="s">
        <v>5996</v>
      </c>
      <c r="D15125" s="54" t="s">
        <v>6497</v>
      </c>
      <c r="G15125" s="53" t="s">
        <v>11211</v>
      </c>
      <c r="J15125" s="53" t="s">
        <v>22425</v>
      </c>
    </row>
    <row r="15126" spans="2:10" hidden="1">
      <c r="B15126" s="54">
        <v>4147</v>
      </c>
      <c r="C15126" s="54" t="s">
        <v>5996</v>
      </c>
      <c r="D15126" s="54" t="s">
        <v>6497</v>
      </c>
      <c r="G15126" s="53" t="s">
        <v>22438</v>
      </c>
      <c r="J15126" s="53" t="s">
        <v>22439</v>
      </c>
    </row>
    <row r="15127" spans="2:10" hidden="1">
      <c r="B15127" s="54">
        <v>485</v>
      </c>
      <c r="C15127" s="54" t="s">
        <v>5996</v>
      </c>
      <c r="D15127" s="54" t="s">
        <v>6497</v>
      </c>
      <c r="G15127" s="53" t="s">
        <v>35733</v>
      </c>
      <c r="J15127" s="53" t="s">
        <v>35734</v>
      </c>
    </row>
    <row r="15128" spans="2:10" hidden="1">
      <c r="B15128" s="54">
        <v>502</v>
      </c>
      <c r="C15128" s="54" t="s">
        <v>5996</v>
      </c>
      <c r="D15128" s="54" t="s">
        <v>6497</v>
      </c>
      <c r="G15128" s="53" t="s">
        <v>24636</v>
      </c>
      <c r="J15128" s="53" t="s">
        <v>24637</v>
      </c>
    </row>
    <row r="15129" spans="2:10" hidden="1">
      <c r="B15129" s="54">
        <v>4687</v>
      </c>
      <c r="C15129" s="54" t="s">
        <v>5996</v>
      </c>
      <c r="D15129" s="54" t="s">
        <v>6497</v>
      </c>
      <c r="G15129" s="53" t="s">
        <v>35879</v>
      </c>
      <c r="J15129" s="53" t="s">
        <v>35880</v>
      </c>
    </row>
    <row r="15130" spans="2:10" hidden="1">
      <c r="B15130" s="54">
        <v>4687</v>
      </c>
      <c r="C15130" s="54" t="s">
        <v>5996</v>
      </c>
      <c r="D15130" s="54" t="s">
        <v>6497</v>
      </c>
      <c r="G15130" s="53" t="s">
        <v>35879</v>
      </c>
      <c r="J15130" s="53" t="s">
        <v>35881</v>
      </c>
    </row>
    <row r="15131" spans="2:10" hidden="1">
      <c r="B15131" s="54">
        <v>496</v>
      </c>
      <c r="C15131" s="54" t="s">
        <v>5996</v>
      </c>
      <c r="D15131" s="54" t="s">
        <v>6497</v>
      </c>
      <c r="G15131" s="53" t="s">
        <v>24603</v>
      </c>
      <c r="J15131" s="53" t="s">
        <v>24604</v>
      </c>
    </row>
    <row r="15132" spans="2:10" hidden="1">
      <c r="B15132" s="54">
        <v>489</v>
      </c>
      <c r="C15132" s="54" t="s">
        <v>5996</v>
      </c>
      <c r="D15132" s="54" t="s">
        <v>6497</v>
      </c>
      <c r="G15132" s="53" t="s">
        <v>24593</v>
      </c>
      <c r="J15132" s="53" t="s">
        <v>24594</v>
      </c>
    </row>
    <row r="15133" spans="2:10" hidden="1">
      <c r="B15133" s="54">
        <v>491</v>
      </c>
      <c r="C15133" s="54" t="s">
        <v>5996</v>
      </c>
      <c r="D15133" s="54" t="s">
        <v>6497</v>
      </c>
      <c r="G15133" s="53" t="s">
        <v>24598</v>
      </c>
      <c r="J15133" s="53" t="s">
        <v>24599</v>
      </c>
    </row>
    <row r="15134" spans="2:10" hidden="1">
      <c r="B15134" s="54">
        <v>497</v>
      </c>
      <c r="C15134" s="54" t="s">
        <v>5996</v>
      </c>
      <c r="D15134" s="54" t="s">
        <v>6497</v>
      </c>
      <c r="G15134" s="53" t="s">
        <v>24618</v>
      </c>
      <c r="J15134" s="53" t="s">
        <v>24619</v>
      </c>
    </row>
    <row r="15135" spans="2:10" hidden="1">
      <c r="B15135" s="54">
        <v>483</v>
      </c>
      <c r="C15135" s="54" t="s">
        <v>5996</v>
      </c>
      <c r="D15135" s="54" t="s">
        <v>6497</v>
      </c>
      <c r="G15135" s="53" t="s">
        <v>9824</v>
      </c>
      <c r="J15135" s="53" t="s">
        <v>24576</v>
      </c>
    </row>
    <row r="15136" spans="2:10" hidden="1">
      <c r="B15136" s="54">
        <v>483</v>
      </c>
      <c r="C15136" s="54" t="s">
        <v>5996</v>
      </c>
      <c r="D15136" s="54" t="s">
        <v>6497</v>
      </c>
      <c r="G15136" s="53" t="s">
        <v>9824</v>
      </c>
      <c r="J15136" s="53" t="s">
        <v>24577</v>
      </c>
    </row>
    <row r="15137" spans="2:10" hidden="1">
      <c r="B15137" s="54">
        <v>575</v>
      </c>
      <c r="C15137" s="54" t="s">
        <v>5996</v>
      </c>
      <c r="D15137" s="54" t="s">
        <v>6497</v>
      </c>
      <c r="G15137" s="53" t="s">
        <v>24805</v>
      </c>
      <c r="J15137" s="53" t="s">
        <v>24806</v>
      </c>
    </row>
    <row r="15138" spans="2:10" hidden="1">
      <c r="B15138" s="54">
        <v>573</v>
      </c>
      <c r="C15138" s="54" t="s">
        <v>5996</v>
      </c>
      <c r="D15138" s="54" t="s">
        <v>6497</v>
      </c>
      <c r="G15138" s="53" t="s">
        <v>24795</v>
      </c>
      <c r="J15138" s="53" t="s">
        <v>24796</v>
      </c>
    </row>
    <row r="15139" spans="2:10" hidden="1">
      <c r="B15139" s="54">
        <v>1988</v>
      </c>
      <c r="C15139" s="54" t="s">
        <v>5996</v>
      </c>
      <c r="D15139" s="54" t="s">
        <v>6497</v>
      </c>
      <c r="G15139" s="53" t="s">
        <v>14531</v>
      </c>
      <c r="J15139" s="53" t="s">
        <v>14532</v>
      </c>
    </row>
    <row r="15140" spans="2:10" hidden="1">
      <c r="B15140" s="54">
        <v>1988</v>
      </c>
      <c r="C15140" s="54" t="s">
        <v>5996</v>
      </c>
      <c r="D15140" s="54" t="s">
        <v>6497</v>
      </c>
      <c r="G15140" s="53" t="s">
        <v>14531</v>
      </c>
      <c r="J15140" s="53" t="s">
        <v>14533</v>
      </c>
    </row>
    <row r="15141" spans="2:10" hidden="1">
      <c r="B15141" s="54">
        <v>1989</v>
      </c>
      <c r="C15141" s="54" t="s">
        <v>5996</v>
      </c>
      <c r="D15141" s="54" t="s">
        <v>6497</v>
      </c>
      <c r="G15141" s="53" t="s">
        <v>14538</v>
      </c>
      <c r="J15141" s="53" t="s">
        <v>14539</v>
      </c>
    </row>
    <row r="15142" spans="2:10" hidden="1">
      <c r="B15142" s="54">
        <v>475</v>
      </c>
      <c r="C15142" s="54" t="s">
        <v>5996</v>
      </c>
      <c r="D15142" s="54" t="s">
        <v>6497</v>
      </c>
      <c r="G15142" s="53" t="s">
        <v>2836</v>
      </c>
      <c r="J15142" s="53" t="s">
        <v>27343</v>
      </c>
    </row>
    <row r="15143" spans="2:10" hidden="1">
      <c r="B15143" s="54">
        <v>475</v>
      </c>
      <c r="C15143" s="54" t="s">
        <v>5996</v>
      </c>
      <c r="D15143" s="54" t="s">
        <v>6497</v>
      </c>
      <c r="G15143" s="53" t="s">
        <v>2836</v>
      </c>
      <c r="J15143" s="53" t="s">
        <v>27344</v>
      </c>
    </row>
    <row r="15144" spans="2:10" hidden="1">
      <c r="B15144" s="54">
        <v>4637</v>
      </c>
      <c r="C15144" s="54" t="s">
        <v>5996</v>
      </c>
      <c r="D15144" s="54" t="s">
        <v>6497</v>
      </c>
      <c r="G15144" s="53" t="s">
        <v>22399</v>
      </c>
      <c r="J15144" s="53" t="s">
        <v>22400</v>
      </c>
    </row>
    <row r="15145" spans="2:10" hidden="1">
      <c r="B15145" s="54">
        <v>4638</v>
      </c>
      <c r="C15145" s="54" t="s">
        <v>5996</v>
      </c>
      <c r="D15145" s="54" t="s">
        <v>6497</v>
      </c>
      <c r="G15145" s="53" t="s">
        <v>22404</v>
      </c>
      <c r="J15145" s="53" t="s">
        <v>22405</v>
      </c>
    </row>
    <row r="15146" spans="2:10" hidden="1">
      <c r="B15146" s="54">
        <v>4529</v>
      </c>
      <c r="C15146" s="54" t="s">
        <v>5996</v>
      </c>
      <c r="D15146" s="54" t="s">
        <v>6497</v>
      </c>
      <c r="G15146" s="53" t="s">
        <v>16344</v>
      </c>
      <c r="J15146" s="53" t="s">
        <v>16345</v>
      </c>
    </row>
    <row r="15147" spans="2:10" hidden="1">
      <c r="B15147" s="54">
        <v>4143</v>
      </c>
      <c r="C15147" s="54" t="s">
        <v>5996</v>
      </c>
      <c r="D15147" s="54" t="s">
        <v>6497</v>
      </c>
      <c r="G15147" s="53" t="s">
        <v>35761</v>
      </c>
      <c r="J15147" s="53" t="s">
        <v>35762</v>
      </c>
    </row>
    <row r="15148" spans="2:10" hidden="1">
      <c r="B15148" s="54">
        <v>4148</v>
      </c>
      <c r="C15148" s="54" t="s">
        <v>5996</v>
      </c>
      <c r="D15148" s="54" t="s">
        <v>6497</v>
      </c>
      <c r="G15148" s="53" t="s">
        <v>22444</v>
      </c>
      <c r="J15148" s="53" t="s">
        <v>22445</v>
      </c>
    </row>
    <row r="15149" spans="2:10" hidden="1">
      <c r="B15149" s="54">
        <v>1</v>
      </c>
      <c r="C15149" s="54" t="s">
        <v>5996</v>
      </c>
      <c r="D15149" s="54" t="s">
        <v>6497</v>
      </c>
      <c r="J15149" s="53" t="s">
        <v>7182</v>
      </c>
    </row>
    <row r="15150" spans="2:10" hidden="1">
      <c r="B15150" s="54">
        <v>3</v>
      </c>
      <c r="C15150" s="54" t="s">
        <v>5996</v>
      </c>
      <c r="D15150" s="54" t="s">
        <v>6497</v>
      </c>
      <c r="J15150" s="53" t="s">
        <v>7429</v>
      </c>
    </row>
    <row r="15151" spans="2:10" hidden="1">
      <c r="B15151" s="54">
        <v>4</v>
      </c>
      <c r="C15151" s="54" t="s">
        <v>5996</v>
      </c>
      <c r="D15151" s="54" t="s">
        <v>6497</v>
      </c>
      <c r="J15151" s="53" t="s">
        <v>7212</v>
      </c>
    </row>
    <row r="15152" spans="2:10" hidden="1">
      <c r="B15152" s="54">
        <v>6</v>
      </c>
      <c r="C15152" s="54" t="s">
        <v>5996</v>
      </c>
      <c r="D15152" s="54" t="s">
        <v>6497</v>
      </c>
      <c r="J15152" s="53" t="s">
        <v>7566</v>
      </c>
    </row>
    <row r="15153" spans="2:10" hidden="1">
      <c r="B15153" s="54">
        <v>7</v>
      </c>
      <c r="C15153" s="54" t="s">
        <v>5996</v>
      </c>
      <c r="D15153" s="54" t="s">
        <v>6497</v>
      </c>
      <c r="J15153" s="53" t="s">
        <v>7411</v>
      </c>
    </row>
    <row r="15154" spans="2:10" hidden="1">
      <c r="B15154" s="54">
        <v>10</v>
      </c>
      <c r="C15154" s="54" t="s">
        <v>5996</v>
      </c>
      <c r="D15154" s="54" t="s">
        <v>6497</v>
      </c>
      <c r="J15154" s="53" t="s">
        <v>7146</v>
      </c>
    </row>
    <row r="15155" spans="2:10" hidden="1">
      <c r="B15155" s="54">
        <v>15</v>
      </c>
      <c r="C15155" s="54" t="s">
        <v>5996</v>
      </c>
      <c r="D15155" s="54" t="s">
        <v>6497</v>
      </c>
      <c r="J15155" s="53" t="s">
        <v>6891</v>
      </c>
    </row>
    <row r="15156" spans="2:10" hidden="1">
      <c r="B15156" s="54">
        <v>17</v>
      </c>
      <c r="C15156" s="54" t="s">
        <v>5996</v>
      </c>
      <c r="D15156" s="54" t="s">
        <v>6497</v>
      </c>
      <c r="J15156" s="53" t="s">
        <v>6675</v>
      </c>
    </row>
    <row r="15157" spans="2:10" hidden="1">
      <c r="B15157" s="54">
        <v>19</v>
      </c>
      <c r="C15157" s="54" t="s">
        <v>5996</v>
      </c>
      <c r="D15157" s="54" t="s">
        <v>6497</v>
      </c>
      <c r="J15157" s="53" t="s">
        <v>7085</v>
      </c>
    </row>
    <row r="15158" spans="2:10" hidden="1">
      <c r="B15158" s="54">
        <v>23</v>
      </c>
      <c r="C15158" s="54" t="s">
        <v>5996</v>
      </c>
      <c r="D15158" s="54" t="s">
        <v>6497</v>
      </c>
      <c r="J15158" s="53" t="s">
        <v>7253</v>
      </c>
    </row>
    <row r="15159" spans="2:10" hidden="1">
      <c r="B15159" s="54">
        <v>24</v>
      </c>
      <c r="C15159" s="54" t="s">
        <v>5996</v>
      </c>
      <c r="D15159" s="54" t="s">
        <v>6497</v>
      </c>
      <c r="J15159" s="53" t="s">
        <v>7306</v>
      </c>
    </row>
    <row r="15160" spans="2:10" hidden="1">
      <c r="B15160" s="54">
        <v>27</v>
      </c>
      <c r="C15160" s="54" t="s">
        <v>5996</v>
      </c>
      <c r="D15160" s="54" t="s">
        <v>6497</v>
      </c>
      <c r="J15160" s="53" t="s">
        <v>7339</v>
      </c>
    </row>
    <row r="15161" spans="2:10" hidden="1">
      <c r="B15161" s="54">
        <v>29</v>
      </c>
      <c r="C15161" s="54" t="s">
        <v>5996</v>
      </c>
      <c r="D15161" s="54" t="s">
        <v>6497</v>
      </c>
      <c r="J15161" s="53" t="s">
        <v>7340</v>
      </c>
    </row>
    <row r="15162" spans="2:10" hidden="1">
      <c r="B15162" s="54">
        <v>41</v>
      </c>
      <c r="C15162" s="54" t="s">
        <v>5996</v>
      </c>
      <c r="D15162" s="54" t="s">
        <v>6497</v>
      </c>
      <c r="J15162" s="53" t="s">
        <v>6556</v>
      </c>
    </row>
    <row r="15163" spans="2:10" hidden="1">
      <c r="B15163" s="54">
        <v>42</v>
      </c>
      <c r="C15163" s="54" t="s">
        <v>5996</v>
      </c>
      <c r="D15163" s="54" t="s">
        <v>6497</v>
      </c>
      <c r="J15163" s="53" t="s">
        <v>6578</v>
      </c>
    </row>
    <row r="15164" spans="2:10" hidden="1">
      <c r="B15164" s="54">
        <v>45</v>
      </c>
      <c r="C15164" s="54" t="s">
        <v>5996</v>
      </c>
      <c r="D15164" s="54" t="s">
        <v>6497</v>
      </c>
      <c r="J15164" s="53" t="s">
        <v>7697</v>
      </c>
    </row>
    <row r="15165" spans="2:10" hidden="1">
      <c r="B15165" s="54">
        <v>46</v>
      </c>
      <c r="C15165" s="54" t="s">
        <v>5996</v>
      </c>
      <c r="D15165" s="54" t="s">
        <v>6497</v>
      </c>
      <c r="J15165" s="53" t="s">
        <v>7158</v>
      </c>
    </row>
    <row r="15166" spans="2:10" hidden="1">
      <c r="B15166" s="54">
        <v>56</v>
      </c>
      <c r="C15166" s="54" t="s">
        <v>5996</v>
      </c>
      <c r="D15166" s="54" t="s">
        <v>6497</v>
      </c>
      <c r="J15166" s="53" t="s">
        <v>6506</v>
      </c>
    </row>
    <row r="15167" spans="2:10" hidden="1">
      <c r="B15167" s="54">
        <v>64</v>
      </c>
      <c r="C15167" s="54" t="s">
        <v>5996</v>
      </c>
      <c r="D15167" s="54" t="s">
        <v>6497</v>
      </c>
      <c r="J15167" s="53" t="s">
        <v>6505</v>
      </c>
    </row>
    <row r="15168" spans="2:10" hidden="1">
      <c r="B15168" s="54">
        <v>67</v>
      </c>
      <c r="C15168" s="54" t="s">
        <v>5996</v>
      </c>
      <c r="D15168" s="54" t="s">
        <v>6497</v>
      </c>
      <c r="J15168" s="53" t="s">
        <v>6698</v>
      </c>
    </row>
    <row r="15169" spans="2:10" hidden="1">
      <c r="B15169" s="54">
        <v>68</v>
      </c>
      <c r="C15169" s="54" t="s">
        <v>5996</v>
      </c>
      <c r="D15169" s="54" t="s">
        <v>6497</v>
      </c>
      <c r="J15169" s="53" t="s">
        <v>6806</v>
      </c>
    </row>
    <row r="15170" spans="2:10" hidden="1">
      <c r="B15170" s="54">
        <v>73</v>
      </c>
      <c r="C15170" s="54" t="s">
        <v>5996</v>
      </c>
      <c r="D15170" s="54" t="s">
        <v>6497</v>
      </c>
      <c r="J15170" s="53" t="s">
        <v>6671</v>
      </c>
    </row>
    <row r="15171" spans="2:10" hidden="1">
      <c r="B15171" s="54">
        <v>74</v>
      </c>
      <c r="C15171" s="54" t="s">
        <v>5996</v>
      </c>
      <c r="D15171" s="54" t="s">
        <v>6497</v>
      </c>
      <c r="J15171" s="53" t="s">
        <v>6674</v>
      </c>
    </row>
    <row r="15172" spans="2:10" hidden="1">
      <c r="B15172" s="54">
        <v>76</v>
      </c>
      <c r="C15172" s="54" t="s">
        <v>5996</v>
      </c>
      <c r="D15172" s="54" t="s">
        <v>6497</v>
      </c>
      <c r="J15172" s="53" t="s">
        <v>6807</v>
      </c>
    </row>
    <row r="15173" spans="2:10" hidden="1">
      <c r="B15173" s="54">
        <v>77</v>
      </c>
      <c r="C15173" s="54" t="s">
        <v>5996</v>
      </c>
      <c r="D15173" s="54" t="s">
        <v>6497</v>
      </c>
      <c r="J15173" s="53" t="s">
        <v>7712</v>
      </c>
    </row>
    <row r="15174" spans="2:10" hidden="1">
      <c r="B15174" s="54">
        <v>85</v>
      </c>
      <c r="C15174" s="54" t="s">
        <v>5996</v>
      </c>
      <c r="D15174" s="54" t="s">
        <v>6497</v>
      </c>
      <c r="J15174" s="53" t="s">
        <v>7100</v>
      </c>
    </row>
    <row r="15175" spans="2:10" hidden="1">
      <c r="B15175" s="54">
        <v>87</v>
      </c>
      <c r="C15175" s="54" t="s">
        <v>5996</v>
      </c>
      <c r="D15175" s="54" t="s">
        <v>6497</v>
      </c>
      <c r="J15175" s="53" t="s">
        <v>6604</v>
      </c>
    </row>
    <row r="15176" spans="2:10" hidden="1">
      <c r="B15176" s="54">
        <v>91</v>
      </c>
      <c r="C15176" s="54" t="s">
        <v>5996</v>
      </c>
      <c r="D15176" s="54" t="s">
        <v>6497</v>
      </c>
      <c r="J15176" s="53" t="s">
        <v>7588</v>
      </c>
    </row>
    <row r="15177" spans="2:10" hidden="1">
      <c r="B15177" s="54">
        <v>92</v>
      </c>
      <c r="C15177" s="54" t="s">
        <v>5996</v>
      </c>
      <c r="D15177" s="54" t="s">
        <v>6497</v>
      </c>
      <c r="J15177" s="53" t="s">
        <v>6526</v>
      </c>
    </row>
    <row r="15178" spans="2:10" hidden="1">
      <c r="B15178" s="54">
        <v>94</v>
      </c>
      <c r="C15178" s="54" t="s">
        <v>5996</v>
      </c>
      <c r="D15178" s="54" t="s">
        <v>6497</v>
      </c>
      <c r="J15178" s="53" t="s">
        <v>7444</v>
      </c>
    </row>
    <row r="15179" spans="2:10" hidden="1">
      <c r="B15179" s="54">
        <v>95</v>
      </c>
      <c r="C15179" s="54" t="s">
        <v>5996</v>
      </c>
      <c r="D15179" s="54" t="s">
        <v>6497</v>
      </c>
      <c r="J15179" s="53" t="s">
        <v>7576</v>
      </c>
    </row>
    <row r="15180" spans="2:10" hidden="1">
      <c r="B15180" s="54">
        <v>97</v>
      </c>
      <c r="C15180" s="54" t="s">
        <v>5996</v>
      </c>
      <c r="D15180" s="54" t="s">
        <v>6497</v>
      </c>
      <c r="J15180" s="53" t="s">
        <v>7153</v>
      </c>
    </row>
    <row r="15181" spans="2:10" hidden="1">
      <c r="B15181" s="54">
        <v>98</v>
      </c>
      <c r="C15181" s="54" t="s">
        <v>5996</v>
      </c>
      <c r="D15181" s="54" t="s">
        <v>6497</v>
      </c>
      <c r="J15181" s="53" t="s">
        <v>7396</v>
      </c>
    </row>
    <row r="15182" spans="2:10" hidden="1">
      <c r="B15182" s="54">
        <v>100</v>
      </c>
      <c r="C15182" s="54" t="s">
        <v>5996</v>
      </c>
      <c r="D15182" s="54" t="s">
        <v>6497</v>
      </c>
      <c r="J15182" s="53" t="s">
        <v>6904</v>
      </c>
    </row>
    <row r="15183" spans="2:10" hidden="1">
      <c r="B15183" s="54">
        <v>104</v>
      </c>
      <c r="C15183" s="54" t="s">
        <v>5996</v>
      </c>
      <c r="D15183" s="54" t="s">
        <v>6497</v>
      </c>
      <c r="J15183" s="53" t="s">
        <v>7440</v>
      </c>
    </row>
    <row r="15184" spans="2:10" hidden="1">
      <c r="B15184" s="54">
        <v>106</v>
      </c>
      <c r="C15184" s="54" t="s">
        <v>5996</v>
      </c>
      <c r="D15184" s="54" t="s">
        <v>6497</v>
      </c>
      <c r="J15184" s="53" t="s">
        <v>6909</v>
      </c>
    </row>
    <row r="15185" spans="2:10" hidden="1">
      <c r="B15185" s="54">
        <v>109</v>
      </c>
      <c r="C15185" s="54" t="s">
        <v>5996</v>
      </c>
      <c r="D15185" s="54" t="s">
        <v>6497</v>
      </c>
      <c r="J15185" s="53" t="s">
        <v>7366</v>
      </c>
    </row>
    <row r="15186" spans="2:10" hidden="1">
      <c r="B15186" s="54">
        <v>111</v>
      </c>
      <c r="C15186" s="54" t="s">
        <v>5996</v>
      </c>
      <c r="D15186" s="54" t="s">
        <v>6497</v>
      </c>
      <c r="J15186" s="53" t="s">
        <v>6641</v>
      </c>
    </row>
    <row r="15187" spans="2:10" hidden="1">
      <c r="B15187" s="54">
        <v>112</v>
      </c>
      <c r="C15187" s="54" t="s">
        <v>5996</v>
      </c>
      <c r="D15187" s="54" t="s">
        <v>6497</v>
      </c>
      <c r="J15187" s="53" t="s">
        <v>7365</v>
      </c>
    </row>
    <row r="15188" spans="2:10" hidden="1">
      <c r="B15188" s="54">
        <v>113</v>
      </c>
      <c r="C15188" s="54" t="s">
        <v>5996</v>
      </c>
      <c r="D15188" s="54" t="s">
        <v>6497</v>
      </c>
      <c r="J15188" s="53" t="s">
        <v>7140</v>
      </c>
    </row>
    <row r="15189" spans="2:10" hidden="1">
      <c r="B15189" s="54">
        <v>125</v>
      </c>
      <c r="C15189" s="54" t="s">
        <v>5996</v>
      </c>
      <c r="D15189" s="54" t="s">
        <v>6497</v>
      </c>
      <c r="J15189" s="53" t="s">
        <v>6544</v>
      </c>
    </row>
    <row r="15190" spans="2:10" hidden="1">
      <c r="B15190" s="54">
        <v>128</v>
      </c>
      <c r="C15190" s="54" t="s">
        <v>5996</v>
      </c>
      <c r="D15190" s="54" t="s">
        <v>6497</v>
      </c>
      <c r="J15190" s="53" t="s">
        <v>7216</v>
      </c>
    </row>
    <row r="15191" spans="2:10" hidden="1">
      <c r="B15191" s="54">
        <v>137</v>
      </c>
      <c r="C15191" s="54" t="s">
        <v>5996</v>
      </c>
      <c r="D15191" s="54" t="s">
        <v>6497</v>
      </c>
      <c r="J15191" s="53" t="s">
        <v>7436</v>
      </c>
    </row>
    <row r="15192" spans="2:10" hidden="1">
      <c r="B15192" s="54">
        <v>148</v>
      </c>
      <c r="C15192" s="54" t="s">
        <v>5996</v>
      </c>
      <c r="D15192" s="54" t="s">
        <v>6497</v>
      </c>
      <c r="J15192" s="53" t="s">
        <v>7330</v>
      </c>
    </row>
    <row r="15193" spans="2:10" hidden="1">
      <c r="B15193" s="54">
        <v>150</v>
      </c>
      <c r="C15193" s="54" t="s">
        <v>5996</v>
      </c>
      <c r="D15193" s="54" t="s">
        <v>6497</v>
      </c>
      <c r="J15193" s="53" t="s">
        <v>6560</v>
      </c>
    </row>
    <row r="15194" spans="2:10" hidden="1">
      <c r="B15194" s="54">
        <v>153</v>
      </c>
      <c r="C15194" s="54" t="s">
        <v>5996</v>
      </c>
      <c r="D15194" s="54" t="s">
        <v>6497</v>
      </c>
      <c r="J15194" s="53" t="s">
        <v>6772</v>
      </c>
    </row>
    <row r="15195" spans="2:10" hidden="1">
      <c r="B15195" s="54">
        <v>160</v>
      </c>
      <c r="C15195" s="54" t="s">
        <v>5996</v>
      </c>
      <c r="D15195" s="54" t="s">
        <v>6497</v>
      </c>
      <c r="J15195" s="53" t="s">
        <v>7717</v>
      </c>
    </row>
    <row r="15196" spans="2:10" hidden="1">
      <c r="B15196" s="54">
        <v>161</v>
      </c>
      <c r="C15196" s="54" t="s">
        <v>5996</v>
      </c>
      <c r="D15196" s="54" t="s">
        <v>6497</v>
      </c>
      <c r="J15196" s="53" t="s">
        <v>7135</v>
      </c>
    </row>
    <row r="15197" spans="2:10" hidden="1">
      <c r="B15197" s="54">
        <v>164</v>
      </c>
      <c r="C15197" s="54" t="s">
        <v>5996</v>
      </c>
      <c r="D15197" s="54" t="s">
        <v>6497</v>
      </c>
      <c r="J15197" s="53" t="s">
        <v>7461</v>
      </c>
    </row>
    <row r="15198" spans="2:10" hidden="1">
      <c r="B15198" s="54">
        <v>172</v>
      </c>
      <c r="C15198" s="54" t="s">
        <v>5996</v>
      </c>
      <c r="D15198" s="54" t="s">
        <v>6497</v>
      </c>
      <c r="J15198" s="53" t="s">
        <v>7622</v>
      </c>
    </row>
    <row r="15199" spans="2:10" hidden="1">
      <c r="B15199" s="54">
        <v>174</v>
      </c>
      <c r="C15199" s="54" t="s">
        <v>5996</v>
      </c>
      <c r="D15199" s="54" t="s">
        <v>6497</v>
      </c>
      <c r="J15199" s="53" t="s">
        <v>6561</v>
      </c>
    </row>
    <row r="15200" spans="2:10" hidden="1">
      <c r="B15200" s="54">
        <v>180</v>
      </c>
      <c r="C15200" s="54" t="s">
        <v>5996</v>
      </c>
      <c r="D15200" s="54" t="s">
        <v>6497</v>
      </c>
      <c r="J15200" s="53" t="s">
        <v>6522</v>
      </c>
    </row>
    <row r="15201" spans="2:10" hidden="1">
      <c r="B15201" s="54">
        <v>188</v>
      </c>
      <c r="C15201" s="54" t="s">
        <v>5996</v>
      </c>
      <c r="D15201" s="54" t="s">
        <v>6497</v>
      </c>
      <c r="J15201" s="53" t="s">
        <v>6739</v>
      </c>
    </row>
    <row r="15202" spans="2:10" hidden="1">
      <c r="B15202" s="54">
        <v>204</v>
      </c>
      <c r="C15202" s="54" t="s">
        <v>5996</v>
      </c>
      <c r="D15202" s="54" t="s">
        <v>6497</v>
      </c>
      <c r="J15202" s="53" t="s">
        <v>7240</v>
      </c>
    </row>
    <row r="15203" spans="2:10" hidden="1">
      <c r="B15203" s="54">
        <v>207</v>
      </c>
      <c r="C15203" s="54" t="s">
        <v>5996</v>
      </c>
      <c r="D15203" s="54" t="s">
        <v>6497</v>
      </c>
      <c r="J15203" s="53" t="s">
        <v>6890</v>
      </c>
    </row>
    <row r="15204" spans="2:10" hidden="1">
      <c r="B15204" s="54">
        <v>208</v>
      </c>
      <c r="C15204" s="54" t="s">
        <v>5996</v>
      </c>
      <c r="D15204" s="54" t="s">
        <v>6497</v>
      </c>
      <c r="J15204" s="53" t="s">
        <v>7300</v>
      </c>
    </row>
    <row r="15205" spans="2:10" hidden="1">
      <c r="B15205" s="54">
        <v>214</v>
      </c>
      <c r="C15205" s="54" t="s">
        <v>5996</v>
      </c>
      <c r="D15205" s="54" t="s">
        <v>6497</v>
      </c>
      <c r="J15205" s="53" t="s">
        <v>7532</v>
      </c>
    </row>
    <row r="15206" spans="2:10" hidden="1">
      <c r="B15206" s="54">
        <v>215</v>
      </c>
      <c r="C15206" s="54" t="s">
        <v>5996</v>
      </c>
      <c r="D15206" s="54" t="s">
        <v>6497</v>
      </c>
      <c r="J15206" s="53" t="s">
        <v>7523</v>
      </c>
    </row>
    <row r="15207" spans="2:10" hidden="1">
      <c r="B15207" s="54">
        <v>216</v>
      </c>
      <c r="C15207" s="54" t="s">
        <v>5996</v>
      </c>
      <c r="D15207" s="54" t="s">
        <v>6497</v>
      </c>
      <c r="J15207" s="53" t="s">
        <v>7401</v>
      </c>
    </row>
    <row r="15208" spans="2:10" hidden="1">
      <c r="B15208" s="54">
        <v>223</v>
      </c>
      <c r="C15208" s="54" t="s">
        <v>5996</v>
      </c>
      <c r="D15208" s="54" t="s">
        <v>6497</v>
      </c>
      <c r="J15208" s="53" t="s">
        <v>6536</v>
      </c>
    </row>
    <row r="15209" spans="2:10" hidden="1">
      <c r="B15209" s="54">
        <v>224</v>
      </c>
      <c r="C15209" s="54" t="s">
        <v>5996</v>
      </c>
      <c r="D15209" s="54" t="s">
        <v>6497</v>
      </c>
      <c r="J15209" s="53" t="s">
        <v>6562</v>
      </c>
    </row>
    <row r="15210" spans="2:10" hidden="1">
      <c r="B15210" s="54">
        <v>237</v>
      </c>
      <c r="C15210" s="54" t="s">
        <v>5996</v>
      </c>
      <c r="D15210" s="54" t="s">
        <v>6497</v>
      </c>
      <c r="J15210" s="53" t="s">
        <v>6828</v>
      </c>
    </row>
    <row r="15211" spans="2:10" hidden="1">
      <c r="B15211" s="54">
        <v>239</v>
      </c>
      <c r="C15211" s="54" t="s">
        <v>5996</v>
      </c>
      <c r="D15211" s="54" t="s">
        <v>6497</v>
      </c>
      <c r="J15211" s="53" t="s">
        <v>6790</v>
      </c>
    </row>
    <row r="15212" spans="2:10" hidden="1">
      <c r="B15212" s="54">
        <v>240</v>
      </c>
      <c r="C15212" s="54" t="s">
        <v>5996</v>
      </c>
      <c r="D15212" s="54" t="s">
        <v>6497</v>
      </c>
      <c r="J15212" s="53" t="s">
        <v>7623</v>
      </c>
    </row>
    <row r="15213" spans="2:10" hidden="1">
      <c r="B15213" s="54">
        <v>241</v>
      </c>
      <c r="C15213" s="54" t="s">
        <v>5996</v>
      </c>
      <c r="D15213" s="54" t="s">
        <v>6497</v>
      </c>
      <c r="J15213" s="53" t="s">
        <v>7589</v>
      </c>
    </row>
    <row r="15214" spans="2:10" hidden="1">
      <c r="B15214" s="54">
        <v>250</v>
      </c>
      <c r="C15214" s="54" t="s">
        <v>5996</v>
      </c>
      <c r="D15214" s="54" t="s">
        <v>6497</v>
      </c>
      <c r="J15214" s="53" t="s">
        <v>7625</v>
      </c>
    </row>
    <row r="15215" spans="2:10" hidden="1">
      <c r="B15215" s="54">
        <v>254</v>
      </c>
      <c r="C15215" s="54" t="s">
        <v>5996</v>
      </c>
      <c r="D15215" s="54" t="s">
        <v>6497</v>
      </c>
      <c r="J15215" s="53" t="s">
        <v>7587</v>
      </c>
    </row>
    <row r="15216" spans="2:10" hidden="1">
      <c r="B15216" s="54">
        <v>256</v>
      </c>
      <c r="C15216" s="54" t="s">
        <v>5996</v>
      </c>
      <c r="D15216" s="54" t="s">
        <v>6497</v>
      </c>
      <c r="J15216" s="53" t="s">
        <v>7577</v>
      </c>
    </row>
    <row r="15217" spans="2:10" hidden="1">
      <c r="B15217" s="54">
        <v>260</v>
      </c>
      <c r="C15217" s="54" t="s">
        <v>5996</v>
      </c>
      <c r="D15217" s="54" t="s">
        <v>6497</v>
      </c>
      <c r="J15217" s="53" t="s">
        <v>7409</v>
      </c>
    </row>
    <row r="15218" spans="2:10" hidden="1">
      <c r="B15218" s="54">
        <v>262</v>
      </c>
      <c r="C15218" s="54" t="s">
        <v>5996</v>
      </c>
      <c r="D15218" s="54" t="s">
        <v>6497</v>
      </c>
      <c r="J15218" s="53" t="s">
        <v>7491</v>
      </c>
    </row>
    <row r="15219" spans="2:10" hidden="1">
      <c r="B15219" s="54">
        <v>277</v>
      </c>
      <c r="C15219" s="54" t="s">
        <v>5996</v>
      </c>
      <c r="D15219" s="54" t="s">
        <v>6497</v>
      </c>
      <c r="J15219" s="53" t="s">
        <v>6863</v>
      </c>
    </row>
    <row r="15220" spans="2:10" hidden="1">
      <c r="B15220" s="54">
        <v>278</v>
      </c>
      <c r="C15220" s="54" t="s">
        <v>5996</v>
      </c>
      <c r="D15220" s="54" t="s">
        <v>6497</v>
      </c>
      <c r="J15220" s="53" t="s">
        <v>7547</v>
      </c>
    </row>
    <row r="15221" spans="2:10" hidden="1">
      <c r="B15221" s="54">
        <v>279</v>
      </c>
      <c r="C15221" s="54" t="s">
        <v>5996</v>
      </c>
      <c r="D15221" s="54" t="s">
        <v>6497</v>
      </c>
      <c r="J15221" s="53" t="s">
        <v>7221</v>
      </c>
    </row>
    <row r="15222" spans="2:10" hidden="1">
      <c r="B15222" s="54">
        <v>284</v>
      </c>
      <c r="C15222" s="54" t="s">
        <v>5996</v>
      </c>
      <c r="D15222" s="54" t="s">
        <v>6497</v>
      </c>
      <c r="J15222" s="53" t="s">
        <v>7081</v>
      </c>
    </row>
    <row r="15223" spans="2:10" hidden="1">
      <c r="B15223" s="54">
        <v>289</v>
      </c>
      <c r="C15223" s="54" t="s">
        <v>5996</v>
      </c>
      <c r="D15223" s="54" t="s">
        <v>6497</v>
      </c>
      <c r="J15223" s="53" t="s">
        <v>6661</v>
      </c>
    </row>
    <row r="15224" spans="2:10" hidden="1">
      <c r="B15224" s="54">
        <v>290</v>
      </c>
      <c r="C15224" s="54" t="s">
        <v>5996</v>
      </c>
      <c r="D15224" s="54" t="s">
        <v>6497</v>
      </c>
      <c r="J15224" s="53" t="s">
        <v>7143</v>
      </c>
    </row>
    <row r="15225" spans="2:10" hidden="1">
      <c r="B15225" s="54">
        <v>296</v>
      </c>
      <c r="C15225" s="54" t="s">
        <v>5996</v>
      </c>
      <c r="D15225" s="54" t="s">
        <v>6497</v>
      </c>
      <c r="J15225" s="53" t="s">
        <v>6822</v>
      </c>
    </row>
    <row r="15226" spans="2:10" hidden="1">
      <c r="B15226" s="54">
        <v>299</v>
      </c>
      <c r="C15226" s="54" t="s">
        <v>5996</v>
      </c>
      <c r="D15226" s="54" t="s">
        <v>6497</v>
      </c>
      <c r="J15226" s="53" t="s">
        <v>7251</v>
      </c>
    </row>
    <row r="15227" spans="2:10" hidden="1">
      <c r="B15227" s="54">
        <v>302</v>
      </c>
      <c r="C15227" s="54" t="s">
        <v>5996</v>
      </c>
      <c r="D15227" s="54" t="s">
        <v>6497</v>
      </c>
      <c r="J15227" s="53" t="s">
        <v>6632</v>
      </c>
    </row>
    <row r="15228" spans="2:10" hidden="1">
      <c r="B15228" s="54">
        <v>303</v>
      </c>
      <c r="C15228" s="54" t="s">
        <v>5996</v>
      </c>
      <c r="D15228" s="54" t="s">
        <v>6497</v>
      </c>
      <c r="J15228" s="53" t="s">
        <v>7533</v>
      </c>
    </row>
    <row r="15229" spans="2:10" hidden="1">
      <c r="B15229" s="54">
        <v>312</v>
      </c>
      <c r="C15229" s="54" t="s">
        <v>5996</v>
      </c>
      <c r="D15229" s="54" t="s">
        <v>6497</v>
      </c>
      <c r="J15229" s="53" t="s">
        <v>7585</v>
      </c>
    </row>
    <row r="15230" spans="2:10" hidden="1">
      <c r="B15230" s="54">
        <v>313</v>
      </c>
      <c r="C15230" s="54" t="s">
        <v>5996</v>
      </c>
      <c r="D15230" s="54" t="s">
        <v>6497</v>
      </c>
      <c r="J15230" s="53" t="s">
        <v>7557</v>
      </c>
    </row>
    <row r="15231" spans="2:10" hidden="1">
      <c r="B15231" s="54">
        <v>314</v>
      </c>
      <c r="C15231" s="54" t="s">
        <v>5996</v>
      </c>
      <c r="D15231" s="54" t="s">
        <v>6497</v>
      </c>
      <c r="J15231" s="53" t="s">
        <v>7326</v>
      </c>
    </row>
    <row r="15232" spans="2:10" hidden="1">
      <c r="B15232" s="54">
        <v>318</v>
      </c>
      <c r="C15232" s="54" t="s">
        <v>5996</v>
      </c>
      <c r="D15232" s="54" t="s">
        <v>6497</v>
      </c>
      <c r="J15232" s="53" t="s">
        <v>7501</v>
      </c>
    </row>
    <row r="15233" spans="2:10" hidden="1">
      <c r="B15233" s="54">
        <v>319</v>
      </c>
      <c r="C15233" s="54" t="s">
        <v>5996</v>
      </c>
      <c r="D15233" s="54" t="s">
        <v>6497</v>
      </c>
      <c r="J15233" s="53" t="s">
        <v>6778</v>
      </c>
    </row>
    <row r="15234" spans="2:10" hidden="1">
      <c r="B15234" s="54">
        <v>326</v>
      </c>
      <c r="C15234" s="54" t="s">
        <v>5996</v>
      </c>
      <c r="D15234" s="54" t="s">
        <v>6497</v>
      </c>
      <c r="J15234" s="53" t="s">
        <v>7335</v>
      </c>
    </row>
    <row r="15235" spans="2:10" hidden="1">
      <c r="B15235" s="54">
        <v>329</v>
      </c>
      <c r="C15235" s="54" t="s">
        <v>5996</v>
      </c>
      <c r="D15235" s="54" t="s">
        <v>6497</v>
      </c>
      <c r="J15235" s="53" t="s">
        <v>7531</v>
      </c>
    </row>
    <row r="15236" spans="2:10" hidden="1">
      <c r="B15236" s="54">
        <v>331</v>
      </c>
      <c r="C15236" s="54" t="s">
        <v>5996</v>
      </c>
      <c r="D15236" s="54" t="s">
        <v>6497</v>
      </c>
      <c r="J15236" s="53" t="s">
        <v>7231</v>
      </c>
    </row>
    <row r="15237" spans="2:10" hidden="1">
      <c r="B15237" s="54">
        <v>339</v>
      </c>
      <c r="C15237" s="54" t="s">
        <v>5996</v>
      </c>
      <c r="D15237" s="54" t="s">
        <v>6497</v>
      </c>
      <c r="J15237" s="53" t="s">
        <v>6870</v>
      </c>
    </row>
    <row r="15238" spans="2:10" hidden="1">
      <c r="B15238" s="54">
        <v>341</v>
      </c>
      <c r="C15238" s="54" t="s">
        <v>5996</v>
      </c>
      <c r="D15238" s="54" t="s">
        <v>6497</v>
      </c>
      <c r="J15238" s="53" t="s">
        <v>6575</v>
      </c>
    </row>
    <row r="15239" spans="2:10" hidden="1">
      <c r="B15239" s="54">
        <v>344</v>
      </c>
      <c r="C15239" s="54" t="s">
        <v>5996</v>
      </c>
      <c r="D15239" s="54" t="s">
        <v>6497</v>
      </c>
      <c r="J15239" s="53" t="s">
        <v>7460</v>
      </c>
    </row>
    <row r="15240" spans="2:10" hidden="1">
      <c r="B15240" s="54">
        <v>346</v>
      </c>
      <c r="C15240" s="54" t="s">
        <v>5996</v>
      </c>
      <c r="D15240" s="54" t="s">
        <v>6497</v>
      </c>
      <c r="J15240" s="53" t="s">
        <v>7534</v>
      </c>
    </row>
    <row r="15241" spans="2:10" hidden="1">
      <c r="B15241" s="54">
        <v>352</v>
      </c>
      <c r="C15241" s="54" t="s">
        <v>5996</v>
      </c>
      <c r="D15241" s="54" t="s">
        <v>6497</v>
      </c>
      <c r="J15241" s="53" t="s">
        <v>7608</v>
      </c>
    </row>
    <row r="15242" spans="2:10" hidden="1">
      <c r="B15242" s="54">
        <v>354</v>
      </c>
      <c r="C15242" s="54" t="s">
        <v>5996</v>
      </c>
      <c r="D15242" s="54" t="s">
        <v>6497</v>
      </c>
      <c r="J15242" s="53" t="s">
        <v>7670</v>
      </c>
    </row>
    <row r="15243" spans="2:10" hidden="1">
      <c r="B15243" s="54">
        <v>357</v>
      </c>
      <c r="C15243" s="54" t="s">
        <v>5996</v>
      </c>
      <c r="D15243" s="54" t="s">
        <v>6497</v>
      </c>
      <c r="J15243" s="53" t="s">
        <v>6607</v>
      </c>
    </row>
    <row r="15244" spans="2:10" hidden="1">
      <c r="B15244" s="54">
        <v>358</v>
      </c>
      <c r="C15244" s="54" t="s">
        <v>5996</v>
      </c>
      <c r="D15244" s="54" t="s">
        <v>6497</v>
      </c>
      <c r="J15244" s="53" t="s">
        <v>6563</v>
      </c>
    </row>
    <row r="15245" spans="2:10" hidden="1">
      <c r="B15245" s="54">
        <v>360</v>
      </c>
      <c r="C15245" s="54" t="s">
        <v>5996</v>
      </c>
      <c r="D15245" s="54" t="s">
        <v>6497</v>
      </c>
      <c r="J15245" s="53" t="s">
        <v>7664</v>
      </c>
    </row>
    <row r="15246" spans="2:10" hidden="1">
      <c r="B15246" s="54">
        <v>361</v>
      </c>
      <c r="C15246" s="54" t="s">
        <v>5996</v>
      </c>
      <c r="D15246" s="54" t="s">
        <v>6497</v>
      </c>
      <c r="J15246" s="53" t="s">
        <v>7654</v>
      </c>
    </row>
    <row r="15247" spans="2:10" hidden="1">
      <c r="B15247" s="54">
        <v>362</v>
      </c>
      <c r="C15247" s="54" t="s">
        <v>5996</v>
      </c>
      <c r="D15247" s="54" t="s">
        <v>6497</v>
      </c>
      <c r="J15247" s="53" t="s">
        <v>7644</v>
      </c>
    </row>
    <row r="15248" spans="2:10" hidden="1">
      <c r="B15248" s="54">
        <v>370</v>
      </c>
      <c r="C15248" s="54" t="s">
        <v>5996</v>
      </c>
      <c r="D15248" s="54" t="s">
        <v>6497</v>
      </c>
      <c r="J15248" s="53" t="s">
        <v>6777</v>
      </c>
    </row>
    <row r="15249" spans="2:10" hidden="1">
      <c r="B15249" s="54">
        <v>372</v>
      </c>
      <c r="C15249" s="54" t="s">
        <v>5996</v>
      </c>
      <c r="D15249" s="54" t="s">
        <v>6497</v>
      </c>
      <c r="J15249" s="53" t="s">
        <v>7247</v>
      </c>
    </row>
    <row r="15250" spans="2:10" hidden="1">
      <c r="B15250" s="54">
        <v>377</v>
      </c>
      <c r="C15250" s="54" t="s">
        <v>5996</v>
      </c>
      <c r="D15250" s="54" t="s">
        <v>6497</v>
      </c>
      <c r="J15250" s="53" t="s">
        <v>7311</v>
      </c>
    </row>
    <row r="15251" spans="2:10" hidden="1">
      <c r="B15251" s="54">
        <v>379</v>
      </c>
      <c r="C15251" s="54" t="s">
        <v>5996</v>
      </c>
      <c r="D15251" s="54" t="s">
        <v>6497</v>
      </c>
      <c r="J15251" s="53" t="s">
        <v>7302</v>
      </c>
    </row>
    <row r="15252" spans="2:10" hidden="1">
      <c r="B15252" s="54">
        <v>387</v>
      </c>
      <c r="C15252" s="54" t="s">
        <v>5996</v>
      </c>
      <c r="D15252" s="54" t="s">
        <v>6497</v>
      </c>
      <c r="J15252" s="53" t="s">
        <v>7224</v>
      </c>
    </row>
    <row r="15253" spans="2:10" hidden="1">
      <c r="B15253" s="54">
        <v>389</v>
      </c>
      <c r="C15253" s="54" t="s">
        <v>5996</v>
      </c>
      <c r="D15253" s="54" t="s">
        <v>6497</v>
      </c>
      <c r="J15253" s="53" t="s">
        <v>6518</v>
      </c>
    </row>
    <row r="15254" spans="2:10" hidden="1">
      <c r="B15254" s="54">
        <v>398</v>
      </c>
      <c r="C15254" s="54" t="s">
        <v>5996</v>
      </c>
      <c r="D15254" s="54" t="s">
        <v>6497</v>
      </c>
      <c r="J15254" s="53" t="s">
        <v>7675</v>
      </c>
    </row>
    <row r="15255" spans="2:10" hidden="1">
      <c r="B15255" s="54">
        <v>404</v>
      </c>
      <c r="C15255" s="54" t="s">
        <v>5996</v>
      </c>
      <c r="D15255" s="54" t="s">
        <v>6497</v>
      </c>
      <c r="J15255" s="53" t="s">
        <v>6509</v>
      </c>
    </row>
    <row r="15256" spans="2:10" hidden="1">
      <c r="B15256" s="54">
        <v>412</v>
      </c>
      <c r="C15256" s="54" t="s">
        <v>5996</v>
      </c>
      <c r="D15256" s="54" t="s">
        <v>6497</v>
      </c>
      <c r="J15256" s="53" t="s">
        <v>6547</v>
      </c>
    </row>
    <row r="15257" spans="2:10" hidden="1">
      <c r="B15257" s="54">
        <v>414</v>
      </c>
      <c r="C15257" s="54" t="s">
        <v>5996</v>
      </c>
      <c r="D15257" s="54" t="s">
        <v>6497</v>
      </c>
      <c r="J15257" s="53" t="s">
        <v>6831</v>
      </c>
    </row>
    <row r="15258" spans="2:10" hidden="1">
      <c r="B15258" s="54">
        <v>421</v>
      </c>
      <c r="C15258" s="54" t="s">
        <v>5996</v>
      </c>
      <c r="D15258" s="54" t="s">
        <v>6497</v>
      </c>
      <c r="J15258" s="53" t="s">
        <v>7343</v>
      </c>
    </row>
    <row r="15259" spans="2:10" hidden="1">
      <c r="B15259" s="54">
        <v>422</v>
      </c>
      <c r="C15259" s="54" t="s">
        <v>5996</v>
      </c>
      <c r="D15259" s="54" t="s">
        <v>6497</v>
      </c>
      <c r="J15259" s="53" t="s">
        <v>7506</v>
      </c>
    </row>
    <row r="15260" spans="2:10" hidden="1">
      <c r="B15260" s="54">
        <v>430</v>
      </c>
      <c r="C15260" s="54" t="s">
        <v>5996</v>
      </c>
      <c r="D15260" s="54" t="s">
        <v>6497</v>
      </c>
      <c r="J15260" s="53" t="s">
        <v>7344</v>
      </c>
    </row>
    <row r="15261" spans="2:10" hidden="1">
      <c r="B15261" s="54">
        <v>431</v>
      </c>
      <c r="C15261" s="54" t="s">
        <v>5996</v>
      </c>
      <c r="D15261" s="54" t="s">
        <v>6497</v>
      </c>
      <c r="J15261" s="53" t="s">
        <v>7232</v>
      </c>
    </row>
    <row r="15262" spans="2:10" hidden="1">
      <c r="B15262" s="54">
        <v>436</v>
      </c>
      <c r="C15262" s="54" t="s">
        <v>5996</v>
      </c>
      <c r="D15262" s="54" t="s">
        <v>6497</v>
      </c>
      <c r="J15262" s="53" t="s">
        <v>7713</v>
      </c>
    </row>
    <row r="15263" spans="2:10" hidden="1">
      <c r="B15263" s="54">
        <v>438</v>
      </c>
      <c r="C15263" s="54" t="s">
        <v>5996</v>
      </c>
      <c r="D15263" s="54" t="s">
        <v>6497</v>
      </c>
      <c r="J15263" s="53" t="s">
        <v>7750</v>
      </c>
    </row>
    <row r="15264" spans="2:10" hidden="1">
      <c r="B15264" s="54">
        <v>439</v>
      </c>
      <c r="C15264" s="54" t="s">
        <v>5996</v>
      </c>
      <c r="D15264" s="54" t="s">
        <v>6497</v>
      </c>
      <c r="J15264" s="53" t="s">
        <v>7537</v>
      </c>
    </row>
    <row r="15265" spans="2:10" hidden="1">
      <c r="B15265" s="54">
        <v>440</v>
      </c>
      <c r="C15265" s="54" t="s">
        <v>5996</v>
      </c>
      <c r="D15265" s="54" t="s">
        <v>6497</v>
      </c>
      <c r="J15265" s="53" t="s">
        <v>6859</v>
      </c>
    </row>
    <row r="15266" spans="2:10" hidden="1">
      <c r="B15266" s="54">
        <v>442</v>
      </c>
      <c r="C15266" s="54" t="s">
        <v>5996</v>
      </c>
      <c r="D15266" s="54" t="s">
        <v>6497</v>
      </c>
      <c r="J15266" s="53" t="s">
        <v>7315</v>
      </c>
    </row>
    <row r="15267" spans="2:10" hidden="1">
      <c r="B15267" s="54">
        <v>445</v>
      </c>
      <c r="C15267" s="54" t="s">
        <v>5996</v>
      </c>
      <c r="D15267" s="54" t="s">
        <v>6497</v>
      </c>
      <c r="J15267" s="53" t="s">
        <v>6549</v>
      </c>
    </row>
    <row r="15268" spans="2:10" hidden="1">
      <c r="B15268" s="54">
        <v>453</v>
      </c>
      <c r="C15268" s="54" t="s">
        <v>5996</v>
      </c>
      <c r="D15268" s="54" t="s">
        <v>6497</v>
      </c>
      <c r="J15268" s="53" t="s">
        <v>7708</v>
      </c>
    </row>
    <row r="15269" spans="2:10" hidden="1">
      <c r="B15269" s="54">
        <v>457</v>
      </c>
      <c r="C15269" s="54" t="s">
        <v>5996</v>
      </c>
      <c r="D15269" s="54" t="s">
        <v>6497</v>
      </c>
      <c r="J15269" s="53" t="s">
        <v>7679</v>
      </c>
    </row>
    <row r="15270" spans="2:10" hidden="1">
      <c r="B15270" s="54">
        <v>461</v>
      </c>
      <c r="C15270" s="54" t="s">
        <v>5996</v>
      </c>
      <c r="D15270" s="54" t="s">
        <v>6497</v>
      </c>
      <c r="J15270" s="53" t="s">
        <v>6713</v>
      </c>
    </row>
    <row r="15271" spans="2:10" hidden="1">
      <c r="B15271" s="54">
        <v>470</v>
      </c>
      <c r="C15271" s="54" t="s">
        <v>5996</v>
      </c>
      <c r="D15271" s="54" t="s">
        <v>6497</v>
      </c>
      <c r="J15271" s="53" t="s">
        <v>7066</v>
      </c>
    </row>
    <row r="15272" spans="2:10" hidden="1">
      <c r="B15272" s="54">
        <v>476</v>
      </c>
      <c r="C15272" s="54" t="s">
        <v>5996</v>
      </c>
      <c r="D15272" s="54" t="s">
        <v>6497</v>
      </c>
      <c r="J15272" s="53" t="s">
        <v>6711</v>
      </c>
    </row>
    <row r="15273" spans="2:10" hidden="1">
      <c r="B15273" s="54">
        <v>476</v>
      </c>
      <c r="C15273" s="54" t="s">
        <v>5996</v>
      </c>
      <c r="D15273" s="54" t="s">
        <v>6497</v>
      </c>
      <c r="J15273" s="53" t="s">
        <v>6712</v>
      </c>
    </row>
    <row r="15274" spans="2:10" hidden="1">
      <c r="B15274" s="54">
        <v>477</v>
      </c>
      <c r="C15274" s="54" t="s">
        <v>5996</v>
      </c>
      <c r="D15274" s="54" t="s">
        <v>6497</v>
      </c>
      <c r="J15274" s="53" t="s">
        <v>6646</v>
      </c>
    </row>
    <row r="15275" spans="2:10" hidden="1">
      <c r="B15275" s="54">
        <v>486</v>
      </c>
      <c r="C15275" s="54" t="s">
        <v>5996</v>
      </c>
      <c r="D15275" s="54" t="s">
        <v>6497</v>
      </c>
      <c r="J15275" s="53" t="s">
        <v>6659</v>
      </c>
    </row>
    <row r="15276" spans="2:10" hidden="1">
      <c r="B15276" s="54">
        <v>487</v>
      </c>
      <c r="C15276" s="54" t="s">
        <v>5996</v>
      </c>
      <c r="D15276" s="54" t="s">
        <v>6497</v>
      </c>
      <c r="J15276" s="53" t="s">
        <v>6936</v>
      </c>
    </row>
    <row r="15277" spans="2:10" hidden="1">
      <c r="B15277" s="54">
        <v>488</v>
      </c>
      <c r="C15277" s="54" t="s">
        <v>5996</v>
      </c>
      <c r="D15277" s="54" t="s">
        <v>6497</v>
      </c>
      <c r="J15277" s="53" t="s">
        <v>6989</v>
      </c>
    </row>
    <row r="15278" spans="2:10" hidden="1">
      <c r="B15278" s="54">
        <v>489</v>
      </c>
      <c r="C15278" s="54" t="s">
        <v>5996</v>
      </c>
      <c r="D15278" s="54" t="s">
        <v>6497</v>
      </c>
      <c r="J15278" s="53" t="s">
        <v>7734</v>
      </c>
    </row>
    <row r="15279" spans="2:10" hidden="1">
      <c r="B15279" s="54">
        <v>496</v>
      </c>
      <c r="C15279" s="54" t="s">
        <v>5996</v>
      </c>
      <c r="D15279" s="54" t="s">
        <v>6497</v>
      </c>
      <c r="J15279" s="53" t="s">
        <v>7738</v>
      </c>
    </row>
    <row r="15280" spans="2:10" hidden="1">
      <c r="B15280" s="54">
        <v>498</v>
      </c>
      <c r="C15280" s="54" t="s">
        <v>5996</v>
      </c>
      <c r="D15280" s="54" t="s">
        <v>6497</v>
      </c>
      <c r="J15280" s="53" t="s">
        <v>6626</v>
      </c>
    </row>
    <row r="15281" spans="2:10" hidden="1">
      <c r="B15281" s="54">
        <v>503</v>
      </c>
      <c r="C15281" s="54" t="s">
        <v>5996</v>
      </c>
      <c r="D15281" s="54" t="s">
        <v>6497</v>
      </c>
      <c r="J15281" s="53" t="s">
        <v>6849</v>
      </c>
    </row>
    <row r="15282" spans="2:10" hidden="1">
      <c r="B15282" s="54">
        <v>505</v>
      </c>
      <c r="C15282" s="54" t="s">
        <v>5996</v>
      </c>
      <c r="D15282" s="54" t="s">
        <v>6497</v>
      </c>
      <c r="J15282" s="53" t="s">
        <v>6651</v>
      </c>
    </row>
    <row r="15283" spans="2:10" hidden="1">
      <c r="B15283" s="54">
        <v>506</v>
      </c>
      <c r="C15283" s="54" t="s">
        <v>5996</v>
      </c>
      <c r="D15283" s="54" t="s">
        <v>6497</v>
      </c>
      <c r="J15283" s="53" t="s">
        <v>6882</v>
      </c>
    </row>
    <row r="15284" spans="2:10" hidden="1">
      <c r="B15284" s="54">
        <v>509</v>
      </c>
      <c r="C15284" s="54" t="s">
        <v>5996</v>
      </c>
      <c r="D15284" s="54" t="s">
        <v>6497</v>
      </c>
      <c r="J15284" s="53" t="s">
        <v>6771</v>
      </c>
    </row>
    <row r="15285" spans="2:10" hidden="1">
      <c r="B15285" s="54">
        <v>517</v>
      </c>
      <c r="C15285" s="54" t="s">
        <v>5996</v>
      </c>
      <c r="D15285" s="54" t="s">
        <v>6497</v>
      </c>
      <c r="J15285" s="53" t="s">
        <v>6786</v>
      </c>
    </row>
    <row r="15286" spans="2:10" hidden="1">
      <c r="B15286" s="54">
        <v>518</v>
      </c>
      <c r="C15286" s="54" t="s">
        <v>5996</v>
      </c>
      <c r="D15286" s="54" t="s">
        <v>6497</v>
      </c>
      <c r="J15286" s="53" t="s">
        <v>6842</v>
      </c>
    </row>
    <row r="15287" spans="2:10" hidden="1">
      <c r="B15287" s="54">
        <v>519</v>
      </c>
      <c r="C15287" s="54" t="s">
        <v>5996</v>
      </c>
      <c r="D15287" s="54" t="s">
        <v>6497</v>
      </c>
      <c r="J15287" s="53" t="s">
        <v>7488</v>
      </c>
    </row>
    <row r="15288" spans="2:10" hidden="1">
      <c r="B15288" s="54" t="s">
        <v>9277</v>
      </c>
      <c r="C15288" s="54" t="s">
        <v>5996</v>
      </c>
      <c r="D15288" s="54" t="s">
        <v>6497</v>
      </c>
      <c r="I15288" s="53" t="s">
        <v>56136</v>
      </c>
      <c r="J15288" s="53" t="s">
        <v>56501</v>
      </c>
    </row>
    <row r="15289" spans="2:10" hidden="1">
      <c r="B15289" s="54">
        <v>531</v>
      </c>
      <c r="C15289" s="54" t="s">
        <v>5996</v>
      </c>
      <c r="D15289" s="54" t="s">
        <v>6497</v>
      </c>
      <c r="J15289" s="53" t="s">
        <v>6787</v>
      </c>
    </row>
    <row r="15290" spans="2:10" hidden="1">
      <c r="B15290" s="54">
        <v>543</v>
      </c>
      <c r="C15290" s="54" t="s">
        <v>5996</v>
      </c>
      <c r="D15290" s="54" t="s">
        <v>6497</v>
      </c>
      <c r="J15290" s="53" t="s">
        <v>6716</v>
      </c>
    </row>
    <row r="15291" spans="2:10" hidden="1">
      <c r="B15291" s="54">
        <v>544</v>
      </c>
      <c r="C15291" s="54" t="s">
        <v>5996</v>
      </c>
      <c r="D15291" s="54" t="s">
        <v>6497</v>
      </c>
      <c r="J15291" s="53" t="s">
        <v>7241</v>
      </c>
    </row>
    <row r="15292" spans="2:10" hidden="1">
      <c r="B15292" s="54">
        <v>545</v>
      </c>
      <c r="C15292" s="54" t="s">
        <v>5996</v>
      </c>
      <c r="D15292" s="54" t="s">
        <v>6497</v>
      </c>
      <c r="J15292" s="53" t="s">
        <v>7260</v>
      </c>
    </row>
    <row r="15293" spans="2:10" hidden="1">
      <c r="B15293" s="54">
        <v>546</v>
      </c>
      <c r="C15293" s="54" t="s">
        <v>5996</v>
      </c>
      <c r="D15293" s="54" t="s">
        <v>6497</v>
      </c>
      <c r="J15293" s="53" t="s">
        <v>6677</v>
      </c>
    </row>
    <row r="15294" spans="2:10" hidden="1">
      <c r="B15294" s="54">
        <v>556</v>
      </c>
      <c r="C15294" s="54" t="s">
        <v>5996</v>
      </c>
      <c r="D15294" s="54" t="s">
        <v>6497</v>
      </c>
      <c r="J15294" s="53" t="s">
        <v>7499</v>
      </c>
    </row>
    <row r="15295" spans="2:10" hidden="1">
      <c r="B15295" s="54">
        <v>561</v>
      </c>
      <c r="C15295" s="54" t="s">
        <v>5996</v>
      </c>
      <c r="D15295" s="54" t="s">
        <v>6497</v>
      </c>
      <c r="J15295" s="53" t="s">
        <v>6673</v>
      </c>
    </row>
    <row r="15296" spans="2:10" hidden="1">
      <c r="B15296" s="54">
        <v>566</v>
      </c>
      <c r="C15296" s="54" t="s">
        <v>5996</v>
      </c>
      <c r="D15296" s="54" t="s">
        <v>6497</v>
      </c>
      <c r="J15296" s="53" t="s">
        <v>6764</v>
      </c>
    </row>
    <row r="15297" spans="2:10" hidden="1">
      <c r="B15297" s="54">
        <v>571</v>
      </c>
      <c r="C15297" s="54" t="s">
        <v>5996</v>
      </c>
      <c r="D15297" s="54" t="s">
        <v>6497</v>
      </c>
      <c r="J15297" s="53" t="s">
        <v>7061</v>
      </c>
    </row>
    <row r="15298" spans="2:10" hidden="1">
      <c r="B15298" s="54">
        <v>575</v>
      </c>
      <c r="C15298" s="54" t="s">
        <v>5996</v>
      </c>
      <c r="D15298" s="54" t="s">
        <v>6497</v>
      </c>
      <c r="J15298" s="53" t="s">
        <v>7359</v>
      </c>
    </row>
    <row r="15299" spans="2:10" hidden="1">
      <c r="B15299" s="54">
        <v>577</v>
      </c>
      <c r="C15299" s="54" t="s">
        <v>5996</v>
      </c>
      <c r="D15299" s="54" t="s">
        <v>6497</v>
      </c>
      <c r="J15299" s="53" t="s">
        <v>6684</v>
      </c>
    </row>
    <row r="15300" spans="2:10" hidden="1">
      <c r="B15300" s="54">
        <v>578</v>
      </c>
      <c r="C15300" s="54" t="s">
        <v>5996</v>
      </c>
      <c r="D15300" s="54" t="s">
        <v>6497</v>
      </c>
      <c r="J15300" s="53" t="s">
        <v>7194</v>
      </c>
    </row>
    <row r="15301" spans="2:10" hidden="1">
      <c r="B15301" s="54">
        <v>580</v>
      </c>
      <c r="C15301" s="54" t="s">
        <v>5996</v>
      </c>
      <c r="D15301" s="54" t="s">
        <v>6497</v>
      </c>
      <c r="J15301" s="53" t="s">
        <v>6843</v>
      </c>
    </row>
    <row r="15302" spans="2:10" hidden="1">
      <c r="B15302" s="54">
        <v>582</v>
      </c>
      <c r="C15302" s="54" t="s">
        <v>5996</v>
      </c>
      <c r="D15302" s="54" t="s">
        <v>6497</v>
      </c>
      <c r="J15302" s="53" t="s">
        <v>7274</v>
      </c>
    </row>
    <row r="15303" spans="2:10" hidden="1">
      <c r="B15303" s="54">
        <v>587</v>
      </c>
      <c r="C15303" s="54" t="s">
        <v>5996</v>
      </c>
      <c r="D15303" s="54" t="s">
        <v>6497</v>
      </c>
      <c r="J15303" s="53" t="s">
        <v>6620</v>
      </c>
    </row>
    <row r="15304" spans="2:10" hidden="1">
      <c r="B15304" s="54">
        <v>587</v>
      </c>
      <c r="C15304" s="54" t="s">
        <v>5996</v>
      </c>
      <c r="D15304" s="54" t="s">
        <v>6497</v>
      </c>
      <c r="J15304" s="53" t="s">
        <v>6621</v>
      </c>
    </row>
    <row r="15305" spans="2:10" hidden="1">
      <c r="B15305" s="54">
        <v>588</v>
      </c>
      <c r="C15305" s="54" t="s">
        <v>5996</v>
      </c>
      <c r="D15305" s="54" t="s">
        <v>6497</v>
      </c>
      <c r="J15305" s="53" t="s">
        <v>6951</v>
      </c>
    </row>
    <row r="15306" spans="2:10" hidden="1">
      <c r="B15306" s="54">
        <v>589</v>
      </c>
      <c r="C15306" s="54" t="s">
        <v>5996</v>
      </c>
      <c r="D15306" s="54" t="s">
        <v>6497</v>
      </c>
      <c r="J15306" s="53" t="s">
        <v>7590</v>
      </c>
    </row>
    <row r="15307" spans="2:10" hidden="1">
      <c r="B15307" s="54">
        <v>592</v>
      </c>
      <c r="C15307" s="54" t="s">
        <v>5996</v>
      </c>
      <c r="D15307" s="54" t="s">
        <v>6497</v>
      </c>
      <c r="J15307" s="53" t="s">
        <v>7121</v>
      </c>
    </row>
    <row r="15308" spans="2:10" hidden="1">
      <c r="B15308" s="54">
        <v>593</v>
      </c>
      <c r="C15308" s="54" t="s">
        <v>5996</v>
      </c>
      <c r="D15308" s="54" t="s">
        <v>6497</v>
      </c>
      <c r="J15308" s="53" t="s">
        <v>6910</v>
      </c>
    </row>
    <row r="15309" spans="2:10" hidden="1">
      <c r="B15309" s="54">
        <v>596</v>
      </c>
      <c r="C15309" s="54" t="s">
        <v>5996</v>
      </c>
      <c r="D15309" s="54" t="s">
        <v>6497</v>
      </c>
      <c r="J15309" s="53" t="s">
        <v>6600</v>
      </c>
    </row>
    <row r="15310" spans="2:10" hidden="1">
      <c r="B15310" s="54">
        <v>599</v>
      </c>
      <c r="C15310" s="54" t="s">
        <v>5996</v>
      </c>
      <c r="D15310" s="54" t="s">
        <v>6497</v>
      </c>
      <c r="J15310" s="53" t="s">
        <v>7538</v>
      </c>
    </row>
    <row r="15311" spans="2:10" hidden="1">
      <c r="B15311" s="54">
        <v>604</v>
      </c>
      <c r="C15311" s="54" t="s">
        <v>5996</v>
      </c>
      <c r="D15311" s="54" t="s">
        <v>6497</v>
      </c>
      <c r="J15311" s="53" t="s">
        <v>6911</v>
      </c>
    </row>
    <row r="15312" spans="2:10" hidden="1">
      <c r="B15312" s="54">
        <v>605</v>
      </c>
      <c r="C15312" s="54" t="s">
        <v>5996</v>
      </c>
      <c r="D15312" s="54" t="s">
        <v>6497</v>
      </c>
      <c r="J15312" s="53" t="s">
        <v>7613</v>
      </c>
    </row>
    <row r="15313" spans="2:10" hidden="1">
      <c r="B15313" s="54">
        <v>606</v>
      </c>
      <c r="C15313" s="54" t="s">
        <v>5996</v>
      </c>
      <c r="D15313" s="54" t="s">
        <v>6497</v>
      </c>
      <c r="J15313" s="53" t="s">
        <v>7592</v>
      </c>
    </row>
    <row r="15314" spans="2:10" hidden="1">
      <c r="B15314" s="54">
        <v>613</v>
      </c>
      <c r="C15314" s="54" t="s">
        <v>5996</v>
      </c>
      <c r="D15314" s="54" t="s">
        <v>6497</v>
      </c>
      <c r="J15314" s="53" t="s">
        <v>6796</v>
      </c>
    </row>
    <row r="15315" spans="2:10" hidden="1">
      <c r="B15315" s="54">
        <v>614</v>
      </c>
      <c r="C15315" s="54" t="s">
        <v>5996</v>
      </c>
      <c r="D15315" s="54" t="s">
        <v>6497</v>
      </c>
      <c r="J15315" s="53" t="s">
        <v>6601</v>
      </c>
    </row>
    <row r="15316" spans="2:10" hidden="1">
      <c r="B15316" s="54">
        <v>618</v>
      </c>
      <c r="C15316" s="54" t="s">
        <v>5996</v>
      </c>
      <c r="D15316" s="54" t="s">
        <v>6497</v>
      </c>
      <c r="J15316" s="53" t="s">
        <v>7233</v>
      </c>
    </row>
    <row r="15317" spans="2:10" hidden="1">
      <c r="B15317" s="54">
        <v>623</v>
      </c>
      <c r="C15317" s="54" t="s">
        <v>5996</v>
      </c>
      <c r="D15317" s="54" t="s">
        <v>6497</v>
      </c>
      <c r="J15317" s="53" t="s">
        <v>7083</v>
      </c>
    </row>
    <row r="15318" spans="2:10" hidden="1">
      <c r="B15318" s="54">
        <v>636</v>
      </c>
      <c r="C15318" s="54" t="s">
        <v>5996</v>
      </c>
      <c r="D15318" s="54" t="s">
        <v>6497</v>
      </c>
      <c r="J15318" s="53" t="s">
        <v>6619</v>
      </c>
    </row>
    <row r="15319" spans="2:10" hidden="1">
      <c r="B15319" s="54">
        <v>644</v>
      </c>
      <c r="C15319" s="54" t="s">
        <v>5996</v>
      </c>
      <c r="D15319" s="54" t="s">
        <v>6497</v>
      </c>
      <c r="J15319" s="53" t="s">
        <v>6510</v>
      </c>
    </row>
    <row r="15320" spans="2:10" hidden="1">
      <c r="B15320" s="54">
        <v>650</v>
      </c>
      <c r="C15320" s="54" t="s">
        <v>5996</v>
      </c>
      <c r="D15320" s="54" t="s">
        <v>6497</v>
      </c>
      <c r="J15320" s="53" t="s">
        <v>7694</v>
      </c>
    </row>
    <row r="15321" spans="2:10" hidden="1">
      <c r="B15321" s="54">
        <v>652</v>
      </c>
      <c r="C15321" s="54" t="s">
        <v>5996</v>
      </c>
      <c r="D15321" s="54" t="s">
        <v>6497</v>
      </c>
      <c r="J15321" s="53" t="s">
        <v>7693</v>
      </c>
    </row>
    <row r="15322" spans="2:10" hidden="1">
      <c r="B15322" s="54">
        <v>657</v>
      </c>
      <c r="C15322" s="54" t="s">
        <v>5996</v>
      </c>
      <c r="D15322" s="54" t="s">
        <v>6497</v>
      </c>
      <c r="J15322" s="53" t="s">
        <v>7191</v>
      </c>
    </row>
    <row r="15323" spans="2:10" hidden="1">
      <c r="B15323" s="54">
        <v>665</v>
      </c>
      <c r="C15323" s="54" t="s">
        <v>5996</v>
      </c>
      <c r="D15323" s="54" t="s">
        <v>6497</v>
      </c>
      <c r="J15323" s="53" t="s">
        <v>7593</v>
      </c>
    </row>
    <row r="15324" spans="2:10" hidden="1">
      <c r="B15324" s="54">
        <v>666</v>
      </c>
      <c r="C15324" s="54" t="s">
        <v>5996</v>
      </c>
      <c r="D15324" s="54" t="s">
        <v>6497</v>
      </c>
      <c r="J15324" s="53" t="s">
        <v>7449</v>
      </c>
    </row>
    <row r="15325" spans="2:10" hidden="1">
      <c r="B15325" s="54">
        <v>670</v>
      </c>
      <c r="C15325" s="54" t="s">
        <v>5996</v>
      </c>
      <c r="D15325" s="54" t="s">
        <v>6497</v>
      </c>
      <c r="J15325" s="53" t="s">
        <v>7554</v>
      </c>
    </row>
    <row r="15326" spans="2:10" hidden="1">
      <c r="B15326" s="54">
        <v>671</v>
      </c>
      <c r="C15326" s="54" t="s">
        <v>5996</v>
      </c>
      <c r="D15326" s="54" t="s">
        <v>6497</v>
      </c>
      <c r="J15326" s="53" t="s">
        <v>6722</v>
      </c>
    </row>
    <row r="15327" spans="2:10" hidden="1">
      <c r="B15327" s="54">
        <v>672</v>
      </c>
      <c r="C15327" s="54" t="s">
        <v>5996</v>
      </c>
      <c r="D15327" s="54" t="s">
        <v>6497</v>
      </c>
      <c r="J15327" s="53" t="s">
        <v>7681</v>
      </c>
    </row>
    <row r="15328" spans="2:10" hidden="1">
      <c r="B15328" s="54">
        <v>676</v>
      </c>
      <c r="C15328" s="54" t="s">
        <v>5996</v>
      </c>
      <c r="D15328" s="54" t="s">
        <v>6497</v>
      </c>
      <c r="J15328" s="53" t="s">
        <v>7288</v>
      </c>
    </row>
    <row r="15329" spans="2:10" hidden="1">
      <c r="B15329" s="54">
        <v>680</v>
      </c>
      <c r="C15329" s="54" t="s">
        <v>5996</v>
      </c>
      <c r="D15329" s="54" t="s">
        <v>6497</v>
      </c>
      <c r="J15329" s="53" t="s">
        <v>6756</v>
      </c>
    </row>
    <row r="15330" spans="2:10" hidden="1">
      <c r="B15330" s="54">
        <v>684</v>
      </c>
      <c r="C15330" s="54" t="s">
        <v>5996</v>
      </c>
      <c r="D15330" s="54" t="s">
        <v>6497</v>
      </c>
      <c r="J15330" s="53" t="s">
        <v>6606</v>
      </c>
    </row>
    <row r="15331" spans="2:10" hidden="1">
      <c r="B15331" s="54">
        <v>685</v>
      </c>
      <c r="C15331" s="54" t="s">
        <v>5996</v>
      </c>
      <c r="D15331" s="54" t="s">
        <v>6497</v>
      </c>
      <c r="J15331" s="53" t="s">
        <v>6555</v>
      </c>
    </row>
    <row r="15332" spans="2:10" hidden="1">
      <c r="B15332" s="54">
        <v>687</v>
      </c>
      <c r="C15332" s="54" t="s">
        <v>5996</v>
      </c>
      <c r="D15332" s="54" t="s">
        <v>6497</v>
      </c>
      <c r="J15332" s="53" t="s">
        <v>7700</v>
      </c>
    </row>
    <row r="15333" spans="2:10" hidden="1">
      <c r="B15333" s="54">
        <v>688</v>
      </c>
      <c r="C15333" s="54" t="s">
        <v>5996</v>
      </c>
      <c r="D15333" s="54" t="s">
        <v>6497</v>
      </c>
      <c r="J15333" s="53" t="s">
        <v>7594</v>
      </c>
    </row>
    <row r="15334" spans="2:10" hidden="1">
      <c r="B15334" s="54">
        <v>693</v>
      </c>
      <c r="C15334" s="54" t="s">
        <v>5996</v>
      </c>
      <c r="D15334" s="54" t="s">
        <v>6497</v>
      </c>
      <c r="J15334" s="53" t="s">
        <v>7574</v>
      </c>
    </row>
    <row r="15335" spans="2:10" hidden="1">
      <c r="B15335" s="54">
        <v>695</v>
      </c>
      <c r="C15335" s="54" t="s">
        <v>5996</v>
      </c>
      <c r="D15335" s="54" t="s">
        <v>6497</v>
      </c>
      <c r="J15335" s="53" t="s">
        <v>7687</v>
      </c>
    </row>
    <row r="15336" spans="2:10" hidden="1">
      <c r="B15336" s="54">
        <v>697</v>
      </c>
      <c r="C15336" s="54" t="s">
        <v>5996</v>
      </c>
      <c r="D15336" s="54" t="s">
        <v>6497</v>
      </c>
      <c r="J15336" s="53" t="s">
        <v>7583</v>
      </c>
    </row>
    <row r="15337" spans="2:10" hidden="1">
      <c r="B15337" s="54">
        <v>698</v>
      </c>
      <c r="C15337" s="54" t="s">
        <v>5996</v>
      </c>
      <c r="D15337" s="54" t="s">
        <v>6497</v>
      </c>
      <c r="J15337" s="53" t="s">
        <v>7575</v>
      </c>
    </row>
    <row r="15338" spans="2:10" hidden="1">
      <c r="B15338" s="54">
        <v>699</v>
      </c>
      <c r="C15338" s="54" t="s">
        <v>5996</v>
      </c>
      <c r="D15338" s="54" t="s">
        <v>6497</v>
      </c>
      <c r="J15338" s="53" t="s">
        <v>7126</v>
      </c>
    </row>
    <row r="15339" spans="2:10" hidden="1">
      <c r="B15339" s="54">
        <v>712</v>
      </c>
      <c r="C15339" s="54" t="s">
        <v>5996</v>
      </c>
      <c r="D15339" s="54" t="s">
        <v>6497</v>
      </c>
      <c r="J15339" s="53" t="s">
        <v>6720</v>
      </c>
    </row>
    <row r="15340" spans="2:10" hidden="1">
      <c r="B15340" s="54">
        <v>715</v>
      </c>
      <c r="C15340" s="54" t="s">
        <v>5996</v>
      </c>
      <c r="D15340" s="54" t="s">
        <v>6497</v>
      </c>
      <c r="J15340" s="53" t="s">
        <v>7388</v>
      </c>
    </row>
    <row r="15341" spans="2:10" hidden="1">
      <c r="B15341" s="54">
        <v>716</v>
      </c>
      <c r="C15341" s="54" t="s">
        <v>5996</v>
      </c>
      <c r="D15341" s="54" t="s">
        <v>6497</v>
      </c>
      <c r="J15341" s="53" t="s">
        <v>7215</v>
      </c>
    </row>
    <row r="15342" spans="2:10" hidden="1">
      <c r="B15342" s="54">
        <v>718</v>
      </c>
      <c r="C15342" s="54" t="s">
        <v>5996</v>
      </c>
      <c r="D15342" s="54" t="s">
        <v>6497</v>
      </c>
      <c r="J15342" s="53" t="s">
        <v>7322</v>
      </c>
    </row>
    <row r="15343" spans="2:10" hidden="1">
      <c r="B15343" s="54">
        <v>720</v>
      </c>
      <c r="C15343" s="54" t="s">
        <v>5996</v>
      </c>
      <c r="D15343" s="54" t="s">
        <v>6497</v>
      </c>
      <c r="J15343" s="53" t="s">
        <v>7729</v>
      </c>
    </row>
    <row r="15344" spans="2:10" hidden="1">
      <c r="B15344" s="54">
        <v>725</v>
      </c>
      <c r="C15344" s="54" t="s">
        <v>5996</v>
      </c>
      <c r="D15344" s="54" t="s">
        <v>6497</v>
      </c>
      <c r="J15344" s="53" t="s">
        <v>7225</v>
      </c>
    </row>
    <row r="15345" spans="2:10" hidden="1">
      <c r="B15345" s="54">
        <v>727</v>
      </c>
      <c r="C15345" s="54" t="s">
        <v>5996</v>
      </c>
      <c r="D15345" s="54" t="s">
        <v>6497</v>
      </c>
      <c r="J15345" s="53" t="s">
        <v>7628</v>
      </c>
    </row>
    <row r="15346" spans="2:10" hidden="1">
      <c r="B15346" s="54">
        <v>730</v>
      </c>
      <c r="C15346" s="54" t="s">
        <v>5996</v>
      </c>
      <c r="D15346" s="54" t="s">
        <v>6497</v>
      </c>
      <c r="J15346" s="53" t="s">
        <v>7629</v>
      </c>
    </row>
    <row r="15347" spans="2:10" hidden="1">
      <c r="B15347" s="54">
        <v>732</v>
      </c>
      <c r="C15347" s="54" t="s">
        <v>5996</v>
      </c>
      <c r="D15347" s="54" t="s">
        <v>6497</v>
      </c>
      <c r="J15347" s="53" t="s">
        <v>7745</v>
      </c>
    </row>
    <row r="15348" spans="2:10" hidden="1">
      <c r="B15348" s="54">
        <v>734</v>
      </c>
      <c r="C15348" s="54" t="s">
        <v>5996</v>
      </c>
      <c r="D15348" s="54" t="s">
        <v>6497</v>
      </c>
      <c r="J15348" s="53" t="s">
        <v>7747</v>
      </c>
    </row>
    <row r="15349" spans="2:10" hidden="1">
      <c r="B15349" s="54">
        <v>742</v>
      </c>
      <c r="C15349" s="54" t="s">
        <v>5996</v>
      </c>
      <c r="D15349" s="54" t="s">
        <v>6497</v>
      </c>
      <c r="J15349" s="53" t="s">
        <v>7319</v>
      </c>
    </row>
    <row r="15350" spans="2:10" hidden="1">
      <c r="B15350" s="54">
        <v>752</v>
      </c>
      <c r="C15350" s="54" t="s">
        <v>5996</v>
      </c>
      <c r="D15350" s="54" t="s">
        <v>6497</v>
      </c>
      <c r="J15350" s="53" t="s">
        <v>6520</v>
      </c>
    </row>
    <row r="15351" spans="2:10" hidden="1">
      <c r="B15351" s="54">
        <v>760</v>
      </c>
      <c r="C15351" s="54" t="s">
        <v>5996</v>
      </c>
      <c r="D15351" s="54" t="s">
        <v>6497</v>
      </c>
      <c r="J15351" s="53" t="s">
        <v>6608</v>
      </c>
    </row>
    <row r="15352" spans="2:10" hidden="1">
      <c r="B15352" s="54">
        <v>761</v>
      </c>
      <c r="C15352" s="54" t="s">
        <v>5996</v>
      </c>
      <c r="D15352" s="54" t="s">
        <v>6497</v>
      </c>
      <c r="J15352" s="53" t="s">
        <v>7637</v>
      </c>
    </row>
    <row r="15353" spans="2:10" hidden="1">
      <c r="B15353" s="54">
        <v>765</v>
      </c>
      <c r="C15353" s="54" t="s">
        <v>5996</v>
      </c>
      <c r="D15353" s="54" t="s">
        <v>6497</v>
      </c>
      <c r="J15353" s="53" t="s">
        <v>7586</v>
      </c>
    </row>
    <row r="15354" spans="2:10" hidden="1">
      <c r="B15354" s="54">
        <v>767</v>
      </c>
      <c r="C15354" s="54" t="s">
        <v>5996</v>
      </c>
      <c r="D15354" s="54" t="s">
        <v>6497</v>
      </c>
      <c r="J15354" s="53" t="s">
        <v>6768</v>
      </c>
    </row>
    <row r="15355" spans="2:10" hidden="1">
      <c r="B15355" s="54">
        <v>771</v>
      </c>
      <c r="C15355" s="54" t="s">
        <v>5996</v>
      </c>
      <c r="D15355" s="54" t="s">
        <v>6497</v>
      </c>
      <c r="J15355" s="53" t="s">
        <v>7139</v>
      </c>
    </row>
    <row r="15356" spans="2:10" hidden="1">
      <c r="B15356" s="54">
        <v>788</v>
      </c>
      <c r="C15356" s="54" t="s">
        <v>5996</v>
      </c>
      <c r="D15356" s="54" t="s">
        <v>6497</v>
      </c>
      <c r="J15356" s="53" t="s">
        <v>7079</v>
      </c>
    </row>
    <row r="15357" spans="2:10" hidden="1">
      <c r="B15357" s="54">
        <v>791</v>
      </c>
      <c r="C15357" s="54" t="s">
        <v>5996</v>
      </c>
      <c r="D15357" s="54" t="s">
        <v>6497</v>
      </c>
      <c r="J15357" s="53" t="s">
        <v>7208</v>
      </c>
    </row>
    <row r="15358" spans="2:10" hidden="1">
      <c r="B15358" s="54">
        <v>799</v>
      </c>
      <c r="C15358" s="54" t="s">
        <v>5996</v>
      </c>
      <c r="D15358" s="54" t="s">
        <v>6497</v>
      </c>
      <c r="J15358" s="53" t="s">
        <v>7465</v>
      </c>
    </row>
    <row r="15359" spans="2:10" hidden="1">
      <c r="B15359" s="54">
        <v>803</v>
      </c>
      <c r="C15359" s="54" t="s">
        <v>5996</v>
      </c>
      <c r="D15359" s="54" t="s">
        <v>6497</v>
      </c>
      <c r="J15359" s="53" t="s">
        <v>6666</v>
      </c>
    </row>
    <row r="15360" spans="2:10" hidden="1">
      <c r="B15360" s="54">
        <v>803</v>
      </c>
      <c r="C15360" s="54" t="s">
        <v>5996</v>
      </c>
      <c r="D15360" s="54" t="s">
        <v>6497</v>
      </c>
      <c r="J15360" s="53" t="s">
        <v>6781</v>
      </c>
    </row>
    <row r="15361" spans="2:10" hidden="1">
      <c r="B15361" s="54" t="s">
        <v>9277</v>
      </c>
      <c r="C15361" s="54" t="s">
        <v>5996</v>
      </c>
      <c r="D15361" s="54" t="s">
        <v>6497</v>
      </c>
      <c r="I15361" s="53" t="s">
        <v>56137</v>
      </c>
      <c r="J15361" s="53" t="s">
        <v>6782</v>
      </c>
    </row>
    <row r="15362" spans="2:10" hidden="1">
      <c r="B15362" s="54">
        <v>806</v>
      </c>
      <c r="C15362" s="54" t="s">
        <v>5996</v>
      </c>
      <c r="D15362" s="54" t="s">
        <v>6497</v>
      </c>
      <c r="J15362" s="53" t="s">
        <v>6889</v>
      </c>
    </row>
    <row r="15363" spans="2:10" hidden="1">
      <c r="B15363" s="54">
        <v>810</v>
      </c>
      <c r="C15363" s="54" t="s">
        <v>5996</v>
      </c>
      <c r="D15363" s="54" t="s">
        <v>6497</v>
      </c>
      <c r="J15363" s="53" t="s">
        <v>6888</v>
      </c>
    </row>
    <row r="15364" spans="2:10" hidden="1">
      <c r="B15364" s="54">
        <v>814</v>
      </c>
      <c r="C15364" s="54" t="s">
        <v>5996</v>
      </c>
      <c r="D15364" s="54" t="s">
        <v>6497</v>
      </c>
      <c r="J15364" s="53" t="s">
        <v>7059</v>
      </c>
    </row>
    <row r="15365" spans="2:10" hidden="1">
      <c r="B15365" s="54">
        <v>815</v>
      </c>
      <c r="C15365" s="54" t="s">
        <v>5996</v>
      </c>
      <c r="D15365" s="54" t="s">
        <v>6497</v>
      </c>
      <c r="J15365" s="53" t="s">
        <v>7733</v>
      </c>
    </row>
    <row r="15366" spans="2:10" hidden="1">
      <c r="B15366" s="54">
        <v>819</v>
      </c>
      <c r="C15366" s="54" t="s">
        <v>5996</v>
      </c>
      <c r="D15366" s="54" t="s">
        <v>6497</v>
      </c>
      <c r="J15366" s="53" t="s">
        <v>6564</v>
      </c>
    </row>
    <row r="15367" spans="2:10" hidden="1">
      <c r="B15367" s="54">
        <v>821</v>
      </c>
      <c r="C15367" s="54" t="s">
        <v>5996</v>
      </c>
      <c r="D15367" s="54" t="s">
        <v>6497</v>
      </c>
      <c r="J15367" s="53" t="s">
        <v>7399</v>
      </c>
    </row>
    <row r="15368" spans="2:10" hidden="1">
      <c r="B15368" s="54">
        <v>829</v>
      </c>
      <c r="C15368" s="54" t="s">
        <v>5996</v>
      </c>
      <c r="D15368" s="54" t="s">
        <v>6497</v>
      </c>
      <c r="J15368" s="53" t="s">
        <v>6945</v>
      </c>
    </row>
    <row r="15369" spans="2:10" hidden="1">
      <c r="B15369" s="54">
        <v>832</v>
      </c>
      <c r="C15369" s="54" t="s">
        <v>5996</v>
      </c>
      <c r="D15369" s="54" t="s">
        <v>6497</v>
      </c>
      <c r="J15369" s="53" t="s">
        <v>6944</v>
      </c>
    </row>
    <row r="15370" spans="2:10" hidden="1">
      <c r="B15370" s="54">
        <v>837</v>
      </c>
      <c r="C15370" s="54" t="s">
        <v>5996</v>
      </c>
      <c r="D15370" s="54" t="s">
        <v>6497</v>
      </c>
      <c r="J15370" s="53" t="s">
        <v>7270</v>
      </c>
    </row>
    <row r="15371" spans="2:10" hidden="1">
      <c r="B15371" s="54">
        <v>838</v>
      </c>
      <c r="C15371" s="54" t="s">
        <v>5996</v>
      </c>
      <c r="D15371" s="54" t="s">
        <v>6497</v>
      </c>
      <c r="J15371" s="53" t="s">
        <v>7513</v>
      </c>
    </row>
    <row r="15372" spans="2:10" hidden="1">
      <c r="B15372" s="54">
        <v>840</v>
      </c>
      <c r="C15372" s="54" t="s">
        <v>5996</v>
      </c>
      <c r="D15372" s="54" t="s">
        <v>6497</v>
      </c>
      <c r="J15372" s="53" t="s">
        <v>7056</v>
      </c>
    </row>
    <row r="15373" spans="2:10" hidden="1">
      <c r="B15373" s="54">
        <v>848</v>
      </c>
      <c r="C15373" s="54" t="s">
        <v>5996</v>
      </c>
      <c r="D15373" s="54" t="s">
        <v>6497</v>
      </c>
      <c r="J15373" s="53" t="s">
        <v>6780</v>
      </c>
    </row>
    <row r="15374" spans="2:10" hidden="1">
      <c r="B15374" s="54">
        <v>849</v>
      </c>
      <c r="C15374" s="54" t="s">
        <v>5996</v>
      </c>
      <c r="D15374" s="54" t="s">
        <v>6497</v>
      </c>
      <c r="J15374" s="53" t="s">
        <v>6832</v>
      </c>
    </row>
    <row r="15375" spans="2:10" hidden="1">
      <c r="B15375" s="54">
        <v>850</v>
      </c>
      <c r="C15375" s="54" t="s">
        <v>5996</v>
      </c>
      <c r="D15375" s="54" t="s">
        <v>6497</v>
      </c>
      <c r="J15375" s="53" t="s">
        <v>7470</v>
      </c>
    </row>
    <row r="15376" spans="2:10" hidden="1">
      <c r="B15376" s="54">
        <v>850</v>
      </c>
      <c r="C15376" s="54" t="s">
        <v>5996</v>
      </c>
      <c r="D15376" s="54" t="s">
        <v>6497</v>
      </c>
      <c r="J15376" s="53" t="s">
        <v>7471</v>
      </c>
    </row>
    <row r="15377" spans="2:10" hidden="1">
      <c r="B15377" s="54">
        <v>851</v>
      </c>
      <c r="C15377" s="54" t="s">
        <v>5996</v>
      </c>
      <c r="D15377" s="54" t="s">
        <v>6497</v>
      </c>
      <c r="J15377" s="53" t="s">
        <v>7287</v>
      </c>
    </row>
    <row r="15378" spans="2:10" hidden="1">
      <c r="B15378" s="54">
        <v>854</v>
      </c>
      <c r="C15378" s="54" t="s">
        <v>5996</v>
      </c>
      <c r="D15378" s="54" t="s">
        <v>6497</v>
      </c>
      <c r="J15378" s="53" t="s">
        <v>6724</v>
      </c>
    </row>
    <row r="15379" spans="2:10" hidden="1">
      <c r="B15379" s="54">
        <v>856</v>
      </c>
      <c r="C15379" s="54" t="s">
        <v>5996</v>
      </c>
      <c r="D15379" s="54" t="s">
        <v>6497</v>
      </c>
      <c r="J15379" s="53" t="s">
        <v>6521</v>
      </c>
    </row>
    <row r="15380" spans="2:10" hidden="1">
      <c r="B15380" s="54">
        <v>857</v>
      </c>
      <c r="C15380" s="54" t="s">
        <v>5996</v>
      </c>
      <c r="D15380" s="54" t="s">
        <v>6497</v>
      </c>
      <c r="J15380" s="53" t="s">
        <v>6609</v>
      </c>
    </row>
    <row r="15381" spans="2:10" hidden="1">
      <c r="B15381" s="54">
        <v>871</v>
      </c>
      <c r="C15381" s="54" t="s">
        <v>5996</v>
      </c>
      <c r="D15381" s="54" t="s">
        <v>6497</v>
      </c>
      <c r="J15381" s="53" t="s">
        <v>6737</v>
      </c>
    </row>
    <row r="15382" spans="2:10" hidden="1">
      <c r="B15382" s="54">
        <v>876</v>
      </c>
      <c r="C15382" s="54" t="s">
        <v>5996</v>
      </c>
      <c r="D15382" s="54" t="s">
        <v>6497</v>
      </c>
      <c r="J15382" s="53" t="s">
        <v>6623</v>
      </c>
    </row>
    <row r="15383" spans="2:10" hidden="1">
      <c r="B15383" s="54">
        <v>884</v>
      </c>
      <c r="C15383" s="54" t="s">
        <v>5996</v>
      </c>
      <c r="D15383" s="54" t="s">
        <v>6497</v>
      </c>
      <c r="J15383" s="53" t="s">
        <v>7254</v>
      </c>
    </row>
    <row r="15384" spans="2:10" hidden="1">
      <c r="B15384" s="54">
        <v>890</v>
      </c>
      <c r="C15384" s="54" t="s">
        <v>5996</v>
      </c>
      <c r="D15384" s="54" t="s">
        <v>6497</v>
      </c>
      <c r="J15384" s="53" t="s">
        <v>7217</v>
      </c>
    </row>
    <row r="15385" spans="2:10" hidden="1">
      <c r="B15385" s="54">
        <v>892</v>
      </c>
      <c r="C15385" s="54" t="s">
        <v>5996</v>
      </c>
      <c r="D15385" s="54" t="s">
        <v>6497</v>
      </c>
      <c r="J15385" s="53" t="s">
        <v>7105</v>
      </c>
    </row>
    <row r="15386" spans="2:10" hidden="1">
      <c r="B15386" s="54">
        <v>895</v>
      </c>
      <c r="C15386" s="54" t="s">
        <v>5996</v>
      </c>
      <c r="D15386" s="54" t="s">
        <v>6497</v>
      </c>
      <c r="J15386" s="53" t="s">
        <v>7439</v>
      </c>
    </row>
    <row r="15387" spans="2:10" hidden="1">
      <c r="B15387" s="54">
        <v>896</v>
      </c>
      <c r="C15387" s="54" t="s">
        <v>5996</v>
      </c>
      <c r="D15387" s="54" t="s">
        <v>6497</v>
      </c>
      <c r="J15387" s="53" t="s">
        <v>7267</v>
      </c>
    </row>
    <row r="15388" spans="2:10" hidden="1">
      <c r="B15388" s="54">
        <v>901</v>
      </c>
      <c r="C15388" s="54" t="s">
        <v>5996</v>
      </c>
      <c r="D15388" s="54" t="s">
        <v>6497</v>
      </c>
      <c r="J15388" s="53" t="s">
        <v>7718</v>
      </c>
    </row>
    <row r="15389" spans="2:10" hidden="1">
      <c r="B15389" s="54">
        <v>908</v>
      </c>
      <c r="C15389" s="54" t="s">
        <v>5996</v>
      </c>
      <c r="D15389" s="54" t="s">
        <v>6497</v>
      </c>
      <c r="J15389" s="53" t="s">
        <v>6581</v>
      </c>
    </row>
    <row r="15390" spans="2:10" hidden="1">
      <c r="B15390" s="54">
        <v>911</v>
      </c>
      <c r="C15390" s="54" t="s">
        <v>5996</v>
      </c>
      <c r="D15390" s="54" t="s">
        <v>6497</v>
      </c>
      <c r="J15390" s="53" t="s">
        <v>7739</v>
      </c>
    </row>
    <row r="15391" spans="2:10" hidden="1">
      <c r="B15391" s="54">
        <v>913</v>
      </c>
      <c r="C15391" s="54" t="s">
        <v>5996</v>
      </c>
      <c r="D15391" s="54" t="s">
        <v>6497</v>
      </c>
      <c r="J15391" s="53" t="s">
        <v>7496</v>
      </c>
    </row>
    <row r="15392" spans="2:10" hidden="1">
      <c r="B15392" s="54">
        <v>914</v>
      </c>
      <c r="C15392" s="54" t="s">
        <v>5996</v>
      </c>
      <c r="D15392" s="54" t="s">
        <v>6497</v>
      </c>
      <c r="J15392" s="53" t="s">
        <v>7728</v>
      </c>
    </row>
    <row r="15393" spans="2:10" hidden="1">
      <c r="B15393" s="54">
        <v>921</v>
      </c>
      <c r="C15393" s="54" t="s">
        <v>5996</v>
      </c>
      <c r="D15393" s="54" t="s">
        <v>6497</v>
      </c>
      <c r="J15393" s="53" t="s">
        <v>7515</v>
      </c>
    </row>
    <row r="15394" spans="2:10" hidden="1">
      <c r="B15394" s="54">
        <v>924</v>
      </c>
      <c r="C15394" s="54" t="s">
        <v>5996</v>
      </c>
      <c r="D15394" s="54" t="s">
        <v>6497</v>
      </c>
      <c r="J15394" s="53" t="s">
        <v>6678</v>
      </c>
    </row>
    <row r="15395" spans="2:10" hidden="1">
      <c r="B15395" s="54">
        <v>929</v>
      </c>
      <c r="C15395" s="54" t="s">
        <v>5996</v>
      </c>
      <c r="D15395" s="54" t="s">
        <v>6497</v>
      </c>
      <c r="J15395" s="53" t="s">
        <v>7106</v>
      </c>
    </row>
    <row r="15396" spans="2:10" hidden="1">
      <c r="B15396" s="54">
        <v>930</v>
      </c>
      <c r="C15396" s="54" t="s">
        <v>5996</v>
      </c>
      <c r="D15396" s="54" t="s">
        <v>6497</v>
      </c>
      <c r="J15396" s="53" t="s">
        <v>7631</v>
      </c>
    </row>
    <row r="15397" spans="2:10" hidden="1">
      <c r="B15397" s="54">
        <v>936</v>
      </c>
      <c r="C15397" s="54" t="s">
        <v>5996</v>
      </c>
      <c r="D15397" s="54" t="s">
        <v>6497</v>
      </c>
      <c r="J15397" s="53" t="s">
        <v>7235</v>
      </c>
    </row>
    <row r="15398" spans="2:10" hidden="1">
      <c r="B15398" s="54">
        <v>938</v>
      </c>
      <c r="C15398" s="54" t="s">
        <v>5996</v>
      </c>
      <c r="D15398" s="54" t="s">
        <v>6497</v>
      </c>
      <c r="J15398" s="53" t="s">
        <v>6800</v>
      </c>
    </row>
    <row r="15399" spans="2:10" hidden="1">
      <c r="B15399" s="54">
        <v>939</v>
      </c>
      <c r="C15399" s="54" t="s">
        <v>5996</v>
      </c>
      <c r="D15399" s="54" t="s">
        <v>6497</v>
      </c>
      <c r="J15399" s="53" t="s">
        <v>6680</v>
      </c>
    </row>
    <row r="15400" spans="2:10" hidden="1">
      <c r="B15400" s="54">
        <v>940</v>
      </c>
      <c r="C15400" s="54" t="s">
        <v>5996</v>
      </c>
      <c r="D15400" s="54" t="s">
        <v>6497</v>
      </c>
      <c r="J15400" s="53" t="s">
        <v>6679</v>
      </c>
    </row>
    <row r="15401" spans="2:10" hidden="1">
      <c r="B15401" s="54">
        <v>945</v>
      </c>
      <c r="C15401" s="54" t="s">
        <v>5996</v>
      </c>
      <c r="D15401" s="54" t="s">
        <v>6497</v>
      </c>
      <c r="J15401" s="53" t="s">
        <v>6710</v>
      </c>
    </row>
    <row r="15402" spans="2:10" hidden="1">
      <c r="B15402" s="54">
        <v>946</v>
      </c>
      <c r="C15402" s="54" t="s">
        <v>5996</v>
      </c>
      <c r="D15402" s="54" t="s">
        <v>6497</v>
      </c>
      <c r="J15402" s="53" t="s">
        <v>6709</v>
      </c>
    </row>
    <row r="15403" spans="2:10" hidden="1">
      <c r="B15403" s="54">
        <v>948</v>
      </c>
      <c r="C15403" s="54" t="s">
        <v>5996</v>
      </c>
      <c r="D15403" s="54" t="s">
        <v>6497</v>
      </c>
      <c r="J15403" s="53" t="s">
        <v>6955</v>
      </c>
    </row>
    <row r="15404" spans="2:10" hidden="1">
      <c r="B15404" s="54">
        <v>951</v>
      </c>
      <c r="C15404" s="54" t="s">
        <v>5996</v>
      </c>
      <c r="D15404" s="54" t="s">
        <v>6497</v>
      </c>
      <c r="J15404" s="53" t="s">
        <v>7301</v>
      </c>
    </row>
    <row r="15405" spans="2:10" hidden="1">
      <c r="B15405" s="54">
        <v>953</v>
      </c>
      <c r="C15405" s="54" t="s">
        <v>5996</v>
      </c>
      <c r="D15405" s="54" t="s">
        <v>6497</v>
      </c>
      <c r="J15405" s="53" t="s">
        <v>6743</v>
      </c>
    </row>
    <row r="15406" spans="2:10" hidden="1">
      <c r="B15406" s="54">
        <v>957</v>
      </c>
      <c r="C15406" s="54" t="s">
        <v>5996</v>
      </c>
      <c r="D15406" s="54" t="s">
        <v>6497</v>
      </c>
      <c r="J15406" s="53" t="s">
        <v>7442</v>
      </c>
    </row>
    <row r="15407" spans="2:10" hidden="1">
      <c r="B15407" s="54">
        <v>959</v>
      </c>
      <c r="C15407" s="54" t="s">
        <v>5996</v>
      </c>
      <c r="D15407" s="54" t="s">
        <v>6497</v>
      </c>
      <c r="J15407" s="53" t="s">
        <v>7360</v>
      </c>
    </row>
    <row r="15408" spans="2:10" hidden="1">
      <c r="B15408" s="54">
        <v>970</v>
      </c>
      <c r="C15408" s="54" t="s">
        <v>5996</v>
      </c>
      <c r="D15408" s="54" t="s">
        <v>6497</v>
      </c>
      <c r="J15408" s="53" t="s">
        <v>6548</v>
      </c>
    </row>
    <row r="15409" spans="2:10" hidden="1">
      <c r="B15409" s="54">
        <v>977</v>
      </c>
      <c r="C15409" s="54" t="s">
        <v>5996</v>
      </c>
      <c r="D15409" s="54" t="s">
        <v>6497</v>
      </c>
      <c r="J15409" s="53" t="s">
        <v>7526</v>
      </c>
    </row>
    <row r="15410" spans="2:10" hidden="1">
      <c r="B15410" s="54">
        <v>985</v>
      </c>
      <c r="C15410" s="54" t="s">
        <v>5996</v>
      </c>
      <c r="D15410" s="54" t="s">
        <v>6497</v>
      </c>
      <c r="J15410" s="53" t="s">
        <v>7737</v>
      </c>
    </row>
    <row r="15411" spans="2:10" hidden="1">
      <c r="B15411" s="54">
        <v>988</v>
      </c>
      <c r="C15411" s="54" t="s">
        <v>5996</v>
      </c>
      <c r="D15411" s="54" t="s">
        <v>6497</v>
      </c>
      <c r="J15411" s="53" t="s">
        <v>6538</v>
      </c>
    </row>
    <row r="15412" spans="2:10" hidden="1">
      <c r="B15412" s="54">
        <v>990</v>
      </c>
      <c r="C15412" s="54" t="s">
        <v>5996</v>
      </c>
      <c r="D15412" s="54" t="s">
        <v>6497</v>
      </c>
      <c r="J15412" s="53" t="s">
        <v>6582</v>
      </c>
    </row>
    <row r="15413" spans="2:10" hidden="1">
      <c r="B15413" s="54">
        <v>992</v>
      </c>
      <c r="C15413" s="54" t="s">
        <v>5996</v>
      </c>
      <c r="D15413" s="54" t="s">
        <v>6497</v>
      </c>
      <c r="J15413" s="53" t="s">
        <v>7742</v>
      </c>
    </row>
    <row r="15414" spans="2:10" hidden="1">
      <c r="B15414" s="54">
        <v>993</v>
      </c>
      <c r="C15414" s="54" t="s">
        <v>5996</v>
      </c>
      <c r="D15414" s="54" t="s">
        <v>6497</v>
      </c>
      <c r="J15414" s="53" t="s">
        <v>7743</v>
      </c>
    </row>
    <row r="15415" spans="2:10" hidden="1">
      <c r="B15415" s="54">
        <v>994</v>
      </c>
      <c r="C15415" s="54" t="s">
        <v>5996</v>
      </c>
      <c r="D15415" s="54" t="s">
        <v>6497</v>
      </c>
      <c r="J15415" s="53" t="s">
        <v>7685</v>
      </c>
    </row>
    <row r="15416" spans="2:10" hidden="1">
      <c r="B15416" s="54">
        <v>996</v>
      </c>
      <c r="C15416" s="54" t="s">
        <v>5996</v>
      </c>
      <c r="D15416" s="54" t="s">
        <v>6497</v>
      </c>
      <c r="J15416" s="53" t="s">
        <v>7510</v>
      </c>
    </row>
    <row r="15417" spans="2:10" hidden="1">
      <c r="B15417" s="54">
        <v>998</v>
      </c>
      <c r="C15417" s="54" t="s">
        <v>5996</v>
      </c>
      <c r="D15417" s="54" t="s">
        <v>6497</v>
      </c>
      <c r="J15417" s="53" t="s">
        <v>6695</v>
      </c>
    </row>
    <row r="15418" spans="2:10" hidden="1">
      <c r="B15418" s="54">
        <v>1002</v>
      </c>
      <c r="C15418" s="54" t="s">
        <v>5996</v>
      </c>
      <c r="D15418" s="54" t="s">
        <v>6497</v>
      </c>
      <c r="J15418" s="53" t="s">
        <v>7565</v>
      </c>
    </row>
    <row r="15419" spans="2:10" hidden="1">
      <c r="B15419" s="54">
        <v>1004</v>
      </c>
      <c r="C15419" s="54" t="s">
        <v>5996</v>
      </c>
      <c r="D15419" s="54" t="s">
        <v>6497</v>
      </c>
      <c r="J15419" s="53" t="s">
        <v>7682</v>
      </c>
    </row>
    <row r="15420" spans="2:10" hidden="1">
      <c r="B15420" s="54">
        <v>1005</v>
      </c>
      <c r="C15420" s="54" t="s">
        <v>5996</v>
      </c>
      <c r="D15420" s="54" t="s">
        <v>6497</v>
      </c>
      <c r="J15420" s="53" t="s">
        <v>7314</v>
      </c>
    </row>
    <row r="15421" spans="2:10" hidden="1">
      <c r="B15421" s="54">
        <v>1011</v>
      </c>
      <c r="C15421" s="54" t="s">
        <v>5996</v>
      </c>
      <c r="D15421" s="54" t="s">
        <v>6497</v>
      </c>
      <c r="J15421" s="53" t="s">
        <v>7456</v>
      </c>
    </row>
    <row r="15422" spans="2:10" hidden="1">
      <c r="B15422" s="54">
        <v>1014</v>
      </c>
      <c r="C15422" s="54" t="s">
        <v>5996</v>
      </c>
      <c r="D15422" s="54" t="s">
        <v>6497</v>
      </c>
      <c r="J15422" s="53" t="s">
        <v>7084</v>
      </c>
    </row>
    <row r="15423" spans="2:10" hidden="1">
      <c r="B15423" s="54">
        <v>1016</v>
      </c>
      <c r="C15423" s="54" t="s">
        <v>5996</v>
      </c>
      <c r="D15423" s="54" t="s">
        <v>6497</v>
      </c>
      <c r="J15423" s="53" t="s">
        <v>6622</v>
      </c>
    </row>
    <row r="15424" spans="2:10" hidden="1">
      <c r="B15424" s="54">
        <v>1017</v>
      </c>
      <c r="C15424" s="54" t="s">
        <v>5996</v>
      </c>
      <c r="D15424" s="54" t="s">
        <v>6497</v>
      </c>
      <c r="J15424" s="53" t="s">
        <v>6635</v>
      </c>
    </row>
    <row r="15425" spans="2:10" hidden="1">
      <c r="B15425" s="54">
        <v>1018</v>
      </c>
      <c r="C15425" s="54" t="s">
        <v>5996</v>
      </c>
      <c r="D15425" s="54" t="s">
        <v>6497</v>
      </c>
      <c r="J15425" s="53" t="s">
        <v>7015</v>
      </c>
    </row>
    <row r="15426" spans="2:10" hidden="1">
      <c r="B15426" s="54">
        <v>1020</v>
      </c>
      <c r="C15426" s="54" t="s">
        <v>5996</v>
      </c>
      <c r="D15426" s="54" t="s">
        <v>6497</v>
      </c>
      <c r="J15426" s="53" t="s">
        <v>7229</v>
      </c>
    </row>
    <row r="15427" spans="2:10" hidden="1">
      <c r="B15427" s="54">
        <v>1021</v>
      </c>
      <c r="C15427" s="54" t="s">
        <v>5996</v>
      </c>
      <c r="D15427" s="54" t="s">
        <v>6497</v>
      </c>
      <c r="J15427" s="53" t="s">
        <v>7486</v>
      </c>
    </row>
    <row r="15428" spans="2:10" hidden="1">
      <c r="B15428" s="54">
        <v>1024</v>
      </c>
      <c r="C15428" s="54" t="s">
        <v>5996</v>
      </c>
      <c r="D15428" s="54" t="s">
        <v>6497</v>
      </c>
      <c r="J15428" s="53" t="s">
        <v>6726</v>
      </c>
    </row>
    <row r="15429" spans="2:10" hidden="1">
      <c r="B15429" s="54">
        <v>1025</v>
      </c>
      <c r="C15429" s="54" t="s">
        <v>5996</v>
      </c>
      <c r="D15429" s="54" t="s">
        <v>6497</v>
      </c>
      <c r="J15429" s="53" t="s">
        <v>7243</v>
      </c>
    </row>
    <row r="15430" spans="2:10" hidden="1">
      <c r="B15430" s="54">
        <v>1028</v>
      </c>
      <c r="C15430" s="54" t="s">
        <v>5996</v>
      </c>
      <c r="D15430" s="54" t="s">
        <v>6497</v>
      </c>
      <c r="J15430" s="53" t="s">
        <v>6928</v>
      </c>
    </row>
    <row r="15431" spans="2:10" hidden="1">
      <c r="B15431" s="54">
        <v>1035</v>
      </c>
      <c r="C15431" s="54" t="s">
        <v>5996</v>
      </c>
      <c r="D15431" s="54" t="s">
        <v>6497</v>
      </c>
      <c r="J15431" s="53" t="s">
        <v>6647</v>
      </c>
    </row>
    <row r="15432" spans="2:10" hidden="1">
      <c r="B15432" s="54">
        <v>1037</v>
      </c>
      <c r="C15432" s="54" t="s">
        <v>5996</v>
      </c>
      <c r="D15432" s="54" t="s">
        <v>6497</v>
      </c>
      <c r="J15432" s="53" t="s">
        <v>7273</v>
      </c>
    </row>
    <row r="15433" spans="2:10" hidden="1">
      <c r="B15433" s="54">
        <v>1038</v>
      </c>
      <c r="C15433" s="54" t="s">
        <v>5996</v>
      </c>
      <c r="D15433" s="54" t="s">
        <v>6497</v>
      </c>
      <c r="J15433" s="53" t="s">
        <v>6658</v>
      </c>
    </row>
    <row r="15434" spans="2:10" hidden="1">
      <c r="B15434" s="54">
        <v>1041</v>
      </c>
      <c r="C15434" s="54" t="s">
        <v>5996</v>
      </c>
      <c r="D15434" s="54" t="s">
        <v>6497</v>
      </c>
      <c r="J15434" s="53" t="s">
        <v>7133</v>
      </c>
    </row>
    <row r="15435" spans="2:10" hidden="1">
      <c r="B15435" s="54">
        <v>1045</v>
      </c>
      <c r="C15435" s="54" t="s">
        <v>5996</v>
      </c>
      <c r="D15435" s="54" t="s">
        <v>6497</v>
      </c>
      <c r="J15435" s="53" t="s">
        <v>7438</v>
      </c>
    </row>
    <row r="15436" spans="2:10" hidden="1">
      <c r="B15436" s="54">
        <v>1050</v>
      </c>
      <c r="C15436" s="54" t="s">
        <v>5996</v>
      </c>
      <c r="D15436" s="54" t="s">
        <v>6497</v>
      </c>
      <c r="J15436" s="53" t="s">
        <v>6740</v>
      </c>
    </row>
    <row r="15437" spans="2:10" hidden="1">
      <c r="B15437" s="54">
        <v>1051</v>
      </c>
      <c r="C15437" s="54" t="s">
        <v>5996</v>
      </c>
      <c r="D15437" s="54" t="s">
        <v>6497</v>
      </c>
      <c r="J15437" s="53" t="s">
        <v>6766</v>
      </c>
    </row>
    <row r="15438" spans="2:10" hidden="1">
      <c r="B15438" s="54">
        <v>1058</v>
      </c>
      <c r="C15438" s="54" t="s">
        <v>5996</v>
      </c>
      <c r="D15438" s="54" t="s">
        <v>6497</v>
      </c>
      <c r="J15438" s="53" t="s">
        <v>7230</v>
      </c>
    </row>
    <row r="15439" spans="2:10" hidden="1">
      <c r="B15439" s="54">
        <v>1065</v>
      </c>
      <c r="C15439" s="54" t="s">
        <v>5996</v>
      </c>
      <c r="D15439" s="54" t="s">
        <v>6497</v>
      </c>
      <c r="J15439" s="53" t="s">
        <v>6744</v>
      </c>
    </row>
    <row r="15440" spans="2:10" hidden="1">
      <c r="B15440" s="54">
        <v>1070</v>
      </c>
      <c r="C15440" s="54" t="s">
        <v>5996</v>
      </c>
      <c r="D15440" s="54" t="s">
        <v>6497</v>
      </c>
      <c r="J15440" s="53" t="s">
        <v>6583</v>
      </c>
    </row>
    <row r="15441" spans="2:10" hidden="1">
      <c r="B15441" s="54">
        <v>1072</v>
      </c>
      <c r="C15441" s="54" t="s">
        <v>5996</v>
      </c>
      <c r="D15441" s="54" t="s">
        <v>6497</v>
      </c>
      <c r="J15441" s="53" t="s">
        <v>7746</v>
      </c>
    </row>
    <row r="15442" spans="2:10" hidden="1">
      <c r="B15442" s="54">
        <v>1073</v>
      </c>
      <c r="C15442" s="54" t="s">
        <v>5996</v>
      </c>
      <c r="D15442" s="54" t="s">
        <v>6497</v>
      </c>
      <c r="J15442" s="53" t="s">
        <v>7749</v>
      </c>
    </row>
    <row r="15443" spans="2:10" hidden="1">
      <c r="B15443" s="54">
        <v>1075</v>
      </c>
      <c r="C15443" s="54" t="s">
        <v>5996</v>
      </c>
      <c r="D15443" s="54" t="s">
        <v>6497</v>
      </c>
      <c r="J15443" s="53" t="s">
        <v>6924</v>
      </c>
    </row>
    <row r="15444" spans="2:10" hidden="1">
      <c r="B15444" s="54">
        <v>1078</v>
      </c>
      <c r="C15444" s="54" t="s">
        <v>5996</v>
      </c>
      <c r="D15444" s="54" t="s">
        <v>6497</v>
      </c>
      <c r="J15444" s="53" t="s">
        <v>7307</v>
      </c>
    </row>
    <row r="15445" spans="2:10" hidden="1">
      <c r="B15445" s="54">
        <v>1088</v>
      </c>
      <c r="C15445" s="54" t="s">
        <v>5996</v>
      </c>
      <c r="D15445" s="54" t="s">
        <v>6497</v>
      </c>
      <c r="J15445" s="53" t="s">
        <v>6845</v>
      </c>
    </row>
    <row r="15446" spans="2:10" hidden="1">
      <c r="B15446" s="54">
        <v>1089</v>
      </c>
      <c r="C15446" s="54" t="s">
        <v>5996</v>
      </c>
      <c r="D15446" s="54" t="s">
        <v>6497</v>
      </c>
      <c r="J15446" s="53" t="s">
        <v>7165</v>
      </c>
    </row>
    <row r="15447" spans="2:10" hidden="1">
      <c r="B15447" s="54">
        <v>1093</v>
      </c>
      <c r="C15447" s="54" t="s">
        <v>5996</v>
      </c>
      <c r="D15447" s="54" t="s">
        <v>6497</v>
      </c>
      <c r="J15447" s="53" t="s">
        <v>7500</v>
      </c>
    </row>
    <row r="15448" spans="2:10" hidden="1">
      <c r="B15448" s="54">
        <v>1095</v>
      </c>
      <c r="C15448" s="54" t="s">
        <v>5996</v>
      </c>
      <c r="D15448" s="54" t="s">
        <v>6497</v>
      </c>
      <c r="J15448" s="53" t="s">
        <v>6907</v>
      </c>
    </row>
    <row r="15449" spans="2:10" hidden="1">
      <c r="B15449" s="54">
        <v>1109</v>
      </c>
      <c r="C15449" s="54" t="s">
        <v>5996</v>
      </c>
      <c r="D15449" s="54" t="s">
        <v>6497</v>
      </c>
      <c r="J15449" s="53" t="s">
        <v>6559</v>
      </c>
    </row>
    <row r="15450" spans="2:10" hidden="1">
      <c r="B15450" s="54">
        <v>1110</v>
      </c>
      <c r="C15450" s="54" t="s">
        <v>5996</v>
      </c>
      <c r="D15450" s="54" t="s">
        <v>6497</v>
      </c>
      <c r="J15450" s="53" t="s">
        <v>6584</v>
      </c>
    </row>
    <row r="15451" spans="2:10" hidden="1">
      <c r="B15451" s="54">
        <v>1111</v>
      </c>
      <c r="C15451" s="54" t="s">
        <v>5996</v>
      </c>
      <c r="D15451" s="54" t="s">
        <v>6497</v>
      </c>
      <c r="J15451" s="53" t="s">
        <v>7309</v>
      </c>
    </row>
    <row r="15452" spans="2:10" hidden="1">
      <c r="B15452" s="54">
        <v>1113</v>
      </c>
      <c r="C15452" s="54" t="s">
        <v>5996</v>
      </c>
      <c r="D15452" s="54" t="s">
        <v>6497</v>
      </c>
      <c r="J15452" s="53" t="s">
        <v>7155</v>
      </c>
    </row>
    <row r="15453" spans="2:10" hidden="1">
      <c r="B15453" s="54">
        <v>1115</v>
      </c>
      <c r="C15453" s="54" t="s">
        <v>5996</v>
      </c>
      <c r="D15453" s="54" t="s">
        <v>6497</v>
      </c>
      <c r="J15453" s="53" t="s">
        <v>6886</v>
      </c>
    </row>
    <row r="15454" spans="2:10" hidden="1">
      <c r="B15454" s="54">
        <v>1115</v>
      </c>
      <c r="C15454" s="54" t="s">
        <v>5996</v>
      </c>
      <c r="D15454" s="54" t="s">
        <v>6497</v>
      </c>
      <c r="J15454" s="53" t="s">
        <v>6895</v>
      </c>
    </row>
    <row r="15455" spans="2:10" hidden="1">
      <c r="B15455" s="54">
        <v>1123</v>
      </c>
      <c r="C15455" s="54" t="s">
        <v>5996</v>
      </c>
      <c r="D15455" s="54" t="s">
        <v>6497</v>
      </c>
      <c r="J15455" s="53" t="s">
        <v>6824</v>
      </c>
    </row>
    <row r="15456" spans="2:10" hidden="1">
      <c r="B15456" s="54">
        <v>1126</v>
      </c>
      <c r="C15456" s="54" t="s">
        <v>5996</v>
      </c>
      <c r="D15456" s="54" t="s">
        <v>6497</v>
      </c>
      <c r="J15456" s="53" t="s">
        <v>7524</v>
      </c>
    </row>
    <row r="15457" spans="2:10" hidden="1">
      <c r="B15457" s="54">
        <v>1128</v>
      </c>
      <c r="C15457" s="54" t="s">
        <v>5996</v>
      </c>
      <c r="D15457" s="54" t="s">
        <v>6497</v>
      </c>
      <c r="J15457" s="53" t="s">
        <v>6585</v>
      </c>
    </row>
    <row r="15458" spans="2:10" hidden="1">
      <c r="B15458" s="54">
        <v>1133</v>
      </c>
      <c r="C15458" s="54" t="s">
        <v>5996</v>
      </c>
      <c r="D15458" s="54" t="s">
        <v>6497</v>
      </c>
      <c r="J15458" s="53" t="s">
        <v>7132</v>
      </c>
    </row>
    <row r="15459" spans="2:10" hidden="1">
      <c r="B15459" s="54">
        <v>1136</v>
      </c>
      <c r="C15459" s="54" t="s">
        <v>5996</v>
      </c>
      <c r="D15459" s="54" t="s">
        <v>6497</v>
      </c>
      <c r="J15459" s="53" t="s">
        <v>6825</v>
      </c>
    </row>
    <row r="15460" spans="2:10" hidden="1">
      <c r="B15460" s="54">
        <v>1140</v>
      </c>
      <c r="C15460" s="54" t="s">
        <v>5996</v>
      </c>
      <c r="D15460" s="54" t="s">
        <v>6497</v>
      </c>
      <c r="J15460" s="53" t="s">
        <v>6523</v>
      </c>
    </row>
    <row r="15461" spans="2:10" hidden="1">
      <c r="B15461" s="54">
        <v>1141</v>
      </c>
      <c r="C15461" s="54" t="s">
        <v>5996</v>
      </c>
      <c r="D15461" s="54" t="s">
        <v>6497</v>
      </c>
      <c r="J15461" s="53" t="s">
        <v>6932</v>
      </c>
    </row>
    <row r="15462" spans="2:10" hidden="1">
      <c r="B15462" s="54">
        <v>1142</v>
      </c>
      <c r="C15462" s="54" t="s">
        <v>5996</v>
      </c>
      <c r="D15462" s="54" t="s">
        <v>6497</v>
      </c>
      <c r="J15462" s="53" t="s">
        <v>6934</v>
      </c>
    </row>
    <row r="15463" spans="2:10" hidden="1">
      <c r="B15463" s="54">
        <v>1145</v>
      </c>
      <c r="C15463" s="54" t="s">
        <v>5996</v>
      </c>
      <c r="D15463" s="54" t="s">
        <v>6497</v>
      </c>
      <c r="J15463" s="53" t="s">
        <v>7492</v>
      </c>
    </row>
    <row r="15464" spans="2:10" hidden="1">
      <c r="B15464" s="54">
        <v>1147</v>
      </c>
      <c r="C15464" s="54" t="s">
        <v>5996</v>
      </c>
      <c r="D15464" s="54" t="s">
        <v>6497</v>
      </c>
      <c r="J15464" s="53" t="s">
        <v>7611</v>
      </c>
    </row>
    <row r="15465" spans="2:10" hidden="1">
      <c r="B15465" s="54">
        <v>1148</v>
      </c>
      <c r="C15465" s="54" t="s">
        <v>5996</v>
      </c>
      <c r="D15465" s="54" t="s">
        <v>6497</v>
      </c>
      <c r="J15465" s="53" t="s">
        <v>7363</v>
      </c>
    </row>
    <row r="15466" spans="2:10" hidden="1">
      <c r="B15466" s="54">
        <v>1153</v>
      </c>
      <c r="C15466" s="54" t="s">
        <v>5996</v>
      </c>
      <c r="D15466" s="54" t="s">
        <v>6497</v>
      </c>
      <c r="J15466" s="53" t="s">
        <v>7572</v>
      </c>
    </row>
    <row r="15467" spans="2:10" hidden="1">
      <c r="B15467" s="54">
        <v>1155</v>
      </c>
      <c r="C15467" s="54" t="s">
        <v>5996</v>
      </c>
      <c r="D15467" s="54" t="s">
        <v>6497</v>
      </c>
      <c r="J15467" s="53" t="s">
        <v>7005</v>
      </c>
    </row>
    <row r="15468" spans="2:10" hidden="1">
      <c r="B15468" s="54">
        <v>1159</v>
      </c>
      <c r="C15468" s="54" t="s">
        <v>5996</v>
      </c>
      <c r="D15468" s="54" t="s">
        <v>6497</v>
      </c>
      <c r="J15468" s="53" t="s">
        <v>7183</v>
      </c>
    </row>
    <row r="15469" spans="2:10" hidden="1">
      <c r="B15469" s="54">
        <v>1160</v>
      </c>
      <c r="C15469" s="54" t="s">
        <v>5996</v>
      </c>
      <c r="D15469" s="54" t="s">
        <v>6497</v>
      </c>
      <c r="J15469" s="53" t="s">
        <v>7115</v>
      </c>
    </row>
    <row r="15470" spans="2:10" hidden="1">
      <c r="B15470" s="54">
        <v>1161</v>
      </c>
      <c r="C15470" s="54" t="s">
        <v>5996</v>
      </c>
      <c r="D15470" s="54" t="s">
        <v>6497</v>
      </c>
      <c r="J15470" s="53" t="s">
        <v>7543</v>
      </c>
    </row>
    <row r="15471" spans="2:10" hidden="1">
      <c r="B15471" s="54">
        <v>1162</v>
      </c>
      <c r="C15471" s="54" t="s">
        <v>5996</v>
      </c>
      <c r="D15471" s="54" t="s">
        <v>6497</v>
      </c>
      <c r="J15471" s="53" t="s">
        <v>6605</v>
      </c>
    </row>
    <row r="15472" spans="2:10" hidden="1">
      <c r="B15472" s="54">
        <v>1173</v>
      </c>
      <c r="C15472" s="54" t="s">
        <v>5996</v>
      </c>
      <c r="D15472" s="54" t="s">
        <v>6497</v>
      </c>
      <c r="J15472" s="53" t="s">
        <v>6624</v>
      </c>
    </row>
    <row r="15473" spans="2:10" hidden="1">
      <c r="B15473" s="54">
        <v>1174</v>
      </c>
      <c r="C15473" s="54" t="s">
        <v>5996</v>
      </c>
      <c r="D15473" s="54" t="s">
        <v>6497</v>
      </c>
      <c r="J15473" s="53" t="s">
        <v>7362</v>
      </c>
    </row>
    <row r="15474" spans="2:10" hidden="1">
      <c r="B15474" s="54">
        <v>1176</v>
      </c>
      <c r="C15474" s="54" t="s">
        <v>5996</v>
      </c>
      <c r="D15474" s="54" t="s">
        <v>6497</v>
      </c>
      <c r="J15474" s="53" t="s">
        <v>7591</v>
      </c>
    </row>
    <row r="15475" spans="2:10" hidden="1">
      <c r="B15475" s="54">
        <v>1177</v>
      </c>
      <c r="C15475" s="54" t="s">
        <v>5996</v>
      </c>
      <c r="D15475" s="54" t="s">
        <v>6497</v>
      </c>
      <c r="J15475" s="53" t="s">
        <v>6770</v>
      </c>
    </row>
    <row r="15476" spans="2:10" hidden="1">
      <c r="B15476" s="54">
        <v>1178</v>
      </c>
      <c r="C15476" s="54" t="s">
        <v>5996</v>
      </c>
      <c r="D15476" s="54" t="s">
        <v>6497</v>
      </c>
      <c r="J15476" s="53" t="s">
        <v>7195</v>
      </c>
    </row>
    <row r="15477" spans="2:10" hidden="1">
      <c r="B15477" s="54">
        <v>1180</v>
      </c>
      <c r="C15477" s="54" t="s">
        <v>5996</v>
      </c>
      <c r="D15477" s="54" t="s">
        <v>6497</v>
      </c>
      <c r="J15477" s="53" t="s">
        <v>7389</v>
      </c>
    </row>
    <row r="15478" spans="2:10" hidden="1">
      <c r="B15478" s="54">
        <v>1189</v>
      </c>
      <c r="C15478" s="54" t="s">
        <v>5996</v>
      </c>
      <c r="D15478" s="54" t="s">
        <v>6497</v>
      </c>
      <c r="J15478" s="53" t="s">
        <v>7186</v>
      </c>
    </row>
    <row r="15479" spans="2:10" hidden="1">
      <c r="B15479" s="54">
        <v>1191</v>
      </c>
      <c r="C15479" s="54" t="s">
        <v>5996</v>
      </c>
      <c r="D15479" s="54" t="s">
        <v>6497</v>
      </c>
      <c r="J15479" s="53" t="s">
        <v>7390</v>
      </c>
    </row>
    <row r="15480" spans="2:10" hidden="1">
      <c r="B15480" s="54">
        <v>1195</v>
      </c>
      <c r="C15480" s="54" t="s">
        <v>5996</v>
      </c>
      <c r="D15480" s="54" t="s">
        <v>6497</v>
      </c>
      <c r="J15480" s="53" t="s">
        <v>7276</v>
      </c>
    </row>
    <row r="15481" spans="2:10" hidden="1">
      <c r="B15481" s="54">
        <v>1196</v>
      </c>
      <c r="C15481" s="54" t="s">
        <v>5996</v>
      </c>
      <c r="D15481" s="54" t="s">
        <v>6497</v>
      </c>
      <c r="J15481" s="53" t="s">
        <v>7142</v>
      </c>
    </row>
    <row r="15482" spans="2:10" hidden="1">
      <c r="B15482" s="54">
        <v>1197</v>
      </c>
      <c r="C15482" s="54" t="s">
        <v>5996</v>
      </c>
      <c r="D15482" s="54" t="s">
        <v>6497</v>
      </c>
      <c r="J15482" s="53" t="s">
        <v>7732</v>
      </c>
    </row>
    <row r="15483" spans="2:10" hidden="1">
      <c r="B15483" s="54">
        <v>1203</v>
      </c>
      <c r="C15483" s="54" t="s">
        <v>5996</v>
      </c>
      <c r="D15483" s="54" t="s">
        <v>6497</v>
      </c>
      <c r="J15483" s="53" t="s">
        <v>7428</v>
      </c>
    </row>
    <row r="15484" spans="2:10" hidden="1">
      <c r="B15484" s="54">
        <v>1213</v>
      </c>
      <c r="C15484" s="54" t="s">
        <v>5996</v>
      </c>
      <c r="D15484" s="54" t="s">
        <v>6497</v>
      </c>
      <c r="J15484" s="53" t="s">
        <v>7197</v>
      </c>
    </row>
    <row r="15485" spans="2:10" hidden="1">
      <c r="B15485" s="54">
        <v>1219</v>
      </c>
      <c r="C15485" s="54" t="s">
        <v>5996</v>
      </c>
      <c r="D15485" s="54" t="s">
        <v>6497</v>
      </c>
      <c r="J15485" s="53" t="s">
        <v>7278</v>
      </c>
    </row>
    <row r="15486" spans="2:10" hidden="1">
      <c r="B15486" s="54">
        <v>1222</v>
      </c>
      <c r="C15486" s="54" t="s">
        <v>5996</v>
      </c>
      <c r="D15486" s="54" t="s">
        <v>6497</v>
      </c>
      <c r="J15486" s="53" t="s">
        <v>6833</v>
      </c>
    </row>
    <row r="15487" spans="2:10" hidden="1">
      <c r="B15487" s="54">
        <v>1226</v>
      </c>
      <c r="C15487" s="54" t="s">
        <v>5996</v>
      </c>
      <c r="D15487" s="54" t="s">
        <v>6497</v>
      </c>
      <c r="J15487" s="53" t="s">
        <v>7668</v>
      </c>
    </row>
    <row r="15488" spans="2:10" hidden="1">
      <c r="B15488" s="54">
        <v>1227</v>
      </c>
      <c r="C15488" s="54" t="s">
        <v>5996</v>
      </c>
      <c r="D15488" s="54" t="s">
        <v>6497</v>
      </c>
      <c r="J15488" s="53" t="s">
        <v>7658</v>
      </c>
    </row>
    <row r="15489" spans="2:10" hidden="1">
      <c r="B15489" s="54">
        <v>1228</v>
      </c>
      <c r="C15489" s="54" t="s">
        <v>5996</v>
      </c>
      <c r="D15489" s="54" t="s">
        <v>6497</v>
      </c>
      <c r="J15489" s="53" t="s">
        <v>7648</v>
      </c>
    </row>
    <row r="15490" spans="2:10" hidden="1">
      <c r="B15490" s="54">
        <v>1231</v>
      </c>
      <c r="C15490" s="54" t="s">
        <v>5996</v>
      </c>
      <c r="D15490" s="54" t="s">
        <v>6497</v>
      </c>
      <c r="J15490" s="53" t="s">
        <v>7112</v>
      </c>
    </row>
    <row r="15491" spans="2:10" hidden="1">
      <c r="B15491" s="54">
        <v>1236</v>
      </c>
      <c r="C15491" s="54" t="s">
        <v>5996</v>
      </c>
      <c r="D15491" s="54" t="s">
        <v>6497</v>
      </c>
      <c r="J15491" s="53" t="s">
        <v>7520</v>
      </c>
    </row>
    <row r="15492" spans="2:10" hidden="1">
      <c r="B15492" s="54">
        <v>1237</v>
      </c>
      <c r="C15492" s="54" t="s">
        <v>5996</v>
      </c>
      <c r="D15492" s="54" t="s">
        <v>6497</v>
      </c>
      <c r="J15492" s="53" t="s">
        <v>7369</v>
      </c>
    </row>
    <row r="15493" spans="2:10" hidden="1">
      <c r="B15493" s="54">
        <v>1239</v>
      </c>
      <c r="C15493" s="54" t="s">
        <v>5996</v>
      </c>
      <c r="D15493" s="54" t="s">
        <v>6497</v>
      </c>
      <c r="J15493" s="53" t="s">
        <v>7117</v>
      </c>
    </row>
    <row r="15494" spans="2:10" hidden="1">
      <c r="B15494" s="54">
        <v>1241</v>
      </c>
      <c r="C15494" s="54" t="s">
        <v>5996</v>
      </c>
      <c r="D15494" s="54" t="s">
        <v>6497</v>
      </c>
      <c r="J15494" s="53" t="s">
        <v>7725</v>
      </c>
    </row>
    <row r="15495" spans="2:10" hidden="1">
      <c r="B15495" s="54">
        <v>1252</v>
      </c>
      <c r="C15495" s="54" t="s">
        <v>5996</v>
      </c>
      <c r="D15495" s="54" t="s">
        <v>6497</v>
      </c>
      <c r="J15495" s="53" t="s">
        <v>6880</v>
      </c>
    </row>
    <row r="15496" spans="2:10" hidden="1">
      <c r="B15496" s="54">
        <v>1253</v>
      </c>
      <c r="C15496" s="54" t="s">
        <v>5996</v>
      </c>
      <c r="D15496" s="54" t="s">
        <v>6497</v>
      </c>
      <c r="J15496" s="53" t="s">
        <v>7134</v>
      </c>
    </row>
    <row r="15497" spans="2:10" hidden="1">
      <c r="B15497" s="54">
        <v>1258</v>
      </c>
      <c r="C15497" s="54" t="s">
        <v>5996</v>
      </c>
      <c r="D15497" s="54" t="s">
        <v>6497</v>
      </c>
      <c r="J15497" s="53" t="s">
        <v>7368</v>
      </c>
    </row>
    <row r="15498" spans="2:10" hidden="1">
      <c r="B15498" s="54">
        <v>1259</v>
      </c>
      <c r="C15498" s="54" t="s">
        <v>5996</v>
      </c>
      <c r="D15498" s="54" t="s">
        <v>6497</v>
      </c>
      <c r="J15498" s="53" t="s">
        <v>7545</v>
      </c>
    </row>
    <row r="15499" spans="2:10" hidden="1">
      <c r="B15499" s="54">
        <v>1261</v>
      </c>
      <c r="C15499" s="54" t="s">
        <v>5996</v>
      </c>
      <c r="D15499" s="54" t="s">
        <v>6497</v>
      </c>
      <c r="J15499" s="53" t="s">
        <v>7049</v>
      </c>
    </row>
    <row r="15500" spans="2:10" hidden="1">
      <c r="B15500" s="54">
        <v>1265</v>
      </c>
      <c r="C15500" s="54" t="s">
        <v>5996</v>
      </c>
      <c r="D15500" s="54" t="s">
        <v>6497</v>
      </c>
      <c r="J15500" s="53" t="s">
        <v>7736</v>
      </c>
    </row>
    <row r="15501" spans="2:10" hidden="1">
      <c r="B15501" s="54">
        <v>1267</v>
      </c>
      <c r="C15501" s="54" t="s">
        <v>5996</v>
      </c>
      <c r="D15501" s="54" t="s">
        <v>6497</v>
      </c>
      <c r="J15501" s="53" t="s">
        <v>7063</v>
      </c>
    </row>
    <row r="15502" spans="2:10" hidden="1">
      <c r="B15502" s="54">
        <v>1269</v>
      </c>
      <c r="C15502" s="54" t="s">
        <v>5996</v>
      </c>
      <c r="D15502" s="54" t="s">
        <v>6497</v>
      </c>
      <c r="J15502" s="53" t="s">
        <v>7218</v>
      </c>
    </row>
    <row r="15503" spans="2:10" hidden="1">
      <c r="B15503" s="54">
        <v>1271</v>
      </c>
      <c r="C15503" s="54" t="s">
        <v>5996</v>
      </c>
      <c r="D15503" s="54" t="s">
        <v>6497</v>
      </c>
      <c r="J15503" s="53" t="s">
        <v>7404</v>
      </c>
    </row>
    <row r="15504" spans="2:10" hidden="1">
      <c r="B15504" s="54">
        <v>1274</v>
      </c>
      <c r="C15504" s="54" t="s">
        <v>5996</v>
      </c>
      <c r="D15504" s="54" t="s">
        <v>6497</v>
      </c>
      <c r="J15504" s="53" t="s">
        <v>6565</v>
      </c>
    </row>
    <row r="15505" spans="2:10" hidden="1">
      <c r="B15505" s="54">
        <v>1276</v>
      </c>
      <c r="C15505" s="54" t="s">
        <v>5996</v>
      </c>
      <c r="D15505" s="54" t="s">
        <v>6497</v>
      </c>
      <c r="J15505" s="53" t="s">
        <v>6990</v>
      </c>
    </row>
    <row r="15506" spans="2:10" hidden="1">
      <c r="B15506" s="54">
        <v>1277</v>
      </c>
      <c r="C15506" s="54" t="s">
        <v>5996</v>
      </c>
      <c r="D15506" s="54" t="s">
        <v>6497</v>
      </c>
      <c r="J15506" s="53" t="s">
        <v>6978</v>
      </c>
    </row>
    <row r="15507" spans="2:10" hidden="1">
      <c r="B15507" s="54">
        <v>1282</v>
      </c>
      <c r="C15507" s="54" t="s">
        <v>5996</v>
      </c>
      <c r="D15507" s="54" t="s">
        <v>6497</v>
      </c>
      <c r="J15507" s="53" t="s">
        <v>7152</v>
      </c>
    </row>
    <row r="15508" spans="2:10" hidden="1">
      <c r="B15508" s="54">
        <v>1285</v>
      </c>
      <c r="C15508" s="54" t="s">
        <v>5996</v>
      </c>
      <c r="D15508" s="54" t="s">
        <v>6497</v>
      </c>
      <c r="J15508" s="53" t="s">
        <v>7680</v>
      </c>
    </row>
    <row r="15509" spans="2:10" hidden="1">
      <c r="B15509" s="54">
        <v>1286</v>
      </c>
      <c r="C15509" s="54" t="s">
        <v>5996</v>
      </c>
      <c r="D15509" s="54" t="s">
        <v>6497</v>
      </c>
      <c r="J15509" s="53" t="s">
        <v>7199</v>
      </c>
    </row>
    <row r="15510" spans="2:10" hidden="1">
      <c r="B15510" s="54">
        <v>1287</v>
      </c>
      <c r="C15510" s="54" t="s">
        <v>5996</v>
      </c>
      <c r="D15510" s="54" t="s">
        <v>6497</v>
      </c>
      <c r="J15510" s="53" t="s">
        <v>6530</v>
      </c>
    </row>
    <row r="15511" spans="2:10" hidden="1">
      <c r="B15511" s="54">
        <v>1292</v>
      </c>
      <c r="C15511" s="54" t="s">
        <v>5996</v>
      </c>
      <c r="D15511" s="54" t="s">
        <v>6497</v>
      </c>
      <c r="J15511" s="53" t="s">
        <v>6868</v>
      </c>
    </row>
    <row r="15512" spans="2:10" hidden="1">
      <c r="B15512" s="54">
        <v>1293</v>
      </c>
      <c r="C15512" s="54" t="s">
        <v>5996</v>
      </c>
      <c r="D15512" s="54" t="s">
        <v>6497</v>
      </c>
      <c r="J15512" s="53" t="s">
        <v>6949</v>
      </c>
    </row>
    <row r="15513" spans="2:10" hidden="1">
      <c r="B15513" s="54">
        <v>1294</v>
      </c>
      <c r="C15513" s="54" t="s">
        <v>5996</v>
      </c>
      <c r="D15513" s="54" t="s">
        <v>6497</v>
      </c>
      <c r="J15513" s="53" t="s">
        <v>6869</v>
      </c>
    </row>
    <row r="15514" spans="2:10" hidden="1">
      <c r="B15514" s="54">
        <v>1302</v>
      </c>
      <c r="C15514" s="54" t="s">
        <v>5996</v>
      </c>
      <c r="D15514" s="54" t="s">
        <v>6497</v>
      </c>
      <c r="J15514" s="53" t="s">
        <v>7387</v>
      </c>
    </row>
    <row r="15515" spans="2:10" hidden="1">
      <c r="B15515" s="54">
        <v>1304</v>
      </c>
      <c r="C15515" s="54" t="s">
        <v>5996</v>
      </c>
      <c r="D15515" s="54" t="s">
        <v>6497</v>
      </c>
      <c r="J15515" s="53" t="s">
        <v>6723</v>
      </c>
    </row>
    <row r="15516" spans="2:10" hidden="1">
      <c r="B15516" s="54">
        <v>1311</v>
      </c>
      <c r="C15516" s="54" t="s">
        <v>5996</v>
      </c>
      <c r="D15516" s="54" t="s">
        <v>6497</v>
      </c>
      <c r="J15516" s="53" t="s">
        <v>6749</v>
      </c>
    </row>
    <row r="15517" spans="2:10" hidden="1">
      <c r="B15517" s="54">
        <v>1316</v>
      </c>
      <c r="C15517" s="54" t="s">
        <v>5996</v>
      </c>
      <c r="D15517" s="54" t="s">
        <v>6497</v>
      </c>
      <c r="J15517" s="53" t="s">
        <v>7748</v>
      </c>
    </row>
    <row r="15518" spans="2:10" hidden="1">
      <c r="B15518" s="54">
        <v>1319</v>
      </c>
      <c r="C15518" s="54" t="s">
        <v>5996</v>
      </c>
      <c r="D15518" s="54" t="s">
        <v>6497</v>
      </c>
      <c r="J15518" s="53" t="s">
        <v>6714</v>
      </c>
    </row>
    <row r="15519" spans="2:10" hidden="1">
      <c r="B15519" s="54">
        <v>1320</v>
      </c>
      <c r="C15519" s="54" t="s">
        <v>5996</v>
      </c>
      <c r="D15519" s="54" t="s">
        <v>6497</v>
      </c>
      <c r="J15519" s="53" t="s">
        <v>7181</v>
      </c>
    </row>
    <row r="15520" spans="2:10" hidden="1">
      <c r="B15520" s="54">
        <v>1321</v>
      </c>
      <c r="C15520" s="54" t="s">
        <v>5996</v>
      </c>
      <c r="D15520" s="54" t="s">
        <v>6497</v>
      </c>
      <c r="J15520" s="53" t="s">
        <v>7735</v>
      </c>
    </row>
    <row r="15521" spans="2:10" hidden="1">
      <c r="B15521" s="54">
        <v>1327</v>
      </c>
      <c r="C15521" s="54" t="s">
        <v>5996</v>
      </c>
      <c r="D15521" s="54" t="s">
        <v>6497</v>
      </c>
      <c r="J15521" s="53" t="s">
        <v>6802</v>
      </c>
    </row>
    <row r="15522" spans="2:10" hidden="1">
      <c r="B15522" s="54">
        <v>1328</v>
      </c>
      <c r="C15522" s="54" t="s">
        <v>5996</v>
      </c>
      <c r="D15522" s="54" t="s">
        <v>6497</v>
      </c>
      <c r="J15522" s="53" t="s">
        <v>7266</v>
      </c>
    </row>
    <row r="15523" spans="2:10" hidden="1">
      <c r="B15523" s="54">
        <v>1331</v>
      </c>
      <c r="C15523" s="54" t="s">
        <v>5996</v>
      </c>
      <c r="D15523" s="54" t="s">
        <v>6497</v>
      </c>
      <c r="J15523" s="53" t="s">
        <v>6803</v>
      </c>
    </row>
    <row r="15524" spans="2:10" hidden="1">
      <c r="B15524" s="54">
        <v>1336</v>
      </c>
      <c r="C15524" s="54" t="s">
        <v>5996</v>
      </c>
      <c r="D15524" s="54" t="s">
        <v>6497</v>
      </c>
      <c r="J15524" s="53" t="s">
        <v>6875</v>
      </c>
    </row>
    <row r="15525" spans="2:10" hidden="1">
      <c r="B15525" s="54">
        <v>1339</v>
      </c>
      <c r="C15525" s="54" t="s">
        <v>5996</v>
      </c>
      <c r="D15525" s="54" t="s">
        <v>6497</v>
      </c>
      <c r="J15525" s="53" t="s">
        <v>6519</v>
      </c>
    </row>
    <row r="15526" spans="2:10" hidden="1">
      <c r="B15526" s="54">
        <v>1340</v>
      </c>
      <c r="C15526" s="54" t="s">
        <v>5996</v>
      </c>
      <c r="D15526" s="54" t="s">
        <v>6497</v>
      </c>
      <c r="J15526" s="53" t="s">
        <v>6553</v>
      </c>
    </row>
    <row r="15527" spans="2:10" hidden="1">
      <c r="B15527" s="54">
        <v>1341</v>
      </c>
      <c r="C15527" s="54" t="s">
        <v>5996</v>
      </c>
      <c r="D15527" s="54" t="s">
        <v>6497</v>
      </c>
      <c r="J15527" s="53" t="s">
        <v>6586</v>
      </c>
    </row>
    <row r="15528" spans="2:10" hidden="1">
      <c r="B15528" s="54">
        <v>1342</v>
      </c>
      <c r="C15528" s="54" t="s">
        <v>5996</v>
      </c>
      <c r="D15528" s="54" t="s">
        <v>6497</v>
      </c>
      <c r="J15528" s="53" t="s">
        <v>7426</v>
      </c>
    </row>
    <row r="15529" spans="2:10" hidden="1">
      <c r="B15529" s="54">
        <v>1347</v>
      </c>
      <c r="C15529" s="54" t="s">
        <v>5996</v>
      </c>
      <c r="D15529" s="54" t="s">
        <v>6497</v>
      </c>
      <c r="J15529" s="53" t="s">
        <v>7198</v>
      </c>
    </row>
    <row r="15530" spans="2:10" hidden="1">
      <c r="B15530" s="54">
        <v>1358</v>
      </c>
      <c r="C15530" s="54" t="s">
        <v>5996</v>
      </c>
      <c r="D15530" s="54" t="s">
        <v>6497</v>
      </c>
      <c r="J15530" s="53" t="s">
        <v>7223</v>
      </c>
    </row>
    <row r="15531" spans="2:10" hidden="1">
      <c r="B15531" s="54">
        <v>1369</v>
      </c>
      <c r="C15531" s="54" t="s">
        <v>5996</v>
      </c>
      <c r="D15531" s="54" t="s">
        <v>6497</v>
      </c>
      <c r="J15531" s="53" t="s">
        <v>7336</v>
      </c>
    </row>
    <row r="15532" spans="2:10" hidden="1">
      <c r="B15532" s="54">
        <v>1370</v>
      </c>
      <c r="C15532" s="54" t="s">
        <v>5996</v>
      </c>
      <c r="D15532" s="54" t="s">
        <v>6497</v>
      </c>
      <c r="J15532" s="53" t="s">
        <v>7337</v>
      </c>
    </row>
    <row r="15533" spans="2:10" hidden="1">
      <c r="B15533" s="54">
        <v>1374</v>
      </c>
      <c r="C15533" s="54" t="s">
        <v>5996</v>
      </c>
      <c r="D15533" s="54" t="s">
        <v>6497</v>
      </c>
      <c r="J15533" s="53" t="s">
        <v>6916</v>
      </c>
    </row>
    <row r="15534" spans="2:10" hidden="1">
      <c r="B15534" s="54">
        <v>1375</v>
      </c>
      <c r="C15534" s="54" t="s">
        <v>5996</v>
      </c>
      <c r="D15534" s="54" t="s">
        <v>6497</v>
      </c>
      <c r="J15534" s="53" t="s">
        <v>6917</v>
      </c>
    </row>
    <row r="15535" spans="2:10" hidden="1">
      <c r="B15535" s="54">
        <v>1376</v>
      </c>
      <c r="C15535" s="54" t="s">
        <v>5996</v>
      </c>
      <c r="D15535" s="54" t="s">
        <v>6497</v>
      </c>
      <c r="J15535" s="53" t="s">
        <v>7425</v>
      </c>
    </row>
    <row r="15536" spans="2:10" hidden="1">
      <c r="B15536" s="54">
        <v>1380</v>
      </c>
      <c r="C15536" s="54" t="s">
        <v>5996</v>
      </c>
      <c r="D15536" s="54" t="s">
        <v>6497</v>
      </c>
      <c r="J15536" s="53" t="s">
        <v>6965</v>
      </c>
    </row>
    <row r="15537" spans="2:10" hidden="1">
      <c r="B15537" s="54">
        <v>1388</v>
      </c>
      <c r="C15537" s="54" t="s">
        <v>5996</v>
      </c>
      <c r="D15537" s="54" t="s">
        <v>6497</v>
      </c>
      <c r="J15537" s="53" t="s">
        <v>7635</v>
      </c>
    </row>
    <row r="15538" spans="2:10" hidden="1">
      <c r="B15538" s="54">
        <v>1393</v>
      </c>
      <c r="C15538" s="54" t="s">
        <v>5996</v>
      </c>
      <c r="D15538" s="54" t="s">
        <v>6497</v>
      </c>
      <c r="J15538" s="53" t="s">
        <v>7490</v>
      </c>
    </row>
    <row r="15539" spans="2:10" hidden="1">
      <c r="B15539" s="54">
        <v>1397</v>
      </c>
      <c r="C15539" s="54" t="s">
        <v>5996</v>
      </c>
      <c r="D15539" s="54" t="s">
        <v>6497</v>
      </c>
      <c r="J15539" s="53" t="s">
        <v>7422</v>
      </c>
    </row>
    <row r="15540" spans="2:10" hidden="1">
      <c r="B15540" s="54">
        <v>1402</v>
      </c>
      <c r="C15540" s="54" t="s">
        <v>5996</v>
      </c>
      <c r="D15540" s="54" t="s">
        <v>6497</v>
      </c>
      <c r="J15540" s="53" t="s">
        <v>6957</v>
      </c>
    </row>
    <row r="15541" spans="2:10" hidden="1">
      <c r="B15541" s="54">
        <v>1406</v>
      </c>
      <c r="C15541" s="54" t="s">
        <v>5996</v>
      </c>
      <c r="D15541" s="54" t="s">
        <v>6497</v>
      </c>
      <c r="J15541" s="53" t="s">
        <v>7521</v>
      </c>
    </row>
    <row r="15542" spans="2:10" hidden="1">
      <c r="B15542" s="54">
        <v>1408</v>
      </c>
      <c r="C15542" s="54" t="s">
        <v>5996</v>
      </c>
      <c r="D15542" s="54" t="s">
        <v>6497</v>
      </c>
      <c r="J15542" s="53" t="s">
        <v>7373</v>
      </c>
    </row>
    <row r="15543" spans="2:10" hidden="1">
      <c r="B15543" s="54">
        <v>1416</v>
      </c>
      <c r="C15543" s="54" t="s">
        <v>5996</v>
      </c>
      <c r="D15543" s="54" t="s">
        <v>6497</v>
      </c>
      <c r="J15543" s="53" t="s">
        <v>7237</v>
      </c>
    </row>
    <row r="15544" spans="2:10" hidden="1">
      <c r="B15544" s="54">
        <v>1418</v>
      </c>
      <c r="C15544" s="54" t="s">
        <v>5996</v>
      </c>
      <c r="D15544" s="54" t="s">
        <v>6497</v>
      </c>
      <c r="J15544" s="53" t="s">
        <v>6816</v>
      </c>
    </row>
    <row r="15545" spans="2:10" hidden="1">
      <c r="B15545" s="54">
        <v>1431</v>
      </c>
      <c r="C15545" s="54" t="s">
        <v>5996</v>
      </c>
      <c r="D15545" s="54" t="s">
        <v>6497</v>
      </c>
      <c r="J15545" s="53" t="s">
        <v>7481</v>
      </c>
    </row>
    <row r="15546" spans="2:10" hidden="1">
      <c r="B15546" s="54">
        <v>1449</v>
      </c>
      <c r="C15546" s="54" t="s">
        <v>5996</v>
      </c>
      <c r="D15546" s="54" t="s">
        <v>6497</v>
      </c>
      <c r="J15546" s="53" t="s">
        <v>7226</v>
      </c>
    </row>
    <row r="15547" spans="2:10" hidden="1">
      <c r="B15547" s="54">
        <v>1451</v>
      </c>
      <c r="C15547" s="54" t="s">
        <v>5996</v>
      </c>
      <c r="D15547" s="54" t="s">
        <v>6497</v>
      </c>
      <c r="J15547" s="53" t="s">
        <v>7527</v>
      </c>
    </row>
    <row r="15548" spans="2:10" hidden="1">
      <c r="B15548" s="54">
        <v>1456</v>
      </c>
      <c r="C15548" s="54" t="s">
        <v>5996</v>
      </c>
      <c r="D15548" s="54" t="s">
        <v>6497</v>
      </c>
      <c r="J15548" s="53" t="s">
        <v>7310</v>
      </c>
    </row>
    <row r="15549" spans="2:10" hidden="1">
      <c r="B15549" s="54">
        <v>1458</v>
      </c>
      <c r="C15549" s="54" t="s">
        <v>5996</v>
      </c>
      <c r="D15549" s="54" t="s">
        <v>6497</v>
      </c>
      <c r="J15549" s="53" t="s">
        <v>7497</v>
      </c>
    </row>
    <row r="15550" spans="2:10" hidden="1">
      <c r="B15550" s="54">
        <v>1460</v>
      </c>
      <c r="C15550" s="54" t="s">
        <v>5996</v>
      </c>
      <c r="D15550" s="54" t="s">
        <v>6497</v>
      </c>
      <c r="J15550" s="53" t="s">
        <v>6588</v>
      </c>
    </row>
    <row r="15551" spans="2:10" hidden="1">
      <c r="B15551" s="54">
        <v>1461</v>
      </c>
      <c r="C15551" s="54" t="s">
        <v>5996</v>
      </c>
      <c r="D15551" s="54" t="s">
        <v>6497</v>
      </c>
      <c r="J15551" s="53" t="s">
        <v>6590</v>
      </c>
    </row>
    <row r="15552" spans="2:10" hidden="1">
      <c r="B15552" s="54">
        <v>1465</v>
      </c>
      <c r="C15552" s="54" t="s">
        <v>5996</v>
      </c>
      <c r="D15552" s="54" t="s">
        <v>6497</v>
      </c>
      <c r="J15552" s="53" t="s">
        <v>7567</v>
      </c>
    </row>
    <row r="15553" spans="2:10" hidden="1">
      <c r="B15553" s="54">
        <v>1466</v>
      </c>
      <c r="C15553" s="54" t="s">
        <v>5996</v>
      </c>
      <c r="D15553" s="54" t="s">
        <v>6497</v>
      </c>
      <c r="J15553" s="53" t="s">
        <v>7617</v>
      </c>
    </row>
    <row r="15554" spans="2:10" hidden="1">
      <c r="B15554" s="54">
        <v>1467</v>
      </c>
      <c r="C15554" s="54" t="s">
        <v>5996</v>
      </c>
      <c r="D15554" s="54" t="s">
        <v>6497</v>
      </c>
      <c r="J15554" s="53" t="s">
        <v>7113</v>
      </c>
    </row>
    <row r="15555" spans="2:10" hidden="1">
      <c r="B15555" s="54">
        <v>1469</v>
      </c>
      <c r="C15555" s="54" t="s">
        <v>5996</v>
      </c>
      <c r="D15555" s="54" t="s">
        <v>6497</v>
      </c>
      <c r="J15555" s="53" t="s">
        <v>7003</v>
      </c>
    </row>
    <row r="15556" spans="2:10" hidden="1">
      <c r="B15556" s="54">
        <v>1470</v>
      </c>
      <c r="C15556" s="54" t="s">
        <v>5996</v>
      </c>
      <c r="D15556" s="54" t="s">
        <v>6497</v>
      </c>
      <c r="J15556" s="53" t="s">
        <v>6589</v>
      </c>
    </row>
    <row r="15557" spans="2:10" hidden="1">
      <c r="B15557" s="54">
        <v>1472</v>
      </c>
      <c r="C15557" s="54" t="s">
        <v>5996</v>
      </c>
      <c r="D15557" s="54" t="s">
        <v>6497</v>
      </c>
      <c r="J15557" s="53" t="s">
        <v>6690</v>
      </c>
    </row>
    <row r="15558" spans="2:10" hidden="1">
      <c r="B15558" s="54">
        <v>1474</v>
      </c>
      <c r="C15558" s="54" t="s">
        <v>5996</v>
      </c>
      <c r="D15558" s="54" t="s">
        <v>6497</v>
      </c>
      <c r="J15558" s="53" t="s">
        <v>7383</v>
      </c>
    </row>
    <row r="15559" spans="2:10" hidden="1">
      <c r="B15559" s="54">
        <v>1475</v>
      </c>
      <c r="C15559" s="54" t="s">
        <v>5996</v>
      </c>
      <c r="D15559" s="54" t="s">
        <v>6497</v>
      </c>
      <c r="J15559" s="53" t="s">
        <v>7618</v>
      </c>
    </row>
    <row r="15560" spans="2:10" hidden="1">
      <c r="B15560" s="54">
        <v>1486</v>
      </c>
      <c r="C15560" s="54" t="s">
        <v>5996</v>
      </c>
      <c r="D15560" s="54" t="s">
        <v>6497</v>
      </c>
      <c r="J15560" s="53" t="s">
        <v>7002</v>
      </c>
    </row>
    <row r="15561" spans="2:10" hidden="1">
      <c r="B15561" s="54">
        <v>1487</v>
      </c>
      <c r="C15561" s="54" t="s">
        <v>5996</v>
      </c>
      <c r="D15561" s="54" t="s">
        <v>6497</v>
      </c>
      <c r="J15561" s="53" t="s">
        <v>6848</v>
      </c>
    </row>
    <row r="15562" spans="2:10" hidden="1">
      <c r="B15562" s="54">
        <v>1491</v>
      </c>
      <c r="C15562" s="54" t="s">
        <v>5996</v>
      </c>
      <c r="D15562" s="54" t="s">
        <v>6497</v>
      </c>
      <c r="J15562" s="53" t="s">
        <v>6923</v>
      </c>
    </row>
    <row r="15563" spans="2:10" hidden="1">
      <c r="B15563" s="54">
        <v>1492</v>
      </c>
      <c r="C15563" s="54" t="s">
        <v>5996</v>
      </c>
      <c r="D15563" s="54" t="s">
        <v>6497</v>
      </c>
      <c r="J15563" s="53" t="s">
        <v>7423</v>
      </c>
    </row>
    <row r="15564" spans="2:10" hidden="1">
      <c r="B15564" s="54">
        <v>1499</v>
      </c>
      <c r="C15564" s="54" t="s">
        <v>5996</v>
      </c>
      <c r="D15564" s="54" t="s">
        <v>6497</v>
      </c>
      <c r="J15564" s="53" t="s">
        <v>6532</v>
      </c>
    </row>
    <row r="15565" spans="2:10" hidden="1">
      <c r="B15565" s="54">
        <v>1504</v>
      </c>
      <c r="C15565" s="54" t="s">
        <v>5996</v>
      </c>
      <c r="D15565" s="54" t="s">
        <v>6497</v>
      </c>
      <c r="J15565" s="53" t="s">
        <v>6925</v>
      </c>
    </row>
    <row r="15566" spans="2:10" hidden="1">
      <c r="B15566" s="54">
        <v>1510</v>
      </c>
      <c r="C15566" s="54" t="s">
        <v>5996</v>
      </c>
      <c r="D15566" s="54" t="s">
        <v>6497</v>
      </c>
      <c r="J15566" s="53" t="s">
        <v>6941</v>
      </c>
    </row>
    <row r="15567" spans="2:10" hidden="1">
      <c r="B15567" s="54">
        <v>1511</v>
      </c>
      <c r="C15567" s="54" t="s">
        <v>5996</v>
      </c>
      <c r="D15567" s="54" t="s">
        <v>6497</v>
      </c>
      <c r="J15567" s="53" t="s">
        <v>7054</v>
      </c>
    </row>
    <row r="15568" spans="2:10" hidden="1">
      <c r="B15568" s="54">
        <v>1513</v>
      </c>
      <c r="C15568" s="54" t="s">
        <v>5996</v>
      </c>
      <c r="D15568" s="54" t="s">
        <v>6497</v>
      </c>
      <c r="J15568" s="53" t="s">
        <v>7686</v>
      </c>
    </row>
    <row r="15569" spans="2:10" hidden="1">
      <c r="B15569" s="54">
        <v>1519</v>
      </c>
      <c r="C15569" s="54" t="s">
        <v>5996</v>
      </c>
      <c r="D15569" s="54" t="s">
        <v>6497</v>
      </c>
      <c r="J15569" s="53" t="s">
        <v>7325</v>
      </c>
    </row>
    <row r="15570" spans="2:10" hidden="1">
      <c r="B15570" s="54">
        <v>1520</v>
      </c>
      <c r="C15570" s="54" t="s">
        <v>5996</v>
      </c>
      <c r="D15570" s="54" t="s">
        <v>6497</v>
      </c>
      <c r="J15570" s="53" t="s">
        <v>6956</v>
      </c>
    </row>
    <row r="15571" spans="2:10" hidden="1">
      <c r="B15571" s="54">
        <v>1521</v>
      </c>
      <c r="C15571" s="54" t="s">
        <v>5996</v>
      </c>
      <c r="D15571" s="54" t="s">
        <v>6497</v>
      </c>
      <c r="J15571" s="53" t="s">
        <v>7403</v>
      </c>
    </row>
    <row r="15572" spans="2:10" hidden="1">
      <c r="B15572" s="54">
        <v>1401</v>
      </c>
      <c r="C15572" s="54" t="s">
        <v>5996</v>
      </c>
      <c r="D15572" s="54" t="s">
        <v>6497</v>
      </c>
      <c r="J15572" s="53" t="s">
        <v>6922</v>
      </c>
    </row>
    <row r="15573" spans="2:10" hidden="1">
      <c r="B15573" s="54">
        <v>1524</v>
      </c>
      <c r="C15573" s="54" t="s">
        <v>5996</v>
      </c>
      <c r="D15573" s="54" t="s">
        <v>6497</v>
      </c>
      <c r="J15573" s="53" t="s">
        <v>7397</v>
      </c>
    </row>
    <row r="15574" spans="2:10" hidden="1">
      <c r="B15574" s="54">
        <v>1525</v>
      </c>
      <c r="C15574" s="54" t="s">
        <v>5996</v>
      </c>
      <c r="D15574" s="54" t="s">
        <v>6497</v>
      </c>
      <c r="J15574" s="53" t="s">
        <v>7528</v>
      </c>
    </row>
    <row r="15575" spans="2:10" hidden="1">
      <c r="B15575" s="54">
        <v>1526</v>
      </c>
      <c r="C15575" s="54" t="s">
        <v>5996</v>
      </c>
      <c r="D15575" s="54" t="s">
        <v>6497</v>
      </c>
      <c r="J15575" s="53" t="s">
        <v>6688</v>
      </c>
    </row>
    <row r="15576" spans="2:10" hidden="1">
      <c r="B15576" s="54">
        <v>1528</v>
      </c>
      <c r="C15576" s="54" t="s">
        <v>5996</v>
      </c>
      <c r="D15576" s="54" t="s">
        <v>6497</v>
      </c>
      <c r="J15576" s="53" t="s">
        <v>6867</v>
      </c>
    </row>
    <row r="15577" spans="2:10" hidden="1">
      <c r="B15577" s="54">
        <v>1532</v>
      </c>
      <c r="C15577" s="54" t="s">
        <v>5996</v>
      </c>
      <c r="D15577" s="54" t="s">
        <v>6497</v>
      </c>
      <c r="J15577" s="53" t="s">
        <v>7308</v>
      </c>
    </row>
    <row r="15578" spans="2:10" hidden="1">
      <c r="B15578" s="54">
        <v>1533</v>
      </c>
      <c r="C15578" s="54" t="s">
        <v>5996</v>
      </c>
      <c r="D15578" s="54" t="s">
        <v>6497</v>
      </c>
      <c r="J15578" s="53" t="s">
        <v>7189</v>
      </c>
    </row>
    <row r="15579" spans="2:10" hidden="1">
      <c r="B15579" s="54">
        <v>1534</v>
      </c>
      <c r="C15579" s="54" t="s">
        <v>5996</v>
      </c>
      <c r="D15579" s="54" t="s">
        <v>6497</v>
      </c>
      <c r="J15579" s="53" t="s">
        <v>7595</v>
      </c>
    </row>
    <row r="15580" spans="2:10" hidden="1">
      <c r="B15580" s="54">
        <v>1536</v>
      </c>
      <c r="C15580" s="54" t="s">
        <v>5996</v>
      </c>
      <c r="D15580" s="54" t="s">
        <v>6497</v>
      </c>
      <c r="J15580" s="53" t="s">
        <v>7250</v>
      </c>
    </row>
    <row r="15581" spans="2:10" hidden="1">
      <c r="B15581" s="54">
        <v>1543</v>
      </c>
      <c r="C15581" s="54" t="s">
        <v>5996</v>
      </c>
      <c r="D15581" s="54" t="s">
        <v>6497</v>
      </c>
      <c r="J15581" s="53" t="s">
        <v>7188</v>
      </c>
    </row>
    <row r="15582" spans="2:10" hidden="1">
      <c r="B15582" s="54">
        <v>1551</v>
      </c>
      <c r="C15582" s="54" t="s">
        <v>5996</v>
      </c>
      <c r="D15582" s="54" t="s">
        <v>6497</v>
      </c>
      <c r="J15582" s="53" t="s">
        <v>6643</v>
      </c>
    </row>
    <row r="15583" spans="2:10" hidden="1">
      <c r="B15583" s="54">
        <v>1554</v>
      </c>
      <c r="C15583" s="54" t="s">
        <v>5996</v>
      </c>
      <c r="D15583" s="54" t="s">
        <v>6497</v>
      </c>
      <c r="J15583" s="53" t="s">
        <v>7357</v>
      </c>
    </row>
    <row r="15584" spans="2:10" hidden="1">
      <c r="B15584" s="54">
        <v>1559</v>
      </c>
      <c r="C15584" s="54" t="s">
        <v>5996</v>
      </c>
      <c r="D15584" s="54" t="s">
        <v>6497</v>
      </c>
      <c r="J15584" s="53" t="s">
        <v>7268</v>
      </c>
    </row>
    <row r="15585" spans="2:10" hidden="1">
      <c r="B15585" s="54">
        <v>1562</v>
      </c>
      <c r="C15585" s="54" t="s">
        <v>5996</v>
      </c>
      <c r="D15585" s="54" t="s">
        <v>6497</v>
      </c>
      <c r="J15585" s="53" t="s">
        <v>7419</v>
      </c>
    </row>
    <row r="15586" spans="2:10" hidden="1">
      <c r="B15586" s="54">
        <v>1565</v>
      </c>
      <c r="C15586" s="54" t="s">
        <v>5996</v>
      </c>
      <c r="D15586" s="54" t="s">
        <v>6497</v>
      </c>
      <c r="J15586" s="53" t="s">
        <v>6931</v>
      </c>
    </row>
    <row r="15587" spans="2:10" hidden="1">
      <c r="B15587" s="54">
        <v>1570</v>
      </c>
      <c r="C15587" s="54" t="s">
        <v>5996</v>
      </c>
      <c r="D15587" s="54" t="s">
        <v>6497</v>
      </c>
      <c r="J15587" s="53" t="s">
        <v>6829</v>
      </c>
    </row>
    <row r="15588" spans="2:10" hidden="1">
      <c r="B15588" s="54">
        <v>1573</v>
      </c>
      <c r="C15588" s="54" t="s">
        <v>5996</v>
      </c>
      <c r="D15588" s="54" t="s">
        <v>6497</v>
      </c>
      <c r="J15588" s="53" t="s">
        <v>7338</v>
      </c>
    </row>
    <row r="15589" spans="2:10" hidden="1">
      <c r="B15589" s="54">
        <v>1574</v>
      </c>
      <c r="C15589" s="54" t="s">
        <v>5996</v>
      </c>
      <c r="D15589" s="54" t="s">
        <v>6497</v>
      </c>
      <c r="J15589" s="53" t="s">
        <v>7709</v>
      </c>
    </row>
    <row r="15590" spans="2:10" hidden="1">
      <c r="B15590" s="54">
        <v>1575</v>
      </c>
      <c r="C15590" s="54" t="s">
        <v>5996</v>
      </c>
      <c r="D15590" s="54" t="s">
        <v>6497</v>
      </c>
      <c r="J15590" s="53" t="s">
        <v>7168</v>
      </c>
    </row>
    <row r="15591" spans="2:10" hidden="1">
      <c r="B15591" s="54">
        <v>1589</v>
      </c>
      <c r="C15591" s="54" t="s">
        <v>5996</v>
      </c>
      <c r="D15591" s="54" t="s">
        <v>6497</v>
      </c>
      <c r="J15591" s="53" t="s">
        <v>7544</v>
      </c>
    </row>
    <row r="15592" spans="2:10" hidden="1">
      <c r="B15592" s="54">
        <v>1592</v>
      </c>
      <c r="C15592" s="54" t="s">
        <v>5996</v>
      </c>
      <c r="D15592" s="54" t="s">
        <v>6497</v>
      </c>
      <c r="J15592" s="53" t="s">
        <v>7418</v>
      </c>
    </row>
    <row r="15593" spans="2:10" hidden="1">
      <c r="B15593" s="54">
        <v>1594</v>
      </c>
      <c r="C15593" s="54" t="s">
        <v>5996</v>
      </c>
      <c r="D15593" s="54" t="s">
        <v>6497</v>
      </c>
      <c r="J15593" s="53" t="s">
        <v>6625</v>
      </c>
    </row>
    <row r="15594" spans="2:10" hidden="1">
      <c r="B15594" s="54">
        <v>1597</v>
      </c>
      <c r="C15594" s="54" t="s">
        <v>5996</v>
      </c>
      <c r="D15594" s="54" t="s">
        <v>6497</v>
      </c>
      <c r="J15594" s="53" t="s">
        <v>6551</v>
      </c>
    </row>
    <row r="15595" spans="2:10" hidden="1">
      <c r="B15595" s="54">
        <v>1602</v>
      </c>
      <c r="C15595" s="54" t="s">
        <v>5996</v>
      </c>
      <c r="D15595" s="54" t="s">
        <v>6497</v>
      </c>
      <c r="J15595" s="53" t="s">
        <v>7512</v>
      </c>
    </row>
    <row r="15596" spans="2:10" hidden="1">
      <c r="B15596" s="54">
        <v>1604</v>
      </c>
      <c r="C15596" s="54" t="s">
        <v>5996</v>
      </c>
      <c r="D15596" s="54" t="s">
        <v>6497</v>
      </c>
      <c r="J15596" s="53" t="s">
        <v>6813</v>
      </c>
    </row>
    <row r="15597" spans="2:10" hidden="1">
      <c r="B15597" s="54">
        <v>1610</v>
      </c>
      <c r="C15597" s="54" t="s">
        <v>5996</v>
      </c>
      <c r="D15597" s="54" t="s">
        <v>6497</v>
      </c>
      <c r="J15597" s="53" t="s">
        <v>7525</v>
      </c>
    </row>
    <row r="15598" spans="2:10" hidden="1">
      <c r="B15598" s="54">
        <v>1614</v>
      </c>
      <c r="C15598" s="54" t="s">
        <v>5996</v>
      </c>
      <c r="D15598" s="54" t="s">
        <v>6497</v>
      </c>
      <c r="J15598" s="53" t="s">
        <v>7070</v>
      </c>
    </row>
    <row r="15599" spans="2:10" hidden="1">
      <c r="B15599" s="54">
        <v>1631</v>
      </c>
      <c r="C15599" s="54" t="s">
        <v>5996</v>
      </c>
      <c r="D15599" s="54" t="s">
        <v>6497</v>
      </c>
      <c r="J15599" s="53" t="s">
        <v>6566</v>
      </c>
    </row>
    <row r="15600" spans="2:10" hidden="1">
      <c r="B15600" s="54">
        <v>1634</v>
      </c>
      <c r="C15600" s="54" t="s">
        <v>5996</v>
      </c>
      <c r="D15600" s="54" t="s">
        <v>6497</v>
      </c>
      <c r="J15600" s="53" t="s">
        <v>7434</v>
      </c>
    </row>
    <row r="15601" spans="2:10" hidden="1">
      <c r="B15601" s="54">
        <v>1635</v>
      </c>
      <c r="C15601" s="54" t="s">
        <v>5996</v>
      </c>
      <c r="D15601" s="54" t="s">
        <v>6497</v>
      </c>
      <c r="J15601" s="53" t="s">
        <v>7391</v>
      </c>
    </row>
    <row r="15602" spans="2:10" hidden="1">
      <c r="B15602" s="54">
        <v>1635</v>
      </c>
      <c r="C15602" s="54" t="s">
        <v>5996</v>
      </c>
      <c r="D15602" s="54" t="s">
        <v>6497</v>
      </c>
      <c r="J15602" s="53" t="s">
        <v>7392</v>
      </c>
    </row>
    <row r="15603" spans="2:10" hidden="1">
      <c r="B15603" s="54">
        <v>1637</v>
      </c>
      <c r="C15603" s="54" t="s">
        <v>5996</v>
      </c>
      <c r="D15603" s="54" t="s">
        <v>6497</v>
      </c>
      <c r="J15603" s="53" t="s">
        <v>7201</v>
      </c>
    </row>
    <row r="15604" spans="2:10" hidden="1">
      <c r="B15604" s="54">
        <v>1638</v>
      </c>
      <c r="C15604" s="54" t="s">
        <v>5996</v>
      </c>
      <c r="D15604" s="54" t="s">
        <v>6497</v>
      </c>
      <c r="J15604" s="53" t="s">
        <v>7202</v>
      </c>
    </row>
    <row r="15605" spans="2:10" hidden="1">
      <c r="B15605" s="54">
        <v>1639</v>
      </c>
      <c r="C15605" s="54" t="s">
        <v>5996</v>
      </c>
      <c r="D15605" s="54" t="s">
        <v>6497</v>
      </c>
      <c r="J15605" s="53" t="s">
        <v>6707</v>
      </c>
    </row>
    <row r="15606" spans="2:10" hidden="1">
      <c r="B15606" s="54">
        <v>1640</v>
      </c>
      <c r="C15606" s="54" t="s">
        <v>5996</v>
      </c>
      <c r="D15606" s="54" t="s">
        <v>6497</v>
      </c>
      <c r="J15606" s="53" t="s">
        <v>7058</v>
      </c>
    </row>
    <row r="15607" spans="2:10" hidden="1">
      <c r="B15607" s="54">
        <v>1643</v>
      </c>
      <c r="C15607" s="54" t="s">
        <v>5996</v>
      </c>
      <c r="D15607" s="54" t="s">
        <v>6497</v>
      </c>
      <c r="J15607" s="53" t="s">
        <v>6935</v>
      </c>
    </row>
    <row r="15608" spans="2:10" hidden="1">
      <c r="B15608" s="54">
        <v>1648</v>
      </c>
      <c r="C15608" s="54" t="s">
        <v>5996</v>
      </c>
      <c r="D15608" s="54" t="s">
        <v>6497</v>
      </c>
      <c r="J15608" s="53" t="s">
        <v>7393</v>
      </c>
    </row>
    <row r="15609" spans="2:10" hidden="1">
      <c r="B15609" s="54">
        <v>1650</v>
      </c>
      <c r="C15609" s="54" t="s">
        <v>5996</v>
      </c>
      <c r="D15609" s="54" t="s">
        <v>6497</v>
      </c>
      <c r="J15609" s="53" t="s">
        <v>6617</v>
      </c>
    </row>
    <row r="15610" spans="2:10" hidden="1">
      <c r="B15610" s="54">
        <v>1651</v>
      </c>
      <c r="C15610" s="54" t="s">
        <v>5996</v>
      </c>
      <c r="D15610" s="54" t="s">
        <v>6497</v>
      </c>
      <c r="J15610" s="53" t="s">
        <v>7073</v>
      </c>
    </row>
    <row r="15611" spans="2:10" hidden="1">
      <c r="B15611" s="54">
        <v>1658</v>
      </c>
      <c r="C15611" s="54" t="s">
        <v>5996</v>
      </c>
      <c r="D15611" s="54" t="s">
        <v>6497</v>
      </c>
      <c r="J15611" s="53" t="s">
        <v>7541</v>
      </c>
    </row>
    <row r="15612" spans="2:10" hidden="1">
      <c r="B15612" s="54">
        <v>1662</v>
      </c>
      <c r="C15612" s="54" t="s">
        <v>5996</v>
      </c>
      <c r="D15612" s="54" t="s">
        <v>6497</v>
      </c>
      <c r="J15612" s="53" t="s">
        <v>7556</v>
      </c>
    </row>
    <row r="15613" spans="2:10" hidden="1">
      <c r="B15613" s="54">
        <v>1663</v>
      </c>
      <c r="C15613" s="54" t="s">
        <v>5996</v>
      </c>
      <c r="D15613" s="54" t="s">
        <v>6497</v>
      </c>
      <c r="J15613" s="53" t="s">
        <v>7239</v>
      </c>
    </row>
    <row r="15614" spans="2:10" hidden="1">
      <c r="B15614" s="54">
        <v>1664</v>
      </c>
      <c r="C15614" s="54" t="s">
        <v>5996</v>
      </c>
      <c r="D15614" s="54" t="s">
        <v>6497</v>
      </c>
      <c r="J15614" s="53" t="s">
        <v>7730</v>
      </c>
    </row>
    <row r="15615" spans="2:10" hidden="1">
      <c r="B15615" s="54">
        <v>1670</v>
      </c>
      <c r="C15615" s="54" t="s">
        <v>5996</v>
      </c>
      <c r="D15615" s="54" t="s">
        <v>6497</v>
      </c>
      <c r="J15615" s="53" t="s">
        <v>7540</v>
      </c>
    </row>
    <row r="15616" spans="2:10" hidden="1">
      <c r="B15616" s="54">
        <v>1678</v>
      </c>
      <c r="C15616" s="54" t="s">
        <v>5996</v>
      </c>
      <c r="D15616" s="54" t="s">
        <v>6497</v>
      </c>
      <c r="J15616" s="53" t="s">
        <v>6685</v>
      </c>
    </row>
    <row r="15617" spans="2:10" hidden="1">
      <c r="B15617" s="54">
        <v>1685</v>
      </c>
      <c r="C15617" s="54" t="s">
        <v>5996</v>
      </c>
      <c r="D15617" s="54" t="s">
        <v>6497</v>
      </c>
      <c r="J15617" s="53" t="s">
        <v>7145</v>
      </c>
    </row>
    <row r="15618" spans="2:10" hidden="1">
      <c r="B15618" s="54">
        <v>1686</v>
      </c>
      <c r="C15618" s="54" t="s">
        <v>5996</v>
      </c>
      <c r="D15618" s="54" t="s">
        <v>6497</v>
      </c>
      <c r="J15618" s="53" t="s">
        <v>7211</v>
      </c>
    </row>
    <row r="15619" spans="2:10" hidden="1">
      <c r="B15619" s="54">
        <v>1687</v>
      </c>
      <c r="C15619" s="54" t="s">
        <v>5996</v>
      </c>
      <c r="D15619" s="54" t="s">
        <v>6497</v>
      </c>
      <c r="J15619" s="53" t="s">
        <v>7427</v>
      </c>
    </row>
    <row r="15620" spans="2:10" hidden="1">
      <c r="B15620" s="54">
        <v>1690</v>
      </c>
      <c r="C15620" s="54" t="s">
        <v>5996</v>
      </c>
      <c r="D15620" s="54" t="s">
        <v>6497</v>
      </c>
      <c r="J15620" s="53" t="s">
        <v>7354</v>
      </c>
    </row>
    <row r="15621" spans="2:10" hidden="1">
      <c r="B15621" s="54">
        <v>1691</v>
      </c>
      <c r="C15621" s="54" t="s">
        <v>5996</v>
      </c>
      <c r="D15621" s="54" t="s">
        <v>6497</v>
      </c>
      <c r="J15621" s="53" t="s">
        <v>7097</v>
      </c>
    </row>
    <row r="15622" spans="2:10" hidden="1">
      <c r="B15622" s="54">
        <v>1692</v>
      </c>
      <c r="C15622" s="54" t="s">
        <v>5996</v>
      </c>
      <c r="D15622" s="54" t="s">
        <v>6497</v>
      </c>
      <c r="J15622" s="53" t="s">
        <v>6567</v>
      </c>
    </row>
    <row r="15623" spans="2:10" hidden="1">
      <c r="B15623" s="54">
        <v>1693</v>
      </c>
      <c r="C15623" s="54" t="s">
        <v>5996</v>
      </c>
      <c r="D15623" s="54" t="s">
        <v>6497</v>
      </c>
      <c r="J15623" s="53" t="s">
        <v>7355</v>
      </c>
    </row>
    <row r="15624" spans="2:10" hidden="1">
      <c r="B15624" s="54">
        <v>1708</v>
      </c>
      <c r="C15624" s="54" t="s">
        <v>5996</v>
      </c>
      <c r="D15624" s="54" t="s">
        <v>6497</v>
      </c>
      <c r="J15624" s="53" t="s">
        <v>7047</v>
      </c>
    </row>
    <row r="15625" spans="2:10" hidden="1">
      <c r="B15625" s="54">
        <v>1721</v>
      </c>
      <c r="C15625" s="54" t="s">
        <v>5996</v>
      </c>
      <c r="D15625" s="54" t="s">
        <v>6497</v>
      </c>
      <c r="J15625" s="53" t="s">
        <v>7378</v>
      </c>
    </row>
    <row r="15626" spans="2:10" hidden="1">
      <c r="B15626" s="54">
        <v>1722</v>
      </c>
      <c r="C15626" s="54" t="s">
        <v>5996</v>
      </c>
      <c r="D15626" s="54" t="s">
        <v>6497</v>
      </c>
      <c r="J15626" s="53" t="s">
        <v>7443</v>
      </c>
    </row>
    <row r="15627" spans="2:10" hidden="1">
      <c r="B15627" s="54">
        <v>1725</v>
      </c>
      <c r="C15627" s="54" t="s">
        <v>5996</v>
      </c>
      <c r="D15627" s="54" t="s">
        <v>6497</v>
      </c>
      <c r="J15627" s="53" t="s">
        <v>6903</v>
      </c>
    </row>
    <row r="15628" spans="2:10" hidden="1">
      <c r="B15628" s="54">
        <v>1726</v>
      </c>
      <c r="C15628" s="54" t="s">
        <v>5996</v>
      </c>
      <c r="D15628" s="54" t="s">
        <v>6497</v>
      </c>
      <c r="J15628" s="53" t="s">
        <v>6616</v>
      </c>
    </row>
    <row r="15629" spans="2:10" hidden="1">
      <c r="B15629" s="54">
        <v>1497</v>
      </c>
      <c r="C15629" s="54" t="s">
        <v>5996</v>
      </c>
      <c r="D15629" s="54" t="s">
        <v>6497</v>
      </c>
      <c r="J15629" s="53" t="s">
        <v>6750</v>
      </c>
    </row>
    <row r="15630" spans="2:10" hidden="1">
      <c r="B15630" s="54">
        <v>1732</v>
      </c>
      <c r="C15630" s="54" t="s">
        <v>5996</v>
      </c>
      <c r="D15630" s="54" t="s">
        <v>6497</v>
      </c>
      <c r="J15630" s="53" t="s">
        <v>7096</v>
      </c>
    </row>
    <row r="15631" spans="2:10" hidden="1">
      <c r="B15631" s="54">
        <v>1733</v>
      </c>
      <c r="C15631" s="54" t="s">
        <v>5996</v>
      </c>
      <c r="D15631" s="54" t="s">
        <v>6497</v>
      </c>
      <c r="J15631" s="53" t="s">
        <v>7150</v>
      </c>
    </row>
    <row r="15632" spans="2:10" hidden="1">
      <c r="B15632" s="54">
        <v>1736</v>
      </c>
      <c r="C15632" s="54" t="s">
        <v>5996</v>
      </c>
      <c r="D15632" s="54" t="s">
        <v>6497</v>
      </c>
      <c r="J15632" s="53" t="s">
        <v>6789</v>
      </c>
    </row>
    <row r="15633" spans="2:10" hidden="1">
      <c r="B15633" s="54">
        <v>1501</v>
      </c>
      <c r="C15633" s="54" t="s">
        <v>5996</v>
      </c>
      <c r="D15633" s="54" t="s">
        <v>6497</v>
      </c>
      <c r="J15633" s="53" t="s">
        <v>6937</v>
      </c>
    </row>
    <row r="15634" spans="2:10" hidden="1">
      <c r="B15634" s="54">
        <v>1744</v>
      </c>
      <c r="C15634" s="54" t="s">
        <v>5996</v>
      </c>
      <c r="D15634" s="54" t="s">
        <v>6497</v>
      </c>
      <c r="J15634" s="53" t="s">
        <v>7192</v>
      </c>
    </row>
    <row r="15635" spans="2:10" hidden="1">
      <c r="B15635" s="54">
        <v>1745</v>
      </c>
      <c r="C15635" s="54" t="s">
        <v>5996</v>
      </c>
      <c r="D15635" s="54" t="s">
        <v>6497</v>
      </c>
      <c r="J15635" s="53" t="s">
        <v>6568</v>
      </c>
    </row>
    <row r="15636" spans="2:10" hidden="1">
      <c r="B15636" s="54">
        <v>1746</v>
      </c>
      <c r="C15636" s="54" t="s">
        <v>5996</v>
      </c>
      <c r="D15636" s="54" t="s">
        <v>6497</v>
      </c>
      <c r="J15636" s="53" t="s">
        <v>6638</v>
      </c>
    </row>
    <row r="15637" spans="2:10" hidden="1">
      <c r="B15637" s="54">
        <v>1750</v>
      </c>
      <c r="C15637" s="54" t="s">
        <v>5996</v>
      </c>
      <c r="D15637" s="54" t="s">
        <v>6497</v>
      </c>
      <c r="J15637" s="53" t="s">
        <v>6938</v>
      </c>
    </row>
    <row r="15638" spans="2:10" hidden="1">
      <c r="B15638" s="54">
        <v>1754</v>
      </c>
      <c r="C15638" s="54" t="s">
        <v>5996</v>
      </c>
      <c r="D15638" s="54" t="s">
        <v>6497</v>
      </c>
      <c r="J15638" s="53" t="s">
        <v>7320</v>
      </c>
    </row>
    <row r="15639" spans="2:10" hidden="1">
      <c r="B15639" s="54">
        <v>1762</v>
      </c>
      <c r="C15639" s="54" t="s">
        <v>5996</v>
      </c>
      <c r="D15639" s="54" t="s">
        <v>6497</v>
      </c>
      <c r="J15639" s="53" t="s">
        <v>7639</v>
      </c>
    </row>
    <row r="15640" spans="2:10" hidden="1">
      <c r="B15640" s="54">
        <v>1769</v>
      </c>
      <c r="C15640" s="54" t="s">
        <v>5996</v>
      </c>
      <c r="D15640" s="54" t="s">
        <v>6497</v>
      </c>
      <c r="J15640" s="53" t="s">
        <v>7069</v>
      </c>
    </row>
    <row r="15641" spans="2:10" hidden="1">
      <c r="B15641" s="54">
        <v>1773</v>
      </c>
      <c r="C15641" s="54" t="s">
        <v>5996</v>
      </c>
      <c r="D15641" s="54" t="s">
        <v>6497</v>
      </c>
      <c r="J15641" s="53" t="s">
        <v>6757</v>
      </c>
    </row>
    <row r="15642" spans="2:10" hidden="1">
      <c r="B15642" s="54">
        <v>1787</v>
      </c>
      <c r="C15642" s="54" t="s">
        <v>5996</v>
      </c>
      <c r="D15642" s="54" t="s">
        <v>6497</v>
      </c>
      <c r="J15642" s="53" t="s">
        <v>7519</v>
      </c>
    </row>
    <row r="15643" spans="2:10" hidden="1">
      <c r="B15643" s="54">
        <v>1788</v>
      </c>
      <c r="C15643" s="54" t="s">
        <v>5996</v>
      </c>
      <c r="D15643" s="54" t="s">
        <v>6497</v>
      </c>
      <c r="J15643" s="53" t="s">
        <v>7475</v>
      </c>
    </row>
    <row r="15644" spans="2:10" hidden="1">
      <c r="B15644" s="54">
        <v>1789</v>
      </c>
      <c r="C15644" s="54" t="s">
        <v>5996</v>
      </c>
      <c r="D15644" s="54" t="s">
        <v>6497</v>
      </c>
      <c r="J15644" s="53" t="s">
        <v>7561</v>
      </c>
    </row>
    <row r="15645" spans="2:10" hidden="1">
      <c r="B15645" s="54">
        <v>1791</v>
      </c>
      <c r="C15645" s="54" t="s">
        <v>5996</v>
      </c>
      <c r="D15645" s="54" t="s">
        <v>6497</v>
      </c>
      <c r="J15645" s="53" t="s">
        <v>7109</v>
      </c>
    </row>
    <row r="15646" spans="2:10" hidden="1">
      <c r="B15646" s="54">
        <v>1792</v>
      </c>
      <c r="C15646" s="54" t="s">
        <v>5996</v>
      </c>
      <c r="D15646" s="54" t="s">
        <v>6497</v>
      </c>
      <c r="J15646" s="53" t="s">
        <v>6539</v>
      </c>
    </row>
    <row r="15647" spans="2:10" hidden="1">
      <c r="B15647" s="54">
        <v>1803</v>
      </c>
      <c r="C15647" s="54" t="s">
        <v>5996</v>
      </c>
      <c r="D15647" s="54" t="s">
        <v>6497</v>
      </c>
      <c r="J15647" s="53" t="s">
        <v>7329</v>
      </c>
    </row>
    <row r="15648" spans="2:10" hidden="1">
      <c r="B15648" s="54">
        <v>1806</v>
      </c>
      <c r="C15648" s="54" t="s">
        <v>5996</v>
      </c>
      <c r="D15648" s="54" t="s">
        <v>6497</v>
      </c>
      <c r="J15648" s="53" t="s">
        <v>7676</v>
      </c>
    </row>
    <row r="15649" spans="2:10" hidden="1">
      <c r="B15649" s="54">
        <v>1809</v>
      </c>
      <c r="C15649" s="54" t="s">
        <v>5996</v>
      </c>
      <c r="D15649" s="54" t="s">
        <v>6497</v>
      </c>
      <c r="J15649" s="53" t="s">
        <v>7569</v>
      </c>
    </row>
    <row r="15650" spans="2:10" hidden="1">
      <c r="B15650" s="54">
        <v>1813</v>
      </c>
      <c r="C15650" s="54" t="s">
        <v>5996</v>
      </c>
      <c r="D15650" s="54" t="s">
        <v>6497</v>
      </c>
      <c r="J15650" s="53" t="s">
        <v>6639</v>
      </c>
    </row>
    <row r="15651" spans="2:10" hidden="1">
      <c r="B15651" s="54">
        <v>1817</v>
      </c>
      <c r="C15651" s="54" t="s">
        <v>5996</v>
      </c>
      <c r="D15651" s="54" t="s">
        <v>6497</v>
      </c>
      <c r="J15651" s="53" t="s">
        <v>7535</v>
      </c>
    </row>
    <row r="15652" spans="2:10" hidden="1">
      <c r="B15652" s="54">
        <v>1818</v>
      </c>
      <c r="C15652" s="54" t="s">
        <v>5996</v>
      </c>
      <c r="D15652" s="54" t="s">
        <v>6497</v>
      </c>
      <c r="J15652" s="53" t="s">
        <v>6611</v>
      </c>
    </row>
    <row r="15653" spans="2:10" hidden="1">
      <c r="B15653" s="54">
        <v>1819</v>
      </c>
      <c r="C15653" s="54" t="s">
        <v>5996</v>
      </c>
      <c r="D15653" s="54" t="s">
        <v>6497</v>
      </c>
      <c r="J15653" s="53" t="s">
        <v>7275</v>
      </c>
    </row>
    <row r="15654" spans="2:10" hidden="1">
      <c r="B15654" s="54">
        <v>1822</v>
      </c>
      <c r="C15654" s="54" t="s">
        <v>5996</v>
      </c>
      <c r="D15654" s="54" t="s">
        <v>6497</v>
      </c>
      <c r="J15654" s="53" t="s">
        <v>6633</v>
      </c>
    </row>
    <row r="15655" spans="2:10" hidden="1">
      <c r="B15655" s="54">
        <v>1826</v>
      </c>
      <c r="C15655" s="54" t="s">
        <v>5996</v>
      </c>
      <c r="D15655" s="54" t="s">
        <v>6497</v>
      </c>
      <c r="J15655" s="53" t="s">
        <v>7688</v>
      </c>
    </row>
    <row r="15656" spans="2:10" hidden="1">
      <c r="B15656" s="54">
        <v>1830</v>
      </c>
      <c r="C15656" s="54" t="s">
        <v>5996</v>
      </c>
      <c r="D15656" s="54" t="s">
        <v>6497</v>
      </c>
      <c r="J15656" s="53" t="s">
        <v>7550</v>
      </c>
    </row>
    <row r="15657" spans="2:10" hidden="1">
      <c r="B15657" s="54">
        <v>1831</v>
      </c>
      <c r="C15657" s="54" t="s">
        <v>5996</v>
      </c>
      <c r="D15657" s="54" t="s">
        <v>6497</v>
      </c>
      <c r="J15657" s="53" t="s">
        <v>7551</v>
      </c>
    </row>
    <row r="15658" spans="2:10" hidden="1">
      <c r="B15658" s="54">
        <v>1834</v>
      </c>
      <c r="C15658" s="54" t="s">
        <v>5996</v>
      </c>
      <c r="D15658" s="54" t="s">
        <v>6497</v>
      </c>
      <c r="J15658" s="53" t="s">
        <v>7204</v>
      </c>
    </row>
    <row r="15659" spans="2:10" hidden="1">
      <c r="B15659" s="54">
        <v>1835</v>
      </c>
      <c r="C15659" s="54" t="s">
        <v>5996</v>
      </c>
      <c r="D15659" s="54" t="s">
        <v>6497</v>
      </c>
      <c r="J15659" s="53" t="s">
        <v>6943</v>
      </c>
    </row>
    <row r="15660" spans="2:10" hidden="1">
      <c r="B15660" s="54">
        <v>1840</v>
      </c>
      <c r="C15660" s="54" t="s">
        <v>5996</v>
      </c>
      <c r="D15660" s="54" t="s">
        <v>6497</v>
      </c>
      <c r="J15660" s="53" t="s">
        <v>7222</v>
      </c>
    </row>
    <row r="15661" spans="2:10" hidden="1">
      <c r="B15661" s="54">
        <v>1842</v>
      </c>
      <c r="C15661" s="54" t="s">
        <v>5996</v>
      </c>
      <c r="D15661" s="54" t="s">
        <v>6497</v>
      </c>
      <c r="J15661" s="53" t="s">
        <v>6948</v>
      </c>
    </row>
    <row r="15662" spans="2:10" hidden="1">
      <c r="B15662" s="54">
        <v>1844</v>
      </c>
      <c r="C15662" s="54" t="s">
        <v>5996</v>
      </c>
      <c r="D15662" s="54" t="s">
        <v>6497</v>
      </c>
      <c r="J15662" s="53" t="s">
        <v>6799</v>
      </c>
    </row>
    <row r="15663" spans="2:10" hidden="1">
      <c r="B15663" s="54">
        <v>1847</v>
      </c>
      <c r="C15663" s="54" t="s">
        <v>5996</v>
      </c>
      <c r="D15663" s="54" t="s">
        <v>6497</v>
      </c>
      <c r="J15663" s="53" t="s">
        <v>6719</v>
      </c>
    </row>
    <row r="15664" spans="2:10" hidden="1">
      <c r="B15664" s="54">
        <v>1848</v>
      </c>
      <c r="C15664" s="54" t="s">
        <v>5996</v>
      </c>
      <c r="D15664" s="54" t="s">
        <v>6497</v>
      </c>
      <c r="J15664" s="53" t="s">
        <v>6913</v>
      </c>
    </row>
    <row r="15665" spans="2:10" hidden="1">
      <c r="B15665" s="54" t="s">
        <v>9277</v>
      </c>
      <c r="C15665" s="54" t="s">
        <v>5996</v>
      </c>
      <c r="D15665" s="54" t="s">
        <v>6497</v>
      </c>
      <c r="I15665" s="53" t="s">
        <v>56146</v>
      </c>
      <c r="J15665" s="53" t="s">
        <v>6942</v>
      </c>
    </row>
    <row r="15666" spans="2:10" hidden="1">
      <c r="B15666" s="54">
        <v>1865</v>
      </c>
      <c r="C15666" s="54" t="s">
        <v>5996</v>
      </c>
      <c r="D15666" s="54" t="s">
        <v>6497</v>
      </c>
      <c r="J15666" s="53" t="s">
        <v>6912</v>
      </c>
    </row>
    <row r="15667" spans="2:10" hidden="1">
      <c r="B15667" s="54">
        <v>1871</v>
      </c>
      <c r="C15667" s="54" t="s">
        <v>5996</v>
      </c>
      <c r="D15667" s="54" t="s">
        <v>6497</v>
      </c>
      <c r="J15667" s="53" t="s">
        <v>7455</v>
      </c>
    </row>
    <row r="15668" spans="2:10" hidden="1">
      <c r="B15668" s="54">
        <v>1873</v>
      </c>
      <c r="C15668" s="54" t="s">
        <v>5996</v>
      </c>
      <c r="D15668" s="54" t="s">
        <v>6497</v>
      </c>
      <c r="J15668" s="53" t="s">
        <v>7174</v>
      </c>
    </row>
    <row r="15669" spans="2:10" hidden="1">
      <c r="B15669" s="54">
        <v>1879</v>
      </c>
      <c r="C15669" s="54" t="s">
        <v>5996</v>
      </c>
      <c r="D15669" s="54" t="s">
        <v>6497</v>
      </c>
      <c r="J15669" s="53" t="s">
        <v>6908</v>
      </c>
    </row>
    <row r="15670" spans="2:10" hidden="1">
      <c r="B15670" s="54">
        <v>1887</v>
      </c>
      <c r="C15670" s="54" t="s">
        <v>5996</v>
      </c>
      <c r="D15670" s="54" t="s">
        <v>6497</v>
      </c>
      <c r="J15670" s="53" t="s">
        <v>6995</v>
      </c>
    </row>
    <row r="15671" spans="2:10" hidden="1">
      <c r="B15671" s="54">
        <v>1888</v>
      </c>
      <c r="C15671" s="54" t="s">
        <v>5996</v>
      </c>
      <c r="D15671" s="54" t="s">
        <v>6497</v>
      </c>
      <c r="J15671" s="53" t="s">
        <v>6960</v>
      </c>
    </row>
    <row r="15672" spans="2:10" hidden="1">
      <c r="B15672" s="54">
        <v>1889</v>
      </c>
      <c r="C15672" s="54" t="s">
        <v>5996</v>
      </c>
      <c r="D15672" s="54" t="s">
        <v>6497</v>
      </c>
      <c r="J15672" s="53" t="s">
        <v>7633</v>
      </c>
    </row>
    <row r="15673" spans="2:10" hidden="1">
      <c r="B15673" s="54">
        <v>1890</v>
      </c>
      <c r="C15673" s="54" t="s">
        <v>5996</v>
      </c>
      <c r="D15673" s="54" t="s">
        <v>6497</v>
      </c>
      <c r="J15673" s="53" t="s">
        <v>7720</v>
      </c>
    </row>
    <row r="15674" spans="2:10" hidden="1">
      <c r="B15674" s="54">
        <v>1891</v>
      </c>
      <c r="C15674" s="54" t="s">
        <v>5996</v>
      </c>
      <c r="D15674" s="54" t="s">
        <v>6497</v>
      </c>
      <c r="J15674" s="53" t="s">
        <v>7752</v>
      </c>
    </row>
    <row r="15675" spans="2:10" hidden="1">
      <c r="B15675" s="54">
        <v>1892</v>
      </c>
      <c r="C15675" s="54" t="s">
        <v>5996</v>
      </c>
      <c r="D15675" s="54" t="s">
        <v>6497</v>
      </c>
      <c r="J15675" s="53" t="s">
        <v>6657</v>
      </c>
    </row>
    <row r="15676" spans="2:10" hidden="1">
      <c r="B15676" s="54">
        <v>1897</v>
      </c>
      <c r="C15676" s="54" t="s">
        <v>5996</v>
      </c>
      <c r="D15676" s="54" t="s">
        <v>6497</v>
      </c>
      <c r="J15676" s="53" t="s">
        <v>6950</v>
      </c>
    </row>
    <row r="15677" spans="2:10" hidden="1">
      <c r="B15677" s="54">
        <v>1904</v>
      </c>
      <c r="C15677" s="54" t="s">
        <v>5996</v>
      </c>
      <c r="D15677" s="54" t="s">
        <v>6497</v>
      </c>
      <c r="J15677" s="53" t="s">
        <v>7542</v>
      </c>
    </row>
    <row r="15678" spans="2:10" hidden="1">
      <c r="B15678" s="54">
        <v>1904</v>
      </c>
      <c r="C15678" s="54" t="s">
        <v>5996</v>
      </c>
      <c r="D15678" s="54" t="s">
        <v>6497</v>
      </c>
      <c r="J15678" s="53" t="s">
        <v>7741</v>
      </c>
    </row>
    <row r="15679" spans="2:10" hidden="1">
      <c r="B15679" s="54">
        <v>1912</v>
      </c>
      <c r="C15679" s="54" t="s">
        <v>5996</v>
      </c>
      <c r="D15679" s="54" t="s">
        <v>6497</v>
      </c>
      <c r="J15679" s="53" t="s">
        <v>6540</v>
      </c>
    </row>
    <row r="15680" spans="2:10" hidden="1">
      <c r="B15680" s="54">
        <v>1914</v>
      </c>
      <c r="C15680" s="54" t="s">
        <v>5996</v>
      </c>
      <c r="D15680" s="54" t="s">
        <v>6497</v>
      </c>
      <c r="J15680" s="53" t="s">
        <v>6952</v>
      </c>
    </row>
    <row r="15681" spans="2:10" hidden="1">
      <c r="B15681" s="54">
        <v>1915</v>
      </c>
      <c r="C15681" s="54" t="s">
        <v>5996</v>
      </c>
      <c r="D15681" s="54" t="s">
        <v>6497</v>
      </c>
      <c r="J15681" s="53" t="s">
        <v>7698</v>
      </c>
    </row>
    <row r="15682" spans="2:10" hidden="1">
      <c r="B15682" s="54">
        <v>1916</v>
      </c>
      <c r="C15682" s="54" t="s">
        <v>5996</v>
      </c>
      <c r="D15682" s="54" t="s">
        <v>6497</v>
      </c>
      <c r="J15682" s="53" t="s">
        <v>7570</v>
      </c>
    </row>
    <row r="15683" spans="2:10" hidden="1">
      <c r="B15683" s="54">
        <v>1917</v>
      </c>
      <c r="C15683" s="54" t="s">
        <v>5996</v>
      </c>
      <c r="D15683" s="54" t="s">
        <v>6497</v>
      </c>
      <c r="J15683" s="53" t="s">
        <v>7571</v>
      </c>
    </row>
    <row r="15684" spans="2:10" hidden="1">
      <c r="B15684" s="54">
        <v>1918</v>
      </c>
      <c r="C15684" s="54" t="s">
        <v>5996</v>
      </c>
      <c r="D15684" s="54" t="s">
        <v>6497</v>
      </c>
      <c r="J15684" s="53" t="s">
        <v>7123</v>
      </c>
    </row>
    <row r="15685" spans="2:10" hidden="1">
      <c r="B15685" s="54">
        <v>1921</v>
      </c>
      <c r="C15685" s="54" t="s">
        <v>5996</v>
      </c>
      <c r="D15685" s="54" t="s">
        <v>6497</v>
      </c>
      <c r="J15685" s="53" t="s">
        <v>7489</v>
      </c>
    </row>
    <row r="15686" spans="2:10" hidden="1">
      <c r="B15686" s="54">
        <v>1932</v>
      </c>
      <c r="C15686" s="54" t="s">
        <v>5996</v>
      </c>
      <c r="D15686" s="54" t="s">
        <v>6497</v>
      </c>
      <c r="J15686" s="53" t="s">
        <v>6878</v>
      </c>
    </row>
    <row r="15687" spans="2:10" hidden="1">
      <c r="B15687" s="54">
        <v>1933</v>
      </c>
      <c r="C15687" s="54" t="s">
        <v>5996</v>
      </c>
      <c r="D15687" s="54" t="s">
        <v>6497</v>
      </c>
      <c r="J15687" s="53" t="s">
        <v>6988</v>
      </c>
    </row>
    <row r="15688" spans="2:10" hidden="1">
      <c r="B15688" s="54">
        <v>1934</v>
      </c>
      <c r="C15688" s="54" t="s">
        <v>5996</v>
      </c>
      <c r="D15688" s="54" t="s">
        <v>6497</v>
      </c>
      <c r="J15688" s="53" t="s">
        <v>6953</v>
      </c>
    </row>
    <row r="15689" spans="2:10" hidden="1">
      <c r="B15689" s="54">
        <v>1935</v>
      </c>
      <c r="C15689" s="54" t="s">
        <v>5996</v>
      </c>
      <c r="D15689" s="54" t="s">
        <v>6497</v>
      </c>
      <c r="J15689" s="53" t="s">
        <v>6954</v>
      </c>
    </row>
    <row r="15690" spans="2:10" hidden="1">
      <c r="B15690" s="54">
        <v>1936</v>
      </c>
      <c r="C15690" s="54" t="s">
        <v>5996</v>
      </c>
      <c r="D15690" s="54" t="s">
        <v>6497</v>
      </c>
      <c r="J15690" s="53" t="s">
        <v>7424</v>
      </c>
    </row>
    <row r="15691" spans="2:10" hidden="1">
      <c r="B15691" s="54">
        <v>1937</v>
      </c>
      <c r="C15691" s="54" t="s">
        <v>5996</v>
      </c>
      <c r="D15691" s="54" t="s">
        <v>6497</v>
      </c>
      <c r="J15691" s="53" t="s">
        <v>7277</v>
      </c>
    </row>
    <row r="15692" spans="2:10" hidden="1">
      <c r="B15692" s="54">
        <v>1950</v>
      </c>
      <c r="C15692" s="54" t="s">
        <v>5996</v>
      </c>
      <c r="D15692" s="54" t="s">
        <v>6497</v>
      </c>
      <c r="J15692" s="53" t="s">
        <v>7696</v>
      </c>
    </row>
    <row r="15693" spans="2:10" hidden="1">
      <c r="B15693" s="54">
        <v>1954</v>
      </c>
      <c r="C15693" s="54" t="s">
        <v>5996</v>
      </c>
      <c r="D15693" s="54" t="s">
        <v>6497</v>
      </c>
      <c r="J15693" s="53" t="s">
        <v>6958</v>
      </c>
    </row>
    <row r="15694" spans="2:10" hidden="1">
      <c r="B15694" s="54">
        <v>1957</v>
      </c>
      <c r="C15694" s="54" t="s">
        <v>5996</v>
      </c>
      <c r="D15694" s="54" t="s">
        <v>6497</v>
      </c>
      <c r="J15694" s="53" t="s">
        <v>7351</v>
      </c>
    </row>
    <row r="15695" spans="2:10" hidden="1">
      <c r="B15695" s="54">
        <v>1960</v>
      </c>
      <c r="C15695" s="54" t="s">
        <v>5996</v>
      </c>
      <c r="D15695" s="54" t="s">
        <v>6497</v>
      </c>
      <c r="J15695" s="53" t="s">
        <v>7118</v>
      </c>
    </row>
    <row r="15696" spans="2:10" hidden="1">
      <c r="B15696" s="54">
        <v>1962</v>
      </c>
      <c r="C15696" s="54" t="s">
        <v>5996</v>
      </c>
      <c r="D15696" s="54" t="s">
        <v>6497</v>
      </c>
      <c r="J15696" s="53" t="s">
        <v>7119</v>
      </c>
    </row>
    <row r="15697" spans="2:10" hidden="1">
      <c r="B15697" s="54">
        <v>1964</v>
      </c>
      <c r="C15697" s="54" t="s">
        <v>5996</v>
      </c>
      <c r="D15697" s="54" t="s">
        <v>6497</v>
      </c>
      <c r="J15697" s="53" t="s">
        <v>7406</v>
      </c>
    </row>
    <row r="15698" spans="2:10" hidden="1">
      <c r="B15698" s="54">
        <v>1966</v>
      </c>
      <c r="C15698" s="54" t="s">
        <v>5996</v>
      </c>
      <c r="D15698" s="54" t="s">
        <v>6497</v>
      </c>
      <c r="J15698" s="53" t="s">
        <v>7580</v>
      </c>
    </row>
    <row r="15699" spans="2:10" hidden="1">
      <c r="B15699" s="54">
        <v>1969</v>
      </c>
      <c r="C15699" s="54" t="s">
        <v>5996</v>
      </c>
      <c r="D15699" s="54" t="s">
        <v>6497</v>
      </c>
      <c r="J15699" s="53" t="s">
        <v>7581</v>
      </c>
    </row>
    <row r="15700" spans="2:10" hidden="1">
      <c r="B15700" s="54">
        <v>1971</v>
      </c>
      <c r="C15700" s="54" t="s">
        <v>5996</v>
      </c>
      <c r="D15700" s="54" t="s">
        <v>6497</v>
      </c>
      <c r="J15700" s="53" t="s">
        <v>7483</v>
      </c>
    </row>
    <row r="15701" spans="2:10" hidden="1">
      <c r="B15701" s="54">
        <v>1972</v>
      </c>
      <c r="C15701" s="54" t="s">
        <v>5996</v>
      </c>
      <c r="D15701" s="54" t="s">
        <v>6497</v>
      </c>
      <c r="J15701" s="53" t="s">
        <v>7447</v>
      </c>
    </row>
    <row r="15702" spans="2:10" hidden="1">
      <c r="B15702" s="54">
        <v>1974</v>
      </c>
      <c r="C15702" s="54" t="s">
        <v>5996</v>
      </c>
      <c r="D15702" s="54" t="s">
        <v>6497</v>
      </c>
      <c r="J15702" s="53" t="s">
        <v>7494</v>
      </c>
    </row>
    <row r="15703" spans="2:10" hidden="1">
      <c r="B15703" s="54">
        <v>1975</v>
      </c>
      <c r="C15703" s="54" t="s">
        <v>5996</v>
      </c>
      <c r="D15703" s="54" t="s">
        <v>6497</v>
      </c>
      <c r="J15703" s="53" t="s">
        <v>6569</v>
      </c>
    </row>
    <row r="15704" spans="2:10" hidden="1">
      <c r="B15704" s="54">
        <v>1979</v>
      </c>
      <c r="C15704" s="54" t="s">
        <v>5996</v>
      </c>
      <c r="D15704" s="54" t="s">
        <v>6497</v>
      </c>
      <c r="J15704" s="53" t="s">
        <v>7711</v>
      </c>
    </row>
    <row r="15705" spans="2:10" hidden="1">
      <c r="B15705" s="54">
        <v>1980</v>
      </c>
      <c r="C15705" s="54" t="s">
        <v>5996</v>
      </c>
      <c r="D15705" s="54" t="s">
        <v>6497</v>
      </c>
      <c r="J15705" s="53" t="s">
        <v>7479</v>
      </c>
    </row>
    <row r="15706" spans="2:10" hidden="1">
      <c r="B15706" s="54">
        <v>1984</v>
      </c>
      <c r="C15706" s="54" t="s">
        <v>5996</v>
      </c>
      <c r="D15706" s="54" t="s">
        <v>6497</v>
      </c>
      <c r="J15706" s="53" t="s">
        <v>7157</v>
      </c>
    </row>
    <row r="15707" spans="2:10" hidden="1">
      <c r="B15707" s="54">
        <v>1985</v>
      </c>
      <c r="C15707" s="54" t="s">
        <v>5996</v>
      </c>
      <c r="D15707" s="54" t="s">
        <v>6497</v>
      </c>
      <c r="J15707" s="53" t="s">
        <v>7110</v>
      </c>
    </row>
    <row r="15708" spans="2:10" hidden="1">
      <c r="B15708" s="54">
        <v>1988</v>
      </c>
      <c r="C15708" s="54" t="s">
        <v>5996</v>
      </c>
      <c r="D15708" s="54" t="s">
        <v>6497</v>
      </c>
      <c r="J15708" s="53" t="s">
        <v>7626</v>
      </c>
    </row>
    <row r="15709" spans="2:10" hidden="1">
      <c r="B15709" s="54">
        <v>1989</v>
      </c>
      <c r="C15709" s="54" t="s">
        <v>5996</v>
      </c>
      <c r="D15709" s="54" t="s">
        <v>6497</v>
      </c>
      <c r="J15709" s="53" t="s">
        <v>7627</v>
      </c>
    </row>
    <row r="15710" spans="2:10" hidden="1">
      <c r="B15710" s="54">
        <v>475</v>
      </c>
      <c r="C15710" s="54" t="s">
        <v>5996</v>
      </c>
      <c r="D15710" s="54" t="s">
        <v>6497</v>
      </c>
      <c r="J15710" s="53" t="s">
        <v>6876</v>
      </c>
    </row>
    <row r="15711" spans="2:10" hidden="1">
      <c r="B15711" s="54">
        <v>1994</v>
      </c>
      <c r="C15711" s="54" t="s">
        <v>5996</v>
      </c>
      <c r="D15711" s="54" t="s">
        <v>6497</v>
      </c>
      <c r="J15711" s="53" t="s">
        <v>6819</v>
      </c>
    </row>
    <row r="15712" spans="2:10" hidden="1">
      <c r="B15712" s="54">
        <v>2005</v>
      </c>
      <c r="C15712" s="54" t="s">
        <v>5996</v>
      </c>
      <c r="D15712" s="54" t="s">
        <v>6497</v>
      </c>
      <c r="J15712" s="53" t="s">
        <v>6758</v>
      </c>
    </row>
    <row r="15713" spans="2:10" hidden="1">
      <c r="B15713" s="54">
        <v>2006</v>
      </c>
      <c r="C15713" s="54" t="s">
        <v>5996</v>
      </c>
      <c r="D15713" s="54" t="s">
        <v>6497</v>
      </c>
      <c r="J15713" s="53" t="s">
        <v>6866</v>
      </c>
    </row>
    <row r="15714" spans="2:10" hidden="1">
      <c r="B15714" s="54">
        <v>2007</v>
      </c>
      <c r="C15714" s="54" t="s">
        <v>5996</v>
      </c>
      <c r="D15714" s="54" t="s">
        <v>6497</v>
      </c>
      <c r="J15714" s="53" t="s">
        <v>6844</v>
      </c>
    </row>
    <row r="15715" spans="2:10" hidden="1">
      <c r="B15715" s="54">
        <v>2008</v>
      </c>
      <c r="C15715" s="54" t="s">
        <v>5996</v>
      </c>
      <c r="D15715" s="54" t="s">
        <v>6497</v>
      </c>
      <c r="J15715" s="53" t="s">
        <v>6920</v>
      </c>
    </row>
    <row r="15716" spans="2:10" hidden="1">
      <c r="B15716" s="54">
        <v>2009</v>
      </c>
      <c r="C15716" s="54" t="s">
        <v>5996</v>
      </c>
      <c r="D15716" s="54" t="s">
        <v>6497</v>
      </c>
      <c r="J15716" s="53" t="s">
        <v>6959</v>
      </c>
    </row>
    <row r="15717" spans="2:10" hidden="1">
      <c r="B15717" s="54">
        <v>2011</v>
      </c>
      <c r="C15717" s="54" t="s">
        <v>5996</v>
      </c>
      <c r="D15717" s="54" t="s">
        <v>6497</v>
      </c>
      <c r="J15717" s="53" t="s">
        <v>7294</v>
      </c>
    </row>
    <row r="15718" spans="2:10" hidden="1">
      <c r="B15718" s="54">
        <v>2013</v>
      </c>
      <c r="C15718" s="54" t="s">
        <v>5996</v>
      </c>
      <c r="D15718" s="54" t="s">
        <v>6497</v>
      </c>
      <c r="J15718" s="53" t="s">
        <v>6689</v>
      </c>
    </row>
    <row r="15719" spans="2:10" hidden="1">
      <c r="B15719" s="54">
        <v>2014</v>
      </c>
      <c r="C15719" s="54" t="s">
        <v>5996</v>
      </c>
      <c r="D15719" s="54" t="s">
        <v>6497</v>
      </c>
      <c r="J15719" s="53" t="s">
        <v>6961</v>
      </c>
    </row>
    <row r="15720" spans="2:10" hidden="1">
      <c r="B15720" s="54">
        <v>2017</v>
      </c>
      <c r="C15720" s="54" t="s">
        <v>5996</v>
      </c>
      <c r="D15720" s="54" t="s">
        <v>6497</v>
      </c>
      <c r="J15720" s="53" t="s">
        <v>7702</v>
      </c>
    </row>
    <row r="15721" spans="2:10" hidden="1">
      <c r="B15721" s="54">
        <v>2018</v>
      </c>
      <c r="C15721" s="54" t="s">
        <v>5996</v>
      </c>
      <c r="D15721" s="54" t="s">
        <v>6497</v>
      </c>
      <c r="J15721" s="53" t="s">
        <v>7295</v>
      </c>
    </row>
    <row r="15722" spans="2:10" hidden="1">
      <c r="B15722" s="54">
        <v>2023</v>
      </c>
      <c r="C15722" s="54" t="s">
        <v>5996</v>
      </c>
      <c r="D15722" s="54" t="s">
        <v>6497</v>
      </c>
      <c r="J15722" s="53" t="s">
        <v>7296</v>
      </c>
    </row>
    <row r="15723" spans="2:10" hidden="1">
      <c r="B15723" s="54">
        <v>2032</v>
      </c>
      <c r="C15723" s="54" t="s">
        <v>5996</v>
      </c>
      <c r="D15723" s="54" t="s">
        <v>6497</v>
      </c>
      <c r="J15723" s="53" t="s">
        <v>6753</v>
      </c>
    </row>
    <row r="15724" spans="2:10" hidden="1">
      <c r="B15724" s="54">
        <v>2034</v>
      </c>
      <c r="C15724" s="54" t="s">
        <v>5996</v>
      </c>
      <c r="D15724" s="54" t="s">
        <v>6497</v>
      </c>
      <c r="J15724" s="53" t="s">
        <v>7029</v>
      </c>
    </row>
    <row r="15725" spans="2:10" hidden="1">
      <c r="B15725" s="54">
        <v>2041</v>
      </c>
      <c r="C15725" s="54" t="s">
        <v>5996</v>
      </c>
      <c r="D15725" s="54" t="s">
        <v>6497</v>
      </c>
      <c r="J15725" s="53" t="s">
        <v>7087</v>
      </c>
    </row>
    <row r="15726" spans="2:10" hidden="1">
      <c r="B15726" s="54">
        <v>2042</v>
      </c>
      <c r="C15726" s="54" t="s">
        <v>5996</v>
      </c>
      <c r="D15726" s="54" t="s">
        <v>6497</v>
      </c>
      <c r="J15726" s="53" t="s">
        <v>7297</v>
      </c>
    </row>
    <row r="15727" spans="2:10" hidden="1">
      <c r="B15727" s="54">
        <v>310</v>
      </c>
      <c r="C15727" s="54" t="s">
        <v>5996</v>
      </c>
      <c r="D15727" s="54" t="s">
        <v>6497</v>
      </c>
      <c r="J15727" s="53" t="s">
        <v>7144</v>
      </c>
    </row>
    <row r="15728" spans="2:10" hidden="1">
      <c r="B15728" s="54">
        <v>2052</v>
      </c>
      <c r="C15728" s="54" t="s">
        <v>5996</v>
      </c>
      <c r="D15728" s="54" t="s">
        <v>6497</v>
      </c>
      <c r="J15728" s="53" t="s">
        <v>7263</v>
      </c>
    </row>
    <row r="15729" spans="2:10" hidden="1">
      <c r="B15729" s="54">
        <v>2053</v>
      </c>
      <c r="C15729" s="54" t="s">
        <v>5996</v>
      </c>
      <c r="D15729" s="54" t="s">
        <v>6497</v>
      </c>
      <c r="J15729" s="53" t="s">
        <v>6964</v>
      </c>
    </row>
    <row r="15730" spans="2:10" hidden="1">
      <c r="B15730" s="54">
        <v>2058</v>
      </c>
      <c r="C15730" s="54" t="s">
        <v>5996</v>
      </c>
      <c r="D15730" s="54" t="s">
        <v>6497</v>
      </c>
      <c r="J15730" s="53" t="s">
        <v>7051</v>
      </c>
    </row>
    <row r="15731" spans="2:10" hidden="1">
      <c r="B15731" s="54">
        <v>2059</v>
      </c>
      <c r="C15731" s="54" t="s">
        <v>5996</v>
      </c>
      <c r="D15731" s="54" t="s">
        <v>6497</v>
      </c>
      <c r="J15731" s="53" t="s">
        <v>7075</v>
      </c>
    </row>
    <row r="15732" spans="2:10" hidden="1">
      <c r="B15732" s="54">
        <v>2065</v>
      </c>
      <c r="C15732" s="54" t="s">
        <v>5996</v>
      </c>
      <c r="D15732" s="54" t="s">
        <v>6497</v>
      </c>
      <c r="J15732" s="53" t="s">
        <v>7715</v>
      </c>
    </row>
    <row r="15733" spans="2:10" hidden="1">
      <c r="B15733" s="54">
        <v>2066</v>
      </c>
      <c r="C15733" s="54" t="s">
        <v>5996</v>
      </c>
      <c r="D15733" s="54" t="s">
        <v>6497</v>
      </c>
      <c r="J15733" s="53" t="s">
        <v>7209</v>
      </c>
    </row>
    <row r="15734" spans="2:10" hidden="1">
      <c r="B15734" s="54">
        <v>2067</v>
      </c>
      <c r="C15734" s="54" t="s">
        <v>5996</v>
      </c>
      <c r="D15734" s="54" t="s">
        <v>6497</v>
      </c>
      <c r="J15734" s="53" t="s">
        <v>6557</v>
      </c>
    </row>
    <row r="15735" spans="2:10" hidden="1">
      <c r="B15735" s="54">
        <v>2072</v>
      </c>
      <c r="C15735" s="54" t="s">
        <v>5996</v>
      </c>
      <c r="D15735" s="54" t="s">
        <v>6497</v>
      </c>
      <c r="J15735" s="53" t="s">
        <v>6835</v>
      </c>
    </row>
    <row r="15736" spans="2:10" hidden="1">
      <c r="B15736" s="54">
        <v>2076</v>
      </c>
      <c r="C15736" s="54" t="s">
        <v>5996</v>
      </c>
      <c r="D15736" s="54" t="s">
        <v>6497</v>
      </c>
      <c r="J15736" s="53" t="s">
        <v>7549</v>
      </c>
    </row>
    <row r="15737" spans="2:10" hidden="1">
      <c r="B15737" s="54">
        <v>2082</v>
      </c>
      <c r="C15737" s="54" t="s">
        <v>5996</v>
      </c>
      <c r="D15737" s="54" t="s">
        <v>6497</v>
      </c>
      <c r="J15737" s="53" t="s">
        <v>7473</v>
      </c>
    </row>
    <row r="15738" spans="2:10" hidden="1">
      <c r="B15738" s="54">
        <v>2082</v>
      </c>
      <c r="C15738" s="54" t="s">
        <v>5996</v>
      </c>
      <c r="D15738" s="54" t="s">
        <v>6497</v>
      </c>
      <c r="J15738" s="53" t="s">
        <v>7726</v>
      </c>
    </row>
    <row r="15739" spans="2:10" hidden="1">
      <c r="B15739" s="54">
        <v>2086</v>
      </c>
      <c r="C15739" s="54" t="s">
        <v>5996</v>
      </c>
      <c r="D15739" s="54" t="s">
        <v>6497</v>
      </c>
      <c r="J15739" s="53" t="s">
        <v>6748</v>
      </c>
    </row>
    <row r="15740" spans="2:10" hidden="1">
      <c r="B15740" s="54">
        <v>2091</v>
      </c>
      <c r="C15740" s="54" t="s">
        <v>5996</v>
      </c>
      <c r="D15740" s="54" t="s">
        <v>6497</v>
      </c>
      <c r="J15740" s="53" t="s">
        <v>6896</v>
      </c>
    </row>
    <row r="15741" spans="2:10" hidden="1">
      <c r="B15741" s="54">
        <v>2097</v>
      </c>
      <c r="C15741" s="54" t="s">
        <v>5996</v>
      </c>
      <c r="D15741" s="54" t="s">
        <v>6497</v>
      </c>
      <c r="J15741" s="53" t="s">
        <v>7246</v>
      </c>
    </row>
    <row r="15742" spans="2:10" hidden="1">
      <c r="B15742" s="54">
        <v>2101</v>
      </c>
      <c r="C15742" s="54" t="s">
        <v>5996</v>
      </c>
      <c r="D15742" s="54" t="s">
        <v>6497</v>
      </c>
      <c r="J15742" s="53" t="s">
        <v>7484</v>
      </c>
    </row>
    <row r="15743" spans="2:10" hidden="1">
      <c r="B15743" s="54">
        <v>2106</v>
      </c>
      <c r="C15743" s="54" t="s">
        <v>5996</v>
      </c>
      <c r="D15743" s="54" t="s">
        <v>6497</v>
      </c>
      <c r="J15743" s="53" t="s">
        <v>7578</v>
      </c>
    </row>
    <row r="15744" spans="2:10" hidden="1">
      <c r="B15744" s="54">
        <v>2110</v>
      </c>
      <c r="C15744" s="54" t="s">
        <v>5996</v>
      </c>
      <c r="D15744" s="54" t="s">
        <v>6497</v>
      </c>
      <c r="J15744" s="53" t="s">
        <v>6570</v>
      </c>
    </row>
    <row r="15745" spans="2:10" hidden="1">
      <c r="B15745" s="54">
        <v>2111</v>
      </c>
      <c r="C15745" s="54" t="s">
        <v>5996</v>
      </c>
      <c r="D15745" s="54" t="s">
        <v>6497</v>
      </c>
      <c r="J15745" s="53" t="s">
        <v>6852</v>
      </c>
    </row>
    <row r="15746" spans="2:10" hidden="1">
      <c r="B15746" s="54">
        <v>2113</v>
      </c>
      <c r="C15746" s="54" t="s">
        <v>5996</v>
      </c>
      <c r="D15746" s="54" t="s">
        <v>6497</v>
      </c>
      <c r="J15746" s="53" t="s">
        <v>7207</v>
      </c>
    </row>
    <row r="15747" spans="2:10" hidden="1">
      <c r="B15747" s="54">
        <v>2113</v>
      </c>
      <c r="C15747" s="54" t="s">
        <v>5996</v>
      </c>
      <c r="D15747" s="54" t="s">
        <v>6497</v>
      </c>
      <c r="J15747" s="53" t="s">
        <v>7555</v>
      </c>
    </row>
    <row r="15748" spans="2:10" hidden="1">
      <c r="B15748" s="54">
        <v>2116</v>
      </c>
      <c r="C15748" s="54" t="s">
        <v>5996</v>
      </c>
      <c r="D15748" s="54" t="s">
        <v>6497</v>
      </c>
      <c r="J15748" s="53" t="s">
        <v>6967</v>
      </c>
    </row>
    <row r="15749" spans="2:10" hidden="1">
      <c r="B15749" s="54">
        <v>2121</v>
      </c>
      <c r="C15749" s="54" t="s">
        <v>5996</v>
      </c>
      <c r="D15749" s="54" t="s">
        <v>6497</v>
      </c>
      <c r="J15749" s="53" t="s">
        <v>6919</v>
      </c>
    </row>
    <row r="15750" spans="2:10" hidden="1">
      <c r="B15750" s="54">
        <v>2122</v>
      </c>
      <c r="C15750" s="54" t="s">
        <v>5996</v>
      </c>
      <c r="D15750" s="54" t="s">
        <v>6497</v>
      </c>
      <c r="J15750" s="53" t="s">
        <v>6887</v>
      </c>
    </row>
    <row r="15751" spans="2:10" hidden="1">
      <c r="B15751" s="54">
        <v>2123</v>
      </c>
      <c r="C15751" s="54" t="s">
        <v>5996</v>
      </c>
      <c r="D15751" s="54" t="s">
        <v>6497</v>
      </c>
      <c r="J15751" s="53" t="s">
        <v>6905</v>
      </c>
    </row>
    <row r="15752" spans="2:10" hidden="1">
      <c r="B15752" s="54">
        <v>2127</v>
      </c>
      <c r="C15752" s="54" t="s">
        <v>5996</v>
      </c>
      <c r="D15752" s="54" t="s">
        <v>6497</v>
      </c>
      <c r="J15752" s="53" t="s">
        <v>7048</v>
      </c>
    </row>
    <row r="15753" spans="2:10" hidden="1">
      <c r="B15753" s="54">
        <v>2130</v>
      </c>
      <c r="C15753" s="54" t="s">
        <v>5996</v>
      </c>
      <c r="D15753" s="54" t="s">
        <v>6497</v>
      </c>
      <c r="J15753" s="53" t="s">
        <v>7074</v>
      </c>
    </row>
    <row r="15754" spans="2:10" hidden="1">
      <c r="B15754" s="54">
        <v>2132</v>
      </c>
      <c r="C15754" s="54" t="s">
        <v>5996</v>
      </c>
      <c r="D15754" s="54" t="s">
        <v>6497</v>
      </c>
      <c r="J15754" s="53" t="s">
        <v>6663</v>
      </c>
    </row>
    <row r="15755" spans="2:10" hidden="1">
      <c r="B15755" s="54">
        <v>2142</v>
      </c>
      <c r="C15755" s="54" t="s">
        <v>5996</v>
      </c>
      <c r="D15755" s="54" t="s">
        <v>6497</v>
      </c>
      <c r="J15755" s="53" t="s">
        <v>6963</v>
      </c>
    </row>
    <row r="15756" spans="2:10" hidden="1">
      <c r="B15756" s="54">
        <v>2145</v>
      </c>
      <c r="C15756" s="54" t="s">
        <v>5996</v>
      </c>
      <c r="D15756" s="54" t="s">
        <v>6497</v>
      </c>
      <c r="J15756" s="53" t="s">
        <v>6558</v>
      </c>
    </row>
    <row r="15757" spans="2:10" hidden="1">
      <c r="B15757" s="54">
        <v>2148</v>
      </c>
      <c r="C15757" s="54" t="s">
        <v>5996</v>
      </c>
      <c r="D15757" s="54" t="s">
        <v>6497</v>
      </c>
      <c r="J15757" s="53" t="s">
        <v>7131</v>
      </c>
    </row>
    <row r="15758" spans="2:10" hidden="1">
      <c r="B15758" s="54">
        <v>2159</v>
      </c>
      <c r="C15758" s="54" t="s">
        <v>5996</v>
      </c>
      <c r="D15758" s="54" t="s">
        <v>6497</v>
      </c>
      <c r="J15758" s="53" t="s">
        <v>6968</v>
      </c>
    </row>
    <row r="15759" spans="2:10" hidden="1">
      <c r="B15759" s="54">
        <v>2160</v>
      </c>
      <c r="C15759" s="54" t="s">
        <v>5996</v>
      </c>
      <c r="D15759" s="54" t="s">
        <v>6497</v>
      </c>
      <c r="J15759" s="53" t="s">
        <v>7127</v>
      </c>
    </row>
    <row r="15760" spans="2:10" hidden="1">
      <c r="B15760" s="54">
        <v>2162</v>
      </c>
      <c r="C15760" s="54" t="s">
        <v>5996</v>
      </c>
      <c r="D15760" s="54" t="s">
        <v>6497</v>
      </c>
      <c r="J15760" s="53" t="s">
        <v>6850</v>
      </c>
    </row>
    <row r="15761" spans="2:10" hidden="1">
      <c r="B15761" s="54">
        <v>2165</v>
      </c>
      <c r="C15761" s="54" t="s">
        <v>5996</v>
      </c>
      <c r="D15761" s="54" t="s">
        <v>6497</v>
      </c>
      <c r="J15761" s="53" t="s">
        <v>7476</v>
      </c>
    </row>
    <row r="15762" spans="2:10" hidden="1">
      <c r="B15762" s="58" t="s">
        <v>59146</v>
      </c>
      <c r="C15762" s="54" t="s">
        <v>5996</v>
      </c>
      <c r="D15762" s="54" t="s">
        <v>6497</v>
      </c>
      <c r="J15762" s="53" t="s">
        <v>7299</v>
      </c>
    </row>
    <row r="15763" spans="2:10" hidden="1">
      <c r="B15763" s="54">
        <v>2168</v>
      </c>
      <c r="C15763" s="54" t="s">
        <v>5996</v>
      </c>
      <c r="D15763" s="54" t="s">
        <v>6497</v>
      </c>
      <c r="J15763" s="53" t="s">
        <v>7125</v>
      </c>
    </row>
    <row r="15764" spans="2:10" hidden="1">
      <c r="B15764" s="54">
        <v>2169</v>
      </c>
      <c r="C15764" s="54" t="s">
        <v>5996</v>
      </c>
      <c r="D15764" s="54" t="s">
        <v>6497</v>
      </c>
      <c r="J15764" s="53" t="s">
        <v>6901</v>
      </c>
    </row>
    <row r="15765" spans="2:10" hidden="1">
      <c r="B15765" s="54">
        <v>2170</v>
      </c>
      <c r="C15765" s="54" t="s">
        <v>5996</v>
      </c>
      <c r="D15765" s="54" t="s">
        <v>6497</v>
      </c>
      <c r="J15765" s="53" t="s">
        <v>6851</v>
      </c>
    </row>
    <row r="15766" spans="2:10" hidden="1">
      <c r="B15766" s="54">
        <v>2173</v>
      </c>
      <c r="C15766" s="54" t="s">
        <v>5996</v>
      </c>
      <c r="D15766" s="54" t="s">
        <v>6497</v>
      </c>
      <c r="J15766" s="53" t="s">
        <v>7120</v>
      </c>
    </row>
    <row r="15767" spans="2:10" hidden="1">
      <c r="B15767" s="54">
        <v>2175</v>
      </c>
      <c r="C15767" s="54" t="s">
        <v>5996</v>
      </c>
      <c r="D15767" s="54" t="s">
        <v>6497</v>
      </c>
      <c r="J15767" s="53" t="s">
        <v>7027</v>
      </c>
    </row>
    <row r="15768" spans="2:10" hidden="1">
      <c r="B15768" s="54">
        <v>2178</v>
      </c>
      <c r="C15768" s="54" t="s">
        <v>5996</v>
      </c>
      <c r="D15768" s="54" t="s">
        <v>6497</v>
      </c>
      <c r="J15768" s="53" t="s">
        <v>7703</v>
      </c>
    </row>
    <row r="15769" spans="2:10" hidden="1">
      <c r="B15769" s="54">
        <v>2183</v>
      </c>
      <c r="C15769" s="54" t="s">
        <v>5996</v>
      </c>
      <c r="D15769" s="54" t="s">
        <v>6497</v>
      </c>
      <c r="J15769" s="53" t="s">
        <v>7507</v>
      </c>
    </row>
    <row r="15770" spans="2:10" hidden="1">
      <c r="B15770" s="54">
        <v>2184</v>
      </c>
      <c r="C15770" s="54" t="s">
        <v>5996</v>
      </c>
      <c r="D15770" s="54" t="s">
        <v>6497</v>
      </c>
      <c r="J15770" s="53" t="s">
        <v>7124</v>
      </c>
    </row>
    <row r="15771" spans="2:10" hidden="1">
      <c r="B15771" s="54">
        <v>2195</v>
      </c>
      <c r="C15771" s="54" t="s">
        <v>5996</v>
      </c>
      <c r="D15771" s="54" t="s">
        <v>6497</v>
      </c>
      <c r="J15771" s="53" t="s">
        <v>6691</v>
      </c>
    </row>
    <row r="15772" spans="2:10" hidden="1">
      <c r="B15772" s="54">
        <v>2196</v>
      </c>
      <c r="C15772" s="54" t="s">
        <v>5996</v>
      </c>
      <c r="D15772" s="54" t="s">
        <v>6497</v>
      </c>
      <c r="J15772" s="53" t="s">
        <v>7284</v>
      </c>
    </row>
    <row r="15773" spans="2:10" hidden="1">
      <c r="B15773" s="54">
        <v>2197</v>
      </c>
      <c r="C15773" s="54" t="s">
        <v>5996</v>
      </c>
      <c r="D15773" s="54" t="s">
        <v>6497</v>
      </c>
      <c r="J15773" s="53" t="s">
        <v>7285</v>
      </c>
    </row>
    <row r="15774" spans="2:10" hidden="1">
      <c r="B15774" s="54">
        <v>2199</v>
      </c>
      <c r="C15774" s="54" t="s">
        <v>5996</v>
      </c>
      <c r="D15774" s="54" t="s">
        <v>6497</v>
      </c>
      <c r="J15774" s="53" t="s">
        <v>6857</v>
      </c>
    </row>
    <row r="15775" spans="2:10" hidden="1">
      <c r="B15775" s="54">
        <v>2203</v>
      </c>
      <c r="C15775" s="54" t="s">
        <v>5996</v>
      </c>
      <c r="D15775" s="54" t="s">
        <v>6497</v>
      </c>
      <c r="J15775" s="53" t="s">
        <v>6970</v>
      </c>
    </row>
    <row r="15776" spans="2:10" hidden="1">
      <c r="B15776" s="54">
        <v>2206</v>
      </c>
      <c r="C15776" s="54" t="s">
        <v>5996</v>
      </c>
      <c r="D15776" s="54" t="s">
        <v>6497</v>
      </c>
      <c r="J15776" s="53" t="s">
        <v>7402</v>
      </c>
    </row>
    <row r="15777" spans="2:10" hidden="1">
      <c r="B15777" s="54">
        <v>2213</v>
      </c>
      <c r="C15777" s="54" t="s">
        <v>5996</v>
      </c>
      <c r="D15777" s="54" t="s">
        <v>6497</v>
      </c>
      <c r="J15777" s="53" t="s">
        <v>6969</v>
      </c>
    </row>
    <row r="15778" spans="2:10" hidden="1">
      <c r="B15778" s="54">
        <v>2214</v>
      </c>
      <c r="C15778" s="54" t="s">
        <v>5996</v>
      </c>
      <c r="D15778" s="54" t="s">
        <v>6497</v>
      </c>
      <c r="J15778" s="53" t="s">
        <v>7281</v>
      </c>
    </row>
    <row r="15779" spans="2:10" hidden="1">
      <c r="B15779" s="54">
        <v>2217</v>
      </c>
      <c r="C15779" s="54" t="s">
        <v>5996</v>
      </c>
      <c r="D15779" s="54" t="s">
        <v>6497</v>
      </c>
      <c r="J15779" s="53" t="s">
        <v>7452</v>
      </c>
    </row>
    <row r="15780" spans="2:10" hidden="1">
      <c r="B15780" s="54">
        <v>2221</v>
      </c>
      <c r="C15780" s="54" t="s">
        <v>5996</v>
      </c>
      <c r="D15780" s="54" t="s">
        <v>6497</v>
      </c>
      <c r="J15780" s="53" t="s">
        <v>6629</v>
      </c>
    </row>
    <row r="15781" spans="2:10" hidden="1">
      <c r="B15781" s="54">
        <v>2227</v>
      </c>
      <c r="C15781" s="54" t="s">
        <v>5996</v>
      </c>
      <c r="D15781" s="54" t="s">
        <v>6497</v>
      </c>
      <c r="J15781" s="53" t="s">
        <v>7269</v>
      </c>
    </row>
    <row r="15782" spans="2:10" hidden="1">
      <c r="B15782" s="54">
        <v>2231</v>
      </c>
      <c r="C15782" s="54" t="s">
        <v>5996</v>
      </c>
      <c r="D15782" s="54" t="s">
        <v>6497</v>
      </c>
      <c r="J15782" s="53" t="s">
        <v>7279</v>
      </c>
    </row>
    <row r="15783" spans="2:10" hidden="1">
      <c r="B15783" s="54">
        <v>2234</v>
      </c>
      <c r="C15783" s="54" t="s">
        <v>5996</v>
      </c>
      <c r="D15783" s="54" t="s">
        <v>6497</v>
      </c>
      <c r="J15783" s="53" t="s">
        <v>7649</v>
      </c>
    </row>
    <row r="15784" spans="2:10" hidden="1">
      <c r="B15784" s="54">
        <v>2236</v>
      </c>
      <c r="C15784" s="54" t="s">
        <v>5996</v>
      </c>
      <c r="D15784" s="54" t="s">
        <v>6497</v>
      </c>
      <c r="J15784" s="53" t="s">
        <v>7136</v>
      </c>
    </row>
    <row r="15785" spans="2:10" hidden="1">
      <c r="B15785" s="54">
        <v>2243</v>
      </c>
      <c r="C15785" s="54" t="s">
        <v>5996</v>
      </c>
      <c r="D15785" s="54" t="s">
        <v>6497</v>
      </c>
      <c r="J15785" s="53" t="s">
        <v>6599</v>
      </c>
    </row>
    <row r="15786" spans="2:10" hidden="1">
      <c r="B15786" s="54">
        <v>2244</v>
      </c>
      <c r="C15786" s="54" t="s">
        <v>5996</v>
      </c>
      <c r="D15786" s="54" t="s">
        <v>6497</v>
      </c>
      <c r="J15786" s="53" t="s">
        <v>6634</v>
      </c>
    </row>
    <row r="15787" spans="2:10" hidden="1">
      <c r="B15787" s="54">
        <v>2246</v>
      </c>
      <c r="C15787" s="54" t="s">
        <v>5996</v>
      </c>
      <c r="D15787" s="54" t="s">
        <v>6497</v>
      </c>
      <c r="J15787" s="53" t="s">
        <v>6971</v>
      </c>
    </row>
    <row r="15788" spans="2:10" hidden="1">
      <c r="B15788" s="54">
        <v>2248</v>
      </c>
      <c r="C15788" s="54" t="s">
        <v>5996</v>
      </c>
      <c r="D15788" s="54" t="s">
        <v>6497</v>
      </c>
      <c r="J15788" s="53" t="s">
        <v>6902</v>
      </c>
    </row>
    <row r="15789" spans="2:10" hidden="1">
      <c r="B15789" s="54">
        <v>2257</v>
      </c>
      <c r="C15789" s="54" t="s">
        <v>5996</v>
      </c>
      <c r="D15789" s="54" t="s">
        <v>6497</v>
      </c>
      <c r="J15789" s="53" t="s">
        <v>6972</v>
      </c>
    </row>
    <row r="15790" spans="2:10" hidden="1">
      <c r="B15790" s="54">
        <v>2264</v>
      </c>
      <c r="C15790" s="54" t="s">
        <v>5996</v>
      </c>
      <c r="D15790" s="54" t="s">
        <v>6497</v>
      </c>
      <c r="J15790" s="53" t="s">
        <v>6906</v>
      </c>
    </row>
    <row r="15791" spans="2:10" hidden="1">
      <c r="B15791" s="54">
        <v>2265</v>
      </c>
      <c r="C15791" s="54" t="s">
        <v>5996</v>
      </c>
      <c r="D15791" s="54" t="s">
        <v>6497</v>
      </c>
      <c r="J15791" s="53" t="s">
        <v>7385</v>
      </c>
    </row>
    <row r="15792" spans="2:10" hidden="1">
      <c r="B15792" s="54">
        <v>2267</v>
      </c>
      <c r="C15792" s="54" t="s">
        <v>5996</v>
      </c>
      <c r="D15792" s="54" t="s">
        <v>6497</v>
      </c>
      <c r="J15792" s="53" t="s">
        <v>6730</v>
      </c>
    </row>
    <row r="15793" spans="2:10" hidden="1">
      <c r="B15793" s="54">
        <v>2277</v>
      </c>
      <c r="C15793" s="54" t="s">
        <v>5996</v>
      </c>
      <c r="D15793" s="54" t="s">
        <v>6497</v>
      </c>
      <c r="J15793" s="53" t="s">
        <v>7669</v>
      </c>
    </row>
    <row r="15794" spans="2:10" hidden="1">
      <c r="B15794" s="54">
        <v>2278</v>
      </c>
      <c r="C15794" s="54" t="s">
        <v>5996</v>
      </c>
      <c r="D15794" s="54" t="s">
        <v>6497</v>
      </c>
      <c r="J15794" s="53" t="s">
        <v>7386</v>
      </c>
    </row>
    <row r="15795" spans="2:10" hidden="1">
      <c r="B15795" s="54">
        <v>2280</v>
      </c>
      <c r="C15795" s="54" t="s">
        <v>5996</v>
      </c>
      <c r="D15795" s="54" t="s">
        <v>6497</v>
      </c>
      <c r="J15795" s="53" t="s">
        <v>7599</v>
      </c>
    </row>
    <row r="15796" spans="2:10" hidden="1">
      <c r="B15796" s="54">
        <v>2281</v>
      </c>
      <c r="C15796" s="54" t="s">
        <v>5996</v>
      </c>
      <c r="D15796" s="54" t="s">
        <v>6497</v>
      </c>
      <c r="J15796" s="53" t="s">
        <v>7619</v>
      </c>
    </row>
    <row r="15797" spans="2:10" hidden="1">
      <c r="B15797" s="54">
        <v>2289</v>
      </c>
      <c r="C15797" s="54" t="s">
        <v>5996</v>
      </c>
      <c r="D15797" s="54" t="s">
        <v>6497</v>
      </c>
      <c r="J15797" s="53" t="s">
        <v>7659</v>
      </c>
    </row>
    <row r="15798" spans="2:10" hidden="1">
      <c r="B15798" s="54">
        <v>2294</v>
      </c>
      <c r="C15798" s="54" t="s">
        <v>5996</v>
      </c>
      <c r="D15798" s="54" t="s">
        <v>6497</v>
      </c>
      <c r="J15798" s="53" t="s">
        <v>6579</v>
      </c>
    </row>
    <row r="15799" spans="2:10" hidden="1">
      <c r="B15799" s="54">
        <v>2294</v>
      </c>
      <c r="C15799" s="54" t="s">
        <v>5996</v>
      </c>
      <c r="D15799" s="54" t="s">
        <v>6497</v>
      </c>
      <c r="J15799" s="53" t="s">
        <v>6580</v>
      </c>
    </row>
    <row r="15800" spans="2:10" hidden="1">
      <c r="B15800" s="54">
        <v>2296</v>
      </c>
      <c r="C15800" s="54" t="s">
        <v>5996</v>
      </c>
      <c r="D15800" s="54" t="s">
        <v>6497</v>
      </c>
      <c r="J15800" s="53" t="s">
        <v>6973</v>
      </c>
    </row>
    <row r="15801" spans="2:10" hidden="1">
      <c r="B15801" s="54">
        <v>2300</v>
      </c>
      <c r="C15801" s="54" t="s">
        <v>5996</v>
      </c>
      <c r="D15801" s="54" t="s">
        <v>6497</v>
      </c>
      <c r="J15801" s="53" t="s">
        <v>7361</v>
      </c>
    </row>
    <row r="15802" spans="2:10" hidden="1">
      <c r="B15802" s="54">
        <v>2305</v>
      </c>
      <c r="C15802" s="54" t="s">
        <v>5996</v>
      </c>
      <c r="D15802" s="54" t="s">
        <v>6497</v>
      </c>
      <c r="J15802" s="53" t="s">
        <v>6881</v>
      </c>
    </row>
    <row r="15803" spans="2:10" hidden="1">
      <c r="B15803" s="54">
        <v>2307</v>
      </c>
      <c r="C15803" s="54" t="s">
        <v>5996</v>
      </c>
      <c r="D15803" s="54" t="s">
        <v>6497</v>
      </c>
      <c r="J15803" s="53" t="s">
        <v>7236</v>
      </c>
    </row>
    <row r="15804" spans="2:10" hidden="1">
      <c r="B15804" s="54">
        <v>2313</v>
      </c>
      <c r="C15804" s="54" t="s">
        <v>5996</v>
      </c>
      <c r="D15804" s="54" t="s">
        <v>6497</v>
      </c>
      <c r="J15804" s="53" t="s">
        <v>6779</v>
      </c>
    </row>
    <row r="15805" spans="2:10" hidden="1">
      <c r="B15805" s="54">
        <v>2317</v>
      </c>
      <c r="C15805" s="54" t="s">
        <v>5996</v>
      </c>
      <c r="D15805" s="54" t="s">
        <v>6497</v>
      </c>
      <c r="J15805" s="53" t="s">
        <v>6692</v>
      </c>
    </row>
    <row r="15806" spans="2:10" hidden="1">
      <c r="B15806" s="54">
        <v>2315</v>
      </c>
      <c r="C15806" s="54" t="s">
        <v>5996</v>
      </c>
      <c r="D15806" s="54" t="s">
        <v>6497</v>
      </c>
      <c r="J15806" s="53" t="s">
        <v>6974</v>
      </c>
    </row>
    <row r="15807" spans="2:10" hidden="1">
      <c r="B15807" s="54">
        <v>2317</v>
      </c>
      <c r="C15807" s="54" t="s">
        <v>5996</v>
      </c>
      <c r="D15807" s="54" t="s">
        <v>6497</v>
      </c>
      <c r="J15807" s="53" t="s">
        <v>6893</v>
      </c>
    </row>
    <row r="15808" spans="2:10" hidden="1">
      <c r="B15808" s="54">
        <v>2319</v>
      </c>
      <c r="C15808" s="54" t="s">
        <v>5996</v>
      </c>
      <c r="D15808" s="54" t="s">
        <v>6497</v>
      </c>
      <c r="J15808" s="53" t="s">
        <v>6734</v>
      </c>
    </row>
    <row r="15809" spans="2:10" hidden="1">
      <c r="B15809" s="54">
        <v>2319</v>
      </c>
      <c r="C15809" s="54" t="s">
        <v>5996</v>
      </c>
      <c r="D15809" s="54" t="s">
        <v>6497</v>
      </c>
      <c r="J15809" s="53" t="s">
        <v>6841</v>
      </c>
    </row>
    <row r="15810" spans="2:10" hidden="1">
      <c r="B15810" s="54">
        <v>2321</v>
      </c>
      <c r="C15810" s="54" t="s">
        <v>5996</v>
      </c>
      <c r="D15810" s="54" t="s">
        <v>6497</v>
      </c>
      <c r="J15810" s="53" t="s">
        <v>6693</v>
      </c>
    </row>
    <row r="15811" spans="2:10" hidden="1">
      <c r="B15811" s="54">
        <v>2325</v>
      </c>
      <c r="C15811" s="54" t="s">
        <v>5996</v>
      </c>
      <c r="D15811" s="54" t="s">
        <v>6497</v>
      </c>
      <c r="J15811" s="53" t="s">
        <v>7028</v>
      </c>
    </row>
    <row r="15812" spans="2:10" hidden="1">
      <c r="B15812" s="54">
        <v>2327</v>
      </c>
      <c r="C15812" s="54" t="s">
        <v>5996</v>
      </c>
      <c r="D15812" s="54" t="s">
        <v>6497</v>
      </c>
      <c r="J15812" s="53" t="s">
        <v>7327</v>
      </c>
    </row>
    <row r="15813" spans="2:10" hidden="1">
      <c r="B15813" s="54">
        <v>2336</v>
      </c>
      <c r="C15813" s="54" t="s">
        <v>5996</v>
      </c>
      <c r="D15813" s="54" t="s">
        <v>6497</v>
      </c>
      <c r="J15813" s="53" t="s">
        <v>6975</v>
      </c>
    </row>
    <row r="15814" spans="2:10" hidden="1">
      <c r="B15814" s="54">
        <v>2337</v>
      </c>
      <c r="C15814" s="54" t="s">
        <v>5996</v>
      </c>
      <c r="D15814" s="54" t="s">
        <v>6497</v>
      </c>
      <c r="J15814" s="53" t="s">
        <v>6767</v>
      </c>
    </row>
    <row r="15815" spans="2:10" hidden="1">
      <c r="B15815" s="54">
        <v>2351</v>
      </c>
      <c r="C15815" s="54" t="s">
        <v>5996</v>
      </c>
      <c r="D15815" s="54" t="s">
        <v>6497</v>
      </c>
      <c r="J15815" s="53" t="s">
        <v>7671</v>
      </c>
    </row>
    <row r="15816" spans="2:10" hidden="1">
      <c r="B15816" s="54">
        <v>2355</v>
      </c>
      <c r="C15816" s="54" t="s">
        <v>5996</v>
      </c>
      <c r="D15816" s="54" t="s">
        <v>6497</v>
      </c>
      <c r="J15816" s="53" t="s">
        <v>7650</v>
      </c>
    </row>
    <row r="15817" spans="2:10" hidden="1">
      <c r="B15817" s="54">
        <v>1920</v>
      </c>
      <c r="C15817" s="54" t="s">
        <v>5996</v>
      </c>
      <c r="D15817" s="54" t="s">
        <v>6497</v>
      </c>
      <c r="J15817" s="53" t="s">
        <v>6976</v>
      </c>
    </row>
    <row r="15818" spans="2:10" hidden="1">
      <c r="B15818" s="54">
        <v>2369</v>
      </c>
      <c r="C15818" s="54" t="s">
        <v>5996</v>
      </c>
      <c r="D15818" s="54" t="s">
        <v>6497</v>
      </c>
      <c r="J15818" s="53" t="s">
        <v>6977</v>
      </c>
    </row>
    <row r="15819" spans="2:10" hidden="1">
      <c r="B15819" s="54">
        <v>2373</v>
      </c>
      <c r="C15819" s="54" t="s">
        <v>5996</v>
      </c>
      <c r="D15819" s="54" t="s">
        <v>6497</v>
      </c>
      <c r="J15819" s="53" t="s">
        <v>7477</v>
      </c>
    </row>
    <row r="15820" spans="2:10" hidden="1">
      <c r="B15820" s="54">
        <v>2374</v>
      </c>
      <c r="C15820" s="54" t="s">
        <v>5996</v>
      </c>
      <c r="D15820" s="54" t="s">
        <v>6497</v>
      </c>
      <c r="J15820" s="53" t="s">
        <v>7630</v>
      </c>
    </row>
    <row r="15821" spans="2:10" hidden="1">
      <c r="B15821" s="54">
        <v>2375</v>
      </c>
      <c r="C15821" s="54" t="s">
        <v>5996</v>
      </c>
      <c r="D15821" s="54" t="s">
        <v>6497</v>
      </c>
      <c r="J15821" s="53" t="s">
        <v>7190</v>
      </c>
    </row>
    <row r="15822" spans="2:10" hidden="1">
      <c r="B15822" s="54">
        <v>2381</v>
      </c>
      <c r="C15822" s="54" t="s">
        <v>5996</v>
      </c>
      <c r="D15822" s="54" t="s">
        <v>6497</v>
      </c>
      <c r="J15822" s="53" t="s">
        <v>7062</v>
      </c>
    </row>
    <row r="15823" spans="2:10" hidden="1">
      <c r="B15823" s="54">
        <v>2382</v>
      </c>
      <c r="C15823" s="54" t="s">
        <v>5996</v>
      </c>
      <c r="D15823" s="54" t="s">
        <v>6497</v>
      </c>
      <c r="J15823" s="53" t="s">
        <v>7706</v>
      </c>
    </row>
    <row r="15824" spans="2:10" hidden="1">
      <c r="B15824" s="54">
        <v>2383</v>
      </c>
      <c r="C15824" s="54" t="s">
        <v>5996</v>
      </c>
      <c r="D15824" s="54" t="s">
        <v>6497</v>
      </c>
      <c r="J15824" s="53" t="s">
        <v>7169</v>
      </c>
    </row>
    <row r="15825" spans="2:10" hidden="1">
      <c r="B15825" s="54">
        <v>2384</v>
      </c>
      <c r="C15825" s="54" t="s">
        <v>5996</v>
      </c>
      <c r="D15825" s="54" t="s">
        <v>6497</v>
      </c>
      <c r="J15825" s="53" t="s">
        <v>7304</v>
      </c>
    </row>
    <row r="15826" spans="2:10" hidden="1">
      <c r="B15826" s="54">
        <v>2386</v>
      </c>
      <c r="C15826" s="54" t="s">
        <v>5996</v>
      </c>
      <c r="D15826" s="54" t="s">
        <v>6497</v>
      </c>
      <c r="J15826" s="53" t="s">
        <v>6697</v>
      </c>
    </row>
    <row r="15827" spans="2:10" hidden="1">
      <c r="B15827" s="54">
        <v>2389</v>
      </c>
      <c r="C15827" s="54" t="s">
        <v>5996</v>
      </c>
      <c r="D15827" s="54" t="s">
        <v>6497</v>
      </c>
      <c r="J15827" s="53" t="s">
        <v>7435</v>
      </c>
    </row>
    <row r="15828" spans="2:10" hidden="1">
      <c r="B15828" s="54">
        <v>2397</v>
      </c>
      <c r="C15828" s="54" t="s">
        <v>5996</v>
      </c>
      <c r="D15828" s="54" t="s">
        <v>6497</v>
      </c>
      <c r="J15828" s="53" t="s">
        <v>6980</v>
      </c>
    </row>
    <row r="15829" spans="2:10" hidden="1">
      <c r="B15829" s="54">
        <v>2399</v>
      </c>
      <c r="C15829" s="54" t="s">
        <v>5996</v>
      </c>
      <c r="D15829" s="54" t="s">
        <v>6497</v>
      </c>
      <c r="J15829" s="53" t="s">
        <v>6527</v>
      </c>
    </row>
    <row r="15830" spans="2:10" hidden="1">
      <c r="B15830" s="54">
        <v>2401</v>
      </c>
      <c r="C15830" s="54" t="s">
        <v>5996</v>
      </c>
      <c r="D15830" s="54" t="s">
        <v>6497</v>
      </c>
      <c r="J15830" s="53" t="s">
        <v>6914</v>
      </c>
    </row>
    <row r="15831" spans="2:10" hidden="1">
      <c r="B15831" s="54">
        <v>2405</v>
      </c>
      <c r="C15831" s="54" t="s">
        <v>5996</v>
      </c>
      <c r="D15831" s="54" t="s">
        <v>6497</v>
      </c>
      <c r="J15831" s="53" t="s">
        <v>7451</v>
      </c>
    </row>
    <row r="15832" spans="2:10" hidden="1">
      <c r="B15832" s="54">
        <v>2406</v>
      </c>
      <c r="C15832" s="54" t="s">
        <v>5996</v>
      </c>
      <c r="D15832" s="54" t="s">
        <v>6497</v>
      </c>
      <c r="J15832" s="53" t="s">
        <v>7367</v>
      </c>
    </row>
    <row r="15833" spans="2:10" hidden="1">
      <c r="B15833" s="54">
        <v>2413</v>
      </c>
      <c r="C15833" s="54" t="s">
        <v>5996</v>
      </c>
      <c r="D15833" s="54" t="s">
        <v>6497</v>
      </c>
      <c r="J15833" s="53" t="s">
        <v>7740</v>
      </c>
    </row>
    <row r="15834" spans="2:10" hidden="1">
      <c r="B15834" s="54">
        <v>2415</v>
      </c>
      <c r="C15834" s="54" t="s">
        <v>5996</v>
      </c>
      <c r="D15834" s="54" t="s">
        <v>6497</v>
      </c>
      <c r="J15834" s="53" t="s">
        <v>6915</v>
      </c>
    </row>
    <row r="15835" spans="2:10" hidden="1">
      <c r="B15835" s="54">
        <v>2417</v>
      </c>
      <c r="C15835" s="54" t="s">
        <v>5996</v>
      </c>
      <c r="D15835" s="54" t="s">
        <v>6497</v>
      </c>
      <c r="J15835" s="53" t="s">
        <v>6694</v>
      </c>
    </row>
    <row r="15836" spans="2:10" hidden="1">
      <c r="B15836" s="54">
        <v>2417</v>
      </c>
      <c r="C15836" s="54" t="s">
        <v>5996</v>
      </c>
      <c r="D15836" s="54" t="s">
        <v>6497</v>
      </c>
      <c r="J15836" s="53" t="s">
        <v>6793</v>
      </c>
    </row>
    <row r="15837" spans="2:10" hidden="1">
      <c r="B15837" s="54">
        <v>2422</v>
      </c>
      <c r="C15837" s="54" t="s">
        <v>5996</v>
      </c>
      <c r="D15837" s="54" t="s">
        <v>6497</v>
      </c>
      <c r="J15837" s="53" t="s">
        <v>6981</v>
      </c>
    </row>
    <row r="15838" spans="2:10" hidden="1">
      <c r="B15838" s="54">
        <v>2426</v>
      </c>
      <c r="C15838" s="54" t="s">
        <v>5996</v>
      </c>
      <c r="D15838" s="54" t="s">
        <v>6497</v>
      </c>
      <c r="J15838" s="53" t="s">
        <v>6823</v>
      </c>
    </row>
    <row r="15839" spans="2:10" hidden="1">
      <c r="B15839" s="54">
        <v>2431</v>
      </c>
      <c r="C15839" s="54" t="s">
        <v>5996</v>
      </c>
      <c r="D15839" s="54" t="s">
        <v>6497</v>
      </c>
      <c r="J15839" s="53" t="s">
        <v>7582</v>
      </c>
    </row>
    <row r="15840" spans="2:10" hidden="1">
      <c r="B15840" s="54">
        <v>2434</v>
      </c>
      <c r="C15840" s="54" t="s">
        <v>5996</v>
      </c>
      <c r="D15840" s="54" t="s">
        <v>6497</v>
      </c>
      <c r="J15840" s="53" t="s">
        <v>7141</v>
      </c>
    </row>
    <row r="15841" spans="2:10" hidden="1">
      <c r="B15841" s="54">
        <v>2437</v>
      </c>
      <c r="C15841" s="54" t="s">
        <v>5996</v>
      </c>
      <c r="D15841" s="54" t="s">
        <v>6497</v>
      </c>
      <c r="J15841" s="53" t="s">
        <v>6644</v>
      </c>
    </row>
    <row r="15842" spans="2:10" hidden="1">
      <c r="B15842" s="54">
        <v>2441</v>
      </c>
      <c r="C15842" s="54" t="s">
        <v>5996</v>
      </c>
      <c r="D15842" s="54" t="s">
        <v>6497</v>
      </c>
      <c r="J15842" s="53" t="s">
        <v>7376</v>
      </c>
    </row>
    <row r="15843" spans="2:10" hidden="1">
      <c r="B15843" s="54">
        <v>2443</v>
      </c>
      <c r="C15843" s="54" t="s">
        <v>5996</v>
      </c>
      <c r="D15843" s="54" t="s">
        <v>6497</v>
      </c>
      <c r="J15843" s="53" t="s">
        <v>6665</v>
      </c>
    </row>
    <row r="15844" spans="2:10" hidden="1">
      <c r="B15844" s="54">
        <v>2445</v>
      </c>
      <c r="C15844" s="54" t="s">
        <v>5996</v>
      </c>
      <c r="D15844" s="54" t="s">
        <v>6497</v>
      </c>
      <c r="J15844" s="53" t="s">
        <v>6982</v>
      </c>
    </row>
    <row r="15845" spans="2:10" hidden="1">
      <c r="B15845" s="54">
        <v>2448</v>
      </c>
      <c r="C15845" s="54" t="s">
        <v>5996</v>
      </c>
      <c r="D15845" s="54" t="s">
        <v>6497</v>
      </c>
      <c r="J15845" s="53" t="s">
        <v>7666</v>
      </c>
    </row>
    <row r="15846" spans="2:10" hidden="1">
      <c r="B15846" s="54">
        <v>2449</v>
      </c>
      <c r="C15846" s="54" t="s">
        <v>5996</v>
      </c>
      <c r="D15846" s="54" t="s">
        <v>6497</v>
      </c>
      <c r="J15846" s="53" t="s">
        <v>7656</v>
      </c>
    </row>
    <row r="15847" spans="2:10" hidden="1">
      <c r="B15847" s="54">
        <v>2450</v>
      </c>
      <c r="C15847" s="54" t="s">
        <v>5996</v>
      </c>
      <c r="D15847" s="54" t="s">
        <v>6497</v>
      </c>
      <c r="J15847" s="53" t="s">
        <v>7646</v>
      </c>
    </row>
    <row r="15848" spans="2:10" hidden="1">
      <c r="B15848" s="54">
        <v>2455</v>
      </c>
      <c r="C15848" s="54" t="s">
        <v>5996</v>
      </c>
      <c r="D15848" s="54" t="s">
        <v>6497</v>
      </c>
      <c r="J15848" s="53" t="s">
        <v>7154</v>
      </c>
    </row>
    <row r="15849" spans="2:10" hidden="1">
      <c r="B15849" s="54">
        <v>2463</v>
      </c>
      <c r="C15849" s="54" t="s">
        <v>5996</v>
      </c>
      <c r="D15849" s="54" t="s">
        <v>6497</v>
      </c>
      <c r="J15849" s="53" t="s">
        <v>7213</v>
      </c>
    </row>
    <row r="15850" spans="2:10" hidden="1">
      <c r="B15850" s="54">
        <v>2465</v>
      </c>
      <c r="C15850" s="54" t="s">
        <v>5996</v>
      </c>
      <c r="D15850" s="54" t="s">
        <v>6497</v>
      </c>
      <c r="J15850" s="53" t="s">
        <v>7374</v>
      </c>
    </row>
    <row r="15851" spans="2:10" hidden="1">
      <c r="B15851" s="54">
        <v>2479</v>
      </c>
      <c r="C15851" s="54" t="s">
        <v>5996</v>
      </c>
      <c r="D15851" s="54" t="s">
        <v>6497</v>
      </c>
      <c r="J15851" s="53" t="s">
        <v>7318</v>
      </c>
    </row>
    <row r="15852" spans="2:10" hidden="1">
      <c r="B15852" s="54">
        <v>2481</v>
      </c>
      <c r="C15852" s="54" t="s">
        <v>5996</v>
      </c>
      <c r="D15852" s="54" t="s">
        <v>6497</v>
      </c>
      <c r="J15852" s="53" t="s">
        <v>6795</v>
      </c>
    </row>
    <row r="15853" spans="2:10" hidden="1">
      <c r="B15853" s="54">
        <v>2486</v>
      </c>
      <c r="C15853" s="54" t="s">
        <v>5996</v>
      </c>
      <c r="D15853" s="54" t="s">
        <v>6497</v>
      </c>
      <c r="J15853" s="53" t="s">
        <v>6983</v>
      </c>
    </row>
    <row r="15854" spans="2:10" hidden="1">
      <c r="B15854" s="54">
        <v>2487</v>
      </c>
      <c r="C15854" s="54" t="s">
        <v>5996</v>
      </c>
      <c r="D15854" s="54" t="s">
        <v>6497</v>
      </c>
      <c r="J15854" s="53" t="s">
        <v>6984</v>
      </c>
    </row>
    <row r="15855" spans="2:10" hidden="1">
      <c r="B15855" s="54">
        <v>2489</v>
      </c>
      <c r="C15855" s="54" t="s">
        <v>5996</v>
      </c>
      <c r="D15855" s="54" t="s">
        <v>6497</v>
      </c>
      <c r="J15855" s="53" t="s">
        <v>6784</v>
      </c>
    </row>
    <row r="15856" spans="2:10" hidden="1">
      <c r="B15856" s="54">
        <v>2490</v>
      </c>
      <c r="C15856" s="54" t="s">
        <v>5996</v>
      </c>
      <c r="D15856" s="54" t="s">
        <v>6497</v>
      </c>
      <c r="J15856" s="53" t="s">
        <v>6820</v>
      </c>
    </row>
    <row r="15857" spans="2:10" hidden="1">
      <c r="B15857" s="54">
        <v>2492</v>
      </c>
      <c r="C15857" s="54" t="s">
        <v>5996</v>
      </c>
      <c r="D15857" s="54" t="s">
        <v>6497</v>
      </c>
      <c r="J15857" s="53" t="s">
        <v>6769</v>
      </c>
    </row>
    <row r="15858" spans="2:10" hidden="1">
      <c r="B15858" s="54">
        <v>2493</v>
      </c>
      <c r="C15858" s="54" t="s">
        <v>5996</v>
      </c>
      <c r="D15858" s="54" t="s">
        <v>6497</v>
      </c>
      <c r="J15858" s="53" t="s">
        <v>7193</v>
      </c>
    </row>
    <row r="15859" spans="2:10" hidden="1">
      <c r="B15859" s="54">
        <v>2497</v>
      </c>
      <c r="C15859" s="54" t="s">
        <v>5996</v>
      </c>
      <c r="D15859" s="54" t="s">
        <v>6497</v>
      </c>
      <c r="J15859" s="53" t="s">
        <v>7727</v>
      </c>
    </row>
    <row r="15860" spans="2:10" hidden="1">
      <c r="B15860" s="54">
        <v>2499</v>
      </c>
      <c r="C15860" s="54" t="s">
        <v>5996</v>
      </c>
      <c r="D15860" s="54" t="s">
        <v>6497</v>
      </c>
      <c r="J15860" s="53" t="s">
        <v>6801</v>
      </c>
    </row>
    <row r="15861" spans="2:10" hidden="1">
      <c r="B15861" s="54">
        <v>2503</v>
      </c>
      <c r="C15861" s="54" t="s">
        <v>5996</v>
      </c>
      <c r="D15861" s="54" t="s">
        <v>6497</v>
      </c>
      <c r="J15861" s="53" t="s">
        <v>7068</v>
      </c>
    </row>
    <row r="15862" spans="2:10" hidden="1">
      <c r="B15862" s="54">
        <v>2505</v>
      </c>
      <c r="C15862" s="54" t="s">
        <v>5996</v>
      </c>
      <c r="D15862" s="54" t="s">
        <v>6497</v>
      </c>
      <c r="J15862" s="53" t="s">
        <v>7171</v>
      </c>
    </row>
    <row r="15863" spans="2:10" hidden="1">
      <c r="B15863" s="54">
        <v>2506</v>
      </c>
      <c r="C15863" s="54" t="s">
        <v>5996</v>
      </c>
      <c r="D15863" s="54" t="s">
        <v>6497</v>
      </c>
      <c r="J15863" s="53" t="s">
        <v>7480</v>
      </c>
    </row>
    <row r="15864" spans="2:10" hidden="1">
      <c r="B15864" s="54">
        <v>2515</v>
      </c>
      <c r="C15864" s="54" t="s">
        <v>5996</v>
      </c>
      <c r="D15864" s="54" t="s">
        <v>6497</v>
      </c>
      <c r="J15864" s="53" t="s">
        <v>6627</v>
      </c>
    </row>
    <row r="15865" spans="2:10" hidden="1">
      <c r="B15865" s="54">
        <v>2518</v>
      </c>
      <c r="C15865" s="54" t="s">
        <v>5996</v>
      </c>
      <c r="D15865" s="54" t="s">
        <v>6497</v>
      </c>
      <c r="J15865" s="53" t="s">
        <v>7248</v>
      </c>
    </row>
    <row r="15866" spans="2:10" hidden="1">
      <c r="B15866" s="54">
        <v>2519</v>
      </c>
      <c r="C15866" s="54" t="s">
        <v>5996</v>
      </c>
      <c r="D15866" s="54" t="s">
        <v>6497</v>
      </c>
      <c r="J15866" s="53" t="s">
        <v>7227</v>
      </c>
    </row>
    <row r="15867" spans="2:10" hidden="1">
      <c r="B15867" s="54">
        <v>2521</v>
      </c>
      <c r="C15867" s="54" t="s">
        <v>5996</v>
      </c>
      <c r="D15867" s="54" t="s">
        <v>6497</v>
      </c>
      <c r="J15867" s="53" t="s">
        <v>6785</v>
      </c>
    </row>
    <row r="15868" spans="2:10" hidden="1">
      <c r="B15868" s="54">
        <v>2526</v>
      </c>
      <c r="C15868" s="54" t="s">
        <v>5996</v>
      </c>
      <c r="D15868" s="54" t="s">
        <v>6497</v>
      </c>
      <c r="J15868" s="53" t="s">
        <v>7305</v>
      </c>
    </row>
    <row r="15869" spans="2:10" hidden="1">
      <c r="B15869" s="54">
        <v>2527</v>
      </c>
      <c r="C15869" s="54" t="s">
        <v>5996</v>
      </c>
      <c r="D15869" s="54" t="s">
        <v>6497</v>
      </c>
      <c r="J15869" s="53" t="s">
        <v>7341</v>
      </c>
    </row>
    <row r="15870" spans="2:10" hidden="1">
      <c r="B15870" s="54">
        <v>2529</v>
      </c>
      <c r="C15870" s="54" t="s">
        <v>5996</v>
      </c>
      <c r="D15870" s="54" t="s">
        <v>6497</v>
      </c>
      <c r="J15870" s="53" t="s">
        <v>7342</v>
      </c>
    </row>
    <row r="15871" spans="2:10" hidden="1">
      <c r="B15871" s="54">
        <v>2537</v>
      </c>
      <c r="C15871" s="54" t="s">
        <v>5996</v>
      </c>
      <c r="D15871" s="54" t="s">
        <v>6497</v>
      </c>
      <c r="J15871" s="53" t="s">
        <v>6597</v>
      </c>
    </row>
    <row r="15872" spans="2:10" hidden="1">
      <c r="B15872" s="54">
        <v>2538</v>
      </c>
      <c r="C15872" s="54" t="s">
        <v>5996</v>
      </c>
      <c r="D15872" s="54" t="s">
        <v>6497</v>
      </c>
      <c r="J15872" s="53" t="s">
        <v>6812</v>
      </c>
    </row>
    <row r="15873" spans="2:10" hidden="1">
      <c r="B15873" s="54">
        <v>2543</v>
      </c>
      <c r="C15873" s="54" t="s">
        <v>5996</v>
      </c>
      <c r="D15873" s="54" t="s">
        <v>6497</v>
      </c>
      <c r="J15873" s="53" t="s">
        <v>7151</v>
      </c>
    </row>
    <row r="15874" spans="2:10" hidden="1">
      <c r="B15874" s="54">
        <v>2547</v>
      </c>
      <c r="C15874" s="54" t="s">
        <v>5996</v>
      </c>
      <c r="D15874" s="54" t="s">
        <v>6497</v>
      </c>
      <c r="J15874" s="53" t="s">
        <v>6987</v>
      </c>
    </row>
    <row r="15875" spans="2:10" hidden="1">
      <c r="B15875" s="54">
        <v>2560</v>
      </c>
      <c r="C15875" s="54" t="s">
        <v>5996</v>
      </c>
      <c r="D15875" s="54" t="s">
        <v>6497</v>
      </c>
      <c r="J15875" s="53" t="s">
        <v>7674</v>
      </c>
    </row>
    <row r="15876" spans="2:10" hidden="1">
      <c r="B15876" s="54">
        <v>2561</v>
      </c>
      <c r="C15876" s="54" t="s">
        <v>5996</v>
      </c>
      <c r="D15876" s="54" t="s">
        <v>6497</v>
      </c>
      <c r="J15876" s="53" t="s">
        <v>7332</v>
      </c>
    </row>
    <row r="15877" spans="2:10" hidden="1">
      <c r="B15877" s="54">
        <v>2564</v>
      </c>
      <c r="C15877" s="54" t="s">
        <v>5996</v>
      </c>
      <c r="D15877" s="54" t="s">
        <v>6497</v>
      </c>
      <c r="J15877" s="53" t="s">
        <v>6809</v>
      </c>
    </row>
    <row r="15878" spans="2:10" hidden="1">
      <c r="B15878" s="54">
        <v>2570</v>
      </c>
      <c r="C15878" s="54" t="s">
        <v>5996</v>
      </c>
      <c r="D15878" s="54" t="s">
        <v>6497</v>
      </c>
      <c r="J15878" s="53" t="s">
        <v>7753</v>
      </c>
    </row>
    <row r="15879" spans="2:10" hidden="1">
      <c r="B15879" s="54">
        <v>2571</v>
      </c>
      <c r="C15879" s="54" t="s">
        <v>5996</v>
      </c>
      <c r="D15879" s="54" t="s">
        <v>6497</v>
      </c>
      <c r="J15879" s="53" t="s">
        <v>7678</v>
      </c>
    </row>
    <row r="15880" spans="2:10" hidden="1">
      <c r="B15880" s="54">
        <v>2572</v>
      </c>
      <c r="C15880" s="54" t="s">
        <v>5996</v>
      </c>
      <c r="D15880" s="54" t="s">
        <v>6497</v>
      </c>
      <c r="J15880" s="53" t="s">
        <v>7082</v>
      </c>
    </row>
    <row r="15881" spans="2:10" hidden="1">
      <c r="B15881" s="54">
        <v>2573</v>
      </c>
      <c r="C15881" s="54" t="s">
        <v>5996</v>
      </c>
      <c r="D15881" s="54" t="s">
        <v>6497</v>
      </c>
      <c r="J15881" s="53" t="s">
        <v>7333</v>
      </c>
    </row>
    <row r="15882" spans="2:10" hidden="1">
      <c r="B15882" s="54">
        <v>2574</v>
      </c>
      <c r="C15882" s="54" t="s">
        <v>5996</v>
      </c>
      <c r="D15882" s="54" t="s">
        <v>6497</v>
      </c>
      <c r="J15882" s="53" t="s">
        <v>7242</v>
      </c>
    </row>
    <row r="15883" spans="2:10" hidden="1">
      <c r="B15883" s="54">
        <v>2577</v>
      </c>
      <c r="C15883" s="54" t="s">
        <v>5996</v>
      </c>
      <c r="D15883" s="54" t="s">
        <v>6497</v>
      </c>
      <c r="J15883" s="53" t="s">
        <v>6808</v>
      </c>
    </row>
    <row r="15884" spans="2:10" hidden="1">
      <c r="B15884" s="54">
        <v>2583</v>
      </c>
      <c r="C15884" s="54" t="s">
        <v>5996</v>
      </c>
      <c r="D15884" s="54" t="s">
        <v>6497</v>
      </c>
      <c r="J15884" s="53" t="s">
        <v>6752</v>
      </c>
    </row>
    <row r="15885" spans="2:10" hidden="1">
      <c r="B15885" s="54">
        <v>2585</v>
      </c>
      <c r="C15885" s="54" t="s">
        <v>5996</v>
      </c>
      <c r="D15885" s="54" t="s">
        <v>6497</v>
      </c>
      <c r="J15885" s="53" t="s">
        <v>7504</v>
      </c>
    </row>
    <row r="15886" spans="2:10" hidden="1">
      <c r="B15886" s="54">
        <v>2587</v>
      </c>
      <c r="C15886" s="54" t="s">
        <v>5996</v>
      </c>
      <c r="D15886" s="54" t="s">
        <v>6497</v>
      </c>
      <c r="J15886" s="53" t="s">
        <v>6751</v>
      </c>
    </row>
    <row r="15887" spans="2:10" hidden="1">
      <c r="B15887" s="54">
        <v>2591</v>
      </c>
      <c r="C15887" s="54" t="s">
        <v>5996</v>
      </c>
      <c r="D15887" s="54" t="s">
        <v>6497</v>
      </c>
      <c r="J15887" s="53" t="s">
        <v>7046</v>
      </c>
    </row>
    <row r="15888" spans="2:10" hidden="1">
      <c r="B15888" s="54">
        <v>2593</v>
      </c>
      <c r="C15888" s="54" t="s">
        <v>5996</v>
      </c>
      <c r="D15888" s="54" t="s">
        <v>6497</v>
      </c>
      <c r="J15888" s="53" t="s">
        <v>6858</v>
      </c>
    </row>
    <row r="15889" spans="2:10" hidden="1">
      <c r="B15889" s="54">
        <v>2594</v>
      </c>
      <c r="C15889" s="54" t="s">
        <v>5996</v>
      </c>
      <c r="D15889" s="54" t="s">
        <v>6497</v>
      </c>
      <c r="J15889" s="53" t="s">
        <v>7161</v>
      </c>
    </row>
    <row r="15890" spans="2:10" hidden="1">
      <c r="B15890" s="54">
        <v>2603</v>
      </c>
      <c r="C15890" s="54" t="s">
        <v>5996</v>
      </c>
      <c r="D15890" s="54" t="s">
        <v>6497</v>
      </c>
      <c r="J15890" s="53" t="s">
        <v>7398</v>
      </c>
    </row>
    <row r="15891" spans="2:10" hidden="1">
      <c r="B15891" s="54">
        <v>2606</v>
      </c>
      <c r="C15891" s="54" t="s">
        <v>5996</v>
      </c>
      <c r="D15891" s="54" t="s">
        <v>6497</v>
      </c>
      <c r="J15891" s="53" t="s">
        <v>7103</v>
      </c>
    </row>
    <row r="15892" spans="2:10" hidden="1">
      <c r="B15892" s="54">
        <v>2607</v>
      </c>
      <c r="C15892" s="54" t="s">
        <v>5996</v>
      </c>
      <c r="D15892" s="54" t="s">
        <v>6497</v>
      </c>
      <c r="J15892" s="53" t="s">
        <v>6515</v>
      </c>
    </row>
    <row r="15893" spans="2:10" hidden="1">
      <c r="B15893" s="54">
        <v>2611</v>
      </c>
      <c r="C15893" s="54" t="s">
        <v>5996</v>
      </c>
      <c r="D15893" s="54" t="s">
        <v>6497</v>
      </c>
      <c r="J15893" s="53" t="s">
        <v>6708</v>
      </c>
    </row>
    <row r="15894" spans="2:10" hidden="1">
      <c r="B15894" s="54">
        <v>2612</v>
      </c>
      <c r="C15894" s="54" t="s">
        <v>5996</v>
      </c>
      <c r="D15894" s="54" t="s">
        <v>6497</v>
      </c>
      <c r="J15894" s="53" t="s">
        <v>7505</v>
      </c>
    </row>
    <row r="15895" spans="2:10" hidden="1">
      <c r="B15895" s="54">
        <v>2613</v>
      </c>
      <c r="C15895" s="54" t="s">
        <v>5996</v>
      </c>
      <c r="D15895" s="54" t="s">
        <v>6497</v>
      </c>
      <c r="J15895" s="53" t="s">
        <v>7261</v>
      </c>
    </row>
    <row r="15896" spans="2:10" hidden="1">
      <c r="B15896" s="54">
        <v>2615</v>
      </c>
      <c r="C15896" s="54" t="s">
        <v>5996</v>
      </c>
      <c r="D15896" s="54" t="s">
        <v>6497</v>
      </c>
      <c r="J15896" s="53" t="s">
        <v>6855</v>
      </c>
    </row>
    <row r="15897" spans="2:10" hidden="1">
      <c r="B15897" s="54">
        <v>2619</v>
      </c>
      <c r="C15897" s="54" t="s">
        <v>5996</v>
      </c>
      <c r="D15897" s="54" t="s">
        <v>6497</v>
      </c>
      <c r="J15897" s="53" t="s">
        <v>6898</v>
      </c>
    </row>
    <row r="15898" spans="2:10" hidden="1">
      <c r="B15898" s="54">
        <v>2620</v>
      </c>
      <c r="C15898" s="54" t="s">
        <v>5996</v>
      </c>
      <c r="D15898" s="54" t="s">
        <v>6497</v>
      </c>
      <c r="J15898" s="53" t="s">
        <v>7553</v>
      </c>
    </row>
    <row r="15899" spans="2:10" hidden="1">
      <c r="B15899" s="54">
        <v>2621</v>
      </c>
      <c r="C15899" s="54" t="s">
        <v>5996</v>
      </c>
      <c r="D15899" s="54" t="s">
        <v>6497</v>
      </c>
      <c r="J15899" s="53" t="s">
        <v>6765</v>
      </c>
    </row>
    <row r="15900" spans="2:10" hidden="1">
      <c r="B15900" s="54">
        <v>2622</v>
      </c>
      <c r="C15900" s="54" t="s">
        <v>5996</v>
      </c>
      <c r="D15900" s="54" t="s">
        <v>6497</v>
      </c>
      <c r="J15900" s="53" t="s">
        <v>6986</v>
      </c>
    </row>
    <row r="15901" spans="2:10" hidden="1">
      <c r="B15901" s="54">
        <v>2623</v>
      </c>
      <c r="C15901" s="54" t="s">
        <v>5996</v>
      </c>
      <c r="D15901" s="54" t="s">
        <v>6497</v>
      </c>
      <c r="J15901" s="53" t="s">
        <v>6524</v>
      </c>
    </row>
    <row r="15902" spans="2:10" hidden="1">
      <c r="B15902" s="54">
        <v>2629</v>
      </c>
      <c r="C15902" s="54" t="s">
        <v>5996</v>
      </c>
      <c r="D15902" s="54" t="s">
        <v>6497</v>
      </c>
      <c r="J15902" s="53" t="s">
        <v>6760</v>
      </c>
    </row>
    <row r="15903" spans="2:10" hidden="1">
      <c r="B15903" s="54">
        <v>2629</v>
      </c>
      <c r="C15903" s="54" t="s">
        <v>5996</v>
      </c>
      <c r="D15903" s="54" t="s">
        <v>6497</v>
      </c>
      <c r="J15903" s="53" t="s">
        <v>6847</v>
      </c>
    </row>
    <row r="15904" spans="2:10" hidden="1">
      <c r="B15904" s="54">
        <v>2633</v>
      </c>
      <c r="C15904" s="54" t="s">
        <v>5996</v>
      </c>
      <c r="D15904" s="54" t="s">
        <v>6497</v>
      </c>
      <c r="J15904" s="53" t="s">
        <v>6761</v>
      </c>
    </row>
    <row r="15905" spans="2:10" hidden="1">
      <c r="B15905" s="54">
        <v>2637</v>
      </c>
      <c r="C15905" s="54" t="s">
        <v>5996</v>
      </c>
      <c r="D15905" s="54" t="s">
        <v>6497</v>
      </c>
      <c r="J15905" s="53" t="s">
        <v>7098</v>
      </c>
    </row>
    <row r="15906" spans="2:10" hidden="1">
      <c r="B15906" s="54">
        <v>2638</v>
      </c>
      <c r="C15906" s="54" t="s">
        <v>5996</v>
      </c>
      <c r="D15906" s="54" t="s">
        <v>6497</v>
      </c>
      <c r="J15906" s="53" t="s">
        <v>7166</v>
      </c>
    </row>
    <row r="15907" spans="2:10" hidden="1">
      <c r="B15907" s="54">
        <v>2642</v>
      </c>
      <c r="C15907" s="54" t="s">
        <v>5996</v>
      </c>
      <c r="D15907" s="54" t="s">
        <v>6497</v>
      </c>
      <c r="J15907" s="53" t="s">
        <v>7560</v>
      </c>
    </row>
    <row r="15908" spans="2:10" hidden="1">
      <c r="B15908" s="54">
        <v>2643</v>
      </c>
      <c r="C15908" s="54" t="s">
        <v>5996</v>
      </c>
      <c r="D15908" s="54" t="s">
        <v>6497</v>
      </c>
      <c r="J15908" s="53" t="s">
        <v>6826</v>
      </c>
    </row>
    <row r="15909" spans="2:10" hidden="1">
      <c r="B15909" s="54">
        <v>2645</v>
      </c>
      <c r="C15909" s="54" t="s">
        <v>5996</v>
      </c>
      <c r="D15909" s="54" t="s">
        <v>6497</v>
      </c>
      <c r="J15909" s="53" t="s">
        <v>6991</v>
      </c>
    </row>
    <row r="15910" spans="2:10" hidden="1">
      <c r="B15910" s="54">
        <v>2651</v>
      </c>
      <c r="C15910" s="54" t="s">
        <v>5996</v>
      </c>
      <c r="D15910" s="54" t="s">
        <v>6497</v>
      </c>
      <c r="J15910" s="53" t="s">
        <v>6992</v>
      </c>
    </row>
    <row r="15911" spans="2:10" hidden="1">
      <c r="B15911" s="54">
        <v>2653</v>
      </c>
      <c r="C15911" s="54" t="s">
        <v>5996</v>
      </c>
      <c r="D15911" s="54" t="s">
        <v>6497</v>
      </c>
      <c r="J15911" s="53" t="s">
        <v>7259</v>
      </c>
    </row>
    <row r="15912" spans="2:10" hidden="1">
      <c r="B15912" s="54">
        <v>2654</v>
      </c>
      <c r="C15912" s="54" t="s">
        <v>5996</v>
      </c>
      <c r="D15912" s="54" t="s">
        <v>6497</v>
      </c>
      <c r="J15912" s="53" t="s">
        <v>7345</v>
      </c>
    </row>
    <row r="15913" spans="2:10" hidden="1">
      <c r="B15913" s="54">
        <v>2655</v>
      </c>
      <c r="C15913" s="54" t="s">
        <v>5996</v>
      </c>
      <c r="D15913" s="54" t="s">
        <v>6497</v>
      </c>
      <c r="J15913" s="53" t="s">
        <v>7522</v>
      </c>
    </row>
    <row r="15914" spans="2:10" hidden="1">
      <c r="B15914" s="54">
        <v>2658</v>
      </c>
      <c r="C15914" s="54" t="s">
        <v>5996</v>
      </c>
      <c r="D15914" s="54" t="s">
        <v>6497</v>
      </c>
      <c r="J15914" s="53" t="s">
        <v>7346</v>
      </c>
    </row>
    <row r="15915" spans="2:10" hidden="1">
      <c r="B15915" s="54">
        <v>2660</v>
      </c>
      <c r="C15915" s="54" t="s">
        <v>5996</v>
      </c>
      <c r="D15915" s="54" t="s">
        <v>6497</v>
      </c>
      <c r="J15915" s="53" t="s">
        <v>7552</v>
      </c>
    </row>
    <row r="15916" spans="2:10" hidden="1">
      <c r="B15916" s="54">
        <v>2673</v>
      </c>
      <c r="C15916" s="54" t="s">
        <v>5996</v>
      </c>
      <c r="D15916" s="54" t="s">
        <v>6497</v>
      </c>
      <c r="J15916" s="53" t="s">
        <v>7472</v>
      </c>
    </row>
    <row r="15917" spans="2:10" hidden="1">
      <c r="B15917" s="54">
        <v>2675</v>
      </c>
      <c r="C15917" s="54" t="s">
        <v>5996</v>
      </c>
      <c r="D15917" s="54" t="s">
        <v>6497</v>
      </c>
      <c r="J15917" s="53" t="s">
        <v>6696</v>
      </c>
    </row>
    <row r="15918" spans="2:10" hidden="1">
      <c r="B15918" s="54">
        <v>2679</v>
      </c>
      <c r="C15918" s="54" t="s">
        <v>5996</v>
      </c>
      <c r="D15918" s="54" t="s">
        <v>6497</v>
      </c>
      <c r="J15918" s="53" t="s">
        <v>6533</v>
      </c>
    </row>
    <row r="15919" spans="2:10" hidden="1">
      <c r="B15919" s="54">
        <v>2685</v>
      </c>
      <c r="C15919" s="54" t="s">
        <v>5996</v>
      </c>
      <c r="D15919" s="54" t="s">
        <v>6497</v>
      </c>
      <c r="J15919" s="53" t="s">
        <v>7395</v>
      </c>
    </row>
    <row r="15920" spans="2:10" hidden="1">
      <c r="B15920" s="54">
        <v>2687</v>
      </c>
      <c r="C15920" s="54" t="s">
        <v>5996</v>
      </c>
      <c r="D15920" s="54" t="s">
        <v>6497</v>
      </c>
      <c r="J15920" s="53" t="s">
        <v>7621</v>
      </c>
    </row>
    <row r="15921" spans="2:10" hidden="1">
      <c r="B15921" s="54">
        <v>2689</v>
      </c>
      <c r="C15921" s="54" t="s">
        <v>5996</v>
      </c>
      <c r="D15921" s="54" t="s">
        <v>6497</v>
      </c>
      <c r="J15921" s="53" t="s">
        <v>6997</v>
      </c>
    </row>
    <row r="15922" spans="2:10" hidden="1">
      <c r="B15922" s="54">
        <v>2691</v>
      </c>
      <c r="C15922" s="54" t="s">
        <v>5996</v>
      </c>
      <c r="D15922" s="54" t="s">
        <v>6497</v>
      </c>
      <c r="J15922" s="53" t="s">
        <v>7114</v>
      </c>
    </row>
    <row r="15923" spans="2:10" hidden="1">
      <c r="B15923" s="54">
        <v>2692</v>
      </c>
      <c r="C15923" s="54" t="s">
        <v>5996</v>
      </c>
      <c r="D15923" s="54" t="s">
        <v>6497</v>
      </c>
      <c r="J15923" s="53" t="s">
        <v>6854</v>
      </c>
    </row>
    <row r="15924" spans="2:10" hidden="1">
      <c r="B15924" s="54">
        <v>2693</v>
      </c>
      <c r="C15924" s="54" t="s">
        <v>5996</v>
      </c>
      <c r="D15924" s="54" t="s">
        <v>6497</v>
      </c>
      <c r="J15924" s="53" t="s">
        <v>6864</v>
      </c>
    </row>
    <row r="15925" spans="2:10" hidden="1">
      <c r="B15925" s="54">
        <v>2694</v>
      </c>
      <c r="C15925" s="54" t="s">
        <v>5996</v>
      </c>
      <c r="D15925" s="54" t="s">
        <v>6497</v>
      </c>
      <c r="J15925" s="53" t="s">
        <v>7128</v>
      </c>
    </row>
    <row r="15926" spans="2:10" hidden="1">
      <c r="B15926" s="54">
        <v>2696</v>
      </c>
      <c r="C15926" s="54" t="s">
        <v>5996</v>
      </c>
      <c r="D15926" s="54" t="s">
        <v>6497</v>
      </c>
      <c r="J15926" s="53" t="s">
        <v>6979</v>
      </c>
    </row>
    <row r="15927" spans="2:10" hidden="1">
      <c r="B15927" s="54">
        <v>2697</v>
      </c>
      <c r="C15927" s="54" t="s">
        <v>5996</v>
      </c>
      <c r="D15927" s="54" t="s">
        <v>6497</v>
      </c>
      <c r="J15927" s="53" t="s">
        <v>6998</v>
      </c>
    </row>
    <row r="15928" spans="2:10" hidden="1">
      <c r="B15928" s="54">
        <v>2705</v>
      </c>
      <c r="C15928" s="54" t="s">
        <v>5996</v>
      </c>
      <c r="D15928" s="54" t="s">
        <v>6497</v>
      </c>
      <c r="J15928" s="53" t="s">
        <v>7078</v>
      </c>
    </row>
    <row r="15929" spans="2:10" hidden="1">
      <c r="B15929" s="54">
        <v>2710</v>
      </c>
      <c r="C15929" s="54" t="s">
        <v>5996</v>
      </c>
      <c r="D15929" s="54" t="s">
        <v>6497</v>
      </c>
      <c r="J15929" s="53" t="s">
        <v>7508</v>
      </c>
    </row>
    <row r="15930" spans="2:10" hidden="1">
      <c r="B15930" s="54">
        <v>2711</v>
      </c>
      <c r="C15930" s="54" t="s">
        <v>5996</v>
      </c>
      <c r="D15930" s="54" t="s">
        <v>6497</v>
      </c>
      <c r="J15930" s="53" t="s">
        <v>6838</v>
      </c>
    </row>
    <row r="15931" spans="2:10" hidden="1">
      <c r="B15931" s="54">
        <v>2713</v>
      </c>
      <c r="C15931" s="54" t="s">
        <v>5996</v>
      </c>
      <c r="D15931" s="54" t="s">
        <v>6497</v>
      </c>
      <c r="J15931" s="53" t="s">
        <v>7511</v>
      </c>
    </row>
    <row r="15932" spans="2:10" hidden="1">
      <c r="B15932" s="54">
        <v>2718</v>
      </c>
      <c r="C15932" s="54" t="s">
        <v>5996</v>
      </c>
      <c r="D15932" s="54" t="s">
        <v>6497</v>
      </c>
      <c r="J15932" s="53" t="s">
        <v>6966</v>
      </c>
    </row>
    <row r="15933" spans="2:10" hidden="1">
      <c r="B15933" s="54">
        <v>2719</v>
      </c>
      <c r="C15933" s="54" t="s">
        <v>5996</v>
      </c>
      <c r="D15933" s="54" t="s">
        <v>6497</v>
      </c>
      <c r="J15933" s="53" t="s">
        <v>7001</v>
      </c>
    </row>
    <row r="15934" spans="2:10" hidden="1">
      <c r="B15934" s="54">
        <v>2725</v>
      </c>
      <c r="C15934" s="54" t="s">
        <v>5996</v>
      </c>
      <c r="D15934" s="54" t="s">
        <v>6497</v>
      </c>
      <c r="J15934" s="53" t="s">
        <v>7290</v>
      </c>
    </row>
    <row r="15935" spans="2:10" hidden="1">
      <c r="B15935" s="54">
        <v>2726</v>
      </c>
      <c r="C15935" s="54" t="s">
        <v>5996</v>
      </c>
      <c r="D15935" s="54" t="s">
        <v>6497</v>
      </c>
      <c r="J15935" s="53" t="s">
        <v>7495</v>
      </c>
    </row>
    <row r="15936" spans="2:10" hidden="1">
      <c r="B15936" s="54">
        <v>2727</v>
      </c>
      <c r="C15936" s="54" t="s">
        <v>5996</v>
      </c>
      <c r="D15936" s="54" t="s">
        <v>6497</v>
      </c>
      <c r="J15936" s="53" t="s">
        <v>7099</v>
      </c>
    </row>
    <row r="15937" spans="2:10" hidden="1">
      <c r="B15937" s="54">
        <v>2729</v>
      </c>
      <c r="C15937" s="54" t="s">
        <v>5996</v>
      </c>
      <c r="D15937" s="54" t="s">
        <v>6497</v>
      </c>
      <c r="J15937" s="53" t="s">
        <v>6648</v>
      </c>
    </row>
    <row r="15938" spans="2:10" hidden="1">
      <c r="B15938" s="54">
        <v>2731</v>
      </c>
      <c r="C15938" s="54" t="s">
        <v>5996</v>
      </c>
      <c r="D15938" s="54" t="s">
        <v>6497</v>
      </c>
      <c r="J15938" s="53" t="s">
        <v>7077</v>
      </c>
    </row>
    <row r="15939" spans="2:10" hidden="1">
      <c r="B15939" s="54">
        <v>2732</v>
      </c>
      <c r="C15939" s="54" t="s">
        <v>5996</v>
      </c>
      <c r="D15939" s="54" t="s">
        <v>6497</v>
      </c>
      <c r="J15939" s="53" t="s">
        <v>6754</v>
      </c>
    </row>
    <row r="15940" spans="2:10" hidden="1">
      <c r="B15940" s="54">
        <v>2735</v>
      </c>
      <c r="C15940" s="54" t="s">
        <v>5996</v>
      </c>
      <c r="D15940" s="54" t="s">
        <v>6497</v>
      </c>
      <c r="J15940" s="53" t="s">
        <v>6755</v>
      </c>
    </row>
    <row r="15941" spans="2:10" hidden="1">
      <c r="B15941" s="54">
        <v>2737</v>
      </c>
      <c r="C15941" s="54" t="s">
        <v>5996</v>
      </c>
      <c r="D15941" s="54" t="s">
        <v>6497</v>
      </c>
      <c r="J15941" s="53" t="s">
        <v>7111</v>
      </c>
    </row>
    <row r="15942" spans="2:10" hidden="1">
      <c r="B15942" s="54">
        <v>2756</v>
      </c>
      <c r="C15942" s="54" t="s">
        <v>5996</v>
      </c>
      <c r="D15942" s="54" t="s">
        <v>6497</v>
      </c>
      <c r="J15942" s="53" t="s">
        <v>6636</v>
      </c>
    </row>
    <row r="15943" spans="2:10" hidden="1">
      <c r="B15943" s="54">
        <v>2760</v>
      </c>
      <c r="C15943" s="54" t="s">
        <v>5996</v>
      </c>
      <c r="D15943" s="54" t="s">
        <v>6497</v>
      </c>
      <c r="J15943" s="53" t="s">
        <v>6862</v>
      </c>
    </row>
    <row r="15944" spans="2:10" hidden="1">
      <c r="B15944" s="54">
        <v>2762</v>
      </c>
      <c r="C15944" s="54" t="s">
        <v>5996</v>
      </c>
      <c r="D15944" s="54" t="s">
        <v>6497</v>
      </c>
      <c r="J15944" s="53" t="s">
        <v>6715</v>
      </c>
    </row>
    <row r="15945" spans="2:10" hidden="1">
      <c r="B15945" s="54">
        <v>2763</v>
      </c>
      <c r="C15945" s="54" t="s">
        <v>5996</v>
      </c>
      <c r="D15945" s="54" t="s">
        <v>6497</v>
      </c>
      <c r="J15945" s="53" t="s">
        <v>6669</v>
      </c>
    </row>
    <row r="15946" spans="2:10" hidden="1">
      <c r="B15946" s="54">
        <v>2763</v>
      </c>
      <c r="C15946" s="54" t="s">
        <v>5996</v>
      </c>
      <c r="D15946" s="54" t="s">
        <v>6497</v>
      </c>
      <c r="J15946" s="53" t="s">
        <v>6670</v>
      </c>
    </row>
    <row r="15947" spans="2:10" hidden="1">
      <c r="B15947" s="54">
        <v>2765</v>
      </c>
      <c r="C15947" s="54" t="s">
        <v>5996</v>
      </c>
      <c r="D15947" s="54" t="s">
        <v>6497</v>
      </c>
      <c r="J15947" s="53" t="s">
        <v>7258</v>
      </c>
    </row>
    <row r="15948" spans="2:10" hidden="1">
      <c r="B15948" s="54">
        <v>2766</v>
      </c>
      <c r="C15948" s="54" t="s">
        <v>5996</v>
      </c>
      <c r="D15948" s="54" t="s">
        <v>6497</v>
      </c>
      <c r="J15948" s="53" t="s">
        <v>7485</v>
      </c>
    </row>
    <row r="15949" spans="2:10" hidden="1">
      <c r="B15949" s="54">
        <v>2769</v>
      </c>
      <c r="C15949" s="54" t="s">
        <v>5996</v>
      </c>
      <c r="D15949" s="54" t="s">
        <v>6497</v>
      </c>
      <c r="J15949" s="53" t="s">
        <v>7636</v>
      </c>
    </row>
    <row r="15950" spans="2:10" hidden="1">
      <c r="B15950" s="54">
        <v>2770</v>
      </c>
      <c r="C15950" s="54" t="s">
        <v>5996</v>
      </c>
      <c r="D15950" s="54" t="s">
        <v>6497</v>
      </c>
      <c r="J15950" s="53" t="s">
        <v>6899</v>
      </c>
    </row>
    <row r="15951" spans="2:10" hidden="1">
      <c r="B15951" s="54">
        <v>2773</v>
      </c>
      <c r="C15951" s="54" t="s">
        <v>5996</v>
      </c>
      <c r="D15951" s="54" t="s">
        <v>6497</v>
      </c>
      <c r="J15951" s="53" t="s">
        <v>7000</v>
      </c>
    </row>
    <row r="15952" spans="2:10" hidden="1">
      <c r="B15952" s="54">
        <v>2774</v>
      </c>
      <c r="C15952" s="54" t="s">
        <v>5996</v>
      </c>
      <c r="D15952" s="54" t="s">
        <v>6497</v>
      </c>
      <c r="J15952" s="53" t="s">
        <v>7463</v>
      </c>
    </row>
    <row r="15953" spans="2:10" hidden="1">
      <c r="B15953" s="54">
        <v>2780</v>
      </c>
      <c r="C15953" s="54" t="s">
        <v>5996</v>
      </c>
      <c r="D15953" s="54" t="s">
        <v>6497</v>
      </c>
      <c r="J15953" s="53" t="s">
        <v>7004</v>
      </c>
    </row>
    <row r="15954" spans="2:10" hidden="1">
      <c r="B15954" s="54">
        <v>2783</v>
      </c>
      <c r="C15954" s="54" t="s">
        <v>5996</v>
      </c>
      <c r="D15954" s="54" t="s">
        <v>6497</v>
      </c>
      <c r="J15954" s="53" t="s">
        <v>7272</v>
      </c>
    </row>
    <row r="15955" spans="2:10" hidden="1">
      <c r="B15955" s="54">
        <v>2786</v>
      </c>
      <c r="C15955" s="54" t="s">
        <v>5996</v>
      </c>
      <c r="D15955" s="54" t="s">
        <v>6497</v>
      </c>
      <c r="J15955" s="53" t="s">
        <v>7092</v>
      </c>
    </row>
    <row r="15956" spans="2:10" hidden="1">
      <c r="B15956" s="54">
        <v>2787</v>
      </c>
      <c r="C15956" s="54" t="s">
        <v>5996</v>
      </c>
      <c r="D15956" s="54" t="s">
        <v>6497</v>
      </c>
      <c r="J15956" s="53" t="s">
        <v>7173</v>
      </c>
    </row>
    <row r="15957" spans="2:10" hidden="1">
      <c r="B15957" s="54">
        <v>2792</v>
      </c>
      <c r="C15957" s="54" t="s">
        <v>5996</v>
      </c>
      <c r="D15957" s="54" t="s">
        <v>6497</v>
      </c>
      <c r="J15957" s="53" t="s">
        <v>6703</v>
      </c>
    </row>
    <row r="15958" spans="2:10" hidden="1">
      <c r="B15958" s="54">
        <v>2792</v>
      </c>
      <c r="C15958" s="54" t="s">
        <v>5996</v>
      </c>
      <c r="D15958" s="54" t="s">
        <v>6497</v>
      </c>
      <c r="J15958" s="53" t="s">
        <v>6897</v>
      </c>
    </row>
    <row r="15959" spans="2:10" hidden="1">
      <c r="B15959" s="54">
        <v>2793</v>
      </c>
      <c r="C15959" s="54" t="s">
        <v>5996</v>
      </c>
      <c r="D15959" s="54" t="s">
        <v>6497</v>
      </c>
      <c r="J15959" s="53" t="s">
        <v>6918</v>
      </c>
    </row>
    <row r="15960" spans="2:10" hidden="1">
      <c r="B15960" s="54">
        <v>2799</v>
      </c>
      <c r="C15960" s="54" t="s">
        <v>5996</v>
      </c>
      <c r="D15960" s="54" t="s">
        <v>6497</v>
      </c>
      <c r="J15960" s="53" t="s">
        <v>7093</v>
      </c>
    </row>
    <row r="15961" spans="2:10" hidden="1">
      <c r="B15961" s="54">
        <v>2803</v>
      </c>
      <c r="C15961" s="54" t="s">
        <v>5996</v>
      </c>
      <c r="D15961" s="54" t="s">
        <v>6497</v>
      </c>
      <c r="J15961" s="53" t="s">
        <v>7721</v>
      </c>
    </row>
    <row r="15962" spans="2:10" hidden="1">
      <c r="B15962" s="54">
        <v>2809</v>
      </c>
      <c r="C15962" s="54" t="s">
        <v>5996</v>
      </c>
      <c r="D15962" s="54" t="s">
        <v>6497</v>
      </c>
      <c r="J15962" s="53" t="s">
        <v>7280</v>
      </c>
    </row>
    <row r="15963" spans="2:10" hidden="1">
      <c r="B15963" s="54">
        <v>2810</v>
      </c>
      <c r="C15963" s="54" t="s">
        <v>5996</v>
      </c>
      <c r="D15963" s="54" t="s">
        <v>6497</v>
      </c>
      <c r="J15963" s="53" t="s">
        <v>6846</v>
      </c>
    </row>
    <row r="15964" spans="2:10" hidden="1">
      <c r="B15964" s="54">
        <v>2816</v>
      </c>
      <c r="C15964" s="54" t="s">
        <v>5996</v>
      </c>
      <c r="D15964" s="54" t="s">
        <v>6497</v>
      </c>
      <c r="J15964" s="53" t="s">
        <v>7710</v>
      </c>
    </row>
    <row r="15965" spans="2:10" hidden="1">
      <c r="B15965" s="54">
        <v>2819</v>
      </c>
      <c r="C15965" s="54" t="s">
        <v>5996</v>
      </c>
      <c r="D15965" s="54" t="s">
        <v>6497</v>
      </c>
      <c r="J15965" s="53" t="s">
        <v>7321</v>
      </c>
    </row>
    <row r="15966" spans="2:10" hidden="1">
      <c r="B15966" s="54">
        <v>2823</v>
      </c>
      <c r="C15966" s="54" t="s">
        <v>5996</v>
      </c>
      <c r="D15966" s="54" t="s">
        <v>6497</v>
      </c>
      <c r="J15966" s="53" t="s">
        <v>7437</v>
      </c>
    </row>
    <row r="15967" spans="2:10" hidden="1">
      <c r="B15967" s="54">
        <v>2825</v>
      </c>
      <c r="C15967" s="54" t="s">
        <v>5996</v>
      </c>
      <c r="D15967" s="54" t="s">
        <v>6497</v>
      </c>
      <c r="J15967" s="53" t="s">
        <v>7179</v>
      </c>
    </row>
    <row r="15968" spans="2:10" hidden="1">
      <c r="B15968" s="54">
        <v>2826</v>
      </c>
      <c r="C15968" s="54" t="s">
        <v>5996</v>
      </c>
      <c r="D15968" s="54" t="s">
        <v>6497</v>
      </c>
      <c r="J15968" s="53" t="s">
        <v>7467</v>
      </c>
    </row>
    <row r="15969" spans="2:10" hidden="1">
      <c r="B15969" s="54">
        <v>2832</v>
      </c>
      <c r="C15969" s="54" t="s">
        <v>5996</v>
      </c>
      <c r="D15969" s="54" t="s">
        <v>6497</v>
      </c>
      <c r="J15969" s="53" t="s">
        <v>7007</v>
      </c>
    </row>
    <row r="15970" spans="2:10" hidden="1">
      <c r="B15970" s="54">
        <v>2836</v>
      </c>
      <c r="C15970" s="54" t="s">
        <v>5996</v>
      </c>
      <c r="D15970" s="54" t="s">
        <v>6497</v>
      </c>
      <c r="J15970" s="53" t="s">
        <v>6834</v>
      </c>
    </row>
    <row r="15971" spans="2:10" hidden="1">
      <c r="B15971" s="54">
        <v>2837</v>
      </c>
      <c r="C15971" s="54" t="s">
        <v>5996</v>
      </c>
      <c r="D15971" s="54" t="s">
        <v>6497</v>
      </c>
      <c r="J15971" s="53" t="s">
        <v>6993</v>
      </c>
    </row>
    <row r="15972" spans="2:10" hidden="1">
      <c r="B15972" s="54">
        <v>2838</v>
      </c>
      <c r="C15972" s="54" t="s">
        <v>5996</v>
      </c>
      <c r="D15972" s="54" t="s">
        <v>6497</v>
      </c>
      <c r="J15972" s="53" t="s">
        <v>6994</v>
      </c>
    </row>
    <row r="15973" spans="2:10" hidden="1">
      <c r="B15973" s="54">
        <v>2840</v>
      </c>
      <c r="C15973" s="54" t="s">
        <v>5996</v>
      </c>
      <c r="D15973" s="54" t="s">
        <v>6497</v>
      </c>
      <c r="J15973" s="53" t="s">
        <v>6996</v>
      </c>
    </row>
    <row r="15974" spans="2:10" hidden="1">
      <c r="B15974" s="54">
        <v>2841</v>
      </c>
      <c r="C15974" s="54" t="s">
        <v>5996</v>
      </c>
      <c r="D15974" s="54" t="s">
        <v>6497</v>
      </c>
      <c r="J15974" s="53" t="s">
        <v>7714</v>
      </c>
    </row>
    <row r="15975" spans="2:10" hidden="1">
      <c r="B15975" s="54">
        <v>2844</v>
      </c>
      <c r="C15975" s="54" t="s">
        <v>5996</v>
      </c>
      <c r="D15975" s="54" t="s">
        <v>6497</v>
      </c>
      <c r="J15975" s="53" t="s">
        <v>7331</v>
      </c>
    </row>
    <row r="15976" spans="2:10" hidden="1">
      <c r="B15976" s="54">
        <v>2845</v>
      </c>
      <c r="C15976" s="54" t="s">
        <v>5996</v>
      </c>
      <c r="D15976" s="54" t="s">
        <v>6497</v>
      </c>
      <c r="J15976" s="53" t="s">
        <v>7632</v>
      </c>
    </row>
    <row r="15977" spans="2:10" hidden="1">
      <c r="B15977" s="54">
        <v>2850</v>
      </c>
      <c r="C15977" s="54" t="s">
        <v>5996</v>
      </c>
      <c r="D15977" s="54" t="s">
        <v>6497</v>
      </c>
      <c r="J15977" s="53" t="s">
        <v>7006</v>
      </c>
    </row>
    <row r="15978" spans="2:10" hidden="1">
      <c r="B15978" s="54">
        <v>2851</v>
      </c>
      <c r="C15978" s="54" t="s">
        <v>5996</v>
      </c>
      <c r="D15978" s="54" t="s">
        <v>6497</v>
      </c>
      <c r="J15978" s="53" t="s">
        <v>6805</v>
      </c>
    </row>
    <row r="15979" spans="2:10" hidden="1">
      <c r="B15979" s="54">
        <v>2857</v>
      </c>
      <c r="C15979" s="54" t="s">
        <v>5996</v>
      </c>
      <c r="D15979" s="54" t="s">
        <v>6497</v>
      </c>
      <c r="J15979" s="53" t="s">
        <v>6794</v>
      </c>
    </row>
    <row r="15980" spans="2:10" hidden="1">
      <c r="B15980" s="54">
        <v>2860</v>
      </c>
      <c r="C15980" s="54" t="s">
        <v>5996</v>
      </c>
      <c r="D15980" s="54" t="s">
        <v>6497</v>
      </c>
      <c r="J15980" s="53" t="s">
        <v>7200</v>
      </c>
    </row>
    <row r="15981" spans="2:10" hidden="1">
      <c r="B15981" s="54">
        <v>2864</v>
      </c>
      <c r="C15981" s="54" t="s">
        <v>5996</v>
      </c>
      <c r="D15981" s="54" t="s">
        <v>6497</v>
      </c>
      <c r="J15981" s="53" t="s">
        <v>6618</v>
      </c>
    </row>
    <row r="15982" spans="2:10" hidden="1">
      <c r="B15982" s="54">
        <v>2869</v>
      </c>
      <c r="C15982" s="54" t="s">
        <v>5996</v>
      </c>
      <c r="D15982" s="54" t="s">
        <v>6497</v>
      </c>
      <c r="J15982" s="53" t="s">
        <v>6746</v>
      </c>
    </row>
    <row r="15983" spans="2:10" hidden="1">
      <c r="B15983" s="54">
        <v>2872</v>
      </c>
      <c r="C15983" s="54" t="s">
        <v>5996</v>
      </c>
      <c r="D15983" s="54" t="s">
        <v>6497</v>
      </c>
      <c r="J15983" s="53" t="s">
        <v>7148</v>
      </c>
    </row>
    <row r="15984" spans="2:10" hidden="1">
      <c r="B15984" s="54">
        <v>2873</v>
      </c>
      <c r="C15984" s="54" t="s">
        <v>5996</v>
      </c>
      <c r="D15984" s="54" t="s">
        <v>6497</v>
      </c>
      <c r="J15984" s="53" t="s">
        <v>7283</v>
      </c>
    </row>
    <row r="15985" spans="2:10" hidden="1">
      <c r="B15985" s="54">
        <v>2877</v>
      </c>
      <c r="C15985" s="54" t="s">
        <v>5996</v>
      </c>
      <c r="D15985" s="54" t="s">
        <v>6497</v>
      </c>
      <c r="J15985" s="53" t="s">
        <v>7009</v>
      </c>
    </row>
    <row r="15986" spans="2:10" hidden="1">
      <c r="B15986" s="54">
        <v>2879</v>
      </c>
      <c r="C15986" s="54" t="s">
        <v>5996</v>
      </c>
      <c r="D15986" s="54" t="s">
        <v>6497</v>
      </c>
      <c r="J15986" s="53" t="s">
        <v>7462</v>
      </c>
    </row>
    <row r="15987" spans="2:10" hidden="1">
      <c r="B15987" s="54">
        <v>2881</v>
      </c>
      <c r="C15987" s="54" t="s">
        <v>5996</v>
      </c>
      <c r="D15987" s="54" t="s">
        <v>6497</v>
      </c>
      <c r="J15987" s="53" t="s">
        <v>6516</v>
      </c>
    </row>
    <row r="15988" spans="2:10" hidden="1">
      <c r="B15988" s="54">
        <v>2884</v>
      </c>
      <c r="C15988" s="54" t="s">
        <v>5996</v>
      </c>
      <c r="D15988" s="54" t="s">
        <v>6497</v>
      </c>
      <c r="J15988" s="53" t="s">
        <v>6818</v>
      </c>
    </row>
    <row r="15989" spans="2:10" hidden="1">
      <c r="B15989" s="54">
        <v>2886</v>
      </c>
      <c r="C15989" s="54" t="s">
        <v>5996</v>
      </c>
      <c r="D15989" s="54" t="s">
        <v>6497</v>
      </c>
      <c r="J15989" s="53" t="s">
        <v>7690</v>
      </c>
    </row>
    <row r="15990" spans="2:10" hidden="1">
      <c r="B15990" s="54">
        <v>2887</v>
      </c>
      <c r="C15990" s="54" t="s">
        <v>5996</v>
      </c>
      <c r="D15990" s="54" t="s">
        <v>6497</v>
      </c>
      <c r="J15990" s="53" t="s">
        <v>7379</v>
      </c>
    </row>
    <row r="15991" spans="2:10" hidden="1">
      <c r="B15991" s="54">
        <v>2892</v>
      </c>
      <c r="C15991" s="54" t="s">
        <v>5996</v>
      </c>
      <c r="D15991" s="54" t="s">
        <v>6497</v>
      </c>
      <c r="J15991" s="53" t="s">
        <v>6747</v>
      </c>
    </row>
    <row r="15992" spans="2:10" hidden="1">
      <c r="B15992" s="54">
        <v>2893</v>
      </c>
      <c r="C15992" s="54" t="s">
        <v>5996</v>
      </c>
      <c r="D15992" s="54" t="s">
        <v>6497</v>
      </c>
      <c r="J15992" s="53" t="s">
        <v>6742</v>
      </c>
    </row>
    <row r="15993" spans="2:10" hidden="1">
      <c r="B15993" s="54">
        <v>2894</v>
      </c>
      <c r="C15993" s="54" t="s">
        <v>5996</v>
      </c>
      <c r="D15993" s="54" t="s">
        <v>6497</v>
      </c>
      <c r="J15993" s="53" t="s">
        <v>7286</v>
      </c>
    </row>
    <row r="15994" spans="2:10" hidden="1">
      <c r="B15994" s="54">
        <v>2897</v>
      </c>
      <c r="C15994" s="54" t="s">
        <v>5996</v>
      </c>
      <c r="D15994" s="54" t="s">
        <v>6497</v>
      </c>
      <c r="J15994" s="53" t="s">
        <v>7282</v>
      </c>
    </row>
    <row r="15995" spans="2:10" hidden="1">
      <c r="B15995" s="54">
        <v>2904</v>
      </c>
      <c r="C15995" s="54" t="s">
        <v>5996</v>
      </c>
      <c r="D15995" s="54" t="s">
        <v>6497</v>
      </c>
      <c r="J15995" s="53" t="s">
        <v>6894</v>
      </c>
    </row>
    <row r="15996" spans="2:10" hidden="1">
      <c r="B15996" s="54">
        <v>2905</v>
      </c>
      <c r="C15996" s="54" t="s">
        <v>5996</v>
      </c>
      <c r="D15996" s="54" t="s">
        <v>6497</v>
      </c>
      <c r="J15996" s="53" t="s">
        <v>7014</v>
      </c>
    </row>
    <row r="15997" spans="2:10" hidden="1">
      <c r="B15997" s="54">
        <v>2907</v>
      </c>
      <c r="C15997" s="54" t="s">
        <v>5996</v>
      </c>
      <c r="D15997" s="54" t="s">
        <v>6497</v>
      </c>
      <c r="J15997" s="53" t="s">
        <v>6933</v>
      </c>
    </row>
    <row r="15998" spans="2:10" hidden="1">
      <c r="B15998" s="54">
        <v>2908</v>
      </c>
      <c r="C15998" s="54" t="s">
        <v>5996</v>
      </c>
      <c r="D15998" s="54" t="s">
        <v>6497</v>
      </c>
      <c r="J15998" s="53" t="s">
        <v>7101</v>
      </c>
    </row>
    <row r="15999" spans="2:10" hidden="1">
      <c r="B15999" s="54">
        <v>2913</v>
      </c>
      <c r="C15999" s="54" t="s">
        <v>5996</v>
      </c>
      <c r="D15999" s="54" t="s">
        <v>6497</v>
      </c>
      <c r="J15999" s="53" t="s">
        <v>7701</v>
      </c>
    </row>
    <row r="16000" spans="2:10" hidden="1">
      <c r="B16000" s="54">
        <v>2923</v>
      </c>
      <c r="C16000" s="54" t="s">
        <v>5996</v>
      </c>
      <c r="D16000" s="54" t="s">
        <v>6497</v>
      </c>
      <c r="J16000" s="53" t="s">
        <v>7614</v>
      </c>
    </row>
    <row r="16001" spans="2:10" hidden="1">
      <c r="B16001" s="54">
        <v>2924</v>
      </c>
      <c r="C16001" s="54" t="s">
        <v>5996</v>
      </c>
      <c r="D16001" s="54" t="s">
        <v>6497</v>
      </c>
      <c r="J16001" s="53" t="s">
        <v>7596</v>
      </c>
    </row>
    <row r="16002" spans="2:10" hidden="1">
      <c r="B16002" s="54">
        <v>2927</v>
      </c>
      <c r="C16002" s="54" t="s">
        <v>5996</v>
      </c>
      <c r="D16002" s="54" t="s">
        <v>6497</v>
      </c>
      <c r="J16002" s="53" t="s">
        <v>7692</v>
      </c>
    </row>
    <row r="16003" spans="2:10" hidden="1">
      <c r="B16003" s="54">
        <v>2941</v>
      </c>
      <c r="C16003" s="54" t="s">
        <v>5996</v>
      </c>
      <c r="D16003" s="54" t="s">
        <v>6497</v>
      </c>
      <c r="J16003" s="53" t="s">
        <v>6576</v>
      </c>
    </row>
    <row r="16004" spans="2:10" hidden="1">
      <c r="B16004" s="54">
        <v>2941</v>
      </c>
      <c r="C16004" s="54" t="s">
        <v>5996</v>
      </c>
      <c r="D16004" s="54" t="s">
        <v>6497</v>
      </c>
      <c r="J16004" s="53" t="s">
        <v>6577</v>
      </c>
    </row>
    <row r="16005" spans="2:10" hidden="1">
      <c r="B16005" s="54">
        <v>2942</v>
      </c>
      <c r="C16005" s="54" t="s">
        <v>5996</v>
      </c>
      <c r="D16005" s="54" t="s">
        <v>6497</v>
      </c>
      <c r="J16005" s="53" t="s">
        <v>7010</v>
      </c>
    </row>
    <row r="16006" spans="2:10" hidden="1">
      <c r="B16006" s="54">
        <v>2945</v>
      </c>
      <c r="C16006" s="54" t="s">
        <v>5996</v>
      </c>
      <c r="D16006" s="54" t="s">
        <v>6497</v>
      </c>
      <c r="J16006" s="53" t="s">
        <v>7011</v>
      </c>
    </row>
    <row r="16007" spans="2:10" hidden="1">
      <c r="B16007" s="54">
        <v>2946</v>
      </c>
      <c r="C16007" s="54" t="s">
        <v>5996</v>
      </c>
      <c r="D16007" s="54" t="s">
        <v>6497</v>
      </c>
      <c r="J16007" s="53" t="s">
        <v>7012</v>
      </c>
    </row>
    <row r="16008" spans="2:10" hidden="1">
      <c r="B16008" s="54">
        <v>2948</v>
      </c>
      <c r="C16008" s="54" t="s">
        <v>5996</v>
      </c>
      <c r="D16008" s="54" t="s">
        <v>6497</v>
      </c>
      <c r="J16008" s="53" t="s">
        <v>6517</v>
      </c>
    </row>
    <row r="16009" spans="2:10" hidden="1">
      <c r="B16009" s="54">
        <v>2950</v>
      </c>
      <c r="C16009" s="54" t="s">
        <v>5996</v>
      </c>
      <c r="D16009" s="54" t="s">
        <v>6497</v>
      </c>
      <c r="J16009" s="53" t="s">
        <v>6999</v>
      </c>
    </row>
    <row r="16010" spans="2:10" hidden="1">
      <c r="B16010" s="54">
        <v>2954</v>
      </c>
      <c r="C16010" s="54" t="s">
        <v>5996</v>
      </c>
      <c r="D16010" s="54" t="s">
        <v>6497</v>
      </c>
      <c r="J16010" s="53" t="s">
        <v>7716</v>
      </c>
    </row>
    <row r="16011" spans="2:10" hidden="1">
      <c r="B16011" s="54">
        <v>2964</v>
      </c>
      <c r="C16011" s="54" t="s">
        <v>5996</v>
      </c>
      <c r="D16011" s="54" t="s">
        <v>6497</v>
      </c>
      <c r="J16011" s="53" t="s">
        <v>7065</v>
      </c>
    </row>
    <row r="16012" spans="2:10" hidden="1">
      <c r="B16012" s="54">
        <v>2965</v>
      </c>
      <c r="C16012" s="54" t="s">
        <v>5996</v>
      </c>
      <c r="D16012" s="54" t="s">
        <v>6497</v>
      </c>
      <c r="J16012" s="53" t="s">
        <v>7013</v>
      </c>
    </row>
    <row r="16013" spans="2:10" hidden="1">
      <c r="B16013" s="54">
        <v>2966</v>
      </c>
      <c r="C16013" s="54" t="s">
        <v>5996</v>
      </c>
      <c r="D16013" s="54" t="s">
        <v>6497</v>
      </c>
      <c r="J16013" s="53" t="s">
        <v>7323</v>
      </c>
    </row>
    <row r="16014" spans="2:10" hidden="1">
      <c r="B16014" s="54">
        <v>2967</v>
      </c>
      <c r="C16014" s="54" t="s">
        <v>5996</v>
      </c>
      <c r="D16014" s="54" t="s">
        <v>6497</v>
      </c>
      <c r="J16014" s="53" t="s">
        <v>7446</v>
      </c>
    </row>
    <row r="16015" spans="2:10" hidden="1">
      <c r="B16015" s="54">
        <v>2968</v>
      </c>
      <c r="C16015" s="54" t="s">
        <v>5996</v>
      </c>
      <c r="D16015" s="54" t="s">
        <v>6497</v>
      </c>
      <c r="J16015" s="53" t="s">
        <v>6531</v>
      </c>
    </row>
    <row r="16016" spans="2:10" hidden="1">
      <c r="B16016" s="54">
        <v>2973</v>
      </c>
      <c r="C16016" s="54" t="s">
        <v>5996</v>
      </c>
      <c r="D16016" s="54" t="s">
        <v>6497</v>
      </c>
      <c r="J16016" s="53" t="s">
        <v>7086</v>
      </c>
    </row>
    <row r="16017" spans="2:10" hidden="1">
      <c r="B16017" s="54">
        <v>2974</v>
      </c>
      <c r="C16017" s="54" t="s">
        <v>5996</v>
      </c>
      <c r="D16017" s="54" t="s">
        <v>6497</v>
      </c>
      <c r="J16017" s="53" t="s">
        <v>6725</v>
      </c>
    </row>
    <row r="16018" spans="2:10" hidden="1">
      <c r="B16018" s="54">
        <v>2977</v>
      </c>
      <c r="C16018" s="54" t="s">
        <v>5996</v>
      </c>
      <c r="D16018" s="54" t="s">
        <v>6497</v>
      </c>
      <c r="J16018" s="53" t="s">
        <v>7122</v>
      </c>
    </row>
    <row r="16019" spans="2:10" hidden="1">
      <c r="B16019" s="54">
        <v>2978</v>
      </c>
      <c r="C16019" s="54" t="s">
        <v>5996</v>
      </c>
      <c r="D16019" s="54" t="s">
        <v>6497</v>
      </c>
      <c r="J16019" s="53" t="s">
        <v>6700</v>
      </c>
    </row>
    <row r="16020" spans="2:10" hidden="1">
      <c r="B16020" s="54">
        <v>2979</v>
      </c>
      <c r="C16020" s="54" t="s">
        <v>5996</v>
      </c>
      <c r="D16020" s="54" t="s">
        <v>6497</v>
      </c>
      <c r="J16020" s="53" t="s">
        <v>6699</v>
      </c>
    </row>
    <row r="16021" spans="2:10" hidden="1">
      <c r="B16021" s="54">
        <v>2980</v>
      </c>
      <c r="C16021" s="54" t="s">
        <v>5996</v>
      </c>
      <c r="D16021" s="54" t="s">
        <v>6497</v>
      </c>
      <c r="J16021" s="53" t="s">
        <v>6528</v>
      </c>
    </row>
    <row r="16022" spans="2:10" hidden="1">
      <c r="B16022" s="54">
        <v>2982</v>
      </c>
      <c r="C16022" s="54" t="s">
        <v>5996</v>
      </c>
      <c r="D16022" s="54" t="s">
        <v>6497</v>
      </c>
      <c r="J16022" s="53" t="s">
        <v>6545</v>
      </c>
    </row>
    <row r="16023" spans="2:10" hidden="1">
      <c r="B16023" s="54">
        <v>2984</v>
      </c>
      <c r="C16023" s="54" t="s">
        <v>5996</v>
      </c>
      <c r="D16023" s="54" t="s">
        <v>6497</v>
      </c>
      <c r="J16023" s="53" t="s">
        <v>7349</v>
      </c>
    </row>
    <row r="16024" spans="2:10" hidden="1">
      <c r="B16024" s="54">
        <v>2988</v>
      </c>
      <c r="C16024" s="54" t="s">
        <v>5996</v>
      </c>
      <c r="D16024" s="54" t="s">
        <v>6497</v>
      </c>
      <c r="J16024" s="53" t="s">
        <v>6511</v>
      </c>
    </row>
    <row r="16025" spans="2:10" hidden="1">
      <c r="B16025" s="54">
        <v>2996</v>
      </c>
      <c r="C16025" s="54" t="s">
        <v>5996</v>
      </c>
      <c r="D16025" s="54" t="s">
        <v>6497</v>
      </c>
      <c r="J16025" s="53" t="s">
        <v>7433</v>
      </c>
    </row>
    <row r="16026" spans="2:10" hidden="1">
      <c r="B16026" s="54">
        <v>2997</v>
      </c>
      <c r="C16026" s="54" t="s">
        <v>5996</v>
      </c>
      <c r="D16026" s="54" t="s">
        <v>6497</v>
      </c>
      <c r="J16026" s="53" t="s">
        <v>7019</v>
      </c>
    </row>
    <row r="16027" spans="2:10" hidden="1">
      <c r="B16027" s="54">
        <v>3002</v>
      </c>
      <c r="C16027" s="54" t="s">
        <v>5996</v>
      </c>
      <c r="D16027" s="54" t="s">
        <v>6497</v>
      </c>
      <c r="J16027" s="53" t="s">
        <v>7573</v>
      </c>
    </row>
    <row r="16028" spans="2:10" hidden="1">
      <c r="B16028" s="54">
        <v>3008</v>
      </c>
      <c r="C16028" s="54" t="s">
        <v>5996</v>
      </c>
      <c r="D16028" s="54" t="s">
        <v>6497</v>
      </c>
      <c r="J16028" s="53" t="s">
        <v>7660</v>
      </c>
    </row>
    <row r="16029" spans="2:10" hidden="1">
      <c r="B16029" s="54">
        <v>3011</v>
      </c>
      <c r="C16029" s="54" t="s">
        <v>5996</v>
      </c>
      <c r="D16029" s="54" t="s">
        <v>6497</v>
      </c>
      <c r="J16029" s="53" t="s">
        <v>7640</v>
      </c>
    </row>
    <row r="16030" spans="2:10" hidden="1">
      <c r="B16030" s="54">
        <v>3015</v>
      </c>
      <c r="C16030" s="54" t="s">
        <v>5996</v>
      </c>
      <c r="D16030" s="54" t="s">
        <v>6497</v>
      </c>
      <c r="J16030" s="53" t="s">
        <v>7238</v>
      </c>
    </row>
    <row r="16031" spans="2:10" hidden="1">
      <c r="B16031" s="54">
        <v>3023</v>
      </c>
      <c r="C16031" s="54" t="s">
        <v>5996</v>
      </c>
      <c r="D16031" s="54" t="s">
        <v>6497</v>
      </c>
      <c r="J16031" s="53" t="s">
        <v>6736</v>
      </c>
    </row>
    <row r="16032" spans="2:10" hidden="1">
      <c r="B16032" s="54">
        <v>3024</v>
      </c>
      <c r="C16032" s="54" t="s">
        <v>5996</v>
      </c>
      <c r="D16032" s="54" t="s">
        <v>6497</v>
      </c>
      <c r="J16032" s="53" t="s">
        <v>6735</v>
      </c>
    </row>
    <row r="16033" spans="2:10" hidden="1">
      <c r="B16033" s="54">
        <v>3037</v>
      </c>
      <c r="C16033" s="54" t="s">
        <v>5996</v>
      </c>
      <c r="D16033" s="54" t="s">
        <v>6497</v>
      </c>
      <c r="J16033" s="53" t="s">
        <v>6602</v>
      </c>
    </row>
    <row r="16034" spans="2:10" hidden="1">
      <c r="B16034" s="54">
        <v>3039</v>
      </c>
      <c r="C16034" s="54" t="s">
        <v>5996</v>
      </c>
      <c r="D16034" s="54" t="s">
        <v>6497</v>
      </c>
      <c r="J16034" s="53" t="s">
        <v>7559</v>
      </c>
    </row>
    <row r="16035" spans="2:10" hidden="1">
      <c r="B16035" s="54">
        <v>3048</v>
      </c>
      <c r="C16035" s="54" t="s">
        <v>5996</v>
      </c>
      <c r="D16035" s="54" t="s">
        <v>6497</v>
      </c>
      <c r="J16035" s="53" t="s">
        <v>7431</v>
      </c>
    </row>
    <row r="16036" spans="2:10" hidden="1">
      <c r="B16036" s="54">
        <v>3052</v>
      </c>
      <c r="C16036" s="54" t="s">
        <v>5996</v>
      </c>
      <c r="D16036" s="54" t="s">
        <v>6497</v>
      </c>
      <c r="J16036" s="53" t="s">
        <v>6543</v>
      </c>
    </row>
    <row r="16037" spans="2:10" hidden="1">
      <c r="B16037" s="54">
        <v>3058</v>
      </c>
      <c r="C16037" s="54" t="s">
        <v>5996</v>
      </c>
      <c r="D16037" s="54" t="s">
        <v>6497</v>
      </c>
      <c r="J16037" s="53" t="s">
        <v>6861</v>
      </c>
    </row>
    <row r="16038" spans="2:10" hidden="1">
      <c r="B16038" s="54">
        <v>3059</v>
      </c>
      <c r="C16038" s="54" t="s">
        <v>5996</v>
      </c>
      <c r="D16038" s="54" t="s">
        <v>6497</v>
      </c>
      <c r="J16038" s="53" t="s">
        <v>6552</v>
      </c>
    </row>
    <row r="16039" spans="2:10" hidden="1">
      <c r="B16039" s="54">
        <v>3060</v>
      </c>
      <c r="C16039" s="54" t="s">
        <v>5996</v>
      </c>
      <c r="D16039" s="54" t="s">
        <v>6497</v>
      </c>
      <c r="J16039" s="53" t="s">
        <v>7244</v>
      </c>
    </row>
    <row r="16040" spans="2:10" hidden="1">
      <c r="B16040" s="54">
        <v>3065</v>
      </c>
      <c r="C16040" s="54" t="s">
        <v>5996</v>
      </c>
      <c r="D16040" s="54" t="s">
        <v>6497</v>
      </c>
      <c r="J16040" s="53" t="s">
        <v>6542</v>
      </c>
    </row>
    <row r="16041" spans="2:10" hidden="1">
      <c r="B16041" s="54">
        <v>3073</v>
      </c>
      <c r="C16041" s="54" t="s">
        <v>5996</v>
      </c>
      <c r="D16041" s="54" t="s">
        <v>6497</v>
      </c>
      <c r="J16041" s="53" t="s">
        <v>6534</v>
      </c>
    </row>
    <row r="16042" spans="2:10" hidden="1">
      <c r="B16042" s="54">
        <v>3077</v>
      </c>
      <c r="C16042" s="54" t="s">
        <v>5996</v>
      </c>
      <c r="D16042" s="54" t="s">
        <v>6497</v>
      </c>
      <c r="J16042" s="53" t="s">
        <v>6676</v>
      </c>
    </row>
    <row r="16043" spans="2:10" hidden="1">
      <c r="B16043" s="54">
        <v>3081</v>
      </c>
      <c r="C16043" s="54" t="s">
        <v>5996</v>
      </c>
      <c r="D16043" s="54" t="s">
        <v>6497</v>
      </c>
      <c r="J16043" s="53" t="s">
        <v>7469</v>
      </c>
    </row>
    <row r="16044" spans="2:10" hidden="1">
      <c r="B16044" s="54">
        <v>3084</v>
      </c>
      <c r="C16044" s="54" t="s">
        <v>5996</v>
      </c>
      <c r="D16044" s="54" t="s">
        <v>6497</v>
      </c>
      <c r="J16044" s="53" t="s">
        <v>7394</v>
      </c>
    </row>
    <row r="16045" spans="2:10" hidden="1">
      <c r="B16045" s="54">
        <v>3084</v>
      </c>
      <c r="C16045" s="54" t="s">
        <v>5996</v>
      </c>
      <c r="D16045" s="54" t="s">
        <v>6497</v>
      </c>
      <c r="J16045" s="53" t="s">
        <v>7722</v>
      </c>
    </row>
    <row r="16046" spans="2:10" hidden="1">
      <c r="B16046" s="54">
        <v>3085</v>
      </c>
      <c r="C16046" s="54" t="s">
        <v>5996</v>
      </c>
      <c r="D16046" s="54" t="s">
        <v>6497</v>
      </c>
      <c r="J16046" s="53" t="s">
        <v>7177</v>
      </c>
    </row>
    <row r="16047" spans="2:10" hidden="1">
      <c r="B16047" s="54">
        <v>3086</v>
      </c>
      <c r="C16047" s="54" t="s">
        <v>5996</v>
      </c>
      <c r="D16047" s="54" t="s">
        <v>6497</v>
      </c>
      <c r="J16047" s="53" t="s">
        <v>7530</v>
      </c>
    </row>
    <row r="16048" spans="2:10" hidden="1">
      <c r="B16048" s="54">
        <v>3091</v>
      </c>
      <c r="C16048" s="54" t="s">
        <v>5996</v>
      </c>
      <c r="D16048" s="54" t="s">
        <v>6497</v>
      </c>
      <c r="J16048" s="53" t="s">
        <v>7060</v>
      </c>
    </row>
    <row r="16049" spans="2:10" hidden="1">
      <c r="B16049" s="54">
        <v>3095</v>
      </c>
      <c r="C16049" s="54" t="s">
        <v>5996</v>
      </c>
      <c r="D16049" s="54" t="s">
        <v>6497</v>
      </c>
      <c r="J16049" s="53" t="s">
        <v>7265</v>
      </c>
    </row>
    <row r="16050" spans="2:10" hidden="1">
      <c r="B16050" s="54">
        <v>3097</v>
      </c>
      <c r="C16050" s="54" t="s">
        <v>5996</v>
      </c>
      <c r="D16050" s="54" t="s">
        <v>6497</v>
      </c>
      <c r="J16050" s="53" t="s">
        <v>6815</v>
      </c>
    </row>
    <row r="16051" spans="2:10" hidden="1">
      <c r="B16051" s="54">
        <v>3098</v>
      </c>
      <c r="C16051" s="54" t="s">
        <v>5996</v>
      </c>
      <c r="D16051" s="54" t="s">
        <v>6497</v>
      </c>
      <c r="J16051" s="53" t="s">
        <v>6774</v>
      </c>
    </row>
    <row r="16052" spans="2:10" hidden="1">
      <c r="B16052" s="54">
        <v>3099</v>
      </c>
      <c r="C16052" s="54" t="s">
        <v>5996</v>
      </c>
      <c r="D16052" s="54" t="s">
        <v>6497</v>
      </c>
      <c r="J16052" s="53" t="s">
        <v>6653</v>
      </c>
    </row>
    <row r="16053" spans="2:10" hidden="1">
      <c r="B16053" s="54">
        <v>3102</v>
      </c>
      <c r="C16053" s="54" t="s">
        <v>5996</v>
      </c>
      <c r="D16053" s="54" t="s">
        <v>6497</v>
      </c>
      <c r="J16053" s="53" t="s">
        <v>7408</v>
      </c>
    </row>
    <row r="16054" spans="2:10" hidden="1">
      <c r="B16054" s="54">
        <v>3103</v>
      </c>
      <c r="C16054" s="54" t="s">
        <v>5996</v>
      </c>
      <c r="D16054" s="54" t="s">
        <v>6497</v>
      </c>
      <c r="J16054" s="53" t="s">
        <v>7358</v>
      </c>
    </row>
    <row r="16055" spans="2:10" hidden="1">
      <c r="B16055" s="54">
        <v>3104</v>
      </c>
      <c r="C16055" s="54" t="s">
        <v>5996</v>
      </c>
      <c r="D16055" s="54" t="s">
        <v>6497</v>
      </c>
      <c r="J16055" s="53" t="s">
        <v>7313</v>
      </c>
    </row>
    <row r="16056" spans="2:10" hidden="1">
      <c r="B16056" s="54">
        <v>3107</v>
      </c>
      <c r="C16056" s="54" t="s">
        <v>5996</v>
      </c>
      <c r="D16056" s="54" t="s">
        <v>6497</v>
      </c>
      <c r="J16056" s="53" t="s">
        <v>6529</v>
      </c>
    </row>
    <row r="16057" spans="2:10" hidden="1">
      <c r="B16057" s="54">
        <v>3108</v>
      </c>
      <c r="C16057" s="54" t="s">
        <v>5996</v>
      </c>
      <c r="D16057" s="54" t="s">
        <v>6497</v>
      </c>
      <c r="J16057" s="53" t="s">
        <v>6628</v>
      </c>
    </row>
    <row r="16058" spans="2:10" hidden="1">
      <c r="B16058" s="54">
        <v>3109</v>
      </c>
      <c r="C16058" s="54" t="s">
        <v>5996</v>
      </c>
      <c r="D16058" s="54" t="s">
        <v>6497</v>
      </c>
      <c r="J16058" s="53" t="s">
        <v>6885</v>
      </c>
    </row>
    <row r="16059" spans="2:10" hidden="1">
      <c r="B16059" s="54">
        <v>3111</v>
      </c>
      <c r="C16059" s="54" t="s">
        <v>5996</v>
      </c>
      <c r="D16059" s="54" t="s">
        <v>6497</v>
      </c>
      <c r="J16059" s="53" t="s">
        <v>7312</v>
      </c>
    </row>
    <row r="16060" spans="2:10" hidden="1">
      <c r="B16060" s="54">
        <v>3121</v>
      </c>
      <c r="C16060" s="54" t="s">
        <v>5996</v>
      </c>
      <c r="D16060" s="54" t="s">
        <v>6497</v>
      </c>
      <c r="J16060" s="53" t="s">
        <v>6637</v>
      </c>
    </row>
    <row r="16061" spans="2:10" hidden="1">
      <c r="B16061" s="54">
        <v>3122</v>
      </c>
      <c r="C16061" s="54" t="s">
        <v>5996</v>
      </c>
      <c r="D16061" s="54" t="s">
        <v>6497</v>
      </c>
      <c r="J16061" s="53" t="s">
        <v>6879</v>
      </c>
    </row>
    <row r="16062" spans="2:10" hidden="1">
      <c r="B16062" s="54">
        <v>3125</v>
      </c>
      <c r="C16062" s="54" t="s">
        <v>5996</v>
      </c>
      <c r="D16062" s="54" t="s">
        <v>6497</v>
      </c>
      <c r="J16062" s="53" t="s">
        <v>6810</v>
      </c>
    </row>
    <row r="16063" spans="2:10" hidden="1">
      <c r="B16063" s="54">
        <v>3126</v>
      </c>
      <c r="C16063" s="54" t="s">
        <v>5996</v>
      </c>
      <c r="D16063" s="54" t="s">
        <v>6497</v>
      </c>
      <c r="J16063" s="53" t="s">
        <v>6817</v>
      </c>
    </row>
    <row r="16064" spans="2:10" hidden="1">
      <c r="B16064" s="54">
        <v>3127</v>
      </c>
      <c r="C16064" s="54" t="s">
        <v>5996</v>
      </c>
      <c r="D16064" s="54" t="s">
        <v>6497</v>
      </c>
      <c r="J16064" s="53" t="s">
        <v>6729</v>
      </c>
    </row>
    <row r="16065" spans="2:10" hidden="1">
      <c r="B16065" s="54">
        <v>3130</v>
      </c>
      <c r="C16065" s="54" t="s">
        <v>5996</v>
      </c>
      <c r="D16065" s="54" t="s">
        <v>6497</v>
      </c>
      <c r="J16065" s="53" t="s">
        <v>7104</v>
      </c>
    </row>
    <row r="16066" spans="2:10" hidden="1">
      <c r="B16066" s="54">
        <v>3131</v>
      </c>
      <c r="C16066" s="54" t="s">
        <v>5996</v>
      </c>
      <c r="D16066" s="54" t="s">
        <v>6497</v>
      </c>
      <c r="J16066" s="53" t="s">
        <v>7464</v>
      </c>
    </row>
    <row r="16067" spans="2:10" hidden="1">
      <c r="B16067" s="54">
        <v>3132</v>
      </c>
      <c r="C16067" s="54" t="s">
        <v>5996</v>
      </c>
      <c r="D16067" s="54" t="s">
        <v>6497</v>
      </c>
      <c r="J16067" s="53" t="s">
        <v>7474</v>
      </c>
    </row>
    <row r="16068" spans="2:10" hidden="1">
      <c r="B16068" s="54">
        <v>3144</v>
      </c>
      <c r="C16068" s="54" t="s">
        <v>5996</v>
      </c>
      <c r="D16068" s="54" t="s">
        <v>6497</v>
      </c>
      <c r="J16068" s="53" t="s">
        <v>7163</v>
      </c>
    </row>
    <row r="16069" spans="2:10" hidden="1">
      <c r="B16069" s="54">
        <v>3145</v>
      </c>
      <c r="C16069" s="54" t="s">
        <v>5996</v>
      </c>
      <c r="D16069" s="54" t="s">
        <v>6497</v>
      </c>
      <c r="J16069" s="53" t="s">
        <v>7164</v>
      </c>
    </row>
    <row r="16070" spans="2:10" hidden="1">
      <c r="B16070" s="54">
        <v>3146</v>
      </c>
      <c r="C16070" s="54" t="s">
        <v>5996</v>
      </c>
      <c r="D16070" s="54" t="s">
        <v>6497</v>
      </c>
      <c r="J16070" s="53" t="s">
        <v>7214</v>
      </c>
    </row>
    <row r="16071" spans="2:10" hidden="1">
      <c r="B16071" s="54">
        <v>3149</v>
      </c>
      <c r="C16071" s="54" t="s">
        <v>5996</v>
      </c>
      <c r="D16071" s="54" t="s">
        <v>6497</v>
      </c>
      <c r="J16071" s="53" t="s">
        <v>6702</v>
      </c>
    </row>
    <row r="16072" spans="2:10" hidden="1">
      <c r="B16072" s="54">
        <v>3150</v>
      </c>
      <c r="C16072" s="54" t="s">
        <v>5996</v>
      </c>
      <c r="D16072" s="54" t="s">
        <v>6497</v>
      </c>
      <c r="J16072" s="53" t="s">
        <v>6701</v>
      </c>
    </row>
    <row r="16073" spans="2:10" hidden="1">
      <c r="B16073" s="54">
        <v>3152</v>
      </c>
      <c r="C16073" s="54" t="s">
        <v>5996</v>
      </c>
      <c r="D16073" s="54" t="s">
        <v>6497</v>
      </c>
      <c r="J16073" s="53" t="s">
        <v>7018</v>
      </c>
    </row>
    <row r="16074" spans="2:10" hidden="1">
      <c r="B16074" s="54">
        <v>3153</v>
      </c>
      <c r="C16074" s="54" t="s">
        <v>5996</v>
      </c>
      <c r="D16074" s="54" t="s">
        <v>6497</v>
      </c>
      <c r="J16074" s="53" t="s">
        <v>7055</v>
      </c>
    </row>
    <row r="16075" spans="2:10" hidden="1">
      <c r="B16075" s="54">
        <v>3154</v>
      </c>
      <c r="C16075" s="54" t="s">
        <v>5996</v>
      </c>
      <c r="D16075" s="54" t="s">
        <v>6497</v>
      </c>
      <c r="J16075" s="53" t="s">
        <v>7478</v>
      </c>
    </row>
    <row r="16076" spans="2:10" hidden="1">
      <c r="B16076" s="54">
        <v>3160</v>
      </c>
      <c r="C16076" s="54" t="s">
        <v>5996</v>
      </c>
      <c r="D16076" s="54" t="s">
        <v>6497</v>
      </c>
      <c r="J16076" s="53" t="s">
        <v>7020</v>
      </c>
    </row>
    <row r="16077" spans="2:10" hidden="1">
      <c r="B16077" s="54">
        <v>3162</v>
      </c>
      <c r="C16077" s="54" t="s">
        <v>5996</v>
      </c>
      <c r="D16077" s="54" t="s">
        <v>6497</v>
      </c>
      <c r="J16077" s="53" t="s">
        <v>6571</v>
      </c>
    </row>
    <row r="16078" spans="2:10" hidden="1">
      <c r="B16078" s="54">
        <v>3169</v>
      </c>
      <c r="C16078" s="54" t="s">
        <v>5996</v>
      </c>
      <c r="D16078" s="54" t="s">
        <v>6497</v>
      </c>
      <c r="J16078" s="53" t="s">
        <v>7514</v>
      </c>
    </row>
    <row r="16079" spans="2:10" hidden="1">
      <c r="B16079" s="54">
        <v>3171</v>
      </c>
      <c r="C16079" s="54" t="s">
        <v>5996</v>
      </c>
      <c r="D16079" s="54" t="s">
        <v>6497</v>
      </c>
      <c r="J16079" s="53" t="s">
        <v>7021</v>
      </c>
    </row>
    <row r="16080" spans="2:10" hidden="1">
      <c r="B16080" s="54">
        <v>3175</v>
      </c>
      <c r="C16080" s="54" t="s">
        <v>5996</v>
      </c>
      <c r="D16080" s="54" t="s">
        <v>6497</v>
      </c>
      <c r="J16080" s="53" t="s">
        <v>7172</v>
      </c>
    </row>
    <row r="16081" spans="2:10" hidden="1">
      <c r="B16081" s="54">
        <v>3176</v>
      </c>
      <c r="C16081" s="54" t="s">
        <v>5996</v>
      </c>
      <c r="D16081" s="54" t="s">
        <v>6497</v>
      </c>
      <c r="J16081" s="53" t="s">
        <v>6591</v>
      </c>
    </row>
    <row r="16082" spans="2:10" hidden="1">
      <c r="B16082" s="54">
        <v>3177</v>
      </c>
      <c r="C16082" s="54" t="s">
        <v>5996</v>
      </c>
      <c r="D16082" s="54" t="s">
        <v>6497</v>
      </c>
      <c r="J16082" s="53" t="s">
        <v>6883</v>
      </c>
    </row>
    <row r="16083" spans="2:10" hidden="1">
      <c r="B16083" s="54">
        <v>3179</v>
      </c>
      <c r="C16083" s="54" t="s">
        <v>5996</v>
      </c>
      <c r="D16083" s="54" t="s">
        <v>6497</v>
      </c>
      <c r="J16083" s="53" t="s">
        <v>7149</v>
      </c>
    </row>
    <row r="16084" spans="2:10" hidden="1">
      <c r="B16084" s="54">
        <v>3180</v>
      </c>
      <c r="C16084" s="54" t="s">
        <v>5996</v>
      </c>
      <c r="D16084" s="54" t="s">
        <v>6497</v>
      </c>
      <c r="J16084" s="53" t="s">
        <v>7116</v>
      </c>
    </row>
    <row r="16085" spans="2:10" hidden="1">
      <c r="B16085" s="54">
        <v>3183</v>
      </c>
      <c r="C16085" s="54" t="s">
        <v>5996</v>
      </c>
      <c r="D16085" s="54" t="s">
        <v>6497</v>
      </c>
      <c r="J16085" s="53" t="s">
        <v>6837</v>
      </c>
    </row>
    <row r="16086" spans="2:10" hidden="1">
      <c r="B16086" s="54">
        <v>3185</v>
      </c>
      <c r="C16086" s="54" t="s">
        <v>5996</v>
      </c>
      <c r="D16086" s="54" t="s">
        <v>6497</v>
      </c>
      <c r="J16086" s="53" t="s">
        <v>7724</v>
      </c>
    </row>
    <row r="16087" spans="2:10" hidden="1">
      <c r="B16087" s="54">
        <v>3188</v>
      </c>
      <c r="C16087" s="54" t="s">
        <v>5996</v>
      </c>
      <c r="D16087" s="54" t="s">
        <v>6497</v>
      </c>
      <c r="J16087" s="53" t="s">
        <v>7293</v>
      </c>
    </row>
    <row r="16088" spans="2:10" hidden="1">
      <c r="B16088" s="54">
        <v>3189</v>
      </c>
      <c r="C16088" s="54" t="s">
        <v>5996</v>
      </c>
      <c r="D16088" s="54" t="s">
        <v>6497</v>
      </c>
      <c r="J16088" s="53" t="s">
        <v>7159</v>
      </c>
    </row>
    <row r="16089" spans="2:10" hidden="1">
      <c r="B16089" s="54">
        <v>3193</v>
      </c>
      <c r="C16089" s="54" t="s">
        <v>5996</v>
      </c>
      <c r="D16089" s="54" t="s">
        <v>6497</v>
      </c>
      <c r="J16089" s="53" t="s">
        <v>6612</v>
      </c>
    </row>
    <row r="16090" spans="2:10" hidden="1">
      <c r="B16090" s="54">
        <v>3199</v>
      </c>
      <c r="C16090" s="54" t="s">
        <v>5996</v>
      </c>
      <c r="D16090" s="54" t="s">
        <v>6497</v>
      </c>
      <c r="J16090" s="53" t="s">
        <v>7606</v>
      </c>
    </row>
    <row r="16091" spans="2:10" hidden="1">
      <c r="B16091" s="54">
        <v>3201</v>
      </c>
      <c r="C16091" s="54" t="s">
        <v>5996</v>
      </c>
      <c r="D16091" s="54" t="s">
        <v>6497</v>
      </c>
      <c r="J16091" s="53" t="s">
        <v>7651</v>
      </c>
    </row>
    <row r="16092" spans="2:10" hidden="1">
      <c r="B16092" s="54">
        <v>3202</v>
      </c>
      <c r="C16092" s="54" t="s">
        <v>5996</v>
      </c>
      <c r="D16092" s="54" t="s">
        <v>6497</v>
      </c>
      <c r="J16092" s="53" t="s">
        <v>7641</v>
      </c>
    </row>
    <row r="16093" spans="2:10" hidden="1">
      <c r="B16093" s="54">
        <v>3203</v>
      </c>
      <c r="C16093" s="54" t="s">
        <v>5996</v>
      </c>
      <c r="D16093" s="54" t="s">
        <v>6497</v>
      </c>
      <c r="J16093" s="53" t="s">
        <v>7090</v>
      </c>
    </row>
    <row r="16094" spans="2:10" hidden="1">
      <c r="B16094" s="54">
        <v>3204</v>
      </c>
      <c r="C16094" s="54" t="s">
        <v>5996</v>
      </c>
      <c r="D16094" s="54" t="s">
        <v>6497</v>
      </c>
      <c r="J16094" s="53" t="s">
        <v>7091</v>
      </c>
    </row>
    <row r="16095" spans="2:10" hidden="1">
      <c r="B16095" s="54">
        <v>3207</v>
      </c>
      <c r="C16095" s="54" t="s">
        <v>5996</v>
      </c>
      <c r="D16095" s="54" t="s">
        <v>6497</v>
      </c>
      <c r="J16095" s="53" t="s">
        <v>7601</v>
      </c>
    </row>
    <row r="16096" spans="2:10" hidden="1">
      <c r="B16096" s="54">
        <v>3209</v>
      </c>
      <c r="C16096" s="54" t="s">
        <v>5996</v>
      </c>
      <c r="D16096" s="54" t="s">
        <v>6497</v>
      </c>
      <c r="J16096" s="53" t="s">
        <v>6681</v>
      </c>
    </row>
    <row r="16097" spans="2:10" hidden="1">
      <c r="B16097" s="54">
        <v>3211</v>
      </c>
      <c r="C16097" s="54" t="s">
        <v>5996</v>
      </c>
      <c r="D16097" s="54" t="s">
        <v>6497</v>
      </c>
      <c r="J16097" s="53" t="s">
        <v>7661</v>
      </c>
    </row>
    <row r="16098" spans="2:10" hidden="1">
      <c r="B16098" s="54">
        <v>3214</v>
      </c>
      <c r="C16098" s="54" t="s">
        <v>5996</v>
      </c>
      <c r="D16098" s="54" t="s">
        <v>6497</v>
      </c>
      <c r="J16098" s="53" t="s">
        <v>7603</v>
      </c>
    </row>
    <row r="16099" spans="2:10" hidden="1">
      <c r="B16099" s="54">
        <v>3222</v>
      </c>
      <c r="C16099" s="54" t="s">
        <v>5996</v>
      </c>
      <c r="D16099" s="54" t="s">
        <v>6497</v>
      </c>
      <c r="J16099" s="53" t="s">
        <v>7095</v>
      </c>
    </row>
    <row r="16100" spans="2:10" hidden="1">
      <c r="B16100" s="54">
        <v>3230</v>
      </c>
      <c r="C16100" s="54" t="s">
        <v>5996</v>
      </c>
      <c r="D16100" s="54" t="s">
        <v>6497</v>
      </c>
      <c r="J16100" s="53" t="s">
        <v>7023</v>
      </c>
    </row>
    <row r="16101" spans="2:10" hidden="1">
      <c r="B16101" s="54">
        <v>3231</v>
      </c>
      <c r="C16101" s="54" t="s">
        <v>5996</v>
      </c>
      <c r="D16101" s="54" t="s">
        <v>6497</v>
      </c>
      <c r="J16101" s="53" t="s">
        <v>6940</v>
      </c>
    </row>
    <row r="16102" spans="2:10" hidden="1">
      <c r="B16102" s="54">
        <v>3232</v>
      </c>
      <c r="C16102" s="54" t="s">
        <v>5996</v>
      </c>
      <c r="D16102" s="54" t="s">
        <v>6497</v>
      </c>
      <c r="J16102" s="53" t="s">
        <v>6946</v>
      </c>
    </row>
    <row r="16103" spans="2:10" hidden="1">
      <c r="B16103" s="54">
        <v>3233</v>
      </c>
      <c r="C16103" s="54" t="s">
        <v>5996</v>
      </c>
      <c r="D16103" s="54" t="s">
        <v>6497</v>
      </c>
      <c r="J16103" s="53" t="s">
        <v>7234</v>
      </c>
    </row>
    <row r="16104" spans="2:10" hidden="1">
      <c r="B16104" s="54">
        <v>3238</v>
      </c>
      <c r="C16104" s="54" t="s">
        <v>5996</v>
      </c>
      <c r="D16104" s="54" t="s">
        <v>6497</v>
      </c>
      <c r="J16104" s="53" t="s">
        <v>6683</v>
      </c>
    </row>
    <row r="16105" spans="2:10" hidden="1">
      <c r="B16105" s="54">
        <v>3240</v>
      </c>
      <c r="C16105" s="54" t="s">
        <v>5996</v>
      </c>
      <c r="D16105" s="54" t="s">
        <v>6497</v>
      </c>
      <c r="J16105" s="53" t="s">
        <v>6682</v>
      </c>
    </row>
    <row r="16106" spans="2:10" hidden="1">
      <c r="B16106" s="54">
        <v>3247</v>
      </c>
      <c r="C16106" s="54" t="s">
        <v>5996</v>
      </c>
      <c r="D16106" s="54" t="s">
        <v>6497</v>
      </c>
      <c r="J16106" s="53" t="s">
        <v>7509</v>
      </c>
    </row>
    <row r="16107" spans="2:10" hidden="1">
      <c r="B16107" s="54">
        <v>3249</v>
      </c>
      <c r="C16107" s="54" t="s">
        <v>5996</v>
      </c>
      <c r="D16107" s="54" t="s">
        <v>6497</v>
      </c>
      <c r="J16107" s="53" t="s">
        <v>6728</v>
      </c>
    </row>
    <row r="16108" spans="2:10" hidden="1">
      <c r="B16108" s="54">
        <v>3250</v>
      </c>
      <c r="C16108" s="54" t="s">
        <v>5996</v>
      </c>
      <c r="D16108" s="54" t="s">
        <v>6497</v>
      </c>
      <c r="J16108" s="53" t="s">
        <v>7022</v>
      </c>
    </row>
    <row r="16109" spans="2:10" hidden="1">
      <c r="B16109" s="54">
        <v>3252</v>
      </c>
      <c r="C16109" s="54" t="s">
        <v>5996</v>
      </c>
      <c r="D16109" s="54" t="s">
        <v>6497</v>
      </c>
      <c r="J16109" s="53" t="s">
        <v>6718</v>
      </c>
    </row>
    <row r="16110" spans="2:10" hidden="1">
      <c r="B16110" s="54">
        <v>3254</v>
      </c>
      <c r="C16110" s="54" t="s">
        <v>5996</v>
      </c>
      <c r="D16110" s="54" t="s">
        <v>6497</v>
      </c>
      <c r="J16110" s="53" t="s">
        <v>7597</v>
      </c>
    </row>
    <row r="16111" spans="2:10" hidden="1">
      <c r="B16111" s="54">
        <v>3255</v>
      </c>
      <c r="C16111" s="54" t="s">
        <v>5996</v>
      </c>
      <c r="D16111" s="54" t="s">
        <v>6497</v>
      </c>
      <c r="J16111" s="53" t="s">
        <v>7137</v>
      </c>
    </row>
    <row r="16112" spans="2:10" hidden="1">
      <c r="B16112" s="54">
        <v>3256</v>
      </c>
      <c r="C16112" s="54" t="s">
        <v>5996</v>
      </c>
      <c r="D16112" s="54" t="s">
        <v>6497</v>
      </c>
      <c r="J16112" s="53" t="s">
        <v>7548</v>
      </c>
    </row>
    <row r="16113" spans="2:10" hidden="1">
      <c r="B16113" s="54">
        <v>3258</v>
      </c>
      <c r="C16113" s="54" t="s">
        <v>5996</v>
      </c>
      <c r="D16113" s="54" t="s">
        <v>6497</v>
      </c>
      <c r="J16113" s="53" t="s">
        <v>7364</v>
      </c>
    </row>
    <row r="16114" spans="2:10" hidden="1">
      <c r="B16114" s="54">
        <v>3263</v>
      </c>
      <c r="C16114" s="54" t="s">
        <v>5996</v>
      </c>
      <c r="D16114" s="54" t="s">
        <v>6497</v>
      </c>
      <c r="J16114" s="53" t="s">
        <v>7516</v>
      </c>
    </row>
    <row r="16115" spans="2:10" hidden="1">
      <c r="B16115" s="54">
        <v>3273</v>
      </c>
      <c r="C16115" s="54" t="s">
        <v>5996</v>
      </c>
      <c r="D16115" s="54" t="s">
        <v>6497</v>
      </c>
      <c r="J16115" s="53" t="s">
        <v>7317</v>
      </c>
    </row>
    <row r="16116" spans="2:10" hidden="1">
      <c r="B16116" s="54">
        <v>3276</v>
      </c>
      <c r="C16116" s="54" t="s">
        <v>5996</v>
      </c>
      <c r="D16116" s="54" t="s">
        <v>6497</v>
      </c>
      <c r="J16116" s="53" t="s">
        <v>7529</v>
      </c>
    </row>
    <row r="16117" spans="2:10" hidden="1">
      <c r="B16117" s="54">
        <v>3277</v>
      </c>
      <c r="C16117" s="54" t="s">
        <v>5996</v>
      </c>
      <c r="D16117" s="54" t="s">
        <v>6497</v>
      </c>
      <c r="J16117" s="53" t="s">
        <v>7138</v>
      </c>
    </row>
    <row r="16118" spans="2:10" hidden="1">
      <c r="B16118" s="54">
        <v>3278</v>
      </c>
      <c r="C16118" s="54" t="s">
        <v>5996</v>
      </c>
      <c r="D16118" s="54" t="s">
        <v>6497</v>
      </c>
      <c r="J16118" s="53" t="s">
        <v>7210</v>
      </c>
    </row>
    <row r="16119" spans="2:10" hidden="1">
      <c r="B16119" s="54">
        <v>3280</v>
      </c>
      <c r="C16119" s="54" t="s">
        <v>5996</v>
      </c>
      <c r="D16119" s="54" t="s">
        <v>6497</v>
      </c>
      <c r="J16119" s="53" t="s">
        <v>7605</v>
      </c>
    </row>
    <row r="16120" spans="2:10" hidden="1">
      <c r="B16120" s="54">
        <v>3281</v>
      </c>
      <c r="C16120" s="54" t="s">
        <v>5996</v>
      </c>
      <c r="D16120" s="54" t="s">
        <v>6497</v>
      </c>
      <c r="J16120" s="53" t="s">
        <v>7602</v>
      </c>
    </row>
    <row r="16121" spans="2:10" hidden="1">
      <c r="B16121" s="54">
        <v>3286</v>
      </c>
      <c r="C16121" s="54" t="s">
        <v>5996</v>
      </c>
      <c r="D16121" s="54" t="s">
        <v>6497</v>
      </c>
      <c r="J16121" s="53" t="s">
        <v>7604</v>
      </c>
    </row>
    <row r="16122" spans="2:10" hidden="1">
      <c r="B16122" s="54">
        <v>3289</v>
      </c>
      <c r="C16122" s="54" t="s">
        <v>5996</v>
      </c>
      <c r="D16122" s="54" t="s">
        <v>6497</v>
      </c>
      <c r="J16122" s="53" t="s">
        <v>6704</v>
      </c>
    </row>
    <row r="16123" spans="2:10" hidden="1">
      <c r="B16123" s="54">
        <v>3290</v>
      </c>
      <c r="C16123" s="54" t="s">
        <v>5996</v>
      </c>
      <c r="D16123" s="54" t="s">
        <v>6497</v>
      </c>
      <c r="J16123" s="53" t="s">
        <v>6791</v>
      </c>
    </row>
    <row r="16124" spans="2:10" hidden="1">
      <c r="B16124" s="54">
        <v>3291</v>
      </c>
      <c r="C16124" s="54" t="s">
        <v>5996</v>
      </c>
      <c r="D16124" s="54" t="s">
        <v>6497</v>
      </c>
      <c r="J16124" s="53" t="s">
        <v>6860</v>
      </c>
    </row>
    <row r="16125" spans="2:10" hidden="1">
      <c r="B16125" s="54">
        <v>3292</v>
      </c>
      <c r="C16125" s="54" t="s">
        <v>5996</v>
      </c>
      <c r="D16125" s="54" t="s">
        <v>6497</v>
      </c>
      <c r="J16125" s="53" t="s">
        <v>7298</v>
      </c>
    </row>
    <row r="16126" spans="2:10" hidden="1">
      <c r="B16126" s="54">
        <v>3293</v>
      </c>
      <c r="C16126" s="54" t="s">
        <v>5996</v>
      </c>
      <c r="D16126" s="54" t="s">
        <v>6497</v>
      </c>
      <c r="J16126" s="53" t="s">
        <v>7255</v>
      </c>
    </row>
    <row r="16127" spans="2:10" hidden="1">
      <c r="B16127" s="54">
        <v>3295</v>
      </c>
      <c r="C16127" s="54" t="s">
        <v>5996</v>
      </c>
      <c r="D16127" s="54" t="s">
        <v>6497</v>
      </c>
      <c r="J16127" s="53" t="s">
        <v>7256</v>
      </c>
    </row>
    <row r="16128" spans="2:10" hidden="1">
      <c r="B16128" s="54">
        <v>3297</v>
      </c>
      <c r="C16128" s="54" t="s">
        <v>5996</v>
      </c>
      <c r="D16128" s="54" t="s">
        <v>6497</v>
      </c>
      <c r="J16128" s="53" t="s">
        <v>7024</v>
      </c>
    </row>
    <row r="16129" spans="2:10" hidden="1">
      <c r="B16129" s="54">
        <v>3299</v>
      </c>
      <c r="C16129" s="54" t="s">
        <v>5996</v>
      </c>
      <c r="D16129" s="54" t="s">
        <v>6497</v>
      </c>
      <c r="J16129" s="53" t="s">
        <v>7377</v>
      </c>
    </row>
    <row r="16130" spans="2:10" hidden="1">
      <c r="B16130" s="54">
        <v>3305</v>
      </c>
      <c r="C16130" s="54" t="s">
        <v>5996</v>
      </c>
      <c r="D16130" s="54" t="s">
        <v>6497</v>
      </c>
      <c r="J16130" s="53" t="s">
        <v>6672</v>
      </c>
    </row>
    <row r="16131" spans="2:10" hidden="1">
      <c r="B16131" s="54">
        <v>3306</v>
      </c>
      <c r="C16131" s="54" t="s">
        <v>5996</v>
      </c>
      <c r="D16131" s="54" t="s">
        <v>6497</v>
      </c>
      <c r="J16131" s="53" t="s">
        <v>7050</v>
      </c>
    </row>
    <row r="16132" spans="2:10" hidden="1">
      <c r="B16132" s="54">
        <v>3310</v>
      </c>
      <c r="C16132" s="54" t="s">
        <v>5996</v>
      </c>
      <c r="D16132" s="54" t="s">
        <v>6497</v>
      </c>
      <c r="J16132" s="53" t="s">
        <v>6814</v>
      </c>
    </row>
    <row r="16133" spans="2:10" hidden="1">
      <c r="B16133" s="54">
        <v>3311</v>
      </c>
      <c r="C16133" s="54" t="s">
        <v>5996</v>
      </c>
      <c r="D16133" s="54" t="s">
        <v>6497</v>
      </c>
      <c r="J16133" s="53" t="s">
        <v>6811</v>
      </c>
    </row>
    <row r="16134" spans="2:10" hidden="1">
      <c r="B16134" s="54">
        <v>3312</v>
      </c>
      <c r="C16134" s="54" t="s">
        <v>5996</v>
      </c>
      <c r="D16134" s="54" t="s">
        <v>6497</v>
      </c>
      <c r="J16134" s="53" t="s">
        <v>6827</v>
      </c>
    </row>
    <row r="16135" spans="2:10" hidden="1">
      <c r="B16135" s="54">
        <v>3316</v>
      </c>
      <c r="C16135" s="54" t="s">
        <v>5996</v>
      </c>
      <c r="D16135" s="54" t="s">
        <v>6497</v>
      </c>
      <c r="J16135" s="53" t="s">
        <v>7072</v>
      </c>
    </row>
    <row r="16136" spans="2:10" hidden="1">
      <c r="B16136" s="54">
        <v>3317</v>
      </c>
      <c r="C16136" s="54" t="s">
        <v>5996</v>
      </c>
      <c r="D16136" s="54" t="s">
        <v>6497</v>
      </c>
      <c r="J16136" s="53" t="s">
        <v>6727</v>
      </c>
    </row>
    <row r="16137" spans="2:10" hidden="1">
      <c r="B16137" s="54">
        <v>3317</v>
      </c>
      <c r="C16137" s="54" t="s">
        <v>5996</v>
      </c>
      <c r="D16137" s="54" t="s">
        <v>6497</v>
      </c>
      <c r="J16137" s="53" t="s">
        <v>7076</v>
      </c>
    </row>
    <row r="16138" spans="2:10" hidden="1">
      <c r="B16138" s="54">
        <v>3318</v>
      </c>
      <c r="C16138" s="54" t="s">
        <v>5996</v>
      </c>
      <c r="D16138" s="54" t="s">
        <v>6497</v>
      </c>
      <c r="J16138" s="53" t="s">
        <v>7025</v>
      </c>
    </row>
    <row r="16139" spans="2:10" hidden="1">
      <c r="B16139" s="54">
        <v>3319</v>
      </c>
      <c r="C16139" s="54" t="s">
        <v>5996</v>
      </c>
      <c r="D16139" s="54" t="s">
        <v>6497</v>
      </c>
      <c r="J16139" s="53" t="s">
        <v>6613</v>
      </c>
    </row>
    <row r="16140" spans="2:10" hidden="1">
      <c r="B16140" s="54">
        <v>3333</v>
      </c>
      <c r="C16140" s="54" t="s">
        <v>5996</v>
      </c>
      <c r="D16140" s="54" t="s">
        <v>6497</v>
      </c>
      <c r="J16140" s="53" t="s">
        <v>7016</v>
      </c>
    </row>
    <row r="16141" spans="2:10" hidden="1">
      <c r="B16141" s="54">
        <v>3338</v>
      </c>
      <c r="C16141" s="54" t="s">
        <v>5996</v>
      </c>
      <c r="D16141" s="54" t="s">
        <v>6497</v>
      </c>
      <c r="J16141" s="53" t="s">
        <v>6525</v>
      </c>
    </row>
    <row r="16142" spans="2:10" hidden="1">
      <c r="B16142" s="54">
        <v>3344</v>
      </c>
      <c r="C16142" s="54" t="s">
        <v>5996</v>
      </c>
      <c r="D16142" s="54" t="s">
        <v>6497</v>
      </c>
      <c r="J16142" s="53" t="s">
        <v>7624</v>
      </c>
    </row>
    <row r="16143" spans="2:10" hidden="1">
      <c r="B16143" s="54">
        <v>3359</v>
      </c>
      <c r="C16143" s="54" t="s">
        <v>5996</v>
      </c>
      <c r="D16143" s="54" t="s">
        <v>6497</v>
      </c>
      <c r="J16143" s="53" t="s">
        <v>6763</v>
      </c>
    </row>
    <row r="16144" spans="2:10" hidden="1">
      <c r="B16144" s="54">
        <v>3360</v>
      </c>
      <c r="C16144" s="54" t="s">
        <v>5996</v>
      </c>
      <c r="D16144" s="54" t="s">
        <v>6497</v>
      </c>
      <c r="J16144" s="53" t="s">
        <v>7518</v>
      </c>
    </row>
    <row r="16145" spans="2:10" hidden="1">
      <c r="B16145" s="54">
        <v>3364</v>
      </c>
      <c r="C16145" s="54" t="s">
        <v>5996</v>
      </c>
      <c r="D16145" s="54" t="s">
        <v>6497</v>
      </c>
      <c r="J16145" s="53" t="s">
        <v>6892</v>
      </c>
    </row>
    <row r="16146" spans="2:10" hidden="1">
      <c r="B16146" s="54">
        <v>3377</v>
      </c>
      <c r="C16146" s="54" t="s">
        <v>5996</v>
      </c>
      <c r="D16146" s="54" t="s">
        <v>6497</v>
      </c>
      <c r="J16146" s="53" t="s">
        <v>6514</v>
      </c>
    </row>
    <row r="16147" spans="2:10" hidden="1">
      <c r="B16147" s="54">
        <v>3379</v>
      </c>
      <c r="C16147" s="54" t="s">
        <v>5996</v>
      </c>
      <c r="D16147" s="54" t="s">
        <v>6497</v>
      </c>
      <c r="J16147" s="53" t="s">
        <v>6874</v>
      </c>
    </row>
    <row r="16148" spans="2:10" hidden="1">
      <c r="B16148" s="54">
        <v>3381</v>
      </c>
      <c r="C16148" s="54" t="s">
        <v>5996</v>
      </c>
      <c r="D16148" s="54" t="s">
        <v>6497</v>
      </c>
      <c r="J16148" s="53" t="s">
        <v>7421</v>
      </c>
    </row>
    <row r="16149" spans="2:10" hidden="1">
      <c r="B16149" s="54">
        <v>3383</v>
      </c>
      <c r="C16149" s="54" t="s">
        <v>5996</v>
      </c>
      <c r="D16149" s="54" t="s">
        <v>6497</v>
      </c>
      <c r="J16149" s="53" t="s">
        <v>7400</v>
      </c>
    </row>
    <row r="16150" spans="2:10" hidden="1">
      <c r="B16150" s="54">
        <v>3402</v>
      </c>
      <c r="C16150" s="54" t="s">
        <v>5996</v>
      </c>
      <c r="D16150" s="54" t="s">
        <v>6497</v>
      </c>
      <c r="J16150" s="53" t="s">
        <v>6721</v>
      </c>
    </row>
    <row r="16151" spans="2:10" hidden="1">
      <c r="B16151" s="54">
        <v>3407</v>
      </c>
      <c r="C16151" s="54" t="s">
        <v>5996</v>
      </c>
      <c r="D16151" s="54" t="s">
        <v>6497</v>
      </c>
      <c r="J16151" s="53" t="s">
        <v>7175</v>
      </c>
    </row>
    <row r="16152" spans="2:10" hidden="1">
      <c r="B16152" s="54">
        <v>3408</v>
      </c>
      <c r="C16152" s="54" t="s">
        <v>5996</v>
      </c>
      <c r="D16152" s="54" t="s">
        <v>6497</v>
      </c>
      <c r="J16152" s="53" t="s">
        <v>7707</v>
      </c>
    </row>
    <row r="16153" spans="2:10" hidden="1">
      <c r="B16153" s="54">
        <v>3412</v>
      </c>
      <c r="C16153" s="54" t="s">
        <v>5996</v>
      </c>
      <c r="D16153" s="54" t="s">
        <v>6497</v>
      </c>
      <c r="J16153" s="53" t="s">
        <v>6513</v>
      </c>
    </row>
    <row r="16154" spans="2:10" hidden="1">
      <c r="B16154" s="54">
        <v>3420</v>
      </c>
      <c r="C16154" s="54" t="s">
        <v>5996</v>
      </c>
      <c r="D16154" s="54" t="s">
        <v>6497</v>
      </c>
      <c r="J16154" s="53" t="s">
        <v>7412</v>
      </c>
    </row>
    <row r="16155" spans="2:10" hidden="1">
      <c r="B16155" s="54">
        <v>3422</v>
      </c>
      <c r="C16155" s="54" t="s">
        <v>5996</v>
      </c>
      <c r="D16155" s="54" t="s">
        <v>6497</v>
      </c>
      <c r="J16155" s="53" t="s">
        <v>7415</v>
      </c>
    </row>
    <row r="16156" spans="2:10" hidden="1">
      <c r="B16156" s="54">
        <v>3422</v>
      </c>
      <c r="C16156" s="54" t="s">
        <v>5996</v>
      </c>
      <c r="D16156" s="54" t="s">
        <v>6497</v>
      </c>
      <c r="J16156" s="53" t="s">
        <v>7416</v>
      </c>
    </row>
    <row r="16157" spans="2:10" hidden="1">
      <c r="B16157" s="54">
        <v>3431</v>
      </c>
      <c r="C16157" s="54" t="s">
        <v>5996</v>
      </c>
      <c r="D16157" s="54" t="s">
        <v>6497</v>
      </c>
      <c r="J16157" s="53" t="s">
        <v>7482</v>
      </c>
    </row>
    <row r="16158" spans="2:10" hidden="1">
      <c r="B16158" s="54">
        <v>3432</v>
      </c>
      <c r="C16158" s="54" t="s">
        <v>5996</v>
      </c>
      <c r="D16158" s="54" t="s">
        <v>6497</v>
      </c>
      <c r="J16158" s="53" t="s">
        <v>6797</v>
      </c>
    </row>
    <row r="16159" spans="2:10" hidden="1">
      <c r="B16159" s="54">
        <v>3438</v>
      </c>
      <c r="C16159" s="54" t="s">
        <v>5996</v>
      </c>
      <c r="D16159" s="54" t="s">
        <v>6497</v>
      </c>
      <c r="J16159" s="53" t="s">
        <v>6783</v>
      </c>
    </row>
    <row r="16160" spans="2:10" hidden="1">
      <c r="B16160" s="54">
        <v>3439</v>
      </c>
      <c r="C16160" s="54" t="s">
        <v>5996</v>
      </c>
      <c r="D16160" s="54" t="s">
        <v>6497</v>
      </c>
      <c r="J16160" s="53" t="s">
        <v>6762</v>
      </c>
    </row>
    <row r="16161" spans="2:10" hidden="1">
      <c r="B16161" s="54">
        <v>3440</v>
      </c>
      <c r="C16161" s="54" t="s">
        <v>5996</v>
      </c>
      <c r="D16161" s="54" t="s">
        <v>6497</v>
      </c>
      <c r="J16161" s="53" t="s">
        <v>6884</v>
      </c>
    </row>
    <row r="16162" spans="2:10" hidden="1">
      <c r="B16162" s="54">
        <v>3442</v>
      </c>
      <c r="C16162" s="54" t="s">
        <v>5996</v>
      </c>
      <c r="D16162" s="54" t="s">
        <v>6497</v>
      </c>
      <c r="J16162" s="53" t="s">
        <v>6798</v>
      </c>
    </row>
    <row r="16163" spans="2:10" hidden="1">
      <c r="B16163" s="54">
        <v>3444</v>
      </c>
      <c r="C16163" s="54" t="s">
        <v>5996</v>
      </c>
      <c r="D16163" s="54" t="s">
        <v>6497</v>
      </c>
      <c r="J16163" s="53" t="s">
        <v>7564</v>
      </c>
    </row>
    <row r="16164" spans="2:10" hidden="1">
      <c r="B16164" s="54">
        <v>3455</v>
      </c>
      <c r="C16164" s="54" t="s">
        <v>5996</v>
      </c>
      <c r="D16164" s="54" t="s">
        <v>6497</v>
      </c>
      <c r="J16164" s="53" t="s">
        <v>6631</v>
      </c>
    </row>
    <row r="16165" spans="2:10" hidden="1">
      <c r="B16165" s="54">
        <v>3456</v>
      </c>
      <c r="C16165" s="54" t="s">
        <v>5996</v>
      </c>
      <c r="D16165" s="54" t="s">
        <v>6497</v>
      </c>
      <c r="J16165" s="53" t="s">
        <v>7695</v>
      </c>
    </row>
    <row r="16166" spans="2:10" hidden="1">
      <c r="B16166" s="54">
        <v>3469</v>
      </c>
      <c r="C16166" s="54" t="s">
        <v>5996</v>
      </c>
      <c r="D16166" s="54" t="s">
        <v>6497</v>
      </c>
      <c r="J16166" s="53" t="s">
        <v>7130</v>
      </c>
    </row>
    <row r="16167" spans="2:10" hidden="1">
      <c r="B16167" s="54">
        <v>3481</v>
      </c>
      <c r="C16167" s="54" t="s">
        <v>5996</v>
      </c>
      <c r="D16167" s="54" t="s">
        <v>6497</v>
      </c>
      <c r="J16167" s="53" t="s">
        <v>7203</v>
      </c>
    </row>
    <row r="16168" spans="2:10" hidden="1">
      <c r="B16168" s="54">
        <v>3483</v>
      </c>
      <c r="C16168" s="54" t="s">
        <v>5996</v>
      </c>
      <c r="D16168" s="54" t="s">
        <v>6497</v>
      </c>
      <c r="J16168" s="53" t="s">
        <v>7064</v>
      </c>
    </row>
    <row r="16169" spans="2:10" hidden="1">
      <c r="B16169" s="54">
        <v>3483</v>
      </c>
      <c r="C16169" s="54" t="s">
        <v>5996</v>
      </c>
      <c r="D16169" s="54" t="s">
        <v>6497</v>
      </c>
      <c r="J16169" s="53" t="s">
        <v>6745</v>
      </c>
    </row>
    <row r="16170" spans="2:10" hidden="1">
      <c r="B16170" s="54">
        <v>3490</v>
      </c>
      <c r="C16170" s="54" t="s">
        <v>5996</v>
      </c>
      <c r="D16170" s="54" t="s">
        <v>6497</v>
      </c>
      <c r="J16170" s="53" t="s">
        <v>7517</v>
      </c>
    </row>
    <row r="16171" spans="2:10" hidden="1">
      <c r="B16171" s="54">
        <v>3491</v>
      </c>
      <c r="C16171" s="54" t="s">
        <v>5996</v>
      </c>
      <c r="D16171" s="54" t="s">
        <v>6497</v>
      </c>
      <c r="J16171" s="53" t="s">
        <v>6836</v>
      </c>
    </row>
    <row r="16172" spans="2:10" hidden="1">
      <c r="B16172" s="54">
        <v>3492</v>
      </c>
      <c r="C16172" s="54" t="s">
        <v>5996</v>
      </c>
      <c r="D16172" s="54" t="s">
        <v>6497</v>
      </c>
      <c r="J16172" s="53" t="s">
        <v>7384</v>
      </c>
    </row>
    <row r="16173" spans="2:10" hidden="1">
      <c r="B16173" s="54">
        <v>3500</v>
      </c>
      <c r="C16173" s="54" t="s">
        <v>5996</v>
      </c>
      <c r="D16173" s="54" t="s">
        <v>6497</v>
      </c>
      <c r="J16173" s="53" t="s">
        <v>7498</v>
      </c>
    </row>
    <row r="16174" spans="2:10" hidden="1">
      <c r="B16174" s="54">
        <v>3503</v>
      </c>
      <c r="C16174" s="54" t="s">
        <v>5996</v>
      </c>
      <c r="D16174" s="54" t="s">
        <v>6497</v>
      </c>
      <c r="J16174" s="53" t="s">
        <v>7219</v>
      </c>
    </row>
    <row r="16175" spans="2:10" hidden="1">
      <c r="B16175" s="54">
        <v>3513</v>
      </c>
      <c r="C16175" s="54" t="s">
        <v>5996</v>
      </c>
      <c r="D16175" s="54" t="s">
        <v>6497</v>
      </c>
      <c r="J16175" s="53" t="s">
        <v>6856</v>
      </c>
    </row>
    <row r="16176" spans="2:10" hidden="1">
      <c r="B16176" s="54">
        <v>3514</v>
      </c>
      <c r="C16176" s="54" t="s">
        <v>5996</v>
      </c>
      <c r="D16176" s="54" t="s">
        <v>6497</v>
      </c>
      <c r="J16176" s="53" t="s">
        <v>7185</v>
      </c>
    </row>
    <row r="16177" spans="2:10" hidden="1">
      <c r="B16177" s="54">
        <v>3519</v>
      </c>
      <c r="C16177" s="54" t="s">
        <v>5996</v>
      </c>
      <c r="D16177" s="54" t="s">
        <v>6497</v>
      </c>
      <c r="J16177" s="53" t="s">
        <v>7030</v>
      </c>
    </row>
    <row r="16178" spans="2:10" hidden="1">
      <c r="B16178" s="54">
        <v>3521</v>
      </c>
      <c r="C16178" s="54" t="s">
        <v>5996</v>
      </c>
      <c r="D16178" s="54" t="s">
        <v>6497</v>
      </c>
      <c r="J16178" s="53" t="s">
        <v>7089</v>
      </c>
    </row>
    <row r="16179" spans="2:10" hidden="1">
      <c r="B16179" s="54">
        <v>3525</v>
      </c>
      <c r="C16179" s="54" t="s">
        <v>5996</v>
      </c>
      <c r="D16179" s="54" t="s">
        <v>6497</v>
      </c>
      <c r="J16179" s="53" t="s">
        <v>6947</v>
      </c>
    </row>
    <row r="16180" spans="2:10" hidden="1">
      <c r="B16180" s="54">
        <v>3526</v>
      </c>
      <c r="C16180" s="54" t="s">
        <v>5996</v>
      </c>
      <c r="D16180" s="54" t="s">
        <v>6497</v>
      </c>
      <c r="J16180" s="53" t="s">
        <v>6853</v>
      </c>
    </row>
    <row r="16181" spans="2:10" hidden="1">
      <c r="B16181" s="54">
        <v>3535</v>
      </c>
      <c r="C16181" s="54" t="s">
        <v>5996</v>
      </c>
      <c r="D16181" s="54" t="s">
        <v>6497</v>
      </c>
      <c r="J16181" s="53" t="s">
        <v>6733</v>
      </c>
    </row>
    <row r="16182" spans="2:10" hidden="1">
      <c r="B16182" s="54">
        <v>3537</v>
      </c>
      <c r="C16182" s="54" t="s">
        <v>5996</v>
      </c>
      <c r="D16182" s="54" t="s">
        <v>6497</v>
      </c>
      <c r="J16182" s="53" t="s">
        <v>7088</v>
      </c>
    </row>
    <row r="16183" spans="2:10" hidden="1">
      <c r="B16183" s="54">
        <v>3538</v>
      </c>
      <c r="C16183" s="54" t="s">
        <v>5996</v>
      </c>
      <c r="D16183" s="54" t="s">
        <v>6497</v>
      </c>
      <c r="J16183" s="53" t="s">
        <v>7432</v>
      </c>
    </row>
    <row r="16184" spans="2:10" hidden="1">
      <c r="B16184" s="54">
        <v>3539</v>
      </c>
      <c r="C16184" s="54" t="s">
        <v>5996</v>
      </c>
      <c r="D16184" s="54" t="s">
        <v>6497</v>
      </c>
      <c r="J16184" s="53" t="s">
        <v>7170</v>
      </c>
    </row>
    <row r="16185" spans="2:10" hidden="1">
      <c r="B16185" s="54">
        <v>3548</v>
      </c>
      <c r="C16185" s="54" t="s">
        <v>5996</v>
      </c>
      <c r="D16185" s="54" t="s">
        <v>6497</v>
      </c>
      <c r="J16185" s="53" t="s">
        <v>7348</v>
      </c>
    </row>
    <row r="16186" spans="2:10" hidden="1">
      <c r="B16186" s="54">
        <v>3551</v>
      </c>
      <c r="C16186" s="54" t="s">
        <v>5996</v>
      </c>
      <c r="D16186" s="54" t="s">
        <v>6497</v>
      </c>
      <c r="J16186" s="53" t="s">
        <v>6535</v>
      </c>
    </row>
    <row r="16187" spans="2:10" hidden="1">
      <c r="B16187" s="54">
        <v>3557</v>
      </c>
      <c r="C16187" s="54" t="s">
        <v>5996</v>
      </c>
      <c r="D16187" s="54" t="s">
        <v>6497</v>
      </c>
      <c r="J16187" s="53" t="s">
        <v>7642</v>
      </c>
    </row>
    <row r="16188" spans="2:10" hidden="1">
      <c r="B16188" s="54">
        <v>3560</v>
      </c>
      <c r="C16188" s="54" t="s">
        <v>5996</v>
      </c>
      <c r="D16188" s="54" t="s">
        <v>6497</v>
      </c>
      <c r="J16188" s="53" t="s">
        <v>7370</v>
      </c>
    </row>
    <row r="16189" spans="2:10" hidden="1">
      <c r="B16189" s="54">
        <v>3572</v>
      </c>
      <c r="C16189" s="54" t="s">
        <v>5996</v>
      </c>
      <c r="D16189" s="54" t="s">
        <v>6497</v>
      </c>
      <c r="J16189" s="53" t="s">
        <v>6668</v>
      </c>
    </row>
    <row r="16190" spans="2:10" hidden="1">
      <c r="B16190" s="54">
        <v>3581</v>
      </c>
      <c r="C16190" s="54" t="s">
        <v>5996</v>
      </c>
      <c r="D16190" s="54" t="s">
        <v>6497</v>
      </c>
      <c r="J16190" s="53" t="s">
        <v>7683</v>
      </c>
    </row>
    <row r="16191" spans="2:10" hidden="1">
      <c r="B16191" s="54">
        <v>3588</v>
      </c>
      <c r="C16191" s="54" t="s">
        <v>5996</v>
      </c>
      <c r="D16191" s="54" t="s">
        <v>6497</v>
      </c>
      <c r="J16191" s="53" t="s">
        <v>7031</v>
      </c>
    </row>
    <row r="16192" spans="2:10" hidden="1">
      <c r="B16192" s="54">
        <v>3589</v>
      </c>
      <c r="C16192" s="54" t="s">
        <v>5996</v>
      </c>
      <c r="D16192" s="54" t="s">
        <v>6497</v>
      </c>
      <c r="J16192" s="53" t="s">
        <v>6731</v>
      </c>
    </row>
    <row r="16193" spans="2:10" hidden="1">
      <c r="B16193" s="54">
        <v>3595</v>
      </c>
      <c r="C16193" s="54" t="s">
        <v>5996</v>
      </c>
      <c r="D16193" s="54" t="s">
        <v>6497</v>
      </c>
      <c r="J16193" s="53" t="s">
        <v>7662</v>
      </c>
    </row>
    <row r="16194" spans="2:10" hidden="1">
      <c r="B16194" s="54">
        <v>3596</v>
      </c>
      <c r="C16194" s="54" t="s">
        <v>5996</v>
      </c>
      <c r="D16194" s="54" t="s">
        <v>6497</v>
      </c>
      <c r="J16194" s="53" t="s">
        <v>6732</v>
      </c>
    </row>
    <row r="16195" spans="2:10" hidden="1">
      <c r="B16195" s="54">
        <v>3598</v>
      </c>
      <c r="C16195" s="54" t="s">
        <v>5996</v>
      </c>
      <c r="D16195" s="54" t="s">
        <v>6497</v>
      </c>
      <c r="J16195" s="53" t="s">
        <v>7289</v>
      </c>
    </row>
    <row r="16196" spans="2:10" hidden="1">
      <c r="B16196" s="54">
        <v>3601</v>
      </c>
      <c r="C16196" s="54" t="s">
        <v>5996</v>
      </c>
      <c r="D16196" s="54" t="s">
        <v>6497</v>
      </c>
      <c r="J16196" s="53" t="s">
        <v>7487</v>
      </c>
    </row>
    <row r="16197" spans="2:10" hidden="1">
      <c r="B16197" s="54">
        <v>3603</v>
      </c>
      <c r="C16197" s="54" t="s">
        <v>5996</v>
      </c>
      <c r="D16197" s="54" t="s">
        <v>6497</v>
      </c>
      <c r="J16197" s="53" t="s">
        <v>7493</v>
      </c>
    </row>
    <row r="16198" spans="2:10" hidden="1">
      <c r="B16198" s="54">
        <v>3605</v>
      </c>
      <c r="C16198" s="54" t="s">
        <v>5996</v>
      </c>
      <c r="D16198" s="54" t="s">
        <v>6497</v>
      </c>
      <c r="J16198" s="53" t="s">
        <v>7316</v>
      </c>
    </row>
    <row r="16199" spans="2:10" hidden="1">
      <c r="B16199" s="54">
        <v>3606</v>
      </c>
      <c r="C16199" s="54" t="s">
        <v>5996</v>
      </c>
      <c r="D16199" s="54" t="s">
        <v>6497</v>
      </c>
      <c r="J16199" s="53" t="s">
        <v>6640</v>
      </c>
    </row>
    <row r="16200" spans="2:10" hidden="1">
      <c r="B16200" s="54">
        <v>3608</v>
      </c>
      <c r="C16200" s="54" t="s">
        <v>5996</v>
      </c>
      <c r="D16200" s="54" t="s">
        <v>6497</v>
      </c>
      <c r="J16200" s="53" t="s">
        <v>7652</v>
      </c>
    </row>
    <row r="16201" spans="2:10" hidden="1">
      <c r="B16201" s="54">
        <v>3609</v>
      </c>
      <c r="C16201" s="54" t="s">
        <v>5996</v>
      </c>
      <c r="D16201" s="54" t="s">
        <v>6497</v>
      </c>
      <c r="J16201" s="53" t="s">
        <v>7334</v>
      </c>
    </row>
    <row r="16202" spans="2:10" hidden="1">
      <c r="B16202" s="54">
        <v>3611</v>
      </c>
      <c r="C16202" s="54" t="s">
        <v>5996</v>
      </c>
      <c r="D16202" s="54" t="s">
        <v>6497</v>
      </c>
      <c r="J16202" s="53" t="s">
        <v>6650</v>
      </c>
    </row>
    <row r="16203" spans="2:10" hidden="1">
      <c r="B16203" s="54">
        <v>3613</v>
      </c>
      <c r="C16203" s="54" t="s">
        <v>5996</v>
      </c>
      <c r="D16203" s="54" t="s">
        <v>6497</v>
      </c>
      <c r="J16203" s="53" t="s">
        <v>7615</v>
      </c>
    </row>
    <row r="16204" spans="2:10" hidden="1">
      <c r="B16204" s="54">
        <v>3614</v>
      </c>
      <c r="C16204" s="54" t="s">
        <v>5996</v>
      </c>
      <c r="D16204" s="54" t="s">
        <v>6497</v>
      </c>
      <c r="J16204" s="53" t="s">
        <v>7598</v>
      </c>
    </row>
    <row r="16205" spans="2:10" hidden="1">
      <c r="B16205" s="54">
        <v>3615</v>
      </c>
      <c r="C16205" s="54" t="s">
        <v>5996</v>
      </c>
      <c r="D16205" s="54" t="s">
        <v>6497</v>
      </c>
      <c r="J16205" s="53" t="s">
        <v>7620</v>
      </c>
    </row>
    <row r="16206" spans="2:10" hidden="1">
      <c r="B16206" s="54">
        <v>3629</v>
      </c>
      <c r="C16206" s="54" t="s">
        <v>5996</v>
      </c>
      <c r="D16206" s="54" t="s">
        <v>6497</v>
      </c>
      <c r="J16206" s="53" t="s">
        <v>7032</v>
      </c>
    </row>
    <row r="16207" spans="2:10" hidden="1">
      <c r="B16207" s="54">
        <v>3631</v>
      </c>
      <c r="C16207" s="54" t="s">
        <v>5996</v>
      </c>
      <c r="D16207" s="54" t="s">
        <v>6497</v>
      </c>
      <c r="J16207" s="53" t="s">
        <v>6642</v>
      </c>
    </row>
    <row r="16208" spans="2:10" hidden="1">
      <c r="B16208" s="54">
        <v>3633</v>
      </c>
      <c r="C16208" s="54" t="s">
        <v>5996</v>
      </c>
      <c r="D16208" s="54" t="s">
        <v>6497</v>
      </c>
      <c r="J16208" s="53" t="s">
        <v>7102</v>
      </c>
    </row>
    <row r="16209" spans="2:10" hidden="1">
      <c r="B16209" s="54">
        <v>3634</v>
      </c>
      <c r="C16209" s="54" t="s">
        <v>5996</v>
      </c>
      <c r="D16209" s="54" t="s">
        <v>6497</v>
      </c>
      <c r="J16209" s="53" t="s">
        <v>7705</v>
      </c>
    </row>
    <row r="16210" spans="2:10" hidden="1">
      <c r="B16210" s="54">
        <v>3636</v>
      </c>
      <c r="C16210" s="54" t="s">
        <v>5996</v>
      </c>
      <c r="D16210" s="54" t="s">
        <v>6497</v>
      </c>
      <c r="J16210" s="53" t="s">
        <v>7262</v>
      </c>
    </row>
    <row r="16211" spans="2:10" hidden="1">
      <c r="B16211" s="54">
        <v>3638</v>
      </c>
      <c r="C16211" s="54" t="s">
        <v>5996</v>
      </c>
      <c r="D16211" s="54" t="s">
        <v>6497</v>
      </c>
      <c r="J16211" s="53" t="s">
        <v>7607</v>
      </c>
    </row>
    <row r="16212" spans="2:10" hidden="1">
      <c r="B16212" s="54">
        <v>3639</v>
      </c>
      <c r="C16212" s="54" t="s">
        <v>5996</v>
      </c>
      <c r="D16212" s="54" t="s">
        <v>6497</v>
      </c>
      <c r="J16212" s="53" t="s">
        <v>7600</v>
      </c>
    </row>
    <row r="16213" spans="2:10" hidden="1">
      <c r="B16213" s="54">
        <v>3640</v>
      </c>
      <c r="C16213" s="54" t="s">
        <v>5996</v>
      </c>
      <c r="D16213" s="54" t="s">
        <v>6497</v>
      </c>
      <c r="J16213" s="53" t="s">
        <v>7094</v>
      </c>
    </row>
    <row r="16214" spans="2:10" hidden="1">
      <c r="B16214" s="54">
        <v>3642</v>
      </c>
      <c r="C16214" s="54" t="s">
        <v>5996</v>
      </c>
      <c r="D16214" s="54" t="s">
        <v>6497</v>
      </c>
      <c r="J16214" s="53" t="s">
        <v>7196</v>
      </c>
    </row>
    <row r="16215" spans="2:10" hidden="1">
      <c r="B16215" s="54">
        <v>3650</v>
      </c>
      <c r="C16215" s="54" t="s">
        <v>5996</v>
      </c>
      <c r="D16215" s="54" t="s">
        <v>6497</v>
      </c>
      <c r="J16215" s="53" t="s">
        <v>7562</v>
      </c>
    </row>
    <row r="16216" spans="2:10" hidden="1">
      <c r="B16216" s="54">
        <v>3655</v>
      </c>
      <c r="C16216" s="54" t="s">
        <v>5996</v>
      </c>
      <c r="D16216" s="54" t="s">
        <v>6497</v>
      </c>
      <c r="J16216" s="53" t="s">
        <v>6660</v>
      </c>
    </row>
    <row r="16217" spans="2:10" hidden="1">
      <c r="B16217" s="54">
        <v>3656</v>
      </c>
      <c r="C16217" s="54" t="s">
        <v>5996</v>
      </c>
      <c r="D16217" s="54" t="s">
        <v>6497</v>
      </c>
      <c r="J16217" s="53" t="s">
        <v>7563</v>
      </c>
    </row>
    <row r="16218" spans="2:10" hidden="1">
      <c r="B16218" s="54">
        <v>3664</v>
      </c>
      <c r="C16218" s="54" t="s">
        <v>5996</v>
      </c>
      <c r="D16218" s="54" t="s">
        <v>6497</v>
      </c>
      <c r="J16218" s="53" t="s">
        <v>6792</v>
      </c>
    </row>
    <row r="16219" spans="2:10" hidden="1">
      <c r="B16219" s="54">
        <v>3665</v>
      </c>
      <c r="C16219" s="54" t="s">
        <v>5996</v>
      </c>
      <c r="D16219" s="54" t="s">
        <v>6497</v>
      </c>
      <c r="J16219" s="53" t="s">
        <v>7184</v>
      </c>
    </row>
    <row r="16220" spans="2:10" hidden="1">
      <c r="B16220" s="54">
        <v>3666</v>
      </c>
      <c r="C16220" s="54" t="s">
        <v>5996</v>
      </c>
      <c r="D16220" s="54" t="s">
        <v>6497</v>
      </c>
      <c r="J16220" s="53" t="s">
        <v>7645</v>
      </c>
    </row>
    <row r="16221" spans="2:10" hidden="1">
      <c r="B16221" s="54">
        <v>3667</v>
      </c>
      <c r="C16221" s="54" t="s">
        <v>5996</v>
      </c>
      <c r="D16221" s="54" t="s">
        <v>6497</v>
      </c>
      <c r="J16221" s="53" t="s">
        <v>7410</v>
      </c>
    </row>
    <row r="16222" spans="2:10" hidden="1">
      <c r="B16222" s="54">
        <v>3668</v>
      </c>
      <c r="C16222" s="54" t="s">
        <v>5996</v>
      </c>
      <c r="D16222" s="54" t="s">
        <v>6497</v>
      </c>
      <c r="J16222" s="53" t="s">
        <v>7414</v>
      </c>
    </row>
    <row r="16223" spans="2:10" hidden="1">
      <c r="B16223" s="54">
        <v>3670</v>
      </c>
      <c r="C16223" s="54" t="s">
        <v>5996</v>
      </c>
      <c r="D16223" s="54" t="s">
        <v>6497</v>
      </c>
      <c r="J16223" s="53" t="s">
        <v>6921</v>
      </c>
    </row>
    <row r="16224" spans="2:10" hidden="1">
      <c r="B16224" s="54">
        <v>3672</v>
      </c>
      <c r="C16224" s="54" t="s">
        <v>5996</v>
      </c>
      <c r="D16224" s="54" t="s">
        <v>6497</v>
      </c>
      <c r="J16224" s="53" t="s">
        <v>7178</v>
      </c>
    </row>
    <row r="16225" spans="2:10" hidden="1">
      <c r="B16225" s="54">
        <v>3675</v>
      </c>
      <c r="C16225" s="54" t="s">
        <v>5996</v>
      </c>
      <c r="D16225" s="54" t="s">
        <v>6497</v>
      </c>
      <c r="J16225" s="53" t="s">
        <v>7430</v>
      </c>
    </row>
    <row r="16226" spans="2:10" hidden="1">
      <c r="B16226" s="54">
        <v>3676</v>
      </c>
      <c r="C16226" s="54" t="s">
        <v>5996</v>
      </c>
      <c r="D16226" s="54" t="s">
        <v>6497</v>
      </c>
      <c r="J16226" s="53" t="s">
        <v>7180</v>
      </c>
    </row>
    <row r="16227" spans="2:10" hidden="1">
      <c r="B16227" s="54">
        <v>3678</v>
      </c>
      <c r="C16227" s="54" t="s">
        <v>5996</v>
      </c>
      <c r="D16227" s="54" t="s">
        <v>6497</v>
      </c>
      <c r="J16227" s="53" t="s">
        <v>7609</v>
      </c>
    </row>
    <row r="16228" spans="2:10" hidden="1">
      <c r="B16228" s="54">
        <v>3679</v>
      </c>
      <c r="C16228" s="54" t="s">
        <v>5996</v>
      </c>
      <c r="D16228" s="54" t="s">
        <v>6497</v>
      </c>
      <c r="J16228" s="53" t="s">
        <v>6830</v>
      </c>
    </row>
    <row r="16229" spans="2:10" hidden="1">
      <c r="B16229" s="54">
        <v>3681</v>
      </c>
      <c r="C16229" s="54" t="s">
        <v>5996</v>
      </c>
      <c r="D16229" s="54" t="s">
        <v>6497</v>
      </c>
      <c r="J16229" s="53" t="s">
        <v>6654</v>
      </c>
    </row>
    <row r="16230" spans="2:10" hidden="1">
      <c r="B16230" s="54">
        <v>3682</v>
      </c>
      <c r="C16230" s="54" t="s">
        <v>5996</v>
      </c>
      <c r="D16230" s="54" t="s">
        <v>6497</v>
      </c>
      <c r="J16230" s="53" t="s">
        <v>7252</v>
      </c>
    </row>
    <row r="16231" spans="2:10" hidden="1">
      <c r="B16231" s="54">
        <v>3686</v>
      </c>
      <c r="C16231" s="54" t="s">
        <v>5996</v>
      </c>
      <c r="D16231" s="54" t="s">
        <v>6497</v>
      </c>
      <c r="J16231" s="53" t="s">
        <v>6759</v>
      </c>
    </row>
    <row r="16232" spans="2:10" hidden="1">
      <c r="B16232" s="54">
        <v>3688</v>
      </c>
      <c r="C16232" s="54" t="s">
        <v>5996</v>
      </c>
      <c r="D16232" s="54" t="s">
        <v>6497</v>
      </c>
      <c r="J16232" s="53" t="s">
        <v>7417</v>
      </c>
    </row>
    <row r="16233" spans="2:10" hidden="1">
      <c r="B16233" s="54">
        <v>3690</v>
      </c>
      <c r="C16233" s="54" t="s">
        <v>5996</v>
      </c>
      <c r="D16233" s="54" t="s">
        <v>6497</v>
      </c>
      <c r="J16233" s="53" t="s">
        <v>7033</v>
      </c>
    </row>
    <row r="16234" spans="2:10" hidden="1">
      <c r="B16234" s="54">
        <v>3691</v>
      </c>
      <c r="C16234" s="54" t="s">
        <v>5996</v>
      </c>
      <c r="D16234" s="54" t="s">
        <v>6497</v>
      </c>
      <c r="J16234" s="53" t="s">
        <v>7045</v>
      </c>
    </row>
    <row r="16235" spans="2:10" hidden="1">
      <c r="B16235" s="54">
        <v>3692</v>
      </c>
      <c r="C16235" s="54" t="s">
        <v>5996</v>
      </c>
      <c r="D16235" s="54" t="s">
        <v>6497</v>
      </c>
      <c r="J16235" s="53" t="s">
        <v>7558</v>
      </c>
    </row>
    <row r="16236" spans="2:10" hidden="1">
      <c r="B16236" s="54">
        <v>3700</v>
      </c>
      <c r="C16236" s="54" t="s">
        <v>5996</v>
      </c>
      <c r="D16236" s="54" t="s">
        <v>6497</v>
      </c>
      <c r="J16236" s="53" t="s">
        <v>7037</v>
      </c>
    </row>
    <row r="16237" spans="2:10" hidden="1">
      <c r="B16237" s="54">
        <v>3701</v>
      </c>
      <c r="C16237" s="54" t="s">
        <v>5996</v>
      </c>
      <c r="D16237" s="54" t="s">
        <v>6497</v>
      </c>
      <c r="J16237" s="53" t="s">
        <v>6546</v>
      </c>
    </row>
    <row r="16238" spans="2:10" hidden="1">
      <c r="B16238" s="54">
        <v>3706</v>
      </c>
      <c r="C16238" s="54" t="s">
        <v>5996</v>
      </c>
      <c r="D16238" s="54" t="s">
        <v>6497</v>
      </c>
      <c r="J16238" s="53" t="s">
        <v>7039</v>
      </c>
    </row>
    <row r="16239" spans="2:10" hidden="1">
      <c r="B16239" s="54">
        <v>3708</v>
      </c>
      <c r="C16239" s="54" t="s">
        <v>5996</v>
      </c>
      <c r="D16239" s="54" t="s">
        <v>6497</v>
      </c>
      <c r="J16239" s="53" t="s">
        <v>7038</v>
      </c>
    </row>
    <row r="16240" spans="2:10" hidden="1">
      <c r="B16240" s="54">
        <v>3709</v>
      </c>
      <c r="C16240" s="54" t="s">
        <v>5996</v>
      </c>
      <c r="D16240" s="54" t="s">
        <v>6497</v>
      </c>
      <c r="J16240" s="53" t="s">
        <v>7228</v>
      </c>
    </row>
    <row r="16241" spans="2:10" hidden="1">
      <c r="B16241" s="54">
        <v>3710</v>
      </c>
      <c r="C16241" s="54" t="s">
        <v>5996</v>
      </c>
      <c r="D16241" s="54" t="s">
        <v>6497</v>
      </c>
      <c r="J16241" s="53" t="s">
        <v>6872</v>
      </c>
    </row>
    <row r="16242" spans="2:10" hidden="1">
      <c r="B16242" s="54">
        <v>3711</v>
      </c>
      <c r="C16242" s="54" t="s">
        <v>5996</v>
      </c>
      <c r="D16242" s="54" t="s">
        <v>6497</v>
      </c>
      <c r="J16242" s="53" t="s">
        <v>7257</v>
      </c>
    </row>
    <row r="16243" spans="2:10" hidden="1">
      <c r="B16243" s="54">
        <v>3713</v>
      </c>
      <c r="C16243" s="54" t="s">
        <v>5996</v>
      </c>
      <c r="D16243" s="54" t="s">
        <v>6497</v>
      </c>
      <c r="J16243" s="53" t="s">
        <v>7536</v>
      </c>
    </row>
    <row r="16244" spans="2:10" hidden="1">
      <c r="B16244" s="54">
        <v>3715</v>
      </c>
      <c r="C16244" s="54" t="s">
        <v>5996</v>
      </c>
      <c r="D16244" s="54" t="s">
        <v>6497</v>
      </c>
      <c r="J16244" s="53" t="s">
        <v>7546</v>
      </c>
    </row>
    <row r="16245" spans="2:10" hidden="1">
      <c r="B16245" s="54">
        <v>3723</v>
      </c>
      <c r="C16245" s="54" t="s">
        <v>5996</v>
      </c>
      <c r="D16245" s="54" t="s">
        <v>6497</v>
      </c>
      <c r="J16245" s="53" t="s">
        <v>7441</v>
      </c>
    </row>
    <row r="16246" spans="2:10" hidden="1">
      <c r="B16246" s="54">
        <v>3726</v>
      </c>
      <c r="C16246" s="54" t="s">
        <v>5996</v>
      </c>
      <c r="D16246" s="54" t="s">
        <v>6497</v>
      </c>
      <c r="J16246" s="53" t="s">
        <v>7407</v>
      </c>
    </row>
    <row r="16247" spans="2:10" hidden="1">
      <c r="B16247" s="54">
        <v>3726</v>
      </c>
      <c r="C16247" s="54" t="s">
        <v>5996</v>
      </c>
      <c r="D16247" s="54" t="s">
        <v>6497</v>
      </c>
      <c r="J16247" s="53" t="s">
        <v>7450</v>
      </c>
    </row>
    <row r="16248" spans="2:10" hidden="1">
      <c r="B16248" s="54">
        <v>3730</v>
      </c>
      <c r="C16248" s="54" t="s">
        <v>5996</v>
      </c>
      <c r="D16248" s="54" t="s">
        <v>6497</v>
      </c>
      <c r="J16248" s="53" t="s">
        <v>7040</v>
      </c>
    </row>
    <row r="16249" spans="2:10" hidden="1">
      <c r="B16249" s="54">
        <v>3731</v>
      </c>
      <c r="C16249" s="54" t="s">
        <v>5996</v>
      </c>
      <c r="D16249" s="54" t="s">
        <v>6497</v>
      </c>
      <c r="J16249" s="53" t="s">
        <v>6507</v>
      </c>
    </row>
    <row r="16250" spans="2:10" hidden="1">
      <c r="B16250" s="54">
        <v>3732</v>
      </c>
      <c r="C16250" s="54" t="s">
        <v>5996</v>
      </c>
      <c r="D16250" s="54" t="s">
        <v>6497</v>
      </c>
      <c r="J16250" s="53" t="s">
        <v>7041</v>
      </c>
    </row>
    <row r="16251" spans="2:10" hidden="1">
      <c r="B16251" s="54">
        <v>3734</v>
      </c>
      <c r="C16251" s="54" t="s">
        <v>5996</v>
      </c>
      <c r="D16251" s="54" t="s">
        <v>6497</v>
      </c>
      <c r="J16251" s="53" t="s">
        <v>7042</v>
      </c>
    </row>
    <row r="16252" spans="2:10" hidden="1">
      <c r="B16252" s="54">
        <v>3735</v>
      </c>
      <c r="C16252" s="54" t="s">
        <v>5996</v>
      </c>
      <c r="D16252" s="54" t="s">
        <v>6497</v>
      </c>
      <c r="J16252" s="53" t="s">
        <v>7704</v>
      </c>
    </row>
    <row r="16253" spans="2:10" hidden="1">
      <c r="B16253" s="54">
        <v>3736</v>
      </c>
      <c r="C16253" s="54" t="s">
        <v>5996</v>
      </c>
      <c r="D16253" s="54" t="s">
        <v>6497</v>
      </c>
      <c r="J16253" s="53" t="s">
        <v>7043</v>
      </c>
    </row>
    <row r="16254" spans="2:10" hidden="1">
      <c r="B16254" s="54">
        <v>3737</v>
      </c>
      <c r="C16254" s="54" t="s">
        <v>5996</v>
      </c>
      <c r="D16254" s="54" t="s">
        <v>6497</v>
      </c>
      <c r="J16254" s="53" t="s">
        <v>6504</v>
      </c>
    </row>
    <row r="16255" spans="2:10" hidden="1">
      <c r="B16255" s="54">
        <v>3738</v>
      </c>
      <c r="C16255" s="54" t="s">
        <v>5996</v>
      </c>
      <c r="D16255" s="54" t="s">
        <v>6497</v>
      </c>
      <c r="J16255" s="53" t="s">
        <v>7584</v>
      </c>
    </row>
    <row r="16256" spans="2:10" hidden="1">
      <c r="B16256" s="54">
        <v>3739</v>
      </c>
      <c r="C16256" s="54" t="s">
        <v>5996</v>
      </c>
      <c r="D16256" s="54" t="s">
        <v>6497</v>
      </c>
      <c r="J16256" s="53" t="s">
        <v>6572</v>
      </c>
    </row>
    <row r="16257" spans="2:10" hidden="1">
      <c r="B16257" s="54">
        <v>3740</v>
      </c>
      <c r="C16257" s="54" t="s">
        <v>5996</v>
      </c>
      <c r="D16257" s="54" t="s">
        <v>6497</v>
      </c>
      <c r="J16257" s="53" t="s">
        <v>6662</v>
      </c>
    </row>
    <row r="16258" spans="2:10" hidden="1">
      <c r="B16258" s="54">
        <v>3741</v>
      </c>
      <c r="C16258" s="54" t="s">
        <v>5996</v>
      </c>
      <c r="D16258" s="54" t="s">
        <v>6497</v>
      </c>
      <c r="J16258" s="53" t="s">
        <v>6900</v>
      </c>
    </row>
    <row r="16259" spans="2:10" hidden="1">
      <c r="B16259" s="54">
        <v>3742</v>
      </c>
      <c r="C16259" s="54" t="s">
        <v>5996</v>
      </c>
      <c r="D16259" s="54" t="s">
        <v>6497</v>
      </c>
      <c r="J16259" s="53" t="s">
        <v>6656</v>
      </c>
    </row>
    <row r="16260" spans="2:10" hidden="1">
      <c r="B16260" s="54">
        <v>3743</v>
      </c>
      <c r="C16260" s="54" t="s">
        <v>5996</v>
      </c>
      <c r="D16260" s="54" t="s">
        <v>6497</v>
      </c>
      <c r="J16260" s="53" t="s">
        <v>7291</v>
      </c>
    </row>
    <row r="16261" spans="2:10" hidden="1">
      <c r="B16261" s="54">
        <v>3744</v>
      </c>
      <c r="C16261" s="54" t="s">
        <v>5996</v>
      </c>
      <c r="D16261" s="54" t="s">
        <v>6497</v>
      </c>
      <c r="J16261" s="53" t="s">
        <v>7539</v>
      </c>
    </row>
    <row r="16262" spans="2:10" hidden="1">
      <c r="B16262" s="54">
        <v>3745</v>
      </c>
      <c r="C16262" s="54" t="s">
        <v>5996</v>
      </c>
      <c r="D16262" s="54" t="s">
        <v>6497</v>
      </c>
      <c r="J16262" s="53" t="s">
        <v>6773</v>
      </c>
    </row>
    <row r="16263" spans="2:10" hidden="1">
      <c r="B16263" s="54">
        <v>3746</v>
      </c>
      <c r="C16263" s="54" t="s">
        <v>5996</v>
      </c>
      <c r="D16263" s="54" t="s">
        <v>6497</v>
      </c>
      <c r="J16263" s="53" t="s">
        <v>6985</v>
      </c>
    </row>
    <row r="16264" spans="2:10" hidden="1">
      <c r="B16264" s="54">
        <v>3750</v>
      </c>
      <c r="C16264" s="54" t="s">
        <v>5996</v>
      </c>
      <c r="D16264" s="54" t="s">
        <v>6497</v>
      </c>
      <c r="J16264" s="53" t="s">
        <v>7205</v>
      </c>
    </row>
    <row r="16265" spans="2:10" hidden="1">
      <c r="B16265" s="54">
        <v>3753</v>
      </c>
      <c r="C16265" s="54" t="s">
        <v>5996</v>
      </c>
      <c r="D16265" s="54" t="s">
        <v>6497</v>
      </c>
      <c r="J16265" s="53" t="s">
        <v>7206</v>
      </c>
    </row>
    <row r="16266" spans="2:10" hidden="1">
      <c r="B16266" s="54">
        <v>3755</v>
      </c>
      <c r="C16266" s="54" t="s">
        <v>5996</v>
      </c>
      <c r="D16266" s="54" t="s">
        <v>6497</v>
      </c>
      <c r="J16266" s="53" t="s">
        <v>7129</v>
      </c>
    </row>
    <row r="16267" spans="2:10" hidden="1">
      <c r="B16267" s="54">
        <v>3757</v>
      </c>
      <c r="C16267" s="54" t="s">
        <v>5996</v>
      </c>
      <c r="D16267" s="54" t="s">
        <v>6497</v>
      </c>
      <c r="J16267" s="53" t="s">
        <v>7719</v>
      </c>
    </row>
    <row r="16268" spans="2:10" hidden="1">
      <c r="B16268" s="54">
        <v>3758</v>
      </c>
      <c r="C16268" s="54" t="s">
        <v>5996</v>
      </c>
      <c r="D16268" s="54" t="s">
        <v>6497</v>
      </c>
      <c r="J16268" s="53" t="s">
        <v>7034</v>
      </c>
    </row>
    <row r="16269" spans="2:10" hidden="1">
      <c r="B16269" s="54">
        <v>3762</v>
      </c>
      <c r="C16269" s="54" t="s">
        <v>5996</v>
      </c>
      <c r="D16269" s="54" t="s">
        <v>6497</v>
      </c>
      <c r="J16269" s="53" t="s">
        <v>7347</v>
      </c>
    </row>
    <row r="16270" spans="2:10" hidden="1">
      <c r="B16270" s="54">
        <v>3769</v>
      </c>
      <c r="C16270" s="54" t="s">
        <v>5996</v>
      </c>
      <c r="D16270" s="54" t="s">
        <v>6497</v>
      </c>
      <c r="J16270" s="53" t="s">
        <v>7044</v>
      </c>
    </row>
    <row r="16271" spans="2:10" hidden="1">
      <c r="B16271" s="54">
        <v>3776</v>
      </c>
      <c r="C16271" s="54" t="s">
        <v>5996</v>
      </c>
      <c r="D16271" s="54" t="s">
        <v>6497</v>
      </c>
      <c r="J16271" s="53" t="s">
        <v>6821</v>
      </c>
    </row>
    <row r="16272" spans="2:10" hidden="1">
      <c r="B16272" s="54">
        <v>3777</v>
      </c>
      <c r="C16272" s="54" t="s">
        <v>5996</v>
      </c>
      <c r="D16272" s="54" t="s">
        <v>6497</v>
      </c>
      <c r="J16272" s="53" t="s">
        <v>6873</v>
      </c>
    </row>
    <row r="16273" spans="2:10" hidden="1">
      <c r="B16273" s="54">
        <v>3793</v>
      </c>
      <c r="C16273" s="54" t="s">
        <v>5996</v>
      </c>
      <c r="D16273" s="54" t="s">
        <v>6497</v>
      </c>
      <c r="J16273" s="53" t="s">
        <v>6537</v>
      </c>
    </row>
    <row r="16274" spans="2:10" hidden="1">
      <c r="B16274" s="54">
        <v>3794</v>
      </c>
      <c r="C16274" s="54" t="s">
        <v>5996</v>
      </c>
      <c r="D16274" s="54" t="s">
        <v>6497</v>
      </c>
      <c r="J16274" s="53" t="s">
        <v>6592</v>
      </c>
    </row>
    <row r="16275" spans="2:10" hidden="1">
      <c r="B16275" s="54">
        <v>3795</v>
      </c>
      <c r="C16275" s="54" t="s">
        <v>5996</v>
      </c>
      <c r="D16275" s="54" t="s">
        <v>6497</v>
      </c>
      <c r="J16275" s="53" t="s">
        <v>7684</v>
      </c>
    </row>
    <row r="16276" spans="2:10" hidden="1">
      <c r="B16276" s="54">
        <v>3798</v>
      </c>
      <c r="C16276" s="54" t="s">
        <v>5996</v>
      </c>
      <c r="D16276" s="54" t="s">
        <v>6497</v>
      </c>
      <c r="J16276" s="53" t="s">
        <v>7350</v>
      </c>
    </row>
    <row r="16277" spans="2:10" hidden="1">
      <c r="B16277" s="54">
        <v>3800</v>
      </c>
      <c r="C16277" s="54" t="s">
        <v>5996</v>
      </c>
      <c r="D16277" s="54" t="s">
        <v>6497</v>
      </c>
      <c r="J16277" s="53" t="s">
        <v>7026</v>
      </c>
    </row>
    <row r="16278" spans="2:10" hidden="1">
      <c r="B16278" s="54">
        <v>3807</v>
      </c>
      <c r="C16278" s="54" t="s">
        <v>5996</v>
      </c>
      <c r="D16278" s="54" t="s">
        <v>6497</v>
      </c>
      <c r="J16278" s="53" t="s">
        <v>7448</v>
      </c>
    </row>
    <row r="16279" spans="2:10" hidden="1">
      <c r="B16279" s="54">
        <v>3811</v>
      </c>
      <c r="C16279" s="54" t="s">
        <v>5996</v>
      </c>
      <c r="D16279" s="54" t="s">
        <v>6497</v>
      </c>
      <c r="J16279" s="53" t="s">
        <v>7612</v>
      </c>
    </row>
    <row r="16280" spans="2:10" hidden="1">
      <c r="B16280" s="54">
        <v>3817</v>
      </c>
      <c r="C16280" s="54" t="s">
        <v>5996</v>
      </c>
      <c r="D16280" s="54" t="s">
        <v>6497</v>
      </c>
      <c r="J16280" s="53" t="s">
        <v>7647</v>
      </c>
    </row>
    <row r="16281" spans="2:10" hidden="1">
      <c r="B16281" s="54">
        <v>3818</v>
      </c>
      <c r="C16281" s="54" t="s">
        <v>5996</v>
      </c>
      <c r="D16281" s="54" t="s">
        <v>6497</v>
      </c>
      <c r="J16281" s="53" t="s">
        <v>6593</v>
      </c>
    </row>
    <row r="16282" spans="2:10" hidden="1">
      <c r="B16282" s="54">
        <v>3820</v>
      </c>
      <c r="C16282" s="54" t="s">
        <v>5996</v>
      </c>
      <c r="D16282" s="54" t="s">
        <v>6497</v>
      </c>
      <c r="J16282" s="53" t="s">
        <v>7610</v>
      </c>
    </row>
    <row r="16283" spans="2:10" hidden="1">
      <c r="B16283" s="54">
        <v>3825</v>
      </c>
      <c r="C16283" s="54" t="s">
        <v>5996</v>
      </c>
      <c r="D16283" s="54" t="s">
        <v>6497</v>
      </c>
      <c r="J16283" s="53" t="s">
        <v>7371</v>
      </c>
    </row>
    <row r="16284" spans="2:10" hidden="1">
      <c r="B16284" s="54">
        <v>3826</v>
      </c>
      <c r="C16284" s="54" t="s">
        <v>5996</v>
      </c>
      <c r="D16284" s="54" t="s">
        <v>6497</v>
      </c>
      <c r="J16284" s="53" t="s">
        <v>7372</v>
      </c>
    </row>
    <row r="16285" spans="2:10" hidden="1">
      <c r="B16285" s="54">
        <v>3830</v>
      </c>
      <c r="C16285" s="54" t="s">
        <v>5996</v>
      </c>
      <c r="D16285" s="54" t="s">
        <v>6497</v>
      </c>
      <c r="J16285" s="53" t="s">
        <v>7271</v>
      </c>
    </row>
    <row r="16286" spans="2:10" hidden="1">
      <c r="B16286" s="54">
        <v>3844</v>
      </c>
      <c r="C16286" s="54" t="s">
        <v>5996</v>
      </c>
      <c r="D16286" s="54" t="s">
        <v>6497</v>
      </c>
      <c r="J16286" s="53" t="s">
        <v>7691</v>
      </c>
    </row>
    <row r="16287" spans="2:10" hidden="1">
      <c r="B16287" s="54">
        <v>3845</v>
      </c>
      <c r="C16287" s="54" t="s">
        <v>5996</v>
      </c>
      <c r="D16287" s="54" t="s">
        <v>6497</v>
      </c>
      <c r="J16287" s="53" t="s">
        <v>6587</v>
      </c>
    </row>
    <row r="16288" spans="2:10" hidden="1">
      <c r="B16288" s="54">
        <v>3846</v>
      </c>
      <c r="C16288" s="54" t="s">
        <v>5996</v>
      </c>
      <c r="D16288" s="54" t="s">
        <v>6497</v>
      </c>
      <c r="J16288" s="53" t="s">
        <v>7744</v>
      </c>
    </row>
    <row r="16289" spans="2:10" hidden="1">
      <c r="B16289" s="54">
        <v>3848</v>
      </c>
      <c r="C16289" s="54" t="s">
        <v>5996</v>
      </c>
      <c r="D16289" s="54" t="s">
        <v>6497</v>
      </c>
      <c r="J16289" s="53" t="s">
        <v>6664</v>
      </c>
    </row>
    <row r="16290" spans="2:10" hidden="1">
      <c r="B16290" s="54">
        <v>3859</v>
      </c>
      <c r="C16290" s="54" t="s">
        <v>5996</v>
      </c>
      <c r="D16290" s="54" t="s">
        <v>6497</v>
      </c>
      <c r="J16290" s="53" t="s">
        <v>6804</v>
      </c>
    </row>
    <row r="16291" spans="2:10" hidden="1">
      <c r="B16291" s="54">
        <v>3862</v>
      </c>
      <c r="C16291" s="54" t="s">
        <v>5996</v>
      </c>
      <c r="D16291" s="54" t="s">
        <v>6497</v>
      </c>
      <c r="J16291" s="53" t="s">
        <v>6594</v>
      </c>
    </row>
    <row r="16292" spans="2:10" hidden="1">
      <c r="B16292" s="54">
        <v>3863</v>
      </c>
      <c r="C16292" s="54" t="s">
        <v>5996</v>
      </c>
      <c r="D16292" s="54" t="s">
        <v>6497</v>
      </c>
      <c r="J16292" s="53" t="s">
        <v>7667</v>
      </c>
    </row>
    <row r="16293" spans="2:10" hidden="1">
      <c r="B16293" s="54">
        <v>3867</v>
      </c>
      <c r="C16293" s="54" t="s">
        <v>5996</v>
      </c>
      <c r="D16293" s="54" t="s">
        <v>6497</v>
      </c>
      <c r="J16293" s="53" t="s">
        <v>6554</v>
      </c>
    </row>
    <row r="16294" spans="2:10" hidden="1">
      <c r="B16294" s="54">
        <v>3868</v>
      </c>
      <c r="C16294" s="54" t="s">
        <v>5996</v>
      </c>
      <c r="D16294" s="54" t="s">
        <v>6497</v>
      </c>
      <c r="J16294" s="53" t="s">
        <v>7689</v>
      </c>
    </row>
    <row r="16295" spans="2:10" hidden="1">
      <c r="B16295" s="54">
        <v>3872</v>
      </c>
      <c r="C16295" s="54" t="s">
        <v>5996</v>
      </c>
      <c r="D16295" s="54" t="s">
        <v>6497</v>
      </c>
      <c r="J16295" s="53" t="s">
        <v>7657</v>
      </c>
    </row>
    <row r="16296" spans="2:10" hidden="1">
      <c r="B16296" s="54">
        <v>3877</v>
      </c>
      <c r="C16296" s="54" t="s">
        <v>5996</v>
      </c>
      <c r="D16296" s="54" t="s">
        <v>6497</v>
      </c>
      <c r="J16296" s="53" t="s">
        <v>6614</v>
      </c>
    </row>
    <row r="16297" spans="2:10" hidden="1">
      <c r="B16297" s="54">
        <v>3878</v>
      </c>
      <c r="C16297" s="54" t="s">
        <v>5996</v>
      </c>
      <c r="D16297" s="54" t="s">
        <v>6497</v>
      </c>
      <c r="J16297" s="53" t="s">
        <v>6550</v>
      </c>
    </row>
    <row r="16298" spans="2:10" hidden="1">
      <c r="B16298" s="54">
        <v>3885</v>
      </c>
      <c r="C16298" s="54" t="s">
        <v>5996</v>
      </c>
      <c r="D16298" s="54" t="s">
        <v>6497</v>
      </c>
      <c r="J16298" s="53" t="s">
        <v>6741</v>
      </c>
    </row>
    <row r="16299" spans="2:10" hidden="1">
      <c r="B16299" s="54">
        <v>3886</v>
      </c>
      <c r="C16299" s="54" t="s">
        <v>5996</v>
      </c>
      <c r="D16299" s="54" t="s">
        <v>6497</v>
      </c>
      <c r="J16299" s="53" t="s">
        <v>7458</v>
      </c>
    </row>
    <row r="16300" spans="2:10" hidden="1">
      <c r="B16300" s="54">
        <v>3889</v>
      </c>
      <c r="C16300" s="54" t="s">
        <v>5996</v>
      </c>
      <c r="D16300" s="54" t="s">
        <v>6497</v>
      </c>
      <c r="J16300" s="53" t="s">
        <v>7160</v>
      </c>
    </row>
    <row r="16301" spans="2:10" hidden="1">
      <c r="B16301" s="54">
        <v>3890</v>
      </c>
      <c r="C16301" s="54" t="s">
        <v>5996</v>
      </c>
      <c r="D16301" s="54" t="s">
        <v>6497</v>
      </c>
      <c r="J16301" s="53" t="s">
        <v>7187</v>
      </c>
    </row>
    <row r="16302" spans="2:10" hidden="1">
      <c r="B16302" s="54">
        <v>3891</v>
      </c>
      <c r="C16302" s="54" t="s">
        <v>5996</v>
      </c>
      <c r="D16302" s="54" t="s">
        <v>6497</v>
      </c>
      <c r="J16302" s="53" t="s">
        <v>7459</v>
      </c>
    </row>
    <row r="16303" spans="2:10" hidden="1">
      <c r="B16303" s="54">
        <v>3901</v>
      </c>
      <c r="C16303" s="54" t="s">
        <v>5996</v>
      </c>
      <c r="D16303" s="54" t="s">
        <v>6497</v>
      </c>
      <c r="J16303" s="53" t="s">
        <v>6541</v>
      </c>
    </row>
    <row r="16304" spans="2:10" hidden="1">
      <c r="B16304" s="54">
        <v>3916</v>
      </c>
      <c r="C16304" s="54" t="s">
        <v>5996</v>
      </c>
      <c r="D16304" s="54" t="s">
        <v>6497</v>
      </c>
      <c r="J16304" s="53" t="s">
        <v>6686</v>
      </c>
    </row>
    <row r="16305" spans="2:10" hidden="1">
      <c r="B16305" s="54">
        <v>3917</v>
      </c>
      <c r="C16305" s="54" t="s">
        <v>5996</v>
      </c>
      <c r="D16305" s="54" t="s">
        <v>6497</v>
      </c>
      <c r="J16305" s="53" t="s">
        <v>7052</v>
      </c>
    </row>
    <row r="16306" spans="2:10" hidden="1">
      <c r="B16306" s="54">
        <v>3937</v>
      </c>
      <c r="C16306" s="54" t="s">
        <v>5996</v>
      </c>
      <c r="D16306" s="54" t="s">
        <v>6497</v>
      </c>
      <c r="J16306" s="53" t="s">
        <v>6705</v>
      </c>
    </row>
    <row r="16307" spans="2:10" hidden="1">
      <c r="B16307" s="54">
        <v>3939</v>
      </c>
      <c r="C16307" s="54" t="s">
        <v>5996</v>
      </c>
      <c r="D16307" s="54" t="s">
        <v>6497</v>
      </c>
      <c r="J16307" s="53" t="s">
        <v>7156</v>
      </c>
    </row>
    <row r="16308" spans="2:10" hidden="1">
      <c r="B16308" s="54">
        <v>3940</v>
      </c>
      <c r="C16308" s="54" t="s">
        <v>5996</v>
      </c>
      <c r="D16308" s="54" t="s">
        <v>6497</v>
      </c>
      <c r="J16308" s="53" t="s">
        <v>7579</v>
      </c>
    </row>
    <row r="16309" spans="2:10" hidden="1">
      <c r="B16309" s="54">
        <v>3941</v>
      </c>
      <c r="C16309" s="54" t="s">
        <v>5996</v>
      </c>
      <c r="D16309" s="54" t="s">
        <v>6497</v>
      </c>
      <c r="J16309" s="53" t="s">
        <v>6596</v>
      </c>
    </row>
    <row r="16310" spans="2:10" hidden="1">
      <c r="B16310" s="54">
        <v>3957</v>
      </c>
      <c r="C16310" s="54" t="s">
        <v>5996</v>
      </c>
      <c r="D16310" s="54" t="s">
        <v>6497</v>
      </c>
      <c r="J16310" s="53" t="s">
        <v>7568</v>
      </c>
    </row>
    <row r="16311" spans="2:10" hidden="1">
      <c r="B16311" s="54">
        <v>3958</v>
      </c>
      <c r="C16311" s="54" t="s">
        <v>5996</v>
      </c>
      <c r="D16311" s="54" t="s">
        <v>6497</v>
      </c>
      <c r="J16311" s="53" t="s">
        <v>7638</v>
      </c>
    </row>
    <row r="16312" spans="2:10" hidden="1">
      <c r="B16312" s="54">
        <v>3959</v>
      </c>
      <c r="C16312" s="54" t="s">
        <v>5996</v>
      </c>
      <c r="D16312" s="54" t="s">
        <v>6497</v>
      </c>
      <c r="J16312" s="53" t="s">
        <v>7381</v>
      </c>
    </row>
    <row r="16313" spans="2:10" hidden="1">
      <c r="B16313" s="54">
        <v>3960</v>
      </c>
      <c r="C16313" s="54" t="s">
        <v>5996</v>
      </c>
      <c r="D16313" s="54" t="s">
        <v>6497</v>
      </c>
      <c r="J16313" s="53" t="s">
        <v>7445</v>
      </c>
    </row>
    <row r="16314" spans="2:10" hidden="1">
      <c r="B16314" s="54">
        <v>3965</v>
      </c>
      <c r="C16314" s="54" t="s">
        <v>5996</v>
      </c>
      <c r="D16314" s="54" t="s">
        <v>6497</v>
      </c>
      <c r="J16314" s="53" t="s">
        <v>7405</v>
      </c>
    </row>
    <row r="16315" spans="2:10" hidden="1">
      <c r="B16315" s="54">
        <v>3966</v>
      </c>
      <c r="C16315" s="54" t="s">
        <v>5996</v>
      </c>
      <c r="D16315" s="54" t="s">
        <v>6497</v>
      </c>
      <c r="J16315" s="53" t="s">
        <v>7413</v>
      </c>
    </row>
    <row r="16316" spans="2:10" hidden="1">
      <c r="B16316" s="54">
        <v>3978</v>
      </c>
      <c r="C16316" s="54" t="s">
        <v>5996</v>
      </c>
      <c r="D16316" s="54" t="s">
        <v>6497</v>
      </c>
      <c r="J16316" s="53" t="s">
        <v>7699</v>
      </c>
    </row>
    <row r="16317" spans="2:10" hidden="1">
      <c r="B16317" s="54">
        <v>3979</v>
      </c>
      <c r="C16317" s="54" t="s">
        <v>5996</v>
      </c>
      <c r="D16317" s="54" t="s">
        <v>6497</v>
      </c>
      <c r="J16317" s="53" t="s">
        <v>7751</v>
      </c>
    </row>
    <row r="16318" spans="2:10" hidden="1">
      <c r="B16318" s="54">
        <v>3980</v>
      </c>
      <c r="C16318" s="54" t="s">
        <v>5996</v>
      </c>
      <c r="D16318" s="54" t="s">
        <v>6497</v>
      </c>
      <c r="J16318" s="53" t="s">
        <v>7643</v>
      </c>
    </row>
    <row r="16319" spans="2:10" hidden="1">
      <c r="B16319" s="54">
        <v>3981</v>
      </c>
      <c r="C16319" s="54" t="s">
        <v>5996</v>
      </c>
      <c r="D16319" s="54" t="s">
        <v>6497</v>
      </c>
      <c r="J16319" s="53" t="s">
        <v>6962</v>
      </c>
    </row>
    <row r="16320" spans="2:10" hidden="1">
      <c r="B16320" s="54">
        <v>3992</v>
      </c>
      <c r="C16320" s="54" t="s">
        <v>5996</v>
      </c>
      <c r="D16320" s="54" t="s">
        <v>6497</v>
      </c>
      <c r="J16320" s="53" t="s">
        <v>7453</v>
      </c>
    </row>
    <row r="16321" spans="2:10" hidden="1">
      <c r="B16321" s="54">
        <v>3994</v>
      </c>
      <c r="C16321" s="54" t="s">
        <v>5996</v>
      </c>
      <c r="D16321" s="54" t="s">
        <v>6497</v>
      </c>
      <c r="J16321" s="53" t="s">
        <v>7352</v>
      </c>
    </row>
    <row r="16322" spans="2:10" hidden="1">
      <c r="B16322" s="54">
        <v>4001</v>
      </c>
      <c r="C16322" s="54" t="s">
        <v>5996</v>
      </c>
      <c r="D16322" s="54" t="s">
        <v>6497</v>
      </c>
      <c r="J16322" s="53" t="s">
        <v>7454</v>
      </c>
    </row>
    <row r="16323" spans="2:10" hidden="1">
      <c r="B16323" s="54">
        <v>4011</v>
      </c>
      <c r="C16323" s="54" t="s">
        <v>5996</v>
      </c>
      <c r="D16323" s="54" t="s">
        <v>6497</v>
      </c>
      <c r="J16323" s="53" t="s">
        <v>7503</v>
      </c>
    </row>
    <row r="16324" spans="2:10" hidden="1">
      <c r="B16324" s="54">
        <v>4017</v>
      </c>
      <c r="C16324" s="54" t="s">
        <v>5996</v>
      </c>
      <c r="D16324" s="54" t="s">
        <v>6497</v>
      </c>
      <c r="J16324" s="53" t="s">
        <v>6926</v>
      </c>
    </row>
    <row r="16325" spans="2:10" hidden="1">
      <c r="B16325" s="54">
        <v>4018</v>
      </c>
      <c r="C16325" s="54" t="s">
        <v>5996</v>
      </c>
      <c r="D16325" s="54" t="s">
        <v>6497</v>
      </c>
      <c r="J16325" s="53" t="s">
        <v>6717</v>
      </c>
    </row>
    <row r="16326" spans="2:10" hidden="1">
      <c r="B16326" s="54">
        <v>4020</v>
      </c>
      <c r="C16326" s="54" t="s">
        <v>5996</v>
      </c>
      <c r="D16326" s="54" t="s">
        <v>6497</v>
      </c>
      <c r="J16326" s="53" t="s">
        <v>6927</v>
      </c>
    </row>
    <row r="16327" spans="2:10" hidden="1">
      <c r="B16327" s="54">
        <v>4023</v>
      </c>
      <c r="C16327" s="54" t="s">
        <v>5996</v>
      </c>
      <c r="D16327" s="54" t="s">
        <v>6497</v>
      </c>
      <c r="J16327" s="53" t="s">
        <v>7663</v>
      </c>
    </row>
    <row r="16328" spans="2:10" hidden="1">
      <c r="B16328" s="54">
        <v>4024</v>
      </c>
      <c r="C16328" s="54" t="s">
        <v>5996</v>
      </c>
      <c r="D16328" s="54" t="s">
        <v>6497</v>
      </c>
      <c r="J16328" s="53" t="s">
        <v>6788</v>
      </c>
    </row>
    <row r="16329" spans="2:10" hidden="1">
      <c r="B16329" s="54">
        <v>4027</v>
      </c>
      <c r="C16329" s="54" t="s">
        <v>5996</v>
      </c>
      <c r="D16329" s="54" t="s">
        <v>6497</v>
      </c>
      <c r="J16329" s="53" t="s">
        <v>7380</v>
      </c>
    </row>
    <row r="16330" spans="2:10" hidden="1">
      <c r="B16330" s="54">
        <v>4037</v>
      </c>
      <c r="C16330" s="54" t="s">
        <v>5996</v>
      </c>
      <c r="D16330" s="54" t="s">
        <v>6497</v>
      </c>
      <c r="J16330" s="53" t="s">
        <v>7167</v>
      </c>
    </row>
    <row r="16331" spans="2:10" hidden="1">
      <c r="B16331" s="54">
        <v>4038</v>
      </c>
      <c r="C16331" s="54" t="s">
        <v>5996</v>
      </c>
      <c r="D16331" s="54" t="s">
        <v>6497</v>
      </c>
      <c r="J16331" s="53" t="s">
        <v>7653</v>
      </c>
    </row>
    <row r="16332" spans="2:10" hidden="1">
      <c r="B16332" s="54">
        <v>4039</v>
      </c>
      <c r="C16332" s="54" t="s">
        <v>5996</v>
      </c>
      <c r="D16332" s="54" t="s">
        <v>6497</v>
      </c>
      <c r="J16332" s="53" t="s">
        <v>7147</v>
      </c>
    </row>
    <row r="16333" spans="2:10" hidden="1">
      <c r="B16333" s="54">
        <v>4043</v>
      </c>
      <c r="C16333" s="54" t="s">
        <v>5996</v>
      </c>
      <c r="D16333" s="54" t="s">
        <v>6497</v>
      </c>
      <c r="J16333" s="53" t="s">
        <v>6930</v>
      </c>
    </row>
    <row r="16334" spans="2:10" hidden="1">
      <c r="B16334" s="54">
        <v>4042</v>
      </c>
      <c r="C16334" s="54" t="s">
        <v>5996</v>
      </c>
      <c r="D16334" s="54" t="s">
        <v>6497</v>
      </c>
      <c r="J16334" s="53" t="s">
        <v>6929</v>
      </c>
    </row>
    <row r="16335" spans="2:10" hidden="1">
      <c r="B16335" s="54">
        <v>4048</v>
      </c>
      <c r="C16335" s="54" t="s">
        <v>5996</v>
      </c>
      <c r="D16335" s="54" t="s">
        <v>6497</v>
      </c>
      <c r="J16335" s="53" t="s">
        <v>7468</v>
      </c>
    </row>
    <row r="16336" spans="2:10" hidden="1">
      <c r="B16336" s="54">
        <v>4059</v>
      </c>
      <c r="C16336" s="54" t="s">
        <v>5996</v>
      </c>
      <c r="D16336" s="54" t="s">
        <v>6497</v>
      </c>
      <c r="J16336" s="53" t="s">
        <v>7176</v>
      </c>
    </row>
    <row r="16337" spans="2:10" hidden="1">
      <c r="B16337" s="54">
        <v>4062</v>
      </c>
      <c r="C16337" s="54" t="s">
        <v>5996</v>
      </c>
      <c r="D16337" s="54" t="s">
        <v>6497</v>
      </c>
      <c r="J16337" s="53" t="s">
        <v>6512</v>
      </c>
    </row>
    <row r="16338" spans="2:10" hidden="1">
      <c r="B16338" s="54">
        <v>4068</v>
      </c>
      <c r="C16338" s="54" t="s">
        <v>5996</v>
      </c>
      <c r="D16338" s="54" t="s">
        <v>6497</v>
      </c>
      <c r="J16338" s="53" t="s">
        <v>7382</v>
      </c>
    </row>
    <row r="16339" spans="2:10" hidden="1">
      <c r="B16339" s="54">
        <v>4076</v>
      </c>
      <c r="C16339" s="54" t="s">
        <v>5996</v>
      </c>
      <c r="D16339" s="54" t="s">
        <v>6497</v>
      </c>
      <c r="J16339" s="53" t="s">
        <v>7071</v>
      </c>
    </row>
    <row r="16340" spans="2:10" hidden="1">
      <c r="B16340" s="54">
        <v>4076</v>
      </c>
      <c r="C16340" s="54" t="s">
        <v>5996</v>
      </c>
      <c r="D16340" s="54" t="s">
        <v>6497</v>
      </c>
      <c r="J16340" s="53" t="s">
        <v>6738</v>
      </c>
    </row>
    <row r="16341" spans="2:10" hidden="1">
      <c r="B16341" s="54">
        <v>4076</v>
      </c>
      <c r="C16341" s="54" t="s">
        <v>5996</v>
      </c>
      <c r="D16341" s="54" t="s">
        <v>6497</v>
      </c>
      <c r="J16341" s="53" t="s">
        <v>6865</v>
      </c>
    </row>
    <row r="16342" spans="2:10" hidden="1">
      <c r="B16342" s="54">
        <v>4081</v>
      </c>
      <c r="C16342" s="54" t="s">
        <v>5996</v>
      </c>
      <c r="D16342" s="54" t="s">
        <v>6497</v>
      </c>
      <c r="J16342" s="53" t="s">
        <v>7249</v>
      </c>
    </row>
    <row r="16343" spans="2:10" hidden="1">
      <c r="B16343" s="54">
        <v>4086</v>
      </c>
      <c r="C16343" s="54" t="s">
        <v>5996</v>
      </c>
      <c r="D16343" s="54" t="s">
        <v>6497</v>
      </c>
      <c r="J16343" s="53" t="s">
        <v>6667</v>
      </c>
    </row>
    <row r="16344" spans="2:10" hidden="1">
      <c r="B16344" s="54">
        <v>4088</v>
      </c>
      <c r="C16344" s="54" t="s">
        <v>5996</v>
      </c>
      <c r="D16344" s="54" t="s">
        <v>6497</v>
      </c>
      <c r="J16344" s="53" t="s">
        <v>7057</v>
      </c>
    </row>
    <row r="16345" spans="2:10" hidden="1">
      <c r="B16345" s="54">
        <v>4090</v>
      </c>
      <c r="C16345" s="54" t="s">
        <v>5996</v>
      </c>
      <c r="D16345" s="54" t="s">
        <v>6497</v>
      </c>
      <c r="J16345" s="53" t="s">
        <v>7457</v>
      </c>
    </row>
    <row r="16346" spans="2:10" hidden="1">
      <c r="B16346" s="54">
        <v>4093</v>
      </c>
      <c r="C16346" s="54" t="s">
        <v>5996</v>
      </c>
      <c r="D16346" s="54" t="s">
        <v>6497</v>
      </c>
      <c r="J16346" s="53" t="s">
        <v>6645</v>
      </c>
    </row>
    <row r="16347" spans="2:10" hidden="1">
      <c r="B16347" s="54">
        <v>4094</v>
      </c>
      <c r="C16347" s="54" t="s">
        <v>5996</v>
      </c>
      <c r="D16347" s="54" t="s">
        <v>6497</v>
      </c>
      <c r="J16347" s="53" t="s">
        <v>6706</v>
      </c>
    </row>
    <row r="16348" spans="2:10" hidden="1">
      <c r="B16348" s="54">
        <v>4101</v>
      </c>
      <c r="C16348" s="54" t="s">
        <v>5996</v>
      </c>
      <c r="D16348" s="54" t="s">
        <v>6497</v>
      </c>
      <c r="J16348" s="53" t="s">
        <v>7634</v>
      </c>
    </row>
    <row r="16349" spans="2:10" hidden="1">
      <c r="B16349" s="54">
        <v>4108</v>
      </c>
      <c r="C16349" s="54" t="s">
        <v>5996</v>
      </c>
      <c r="D16349" s="54" t="s">
        <v>6497</v>
      </c>
      <c r="J16349" s="53" t="s">
        <v>6615</v>
      </c>
    </row>
    <row r="16350" spans="2:10" hidden="1">
      <c r="B16350" s="54">
        <v>4122</v>
      </c>
      <c r="C16350" s="54" t="s">
        <v>5996</v>
      </c>
      <c r="D16350" s="54" t="s">
        <v>6497</v>
      </c>
      <c r="J16350" s="53" t="s">
        <v>7245</v>
      </c>
    </row>
    <row r="16351" spans="2:10" hidden="1">
      <c r="B16351" s="54">
        <v>4130</v>
      </c>
      <c r="C16351" s="54" t="s">
        <v>5996</v>
      </c>
      <c r="D16351" s="54" t="s">
        <v>6497</v>
      </c>
      <c r="J16351" s="53" t="s">
        <v>7466</v>
      </c>
    </row>
    <row r="16352" spans="2:10" hidden="1">
      <c r="B16352" s="54">
        <v>4134</v>
      </c>
      <c r="C16352" s="54" t="s">
        <v>5996</v>
      </c>
      <c r="D16352" s="54" t="s">
        <v>6497</v>
      </c>
      <c r="J16352" s="53" t="s">
        <v>7353</v>
      </c>
    </row>
    <row r="16353" spans="2:10" hidden="1">
      <c r="B16353" s="54">
        <v>4136</v>
      </c>
      <c r="C16353" s="54" t="s">
        <v>5996</v>
      </c>
      <c r="D16353" s="54" t="s">
        <v>6497</v>
      </c>
      <c r="J16353" s="53" t="s">
        <v>7616</v>
      </c>
    </row>
    <row r="16354" spans="2:10" hidden="1">
      <c r="B16354" s="54">
        <v>4156</v>
      </c>
      <c r="C16354" s="54" t="s">
        <v>5996</v>
      </c>
      <c r="D16354" s="54" t="s">
        <v>6497</v>
      </c>
      <c r="J16354" s="53" t="s">
        <v>6574</v>
      </c>
    </row>
    <row r="16355" spans="2:10" hidden="1">
      <c r="B16355" s="54">
        <v>4158</v>
      </c>
      <c r="C16355" s="54" t="s">
        <v>5996</v>
      </c>
      <c r="D16355" s="54" t="s">
        <v>6497</v>
      </c>
      <c r="J16355" s="53" t="s">
        <v>7264</v>
      </c>
    </row>
    <row r="16356" spans="2:10" hidden="1">
      <c r="B16356" s="54">
        <v>4162</v>
      </c>
      <c r="C16356" s="54" t="s">
        <v>5996</v>
      </c>
      <c r="D16356" s="54" t="s">
        <v>6497</v>
      </c>
      <c r="J16356" s="53" t="s">
        <v>6573</v>
      </c>
    </row>
    <row r="16357" spans="2:10" hidden="1">
      <c r="B16357" s="54">
        <v>4162</v>
      </c>
      <c r="C16357" s="54" t="s">
        <v>5996</v>
      </c>
      <c r="D16357" s="54" t="s">
        <v>6497</v>
      </c>
      <c r="J16357" s="53" t="s">
        <v>6649</v>
      </c>
    </row>
    <row r="16358" spans="2:10" hidden="1">
      <c r="B16358" s="54">
        <v>4167</v>
      </c>
      <c r="C16358" s="54" t="s">
        <v>5996</v>
      </c>
      <c r="D16358" s="54" t="s">
        <v>6497</v>
      </c>
      <c r="J16358" s="53" t="s">
        <v>6877</v>
      </c>
    </row>
    <row r="16359" spans="2:10" hidden="1">
      <c r="B16359" s="54">
        <v>4168</v>
      </c>
      <c r="C16359" s="54" t="s">
        <v>5996</v>
      </c>
      <c r="D16359" s="54" t="s">
        <v>6497</v>
      </c>
      <c r="J16359" s="53" t="s">
        <v>6839</v>
      </c>
    </row>
    <row r="16360" spans="2:10" hidden="1">
      <c r="B16360" s="54">
        <v>4168</v>
      </c>
      <c r="C16360" s="54" t="s">
        <v>5996</v>
      </c>
      <c r="D16360" s="54" t="s">
        <v>6497</v>
      </c>
      <c r="J16360" s="53" t="s">
        <v>6840</v>
      </c>
    </row>
    <row r="16361" spans="2:10" hidden="1">
      <c r="B16361" s="54">
        <v>4170</v>
      </c>
      <c r="C16361" s="54" t="s">
        <v>5996</v>
      </c>
      <c r="D16361" s="54" t="s">
        <v>6497</v>
      </c>
      <c r="J16361" s="53" t="s">
        <v>7220</v>
      </c>
    </row>
    <row r="16362" spans="2:10" hidden="1">
      <c r="B16362" s="54">
        <v>4179</v>
      </c>
      <c r="C16362" s="54" t="s">
        <v>5996</v>
      </c>
      <c r="D16362" s="54" t="s">
        <v>6497</v>
      </c>
      <c r="J16362" s="53" t="s">
        <v>7035</v>
      </c>
    </row>
    <row r="16363" spans="2:10" hidden="1">
      <c r="B16363" s="54">
        <v>4180</v>
      </c>
      <c r="C16363" s="54" t="s">
        <v>5996</v>
      </c>
      <c r="D16363" s="54" t="s">
        <v>6497</v>
      </c>
      <c r="J16363" s="53" t="s">
        <v>7036</v>
      </c>
    </row>
    <row r="16364" spans="2:10" hidden="1">
      <c r="B16364" s="54">
        <v>4182</v>
      </c>
      <c r="C16364" s="54" t="s">
        <v>5996</v>
      </c>
      <c r="D16364" s="54" t="s">
        <v>6497</v>
      </c>
      <c r="J16364" s="53" t="s">
        <v>7665</v>
      </c>
    </row>
    <row r="16365" spans="2:10" hidden="1">
      <c r="B16365" s="54">
        <v>4183</v>
      </c>
      <c r="C16365" s="54" t="s">
        <v>5996</v>
      </c>
      <c r="D16365" s="54" t="s">
        <v>6497</v>
      </c>
      <c r="J16365" s="53" t="s">
        <v>7375</v>
      </c>
    </row>
    <row r="16366" spans="2:10" hidden="1">
      <c r="B16366" s="54">
        <v>4187</v>
      </c>
      <c r="C16366" s="54" t="s">
        <v>5996</v>
      </c>
      <c r="D16366" s="54" t="s">
        <v>6497</v>
      </c>
      <c r="J16366" s="53" t="s">
        <v>7328</v>
      </c>
    </row>
    <row r="16367" spans="2:10" hidden="1">
      <c r="B16367" s="54">
        <v>4188</v>
      </c>
      <c r="C16367" s="54" t="s">
        <v>5996</v>
      </c>
      <c r="D16367" s="54" t="s">
        <v>6497</v>
      </c>
      <c r="J16367" s="53" t="s">
        <v>7420</v>
      </c>
    </row>
    <row r="16368" spans="2:10" hidden="1">
      <c r="B16368" s="54">
        <v>4190</v>
      </c>
      <c r="C16368" s="54" t="s">
        <v>5996</v>
      </c>
      <c r="D16368" s="54" t="s">
        <v>6497</v>
      </c>
      <c r="J16368" s="53" t="s">
        <v>6595</v>
      </c>
    </row>
    <row r="16369" spans="2:10" hidden="1">
      <c r="B16369" s="54">
        <v>4192</v>
      </c>
      <c r="C16369" s="54" t="s">
        <v>5996</v>
      </c>
      <c r="D16369" s="54" t="s">
        <v>6497</v>
      </c>
      <c r="J16369" s="53" t="s">
        <v>6603</v>
      </c>
    </row>
    <row r="16370" spans="2:10" hidden="1">
      <c r="B16370" s="54">
        <v>4194</v>
      </c>
      <c r="C16370" s="54" t="s">
        <v>5996</v>
      </c>
      <c r="D16370" s="54" t="s">
        <v>6497</v>
      </c>
      <c r="J16370" s="53" t="s">
        <v>7292</v>
      </c>
    </row>
    <row r="16371" spans="2:10" hidden="1">
      <c r="B16371" s="54">
        <v>4195</v>
      </c>
      <c r="C16371" s="54" t="s">
        <v>5996</v>
      </c>
      <c r="D16371" s="54" t="s">
        <v>6497</v>
      </c>
      <c r="J16371" s="53" t="s">
        <v>7672</v>
      </c>
    </row>
    <row r="16372" spans="2:10" hidden="1">
      <c r="B16372" s="54">
        <v>4196</v>
      </c>
      <c r="C16372" s="54" t="s">
        <v>5996</v>
      </c>
      <c r="D16372" s="54" t="s">
        <v>6497</v>
      </c>
      <c r="J16372" s="53" t="s">
        <v>7655</v>
      </c>
    </row>
    <row r="16373" spans="2:10" hidden="1">
      <c r="B16373" s="54">
        <v>4199</v>
      </c>
      <c r="C16373" s="54" t="s">
        <v>5996</v>
      </c>
      <c r="D16373" s="54" t="s">
        <v>6497</v>
      </c>
      <c r="J16373" s="53" t="s">
        <v>6775</v>
      </c>
    </row>
    <row r="16374" spans="2:10" hidden="1">
      <c r="B16374" s="54">
        <v>4201</v>
      </c>
      <c r="C16374" s="54" t="s">
        <v>5996</v>
      </c>
      <c r="D16374" s="54" t="s">
        <v>6497</v>
      </c>
      <c r="J16374" s="53" t="s">
        <v>7677</v>
      </c>
    </row>
    <row r="16375" spans="2:10" hidden="1">
      <c r="B16375" s="54">
        <v>4206</v>
      </c>
      <c r="C16375" s="54" t="s">
        <v>5996</v>
      </c>
      <c r="D16375" s="54" t="s">
        <v>6497</v>
      </c>
      <c r="J16375" s="53" t="s">
        <v>6598</v>
      </c>
    </row>
    <row r="16376" spans="2:10" hidden="1">
      <c r="B16376" s="54">
        <v>4207</v>
      </c>
      <c r="C16376" s="54" t="s">
        <v>5996</v>
      </c>
      <c r="D16376" s="54" t="s">
        <v>6497</v>
      </c>
      <c r="J16376" s="53" t="s">
        <v>6687</v>
      </c>
    </row>
    <row r="16377" spans="2:10" hidden="1">
      <c r="B16377" s="54">
        <v>5284</v>
      </c>
      <c r="C16377" s="54" t="s">
        <v>5996</v>
      </c>
      <c r="D16377" s="54" t="s">
        <v>6497</v>
      </c>
      <c r="J16377" s="53" t="s">
        <v>7008</v>
      </c>
    </row>
    <row r="16378" spans="2:10" hidden="1">
      <c r="B16378" s="54">
        <v>4212</v>
      </c>
      <c r="C16378" s="54" t="s">
        <v>5996</v>
      </c>
      <c r="D16378" s="54" t="s">
        <v>6497</v>
      </c>
      <c r="J16378" s="53" t="s">
        <v>7723</v>
      </c>
    </row>
    <row r="16379" spans="2:10" hidden="1">
      <c r="B16379" s="54">
        <v>4216</v>
      </c>
      <c r="C16379" s="54" t="s">
        <v>5996</v>
      </c>
      <c r="D16379" s="54" t="s">
        <v>6497</v>
      </c>
      <c r="J16379" s="53" t="s">
        <v>7673</v>
      </c>
    </row>
    <row r="16380" spans="2:10" hidden="1">
      <c r="B16380" s="54">
        <v>4218</v>
      </c>
      <c r="C16380" s="54" t="s">
        <v>5996</v>
      </c>
      <c r="D16380" s="54" t="s">
        <v>6497</v>
      </c>
      <c r="J16380" s="53" t="s">
        <v>6776</v>
      </c>
    </row>
    <row r="16381" spans="2:10" hidden="1">
      <c r="B16381" s="54">
        <v>4227</v>
      </c>
      <c r="C16381" s="54" t="s">
        <v>5996</v>
      </c>
      <c r="D16381" s="54" t="s">
        <v>6497</v>
      </c>
      <c r="J16381" s="53" t="s">
        <v>7356</v>
      </c>
    </row>
    <row r="16382" spans="2:10" hidden="1">
      <c r="B16382" s="54">
        <v>4229</v>
      </c>
      <c r="C16382" s="54" t="s">
        <v>5996</v>
      </c>
      <c r="D16382" s="54" t="s">
        <v>6497</v>
      </c>
      <c r="J16382" s="53" t="s">
        <v>6939</v>
      </c>
    </row>
    <row r="16383" spans="2:10" hidden="1">
      <c r="B16383" s="54">
        <v>4230</v>
      </c>
      <c r="C16383" s="54" t="s">
        <v>5996</v>
      </c>
      <c r="D16383" s="54" t="s">
        <v>6497</v>
      </c>
      <c r="J16383" s="53" t="s">
        <v>7324</v>
      </c>
    </row>
    <row r="16384" spans="2:10" hidden="1">
      <c r="B16384" s="54">
        <v>4239</v>
      </c>
      <c r="C16384" s="54" t="s">
        <v>5996</v>
      </c>
      <c r="D16384" s="54" t="s">
        <v>6497</v>
      </c>
      <c r="J16384" s="53" t="s">
        <v>7502</v>
      </c>
    </row>
    <row r="16385" spans="2:10" hidden="1">
      <c r="B16385" s="54">
        <v>4242</v>
      </c>
      <c r="C16385" s="54" t="s">
        <v>5996</v>
      </c>
      <c r="D16385" s="54" t="s">
        <v>6497</v>
      </c>
      <c r="J16385" s="53" t="s">
        <v>7303</v>
      </c>
    </row>
    <row r="16386" spans="2:10" hidden="1">
      <c r="B16386" s="54">
        <v>4251</v>
      </c>
      <c r="C16386" s="54" t="s">
        <v>5996</v>
      </c>
      <c r="D16386" s="54" t="s">
        <v>6497</v>
      </c>
      <c r="J16386" s="53" t="s">
        <v>6655</v>
      </c>
    </row>
    <row r="16387" spans="2:10" hidden="1">
      <c r="B16387" s="54">
        <v>4252</v>
      </c>
      <c r="C16387" s="54" t="s">
        <v>5996</v>
      </c>
      <c r="D16387" s="54" t="s">
        <v>6497</v>
      </c>
      <c r="J16387" s="53" t="s">
        <v>7107</v>
      </c>
    </row>
    <row r="16388" spans="2:10" hidden="1">
      <c r="B16388" s="54">
        <v>4259</v>
      </c>
      <c r="C16388" s="54" t="s">
        <v>5996</v>
      </c>
      <c r="D16388" s="54" t="s">
        <v>6497</v>
      </c>
      <c r="J16388" s="53" t="s">
        <v>7108</v>
      </c>
    </row>
    <row r="16389" spans="2:10" hidden="1">
      <c r="B16389" s="54">
        <v>4265</v>
      </c>
      <c r="C16389" s="54" t="s">
        <v>5996</v>
      </c>
      <c r="D16389" s="54" t="s">
        <v>6497</v>
      </c>
      <c r="J16389" s="53" t="s">
        <v>7080</v>
      </c>
    </row>
    <row r="16390" spans="2:10" hidden="1">
      <c r="B16390" s="54">
        <v>4251</v>
      </c>
      <c r="C16390" s="54" t="s">
        <v>5996</v>
      </c>
      <c r="D16390" s="54" t="s">
        <v>6497</v>
      </c>
      <c r="J16390" s="53" t="s">
        <v>7067</v>
      </c>
    </row>
    <row r="16391" spans="2:10" hidden="1">
      <c r="B16391" s="54">
        <v>4302</v>
      </c>
      <c r="C16391" s="54" t="s">
        <v>5996</v>
      </c>
      <c r="D16391" s="54" t="s">
        <v>6497</v>
      </c>
      <c r="J16391" s="53" t="s">
        <v>7162</v>
      </c>
    </row>
    <row r="16392" spans="2:10" hidden="1">
      <c r="B16392" s="54">
        <v>4305</v>
      </c>
      <c r="C16392" s="54" t="s">
        <v>5996</v>
      </c>
      <c r="D16392" s="54" t="s">
        <v>6497</v>
      </c>
      <c r="J16392" s="53" t="s">
        <v>6630</v>
      </c>
    </row>
    <row r="16393" spans="2:10" hidden="1">
      <c r="B16393" s="54">
        <v>4309</v>
      </c>
      <c r="C16393" s="54" t="s">
        <v>5996</v>
      </c>
      <c r="D16393" s="54" t="s">
        <v>6497</v>
      </c>
      <c r="J16393" s="53" t="s">
        <v>7053</v>
      </c>
    </row>
    <row r="16394" spans="2:10" hidden="1">
      <c r="B16394" s="54">
        <v>4311</v>
      </c>
      <c r="C16394" s="54" t="s">
        <v>5996</v>
      </c>
      <c r="D16394" s="54" t="s">
        <v>6497</v>
      </c>
      <c r="J16394" s="53" t="s">
        <v>7731</v>
      </c>
    </row>
    <row r="16395" spans="2:10" hidden="1">
      <c r="B16395" s="54">
        <v>5972</v>
      </c>
      <c r="C16395" s="54" t="s">
        <v>5996</v>
      </c>
      <c r="D16395" s="54" t="s">
        <v>6497</v>
      </c>
      <c r="G16395" s="53" t="s">
        <v>49347</v>
      </c>
      <c r="J16395" s="53" t="s">
        <v>50467</v>
      </c>
    </row>
    <row r="16396" spans="2:10" hidden="1">
      <c r="B16396" s="54">
        <v>5972</v>
      </c>
      <c r="C16396" s="54" t="s">
        <v>5996</v>
      </c>
      <c r="D16396" s="54" t="s">
        <v>5997</v>
      </c>
      <c r="E16396" s="54" t="s">
        <v>2415</v>
      </c>
      <c r="G16396" s="53" t="s">
        <v>50468</v>
      </c>
      <c r="H16396" s="54" t="s">
        <v>38287</v>
      </c>
      <c r="J16396" s="53" t="s">
        <v>50469</v>
      </c>
    </row>
    <row r="16397" spans="2:10" hidden="1">
      <c r="B16397" s="54">
        <v>5972</v>
      </c>
      <c r="C16397" s="54" t="s">
        <v>5996</v>
      </c>
      <c r="D16397" s="54" t="s">
        <v>5997</v>
      </c>
      <c r="E16397" s="54" t="s">
        <v>5776</v>
      </c>
      <c r="G16397" s="53" t="s">
        <v>50470</v>
      </c>
      <c r="H16397" s="54" t="s">
        <v>38287</v>
      </c>
      <c r="J16397" s="53" t="s">
        <v>50471</v>
      </c>
    </row>
    <row r="16398" spans="2:10" hidden="1">
      <c r="B16398" s="54">
        <v>2086</v>
      </c>
      <c r="C16398" s="54" t="s">
        <v>5996</v>
      </c>
      <c r="D16398" s="54" t="s">
        <v>6497</v>
      </c>
      <c r="G16398" s="53" t="s">
        <v>50302</v>
      </c>
      <c r="I16398" s="53" t="s">
        <v>56502</v>
      </c>
      <c r="J16398" s="53" t="s">
        <v>50303</v>
      </c>
    </row>
    <row r="16399" spans="2:10" hidden="1">
      <c r="B16399" s="54">
        <v>5397</v>
      </c>
      <c r="C16399" s="54" t="s">
        <v>5996</v>
      </c>
      <c r="D16399" s="54" t="s">
        <v>6497</v>
      </c>
      <c r="G16399" s="53" t="s">
        <v>48949</v>
      </c>
      <c r="J16399" s="53" t="s">
        <v>52153</v>
      </c>
    </row>
    <row r="16400" spans="2:10" hidden="1">
      <c r="B16400" s="54">
        <v>5398</v>
      </c>
      <c r="C16400" s="54" t="s">
        <v>5996</v>
      </c>
      <c r="D16400" s="54" t="s">
        <v>6497</v>
      </c>
      <c r="G16400" s="53" t="s">
        <v>48950</v>
      </c>
      <c r="J16400" s="53" t="s">
        <v>52154</v>
      </c>
    </row>
    <row r="16401" spans="2:10" hidden="1">
      <c r="B16401" s="54">
        <v>5399</v>
      </c>
      <c r="C16401" s="54" t="s">
        <v>5996</v>
      </c>
      <c r="D16401" s="54" t="s">
        <v>6497</v>
      </c>
      <c r="G16401" s="53" t="s">
        <v>48951</v>
      </c>
      <c r="J16401" s="53" t="s">
        <v>52159</v>
      </c>
    </row>
    <row r="16402" spans="2:10" hidden="1">
      <c r="B16402" s="54">
        <v>5403</v>
      </c>
      <c r="C16402" s="54" t="s">
        <v>5996</v>
      </c>
      <c r="D16402" s="54" t="s">
        <v>6497</v>
      </c>
      <c r="G16402" s="53" t="s">
        <v>48953</v>
      </c>
      <c r="J16402" s="53" t="s">
        <v>52170</v>
      </c>
    </row>
    <row r="16403" spans="2:10" hidden="1">
      <c r="B16403" s="54">
        <v>5403</v>
      </c>
      <c r="C16403" s="54" t="s">
        <v>5996</v>
      </c>
      <c r="D16403" s="54" t="s">
        <v>6497</v>
      </c>
      <c r="G16403" s="53" t="s">
        <v>48953</v>
      </c>
      <c r="J16403" s="53" t="s">
        <v>52175</v>
      </c>
    </row>
    <row r="16404" spans="2:10" hidden="1">
      <c r="B16404" s="54">
        <v>6293</v>
      </c>
      <c r="C16404" s="54" t="s">
        <v>5996</v>
      </c>
      <c r="D16404" s="54" t="s">
        <v>6497</v>
      </c>
      <c r="G16404" s="53" t="s">
        <v>52176</v>
      </c>
      <c r="J16404" s="53" t="s">
        <v>52177</v>
      </c>
    </row>
    <row r="16405" spans="2:10" hidden="1">
      <c r="B16405" s="54">
        <v>5414</v>
      </c>
      <c r="C16405" s="54" t="s">
        <v>5996</v>
      </c>
      <c r="D16405" s="54" t="s">
        <v>6497</v>
      </c>
      <c r="G16405" s="53" t="s">
        <v>52209</v>
      </c>
      <c r="J16405" s="53" t="s">
        <v>52210</v>
      </c>
    </row>
    <row r="16406" spans="2:10" hidden="1">
      <c r="B16406" s="54">
        <v>5430</v>
      </c>
      <c r="C16406" s="54" t="s">
        <v>5996</v>
      </c>
      <c r="D16406" s="54" t="s">
        <v>6497</v>
      </c>
      <c r="G16406" s="53" t="s">
        <v>48973</v>
      </c>
      <c r="J16406" s="53" t="s">
        <v>52269</v>
      </c>
    </row>
    <row r="16407" spans="2:10" hidden="1">
      <c r="B16407" s="54">
        <v>5434</v>
      </c>
      <c r="C16407" s="54" t="s">
        <v>5996</v>
      </c>
      <c r="D16407" s="54" t="s">
        <v>6497</v>
      </c>
      <c r="G16407" s="53" t="s">
        <v>48976</v>
      </c>
      <c r="J16407" s="53" t="s">
        <v>52282</v>
      </c>
    </row>
    <row r="16408" spans="2:10" hidden="1">
      <c r="B16408" s="54">
        <v>5435</v>
      </c>
      <c r="C16408" s="54" t="s">
        <v>5996</v>
      </c>
      <c r="D16408" s="54" t="s">
        <v>6497</v>
      </c>
      <c r="G16408" s="53" t="s">
        <v>52287</v>
      </c>
      <c r="J16408" s="53" t="s">
        <v>52288</v>
      </c>
    </row>
    <row r="16409" spans="2:10" hidden="1">
      <c r="B16409" s="54">
        <v>5456</v>
      </c>
      <c r="C16409" s="54" t="s">
        <v>5996</v>
      </c>
      <c r="D16409" s="54" t="s">
        <v>6497</v>
      </c>
      <c r="G16409" s="53" t="s">
        <v>52373</v>
      </c>
      <c r="J16409" s="53" t="s">
        <v>52374</v>
      </c>
    </row>
    <row r="16410" spans="2:10" hidden="1">
      <c r="B16410" s="54">
        <v>5456</v>
      </c>
      <c r="C16410" s="54" t="s">
        <v>5996</v>
      </c>
      <c r="D16410" s="54" t="s">
        <v>6497</v>
      </c>
      <c r="G16410" s="53" t="s">
        <v>52373</v>
      </c>
      <c r="J16410" s="53" t="s">
        <v>52375</v>
      </c>
    </row>
    <row r="16411" spans="2:10" hidden="1">
      <c r="B16411" s="54">
        <v>5456</v>
      </c>
      <c r="C16411" s="54" t="s">
        <v>5996</v>
      </c>
      <c r="D16411" s="54" t="s">
        <v>6497</v>
      </c>
      <c r="G16411" s="53" t="s">
        <v>52373</v>
      </c>
      <c r="J16411" s="53" t="s">
        <v>52376</v>
      </c>
    </row>
    <row r="16412" spans="2:10" hidden="1">
      <c r="B16412" s="54">
        <v>5461</v>
      </c>
      <c r="C16412" s="54" t="s">
        <v>5996</v>
      </c>
      <c r="D16412" s="54" t="s">
        <v>6497</v>
      </c>
      <c r="G16412" s="53" t="s">
        <v>49002</v>
      </c>
      <c r="J16412" s="53" t="s">
        <v>52397</v>
      </c>
    </row>
    <row r="16413" spans="2:10" hidden="1">
      <c r="B16413" s="54">
        <v>5465</v>
      </c>
      <c r="C16413" s="54" t="s">
        <v>5996</v>
      </c>
      <c r="D16413" s="54" t="s">
        <v>6497</v>
      </c>
      <c r="G16413" s="53" t="s">
        <v>52412</v>
      </c>
      <c r="J16413" s="53" t="s">
        <v>52413</v>
      </c>
    </row>
    <row r="16414" spans="2:10" hidden="1">
      <c r="B16414" s="54">
        <v>5466</v>
      </c>
      <c r="C16414" s="54" t="s">
        <v>5996</v>
      </c>
      <c r="D16414" s="54" t="s">
        <v>6497</v>
      </c>
      <c r="G16414" s="53" t="s">
        <v>52422</v>
      </c>
      <c r="J16414" s="53" t="s">
        <v>52423</v>
      </c>
    </row>
    <row r="16415" spans="2:10" hidden="1">
      <c r="B16415" s="54">
        <v>5392</v>
      </c>
      <c r="C16415" s="54" t="s">
        <v>5996</v>
      </c>
      <c r="D16415" s="54" t="s">
        <v>6497</v>
      </c>
      <c r="G16415" s="53" t="s">
        <v>48946</v>
      </c>
      <c r="J16415" s="53" t="s">
        <v>52479</v>
      </c>
    </row>
    <row r="16416" spans="2:10" hidden="1">
      <c r="B16416" s="54">
        <v>5551</v>
      </c>
      <c r="C16416" s="54" t="s">
        <v>5996</v>
      </c>
      <c r="D16416" s="54" t="s">
        <v>6497</v>
      </c>
      <c r="G16416" s="53" t="s">
        <v>52548</v>
      </c>
      <c r="J16416" s="53" t="s">
        <v>52549</v>
      </c>
    </row>
    <row r="16417" spans="2:10" hidden="1">
      <c r="B16417" s="54">
        <v>5555</v>
      </c>
      <c r="C16417" s="54" t="s">
        <v>5996</v>
      </c>
      <c r="D16417" s="54" t="s">
        <v>6497</v>
      </c>
      <c r="G16417" s="53" t="s">
        <v>52568</v>
      </c>
      <c r="J16417" s="53" t="s">
        <v>52569</v>
      </c>
    </row>
    <row r="16418" spans="2:10" hidden="1">
      <c r="B16418" s="54">
        <v>5563</v>
      </c>
      <c r="C16418" s="54" t="s">
        <v>5996</v>
      </c>
      <c r="D16418" s="54" t="s">
        <v>6497</v>
      </c>
      <c r="G16418" s="53" t="s">
        <v>24393</v>
      </c>
      <c r="J16418" s="53" t="s">
        <v>52604</v>
      </c>
    </row>
    <row r="16419" spans="2:10" hidden="1">
      <c r="B16419" s="54">
        <v>5579</v>
      </c>
      <c r="C16419" s="54" t="s">
        <v>5996</v>
      </c>
      <c r="D16419" s="54" t="s">
        <v>6497</v>
      </c>
      <c r="G16419" s="53" t="s">
        <v>52667</v>
      </c>
      <c r="J16419" s="53" t="s">
        <v>52668</v>
      </c>
    </row>
    <row r="16420" spans="2:10" hidden="1">
      <c r="B16420" s="54">
        <v>5599</v>
      </c>
      <c r="C16420" s="54" t="s">
        <v>5996</v>
      </c>
      <c r="D16420" s="54" t="s">
        <v>6497</v>
      </c>
      <c r="G16420" s="53" t="s">
        <v>52751</v>
      </c>
      <c r="J16420" s="53" t="s">
        <v>52752</v>
      </c>
    </row>
    <row r="16421" spans="2:10" hidden="1">
      <c r="B16421" s="54">
        <v>5607</v>
      </c>
      <c r="C16421" s="54" t="s">
        <v>5996</v>
      </c>
      <c r="D16421" s="54" t="s">
        <v>6497</v>
      </c>
      <c r="G16421" s="53" t="s">
        <v>49084</v>
      </c>
      <c r="J16421" s="53" t="s">
        <v>52782</v>
      </c>
    </row>
    <row r="16422" spans="2:10" hidden="1">
      <c r="B16422" s="54">
        <v>5623</v>
      </c>
      <c r="C16422" s="54" t="s">
        <v>5996</v>
      </c>
      <c r="D16422" s="54" t="s">
        <v>6497</v>
      </c>
      <c r="G16422" s="53" t="s">
        <v>52847</v>
      </c>
      <c r="J16422" s="53" t="s">
        <v>52848</v>
      </c>
    </row>
    <row r="16423" spans="2:10" hidden="1">
      <c r="B16423" s="54">
        <v>5623</v>
      </c>
      <c r="C16423" s="54" t="s">
        <v>5996</v>
      </c>
      <c r="D16423" s="54" t="s">
        <v>6497</v>
      </c>
      <c r="G16423" s="53" t="s">
        <v>52847</v>
      </c>
      <c r="J16423" s="53" t="s">
        <v>52849</v>
      </c>
    </row>
    <row r="16424" spans="2:10" hidden="1">
      <c r="B16424" s="54">
        <v>5623</v>
      </c>
      <c r="C16424" s="54" t="s">
        <v>5996</v>
      </c>
      <c r="D16424" s="54" t="s">
        <v>6497</v>
      </c>
      <c r="G16424" s="53" t="s">
        <v>52847</v>
      </c>
      <c r="J16424" s="53" t="s">
        <v>52850</v>
      </c>
    </row>
    <row r="16425" spans="2:10" hidden="1">
      <c r="B16425" s="54">
        <v>5661</v>
      </c>
      <c r="C16425" s="54" t="s">
        <v>5996</v>
      </c>
      <c r="D16425" s="54" t="s">
        <v>6497</v>
      </c>
      <c r="G16425" s="53" t="s">
        <v>53007</v>
      </c>
      <c r="J16425" s="53" t="s">
        <v>53008</v>
      </c>
    </row>
    <row r="16426" spans="2:10" hidden="1">
      <c r="B16426" s="54">
        <v>5666</v>
      </c>
      <c r="C16426" s="54" t="s">
        <v>5996</v>
      </c>
      <c r="D16426" s="54" t="s">
        <v>6497</v>
      </c>
      <c r="G16426" s="53" t="s">
        <v>53028</v>
      </c>
      <c r="J16426" s="53" t="s">
        <v>53029</v>
      </c>
    </row>
    <row r="16427" spans="2:10" hidden="1">
      <c r="B16427" s="54">
        <v>5740</v>
      </c>
      <c r="C16427" s="54" t="s">
        <v>5996</v>
      </c>
      <c r="D16427" s="54" t="s">
        <v>6497</v>
      </c>
      <c r="G16427" s="53" t="s">
        <v>53316</v>
      </c>
      <c r="J16427" s="71" t="s">
        <v>66638</v>
      </c>
    </row>
    <row r="16428" spans="2:10" hidden="1">
      <c r="B16428" s="54">
        <v>5743</v>
      </c>
      <c r="C16428" s="54" t="s">
        <v>5996</v>
      </c>
      <c r="D16428" s="54" t="s">
        <v>6497</v>
      </c>
      <c r="G16428" s="53" t="s">
        <v>49195</v>
      </c>
      <c r="J16428" s="53" t="s">
        <v>53327</v>
      </c>
    </row>
    <row r="16429" spans="2:10" hidden="1">
      <c r="B16429" s="54">
        <v>5743</v>
      </c>
      <c r="C16429" s="54" t="s">
        <v>5996</v>
      </c>
      <c r="D16429" s="54" t="s">
        <v>6497</v>
      </c>
      <c r="G16429" s="53" t="s">
        <v>49195</v>
      </c>
      <c r="J16429" s="53" t="s">
        <v>53328</v>
      </c>
    </row>
    <row r="16430" spans="2:10" hidden="1">
      <c r="B16430" s="54">
        <v>5760</v>
      </c>
      <c r="C16430" s="54" t="s">
        <v>5996</v>
      </c>
      <c r="D16430" s="54" t="s">
        <v>6497</v>
      </c>
      <c r="G16430" s="53" t="s">
        <v>53391</v>
      </c>
      <c r="J16430" s="53" t="s">
        <v>53392</v>
      </c>
    </row>
    <row r="16431" spans="2:10" hidden="1">
      <c r="B16431" s="54">
        <v>5767</v>
      </c>
      <c r="C16431" s="54" t="s">
        <v>5996</v>
      </c>
      <c r="D16431" s="54" t="s">
        <v>6497</v>
      </c>
      <c r="G16431" s="53" t="s">
        <v>53413</v>
      </c>
      <c r="J16431" s="53" t="s">
        <v>53414</v>
      </c>
    </row>
    <row r="16432" spans="2:10" hidden="1">
      <c r="B16432" s="54">
        <v>5815</v>
      </c>
      <c r="C16432" s="54" t="s">
        <v>5996</v>
      </c>
      <c r="D16432" s="54" t="s">
        <v>6497</v>
      </c>
      <c r="G16432" s="53" t="s">
        <v>53591</v>
      </c>
      <c r="J16432" s="53" t="s">
        <v>53592</v>
      </c>
    </row>
    <row r="16433" spans="2:10" hidden="1">
      <c r="B16433" s="54">
        <v>5818</v>
      </c>
      <c r="C16433" s="54" t="s">
        <v>5996</v>
      </c>
      <c r="D16433" s="54" t="s">
        <v>6497</v>
      </c>
      <c r="G16433" s="53" t="s">
        <v>49243</v>
      </c>
      <c r="J16433" s="53" t="s">
        <v>53625</v>
      </c>
    </row>
    <row r="16434" spans="2:10" hidden="1">
      <c r="B16434" s="54">
        <v>58499</v>
      </c>
      <c r="C16434" s="54" t="s">
        <v>5996</v>
      </c>
      <c r="D16434" s="54" t="s">
        <v>6497</v>
      </c>
      <c r="G16434" s="53" t="s">
        <v>53726</v>
      </c>
      <c r="J16434" s="53" t="s">
        <v>53727</v>
      </c>
    </row>
    <row r="16435" spans="2:10" hidden="1">
      <c r="B16435" s="54">
        <v>2093</v>
      </c>
      <c r="C16435" s="54" t="s">
        <v>5996</v>
      </c>
      <c r="D16435" s="54" t="s">
        <v>6497</v>
      </c>
      <c r="G16435" s="53" t="s">
        <v>40847</v>
      </c>
      <c r="J16435" s="53" t="s">
        <v>53846</v>
      </c>
    </row>
    <row r="16436" spans="2:10" hidden="1">
      <c r="B16436" s="54">
        <v>6008</v>
      </c>
      <c r="C16436" s="54" t="s">
        <v>5996</v>
      </c>
      <c r="D16436" s="54" t="s">
        <v>6497</v>
      </c>
      <c r="G16436" s="53" t="s">
        <v>53935</v>
      </c>
      <c r="J16436" s="53" t="s">
        <v>53936</v>
      </c>
    </row>
    <row r="16437" spans="2:10" hidden="1">
      <c r="B16437" s="54">
        <v>6046</v>
      </c>
      <c r="C16437" s="54" t="s">
        <v>5996</v>
      </c>
      <c r="D16437" s="54" t="s">
        <v>6497</v>
      </c>
      <c r="G16437" s="53" t="s">
        <v>54090</v>
      </c>
      <c r="J16437" s="53" t="s">
        <v>54091</v>
      </c>
    </row>
    <row r="16438" spans="2:10" hidden="1">
      <c r="B16438" s="54">
        <v>6047</v>
      </c>
      <c r="C16438" s="54" t="s">
        <v>5996</v>
      </c>
      <c r="D16438" s="54" t="s">
        <v>6497</v>
      </c>
      <c r="G16438" s="53" t="s">
        <v>54092</v>
      </c>
      <c r="J16438" s="53" t="s">
        <v>54093</v>
      </c>
    </row>
    <row r="16439" spans="2:10" hidden="1">
      <c r="B16439" s="54">
        <v>6157</v>
      </c>
      <c r="C16439" s="54" t="s">
        <v>5996</v>
      </c>
      <c r="D16439" s="54" t="s">
        <v>6497</v>
      </c>
      <c r="G16439" s="53" t="s">
        <v>54527</v>
      </c>
      <c r="J16439" s="71" t="s">
        <v>66639</v>
      </c>
    </row>
    <row r="16440" spans="2:10" hidden="1">
      <c r="B16440" s="54">
        <v>6176</v>
      </c>
      <c r="C16440" s="54" t="s">
        <v>5996</v>
      </c>
      <c r="D16440" s="54" t="s">
        <v>6497</v>
      </c>
      <c r="G16440" s="53" t="s">
        <v>54587</v>
      </c>
      <c r="J16440" s="53" t="s">
        <v>54588</v>
      </c>
    </row>
    <row r="16441" spans="2:10" hidden="1">
      <c r="B16441" s="54">
        <v>6196</v>
      </c>
      <c r="C16441" s="54" t="s">
        <v>5996</v>
      </c>
      <c r="D16441" s="54" t="s">
        <v>6497</v>
      </c>
      <c r="G16441" s="53" t="s">
        <v>54693</v>
      </c>
      <c r="J16441" s="53" t="s">
        <v>54694</v>
      </c>
    </row>
    <row r="16442" spans="2:10" hidden="1">
      <c r="B16442" s="54">
        <v>6233</v>
      </c>
      <c r="C16442" s="54" t="s">
        <v>5996</v>
      </c>
      <c r="D16442" s="54" t="s">
        <v>6497</v>
      </c>
      <c r="G16442" s="53" t="s">
        <v>54837</v>
      </c>
      <c r="J16442" s="53" t="s">
        <v>54838</v>
      </c>
    </row>
    <row r="16443" spans="2:10" hidden="1">
      <c r="B16443" s="54">
        <v>6244</v>
      </c>
      <c r="C16443" s="54" t="s">
        <v>5996</v>
      </c>
      <c r="D16443" s="54" t="s">
        <v>6497</v>
      </c>
      <c r="G16443" s="53" t="s">
        <v>54885</v>
      </c>
      <c r="J16443" s="53" t="s">
        <v>54886</v>
      </c>
    </row>
    <row r="16444" spans="2:10" hidden="1">
      <c r="B16444" s="54">
        <v>6268</v>
      </c>
      <c r="C16444" s="54" t="s">
        <v>5996</v>
      </c>
      <c r="D16444" s="54" t="s">
        <v>6497</v>
      </c>
      <c r="G16444" s="53" t="s">
        <v>54946</v>
      </c>
      <c r="J16444" s="71" t="s">
        <v>66641</v>
      </c>
    </row>
    <row r="16445" spans="2:10" hidden="1">
      <c r="B16445" s="54">
        <v>5303</v>
      </c>
      <c r="C16445" s="54" t="s">
        <v>5996</v>
      </c>
      <c r="D16445" s="54" t="s">
        <v>6497</v>
      </c>
      <c r="G16445" s="53" t="s">
        <v>48878</v>
      </c>
      <c r="J16445" s="53" t="s">
        <v>51832</v>
      </c>
    </row>
    <row r="16446" spans="2:10" hidden="1">
      <c r="B16446" s="54">
        <v>5303</v>
      </c>
      <c r="C16446" s="54" t="s">
        <v>5996</v>
      </c>
      <c r="D16446" s="54" t="s">
        <v>6497</v>
      </c>
      <c r="G16446" s="53" t="s">
        <v>48878</v>
      </c>
      <c r="J16446" s="53" t="s">
        <v>51833</v>
      </c>
    </row>
    <row r="16447" spans="2:10" hidden="1">
      <c r="B16447" s="54">
        <v>5307</v>
      </c>
      <c r="C16447" s="54" t="s">
        <v>5996</v>
      </c>
      <c r="D16447" s="54" t="s">
        <v>6497</v>
      </c>
      <c r="G16447" s="53" t="s">
        <v>48882</v>
      </c>
      <c r="J16447" s="53" t="s">
        <v>51846</v>
      </c>
    </row>
    <row r="16448" spans="2:10" hidden="1">
      <c r="B16448" s="54">
        <v>5307</v>
      </c>
      <c r="C16448" s="54" t="s">
        <v>5996</v>
      </c>
      <c r="D16448" s="54" t="s">
        <v>6497</v>
      </c>
      <c r="G16448" s="53" t="s">
        <v>48882</v>
      </c>
      <c r="J16448" s="53" t="s">
        <v>51851</v>
      </c>
    </row>
    <row r="16449" spans="2:10" hidden="1">
      <c r="B16449" s="54">
        <v>5307</v>
      </c>
      <c r="C16449" s="54" t="s">
        <v>5996</v>
      </c>
      <c r="D16449" s="54" t="s">
        <v>6497</v>
      </c>
      <c r="G16449" s="53" t="s">
        <v>48882</v>
      </c>
      <c r="J16449" s="53" t="s">
        <v>51852</v>
      </c>
    </row>
    <row r="16450" spans="2:10" hidden="1">
      <c r="B16450" s="54">
        <v>5308</v>
      </c>
      <c r="C16450" s="54" t="s">
        <v>5996</v>
      </c>
      <c r="D16450" s="54" t="s">
        <v>6497</v>
      </c>
      <c r="G16450" s="53" t="s">
        <v>48883</v>
      </c>
      <c r="J16450" s="53" t="s">
        <v>51862</v>
      </c>
    </row>
    <row r="16451" spans="2:10" hidden="1">
      <c r="B16451" s="54">
        <v>140</v>
      </c>
      <c r="C16451" s="54" t="s">
        <v>5996</v>
      </c>
      <c r="D16451" s="54" t="s">
        <v>6497</v>
      </c>
      <c r="G16451" s="53" t="s">
        <v>9702</v>
      </c>
      <c r="J16451" s="53" t="s">
        <v>51870</v>
      </c>
    </row>
    <row r="16452" spans="2:10" hidden="1">
      <c r="B16452" s="54">
        <v>5316</v>
      </c>
      <c r="C16452" s="54" t="s">
        <v>5996</v>
      </c>
      <c r="D16452" s="54" t="s">
        <v>6497</v>
      </c>
      <c r="G16452" s="53" t="s">
        <v>48887</v>
      </c>
      <c r="J16452" s="53" t="s">
        <v>51887</v>
      </c>
    </row>
    <row r="16453" spans="2:10" hidden="1">
      <c r="B16453" s="54">
        <v>5323</v>
      </c>
      <c r="C16453" s="54" t="s">
        <v>5996</v>
      </c>
      <c r="D16453" s="54" t="s">
        <v>6497</v>
      </c>
      <c r="G16453" s="53" t="s">
        <v>48892</v>
      </c>
      <c r="J16453" s="53" t="s">
        <v>51909</v>
      </c>
    </row>
    <row r="16454" spans="2:10" hidden="1">
      <c r="B16454" s="54">
        <v>5325</v>
      </c>
      <c r="C16454" s="54" t="s">
        <v>5996</v>
      </c>
      <c r="D16454" s="54" t="s">
        <v>6497</v>
      </c>
      <c r="G16454" s="53" t="s">
        <v>48894</v>
      </c>
      <c r="J16454" s="53" t="s">
        <v>51918</v>
      </c>
    </row>
    <row r="16455" spans="2:10" hidden="1">
      <c r="B16455" s="54">
        <v>5326</v>
      </c>
      <c r="C16455" s="54" t="s">
        <v>5996</v>
      </c>
      <c r="D16455" s="54" t="s">
        <v>6497</v>
      </c>
      <c r="G16455" s="53" t="s">
        <v>48895</v>
      </c>
      <c r="J16455" s="53" t="s">
        <v>51923</v>
      </c>
    </row>
    <row r="16456" spans="2:10" hidden="1">
      <c r="B16456" s="54">
        <v>5337</v>
      </c>
      <c r="C16456" s="54" t="s">
        <v>5996</v>
      </c>
      <c r="D16456" s="54" t="s">
        <v>6497</v>
      </c>
      <c r="G16456" s="53" t="s">
        <v>48903</v>
      </c>
      <c r="J16456" s="53" t="s">
        <v>51966</v>
      </c>
    </row>
    <row r="16457" spans="2:10" hidden="1">
      <c r="B16457" s="54">
        <v>5337</v>
      </c>
      <c r="C16457" s="54" t="s">
        <v>5996</v>
      </c>
      <c r="D16457" s="54" t="s">
        <v>6497</v>
      </c>
      <c r="G16457" s="53" t="s">
        <v>48903</v>
      </c>
      <c r="J16457" s="53" t="s">
        <v>51967</v>
      </c>
    </row>
    <row r="16458" spans="2:10" hidden="1">
      <c r="B16458" s="54">
        <v>5342</v>
      </c>
      <c r="C16458" s="54" t="s">
        <v>5996</v>
      </c>
      <c r="D16458" s="54" t="s">
        <v>6497</v>
      </c>
      <c r="G16458" s="53" t="s">
        <v>48908</v>
      </c>
      <c r="J16458" s="53" t="s">
        <v>51988</v>
      </c>
    </row>
    <row r="16459" spans="2:10" hidden="1">
      <c r="B16459" s="54">
        <v>5350</v>
      </c>
      <c r="C16459" s="54" t="s">
        <v>5996</v>
      </c>
      <c r="D16459" s="54" t="s">
        <v>6497</v>
      </c>
      <c r="G16459" s="53" t="s">
        <v>48914</v>
      </c>
      <c r="J16459" s="53" t="s">
        <v>52011</v>
      </c>
    </row>
    <row r="16460" spans="2:10" hidden="1">
      <c r="B16460" s="54">
        <v>5357</v>
      </c>
      <c r="C16460" s="54" t="s">
        <v>5996</v>
      </c>
      <c r="D16460" s="54" t="s">
        <v>6497</v>
      </c>
      <c r="G16460" s="53" t="s">
        <v>52032</v>
      </c>
      <c r="J16460" s="53" t="s">
        <v>52031</v>
      </c>
    </row>
    <row r="16461" spans="2:10" hidden="1">
      <c r="B16461" s="54">
        <v>5357</v>
      </c>
      <c r="C16461" s="54" t="s">
        <v>5996</v>
      </c>
      <c r="D16461" s="54" t="s">
        <v>6497</v>
      </c>
      <c r="G16461" s="53" t="s">
        <v>52034</v>
      </c>
      <c r="J16461" s="53" t="s">
        <v>52033</v>
      </c>
    </row>
    <row r="16462" spans="2:10" hidden="1">
      <c r="B16462" s="54">
        <v>5360</v>
      </c>
      <c r="C16462" s="54" t="s">
        <v>5996</v>
      </c>
      <c r="D16462" s="54" t="s">
        <v>6497</v>
      </c>
      <c r="G16462" s="53" t="s">
        <v>48921</v>
      </c>
      <c r="J16462" s="53" t="s">
        <v>52044</v>
      </c>
    </row>
    <row r="16463" spans="2:10" hidden="1">
      <c r="B16463" s="54">
        <v>5361</v>
      </c>
      <c r="C16463" s="54" t="s">
        <v>5996</v>
      </c>
      <c r="D16463" s="54" t="s">
        <v>6497</v>
      </c>
      <c r="G16463" s="53" t="s">
        <v>48922</v>
      </c>
      <c r="J16463" s="53" t="s">
        <v>52045</v>
      </c>
    </row>
    <row r="16464" spans="2:10" hidden="1">
      <c r="B16464" s="54">
        <v>5361</v>
      </c>
      <c r="C16464" s="54" t="s">
        <v>5996</v>
      </c>
      <c r="D16464" s="54" t="s">
        <v>6497</v>
      </c>
      <c r="G16464" s="53" t="s">
        <v>48922</v>
      </c>
      <c r="J16464" s="53" t="s">
        <v>52046</v>
      </c>
    </row>
    <row r="16465" spans="2:10" hidden="1">
      <c r="B16465" s="54">
        <v>5362</v>
      </c>
      <c r="C16465" s="54" t="s">
        <v>5996</v>
      </c>
      <c r="D16465" s="54" t="s">
        <v>6497</v>
      </c>
      <c r="G16465" s="53" t="s">
        <v>48923</v>
      </c>
      <c r="J16465" s="53" t="s">
        <v>52050</v>
      </c>
    </row>
    <row r="16466" spans="2:10" hidden="1">
      <c r="B16466" s="54">
        <v>5362</v>
      </c>
      <c r="C16466" s="54" t="s">
        <v>5996</v>
      </c>
      <c r="D16466" s="54" t="s">
        <v>6497</v>
      </c>
      <c r="G16466" s="53" t="s">
        <v>48923</v>
      </c>
      <c r="J16466" s="53" t="s">
        <v>52051</v>
      </c>
    </row>
    <row r="16467" spans="2:10" hidden="1">
      <c r="B16467" s="54">
        <v>5371</v>
      </c>
      <c r="C16467" s="54" t="s">
        <v>5996</v>
      </c>
      <c r="D16467" s="54" t="s">
        <v>6497</v>
      </c>
      <c r="G16467" s="53" t="s">
        <v>52081</v>
      </c>
      <c r="J16467" s="53" t="s">
        <v>52080</v>
      </c>
    </row>
    <row r="16468" spans="2:10" hidden="1">
      <c r="B16468" s="54">
        <v>5737</v>
      </c>
      <c r="C16468" s="54" t="s">
        <v>5996</v>
      </c>
      <c r="D16468" s="54" t="s">
        <v>5997</v>
      </c>
      <c r="E16468" s="54" t="s">
        <v>5776</v>
      </c>
      <c r="F16468" s="53" t="s">
        <v>6131</v>
      </c>
      <c r="G16468" s="53" t="s">
        <v>53305</v>
      </c>
      <c r="H16468" s="54" t="s">
        <v>55047</v>
      </c>
      <c r="J16468" s="53" t="s">
        <v>53306</v>
      </c>
    </row>
    <row r="16469" spans="2:10" hidden="1">
      <c r="B16469" s="54">
        <v>6031</v>
      </c>
      <c r="C16469" s="54" t="s">
        <v>5996</v>
      </c>
      <c r="D16469" s="54" t="s">
        <v>5997</v>
      </c>
      <c r="E16469" s="54" t="s">
        <v>5776</v>
      </c>
      <c r="F16469" s="53" t="s">
        <v>6131</v>
      </c>
      <c r="G16469" s="53" t="s">
        <v>54032</v>
      </c>
      <c r="H16469" s="54" t="s">
        <v>55047</v>
      </c>
      <c r="J16469" s="53" t="s">
        <v>54033</v>
      </c>
    </row>
    <row r="16470" spans="2:10" hidden="1">
      <c r="B16470" s="54">
        <v>5804</v>
      </c>
      <c r="C16470" s="54" t="s">
        <v>5996</v>
      </c>
      <c r="D16470" s="54" t="s">
        <v>5997</v>
      </c>
      <c r="E16470" s="54" t="s">
        <v>5776</v>
      </c>
      <c r="F16470" s="53" t="s">
        <v>6131</v>
      </c>
      <c r="G16470" s="53" t="s">
        <v>53557</v>
      </c>
      <c r="H16470" s="54" t="s">
        <v>55047</v>
      </c>
      <c r="J16470" s="53" t="s">
        <v>53558</v>
      </c>
    </row>
    <row r="16471" spans="2:10" hidden="1">
      <c r="B16471" s="54">
        <v>5346</v>
      </c>
      <c r="C16471" s="54" t="s">
        <v>5996</v>
      </c>
      <c r="D16471" s="54" t="s">
        <v>5997</v>
      </c>
      <c r="E16471" s="54" t="s">
        <v>5776</v>
      </c>
      <c r="F16471" s="53" t="s">
        <v>6131</v>
      </c>
      <c r="G16471" s="53" t="s">
        <v>52007</v>
      </c>
      <c r="H16471" s="54" t="s">
        <v>55047</v>
      </c>
      <c r="J16471" s="53" t="s">
        <v>54973</v>
      </c>
    </row>
    <row r="16472" spans="2:10" hidden="1">
      <c r="B16472" s="54">
        <v>5682</v>
      </c>
      <c r="C16472" s="54" t="s">
        <v>5996</v>
      </c>
      <c r="D16472" s="54" t="s">
        <v>5997</v>
      </c>
      <c r="E16472" s="54" t="s">
        <v>5776</v>
      </c>
      <c r="F16472" s="53" t="s">
        <v>6131</v>
      </c>
      <c r="G16472" s="53" t="s">
        <v>53096</v>
      </c>
      <c r="H16472" s="54" t="s">
        <v>55047</v>
      </c>
      <c r="J16472" s="53" t="s">
        <v>53097</v>
      </c>
    </row>
    <row r="16473" spans="2:10" hidden="1">
      <c r="B16473" s="54">
        <v>6157</v>
      </c>
      <c r="C16473" s="54" t="s">
        <v>5996</v>
      </c>
      <c r="D16473" s="54" t="s">
        <v>5997</v>
      </c>
      <c r="E16473" s="54" t="s">
        <v>5776</v>
      </c>
      <c r="F16473" s="53" t="s">
        <v>6131</v>
      </c>
      <c r="G16473" s="53" t="s">
        <v>54530</v>
      </c>
      <c r="H16473" s="54" t="s">
        <v>55047</v>
      </c>
      <c r="J16473" s="53" t="s">
        <v>54531</v>
      </c>
    </row>
    <row r="16474" spans="2:10" hidden="1">
      <c r="B16474" s="54">
        <v>6234</v>
      </c>
      <c r="C16474" s="54" t="s">
        <v>5996</v>
      </c>
      <c r="D16474" s="54" t="s">
        <v>5997</v>
      </c>
      <c r="E16474" s="54" t="s">
        <v>5776</v>
      </c>
      <c r="F16474" s="53" t="s">
        <v>6131</v>
      </c>
      <c r="G16474" s="53" t="s">
        <v>54847</v>
      </c>
      <c r="H16474" s="54" t="s">
        <v>55047</v>
      </c>
      <c r="J16474" s="53" t="s">
        <v>54848</v>
      </c>
    </row>
    <row r="16475" spans="2:10" hidden="1">
      <c r="B16475" s="54">
        <v>5462</v>
      </c>
      <c r="C16475" s="54" t="s">
        <v>5996</v>
      </c>
      <c r="D16475" s="54" t="s">
        <v>5997</v>
      </c>
      <c r="E16475" s="54" t="s">
        <v>5776</v>
      </c>
      <c r="F16475" s="53" t="s">
        <v>6131</v>
      </c>
      <c r="G16475" s="53" t="s">
        <v>52404</v>
      </c>
      <c r="H16475" s="54" t="s">
        <v>55047</v>
      </c>
      <c r="J16475" s="53" t="s">
        <v>52405</v>
      </c>
    </row>
    <row r="16476" spans="2:10" hidden="1">
      <c r="B16476" s="54">
        <v>5851</v>
      </c>
      <c r="C16476" s="54" t="s">
        <v>5996</v>
      </c>
      <c r="D16476" s="54" t="s">
        <v>5997</v>
      </c>
      <c r="E16476" s="54" t="s">
        <v>5776</v>
      </c>
      <c r="F16476" s="53" t="s">
        <v>6131</v>
      </c>
      <c r="G16476" s="53" t="s">
        <v>53744</v>
      </c>
      <c r="H16476" s="54" t="s">
        <v>55047</v>
      </c>
      <c r="J16476" s="53" t="s">
        <v>53745</v>
      </c>
    </row>
    <row r="16477" spans="2:10" hidden="1">
      <c r="B16477" s="54">
        <v>5850</v>
      </c>
      <c r="C16477" s="54" t="s">
        <v>5996</v>
      </c>
      <c r="D16477" s="54" t="s">
        <v>5997</v>
      </c>
      <c r="E16477" s="54" t="s">
        <v>5776</v>
      </c>
      <c r="F16477" s="53" t="s">
        <v>6131</v>
      </c>
      <c r="G16477" s="53" t="s">
        <v>53738</v>
      </c>
      <c r="H16477" s="54" t="s">
        <v>55047</v>
      </c>
      <c r="J16477" s="53" t="s">
        <v>53739</v>
      </c>
    </row>
    <row r="16478" spans="2:10" hidden="1">
      <c r="B16478" s="54">
        <v>5850</v>
      </c>
      <c r="C16478" s="54" t="s">
        <v>5996</v>
      </c>
      <c r="D16478" s="54" t="s">
        <v>5997</v>
      </c>
      <c r="E16478" s="54" t="s">
        <v>5776</v>
      </c>
      <c r="F16478" s="53" t="s">
        <v>6131</v>
      </c>
      <c r="G16478" s="53" t="s">
        <v>53738</v>
      </c>
      <c r="H16478" s="54" t="s">
        <v>55047</v>
      </c>
      <c r="J16478" s="53" t="s">
        <v>53741</v>
      </c>
    </row>
    <row r="16479" spans="2:10" hidden="1">
      <c r="B16479" s="54">
        <v>5803</v>
      </c>
      <c r="C16479" s="54" t="s">
        <v>5996</v>
      </c>
      <c r="D16479" s="54" t="s">
        <v>5997</v>
      </c>
      <c r="E16479" s="54" t="s">
        <v>5776</v>
      </c>
      <c r="F16479" s="53" t="s">
        <v>6131</v>
      </c>
      <c r="G16479" s="53" t="s">
        <v>53553</v>
      </c>
      <c r="H16479" s="54" t="s">
        <v>55047</v>
      </c>
      <c r="J16479" s="53" t="s">
        <v>53554</v>
      </c>
    </row>
    <row r="16480" spans="2:10" hidden="1">
      <c r="B16480" s="54">
        <v>5838</v>
      </c>
      <c r="C16480" s="54" t="s">
        <v>5996</v>
      </c>
      <c r="D16480" s="54" t="s">
        <v>5997</v>
      </c>
      <c r="E16480" s="54" t="s">
        <v>5776</v>
      </c>
      <c r="F16480" s="53" t="s">
        <v>6131</v>
      </c>
      <c r="G16480" s="53" t="s">
        <v>53687</v>
      </c>
      <c r="H16480" s="54" t="s">
        <v>55047</v>
      </c>
      <c r="J16480" s="53" t="s">
        <v>53688</v>
      </c>
    </row>
    <row r="16481" spans="2:10" hidden="1">
      <c r="B16481" s="54">
        <v>5984</v>
      </c>
      <c r="C16481" s="54" t="s">
        <v>5996</v>
      </c>
      <c r="D16481" s="54" t="s">
        <v>5997</v>
      </c>
      <c r="E16481" s="54" t="s">
        <v>5776</v>
      </c>
      <c r="F16481" s="53" t="s">
        <v>6131</v>
      </c>
      <c r="G16481" s="53" t="s">
        <v>53840</v>
      </c>
      <c r="H16481" s="54" t="s">
        <v>55047</v>
      </c>
      <c r="J16481" s="53" t="s">
        <v>53841</v>
      </c>
    </row>
    <row r="16482" spans="2:10" hidden="1">
      <c r="B16482" s="54">
        <v>5406</v>
      </c>
      <c r="C16482" s="54" t="s">
        <v>5996</v>
      </c>
      <c r="D16482" s="54" t="s">
        <v>5997</v>
      </c>
      <c r="E16482" s="54" t="s">
        <v>5776</v>
      </c>
      <c r="F16482" s="53" t="s">
        <v>6131</v>
      </c>
      <c r="G16482" s="53" t="s">
        <v>52186</v>
      </c>
      <c r="H16482" s="54" t="s">
        <v>55047</v>
      </c>
      <c r="J16482" s="53" t="s">
        <v>52187</v>
      </c>
    </row>
    <row r="16483" spans="2:10" hidden="1">
      <c r="B16483" s="54">
        <v>5569</v>
      </c>
      <c r="C16483" s="54" t="s">
        <v>5996</v>
      </c>
      <c r="D16483" s="54" t="s">
        <v>5997</v>
      </c>
      <c r="E16483" s="54" t="s">
        <v>5776</v>
      </c>
      <c r="F16483" s="53" t="s">
        <v>6131</v>
      </c>
      <c r="G16483" s="53" t="s">
        <v>52629</v>
      </c>
      <c r="H16483" s="54" t="s">
        <v>55047</v>
      </c>
      <c r="J16483" s="53" t="s">
        <v>52630</v>
      </c>
    </row>
    <row r="16484" spans="2:10" hidden="1">
      <c r="B16484" s="54">
        <v>5691</v>
      </c>
      <c r="C16484" s="54" t="s">
        <v>5996</v>
      </c>
      <c r="D16484" s="54" t="s">
        <v>5997</v>
      </c>
      <c r="E16484" s="54" t="s">
        <v>5776</v>
      </c>
      <c r="F16484" s="53" t="s">
        <v>6131</v>
      </c>
      <c r="G16484" s="53" t="s">
        <v>53132</v>
      </c>
      <c r="H16484" s="54" t="s">
        <v>55047</v>
      </c>
      <c r="J16484" s="53" t="s">
        <v>53133</v>
      </c>
    </row>
    <row r="16485" spans="2:10" hidden="1">
      <c r="B16485" s="54">
        <v>5857</v>
      </c>
      <c r="C16485" s="54" t="s">
        <v>5996</v>
      </c>
      <c r="D16485" s="54" t="s">
        <v>5997</v>
      </c>
      <c r="E16485" s="54" t="s">
        <v>5776</v>
      </c>
      <c r="F16485" s="53" t="s">
        <v>6131</v>
      </c>
      <c r="G16485" s="53" t="s">
        <v>53768</v>
      </c>
      <c r="H16485" s="54" t="s">
        <v>55047</v>
      </c>
      <c r="J16485" s="53" t="s">
        <v>53769</v>
      </c>
    </row>
    <row r="16486" spans="2:10" hidden="1">
      <c r="B16486" s="54">
        <v>5987</v>
      </c>
      <c r="C16486" s="54" t="s">
        <v>5996</v>
      </c>
      <c r="D16486" s="54" t="s">
        <v>5997</v>
      </c>
      <c r="E16486" s="54" t="s">
        <v>5776</v>
      </c>
      <c r="F16486" s="53" t="s">
        <v>6131</v>
      </c>
      <c r="G16486" s="53" t="s">
        <v>53853</v>
      </c>
      <c r="H16486" s="54" t="s">
        <v>55047</v>
      </c>
      <c r="J16486" s="53" t="s">
        <v>53854</v>
      </c>
    </row>
    <row r="16487" spans="2:10" hidden="1">
      <c r="B16487" s="54">
        <v>6162</v>
      </c>
      <c r="C16487" s="54" t="s">
        <v>5996</v>
      </c>
      <c r="D16487" s="54" t="s">
        <v>5997</v>
      </c>
      <c r="E16487" s="54" t="s">
        <v>5776</v>
      </c>
      <c r="F16487" s="53" t="s">
        <v>6131</v>
      </c>
      <c r="G16487" s="53" t="s">
        <v>54548</v>
      </c>
      <c r="H16487" s="54" t="s">
        <v>55047</v>
      </c>
      <c r="J16487" s="53" t="s">
        <v>54549</v>
      </c>
    </row>
    <row r="16488" spans="2:10" hidden="1">
      <c r="B16488" s="54">
        <v>6030</v>
      </c>
      <c r="C16488" s="54" t="s">
        <v>5996</v>
      </c>
      <c r="D16488" s="54" t="s">
        <v>5997</v>
      </c>
      <c r="E16488" s="54" t="s">
        <v>5776</v>
      </c>
      <c r="F16488" s="53" t="s">
        <v>6131</v>
      </c>
      <c r="G16488" s="53" t="s">
        <v>54028</v>
      </c>
      <c r="H16488" s="54" t="s">
        <v>55047</v>
      </c>
      <c r="J16488" s="53" t="s">
        <v>54029</v>
      </c>
    </row>
    <row r="16489" spans="2:10" hidden="1">
      <c r="B16489" s="54">
        <v>5653</v>
      </c>
      <c r="C16489" s="54" t="s">
        <v>5996</v>
      </c>
      <c r="D16489" s="54" t="s">
        <v>5997</v>
      </c>
      <c r="E16489" s="54" t="s">
        <v>5776</v>
      </c>
      <c r="F16489" s="53" t="s">
        <v>6131</v>
      </c>
      <c r="G16489" s="53" t="s">
        <v>52977</v>
      </c>
      <c r="H16489" s="54" t="s">
        <v>55047</v>
      </c>
      <c r="J16489" s="53" t="s">
        <v>52978</v>
      </c>
    </row>
    <row r="16490" spans="2:10" hidden="1">
      <c r="B16490" s="54">
        <v>5740</v>
      </c>
      <c r="C16490" s="54" t="s">
        <v>5996</v>
      </c>
      <c r="D16490" s="54" t="s">
        <v>5997</v>
      </c>
      <c r="E16490" s="54" t="s">
        <v>5776</v>
      </c>
      <c r="F16490" s="53" t="s">
        <v>6131</v>
      </c>
      <c r="G16490" s="53" t="s">
        <v>53319</v>
      </c>
      <c r="H16490" s="54" t="s">
        <v>55047</v>
      </c>
      <c r="J16490" s="53" t="s">
        <v>53320</v>
      </c>
    </row>
    <row r="16491" spans="2:10" hidden="1">
      <c r="B16491" s="54">
        <v>107</v>
      </c>
      <c r="C16491" s="54" t="s">
        <v>5996</v>
      </c>
      <c r="D16491" s="54" t="s">
        <v>5997</v>
      </c>
      <c r="E16491" s="54" t="s">
        <v>5776</v>
      </c>
      <c r="F16491" s="53" t="s">
        <v>6131</v>
      </c>
      <c r="G16491" s="53" t="s">
        <v>56503</v>
      </c>
      <c r="H16491" s="54" t="s">
        <v>38287</v>
      </c>
      <c r="J16491" s="53" t="s">
        <v>56504</v>
      </c>
    </row>
    <row r="16492" spans="2:10" hidden="1">
      <c r="B16492" s="54">
        <v>6293</v>
      </c>
      <c r="C16492" s="54" t="s">
        <v>5996</v>
      </c>
      <c r="D16492" s="54" t="s">
        <v>5997</v>
      </c>
      <c r="E16492" s="54" t="s">
        <v>5776</v>
      </c>
      <c r="F16492" s="53" t="s">
        <v>6131</v>
      </c>
      <c r="G16492" s="53" t="s">
        <v>56505</v>
      </c>
      <c r="H16492" s="54" t="s">
        <v>40034</v>
      </c>
      <c r="J16492" s="53" t="s">
        <v>52179</v>
      </c>
    </row>
    <row r="16493" spans="2:10" hidden="1">
      <c r="B16493" s="54">
        <v>107</v>
      </c>
      <c r="C16493" s="54" t="s">
        <v>5996</v>
      </c>
      <c r="D16493" s="54" t="s">
        <v>5997</v>
      </c>
      <c r="E16493" s="54" t="s">
        <v>2415</v>
      </c>
      <c r="F16493" s="53" t="s">
        <v>6131</v>
      </c>
      <c r="G16493" s="53" t="s">
        <v>56506</v>
      </c>
      <c r="H16493" s="54" t="s">
        <v>38287</v>
      </c>
      <c r="J16493" s="53" t="s">
        <v>52126</v>
      </c>
    </row>
    <row r="16494" spans="2:10" hidden="1">
      <c r="B16494" s="54">
        <v>5440</v>
      </c>
      <c r="C16494" s="54" t="s">
        <v>5996</v>
      </c>
      <c r="D16494" s="54" t="s">
        <v>5997</v>
      </c>
      <c r="E16494" s="54" t="s">
        <v>2415</v>
      </c>
      <c r="F16494" s="53" t="s">
        <v>6131</v>
      </c>
      <c r="G16494" s="53" t="s">
        <v>56507</v>
      </c>
      <c r="H16494" s="54" t="s">
        <v>38291</v>
      </c>
      <c r="J16494" s="53" t="s">
        <v>52309</v>
      </c>
    </row>
    <row r="16495" spans="2:10" hidden="1">
      <c r="B16495" s="54">
        <v>5443</v>
      </c>
      <c r="C16495" s="54" t="s">
        <v>5996</v>
      </c>
      <c r="D16495" s="54" t="s">
        <v>5997</v>
      </c>
      <c r="E16495" s="54" t="s">
        <v>2415</v>
      </c>
      <c r="F16495" s="53" t="s">
        <v>6131</v>
      </c>
      <c r="G16495" s="53" t="s">
        <v>56508</v>
      </c>
      <c r="H16495" s="54" t="s">
        <v>56378</v>
      </c>
      <c r="J16495" s="53" t="s">
        <v>52322</v>
      </c>
    </row>
    <row r="16496" spans="2:10" hidden="1">
      <c r="B16496" s="54">
        <v>6194</v>
      </c>
      <c r="C16496" s="54" t="s">
        <v>5996</v>
      </c>
      <c r="D16496" s="54" t="s">
        <v>5997</v>
      </c>
      <c r="E16496" s="54" t="s">
        <v>2415</v>
      </c>
      <c r="F16496" s="53" t="s">
        <v>6131</v>
      </c>
      <c r="G16496" s="53" t="s">
        <v>56509</v>
      </c>
      <c r="H16496" s="54" t="s">
        <v>7756</v>
      </c>
      <c r="J16496" s="53" t="s">
        <v>54680</v>
      </c>
    </row>
    <row r="16497" spans="2:10" hidden="1">
      <c r="B16497" s="54">
        <v>5568</v>
      </c>
      <c r="C16497" s="54" t="s">
        <v>5996</v>
      </c>
      <c r="D16497" s="54" t="s">
        <v>5997</v>
      </c>
      <c r="E16497" s="54" t="s">
        <v>2415</v>
      </c>
      <c r="F16497" s="53" t="s">
        <v>6131</v>
      </c>
      <c r="G16497" s="53" t="s">
        <v>56510</v>
      </c>
      <c r="H16497" s="54" t="s">
        <v>40034</v>
      </c>
      <c r="J16497" s="53" t="s">
        <v>52624</v>
      </c>
    </row>
    <row r="16498" spans="2:10" hidden="1">
      <c r="B16498" s="54">
        <v>5473</v>
      </c>
      <c r="C16498" s="54" t="s">
        <v>5996</v>
      </c>
      <c r="D16498" s="54" t="s">
        <v>5997</v>
      </c>
      <c r="E16498" s="54" t="s">
        <v>2415</v>
      </c>
      <c r="F16498" s="53" t="s">
        <v>6131</v>
      </c>
      <c r="G16498" s="53" t="s">
        <v>56511</v>
      </c>
      <c r="H16498" s="54" t="s">
        <v>8263</v>
      </c>
      <c r="J16498" s="53" t="s">
        <v>52448</v>
      </c>
    </row>
    <row r="16499" spans="2:10" hidden="1">
      <c r="B16499" s="54">
        <v>6293</v>
      </c>
      <c r="C16499" s="54" t="s">
        <v>5996</v>
      </c>
      <c r="D16499" s="54" t="s">
        <v>5997</v>
      </c>
      <c r="E16499" s="54" t="s">
        <v>2415</v>
      </c>
      <c r="F16499" s="53" t="s">
        <v>6131</v>
      </c>
      <c r="G16499" s="53" t="s">
        <v>56512</v>
      </c>
      <c r="H16499" s="54" t="s">
        <v>40034</v>
      </c>
      <c r="J16499" s="53" t="s">
        <v>52178</v>
      </c>
    </row>
    <row r="16500" spans="2:10" hidden="1">
      <c r="B16500" s="54">
        <v>6226</v>
      </c>
      <c r="C16500" s="54" t="s">
        <v>5996</v>
      </c>
      <c r="D16500" s="54" t="s">
        <v>5997</v>
      </c>
      <c r="E16500" s="54" t="s">
        <v>2415</v>
      </c>
      <c r="F16500" s="53" t="s">
        <v>6131</v>
      </c>
      <c r="G16500" s="53" t="s">
        <v>54809</v>
      </c>
      <c r="H16500" s="54" t="s">
        <v>8263</v>
      </c>
      <c r="J16500" s="53" t="s">
        <v>54810</v>
      </c>
    </row>
    <row r="16501" spans="2:10" hidden="1">
      <c r="B16501" s="54">
        <v>5381</v>
      </c>
      <c r="C16501" s="54" t="s">
        <v>5996</v>
      </c>
      <c r="D16501" s="54" t="s">
        <v>5997</v>
      </c>
      <c r="E16501" s="54" t="s">
        <v>2415</v>
      </c>
      <c r="F16501" s="53" t="s">
        <v>6131</v>
      </c>
      <c r="G16501" s="53" t="s">
        <v>56513</v>
      </c>
      <c r="H16501" s="54" t="s">
        <v>8263</v>
      </c>
      <c r="I16501" s="53" t="s">
        <v>27174</v>
      </c>
      <c r="J16501" s="53" t="s">
        <v>52104</v>
      </c>
    </row>
    <row r="16502" spans="2:10" hidden="1">
      <c r="B16502" s="54">
        <v>6007</v>
      </c>
      <c r="C16502" s="54" t="s">
        <v>5996</v>
      </c>
      <c r="D16502" s="54" t="s">
        <v>5997</v>
      </c>
      <c r="E16502" s="54" t="s">
        <v>2415</v>
      </c>
      <c r="F16502" s="53" t="s">
        <v>6131</v>
      </c>
      <c r="G16502" s="53" t="s">
        <v>56514</v>
      </c>
      <c r="H16502" s="54" t="s">
        <v>56086</v>
      </c>
      <c r="J16502" s="53" t="s">
        <v>53932</v>
      </c>
    </row>
    <row r="16503" spans="2:10" hidden="1">
      <c r="B16503" s="54">
        <v>5385</v>
      </c>
      <c r="C16503" s="54" t="s">
        <v>5996</v>
      </c>
      <c r="D16503" s="54" t="s">
        <v>5997</v>
      </c>
      <c r="E16503" s="54" t="s">
        <v>5776</v>
      </c>
      <c r="F16503" s="53" t="s">
        <v>6131</v>
      </c>
      <c r="G16503" s="53" t="s">
        <v>52121</v>
      </c>
      <c r="H16503" s="54" t="s">
        <v>30095</v>
      </c>
      <c r="I16503" s="53" t="s">
        <v>27174</v>
      </c>
      <c r="J16503" s="53" t="s">
        <v>55003</v>
      </c>
    </row>
    <row r="16504" spans="2:10" hidden="1">
      <c r="B16504" s="54">
        <v>6310</v>
      </c>
      <c r="C16504" s="54" t="s">
        <v>5996</v>
      </c>
      <c r="D16504" s="54" t="s">
        <v>5997</v>
      </c>
      <c r="E16504" s="54" t="s">
        <v>2415</v>
      </c>
      <c r="F16504" s="53" t="s">
        <v>27338</v>
      </c>
      <c r="G16504" s="53" t="s">
        <v>54650</v>
      </c>
      <c r="H16504" s="54" t="s">
        <v>6016</v>
      </c>
      <c r="J16504" s="53" t="s">
        <v>54651</v>
      </c>
    </row>
    <row r="16505" spans="2:10" hidden="1">
      <c r="B16505" s="54">
        <v>5570</v>
      </c>
      <c r="C16505" s="54" t="s">
        <v>5996</v>
      </c>
      <c r="D16505" s="54" t="s">
        <v>5997</v>
      </c>
      <c r="E16505" s="54" t="s">
        <v>2415</v>
      </c>
      <c r="F16505" s="53" t="s">
        <v>6131</v>
      </c>
      <c r="G16505" s="53" t="s">
        <v>52631</v>
      </c>
      <c r="H16505" s="54" t="s">
        <v>38287</v>
      </c>
      <c r="J16505" s="53" t="s">
        <v>52632</v>
      </c>
    </row>
    <row r="16506" spans="2:10" hidden="1">
      <c r="B16506" s="54">
        <v>5571</v>
      </c>
      <c r="C16506" s="54" t="s">
        <v>5996</v>
      </c>
      <c r="D16506" s="54" t="s">
        <v>5997</v>
      </c>
      <c r="E16506" s="54" t="s">
        <v>2415</v>
      </c>
      <c r="F16506" s="53" t="s">
        <v>6131</v>
      </c>
      <c r="G16506" s="53" t="s">
        <v>52631</v>
      </c>
      <c r="H16506" s="54" t="s">
        <v>38287</v>
      </c>
      <c r="J16506" s="53" t="s">
        <v>52635</v>
      </c>
    </row>
    <row r="16507" spans="2:10" hidden="1">
      <c r="B16507" s="54">
        <v>5678</v>
      </c>
      <c r="C16507" s="54" t="s">
        <v>5996</v>
      </c>
      <c r="D16507" s="54" t="s">
        <v>5997</v>
      </c>
      <c r="E16507" s="54" t="s">
        <v>2415</v>
      </c>
      <c r="F16507" s="53" t="s">
        <v>6131</v>
      </c>
      <c r="G16507" s="53" t="s">
        <v>53078</v>
      </c>
      <c r="H16507" s="54" t="s">
        <v>38287</v>
      </c>
      <c r="J16507" s="53" t="s">
        <v>53079</v>
      </c>
    </row>
    <row r="16508" spans="2:10" hidden="1">
      <c r="B16508" s="54">
        <v>6133</v>
      </c>
      <c r="C16508" s="54" t="s">
        <v>5996</v>
      </c>
      <c r="D16508" s="54" t="s">
        <v>5997</v>
      </c>
      <c r="E16508" s="54" t="s">
        <v>2415</v>
      </c>
      <c r="F16508" s="53" t="s">
        <v>6131</v>
      </c>
      <c r="G16508" s="53" t="s">
        <v>54427</v>
      </c>
      <c r="H16508" s="54" t="s">
        <v>38287</v>
      </c>
      <c r="J16508" s="53" t="s">
        <v>54428</v>
      </c>
    </row>
    <row r="16509" spans="2:10" hidden="1">
      <c r="B16509" s="54">
        <v>6134</v>
      </c>
      <c r="C16509" s="54" t="s">
        <v>5996</v>
      </c>
      <c r="D16509" s="54" t="s">
        <v>5997</v>
      </c>
      <c r="E16509" s="54" t="s">
        <v>2415</v>
      </c>
      <c r="F16509" s="53" t="s">
        <v>6131</v>
      </c>
      <c r="G16509" s="53" t="s">
        <v>54427</v>
      </c>
      <c r="H16509" s="54" t="s">
        <v>38287</v>
      </c>
      <c r="J16509" s="53" t="s">
        <v>54431</v>
      </c>
    </row>
    <row r="16510" spans="2:10" hidden="1">
      <c r="B16510" s="54">
        <v>6148</v>
      </c>
      <c r="C16510" s="54" t="s">
        <v>5996</v>
      </c>
      <c r="D16510" s="54" t="s">
        <v>5997</v>
      </c>
      <c r="E16510" s="54" t="s">
        <v>2415</v>
      </c>
      <c r="F16510" s="53" t="s">
        <v>6131</v>
      </c>
      <c r="G16510" s="53" t="s">
        <v>54492</v>
      </c>
      <c r="H16510" s="54" t="s">
        <v>38287</v>
      </c>
      <c r="J16510" s="53" t="s">
        <v>54493</v>
      </c>
    </row>
    <row r="16511" spans="2:10" hidden="1">
      <c r="B16511" s="54">
        <v>5703</v>
      </c>
      <c r="C16511" s="54" t="s">
        <v>5996</v>
      </c>
      <c r="D16511" s="54" t="s">
        <v>5997</v>
      </c>
      <c r="E16511" s="54" t="s">
        <v>2415</v>
      </c>
      <c r="F16511" s="53" t="s">
        <v>6131</v>
      </c>
      <c r="G16511" s="53" t="s">
        <v>53178</v>
      </c>
      <c r="H16511" s="54" t="s">
        <v>38287</v>
      </c>
      <c r="J16511" s="53" t="s">
        <v>53179</v>
      </c>
    </row>
    <row r="16512" spans="2:10" hidden="1">
      <c r="B16512" s="54">
        <v>5845</v>
      </c>
      <c r="C16512" s="54" t="s">
        <v>5996</v>
      </c>
      <c r="D16512" s="54" t="s">
        <v>5997</v>
      </c>
      <c r="E16512" s="54" t="s">
        <v>2415</v>
      </c>
      <c r="F16512" s="53" t="s">
        <v>6131</v>
      </c>
      <c r="G16512" s="53" t="s">
        <v>53710</v>
      </c>
      <c r="H16512" s="54" t="s">
        <v>38287</v>
      </c>
      <c r="J16512" s="53" t="s">
        <v>53711</v>
      </c>
    </row>
    <row r="16513" spans="2:10" hidden="1">
      <c r="B16513" s="54">
        <v>5702</v>
      </c>
      <c r="C16513" s="54" t="s">
        <v>5996</v>
      </c>
      <c r="D16513" s="54" t="s">
        <v>5997</v>
      </c>
      <c r="E16513" s="54" t="s">
        <v>2415</v>
      </c>
      <c r="F16513" s="53" t="s">
        <v>6131</v>
      </c>
      <c r="G16513" s="53" t="s">
        <v>53174</v>
      </c>
      <c r="H16513" s="54" t="s">
        <v>38287</v>
      </c>
      <c r="J16513" s="53" t="s">
        <v>53175</v>
      </c>
    </row>
    <row r="16514" spans="2:10" hidden="1">
      <c r="B16514" s="54">
        <v>5831</v>
      </c>
      <c r="C16514" s="54" t="s">
        <v>5996</v>
      </c>
      <c r="D16514" s="54" t="s">
        <v>5997</v>
      </c>
      <c r="E16514" s="54" t="s">
        <v>2415</v>
      </c>
      <c r="F16514" s="53" t="s">
        <v>6131</v>
      </c>
      <c r="G16514" s="53" t="s">
        <v>26271</v>
      </c>
      <c r="H16514" s="54" t="s">
        <v>38287</v>
      </c>
      <c r="J16514" s="53" t="s">
        <v>53658</v>
      </c>
    </row>
    <row r="16515" spans="2:10" hidden="1">
      <c r="B16515" s="54">
        <v>5832</v>
      </c>
      <c r="C16515" s="54" t="s">
        <v>5996</v>
      </c>
      <c r="D16515" s="54" t="s">
        <v>5997</v>
      </c>
      <c r="E16515" s="54" t="s">
        <v>2415</v>
      </c>
      <c r="F16515" s="53" t="s">
        <v>6131</v>
      </c>
      <c r="G16515" s="53" t="s">
        <v>26271</v>
      </c>
      <c r="H16515" s="54" t="s">
        <v>38287</v>
      </c>
      <c r="J16515" s="53" t="s">
        <v>53661</v>
      </c>
    </row>
    <row r="16516" spans="2:10" hidden="1">
      <c r="B16516" s="54">
        <v>5832</v>
      </c>
      <c r="C16516" s="54" t="s">
        <v>5996</v>
      </c>
      <c r="D16516" s="54" t="s">
        <v>5997</v>
      </c>
      <c r="E16516" s="54" t="s">
        <v>2415</v>
      </c>
      <c r="F16516" s="53" t="s">
        <v>6131</v>
      </c>
      <c r="G16516" s="53" t="s">
        <v>26271</v>
      </c>
      <c r="H16516" s="54" t="s">
        <v>38287</v>
      </c>
      <c r="J16516" s="53" t="s">
        <v>53663</v>
      </c>
    </row>
    <row r="16517" spans="2:10" hidden="1">
      <c r="B16517" s="54">
        <v>5999</v>
      </c>
      <c r="C16517" s="54" t="s">
        <v>5996</v>
      </c>
      <c r="D16517" s="54" t="s">
        <v>5997</v>
      </c>
      <c r="E16517" s="54" t="s">
        <v>2415</v>
      </c>
      <c r="F16517" s="53" t="s">
        <v>6131</v>
      </c>
      <c r="G16517" s="53" t="s">
        <v>26743</v>
      </c>
      <c r="H16517" s="54" t="s">
        <v>38287</v>
      </c>
      <c r="J16517" s="53" t="s">
        <v>53901</v>
      </c>
    </row>
    <row r="16518" spans="2:10" hidden="1">
      <c r="B16518" s="54">
        <v>6000</v>
      </c>
      <c r="C16518" s="54" t="s">
        <v>5996</v>
      </c>
      <c r="D16518" s="54" t="s">
        <v>5997</v>
      </c>
      <c r="E16518" s="54" t="s">
        <v>2415</v>
      </c>
      <c r="F16518" s="53" t="s">
        <v>6131</v>
      </c>
      <c r="G16518" s="53" t="s">
        <v>26743</v>
      </c>
      <c r="H16518" s="54" t="s">
        <v>38287</v>
      </c>
      <c r="J16518" s="53" t="s">
        <v>53904</v>
      </c>
    </row>
    <row r="16519" spans="2:10" hidden="1">
      <c r="B16519" s="54">
        <v>6001</v>
      </c>
      <c r="C16519" s="54" t="s">
        <v>5996</v>
      </c>
      <c r="D16519" s="54" t="s">
        <v>5997</v>
      </c>
      <c r="E16519" s="54" t="s">
        <v>2415</v>
      </c>
      <c r="F16519" s="53" t="s">
        <v>6131</v>
      </c>
      <c r="G16519" s="53" t="s">
        <v>26743</v>
      </c>
      <c r="H16519" s="54" t="s">
        <v>38287</v>
      </c>
      <c r="J16519" s="53" t="s">
        <v>53907</v>
      </c>
    </row>
    <row r="16520" spans="2:10" hidden="1">
      <c r="B16520" s="54">
        <v>6093</v>
      </c>
      <c r="C16520" s="54" t="s">
        <v>5996</v>
      </c>
      <c r="D16520" s="54" t="s">
        <v>5997</v>
      </c>
      <c r="E16520" s="54" t="s">
        <v>2415</v>
      </c>
      <c r="F16520" s="53" t="s">
        <v>6131</v>
      </c>
      <c r="G16520" s="53" t="s">
        <v>54276</v>
      </c>
      <c r="H16520" s="54" t="s">
        <v>38287</v>
      </c>
      <c r="J16520" s="53" t="s">
        <v>54277</v>
      </c>
    </row>
    <row r="16521" spans="2:10" hidden="1">
      <c r="B16521" s="54">
        <v>6093</v>
      </c>
      <c r="C16521" s="54" t="s">
        <v>5996</v>
      </c>
      <c r="D16521" s="54" t="s">
        <v>5997</v>
      </c>
      <c r="E16521" s="54" t="s">
        <v>2415</v>
      </c>
      <c r="F16521" s="53" t="s">
        <v>6131</v>
      </c>
      <c r="G16521" s="53" t="s">
        <v>54276</v>
      </c>
      <c r="H16521" s="54" t="s">
        <v>38287</v>
      </c>
      <c r="J16521" s="53" t="s">
        <v>54278</v>
      </c>
    </row>
    <row r="16522" spans="2:10" hidden="1">
      <c r="B16522" s="54">
        <v>5846</v>
      </c>
      <c r="C16522" s="54" t="s">
        <v>5996</v>
      </c>
      <c r="D16522" s="54" t="s">
        <v>5997</v>
      </c>
      <c r="E16522" s="54" t="s">
        <v>2415</v>
      </c>
      <c r="F16522" s="53" t="s">
        <v>6131</v>
      </c>
      <c r="G16522" s="53" t="s">
        <v>53714</v>
      </c>
      <c r="H16522" s="54" t="s">
        <v>38287</v>
      </c>
      <c r="J16522" s="53" t="s">
        <v>53715</v>
      </c>
    </row>
    <row r="16523" spans="2:10" hidden="1">
      <c r="B16523" s="54">
        <v>6066</v>
      </c>
      <c r="C16523" s="54" t="s">
        <v>5996</v>
      </c>
      <c r="D16523" s="54" t="s">
        <v>5997</v>
      </c>
      <c r="E16523" s="54" t="s">
        <v>2415</v>
      </c>
      <c r="F16523" s="53" t="s">
        <v>6131</v>
      </c>
      <c r="G16523" s="53" t="s">
        <v>54175</v>
      </c>
      <c r="H16523" s="54" t="s">
        <v>38287</v>
      </c>
      <c r="J16523" s="53" t="s">
        <v>54176</v>
      </c>
    </row>
    <row r="16524" spans="2:10" hidden="1">
      <c r="B16524" s="54">
        <v>5463</v>
      </c>
      <c r="C16524" s="54" t="s">
        <v>5996</v>
      </c>
      <c r="D16524" s="54" t="s">
        <v>5997</v>
      </c>
      <c r="E16524" s="54" t="s">
        <v>2415</v>
      </c>
      <c r="F16524" s="53" t="s">
        <v>6131</v>
      </c>
      <c r="G16524" s="53" t="s">
        <v>52406</v>
      </c>
      <c r="H16524" s="54" t="s">
        <v>38287</v>
      </c>
      <c r="J16524" s="53" t="s">
        <v>52407</v>
      </c>
    </row>
    <row r="16525" spans="2:10" hidden="1">
      <c r="B16525" s="54">
        <v>5787</v>
      </c>
      <c r="C16525" s="54" t="s">
        <v>5996</v>
      </c>
      <c r="D16525" s="54" t="s">
        <v>5997</v>
      </c>
      <c r="E16525" s="54" t="s">
        <v>2415</v>
      </c>
      <c r="F16525" s="53" t="s">
        <v>6131</v>
      </c>
      <c r="G16525" s="53" t="s">
        <v>53489</v>
      </c>
      <c r="H16525" s="54" t="s">
        <v>38287</v>
      </c>
      <c r="J16525" s="53" t="s">
        <v>53490</v>
      </c>
    </row>
    <row r="16526" spans="2:10" hidden="1">
      <c r="B16526" s="54">
        <v>5796</v>
      </c>
      <c r="C16526" s="54" t="s">
        <v>5996</v>
      </c>
      <c r="D16526" s="54" t="s">
        <v>5997</v>
      </c>
      <c r="E16526" s="54" t="s">
        <v>2415</v>
      </c>
      <c r="F16526" s="53" t="s">
        <v>6131</v>
      </c>
      <c r="G16526" s="53" t="s">
        <v>53525</v>
      </c>
      <c r="H16526" s="54" t="s">
        <v>38287</v>
      </c>
      <c r="J16526" s="53" t="s">
        <v>53526</v>
      </c>
    </row>
    <row r="16527" spans="2:10" hidden="1">
      <c r="B16527" s="54">
        <v>5797</v>
      </c>
      <c r="C16527" s="54" t="s">
        <v>5996</v>
      </c>
      <c r="D16527" s="54" t="s">
        <v>5997</v>
      </c>
      <c r="E16527" s="54" t="s">
        <v>2415</v>
      </c>
      <c r="F16527" s="53" t="s">
        <v>6131</v>
      </c>
      <c r="G16527" s="53" t="s">
        <v>53525</v>
      </c>
      <c r="H16527" s="54" t="s">
        <v>38287</v>
      </c>
      <c r="J16527" s="53" t="s">
        <v>53529</v>
      </c>
    </row>
    <row r="16528" spans="2:10" hidden="1">
      <c r="B16528" s="54">
        <v>5732</v>
      </c>
      <c r="C16528" s="54" t="s">
        <v>5996</v>
      </c>
      <c r="D16528" s="54" t="s">
        <v>5997</v>
      </c>
      <c r="E16528" s="54" t="s">
        <v>2415</v>
      </c>
      <c r="F16528" s="53" t="s">
        <v>6131</v>
      </c>
      <c r="G16528" s="53" t="s">
        <v>53284</v>
      </c>
      <c r="H16528" s="54" t="s">
        <v>38287</v>
      </c>
      <c r="J16528" s="53" t="s">
        <v>53285</v>
      </c>
    </row>
    <row r="16529" spans="2:10" hidden="1">
      <c r="B16529" s="54">
        <v>5721</v>
      </c>
      <c r="C16529" s="54" t="s">
        <v>5996</v>
      </c>
      <c r="D16529" s="54" t="s">
        <v>5997</v>
      </c>
      <c r="E16529" s="54" t="s">
        <v>2415</v>
      </c>
      <c r="F16529" s="53" t="s">
        <v>6131</v>
      </c>
      <c r="G16529" s="53" t="s">
        <v>53248</v>
      </c>
      <c r="H16529" s="54" t="s">
        <v>38287</v>
      </c>
      <c r="J16529" s="53" t="s">
        <v>53249</v>
      </c>
    </row>
    <row r="16530" spans="2:10" hidden="1">
      <c r="B16530" s="54">
        <v>5801</v>
      </c>
      <c r="C16530" s="54" t="s">
        <v>5996</v>
      </c>
      <c r="D16530" s="54" t="s">
        <v>5997</v>
      </c>
      <c r="E16530" s="54" t="s">
        <v>2415</v>
      </c>
      <c r="F16530" s="53" t="s">
        <v>6131</v>
      </c>
      <c r="G16530" s="53" t="s">
        <v>53543</v>
      </c>
      <c r="H16530" s="54" t="s">
        <v>38287</v>
      </c>
      <c r="J16530" s="53" t="s">
        <v>53544</v>
      </c>
    </row>
    <row r="16531" spans="2:10" hidden="1">
      <c r="B16531" s="54">
        <v>5774</v>
      </c>
      <c r="C16531" s="54" t="s">
        <v>5996</v>
      </c>
      <c r="D16531" s="54" t="s">
        <v>5997</v>
      </c>
      <c r="E16531" s="54" t="s">
        <v>2415</v>
      </c>
      <c r="F16531" s="53" t="s">
        <v>6131</v>
      </c>
      <c r="G16531" s="53" t="s">
        <v>25982</v>
      </c>
      <c r="H16531" s="54" t="s">
        <v>38287</v>
      </c>
      <c r="J16531" s="53" t="s">
        <v>53441</v>
      </c>
    </row>
    <row r="16532" spans="2:10" hidden="1">
      <c r="B16532" s="54">
        <v>5996</v>
      </c>
      <c r="C16532" s="54" t="s">
        <v>5996</v>
      </c>
      <c r="D16532" s="54" t="s">
        <v>5997</v>
      </c>
      <c r="E16532" s="54" t="s">
        <v>2415</v>
      </c>
      <c r="F16532" s="53" t="s">
        <v>6131</v>
      </c>
      <c r="G16532" s="53" t="s">
        <v>53886</v>
      </c>
      <c r="H16532" s="54" t="s">
        <v>38287</v>
      </c>
      <c r="J16532" s="53" t="s">
        <v>53887</v>
      </c>
    </row>
    <row r="16533" spans="2:10" hidden="1">
      <c r="B16533" s="54">
        <v>5994</v>
      </c>
      <c r="C16533" s="54" t="s">
        <v>5996</v>
      </c>
      <c r="D16533" s="54" t="s">
        <v>5997</v>
      </c>
      <c r="E16533" s="54" t="s">
        <v>2415</v>
      </c>
      <c r="F16533" s="53" t="s">
        <v>6131</v>
      </c>
      <c r="G16533" s="53" t="s">
        <v>53878</v>
      </c>
      <c r="H16533" s="54" t="s">
        <v>38287</v>
      </c>
      <c r="J16533" s="53" t="s">
        <v>53879</v>
      </c>
    </row>
    <row r="16534" spans="2:10" hidden="1">
      <c r="B16534" s="54">
        <v>6231</v>
      </c>
      <c r="C16534" s="54" t="s">
        <v>5996</v>
      </c>
      <c r="D16534" s="54" t="s">
        <v>5997</v>
      </c>
      <c r="E16534" s="54" t="s">
        <v>2415</v>
      </c>
      <c r="F16534" s="53" t="s">
        <v>6131</v>
      </c>
      <c r="G16534" s="53" t="s">
        <v>54829</v>
      </c>
      <c r="H16534" s="54" t="s">
        <v>38287</v>
      </c>
      <c r="J16534" s="53" t="s">
        <v>54830</v>
      </c>
    </row>
    <row r="16535" spans="2:10" hidden="1">
      <c r="B16535" s="54">
        <v>5585</v>
      </c>
      <c r="C16535" s="54" t="s">
        <v>5996</v>
      </c>
      <c r="D16535" s="54" t="s">
        <v>5997</v>
      </c>
      <c r="E16535" s="54" t="s">
        <v>2415</v>
      </c>
      <c r="F16535" s="53" t="s">
        <v>6131</v>
      </c>
      <c r="G16535" s="53" t="s">
        <v>52695</v>
      </c>
      <c r="H16535" s="54" t="s">
        <v>38287</v>
      </c>
      <c r="J16535" s="53" t="s">
        <v>52696</v>
      </c>
    </row>
    <row r="16536" spans="2:10" hidden="1">
      <c r="B16536" s="54">
        <v>5613</v>
      </c>
      <c r="C16536" s="54" t="s">
        <v>5996</v>
      </c>
      <c r="D16536" s="54" t="s">
        <v>5997</v>
      </c>
      <c r="E16536" s="54" t="s">
        <v>2415</v>
      </c>
      <c r="F16536" s="53" t="s">
        <v>6131</v>
      </c>
      <c r="G16536" s="53" t="s">
        <v>52811</v>
      </c>
      <c r="H16536" s="54" t="s">
        <v>38287</v>
      </c>
      <c r="J16536" s="53" t="s">
        <v>52812</v>
      </c>
    </row>
    <row r="16537" spans="2:10" hidden="1">
      <c r="B16537" s="54">
        <v>5619</v>
      </c>
      <c r="C16537" s="54" t="s">
        <v>5996</v>
      </c>
      <c r="D16537" s="54" t="s">
        <v>5997</v>
      </c>
      <c r="E16537" s="54" t="s">
        <v>2415</v>
      </c>
      <c r="F16537" s="53" t="s">
        <v>6131</v>
      </c>
      <c r="G16537" s="53" t="s">
        <v>52835</v>
      </c>
      <c r="H16537" s="54" t="s">
        <v>38287</v>
      </c>
      <c r="J16537" s="53" t="s">
        <v>52836</v>
      </c>
    </row>
    <row r="16538" spans="2:10" hidden="1">
      <c r="B16538" s="54">
        <v>5621</v>
      </c>
      <c r="C16538" s="54" t="s">
        <v>5996</v>
      </c>
      <c r="D16538" s="54" t="s">
        <v>5997</v>
      </c>
      <c r="E16538" s="54" t="s">
        <v>2415</v>
      </c>
      <c r="F16538" s="53" t="s">
        <v>6131</v>
      </c>
      <c r="G16538" s="53" t="s">
        <v>52839</v>
      </c>
      <c r="H16538" s="54" t="s">
        <v>38287</v>
      </c>
      <c r="J16538" s="53" t="s">
        <v>52840</v>
      </c>
    </row>
    <row r="16539" spans="2:10" hidden="1">
      <c r="B16539" s="54">
        <v>5416</v>
      </c>
      <c r="C16539" s="54" t="s">
        <v>5996</v>
      </c>
      <c r="D16539" s="54" t="s">
        <v>5997</v>
      </c>
      <c r="E16539" s="54" t="s">
        <v>2415</v>
      </c>
      <c r="F16539" s="53" t="s">
        <v>6131</v>
      </c>
      <c r="G16539" s="53" t="s">
        <v>52217</v>
      </c>
      <c r="H16539" s="54" t="s">
        <v>38287</v>
      </c>
      <c r="J16539" s="53" t="s">
        <v>52218</v>
      </c>
    </row>
    <row r="16540" spans="2:10" hidden="1">
      <c r="B16540" s="54">
        <v>5366</v>
      </c>
      <c r="C16540" s="54" t="s">
        <v>5996</v>
      </c>
      <c r="D16540" s="54" t="s">
        <v>5997</v>
      </c>
      <c r="E16540" s="54" t="s">
        <v>2415</v>
      </c>
      <c r="F16540" s="53" t="s">
        <v>6131</v>
      </c>
      <c r="G16540" s="53" t="s">
        <v>52066</v>
      </c>
      <c r="H16540" s="54" t="s">
        <v>38287</v>
      </c>
      <c r="J16540" s="53" t="s">
        <v>52065</v>
      </c>
    </row>
    <row r="16541" spans="2:10" hidden="1">
      <c r="B16541" s="54">
        <v>6109</v>
      </c>
      <c r="C16541" s="54" t="s">
        <v>5996</v>
      </c>
      <c r="D16541" s="54" t="s">
        <v>5997</v>
      </c>
      <c r="E16541" s="54" t="s">
        <v>2415</v>
      </c>
      <c r="F16541" s="53" t="s">
        <v>6131</v>
      </c>
      <c r="G16541" s="53" t="s">
        <v>54337</v>
      </c>
      <c r="H16541" s="54" t="s">
        <v>38287</v>
      </c>
      <c r="J16541" s="53" t="s">
        <v>54338</v>
      </c>
    </row>
    <row r="16542" spans="2:10" hidden="1">
      <c r="B16542" s="54">
        <v>6120</v>
      </c>
      <c r="C16542" s="54" t="s">
        <v>5996</v>
      </c>
      <c r="D16542" s="54" t="s">
        <v>5997</v>
      </c>
      <c r="E16542" s="54" t="s">
        <v>2415</v>
      </c>
      <c r="F16542" s="53" t="s">
        <v>6131</v>
      </c>
      <c r="G16542" s="53" t="s">
        <v>54376</v>
      </c>
      <c r="H16542" s="54" t="s">
        <v>38287</v>
      </c>
      <c r="J16542" s="53" t="s">
        <v>54377</v>
      </c>
    </row>
    <row r="16543" spans="2:10" hidden="1">
      <c r="B16543" s="54">
        <v>5685</v>
      </c>
      <c r="C16543" s="54" t="s">
        <v>5996</v>
      </c>
      <c r="D16543" s="54" t="s">
        <v>5997</v>
      </c>
      <c r="E16543" s="54" t="s">
        <v>2415</v>
      </c>
      <c r="F16543" s="53" t="s">
        <v>6131</v>
      </c>
      <c r="G16543" s="53" t="s">
        <v>53106</v>
      </c>
      <c r="H16543" s="54" t="s">
        <v>38287</v>
      </c>
      <c r="J16543" s="53" t="s">
        <v>53107</v>
      </c>
    </row>
    <row r="16544" spans="2:10" hidden="1">
      <c r="B16544" s="54">
        <v>6034</v>
      </c>
      <c r="C16544" s="54" t="s">
        <v>5996</v>
      </c>
      <c r="D16544" s="54" t="s">
        <v>5997</v>
      </c>
      <c r="E16544" s="54" t="s">
        <v>2415</v>
      </c>
      <c r="F16544" s="53" t="s">
        <v>6131</v>
      </c>
      <c r="G16544" s="53" t="s">
        <v>54042</v>
      </c>
      <c r="H16544" s="54" t="s">
        <v>38287</v>
      </c>
      <c r="J16544" s="53" t="s">
        <v>54043</v>
      </c>
    </row>
    <row r="16545" spans="2:10" hidden="1">
      <c r="B16545" s="54">
        <v>6037</v>
      </c>
      <c r="C16545" s="54" t="s">
        <v>5996</v>
      </c>
      <c r="D16545" s="54" t="s">
        <v>5997</v>
      </c>
      <c r="E16545" s="54" t="s">
        <v>2415</v>
      </c>
      <c r="F16545" s="53" t="s">
        <v>6131</v>
      </c>
      <c r="G16545" s="53" t="s">
        <v>54054</v>
      </c>
      <c r="H16545" s="54" t="s">
        <v>38287</v>
      </c>
      <c r="J16545" s="53" t="s">
        <v>54055</v>
      </c>
    </row>
    <row r="16546" spans="2:10" hidden="1">
      <c r="B16546" s="54">
        <v>5535</v>
      </c>
      <c r="C16546" s="54" t="s">
        <v>5996</v>
      </c>
      <c r="D16546" s="54" t="s">
        <v>5997</v>
      </c>
      <c r="E16546" s="54" t="s">
        <v>2415</v>
      </c>
      <c r="F16546" s="53" t="s">
        <v>6131</v>
      </c>
      <c r="G16546" s="53" t="s">
        <v>52484</v>
      </c>
      <c r="H16546" s="54" t="s">
        <v>38287</v>
      </c>
      <c r="J16546" s="53" t="s">
        <v>52485</v>
      </c>
    </row>
    <row r="16547" spans="2:10" hidden="1">
      <c r="B16547" s="54">
        <v>5566</v>
      </c>
      <c r="C16547" s="54" t="s">
        <v>5996</v>
      </c>
      <c r="D16547" s="54" t="s">
        <v>5997</v>
      </c>
      <c r="E16547" s="54" t="s">
        <v>2415</v>
      </c>
      <c r="F16547" s="53" t="s">
        <v>6131</v>
      </c>
      <c r="G16547" s="53" t="s">
        <v>52616</v>
      </c>
      <c r="H16547" s="54" t="s">
        <v>38287</v>
      </c>
      <c r="J16547" s="53" t="s">
        <v>52617</v>
      </c>
    </row>
    <row r="16548" spans="2:10" hidden="1">
      <c r="B16548" s="54">
        <v>5567</v>
      </c>
      <c r="C16548" s="54" t="s">
        <v>5996</v>
      </c>
      <c r="D16548" s="54" t="s">
        <v>5997</v>
      </c>
      <c r="E16548" s="54" t="s">
        <v>2415</v>
      </c>
      <c r="F16548" s="53" t="s">
        <v>6131</v>
      </c>
      <c r="G16548" s="53" t="s">
        <v>52620</v>
      </c>
      <c r="H16548" s="54" t="s">
        <v>38287</v>
      </c>
      <c r="J16548" s="53" t="s">
        <v>52621</v>
      </c>
    </row>
    <row r="16549" spans="2:10" hidden="1">
      <c r="B16549" s="54">
        <v>5561</v>
      </c>
      <c r="C16549" s="54" t="s">
        <v>5996</v>
      </c>
      <c r="D16549" s="54" t="s">
        <v>5997</v>
      </c>
      <c r="E16549" s="54" t="s">
        <v>2415</v>
      </c>
      <c r="F16549" s="53" t="s">
        <v>6131</v>
      </c>
      <c r="G16549" s="53" t="s">
        <v>52596</v>
      </c>
      <c r="H16549" s="54" t="s">
        <v>38287</v>
      </c>
      <c r="J16549" s="53" t="s">
        <v>52597</v>
      </c>
    </row>
    <row r="16550" spans="2:10" hidden="1">
      <c r="B16550" s="54">
        <v>5694</v>
      </c>
      <c r="C16550" s="54" t="s">
        <v>5996</v>
      </c>
      <c r="D16550" s="54" t="s">
        <v>5997</v>
      </c>
      <c r="E16550" s="54" t="s">
        <v>2415</v>
      </c>
      <c r="F16550" s="53" t="s">
        <v>6131</v>
      </c>
      <c r="G16550" s="53" t="s">
        <v>53142</v>
      </c>
      <c r="H16550" s="54" t="s">
        <v>38287</v>
      </c>
      <c r="J16550" s="53" t="s">
        <v>53143</v>
      </c>
    </row>
    <row r="16551" spans="2:10" hidden="1">
      <c r="B16551" s="54">
        <v>5735</v>
      </c>
      <c r="C16551" s="54" t="s">
        <v>5996</v>
      </c>
      <c r="D16551" s="54" t="s">
        <v>5997</v>
      </c>
      <c r="E16551" s="54" t="s">
        <v>2415</v>
      </c>
      <c r="F16551" s="53" t="s">
        <v>6131</v>
      </c>
      <c r="G16551" s="53" t="s">
        <v>53295</v>
      </c>
      <c r="H16551" s="54" t="s">
        <v>38287</v>
      </c>
      <c r="J16551" s="53" t="s">
        <v>53296</v>
      </c>
    </row>
    <row r="16552" spans="2:10" hidden="1">
      <c r="B16552" s="54">
        <v>5612</v>
      </c>
      <c r="C16552" s="54" t="s">
        <v>5996</v>
      </c>
      <c r="D16552" s="54" t="s">
        <v>5997</v>
      </c>
      <c r="E16552" s="54" t="s">
        <v>2415</v>
      </c>
      <c r="F16552" s="53" t="s">
        <v>6131</v>
      </c>
      <c r="G16552" s="53" t="s">
        <v>52807</v>
      </c>
      <c r="H16552" s="54" t="s">
        <v>38287</v>
      </c>
      <c r="J16552" s="53" t="s">
        <v>52808</v>
      </c>
    </row>
    <row r="16553" spans="2:10" hidden="1">
      <c r="B16553" s="54">
        <v>5587</v>
      </c>
      <c r="C16553" s="54" t="s">
        <v>5996</v>
      </c>
      <c r="D16553" s="54" t="s">
        <v>5997</v>
      </c>
      <c r="E16553" s="54" t="s">
        <v>2415</v>
      </c>
      <c r="F16553" s="53" t="s">
        <v>6131</v>
      </c>
      <c r="G16553" s="53" t="s">
        <v>52703</v>
      </c>
      <c r="H16553" s="54" t="s">
        <v>38287</v>
      </c>
      <c r="J16553" s="53" t="s">
        <v>52704</v>
      </c>
    </row>
    <row r="16554" spans="2:10" hidden="1">
      <c r="B16554" s="54">
        <v>5363</v>
      </c>
      <c r="C16554" s="54" t="s">
        <v>5996</v>
      </c>
      <c r="D16554" s="54" t="s">
        <v>5997</v>
      </c>
      <c r="E16554" s="54" t="s">
        <v>2415</v>
      </c>
      <c r="F16554" s="53" t="s">
        <v>6131</v>
      </c>
      <c r="G16554" s="53" t="s">
        <v>52056</v>
      </c>
      <c r="H16554" s="54" t="s">
        <v>38287</v>
      </c>
      <c r="J16554" s="53" t="s">
        <v>52055</v>
      </c>
    </row>
    <row r="16555" spans="2:10" hidden="1">
      <c r="B16555" s="54">
        <v>5364</v>
      </c>
      <c r="C16555" s="54" t="s">
        <v>5996</v>
      </c>
      <c r="D16555" s="54" t="s">
        <v>5997</v>
      </c>
      <c r="E16555" s="54" t="s">
        <v>2415</v>
      </c>
      <c r="F16555" s="53" t="s">
        <v>6131</v>
      </c>
      <c r="G16555" s="53" t="s">
        <v>52060</v>
      </c>
      <c r="H16555" s="54" t="s">
        <v>38287</v>
      </c>
      <c r="J16555" s="53" t="s">
        <v>52059</v>
      </c>
    </row>
    <row r="16556" spans="2:10" hidden="1">
      <c r="B16556" s="54">
        <v>5329</v>
      </c>
      <c r="C16556" s="54" t="s">
        <v>5996</v>
      </c>
      <c r="D16556" s="54" t="s">
        <v>5997</v>
      </c>
      <c r="E16556" s="54" t="s">
        <v>2415</v>
      </c>
      <c r="F16556" s="53" t="s">
        <v>6131</v>
      </c>
      <c r="G16556" s="53" t="s">
        <v>51934</v>
      </c>
      <c r="H16556" s="54" t="s">
        <v>38287</v>
      </c>
      <c r="J16556" s="53" t="s">
        <v>51935</v>
      </c>
    </row>
    <row r="16557" spans="2:10" hidden="1">
      <c r="B16557" s="54">
        <v>5335</v>
      </c>
      <c r="C16557" s="54" t="s">
        <v>5996</v>
      </c>
      <c r="D16557" s="54" t="s">
        <v>5997</v>
      </c>
      <c r="E16557" s="54" t="s">
        <v>2415</v>
      </c>
      <c r="F16557" s="53" t="s">
        <v>6131</v>
      </c>
      <c r="G16557" s="53" t="s">
        <v>51958</v>
      </c>
      <c r="H16557" s="54" t="s">
        <v>38287</v>
      </c>
      <c r="J16557" s="53" t="s">
        <v>51959</v>
      </c>
    </row>
    <row r="16558" spans="2:10" hidden="1">
      <c r="B16558" s="54">
        <v>5336</v>
      </c>
      <c r="C16558" s="54" t="s">
        <v>5996</v>
      </c>
      <c r="D16558" s="54" t="s">
        <v>5997</v>
      </c>
      <c r="E16558" s="54" t="s">
        <v>2415</v>
      </c>
      <c r="F16558" s="53" t="s">
        <v>6131</v>
      </c>
      <c r="G16558" s="53" t="s">
        <v>51962</v>
      </c>
      <c r="H16558" s="54" t="s">
        <v>38287</v>
      </c>
      <c r="J16558" s="53" t="s">
        <v>51963</v>
      </c>
    </row>
    <row r="16559" spans="2:10" hidden="1">
      <c r="B16559" s="54">
        <v>5354</v>
      </c>
      <c r="C16559" s="54" t="s">
        <v>5996</v>
      </c>
      <c r="D16559" s="54" t="s">
        <v>5997</v>
      </c>
      <c r="E16559" s="54" t="s">
        <v>2415</v>
      </c>
      <c r="F16559" s="53" t="s">
        <v>6131</v>
      </c>
      <c r="G16559" s="53" t="s">
        <v>52023</v>
      </c>
      <c r="H16559" s="54" t="s">
        <v>38287</v>
      </c>
      <c r="J16559" s="53" t="s">
        <v>52022</v>
      </c>
    </row>
    <row r="16560" spans="2:10" hidden="1">
      <c r="B16560" s="54">
        <v>5359</v>
      </c>
      <c r="C16560" s="54" t="s">
        <v>5996</v>
      </c>
      <c r="D16560" s="54" t="s">
        <v>5997</v>
      </c>
      <c r="E16560" s="54" t="s">
        <v>2415</v>
      </c>
      <c r="F16560" s="53" t="s">
        <v>6131</v>
      </c>
      <c r="G16560" s="53" t="s">
        <v>52039</v>
      </c>
      <c r="H16560" s="54" t="s">
        <v>38287</v>
      </c>
      <c r="J16560" s="53" t="s">
        <v>52038</v>
      </c>
    </row>
    <row r="16561" spans="2:10" hidden="1">
      <c r="B16561" s="54">
        <v>5360</v>
      </c>
      <c r="C16561" s="54" t="s">
        <v>5996</v>
      </c>
      <c r="D16561" s="54" t="s">
        <v>5997</v>
      </c>
      <c r="E16561" s="54" t="s">
        <v>2415</v>
      </c>
      <c r="F16561" s="53" t="s">
        <v>6131</v>
      </c>
      <c r="G16561" s="53" t="s">
        <v>52042</v>
      </c>
      <c r="H16561" s="54" t="s">
        <v>38287</v>
      </c>
      <c r="J16561" s="53" t="s">
        <v>52041</v>
      </c>
    </row>
    <row r="16562" spans="2:10" hidden="1">
      <c r="B16562" s="54">
        <v>5369</v>
      </c>
      <c r="C16562" s="54" t="s">
        <v>5996</v>
      </c>
      <c r="D16562" s="54" t="s">
        <v>5997</v>
      </c>
      <c r="E16562" s="54" t="s">
        <v>2415</v>
      </c>
      <c r="F16562" s="53" t="s">
        <v>6131</v>
      </c>
      <c r="G16562" s="53" t="s">
        <v>52075</v>
      </c>
      <c r="H16562" s="54" t="s">
        <v>38287</v>
      </c>
      <c r="J16562" s="53" t="s">
        <v>52074</v>
      </c>
    </row>
    <row r="16563" spans="2:10" hidden="1">
      <c r="B16563" s="54">
        <v>5409</v>
      </c>
      <c r="C16563" s="54" t="s">
        <v>5996</v>
      </c>
      <c r="D16563" s="54" t="s">
        <v>5997</v>
      </c>
      <c r="E16563" s="54" t="s">
        <v>2415</v>
      </c>
      <c r="F16563" s="53" t="s">
        <v>6131</v>
      </c>
      <c r="G16563" s="53" t="s">
        <v>52196</v>
      </c>
      <c r="H16563" s="54" t="s">
        <v>38287</v>
      </c>
      <c r="J16563" s="53" t="s">
        <v>52197</v>
      </c>
    </row>
    <row r="16564" spans="2:10" hidden="1">
      <c r="B16564" s="54">
        <v>5409</v>
      </c>
      <c r="C16564" s="54" t="s">
        <v>5996</v>
      </c>
      <c r="D16564" s="54" t="s">
        <v>5997</v>
      </c>
      <c r="E16564" s="54" t="s">
        <v>2415</v>
      </c>
      <c r="F16564" s="53" t="s">
        <v>6131</v>
      </c>
      <c r="G16564" s="53" t="s">
        <v>52196</v>
      </c>
      <c r="H16564" s="54" t="s">
        <v>38287</v>
      </c>
      <c r="J16564" s="53" t="s">
        <v>52198</v>
      </c>
    </row>
    <row r="16565" spans="2:10" hidden="1">
      <c r="B16565" s="54">
        <v>6110</v>
      </c>
      <c r="C16565" s="54" t="s">
        <v>5996</v>
      </c>
      <c r="D16565" s="54" t="s">
        <v>5997</v>
      </c>
      <c r="E16565" s="54" t="s">
        <v>2415</v>
      </c>
      <c r="F16565" s="53" t="s">
        <v>6131</v>
      </c>
      <c r="G16565" s="53" t="s">
        <v>54341</v>
      </c>
      <c r="H16565" s="54" t="s">
        <v>38287</v>
      </c>
      <c r="J16565" s="53" t="s">
        <v>54342</v>
      </c>
    </row>
    <row r="16566" spans="2:10" hidden="1">
      <c r="B16566" s="54">
        <v>6126</v>
      </c>
      <c r="C16566" s="54" t="s">
        <v>5996</v>
      </c>
      <c r="D16566" s="54" t="s">
        <v>5997</v>
      </c>
      <c r="E16566" s="54" t="s">
        <v>2415</v>
      </c>
      <c r="F16566" s="53" t="s">
        <v>6131</v>
      </c>
      <c r="G16566" s="53" t="s">
        <v>54400</v>
      </c>
      <c r="H16566" s="54" t="s">
        <v>38287</v>
      </c>
      <c r="J16566" s="53" t="s">
        <v>54401</v>
      </c>
    </row>
    <row r="16567" spans="2:10" hidden="1">
      <c r="B16567" s="54">
        <v>5687</v>
      </c>
      <c r="C16567" s="54" t="s">
        <v>5996</v>
      </c>
      <c r="D16567" s="54" t="s">
        <v>5997</v>
      </c>
      <c r="E16567" s="54" t="s">
        <v>2415</v>
      </c>
      <c r="F16567" s="53" t="s">
        <v>6131</v>
      </c>
      <c r="G16567" s="53" t="s">
        <v>53114</v>
      </c>
      <c r="H16567" s="54" t="s">
        <v>38287</v>
      </c>
      <c r="J16567" s="53" t="s">
        <v>53115</v>
      </c>
    </row>
    <row r="16568" spans="2:10" hidden="1">
      <c r="B16568" s="54">
        <v>5706</v>
      </c>
      <c r="C16568" s="54" t="s">
        <v>5996</v>
      </c>
      <c r="D16568" s="54" t="s">
        <v>5997</v>
      </c>
      <c r="E16568" s="54" t="s">
        <v>2415</v>
      </c>
      <c r="F16568" s="53" t="s">
        <v>6131</v>
      </c>
      <c r="G16568" s="53" t="s">
        <v>53190</v>
      </c>
      <c r="H16568" s="54" t="s">
        <v>38287</v>
      </c>
      <c r="J16568" s="53" t="s">
        <v>53191</v>
      </c>
    </row>
    <row r="16569" spans="2:10" hidden="1">
      <c r="B16569" s="54">
        <v>5460</v>
      </c>
      <c r="C16569" s="54" t="s">
        <v>5996</v>
      </c>
      <c r="D16569" s="54" t="s">
        <v>5997</v>
      </c>
      <c r="E16569" s="54" t="s">
        <v>2415</v>
      </c>
      <c r="F16569" s="53" t="s">
        <v>6131</v>
      </c>
      <c r="G16569" s="53" t="s">
        <v>52393</v>
      </c>
      <c r="H16569" s="54" t="s">
        <v>38287</v>
      </c>
      <c r="J16569" s="53" t="s">
        <v>52394</v>
      </c>
    </row>
    <row r="16570" spans="2:10" hidden="1">
      <c r="B16570" s="54">
        <v>5540</v>
      </c>
      <c r="C16570" s="54" t="s">
        <v>5996</v>
      </c>
      <c r="D16570" s="54" t="s">
        <v>5997</v>
      </c>
      <c r="E16570" s="54" t="s">
        <v>2415</v>
      </c>
      <c r="F16570" s="53" t="s">
        <v>6131</v>
      </c>
      <c r="G16570" s="53" t="s">
        <v>52504</v>
      </c>
      <c r="H16570" s="54" t="s">
        <v>38287</v>
      </c>
      <c r="J16570" s="53" t="s">
        <v>52505</v>
      </c>
    </row>
    <row r="16571" spans="2:10" hidden="1">
      <c r="B16571" s="54">
        <v>5542</v>
      </c>
      <c r="C16571" s="54" t="s">
        <v>5996</v>
      </c>
      <c r="D16571" s="54" t="s">
        <v>5997</v>
      </c>
      <c r="E16571" s="54" t="s">
        <v>2415</v>
      </c>
      <c r="F16571" s="53" t="s">
        <v>6131</v>
      </c>
      <c r="G16571" s="53" t="s">
        <v>52512</v>
      </c>
      <c r="H16571" s="54" t="s">
        <v>38287</v>
      </c>
      <c r="J16571" s="53" t="s">
        <v>52513</v>
      </c>
    </row>
    <row r="16572" spans="2:10" hidden="1">
      <c r="B16572" s="54">
        <v>5690</v>
      </c>
      <c r="C16572" s="54" t="s">
        <v>5996</v>
      </c>
      <c r="D16572" s="54" t="s">
        <v>5997</v>
      </c>
      <c r="E16572" s="54" t="s">
        <v>2415</v>
      </c>
      <c r="F16572" s="53" t="s">
        <v>6131</v>
      </c>
      <c r="G16572" s="53" t="s">
        <v>53126</v>
      </c>
      <c r="H16572" s="54" t="s">
        <v>38287</v>
      </c>
      <c r="J16572" s="53" t="s">
        <v>53127</v>
      </c>
    </row>
    <row r="16573" spans="2:10" hidden="1">
      <c r="B16573" s="54">
        <v>5837</v>
      </c>
      <c r="C16573" s="54" t="s">
        <v>5996</v>
      </c>
      <c r="D16573" s="54" t="s">
        <v>5997</v>
      </c>
      <c r="E16573" s="54" t="s">
        <v>2415</v>
      </c>
      <c r="F16573" s="53" t="s">
        <v>6131</v>
      </c>
      <c r="G16573" s="53" t="s">
        <v>53681</v>
      </c>
      <c r="H16573" s="54" t="s">
        <v>38287</v>
      </c>
      <c r="J16573" s="53" t="s">
        <v>53682</v>
      </c>
    </row>
    <row r="16574" spans="2:10" hidden="1">
      <c r="B16574" s="54">
        <v>5842</v>
      </c>
      <c r="C16574" s="54" t="s">
        <v>5996</v>
      </c>
      <c r="D16574" s="54" t="s">
        <v>5997</v>
      </c>
      <c r="E16574" s="54" t="s">
        <v>2415</v>
      </c>
      <c r="F16574" s="53" t="s">
        <v>6131</v>
      </c>
      <c r="G16574" s="53" t="s">
        <v>53702</v>
      </c>
      <c r="H16574" s="54" t="s">
        <v>38287</v>
      </c>
      <c r="J16574" s="53" t="s">
        <v>53703</v>
      </c>
    </row>
    <row r="16575" spans="2:10" hidden="1">
      <c r="B16575" s="54">
        <v>5816</v>
      </c>
      <c r="C16575" s="54" t="s">
        <v>5996</v>
      </c>
      <c r="D16575" s="54" t="s">
        <v>5997</v>
      </c>
      <c r="E16575" s="54" t="s">
        <v>2415</v>
      </c>
      <c r="F16575" s="53" t="s">
        <v>6131</v>
      </c>
      <c r="G16575" s="53" t="s">
        <v>53597</v>
      </c>
      <c r="H16575" s="54" t="s">
        <v>38287</v>
      </c>
      <c r="J16575" s="53" t="s">
        <v>53598</v>
      </c>
    </row>
    <row r="16576" spans="2:10" hidden="1">
      <c r="B16576" s="54">
        <v>5817</v>
      </c>
      <c r="C16576" s="54" t="s">
        <v>5996</v>
      </c>
      <c r="D16576" s="54" t="s">
        <v>5997</v>
      </c>
      <c r="E16576" s="54" t="s">
        <v>2415</v>
      </c>
      <c r="F16576" s="53" t="s">
        <v>6131</v>
      </c>
      <c r="G16576" s="53" t="s">
        <v>53597</v>
      </c>
      <c r="H16576" s="54" t="s">
        <v>38287</v>
      </c>
      <c r="J16576" s="53" t="s">
        <v>53601</v>
      </c>
    </row>
    <row r="16577" spans="2:10" hidden="1">
      <c r="B16577" s="54">
        <v>5863</v>
      </c>
      <c r="C16577" s="54" t="s">
        <v>5996</v>
      </c>
      <c r="D16577" s="54" t="s">
        <v>5997</v>
      </c>
      <c r="E16577" s="54" t="s">
        <v>2415</v>
      </c>
      <c r="F16577" s="53" t="s">
        <v>6131</v>
      </c>
      <c r="G16577" s="53" t="s">
        <v>53790</v>
      </c>
      <c r="H16577" s="54" t="s">
        <v>38287</v>
      </c>
      <c r="J16577" s="53" t="s">
        <v>53791</v>
      </c>
    </row>
    <row r="16578" spans="2:10" hidden="1">
      <c r="B16578" s="54">
        <v>5860</v>
      </c>
      <c r="C16578" s="54" t="s">
        <v>5996</v>
      </c>
      <c r="D16578" s="54" t="s">
        <v>5997</v>
      </c>
      <c r="E16578" s="54" t="s">
        <v>2415</v>
      </c>
      <c r="F16578" s="53" t="s">
        <v>6131</v>
      </c>
      <c r="G16578" s="53" t="s">
        <v>53778</v>
      </c>
      <c r="H16578" s="54" t="s">
        <v>38287</v>
      </c>
      <c r="J16578" s="53" t="s">
        <v>53779</v>
      </c>
    </row>
    <row r="16579" spans="2:10" hidden="1">
      <c r="B16579" s="54">
        <v>6053</v>
      </c>
      <c r="C16579" s="54" t="s">
        <v>5996</v>
      </c>
      <c r="D16579" s="54" t="s">
        <v>5997</v>
      </c>
      <c r="E16579" s="54" t="s">
        <v>2415</v>
      </c>
      <c r="F16579" s="53" t="s">
        <v>6131</v>
      </c>
      <c r="G16579" s="53" t="s">
        <v>54124</v>
      </c>
      <c r="H16579" s="54" t="s">
        <v>38287</v>
      </c>
      <c r="J16579" s="53" t="s">
        <v>54125</v>
      </c>
    </row>
    <row r="16580" spans="2:10" hidden="1">
      <c r="B16580" s="54">
        <v>6032</v>
      </c>
      <c r="C16580" s="54" t="s">
        <v>5996</v>
      </c>
      <c r="D16580" s="54" t="s">
        <v>5997</v>
      </c>
      <c r="E16580" s="54" t="s">
        <v>2415</v>
      </c>
      <c r="F16580" s="53" t="s">
        <v>6131</v>
      </c>
      <c r="G16580" s="53" t="s">
        <v>54034</v>
      </c>
      <c r="H16580" s="54" t="s">
        <v>38287</v>
      </c>
      <c r="J16580" s="53" t="s">
        <v>54035</v>
      </c>
    </row>
    <row r="16581" spans="2:10" hidden="1">
      <c r="B16581" s="54">
        <v>6062</v>
      </c>
      <c r="C16581" s="54" t="s">
        <v>5996</v>
      </c>
      <c r="D16581" s="54" t="s">
        <v>5997</v>
      </c>
      <c r="E16581" s="54" t="s">
        <v>2415</v>
      </c>
      <c r="F16581" s="53" t="s">
        <v>6131</v>
      </c>
      <c r="G16581" s="53" t="s">
        <v>54160</v>
      </c>
      <c r="H16581" s="54" t="s">
        <v>38287</v>
      </c>
      <c r="J16581" s="53" t="s">
        <v>54161</v>
      </c>
    </row>
    <row r="16582" spans="2:10" hidden="1">
      <c r="B16582" s="54">
        <v>6042</v>
      </c>
      <c r="C16582" s="54" t="s">
        <v>5996</v>
      </c>
      <c r="D16582" s="54" t="s">
        <v>5997</v>
      </c>
      <c r="E16582" s="54" t="s">
        <v>2415</v>
      </c>
      <c r="F16582" s="53" t="s">
        <v>6131</v>
      </c>
      <c r="G16582" s="53" t="s">
        <v>54076</v>
      </c>
      <c r="H16582" s="54" t="s">
        <v>38287</v>
      </c>
      <c r="J16582" s="53" t="s">
        <v>54077</v>
      </c>
    </row>
    <row r="16583" spans="2:10" hidden="1">
      <c r="B16583" s="54">
        <v>5969</v>
      </c>
      <c r="C16583" s="54" t="s">
        <v>5996</v>
      </c>
      <c r="D16583" s="54" t="s">
        <v>5997</v>
      </c>
      <c r="E16583" s="54" t="s">
        <v>2415</v>
      </c>
      <c r="F16583" s="53" t="s">
        <v>6131</v>
      </c>
      <c r="G16583" s="53" t="s">
        <v>54936</v>
      </c>
      <c r="H16583" s="54" t="s">
        <v>38287</v>
      </c>
      <c r="J16583" s="53" t="s">
        <v>54937</v>
      </c>
    </row>
    <row r="16584" spans="2:10" hidden="1">
      <c r="B16584" s="54">
        <v>6202</v>
      </c>
      <c r="C16584" s="54" t="s">
        <v>5996</v>
      </c>
      <c r="D16584" s="54" t="s">
        <v>5997</v>
      </c>
      <c r="E16584" s="54" t="s">
        <v>2415</v>
      </c>
      <c r="F16584" s="53" t="s">
        <v>6131</v>
      </c>
      <c r="G16584" s="53" t="s">
        <v>54713</v>
      </c>
      <c r="H16584" s="54" t="s">
        <v>38287</v>
      </c>
      <c r="J16584" s="53" t="s">
        <v>54714</v>
      </c>
    </row>
    <row r="16585" spans="2:10" hidden="1">
      <c r="B16585" s="54">
        <v>5584</v>
      </c>
      <c r="C16585" s="54" t="s">
        <v>5996</v>
      </c>
      <c r="D16585" s="54" t="s">
        <v>5997</v>
      </c>
      <c r="E16585" s="54" t="s">
        <v>2415</v>
      </c>
      <c r="F16585" s="53" t="s">
        <v>6131</v>
      </c>
      <c r="G16585" s="53" t="s">
        <v>52691</v>
      </c>
      <c r="H16585" s="54" t="s">
        <v>38287</v>
      </c>
      <c r="J16585" s="53" t="s">
        <v>52692</v>
      </c>
    </row>
    <row r="16586" spans="2:10" hidden="1">
      <c r="B16586" s="54">
        <v>5632</v>
      </c>
      <c r="C16586" s="54" t="s">
        <v>5996</v>
      </c>
      <c r="D16586" s="54" t="s">
        <v>5997</v>
      </c>
      <c r="E16586" s="54" t="s">
        <v>2415</v>
      </c>
      <c r="F16586" s="53" t="s">
        <v>6131</v>
      </c>
      <c r="G16586" s="53" t="s">
        <v>52887</v>
      </c>
      <c r="H16586" s="54" t="s">
        <v>38287</v>
      </c>
      <c r="J16586" s="53" t="s">
        <v>52888</v>
      </c>
    </row>
    <row r="16587" spans="2:10" hidden="1">
      <c r="B16587" s="54">
        <v>5573</v>
      </c>
      <c r="C16587" s="54" t="s">
        <v>5996</v>
      </c>
      <c r="D16587" s="54" t="s">
        <v>5997</v>
      </c>
      <c r="E16587" s="54" t="s">
        <v>2415</v>
      </c>
      <c r="F16587" s="53" t="s">
        <v>6131</v>
      </c>
      <c r="G16587" s="53" t="s">
        <v>52644</v>
      </c>
      <c r="H16587" s="54" t="s">
        <v>38287</v>
      </c>
      <c r="J16587" s="53" t="s">
        <v>52645</v>
      </c>
    </row>
    <row r="16588" spans="2:10" hidden="1">
      <c r="B16588" s="54">
        <v>5972</v>
      </c>
      <c r="C16588" s="54" t="s">
        <v>5996</v>
      </c>
      <c r="D16588" s="54" t="s">
        <v>5997</v>
      </c>
      <c r="E16588" s="54" t="s">
        <v>2415</v>
      </c>
      <c r="F16588" s="53" t="s">
        <v>6131</v>
      </c>
      <c r="G16588" s="53" t="s">
        <v>50468</v>
      </c>
      <c r="H16588" s="54" t="s">
        <v>38287</v>
      </c>
      <c r="J16588" s="53" t="s">
        <v>54950</v>
      </c>
    </row>
    <row r="16589" spans="2:10" hidden="1">
      <c r="B16589" s="54">
        <v>5628</v>
      </c>
      <c r="C16589" s="54" t="s">
        <v>5996</v>
      </c>
      <c r="D16589" s="54" t="s">
        <v>5997</v>
      </c>
      <c r="E16589" s="54" t="s">
        <v>2415</v>
      </c>
      <c r="F16589" s="53" t="s">
        <v>6131</v>
      </c>
      <c r="G16589" s="53" t="s">
        <v>52871</v>
      </c>
      <c r="H16589" s="54" t="s">
        <v>38287</v>
      </c>
      <c r="J16589" s="53" t="s">
        <v>52872</v>
      </c>
    </row>
    <row r="16590" spans="2:10" hidden="1">
      <c r="B16590" s="54">
        <v>5387</v>
      </c>
      <c r="C16590" s="54" t="s">
        <v>5996</v>
      </c>
      <c r="D16590" s="54" t="s">
        <v>5997</v>
      </c>
      <c r="E16590" s="54" t="s">
        <v>2415</v>
      </c>
      <c r="F16590" s="53" t="s">
        <v>6131</v>
      </c>
      <c r="G16590" s="53" t="s">
        <v>52123</v>
      </c>
      <c r="H16590" s="54" t="s">
        <v>38287</v>
      </c>
      <c r="J16590" s="53" t="s">
        <v>52122</v>
      </c>
    </row>
    <row r="16591" spans="2:10" hidden="1">
      <c r="B16591" s="54">
        <v>5387</v>
      </c>
      <c r="C16591" s="54" t="s">
        <v>5996</v>
      </c>
      <c r="D16591" s="54" t="s">
        <v>5997</v>
      </c>
      <c r="E16591" s="54" t="s">
        <v>2415</v>
      </c>
      <c r="F16591" s="53" t="s">
        <v>6131</v>
      </c>
      <c r="G16591" s="53" t="s">
        <v>52123</v>
      </c>
      <c r="H16591" s="54" t="s">
        <v>38287</v>
      </c>
      <c r="J16591" s="53" t="s">
        <v>52124</v>
      </c>
    </row>
    <row r="16592" spans="2:10" hidden="1">
      <c r="B16592" s="54">
        <v>5362</v>
      </c>
      <c r="C16592" s="54" t="s">
        <v>5996</v>
      </c>
      <c r="D16592" s="54" t="s">
        <v>5997</v>
      </c>
      <c r="E16592" s="54" t="s">
        <v>2415</v>
      </c>
      <c r="F16592" s="53" t="s">
        <v>6131</v>
      </c>
      <c r="G16592" s="53" t="s">
        <v>52053</v>
      </c>
      <c r="H16592" s="54" t="s">
        <v>38287</v>
      </c>
      <c r="J16592" s="53" t="s">
        <v>52052</v>
      </c>
    </row>
    <row r="16593" spans="2:10" hidden="1">
      <c r="B16593" s="54">
        <v>5367</v>
      </c>
      <c r="C16593" s="54" t="s">
        <v>5996</v>
      </c>
      <c r="D16593" s="54" t="s">
        <v>5997</v>
      </c>
      <c r="E16593" s="54" t="s">
        <v>2415</v>
      </c>
      <c r="F16593" s="53" t="s">
        <v>6131</v>
      </c>
      <c r="G16593" s="53" t="s">
        <v>52069</v>
      </c>
      <c r="H16593" s="54" t="s">
        <v>38287</v>
      </c>
      <c r="J16593" s="53" t="s">
        <v>52068</v>
      </c>
    </row>
    <row r="16594" spans="2:10" hidden="1">
      <c r="B16594" s="54">
        <v>5333</v>
      </c>
      <c r="C16594" s="54" t="s">
        <v>5996</v>
      </c>
      <c r="D16594" s="54" t="s">
        <v>5997</v>
      </c>
      <c r="E16594" s="54" t="s">
        <v>2415</v>
      </c>
      <c r="F16594" s="53" t="s">
        <v>6131</v>
      </c>
      <c r="G16594" s="53" t="s">
        <v>51950</v>
      </c>
      <c r="H16594" s="54" t="s">
        <v>38287</v>
      </c>
      <c r="J16594" s="53" t="s">
        <v>51951</v>
      </c>
    </row>
    <row r="16595" spans="2:10" hidden="1">
      <c r="B16595" s="54">
        <v>5334</v>
      </c>
      <c r="C16595" s="54" t="s">
        <v>5996</v>
      </c>
      <c r="D16595" s="54" t="s">
        <v>5997</v>
      </c>
      <c r="E16595" s="54" t="s">
        <v>2415</v>
      </c>
      <c r="F16595" s="53" t="s">
        <v>6131</v>
      </c>
      <c r="G16595" s="53" t="s">
        <v>51954</v>
      </c>
      <c r="H16595" s="54" t="s">
        <v>38287</v>
      </c>
      <c r="J16595" s="53" t="s">
        <v>51955</v>
      </c>
    </row>
    <row r="16596" spans="2:10" hidden="1">
      <c r="B16596" s="54">
        <v>5340</v>
      </c>
      <c r="C16596" s="54" t="s">
        <v>5996</v>
      </c>
      <c r="D16596" s="54" t="s">
        <v>5997</v>
      </c>
      <c r="E16596" s="54" t="s">
        <v>2415</v>
      </c>
      <c r="F16596" s="53" t="s">
        <v>6131</v>
      </c>
      <c r="G16596" s="53" t="s">
        <v>51980</v>
      </c>
      <c r="H16596" s="54" t="s">
        <v>38287</v>
      </c>
      <c r="J16596" s="53" t="s">
        <v>51981</v>
      </c>
    </row>
    <row r="16597" spans="2:10" hidden="1">
      <c r="B16597" s="54">
        <v>5353</v>
      </c>
      <c r="C16597" s="54" t="s">
        <v>5996</v>
      </c>
      <c r="D16597" s="54" t="s">
        <v>5997</v>
      </c>
      <c r="E16597" s="54" t="s">
        <v>2415</v>
      </c>
      <c r="F16597" s="53" t="s">
        <v>6131</v>
      </c>
      <c r="G16597" s="53" t="s">
        <v>40049</v>
      </c>
      <c r="H16597" s="54" t="s">
        <v>38287</v>
      </c>
      <c r="J16597" s="53" t="s">
        <v>52020</v>
      </c>
    </row>
    <row r="16598" spans="2:10" hidden="1">
      <c r="B16598" s="54">
        <v>5408</v>
      </c>
      <c r="C16598" s="54" t="s">
        <v>5996</v>
      </c>
      <c r="D16598" s="54" t="s">
        <v>5997</v>
      </c>
      <c r="E16598" s="54" t="s">
        <v>2415</v>
      </c>
      <c r="F16598" s="53" t="s">
        <v>6131</v>
      </c>
      <c r="G16598" s="53" t="s">
        <v>52192</v>
      </c>
      <c r="H16598" s="54" t="s">
        <v>38287</v>
      </c>
      <c r="J16598" s="53" t="s">
        <v>52193</v>
      </c>
    </row>
    <row r="16599" spans="2:10" hidden="1">
      <c r="B16599" s="54">
        <v>5743</v>
      </c>
      <c r="C16599" s="54" t="s">
        <v>5996</v>
      </c>
      <c r="D16599" s="54" t="s">
        <v>5997</v>
      </c>
      <c r="E16599" s="54" t="s">
        <v>2415</v>
      </c>
      <c r="F16599" s="53" t="s">
        <v>6131</v>
      </c>
      <c r="G16599" s="53" t="s">
        <v>53329</v>
      </c>
      <c r="H16599" s="54" t="s">
        <v>38287</v>
      </c>
      <c r="J16599" s="53" t="s">
        <v>53330</v>
      </c>
    </row>
    <row r="16600" spans="2:10" hidden="1">
      <c r="B16600" s="54">
        <v>6135</v>
      </c>
      <c r="C16600" s="54" t="s">
        <v>5996</v>
      </c>
      <c r="D16600" s="54" t="s">
        <v>5997</v>
      </c>
      <c r="E16600" s="54" t="s">
        <v>2415</v>
      </c>
      <c r="F16600" s="53" t="s">
        <v>6131</v>
      </c>
      <c r="G16600" s="53" t="s">
        <v>54433</v>
      </c>
      <c r="H16600" s="54" t="s">
        <v>38287</v>
      </c>
      <c r="J16600" s="53" t="s">
        <v>54434</v>
      </c>
    </row>
    <row r="16601" spans="2:10" hidden="1">
      <c r="B16601" s="54">
        <v>6144</v>
      </c>
      <c r="C16601" s="54" t="s">
        <v>5996</v>
      </c>
      <c r="D16601" s="54" t="s">
        <v>5997</v>
      </c>
      <c r="E16601" s="54" t="s">
        <v>2415</v>
      </c>
      <c r="F16601" s="53" t="s">
        <v>6131</v>
      </c>
      <c r="G16601" s="53" t="s">
        <v>54473</v>
      </c>
      <c r="H16601" s="54" t="s">
        <v>38287</v>
      </c>
      <c r="J16601" s="53" t="s">
        <v>54474</v>
      </c>
    </row>
    <row r="16602" spans="2:10" hidden="1">
      <c r="B16602" s="54">
        <v>5304</v>
      </c>
      <c r="C16602" s="54" t="s">
        <v>5996</v>
      </c>
      <c r="D16602" s="54" t="s">
        <v>5997</v>
      </c>
      <c r="E16602" s="54" t="s">
        <v>2415</v>
      </c>
      <c r="F16602" s="53" t="s">
        <v>6131</v>
      </c>
      <c r="G16602" s="53" t="s">
        <v>51838</v>
      </c>
      <c r="H16602" s="54" t="s">
        <v>38287</v>
      </c>
      <c r="J16602" s="53" t="s">
        <v>51839</v>
      </c>
    </row>
    <row r="16603" spans="2:10" hidden="1">
      <c r="B16603" s="54">
        <v>6121</v>
      </c>
      <c r="C16603" s="54" t="s">
        <v>5996</v>
      </c>
      <c r="D16603" s="54" t="s">
        <v>5997</v>
      </c>
      <c r="E16603" s="54" t="s">
        <v>2415</v>
      </c>
      <c r="F16603" s="53" t="s">
        <v>6131</v>
      </c>
      <c r="G16603" s="53" t="s">
        <v>54380</v>
      </c>
      <c r="H16603" s="54" t="s">
        <v>38287</v>
      </c>
      <c r="J16603" s="53" t="s">
        <v>54381</v>
      </c>
    </row>
    <row r="16604" spans="2:10" hidden="1">
      <c r="B16604" s="54">
        <v>5689</v>
      </c>
      <c r="C16604" s="54" t="s">
        <v>5996</v>
      </c>
      <c r="D16604" s="54" t="s">
        <v>5997</v>
      </c>
      <c r="E16604" s="54" t="s">
        <v>2415</v>
      </c>
      <c r="F16604" s="53" t="s">
        <v>6131</v>
      </c>
      <c r="G16604" s="53" t="s">
        <v>53122</v>
      </c>
      <c r="H16604" s="54" t="s">
        <v>38287</v>
      </c>
      <c r="J16604" s="53" t="s">
        <v>53123</v>
      </c>
    </row>
    <row r="16605" spans="2:10" hidden="1">
      <c r="B16605" s="54">
        <v>5453</v>
      </c>
      <c r="C16605" s="54" t="s">
        <v>5996</v>
      </c>
      <c r="D16605" s="54" t="s">
        <v>5997</v>
      </c>
      <c r="E16605" s="54" t="s">
        <v>2415</v>
      </c>
      <c r="F16605" s="53" t="s">
        <v>6131</v>
      </c>
      <c r="G16605" s="53" t="s">
        <v>52361</v>
      </c>
      <c r="H16605" s="54" t="s">
        <v>38287</v>
      </c>
      <c r="J16605" s="53" t="s">
        <v>52362</v>
      </c>
    </row>
    <row r="16606" spans="2:10" hidden="1">
      <c r="B16606" s="54">
        <v>5538</v>
      </c>
      <c r="C16606" s="54" t="s">
        <v>5996</v>
      </c>
      <c r="D16606" s="54" t="s">
        <v>5997</v>
      </c>
      <c r="E16606" s="54" t="s">
        <v>2415</v>
      </c>
      <c r="F16606" s="53" t="s">
        <v>6131</v>
      </c>
      <c r="G16606" s="53" t="s">
        <v>52492</v>
      </c>
      <c r="H16606" s="54" t="s">
        <v>38287</v>
      </c>
      <c r="J16606" s="53" t="s">
        <v>52493</v>
      </c>
    </row>
    <row r="16607" spans="2:10" hidden="1">
      <c r="B16607" s="54">
        <v>5455</v>
      </c>
      <c r="C16607" s="54" t="s">
        <v>5996</v>
      </c>
      <c r="D16607" s="54" t="s">
        <v>5997</v>
      </c>
      <c r="E16607" s="54" t="s">
        <v>2415</v>
      </c>
      <c r="F16607" s="53" t="s">
        <v>6131</v>
      </c>
      <c r="G16607" s="53" t="s">
        <v>52369</v>
      </c>
      <c r="H16607" s="54" t="s">
        <v>38287</v>
      </c>
      <c r="J16607" s="53" t="s">
        <v>52370</v>
      </c>
    </row>
    <row r="16608" spans="2:10" hidden="1">
      <c r="B16608" s="54">
        <v>5698</v>
      </c>
      <c r="C16608" s="54" t="s">
        <v>5996</v>
      </c>
      <c r="D16608" s="54" t="s">
        <v>5997</v>
      </c>
      <c r="E16608" s="54" t="s">
        <v>2415</v>
      </c>
      <c r="F16608" s="53" t="s">
        <v>6131</v>
      </c>
      <c r="G16608" s="53" t="s">
        <v>53158</v>
      </c>
      <c r="H16608" s="54" t="s">
        <v>38287</v>
      </c>
      <c r="J16608" s="53" t="s">
        <v>53159</v>
      </c>
    </row>
    <row r="16609" spans="2:10" hidden="1">
      <c r="B16609" s="54">
        <v>5793</v>
      </c>
      <c r="C16609" s="54" t="s">
        <v>5996</v>
      </c>
      <c r="D16609" s="54" t="s">
        <v>5997</v>
      </c>
      <c r="E16609" s="54" t="s">
        <v>2415</v>
      </c>
      <c r="F16609" s="53" t="s">
        <v>6131</v>
      </c>
      <c r="G16609" s="53" t="s">
        <v>53513</v>
      </c>
      <c r="H16609" s="54" t="s">
        <v>38287</v>
      </c>
      <c r="J16609" s="53" t="s">
        <v>53514</v>
      </c>
    </row>
    <row r="16610" spans="2:10" hidden="1">
      <c r="B16610" s="54">
        <v>5794</v>
      </c>
      <c r="C16610" s="54" t="s">
        <v>5996</v>
      </c>
      <c r="D16610" s="54" t="s">
        <v>5997</v>
      </c>
      <c r="E16610" s="54" t="s">
        <v>2415</v>
      </c>
      <c r="F16610" s="53" t="s">
        <v>6131</v>
      </c>
      <c r="G16610" s="53" t="s">
        <v>53517</v>
      </c>
      <c r="H16610" s="54" t="s">
        <v>38287</v>
      </c>
      <c r="J16610" s="53" t="s">
        <v>53518</v>
      </c>
    </row>
    <row r="16611" spans="2:10" hidden="1">
      <c r="B16611" s="54">
        <v>5800</v>
      </c>
      <c r="C16611" s="54" t="s">
        <v>5996</v>
      </c>
      <c r="D16611" s="54" t="s">
        <v>5997</v>
      </c>
      <c r="E16611" s="54" t="s">
        <v>2415</v>
      </c>
      <c r="F16611" s="53" t="s">
        <v>6131</v>
      </c>
      <c r="G16611" s="53" t="s">
        <v>53539</v>
      </c>
      <c r="H16611" s="54" t="s">
        <v>38287</v>
      </c>
      <c r="J16611" s="53" t="s">
        <v>53540</v>
      </c>
    </row>
    <row r="16612" spans="2:10" hidden="1">
      <c r="B16612" s="54">
        <v>5826</v>
      </c>
      <c r="C16612" s="54" t="s">
        <v>5996</v>
      </c>
      <c r="D16612" s="54" t="s">
        <v>5997</v>
      </c>
      <c r="E16612" s="54" t="s">
        <v>2415</v>
      </c>
      <c r="F16612" s="53" t="s">
        <v>6131</v>
      </c>
      <c r="G16612" s="53" t="s">
        <v>53638</v>
      </c>
      <c r="H16612" s="54" t="s">
        <v>38287</v>
      </c>
      <c r="J16612" s="53" t="s">
        <v>53639</v>
      </c>
    </row>
    <row r="16613" spans="2:10" hidden="1">
      <c r="B16613" s="54">
        <v>5830</v>
      </c>
      <c r="C16613" s="54" t="s">
        <v>5996</v>
      </c>
      <c r="D16613" s="54" t="s">
        <v>5997</v>
      </c>
      <c r="E16613" s="54" t="s">
        <v>2415</v>
      </c>
      <c r="F16613" s="53" t="s">
        <v>6131</v>
      </c>
      <c r="G16613" s="53" t="s">
        <v>53654</v>
      </c>
      <c r="H16613" s="54" t="s">
        <v>38287</v>
      </c>
      <c r="J16613" s="53" t="s">
        <v>53655</v>
      </c>
    </row>
    <row r="16614" spans="2:10" hidden="1">
      <c r="B16614" s="54">
        <v>5810</v>
      </c>
      <c r="C16614" s="54" t="s">
        <v>5996</v>
      </c>
      <c r="D16614" s="54" t="s">
        <v>5997</v>
      </c>
      <c r="E16614" s="54" t="s">
        <v>2415</v>
      </c>
      <c r="F16614" s="53" t="s">
        <v>6131</v>
      </c>
      <c r="G16614" s="53" t="s">
        <v>53575</v>
      </c>
      <c r="H16614" s="54" t="s">
        <v>38287</v>
      </c>
      <c r="J16614" s="53" t="s">
        <v>53576</v>
      </c>
    </row>
    <row r="16615" spans="2:10" hidden="1">
      <c r="B16615" s="54">
        <v>5775</v>
      </c>
      <c r="C16615" s="54" t="s">
        <v>5996</v>
      </c>
      <c r="D16615" s="54" t="s">
        <v>5997</v>
      </c>
      <c r="E16615" s="54" t="s">
        <v>2415</v>
      </c>
      <c r="F16615" s="53" t="s">
        <v>6131</v>
      </c>
      <c r="G16615" s="53" t="s">
        <v>53444</v>
      </c>
      <c r="H16615" s="54" t="s">
        <v>38287</v>
      </c>
      <c r="J16615" s="53" t="s">
        <v>53445</v>
      </c>
    </row>
    <row r="16616" spans="2:10" hidden="1">
      <c r="B16616" s="54">
        <v>5786</v>
      </c>
      <c r="C16616" s="54" t="s">
        <v>5996</v>
      </c>
      <c r="D16616" s="54" t="s">
        <v>5997</v>
      </c>
      <c r="E16616" s="54" t="s">
        <v>2415</v>
      </c>
      <c r="F16616" s="53" t="s">
        <v>6131</v>
      </c>
      <c r="G16616" s="53" t="s">
        <v>53483</v>
      </c>
      <c r="H16616" s="54" t="s">
        <v>38287</v>
      </c>
      <c r="J16616" s="53" t="s">
        <v>53484</v>
      </c>
    </row>
    <row r="16617" spans="2:10" hidden="1">
      <c r="B16617" s="54">
        <v>5786</v>
      </c>
      <c r="C16617" s="54" t="s">
        <v>5996</v>
      </c>
      <c r="D16617" s="54" t="s">
        <v>5997</v>
      </c>
      <c r="E16617" s="54" t="s">
        <v>2415</v>
      </c>
      <c r="F16617" s="53" t="s">
        <v>6131</v>
      </c>
      <c r="G16617" s="53" t="s">
        <v>53483</v>
      </c>
      <c r="H16617" s="54" t="s">
        <v>38287</v>
      </c>
      <c r="J16617" s="53" t="s">
        <v>53487</v>
      </c>
    </row>
    <row r="16618" spans="2:10" hidden="1">
      <c r="B16618" s="54">
        <v>5862</v>
      </c>
      <c r="C16618" s="54" t="s">
        <v>5996</v>
      </c>
      <c r="D16618" s="54" t="s">
        <v>5997</v>
      </c>
      <c r="E16618" s="54" t="s">
        <v>2415</v>
      </c>
      <c r="F16618" s="53" t="s">
        <v>6131</v>
      </c>
      <c r="G16618" s="53" t="s">
        <v>53786</v>
      </c>
      <c r="H16618" s="54" t="s">
        <v>38287</v>
      </c>
      <c r="J16618" s="53" t="s">
        <v>53787</v>
      </c>
    </row>
    <row r="16619" spans="2:10" hidden="1">
      <c r="B16619" s="54">
        <v>6102</v>
      </c>
      <c r="C16619" s="54" t="s">
        <v>5996</v>
      </c>
      <c r="D16619" s="54" t="s">
        <v>5997</v>
      </c>
      <c r="E16619" s="54" t="s">
        <v>2415</v>
      </c>
      <c r="F16619" s="53" t="s">
        <v>6131</v>
      </c>
      <c r="G16619" s="53" t="s">
        <v>54309</v>
      </c>
      <c r="H16619" s="54" t="s">
        <v>38287</v>
      </c>
      <c r="J16619" s="53" t="s">
        <v>54310</v>
      </c>
    </row>
    <row r="16620" spans="2:10" hidden="1">
      <c r="B16620" s="54">
        <v>6017</v>
      </c>
      <c r="C16620" s="54" t="s">
        <v>5996</v>
      </c>
      <c r="D16620" s="54" t="s">
        <v>5997</v>
      </c>
      <c r="E16620" s="54" t="s">
        <v>2415</v>
      </c>
      <c r="F16620" s="53" t="s">
        <v>6131</v>
      </c>
      <c r="G16620" s="53" t="s">
        <v>53969</v>
      </c>
      <c r="H16620" s="54" t="s">
        <v>38287</v>
      </c>
      <c r="J16620" s="53" t="s">
        <v>53970</v>
      </c>
    </row>
    <row r="16621" spans="2:10" hidden="1">
      <c r="B16621" s="54">
        <v>6018</v>
      </c>
      <c r="C16621" s="54" t="s">
        <v>5996</v>
      </c>
      <c r="D16621" s="54" t="s">
        <v>5997</v>
      </c>
      <c r="E16621" s="54" t="s">
        <v>2415</v>
      </c>
      <c r="F16621" s="53" t="s">
        <v>6131</v>
      </c>
      <c r="G16621" s="53" t="s">
        <v>53973</v>
      </c>
      <c r="H16621" s="54" t="s">
        <v>38287</v>
      </c>
      <c r="J16621" s="53" t="s">
        <v>53974</v>
      </c>
    </row>
    <row r="16622" spans="2:10" hidden="1">
      <c r="B16622" s="54">
        <v>1232</v>
      </c>
      <c r="C16622" s="54" t="s">
        <v>5996</v>
      </c>
      <c r="D16622" s="54" t="s">
        <v>5997</v>
      </c>
      <c r="E16622" s="54" t="s">
        <v>2415</v>
      </c>
      <c r="F16622" s="53" t="s">
        <v>6131</v>
      </c>
      <c r="G16622" s="53" t="s">
        <v>54038</v>
      </c>
      <c r="H16622" s="54" t="s">
        <v>38287</v>
      </c>
      <c r="J16622" s="53" t="s">
        <v>54039</v>
      </c>
    </row>
    <row r="16623" spans="2:10" hidden="1">
      <c r="B16623" s="54">
        <v>6069</v>
      </c>
      <c r="C16623" s="54" t="s">
        <v>5996</v>
      </c>
      <c r="D16623" s="54" t="s">
        <v>5997</v>
      </c>
      <c r="E16623" s="54" t="s">
        <v>2415</v>
      </c>
      <c r="F16623" s="53" t="s">
        <v>6131</v>
      </c>
      <c r="G16623" s="53" t="s">
        <v>54187</v>
      </c>
      <c r="H16623" s="54" t="s">
        <v>38287</v>
      </c>
      <c r="J16623" s="53" t="s">
        <v>54188</v>
      </c>
    </row>
    <row r="16624" spans="2:10" hidden="1">
      <c r="B16624" s="54">
        <v>6071</v>
      </c>
      <c r="C16624" s="54" t="s">
        <v>5996</v>
      </c>
      <c r="D16624" s="54" t="s">
        <v>5997</v>
      </c>
      <c r="E16624" s="54" t="s">
        <v>2415</v>
      </c>
      <c r="F16624" s="53" t="s">
        <v>6131</v>
      </c>
      <c r="G16624" s="53" t="s">
        <v>54191</v>
      </c>
      <c r="H16624" s="54" t="s">
        <v>38287</v>
      </c>
      <c r="J16624" s="53" t="s">
        <v>54192</v>
      </c>
    </row>
    <row r="16625" spans="2:10" hidden="1">
      <c r="B16625" s="54">
        <v>5616</v>
      </c>
      <c r="C16625" s="54" t="s">
        <v>5996</v>
      </c>
      <c r="D16625" s="54" t="s">
        <v>5997</v>
      </c>
      <c r="E16625" s="54" t="s">
        <v>2415</v>
      </c>
      <c r="F16625" s="53" t="s">
        <v>6131</v>
      </c>
      <c r="G16625" s="53" t="s">
        <v>52823</v>
      </c>
      <c r="H16625" s="54" t="s">
        <v>38287</v>
      </c>
      <c r="J16625" s="53" t="s">
        <v>52824</v>
      </c>
    </row>
    <row r="16626" spans="2:10" hidden="1">
      <c r="B16626" s="54">
        <v>5570</v>
      </c>
      <c r="C16626" s="54" t="s">
        <v>5996</v>
      </c>
      <c r="D16626" s="54" t="s">
        <v>5997</v>
      </c>
      <c r="E16626" s="54" t="s">
        <v>5776</v>
      </c>
      <c r="F16626" s="53" t="s">
        <v>6131</v>
      </c>
      <c r="G16626" s="53" t="s">
        <v>52633</v>
      </c>
      <c r="H16626" s="54" t="s">
        <v>38287</v>
      </c>
      <c r="J16626" s="53" t="s">
        <v>52634</v>
      </c>
    </row>
    <row r="16627" spans="2:10" hidden="1">
      <c r="B16627" s="54">
        <v>5571</v>
      </c>
      <c r="C16627" s="54" t="s">
        <v>5996</v>
      </c>
      <c r="D16627" s="54" t="s">
        <v>5997</v>
      </c>
      <c r="E16627" s="54" t="s">
        <v>5776</v>
      </c>
      <c r="F16627" s="53" t="s">
        <v>6131</v>
      </c>
      <c r="G16627" s="53" t="s">
        <v>52633</v>
      </c>
      <c r="H16627" s="54" t="s">
        <v>38287</v>
      </c>
      <c r="J16627" s="53" t="s">
        <v>52636</v>
      </c>
    </row>
    <row r="16628" spans="2:10" hidden="1">
      <c r="B16628" s="54">
        <v>5678</v>
      </c>
      <c r="C16628" s="54" t="s">
        <v>5996</v>
      </c>
      <c r="D16628" s="54" t="s">
        <v>5997</v>
      </c>
      <c r="E16628" s="54" t="s">
        <v>5776</v>
      </c>
      <c r="F16628" s="53" t="s">
        <v>6131</v>
      </c>
      <c r="G16628" s="53" t="s">
        <v>53080</v>
      </c>
      <c r="H16628" s="54" t="s">
        <v>38287</v>
      </c>
      <c r="J16628" s="53" t="s">
        <v>53081</v>
      </c>
    </row>
    <row r="16629" spans="2:10" hidden="1">
      <c r="B16629" s="54">
        <v>5999</v>
      </c>
      <c r="C16629" s="54" t="s">
        <v>5996</v>
      </c>
      <c r="D16629" s="54" t="s">
        <v>5997</v>
      </c>
      <c r="E16629" s="54" t="s">
        <v>5776</v>
      </c>
      <c r="F16629" s="53" t="s">
        <v>6131</v>
      </c>
      <c r="G16629" s="53" t="s">
        <v>53902</v>
      </c>
      <c r="H16629" s="54" t="s">
        <v>38287</v>
      </c>
      <c r="J16629" s="53" t="s">
        <v>53903</v>
      </c>
    </row>
    <row r="16630" spans="2:10" hidden="1">
      <c r="B16630" s="54">
        <v>5318</v>
      </c>
      <c r="C16630" s="54" t="s">
        <v>5996</v>
      </c>
      <c r="D16630" s="54" t="s">
        <v>5997</v>
      </c>
      <c r="E16630" s="54" t="s">
        <v>2415</v>
      </c>
      <c r="F16630" s="53" t="s">
        <v>6131</v>
      </c>
      <c r="G16630" s="53" t="s">
        <v>51897</v>
      </c>
      <c r="H16630" s="54" t="s">
        <v>38287</v>
      </c>
      <c r="J16630" s="53" t="s">
        <v>51898</v>
      </c>
    </row>
    <row r="16631" spans="2:10" hidden="1">
      <c r="B16631" s="54">
        <v>6105</v>
      </c>
      <c r="C16631" s="54" t="s">
        <v>5996</v>
      </c>
      <c r="D16631" s="54" t="s">
        <v>5997</v>
      </c>
      <c r="E16631" s="54" t="s">
        <v>2415</v>
      </c>
      <c r="F16631" s="53" t="s">
        <v>6131</v>
      </c>
      <c r="G16631" s="53" t="s">
        <v>54321</v>
      </c>
      <c r="H16631" s="54" t="s">
        <v>38287</v>
      </c>
      <c r="J16631" s="53" t="s">
        <v>54322</v>
      </c>
    </row>
    <row r="16632" spans="2:10" hidden="1">
      <c r="B16632" s="54">
        <v>6144</v>
      </c>
      <c r="C16632" s="54" t="s">
        <v>5996</v>
      </c>
      <c r="D16632" s="54" t="s">
        <v>5997</v>
      </c>
      <c r="E16632" s="54" t="s">
        <v>2415</v>
      </c>
      <c r="F16632" s="53" t="s">
        <v>6131</v>
      </c>
      <c r="G16632" s="53" t="s">
        <v>54477</v>
      </c>
      <c r="H16632" s="54" t="s">
        <v>38287</v>
      </c>
      <c r="J16632" s="53" t="s">
        <v>54478</v>
      </c>
    </row>
    <row r="16633" spans="2:10" hidden="1">
      <c r="B16633" s="54">
        <v>6308</v>
      </c>
      <c r="C16633" s="54" t="s">
        <v>5996</v>
      </c>
      <c r="D16633" s="54" t="s">
        <v>5997</v>
      </c>
      <c r="E16633" s="54" t="s">
        <v>2415</v>
      </c>
      <c r="F16633" s="53" t="s">
        <v>6131</v>
      </c>
      <c r="G16633" s="53" t="s">
        <v>54444</v>
      </c>
      <c r="H16633" s="54" t="s">
        <v>38287</v>
      </c>
      <c r="J16633" s="53" t="s">
        <v>54445</v>
      </c>
    </row>
    <row r="16634" spans="2:10" hidden="1">
      <c r="B16634" s="54">
        <v>6224</v>
      </c>
      <c r="C16634" s="54" t="s">
        <v>5996</v>
      </c>
      <c r="D16634" s="54" t="s">
        <v>5997</v>
      </c>
      <c r="E16634" s="54" t="s">
        <v>2415</v>
      </c>
      <c r="F16634" s="53" t="s">
        <v>6131</v>
      </c>
      <c r="G16634" s="53" t="s">
        <v>54801</v>
      </c>
      <c r="H16634" s="54" t="s">
        <v>38287</v>
      </c>
      <c r="J16634" s="53" t="s">
        <v>54802</v>
      </c>
    </row>
    <row r="16635" spans="2:10" hidden="1">
      <c r="B16635" s="54">
        <v>5581</v>
      </c>
      <c r="C16635" s="54" t="s">
        <v>5996</v>
      </c>
      <c r="D16635" s="54" t="s">
        <v>5997</v>
      </c>
      <c r="E16635" s="54" t="s">
        <v>2415</v>
      </c>
      <c r="F16635" s="53" t="s">
        <v>6131</v>
      </c>
      <c r="G16635" s="53" t="s">
        <v>52679</v>
      </c>
      <c r="H16635" s="54" t="s">
        <v>38287</v>
      </c>
      <c r="J16635" s="53" t="s">
        <v>52680</v>
      </c>
    </row>
    <row r="16636" spans="2:10" hidden="1">
      <c r="B16636" s="54">
        <v>5614</v>
      </c>
      <c r="C16636" s="54" t="s">
        <v>5996</v>
      </c>
      <c r="D16636" s="54" t="s">
        <v>5997</v>
      </c>
      <c r="E16636" s="54" t="s">
        <v>2415</v>
      </c>
      <c r="F16636" s="53" t="s">
        <v>6131</v>
      </c>
      <c r="G16636" s="53" t="s">
        <v>52815</v>
      </c>
      <c r="H16636" s="54" t="s">
        <v>38287</v>
      </c>
      <c r="J16636" s="53" t="s">
        <v>52816</v>
      </c>
    </row>
    <row r="16637" spans="2:10" hidden="1">
      <c r="B16637" s="54">
        <v>5580</v>
      </c>
      <c r="C16637" s="54" t="s">
        <v>5996</v>
      </c>
      <c r="D16637" s="54" t="s">
        <v>5997</v>
      </c>
      <c r="E16637" s="54" t="s">
        <v>2415</v>
      </c>
      <c r="F16637" s="53" t="s">
        <v>6131</v>
      </c>
      <c r="G16637" s="53" t="s">
        <v>52673</v>
      </c>
      <c r="H16637" s="54" t="s">
        <v>38287</v>
      </c>
      <c r="J16637" s="53" t="s">
        <v>52674</v>
      </c>
    </row>
    <row r="16638" spans="2:10" hidden="1">
      <c r="B16638" s="54">
        <v>5580</v>
      </c>
      <c r="C16638" s="54" t="s">
        <v>5996</v>
      </c>
      <c r="D16638" s="54" t="s">
        <v>5997</v>
      </c>
      <c r="E16638" s="54" t="s">
        <v>2415</v>
      </c>
      <c r="F16638" s="53" t="s">
        <v>6131</v>
      </c>
      <c r="G16638" s="53" t="s">
        <v>52673</v>
      </c>
      <c r="H16638" s="54" t="s">
        <v>38287</v>
      </c>
      <c r="J16638" s="53" t="s">
        <v>52677</v>
      </c>
    </row>
    <row r="16639" spans="2:10" hidden="1">
      <c r="B16639" s="54">
        <v>5622</v>
      </c>
      <c r="C16639" s="54" t="s">
        <v>5996</v>
      </c>
      <c r="D16639" s="54" t="s">
        <v>5997</v>
      </c>
      <c r="E16639" s="54" t="s">
        <v>2415</v>
      </c>
      <c r="F16639" s="53" t="s">
        <v>6131</v>
      </c>
      <c r="G16639" s="53" t="s">
        <v>52843</v>
      </c>
      <c r="H16639" s="54" t="s">
        <v>38287</v>
      </c>
      <c r="J16639" s="53" t="s">
        <v>52844</v>
      </c>
    </row>
    <row r="16640" spans="2:10" hidden="1">
      <c r="B16640" s="54">
        <v>5623</v>
      </c>
      <c r="C16640" s="54" t="s">
        <v>5996</v>
      </c>
      <c r="D16640" s="54" t="s">
        <v>5997</v>
      </c>
      <c r="E16640" s="54" t="s">
        <v>2415</v>
      </c>
      <c r="F16640" s="53" t="s">
        <v>6131</v>
      </c>
      <c r="G16640" s="53" t="s">
        <v>52851</v>
      </c>
      <c r="H16640" s="54" t="s">
        <v>38287</v>
      </c>
      <c r="J16640" s="53" t="s">
        <v>52852</v>
      </c>
    </row>
    <row r="16641" spans="2:10" hidden="1">
      <c r="B16641" s="54">
        <v>5629</v>
      </c>
      <c r="C16641" s="54" t="s">
        <v>5996</v>
      </c>
      <c r="D16641" s="54" t="s">
        <v>5997</v>
      </c>
      <c r="E16641" s="54" t="s">
        <v>2415</v>
      </c>
      <c r="F16641" s="53" t="s">
        <v>6131</v>
      </c>
      <c r="G16641" s="53" t="s">
        <v>52875</v>
      </c>
      <c r="H16641" s="54" t="s">
        <v>38287</v>
      </c>
      <c r="J16641" s="53" t="s">
        <v>52876</v>
      </c>
    </row>
    <row r="16642" spans="2:10" hidden="1">
      <c r="B16642" s="54">
        <v>5631</v>
      </c>
      <c r="C16642" s="54" t="s">
        <v>5996</v>
      </c>
      <c r="D16642" s="54" t="s">
        <v>5997</v>
      </c>
      <c r="E16642" s="54" t="s">
        <v>2415</v>
      </c>
      <c r="F16642" s="53" t="s">
        <v>6131</v>
      </c>
      <c r="G16642" s="53" t="s">
        <v>52883</v>
      </c>
      <c r="H16642" s="54" t="s">
        <v>38287</v>
      </c>
      <c r="J16642" s="53" t="s">
        <v>52884</v>
      </c>
    </row>
    <row r="16643" spans="2:10" hidden="1">
      <c r="B16643" s="54">
        <v>5962</v>
      </c>
      <c r="C16643" s="54" t="s">
        <v>5996</v>
      </c>
      <c r="D16643" s="54" t="s">
        <v>5997</v>
      </c>
      <c r="E16643" s="54" t="s">
        <v>2415</v>
      </c>
      <c r="F16643" s="53" t="s">
        <v>6131</v>
      </c>
      <c r="G16643" s="53" t="s">
        <v>54915</v>
      </c>
      <c r="H16643" s="54" t="s">
        <v>38287</v>
      </c>
      <c r="J16643" s="53" t="s">
        <v>54916</v>
      </c>
    </row>
    <row r="16644" spans="2:10" hidden="1">
      <c r="B16644" s="54">
        <v>5361</v>
      </c>
      <c r="C16644" s="54" t="s">
        <v>5996</v>
      </c>
      <c r="D16644" s="54" t="s">
        <v>5997</v>
      </c>
      <c r="E16644" s="54" t="s">
        <v>2415</v>
      </c>
      <c r="F16644" s="53" t="s">
        <v>6131</v>
      </c>
      <c r="G16644" s="53" t="s">
        <v>52048</v>
      </c>
      <c r="H16644" s="54" t="s">
        <v>38287</v>
      </c>
      <c r="J16644" s="53" t="s">
        <v>54984</v>
      </c>
    </row>
    <row r="16645" spans="2:10" hidden="1">
      <c r="B16645" s="54">
        <v>5365</v>
      </c>
      <c r="C16645" s="54" t="s">
        <v>5996</v>
      </c>
      <c r="D16645" s="54" t="s">
        <v>5997</v>
      </c>
      <c r="E16645" s="54" t="s">
        <v>2415</v>
      </c>
      <c r="F16645" s="53" t="s">
        <v>6131</v>
      </c>
      <c r="G16645" s="53" t="s">
        <v>52063</v>
      </c>
      <c r="H16645" s="54" t="s">
        <v>38287</v>
      </c>
      <c r="J16645" s="53" t="s">
        <v>52062</v>
      </c>
    </row>
    <row r="16646" spans="2:10" hidden="1">
      <c r="B16646" s="54">
        <v>5330</v>
      </c>
      <c r="C16646" s="54" t="s">
        <v>5996</v>
      </c>
      <c r="D16646" s="54" t="s">
        <v>5997</v>
      </c>
      <c r="E16646" s="54" t="s">
        <v>2415</v>
      </c>
      <c r="F16646" s="53" t="s">
        <v>6131</v>
      </c>
      <c r="G16646" s="53" t="s">
        <v>51938</v>
      </c>
      <c r="H16646" s="54" t="s">
        <v>38287</v>
      </c>
      <c r="J16646" s="53" t="s">
        <v>51939</v>
      </c>
    </row>
    <row r="16647" spans="2:10" hidden="1">
      <c r="B16647" s="54">
        <v>5331</v>
      </c>
      <c r="C16647" s="54" t="s">
        <v>5996</v>
      </c>
      <c r="D16647" s="54" t="s">
        <v>5997</v>
      </c>
      <c r="E16647" s="54" t="s">
        <v>2415</v>
      </c>
      <c r="F16647" s="53" t="s">
        <v>6131</v>
      </c>
      <c r="G16647" s="53" t="s">
        <v>51942</v>
      </c>
      <c r="H16647" s="54" t="s">
        <v>38287</v>
      </c>
      <c r="J16647" s="53" t="s">
        <v>51943</v>
      </c>
    </row>
    <row r="16648" spans="2:10" hidden="1">
      <c r="B16648" s="54">
        <v>5337</v>
      </c>
      <c r="C16648" s="54" t="s">
        <v>5996</v>
      </c>
      <c r="D16648" s="54" t="s">
        <v>5997</v>
      </c>
      <c r="E16648" s="54" t="s">
        <v>2415</v>
      </c>
      <c r="F16648" s="53" t="s">
        <v>6131</v>
      </c>
      <c r="G16648" s="53" t="s">
        <v>51968</v>
      </c>
      <c r="H16648" s="54" t="s">
        <v>38287</v>
      </c>
      <c r="J16648" s="53" t="s">
        <v>51969</v>
      </c>
    </row>
    <row r="16649" spans="2:10" hidden="1">
      <c r="B16649" s="54">
        <v>5350</v>
      </c>
      <c r="C16649" s="54" t="s">
        <v>5996</v>
      </c>
      <c r="D16649" s="54" t="s">
        <v>5997</v>
      </c>
      <c r="E16649" s="54" t="s">
        <v>2415</v>
      </c>
      <c r="F16649" s="53" t="s">
        <v>6131</v>
      </c>
      <c r="G16649" s="53" t="s">
        <v>52013</v>
      </c>
      <c r="H16649" s="54" t="s">
        <v>38287</v>
      </c>
      <c r="J16649" s="53" t="s">
        <v>52012</v>
      </c>
    </row>
    <row r="16650" spans="2:10" hidden="1">
      <c r="B16650" s="54">
        <v>5355</v>
      </c>
      <c r="C16650" s="54" t="s">
        <v>5996</v>
      </c>
      <c r="D16650" s="54" t="s">
        <v>5997</v>
      </c>
      <c r="E16650" s="54" t="s">
        <v>2415</v>
      </c>
      <c r="F16650" s="53" t="s">
        <v>6131</v>
      </c>
      <c r="G16650" s="53" t="s">
        <v>52026</v>
      </c>
      <c r="H16650" s="54" t="s">
        <v>38287</v>
      </c>
      <c r="J16650" s="53" t="s">
        <v>52025</v>
      </c>
    </row>
    <row r="16651" spans="2:10" hidden="1">
      <c r="B16651" s="54">
        <v>5389</v>
      </c>
      <c r="C16651" s="54" t="s">
        <v>5996</v>
      </c>
      <c r="D16651" s="54" t="s">
        <v>5997</v>
      </c>
      <c r="E16651" s="54" t="s">
        <v>2415</v>
      </c>
      <c r="F16651" s="53" t="s">
        <v>6131</v>
      </c>
      <c r="G16651" s="53" t="s">
        <v>52128</v>
      </c>
      <c r="H16651" s="54" t="s">
        <v>38287</v>
      </c>
      <c r="J16651" s="53" t="s">
        <v>52127</v>
      </c>
    </row>
    <row r="16652" spans="2:10" hidden="1">
      <c r="B16652" s="54">
        <v>6139</v>
      </c>
      <c r="C16652" s="54" t="s">
        <v>5996</v>
      </c>
      <c r="D16652" s="54" t="s">
        <v>5997</v>
      </c>
      <c r="E16652" s="54" t="s">
        <v>2415</v>
      </c>
      <c r="F16652" s="53" t="s">
        <v>6131</v>
      </c>
      <c r="G16652" s="53" t="s">
        <v>54453</v>
      </c>
      <c r="H16652" s="54" t="s">
        <v>38287</v>
      </c>
      <c r="J16652" s="53" t="s">
        <v>54454</v>
      </c>
    </row>
    <row r="16653" spans="2:10" hidden="1">
      <c r="B16653" s="54">
        <v>6107</v>
      </c>
      <c r="C16653" s="54" t="s">
        <v>5996</v>
      </c>
      <c r="D16653" s="54" t="s">
        <v>5997</v>
      </c>
      <c r="E16653" s="54" t="s">
        <v>2415</v>
      </c>
      <c r="F16653" s="53" t="s">
        <v>6131</v>
      </c>
      <c r="G16653" s="53" t="s">
        <v>54329</v>
      </c>
      <c r="H16653" s="54" t="s">
        <v>38287</v>
      </c>
      <c r="J16653" s="53" t="s">
        <v>54330</v>
      </c>
    </row>
    <row r="16654" spans="2:10" hidden="1">
      <c r="B16654" s="54">
        <v>6191</v>
      </c>
      <c r="C16654" s="54" t="s">
        <v>5996</v>
      </c>
      <c r="D16654" s="54" t="s">
        <v>5997</v>
      </c>
      <c r="E16654" s="54" t="s">
        <v>2415</v>
      </c>
      <c r="F16654" s="53" t="s">
        <v>6131</v>
      </c>
      <c r="G16654" s="53" t="s">
        <v>54668</v>
      </c>
      <c r="H16654" s="54" t="s">
        <v>38287</v>
      </c>
      <c r="J16654" s="53" t="s">
        <v>54669</v>
      </c>
    </row>
    <row r="16655" spans="2:10" hidden="1">
      <c r="B16655" s="54">
        <v>6164</v>
      </c>
      <c r="C16655" s="54" t="s">
        <v>5996</v>
      </c>
      <c r="D16655" s="54" t="s">
        <v>5997</v>
      </c>
      <c r="E16655" s="54" t="s">
        <v>2415</v>
      </c>
      <c r="F16655" s="53" t="s">
        <v>6131</v>
      </c>
      <c r="G16655" s="53" t="s">
        <v>54554</v>
      </c>
      <c r="H16655" s="54" t="s">
        <v>38287</v>
      </c>
      <c r="J16655" s="53" t="s">
        <v>54555</v>
      </c>
    </row>
    <row r="16656" spans="2:10" hidden="1">
      <c r="B16656" s="54">
        <v>6164</v>
      </c>
      <c r="C16656" s="54" t="s">
        <v>5996</v>
      </c>
      <c r="D16656" s="54" t="s">
        <v>5997</v>
      </c>
      <c r="E16656" s="54" t="s">
        <v>2415</v>
      </c>
      <c r="F16656" s="53" t="s">
        <v>6131</v>
      </c>
      <c r="G16656" s="53" t="s">
        <v>54554</v>
      </c>
      <c r="H16656" s="54" t="s">
        <v>38287</v>
      </c>
      <c r="J16656" s="53" t="s">
        <v>54558</v>
      </c>
    </row>
    <row r="16657" spans="2:10" hidden="1">
      <c r="B16657" s="54">
        <v>6068</v>
      </c>
      <c r="C16657" s="54" t="s">
        <v>5996</v>
      </c>
      <c r="D16657" s="54" t="s">
        <v>5997</v>
      </c>
      <c r="E16657" s="54" t="s">
        <v>2415</v>
      </c>
      <c r="F16657" s="53" t="s">
        <v>6131</v>
      </c>
      <c r="G16657" s="53" t="s">
        <v>54183</v>
      </c>
      <c r="H16657" s="54" t="s">
        <v>38287</v>
      </c>
      <c r="J16657" s="53" t="s">
        <v>54184</v>
      </c>
    </row>
    <row r="16658" spans="2:10" hidden="1">
      <c r="B16658" s="54">
        <v>5466</v>
      </c>
      <c r="C16658" s="54" t="s">
        <v>5996</v>
      </c>
      <c r="D16658" s="54" t="s">
        <v>5997</v>
      </c>
      <c r="E16658" s="54" t="s">
        <v>2415</v>
      </c>
      <c r="F16658" s="53" t="s">
        <v>6131</v>
      </c>
      <c r="G16658" s="53" t="s">
        <v>52418</v>
      </c>
      <c r="H16658" s="54" t="s">
        <v>38287</v>
      </c>
      <c r="J16658" s="53" t="s">
        <v>52419</v>
      </c>
    </row>
    <row r="16659" spans="2:10" hidden="1">
      <c r="B16659" s="54">
        <v>5467</v>
      </c>
      <c r="C16659" s="54" t="s">
        <v>5996</v>
      </c>
      <c r="D16659" s="54" t="s">
        <v>5997</v>
      </c>
      <c r="E16659" s="54" t="s">
        <v>2415</v>
      </c>
      <c r="F16659" s="53" t="s">
        <v>6131</v>
      </c>
      <c r="G16659" s="53" t="s">
        <v>52424</v>
      </c>
      <c r="H16659" s="54" t="s">
        <v>38287</v>
      </c>
      <c r="J16659" s="53" t="s">
        <v>52425</v>
      </c>
    </row>
    <row r="16660" spans="2:10" hidden="1">
      <c r="B16660" s="54">
        <v>6266</v>
      </c>
      <c r="C16660" s="54" t="s">
        <v>5996</v>
      </c>
      <c r="D16660" s="54" t="s">
        <v>5997</v>
      </c>
      <c r="E16660" s="54" t="s">
        <v>2415</v>
      </c>
      <c r="F16660" s="53" t="s">
        <v>6131</v>
      </c>
      <c r="G16660" s="53" t="s">
        <v>54967</v>
      </c>
      <c r="H16660" s="54" t="s">
        <v>38287</v>
      </c>
      <c r="J16660" s="53" t="s">
        <v>54968</v>
      </c>
    </row>
    <row r="16661" spans="2:10" hidden="1">
      <c r="B16661" s="54">
        <v>5701</v>
      </c>
      <c r="C16661" s="54" t="s">
        <v>5996</v>
      </c>
      <c r="D16661" s="54" t="s">
        <v>5997</v>
      </c>
      <c r="E16661" s="54" t="s">
        <v>2415</v>
      </c>
      <c r="F16661" s="53" t="s">
        <v>6131</v>
      </c>
      <c r="G16661" s="53" t="s">
        <v>53170</v>
      </c>
      <c r="H16661" s="54" t="s">
        <v>38287</v>
      </c>
      <c r="J16661" s="53" t="s">
        <v>53171</v>
      </c>
    </row>
    <row r="16662" spans="2:10" hidden="1">
      <c r="B16662" s="54">
        <v>5795</v>
      </c>
      <c r="C16662" s="54" t="s">
        <v>5996</v>
      </c>
      <c r="D16662" s="54" t="s">
        <v>5997</v>
      </c>
      <c r="E16662" s="54" t="s">
        <v>2415</v>
      </c>
      <c r="F16662" s="53" t="s">
        <v>6131</v>
      </c>
      <c r="G16662" s="53" t="s">
        <v>53521</v>
      </c>
      <c r="H16662" s="54" t="s">
        <v>38287</v>
      </c>
      <c r="J16662" s="53" t="s">
        <v>53522</v>
      </c>
    </row>
    <row r="16663" spans="2:10" hidden="1">
      <c r="B16663" s="54">
        <v>5738</v>
      </c>
      <c r="C16663" s="54" t="s">
        <v>5996</v>
      </c>
      <c r="D16663" s="54" t="s">
        <v>5997</v>
      </c>
      <c r="E16663" s="54" t="s">
        <v>2415</v>
      </c>
      <c r="F16663" s="53" t="s">
        <v>6131</v>
      </c>
      <c r="G16663" s="53" t="s">
        <v>53307</v>
      </c>
      <c r="H16663" s="54" t="s">
        <v>38287</v>
      </c>
      <c r="J16663" s="53" t="s">
        <v>53308</v>
      </c>
    </row>
    <row r="16664" spans="2:10" hidden="1">
      <c r="B16664" s="54">
        <v>5769</v>
      </c>
      <c r="C16664" s="54" t="s">
        <v>5996</v>
      </c>
      <c r="D16664" s="54" t="s">
        <v>5997</v>
      </c>
      <c r="E16664" s="54" t="s">
        <v>2415</v>
      </c>
      <c r="F16664" s="53" t="s">
        <v>6131</v>
      </c>
      <c r="G16664" s="53" t="s">
        <v>53419</v>
      </c>
      <c r="H16664" s="54" t="s">
        <v>38287</v>
      </c>
      <c r="J16664" s="53" t="s">
        <v>53420</v>
      </c>
    </row>
    <row r="16665" spans="2:10" hidden="1">
      <c r="B16665" s="54">
        <v>5771</v>
      </c>
      <c r="C16665" s="54" t="s">
        <v>5996</v>
      </c>
      <c r="D16665" s="54" t="s">
        <v>5997</v>
      </c>
      <c r="E16665" s="54" t="s">
        <v>2415</v>
      </c>
      <c r="F16665" s="53" t="s">
        <v>6131</v>
      </c>
      <c r="G16665" s="53" t="s">
        <v>53427</v>
      </c>
      <c r="H16665" s="54" t="s">
        <v>38287</v>
      </c>
      <c r="J16665" s="53" t="s">
        <v>53428</v>
      </c>
    </row>
    <row r="16666" spans="2:10" hidden="1">
      <c r="B16666" s="54">
        <v>5829</v>
      </c>
      <c r="C16666" s="54" t="s">
        <v>5996</v>
      </c>
      <c r="D16666" s="54" t="s">
        <v>5997</v>
      </c>
      <c r="E16666" s="54" t="s">
        <v>2415</v>
      </c>
      <c r="F16666" s="53" t="s">
        <v>6131</v>
      </c>
      <c r="G16666" s="53" t="s">
        <v>53650</v>
      </c>
      <c r="H16666" s="54" t="s">
        <v>38287</v>
      </c>
      <c r="J16666" s="53" t="s">
        <v>53651</v>
      </c>
    </row>
    <row r="16667" spans="2:10" hidden="1">
      <c r="B16667" s="54">
        <v>5779</v>
      </c>
      <c r="C16667" s="54" t="s">
        <v>5996</v>
      </c>
      <c r="D16667" s="54" t="s">
        <v>5997</v>
      </c>
      <c r="E16667" s="54" t="s">
        <v>2415</v>
      </c>
      <c r="F16667" s="53" t="s">
        <v>6131</v>
      </c>
      <c r="G16667" s="53" t="s">
        <v>53463</v>
      </c>
      <c r="H16667" s="54" t="s">
        <v>38287</v>
      </c>
      <c r="J16667" s="53" t="s">
        <v>53464</v>
      </c>
    </row>
    <row r="16668" spans="2:10" hidden="1">
      <c r="B16668" s="54">
        <v>5784</v>
      </c>
      <c r="C16668" s="54" t="s">
        <v>5996</v>
      </c>
      <c r="D16668" s="54" t="s">
        <v>5997</v>
      </c>
      <c r="E16668" s="54" t="s">
        <v>2415</v>
      </c>
      <c r="F16668" s="53" t="s">
        <v>6131</v>
      </c>
      <c r="G16668" s="53" t="s">
        <v>53479</v>
      </c>
      <c r="H16668" s="54" t="s">
        <v>38287</v>
      </c>
      <c r="J16668" s="53" t="s">
        <v>53480</v>
      </c>
    </row>
    <row r="16669" spans="2:10" hidden="1">
      <c r="B16669" s="54">
        <v>5843</v>
      </c>
      <c r="C16669" s="54" t="s">
        <v>5996</v>
      </c>
      <c r="D16669" s="54" t="s">
        <v>5997</v>
      </c>
      <c r="E16669" s="54" t="s">
        <v>2415</v>
      </c>
      <c r="F16669" s="53" t="s">
        <v>6131</v>
      </c>
      <c r="G16669" s="53" t="s">
        <v>53706</v>
      </c>
      <c r="H16669" s="54" t="s">
        <v>38287</v>
      </c>
      <c r="J16669" s="53" t="s">
        <v>53707</v>
      </c>
    </row>
    <row r="16670" spans="2:10" hidden="1">
      <c r="B16670" s="54">
        <v>5820</v>
      </c>
      <c r="C16670" s="54" t="s">
        <v>5996</v>
      </c>
      <c r="D16670" s="54" t="s">
        <v>5997</v>
      </c>
      <c r="E16670" s="54" t="s">
        <v>2415</v>
      </c>
      <c r="F16670" s="53" t="s">
        <v>6131</v>
      </c>
      <c r="G16670" s="53" t="s">
        <v>53603</v>
      </c>
      <c r="H16670" s="54" t="s">
        <v>38287</v>
      </c>
      <c r="J16670" s="53" t="s">
        <v>53604</v>
      </c>
    </row>
    <row r="16671" spans="2:10" hidden="1">
      <c r="B16671" s="54">
        <v>5822</v>
      </c>
      <c r="C16671" s="54" t="s">
        <v>5996</v>
      </c>
      <c r="D16671" s="54" t="s">
        <v>5997</v>
      </c>
      <c r="E16671" s="54" t="s">
        <v>2415</v>
      </c>
      <c r="F16671" s="53" t="s">
        <v>6131</v>
      </c>
      <c r="G16671" s="53" t="s">
        <v>53611</v>
      </c>
      <c r="H16671" s="54" t="s">
        <v>38287</v>
      </c>
      <c r="J16671" s="53" t="s">
        <v>53612</v>
      </c>
    </row>
    <row r="16672" spans="2:10" hidden="1">
      <c r="B16672" s="54">
        <v>5736</v>
      </c>
      <c r="C16672" s="54" t="s">
        <v>5996</v>
      </c>
      <c r="D16672" s="54" t="s">
        <v>5997</v>
      </c>
      <c r="E16672" s="54" t="s">
        <v>2415</v>
      </c>
      <c r="F16672" s="53" t="s">
        <v>6131</v>
      </c>
      <c r="G16672" s="53" t="s">
        <v>53299</v>
      </c>
      <c r="H16672" s="54" t="s">
        <v>38287</v>
      </c>
      <c r="J16672" s="53" t="s">
        <v>53300</v>
      </c>
    </row>
    <row r="16673" spans="2:10" hidden="1">
      <c r="B16673" s="54">
        <v>5746</v>
      </c>
      <c r="C16673" s="54" t="s">
        <v>5996</v>
      </c>
      <c r="D16673" s="54" t="s">
        <v>5997</v>
      </c>
      <c r="E16673" s="54" t="s">
        <v>2415</v>
      </c>
      <c r="F16673" s="53" t="s">
        <v>6131</v>
      </c>
      <c r="G16673" s="53" t="s">
        <v>53337</v>
      </c>
      <c r="H16673" s="54" t="s">
        <v>38287</v>
      </c>
      <c r="J16673" s="53" t="s">
        <v>53338</v>
      </c>
    </row>
    <row r="16674" spans="2:10" hidden="1">
      <c r="B16674" s="54">
        <v>5858</v>
      </c>
      <c r="C16674" s="54" t="s">
        <v>5996</v>
      </c>
      <c r="D16674" s="54" t="s">
        <v>5997</v>
      </c>
      <c r="E16674" s="54" t="s">
        <v>2415</v>
      </c>
      <c r="F16674" s="53" t="s">
        <v>6131</v>
      </c>
      <c r="G16674" s="53" t="s">
        <v>53770</v>
      </c>
      <c r="H16674" s="54" t="s">
        <v>38287</v>
      </c>
      <c r="J16674" s="53" t="s">
        <v>53771</v>
      </c>
    </row>
    <row r="16675" spans="2:10" hidden="1">
      <c r="B16675" s="54">
        <v>5861</v>
      </c>
      <c r="C16675" s="54" t="s">
        <v>5996</v>
      </c>
      <c r="D16675" s="54" t="s">
        <v>5997</v>
      </c>
      <c r="E16675" s="54" t="s">
        <v>2415</v>
      </c>
      <c r="F16675" s="53" t="s">
        <v>6131</v>
      </c>
      <c r="G16675" s="53" t="s">
        <v>53782</v>
      </c>
      <c r="H16675" s="54" t="s">
        <v>38287</v>
      </c>
      <c r="J16675" s="53" t="s">
        <v>53783</v>
      </c>
    </row>
    <row r="16676" spans="2:10" hidden="1">
      <c r="B16676" s="54">
        <v>6019</v>
      </c>
      <c r="C16676" s="54" t="s">
        <v>5996</v>
      </c>
      <c r="D16676" s="54" t="s">
        <v>5997</v>
      </c>
      <c r="E16676" s="54" t="s">
        <v>2415</v>
      </c>
      <c r="F16676" s="53" t="s">
        <v>6131</v>
      </c>
      <c r="G16676" s="53" t="s">
        <v>53977</v>
      </c>
      <c r="H16676" s="54" t="s">
        <v>38287</v>
      </c>
      <c r="J16676" s="53" t="s">
        <v>53978</v>
      </c>
    </row>
    <row r="16677" spans="2:10" hidden="1">
      <c r="B16677" s="54">
        <v>6058</v>
      </c>
      <c r="C16677" s="54" t="s">
        <v>5996</v>
      </c>
      <c r="D16677" s="54" t="s">
        <v>5997</v>
      </c>
      <c r="E16677" s="54" t="s">
        <v>2415</v>
      </c>
      <c r="F16677" s="53" t="s">
        <v>6131</v>
      </c>
      <c r="G16677" s="53" t="s">
        <v>54144</v>
      </c>
      <c r="H16677" s="54" t="s">
        <v>38287</v>
      </c>
      <c r="J16677" s="53" t="s">
        <v>54145</v>
      </c>
    </row>
    <row r="16678" spans="2:10" hidden="1">
      <c r="B16678" s="54">
        <v>6029</v>
      </c>
      <c r="C16678" s="54" t="s">
        <v>5996</v>
      </c>
      <c r="D16678" s="54" t="s">
        <v>5997</v>
      </c>
      <c r="E16678" s="54" t="s">
        <v>2415</v>
      </c>
      <c r="F16678" s="53" t="s">
        <v>6131</v>
      </c>
      <c r="G16678" s="53" t="s">
        <v>54022</v>
      </c>
      <c r="H16678" s="54" t="s">
        <v>38287</v>
      </c>
      <c r="J16678" s="53" t="s">
        <v>54023</v>
      </c>
    </row>
    <row r="16679" spans="2:10" hidden="1">
      <c r="B16679" s="54">
        <v>6061</v>
      </c>
      <c r="C16679" s="54" t="s">
        <v>5996</v>
      </c>
      <c r="D16679" s="54" t="s">
        <v>5997</v>
      </c>
      <c r="E16679" s="54" t="s">
        <v>2415</v>
      </c>
      <c r="F16679" s="53" t="s">
        <v>6131</v>
      </c>
      <c r="G16679" s="53" t="s">
        <v>54156</v>
      </c>
      <c r="H16679" s="54" t="s">
        <v>38287</v>
      </c>
      <c r="J16679" s="53" t="s">
        <v>54157</v>
      </c>
    </row>
    <row r="16680" spans="2:10" hidden="1">
      <c r="B16680" s="54">
        <v>6064</v>
      </c>
      <c r="C16680" s="54" t="s">
        <v>5996</v>
      </c>
      <c r="D16680" s="54" t="s">
        <v>5997</v>
      </c>
      <c r="E16680" s="54" t="s">
        <v>2415</v>
      </c>
      <c r="F16680" s="53" t="s">
        <v>6131</v>
      </c>
      <c r="G16680" s="53" t="s">
        <v>54167</v>
      </c>
      <c r="H16680" s="54" t="s">
        <v>38287</v>
      </c>
      <c r="J16680" s="53" t="s">
        <v>54168</v>
      </c>
    </row>
    <row r="16681" spans="2:10" hidden="1">
      <c r="B16681" s="54">
        <v>5659</v>
      </c>
      <c r="C16681" s="54" t="s">
        <v>5996</v>
      </c>
      <c r="D16681" s="54" t="s">
        <v>5997</v>
      </c>
      <c r="E16681" s="54" t="s">
        <v>2415</v>
      </c>
      <c r="F16681" s="53" t="s">
        <v>6131</v>
      </c>
      <c r="G16681" s="53" t="s">
        <v>52999</v>
      </c>
      <c r="H16681" s="54" t="s">
        <v>38287</v>
      </c>
      <c r="J16681" s="53" t="s">
        <v>53000</v>
      </c>
    </row>
    <row r="16682" spans="2:10" hidden="1">
      <c r="B16682" s="54">
        <v>6051</v>
      </c>
      <c r="C16682" s="54" t="s">
        <v>5996</v>
      </c>
      <c r="D16682" s="54" t="s">
        <v>5997</v>
      </c>
      <c r="E16682" s="54" t="s">
        <v>2415</v>
      </c>
      <c r="F16682" s="53" t="s">
        <v>6131</v>
      </c>
      <c r="G16682" s="53" t="s">
        <v>54114</v>
      </c>
      <c r="H16682" s="54" t="s">
        <v>38287</v>
      </c>
      <c r="J16682" s="53" t="s">
        <v>54115</v>
      </c>
    </row>
    <row r="16683" spans="2:10" hidden="1">
      <c r="B16683" s="54">
        <v>6051</v>
      </c>
      <c r="C16683" s="54" t="s">
        <v>5996</v>
      </c>
      <c r="D16683" s="54" t="s">
        <v>5997</v>
      </c>
      <c r="E16683" s="54" t="s">
        <v>2415</v>
      </c>
      <c r="F16683" s="53" t="s">
        <v>6131</v>
      </c>
      <c r="G16683" s="53" t="s">
        <v>54114</v>
      </c>
      <c r="H16683" s="54" t="s">
        <v>38287</v>
      </c>
      <c r="J16683" s="53" t="s">
        <v>54118</v>
      </c>
    </row>
    <row r="16684" spans="2:10" hidden="1">
      <c r="B16684" s="54">
        <v>5702</v>
      </c>
      <c r="C16684" s="54" t="s">
        <v>5996</v>
      </c>
      <c r="D16684" s="54" t="s">
        <v>5997</v>
      </c>
      <c r="E16684" s="54" t="s">
        <v>5776</v>
      </c>
      <c r="F16684" s="53" t="s">
        <v>6131</v>
      </c>
      <c r="G16684" s="53" t="s">
        <v>53176</v>
      </c>
      <c r="H16684" s="54" t="s">
        <v>38287</v>
      </c>
      <c r="J16684" s="53" t="s">
        <v>53177</v>
      </c>
    </row>
    <row r="16685" spans="2:10" hidden="1">
      <c r="B16685" s="54">
        <v>5703</v>
      </c>
      <c r="C16685" s="54" t="s">
        <v>5996</v>
      </c>
      <c r="D16685" s="54" t="s">
        <v>5997</v>
      </c>
      <c r="E16685" s="54" t="s">
        <v>5776</v>
      </c>
      <c r="F16685" s="53" t="s">
        <v>6131</v>
      </c>
      <c r="G16685" s="53" t="s">
        <v>53180</v>
      </c>
      <c r="H16685" s="54" t="s">
        <v>38287</v>
      </c>
      <c r="J16685" s="53" t="s">
        <v>53181</v>
      </c>
    </row>
    <row r="16686" spans="2:10" hidden="1">
      <c r="B16686" s="54">
        <v>5787</v>
      </c>
      <c r="C16686" s="54" t="s">
        <v>5996</v>
      </c>
      <c r="D16686" s="54" t="s">
        <v>5997</v>
      </c>
      <c r="E16686" s="54" t="s">
        <v>5776</v>
      </c>
      <c r="F16686" s="53" t="s">
        <v>6131</v>
      </c>
      <c r="G16686" s="53" t="s">
        <v>53491</v>
      </c>
      <c r="H16686" s="54" t="s">
        <v>38287</v>
      </c>
      <c r="J16686" s="53" t="s">
        <v>53492</v>
      </c>
    </row>
    <row r="16687" spans="2:10" hidden="1">
      <c r="B16687" s="54">
        <v>5831</v>
      </c>
      <c r="C16687" s="54" t="s">
        <v>5996</v>
      </c>
      <c r="D16687" s="54" t="s">
        <v>5997</v>
      </c>
      <c r="E16687" s="54" t="s">
        <v>5776</v>
      </c>
      <c r="F16687" s="53" t="s">
        <v>6131</v>
      </c>
      <c r="G16687" s="53" t="s">
        <v>53659</v>
      </c>
      <c r="H16687" s="54" t="s">
        <v>38287</v>
      </c>
      <c r="J16687" s="53" t="s">
        <v>53660</v>
      </c>
    </row>
    <row r="16688" spans="2:10" hidden="1">
      <c r="B16688" s="54">
        <v>5832</v>
      </c>
      <c r="C16688" s="54" t="s">
        <v>5996</v>
      </c>
      <c r="D16688" s="54" t="s">
        <v>5997</v>
      </c>
      <c r="E16688" s="54" t="s">
        <v>5776</v>
      </c>
      <c r="F16688" s="53" t="s">
        <v>6131</v>
      </c>
      <c r="G16688" s="53" t="s">
        <v>53659</v>
      </c>
      <c r="H16688" s="54" t="s">
        <v>38287</v>
      </c>
      <c r="J16688" s="53" t="s">
        <v>53662</v>
      </c>
    </row>
    <row r="16689" spans="2:10" hidden="1">
      <c r="B16689" s="54">
        <v>5832</v>
      </c>
      <c r="C16689" s="54" t="s">
        <v>5996</v>
      </c>
      <c r="D16689" s="54" t="s">
        <v>5997</v>
      </c>
      <c r="E16689" s="54" t="s">
        <v>5776</v>
      </c>
      <c r="F16689" s="53" t="s">
        <v>6131</v>
      </c>
      <c r="G16689" s="53" t="s">
        <v>53659</v>
      </c>
      <c r="H16689" s="54" t="s">
        <v>38287</v>
      </c>
      <c r="J16689" s="53" t="s">
        <v>53664</v>
      </c>
    </row>
    <row r="16690" spans="2:10" hidden="1">
      <c r="B16690" s="54">
        <v>5845</v>
      </c>
      <c r="C16690" s="54" t="s">
        <v>5996</v>
      </c>
      <c r="D16690" s="54" t="s">
        <v>5997</v>
      </c>
      <c r="E16690" s="54" t="s">
        <v>5776</v>
      </c>
      <c r="F16690" s="53" t="s">
        <v>6131</v>
      </c>
      <c r="G16690" s="53" t="s">
        <v>53712</v>
      </c>
      <c r="H16690" s="54" t="s">
        <v>38287</v>
      </c>
      <c r="J16690" s="53" t="s">
        <v>53713</v>
      </c>
    </row>
    <row r="16691" spans="2:10" hidden="1">
      <c r="B16691" s="54">
        <v>6000</v>
      </c>
      <c r="C16691" s="54" t="s">
        <v>5996</v>
      </c>
      <c r="D16691" s="54" t="s">
        <v>5997</v>
      </c>
      <c r="E16691" s="54" t="s">
        <v>5776</v>
      </c>
      <c r="F16691" s="53" t="s">
        <v>6131</v>
      </c>
      <c r="G16691" s="53" t="s">
        <v>53905</v>
      </c>
      <c r="H16691" s="54" t="s">
        <v>38287</v>
      </c>
      <c r="J16691" s="53" t="s">
        <v>53906</v>
      </c>
    </row>
    <row r="16692" spans="2:10" hidden="1">
      <c r="B16692" s="54">
        <v>6001</v>
      </c>
      <c r="C16692" s="54" t="s">
        <v>5996</v>
      </c>
      <c r="D16692" s="54" t="s">
        <v>5997</v>
      </c>
      <c r="E16692" s="54" t="s">
        <v>5776</v>
      </c>
      <c r="F16692" s="53" t="s">
        <v>6131</v>
      </c>
      <c r="G16692" s="53" t="s">
        <v>53905</v>
      </c>
      <c r="H16692" s="54" t="s">
        <v>38287</v>
      </c>
      <c r="J16692" s="53" t="s">
        <v>53908</v>
      </c>
    </row>
    <row r="16693" spans="2:10" hidden="1">
      <c r="B16693" s="54">
        <v>6133</v>
      </c>
      <c r="C16693" s="54" t="s">
        <v>5996</v>
      </c>
      <c r="D16693" s="54" t="s">
        <v>5997</v>
      </c>
      <c r="E16693" s="54" t="s">
        <v>5776</v>
      </c>
      <c r="F16693" s="53" t="s">
        <v>6131</v>
      </c>
      <c r="G16693" s="53" t="s">
        <v>54429</v>
      </c>
      <c r="H16693" s="54" t="s">
        <v>38287</v>
      </c>
      <c r="J16693" s="53" t="s">
        <v>54430</v>
      </c>
    </row>
    <row r="16694" spans="2:10" hidden="1">
      <c r="B16694" s="54">
        <v>6134</v>
      </c>
      <c r="C16694" s="54" t="s">
        <v>5996</v>
      </c>
      <c r="D16694" s="54" t="s">
        <v>5997</v>
      </c>
      <c r="E16694" s="54" t="s">
        <v>5776</v>
      </c>
      <c r="F16694" s="53" t="s">
        <v>6131</v>
      </c>
      <c r="G16694" s="53" t="s">
        <v>54429</v>
      </c>
      <c r="H16694" s="54" t="s">
        <v>38287</v>
      </c>
      <c r="J16694" s="53" t="s">
        <v>54432</v>
      </c>
    </row>
    <row r="16695" spans="2:10" hidden="1">
      <c r="B16695" s="54">
        <v>6148</v>
      </c>
      <c r="C16695" s="54" t="s">
        <v>5996</v>
      </c>
      <c r="D16695" s="54" t="s">
        <v>5997</v>
      </c>
      <c r="E16695" s="54" t="s">
        <v>5776</v>
      </c>
      <c r="F16695" s="53" t="s">
        <v>6131</v>
      </c>
      <c r="G16695" s="53" t="s">
        <v>54494</v>
      </c>
      <c r="H16695" s="54" t="s">
        <v>38287</v>
      </c>
      <c r="J16695" s="53" t="s">
        <v>54495</v>
      </c>
    </row>
    <row r="16696" spans="2:10" hidden="1">
      <c r="B16696" s="54">
        <v>5321</v>
      </c>
      <c r="C16696" s="54" t="s">
        <v>5996</v>
      </c>
      <c r="D16696" s="54" t="s">
        <v>5997</v>
      </c>
      <c r="E16696" s="54" t="s">
        <v>2415</v>
      </c>
      <c r="F16696" s="53" t="s">
        <v>6131</v>
      </c>
      <c r="G16696" s="53" t="s">
        <v>51905</v>
      </c>
      <c r="H16696" s="54" t="s">
        <v>38287</v>
      </c>
      <c r="J16696" s="53" t="s">
        <v>51906</v>
      </c>
    </row>
    <row r="16697" spans="2:10" hidden="1">
      <c r="B16697" s="54">
        <v>5320</v>
      </c>
      <c r="C16697" s="54" t="s">
        <v>5996</v>
      </c>
      <c r="D16697" s="54" t="s">
        <v>5997</v>
      </c>
      <c r="E16697" s="54" t="s">
        <v>2415</v>
      </c>
      <c r="F16697" s="53" t="s">
        <v>6131</v>
      </c>
      <c r="G16697" s="53" t="s">
        <v>51901</v>
      </c>
      <c r="H16697" s="54" t="s">
        <v>38287</v>
      </c>
      <c r="J16697" s="53" t="s">
        <v>51902</v>
      </c>
    </row>
    <row r="16698" spans="2:10" hidden="1">
      <c r="B16698" s="54">
        <v>6218</v>
      </c>
      <c r="C16698" s="54" t="s">
        <v>5996</v>
      </c>
      <c r="D16698" s="54" t="s">
        <v>5997</v>
      </c>
      <c r="E16698" s="54" t="s">
        <v>2415</v>
      </c>
      <c r="F16698" s="53" t="s">
        <v>6131</v>
      </c>
      <c r="G16698" s="53" t="s">
        <v>54777</v>
      </c>
      <c r="H16698" s="54" t="s">
        <v>38287</v>
      </c>
      <c r="J16698" s="53" t="s">
        <v>54778</v>
      </c>
    </row>
    <row r="16699" spans="2:10" hidden="1">
      <c r="B16699" s="54">
        <v>6222</v>
      </c>
      <c r="C16699" s="54" t="s">
        <v>5996</v>
      </c>
      <c r="D16699" s="54" t="s">
        <v>5997</v>
      </c>
      <c r="E16699" s="54" t="s">
        <v>2415</v>
      </c>
      <c r="F16699" s="53" t="s">
        <v>6131</v>
      </c>
      <c r="G16699" s="53" t="s">
        <v>54793</v>
      </c>
      <c r="H16699" s="54" t="s">
        <v>38287</v>
      </c>
      <c r="J16699" s="53" t="s">
        <v>54794</v>
      </c>
    </row>
    <row r="16700" spans="2:10" hidden="1">
      <c r="B16700" s="54">
        <v>6008</v>
      </c>
      <c r="C16700" s="54" t="s">
        <v>5996</v>
      </c>
      <c r="D16700" s="54" t="s">
        <v>5997</v>
      </c>
      <c r="E16700" s="54" t="s">
        <v>2415</v>
      </c>
      <c r="F16700" s="53" t="s">
        <v>6131</v>
      </c>
      <c r="G16700" s="53" t="s">
        <v>53937</v>
      </c>
      <c r="H16700" s="54" t="s">
        <v>38287</v>
      </c>
      <c r="J16700" s="53" t="s">
        <v>53938</v>
      </c>
    </row>
    <row r="16701" spans="2:10" hidden="1">
      <c r="B16701" s="54">
        <v>5586</v>
      </c>
      <c r="C16701" s="54" t="s">
        <v>5996</v>
      </c>
      <c r="D16701" s="54" t="s">
        <v>5997</v>
      </c>
      <c r="E16701" s="54" t="s">
        <v>2415</v>
      </c>
      <c r="F16701" s="53" t="s">
        <v>6131</v>
      </c>
      <c r="G16701" s="53" t="s">
        <v>52699</v>
      </c>
      <c r="H16701" s="54" t="s">
        <v>38287</v>
      </c>
      <c r="J16701" s="53" t="s">
        <v>52700</v>
      </c>
    </row>
    <row r="16702" spans="2:10" hidden="1">
      <c r="B16702" s="54">
        <v>5617</v>
      </c>
      <c r="C16702" s="54" t="s">
        <v>5996</v>
      </c>
      <c r="D16702" s="54" t="s">
        <v>5997</v>
      </c>
      <c r="E16702" s="54" t="s">
        <v>2415</v>
      </c>
      <c r="F16702" s="53" t="s">
        <v>6131</v>
      </c>
      <c r="G16702" s="53" t="s">
        <v>52827</v>
      </c>
      <c r="H16702" s="54" t="s">
        <v>38287</v>
      </c>
      <c r="J16702" s="53" t="s">
        <v>52828</v>
      </c>
    </row>
    <row r="16703" spans="2:10" hidden="1">
      <c r="B16703" s="54">
        <v>5627</v>
      </c>
      <c r="C16703" s="54" t="s">
        <v>5996</v>
      </c>
      <c r="D16703" s="54" t="s">
        <v>5997</v>
      </c>
      <c r="E16703" s="54" t="s">
        <v>2415</v>
      </c>
      <c r="F16703" s="53" t="s">
        <v>6131</v>
      </c>
      <c r="G16703" s="53" t="s">
        <v>52867</v>
      </c>
      <c r="H16703" s="54" t="s">
        <v>38287</v>
      </c>
      <c r="J16703" s="53" t="s">
        <v>52868</v>
      </c>
    </row>
    <row r="16704" spans="2:10" hidden="1">
      <c r="B16704" s="54">
        <v>5633</v>
      </c>
      <c r="C16704" s="54" t="s">
        <v>5996</v>
      </c>
      <c r="D16704" s="54" t="s">
        <v>5997</v>
      </c>
      <c r="E16704" s="54" t="s">
        <v>2415</v>
      </c>
      <c r="F16704" s="53" t="s">
        <v>6131</v>
      </c>
      <c r="G16704" s="53" t="s">
        <v>52891</v>
      </c>
      <c r="H16704" s="54" t="s">
        <v>38287</v>
      </c>
      <c r="J16704" s="53" t="s">
        <v>52892</v>
      </c>
    </row>
    <row r="16705" spans="2:10" hidden="1">
      <c r="B16705" s="54">
        <v>5397</v>
      </c>
      <c r="C16705" s="54" t="s">
        <v>5996</v>
      </c>
      <c r="D16705" s="54" t="s">
        <v>5997</v>
      </c>
      <c r="E16705" s="54" t="s">
        <v>2415</v>
      </c>
      <c r="F16705" s="53" t="s">
        <v>6131</v>
      </c>
      <c r="G16705" s="53" t="s">
        <v>52149</v>
      </c>
      <c r="H16705" s="54" t="s">
        <v>38287</v>
      </c>
      <c r="J16705" s="53" t="s">
        <v>52150</v>
      </c>
    </row>
    <row r="16706" spans="2:10" hidden="1">
      <c r="B16706" s="54">
        <v>5415</v>
      </c>
      <c r="C16706" s="54" t="s">
        <v>5996</v>
      </c>
      <c r="D16706" s="54" t="s">
        <v>5997</v>
      </c>
      <c r="E16706" s="54" t="s">
        <v>2415</v>
      </c>
      <c r="F16706" s="53" t="s">
        <v>6131</v>
      </c>
      <c r="G16706" s="53" t="s">
        <v>52213</v>
      </c>
      <c r="H16706" s="54" t="s">
        <v>38287</v>
      </c>
      <c r="J16706" s="53" t="s">
        <v>52214</v>
      </c>
    </row>
    <row r="16707" spans="2:10" hidden="1">
      <c r="B16707" s="54">
        <v>5344</v>
      </c>
      <c r="C16707" s="54" t="s">
        <v>5996</v>
      </c>
      <c r="D16707" s="54" t="s">
        <v>5997</v>
      </c>
      <c r="E16707" s="54" t="s">
        <v>2415</v>
      </c>
      <c r="F16707" s="53" t="s">
        <v>6131</v>
      </c>
      <c r="G16707" s="53" t="s">
        <v>51997</v>
      </c>
      <c r="H16707" s="54" t="s">
        <v>38287</v>
      </c>
      <c r="J16707" s="53" t="s">
        <v>51998</v>
      </c>
    </row>
    <row r="16708" spans="2:10" hidden="1">
      <c r="B16708" s="54">
        <v>5338</v>
      </c>
      <c r="C16708" s="54" t="s">
        <v>5996</v>
      </c>
      <c r="D16708" s="54" t="s">
        <v>5997</v>
      </c>
      <c r="E16708" s="54" t="s">
        <v>2415</v>
      </c>
      <c r="F16708" s="53" t="s">
        <v>6131</v>
      </c>
      <c r="G16708" s="53" t="s">
        <v>51972</v>
      </c>
      <c r="H16708" s="54" t="s">
        <v>38287</v>
      </c>
      <c r="J16708" s="53" t="s">
        <v>51973</v>
      </c>
    </row>
    <row r="16709" spans="2:10" hidden="1">
      <c r="B16709" s="54">
        <v>5342</v>
      </c>
      <c r="C16709" s="54" t="s">
        <v>5996</v>
      </c>
      <c r="D16709" s="54" t="s">
        <v>5997</v>
      </c>
      <c r="E16709" s="54" t="s">
        <v>2415</v>
      </c>
      <c r="F16709" s="53" t="s">
        <v>6131</v>
      </c>
      <c r="G16709" s="53" t="s">
        <v>51989</v>
      </c>
      <c r="H16709" s="54" t="s">
        <v>38287</v>
      </c>
      <c r="J16709" s="53" t="s">
        <v>51990</v>
      </c>
    </row>
    <row r="16710" spans="2:10" hidden="1">
      <c r="B16710" s="54">
        <v>5345</v>
      </c>
      <c r="C16710" s="54" t="s">
        <v>5996</v>
      </c>
      <c r="D16710" s="54" t="s">
        <v>5997</v>
      </c>
      <c r="E16710" s="54" t="s">
        <v>2415</v>
      </c>
      <c r="F16710" s="53" t="s">
        <v>6131</v>
      </c>
      <c r="G16710" s="53" t="s">
        <v>52001</v>
      </c>
      <c r="H16710" s="54" t="s">
        <v>38287</v>
      </c>
      <c r="J16710" s="53" t="s">
        <v>52002</v>
      </c>
    </row>
    <row r="16711" spans="2:10" hidden="1">
      <c r="B16711" s="54">
        <v>5352</v>
      </c>
      <c r="C16711" s="54" t="s">
        <v>5996</v>
      </c>
      <c r="D16711" s="54" t="s">
        <v>5997</v>
      </c>
      <c r="E16711" s="54" t="s">
        <v>2415</v>
      </c>
      <c r="F16711" s="53" t="s">
        <v>6131</v>
      </c>
      <c r="G16711" s="53" t="s">
        <v>52018</v>
      </c>
      <c r="H16711" s="54" t="s">
        <v>38287</v>
      </c>
      <c r="J16711" s="53" t="s">
        <v>52017</v>
      </c>
    </row>
    <row r="16712" spans="2:10" hidden="1">
      <c r="B16712" s="54">
        <v>5390</v>
      </c>
      <c r="C16712" s="54" t="s">
        <v>5996</v>
      </c>
      <c r="D16712" s="54" t="s">
        <v>5997</v>
      </c>
      <c r="E16712" s="54" t="s">
        <v>2415</v>
      </c>
      <c r="F16712" s="53" t="s">
        <v>6131</v>
      </c>
      <c r="G16712" s="53" t="s">
        <v>52131</v>
      </c>
      <c r="H16712" s="54" t="s">
        <v>38287</v>
      </c>
      <c r="J16712" s="53" t="s">
        <v>52130</v>
      </c>
    </row>
    <row r="16713" spans="2:10" hidden="1">
      <c r="B16713" s="54">
        <v>6151</v>
      </c>
      <c r="C16713" s="54" t="s">
        <v>5996</v>
      </c>
      <c r="D16713" s="54" t="s">
        <v>5997</v>
      </c>
      <c r="E16713" s="54" t="s">
        <v>2415</v>
      </c>
      <c r="F16713" s="53" t="s">
        <v>6131</v>
      </c>
      <c r="G16713" s="53" t="s">
        <v>54502</v>
      </c>
      <c r="H16713" s="54" t="s">
        <v>38287</v>
      </c>
      <c r="J16713" s="53" t="s">
        <v>54503</v>
      </c>
    </row>
    <row r="16714" spans="2:10" hidden="1">
      <c r="B16714" s="54">
        <v>6151</v>
      </c>
      <c r="C16714" s="54" t="s">
        <v>5996</v>
      </c>
      <c r="D16714" s="54" t="s">
        <v>5997</v>
      </c>
      <c r="E16714" s="54" t="s">
        <v>2415</v>
      </c>
      <c r="F16714" s="53" t="s">
        <v>6131</v>
      </c>
      <c r="G16714" s="53" t="s">
        <v>54502</v>
      </c>
      <c r="H16714" s="54" t="s">
        <v>38287</v>
      </c>
      <c r="J16714" s="53" t="s">
        <v>54504</v>
      </c>
    </row>
    <row r="16715" spans="2:10" hidden="1">
      <c r="B16715" s="54">
        <v>5692</v>
      </c>
      <c r="C16715" s="54" t="s">
        <v>5996</v>
      </c>
      <c r="D16715" s="54" t="s">
        <v>5997</v>
      </c>
      <c r="E16715" s="54" t="s">
        <v>2415</v>
      </c>
      <c r="F16715" s="53" t="s">
        <v>6131</v>
      </c>
      <c r="G16715" s="53" t="s">
        <v>53134</v>
      </c>
      <c r="H16715" s="54" t="s">
        <v>38287</v>
      </c>
      <c r="J16715" s="53" t="s">
        <v>53135</v>
      </c>
    </row>
    <row r="16716" spans="2:10" hidden="1">
      <c r="B16716" s="54">
        <v>5461</v>
      </c>
      <c r="C16716" s="54" t="s">
        <v>5996</v>
      </c>
      <c r="D16716" s="54" t="s">
        <v>5997</v>
      </c>
      <c r="E16716" s="54" t="s">
        <v>2415</v>
      </c>
      <c r="F16716" s="53" t="s">
        <v>6131</v>
      </c>
      <c r="G16716" s="53" t="s">
        <v>52398</v>
      </c>
      <c r="H16716" s="54" t="s">
        <v>38287</v>
      </c>
      <c r="J16716" s="53" t="s">
        <v>52399</v>
      </c>
    </row>
    <row r="16717" spans="2:10" hidden="1">
      <c r="B16717" s="54">
        <v>5815</v>
      </c>
      <c r="C16717" s="54" t="s">
        <v>5996</v>
      </c>
      <c r="D16717" s="54" t="s">
        <v>5997</v>
      </c>
      <c r="E16717" s="54" t="s">
        <v>2415</v>
      </c>
      <c r="F16717" s="53" t="s">
        <v>6131</v>
      </c>
      <c r="G16717" s="53" t="s">
        <v>53593</v>
      </c>
      <c r="H16717" s="54" t="s">
        <v>38287</v>
      </c>
      <c r="J16717" s="53" t="s">
        <v>53594</v>
      </c>
    </row>
    <row r="16718" spans="2:10" hidden="1">
      <c r="B16718" s="54">
        <v>5827</v>
      </c>
      <c r="C16718" s="54" t="s">
        <v>5996</v>
      </c>
      <c r="D16718" s="54" t="s">
        <v>5997</v>
      </c>
      <c r="E16718" s="54" t="s">
        <v>2415</v>
      </c>
      <c r="F16718" s="53" t="s">
        <v>6131</v>
      </c>
      <c r="G16718" s="53" t="s">
        <v>53642</v>
      </c>
      <c r="H16718" s="54" t="s">
        <v>38287</v>
      </c>
      <c r="J16718" s="53" t="s">
        <v>53643</v>
      </c>
    </row>
    <row r="16719" spans="2:10" hidden="1">
      <c r="B16719" s="54">
        <v>5757</v>
      </c>
      <c r="C16719" s="54" t="s">
        <v>5996</v>
      </c>
      <c r="D16719" s="54" t="s">
        <v>5997</v>
      </c>
      <c r="E16719" s="54" t="s">
        <v>2415</v>
      </c>
      <c r="F16719" s="53" t="s">
        <v>6131</v>
      </c>
      <c r="G16719" s="53" t="s">
        <v>53376</v>
      </c>
      <c r="H16719" s="54" t="s">
        <v>38287</v>
      </c>
      <c r="J16719" s="53" t="s">
        <v>53377</v>
      </c>
    </row>
    <row r="16720" spans="2:10" hidden="1">
      <c r="B16720" s="54">
        <v>5864</v>
      </c>
      <c r="C16720" s="54" t="s">
        <v>5996</v>
      </c>
      <c r="D16720" s="54" t="s">
        <v>5997</v>
      </c>
      <c r="E16720" s="54" t="s">
        <v>2415</v>
      </c>
      <c r="F16720" s="53" t="s">
        <v>6131</v>
      </c>
      <c r="G16720" s="53" t="s">
        <v>53794</v>
      </c>
      <c r="H16720" s="54" t="s">
        <v>38287</v>
      </c>
      <c r="J16720" s="53" t="s">
        <v>53795</v>
      </c>
    </row>
    <row r="16721" spans="2:10" hidden="1">
      <c r="B16721" s="54">
        <v>6101</v>
      </c>
      <c r="C16721" s="54" t="s">
        <v>5996</v>
      </c>
      <c r="D16721" s="54" t="s">
        <v>5997</v>
      </c>
      <c r="E16721" s="54" t="s">
        <v>2415</v>
      </c>
      <c r="F16721" s="53" t="s">
        <v>6131</v>
      </c>
      <c r="G16721" s="53" t="s">
        <v>54305</v>
      </c>
      <c r="H16721" s="54" t="s">
        <v>38287</v>
      </c>
      <c r="J16721" s="53" t="s">
        <v>54306</v>
      </c>
    </row>
    <row r="16722" spans="2:10" hidden="1">
      <c r="B16722" s="54">
        <v>5472</v>
      </c>
      <c r="C16722" s="54" t="s">
        <v>5996</v>
      </c>
      <c r="D16722" s="54" t="s">
        <v>5997</v>
      </c>
      <c r="E16722" s="54" t="s">
        <v>2415</v>
      </c>
      <c r="F16722" s="53" t="s">
        <v>6131</v>
      </c>
      <c r="G16722" s="53" t="s">
        <v>52444</v>
      </c>
      <c r="H16722" s="54" t="s">
        <v>38287</v>
      </c>
      <c r="J16722" s="53" t="s">
        <v>52445</v>
      </c>
    </row>
    <row r="16723" spans="2:10" hidden="1">
      <c r="B16723" s="54">
        <v>6047</v>
      </c>
      <c r="C16723" s="54" t="s">
        <v>5996</v>
      </c>
      <c r="D16723" s="54" t="s">
        <v>5997</v>
      </c>
      <c r="E16723" s="54" t="s">
        <v>2415</v>
      </c>
      <c r="F16723" s="53" t="s">
        <v>6131</v>
      </c>
      <c r="G16723" s="53" t="s">
        <v>54098</v>
      </c>
      <c r="H16723" s="54" t="s">
        <v>38287</v>
      </c>
      <c r="J16723" s="53" t="s">
        <v>54099</v>
      </c>
    </row>
    <row r="16724" spans="2:10" hidden="1">
      <c r="B16724" s="54">
        <v>5463</v>
      </c>
      <c r="C16724" s="54" t="s">
        <v>5996</v>
      </c>
      <c r="D16724" s="54" t="s">
        <v>5997</v>
      </c>
      <c r="E16724" s="54" t="s">
        <v>5776</v>
      </c>
      <c r="F16724" s="53" t="s">
        <v>6131</v>
      </c>
      <c r="G16724" s="53" t="s">
        <v>52408</v>
      </c>
      <c r="H16724" s="54" t="s">
        <v>38287</v>
      </c>
      <c r="J16724" s="53" t="s">
        <v>52409</v>
      </c>
    </row>
    <row r="16725" spans="2:10" hidden="1">
      <c r="B16725" s="54">
        <v>5585</v>
      </c>
      <c r="C16725" s="54" t="s">
        <v>5996</v>
      </c>
      <c r="D16725" s="54" t="s">
        <v>5997</v>
      </c>
      <c r="E16725" s="54" t="s">
        <v>5776</v>
      </c>
      <c r="F16725" s="53" t="s">
        <v>6131</v>
      </c>
      <c r="G16725" s="53" t="s">
        <v>52697</v>
      </c>
      <c r="H16725" s="54" t="s">
        <v>38287</v>
      </c>
      <c r="J16725" s="53" t="s">
        <v>52698</v>
      </c>
    </row>
    <row r="16726" spans="2:10" hidden="1">
      <c r="B16726" s="54">
        <v>5613</v>
      </c>
      <c r="C16726" s="54" t="s">
        <v>5996</v>
      </c>
      <c r="D16726" s="54" t="s">
        <v>5997</v>
      </c>
      <c r="E16726" s="54" t="s">
        <v>5776</v>
      </c>
      <c r="F16726" s="53" t="s">
        <v>6131</v>
      </c>
      <c r="G16726" s="53" t="s">
        <v>52813</v>
      </c>
      <c r="H16726" s="54" t="s">
        <v>38287</v>
      </c>
      <c r="J16726" s="53" t="s">
        <v>52814</v>
      </c>
    </row>
    <row r="16727" spans="2:10" hidden="1">
      <c r="B16727" s="54">
        <v>5619</v>
      </c>
      <c r="C16727" s="54" t="s">
        <v>5996</v>
      </c>
      <c r="D16727" s="54" t="s">
        <v>5997</v>
      </c>
      <c r="E16727" s="54" t="s">
        <v>5776</v>
      </c>
      <c r="F16727" s="53" t="s">
        <v>6131</v>
      </c>
      <c r="G16727" s="53" t="s">
        <v>52837</v>
      </c>
      <c r="H16727" s="54" t="s">
        <v>38287</v>
      </c>
      <c r="J16727" s="53" t="s">
        <v>52838</v>
      </c>
    </row>
    <row r="16728" spans="2:10" hidden="1">
      <c r="B16728" s="54">
        <v>5621</v>
      </c>
      <c r="C16728" s="54" t="s">
        <v>5996</v>
      </c>
      <c r="D16728" s="54" t="s">
        <v>5997</v>
      </c>
      <c r="E16728" s="54" t="s">
        <v>5776</v>
      </c>
      <c r="F16728" s="53" t="s">
        <v>6131</v>
      </c>
      <c r="G16728" s="53" t="s">
        <v>52841</v>
      </c>
      <c r="H16728" s="54" t="s">
        <v>38287</v>
      </c>
      <c r="J16728" s="53" t="s">
        <v>52842</v>
      </c>
    </row>
    <row r="16729" spans="2:10" hidden="1">
      <c r="B16729" s="54">
        <v>5724</v>
      </c>
      <c r="C16729" s="54" t="s">
        <v>5996</v>
      </c>
      <c r="D16729" s="54" t="s">
        <v>5997</v>
      </c>
      <c r="E16729" s="54" t="s">
        <v>5776</v>
      </c>
      <c r="F16729" s="53" t="s">
        <v>6131</v>
      </c>
      <c r="G16729" s="53" t="s">
        <v>53254</v>
      </c>
      <c r="H16729" s="54" t="s">
        <v>38287</v>
      </c>
      <c r="J16729" s="53" t="s">
        <v>53255</v>
      </c>
    </row>
    <row r="16730" spans="2:10" hidden="1">
      <c r="B16730" s="54">
        <v>5774</v>
      </c>
      <c r="C16730" s="54" t="s">
        <v>5996</v>
      </c>
      <c r="D16730" s="54" t="s">
        <v>5997</v>
      </c>
      <c r="E16730" s="54" t="s">
        <v>5776</v>
      </c>
      <c r="F16730" s="53" t="s">
        <v>6131</v>
      </c>
      <c r="G16730" s="53" t="s">
        <v>53442</v>
      </c>
      <c r="H16730" s="54" t="s">
        <v>38287</v>
      </c>
      <c r="J16730" s="53" t="s">
        <v>53443</v>
      </c>
    </row>
    <row r="16731" spans="2:10" hidden="1">
      <c r="B16731" s="54">
        <v>5796</v>
      </c>
      <c r="C16731" s="54" t="s">
        <v>5996</v>
      </c>
      <c r="D16731" s="54" t="s">
        <v>5997</v>
      </c>
      <c r="E16731" s="54" t="s">
        <v>5776</v>
      </c>
      <c r="F16731" s="53" t="s">
        <v>6131</v>
      </c>
      <c r="G16731" s="53" t="s">
        <v>53527</v>
      </c>
      <c r="H16731" s="54" t="s">
        <v>38287</v>
      </c>
      <c r="J16731" s="53" t="s">
        <v>53528</v>
      </c>
    </row>
    <row r="16732" spans="2:10" hidden="1">
      <c r="B16732" s="54">
        <v>5797</v>
      </c>
      <c r="C16732" s="54" t="s">
        <v>5996</v>
      </c>
      <c r="D16732" s="54" t="s">
        <v>5997</v>
      </c>
      <c r="E16732" s="54" t="s">
        <v>5776</v>
      </c>
      <c r="F16732" s="53" t="s">
        <v>6131</v>
      </c>
      <c r="G16732" s="53" t="s">
        <v>53527</v>
      </c>
      <c r="H16732" s="54" t="s">
        <v>38287</v>
      </c>
      <c r="J16732" s="53" t="s">
        <v>53530</v>
      </c>
    </row>
    <row r="16733" spans="2:10" hidden="1">
      <c r="B16733" s="54">
        <v>5801</v>
      </c>
      <c r="C16733" s="54" t="s">
        <v>5996</v>
      </c>
      <c r="D16733" s="54" t="s">
        <v>5997</v>
      </c>
      <c r="E16733" s="54" t="s">
        <v>5776</v>
      </c>
      <c r="F16733" s="53" t="s">
        <v>6131</v>
      </c>
      <c r="G16733" s="53" t="s">
        <v>53545</v>
      </c>
      <c r="H16733" s="54" t="s">
        <v>38287</v>
      </c>
      <c r="J16733" s="53" t="s">
        <v>53546</v>
      </c>
    </row>
    <row r="16734" spans="2:10" hidden="1">
      <c r="B16734" s="54">
        <v>5846</v>
      </c>
      <c r="C16734" s="54" t="s">
        <v>5996</v>
      </c>
      <c r="D16734" s="54" t="s">
        <v>5997</v>
      </c>
      <c r="E16734" s="54" t="s">
        <v>5776</v>
      </c>
      <c r="F16734" s="53" t="s">
        <v>6131</v>
      </c>
      <c r="G16734" s="53" t="s">
        <v>53716</v>
      </c>
      <c r="H16734" s="54" t="s">
        <v>38287</v>
      </c>
      <c r="J16734" s="53" t="s">
        <v>53717</v>
      </c>
    </row>
    <row r="16735" spans="2:10" hidden="1">
      <c r="B16735" s="54">
        <v>5994</v>
      </c>
      <c r="C16735" s="54" t="s">
        <v>5996</v>
      </c>
      <c r="D16735" s="54" t="s">
        <v>5997</v>
      </c>
      <c r="E16735" s="54" t="s">
        <v>5776</v>
      </c>
      <c r="F16735" s="53" t="s">
        <v>6131</v>
      </c>
      <c r="G16735" s="53" t="s">
        <v>53880</v>
      </c>
      <c r="H16735" s="54" t="s">
        <v>38287</v>
      </c>
      <c r="J16735" s="53" t="s">
        <v>53881</v>
      </c>
    </row>
    <row r="16736" spans="2:10" hidden="1">
      <c r="B16736" s="54">
        <v>5996</v>
      </c>
      <c r="C16736" s="54" t="s">
        <v>5996</v>
      </c>
      <c r="D16736" s="54" t="s">
        <v>5997</v>
      </c>
      <c r="E16736" s="54" t="s">
        <v>5776</v>
      </c>
      <c r="F16736" s="53" t="s">
        <v>6131</v>
      </c>
      <c r="G16736" s="53" t="s">
        <v>53888</v>
      </c>
      <c r="H16736" s="54" t="s">
        <v>38287</v>
      </c>
      <c r="J16736" s="53" t="s">
        <v>53889</v>
      </c>
    </row>
    <row r="16737" spans="2:10" hidden="1">
      <c r="B16737" s="54">
        <v>6066</v>
      </c>
      <c r="C16737" s="54" t="s">
        <v>5996</v>
      </c>
      <c r="D16737" s="54" t="s">
        <v>5997</v>
      </c>
      <c r="E16737" s="54" t="s">
        <v>5776</v>
      </c>
      <c r="F16737" s="53" t="s">
        <v>6131</v>
      </c>
      <c r="G16737" s="53" t="s">
        <v>54177</v>
      </c>
      <c r="H16737" s="54" t="s">
        <v>38287</v>
      </c>
      <c r="J16737" s="53" t="s">
        <v>54178</v>
      </c>
    </row>
    <row r="16738" spans="2:10" hidden="1">
      <c r="B16738" s="54">
        <v>6093</v>
      </c>
      <c r="C16738" s="54" t="s">
        <v>5996</v>
      </c>
      <c r="D16738" s="54" t="s">
        <v>5997</v>
      </c>
      <c r="E16738" s="54" t="s">
        <v>5776</v>
      </c>
      <c r="F16738" s="53" t="s">
        <v>6131</v>
      </c>
      <c r="G16738" s="53" t="s">
        <v>54279</v>
      </c>
      <c r="H16738" s="54" t="s">
        <v>38287</v>
      </c>
      <c r="J16738" s="53" t="s">
        <v>54280</v>
      </c>
    </row>
    <row r="16739" spans="2:10" hidden="1">
      <c r="B16739" s="54">
        <v>6231</v>
      </c>
      <c r="C16739" s="54" t="s">
        <v>5996</v>
      </c>
      <c r="D16739" s="54" t="s">
        <v>5997</v>
      </c>
      <c r="E16739" s="54" t="s">
        <v>5776</v>
      </c>
      <c r="F16739" s="53" t="s">
        <v>6131</v>
      </c>
      <c r="G16739" s="53" t="s">
        <v>54831</v>
      </c>
      <c r="H16739" s="54" t="s">
        <v>38287</v>
      </c>
      <c r="J16739" s="53" t="s">
        <v>54832</v>
      </c>
    </row>
    <row r="16740" spans="2:10" hidden="1">
      <c r="B16740" s="54">
        <v>6225</v>
      </c>
      <c r="C16740" s="54" t="s">
        <v>5996</v>
      </c>
      <c r="D16740" s="54" t="s">
        <v>5997</v>
      </c>
      <c r="E16740" s="54" t="s">
        <v>2415</v>
      </c>
      <c r="F16740" s="53" t="s">
        <v>6131</v>
      </c>
      <c r="G16740" s="53" t="s">
        <v>54805</v>
      </c>
      <c r="H16740" s="54" t="s">
        <v>38287</v>
      </c>
      <c r="J16740" s="53" t="s">
        <v>54806</v>
      </c>
    </row>
    <row r="16741" spans="2:10" hidden="1">
      <c r="B16741" s="54">
        <v>2093</v>
      </c>
      <c r="C16741" s="54" t="s">
        <v>5996</v>
      </c>
      <c r="D16741" s="54" t="s">
        <v>5997</v>
      </c>
      <c r="E16741" s="54" t="s">
        <v>2415</v>
      </c>
      <c r="F16741" s="53" t="s">
        <v>6131</v>
      </c>
      <c r="G16741" s="53" t="s">
        <v>53847</v>
      </c>
      <c r="H16741" s="54" t="s">
        <v>38287</v>
      </c>
      <c r="J16741" s="53" t="s">
        <v>53848</v>
      </c>
    </row>
    <row r="16742" spans="2:10" hidden="1">
      <c r="B16742" s="54">
        <v>5635</v>
      </c>
      <c r="C16742" s="54" t="s">
        <v>5996</v>
      </c>
      <c r="D16742" s="54" t="s">
        <v>5997</v>
      </c>
      <c r="E16742" s="54" t="s">
        <v>2415</v>
      </c>
      <c r="F16742" s="53" t="s">
        <v>6131</v>
      </c>
      <c r="G16742" s="53" t="s">
        <v>52899</v>
      </c>
      <c r="H16742" s="54" t="s">
        <v>38287</v>
      </c>
      <c r="J16742" s="53" t="s">
        <v>52900</v>
      </c>
    </row>
    <row r="16743" spans="2:10" hidden="1">
      <c r="B16743" s="54">
        <v>5589</v>
      </c>
      <c r="C16743" s="54" t="s">
        <v>5996</v>
      </c>
      <c r="D16743" s="54" t="s">
        <v>5997</v>
      </c>
      <c r="E16743" s="54" t="s">
        <v>2415</v>
      </c>
      <c r="F16743" s="53" t="s">
        <v>6131</v>
      </c>
      <c r="G16743" s="53" t="s">
        <v>52711</v>
      </c>
      <c r="H16743" s="54" t="s">
        <v>38287</v>
      </c>
      <c r="J16743" s="53" t="s">
        <v>52712</v>
      </c>
    </row>
    <row r="16744" spans="2:10" hidden="1">
      <c r="B16744" s="54">
        <v>5370</v>
      </c>
      <c r="C16744" s="54" t="s">
        <v>5996</v>
      </c>
      <c r="D16744" s="54" t="s">
        <v>5997</v>
      </c>
      <c r="E16744" s="54" t="s">
        <v>2415</v>
      </c>
      <c r="F16744" s="53" t="s">
        <v>6131</v>
      </c>
      <c r="G16744" s="53" t="s">
        <v>52078</v>
      </c>
      <c r="H16744" s="54" t="s">
        <v>38287</v>
      </c>
      <c r="J16744" s="53" t="s">
        <v>52077</v>
      </c>
    </row>
    <row r="16745" spans="2:10" hidden="1">
      <c r="B16745" s="54">
        <v>6067</v>
      </c>
      <c r="C16745" s="54" t="s">
        <v>5996</v>
      </c>
      <c r="D16745" s="54" t="s">
        <v>5997</v>
      </c>
      <c r="E16745" s="54" t="s">
        <v>2415</v>
      </c>
      <c r="F16745" s="53" t="s">
        <v>6131</v>
      </c>
      <c r="G16745" s="53" t="s">
        <v>54179</v>
      </c>
      <c r="H16745" s="54" t="s">
        <v>38287</v>
      </c>
      <c r="J16745" s="53" t="s">
        <v>54180</v>
      </c>
    </row>
    <row r="16746" spans="2:10" hidden="1">
      <c r="B16746" s="54">
        <v>5770</v>
      </c>
      <c r="C16746" s="54" t="s">
        <v>5996</v>
      </c>
      <c r="D16746" s="54" t="s">
        <v>5997</v>
      </c>
      <c r="E16746" s="54" t="s">
        <v>2415</v>
      </c>
      <c r="F16746" s="53" t="s">
        <v>6131</v>
      </c>
      <c r="G16746" s="53" t="s">
        <v>53423</v>
      </c>
      <c r="H16746" s="54" t="s">
        <v>38287</v>
      </c>
      <c r="J16746" s="53" t="s">
        <v>53424</v>
      </c>
    </row>
    <row r="16747" spans="2:10" hidden="1">
      <c r="B16747" s="54">
        <v>5708</v>
      </c>
      <c r="C16747" s="54" t="s">
        <v>5996</v>
      </c>
      <c r="D16747" s="54" t="s">
        <v>5997</v>
      </c>
      <c r="E16747" s="54" t="s">
        <v>2415</v>
      </c>
      <c r="F16747" s="53" t="s">
        <v>6131</v>
      </c>
      <c r="G16747" s="53" t="s">
        <v>53198</v>
      </c>
      <c r="H16747" s="54" t="s">
        <v>38287</v>
      </c>
      <c r="J16747" s="53" t="s">
        <v>53199</v>
      </c>
    </row>
    <row r="16748" spans="2:10" hidden="1">
      <c r="B16748" s="54">
        <v>6040</v>
      </c>
      <c r="C16748" s="54" t="s">
        <v>5996</v>
      </c>
      <c r="D16748" s="54" t="s">
        <v>5997</v>
      </c>
      <c r="E16748" s="54" t="s">
        <v>2415</v>
      </c>
      <c r="F16748" s="53" t="s">
        <v>6131</v>
      </c>
      <c r="G16748" s="53" t="s">
        <v>54066</v>
      </c>
      <c r="H16748" s="54" t="s">
        <v>38287</v>
      </c>
      <c r="J16748" s="53" t="s">
        <v>54067</v>
      </c>
    </row>
    <row r="16749" spans="2:10" hidden="1">
      <c r="B16749" s="54">
        <v>5416</v>
      </c>
      <c r="C16749" s="54" t="s">
        <v>5996</v>
      </c>
      <c r="D16749" s="54" t="s">
        <v>5997</v>
      </c>
      <c r="E16749" s="54" t="s">
        <v>5776</v>
      </c>
      <c r="F16749" s="53" t="s">
        <v>6131</v>
      </c>
      <c r="G16749" s="53" t="s">
        <v>52219</v>
      </c>
      <c r="H16749" s="54" t="s">
        <v>38287</v>
      </c>
      <c r="J16749" s="53" t="s">
        <v>52220</v>
      </c>
    </row>
    <row r="16750" spans="2:10" hidden="1">
      <c r="B16750" s="54">
        <v>5535</v>
      </c>
      <c r="C16750" s="54" t="s">
        <v>5996</v>
      </c>
      <c r="D16750" s="54" t="s">
        <v>5997</v>
      </c>
      <c r="E16750" s="54" t="s">
        <v>5776</v>
      </c>
      <c r="F16750" s="53" t="s">
        <v>6131</v>
      </c>
      <c r="G16750" s="53" t="s">
        <v>52486</v>
      </c>
      <c r="H16750" s="54" t="s">
        <v>38287</v>
      </c>
      <c r="J16750" s="53" t="s">
        <v>52487</v>
      </c>
    </row>
    <row r="16751" spans="2:10" hidden="1">
      <c r="B16751" s="54">
        <v>5561</v>
      </c>
      <c r="C16751" s="54" t="s">
        <v>5996</v>
      </c>
      <c r="D16751" s="54" t="s">
        <v>5997</v>
      </c>
      <c r="E16751" s="54" t="s">
        <v>5776</v>
      </c>
      <c r="F16751" s="53" t="s">
        <v>6131</v>
      </c>
      <c r="G16751" s="53" t="s">
        <v>52598</v>
      </c>
      <c r="H16751" s="54" t="s">
        <v>38287</v>
      </c>
      <c r="J16751" s="53" t="s">
        <v>52599</v>
      </c>
    </row>
    <row r="16752" spans="2:10" hidden="1">
      <c r="B16752" s="54">
        <v>5566</v>
      </c>
      <c r="C16752" s="54" t="s">
        <v>5996</v>
      </c>
      <c r="D16752" s="54" t="s">
        <v>5997</v>
      </c>
      <c r="E16752" s="54" t="s">
        <v>5776</v>
      </c>
      <c r="F16752" s="53" t="s">
        <v>6131</v>
      </c>
      <c r="G16752" s="53" t="s">
        <v>52618</v>
      </c>
      <c r="H16752" s="54" t="s">
        <v>38287</v>
      </c>
      <c r="J16752" s="53" t="s">
        <v>52619</v>
      </c>
    </row>
    <row r="16753" spans="2:10" hidden="1">
      <c r="B16753" s="54">
        <v>5567</v>
      </c>
      <c r="C16753" s="54" t="s">
        <v>5996</v>
      </c>
      <c r="D16753" s="54" t="s">
        <v>5997</v>
      </c>
      <c r="E16753" s="54" t="s">
        <v>5776</v>
      </c>
      <c r="F16753" s="53" t="s">
        <v>6131</v>
      </c>
      <c r="G16753" s="53" t="s">
        <v>52622</v>
      </c>
      <c r="H16753" s="54" t="s">
        <v>38287</v>
      </c>
      <c r="J16753" s="53" t="s">
        <v>52623</v>
      </c>
    </row>
    <row r="16754" spans="2:10" hidden="1">
      <c r="B16754" s="54">
        <v>5568</v>
      </c>
      <c r="C16754" s="54" t="s">
        <v>5996</v>
      </c>
      <c r="D16754" s="54" t="s">
        <v>5997</v>
      </c>
      <c r="E16754" s="54" t="s">
        <v>5776</v>
      </c>
      <c r="F16754" s="53" t="s">
        <v>6131</v>
      </c>
      <c r="G16754" s="53" t="s">
        <v>52625</v>
      </c>
      <c r="H16754" s="54" t="s">
        <v>38287</v>
      </c>
      <c r="J16754" s="53" t="s">
        <v>52626</v>
      </c>
    </row>
    <row r="16755" spans="2:10" hidden="1">
      <c r="B16755" s="54">
        <v>5587</v>
      </c>
      <c r="C16755" s="54" t="s">
        <v>5996</v>
      </c>
      <c r="D16755" s="54" t="s">
        <v>5997</v>
      </c>
      <c r="E16755" s="54" t="s">
        <v>5776</v>
      </c>
      <c r="F16755" s="53" t="s">
        <v>6131</v>
      </c>
      <c r="G16755" s="53" t="s">
        <v>52705</v>
      </c>
      <c r="H16755" s="54" t="s">
        <v>38287</v>
      </c>
      <c r="J16755" s="53" t="s">
        <v>52706</v>
      </c>
    </row>
    <row r="16756" spans="2:10" hidden="1">
      <c r="B16756" s="54">
        <v>5612</v>
      </c>
      <c r="C16756" s="54" t="s">
        <v>5996</v>
      </c>
      <c r="D16756" s="54" t="s">
        <v>5997</v>
      </c>
      <c r="E16756" s="54" t="s">
        <v>5776</v>
      </c>
      <c r="F16756" s="53" t="s">
        <v>6131</v>
      </c>
      <c r="G16756" s="53" t="s">
        <v>52809</v>
      </c>
      <c r="H16756" s="54" t="s">
        <v>38287</v>
      </c>
      <c r="J16756" s="53" t="s">
        <v>52810</v>
      </c>
    </row>
    <row r="16757" spans="2:10" hidden="1">
      <c r="B16757" s="54">
        <v>5685</v>
      </c>
      <c r="C16757" s="54" t="s">
        <v>5996</v>
      </c>
      <c r="D16757" s="54" t="s">
        <v>5997</v>
      </c>
      <c r="E16757" s="54" t="s">
        <v>5776</v>
      </c>
      <c r="F16757" s="53" t="s">
        <v>6131</v>
      </c>
      <c r="G16757" s="53" t="s">
        <v>53108</v>
      </c>
      <c r="H16757" s="54" t="s">
        <v>38287</v>
      </c>
      <c r="J16757" s="53" t="s">
        <v>53109</v>
      </c>
    </row>
    <row r="16758" spans="2:10" hidden="1">
      <c r="B16758" s="54">
        <v>5694</v>
      </c>
      <c r="C16758" s="54" t="s">
        <v>5996</v>
      </c>
      <c r="D16758" s="54" t="s">
        <v>5997</v>
      </c>
      <c r="E16758" s="54" t="s">
        <v>5776</v>
      </c>
      <c r="F16758" s="53" t="s">
        <v>6131</v>
      </c>
      <c r="G16758" s="53" t="s">
        <v>53144</v>
      </c>
      <c r="H16758" s="54" t="s">
        <v>38287</v>
      </c>
      <c r="J16758" s="53" t="s">
        <v>53145</v>
      </c>
    </row>
    <row r="16759" spans="2:10" hidden="1">
      <c r="B16759" s="54">
        <v>5721</v>
      </c>
      <c r="C16759" s="54" t="s">
        <v>5996</v>
      </c>
      <c r="D16759" s="54" t="s">
        <v>5997</v>
      </c>
      <c r="E16759" s="54" t="s">
        <v>5776</v>
      </c>
      <c r="F16759" s="53" t="s">
        <v>6131</v>
      </c>
      <c r="G16759" s="53" t="s">
        <v>53250</v>
      </c>
      <c r="H16759" s="54" t="s">
        <v>38287</v>
      </c>
      <c r="J16759" s="53" t="s">
        <v>53251</v>
      </c>
    </row>
    <row r="16760" spans="2:10" hidden="1">
      <c r="B16760" s="54">
        <v>5732</v>
      </c>
      <c r="C16760" s="54" t="s">
        <v>5996</v>
      </c>
      <c r="D16760" s="54" t="s">
        <v>5997</v>
      </c>
      <c r="E16760" s="54" t="s">
        <v>5776</v>
      </c>
      <c r="F16760" s="53" t="s">
        <v>6131</v>
      </c>
      <c r="G16760" s="53" t="s">
        <v>53286</v>
      </c>
      <c r="H16760" s="54" t="s">
        <v>38287</v>
      </c>
      <c r="J16760" s="53" t="s">
        <v>53287</v>
      </c>
    </row>
    <row r="16761" spans="2:10" hidden="1">
      <c r="B16761" s="54">
        <v>5735</v>
      </c>
      <c r="C16761" s="54" t="s">
        <v>5996</v>
      </c>
      <c r="D16761" s="54" t="s">
        <v>5997</v>
      </c>
      <c r="E16761" s="54" t="s">
        <v>5776</v>
      </c>
      <c r="F16761" s="53" t="s">
        <v>6131</v>
      </c>
      <c r="G16761" s="53" t="s">
        <v>53297</v>
      </c>
      <c r="H16761" s="54" t="s">
        <v>38287</v>
      </c>
      <c r="J16761" s="53" t="s">
        <v>53298</v>
      </c>
    </row>
    <row r="16762" spans="2:10" hidden="1">
      <c r="B16762" s="54">
        <v>6034</v>
      </c>
      <c r="C16762" s="54" t="s">
        <v>5996</v>
      </c>
      <c r="D16762" s="54" t="s">
        <v>5997</v>
      </c>
      <c r="E16762" s="54" t="s">
        <v>5776</v>
      </c>
      <c r="F16762" s="53" t="s">
        <v>6131</v>
      </c>
      <c r="G16762" s="53" t="s">
        <v>54044</v>
      </c>
      <c r="H16762" s="54" t="s">
        <v>38287</v>
      </c>
      <c r="J16762" s="53" t="s">
        <v>54045</v>
      </c>
    </row>
    <row r="16763" spans="2:10" hidden="1">
      <c r="B16763" s="54">
        <v>6037</v>
      </c>
      <c r="C16763" s="54" t="s">
        <v>5996</v>
      </c>
      <c r="D16763" s="54" t="s">
        <v>5997</v>
      </c>
      <c r="E16763" s="54" t="s">
        <v>5776</v>
      </c>
      <c r="F16763" s="53" t="s">
        <v>6131</v>
      </c>
      <c r="G16763" s="53" t="s">
        <v>54056</v>
      </c>
      <c r="H16763" s="54" t="s">
        <v>38287</v>
      </c>
      <c r="J16763" s="53" t="s">
        <v>54057</v>
      </c>
    </row>
    <row r="16764" spans="2:10" hidden="1">
      <c r="B16764" s="54">
        <v>6109</v>
      </c>
      <c r="C16764" s="54" t="s">
        <v>5996</v>
      </c>
      <c r="D16764" s="54" t="s">
        <v>5997</v>
      </c>
      <c r="E16764" s="54" t="s">
        <v>5776</v>
      </c>
      <c r="F16764" s="53" t="s">
        <v>6131</v>
      </c>
      <c r="G16764" s="53" t="s">
        <v>54339</v>
      </c>
      <c r="H16764" s="54" t="s">
        <v>38287</v>
      </c>
      <c r="J16764" s="53" t="s">
        <v>54340</v>
      </c>
    </row>
    <row r="16765" spans="2:10" hidden="1">
      <c r="B16765" s="54">
        <v>6120</v>
      </c>
      <c r="C16765" s="54" t="s">
        <v>5996</v>
      </c>
      <c r="D16765" s="54" t="s">
        <v>5997</v>
      </c>
      <c r="E16765" s="54" t="s">
        <v>5776</v>
      </c>
      <c r="F16765" s="53" t="s">
        <v>6131</v>
      </c>
      <c r="G16765" s="53" t="s">
        <v>54378</v>
      </c>
      <c r="H16765" s="54" t="s">
        <v>38287</v>
      </c>
      <c r="J16765" s="53" t="s">
        <v>54379</v>
      </c>
    </row>
    <row r="16766" spans="2:10" hidden="1">
      <c r="B16766" s="54">
        <v>5366</v>
      </c>
      <c r="C16766" s="54" t="s">
        <v>5996</v>
      </c>
      <c r="D16766" s="54" t="s">
        <v>5997</v>
      </c>
      <c r="E16766" s="54" t="s">
        <v>5776</v>
      </c>
      <c r="F16766" s="53" t="s">
        <v>6131</v>
      </c>
      <c r="G16766" s="53" t="s">
        <v>52067</v>
      </c>
      <c r="H16766" s="54" t="s">
        <v>38287</v>
      </c>
      <c r="J16766" s="53" t="s">
        <v>54988</v>
      </c>
    </row>
    <row r="16767" spans="2:10" hidden="1">
      <c r="B16767" s="54">
        <v>6141</v>
      </c>
      <c r="C16767" s="54" t="s">
        <v>5996</v>
      </c>
      <c r="D16767" s="54" t="s">
        <v>5997</v>
      </c>
      <c r="E16767" s="54" t="s">
        <v>2415</v>
      </c>
      <c r="F16767" s="53" t="s">
        <v>6131</v>
      </c>
      <c r="G16767" s="53" t="s">
        <v>54461</v>
      </c>
      <c r="H16767" s="54" t="s">
        <v>38287</v>
      </c>
      <c r="J16767" s="53" t="s">
        <v>54462</v>
      </c>
    </row>
    <row r="16768" spans="2:10" hidden="1">
      <c r="B16768" s="54">
        <v>5969</v>
      </c>
      <c r="C16768" s="54" t="s">
        <v>5996</v>
      </c>
      <c r="D16768" s="54" t="s">
        <v>5997</v>
      </c>
      <c r="E16768" s="54" t="s">
        <v>5776</v>
      </c>
      <c r="F16768" s="53" t="s">
        <v>6131</v>
      </c>
      <c r="G16768" s="53" t="s">
        <v>55043</v>
      </c>
      <c r="H16768" s="54" t="s">
        <v>38287</v>
      </c>
      <c r="J16768" s="53" t="s">
        <v>54938</v>
      </c>
    </row>
    <row r="16769" spans="2:10" hidden="1">
      <c r="B16769" s="54">
        <v>5972</v>
      </c>
      <c r="C16769" s="54" t="s">
        <v>5996</v>
      </c>
      <c r="D16769" s="54" t="s">
        <v>5997</v>
      </c>
      <c r="E16769" s="54" t="s">
        <v>5776</v>
      </c>
      <c r="F16769" s="53" t="s">
        <v>6131</v>
      </c>
      <c r="G16769" s="53" t="s">
        <v>50470</v>
      </c>
      <c r="H16769" s="54" t="s">
        <v>38287</v>
      </c>
      <c r="J16769" s="53" t="s">
        <v>54951</v>
      </c>
    </row>
    <row r="16770" spans="2:10" hidden="1">
      <c r="B16770" s="54">
        <v>5963</v>
      </c>
      <c r="C16770" s="54" t="s">
        <v>5996</v>
      </c>
      <c r="D16770" s="54" t="s">
        <v>5997</v>
      </c>
      <c r="E16770" s="54" t="s">
        <v>2415</v>
      </c>
      <c r="F16770" s="53" t="s">
        <v>6131</v>
      </c>
      <c r="G16770" s="53" t="s">
        <v>54918</v>
      </c>
      <c r="H16770" s="54" t="s">
        <v>38287</v>
      </c>
      <c r="J16770" s="53" t="s">
        <v>54919</v>
      </c>
    </row>
    <row r="16771" spans="2:10" hidden="1">
      <c r="B16771" s="54">
        <v>5332</v>
      </c>
      <c r="C16771" s="54" t="s">
        <v>5996</v>
      </c>
      <c r="D16771" s="54" t="s">
        <v>5997</v>
      </c>
      <c r="E16771" s="54" t="s">
        <v>2415</v>
      </c>
      <c r="F16771" s="53" t="s">
        <v>6131</v>
      </c>
      <c r="G16771" s="53" t="s">
        <v>51946</v>
      </c>
      <c r="H16771" s="54" t="s">
        <v>38287</v>
      </c>
      <c r="J16771" s="53" t="s">
        <v>51947</v>
      </c>
    </row>
    <row r="16772" spans="2:10" hidden="1">
      <c r="B16772" s="54">
        <v>5789</v>
      </c>
      <c r="C16772" s="54" t="s">
        <v>5996</v>
      </c>
      <c r="D16772" s="54" t="s">
        <v>5997</v>
      </c>
      <c r="E16772" s="54" t="s">
        <v>2415</v>
      </c>
      <c r="F16772" s="53" t="s">
        <v>6131</v>
      </c>
      <c r="G16772" s="53" t="s">
        <v>53497</v>
      </c>
      <c r="H16772" s="54" t="s">
        <v>38287</v>
      </c>
      <c r="J16772" s="53" t="s">
        <v>53498</v>
      </c>
    </row>
    <row r="16773" spans="2:10" hidden="1">
      <c r="B16773" s="54">
        <v>5980</v>
      </c>
      <c r="C16773" s="54" t="s">
        <v>5996</v>
      </c>
      <c r="D16773" s="54" t="s">
        <v>5997</v>
      </c>
      <c r="E16773" s="54" t="s">
        <v>2415</v>
      </c>
      <c r="F16773" s="53" t="s">
        <v>6131</v>
      </c>
      <c r="G16773" s="53" t="s">
        <v>53822</v>
      </c>
      <c r="H16773" s="54" t="s">
        <v>38287</v>
      </c>
      <c r="J16773" s="53" t="s">
        <v>53823</v>
      </c>
    </row>
    <row r="16774" spans="2:10" hidden="1">
      <c r="B16774" s="54">
        <v>6024</v>
      </c>
      <c r="C16774" s="54" t="s">
        <v>5996</v>
      </c>
      <c r="D16774" s="54" t="s">
        <v>5997</v>
      </c>
      <c r="E16774" s="54" t="s">
        <v>2415</v>
      </c>
      <c r="F16774" s="53" t="s">
        <v>6131</v>
      </c>
      <c r="G16774" s="53" t="s">
        <v>53998</v>
      </c>
      <c r="H16774" s="54" t="s">
        <v>38287</v>
      </c>
      <c r="J16774" s="53" t="s">
        <v>53999</v>
      </c>
    </row>
    <row r="16775" spans="2:10" hidden="1">
      <c r="B16775" s="54">
        <v>5409</v>
      </c>
      <c r="C16775" s="54" t="s">
        <v>5996</v>
      </c>
      <c r="D16775" s="54" t="s">
        <v>5997</v>
      </c>
      <c r="E16775" s="54" t="s">
        <v>5776</v>
      </c>
      <c r="F16775" s="53" t="s">
        <v>6131</v>
      </c>
      <c r="G16775" s="53" t="s">
        <v>52199</v>
      </c>
      <c r="H16775" s="54" t="s">
        <v>38287</v>
      </c>
      <c r="J16775" s="53" t="s">
        <v>52200</v>
      </c>
    </row>
    <row r="16776" spans="2:10" hidden="1">
      <c r="B16776" s="54">
        <v>5417</v>
      </c>
      <c r="C16776" s="54" t="s">
        <v>5996</v>
      </c>
      <c r="D16776" s="54" t="s">
        <v>5997</v>
      </c>
      <c r="E16776" s="54" t="s">
        <v>5776</v>
      </c>
      <c r="F16776" s="53" t="s">
        <v>6131</v>
      </c>
      <c r="G16776" s="53" t="s">
        <v>52223</v>
      </c>
      <c r="H16776" s="54" t="s">
        <v>38287</v>
      </c>
      <c r="J16776" s="53" t="s">
        <v>52224</v>
      </c>
    </row>
    <row r="16777" spans="2:10" hidden="1">
      <c r="B16777" s="54">
        <v>5418</v>
      </c>
      <c r="C16777" s="54" t="s">
        <v>5996</v>
      </c>
      <c r="D16777" s="54" t="s">
        <v>5997</v>
      </c>
      <c r="E16777" s="54" t="s">
        <v>5776</v>
      </c>
      <c r="F16777" s="53" t="s">
        <v>6131</v>
      </c>
      <c r="G16777" s="53" t="s">
        <v>52227</v>
      </c>
      <c r="H16777" s="54" t="s">
        <v>38287</v>
      </c>
      <c r="J16777" s="53" t="s">
        <v>52228</v>
      </c>
    </row>
    <row r="16778" spans="2:10" hidden="1">
      <c r="B16778" s="54">
        <v>5441</v>
      </c>
      <c r="C16778" s="54" t="s">
        <v>5996</v>
      </c>
      <c r="D16778" s="54" t="s">
        <v>5997</v>
      </c>
      <c r="E16778" s="54" t="s">
        <v>5776</v>
      </c>
      <c r="F16778" s="53" t="s">
        <v>6131</v>
      </c>
      <c r="G16778" s="53" t="s">
        <v>52316</v>
      </c>
      <c r="H16778" s="54" t="s">
        <v>38287</v>
      </c>
      <c r="J16778" s="53" t="s">
        <v>52317</v>
      </c>
    </row>
    <row r="16779" spans="2:10" hidden="1">
      <c r="B16779" s="54">
        <v>5460</v>
      </c>
      <c r="C16779" s="54" t="s">
        <v>5996</v>
      </c>
      <c r="D16779" s="54" t="s">
        <v>5997</v>
      </c>
      <c r="E16779" s="54" t="s">
        <v>5776</v>
      </c>
      <c r="F16779" s="53" t="s">
        <v>6131</v>
      </c>
      <c r="G16779" s="53" t="s">
        <v>52395</v>
      </c>
      <c r="H16779" s="54" t="s">
        <v>38287</v>
      </c>
      <c r="J16779" s="53" t="s">
        <v>52396</v>
      </c>
    </row>
    <row r="16780" spans="2:10" hidden="1">
      <c r="B16780" s="54">
        <v>5540</v>
      </c>
      <c r="C16780" s="54" t="s">
        <v>5996</v>
      </c>
      <c r="D16780" s="54" t="s">
        <v>5997</v>
      </c>
      <c r="E16780" s="54" t="s">
        <v>5776</v>
      </c>
      <c r="F16780" s="53" t="s">
        <v>6131</v>
      </c>
      <c r="G16780" s="53" t="s">
        <v>52506</v>
      </c>
      <c r="H16780" s="54" t="s">
        <v>38287</v>
      </c>
      <c r="J16780" s="53" t="s">
        <v>52507</v>
      </c>
    </row>
    <row r="16781" spans="2:10" hidden="1">
      <c r="B16781" s="54">
        <v>5542</v>
      </c>
      <c r="C16781" s="54" t="s">
        <v>5996</v>
      </c>
      <c r="D16781" s="54" t="s">
        <v>5997</v>
      </c>
      <c r="E16781" s="54" t="s">
        <v>5776</v>
      </c>
      <c r="F16781" s="53" t="s">
        <v>6131</v>
      </c>
      <c r="G16781" s="53" t="s">
        <v>52514</v>
      </c>
      <c r="H16781" s="54" t="s">
        <v>38287</v>
      </c>
      <c r="J16781" s="53" t="s">
        <v>52515</v>
      </c>
    </row>
    <row r="16782" spans="2:10" hidden="1">
      <c r="B16782" s="54">
        <v>5573</v>
      </c>
      <c r="C16782" s="54" t="s">
        <v>5996</v>
      </c>
      <c r="D16782" s="54" t="s">
        <v>5997</v>
      </c>
      <c r="E16782" s="54" t="s">
        <v>5776</v>
      </c>
      <c r="F16782" s="53" t="s">
        <v>6131</v>
      </c>
      <c r="G16782" s="53" t="s">
        <v>52646</v>
      </c>
      <c r="H16782" s="54" t="s">
        <v>38287</v>
      </c>
      <c r="J16782" s="53" t="s">
        <v>52647</v>
      </c>
    </row>
    <row r="16783" spans="2:10" hidden="1">
      <c r="B16783" s="54">
        <v>5584</v>
      </c>
      <c r="C16783" s="54" t="s">
        <v>5996</v>
      </c>
      <c r="D16783" s="54" t="s">
        <v>5997</v>
      </c>
      <c r="E16783" s="54" t="s">
        <v>5776</v>
      </c>
      <c r="F16783" s="53" t="s">
        <v>6131</v>
      </c>
      <c r="G16783" s="53" t="s">
        <v>52693</v>
      </c>
      <c r="H16783" s="54" t="s">
        <v>38287</v>
      </c>
      <c r="J16783" s="53" t="s">
        <v>52694</v>
      </c>
    </row>
    <row r="16784" spans="2:10" hidden="1">
      <c r="B16784" s="54">
        <v>5628</v>
      </c>
      <c r="C16784" s="54" t="s">
        <v>5996</v>
      </c>
      <c r="D16784" s="54" t="s">
        <v>5997</v>
      </c>
      <c r="E16784" s="54" t="s">
        <v>5776</v>
      </c>
      <c r="F16784" s="53" t="s">
        <v>6131</v>
      </c>
      <c r="G16784" s="53" t="s">
        <v>52873</v>
      </c>
      <c r="H16784" s="54" t="s">
        <v>38287</v>
      </c>
      <c r="J16784" s="53" t="s">
        <v>52874</v>
      </c>
    </row>
    <row r="16785" spans="2:10" hidden="1">
      <c r="B16785" s="54">
        <v>5632</v>
      </c>
      <c r="C16785" s="54" t="s">
        <v>5996</v>
      </c>
      <c r="D16785" s="54" t="s">
        <v>5997</v>
      </c>
      <c r="E16785" s="54" t="s">
        <v>5776</v>
      </c>
      <c r="F16785" s="53" t="s">
        <v>6131</v>
      </c>
      <c r="G16785" s="53" t="s">
        <v>52889</v>
      </c>
      <c r="H16785" s="54" t="s">
        <v>38287</v>
      </c>
      <c r="J16785" s="53" t="s">
        <v>52890</v>
      </c>
    </row>
    <row r="16786" spans="2:10" hidden="1">
      <c r="B16786" s="54">
        <v>5658</v>
      </c>
      <c r="C16786" s="54" t="s">
        <v>5996</v>
      </c>
      <c r="D16786" s="54" t="s">
        <v>5997</v>
      </c>
      <c r="E16786" s="54" t="s">
        <v>5776</v>
      </c>
      <c r="F16786" s="53" t="s">
        <v>6131</v>
      </c>
      <c r="G16786" s="53" t="s">
        <v>52997</v>
      </c>
      <c r="H16786" s="54" t="s">
        <v>38287</v>
      </c>
      <c r="J16786" s="53" t="s">
        <v>52998</v>
      </c>
    </row>
    <row r="16787" spans="2:10" hidden="1">
      <c r="B16787" s="54">
        <v>5687</v>
      </c>
      <c r="C16787" s="54" t="s">
        <v>5996</v>
      </c>
      <c r="D16787" s="54" t="s">
        <v>5997</v>
      </c>
      <c r="E16787" s="54" t="s">
        <v>5776</v>
      </c>
      <c r="F16787" s="53" t="s">
        <v>6131</v>
      </c>
      <c r="G16787" s="53" t="s">
        <v>53116</v>
      </c>
      <c r="H16787" s="54" t="s">
        <v>38287</v>
      </c>
      <c r="J16787" s="53" t="s">
        <v>53117</v>
      </c>
    </row>
    <row r="16788" spans="2:10" hidden="1">
      <c r="B16788" s="54">
        <v>5690</v>
      </c>
      <c r="C16788" s="54" t="s">
        <v>5996</v>
      </c>
      <c r="D16788" s="54" t="s">
        <v>5997</v>
      </c>
      <c r="E16788" s="54" t="s">
        <v>5776</v>
      </c>
      <c r="F16788" s="53" t="s">
        <v>6131</v>
      </c>
      <c r="G16788" s="53" t="s">
        <v>53128</v>
      </c>
      <c r="H16788" s="54" t="s">
        <v>38287</v>
      </c>
      <c r="J16788" s="53" t="s">
        <v>53129</v>
      </c>
    </row>
    <row r="16789" spans="2:10" hidden="1">
      <c r="B16789" s="54">
        <v>5706</v>
      </c>
      <c r="C16789" s="54" t="s">
        <v>5996</v>
      </c>
      <c r="D16789" s="54" t="s">
        <v>5997</v>
      </c>
      <c r="E16789" s="54" t="s">
        <v>5776</v>
      </c>
      <c r="F16789" s="53" t="s">
        <v>6131</v>
      </c>
      <c r="G16789" s="53" t="s">
        <v>53192</v>
      </c>
      <c r="H16789" s="54" t="s">
        <v>38287</v>
      </c>
      <c r="J16789" s="53" t="s">
        <v>53193</v>
      </c>
    </row>
    <row r="16790" spans="2:10" hidden="1">
      <c r="B16790" s="54">
        <v>5816</v>
      </c>
      <c r="C16790" s="54" t="s">
        <v>5996</v>
      </c>
      <c r="D16790" s="54" t="s">
        <v>5997</v>
      </c>
      <c r="E16790" s="54" t="s">
        <v>5776</v>
      </c>
      <c r="F16790" s="53" t="s">
        <v>6131</v>
      </c>
      <c r="G16790" s="53" t="s">
        <v>53599</v>
      </c>
      <c r="H16790" s="54" t="s">
        <v>38287</v>
      </c>
      <c r="J16790" s="53" t="s">
        <v>53600</v>
      </c>
    </row>
    <row r="16791" spans="2:10" hidden="1">
      <c r="B16791" s="54">
        <v>5817</v>
      </c>
      <c r="C16791" s="54" t="s">
        <v>5996</v>
      </c>
      <c r="D16791" s="54" t="s">
        <v>5997</v>
      </c>
      <c r="E16791" s="54" t="s">
        <v>5776</v>
      </c>
      <c r="F16791" s="53" t="s">
        <v>6131</v>
      </c>
      <c r="G16791" s="53" t="s">
        <v>53599</v>
      </c>
      <c r="H16791" s="54" t="s">
        <v>38287</v>
      </c>
      <c r="J16791" s="53" t="s">
        <v>53602</v>
      </c>
    </row>
    <row r="16792" spans="2:10" hidden="1">
      <c r="B16792" s="54">
        <v>5837</v>
      </c>
      <c r="C16792" s="54" t="s">
        <v>5996</v>
      </c>
      <c r="D16792" s="54" t="s">
        <v>5997</v>
      </c>
      <c r="E16792" s="54" t="s">
        <v>5776</v>
      </c>
      <c r="F16792" s="53" t="s">
        <v>6131</v>
      </c>
      <c r="G16792" s="53" t="s">
        <v>53683</v>
      </c>
      <c r="H16792" s="54" t="s">
        <v>38287</v>
      </c>
      <c r="J16792" s="53" t="s">
        <v>53684</v>
      </c>
    </row>
    <row r="16793" spans="2:10" hidden="1">
      <c r="B16793" s="54">
        <v>5842</v>
      </c>
      <c r="C16793" s="54" t="s">
        <v>5996</v>
      </c>
      <c r="D16793" s="54" t="s">
        <v>5997</v>
      </c>
      <c r="E16793" s="54" t="s">
        <v>5776</v>
      </c>
      <c r="F16793" s="53" t="s">
        <v>6131</v>
      </c>
      <c r="G16793" s="53" t="s">
        <v>53704</v>
      </c>
      <c r="H16793" s="54" t="s">
        <v>38287</v>
      </c>
      <c r="J16793" s="53" t="s">
        <v>53705</v>
      </c>
    </row>
    <row r="16794" spans="2:10" hidden="1">
      <c r="B16794" s="54">
        <v>5860</v>
      </c>
      <c r="C16794" s="54" t="s">
        <v>5996</v>
      </c>
      <c r="D16794" s="54" t="s">
        <v>5997</v>
      </c>
      <c r="E16794" s="54" t="s">
        <v>5776</v>
      </c>
      <c r="F16794" s="53" t="s">
        <v>6131</v>
      </c>
      <c r="G16794" s="53" t="s">
        <v>53780</v>
      </c>
      <c r="H16794" s="54" t="s">
        <v>38287</v>
      </c>
      <c r="J16794" s="53" t="s">
        <v>53781</v>
      </c>
    </row>
    <row r="16795" spans="2:10" hidden="1">
      <c r="B16795" s="54">
        <v>5863</v>
      </c>
      <c r="C16795" s="54" t="s">
        <v>5996</v>
      </c>
      <c r="D16795" s="54" t="s">
        <v>5997</v>
      </c>
      <c r="E16795" s="54" t="s">
        <v>5776</v>
      </c>
      <c r="F16795" s="53" t="s">
        <v>6131</v>
      </c>
      <c r="G16795" s="53" t="s">
        <v>53792</v>
      </c>
      <c r="H16795" s="54" t="s">
        <v>38287</v>
      </c>
      <c r="J16795" s="53" t="s">
        <v>53793</v>
      </c>
    </row>
    <row r="16796" spans="2:10" hidden="1">
      <c r="B16796" s="54">
        <v>6032</v>
      </c>
      <c r="C16796" s="54" t="s">
        <v>5996</v>
      </c>
      <c r="D16796" s="54" t="s">
        <v>5997</v>
      </c>
      <c r="E16796" s="54" t="s">
        <v>5776</v>
      </c>
      <c r="F16796" s="53" t="s">
        <v>6131</v>
      </c>
      <c r="G16796" s="53" t="s">
        <v>54036</v>
      </c>
      <c r="H16796" s="54" t="s">
        <v>38287</v>
      </c>
      <c r="J16796" s="53" t="s">
        <v>54037</v>
      </c>
    </row>
    <row r="16797" spans="2:10" hidden="1">
      <c r="B16797" s="54">
        <v>6042</v>
      </c>
      <c r="C16797" s="54" t="s">
        <v>5996</v>
      </c>
      <c r="D16797" s="54" t="s">
        <v>5997</v>
      </c>
      <c r="E16797" s="54" t="s">
        <v>5776</v>
      </c>
      <c r="F16797" s="53" t="s">
        <v>6131</v>
      </c>
      <c r="G16797" s="53" t="s">
        <v>54078</v>
      </c>
      <c r="H16797" s="54" t="s">
        <v>38287</v>
      </c>
      <c r="J16797" s="53" t="s">
        <v>54079</v>
      </c>
    </row>
    <row r="16798" spans="2:10" hidden="1">
      <c r="B16798" s="54">
        <v>6053</v>
      </c>
      <c r="C16798" s="54" t="s">
        <v>5996</v>
      </c>
      <c r="D16798" s="54" t="s">
        <v>5997</v>
      </c>
      <c r="E16798" s="54" t="s">
        <v>5776</v>
      </c>
      <c r="F16798" s="53" t="s">
        <v>6131</v>
      </c>
      <c r="G16798" s="53" t="s">
        <v>54126</v>
      </c>
      <c r="H16798" s="54" t="s">
        <v>38287</v>
      </c>
      <c r="J16798" s="53" t="s">
        <v>54127</v>
      </c>
    </row>
    <row r="16799" spans="2:10" hidden="1">
      <c r="B16799" s="54">
        <v>6062</v>
      </c>
      <c r="C16799" s="54" t="s">
        <v>5996</v>
      </c>
      <c r="D16799" s="54" t="s">
        <v>5997</v>
      </c>
      <c r="E16799" s="54" t="s">
        <v>5776</v>
      </c>
      <c r="F16799" s="53" t="s">
        <v>6131</v>
      </c>
      <c r="G16799" s="53" t="s">
        <v>54162</v>
      </c>
      <c r="H16799" s="54" t="s">
        <v>38287</v>
      </c>
      <c r="J16799" s="53" t="s">
        <v>54163</v>
      </c>
    </row>
    <row r="16800" spans="2:10" hidden="1">
      <c r="B16800" s="54">
        <v>6110</v>
      </c>
      <c r="C16800" s="54" t="s">
        <v>5996</v>
      </c>
      <c r="D16800" s="54" t="s">
        <v>5997</v>
      </c>
      <c r="E16800" s="54" t="s">
        <v>5776</v>
      </c>
      <c r="F16800" s="53" t="s">
        <v>6131</v>
      </c>
      <c r="G16800" s="53" t="s">
        <v>54343</v>
      </c>
      <c r="H16800" s="54" t="s">
        <v>38287</v>
      </c>
      <c r="J16800" s="53" t="s">
        <v>54344</v>
      </c>
    </row>
    <row r="16801" spans="2:10" hidden="1">
      <c r="B16801" s="54">
        <v>6126</v>
      </c>
      <c r="C16801" s="54" t="s">
        <v>5996</v>
      </c>
      <c r="D16801" s="54" t="s">
        <v>5997</v>
      </c>
      <c r="E16801" s="54" t="s">
        <v>5776</v>
      </c>
      <c r="F16801" s="53" t="s">
        <v>6131</v>
      </c>
      <c r="G16801" s="53" t="s">
        <v>54402</v>
      </c>
      <c r="H16801" s="54" t="s">
        <v>38287</v>
      </c>
      <c r="J16801" s="53" t="s">
        <v>54403</v>
      </c>
    </row>
    <row r="16802" spans="2:10" hidden="1">
      <c r="B16802" s="54">
        <v>6202</v>
      </c>
      <c r="C16802" s="54" t="s">
        <v>5996</v>
      </c>
      <c r="D16802" s="54" t="s">
        <v>5997</v>
      </c>
      <c r="E16802" s="54" t="s">
        <v>5776</v>
      </c>
      <c r="F16802" s="53" t="s">
        <v>6131</v>
      </c>
      <c r="G16802" s="53" t="s">
        <v>54715</v>
      </c>
      <c r="H16802" s="54" t="s">
        <v>38287</v>
      </c>
      <c r="J16802" s="53" t="s">
        <v>54716</v>
      </c>
    </row>
    <row r="16803" spans="2:10" hidden="1">
      <c r="B16803" s="54">
        <v>5329</v>
      </c>
      <c r="C16803" s="54" t="s">
        <v>5996</v>
      </c>
      <c r="D16803" s="54" t="s">
        <v>5997</v>
      </c>
      <c r="E16803" s="54" t="s">
        <v>5776</v>
      </c>
      <c r="F16803" s="53" t="s">
        <v>6131</v>
      </c>
      <c r="G16803" s="53" t="s">
        <v>51936</v>
      </c>
      <c r="H16803" s="54" t="s">
        <v>38287</v>
      </c>
      <c r="J16803" s="53" t="s">
        <v>51937</v>
      </c>
    </row>
    <row r="16804" spans="2:10" hidden="1">
      <c r="B16804" s="54">
        <v>5335</v>
      </c>
      <c r="C16804" s="54" t="s">
        <v>5996</v>
      </c>
      <c r="D16804" s="54" t="s">
        <v>5997</v>
      </c>
      <c r="E16804" s="54" t="s">
        <v>5776</v>
      </c>
      <c r="F16804" s="53" t="s">
        <v>6131</v>
      </c>
      <c r="G16804" s="53" t="s">
        <v>51960</v>
      </c>
      <c r="H16804" s="54" t="s">
        <v>38287</v>
      </c>
      <c r="J16804" s="53" t="s">
        <v>51961</v>
      </c>
    </row>
    <row r="16805" spans="2:10" hidden="1">
      <c r="B16805" s="54">
        <v>5336</v>
      </c>
      <c r="C16805" s="54" t="s">
        <v>5996</v>
      </c>
      <c r="D16805" s="54" t="s">
        <v>5997</v>
      </c>
      <c r="E16805" s="54" t="s">
        <v>5776</v>
      </c>
      <c r="F16805" s="53" t="s">
        <v>6131</v>
      </c>
      <c r="G16805" s="53" t="s">
        <v>51964</v>
      </c>
      <c r="H16805" s="54" t="s">
        <v>38287</v>
      </c>
      <c r="J16805" s="53" t="s">
        <v>51965</v>
      </c>
    </row>
    <row r="16806" spans="2:10" hidden="1">
      <c r="B16806" s="54">
        <v>5354</v>
      </c>
      <c r="C16806" s="54" t="s">
        <v>5996</v>
      </c>
      <c r="D16806" s="54" t="s">
        <v>5997</v>
      </c>
      <c r="E16806" s="54" t="s">
        <v>5776</v>
      </c>
      <c r="F16806" s="53" t="s">
        <v>6131</v>
      </c>
      <c r="G16806" s="53" t="s">
        <v>52024</v>
      </c>
      <c r="H16806" s="54" t="s">
        <v>38287</v>
      </c>
      <c r="J16806" s="53" t="s">
        <v>54978</v>
      </c>
    </row>
    <row r="16807" spans="2:10" hidden="1">
      <c r="B16807" s="54">
        <v>5359</v>
      </c>
      <c r="C16807" s="54" t="s">
        <v>5996</v>
      </c>
      <c r="D16807" s="54" t="s">
        <v>5997</v>
      </c>
      <c r="E16807" s="54" t="s">
        <v>5776</v>
      </c>
      <c r="F16807" s="53" t="s">
        <v>6131</v>
      </c>
      <c r="G16807" s="53" t="s">
        <v>52040</v>
      </c>
      <c r="H16807" s="54" t="s">
        <v>38287</v>
      </c>
      <c r="J16807" s="53" t="s">
        <v>54982</v>
      </c>
    </row>
    <row r="16808" spans="2:10" hidden="1">
      <c r="B16808" s="54">
        <v>5360</v>
      </c>
      <c r="C16808" s="54" t="s">
        <v>5996</v>
      </c>
      <c r="D16808" s="54" t="s">
        <v>5997</v>
      </c>
      <c r="E16808" s="54" t="s">
        <v>5776</v>
      </c>
      <c r="F16808" s="53" t="s">
        <v>6131</v>
      </c>
      <c r="G16808" s="53" t="s">
        <v>52043</v>
      </c>
      <c r="H16808" s="54" t="s">
        <v>38287</v>
      </c>
      <c r="J16808" s="53" t="s">
        <v>54983</v>
      </c>
    </row>
    <row r="16809" spans="2:10" hidden="1">
      <c r="B16809" s="54">
        <v>5363</v>
      </c>
      <c r="C16809" s="54" t="s">
        <v>5996</v>
      </c>
      <c r="D16809" s="54" t="s">
        <v>5997</v>
      </c>
      <c r="E16809" s="54" t="s">
        <v>5776</v>
      </c>
      <c r="F16809" s="53" t="s">
        <v>6131</v>
      </c>
      <c r="G16809" s="53" t="s">
        <v>52058</v>
      </c>
      <c r="H16809" s="54" t="s">
        <v>38287</v>
      </c>
      <c r="J16809" s="53" t="s">
        <v>52057</v>
      </c>
    </row>
    <row r="16810" spans="2:10" hidden="1">
      <c r="B16810" s="54">
        <v>5364</v>
      </c>
      <c r="C16810" s="54" t="s">
        <v>5996</v>
      </c>
      <c r="D16810" s="54" t="s">
        <v>5997</v>
      </c>
      <c r="E16810" s="54" t="s">
        <v>5776</v>
      </c>
      <c r="F16810" s="53" t="s">
        <v>6131</v>
      </c>
      <c r="G16810" s="53" t="s">
        <v>52061</v>
      </c>
      <c r="H16810" s="54" t="s">
        <v>38287</v>
      </c>
      <c r="J16810" s="53" t="s">
        <v>54986</v>
      </c>
    </row>
    <row r="16811" spans="2:10" hidden="1">
      <c r="B16811" s="54">
        <v>5369</v>
      </c>
      <c r="C16811" s="54" t="s">
        <v>5996</v>
      </c>
      <c r="D16811" s="54" t="s">
        <v>5997</v>
      </c>
      <c r="E16811" s="54" t="s">
        <v>5776</v>
      </c>
      <c r="F16811" s="53" t="s">
        <v>6131</v>
      </c>
      <c r="G16811" s="53" t="s">
        <v>52076</v>
      </c>
      <c r="H16811" s="54" t="s">
        <v>38287</v>
      </c>
      <c r="J16811" s="53" t="s">
        <v>54991</v>
      </c>
    </row>
    <row r="16812" spans="2:10" hidden="1">
      <c r="B16812" s="54">
        <v>5341</v>
      </c>
      <c r="C16812" s="54" t="s">
        <v>5996</v>
      </c>
      <c r="D16812" s="54" t="s">
        <v>5997</v>
      </c>
      <c r="E16812" s="54" t="s">
        <v>2415</v>
      </c>
      <c r="F16812" s="53" t="s">
        <v>6131</v>
      </c>
      <c r="G16812" s="53" t="s">
        <v>51984</v>
      </c>
      <c r="H16812" s="54" t="s">
        <v>38287</v>
      </c>
      <c r="J16812" s="53" t="s">
        <v>51985</v>
      </c>
    </row>
    <row r="16813" spans="2:10" hidden="1">
      <c r="B16813" s="54">
        <v>5357</v>
      </c>
      <c r="C16813" s="54" t="s">
        <v>5996</v>
      </c>
      <c r="D16813" s="54" t="s">
        <v>5997</v>
      </c>
      <c r="E16813" s="54" t="s">
        <v>2415</v>
      </c>
      <c r="F16813" s="53" t="s">
        <v>6131</v>
      </c>
      <c r="G16813" s="53" t="s">
        <v>52029</v>
      </c>
      <c r="H16813" s="54" t="s">
        <v>38287</v>
      </c>
      <c r="J16813" s="53" t="s">
        <v>52028</v>
      </c>
    </row>
    <row r="16814" spans="2:10" hidden="1">
      <c r="B16814" s="54">
        <v>5966</v>
      </c>
      <c r="C16814" s="54" t="s">
        <v>5996</v>
      </c>
      <c r="D16814" s="54" t="s">
        <v>5997</v>
      </c>
      <c r="E16814" s="54" t="s">
        <v>2415</v>
      </c>
      <c r="F16814" s="53" t="s">
        <v>6131</v>
      </c>
      <c r="G16814" s="53" t="s">
        <v>54928</v>
      </c>
      <c r="H16814" s="54" t="s">
        <v>38287</v>
      </c>
      <c r="J16814" s="53" t="s">
        <v>54929</v>
      </c>
    </row>
    <row r="16815" spans="2:10" hidden="1">
      <c r="B16815" s="54">
        <v>5767</v>
      </c>
      <c r="C16815" s="54" t="s">
        <v>5996</v>
      </c>
      <c r="D16815" s="54" t="s">
        <v>5997</v>
      </c>
      <c r="E16815" s="54" t="s">
        <v>2415</v>
      </c>
      <c r="F16815" s="53" t="s">
        <v>6131</v>
      </c>
      <c r="G16815" s="53" t="s">
        <v>53415</v>
      </c>
      <c r="H16815" s="54" t="s">
        <v>38287</v>
      </c>
      <c r="J16815" s="53" t="s">
        <v>53416</v>
      </c>
    </row>
    <row r="16816" spans="2:10" hidden="1">
      <c r="B16816" s="54">
        <v>5371</v>
      </c>
      <c r="C16816" s="54" t="s">
        <v>5996</v>
      </c>
      <c r="D16816" s="54" t="s">
        <v>5997</v>
      </c>
      <c r="E16816" s="54" t="s">
        <v>2415</v>
      </c>
      <c r="F16816" s="53" t="s">
        <v>6131</v>
      </c>
      <c r="G16816" s="53" t="s">
        <v>52083</v>
      </c>
      <c r="H16816" s="54" t="s">
        <v>38287</v>
      </c>
      <c r="J16816" s="53" t="s">
        <v>52082</v>
      </c>
    </row>
    <row r="16817" spans="2:10" hidden="1">
      <c r="B16817" s="54">
        <v>5974</v>
      </c>
      <c r="C16817" s="54" t="s">
        <v>5996</v>
      </c>
      <c r="D16817" s="54" t="s">
        <v>5997</v>
      </c>
      <c r="E16817" s="54" t="s">
        <v>2415</v>
      </c>
      <c r="F16817" s="53" t="s">
        <v>6131</v>
      </c>
      <c r="G16817" s="53" t="s">
        <v>53798</v>
      </c>
      <c r="H16817" s="54" t="s">
        <v>38287</v>
      </c>
      <c r="J16817" s="53" t="s">
        <v>53799</v>
      </c>
    </row>
    <row r="16818" spans="2:10" hidden="1">
      <c r="B16818" s="54">
        <v>5408</v>
      </c>
      <c r="C16818" s="54" t="s">
        <v>5996</v>
      </c>
      <c r="D16818" s="54" t="s">
        <v>5997</v>
      </c>
      <c r="E16818" s="54" t="s">
        <v>5776</v>
      </c>
      <c r="F16818" s="53" t="s">
        <v>6131</v>
      </c>
      <c r="G16818" s="53" t="s">
        <v>52194</v>
      </c>
      <c r="H16818" s="54" t="s">
        <v>38287</v>
      </c>
      <c r="J16818" s="53" t="s">
        <v>52195</v>
      </c>
    </row>
    <row r="16819" spans="2:10" hidden="1">
      <c r="B16819" s="54">
        <v>5453</v>
      </c>
      <c r="C16819" s="54" t="s">
        <v>5996</v>
      </c>
      <c r="D16819" s="54" t="s">
        <v>5997</v>
      </c>
      <c r="E16819" s="54" t="s">
        <v>5776</v>
      </c>
      <c r="F16819" s="53" t="s">
        <v>6131</v>
      </c>
      <c r="G16819" s="53" t="s">
        <v>52363</v>
      </c>
      <c r="H16819" s="54" t="s">
        <v>38287</v>
      </c>
      <c r="J16819" s="53" t="s">
        <v>52364</v>
      </c>
    </row>
    <row r="16820" spans="2:10" hidden="1">
      <c r="B16820" s="54">
        <v>5455</v>
      </c>
      <c r="C16820" s="54" t="s">
        <v>5996</v>
      </c>
      <c r="D16820" s="54" t="s">
        <v>5997</v>
      </c>
      <c r="E16820" s="54" t="s">
        <v>5776</v>
      </c>
      <c r="F16820" s="53" t="s">
        <v>6131</v>
      </c>
      <c r="G16820" s="53" t="s">
        <v>52371</v>
      </c>
      <c r="H16820" s="54" t="s">
        <v>38287</v>
      </c>
      <c r="J16820" s="53" t="s">
        <v>52372</v>
      </c>
    </row>
    <row r="16821" spans="2:10" hidden="1">
      <c r="B16821" s="54">
        <v>5457</v>
      </c>
      <c r="C16821" s="54" t="s">
        <v>5996</v>
      </c>
      <c r="D16821" s="54" t="s">
        <v>5997</v>
      </c>
      <c r="E16821" s="54" t="s">
        <v>5776</v>
      </c>
      <c r="F16821" s="53" t="s">
        <v>6131</v>
      </c>
      <c r="G16821" s="53" t="s">
        <v>52379</v>
      </c>
      <c r="H16821" s="54" t="s">
        <v>38287</v>
      </c>
      <c r="J16821" s="53" t="s">
        <v>52380</v>
      </c>
    </row>
    <row r="16822" spans="2:10" hidden="1">
      <c r="B16822" s="54">
        <v>5580</v>
      </c>
      <c r="C16822" s="54" t="s">
        <v>5996</v>
      </c>
      <c r="D16822" s="54" t="s">
        <v>5997</v>
      </c>
      <c r="E16822" s="54" t="s">
        <v>5776</v>
      </c>
      <c r="F16822" s="53" t="s">
        <v>6131</v>
      </c>
      <c r="G16822" s="53" t="s">
        <v>52675</v>
      </c>
      <c r="H16822" s="54" t="s">
        <v>38287</v>
      </c>
      <c r="J16822" s="53" t="s">
        <v>52676</v>
      </c>
    </row>
    <row r="16823" spans="2:10" hidden="1">
      <c r="B16823" s="54">
        <v>5580</v>
      </c>
      <c r="C16823" s="54" t="s">
        <v>5996</v>
      </c>
      <c r="D16823" s="54" t="s">
        <v>5997</v>
      </c>
      <c r="E16823" s="54" t="s">
        <v>5776</v>
      </c>
      <c r="F16823" s="53" t="s">
        <v>6131</v>
      </c>
      <c r="G16823" s="53" t="s">
        <v>52675</v>
      </c>
      <c r="H16823" s="54" t="s">
        <v>38287</v>
      </c>
      <c r="J16823" s="53" t="s">
        <v>52678</v>
      </c>
    </row>
    <row r="16824" spans="2:10" hidden="1">
      <c r="B16824" s="54">
        <v>5581</v>
      </c>
      <c r="C16824" s="54" t="s">
        <v>5996</v>
      </c>
      <c r="D16824" s="54" t="s">
        <v>5997</v>
      </c>
      <c r="E16824" s="54" t="s">
        <v>5776</v>
      </c>
      <c r="F16824" s="53" t="s">
        <v>6131</v>
      </c>
      <c r="G16824" s="53" t="s">
        <v>52681</v>
      </c>
      <c r="H16824" s="54" t="s">
        <v>38287</v>
      </c>
      <c r="J16824" s="53" t="s">
        <v>52682</v>
      </c>
    </row>
    <row r="16825" spans="2:10" hidden="1">
      <c r="B16825" s="54">
        <v>5614</v>
      </c>
      <c r="C16825" s="54" t="s">
        <v>5996</v>
      </c>
      <c r="D16825" s="54" t="s">
        <v>5997</v>
      </c>
      <c r="E16825" s="54" t="s">
        <v>5776</v>
      </c>
      <c r="F16825" s="53" t="s">
        <v>6131</v>
      </c>
      <c r="G16825" s="53" t="s">
        <v>52817</v>
      </c>
      <c r="H16825" s="54" t="s">
        <v>38287</v>
      </c>
      <c r="J16825" s="53" t="s">
        <v>52818</v>
      </c>
    </row>
    <row r="16826" spans="2:10" hidden="1">
      <c r="B16826" s="54">
        <v>5616</v>
      </c>
      <c r="C16826" s="54" t="s">
        <v>5996</v>
      </c>
      <c r="D16826" s="54" t="s">
        <v>5997</v>
      </c>
      <c r="E16826" s="54" t="s">
        <v>5776</v>
      </c>
      <c r="F16826" s="53" t="s">
        <v>6131</v>
      </c>
      <c r="G16826" s="53" t="s">
        <v>52825</v>
      </c>
      <c r="H16826" s="54" t="s">
        <v>38287</v>
      </c>
      <c r="J16826" s="53" t="s">
        <v>52826</v>
      </c>
    </row>
    <row r="16827" spans="2:10" hidden="1">
      <c r="B16827" s="54">
        <v>5622</v>
      </c>
      <c r="C16827" s="54" t="s">
        <v>5996</v>
      </c>
      <c r="D16827" s="54" t="s">
        <v>5997</v>
      </c>
      <c r="E16827" s="54" t="s">
        <v>5776</v>
      </c>
      <c r="F16827" s="53" t="s">
        <v>6131</v>
      </c>
      <c r="G16827" s="53" t="s">
        <v>52845</v>
      </c>
      <c r="H16827" s="54" t="s">
        <v>38287</v>
      </c>
      <c r="J16827" s="53" t="s">
        <v>52846</v>
      </c>
    </row>
    <row r="16828" spans="2:10" hidden="1">
      <c r="B16828" s="54">
        <v>5623</v>
      </c>
      <c r="C16828" s="54" t="s">
        <v>5996</v>
      </c>
      <c r="D16828" s="54" t="s">
        <v>5997</v>
      </c>
      <c r="E16828" s="54" t="s">
        <v>5776</v>
      </c>
      <c r="F16828" s="53" t="s">
        <v>6131</v>
      </c>
      <c r="G16828" s="53" t="s">
        <v>52853</v>
      </c>
      <c r="H16828" s="54" t="s">
        <v>38287</v>
      </c>
      <c r="J16828" s="53" t="s">
        <v>52854</v>
      </c>
    </row>
    <row r="16829" spans="2:10" hidden="1">
      <c r="B16829" s="54">
        <v>5629</v>
      </c>
      <c r="C16829" s="54" t="s">
        <v>5996</v>
      </c>
      <c r="D16829" s="54" t="s">
        <v>5997</v>
      </c>
      <c r="E16829" s="54" t="s">
        <v>5776</v>
      </c>
      <c r="F16829" s="53" t="s">
        <v>6131</v>
      </c>
      <c r="G16829" s="53" t="s">
        <v>52877</v>
      </c>
      <c r="H16829" s="54" t="s">
        <v>38287</v>
      </c>
      <c r="J16829" s="53" t="s">
        <v>52878</v>
      </c>
    </row>
    <row r="16830" spans="2:10" hidden="1">
      <c r="B16830" s="54">
        <v>5631</v>
      </c>
      <c r="C16830" s="54" t="s">
        <v>5996</v>
      </c>
      <c r="D16830" s="54" t="s">
        <v>5997</v>
      </c>
      <c r="E16830" s="54" t="s">
        <v>5776</v>
      </c>
      <c r="F16830" s="53" t="s">
        <v>6131</v>
      </c>
      <c r="G16830" s="53" t="s">
        <v>52885</v>
      </c>
      <c r="H16830" s="54" t="s">
        <v>38287</v>
      </c>
      <c r="J16830" s="53" t="s">
        <v>52886</v>
      </c>
    </row>
    <row r="16831" spans="2:10" hidden="1">
      <c r="B16831" s="54">
        <v>5689</v>
      </c>
      <c r="C16831" s="54" t="s">
        <v>5996</v>
      </c>
      <c r="D16831" s="54" t="s">
        <v>5997</v>
      </c>
      <c r="E16831" s="54" t="s">
        <v>5776</v>
      </c>
      <c r="F16831" s="53" t="s">
        <v>6131</v>
      </c>
      <c r="G16831" s="53" t="s">
        <v>53124</v>
      </c>
      <c r="H16831" s="54" t="s">
        <v>38287</v>
      </c>
      <c r="J16831" s="53" t="s">
        <v>53125</v>
      </c>
    </row>
    <row r="16832" spans="2:10" hidden="1">
      <c r="B16832" s="54">
        <v>5698</v>
      </c>
      <c r="C16832" s="54" t="s">
        <v>5996</v>
      </c>
      <c r="D16832" s="54" t="s">
        <v>5997</v>
      </c>
      <c r="E16832" s="54" t="s">
        <v>5776</v>
      </c>
      <c r="F16832" s="53" t="s">
        <v>6131</v>
      </c>
      <c r="G16832" s="53" t="s">
        <v>53160</v>
      </c>
      <c r="H16832" s="54" t="s">
        <v>38287</v>
      </c>
      <c r="J16832" s="53" t="s">
        <v>53161</v>
      </c>
    </row>
    <row r="16833" spans="2:10" hidden="1">
      <c r="B16833" s="54">
        <v>5743</v>
      </c>
      <c r="C16833" s="54" t="s">
        <v>5996</v>
      </c>
      <c r="D16833" s="54" t="s">
        <v>5997</v>
      </c>
      <c r="E16833" s="54" t="s">
        <v>5776</v>
      </c>
      <c r="F16833" s="53" t="s">
        <v>6131</v>
      </c>
      <c r="G16833" s="53" t="s">
        <v>53331</v>
      </c>
      <c r="H16833" s="54" t="s">
        <v>38287</v>
      </c>
      <c r="J16833" s="53" t="s">
        <v>53332</v>
      </c>
    </row>
    <row r="16834" spans="2:10" hidden="1">
      <c r="B16834" s="54">
        <v>5775</v>
      </c>
      <c r="C16834" s="54" t="s">
        <v>5996</v>
      </c>
      <c r="D16834" s="54" t="s">
        <v>5997</v>
      </c>
      <c r="E16834" s="54" t="s">
        <v>5776</v>
      </c>
      <c r="F16834" s="53" t="s">
        <v>6131</v>
      </c>
      <c r="G16834" s="53" t="s">
        <v>53446</v>
      </c>
      <c r="H16834" s="54" t="s">
        <v>38287</v>
      </c>
      <c r="J16834" s="53" t="s">
        <v>53447</v>
      </c>
    </row>
    <row r="16835" spans="2:10" hidden="1">
      <c r="B16835" s="54">
        <v>5786</v>
      </c>
      <c r="C16835" s="54" t="s">
        <v>5996</v>
      </c>
      <c r="D16835" s="54" t="s">
        <v>5997</v>
      </c>
      <c r="E16835" s="54" t="s">
        <v>5776</v>
      </c>
      <c r="F16835" s="53" t="s">
        <v>6131</v>
      </c>
      <c r="G16835" s="53" t="s">
        <v>53485</v>
      </c>
      <c r="H16835" s="54" t="s">
        <v>38287</v>
      </c>
      <c r="J16835" s="53" t="s">
        <v>53486</v>
      </c>
    </row>
    <row r="16836" spans="2:10" hidden="1">
      <c r="B16836" s="54">
        <v>5786</v>
      </c>
      <c r="C16836" s="54" t="s">
        <v>5996</v>
      </c>
      <c r="D16836" s="54" t="s">
        <v>5997</v>
      </c>
      <c r="E16836" s="54" t="s">
        <v>5776</v>
      </c>
      <c r="F16836" s="53" t="s">
        <v>6131</v>
      </c>
      <c r="G16836" s="53" t="s">
        <v>53485</v>
      </c>
      <c r="H16836" s="54" t="s">
        <v>38287</v>
      </c>
      <c r="J16836" s="53" t="s">
        <v>53488</v>
      </c>
    </row>
    <row r="16837" spans="2:10" hidden="1">
      <c r="B16837" s="54">
        <v>5793</v>
      </c>
      <c r="C16837" s="54" t="s">
        <v>5996</v>
      </c>
      <c r="D16837" s="54" t="s">
        <v>5997</v>
      </c>
      <c r="E16837" s="54" t="s">
        <v>5776</v>
      </c>
      <c r="F16837" s="53" t="s">
        <v>6131</v>
      </c>
      <c r="G16837" s="53" t="s">
        <v>53515</v>
      </c>
      <c r="H16837" s="54" t="s">
        <v>38287</v>
      </c>
      <c r="J16837" s="53" t="s">
        <v>53516</v>
      </c>
    </row>
    <row r="16838" spans="2:10" hidden="1">
      <c r="B16838" s="54">
        <v>5794</v>
      </c>
      <c r="C16838" s="54" t="s">
        <v>5996</v>
      </c>
      <c r="D16838" s="54" t="s">
        <v>5997</v>
      </c>
      <c r="E16838" s="54" t="s">
        <v>5776</v>
      </c>
      <c r="F16838" s="53" t="s">
        <v>6131</v>
      </c>
      <c r="G16838" s="53" t="s">
        <v>53519</v>
      </c>
      <c r="H16838" s="54" t="s">
        <v>38287</v>
      </c>
      <c r="J16838" s="53" t="s">
        <v>53520</v>
      </c>
    </row>
    <row r="16839" spans="2:10" hidden="1">
      <c r="B16839" s="54">
        <v>5800</v>
      </c>
      <c r="C16839" s="54" t="s">
        <v>5996</v>
      </c>
      <c r="D16839" s="54" t="s">
        <v>5997</v>
      </c>
      <c r="E16839" s="54" t="s">
        <v>5776</v>
      </c>
      <c r="F16839" s="53" t="s">
        <v>6131</v>
      </c>
      <c r="G16839" s="53" t="s">
        <v>53541</v>
      </c>
      <c r="H16839" s="54" t="s">
        <v>38287</v>
      </c>
      <c r="J16839" s="53" t="s">
        <v>53542</v>
      </c>
    </row>
    <row r="16840" spans="2:10" hidden="1">
      <c r="B16840" s="54">
        <v>5810</v>
      </c>
      <c r="C16840" s="54" t="s">
        <v>5996</v>
      </c>
      <c r="D16840" s="54" t="s">
        <v>5997</v>
      </c>
      <c r="E16840" s="54" t="s">
        <v>5776</v>
      </c>
      <c r="F16840" s="53" t="s">
        <v>6131</v>
      </c>
      <c r="G16840" s="53" t="s">
        <v>53577</v>
      </c>
      <c r="H16840" s="54" t="s">
        <v>38287</v>
      </c>
      <c r="J16840" s="53" t="s">
        <v>53578</v>
      </c>
    </row>
    <row r="16841" spans="2:10" hidden="1">
      <c r="B16841" s="54">
        <v>5826</v>
      </c>
      <c r="C16841" s="54" t="s">
        <v>5996</v>
      </c>
      <c r="D16841" s="54" t="s">
        <v>5997</v>
      </c>
      <c r="E16841" s="54" t="s">
        <v>5776</v>
      </c>
      <c r="F16841" s="53" t="s">
        <v>6131</v>
      </c>
      <c r="G16841" s="53" t="s">
        <v>53640</v>
      </c>
      <c r="H16841" s="54" t="s">
        <v>38287</v>
      </c>
      <c r="J16841" s="53" t="s">
        <v>53641</v>
      </c>
    </row>
    <row r="16842" spans="2:10" hidden="1">
      <c r="B16842" s="54">
        <v>5830</v>
      </c>
      <c r="C16842" s="54" t="s">
        <v>5996</v>
      </c>
      <c r="D16842" s="54" t="s">
        <v>5997</v>
      </c>
      <c r="E16842" s="54" t="s">
        <v>5776</v>
      </c>
      <c r="F16842" s="53" t="s">
        <v>6131</v>
      </c>
      <c r="G16842" s="53" t="s">
        <v>53656</v>
      </c>
      <c r="H16842" s="54" t="s">
        <v>38287</v>
      </c>
      <c r="J16842" s="53" t="s">
        <v>53657</v>
      </c>
    </row>
    <row r="16843" spans="2:10" hidden="1">
      <c r="B16843" s="54">
        <v>5862</v>
      </c>
      <c r="C16843" s="54" t="s">
        <v>5996</v>
      </c>
      <c r="D16843" s="54" t="s">
        <v>5997</v>
      </c>
      <c r="E16843" s="54" t="s">
        <v>5776</v>
      </c>
      <c r="F16843" s="53" t="s">
        <v>6131</v>
      </c>
      <c r="G16843" s="53" t="s">
        <v>53788</v>
      </c>
      <c r="H16843" s="54" t="s">
        <v>38287</v>
      </c>
      <c r="J16843" s="53" t="s">
        <v>53789</v>
      </c>
    </row>
    <row r="16844" spans="2:10" hidden="1">
      <c r="B16844" s="54">
        <v>6017</v>
      </c>
      <c r="C16844" s="54" t="s">
        <v>5996</v>
      </c>
      <c r="D16844" s="54" t="s">
        <v>5997</v>
      </c>
      <c r="E16844" s="54" t="s">
        <v>5776</v>
      </c>
      <c r="F16844" s="53" t="s">
        <v>6131</v>
      </c>
      <c r="G16844" s="53" t="s">
        <v>53971</v>
      </c>
      <c r="H16844" s="54" t="s">
        <v>38287</v>
      </c>
      <c r="J16844" s="53" t="s">
        <v>53972</v>
      </c>
    </row>
    <row r="16845" spans="2:10" hidden="1">
      <c r="B16845" s="54">
        <v>6018</v>
      </c>
      <c r="C16845" s="54" t="s">
        <v>5996</v>
      </c>
      <c r="D16845" s="54" t="s">
        <v>5997</v>
      </c>
      <c r="E16845" s="54" t="s">
        <v>5776</v>
      </c>
      <c r="F16845" s="53" t="s">
        <v>6131</v>
      </c>
      <c r="G16845" s="53" t="s">
        <v>53975</v>
      </c>
      <c r="H16845" s="54" t="s">
        <v>38287</v>
      </c>
      <c r="J16845" s="53" t="s">
        <v>53976</v>
      </c>
    </row>
    <row r="16846" spans="2:10" hidden="1">
      <c r="B16846" s="54">
        <v>1232</v>
      </c>
      <c r="C16846" s="54" t="s">
        <v>5996</v>
      </c>
      <c r="D16846" s="54" t="s">
        <v>5997</v>
      </c>
      <c r="E16846" s="54" t="s">
        <v>5776</v>
      </c>
      <c r="F16846" s="53" t="s">
        <v>6131</v>
      </c>
      <c r="G16846" s="53" t="s">
        <v>54040</v>
      </c>
      <c r="H16846" s="54" t="s">
        <v>38287</v>
      </c>
      <c r="J16846" s="53" t="s">
        <v>54041</v>
      </c>
    </row>
    <row r="16847" spans="2:10" hidden="1">
      <c r="B16847" s="54">
        <v>6039</v>
      </c>
      <c r="C16847" s="54" t="s">
        <v>5996</v>
      </c>
      <c r="D16847" s="54" t="s">
        <v>5997</v>
      </c>
      <c r="E16847" s="54" t="s">
        <v>5776</v>
      </c>
      <c r="F16847" s="53" t="s">
        <v>6131</v>
      </c>
      <c r="G16847" s="53" t="s">
        <v>54064</v>
      </c>
      <c r="H16847" s="54" t="s">
        <v>38287</v>
      </c>
      <c r="J16847" s="53" t="s">
        <v>54065</v>
      </c>
    </row>
    <row r="16848" spans="2:10" hidden="1">
      <c r="B16848" s="54">
        <v>6069</v>
      </c>
      <c r="C16848" s="54" t="s">
        <v>5996</v>
      </c>
      <c r="D16848" s="54" t="s">
        <v>5997</v>
      </c>
      <c r="E16848" s="54" t="s">
        <v>5776</v>
      </c>
      <c r="F16848" s="53" t="s">
        <v>6131</v>
      </c>
      <c r="G16848" s="53" t="s">
        <v>54189</v>
      </c>
      <c r="H16848" s="54" t="s">
        <v>38287</v>
      </c>
      <c r="J16848" s="53" t="s">
        <v>54190</v>
      </c>
    </row>
    <row r="16849" spans="2:10" hidden="1">
      <c r="B16849" s="54">
        <v>6071</v>
      </c>
      <c r="C16849" s="54" t="s">
        <v>5996</v>
      </c>
      <c r="D16849" s="54" t="s">
        <v>5997</v>
      </c>
      <c r="E16849" s="54" t="s">
        <v>5776</v>
      </c>
      <c r="F16849" s="53" t="s">
        <v>6131</v>
      </c>
      <c r="G16849" s="53" t="s">
        <v>54193</v>
      </c>
      <c r="H16849" s="54" t="s">
        <v>38287</v>
      </c>
      <c r="J16849" s="53" t="s">
        <v>54194</v>
      </c>
    </row>
    <row r="16850" spans="2:10" hidden="1">
      <c r="B16850" s="54">
        <v>6102</v>
      </c>
      <c r="C16850" s="54" t="s">
        <v>5996</v>
      </c>
      <c r="D16850" s="54" t="s">
        <v>5997</v>
      </c>
      <c r="E16850" s="54" t="s">
        <v>5776</v>
      </c>
      <c r="F16850" s="53" t="s">
        <v>6131</v>
      </c>
      <c r="G16850" s="53" t="s">
        <v>54311</v>
      </c>
      <c r="H16850" s="54" t="s">
        <v>38287</v>
      </c>
      <c r="J16850" s="53" t="s">
        <v>54312</v>
      </c>
    </row>
    <row r="16851" spans="2:10" hidden="1">
      <c r="B16851" s="54">
        <v>6105</v>
      </c>
      <c r="C16851" s="54" t="s">
        <v>5996</v>
      </c>
      <c r="D16851" s="54" t="s">
        <v>5997</v>
      </c>
      <c r="E16851" s="54" t="s">
        <v>5776</v>
      </c>
      <c r="F16851" s="53" t="s">
        <v>6131</v>
      </c>
      <c r="G16851" s="53" t="s">
        <v>54323</v>
      </c>
      <c r="H16851" s="54" t="s">
        <v>38287</v>
      </c>
      <c r="J16851" s="53" t="s">
        <v>54324</v>
      </c>
    </row>
    <row r="16852" spans="2:10" hidden="1">
      <c r="B16852" s="54">
        <v>6121</v>
      </c>
      <c r="C16852" s="54" t="s">
        <v>5996</v>
      </c>
      <c r="D16852" s="54" t="s">
        <v>5997</v>
      </c>
      <c r="E16852" s="54" t="s">
        <v>5776</v>
      </c>
      <c r="F16852" s="53" t="s">
        <v>6131</v>
      </c>
      <c r="G16852" s="53" t="s">
        <v>54382</v>
      </c>
      <c r="H16852" s="54" t="s">
        <v>38287</v>
      </c>
      <c r="J16852" s="53" t="s">
        <v>54383</v>
      </c>
    </row>
    <row r="16853" spans="2:10" hidden="1">
      <c r="B16853" s="54">
        <v>6135</v>
      </c>
      <c r="C16853" s="54" t="s">
        <v>5996</v>
      </c>
      <c r="D16853" s="54" t="s">
        <v>5997</v>
      </c>
      <c r="E16853" s="54" t="s">
        <v>5776</v>
      </c>
      <c r="F16853" s="53" t="s">
        <v>6131</v>
      </c>
      <c r="G16853" s="53" t="s">
        <v>54435</v>
      </c>
      <c r="H16853" s="54" t="s">
        <v>38287</v>
      </c>
      <c r="J16853" s="53" t="s">
        <v>54436</v>
      </c>
    </row>
    <row r="16854" spans="2:10" hidden="1">
      <c r="B16854" s="54">
        <v>6308</v>
      </c>
      <c r="C16854" s="54" t="s">
        <v>5996</v>
      </c>
      <c r="D16854" s="54" t="s">
        <v>5997</v>
      </c>
      <c r="E16854" s="54" t="s">
        <v>5776</v>
      </c>
      <c r="F16854" s="53" t="s">
        <v>6131</v>
      </c>
      <c r="G16854" s="53" t="s">
        <v>54446</v>
      </c>
      <c r="H16854" s="54" t="s">
        <v>38287</v>
      </c>
      <c r="J16854" s="53" t="s">
        <v>54447</v>
      </c>
    </row>
    <row r="16855" spans="2:10" hidden="1">
      <c r="B16855" s="54">
        <v>6144</v>
      </c>
      <c r="C16855" s="54" t="s">
        <v>5996</v>
      </c>
      <c r="D16855" s="54" t="s">
        <v>5997</v>
      </c>
      <c r="E16855" s="54" t="s">
        <v>5776</v>
      </c>
      <c r="F16855" s="53" t="s">
        <v>6131</v>
      </c>
      <c r="G16855" s="53" t="s">
        <v>54475</v>
      </c>
      <c r="H16855" s="54" t="s">
        <v>38287</v>
      </c>
      <c r="J16855" s="53" t="s">
        <v>54476</v>
      </c>
    </row>
    <row r="16856" spans="2:10" hidden="1">
      <c r="B16856" s="54">
        <v>6144</v>
      </c>
      <c r="C16856" s="54" t="s">
        <v>5996</v>
      </c>
      <c r="D16856" s="54" t="s">
        <v>5997</v>
      </c>
      <c r="E16856" s="54" t="s">
        <v>5776</v>
      </c>
      <c r="F16856" s="53" t="s">
        <v>6131</v>
      </c>
      <c r="G16856" s="53" t="s">
        <v>54475</v>
      </c>
      <c r="H16856" s="54" t="s">
        <v>38287</v>
      </c>
      <c r="J16856" s="53" t="s">
        <v>54479</v>
      </c>
    </row>
    <row r="16857" spans="2:10" hidden="1">
      <c r="B16857" s="54">
        <v>6224</v>
      </c>
      <c r="C16857" s="54" t="s">
        <v>5996</v>
      </c>
      <c r="D16857" s="54" t="s">
        <v>5997</v>
      </c>
      <c r="E16857" s="54" t="s">
        <v>5776</v>
      </c>
      <c r="F16857" s="53" t="s">
        <v>6131</v>
      </c>
      <c r="G16857" s="53" t="s">
        <v>54803</v>
      </c>
      <c r="H16857" s="54" t="s">
        <v>38287</v>
      </c>
      <c r="J16857" s="53" t="s">
        <v>54804</v>
      </c>
    </row>
    <row r="16858" spans="2:10" hidden="1">
      <c r="B16858" s="54">
        <v>5304</v>
      </c>
      <c r="C16858" s="54" t="s">
        <v>5996</v>
      </c>
      <c r="D16858" s="54" t="s">
        <v>5997</v>
      </c>
      <c r="E16858" s="54" t="s">
        <v>5776</v>
      </c>
      <c r="F16858" s="53" t="s">
        <v>6131</v>
      </c>
      <c r="G16858" s="53" t="s">
        <v>51840</v>
      </c>
      <c r="H16858" s="54" t="s">
        <v>38287</v>
      </c>
      <c r="J16858" s="53" t="s">
        <v>51841</v>
      </c>
    </row>
    <row r="16859" spans="2:10" hidden="1">
      <c r="B16859" s="54">
        <v>5318</v>
      </c>
      <c r="C16859" s="54" t="s">
        <v>5996</v>
      </c>
      <c r="D16859" s="54" t="s">
        <v>5997</v>
      </c>
      <c r="E16859" s="54" t="s">
        <v>5776</v>
      </c>
      <c r="F16859" s="53" t="s">
        <v>6131</v>
      </c>
      <c r="G16859" s="53" t="s">
        <v>51899</v>
      </c>
      <c r="H16859" s="54" t="s">
        <v>38287</v>
      </c>
      <c r="J16859" s="53" t="s">
        <v>51900</v>
      </c>
    </row>
    <row r="16860" spans="2:10" hidden="1">
      <c r="B16860" s="54">
        <v>5333</v>
      </c>
      <c r="C16860" s="54" t="s">
        <v>5996</v>
      </c>
      <c r="D16860" s="54" t="s">
        <v>5997</v>
      </c>
      <c r="E16860" s="54" t="s">
        <v>5776</v>
      </c>
      <c r="F16860" s="53" t="s">
        <v>6131</v>
      </c>
      <c r="G16860" s="53" t="s">
        <v>51952</v>
      </c>
      <c r="H16860" s="54" t="s">
        <v>38287</v>
      </c>
      <c r="J16860" s="53" t="s">
        <v>51953</v>
      </c>
    </row>
    <row r="16861" spans="2:10" hidden="1">
      <c r="B16861" s="54">
        <v>5334</v>
      </c>
      <c r="C16861" s="54" t="s">
        <v>5996</v>
      </c>
      <c r="D16861" s="54" t="s">
        <v>5997</v>
      </c>
      <c r="E16861" s="54" t="s">
        <v>5776</v>
      </c>
      <c r="F16861" s="53" t="s">
        <v>6131</v>
      </c>
      <c r="G16861" s="53" t="s">
        <v>51956</v>
      </c>
      <c r="H16861" s="54" t="s">
        <v>38287</v>
      </c>
      <c r="J16861" s="53" t="s">
        <v>51957</v>
      </c>
    </row>
    <row r="16862" spans="2:10" hidden="1">
      <c r="B16862" s="54">
        <v>5340</v>
      </c>
      <c r="C16862" s="54" t="s">
        <v>5996</v>
      </c>
      <c r="D16862" s="54" t="s">
        <v>5997</v>
      </c>
      <c r="E16862" s="54" t="s">
        <v>5776</v>
      </c>
      <c r="F16862" s="53" t="s">
        <v>6131</v>
      </c>
      <c r="G16862" s="53" t="s">
        <v>51982</v>
      </c>
      <c r="H16862" s="54" t="s">
        <v>38287</v>
      </c>
      <c r="J16862" s="53" t="s">
        <v>51983</v>
      </c>
    </row>
    <row r="16863" spans="2:10" hidden="1">
      <c r="B16863" s="54">
        <v>5351</v>
      </c>
      <c r="C16863" s="54" t="s">
        <v>5996</v>
      </c>
      <c r="D16863" s="54" t="s">
        <v>5997</v>
      </c>
      <c r="E16863" s="54" t="s">
        <v>5776</v>
      </c>
      <c r="F16863" s="53" t="s">
        <v>6131</v>
      </c>
      <c r="G16863" s="53" t="s">
        <v>52016</v>
      </c>
      <c r="H16863" s="54" t="s">
        <v>38287</v>
      </c>
      <c r="J16863" s="53" t="s">
        <v>52015</v>
      </c>
    </row>
    <row r="16864" spans="2:10" hidden="1">
      <c r="B16864" s="54">
        <v>5353</v>
      </c>
      <c r="C16864" s="54" t="s">
        <v>5996</v>
      </c>
      <c r="D16864" s="54" t="s">
        <v>5997</v>
      </c>
      <c r="E16864" s="54" t="s">
        <v>5776</v>
      </c>
      <c r="F16864" s="53" t="s">
        <v>6131</v>
      </c>
      <c r="G16864" s="53" t="s">
        <v>52021</v>
      </c>
      <c r="H16864" s="54" t="s">
        <v>38287</v>
      </c>
      <c r="J16864" s="53" t="s">
        <v>54977</v>
      </c>
    </row>
    <row r="16865" spans="2:10" hidden="1">
      <c r="B16865" s="54">
        <v>5362</v>
      </c>
      <c r="C16865" s="54" t="s">
        <v>5996</v>
      </c>
      <c r="D16865" s="54" t="s">
        <v>5997</v>
      </c>
      <c r="E16865" s="54" t="s">
        <v>5776</v>
      </c>
      <c r="F16865" s="53" t="s">
        <v>6131</v>
      </c>
      <c r="G16865" s="53" t="s">
        <v>52054</v>
      </c>
      <c r="H16865" s="54" t="s">
        <v>38287</v>
      </c>
      <c r="J16865" s="53" t="s">
        <v>54985</v>
      </c>
    </row>
    <row r="16866" spans="2:10" hidden="1">
      <c r="B16866" s="54">
        <v>5367</v>
      </c>
      <c r="C16866" s="54" t="s">
        <v>5996</v>
      </c>
      <c r="D16866" s="54" t="s">
        <v>5997</v>
      </c>
      <c r="E16866" s="54" t="s">
        <v>5776</v>
      </c>
      <c r="F16866" s="53" t="s">
        <v>6131</v>
      </c>
      <c r="G16866" s="53" t="s">
        <v>52070</v>
      </c>
      <c r="H16866" s="54" t="s">
        <v>38287</v>
      </c>
      <c r="J16866" s="53" t="s">
        <v>54989</v>
      </c>
    </row>
    <row r="16867" spans="2:10" hidden="1">
      <c r="B16867" s="54">
        <v>5387</v>
      </c>
      <c r="C16867" s="54" t="s">
        <v>5996</v>
      </c>
      <c r="D16867" s="54" t="s">
        <v>5997</v>
      </c>
      <c r="E16867" s="54" t="s">
        <v>5776</v>
      </c>
      <c r="F16867" s="53" t="s">
        <v>6131</v>
      </c>
      <c r="G16867" s="53" t="s">
        <v>52125</v>
      </c>
      <c r="H16867" s="54" t="s">
        <v>38287</v>
      </c>
      <c r="J16867" s="53" t="s">
        <v>55004</v>
      </c>
    </row>
    <row r="16868" spans="2:10" hidden="1">
      <c r="B16868" s="54">
        <v>5384</v>
      </c>
      <c r="C16868" s="54" t="s">
        <v>5996</v>
      </c>
      <c r="D16868" s="54" t="s">
        <v>5997</v>
      </c>
      <c r="E16868" s="54" t="s">
        <v>2415</v>
      </c>
      <c r="F16868" s="53" t="s">
        <v>6131</v>
      </c>
      <c r="G16868" s="53" t="s">
        <v>52112</v>
      </c>
      <c r="H16868" s="54" t="s">
        <v>38287</v>
      </c>
      <c r="J16868" s="53" t="s">
        <v>52111</v>
      </c>
    </row>
    <row r="16869" spans="2:10" hidden="1">
      <c r="B16869" s="54">
        <v>6214</v>
      </c>
      <c r="C16869" s="54" t="s">
        <v>5996</v>
      </c>
      <c r="D16869" s="54" t="s">
        <v>5997</v>
      </c>
      <c r="E16869" s="54" t="s">
        <v>2415</v>
      </c>
      <c r="F16869" s="53" t="s">
        <v>6131</v>
      </c>
      <c r="G16869" s="53" t="s">
        <v>54761</v>
      </c>
      <c r="H16869" s="54" t="s">
        <v>38287</v>
      </c>
      <c r="J16869" s="53" t="s">
        <v>54762</v>
      </c>
    </row>
    <row r="16870" spans="2:10" hidden="1">
      <c r="B16870" s="54">
        <v>5962</v>
      </c>
      <c r="C16870" s="54" t="s">
        <v>5996</v>
      </c>
      <c r="D16870" s="54" t="s">
        <v>5997</v>
      </c>
      <c r="E16870" s="54" t="s">
        <v>5776</v>
      </c>
      <c r="F16870" s="53" t="s">
        <v>6131</v>
      </c>
      <c r="G16870" s="53" t="s">
        <v>55023</v>
      </c>
      <c r="H16870" s="54" t="s">
        <v>38287</v>
      </c>
      <c r="J16870" s="53" t="s">
        <v>54917</v>
      </c>
    </row>
    <row r="16871" spans="2:10" hidden="1">
      <c r="B16871" s="54">
        <v>6266</v>
      </c>
      <c r="C16871" s="54" t="s">
        <v>5996</v>
      </c>
      <c r="D16871" s="54" t="s">
        <v>5997</v>
      </c>
      <c r="E16871" s="54" t="s">
        <v>5776</v>
      </c>
      <c r="F16871" s="53" t="s">
        <v>6131</v>
      </c>
      <c r="G16871" s="53" t="s">
        <v>55029</v>
      </c>
      <c r="H16871" s="54" t="s">
        <v>38287</v>
      </c>
      <c r="J16871" s="53" t="s">
        <v>54969</v>
      </c>
    </row>
    <row r="16872" spans="2:10" hidden="1">
      <c r="B16872" s="54">
        <v>5449</v>
      </c>
      <c r="C16872" s="54" t="s">
        <v>5996</v>
      </c>
      <c r="D16872" s="54" t="s">
        <v>5997</v>
      </c>
      <c r="E16872" s="54" t="s">
        <v>5776</v>
      </c>
      <c r="F16872" s="53" t="s">
        <v>6131</v>
      </c>
      <c r="G16872" s="53" t="s">
        <v>52347</v>
      </c>
      <c r="H16872" s="54" t="s">
        <v>38287</v>
      </c>
      <c r="J16872" s="53" t="s">
        <v>52348</v>
      </c>
    </row>
    <row r="16873" spans="2:10" hidden="1">
      <c r="B16873" s="54">
        <v>5466</v>
      </c>
      <c r="C16873" s="54" t="s">
        <v>5996</v>
      </c>
      <c r="D16873" s="54" t="s">
        <v>5997</v>
      </c>
      <c r="E16873" s="54" t="s">
        <v>5776</v>
      </c>
      <c r="F16873" s="53" t="s">
        <v>6131</v>
      </c>
      <c r="G16873" s="53" t="s">
        <v>52420</v>
      </c>
      <c r="H16873" s="54" t="s">
        <v>38287</v>
      </c>
      <c r="J16873" s="53" t="s">
        <v>52421</v>
      </c>
    </row>
    <row r="16874" spans="2:10" hidden="1">
      <c r="B16874" s="54">
        <v>5467</v>
      </c>
      <c r="C16874" s="54" t="s">
        <v>5996</v>
      </c>
      <c r="D16874" s="54" t="s">
        <v>5997</v>
      </c>
      <c r="E16874" s="54" t="s">
        <v>5776</v>
      </c>
      <c r="F16874" s="53" t="s">
        <v>6131</v>
      </c>
      <c r="G16874" s="53" t="s">
        <v>52426</v>
      </c>
      <c r="H16874" s="54" t="s">
        <v>38287</v>
      </c>
      <c r="J16874" s="53" t="s">
        <v>52427</v>
      </c>
    </row>
    <row r="16875" spans="2:10" hidden="1">
      <c r="B16875" s="54">
        <v>5473</v>
      </c>
      <c r="C16875" s="54" t="s">
        <v>5996</v>
      </c>
      <c r="D16875" s="54" t="s">
        <v>5997</v>
      </c>
      <c r="E16875" s="54" t="s">
        <v>5776</v>
      </c>
      <c r="F16875" s="53" t="s">
        <v>6131</v>
      </c>
      <c r="G16875" s="53" t="s">
        <v>52449</v>
      </c>
      <c r="H16875" s="54" t="s">
        <v>38287</v>
      </c>
      <c r="J16875" s="53" t="s">
        <v>52450</v>
      </c>
    </row>
    <row r="16876" spans="2:10" hidden="1">
      <c r="B16876" s="54">
        <v>5538</v>
      </c>
      <c r="C16876" s="54" t="s">
        <v>5996</v>
      </c>
      <c r="D16876" s="54" t="s">
        <v>5997</v>
      </c>
      <c r="E16876" s="54" t="s">
        <v>5776</v>
      </c>
      <c r="F16876" s="53" t="s">
        <v>6131</v>
      </c>
      <c r="G16876" s="53" t="s">
        <v>52494</v>
      </c>
      <c r="H16876" s="54" t="s">
        <v>38287</v>
      </c>
      <c r="J16876" s="53" t="s">
        <v>52495</v>
      </c>
    </row>
    <row r="16877" spans="2:10" hidden="1">
      <c r="B16877" s="54">
        <v>5586</v>
      </c>
      <c r="C16877" s="54" t="s">
        <v>5996</v>
      </c>
      <c r="D16877" s="54" t="s">
        <v>5997</v>
      </c>
      <c r="E16877" s="54" t="s">
        <v>5776</v>
      </c>
      <c r="F16877" s="53" t="s">
        <v>6131</v>
      </c>
      <c r="G16877" s="53" t="s">
        <v>52701</v>
      </c>
      <c r="H16877" s="54" t="s">
        <v>38287</v>
      </c>
      <c r="J16877" s="53" t="s">
        <v>52702</v>
      </c>
    </row>
    <row r="16878" spans="2:10" hidden="1">
      <c r="B16878" s="54">
        <v>5617</v>
      </c>
      <c r="C16878" s="54" t="s">
        <v>5996</v>
      </c>
      <c r="D16878" s="54" t="s">
        <v>5997</v>
      </c>
      <c r="E16878" s="54" t="s">
        <v>5776</v>
      </c>
      <c r="F16878" s="53" t="s">
        <v>6131</v>
      </c>
      <c r="G16878" s="53" t="s">
        <v>52829</v>
      </c>
      <c r="H16878" s="54" t="s">
        <v>38287</v>
      </c>
      <c r="J16878" s="53" t="s">
        <v>52830</v>
      </c>
    </row>
    <row r="16879" spans="2:10" hidden="1">
      <c r="B16879" s="54">
        <v>5627</v>
      </c>
      <c r="C16879" s="54" t="s">
        <v>5996</v>
      </c>
      <c r="D16879" s="54" t="s">
        <v>5997</v>
      </c>
      <c r="E16879" s="54" t="s">
        <v>5776</v>
      </c>
      <c r="F16879" s="53" t="s">
        <v>6131</v>
      </c>
      <c r="G16879" s="53" t="s">
        <v>52869</v>
      </c>
      <c r="H16879" s="54" t="s">
        <v>38287</v>
      </c>
      <c r="J16879" s="53" t="s">
        <v>52870</v>
      </c>
    </row>
    <row r="16880" spans="2:10" hidden="1">
      <c r="B16880" s="54">
        <v>5633</v>
      </c>
      <c r="C16880" s="54" t="s">
        <v>5996</v>
      </c>
      <c r="D16880" s="54" t="s">
        <v>5997</v>
      </c>
      <c r="E16880" s="54" t="s">
        <v>5776</v>
      </c>
      <c r="F16880" s="53" t="s">
        <v>6131</v>
      </c>
      <c r="G16880" s="53" t="s">
        <v>52893</v>
      </c>
      <c r="H16880" s="54" t="s">
        <v>38287</v>
      </c>
      <c r="J16880" s="53" t="s">
        <v>52894</v>
      </c>
    </row>
    <row r="16881" spans="2:10" hidden="1">
      <c r="B16881" s="54">
        <v>5648</v>
      </c>
      <c r="C16881" s="54" t="s">
        <v>5996</v>
      </c>
      <c r="D16881" s="54" t="s">
        <v>5997</v>
      </c>
      <c r="E16881" s="54" t="s">
        <v>5776</v>
      </c>
      <c r="F16881" s="53" t="s">
        <v>6131</v>
      </c>
      <c r="G16881" s="53" t="s">
        <v>52953</v>
      </c>
      <c r="H16881" s="54" t="s">
        <v>38287</v>
      </c>
      <c r="J16881" s="53" t="s">
        <v>52954</v>
      </c>
    </row>
    <row r="16882" spans="2:10" hidden="1">
      <c r="B16882" s="54">
        <v>5659</v>
      </c>
      <c r="C16882" s="54" t="s">
        <v>5996</v>
      </c>
      <c r="D16882" s="54" t="s">
        <v>5997</v>
      </c>
      <c r="E16882" s="54" t="s">
        <v>5776</v>
      </c>
      <c r="F16882" s="53" t="s">
        <v>6131</v>
      </c>
      <c r="G16882" s="53" t="s">
        <v>53001</v>
      </c>
      <c r="H16882" s="54" t="s">
        <v>38287</v>
      </c>
      <c r="J16882" s="53" t="s">
        <v>53002</v>
      </c>
    </row>
    <row r="16883" spans="2:10" hidden="1">
      <c r="B16883" s="54">
        <v>5701</v>
      </c>
      <c r="C16883" s="54" t="s">
        <v>5996</v>
      </c>
      <c r="D16883" s="54" t="s">
        <v>5997</v>
      </c>
      <c r="E16883" s="54" t="s">
        <v>5776</v>
      </c>
      <c r="F16883" s="53" t="s">
        <v>6131</v>
      </c>
      <c r="G16883" s="53" t="s">
        <v>53172</v>
      </c>
      <c r="H16883" s="54" t="s">
        <v>38287</v>
      </c>
      <c r="J16883" s="53" t="s">
        <v>53173</v>
      </c>
    </row>
    <row r="16884" spans="2:10" hidden="1">
      <c r="B16884" s="54">
        <v>5738</v>
      </c>
      <c r="C16884" s="54" t="s">
        <v>5996</v>
      </c>
      <c r="D16884" s="54" t="s">
        <v>5997</v>
      </c>
      <c r="E16884" s="54" t="s">
        <v>5776</v>
      </c>
      <c r="F16884" s="53" t="s">
        <v>6131</v>
      </c>
      <c r="G16884" s="53" t="s">
        <v>53309</v>
      </c>
      <c r="H16884" s="54" t="s">
        <v>38287</v>
      </c>
      <c r="J16884" s="53" t="s">
        <v>53310</v>
      </c>
    </row>
    <row r="16885" spans="2:10" hidden="1">
      <c r="B16885" s="54">
        <v>5746</v>
      </c>
      <c r="C16885" s="54" t="s">
        <v>5996</v>
      </c>
      <c r="D16885" s="54" t="s">
        <v>5997</v>
      </c>
      <c r="E16885" s="54" t="s">
        <v>5776</v>
      </c>
      <c r="F16885" s="53" t="s">
        <v>6131</v>
      </c>
      <c r="G16885" s="53" t="s">
        <v>53339</v>
      </c>
      <c r="H16885" s="54" t="s">
        <v>38287</v>
      </c>
      <c r="J16885" s="53" t="s">
        <v>53340</v>
      </c>
    </row>
    <row r="16886" spans="2:10" hidden="1">
      <c r="B16886" s="54">
        <v>5769</v>
      </c>
      <c r="C16886" s="54" t="s">
        <v>5996</v>
      </c>
      <c r="D16886" s="54" t="s">
        <v>5997</v>
      </c>
      <c r="E16886" s="54" t="s">
        <v>5776</v>
      </c>
      <c r="F16886" s="53" t="s">
        <v>6131</v>
      </c>
      <c r="G16886" s="53" t="s">
        <v>53421</v>
      </c>
      <c r="H16886" s="54" t="s">
        <v>38287</v>
      </c>
      <c r="J16886" s="53" t="s">
        <v>53422</v>
      </c>
    </row>
    <row r="16887" spans="2:10" hidden="1">
      <c r="B16887" s="54">
        <v>5771</v>
      </c>
      <c r="C16887" s="54" t="s">
        <v>5996</v>
      </c>
      <c r="D16887" s="54" t="s">
        <v>5997</v>
      </c>
      <c r="E16887" s="54" t="s">
        <v>5776</v>
      </c>
      <c r="F16887" s="53" t="s">
        <v>6131</v>
      </c>
      <c r="G16887" s="53" t="s">
        <v>53429</v>
      </c>
      <c r="H16887" s="54" t="s">
        <v>38287</v>
      </c>
      <c r="J16887" s="53" t="s">
        <v>53430</v>
      </c>
    </row>
    <row r="16888" spans="2:10" hidden="1">
      <c r="B16888" s="54">
        <v>5779</v>
      </c>
      <c r="C16888" s="54" t="s">
        <v>5996</v>
      </c>
      <c r="D16888" s="54" t="s">
        <v>5997</v>
      </c>
      <c r="E16888" s="54" t="s">
        <v>5776</v>
      </c>
      <c r="F16888" s="53" t="s">
        <v>6131</v>
      </c>
      <c r="G16888" s="53" t="s">
        <v>53465</v>
      </c>
      <c r="H16888" s="54" t="s">
        <v>38287</v>
      </c>
      <c r="J16888" s="53" t="s">
        <v>53466</v>
      </c>
    </row>
    <row r="16889" spans="2:10" hidden="1">
      <c r="B16889" s="54">
        <v>5784</v>
      </c>
      <c r="C16889" s="54" t="s">
        <v>5996</v>
      </c>
      <c r="D16889" s="54" t="s">
        <v>5997</v>
      </c>
      <c r="E16889" s="54" t="s">
        <v>5776</v>
      </c>
      <c r="F16889" s="53" t="s">
        <v>6131</v>
      </c>
      <c r="G16889" s="53" t="s">
        <v>53481</v>
      </c>
      <c r="H16889" s="54" t="s">
        <v>38287</v>
      </c>
      <c r="J16889" s="53" t="s">
        <v>53482</v>
      </c>
    </row>
    <row r="16890" spans="2:10" hidden="1">
      <c r="B16890" s="54">
        <v>5795</v>
      </c>
      <c r="C16890" s="54" t="s">
        <v>5996</v>
      </c>
      <c r="D16890" s="54" t="s">
        <v>5997</v>
      </c>
      <c r="E16890" s="54" t="s">
        <v>5776</v>
      </c>
      <c r="F16890" s="53" t="s">
        <v>6131</v>
      </c>
      <c r="G16890" s="53" t="s">
        <v>53523</v>
      </c>
      <c r="H16890" s="54" t="s">
        <v>38287</v>
      </c>
      <c r="J16890" s="53" t="s">
        <v>53524</v>
      </c>
    </row>
    <row r="16891" spans="2:10" hidden="1">
      <c r="B16891" s="54">
        <v>5820</v>
      </c>
      <c r="C16891" s="54" t="s">
        <v>5996</v>
      </c>
      <c r="D16891" s="54" t="s">
        <v>5997</v>
      </c>
      <c r="E16891" s="54" t="s">
        <v>5776</v>
      </c>
      <c r="F16891" s="53" t="s">
        <v>6131</v>
      </c>
      <c r="G16891" s="53" t="s">
        <v>53605</v>
      </c>
      <c r="H16891" s="54" t="s">
        <v>38287</v>
      </c>
      <c r="J16891" s="53" t="s">
        <v>53606</v>
      </c>
    </row>
    <row r="16892" spans="2:10" hidden="1">
      <c r="B16892" s="54">
        <v>5822</v>
      </c>
      <c r="C16892" s="54" t="s">
        <v>5996</v>
      </c>
      <c r="D16892" s="54" t="s">
        <v>5997</v>
      </c>
      <c r="E16892" s="54" t="s">
        <v>5776</v>
      </c>
      <c r="F16892" s="53" t="s">
        <v>6131</v>
      </c>
      <c r="G16892" s="53" t="s">
        <v>53613</v>
      </c>
      <c r="H16892" s="54" t="s">
        <v>38287</v>
      </c>
      <c r="J16892" s="53" t="s">
        <v>53614</v>
      </c>
    </row>
    <row r="16893" spans="2:10" hidden="1">
      <c r="B16893" s="54">
        <v>5829</v>
      </c>
      <c r="C16893" s="54" t="s">
        <v>5996</v>
      </c>
      <c r="D16893" s="54" t="s">
        <v>5997</v>
      </c>
      <c r="E16893" s="54" t="s">
        <v>5776</v>
      </c>
      <c r="F16893" s="53" t="s">
        <v>6131</v>
      </c>
      <c r="G16893" s="53" t="s">
        <v>53652</v>
      </c>
      <c r="H16893" s="54" t="s">
        <v>38287</v>
      </c>
      <c r="J16893" s="53" t="s">
        <v>53653</v>
      </c>
    </row>
    <row r="16894" spans="2:10" hidden="1">
      <c r="B16894" s="54">
        <v>5843</v>
      </c>
      <c r="C16894" s="54" t="s">
        <v>5996</v>
      </c>
      <c r="D16894" s="54" t="s">
        <v>5997</v>
      </c>
      <c r="E16894" s="54" t="s">
        <v>5776</v>
      </c>
      <c r="F16894" s="53" t="s">
        <v>6131</v>
      </c>
      <c r="G16894" s="53" t="s">
        <v>53708</v>
      </c>
      <c r="H16894" s="54" t="s">
        <v>38287</v>
      </c>
      <c r="J16894" s="53" t="s">
        <v>53709</v>
      </c>
    </row>
    <row r="16895" spans="2:10" hidden="1">
      <c r="B16895" s="54">
        <v>5858</v>
      </c>
      <c r="C16895" s="54" t="s">
        <v>5996</v>
      </c>
      <c r="D16895" s="54" t="s">
        <v>5997</v>
      </c>
      <c r="E16895" s="54" t="s">
        <v>5776</v>
      </c>
      <c r="F16895" s="53" t="s">
        <v>6131</v>
      </c>
      <c r="G16895" s="53" t="s">
        <v>53772</v>
      </c>
      <c r="H16895" s="54" t="s">
        <v>38287</v>
      </c>
      <c r="J16895" s="53" t="s">
        <v>53773</v>
      </c>
    </row>
    <row r="16896" spans="2:10" hidden="1">
      <c r="B16896" s="54">
        <v>5861</v>
      </c>
      <c r="C16896" s="54" t="s">
        <v>5996</v>
      </c>
      <c r="D16896" s="54" t="s">
        <v>5997</v>
      </c>
      <c r="E16896" s="54" t="s">
        <v>5776</v>
      </c>
      <c r="F16896" s="53" t="s">
        <v>6131</v>
      </c>
      <c r="G16896" s="53" t="s">
        <v>53784</v>
      </c>
      <c r="H16896" s="54" t="s">
        <v>38287</v>
      </c>
      <c r="J16896" s="53" t="s">
        <v>53785</v>
      </c>
    </row>
    <row r="16897" spans="2:10" hidden="1">
      <c r="B16897" s="54">
        <v>6008</v>
      </c>
      <c r="C16897" s="54" t="s">
        <v>5996</v>
      </c>
      <c r="D16897" s="54" t="s">
        <v>5997</v>
      </c>
      <c r="E16897" s="54" t="s">
        <v>5776</v>
      </c>
      <c r="F16897" s="53" t="s">
        <v>6131</v>
      </c>
      <c r="G16897" s="53" t="s">
        <v>53939</v>
      </c>
      <c r="H16897" s="54" t="s">
        <v>38287</v>
      </c>
      <c r="J16897" s="53" t="s">
        <v>53940</v>
      </c>
    </row>
    <row r="16898" spans="2:10" hidden="1">
      <c r="B16898" s="54">
        <v>6019</v>
      </c>
      <c r="C16898" s="54" t="s">
        <v>5996</v>
      </c>
      <c r="D16898" s="54" t="s">
        <v>5997</v>
      </c>
      <c r="E16898" s="54" t="s">
        <v>5776</v>
      </c>
      <c r="F16898" s="53" t="s">
        <v>6131</v>
      </c>
      <c r="G16898" s="53" t="s">
        <v>53979</v>
      </c>
      <c r="H16898" s="54" t="s">
        <v>38287</v>
      </c>
      <c r="J16898" s="53" t="s">
        <v>53980</v>
      </c>
    </row>
    <row r="16899" spans="2:10" hidden="1">
      <c r="B16899" s="54">
        <v>6029</v>
      </c>
      <c r="C16899" s="54" t="s">
        <v>5996</v>
      </c>
      <c r="D16899" s="54" t="s">
        <v>5997</v>
      </c>
      <c r="E16899" s="54" t="s">
        <v>5776</v>
      </c>
      <c r="F16899" s="53" t="s">
        <v>6131</v>
      </c>
      <c r="G16899" s="53" t="s">
        <v>54024</v>
      </c>
      <c r="H16899" s="54" t="s">
        <v>38287</v>
      </c>
      <c r="J16899" s="53" t="s">
        <v>54025</v>
      </c>
    </row>
    <row r="16900" spans="2:10" hidden="1">
      <c r="B16900" s="54">
        <v>6051</v>
      </c>
      <c r="C16900" s="54" t="s">
        <v>5996</v>
      </c>
      <c r="D16900" s="54" t="s">
        <v>5997</v>
      </c>
      <c r="E16900" s="54" t="s">
        <v>5776</v>
      </c>
      <c r="F16900" s="53" t="s">
        <v>6131</v>
      </c>
      <c r="G16900" s="53" t="s">
        <v>54116</v>
      </c>
      <c r="H16900" s="54" t="s">
        <v>38287</v>
      </c>
      <c r="J16900" s="53" t="s">
        <v>54117</v>
      </c>
    </row>
    <row r="16901" spans="2:10" hidden="1">
      <c r="B16901" s="54">
        <v>6051</v>
      </c>
      <c r="C16901" s="54" t="s">
        <v>5996</v>
      </c>
      <c r="D16901" s="54" t="s">
        <v>5997</v>
      </c>
      <c r="E16901" s="54" t="s">
        <v>5776</v>
      </c>
      <c r="F16901" s="53" t="s">
        <v>6131</v>
      </c>
      <c r="G16901" s="53" t="s">
        <v>54116</v>
      </c>
      <c r="H16901" s="54" t="s">
        <v>38287</v>
      </c>
      <c r="J16901" s="53" t="s">
        <v>54119</v>
      </c>
    </row>
    <row r="16902" spans="2:10" hidden="1">
      <c r="B16902" s="54">
        <v>6058</v>
      </c>
      <c r="C16902" s="54" t="s">
        <v>5996</v>
      </c>
      <c r="D16902" s="54" t="s">
        <v>5997</v>
      </c>
      <c r="E16902" s="54" t="s">
        <v>5776</v>
      </c>
      <c r="F16902" s="53" t="s">
        <v>6131</v>
      </c>
      <c r="G16902" s="53" t="s">
        <v>54146</v>
      </c>
      <c r="H16902" s="54" t="s">
        <v>38287</v>
      </c>
      <c r="J16902" s="53" t="s">
        <v>54147</v>
      </c>
    </row>
    <row r="16903" spans="2:10" hidden="1">
      <c r="B16903" s="54">
        <v>6061</v>
      </c>
      <c r="C16903" s="54" t="s">
        <v>5996</v>
      </c>
      <c r="D16903" s="54" t="s">
        <v>5997</v>
      </c>
      <c r="E16903" s="54" t="s">
        <v>5776</v>
      </c>
      <c r="F16903" s="53" t="s">
        <v>6131</v>
      </c>
      <c r="G16903" s="53" t="s">
        <v>54158</v>
      </c>
      <c r="H16903" s="54" t="s">
        <v>38287</v>
      </c>
      <c r="J16903" s="53" t="s">
        <v>54159</v>
      </c>
    </row>
    <row r="16904" spans="2:10" hidden="1">
      <c r="B16904" s="54">
        <v>6064</v>
      </c>
      <c r="C16904" s="54" t="s">
        <v>5996</v>
      </c>
      <c r="D16904" s="54" t="s">
        <v>5997</v>
      </c>
      <c r="E16904" s="54" t="s">
        <v>5776</v>
      </c>
      <c r="F16904" s="53" t="s">
        <v>6131</v>
      </c>
      <c r="G16904" s="53" t="s">
        <v>54169</v>
      </c>
      <c r="H16904" s="54" t="s">
        <v>38287</v>
      </c>
      <c r="J16904" s="53" t="s">
        <v>54170</v>
      </c>
    </row>
    <row r="16905" spans="2:10" hidden="1">
      <c r="B16905" s="54">
        <v>6068</v>
      </c>
      <c r="C16905" s="54" t="s">
        <v>5996</v>
      </c>
      <c r="D16905" s="54" t="s">
        <v>5997</v>
      </c>
      <c r="E16905" s="54" t="s">
        <v>5776</v>
      </c>
      <c r="F16905" s="53" t="s">
        <v>6131</v>
      </c>
      <c r="G16905" s="53" t="s">
        <v>54185</v>
      </c>
      <c r="H16905" s="54" t="s">
        <v>38287</v>
      </c>
      <c r="J16905" s="53" t="s">
        <v>54186</v>
      </c>
    </row>
    <row r="16906" spans="2:10" hidden="1">
      <c r="B16906" s="54">
        <v>6101</v>
      </c>
      <c r="C16906" s="54" t="s">
        <v>5996</v>
      </c>
      <c r="D16906" s="54" t="s">
        <v>5997</v>
      </c>
      <c r="E16906" s="54" t="s">
        <v>5776</v>
      </c>
      <c r="F16906" s="53" t="s">
        <v>6131</v>
      </c>
      <c r="G16906" s="53" t="s">
        <v>54307</v>
      </c>
      <c r="H16906" s="54" t="s">
        <v>38287</v>
      </c>
      <c r="J16906" s="53" t="s">
        <v>54308</v>
      </c>
    </row>
    <row r="16907" spans="2:10" hidden="1">
      <c r="B16907" s="54">
        <v>6107</v>
      </c>
      <c r="C16907" s="54" t="s">
        <v>5996</v>
      </c>
      <c r="D16907" s="54" t="s">
        <v>5997</v>
      </c>
      <c r="E16907" s="54" t="s">
        <v>5776</v>
      </c>
      <c r="F16907" s="53" t="s">
        <v>6131</v>
      </c>
      <c r="G16907" s="53" t="s">
        <v>54331</v>
      </c>
      <c r="H16907" s="54" t="s">
        <v>38287</v>
      </c>
      <c r="J16907" s="53" t="s">
        <v>54332</v>
      </c>
    </row>
    <row r="16908" spans="2:10" hidden="1">
      <c r="B16908" s="54">
        <v>6139</v>
      </c>
      <c r="C16908" s="54" t="s">
        <v>5996</v>
      </c>
      <c r="D16908" s="54" t="s">
        <v>5997</v>
      </c>
      <c r="E16908" s="54" t="s">
        <v>5776</v>
      </c>
      <c r="F16908" s="53" t="s">
        <v>6131</v>
      </c>
      <c r="G16908" s="53" t="s">
        <v>54455</v>
      </c>
      <c r="H16908" s="54" t="s">
        <v>38287</v>
      </c>
      <c r="J16908" s="53" t="s">
        <v>54456</v>
      </c>
    </row>
    <row r="16909" spans="2:10" hidden="1">
      <c r="B16909" s="54">
        <v>6164</v>
      </c>
      <c r="C16909" s="54" t="s">
        <v>5996</v>
      </c>
      <c r="D16909" s="54" t="s">
        <v>5997</v>
      </c>
      <c r="E16909" s="54" t="s">
        <v>5776</v>
      </c>
      <c r="F16909" s="53" t="s">
        <v>6131</v>
      </c>
      <c r="G16909" s="53" t="s">
        <v>54556</v>
      </c>
      <c r="H16909" s="54" t="s">
        <v>38287</v>
      </c>
      <c r="J16909" s="53" t="s">
        <v>54557</v>
      </c>
    </row>
    <row r="16910" spans="2:10" hidden="1">
      <c r="B16910" s="54">
        <v>6164</v>
      </c>
      <c r="C16910" s="54" t="s">
        <v>5996</v>
      </c>
      <c r="D16910" s="54" t="s">
        <v>5997</v>
      </c>
      <c r="E16910" s="54" t="s">
        <v>5776</v>
      </c>
      <c r="F16910" s="53" t="s">
        <v>6131</v>
      </c>
      <c r="G16910" s="53" t="s">
        <v>54556</v>
      </c>
      <c r="H16910" s="54" t="s">
        <v>38287</v>
      </c>
      <c r="J16910" s="53" t="s">
        <v>54559</v>
      </c>
    </row>
    <row r="16911" spans="2:10" hidden="1">
      <c r="B16911" s="54">
        <v>6191</v>
      </c>
      <c r="C16911" s="54" t="s">
        <v>5996</v>
      </c>
      <c r="D16911" s="54" t="s">
        <v>5997</v>
      </c>
      <c r="E16911" s="54" t="s">
        <v>5776</v>
      </c>
      <c r="F16911" s="53" t="s">
        <v>6131</v>
      </c>
      <c r="G16911" s="53" t="s">
        <v>54670</v>
      </c>
      <c r="H16911" s="54" t="s">
        <v>38287</v>
      </c>
      <c r="J16911" s="53" t="s">
        <v>54671</v>
      </c>
    </row>
    <row r="16912" spans="2:10" hidden="1">
      <c r="B16912" s="54">
        <v>6218</v>
      </c>
      <c r="C16912" s="54" t="s">
        <v>5996</v>
      </c>
      <c r="D16912" s="54" t="s">
        <v>5997</v>
      </c>
      <c r="E16912" s="54" t="s">
        <v>5776</v>
      </c>
      <c r="F16912" s="53" t="s">
        <v>6131</v>
      </c>
      <c r="G16912" s="53" t="s">
        <v>54779</v>
      </c>
      <c r="H16912" s="54" t="s">
        <v>38287</v>
      </c>
      <c r="J16912" s="53" t="s">
        <v>54780</v>
      </c>
    </row>
    <row r="16913" spans="2:10" hidden="1">
      <c r="B16913" s="54">
        <v>6222</v>
      </c>
      <c r="C16913" s="54" t="s">
        <v>5996</v>
      </c>
      <c r="D16913" s="54" t="s">
        <v>5997</v>
      </c>
      <c r="E16913" s="54" t="s">
        <v>5776</v>
      </c>
      <c r="F16913" s="53" t="s">
        <v>6131</v>
      </c>
      <c r="G16913" s="53" t="s">
        <v>54795</v>
      </c>
      <c r="H16913" s="54" t="s">
        <v>38287</v>
      </c>
      <c r="J16913" s="53" t="s">
        <v>54796</v>
      </c>
    </row>
    <row r="16914" spans="2:10" hidden="1">
      <c r="B16914" s="54">
        <v>6226</v>
      </c>
      <c r="C16914" s="54" t="s">
        <v>5996</v>
      </c>
      <c r="D16914" s="54" t="s">
        <v>5997</v>
      </c>
      <c r="E16914" s="54" t="s">
        <v>5776</v>
      </c>
      <c r="F16914" s="53" t="s">
        <v>6131</v>
      </c>
      <c r="G16914" s="53" t="s">
        <v>54811</v>
      </c>
      <c r="H16914" s="54" t="s">
        <v>38287</v>
      </c>
      <c r="J16914" s="53" t="s">
        <v>54812</v>
      </c>
    </row>
    <row r="16915" spans="2:10" hidden="1">
      <c r="B16915" s="54">
        <v>5320</v>
      </c>
      <c r="C16915" s="54" t="s">
        <v>5996</v>
      </c>
      <c r="D16915" s="54" t="s">
        <v>5997</v>
      </c>
      <c r="E16915" s="54" t="s">
        <v>5776</v>
      </c>
      <c r="F16915" s="53" t="s">
        <v>6131</v>
      </c>
      <c r="G16915" s="53" t="s">
        <v>51903</v>
      </c>
      <c r="H16915" s="54" t="s">
        <v>38287</v>
      </c>
      <c r="J16915" s="53" t="s">
        <v>51904</v>
      </c>
    </row>
    <row r="16916" spans="2:10" hidden="1">
      <c r="B16916" s="54">
        <v>5321</v>
      </c>
      <c r="C16916" s="54" t="s">
        <v>5996</v>
      </c>
      <c r="D16916" s="54" t="s">
        <v>5997</v>
      </c>
      <c r="E16916" s="54" t="s">
        <v>5776</v>
      </c>
      <c r="F16916" s="53" t="s">
        <v>6131</v>
      </c>
      <c r="G16916" s="53" t="s">
        <v>51907</v>
      </c>
      <c r="H16916" s="54" t="s">
        <v>38287</v>
      </c>
      <c r="J16916" s="53" t="s">
        <v>51908</v>
      </c>
    </row>
    <row r="16917" spans="2:10" hidden="1">
      <c r="B16917" s="54">
        <v>5330</v>
      </c>
      <c r="C16917" s="54" t="s">
        <v>5996</v>
      </c>
      <c r="D16917" s="54" t="s">
        <v>5997</v>
      </c>
      <c r="E16917" s="54" t="s">
        <v>5776</v>
      </c>
      <c r="F16917" s="53" t="s">
        <v>6131</v>
      </c>
      <c r="G16917" s="53" t="s">
        <v>51940</v>
      </c>
      <c r="H16917" s="54" t="s">
        <v>38287</v>
      </c>
      <c r="J16917" s="53" t="s">
        <v>51941</v>
      </c>
    </row>
    <row r="16918" spans="2:10" hidden="1">
      <c r="B16918" s="54">
        <v>5331</v>
      </c>
      <c r="C16918" s="54" t="s">
        <v>5996</v>
      </c>
      <c r="D16918" s="54" t="s">
        <v>5997</v>
      </c>
      <c r="E16918" s="54" t="s">
        <v>5776</v>
      </c>
      <c r="F16918" s="53" t="s">
        <v>6131</v>
      </c>
      <c r="G16918" s="53" t="s">
        <v>51944</v>
      </c>
      <c r="H16918" s="54" t="s">
        <v>38287</v>
      </c>
      <c r="J16918" s="53" t="s">
        <v>51945</v>
      </c>
    </row>
    <row r="16919" spans="2:10" hidden="1">
      <c r="B16919" s="54">
        <v>5337</v>
      </c>
      <c r="C16919" s="54" t="s">
        <v>5996</v>
      </c>
      <c r="D16919" s="54" t="s">
        <v>5997</v>
      </c>
      <c r="E16919" s="54" t="s">
        <v>5776</v>
      </c>
      <c r="F16919" s="53" t="s">
        <v>6131</v>
      </c>
      <c r="G16919" s="53" t="s">
        <v>51970</v>
      </c>
      <c r="H16919" s="54" t="s">
        <v>38287</v>
      </c>
      <c r="J16919" s="53" t="s">
        <v>51971</v>
      </c>
    </row>
    <row r="16920" spans="2:10" hidden="1">
      <c r="B16920" s="54">
        <v>5350</v>
      </c>
      <c r="C16920" s="54" t="s">
        <v>5996</v>
      </c>
      <c r="D16920" s="54" t="s">
        <v>5997</v>
      </c>
      <c r="E16920" s="54" t="s">
        <v>5776</v>
      </c>
      <c r="F16920" s="53" t="s">
        <v>6131</v>
      </c>
      <c r="G16920" s="53" t="s">
        <v>52014</v>
      </c>
      <c r="H16920" s="54" t="s">
        <v>38287</v>
      </c>
      <c r="J16920" s="53" t="s">
        <v>54975</v>
      </c>
    </row>
    <row r="16921" spans="2:10" hidden="1">
      <c r="B16921" s="54">
        <v>5355</v>
      </c>
      <c r="C16921" s="54" t="s">
        <v>5996</v>
      </c>
      <c r="D16921" s="54" t="s">
        <v>5997</v>
      </c>
      <c r="E16921" s="54" t="s">
        <v>5776</v>
      </c>
      <c r="F16921" s="53" t="s">
        <v>6131</v>
      </c>
      <c r="G16921" s="53" t="s">
        <v>52027</v>
      </c>
      <c r="H16921" s="54" t="s">
        <v>38287</v>
      </c>
      <c r="J16921" s="53" t="s">
        <v>54979</v>
      </c>
    </row>
    <row r="16922" spans="2:10" hidden="1">
      <c r="B16922" s="54">
        <v>5361</v>
      </c>
      <c r="C16922" s="54" t="s">
        <v>5996</v>
      </c>
      <c r="D16922" s="54" t="s">
        <v>5997</v>
      </c>
      <c r="E16922" s="54" t="s">
        <v>5776</v>
      </c>
      <c r="F16922" s="53" t="s">
        <v>6131</v>
      </c>
      <c r="G16922" s="53" t="s">
        <v>52049</v>
      </c>
      <c r="H16922" s="54" t="s">
        <v>38287</v>
      </c>
      <c r="J16922" s="53" t="s">
        <v>52047</v>
      </c>
    </row>
    <row r="16923" spans="2:10" hidden="1">
      <c r="B16923" s="54">
        <v>5365</v>
      </c>
      <c r="C16923" s="54" t="s">
        <v>5996</v>
      </c>
      <c r="D16923" s="54" t="s">
        <v>5997</v>
      </c>
      <c r="E16923" s="54" t="s">
        <v>5776</v>
      </c>
      <c r="F16923" s="53" t="s">
        <v>6131</v>
      </c>
      <c r="G16923" s="53" t="s">
        <v>52064</v>
      </c>
      <c r="H16923" s="54" t="s">
        <v>38287</v>
      </c>
      <c r="J16923" s="53" t="s">
        <v>54987</v>
      </c>
    </row>
    <row r="16924" spans="2:10" hidden="1">
      <c r="B16924" s="54">
        <v>5389</v>
      </c>
      <c r="C16924" s="54" t="s">
        <v>5996</v>
      </c>
      <c r="D16924" s="54" t="s">
        <v>5997</v>
      </c>
      <c r="E16924" s="54" t="s">
        <v>5776</v>
      </c>
      <c r="F16924" s="53" t="s">
        <v>6131</v>
      </c>
      <c r="G16924" s="53" t="s">
        <v>52129</v>
      </c>
      <c r="H16924" s="54" t="s">
        <v>38287</v>
      </c>
      <c r="J16924" s="53" t="s">
        <v>55005</v>
      </c>
    </row>
    <row r="16925" spans="2:10" hidden="1">
      <c r="B16925" s="54">
        <v>5381</v>
      </c>
      <c r="C16925" s="54" t="s">
        <v>5996</v>
      </c>
      <c r="D16925" s="54" t="s">
        <v>5997</v>
      </c>
      <c r="E16925" s="54" t="s">
        <v>2415</v>
      </c>
      <c r="F16925" s="53" t="s">
        <v>6131</v>
      </c>
      <c r="G16925" s="53" t="s">
        <v>52103</v>
      </c>
      <c r="H16925" s="54" t="s">
        <v>38287</v>
      </c>
      <c r="J16925" s="53" t="s">
        <v>52102</v>
      </c>
    </row>
    <row r="16926" spans="2:10" hidden="1">
      <c r="B16926" s="54">
        <v>5397</v>
      </c>
      <c r="C16926" s="54" t="s">
        <v>5996</v>
      </c>
      <c r="D16926" s="54" t="s">
        <v>5997</v>
      </c>
      <c r="E16926" s="54" t="s">
        <v>5776</v>
      </c>
      <c r="F16926" s="53" t="s">
        <v>6131</v>
      </c>
      <c r="G16926" s="53" t="s">
        <v>52151</v>
      </c>
      <c r="H16926" s="54" t="s">
        <v>38287</v>
      </c>
      <c r="J16926" s="53" t="s">
        <v>52152</v>
      </c>
    </row>
    <row r="16927" spans="2:10" hidden="1">
      <c r="B16927" s="54">
        <v>5415</v>
      </c>
      <c r="C16927" s="54" t="s">
        <v>5996</v>
      </c>
      <c r="D16927" s="54" t="s">
        <v>5997</v>
      </c>
      <c r="E16927" s="54" t="s">
        <v>5776</v>
      </c>
      <c r="F16927" s="53" t="s">
        <v>6131</v>
      </c>
      <c r="G16927" s="53" t="s">
        <v>52215</v>
      </c>
      <c r="H16927" s="54" t="s">
        <v>38287</v>
      </c>
      <c r="J16927" s="53" t="s">
        <v>52216</v>
      </c>
    </row>
    <row r="16928" spans="2:10" hidden="1">
      <c r="B16928" s="54">
        <v>5435</v>
      </c>
      <c r="C16928" s="54" t="s">
        <v>5996</v>
      </c>
      <c r="D16928" s="54" t="s">
        <v>5997</v>
      </c>
      <c r="E16928" s="54" t="s">
        <v>5776</v>
      </c>
      <c r="F16928" s="53" t="s">
        <v>6131</v>
      </c>
      <c r="G16928" s="53" t="s">
        <v>52291</v>
      </c>
      <c r="H16928" s="54" t="s">
        <v>38287</v>
      </c>
      <c r="J16928" s="53" t="s">
        <v>52292</v>
      </c>
    </row>
    <row r="16929" spans="2:10" hidden="1">
      <c r="B16929" s="54">
        <v>5461</v>
      </c>
      <c r="C16929" s="54" t="s">
        <v>5996</v>
      </c>
      <c r="D16929" s="54" t="s">
        <v>5997</v>
      </c>
      <c r="E16929" s="54" t="s">
        <v>5776</v>
      </c>
      <c r="F16929" s="53" t="s">
        <v>6131</v>
      </c>
      <c r="G16929" s="53" t="s">
        <v>52400</v>
      </c>
      <c r="H16929" s="54" t="s">
        <v>38287</v>
      </c>
      <c r="J16929" s="53" t="s">
        <v>52401</v>
      </c>
    </row>
    <row r="16930" spans="2:10" hidden="1">
      <c r="B16930" s="54">
        <v>5472</v>
      </c>
      <c r="C16930" s="54" t="s">
        <v>5996</v>
      </c>
      <c r="D16930" s="54" t="s">
        <v>5997</v>
      </c>
      <c r="E16930" s="54" t="s">
        <v>5776</v>
      </c>
      <c r="F16930" s="53" t="s">
        <v>6131</v>
      </c>
      <c r="G16930" s="53" t="s">
        <v>52446</v>
      </c>
      <c r="H16930" s="54" t="s">
        <v>38287</v>
      </c>
      <c r="J16930" s="53" t="s">
        <v>52447</v>
      </c>
    </row>
    <row r="16931" spans="2:10" hidden="1">
      <c r="B16931" s="54">
        <v>5589</v>
      </c>
      <c r="C16931" s="54" t="s">
        <v>5996</v>
      </c>
      <c r="D16931" s="54" t="s">
        <v>5997</v>
      </c>
      <c r="E16931" s="54" t="s">
        <v>5776</v>
      </c>
      <c r="F16931" s="53" t="s">
        <v>6131</v>
      </c>
      <c r="G16931" s="53" t="s">
        <v>52713</v>
      </c>
      <c r="H16931" s="54" t="s">
        <v>38287</v>
      </c>
      <c r="J16931" s="53" t="s">
        <v>52714</v>
      </c>
    </row>
    <row r="16932" spans="2:10" hidden="1">
      <c r="B16932" s="54">
        <v>5635</v>
      </c>
      <c r="C16932" s="54" t="s">
        <v>5996</v>
      </c>
      <c r="D16932" s="54" t="s">
        <v>5997</v>
      </c>
      <c r="E16932" s="54" t="s">
        <v>5776</v>
      </c>
      <c r="F16932" s="53" t="s">
        <v>6131</v>
      </c>
      <c r="G16932" s="53" t="s">
        <v>52901</v>
      </c>
      <c r="H16932" s="54" t="s">
        <v>38287</v>
      </c>
      <c r="J16932" s="53" t="s">
        <v>52902</v>
      </c>
    </row>
    <row r="16933" spans="2:10" hidden="1">
      <c r="B16933" s="54">
        <v>5692</v>
      </c>
      <c r="C16933" s="54" t="s">
        <v>5996</v>
      </c>
      <c r="D16933" s="54" t="s">
        <v>5997</v>
      </c>
      <c r="E16933" s="54" t="s">
        <v>5776</v>
      </c>
      <c r="F16933" s="53" t="s">
        <v>6131</v>
      </c>
      <c r="G16933" s="53" t="s">
        <v>53136</v>
      </c>
      <c r="H16933" s="54" t="s">
        <v>38287</v>
      </c>
      <c r="J16933" s="53" t="s">
        <v>53137</v>
      </c>
    </row>
    <row r="16934" spans="2:10" hidden="1">
      <c r="B16934" s="54">
        <v>5736</v>
      </c>
      <c r="C16934" s="54" t="s">
        <v>5996</v>
      </c>
      <c r="D16934" s="54" t="s">
        <v>5997</v>
      </c>
      <c r="E16934" s="54" t="s">
        <v>5776</v>
      </c>
      <c r="F16934" s="53" t="s">
        <v>6131</v>
      </c>
      <c r="G16934" s="53" t="s">
        <v>53301</v>
      </c>
      <c r="H16934" s="54" t="s">
        <v>38287</v>
      </c>
      <c r="J16934" s="53" t="s">
        <v>53302</v>
      </c>
    </row>
    <row r="16935" spans="2:10" hidden="1">
      <c r="B16935" s="54">
        <v>5757</v>
      </c>
      <c r="C16935" s="54" t="s">
        <v>5996</v>
      </c>
      <c r="D16935" s="54" t="s">
        <v>5997</v>
      </c>
      <c r="E16935" s="54" t="s">
        <v>5776</v>
      </c>
      <c r="F16935" s="53" t="s">
        <v>6131</v>
      </c>
      <c r="G16935" s="53" t="s">
        <v>53378</v>
      </c>
      <c r="H16935" s="54" t="s">
        <v>38287</v>
      </c>
      <c r="J16935" s="53" t="s">
        <v>53379</v>
      </c>
    </row>
    <row r="16936" spans="2:10" hidden="1">
      <c r="B16936" s="54">
        <v>5815</v>
      </c>
      <c r="C16936" s="54" t="s">
        <v>5996</v>
      </c>
      <c r="D16936" s="54" t="s">
        <v>5997</v>
      </c>
      <c r="E16936" s="54" t="s">
        <v>5776</v>
      </c>
      <c r="F16936" s="53" t="s">
        <v>6131</v>
      </c>
      <c r="G16936" s="53" t="s">
        <v>53595</v>
      </c>
      <c r="H16936" s="54" t="s">
        <v>38287</v>
      </c>
      <c r="J16936" s="53" t="s">
        <v>53596</v>
      </c>
    </row>
    <row r="16937" spans="2:10" hidden="1">
      <c r="B16937" s="54">
        <v>5827</v>
      </c>
      <c r="C16937" s="54" t="s">
        <v>5996</v>
      </c>
      <c r="D16937" s="54" t="s">
        <v>5997</v>
      </c>
      <c r="E16937" s="54" t="s">
        <v>5776</v>
      </c>
      <c r="F16937" s="53" t="s">
        <v>6131</v>
      </c>
      <c r="G16937" s="53" t="s">
        <v>53644</v>
      </c>
      <c r="H16937" s="54" t="s">
        <v>38287</v>
      </c>
      <c r="J16937" s="53" t="s">
        <v>53645</v>
      </c>
    </row>
    <row r="16938" spans="2:10" hidden="1">
      <c r="B16938" s="54">
        <v>5864</v>
      </c>
      <c r="C16938" s="54" t="s">
        <v>5996</v>
      </c>
      <c r="D16938" s="54" t="s">
        <v>5997</v>
      </c>
      <c r="E16938" s="54" t="s">
        <v>5776</v>
      </c>
      <c r="F16938" s="53" t="s">
        <v>6131</v>
      </c>
      <c r="G16938" s="53" t="s">
        <v>53796</v>
      </c>
      <c r="H16938" s="54" t="s">
        <v>38287</v>
      </c>
      <c r="J16938" s="53" t="s">
        <v>53797</v>
      </c>
    </row>
    <row r="16939" spans="2:10" hidden="1">
      <c r="B16939" s="54">
        <v>2093</v>
      </c>
      <c r="C16939" s="54" t="s">
        <v>5996</v>
      </c>
      <c r="D16939" s="54" t="s">
        <v>5997</v>
      </c>
      <c r="E16939" s="54" t="s">
        <v>5776</v>
      </c>
      <c r="F16939" s="53" t="s">
        <v>6131</v>
      </c>
      <c r="G16939" s="53" t="s">
        <v>53849</v>
      </c>
      <c r="H16939" s="54" t="s">
        <v>38287</v>
      </c>
      <c r="J16939" s="53" t="s">
        <v>53850</v>
      </c>
    </row>
    <row r="16940" spans="2:10" hidden="1">
      <c r="B16940" s="54">
        <v>6029</v>
      </c>
      <c r="C16940" s="54" t="s">
        <v>5996</v>
      </c>
      <c r="D16940" s="54" t="s">
        <v>5997</v>
      </c>
      <c r="E16940" s="54" t="s">
        <v>5776</v>
      </c>
      <c r="F16940" s="53" t="s">
        <v>6131</v>
      </c>
      <c r="G16940" s="53" t="s">
        <v>54020</v>
      </c>
      <c r="H16940" s="54" t="s">
        <v>38287</v>
      </c>
      <c r="J16940" s="53" t="s">
        <v>54021</v>
      </c>
    </row>
    <row r="16941" spans="2:10" hidden="1">
      <c r="B16941" s="54">
        <v>6047</v>
      </c>
      <c r="C16941" s="54" t="s">
        <v>5996</v>
      </c>
      <c r="D16941" s="54" t="s">
        <v>5997</v>
      </c>
      <c r="E16941" s="54" t="s">
        <v>5776</v>
      </c>
      <c r="F16941" s="53" t="s">
        <v>6131</v>
      </c>
      <c r="G16941" s="53" t="s">
        <v>54100</v>
      </c>
      <c r="H16941" s="54" t="s">
        <v>38287</v>
      </c>
      <c r="J16941" s="53" t="s">
        <v>54101</v>
      </c>
    </row>
    <row r="16942" spans="2:10" hidden="1">
      <c r="B16942" s="54">
        <v>6151</v>
      </c>
      <c r="C16942" s="54" t="s">
        <v>5996</v>
      </c>
      <c r="D16942" s="54" t="s">
        <v>5997</v>
      </c>
      <c r="E16942" s="54" t="s">
        <v>5776</v>
      </c>
      <c r="F16942" s="53" t="s">
        <v>6131</v>
      </c>
      <c r="G16942" s="53" t="s">
        <v>54505</v>
      </c>
      <c r="H16942" s="54" t="s">
        <v>38287</v>
      </c>
      <c r="J16942" s="53" t="s">
        <v>54506</v>
      </c>
    </row>
    <row r="16943" spans="2:10" hidden="1">
      <c r="B16943" s="54">
        <v>6225</v>
      </c>
      <c r="C16943" s="54" t="s">
        <v>5996</v>
      </c>
      <c r="D16943" s="54" t="s">
        <v>5997</v>
      </c>
      <c r="E16943" s="54" t="s">
        <v>5776</v>
      </c>
      <c r="F16943" s="53" t="s">
        <v>6131</v>
      </c>
      <c r="G16943" s="53" t="s">
        <v>54807</v>
      </c>
      <c r="H16943" s="54" t="s">
        <v>38287</v>
      </c>
      <c r="J16943" s="53" t="s">
        <v>54808</v>
      </c>
    </row>
    <row r="16944" spans="2:10" hidden="1">
      <c r="B16944" s="54">
        <v>5338</v>
      </c>
      <c r="C16944" s="54" t="s">
        <v>5996</v>
      </c>
      <c r="D16944" s="54" t="s">
        <v>5997</v>
      </c>
      <c r="E16944" s="54" t="s">
        <v>5776</v>
      </c>
      <c r="F16944" s="53" t="s">
        <v>6131</v>
      </c>
      <c r="G16944" s="53" t="s">
        <v>51974</v>
      </c>
      <c r="H16944" s="54" t="s">
        <v>38287</v>
      </c>
      <c r="J16944" s="53" t="s">
        <v>51975</v>
      </c>
    </row>
    <row r="16945" spans="2:10" hidden="1">
      <c r="B16945" s="54">
        <v>5342</v>
      </c>
      <c r="C16945" s="54" t="s">
        <v>5996</v>
      </c>
      <c r="D16945" s="54" t="s">
        <v>5997</v>
      </c>
      <c r="E16945" s="54" t="s">
        <v>5776</v>
      </c>
      <c r="F16945" s="53" t="s">
        <v>6131</v>
      </c>
      <c r="G16945" s="53" t="s">
        <v>51991</v>
      </c>
      <c r="H16945" s="54" t="s">
        <v>38287</v>
      </c>
      <c r="J16945" s="53" t="s">
        <v>51992</v>
      </c>
    </row>
    <row r="16946" spans="2:10" hidden="1">
      <c r="B16946" s="54">
        <v>5344</v>
      </c>
      <c r="C16946" s="54" t="s">
        <v>5996</v>
      </c>
      <c r="D16946" s="54" t="s">
        <v>5997</v>
      </c>
      <c r="E16946" s="54" t="s">
        <v>5776</v>
      </c>
      <c r="F16946" s="53" t="s">
        <v>6131</v>
      </c>
      <c r="G16946" s="53" t="s">
        <v>51999</v>
      </c>
      <c r="H16946" s="54" t="s">
        <v>38287</v>
      </c>
      <c r="J16946" s="53" t="s">
        <v>52000</v>
      </c>
    </row>
    <row r="16947" spans="2:10" hidden="1">
      <c r="B16947" s="54">
        <v>5345</v>
      </c>
      <c r="C16947" s="54" t="s">
        <v>5996</v>
      </c>
      <c r="D16947" s="54" t="s">
        <v>5997</v>
      </c>
      <c r="E16947" s="54" t="s">
        <v>5776</v>
      </c>
      <c r="F16947" s="53" t="s">
        <v>6131</v>
      </c>
      <c r="G16947" s="53" t="s">
        <v>52003</v>
      </c>
      <c r="H16947" s="54" t="s">
        <v>38287</v>
      </c>
      <c r="J16947" s="53" t="s">
        <v>52004</v>
      </c>
    </row>
    <row r="16948" spans="2:10" hidden="1">
      <c r="B16948" s="54">
        <v>5352</v>
      </c>
      <c r="C16948" s="54" t="s">
        <v>5996</v>
      </c>
      <c r="D16948" s="54" t="s">
        <v>5997</v>
      </c>
      <c r="E16948" s="54" t="s">
        <v>5776</v>
      </c>
      <c r="F16948" s="53" t="s">
        <v>6131</v>
      </c>
      <c r="G16948" s="53" t="s">
        <v>52019</v>
      </c>
      <c r="H16948" s="54" t="s">
        <v>38287</v>
      </c>
      <c r="J16948" s="53" t="s">
        <v>54976</v>
      </c>
    </row>
    <row r="16949" spans="2:10" hidden="1">
      <c r="B16949" s="54">
        <v>5390</v>
      </c>
      <c r="C16949" s="54" t="s">
        <v>5996</v>
      </c>
      <c r="D16949" s="54" t="s">
        <v>5997</v>
      </c>
      <c r="E16949" s="54" t="s">
        <v>5776</v>
      </c>
      <c r="F16949" s="53" t="s">
        <v>6131</v>
      </c>
      <c r="G16949" s="53" t="s">
        <v>52132</v>
      </c>
      <c r="H16949" s="54" t="s">
        <v>38287</v>
      </c>
      <c r="J16949" s="53" t="s">
        <v>55006</v>
      </c>
    </row>
    <row r="16950" spans="2:10" hidden="1">
      <c r="B16950" s="54">
        <v>5708</v>
      </c>
      <c r="C16950" s="54" t="s">
        <v>5996</v>
      </c>
      <c r="D16950" s="54" t="s">
        <v>5997</v>
      </c>
      <c r="E16950" s="54" t="s">
        <v>5776</v>
      </c>
      <c r="F16950" s="53" t="s">
        <v>6131</v>
      </c>
      <c r="G16950" s="53" t="s">
        <v>53200</v>
      </c>
      <c r="H16950" s="54" t="s">
        <v>38287</v>
      </c>
      <c r="J16950" s="53" t="s">
        <v>53201</v>
      </c>
    </row>
    <row r="16951" spans="2:10" hidden="1">
      <c r="B16951" s="54">
        <v>5770</v>
      </c>
      <c r="C16951" s="54" t="s">
        <v>5996</v>
      </c>
      <c r="D16951" s="54" t="s">
        <v>5997</v>
      </c>
      <c r="E16951" s="54" t="s">
        <v>5776</v>
      </c>
      <c r="F16951" s="53" t="s">
        <v>6131</v>
      </c>
      <c r="G16951" s="53" t="s">
        <v>53425</v>
      </c>
      <c r="H16951" s="54" t="s">
        <v>38287</v>
      </c>
      <c r="J16951" s="53" t="s">
        <v>53426</v>
      </c>
    </row>
    <row r="16952" spans="2:10" hidden="1">
      <c r="B16952" s="54">
        <v>5980</v>
      </c>
      <c r="C16952" s="54" t="s">
        <v>5996</v>
      </c>
      <c r="D16952" s="54" t="s">
        <v>5997</v>
      </c>
      <c r="E16952" s="54" t="s">
        <v>5776</v>
      </c>
      <c r="F16952" s="53" t="s">
        <v>6131</v>
      </c>
      <c r="G16952" s="53" t="s">
        <v>53824</v>
      </c>
      <c r="H16952" s="54" t="s">
        <v>38287</v>
      </c>
      <c r="J16952" s="53" t="s">
        <v>53825</v>
      </c>
    </row>
    <row r="16953" spans="2:10" hidden="1">
      <c r="B16953" s="54">
        <v>6040</v>
      </c>
      <c r="C16953" s="54" t="s">
        <v>5996</v>
      </c>
      <c r="D16953" s="54" t="s">
        <v>5997</v>
      </c>
      <c r="E16953" s="54" t="s">
        <v>5776</v>
      </c>
      <c r="F16953" s="53" t="s">
        <v>6131</v>
      </c>
      <c r="G16953" s="53" t="s">
        <v>54068</v>
      </c>
      <c r="H16953" s="54" t="s">
        <v>38287</v>
      </c>
      <c r="J16953" s="53" t="s">
        <v>54069</v>
      </c>
    </row>
    <row r="16954" spans="2:10" hidden="1">
      <c r="B16954" s="54">
        <v>6067</v>
      </c>
      <c r="C16954" s="54" t="s">
        <v>5996</v>
      </c>
      <c r="D16954" s="54" t="s">
        <v>5997</v>
      </c>
      <c r="E16954" s="54" t="s">
        <v>5776</v>
      </c>
      <c r="F16954" s="53" t="s">
        <v>6131</v>
      </c>
      <c r="G16954" s="53" t="s">
        <v>54181</v>
      </c>
      <c r="H16954" s="54" t="s">
        <v>38287</v>
      </c>
      <c r="J16954" s="53" t="s">
        <v>54182</v>
      </c>
    </row>
    <row r="16955" spans="2:10" hidden="1">
      <c r="B16955" s="54">
        <v>6141</v>
      </c>
      <c r="C16955" s="54" t="s">
        <v>5996</v>
      </c>
      <c r="D16955" s="54" t="s">
        <v>5997</v>
      </c>
      <c r="E16955" s="54" t="s">
        <v>5776</v>
      </c>
      <c r="F16955" s="53" t="s">
        <v>6131</v>
      </c>
      <c r="G16955" s="53" t="s">
        <v>54463</v>
      </c>
      <c r="H16955" s="54" t="s">
        <v>38287</v>
      </c>
      <c r="J16955" s="53" t="s">
        <v>54464</v>
      </c>
    </row>
    <row r="16956" spans="2:10" hidden="1">
      <c r="B16956" s="54">
        <v>5370</v>
      </c>
      <c r="C16956" s="54" t="s">
        <v>5996</v>
      </c>
      <c r="D16956" s="54" t="s">
        <v>5997</v>
      </c>
      <c r="E16956" s="54" t="s">
        <v>5776</v>
      </c>
      <c r="F16956" s="53" t="s">
        <v>6131</v>
      </c>
      <c r="G16956" s="53" t="s">
        <v>52079</v>
      </c>
      <c r="H16956" s="54" t="s">
        <v>38287</v>
      </c>
      <c r="J16956" s="53" t="s">
        <v>54992</v>
      </c>
    </row>
    <row r="16957" spans="2:10" hidden="1">
      <c r="B16957" s="54">
        <v>5963</v>
      </c>
      <c r="C16957" s="54" t="s">
        <v>5996</v>
      </c>
      <c r="D16957" s="54" t="s">
        <v>5997</v>
      </c>
      <c r="E16957" s="54" t="s">
        <v>5776</v>
      </c>
      <c r="F16957" s="53" t="s">
        <v>6131</v>
      </c>
      <c r="G16957" s="53" t="s">
        <v>55024</v>
      </c>
      <c r="H16957" s="54" t="s">
        <v>38287</v>
      </c>
      <c r="J16957" s="53" t="s">
        <v>54920</v>
      </c>
    </row>
    <row r="16958" spans="2:10" hidden="1">
      <c r="B16958" s="54">
        <v>5789</v>
      </c>
      <c r="C16958" s="54" t="s">
        <v>5996</v>
      </c>
      <c r="D16958" s="54" t="s">
        <v>5997</v>
      </c>
      <c r="E16958" s="54" t="s">
        <v>5776</v>
      </c>
      <c r="F16958" s="53" t="s">
        <v>6131</v>
      </c>
      <c r="G16958" s="53" t="s">
        <v>53499</v>
      </c>
      <c r="H16958" s="54" t="s">
        <v>38287</v>
      </c>
      <c r="J16958" s="53" t="s">
        <v>53500</v>
      </c>
    </row>
    <row r="16959" spans="2:10" hidden="1">
      <c r="B16959" s="54">
        <v>6024</v>
      </c>
      <c r="C16959" s="54" t="s">
        <v>5996</v>
      </c>
      <c r="D16959" s="54" t="s">
        <v>5997</v>
      </c>
      <c r="E16959" s="54" t="s">
        <v>5776</v>
      </c>
      <c r="F16959" s="53" t="s">
        <v>6131</v>
      </c>
      <c r="G16959" s="53" t="s">
        <v>54000</v>
      </c>
      <c r="H16959" s="54" t="s">
        <v>38287</v>
      </c>
      <c r="J16959" s="53" t="s">
        <v>54001</v>
      </c>
    </row>
    <row r="16960" spans="2:10" hidden="1">
      <c r="B16960" s="54">
        <v>5332</v>
      </c>
      <c r="C16960" s="54" t="s">
        <v>5996</v>
      </c>
      <c r="D16960" s="54" t="s">
        <v>5997</v>
      </c>
      <c r="E16960" s="54" t="s">
        <v>5776</v>
      </c>
      <c r="F16960" s="53" t="s">
        <v>6131</v>
      </c>
      <c r="G16960" s="53" t="s">
        <v>51948</v>
      </c>
      <c r="H16960" s="54" t="s">
        <v>38287</v>
      </c>
      <c r="J16960" s="53" t="s">
        <v>51949</v>
      </c>
    </row>
    <row r="16961" spans="2:10" hidden="1">
      <c r="B16961" s="54">
        <v>5966</v>
      </c>
      <c r="C16961" s="54" t="s">
        <v>5996</v>
      </c>
      <c r="D16961" s="54" t="s">
        <v>5997</v>
      </c>
      <c r="E16961" s="54" t="s">
        <v>5776</v>
      </c>
      <c r="F16961" s="53" t="s">
        <v>6131</v>
      </c>
      <c r="G16961" s="53" t="s">
        <v>55027</v>
      </c>
      <c r="H16961" s="54" t="s">
        <v>38287</v>
      </c>
      <c r="J16961" s="53" t="s">
        <v>54927</v>
      </c>
    </row>
    <row r="16962" spans="2:10" hidden="1">
      <c r="B16962" s="54">
        <v>5767</v>
      </c>
      <c r="C16962" s="54" t="s">
        <v>5996</v>
      </c>
      <c r="D16962" s="54" t="s">
        <v>5997</v>
      </c>
      <c r="E16962" s="54" t="s">
        <v>5776</v>
      </c>
      <c r="F16962" s="53" t="s">
        <v>6131</v>
      </c>
      <c r="G16962" s="53" t="s">
        <v>53417</v>
      </c>
      <c r="H16962" s="54" t="s">
        <v>38287</v>
      </c>
      <c r="J16962" s="53" t="s">
        <v>53418</v>
      </c>
    </row>
    <row r="16963" spans="2:10" hidden="1">
      <c r="B16963" s="54">
        <v>5974</v>
      </c>
      <c r="C16963" s="54" t="s">
        <v>5996</v>
      </c>
      <c r="D16963" s="54" t="s">
        <v>5997</v>
      </c>
      <c r="E16963" s="54" t="s">
        <v>5776</v>
      </c>
      <c r="F16963" s="53" t="s">
        <v>6131</v>
      </c>
      <c r="G16963" s="53" t="s">
        <v>53800</v>
      </c>
      <c r="H16963" s="54" t="s">
        <v>38287</v>
      </c>
      <c r="J16963" s="53" t="s">
        <v>53801</v>
      </c>
    </row>
    <row r="16964" spans="2:10" hidden="1">
      <c r="B16964" s="54">
        <v>6214</v>
      </c>
      <c r="C16964" s="54" t="s">
        <v>5996</v>
      </c>
      <c r="D16964" s="54" t="s">
        <v>5997</v>
      </c>
      <c r="E16964" s="54" t="s">
        <v>5776</v>
      </c>
      <c r="F16964" s="53" t="s">
        <v>6131</v>
      </c>
      <c r="G16964" s="53" t="s">
        <v>54763</v>
      </c>
      <c r="H16964" s="54" t="s">
        <v>38287</v>
      </c>
      <c r="J16964" s="53" t="s">
        <v>54764</v>
      </c>
    </row>
    <row r="16965" spans="2:10" hidden="1">
      <c r="B16965" s="54">
        <v>5341</v>
      </c>
      <c r="C16965" s="54" t="s">
        <v>5996</v>
      </c>
      <c r="D16965" s="54" t="s">
        <v>5997</v>
      </c>
      <c r="E16965" s="54" t="s">
        <v>5776</v>
      </c>
      <c r="F16965" s="53" t="s">
        <v>6131</v>
      </c>
      <c r="G16965" s="53" t="s">
        <v>51986</v>
      </c>
      <c r="H16965" s="54" t="s">
        <v>38287</v>
      </c>
      <c r="J16965" s="53" t="s">
        <v>51987</v>
      </c>
    </row>
    <row r="16966" spans="2:10" hidden="1">
      <c r="B16966" s="54">
        <v>5357</v>
      </c>
      <c r="C16966" s="54" t="s">
        <v>5996</v>
      </c>
      <c r="D16966" s="54" t="s">
        <v>5997</v>
      </c>
      <c r="E16966" s="54" t="s">
        <v>5776</v>
      </c>
      <c r="F16966" s="53" t="s">
        <v>6131</v>
      </c>
      <c r="G16966" s="53" t="s">
        <v>52030</v>
      </c>
      <c r="H16966" s="54" t="s">
        <v>38287</v>
      </c>
      <c r="J16966" s="53" t="s">
        <v>54980</v>
      </c>
    </row>
    <row r="16967" spans="2:10" hidden="1">
      <c r="B16967" s="54">
        <v>5371</v>
      </c>
      <c r="C16967" s="54" t="s">
        <v>5996</v>
      </c>
      <c r="D16967" s="54" t="s">
        <v>5997</v>
      </c>
      <c r="E16967" s="54" t="s">
        <v>5776</v>
      </c>
      <c r="F16967" s="53" t="s">
        <v>6131</v>
      </c>
      <c r="G16967" s="53" t="s">
        <v>52084</v>
      </c>
      <c r="H16967" s="54" t="s">
        <v>38287</v>
      </c>
      <c r="J16967" s="53" t="s">
        <v>54993</v>
      </c>
    </row>
    <row r="16968" spans="2:10" hidden="1">
      <c r="B16968" s="54">
        <v>5384</v>
      </c>
      <c r="C16968" s="54" t="s">
        <v>5996</v>
      </c>
      <c r="D16968" s="54" t="s">
        <v>5997</v>
      </c>
      <c r="E16968" s="54" t="s">
        <v>5776</v>
      </c>
      <c r="F16968" s="53" t="s">
        <v>6131</v>
      </c>
      <c r="G16968" s="53" t="s">
        <v>52113</v>
      </c>
      <c r="H16968" s="54" t="s">
        <v>38287</v>
      </c>
      <c r="J16968" s="53" t="s">
        <v>55002</v>
      </c>
    </row>
    <row r="16969" spans="2:10" hidden="1">
      <c r="B16969" s="54">
        <v>5456</v>
      </c>
      <c r="C16969" s="54" t="s">
        <v>5996</v>
      </c>
      <c r="D16969" s="54" t="s">
        <v>5997</v>
      </c>
      <c r="E16969" s="54" t="s">
        <v>5776</v>
      </c>
      <c r="F16969" s="53" t="s">
        <v>6131</v>
      </c>
      <c r="G16969" s="53" t="s">
        <v>52383</v>
      </c>
      <c r="H16969" s="54" t="s">
        <v>38287</v>
      </c>
      <c r="J16969" s="53" t="s">
        <v>52384</v>
      </c>
    </row>
    <row r="16970" spans="2:10" hidden="1">
      <c r="B16970" s="54">
        <v>5967</v>
      </c>
      <c r="C16970" s="54" t="s">
        <v>5996</v>
      </c>
      <c r="D16970" s="54" t="s">
        <v>5997</v>
      </c>
      <c r="E16970" s="54" t="s">
        <v>5776</v>
      </c>
      <c r="F16970" s="53" t="s">
        <v>6131</v>
      </c>
      <c r="G16970" s="53" t="s">
        <v>55028</v>
      </c>
      <c r="H16970" s="54" t="s">
        <v>7756</v>
      </c>
      <c r="J16970" s="53" t="s">
        <v>54932</v>
      </c>
    </row>
    <row r="16971" spans="2:10" hidden="1">
      <c r="B16971" s="54">
        <v>5960</v>
      </c>
      <c r="C16971" s="54" t="s">
        <v>5996</v>
      </c>
      <c r="D16971" s="54" t="s">
        <v>5997</v>
      </c>
      <c r="E16971" s="54" t="s">
        <v>5776</v>
      </c>
      <c r="F16971" s="53" t="s">
        <v>6131</v>
      </c>
      <c r="G16971" s="53" t="s">
        <v>55031</v>
      </c>
      <c r="H16971" s="54" t="s">
        <v>7756</v>
      </c>
      <c r="J16971" s="53" t="s">
        <v>54914</v>
      </c>
    </row>
    <row r="16972" spans="2:10" hidden="1">
      <c r="B16972" s="54">
        <v>6268</v>
      </c>
      <c r="C16972" s="54" t="s">
        <v>5996</v>
      </c>
      <c r="D16972" s="54" t="s">
        <v>5997</v>
      </c>
      <c r="E16972" s="54" t="s">
        <v>5776</v>
      </c>
      <c r="F16972" s="53" t="s">
        <v>6131</v>
      </c>
      <c r="G16972" s="53" t="s">
        <v>55033</v>
      </c>
      <c r="H16972" s="54" t="s">
        <v>7756</v>
      </c>
      <c r="J16972" s="53" t="s">
        <v>54949</v>
      </c>
    </row>
    <row r="16973" spans="2:10" hidden="1">
      <c r="B16973" s="54">
        <v>6267</v>
      </c>
      <c r="C16973" s="54" t="s">
        <v>5996</v>
      </c>
      <c r="D16973" s="54" t="s">
        <v>5997</v>
      </c>
      <c r="E16973" s="54" t="s">
        <v>5776</v>
      </c>
      <c r="F16973" s="53" t="s">
        <v>6131</v>
      </c>
      <c r="G16973" s="53" t="s">
        <v>55034</v>
      </c>
      <c r="H16973" s="54" t="s">
        <v>7756</v>
      </c>
      <c r="J16973" s="53" t="s">
        <v>54972</v>
      </c>
    </row>
    <row r="16974" spans="2:10" hidden="1">
      <c r="B16974" s="54">
        <v>5964</v>
      </c>
      <c r="C16974" s="54" t="s">
        <v>5996</v>
      </c>
      <c r="D16974" s="54" t="s">
        <v>5997</v>
      </c>
      <c r="E16974" s="54" t="s">
        <v>5776</v>
      </c>
      <c r="F16974" s="53" t="s">
        <v>6131</v>
      </c>
      <c r="G16974" s="53" t="s">
        <v>55035</v>
      </c>
      <c r="H16974" s="54" t="s">
        <v>7756</v>
      </c>
      <c r="J16974" s="53" t="s">
        <v>54923</v>
      </c>
    </row>
    <row r="16975" spans="2:10" hidden="1">
      <c r="B16975" s="54">
        <v>5970</v>
      </c>
      <c r="C16975" s="54" t="s">
        <v>5996</v>
      </c>
      <c r="D16975" s="54" t="s">
        <v>5997</v>
      </c>
      <c r="E16975" s="54" t="s">
        <v>5776</v>
      </c>
      <c r="F16975" s="53" t="s">
        <v>6131</v>
      </c>
      <c r="G16975" s="53" t="s">
        <v>55038</v>
      </c>
      <c r="H16975" s="54" t="s">
        <v>7756</v>
      </c>
      <c r="J16975" s="53" t="s">
        <v>54942</v>
      </c>
    </row>
    <row r="16976" spans="2:10" hidden="1">
      <c r="B16976" s="54">
        <v>6265</v>
      </c>
      <c r="C16976" s="54" t="s">
        <v>5996</v>
      </c>
      <c r="D16976" s="54" t="s">
        <v>5997</v>
      </c>
      <c r="E16976" s="54" t="s">
        <v>5776</v>
      </c>
      <c r="F16976" s="53" t="s">
        <v>6131</v>
      </c>
      <c r="G16976" s="53" t="s">
        <v>55041</v>
      </c>
      <c r="H16976" s="54" t="s">
        <v>7756</v>
      </c>
      <c r="J16976" s="53" t="s">
        <v>54966</v>
      </c>
    </row>
    <row r="16977" spans="2:10" hidden="1">
      <c r="B16977" s="54">
        <v>5965</v>
      </c>
      <c r="C16977" s="54" t="s">
        <v>5996</v>
      </c>
      <c r="D16977" s="54" t="s">
        <v>5997</v>
      </c>
      <c r="E16977" s="54" t="s">
        <v>5776</v>
      </c>
      <c r="F16977" s="53" t="s">
        <v>6131</v>
      </c>
      <c r="G16977" s="53" t="s">
        <v>55042</v>
      </c>
      <c r="H16977" s="54" t="s">
        <v>7756</v>
      </c>
      <c r="J16977" s="53" t="s">
        <v>54926</v>
      </c>
    </row>
    <row r="16978" spans="2:10" hidden="1">
      <c r="B16978" s="54">
        <v>5968</v>
      </c>
      <c r="C16978" s="54" t="s">
        <v>5996</v>
      </c>
      <c r="D16978" s="54" t="s">
        <v>5997</v>
      </c>
      <c r="E16978" s="54" t="s">
        <v>5776</v>
      </c>
      <c r="F16978" s="53" t="s">
        <v>6131</v>
      </c>
      <c r="G16978" s="53" t="s">
        <v>55044</v>
      </c>
      <c r="H16978" s="54" t="s">
        <v>7756</v>
      </c>
      <c r="J16978" s="53" t="s">
        <v>54935</v>
      </c>
    </row>
    <row r="16979" spans="2:10" hidden="1">
      <c r="B16979" s="54">
        <v>5393</v>
      </c>
      <c r="C16979" s="54" t="s">
        <v>5996</v>
      </c>
      <c r="D16979" s="54" t="s">
        <v>5997</v>
      </c>
      <c r="E16979" s="54" t="s">
        <v>5776</v>
      </c>
      <c r="F16979" s="53" t="s">
        <v>6131</v>
      </c>
      <c r="G16979" s="53" t="s">
        <v>52137</v>
      </c>
      <c r="H16979" s="54" t="s">
        <v>7756</v>
      </c>
      <c r="J16979" s="53" t="s">
        <v>52138</v>
      </c>
    </row>
    <row r="16980" spans="2:10" hidden="1">
      <c r="B16980" s="54">
        <v>5394</v>
      </c>
      <c r="C16980" s="54" t="s">
        <v>5996</v>
      </c>
      <c r="D16980" s="54" t="s">
        <v>5997</v>
      </c>
      <c r="E16980" s="54" t="s">
        <v>5776</v>
      </c>
      <c r="F16980" s="53" t="s">
        <v>6131</v>
      </c>
      <c r="G16980" s="53" t="s">
        <v>52141</v>
      </c>
      <c r="H16980" s="54" t="s">
        <v>7756</v>
      </c>
      <c r="J16980" s="53" t="s">
        <v>52142</v>
      </c>
    </row>
    <row r="16981" spans="2:10" hidden="1">
      <c r="B16981" s="54">
        <v>5395</v>
      </c>
      <c r="C16981" s="54" t="s">
        <v>5996</v>
      </c>
      <c r="D16981" s="54" t="s">
        <v>5997</v>
      </c>
      <c r="E16981" s="54" t="s">
        <v>5776</v>
      </c>
      <c r="F16981" s="53" t="s">
        <v>6131</v>
      </c>
      <c r="G16981" s="53" t="s">
        <v>23315</v>
      </c>
      <c r="H16981" s="54" t="s">
        <v>7756</v>
      </c>
      <c r="J16981" s="53" t="s">
        <v>52144</v>
      </c>
    </row>
    <row r="16982" spans="2:10" hidden="1">
      <c r="B16982" s="54">
        <v>5396</v>
      </c>
      <c r="C16982" s="54" t="s">
        <v>5996</v>
      </c>
      <c r="D16982" s="54" t="s">
        <v>5997</v>
      </c>
      <c r="E16982" s="54" t="s">
        <v>5776</v>
      </c>
      <c r="F16982" s="53" t="s">
        <v>6131</v>
      </c>
      <c r="G16982" s="53" t="s">
        <v>52147</v>
      </c>
      <c r="H16982" s="54" t="s">
        <v>7756</v>
      </c>
      <c r="J16982" s="53" t="s">
        <v>52148</v>
      </c>
    </row>
    <row r="16983" spans="2:10" hidden="1">
      <c r="B16983" s="54">
        <v>5398</v>
      </c>
      <c r="C16983" s="54" t="s">
        <v>5996</v>
      </c>
      <c r="D16983" s="54" t="s">
        <v>5997</v>
      </c>
      <c r="E16983" s="54" t="s">
        <v>5776</v>
      </c>
      <c r="F16983" s="53" t="s">
        <v>6131</v>
      </c>
      <c r="G16983" s="53" t="s">
        <v>52157</v>
      </c>
      <c r="H16983" s="54" t="s">
        <v>7756</v>
      </c>
      <c r="J16983" s="53" t="s">
        <v>52158</v>
      </c>
    </row>
    <row r="16984" spans="2:10" hidden="1">
      <c r="B16984" s="54">
        <v>5399</v>
      </c>
      <c r="C16984" s="54" t="s">
        <v>5996</v>
      </c>
      <c r="D16984" s="54" t="s">
        <v>5997</v>
      </c>
      <c r="E16984" s="54" t="s">
        <v>5776</v>
      </c>
      <c r="F16984" s="53" t="s">
        <v>6131</v>
      </c>
      <c r="G16984" s="53" t="s">
        <v>52162</v>
      </c>
      <c r="H16984" s="54" t="s">
        <v>7756</v>
      </c>
      <c r="J16984" s="53" t="s">
        <v>52163</v>
      </c>
    </row>
    <row r="16985" spans="2:10" hidden="1">
      <c r="B16985" s="54">
        <v>5400</v>
      </c>
      <c r="C16985" s="54" t="s">
        <v>5996</v>
      </c>
      <c r="D16985" s="54" t="s">
        <v>5997</v>
      </c>
      <c r="E16985" s="54" t="s">
        <v>5776</v>
      </c>
      <c r="F16985" s="53" t="s">
        <v>6131</v>
      </c>
      <c r="G16985" s="53" t="s">
        <v>52166</v>
      </c>
      <c r="H16985" s="54" t="s">
        <v>7756</v>
      </c>
      <c r="J16985" s="53" t="s">
        <v>52167</v>
      </c>
    </row>
    <row r="16986" spans="2:10" hidden="1">
      <c r="B16986" s="54">
        <v>5400</v>
      </c>
      <c r="C16986" s="54" t="s">
        <v>5996</v>
      </c>
      <c r="D16986" s="54" t="s">
        <v>5997</v>
      </c>
      <c r="E16986" s="54" t="s">
        <v>5776</v>
      </c>
      <c r="F16986" s="53" t="s">
        <v>6131</v>
      </c>
      <c r="G16986" s="53" t="s">
        <v>52166</v>
      </c>
      <c r="H16986" s="54" t="s">
        <v>7756</v>
      </c>
      <c r="J16986" s="53" t="s">
        <v>52169</v>
      </c>
    </row>
    <row r="16987" spans="2:10" hidden="1">
      <c r="B16987" s="54">
        <v>5403</v>
      </c>
      <c r="C16987" s="54" t="s">
        <v>5996</v>
      </c>
      <c r="D16987" s="54" t="s">
        <v>5997</v>
      </c>
      <c r="E16987" s="54" t="s">
        <v>5776</v>
      </c>
      <c r="F16987" s="53" t="s">
        <v>6131</v>
      </c>
      <c r="G16987" s="53" t="s">
        <v>52173</v>
      </c>
      <c r="H16987" s="54" t="s">
        <v>7756</v>
      </c>
      <c r="J16987" s="53" t="s">
        <v>52174</v>
      </c>
    </row>
    <row r="16988" spans="2:10" hidden="1">
      <c r="B16988" s="54">
        <v>5405</v>
      </c>
      <c r="C16988" s="54" t="s">
        <v>5996</v>
      </c>
      <c r="D16988" s="54" t="s">
        <v>5997</v>
      </c>
      <c r="E16988" s="54" t="s">
        <v>5776</v>
      </c>
      <c r="F16988" s="53" t="s">
        <v>6131</v>
      </c>
      <c r="G16988" s="53" t="s">
        <v>52182</v>
      </c>
      <c r="H16988" s="54" t="s">
        <v>7756</v>
      </c>
      <c r="J16988" s="53" t="s">
        <v>52183</v>
      </c>
    </row>
    <row r="16989" spans="2:10" hidden="1">
      <c r="B16989" s="54">
        <v>5410</v>
      </c>
      <c r="C16989" s="54" t="s">
        <v>5996</v>
      </c>
      <c r="D16989" s="54" t="s">
        <v>5997</v>
      </c>
      <c r="E16989" s="54" t="s">
        <v>5776</v>
      </c>
      <c r="F16989" s="53" t="s">
        <v>6131</v>
      </c>
      <c r="G16989" s="53" t="s">
        <v>52203</v>
      </c>
      <c r="H16989" s="54" t="s">
        <v>7756</v>
      </c>
      <c r="J16989" s="53" t="s">
        <v>52204</v>
      </c>
    </row>
    <row r="16990" spans="2:10" hidden="1">
      <c r="B16990" s="54">
        <v>5412</v>
      </c>
      <c r="C16990" s="54" t="s">
        <v>5996</v>
      </c>
      <c r="D16990" s="54" t="s">
        <v>5997</v>
      </c>
      <c r="E16990" s="54" t="s">
        <v>5776</v>
      </c>
      <c r="F16990" s="53" t="s">
        <v>6131</v>
      </c>
      <c r="G16990" s="53" t="s">
        <v>52207</v>
      </c>
      <c r="H16990" s="54" t="s">
        <v>7756</v>
      </c>
      <c r="J16990" s="53" t="s">
        <v>52208</v>
      </c>
    </row>
    <row r="16991" spans="2:10" hidden="1">
      <c r="B16991" s="54">
        <v>5419</v>
      </c>
      <c r="C16991" s="54" t="s">
        <v>5996</v>
      </c>
      <c r="D16991" s="54" t="s">
        <v>5997</v>
      </c>
      <c r="E16991" s="54" t="s">
        <v>5776</v>
      </c>
      <c r="F16991" s="53" t="s">
        <v>6131</v>
      </c>
      <c r="G16991" s="53" t="s">
        <v>52231</v>
      </c>
      <c r="H16991" s="54" t="s">
        <v>7756</v>
      </c>
      <c r="J16991" s="53" t="s">
        <v>52232</v>
      </c>
    </row>
    <row r="16992" spans="2:10" hidden="1">
      <c r="B16992" s="54">
        <v>212</v>
      </c>
      <c r="C16992" s="54" t="s">
        <v>5996</v>
      </c>
      <c r="D16992" s="54" t="s">
        <v>5997</v>
      </c>
      <c r="E16992" s="54" t="s">
        <v>5776</v>
      </c>
      <c r="F16992" s="53" t="s">
        <v>6131</v>
      </c>
      <c r="G16992" s="53" t="s">
        <v>52234</v>
      </c>
      <c r="H16992" s="54" t="s">
        <v>7756</v>
      </c>
      <c r="J16992" s="53" t="s">
        <v>52235</v>
      </c>
    </row>
    <row r="16993" spans="2:10" hidden="1">
      <c r="B16993" s="54">
        <v>5421</v>
      </c>
      <c r="C16993" s="54" t="s">
        <v>5996</v>
      </c>
      <c r="D16993" s="54" t="s">
        <v>5997</v>
      </c>
      <c r="E16993" s="54" t="s">
        <v>5776</v>
      </c>
      <c r="F16993" s="53" t="s">
        <v>6131</v>
      </c>
      <c r="G16993" s="53" t="s">
        <v>52238</v>
      </c>
      <c r="H16993" s="54" t="s">
        <v>7756</v>
      </c>
      <c r="J16993" s="53" t="s">
        <v>52239</v>
      </c>
    </row>
    <row r="16994" spans="2:10" hidden="1">
      <c r="B16994" s="54">
        <v>5422</v>
      </c>
      <c r="C16994" s="54" t="s">
        <v>5996</v>
      </c>
      <c r="D16994" s="54" t="s">
        <v>5997</v>
      </c>
      <c r="E16994" s="54" t="s">
        <v>5776</v>
      </c>
      <c r="F16994" s="53" t="s">
        <v>6131</v>
      </c>
      <c r="G16994" s="53" t="s">
        <v>52242</v>
      </c>
      <c r="H16994" s="54" t="s">
        <v>7756</v>
      </c>
      <c r="J16994" s="53" t="s">
        <v>52243</v>
      </c>
    </row>
    <row r="16995" spans="2:10" hidden="1">
      <c r="B16995" s="54">
        <v>5424</v>
      </c>
      <c r="C16995" s="54" t="s">
        <v>5996</v>
      </c>
      <c r="D16995" s="54" t="s">
        <v>5997</v>
      </c>
      <c r="E16995" s="54" t="s">
        <v>5776</v>
      </c>
      <c r="F16995" s="53" t="s">
        <v>6131</v>
      </c>
      <c r="G16995" s="53" t="s">
        <v>52250</v>
      </c>
      <c r="H16995" s="54" t="s">
        <v>7756</v>
      </c>
      <c r="J16995" s="53" t="s">
        <v>52251</v>
      </c>
    </row>
    <row r="16996" spans="2:10" hidden="1">
      <c r="B16996" s="54">
        <v>5426</v>
      </c>
      <c r="C16996" s="54" t="s">
        <v>5996</v>
      </c>
      <c r="D16996" s="54" t="s">
        <v>5997</v>
      </c>
      <c r="E16996" s="54" t="s">
        <v>5776</v>
      </c>
      <c r="F16996" s="53" t="s">
        <v>6131</v>
      </c>
      <c r="G16996" s="53" t="s">
        <v>52254</v>
      </c>
      <c r="H16996" s="54" t="s">
        <v>7756</v>
      </c>
      <c r="J16996" s="53" t="s">
        <v>52255</v>
      </c>
    </row>
    <row r="16997" spans="2:10" hidden="1">
      <c r="B16997" s="54">
        <v>5427</v>
      </c>
      <c r="C16997" s="54" t="s">
        <v>5996</v>
      </c>
      <c r="D16997" s="54" t="s">
        <v>5997</v>
      </c>
      <c r="E16997" s="54" t="s">
        <v>5776</v>
      </c>
      <c r="F16997" s="53" t="s">
        <v>6131</v>
      </c>
      <c r="G16997" s="53" t="s">
        <v>52258</v>
      </c>
      <c r="H16997" s="54" t="s">
        <v>7756</v>
      </c>
      <c r="J16997" s="53" t="s">
        <v>52259</v>
      </c>
    </row>
    <row r="16998" spans="2:10" hidden="1">
      <c r="B16998" s="54">
        <v>5428</v>
      </c>
      <c r="C16998" s="54" t="s">
        <v>5996</v>
      </c>
      <c r="D16998" s="54" t="s">
        <v>5997</v>
      </c>
      <c r="E16998" s="54" t="s">
        <v>5776</v>
      </c>
      <c r="F16998" s="53" t="s">
        <v>6131</v>
      </c>
      <c r="G16998" s="53" t="s">
        <v>52262</v>
      </c>
      <c r="H16998" s="54" t="s">
        <v>7756</v>
      </c>
      <c r="J16998" s="53" t="s">
        <v>52263</v>
      </c>
    </row>
    <row r="16999" spans="2:10" hidden="1">
      <c r="B16999" s="54">
        <v>5429</v>
      </c>
      <c r="C16999" s="54" t="s">
        <v>5996</v>
      </c>
      <c r="D16999" s="54" t="s">
        <v>5997</v>
      </c>
      <c r="E16999" s="54" t="s">
        <v>5776</v>
      </c>
      <c r="F16999" s="53" t="s">
        <v>6131</v>
      </c>
      <c r="G16999" s="53" t="s">
        <v>52267</v>
      </c>
      <c r="H16999" s="54" t="s">
        <v>7756</v>
      </c>
      <c r="J16999" s="53" t="s">
        <v>52268</v>
      </c>
    </row>
    <row r="17000" spans="2:10" hidden="1">
      <c r="B17000" s="54">
        <v>5430</v>
      </c>
      <c r="C17000" s="54" t="s">
        <v>5996</v>
      </c>
      <c r="D17000" s="54" t="s">
        <v>5997</v>
      </c>
      <c r="E17000" s="54" t="s">
        <v>5776</v>
      </c>
      <c r="F17000" s="53" t="s">
        <v>6131</v>
      </c>
      <c r="G17000" s="53" t="s">
        <v>52272</v>
      </c>
      <c r="H17000" s="54" t="s">
        <v>7756</v>
      </c>
      <c r="J17000" s="53" t="s">
        <v>52273</v>
      </c>
    </row>
    <row r="17001" spans="2:10" hidden="1">
      <c r="B17001" s="54">
        <v>5431</v>
      </c>
      <c r="C17001" s="54" t="s">
        <v>5996</v>
      </c>
      <c r="D17001" s="54" t="s">
        <v>5997</v>
      </c>
      <c r="E17001" s="54" t="s">
        <v>5776</v>
      </c>
      <c r="F17001" s="53" t="s">
        <v>6131</v>
      </c>
      <c r="G17001" s="53" t="s">
        <v>52276</v>
      </c>
      <c r="H17001" s="54" t="s">
        <v>7756</v>
      </c>
      <c r="J17001" s="53" t="s">
        <v>52277</v>
      </c>
    </row>
    <row r="17002" spans="2:10" hidden="1">
      <c r="B17002" s="54">
        <v>5432</v>
      </c>
      <c r="C17002" s="54" t="s">
        <v>5996</v>
      </c>
      <c r="D17002" s="54" t="s">
        <v>5997</v>
      </c>
      <c r="E17002" s="54" t="s">
        <v>5776</v>
      </c>
      <c r="F17002" s="53" t="s">
        <v>6131</v>
      </c>
      <c r="G17002" s="53" t="s">
        <v>52280</v>
      </c>
      <c r="H17002" s="54" t="s">
        <v>7756</v>
      </c>
      <c r="J17002" s="53" t="s">
        <v>52281</v>
      </c>
    </row>
    <row r="17003" spans="2:10" hidden="1">
      <c r="B17003" s="54">
        <v>5434</v>
      </c>
      <c r="C17003" s="54" t="s">
        <v>5996</v>
      </c>
      <c r="D17003" s="54" t="s">
        <v>5997</v>
      </c>
      <c r="E17003" s="54" t="s">
        <v>5776</v>
      </c>
      <c r="F17003" s="53" t="s">
        <v>6131</v>
      </c>
      <c r="G17003" s="53" t="s">
        <v>52285</v>
      </c>
      <c r="H17003" s="54" t="s">
        <v>7756</v>
      </c>
      <c r="J17003" s="53" t="s">
        <v>52286</v>
      </c>
    </row>
    <row r="17004" spans="2:10" hidden="1">
      <c r="B17004" s="54">
        <v>5436</v>
      </c>
      <c r="C17004" s="54" t="s">
        <v>5996</v>
      </c>
      <c r="D17004" s="54" t="s">
        <v>5997</v>
      </c>
      <c r="E17004" s="54" t="s">
        <v>5776</v>
      </c>
      <c r="F17004" s="53" t="s">
        <v>6131</v>
      </c>
      <c r="G17004" s="53" t="s">
        <v>52295</v>
      </c>
      <c r="H17004" s="54" t="s">
        <v>7756</v>
      </c>
      <c r="J17004" s="53" t="s">
        <v>52296</v>
      </c>
    </row>
    <row r="17005" spans="2:10" hidden="1">
      <c r="B17005" s="54">
        <v>5437</v>
      </c>
      <c r="C17005" s="54" t="s">
        <v>5996</v>
      </c>
      <c r="D17005" s="54" t="s">
        <v>5997</v>
      </c>
      <c r="E17005" s="54" t="s">
        <v>5776</v>
      </c>
      <c r="F17005" s="53" t="s">
        <v>6131</v>
      </c>
      <c r="G17005" s="53" t="s">
        <v>52299</v>
      </c>
      <c r="H17005" s="54" t="s">
        <v>7756</v>
      </c>
      <c r="J17005" s="53" t="s">
        <v>52300</v>
      </c>
    </row>
    <row r="17006" spans="2:10" hidden="1">
      <c r="B17006" s="54">
        <v>5438</v>
      </c>
      <c r="C17006" s="54" t="s">
        <v>5996</v>
      </c>
      <c r="D17006" s="54" t="s">
        <v>5997</v>
      </c>
      <c r="E17006" s="54" t="s">
        <v>5776</v>
      </c>
      <c r="F17006" s="53" t="s">
        <v>6131</v>
      </c>
      <c r="G17006" s="53" t="s">
        <v>52303</v>
      </c>
      <c r="H17006" s="54" t="s">
        <v>7756</v>
      </c>
      <c r="J17006" s="53" t="s">
        <v>52304</v>
      </c>
    </row>
    <row r="17007" spans="2:10" hidden="1">
      <c r="B17007" s="54">
        <v>5439</v>
      </c>
      <c r="C17007" s="54" t="s">
        <v>5996</v>
      </c>
      <c r="D17007" s="54" t="s">
        <v>5997</v>
      </c>
      <c r="E17007" s="54" t="s">
        <v>5776</v>
      </c>
      <c r="F17007" s="53" t="s">
        <v>6131</v>
      </c>
      <c r="G17007" s="53" t="s">
        <v>52307</v>
      </c>
      <c r="H17007" s="54" t="s">
        <v>7756</v>
      </c>
      <c r="J17007" s="53" t="s">
        <v>52308</v>
      </c>
    </row>
    <row r="17008" spans="2:10" hidden="1">
      <c r="B17008" s="54">
        <v>5445</v>
      </c>
      <c r="C17008" s="54" t="s">
        <v>5996</v>
      </c>
      <c r="D17008" s="54" t="s">
        <v>5997</v>
      </c>
      <c r="E17008" s="54" t="s">
        <v>5776</v>
      </c>
      <c r="F17008" s="53" t="s">
        <v>6131</v>
      </c>
      <c r="G17008" s="53" t="s">
        <v>52331</v>
      </c>
      <c r="H17008" s="54" t="s">
        <v>7756</v>
      </c>
      <c r="J17008" s="53" t="s">
        <v>52332</v>
      </c>
    </row>
    <row r="17009" spans="2:10" hidden="1">
      <c r="B17009" s="54">
        <v>5447</v>
      </c>
      <c r="C17009" s="54" t="s">
        <v>5996</v>
      </c>
      <c r="D17009" s="54" t="s">
        <v>5997</v>
      </c>
      <c r="E17009" s="54" t="s">
        <v>5776</v>
      </c>
      <c r="F17009" s="53" t="s">
        <v>6131</v>
      </c>
      <c r="G17009" s="53" t="s">
        <v>52339</v>
      </c>
      <c r="H17009" s="54" t="s">
        <v>7756</v>
      </c>
      <c r="J17009" s="53" t="s">
        <v>52340</v>
      </c>
    </row>
    <row r="17010" spans="2:10" hidden="1">
      <c r="B17010" s="54">
        <v>5448</v>
      </c>
      <c r="C17010" s="54" t="s">
        <v>5996</v>
      </c>
      <c r="D17010" s="54" t="s">
        <v>5997</v>
      </c>
      <c r="E17010" s="54" t="s">
        <v>5776</v>
      </c>
      <c r="F17010" s="53" t="s">
        <v>6131</v>
      </c>
      <c r="G17010" s="53" t="s">
        <v>52343</v>
      </c>
      <c r="H17010" s="54" t="s">
        <v>7756</v>
      </c>
      <c r="J17010" s="53" t="s">
        <v>52344</v>
      </c>
    </row>
    <row r="17011" spans="2:10" hidden="1">
      <c r="B17011" s="54">
        <v>5458</v>
      </c>
      <c r="C17011" s="54" t="s">
        <v>5996</v>
      </c>
      <c r="D17011" s="54" t="s">
        <v>5997</v>
      </c>
      <c r="E17011" s="54" t="s">
        <v>5776</v>
      </c>
      <c r="F17011" s="53" t="s">
        <v>6131</v>
      </c>
      <c r="G17011" s="53" t="s">
        <v>52387</v>
      </c>
      <c r="H17011" s="54" t="s">
        <v>7756</v>
      </c>
      <c r="J17011" s="53" t="s">
        <v>52388</v>
      </c>
    </row>
    <row r="17012" spans="2:10" hidden="1">
      <c r="B17012" s="54">
        <v>5459</v>
      </c>
      <c r="C17012" s="54" t="s">
        <v>5996</v>
      </c>
      <c r="D17012" s="54" t="s">
        <v>5997</v>
      </c>
      <c r="E17012" s="54" t="s">
        <v>5776</v>
      </c>
      <c r="F17012" s="53" t="s">
        <v>6131</v>
      </c>
      <c r="G17012" s="53" t="s">
        <v>52391</v>
      </c>
      <c r="H17012" s="54" t="s">
        <v>7756</v>
      </c>
      <c r="J17012" s="53" t="s">
        <v>52392</v>
      </c>
    </row>
    <row r="17013" spans="2:10" hidden="1">
      <c r="B17013" s="54">
        <v>5464</v>
      </c>
      <c r="C17013" s="54" t="s">
        <v>5996</v>
      </c>
      <c r="D17013" s="54" t="s">
        <v>5997</v>
      </c>
      <c r="E17013" s="54" t="s">
        <v>5776</v>
      </c>
      <c r="F17013" s="53" t="s">
        <v>6131</v>
      </c>
      <c r="G17013" s="53" t="s">
        <v>56515</v>
      </c>
      <c r="H17013" s="54" t="s">
        <v>7756</v>
      </c>
      <c r="I17013" s="53" t="s">
        <v>56516</v>
      </c>
      <c r="J17013" s="53" t="s">
        <v>52411</v>
      </c>
    </row>
    <row r="17014" spans="2:10" hidden="1">
      <c r="B17014" s="54">
        <v>5468</v>
      </c>
      <c r="C17014" s="54" t="s">
        <v>5996</v>
      </c>
      <c r="D17014" s="54" t="s">
        <v>5997</v>
      </c>
      <c r="E17014" s="54" t="s">
        <v>5776</v>
      </c>
      <c r="F17014" s="53" t="s">
        <v>6131</v>
      </c>
      <c r="G17014" s="53" t="s">
        <v>52430</v>
      </c>
      <c r="H17014" s="54" t="s">
        <v>7756</v>
      </c>
      <c r="J17014" s="53" t="s">
        <v>52431</v>
      </c>
    </row>
    <row r="17015" spans="2:10" hidden="1">
      <c r="B17015" s="54">
        <v>5469</v>
      </c>
      <c r="C17015" s="54" t="s">
        <v>5996</v>
      </c>
      <c r="D17015" s="54" t="s">
        <v>5997</v>
      </c>
      <c r="E17015" s="54" t="s">
        <v>5776</v>
      </c>
      <c r="F17015" s="53" t="s">
        <v>6131</v>
      </c>
      <c r="G17015" s="53" t="s">
        <v>52434</v>
      </c>
      <c r="H17015" s="54" t="s">
        <v>7756</v>
      </c>
      <c r="J17015" s="53" t="s">
        <v>52435</v>
      </c>
    </row>
    <row r="17016" spans="2:10" hidden="1">
      <c r="B17016" s="54">
        <v>5470</v>
      </c>
      <c r="C17016" s="54" t="s">
        <v>5996</v>
      </c>
      <c r="D17016" s="54" t="s">
        <v>5997</v>
      </c>
      <c r="E17016" s="54" t="s">
        <v>5776</v>
      </c>
      <c r="F17016" s="53" t="s">
        <v>6131</v>
      </c>
      <c r="G17016" s="53" t="s">
        <v>52438</v>
      </c>
      <c r="H17016" s="54" t="s">
        <v>7756</v>
      </c>
      <c r="J17016" s="53" t="s">
        <v>52439</v>
      </c>
    </row>
    <row r="17017" spans="2:10" hidden="1">
      <c r="B17017" s="54">
        <v>5471</v>
      </c>
      <c r="C17017" s="54" t="s">
        <v>5996</v>
      </c>
      <c r="D17017" s="54" t="s">
        <v>5997</v>
      </c>
      <c r="E17017" s="54" t="s">
        <v>5776</v>
      </c>
      <c r="F17017" s="53" t="s">
        <v>6131</v>
      </c>
      <c r="G17017" s="53" t="s">
        <v>52442</v>
      </c>
      <c r="H17017" s="54" t="s">
        <v>7756</v>
      </c>
      <c r="J17017" s="53" t="s">
        <v>52443</v>
      </c>
    </row>
    <row r="17018" spans="2:10" hidden="1">
      <c r="B17018" s="54">
        <v>5474</v>
      </c>
      <c r="C17018" s="54" t="s">
        <v>5996</v>
      </c>
      <c r="D17018" s="54" t="s">
        <v>5997</v>
      </c>
      <c r="E17018" s="54" t="s">
        <v>5776</v>
      </c>
      <c r="F17018" s="53" t="s">
        <v>6131</v>
      </c>
      <c r="G17018" s="53" t="s">
        <v>52453</v>
      </c>
      <c r="H17018" s="54" t="s">
        <v>7756</v>
      </c>
      <c r="J17018" s="53" t="s">
        <v>52454</v>
      </c>
    </row>
    <row r="17019" spans="2:10" hidden="1">
      <c r="B17019" s="54">
        <v>5475</v>
      </c>
      <c r="C17019" s="54" t="s">
        <v>5996</v>
      </c>
      <c r="D17019" s="54" t="s">
        <v>5997</v>
      </c>
      <c r="E17019" s="54" t="s">
        <v>5776</v>
      </c>
      <c r="F17019" s="53" t="s">
        <v>6131</v>
      </c>
      <c r="G17019" s="53" t="s">
        <v>52457</v>
      </c>
      <c r="H17019" s="54" t="s">
        <v>7756</v>
      </c>
      <c r="J17019" s="53" t="s">
        <v>52458</v>
      </c>
    </row>
    <row r="17020" spans="2:10" hidden="1">
      <c r="B17020" s="54">
        <v>5477</v>
      </c>
      <c r="C17020" s="54" t="s">
        <v>5996</v>
      </c>
      <c r="D17020" s="54" t="s">
        <v>5997</v>
      </c>
      <c r="E17020" s="54" t="s">
        <v>5776</v>
      </c>
      <c r="F17020" s="53" t="s">
        <v>6131</v>
      </c>
      <c r="G17020" s="53" t="s">
        <v>52465</v>
      </c>
      <c r="H17020" s="54" t="s">
        <v>7756</v>
      </c>
      <c r="J17020" s="53" t="s">
        <v>52466</v>
      </c>
    </row>
    <row r="17021" spans="2:10" hidden="1">
      <c r="B17021" s="54">
        <v>5478</v>
      </c>
      <c r="C17021" s="54" t="s">
        <v>5996</v>
      </c>
      <c r="D17021" s="54" t="s">
        <v>5997</v>
      </c>
      <c r="E17021" s="54" t="s">
        <v>5776</v>
      </c>
      <c r="F17021" s="53" t="s">
        <v>6131</v>
      </c>
      <c r="G17021" s="53" t="s">
        <v>52469</v>
      </c>
      <c r="H17021" s="54" t="s">
        <v>7756</v>
      </c>
      <c r="J17021" s="53" t="s">
        <v>52470</v>
      </c>
    </row>
    <row r="17022" spans="2:10" hidden="1">
      <c r="B17022" s="54">
        <v>5480</v>
      </c>
      <c r="C17022" s="54" t="s">
        <v>5996</v>
      </c>
      <c r="D17022" s="54" t="s">
        <v>5997</v>
      </c>
      <c r="E17022" s="54" t="s">
        <v>5776</v>
      </c>
      <c r="F17022" s="53" t="s">
        <v>6131</v>
      </c>
      <c r="G17022" s="53" t="s">
        <v>52477</v>
      </c>
      <c r="H17022" s="54" t="s">
        <v>7756</v>
      </c>
      <c r="J17022" s="53" t="s">
        <v>52478</v>
      </c>
    </row>
    <row r="17023" spans="2:10" hidden="1">
      <c r="B17023" s="54">
        <v>5392</v>
      </c>
      <c r="C17023" s="54" t="s">
        <v>5996</v>
      </c>
      <c r="D17023" s="54" t="s">
        <v>5997</v>
      </c>
      <c r="E17023" s="54" t="s">
        <v>5776</v>
      </c>
      <c r="F17023" s="53" t="s">
        <v>6131</v>
      </c>
      <c r="G17023" s="53" t="s">
        <v>52482</v>
      </c>
      <c r="H17023" s="54" t="s">
        <v>7756</v>
      </c>
      <c r="J17023" s="53" t="s">
        <v>52483</v>
      </c>
    </row>
    <row r="17024" spans="2:10" hidden="1">
      <c r="B17024" s="54">
        <v>5536</v>
      </c>
      <c r="C17024" s="54" t="s">
        <v>5996</v>
      </c>
      <c r="D17024" s="54" t="s">
        <v>5997</v>
      </c>
      <c r="E17024" s="54" t="s">
        <v>5776</v>
      </c>
      <c r="F17024" s="53" t="s">
        <v>6131</v>
      </c>
      <c r="G17024" s="53" t="s">
        <v>52490</v>
      </c>
      <c r="H17024" s="54" t="s">
        <v>7756</v>
      </c>
      <c r="J17024" s="53" t="s">
        <v>52491</v>
      </c>
    </row>
    <row r="17025" spans="2:10" hidden="1">
      <c r="B17025" s="54">
        <v>5537</v>
      </c>
      <c r="C17025" s="54" t="s">
        <v>5996</v>
      </c>
      <c r="D17025" s="54" t="s">
        <v>5997</v>
      </c>
      <c r="E17025" s="54" t="s">
        <v>5776</v>
      </c>
      <c r="F17025" s="53" t="s">
        <v>6131</v>
      </c>
      <c r="G17025" s="53" t="s">
        <v>52498</v>
      </c>
      <c r="H17025" s="54" t="s">
        <v>7756</v>
      </c>
      <c r="J17025" s="53" t="s">
        <v>52499</v>
      </c>
    </row>
    <row r="17026" spans="2:10" hidden="1">
      <c r="B17026" s="54">
        <v>5539</v>
      </c>
      <c r="C17026" s="54" t="s">
        <v>5996</v>
      </c>
      <c r="D17026" s="54" t="s">
        <v>5997</v>
      </c>
      <c r="E17026" s="54" t="s">
        <v>5776</v>
      </c>
      <c r="F17026" s="53" t="s">
        <v>6131</v>
      </c>
      <c r="G17026" s="53" t="s">
        <v>52502</v>
      </c>
      <c r="H17026" s="54" t="s">
        <v>7756</v>
      </c>
      <c r="J17026" s="53" t="s">
        <v>52503</v>
      </c>
    </row>
    <row r="17027" spans="2:10" hidden="1">
      <c r="B17027" s="54">
        <v>5541</v>
      </c>
      <c r="C17027" s="54" t="s">
        <v>5996</v>
      </c>
      <c r="D17027" s="54" t="s">
        <v>5997</v>
      </c>
      <c r="E17027" s="54" t="s">
        <v>5776</v>
      </c>
      <c r="F17027" s="53" t="s">
        <v>6131</v>
      </c>
      <c r="G17027" s="53" t="s">
        <v>52510</v>
      </c>
      <c r="H17027" s="54" t="s">
        <v>7756</v>
      </c>
      <c r="J17027" s="53" t="s">
        <v>52511</v>
      </c>
    </row>
    <row r="17028" spans="2:10" hidden="1">
      <c r="B17028" s="54">
        <v>5544</v>
      </c>
      <c r="C17028" s="54" t="s">
        <v>5996</v>
      </c>
      <c r="D17028" s="54" t="s">
        <v>5997</v>
      </c>
      <c r="E17028" s="54" t="s">
        <v>5776</v>
      </c>
      <c r="F17028" s="53" t="s">
        <v>6131</v>
      </c>
      <c r="G17028" s="53" t="s">
        <v>52522</v>
      </c>
      <c r="H17028" s="54" t="s">
        <v>7756</v>
      </c>
      <c r="J17028" s="53" t="s">
        <v>52523</v>
      </c>
    </row>
    <row r="17029" spans="2:10" hidden="1">
      <c r="B17029" s="54">
        <v>5557</v>
      </c>
      <c r="C17029" s="54" t="s">
        <v>5996</v>
      </c>
      <c r="D17029" s="54" t="s">
        <v>5997</v>
      </c>
      <c r="E17029" s="54" t="s">
        <v>5776</v>
      </c>
      <c r="F17029" s="53" t="s">
        <v>6131</v>
      </c>
      <c r="G17029" s="53" t="s">
        <v>52583</v>
      </c>
      <c r="H17029" s="54" t="s">
        <v>7756</v>
      </c>
      <c r="J17029" s="53" t="s">
        <v>52584</v>
      </c>
    </row>
    <row r="17030" spans="2:10" hidden="1">
      <c r="B17030" s="54">
        <v>5558</v>
      </c>
      <c r="C17030" s="54" t="s">
        <v>5996</v>
      </c>
      <c r="D17030" s="54" t="s">
        <v>5997</v>
      </c>
      <c r="E17030" s="54" t="s">
        <v>5776</v>
      </c>
      <c r="F17030" s="53" t="s">
        <v>6131</v>
      </c>
      <c r="G17030" s="53" t="s">
        <v>52587</v>
      </c>
      <c r="H17030" s="54" t="s">
        <v>7756</v>
      </c>
      <c r="J17030" s="53" t="s">
        <v>52588</v>
      </c>
    </row>
    <row r="17031" spans="2:10" hidden="1">
      <c r="B17031" s="54">
        <v>5559</v>
      </c>
      <c r="C17031" s="54" t="s">
        <v>5996</v>
      </c>
      <c r="D17031" s="54" t="s">
        <v>5997</v>
      </c>
      <c r="E17031" s="54" t="s">
        <v>5776</v>
      </c>
      <c r="F17031" s="53" t="s">
        <v>6131</v>
      </c>
      <c r="G17031" s="53" t="s">
        <v>56517</v>
      </c>
      <c r="H17031" s="54" t="s">
        <v>7756</v>
      </c>
      <c r="I17031" s="53" t="s">
        <v>56518</v>
      </c>
      <c r="J17031" s="53" t="s">
        <v>52591</v>
      </c>
    </row>
    <row r="17032" spans="2:10" hidden="1">
      <c r="B17032" s="54">
        <v>5560</v>
      </c>
      <c r="C17032" s="54" t="s">
        <v>5996</v>
      </c>
      <c r="D17032" s="54" t="s">
        <v>5997</v>
      </c>
      <c r="E17032" s="54" t="s">
        <v>5776</v>
      </c>
      <c r="F17032" s="53" t="s">
        <v>6131</v>
      </c>
      <c r="G17032" s="53" t="s">
        <v>52594</v>
      </c>
      <c r="H17032" s="54" t="s">
        <v>7756</v>
      </c>
      <c r="J17032" s="53" t="s">
        <v>52595</v>
      </c>
    </row>
    <row r="17033" spans="2:10" hidden="1">
      <c r="B17033" s="54">
        <v>5562</v>
      </c>
      <c r="C17033" s="54" t="s">
        <v>5996</v>
      </c>
      <c r="D17033" s="54" t="s">
        <v>5997</v>
      </c>
      <c r="E17033" s="54" t="s">
        <v>5776</v>
      </c>
      <c r="F17033" s="53" t="s">
        <v>6131</v>
      </c>
      <c r="G17033" s="53" t="s">
        <v>52602</v>
      </c>
      <c r="H17033" s="54" t="s">
        <v>7756</v>
      </c>
      <c r="J17033" s="53" t="s">
        <v>52603</v>
      </c>
    </row>
    <row r="17034" spans="2:10" hidden="1">
      <c r="B17034" s="54">
        <v>5563</v>
      </c>
      <c r="C17034" s="54" t="s">
        <v>5996</v>
      </c>
      <c r="D17034" s="54" t="s">
        <v>5997</v>
      </c>
      <c r="E17034" s="54" t="s">
        <v>5776</v>
      </c>
      <c r="F17034" s="53" t="s">
        <v>6131</v>
      </c>
      <c r="G17034" s="53" t="s">
        <v>52606</v>
      </c>
      <c r="H17034" s="54" t="s">
        <v>7756</v>
      </c>
      <c r="J17034" s="53" t="s">
        <v>52607</v>
      </c>
    </row>
    <row r="17035" spans="2:10" hidden="1">
      <c r="B17035" s="54">
        <v>5565</v>
      </c>
      <c r="C17035" s="54" t="s">
        <v>5996</v>
      </c>
      <c r="D17035" s="54" t="s">
        <v>5997</v>
      </c>
      <c r="E17035" s="54" t="s">
        <v>5776</v>
      </c>
      <c r="F17035" s="53" t="s">
        <v>6131</v>
      </c>
      <c r="G17035" s="53" t="s">
        <v>52614</v>
      </c>
      <c r="H17035" s="54" t="s">
        <v>7756</v>
      </c>
      <c r="J17035" s="53" t="s">
        <v>52615</v>
      </c>
    </row>
    <row r="17036" spans="2:10" hidden="1">
      <c r="B17036" s="54">
        <v>2992</v>
      </c>
      <c r="C17036" s="54" t="s">
        <v>5996</v>
      </c>
      <c r="D17036" s="54" t="s">
        <v>5997</v>
      </c>
      <c r="E17036" s="54" t="s">
        <v>5776</v>
      </c>
      <c r="F17036" s="53" t="s">
        <v>6131</v>
      </c>
      <c r="G17036" s="53" t="s">
        <v>52638</v>
      </c>
      <c r="H17036" s="54" t="s">
        <v>7756</v>
      </c>
      <c r="J17036" s="53" t="s">
        <v>52639</v>
      </c>
    </row>
    <row r="17037" spans="2:10" hidden="1">
      <c r="B17037" s="54">
        <v>5572</v>
      </c>
      <c r="C17037" s="54" t="s">
        <v>5996</v>
      </c>
      <c r="D17037" s="54" t="s">
        <v>5997</v>
      </c>
      <c r="E17037" s="54" t="s">
        <v>5776</v>
      </c>
      <c r="F17037" s="53" t="s">
        <v>6131</v>
      </c>
      <c r="G17037" s="53" t="s">
        <v>52642</v>
      </c>
      <c r="H17037" s="54" t="s">
        <v>7756</v>
      </c>
      <c r="J17037" s="53" t="s">
        <v>52643</v>
      </c>
    </row>
    <row r="17038" spans="2:10" hidden="1">
      <c r="B17038" s="54">
        <v>700</v>
      </c>
      <c r="C17038" s="54" t="s">
        <v>5996</v>
      </c>
      <c r="D17038" s="54" t="s">
        <v>5997</v>
      </c>
      <c r="E17038" s="54" t="s">
        <v>5776</v>
      </c>
      <c r="F17038" s="53" t="s">
        <v>6131</v>
      </c>
      <c r="G17038" s="53" t="s">
        <v>52649</v>
      </c>
      <c r="H17038" s="54" t="s">
        <v>7756</v>
      </c>
      <c r="J17038" s="53" t="s">
        <v>52650</v>
      </c>
    </row>
    <row r="17039" spans="2:10" hidden="1">
      <c r="B17039" s="54">
        <v>5575</v>
      </c>
      <c r="C17039" s="54" t="s">
        <v>5996</v>
      </c>
      <c r="D17039" s="54" t="s">
        <v>5997</v>
      </c>
      <c r="E17039" s="54" t="s">
        <v>5776</v>
      </c>
      <c r="F17039" s="53" t="s">
        <v>6131</v>
      </c>
      <c r="G17039" s="53" t="s">
        <v>52653</v>
      </c>
      <c r="H17039" s="54" t="s">
        <v>7756</v>
      </c>
      <c r="J17039" s="53" t="s">
        <v>52654</v>
      </c>
    </row>
    <row r="17040" spans="2:10" hidden="1">
      <c r="B17040" s="54">
        <v>5578</v>
      </c>
      <c r="C17040" s="54" t="s">
        <v>5996</v>
      </c>
      <c r="D17040" s="54" t="s">
        <v>5997</v>
      </c>
      <c r="E17040" s="54" t="s">
        <v>5776</v>
      </c>
      <c r="F17040" s="53" t="s">
        <v>6131</v>
      </c>
      <c r="G17040" s="53" t="s">
        <v>52665</v>
      </c>
      <c r="H17040" s="54" t="s">
        <v>7756</v>
      </c>
      <c r="J17040" s="53" t="s">
        <v>52666</v>
      </c>
    </row>
    <row r="17041" spans="2:10" hidden="1">
      <c r="B17041" s="54">
        <v>5579</v>
      </c>
      <c r="C17041" s="54" t="s">
        <v>5996</v>
      </c>
      <c r="D17041" s="54" t="s">
        <v>5997</v>
      </c>
      <c r="E17041" s="54" t="s">
        <v>5776</v>
      </c>
      <c r="F17041" s="53" t="s">
        <v>6131</v>
      </c>
      <c r="G17041" s="53" t="s">
        <v>52671</v>
      </c>
      <c r="H17041" s="54" t="s">
        <v>7756</v>
      </c>
      <c r="J17041" s="53" t="s">
        <v>52672</v>
      </c>
    </row>
    <row r="17042" spans="2:10" hidden="1">
      <c r="B17042" s="54">
        <v>5582</v>
      </c>
      <c r="C17042" s="54" t="s">
        <v>5996</v>
      </c>
      <c r="D17042" s="54" t="s">
        <v>5997</v>
      </c>
      <c r="E17042" s="54" t="s">
        <v>5776</v>
      </c>
      <c r="F17042" s="53" t="s">
        <v>6131</v>
      </c>
      <c r="G17042" s="53" t="s">
        <v>52685</v>
      </c>
      <c r="H17042" s="54" t="s">
        <v>7756</v>
      </c>
      <c r="J17042" s="53" t="s">
        <v>52686</v>
      </c>
    </row>
    <row r="17043" spans="2:10" hidden="1">
      <c r="B17043" s="54">
        <v>5583</v>
      </c>
      <c r="C17043" s="54" t="s">
        <v>5996</v>
      </c>
      <c r="D17043" s="54" t="s">
        <v>5997</v>
      </c>
      <c r="E17043" s="54" t="s">
        <v>5776</v>
      </c>
      <c r="F17043" s="53" t="s">
        <v>6131</v>
      </c>
      <c r="G17043" s="53" t="s">
        <v>52689</v>
      </c>
      <c r="H17043" s="54" t="s">
        <v>7756</v>
      </c>
      <c r="J17043" s="53" t="s">
        <v>52690</v>
      </c>
    </row>
    <row r="17044" spans="2:10" hidden="1">
      <c r="B17044" s="54">
        <v>5588</v>
      </c>
      <c r="C17044" s="54" t="s">
        <v>5996</v>
      </c>
      <c r="D17044" s="54" t="s">
        <v>5997</v>
      </c>
      <c r="E17044" s="54" t="s">
        <v>5776</v>
      </c>
      <c r="F17044" s="53" t="s">
        <v>6131</v>
      </c>
      <c r="G17044" s="53" t="s">
        <v>52709</v>
      </c>
      <c r="H17044" s="54" t="s">
        <v>7756</v>
      </c>
      <c r="J17044" s="53" t="s">
        <v>52710</v>
      </c>
    </row>
    <row r="17045" spans="2:10" hidden="1">
      <c r="B17045" s="54">
        <v>5590</v>
      </c>
      <c r="C17045" s="54" t="s">
        <v>5996</v>
      </c>
      <c r="D17045" s="54" t="s">
        <v>5997</v>
      </c>
      <c r="E17045" s="54" t="s">
        <v>5776</v>
      </c>
      <c r="F17045" s="53" t="s">
        <v>6131</v>
      </c>
      <c r="G17045" s="53" t="s">
        <v>52716</v>
      </c>
      <c r="H17045" s="54" t="s">
        <v>7756</v>
      </c>
      <c r="J17045" s="53" t="s">
        <v>52717</v>
      </c>
    </row>
    <row r="17046" spans="2:10" hidden="1">
      <c r="B17046" s="54">
        <v>5592</v>
      </c>
      <c r="C17046" s="54" t="s">
        <v>5996</v>
      </c>
      <c r="D17046" s="54" t="s">
        <v>5997</v>
      </c>
      <c r="E17046" s="54" t="s">
        <v>5776</v>
      </c>
      <c r="F17046" s="53" t="s">
        <v>6131</v>
      </c>
      <c r="G17046" s="53" t="s">
        <v>52726</v>
      </c>
      <c r="H17046" s="54" t="s">
        <v>7756</v>
      </c>
      <c r="J17046" s="53" t="s">
        <v>52727</v>
      </c>
    </row>
    <row r="17047" spans="2:10" hidden="1">
      <c r="B17047" s="54">
        <v>5594</v>
      </c>
      <c r="C17047" s="54" t="s">
        <v>5996</v>
      </c>
      <c r="D17047" s="54" t="s">
        <v>5997</v>
      </c>
      <c r="E17047" s="54" t="s">
        <v>5776</v>
      </c>
      <c r="F17047" s="53" t="s">
        <v>6131</v>
      </c>
      <c r="G17047" s="53" t="s">
        <v>52733</v>
      </c>
      <c r="H17047" s="54" t="s">
        <v>7756</v>
      </c>
      <c r="J17047" s="53" t="s">
        <v>52734</v>
      </c>
    </row>
    <row r="17048" spans="2:10" hidden="1">
      <c r="B17048" s="54">
        <v>5595</v>
      </c>
      <c r="C17048" s="54" t="s">
        <v>5996</v>
      </c>
      <c r="D17048" s="54" t="s">
        <v>5997</v>
      </c>
      <c r="E17048" s="54" t="s">
        <v>5776</v>
      </c>
      <c r="F17048" s="53" t="s">
        <v>6131</v>
      </c>
      <c r="G17048" s="53" t="s">
        <v>52737</v>
      </c>
      <c r="H17048" s="54" t="s">
        <v>7756</v>
      </c>
      <c r="J17048" s="53" t="s">
        <v>52738</v>
      </c>
    </row>
    <row r="17049" spans="2:10" hidden="1">
      <c r="B17049" s="54">
        <v>5596</v>
      </c>
      <c r="C17049" s="54" t="s">
        <v>5996</v>
      </c>
      <c r="D17049" s="54" t="s">
        <v>5997</v>
      </c>
      <c r="E17049" s="54" t="s">
        <v>5776</v>
      </c>
      <c r="F17049" s="53" t="s">
        <v>6131</v>
      </c>
      <c r="G17049" s="53" t="s">
        <v>52741</v>
      </c>
      <c r="H17049" s="54" t="s">
        <v>7756</v>
      </c>
      <c r="J17049" s="53" t="s">
        <v>52742</v>
      </c>
    </row>
    <row r="17050" spans="2:10" hidden="1">
      <c r="B17050" s="54">
        <v>5597</v>
      </c>
      <c r="C17050" s="54" t="s">
        <v>5996</v>
      </c>
      <c r="D17050" s="54" t="s">
        <v>5997</v>
      </c>
      <c r="E17050" s="54" t="s">
        <v>5776</v>
      </c>
      <c r="F17050" s="53" t="s">
        <v>6131</v>
      </c>
      <c r="G17050" s="53" t="s">
        <v>52745</v>
      </c>
      <c r="H17050" s="54" t="s">
        <v>7756</v>
      </c>
      <c r="J17050" s="53" t="s">
        <v>52746</v>
      </c>
    </row>
    <row r="17051" spans="2:10" hidden="1">
      <c r="B17051" s="54">
        <v>5601</v>
      </c>
      <c r="C17051" s="54" t="s">
        <v>5996</v>
      </c>
      <c r="D17051" s="54" t="s">
        <v>5997</v>
      </c>
      <c r="E17051" s="54" t="s">
        <v>5776</v>
      </c>
      <c r="F17051" s="53" t="s">
        <v>6131</v>
      </c>
      <c r="G17051" s="53" t="s">
        <v>52763</v>
      </c>
      <c r="H17051" s="54" t="s">
        <v>7756</v>
      </c>
      <c r="J17051" s="53" t="s">
        <v>52764</v>
      </c>
    </row>
    <row r="17052" spans="2:10" hidden="1">
      <c r="B17052" s="54">
        <v>5602</v>
      </c>
      <c r="C17052" s="54" t="s">
        <v>5996</v>
      </c>
      <c r="D17052" s="54" t="s">
        <v>5997</v>
      </c>
      <c r="E17052" s="54" t="s">
        <v>5776</v>
      </c>
      <c r="F17052" s="53" t="s">
        <v>6131</v>
      </c>
      <c r="G17052" s="53" t="s">
        <v>56519</v>
      </c>
      <c r="H17052" s="54" t="s">
        <v>7756</v>
      </c>
      <c r="I17052" s="53" t="s">
        <v>55045</v>
      </c>
      <c r="J17052" s="53" t="s">
        <v>52767</v>
      </c>
    </row>
    <row r="17053" spans="2:10" hidden="1">
      <c r="B17053" s="54">
        <v>5603</v>
      </c>
      <c r="C17053" s="54" t="s">
        <v>5996</v>
      </c>
      <c r="D17053" s="54" t="s">
        <v>5997</v>
      </c>
      <c r="E17053" s="54" t="s">
        <v>5776</v>
      </c>
      <c r="F17053" s="53" t="s">
        <v>6131</v>
      </c>
      <c r="G17053" s="53" t="s">
        <v>24662</v>
      </c>
      <c r="H17053" s="54" t="s">
        <v>7756</v>
      </c>
      <c r="J17053" s="53" t="s">
        <v>52769</v>
      </c>
    </row>
    <row r="17054" spans="2:10" hidden="1">
      <c r="B17054" s="54">
        <v>5604</v>
      </c>
      <c r="C17054" s="54" t="s">
        <v>5996</v>
      </c>
      <c r="D17054" s="54" t="s">
        <v>5997</v>
      </c>
      <c r="E17054" s="54" t="s">
        <v>5776</v>
      </c>
      <c r="F17054" s="53" t="s">
        <v>6131</v>
      </c>
      <c r="G17054" s="53" t="s">
        <v>52772</v>
      </c>
      <c r="H17054" s="54" t="s">
        <v>7756</v>
      </c>
      <c r="J17054" s="53" t="s">
        <v>52773</v>
      </c>
    </row>
    <row r="17055" spans="2:10" hidden="1">
      <c r="B17055" s="54">
        <v>5605</v>
      </c>
      <c r="C17055" s="54" t="s">
        <v>5996</v>
      </c>
      <c r="D17055" s="54" t="s">
        <v>5997</v>
      </c>
      <c r="E17055" s="54" t="s">
        <v>5776</v>
      </c>
      <c r="F17055" s="53" t="s">
        <v>6131</v>
      </c>
      <c r="G17055" s="53" t="s">
        <v>52776</v>
      </c>
      <c r="H17055" s="54" t="s">
        <v>7756</v>
      </c>
      <c r="J17055" s="53" t="s">
        <v>52777</v>
      </c>
    </row>
    <row r="17056" spans="2:10" hidden="1">
      <c r="B17056" s="54">
        <v>5607</v>
      </c>
      <c r="C17056" s="54" t="s">
        <v>5996</v>
      </c>
      <c r="D17056" s="54" t="s">
        <v>5997</v>
      </c>
      <c r="E17056" s="54" t="s">
        <v>5776</v>
      </c>
      <c r="F17056" s="53" t="s">
        <v>6131</v>
      </c>
      <c r="G17056" s="53" t="s">
        <v>52785</v>
      </c>
      <c r="H17056" s="54" t="s">
        <v>7756</v>
      </c>
      <c r="J17056" s="53" t="s">
        <v>52786</v>
      </c>
    </row>
    <row r="17057" spans="2:10" hidden="1">
      <c r="B17057" s="54">
        <v>5608</v>
      </c>
      <c r="C17057" s="54" t="s">
        <v>5996</v>
      </c>
      <c r="D17057" s="54" t="s">
        <v>5997</v>
      </c>
      <c r="E17057" s="54" t="s">
        <v>5776</v>
      </c>
      <c r="F17057" s="53" t="s">
        <v>6131</v>
      </c>
      <c r="G17057" s="53" t="s">
        <v>52789</v>
      </c>
      <c r="H17057" s="54" t="s">
        <v>7756</v>
      </c>
      <c r="J17057" s="53" t="s">
        <v>52790</v>
      </c>
    </row>
    <row r="17058" spans="2:10" hidden="1">
      <c r="B17058" s="54">
        <v>5609</v>
      </c>
      <c r="C17058" s="54" t="s">
        <v>5996</v>
      </c>
      <c r="D17058" s="54" t="s">
        <v>5997</v>
      </c>
      <c r="E17058" s="54" t="s">
        <v>5776</v>
      </c>
      <c r="F17058" s="53" t="s">
        <v>6131</v>
      </c>
      <c r="G17058" s="53" t="s">
        <v>52793</v>
      </c>
      <c r="H17058" s="54" t="s">
        <v>7756</v>
      </c>
      <c r="J17058" s="53" t="s">
        <v>52794</v>
      </c>
    </row>
    <row r="17059" spans="2:10" hidden="1">
      <c r="B17059" s="54">
        <v>5610</v>
      </c>
      <c r="C17059" s="54" t="s">
        <v>5996</v>
      </c>
      <c r="D17059" s="54" t="s">
        <v>5997</v>
      </c>
      <c r="E17059" s="54" t="s">
        <v>5776</v>
      </c>
      <c r="F17059" s="53" t="s">
        <v>6131</v>
      </c>
      <c r="G17059" s="53" t="s">
        <v>52797</v>
      </c>
      <c r="H17059" s="54" t="s">
        <v>7756</v>
      </c>
      <c r="J17059" s="53" t="s">
        <v>52798</v>
      </c>
    </row>
    <row r="17060" spans="2:10" hidden="1">
      <c r="B17060" s="54">
        <v>5611</v>
      </c>
      <c r="C17060" s="54" t="s">
        <v>5996</v>
      </c>
      <c r="D17060" s="54" t="s">
        <v>5997</v>
      </c>
      <c r="E17060" s="54" t="s">
        <v>5776</v>
      </c>
      <c r="F17060" s="53" t="s">
        <v>6131</v>
      </c>
      <c r="G17060" s="53" t="s">
        <v>52801</v>
      </c>
      <c r="H17060" s="54" t="s">
        <v>7756</v>
      </c>
      <c r="J17060" s="53" t="s">
        <v>52802</v>
      </c>
    </row>
    <row r="17061" spans="2:10" hidden="1">
      <c r="B17061" s="54">
        <v>3326</v>
      </c>
      <c r="C17061" s="54" t="s">
        <v>5996</v>
      </c>
      <c r="D17061" s="54" t="s">
        <v>5997</v>
      </c>
      <c r="E17061" s="54" t="s">
        <v>5776</v>
      </c>
      <c r="F17061" s="53" t="s">
        <v>6131</v>
      </c>
      <c r="G17061" s="53" t="s">
        <v>52805</v>
      </c>
      <c r="H17061" s="54" t="s">
        <v>7756</v>
      </c>
      <c r="J17061" s="53" t="s">
        <v>52806</v>
      </c>
    </row>
    <row r="17062" spans="2:10" hidden="1">
      <c r="B17062" s="54">
        <v>5615</v>
      </c>
      <c r="C17062" s="54" t="s">
        <v>5996</v>
      </c>
      <c r="D17062" s="54" t="s">
        <v>5997</v>
      </c>
      <c r="E17062" s="54" t="s">
        <v>5776</v>
      </c>
      <c r="F17062" s="53" t="s">
        <v>6131</v>
      </c>
      <c r="G17062" s="53" t="s">
        <v>52821</v>
      </c>
      <c r="H17062" s="54" t="s">
        <v>7756</v>
      </c>
      <c r="J17062" s="53" t="s">
        <v>52822</v>
      </c>
    </row>
    <row r="17063" spans="2:10" hidden="1">
      <c r="B17063" s="54">
        <v>5618</v>
      </c>
      <c r="C17063" s="54" t="s">
        <v>5996</v>
      </c>
      <c r="D17063" s="54" t="s">
        <v>5997</v>
      </c>
      <c r="E17063" s="54" t="s">
        <v>5776</v>
      </c>
      <c r="F17063" s="53" t="s">
        <v>6131</v>
      </c>
      <c r="G17063" s="53" t="s">
        <v>52833</v>
      </c>
      <c r="H17063" s="54" t="s">
        <v>7756</v>
      </c>
      <c r="J17063" s="53" t="s">
        <v>52834</v>
      </c>
    </row>
    <row r="17064" spans="2:10" hidden="1">
      <c r="B17064" s="54">
        <v>5624</v>
      </c>
      <c r="C17064" s="54" t="s">
        <v>5996</v>
      </c>
      <c r="D17064" s="54" t="s">
        <v>5997</v>
      </c>
      <c r="E17064" s="54" t="s">
        <v>5776</v>
      </c>
      <c r="F17064" s="53" t="s">
        <v>6131</v>
      </c>
      <c r="G17064" s="53" t="s">
        <v>52857</v>
      </c>
      <c r="H17064" s="54" t="s">
        <v>7756</v>
      </c>
      <c r="J17064" s="53" t="s">
        <v>52858</v>
      </c>
    </row>
    <row r="17065" spans="2:10" hidden="1">
      <c r="B17065" s="54">
        <v>5625</v>
      </c>
      <c r="C17065" s="54" t="s">
        <v>5996</v>
      </c>
      <c r="D17065" s="54" t="s">
        <v>5997</v>
      </c>
      <c r="E17065" s="54" t="s">
        <v>5776</v>
      </c>
      <c r="F17065" s="53" t="s">
        <v>6131</v>
      </c>
      <c r="G17065" s="53" t="s">
        <v>52861</v>
      </c>
      <c r="H17065" s="54" t="s">
        <v>7756</v>
      </c>
      <c r="J17065" s="53" t="s">
        <v>52862</v>
      </c>
    </row>
    <row r="17066" spans="2:10" hidden="1">
      <c r="B17066" s="54">
        <v>5626</v>
      </c>
      <c r="C17066" s="54" t="s">
        <v>5996</v>
      </c>
      <c r="D17066" s="54" t="s">
        <v>5997</v>
      </c>
      <c r="E17066" s="54" t="s">
        <v>5776</v>
      </c>
      <c r="F17066" s="53" t="s">
        <v>6131</v>
      </c>
      <c r="G17066" s="53" t="s">
        <v>52865</v>
      </c>
      <c r="H17066" s="54" t="s">
        <v>7756</v>
      </c>
      <c r="J17066" s="53" t="s">
        <v>52866</v>
      </c>
    </row>
    <row r="17067" spans="2:10" hidden="1">
      <c r="B17067" s="54">
        <v>5630</v>
      </c>
      <c r="C17067" s="54" t="s">
        <v>5996</v>
      </c>
      <c r="D17067" s="54" t="s">
        <v>5997</v>
      </c>
      <c r="E17067" s="54" t="s">
        <v>5776</v>
      </c>
      <c r="F17067" s="53" t="s">
        <v>6131</v>
      </c>
      <c r="G17067" s="53" t="s">
        <v>52881</v>
      </c>
      <c r="H17067" s="54" t="s">
        <v>7756</v>
      </c>
      <c r="J17067" s="53" t="s">
        <v>52882</v>
      </c>
    </row>
    <row r="17068" spans="2:10" hidden="1">
      <c r="B17068" s="54">
        <v>5636</v>
      </c>
      <c r="C17068" s="54" t="s">
        <v>5996</v>
      </c>
      <c r="D17068" s="54" t="s">
        <v>5997</v>
      </c>
      <c r="E17068" s="54" t="s">
        <v>5776</v>
      </c>
      <c r="F17068" s="53" t="s">
        <v>6131</v>
      </c>
      <c r="G17068" s="53" t="s">
        <v>52905</v>
      </c>
      <c r="H17068" s="54" t="s">
        <v>7756</v>
      </c>
      <c r="J17068" s="53" t="s">
        <v>52906</v>
      </c>
    </row>
    <row r="17069" spans="2:10" hidden="1">
      <c r="B17069" s="54">
        <v>5637</v>
      </c>
      <c r="C17069" s="54" t="s">
        <v>5996</v>
      </c>
      <c r="D17069" s="54" t="s">
        <v>5997</v>
      </c>
      <c r="E17069" s="54" t="s">
        <v>5776</v>
      </c>
      <c r="F17069" s="53" t="s">
        <v>6131</v>
      </c>
      <c r="G17069" s="53" t="s">
        <v>52909</v>
      </c>
      <c r="H17069" s="54" t="s">
        <v>7756</v>
      </c>
      <c r="J17069" s="53" t="s">
        <v>52910</v>
      </c>
    </row>
    <row r="17070" spans="2:10" hidden="1">
      <c r="B17070" s="54">
        <v>5638</v>
      </c>
      <c r="C17070" s="54" t="s">
        <v>5996</v>
      </c>
      <c r="D17070" s="54" t="s">
        <v>5997</v>
      </c>
      <c r="E17070" s="54" t="s">
        <v>5776</v>
      </c>
      <c r="F17070" s="53" t="s">
        <v>6131</v>
      </c>
      <c r="G17070" s="53" t="s">
        <v>52913</v>
      </c>
      <c r="H17070" s="54" t="s">
        <v>7756</v>
      </c>
      <c r="J17070" s="53" t="s">
        <v>52914</v>
      </c>
    </row>
    <row r="17071" spans="2:10" hidden="1">
      <c r="B17071" s="54">
        <v>5639</v>
      </c>
      <c r="C17071" s="54" t="s">
        <v>5996</v>
      </c>
      <c r="D17071" s="54" t="s">
        <v>5997</v>
      </c>
      <c r="E17071" s="54" t="s">
        <v>5776</v>
      </c>
      <c r="F17071" s="53" t="s">
        <v>6131</v>
      </c>
      <c r="G17071" s="53" t="s">
        <v>52917</v>
      </c>
      <c r="H17071" s="54" t="s">
        <v>7756</v>
      </c>
      <c r="J17071" s="53" t="s">
        <v>52918</v>
      </c>
    </row>
    <row r="17072" spans="2:10" hidden="1">
      <c r="B17072" s="54">
        <v>5640</v>
      </c>
      <c r="C17072" s="54" t="s">
        <v>5996</v>
      </c>
      <c r="D17072" s="54" t="s">
        <v>5997</v>
      </c>
      <c r="E17072" s="54" t="s">
        <v>5776</v>
      </c>
      <c r="F17072" s="53" t="s">
        <v>6131</v>
      </c>
      <c r="G17072" s="53" t="s">
        <v>52921</v>
      </c>
      <c r="H17072" s="54" t="s">
        <v>7756</v>
      </c>
      <c r="J17072" s="53" t="s">
        <v>52922</v>
      </c>
    </row>
    <row r="17073" spans="2:10" hidden="1">
      <c r="B17073" s="54">
        <v>5641</v>
      </c>
      <c r="C17073" s="54" t="s">
        <v>5996</v>
      </c>
      <c r="D17073" s="54" t="s">
        <v>5997</v>
      </c>
      <c r="E17073" s="54" t="s">
        <v>5776</v>
      </c>
      <c r="F17073" s="53" t="s">
        <v>6131</v>
      </c>
      <c r="G17073" s="53" t="s">
        <v>52925</v>
      </c>
      <c r="H17073" s="54" t="s">
        <v>7756</v>
      </c>
      <c r="J17073" s="53" t="s">
        <v>52926</v>
      </c>
    </row>
    <row r="17074" spans="2:10" hidden="1">
      <c r="B17074" s="54">
        <v>5642</v>
      </c>
      <c r="C17074" s="54" t="s">
        <v>5996</v>
      </c>
      <c r="D17074" s="54" t="s">
        <v>5997</v>
      </c>
      <c r="E17074" s="54" t="s">
        <v>5776</v>
      </c>
      <c r="F17074" s="53" t="s">
        <v>6131</v>
      </c>
      <c r="G17074" s="53" t="s">
        <v>52929</v>
      </c>
      <c r="H17074" s="54" t="s">
        <v>7756</v>
      </c>
      <c r="J17074" s="53" t="s">
        <v>52930</v>
      </c>
    </row>
    <row r="17075" spans="2:10" hidden="1">
      <c r="B17075" s="54">
        <v>5643</v>
      </c>
      <c r="C17075" s="54" t="s">
        <v>5996</v>
      </c>
      <c r="D17075" s="54" t="s">
        <v>5997</v>
      </c>
      <c r="E17075" s="54" t="s">
        <v>5776</v>
      </c>
      <c r="F17075" s="53" t="s">
        <v>6131</v>
      </c>
      <c r="G17075" s="53" t="s">
        <v>52933</v>
      </c>
      <c r="H17075" s="54" t="s">
        <v>7756</v>
      </c>
      <c r="J17075" s="53" t="s">
        <v>52934</v>
      </c>
    </row>
    <row r="17076" spans="2:10" hidden="1">
      <c r="B17076" s="54">
        <v>5644</v>
      </c>
      <c r="C17076" s="54" t="s">
        <v>5996</v>
      </c>
      <c r="D17076" s="54" t="s">
        <v>5997</v>
      </c>
      <c r="E17076" s="54" t="s">
        <v>5776</v>
      </c>
      <c r="F17076" s="53" t="s">
        <v>6131</v>
      </c>
      <c r="G17076" s="53" t="s">
        <v>52937</v>
      </c>
      <c r="H17076" s="54" t="s">
        <v>7756</v>
      </c>
      <c r="J17076" s="53" t="s">
        <v>52938</v>
      </c>
    </row>
    <row r="17077" spans="2:10" hidden="1">
      <c r="B17077" s="54">
        <v>5645</v>
      </c>
      <c r="C17077" s="54" t="s">
        <v>5996</v>
      </c>
      <c r="D17077" s="54" t="s">
        <v>5997</v>
      </c>
      <c r="E17077" s="54" t="s">
        <v>5776</v>
      </c>
      <c r="F17077" s="53" t="s">
        <v>6131</v>
      </c>
      <c r="G17077" s="53" t="s">
        <v>52941</v>
      </c>
      <c r="H17077" s="54" t="s">
        <v>7756</v>
      </c>
      <c r="J17077" s="53" t="s">
        <v>52942</v>
      </c>
    </row>
    <row r="17078" spans="2:10" hidden="1">
      <c r="B17078" s="54">
        <v>5646</v>
      </c>
      <c r="C17078" s="54" t="s">
        <v>5996</v>
      </c>
      <c r="D17078" s="54" t="s">
        <v>5997</v>
      </c>
      <c r="E17078" s="54" t="s">
        <v>5776</v>
      </c>
      <c r="F17078" s="53" t="s">
        <v>6131</v>
      </c>
      <c r="G17078" s="53" t="s">
        <v>52945</v>
      </c>
      <c r="H17078" s="54" t="s">
        <v>7756</v>
      </c>
      <c r="J17078" s="53" t="s">
        <v>52946</v>
      </c>
    </row>
    <row r="17079" spans="2:10" hidden="1">
      <c r="B17079" s="54">
        <v>5647</v>
      </c>
      <c r="C17079" s="54" t="s">
        <v>5996</v>
      </c>
      <c r="D17079" s="54" t="s">
        <v>5997</v>
      </c>
      <c r="E17079" s="54" t="s">
        <v>5776</v>
      </c>
      <c r="F17079" s="53" t="s">
        <v>6131</v>
      </c>
      <c r="G17079" s="53" t="s">
        <v>52949</v>
      </c>
      <c r="H17079" s="54" t="s">
        <v>7756</v>
      </c>
      <c r="J17079" s="53" t="s">
        <v>52950</v>
      </c>
    </row>
    <row r="17080" spans="2:10" hidden="1">
      <c r="B17080" s="54">
        <v>5649</v>
      </c>
      <c r="C17080" s="54" t="s">
        <v>5996</v>
      </c>
      <c r="D17080" s="54" t="s">
        <v>5997</v>
      </c>
      <c r="E17080" s="54" t="s">
        <v>5776</v>
      </c>
      <c r="F17080" s="53" t="s">
        <v>6131</v>
      </c>
      <c r="G17080" s="53" t="s">
        <v>52957</v>
      </c>
      <c r="H17080" s="54" t="s">
        <v>7756</v>
      </c>
      <c r="J17080" s="53" t="s">
        <v>52958</v>
      </c>
    </row>
    <row r="17081" spans="2:10" hidden="1">
      <c r="B17081" s="54">
        <v>5650</v>
      </c>
      <c r="C17081" s="54" t="s">
        <v>5996</v>
      </c>
      <c r="D17081" s="54" t="s">
        <v>5997</v>
      </c>
      <c r="E17081" s="54" t="s">
        <v>5776</v>
      </c>
      <c r="F17081" s="53" t="s">
        <v>6131</v>
      </c>
      <c r="G17081" s="53" t="s">
        <v>52961</v>
      </c>
      <c r="H17081" s="54" t="s">
        <v>7756</v>
      </c>
      <c r="J17081" s="53" t="s">
        <v>52962</v>
      </c>
    </row>
    <row r="17082" spans="2:10" hidden="1">
      <c r="B17082" s="54">
        <v>5651</v>
      </c>
      <c r="C17082" s="54" t="s">
        <v>5996</v>
      </c>
      <c r="D17082" s="54" t="s">
        <v>5997</v>
      </c>
      <c r="E17082" s="54" t="s">
        <v>5776</v>
      </c>
      <c r="F17082" s="53" t="s">
        <v>6131</v>
      </c>
      <c r="G17082" s="53" t="s">
        <v>52965</v>
      </c>
      <c r="H17082" s="54" t="s">
        <v>7756</v>
      </c>
      <c r="J17082" s="53" t="s">
        <v>52966</v>
      </c>
    </row>
    <row r="17083" spans="2:10" hidden="1">
      <c r="B17083" s="54">
        <v>5652</v>
      </c>
      <c r="C17083" s="54" t="s">
        <v>5996</v>
      </c>
      <c r="D17083" s="54" t="s">
        <v>5997</v>
      </c>
      <c r="E17083" s="54" t="s">
        <v>5776</v>
      </c>
      <c r="F17083" s="53" t="s">
        <v>6131</v>
      </c>
      <c r="G17083" s="53" t="s">
        <v>52969</v>
      </c>
      <c r="H17083" s="54" t="s">
        <v>7756</v>
      </c>
      <c r="J17083" s="53" t="s">
        <v>52970</v>
      </c>
    </row>
    <row r="17084" spans="2:10" hidden="1">
      <c r="B17084" s="54">
        <v>5654</v>
      </c>
      <c r="C17084" s="54" t="s">
        <v>5996</v>
      </c>
      <c r="D17084" s="54" t="s">
        <v>5997</v>
      </c>
      <c r="E17084" s="54" t="s">
        <v>5776</v>
      </c>
      <c r="F17084" s="53" t="s">
        <v>6131</v>
      </c>
      <c r="G17084" s="53" t="s">
        <v>52981</v>
      </c>
      <c r="H17084" s="54" t="s">
        <v>7756</v>
      </c>
      <c r="J17084" s="53" t="s">
        <v>52982</v>
      </c>
    </row>
    <row r="17085" spans="2:10" hidden="1">
      <c r="B17085" s="54">
        <v>5655</v>
      </c>
      <c r="C17085" s="54" t="s">
        <v>5996</v>
      </c>
      <c r="D17085" s="54" t="s">
        <v>5997</v>
      </c>
      <c r="E17085" s="54" t="s">
        <v>5776</v>
      </c>
      <c r="F17085" s="53" t="s">
        <v>6131</v>
      </c>
      <c r="G17085" s="53" t="s">
        <v>52985</v>
      </c>
      <c r="H17085" s="54" t="s">
        <v>7756</v>
      </c>
      <c r="J17085" s="53" t="s">
        <v>52986</v>
      </c>
    </row>
    <row r="17086" spans="2:10" hidden="1">
      <c r="B17086" s="54">
        <v>5656</v>
      </c>
      <c r="C17086" s="54" t="s">
        <v>5996</v>
      </c>
      <c r="D17086" s="54" t="s">
        <v>5997</v>
      </c>
      <c r="E17086" s="54" t="s">
        <v>5776</v>
      </c>
      <c r="F17086" s="53" t="s">
        <v>6131</v>
      </c>
      <c r="G17086" s="53" t="s">
        <v>52989</v>
      </c>
      <c r="H17086" s="54" t="s">
        <v>7756</v>
      </c>
      <c r="J17086" s="53" t="s">
        <v>52990</v>
      </c>
    </row>
    <row r="17087" spans="2:10" hidden="1">
      <c r="B17087" s="54">
        <v>5657</v>
      </c>
      <c r="C17087" s="54" t="s">
        <v>5996</v>
      </c>
      <c r="D17087" s="54" t="s">
        <v>5997</v>
      </c>
      <c r="E17087" s="54" t="s">
        <v>5776</v>
      </c>
      <c r="F17087" s="53" t="s">
        <v>6131</v>
      </c>
      <c r="G17087" s="53" t="s">
        <v>52993</v>
      </c>
      <c r="H17087" s="54" t="s">
        <v>7756</v>
      </c>
      <c r="J17087" s="53" t="s">
        <v>52994</v>
      </c>
    </row>
    <row r="17088" spans="2:10" hidden="1">
      <c r="B17088" s="54">
        <v>5660</v>
      </c>
      <c r="C17088" s="54" t="s">
        <v>5996</v>
      </c>
      <c r="D17088" s="54" t="s">
        <v>5997</v>
      </c>
      <c r="E17088" s="54" t="s">
        <v>5776</v>
      </c>
      <c r="F17088" s="53" t="s">
        <v>6131</v>
      </c>
      <c r="G17088" s="53" t="s">
        <v>53005</v>
      </c>
      <c r="H17088" s="54" t="s">
        <v>7756</v>
      </c>
      <c r="J17088" s="53" t="s">
        <v>53006</v>
      </c>
    </row>
    <row r="17089" spans="2:10" hidden="1">
      <c r="B17089" s="54">
        <v>5661</v>
      </c>
      <c r="C17089" s="54" t="s">
        <v>5996</v>
      </c>
      <c r="D17089" s="54" t="s">
        <v>5997</v>
      </c>
      <c r="E17089" s="54" t="s">
        <v>5776</v>
      </c>
      <c r="F17089" s="53" t="s">
        <v>6131</v>
      </c>
      <c r="G17089" s="53" t="s">
        <v>53011</v>
      </c>
      <c r="H17089" s="54" t="s">
        <v>7756</v>
      </c>
      <c r="J17089" s="53" t="s">
        <v>53012</v>
      </c>
    </row>
    <row r="17090" spans="2:10" hidden="1">
      <c r="B17090" s="54">
        <v>5667</v>
      </c>
      <c r="C17090" s="54" t="s">
        <v>5996</v>
      </c>
      <c r="D17090" s="54" t="s">
        <v>5997</v>
      </c>
      <c r="E17090" s="54" t="s">
        <v>5776</v>
      </c>
      <c r="F17090" s="53" t="s">
        <v>6131</v>
      </c>
      <c r="G17090" s="53" t="s">
        <v>53036</v>
      </c>
      <c r="H17090" s="54" t="s">
        <v>7756</v>
      </c>
      <c r="J17090" s="53" t="s">
        <v>53037</v>
      </c>
    </row>
    <row r="17091" spans="2:10" hidden="1">
      <c r="B17091" s="54">
        <v>5669</v>
      </c>
      <c r="C17091" s="54" t="s">
        <v>5996</v>
      </c>
      <c r="D17091" s="54" t="s">
        <v>5997</v>
      </c>
      <c r="E17091" s="54" t="s">
        <v>5776</v>
      </c>
      <c r="F17091" s="53" t="s">
        <v>6131</v>
      </c>
      <c r="G17091" s="53" t="s">
        <v>53044</v>
      </c>
      <c r="H17091" s="54" t="s">
        <v>7756</v>
      </c>
      <c r="J17091" s="53" t="s">
        <v>53045</v>
      </c>
    </row>
    <row r="17092" spans="2:10" hidden="1">
      <c r="B17092" s="54">
        <v>5670</v>
      </c>
      <c r="C17092" s="54" t="s">
        <v>5996</v>
      </c>
      <c r="D17092" s="54" t="s">
        <v>5997</v>
      </c>
      <c r="E17092" s="54" t="s">
        <v>5776</v>
      </c>
      <c r="F17092" s="53" t="s">
        <v>6131</v>
      </c>
      <c r="G17092" s="53" t="s">
        <v>53048</v>
      </c>
      <c r="H17092" s="54" t="s">
        <v>7756</v>
      </c>
      <c r="J17092" s="53" t="s">
        <v>53049</v>
      </c>
    </row>
    <row r="17093" spans="2:10" hidden="1">
      <c r="B17093" s="54">
        <v>5672</v>
      </c>
      <c r="C17093" s="54" t="s">
        <v>5996</v>
      </c>
      <c r="D17093" s="54" t="s">
        <v>5997</v>
      </c>
      <c r="E17093" s="54" t="s">
        <v>5776</v>
      </c>
      <c r="F17093" s="53" t="s">
        <v>6131</v>
      </c>
      <c r="G17093" s="53" t="s">
        <v>53056</v>
      </c>
      <c r="H17093" s="54" t="s">
        <v>7756</v>
      </c>
      <c r="J17093" s="53" t="s">
        <v>53057</v>
      </c>
    </row>
    <row r="17094" spans="2:10" hidden="1">
      <c r="B17094" s="54">
        <v>5673</v>
      </c>
      <c r="C17094" s="54" t="s">
        <v>5996</v>
      </c>
      <c r="D17094" s="54" t="s">
        <v>5997</v>
      </c>
      <c r="E17094" s="54" t="s">
        <v>5776</v>
      </c>
      <c r="F17094" s="53" t="s">
        <v>6131</v>
      </c>
      <c r="G17094" s="53" t="s">
        <v>53060</v>
      </c>
      <c r="H17094" s="54" t="s">
        <v>7756</v>
      </c>
      <c r="J17094" s="53" t="s">
        <v>53061</v>
      </c>
    </row>
    <row r="17095" spans="2:10" hidden="1">
      <c r="B17095" s="54">
        <v>5674</v>
      </c>
      <c r="C17095" s="54" t="s">
        <v>5996</v>
      </c>
      <c r="D17095" s="54" t="s">
        <v>5997</v>
      </c>
      <c r="E17095" s="54" t="s">
        <v>5776</v>
      </c>
      <c r="F17095" s="53" t="s">
        <v>6131</v>
      </c>
      <c r="G17095" s="53" t="s">
        <v>53064</v>
      </c>
      <c r="H17095" s="54" t="s">
        <v>7756</v>
      </c>
      <c r="J17095" s="53" t="s">
        <v>53065</v>
      </c>
    </row>
    <row r="17096" spans="2:10" hidden="1">
      <c r="B17096" s="54">
        <v>5676</v>
      </c>
      <c r="C17096" s="54" t="s">
        <v>5996</v>
      </c>
      <c r="D17096" s="54" t="s">
        <v>5997</v>
      </c>
      <c r="E17096" s="54" t="s">
        <v>5776</v>
      </c>
      <c r="F17096" s="53" t="s">
        <v>6131</v>
      </c>
      <c r="G17096" s="53" t="s">
        <v>53072</v>
      </c>
      <c r="H17096" s="54" t="s">
        <v>7756</v>
      </c>
      <c r="J17096" s="53" t="s">
        <v>53073</v>
      </c>
    </row>
    <row r="17097" spans="2:10" hidden="1">
      <c r="B17097" s="54">
        <v>5677</v>
      </c>
      <c r="C17097" s="54" t="s">
        <v>5996</v>
      </c>
      <c r="D17097" s="54" t="s">
        <v>5997</v>
      </c>
      <c r="E17097" s="54" t="s">
        <v>5776</v>
      </c>
      <c r="F17097" s="53" t="s">
        <v>6131</v>
      </c>
      <c r="G17097" s="53" t="s">
        <v>53076</v>
      </c>
      <c r="H17097" s="54" t="s">
        <v>7756</v>
      </c>
      <c r="J17097" s="53" t="s">
        <v>53077</v>
      </c>
    </row>
    <row r="17098" spans="2:10" hidden="1">
      <c r="B17098" s="54">
        <v>5679</v>
      </c>
      <c r="C17098" s="54" t="s">
        <v>5996</v>
      </c>
      <c r="D17098" s="54" t="s">
        <v>5997</v>
      </c>
      <c r="E17098" s="54" t="s">
        <v>5776</v>
      </c>
      <c r="F17098" s="53" t="s">
        <v>6131</v>
      </c>
      <c r="G17098" s="53" t="s">
        <v>53084</v>
      </c>
      <c r="H17098" s="54" t="s">
        <v>7756</v>
      </c>
      <c r="J17098" s="53" t="s">
        <v>53085</v>
      </c>
    </row>
    <row r="17099" spans="2:10" hidden="1">
      <c r="B17099" s="54">
        <v>5680</v>
      </c>
      <c r="C17099" s="54" t="s">
        <v>5996</v>
      </c>
      <c r="D17099" s="54" t="s">
        <v>5997</v>
      </c>
      <c r="E17099" s="54" t="s">
        <v>5776</v>
      </c>
      <c r="F17099" s="53" t="s">
        <v>6131</v>
      </c>
      <c r="G17099" s="53" t="s">
        <v>53088</v>
      </c>
      <c r="H17099" s="54" t="s">
        <v>7756</v>
      </c>
      <c r="J17099" s="53" t="s">
        <v>53089</v>
      </c>
    </row>
    <row r="17100" spans="2:10" hidden="1">
      <c r="B17100" s="54">
        <v>5681</v>
      </c>
      <c r="C17100" s="54" t="s">
        <v>5996</v>
      </c>
      <c r="D17100" s="54" t="s">
        <v>5997</v>
      </c>
      <c r="E17100" s="54" t="s">
        <v>5776</v>
      </c>
      <c r="F17100" s="53" t="s">
        <v>6131</v>
      </c>
      <c r="G17100" s="53" t="s">
        <v>53092</v>
      </c>
      <c r="H17100" s="54" t="s">
        <v>7756</v>
      </c>
      <c r="J17100" s="53" t="s">
        <v>53093</v>
      </c>
    </row>
    <row r="17101" spans="2:10" hidden="1">
      <c r="B17101" s="54">
        <v>5683</v>
      </c>
      <c r="C17101" s="54" t="s">
        <v>5996</v>
      </c>
      <c r="D17101" s="54" t="s">
        <v>5997</v>
      </c>
      <c r="E17101" s="54" t="s">
        <v>5776</v>
      </c>
      <c r="F17101" s="53" t="s">
        <v>6131</v>
      </c>
      <c r="G17101" s="53" t="s">
        <v>53100</v>
      </c>
      <c r="H17101" s="54" t="s">
        <v>7756</v>
      </c>
      <c r="J17101" s="53" t="s">
        <v>53101</v>
      </c>
    </row>
    <row r="17102" spans="2:10" hidden="1">
      <c r="B17102" s="54">
        <v>5686</v>
      </c>
      <c r="C17102" s="54" t="s">
        <v>5996</v>
      </c>
      <c r="D17102" s="54" t="s">
        <v>5997</v>
      </c>
      <c r="E17102" s="54" t="s">
        <v>5776</v>
      </c>
      <c r="F17102" s="53" t="s">
        <v>6131</v>
      </c>
      <c r="G17102" s="53" t="s">
        <v>53112</v>
      </c>
      <c r="H17102" s="54" t="s">
        <v>7756</v>
      </c>
      <c r="J17102" s="53" t="s">
        <v>53113</v>
      </c>
    </row>
    <row r="17103" spans="2:10" hidden="1">
      <c r="B17103" s="54">
        <v>5688</v>
      </c>
      <c r="C17103" s="54" t="s">
        <v>5996</v>
      </c>
      <c r="D17103" s="54" t="s">
        <v>5997</v>
      </c>
      <c r="E17103" s="54" t="s">
        <v>5776</v>
      </c>
      <c r="F17103" s="53" t="s">
        <v>6131</v>
      </c>
      <c r="G17103" s="53" t="s">
        <v>53120</v>
      </c>
      <c r="H17103" s="54" t="s">
        <v>7756</v>
      </c>
      <c r="J17103" s="53" t="s">
        <v>53121</v>
      </c>
    </row>
    <row r="17104" spans="2:10" hidden="1">
      <c r="B17104" s="54">
        <v>790</v>
      </c>
      <c r="C17104" s="54" t="s">
        <v>5996</v>
      </c>
      <c r="D17104" s="54" t="s">
        <v>5997</v>
      </c>
      <c r="E17104" s="54" t="s">
        <v>5776</v>
      </c>
      <c r="F17104" s="53" t="s">
        <v>6131</v>
      </c>
      <c r="G17104" s="53" t="s">
        <v>53148</v>
      </c>
      <c r="H17104" s="54" t="s">
        <v>7756</v>
      </c>
      <c r="J17104" s="53" t="s">
        <v>53149</v>
      </c>
    </row>
    <row r="17105" spans="2:10" hidden="1">
      <c r="B17105" s="54">
        <v>797</v>
      </c>
      <c r="C17105" s="54" t="s">
        <v>5996</v>
      </c>
      <c r="D17105" s="54" t="s">
        <v>5997</v>
      </c>
      <c r="E17105" s="54" t="s">
        <v>5776</v>
      </c>
      <c r="F17105" s="53" t="s">
        <v>6131</v>
      </c>
      <c r="G17105" s="53" t="s">
        <v>53164</v>
      </c>
      <c r="H17105" s="54" t="s">
        <v>7756</v>
      </c>
      <c r="J17105" s="53" t="s">
        <v>53165</v>
      </c>
    </row>
    <row r="17106" spans="2:10" hidden="1">
      <c r="B17106" s="54">
        <v>5700</v>
      </c>
      <c r="C17106" s="54" t="s">
        <v>5996</v>
      </c>
      <c r="D17106" s="54" t="s">
        <v>5997</v>
      </c>
      <c r="E17106" s="54" t="s">
        <v>5776</v>
      </c>
      <c r="F17106" s="53" t="s">
        <v>6131</v>
      </c>
      <c r="G17106" s="53" t="s">
        <v>53168</v>
      </c>
      <c r="H17106" s="54" t="s">
        <v>7756</v>
      </c>
      <c r="J17106" s="53" t="s">
        <v>53169</v>
      </c>
    </row>
    <row r="17107" spans="2:10" hidden="1">
      <c r="B17107" s="54">
        <v>5705</v>
      </c>
      <c r="C17107" s="54" t="s">
        <v>5996</v>
      </c>
      <c r="D17107" s="54" t="s">
        <v>5997</v>
      </c>
      <c r="E17107" s="54" t="s">
        <v>5776</v>
      </c>
      <c r="F17107" s="53" t="s">
        <v>6131</v>
      </c>
      <c r="G17107" s="53" t="s">
        <v>53188</v>
      </c>
      <c r="H17107" s="54" t="s">
        <v>7756</v>
      </c>
      <c r="J17107" s="53" t="s">
        <v>53189</v>
      </c>
    </row>
    <row r="17108" spans="2:10" hidden="1">
      <c r="B17108" s="54">
        <v>5707</v>
      </c>
      <c r="C17108" s="54" t="s">
        <v>5996</v>
      </c>
      <c r="D17108" s="54" t="s">
        <v>5997</v>
      </c>
      <c r="E17108" s="54" t="s">
        <v>5776</v>
      </c>
      <c r="F17108" s="53" t="s">
        <v>6131</v>
      </c>
      <c r="G17108" s="53" t="s">
        <v>53196</v>
      </c>
      <c r="H17108" s="54" t="s">
        <v>7756</v>
      </c>
      <c r="J17108" s="53" t="s">
        <v>53197</v>
      </c>
    </row>
    <row r="17109" spans="2:10" hidden="1">
      <c r="B17109" s="54">
        <v>5711</v>
      </c>
      <c r="C17109" s="54" t="s">
        <v>5996</v>
      </c>
      <c r="D17109" s="54" t="s">
        <v>5997</v>
      </c>
      <c r="E17109" s="54" t="s">
        <v>5776</v>
      </c>
      <c r="F17109" s="53" t="s">
        <v>6131</v>
      </c>
      <c r="G17109" s="53" t="s">
        <v>53204</v>
      </c>
      <c r="H17109" s="54" t="s">
        <v>7756</v>
      </c>
      <c r="J17109" s="53" t="s">
        <v>53205</v>
      </c>
    </row>
    <row r="17110" spans="2:10" hidden="1">
      <c r="B17110" s="54">
        <v>5710</v>
      </c>
      <c r="C17110" s="54" t="s">
        <v>5996</v>
      </c>
      <c r="D17110" s="54" t="s">
        <v>5997</v>
      </c>
      <c r="E17110" s="54" t="s">
        <v>5776</v>
      </c>
      <c r="F17110" s="53" t="s">
        <v>6131</v>
      </c>
      <c r="G17110" s="53" t="s">
        <v>53208</v>
      </c>
      <c r="H17110" s="54" t="s">
        <v>7756</v>
      </c>
      <c r="J17110" s="53" t="s">
        <v>53209</v>
      </c>
    </row>
    <row r="17111" spans="2:10" hidden="1">
      <c r="B17111" s="54">
        <v>5712</v>
      </c>
      <c r="C17111" s="54" t="s">
        <v>5996</v>
      </c>
      <c r="D17111" s="54" t="s">
        <v>5997</v>
      </c>
      <c r="E17111" s="54" t="s">
        <v>5776</v>
      </c>
      <c r="F17111" s="53" t="s">
        <v>6131</v>
      </c>
      <c r="G17111" s="53" t="s">
        <v>53212</v>
      </c>
      <c r="H17111" s="54" t="s">
        <v>7756</v>
      </c>
      <c r="J17111" s="53" t="s">
        <v>53213</v>
      </c>
    </row>
    <row r="17112" spans="2:10" hidden="1">
      <c r="B17112" s="54">
        <v>5713</v>
      </c>
      <c r="C17112" s="54" t="s">
        <v>5996</v>
      </c>
      <c r="D17112" s="54" t="s">
        <v>5997</v>
      </c>
      <c r="E17112" s="54" t="s">
        <v>5776</v>
      </c>
      <c r="F17112" s="53" t="s">
        <v>6131</v>
      </c>
      <c r="G17112" s="53" t="s">
        <v>53216</v>
      </c>
      <c r="H17112" s="54" t="s">
        <v>7756</v>
      </c>
      <c r="J17112" s="53" t="s">
        <v>53217</v>
      </c>
    </row>
    <row r="17113" spans="2:10" hidden="1">
      <c r="B17113" s="54">
        <v>5715</v>
      </c>
      <c r="C17113" s="54" t="s">
        <v>5996</v>
      </c>
      <c r="D17113" s="54" t="s">
        <v>5997</v>
      </c>
      <c r="E17113" s="54" t="s">
        <v>5776</v>
      </c>
      <c r="F17113" s="53" t="s">
        <v>6131</v>
      </c>
      <c r="G17113" s="53" t="s">
        <v>53226</v>
      </c>
      <c r="H17113" s="54" t="s">
        <v>7756</v>
      </c>
      <c r="J17113" s="53" t="s">
        <v>53227</v>
      </c>
    </row>
    <row r="17114" spans="2:10" hidden="1">
      <c r="B17114" s="54">
        <v>5716</v>
      </c>
      <c r="C17114" s="54" t="s">
        <v>5996</v>
      </c>
      <c r="D17114" s="54" t="s">
        <v>5997</v>
      </c>
      <c r="E17114" s="54" t="s">
        <v>5776</v>
      </c>
      <c r="F17114" s="53" t="s">
        <v>6131</v>
      </c>
      <c r="G17114" s="53" t="s">
        <v>53230</v>
      </c>
      <c r="H17114" s="54" t="s">
        <v>7756</v>
      </c>
      <c r="J17114" s="53" t="s">
        <v>53231</v>
      </c>
    </row>
    <row r="17115" spans="2:10" hidden="1">
      <c r="B17115" s="54">
        <v>5717</v>
      </c>
      <c r="C17115" s="54" t="s">
        <v>5996</v>
      </c>
      <c r="D17115" s="54" t="s">
        <v>5997</v>
      </c>
      <c r="E17115" s="54" t="s">
        <v>5776</v>
      </c>
      <c r="F17115" s="53" t="s">
        <v>6131</v>
      </c>
      <c r="G17115" s="53" t="s">
        <v>53234</v>
      </c>
      <c r="H17115" s="54" t="s">
        <v>7756</v>
      </c>
      <c r="J17115" s="53" t="s">
        <v>53235</v>
      </c>
    </row>
    <row r="17116" spans="2:10" hidden="1">
      <c r="B17116" s="54">
        <v>5718</v>
      </c>
      <c r="C17116" s="54" t="s">
        <v>5996</v>
      </c>
      <c r="D17116" s="54" t="s">
        <v>5997</v>
      </c>
      <c r="E17116" s="54" t="s">
        <v>5776</v>
      </c>
      <c r="F17116" s="53" t="s">
        <v>6131</v>
      </c>
      <c r="G17116" s="53" t="s">
        <v>53238</v>
      </c>
      <c r="H17116" s="54" t="s">
        <v>7756</v>
      </c>
      <c r="J17116" s="53" t="s">
        <v>53239</v>
      </c>
    </row>
    <row r="17117" spans="2:10" hidden="1">
      <c r="B17117" s="54">
        <v>5719</v>
      </c>
      <c r="C17117" s="54" t="s">
        <v>5996</v>
      </c>
      <c r="D17117" s="54" t="s">
        <v>5997</v>
      </c>
      <c r="E17117" s="54" t="s">
        <v>5776</v>
      </c>
      <c r="F17117" s="53" t="s">
        <v>6131</v>
      </c>
      <c r="G17117" s="53" t="s">
        <v>53242</v>
      </c>
      <c r="H17117" s="54" t="s">
        <v>7756</v>
      </c>
      <c r="J17117" s="53" t="s">
        <v>53243</v>
      </c>
    </row>
    <row r="17118" spans="2:10" hidden="1">
      <c r="B17118" s="54">
        <v>572</v>
      </c>
      <c r="C17118" s="54" t="s">
        <v>5996</v>
      </c>
      <c r="D17118" s="54" t="s">
        <v>5997</v>
      </c>
      <c r="E17118" s="54" t="s">
        <v>5776</v>
      </c>
      <c r="F17118" s="53" t="s">
        <v>6131</v>
      </c>
      <c r="G17118" s="53" t="s">
        <v>53246</v>
      </c>
      <c r="H17118" s="54" t="s">
        <v>7756</v>
      </c>
      <c r="J17118" s="53" t="s">
        <v>53247</v>
      </c>
    </row>
    <row r="17119" spans="2:10" hidden="1">
      <c r="B17119" s="54">
        <v>5725</v>
      </c>
      <c r="C17119" s="54" t="s">
        <v>5996</v>
      </c>
      <c r="D17119" s="54" t="s">
        <v>5997</v>
      </c>
      <c r="E17119" s="54" t="s">
        <v>5776</v>
      </c>
      <c r="F17119" s="53" t="s">
        <v>6131</v>
      </c>
      <c r="G17119" s="53" t="s">
        <v>53258</v>
      </c>
      <c r="H17119" s="54" t="s">
        <v>7756</v>
      </c>
      <c r="J17119" s="53" t="s">
        <v>53259</v>
      </c>
    </row>
    <row r="17120" spans="2:10" hidden="1">
      <c r="B17120" s="54">
        <v>5726</v>
      </c>
      <c r="C17120" s="54" t="s">
        <v>5996</v>
      </c>
      <c r="D17120" s="54" t="s">
        <v>5997</v>
      </c>
      <c r="E17120" s="54" t="s">
        <v>5776</v>
      </c>
      <c r="F17120" s="53" t="s">
        <v>6131</v>
      </c>
      <c r="G17120" s="53" t="s">
        <v>53262</v>
      </c>
      <c r="H17120" s="54" t="s">
        <v>7756</v>
      </c>
      <c r="J17120" s="53" t="s">
        <v>53263</v>
      </c>
    </row>
    <row r="17121" spans="2:10" hidden="1">
      <c r="B17121" s="54">
        <v>5728</v>
      </c>
      <c r="C17121" s="54" t="s">
        <v>5996</v>
      </c>
      <c r="D17121" s="54" t="s">
        <v>5997</v>
      </c>
      <c r="E17121" s="54" t="s">
        <v>5776</v>
      </c>
      <c r="F17121" s="53" t="s">
        <v>6131</v>
      </c>
      <c r="G17121" s="53" t="s">
        <v>53270</v>
      </c>
      <c r="H17121" s="54" t="s">
        <v>7756</v>
      </c>
      <c r="J17121" s="53" t="s">
        <v>53271</v>
      </c>
    </row>
    <row r="17122" spans="2:10" hidden="1">
      <c r="B17122" s="54">
        <v>5731</v>
      </c>
      <c r="C17122" s="54" t="s">
        <v>5996</v>
      </c>
      <c r="D17122" s="54" t="s">
        <v>5997</v>
      </c>
      <c r="E17122" s="54" t="s">
        <v>5776</v>
      </c>
      <c r="F17122" s="53" t="s">
        <v>6131</v>
      </c>
      <c r="G17122" s="53" t="s">
        <v>53282</v>
      </c>
      <c r="H17122" s="54" t="s">
        <v>7756</v>
      </c>
      <c r="J17122" s="53" t="s">
        <v>53283</v>
      </c>
    </row>
    <row r="17123" spans="2:10" hidden="1">
      <c r="B17123" s="54">
        <v>5733</v>
      </c>
      <c r="C17123" s="54" t="s">
        <v>5996</v>
      </c>
      <c r="D17123" s="54" t="s">
        <v>5997</v>
      </c>
      <c r="E17123" s="54" t="s">
        <v>5776</v>
      </c>
      <c r="F17123" s="53" t="s">
        <v>6131</v>
      </c>
      <c r="G17123" s="53" t="s">
        <v>53290</v>
      </c>
      <c r="H17123" s="54" t="s">
        <v>7756</v>
      </c>
      <c r="J17123" s="53" t="s">
        <v>53291</v>
      </c>
    </row>
    <row r="17124" spans="2:10" hidden="1">
      <c r="B17124" s="54">
        <v>5739</v>
      </c>
      <c r="C17124" s="54" t="s">
        <v>5996</v>
      </c>
      <c r="D17124" s="54" t="s">
        <v>5997</v>
      </c>
      <c r="E17124" s="54" t="s">
        <v>5776</v>
      </c>
      <c r="F17124" s="53" t="s">
        <v>6131</v>
      </c>
      <c r="G17124" s="53" t="s">
        <v>53314</v>
      </c>
      <c r="H17124" s="54" t="s">
        <v>7756</v>
      </c>
      <c r="J17124" s="53" t="s">
        <v>53315</v>
      </c>
    </row>
    <row r="17125" spans="2:10" hidden="1">
      <c r="B17125" s="54">
        <v>5741</v>
      </c>
      <c r="C17125" s="54" t="s">
        <v>5996</v>
      </c>
      <c r="D17125" s="54" t="s">
        <v>5997</v>
      </c>
      <c r="E17125" s="54" t="s">
        <v>5776</v>
      </c>
      <c r="F17125" s="53" t="s">
        <v>6131</v>
      </c>
      <c r="G17125" s="53" t="s">
        <v>53323</v>
      </c>
      <c r="H17125" s="54" t="s">
        <v>7756</v>
      </c>
      <c r="J17125" s="53" t="s">
        <v>53324</v>
      </c>
    </row>
    <row r="17126" spans="2:10" hidden="1">
      <c r="B17126" s="54">
        <v>5741</v>
      </c>
      <c r="C17126" s="54" t="s">
        <v>5996</v>
      </c>
      <c r="D17126" s="54" t="s">
        <v>5997</v>
      </c>
      <c r="E17126" s="54" t="s">
        <v>5776</v>
      </c>
      <c r="F17126" s="53" t="s">
        <v>6131</v>
      </c>
      <c r="G17126" s="53" t="s">
        <v>53323</v>
      </c>
      <c r="H17126" s="54" t="s">
        <v>7756</v>
      </c>
      <c r="J17126" s="53" t="s">
        <v>53326</v>
      </c>
    </row>
    <row r="17127" spans="2:10" hidden="1">
      <c r="B17127" s="54">
        <v>5747</v>
      </c>
      <c r="C17127" s="54" t="s">
        <v>5996</v>
      </c>
      <c r="D17127" s="54" t="s">
        <v>5997</v>
      </c>
      <c r="E17127" s="54" t="s">
        <v>5776</v>
      </c>
      <c r="F17127" s="53" t="s">
        <v>6131</v>
      </c>
      <c r="G17127" s="53" t="s">
        <v>53343</v>
      </c>
      <c r="H17127" s="54" t="s">
        <v>7756</v>
      </c>
      <c r="J17127" s="53" t="s">
        <v>53344</v>
      </c>
    </row>
    <row r="17128" spans="2:10" hidden="1">
      <c r="B17128" s="54">
        <v>5749</v>
      </c>
      <c r="C17128" s="54" t="s">
        <v>5996</v>
      </c>
      <c r="D17128" s="54" t="s">
        <v>5997</v>
      </c>
      <c r="E17128" s="54" t="s">
        <v>5776</v>
      </c>
      <c r="F17128" s="53" t="s">
        <v>6131</v>
      </c>
      <c r="G17128" s="53" t="s">
        <v>53347</v>
      </c>
      <c r="H17128" s="54" t="s">
        <v>7756</v>
      </c>
      <c r="J17128" s="53" t="s">
        <v>53348</v>
      </c>
    </row>
    <row r="17129" spans="2:10" hidden="1">
      <c r="B17129" s="54">
        <v>5750</v>
      </c>
      <c r="C17129" s="54" t="s">
        <v>5996</v>
      </c>
      <c r="D17129" s="54" t="s">
        <v>5997</v>
      </c>
      <c r="E17129" s="54" t="s">
        <v>5776</v>
      </c>
      <c r="F17129" s="53" t="s">
        <v>6131</v>
      </c>
      <c r="G17129" s="53" t="s">
        <v>53351</v>
      </c>
      <c r="H17129" s="54" t="s">
        <v>7756</v>
      </c>
      <c r="J17129" s="53" t="s">
        <v>53352</v>
      </c>
    </row>
    <row r="17130" spans="2:10" hidden="1">
      <c r="B17130" s="54">
        <v>5751</v>
      </c>
      <c r="C17130" s="54" t="s">
        <v>5996</v>
      </c>
      <c r="D17130" s="54" t="s">
        <v>5997</v>
      </c>
      <c r="E17130" s="54" t="s">
        <v>5776</v>
      </c>
      <c r="F17130" s="53" t="s">
        <v>6131</v>
      </c>
      <c r="G17130" s="53" t="s">
        <v>53355</v>
      </c>
      <c r="H17130" s="54" t="s">
        <v>7756</v>
      </c>
      <c r="J17130" s="53" t="s">
        <v>53356</v>
      </c>
    </row>
    <row r="17131" spans="2:10" hidden="1">
      <c r="B17131" s="54">
        <v>5752</v>
      </c>
      <c r="C17131" s="54" t="s">
        <v>5996</v>
      </c>
      <c r="D17131" s="54" t="s">
        <v>5997</v>
      </c>
      <c r="E17131" s="54" t="s">
        <v>5776</v>
      </c>
      <c r="F17131" s="53" t="s">
        <v>6131</v>
      </c>
      <c r="G17131" s="53" t="s">
        <v>53358</v>
      </c>
      <c r="H17131" s="54" t="s">
        <v>7756</v>
      </c>
      <c r="J17131" s="53" t="s">
        <v>53359</v>
      </c>
    </row>
    <row r="17132" spans="2:10" hidden="1">
      <c r="B17132" s="54">
        <v>5754</v>
      </c>
      <c r="C17132" s="54" t="s">
        <v>5996</v>
      </c>
      <c r="D17132" s="54" t="s">
        <v>5997</v>
      </c>
      <c r="E17132" s="54" t="s">
        <v>5776</v>
      </c>
      <c r="F17132" s="53" t="s">
        <v>6131</v>
      </c>
      <c r="G17132" s="53" t="s">
        <v>53366</v>
      </c>
      <c r="H17132" s="54" t="s">
        <v>7756</v>
      </c>
      <c r="J17132" s="53" t="s">
        <v>53367</v>
      </c>
    </row>
    <row r="17133" spans="2:10" hidden="1">
      <c r="B17133" s="54">
        <v>5755</v>
      </c>
      <c r="C17133" s="54" t="s">
        <v>5996</v>
      </c>
      <c r="D17133" s="54" t="s">
        <v>5997</v>
      </c>
      <c r="E17133" s="54" t="s">
        <v>5776</v>
      </c>
      <c r="F17133" s="53" t="s">
        <v>6131</v>
      </c>
      <c r="G17133" s="53" t="s">
        <v>53370</v>
      </c>
      <c r="H17133" s="54" t="s">
        <v>7756</v>
      </c>
      <c r="J17133" s="53" t="s">
        <v>53371</v>
      </c>
    </row>
    <row r="17134" spans="2:10" hidden="1">
      <c r="B17134" s="54">
        <v>5756</v>
      </c>
      <c r="C17134" s="54" t="s">
        <v>5996</v>
      </c>
      <c r="D17134" s="54" t="s">
        <v>5997</v>
      </c>
      <c r="E17134" s="54" t="s">
        <v>5776</v>
      </c>
      <c r="F17134" s="53" t="s">
        <v>6131</v>
      </c>
      <c r="G17134" s="53" t="s">
        <v>53374</v>
      </c>
      <c r="H17134" s="54" t="s">
        <v>7756</v>
      </c>
      <c r="J17134" s="53" t="s">
        <v>53375</v>
      </c>
    </row>
    <row r="17135" spans="2:10" hidden="1">
      <c r="B17135" s="54">
        <v>5758</v>
      </c>
      <c r="C17135" s="54" t="s">
        <v>5996</v>
      </c>
      <c r="D17135" s="54" t="s">
        <v>5997</v>
      </c>
      <c r="E17135" s="54" t="s">
        <v>5776</v>
      </c>
      <c r="F17135" s="53" t="s">
        <v>6131</v>
      </c>
      <c r="G17135" s="53" t="s">
        <v>53382</v>
      </c>
      <c r="H17135" s="54" t="s">
        <v>7756</v>
      </c>
      <c r="J17135" s="53" t="s">
        <v>53383</v>
      </c>
    </row>
    <row r="17136" spans="2:10" hidden="1">
      <c r="B17136" s="54">
        <v>5759</v>
      </c>
      <c r="C17136" s="54" t="s">
        <v>5996</v>
      </c>
      <c r="D17136" s="54" t="s">
        <v>5997</v>
      </c>
      <c r="E17136" s="54" t="s">
        <v>5776</v>
      </c>
      <c r="F17136" s="53" t="s">
        <v>6131</v>
      </c>
      <c r="G17136" s="53" t="s">
        <v>56520</v>
      </c>
      <c r="H17136" s="54" t="s">
        <v>7756</v>
      </c>
      <c r="I17136" s="53" t="s">
        <v>55046</v>
      </c>
      <c r="J17136" s="53" t="s">
        <v>53386</v>
      </c>
    </row>
    <row r="17137" spans="2:10" hidden="1">
      <c r="B17137" s="54">
        <v>5760</v>
      </c>
      <c r="C17137" s="54" t="s">
        <v>5996</v>
      </c>
      <c r="D17137" s="54" t="s">
        <v>5997</v>
      </c>
      <c r="E17137" s="54" t="s">
        <v>5776</v>
      </c>
      <c r="F17137" s="53" t="s">
        <v>6131</v>
      </c>
      <c r="G17137" s="53" t="s">
        <v>53389</v>
      </c>
      <c r="H17137" s="54" t="s">
        <v>7756</v>
      </c>
      <c r="J17137" s="53" t="s">
        <v>53390</v>
      </c>
    </row>
    <row r="17138" spans="2:10" hidden="1">
      <c r="B17138" s="54">
        <v>5761</v>
      </c>
      <c r="C17138" s="54" t="s">
        <v>5996</v>
      </c>
      <c r="D17138" s="54" t="s">
        <v>5997</v>
      </c>
      <c r="E17138" s="54" t="s">
        <v>5776</v>
      </c>
      <c r="F17138" s="53" t="s">
        <v>6131</v>
      </c>
      <c r="G17138" s="53" t="s">
        <v>53395</v>
      </c>
      <c r="H17138" s="54" t="s">
        <v>7756</v>
      </c>
      <c r="J17138" s="53" t="s">
        <v>53396</v>
      </c>
    </row>
    <row r="17139" spans="2:10" hidden="1">
      <c r="B17139" s="54">
        <v>5762</v>
      </c>
      <c r="C17139" s="54" t="s">
        <v>5996</v>
      </c>
      <c r="D17139" s="54" t="s">
        <v>5997</v>
      </c>
      <c r="E17139" s="54" t="s">
        <v>5776</v>
      </c>
      <c r="F17139" s="53" t="s">
        <v>6131</v>
      </c>
      <c r="G17139" s="53" t="s">
        <v>53399</v>
      </c>
      <c r="H17139" s="54" t="s">
        <v>7756</v>
      </c>
      <c r="J17139" s="53" t="s">
        <v>53400</v>
      </c>
    </row>
    <row r="17140" spans="2:10" hidden="1">
      <c r="B17140" s="54">
        <v>5763</v>
      </c>
      <c r="C17140" s="54" t="s">
        <v>5996</v>
      </c>
      <c r="D17140" s="54" t="s">
        <v>5997</v>
      </c>
      <c r="E17140" s="54" t="s">
        <v>5776</v>
      </c>
      <c r="F17140" s="53" t="s">
        <v>6131</v>
      </c>
      <c r="G17140" s="53" t="s">
        <v>53403</v>
      </c>
      <c r="H17140" s="54" t="s">
        <v>7756</v>
      </c>
      <c r="J17140" s="53" t="s">
        <v>53404</v>
      </c>
    </row>
    <row r="17141" spans="2:10" hidden="1">
      <c r="B17141" s="54">
        <v>5764</v>
      </c>
      <c r="C17141" s="54" t="s">
        <v>5996</v>
      </c>
      <c r="D17141" s="54" t="s">
        <v>5997</v>
      </c>
      <c r="E17141" s="54" t="s">
        <v>5776</v>
      </c>
      <c r="F17141" s="53" t="s">
        <v>6131</v>
      </c>
      <c r="G17141" s="53" t="s">
        <v>53407</v>
      </c>
      <c r="H17141" s="54" t="s">
        <v>7756</v>
      </c>
      <c r="J17141" s="53" t="s">
        <v>53408</v>
      </c>
    </row>
    <row r="17142" spans="2:10" hidden="1">
      <c r="B17142" s="54">
        <v>5766</v>
      </c>
      <c r="C17142" s="54" t="s">
        <v>5996</v>
      </c>
      <c r="D17142" s="54" t="s">
        <v>5997</v>
      </c>
      <c r="E17142" s="54" t="s">
        <v>5776</v>
      </c>
      <c r="F17142" s="53" t="s">
        <v>6131</v>
      </c>
      <c r="G17142" s="53" t="s">
        <v>53411</v>
      </c>
      <c r="H17142" s="54" t="s">
        <v>7756</v>
      </c>
      <c r="J17142" s="53" t="s">
        <v>53412</v>
      </c>
    </row>
    <row r="17143" spans="2:10" hidden="1">
      <c r="B17143" s="54">
        <v>5772</v>
      </c>
      <c r="C17143" s="54" t="s">
        <v>5996</v>
      </c>
      <c r="D17143" s="54" t="s">
        <v>5997</v>
      </c>
      <c r="E17143" s="54" t="s">
        <v>5776</v>
      </c>
      <c r="F17143" s="53" t="s">
        <v>6131</v>
      </c>
      <c r="G17143" s="53" t="s">
        <v>53433</v>
      </c>
      <c r="H17143" s="54" t="s">
        <v>7756</v>
      </c>
      <c r="J17143" s="53" t="s">
        <v>53434</v>
      </c>
    </row>
    <row r="17144" spans="2:10" hidden="1">
      <c r="B17144" s="54">
        <v>5773</v>
      </c>
      <c r="C17144" s="54" t="s">
        <v>5996</v>
      </c>
      <c r="D17144" s="54" t="s">
        <v>5997</v>
      </c>
      <c r="E17144" s="54" t="s">
        <v>5776</v>
      </c>
      <c r="F17144" s="53" t="s">
        <v>6131</v>
      </c>
      <c r="G17144" s="53" t="s">
        <v>53437</v>
      </c>
      <c r="H17144" s="54" t="s">
        <v>7756</v>
      </c>
      <c r="J17144" s="53" t="s">
        <v>53438</v>
      </c>
    </row>
    <row r="17145" spans="2:10" hidden="1">
      <c r="B17145" s="54">
        <v>5776</v>
      </c>
      <c r="C17145" s="54" t="s">
        <v>5996</v>
      </c>
      <c r="D17145" s="54" t="s">
        <v>5997</v>
      </c>
      <c r="E17145" s="54" t="s">
        <v>5776</v>
      </c>
      <c r="F17145" s="53" t="s">
        <v>6131</v>
      </c>
      <c r="G17145" s="53" t="s">
        <v>53449</v>
      </c>
      <c r="H17145" s="54" t="s">
        <v>7756</v>
      </c>
      <c r="J17145" s="53" t="s">
        <v>53450</v>
      </c>
    </row>
    <row r="17146" spans="2:10" hidden="1">
      <c r="B17146" s="54">
        <v>5777</v>
      </c>
      <c r="C17146" s="54" t="s">
        <v>5996</v>
      </c>
      <c r="D17146" s="54" t="s">
        <v>5997</v>
      </c>
      <c r="E17146" s="54" t="s">
        <v>5776</v>
      </c>
      <c r="F17146" s="53" t="s">
        <v>6131</v>
      </c>
      <c r="G17146" s="53" t="s">
        <v>53453</v>
      </c>
      <c r="H17146" s="54" t="s">
        <v>7756</v>
      </c>
      <c r="J17146" s="53" t="s">
        <v>53454</v>
      </c>
    </row>
    <row r="17147" spans="2:10" hidden="1">
      <c r="B17147" s="54">
        <v>5778</v>
      </c>
      <c r="C17147" s="54" t="s">
        <v>5996</v>
      </c>
      <c r="D17147" s="54" t="s">
        <v>5997</v>
      </c>
      <c r="E17147" s="54" t="s">
        <v>5776</v>
      </c>
      <c r="F17147" s="53" t="s">
        <v>6131</v>
      </c>
      <c r="G17147" s="53" t="s">
        <v>53457</v>
      </c>
      <c r="H17147" s="54" t="s">
        <v>7756</v>
      </c>
      <c r="J17147" s="53" t="s">
        <v>53458</v>
      </c>
    </row>
    <row r="17148" spans="2:10" hidden="1">
      <c r="B17148" s="54">
        <v>5781</v>
      </c>
      <c r="C17148" s="54" t="s">
        <v>5996</v>
      </c>
      <c r="D17148" s="54" t="s">
        <v>5997</v>
      </c>
      <c r="E17148" s="54" t="s">
        <v>5776</v>
      </c>
      <c r="F17148" s="53" t="s">
        <v>6131</v>
      </c>
      <c r="G17148" s="53" t="s">
        <v>53469</v>
      </c>
      <c r="H17148" s="54" t="s">
        <v>7756</v>
      </c>
      <c r="J17148" s="53" t="s">
        <v>53470</v>
      </c>
    </row>
    <row r="17149" spans="2:10" hidden="1">
      <c r="B17149" s="54">
        <v>5782</v>
      </c>
      <c r="C17149" s="54" t="s">
        <v>5996</v>
      </c>
      <c r="D17149" s="54" t="s">
        <v>5997</v>
      </c>
      <c r="E17149" s="54" t="s">
        <v>5776</v>
      </c>
      <c r="F17149" s="53" t="s">
        <v>6131</v>
      </c>
      <c r="G17149" s="53" t="s">
        <v>53473</v>
      </c>
      <c r="H17149" s="54" t="s">
        <v>7756</v>
      </c>
      <c r="J17149" s="53" t="s">
        <v>53474</v>
      </c>
    </row>
    <row r="17150" spans="2:10" hidden="1">
      <c r="B17150" s="54">
        <v>5798</v>
      </c>
      <c r="C17150" s="54" t="s">
        <v>5996</v>
      </c>
      <c r="D17150" s="54" t="s">
        <v>5997</v>
      </c>
      <c r="E17150" s="54" t="s">
        <v>5776</v>
      </c>
      <c r="F17150" s="53" t="s">
        <v>6131</v>
      </c>
      <c r="G17150" s="53" t="s">
        <v>53533</v>
      </c>
      <c r="H17150" s="54" t="s">
        <v>7756</v>
      </c>
      <c r="J17150" s="53" t="s">
        <v>53534</v>
      </c>
    </row>
    <row r="17151" spans="2:10" hidden="1">
      <c r="B17151" s="54">
        <v>5799</v>
      </c>
      <c r="C17151" s="54" t="s">
        <v>5996</v>
      </c>
      <c r="D17151" s="54" t="s">
        <v>5997</v>
      </c>
      <c r="E17151" s="54" t="s">
        <v>5776</v>
      </c>
      <c r="F17151" s="53" t="s">
        <v>6131</v>
      </c>
      <c r="G17151" s="53" t="s">
        <v>53537</v>
      </c>
      <c r="H17151" s="54" t="s">
        <v>7756</v>
      </c>
      <c r="J17151" s="53" t="s">
        <v>53538</v>
      </c>
    </row>
    <row r="17152" spans="2:10" hidden="1">
      <c r="B17152" s="54">
        <v>5802</v>
      </c>
      <c r="C17152" s="54" t="s">
        <v>5996</v>
      </c>
      <c r="D17152" s="54" t="s">
        <v>5997</v>
      </c>
      <c r="E17152" s="54" t="s">
        <v>5776</v>
      </c>
      <c r="F17152" s="53" t="s">
        <v>6131</v>
      </c>
      <c r="G17152" s="53" t="s">
        <v>53549</v>
      </c>
      <c r="H17152" s="54" t="s">
        <v>7756</v>
      </c>
      <c r="J17152" s="53" t="s">
        <v>53550</v>
      </c>
    </row>
    <row r="17153" spans="2:10" hidden="1">
      <c r="B17153" s="54">
        <v>5805</v>
      </c>
      <c r="C17153" s="54" t="s">
        <v>5996</v>
      </c>
      <c r="D17153" s="54" t="s">
        <v>5997</v>
      </c>
      <c r="E17153" s="54" t="s">
        <v>5776</v>
      </c>
      <c r="F17153" s="53" t="s">
        <v>6131</v>
      </c>
      <c r="G17153" s="53" t="s">
        <v>53561</v>
      </c>
      <c r="H17153" s="54" t="s">
        <v>7756</v>
      </c>
      <c r="J17153" s="53" t="s">
        <v>53562</v>
      </c>
    </row>
    <row r="17154" spans="2:10" hidden="1">
      <c r="B17154" s="54">
        <v>5806</v>
      </c>
      <c r="C17154" s="54" t="s">
        <v>5996</v>
      </c>
      <c r="D17154" s="54" t="s">
        <v>5997</v>
      </c>
      <c r="E17154" s="54" t="s">
        <v>5776</v>
      </c>
      <c r="F17154" s="53" t="s">
        <v>6131</v>
      </c>
      <c r="G17154" s="53" t="s">
        <v>53565</v>
      </c>
      <c r="H17154" s="54" t="s">
        <v>7756</v>
      </c>
      <c r="J17154" s="53" t="s">
        <v>53566</v>
      </c>
    </row>
    <row r="17155" spans="2:10" hidden="1">
      <c r="B17155" s="54">
        <v>5807</v>
      </c>
      <c r="C17155" s="54" t="s">
        <v>5996</v>
      </c>
      <c r="D17155" s="54" t="s">
        <v>5997</v>
      </c>
      <c r="E17155" s="54" t="s">
        <v>5776</v>
      </c>
      <c r="F17155" s="53" t="s">
        <v>6131</v>
      </c>
      <c r="G17155" s="53" t="s">
        <v>53569</v>
      </c>
      <c r="H17155" s="54" t="s">
        <v>7756</v>
      </c>
      <c r="J17155" s="53" t="s">
        <v>53570</v>
      </c>
    </row>
    <row r="17156" spans="2:10" hidden="1">
      <c r="B17156" s="54">
        <v>5809</v>
      </c>
      <c r="C17156" s="54" t="s">
        <v>5996</v>
      </c>
      <c r="D17156" s="54" t="s">
        <v>5997</v>
      </c>
      <c r="E17156" s="54" t="s">
        <v>5776</v>
      </c>
      <c r="F17156" s="53" t="s">
        <v>6131</v>
      </c>
      <c r="G17156" s="53" t="s">
        <v>53573</v>
      </c>
      <c r="H17156" s="54" t="s">
        <v>7756</v>
      </c>
      <c r="J17156" s="53" t="s">
        <v>53574</v>
      </c>
    </row>
    <row r="17157" spans="2:10" hidden="1">
      <c r="B17157" s="54">
        <v>5811</v>
      </c>
      <c r="C17157" s="54" t="s">
        <v>5996</v>
      </c>
      <c r="D17157" s="54" t="s">
        <v>5997</v>
      </c>
      <c r="E17157" s="54" t="s">
        <v>5776</v>
      </c>
      <c r="F17157" s="53" t="s">
        <v>6131</v>
      </c>
      <c r="G17157" s="53" t="s">
        <v>53581</v>
      </c>
      <c r="H17157" s="54" t="s">
        <v>7756</v>
      </c>
      <c r="J17157" s="53" t="s">
        <v>53582</v>
      </c>
    </row>
    <row r="17158" spans="2:10" hidden="1">
      <c r="B17158" s="54">
        <v>5812</v>
      </c>
      <c r="C17158" s="54" t="s">
        <v>5996</v>
      </c>
      <c r="D17158" s="54" t="s">
        <v>5997</v>
      </c>
      <c r="E17158" s="54" t="s">
        <v>5776</v>
      </c>
      <c r="F17158" s="53" t="s">
        <v>6131</v>
      </c>
      <c r="G17158" s="53" t="s">
        <v>53585</v>
      </c>
      <c r="H17158" s="54" t="s">
        <v>7756</v>
      </c>
      <c r="J17158" s="53" t="s">
        <v>53586</v>
      </c>
    </row>
    <row r="17159" spans="2:10" hidden="1">
      <c r="B17159" s="54">
        <v>5813</v>
      </c>
      <c r="C17159" s="54" t="s">
        <v>5996</v>
      </c>
      <c r="D17159" s="54" t="s">
        <v>5997</v>
      </c>
      <c r="E17159" s="54" t="s">
        <v>5776</v>
      </c>
      <c r="F17159" s="53" t="s">
        <v>6131</v>
      </c>
      <c r="G17159" s="53" t="s">
        <v>53589</v>
      </c>
      <c r="H17159" s="54" t="s">
        <v>7756</v>
      </c>
      <c r="J17159" s="53" t="s">
        <v>53590</v>
      </c>
    </row>
    <row r="17160" spans="2:10" hidden="1">
      <c r="B17160" s="54">
        <v>5821</v>
      </c>
      <c r="C17160" s="54" t="s">
        <v>5996</v>
      </c>
      <c r="D17160" s="54" t="s">
        <v>5997</v>
      </c>
      <c r="E17160" s="54" t="s">
        <v>5776</v>
      </c>
      <c r="F17160" s="53" t="s">
        <v>6131</v>
      </c>
      <c r="G17160" s="53" t="s">
        <v>53609</v>
      </c>
      <c r="H17160" s="54" t="s">
        <v>7756</v>
      </c>
      <c r="J17160" s="53" t="s">
        <v>53610</v>
      </c>
    </row>
    <row r="17161" spans="2:10" hidden="1">
      <c r="B17161" s="54">
        <v>5823</v>
      </c>
      <c r="C17161" s="54" t="s">
        <v>5996</v>
      </c>
      <c r="D17161" s="54" t="s">
        <v>5997</v>
      </c>
      <c r="E17161" s="54" t="s">
        <v>5776</v>
      </c>
      <c r="F17161" s="53" t="s">
        <v>6131</v>
      </c>
      <c r="G17161" s="53" t="s">
        <v>53617</v>
      </c>
      <c r="H17161" s="54" t="s">
        <v>7756</v>
      </c>
      <c r="J17161" s="53" t="s">
        <v>53618</v>
      </c>
    </row>
    <row r="17162" spans="2:10" hidden="1">
      <c r="B17162" s="54">
        <v>5823</v>
      </c>
      <c r="C17162" s="54" t="s">
        <v>5996</v>
      </c>
      <c r="D17162" s="54" t="s">
        <v>5997</v>
      </c>
      <c r="E17162" s="54" t="s">
        <v>5776</v>
      </c>
      <c r="F17162" s="53" t="s">
        <v>6131</v>
      </c>
      <c r="G17162" s="53" t="s">
        <v>53617</v>
      </c>
      <c r="H17162" s="54" t="s">
        <v>7756</v>
      </c>
      <c r="J17162" s="53" t="s">
        <v>53620</v>
      </c>
    </row>
    <row r="17163" spans="2:10" hidden="1">
      <c r="B17163" s="54">
        <v>5818</v>
      </c>
      <c r="C17163" s="54" t="s">
        <v>5996</v>
      </c>
      <c r="D17163" s="54" t="s">
        <v>5997</v>
      </c>
      <c r="E17163" s="54" t="s">
        <v>5776</v>
      </c>
      <c r="F17163" s="53" t="s">
        <v>6131</v>
      </c>
      <c r="G17163" s="53" t="s">
        <v>53628</v>
      </c>
      <c r="H17163" s="54" t="s">
        <v>7756</v>
      </c>
      <c r="J17163" s="53" t="s">
        <v>53629</v>
      </c>
    </row>
    <row r="17164" spans="2:10" hidden="1">
      <c r="B17164" s="54">
        <v>5819</v>
      </c>
      <c r="C17164" s="54" t="s">
        <v>5996</v>
      </c>
      <c r="D17164" s="54" t="s">
        <v>5997</v>
      </c>
      <c r="E17164" s="54" t="s">
        <v>5776</v>
      </c>
      <c r="F17164" s="53" t="s">
        <v>6131</v>
      </c>
      <c r="G17164" s="53" t="s">
        <v>53632</v>
      </c>
      <c r="H17164" s="54" t="s">
        <v>7756</v>
      </c>
      <c r="J17164" s="53" t="s">
        <v>53633</v>
      </c>
    </row>
    <row r="17165" spans="2:10" hidden="1">
      <c r="B17165" s="54">
        <v>5825</v>
      </c>
      <c r="C17165" s="54" t="s">
        <v>5996</v>
      </c>
      <c r="D17165" s="54" t="s">
        <v>5997</v>
      </c>
      <c r="E17165" s="54" t="s">
        <v>5776</v>
      </c>
      <c r="F17165" s="53" t="s">
        <v>6131</v>
      </c>
      <c r="G17165" s="53" t="s">
        <v>53636</v>
      </c>
      <c r="H17165" s="54" t="s">
        <v>7756</v>
      </c>
      <c r="J17165" s="53" t="s">
        <v>53637</v>
      </c>
    </row>
    <row r="17166" spans="2:10" hidden="1">
      <c r="B17166" s="54">
        <v>5828</v>
      </c>
      <c r="C17166" s="54" t="s">
        <v>5996</v>
      </c>
      <c r="D17166" s="54" t="s">
        <v>5997</v>
      </c>
      <c r="E17166" s="54" t="s">
        <v>5776</v>
      </c>
      <c r="F17166" s="53" t="s">
        <v>6131</v>
      </c>
      <c r="G17166" s="53" t="s">
        <v>53648</v>
      </c>
      <c r="H17166" s="54" t="s">
        <v>7756</v>
      </c>
      <c r="J17166" s="53" t="s">
        <v>53649</v>
      </c>
    </row>
    <row r="17167" spans="2:10" hidden="1">
      <c r="B17167" s="54">
        <v>5833</v>
      </c>
      <c r="C17167" s="54" t="s">
        <v>5996</v>
      </c>
      <c r="D17167" s="54" t="s">
        <v>5997</v>
      </c>
      <c r="E17167" s="54" t="s">
        <v>5776</v>
      </c>
      <c r="F17167" s="53" t="s">
        <v>6131</v>
      </c>
      <c r="G17167" s="53" t="s">
        <v>53667</v>
      </c>
      <c r="H17167" s="54" t="s">
        <v>7756</v>
      </c>
      <c r="J17167" s="53" t="s">
        <v>53668</v>
      </c>
    </row>
    <row r="17168" spans="2:10" hidden="1">
      <c r="B17168" s="54">
        <v>5834</v>
      </c>
      <c r="C17168" s="54" t="s">
        <v>5996</v>
      </c>
      <c r="D17168" s="54" t="s">
        <v>5997</v>
      </c>
      <c r="E17168" s="54" t="s">
        <v>5776</v>
      </c>
      <c r="F17168" s="53" t="s">
        <v>6131</v>
      </c>
      <c r="G17168" s="53" t="s">
        <v>53671</v>
      </c>
      <c r="H17168" s="54" t="s">
        <v>7756</v>
      </c>
      <c r="J17168" s="53" t="s">
        <v>53672</v>
      </c>
    </row>
    <row r="17169" spans="2:10" hidden="1">
      <c r="B17169" s="54">
        <v>5835</v>
      </c>
      <c r="C17169" s="54" t="s">
        <v>5996</v>
      </c>
      <c r="D17169" s="54" t="s">
        <v>5997</v>
      </c>
      <c r="E17169" s="54" t="s">
        <v>5776</v>
      </c>
      <c r="F17169" s="53" t="s">
        <v>6131</v>
      </c>
      <c r="G17169" s="53" t="s">
        <v>53675</v>
      </c>
      <c r="H17169" s="54" t="s">
        <v>7756</v>
      </c>
      <c r="J17169" s="53" t="s">
        <v>53676</v>
      </c>
    </row>
    <row r="17170" spans="2:10" hidden="1">
      <c r="B17170" s="54">
        <v>5836</v>
      </c>
      <c r="C17170" s="54" t="s">
        <v>5996</v>
      </c>
      <c r="D17170" s="54" t="s">
        <v>5997</v>
      </c>
      <c r="E17170" s="54" t="s">
        <v>5776</v>
      </c>
      <c r="F17170" s="53" t="s">
        <v>6131</v>
      </c>
      <c r="G17170" s="53" t="s">
        <v>53679</v>
      </c>
      <c r="H17170" s="54" t="s">
        <v>7756</v>
      </c>
      <c r="J17170" s="53" t="s">
        <v>53680</v>
      </c>
    </row>
    <row r="17171" spans="2:10" hidden="1">
      <c r="B17171" s="54">
        <v>5840</v>
      </c>
      <c r="C17171" s="54" t="s">
        <v>5996</v>
      </c>
      <c r="D17171" s="54" t="s">
        <v>5997</v>
      </c>
      <c r="E17171" s="54" t="s">
        <v>5776</v>
      </c>
      <c r="F17171" s="53" t="s">
        <v>6131</v>
      </c>
      <c r="G17171" s="53" t="s">
        <v>53696</v>
      </c>
      <c r="H17171" s="54" t="s">
        <v>7756</v>
      </c>
      <c r="J17171" s="53" t="s">
        <v>53697</v>
      </c>
    </row>
    <row r="17172" spans="2:10" hidden="1">
      <c r="B17172" s="54">
        <v>5841</v>
      </c>
      <c r="C17172" s="54" t="s">
        <v>5996</v>
      </c>
      <c r="D17172" s="54" t="s">
        <v>5997</v>
      </c>
      <c r="E17172" s="54" t="s">
        <v>5776</v>
      </c>
      <c r="F17172" s="53" t="s">
        <v>6131</v>
      </c>
      <c r="G17172" s="53" t="s">
        <v>53700</v>
      </c>
      <c r="H17172" s="54" t="s">
        <v>7756</v>
      </c>
      <c r="J17172" s="53" t="s">
        <v>53701</v>
      </c>
    </row>
    <row r="17173" spans="2:10" hidden="1">
      <c r="B17173" s="54">
        <v>5847</v>
      </c>
      <c r="C17173" s="54" t="s">
        <v>5996</v>
      </c>
      <c r="D17173" s="54" t="s">
        <v>5997</v>
      </c>
      <c r="E17173" s="54" t="s">
        <v>5776</v>
      </c>
      <c r="F17173" s="53" t="s">
        <v>6131</v>
      </c>
      <c r="G17173" s="53" t="s">
        <v>53720</v>
      </c>
      <c r="H17173" s="54" t="s">
        <v>7756</v>
      </c>
      <c r="J17173" s="53" t="s">
        <v>53721</v>
      </c>
    </row>
    <row r="17174" spans="2:10" hidden="1">
      <c r="B17174" s="54">
        <v>1185</v>
      </c>
      <c r="C17174" s="54" t="s">
        <v>5996</v>
      </c>
      <c r="D17174" s="54" t="s">
        <v>5997</v>
      </c>
      <c r="E17174" s="54" t="s">
        <v>5776</v>
      </c>
      <c r="F17174" s="53" t="s">
        <v>6131</v>
      </c>
      <c r="G17174" s="53" t="s">
        <v>53724</v>
      </c>
      <c r="H17174" s="54" t="s">
        <v>7756</v>
      </c>
      <c r="J17174" s="53" t="s">
        <v>53725</v>
      </c>
    </row>
    <row r="17175" spans="2:10" hidden="1">
      <c r="B17175" s="54">
        <v>5849</v>
      </c>
      <c r="C17175" s="54" t="s">
        <v>5996</v>
      </c>
      <c r="D17175" s="54" t="s">
        <v>5997</v>
      </c>
      <c r="E17175" s="54" t="s">
        <v>5776</v>
      </c>
      <c r="F17175" s="53" t="s">
        <v>6131</v>
      </c>
      <c r="G17175" s="53" t="s">
        <v>53730</v>
      </c>
      <c r="H17175" s="54" t="s">
        <v>7756</v>
      </c>
      <c r="J17175" s="53" t="s">
        <v>53731</v>
      </c>
    </row>
    <row r="17176" spans="2:10" hidden="1">
      <c r="B17176" s="54">
        <v>5850</v>
      </c>
      <c r="C17176" s="54" t="s">
        <v>5996</v>
      </c>
      <c r="D17176" s="54" t="s">
        <v>5997</v>
      </c>
      <c r="E17176" s="54" t="s">
        <v>5776</v>
      </c>
      <c r="F17176" s="53" t="s">
        <v>6131</v>
      </c>
      <c r="G17176" s="53" t="s">
        <v>53734</v>
      </c>
      <c r="H17176" s="54" t="s">
        <v>7756</v>
      </c>
      <c r="J17176" s="53" t="s">
        <v>53735</v>
      </c>
    </row>
    <row r="17177" spans="2:10" hidden="1">
      <c r="B17177" s="54">
        <v>5852</v>
      </c>
      <c r="C17177" s="54" t="s">
        <v>5996</v>
      </c>
      <c r="D17177" s="54" t="s">
        <v>5997</v>
      </c>
      <c r="E17177" s="54" t="s">
        <v>5776</v>
      </c>
      <c r="F17177" s="53" t="s">
        <v>6131</v>
      </c>
      <c r="G17177" s="53" t="s">
        <v>53748</v>
      </c>
      <c r="H17177" s="54" t="s">
        <v>7756</v>
      </c>
      <c r="J17177" s="53" t="s">
        <v>53749</v>
      </c>
    </row>
    <row r="17178" spans="2:10" hidden="1">
      <c r="B17178" s="54">
        <v>5853</v>
      </c>
      <c r="C17178" s="54" t="s">
        <v>5996</v>
      </c>
      <c r="D17178" s="54" t="s">
        <v>5997</v>
      </c>
      <c r="E17178" s="54" t="s">
        <v>5776</v>
      </c>
      <c r="F17178" s="53" t="s">
        <v>6131</v>
      </c>
      <c r="G17178" s="53" t="s">
        <v>53752</v>
      </c>
      <c r="H17178" s="54" t="s">
        <v>7756</v>
      </c>
      <c r="J17178" s="53" t="s">
        <v>53753</v>
      </c>
    </row>
    <row r="17179" spans="2:10" hidden="1">
      <c r="B17179" s="54">
        <v>5854</v>
      </c>
      <c r="C17179" s="54" t="s">
        <v>5996</v>
      </c>
      <c r="D17179" s="54" t="s">
        <v>5997</v>
      </c>
      <c r="E17179" s="54" t="s">
        <v>5776</v>
      </c>
      <c r="F17179" s="53" t="s">
        <v>6131</v>
      </c>
      <c r="G17179" s="53" t="s">
        <v>53756</v>
      </c>
      <c r="H17179" s="54" t="s">
        <v>7756</v>
      </c>
      <c r="J17179" s="53" t="s">
        <v>53757</v>
      </c>
    </row>
    <row r="17180" spans="2:10" hidden="1">
      <c r="B17180" s="54">
        <v>5855</v>
      </c>
      <c r="C17180" s="54" t="s">
        <v>5996</v>
      </c>
      <c r="D17180" s="54" t="s">
        <v>5997</v>
      </c>
      <c r="E17180" s="54" t="s">
        <v>5776</v>
      </c>
      <c r="F17180" s="53" t="s">
        <v>6131</v>
      </c>
      <c r="G17180" s="53" t="s">
        <v>53760</v>
      </c>
      <c r="H17180" s="54" t="s">
        <v>7756</v>
      </c>
      <c r="J17180" s="53" t="s">
        <v>53761</v>
      </c>
    </row>
    <row r="17181" spans="2:10" hidden="1">
      <c r="B17181" s="54">
        <v>5856</v>
      </c>
      <c r="C17181" s="54" t="s">
        <v>5996</v>
      </c>
      <c r="D17181" s="54" t="s">
        <v>5997</v>
      </c>
      <c r="E17181" s="54" t="s">
        <v>5776</v>
      </c>
      <c r="F17181" s="53" t="s">
        <v>6131</v>
      </c>
      <c r="G17181" s="53" t="s">
        <v>53764</v>
      </c>
      <c r="H17181" s="54" t="s">
        <v>7756</v>
      </c>
      <c r="J17181" s="53" t="s">
        <v>53765</v>
      </c>
    </row>
    <row r="17182" spans="2:10" hidden="1">
      <c r="B17182" s="54">
        <v>5859</v>
      </c>
      <c r="C17182" s="54" t="s">
        <v>5996</v>
      </c>
      <c r="D17182" s="54" t="s">
        <v>5997</v>
      </c>
      <c r="E17182" s="54" t="s">
        <v>5776</v>
      </c>
      <c r="F17182" s="53" t="s">
        <v>6131</v>
      </c>
      <c r="G17182" s="53" t="s">
        <v>53776</v>
      </c>
      <c r="H17182" s="54" t="s">
        <v>7756</v>
      </c>
      <c r="J17182" s="53" t="s">
        <v>53777</v>
      </c>
    </row>
    <row r="17183" spans="2:10" hidden="1">
      <c r="B17183" s="54">
        <v>5977</v>
      </c>
      <c r="C17183" s="54" t="s">
        <v>5996</v>
      </c>
      <c r="D17183" s="54" t="s">
        <v>5997</v>
      </c>
      <c r="E17183" s="54" t="s">
        <v>5776</v>
      </c>
      <c r="F17183" s="53" t="s">
        <v>6131</v>
      </c>
      <c r="G17183" s="53" t="s">
        <v>53808</v>
      </c>
      <c r="H17183" s="54" t="s">
        <v>7756</v>
      </c>
      <c r="J17183" s="53" t="s">
        <v>53809</v>
      </c>
    </row>
    <row r="17184" spans="2:10" hidden="1">
      <c r="B17184" s="54">
        <v>5976</v>
      </c>
      <c r="C17184" s="54" t="s">
        <v>5996</v>
      </c>
      <c r="D17184" s="54" t="s">
        <v>5997</v>
      </c>
      <c r="E17184" s="54" t="s">
        <v>5776</v>
      </c>
      <c r="F17184" s="53" t="s">
        <v>6131</v>
      </c>
      <c r="G17184" s="53" t="s">
        <v>53812</v>
      </c>
      <c r="H17184" s="54" t="s">
        <v>7756</v>
      </c>
      <c r="J17184" s="53" t="s">
        <v>53813</v>
      </c>
    </row>
    <row r="17185" spans="2:10" hidden="1">
      <c r="B17185" s="54">
        <v>5978</v>
      </c>
      <c r="C17185" s="54" t="s">
        <v>5996</v>
      </c>
      <c r="D17185" s="54" t="s">
        <v>5997</v>
      </c>
      <c r="E17185" s="54" t="s">
        <v>5776</v>
      </c>
      <c r="F17185" s="53" t="s">
        <v>6131</v>
      </c>
      <c r="G17185" s="53" t="s">
        <v>53816</v>
      </c>
      <c r="H17185" s="54" t="s">
        <v>7756</v>
      </c>
      <c r="J17185" s="53" t="s">
        <v>53817</v>
      </c>
    </row>
    <row r="17186" spans="2:10" hidden="1">
      <c r="B17186" s="54">
        <v>5979</v>
      </c>
      <c r="C17186" s="54" t="s">
        <v>5996</v>
      </c>
      <c r="D17186" s="54" t="s">
        <v>5997</v>
      </c>
      <c r="E17186" s="54" t="s">
        <v>5776</v>
      </c>
      <c r="F17186" s="53" t="s">
        <v>6131</v>
      </c>
      <c r="G17186" s="53" t="s">
        <v>53820</v>
      </c>
      <c r="H17186" s="54" t="s">
        <v>7756</v>
      </c>
      <c r="J17186" s="53" t="s">
        <v>53821</v>
      </c>
    </row>
    <row r="17187" spans="2:10" hidden="1">
      <c r="B17187" s="54">
        <v>5982</v>
      </c>
      <c r="C17187" s="54" t="s">
        <v>5996</v>
      </c>
      <c r="D17187" s="54" t="s">
        <v>5997</v>
      </c>
      <c r="E17187" s="54" t="s">
        <v>5776</v>
      </c>
      <c r="F17187" s="53" t="s">
        <v>6131</v>
      </c>
      <c r="G17187" s="53" t="s">
        <v>53832</v>
      </c>
      <c r="H17187" s="54" t="s">
        <v>7756</v>
      </c>
      <c r="J17187" s="53" t="s">
        <v>53833</v>
      </c>
    </row>
    <row r="17188" spans="2:10" hidden="1">
      <c r="B17188" s="54">
        <v>5985</v>
      </c>
      <c r="C17188" s="54" t="s">
        <v>5996</v>
      </c>
      <c r="D17188" s="54" t="s">
        <v>5997</v>
      </c>
      <c r="E17188" s="54" t="s">
        <v>5776</v>
      </c>
      <c r="F17188" s="53" t="s">
        <v>6131</v>
      </c>
      <c r="G17188" s="53" t="s">
        <v>53844</v>
      </c>
      <c r="H17188" s="54" t="s">
        <v>7756</v>
      </c>
      <c r="J17188" s="53" t="s">
        <v>53845</v>
      </c>
    </row>
    <row r="17189" spans="2:10" hidden="1">
      <c r="B17189" s="54">
        <v>5988</v>
      </c>
      <c r="C17189" s="54" t="s">
        <v>5996</v>
      </c>
      <c r="D17189" s="54" t="s">
        <v>5997</v>
      </c>
      <c r="E17189" s="54" t="s">
        <v>5776</v>
      </c>
      <c r="F17189" s="53" t="s">
        <v>6131</v>
      </c>
      <c r="G17189" s="53" t="s">
        <v>53857</v>
      </c>
      <c r="H17189" s="54" t="s">
        <v>7756</v>
      </c>
      <c r="J17189" s="53" t="s">
        <v>53858</v>
      </c>
    </row>
    <row r="17190" spans="2:10" hidden="1">
      <c r="B17190" s="54">
        <v>5989</v>
      </c>
      <c r="C17190" s="54" t="s">
        <v>5996</v>
      </c>
      <c r="D17190" s="54" t="s">
        <v>5997</v>
      </c>
      <c r="E17190" s="54" t="s">
        <v>5776</v>
      </c>
      <c r="F17190" s="53" t="s">
        <v>6131</v>
      </c>
      <c r="G17190" s="53" t="s">
        <v>53861</v>
      </c>
      <c r="H17190" s="54" t="s">
        <v>7756</v>
      </c>
      <c r="J17190" s="53" t="s">
        <v>53862</v>
      </c>
    </row>
    <row r="17191" spans="2:10" hidden="1">
      <c r="B17191" s="54">
        <v>5991</v>
      </c>
      <c r="C17191" s="54" t="s">
        <v>5996</v>
      </c>
      <c r="D17191" s="54" t="s">
        <v>5997</v>
      </c>
      <c r="E17191" s="54" t="s">
        <v>5776</v>
      </c>
      <c r="F17191" s="53" t="s">
        <v>6131</v>
      </c>
      <c r="G17191" s="53" t="s">
        <v>53868</v>
      </c>
      <c r="H17191" s="54" t="s">
        <v>7756</v>
      </c>
      <c r="J17191" s="53" t="s">
        <v>53869</v>
      </c>
    </row>
    <row r="17192" spans="2:10" hidden="1">
      <c r="B17192" s="54">
        <v>5992</v>
      </c>
      <c r="C17192" s="54" t="s">
        <v>5996</v>
      </c>
      <c r="D17192" s="54" t="s">
        <v>5997</v>
      </c>
      <c r="E17192" s="54" t="s">
        <v>5776</v>
      </c>
      <c r="F17192" s="53" t="s">
        <v>6131</v>
      </c>
      <c r="G17192" s="53" t="s">
        <v>53872</v>
      </c>
      <c r="H17192" s="54" t="s">
        <v>7756</v>
      </c>
      <c r="J17192" s="53" t="s">
        <v>53873</v>
      </c>
    </row>
    <row r="17193" spans="2:10" hidden="1">
      <c r="B17193" s="54">
        <v>5993</v>
      </c>
      <c r="C17193" s="54" t="s">
        <v>5996</v>
      </c>
      <c r="D17193" s="54" t="s">
        <v>5997</v>
      </c>
      <c r="E17193" s="54" t="s">
        <v>5776</v>
      </c>
      <c r="F17193" s="53" t="s">
        <v>6131</v>
      </c>
      <c r="G17193" s="53" t="s">
        <v>53876</v>
      </c>
      <c r="H17193" s="54" t="s">
        <v>7756</v>
      </c>
      <c r="J17193" s="53" t="s">
        <v>53877</v>
      </c>
    </row>
    <row r="17194" spans="2:10" hidden="1">
      <c r="B17194" s="54">
        <v>5995</v>
      </c>
      <c r="C17194" s="54" t="s">
        <v>5996</v>
      </c>
      <c r="D17194" s="54" t="s">
        <v>5997</v>
      </c>
      <c r="E17194" s="54" t="s">
        <v>5776</v>
      </c>
      <c r="F17194" s="53" t="s">
        <v>6131</v>
      </c>
      <c r="G17194" s="53" t="s">
        <v>53884</v>
      </c>
      <c r="H17194" s="54" t="s">
        <v>7756</v>
      </c>
      <c r="J17194" s="53" t="s">
        <v>53885</v>
      </c>
    </row>
    <row r="17195" spans="2:10" hidden="1">
      <c r="B17195" s="54">
        <v>6307</v>
      </c>
      <c r="C17195" s="54" t="s">
        <v>5996</v>
      </c>
      <c r="D17195" s="54" t="s">
        <v>5997</v>
      </c>
      <c r="E17195" s="54" t="s">
        <v>5776</v>
      </c>
      <c r="F17195" s="53" t="s">
        <v>6131</v>
      </c>
      <c r="G17195" s="53" t="s">
        <v>53895</v>
      </c>
      <c r="H17195" s="54" t="s">
        <v>7756</v>
      </c>
      <c r="J17195" s="53" t="s">
        <v>53896</v>
      </c>
    </row>
    <row r="17196" spans="2:10" hidden="1">
      <c r="B17196" s="54">
        <v>5998</v>
      </c>
      <c r="C17196" s="54" t="s">
        <v>5996</v>
      </c>
      <c r="D17196" s="54" t="s">
        <v>5997</v>
      </c>
      <c r="E17196" s="54" t="s">
        <v>5776</v>
      </c>
      <c r="F17196" s="53" t="s">
        <v>6131</v>
      </c>
      <c r="G17196" s="53" t="s">
        <v>53899</v>
      </c>
      <c r="H17196" s="54" t="s">
        <v>7756</v>
      </c>
      <c r="J17196" s="53" t="s">
        <v>53900</v>
      </c>
    </row>
    <row r="17197" spans="2:10" hidden="1">
      <c r="B17197" s="54">
        <v>6002</v>
      </c>
      <c r="C17197" s="54" t="s">
        <v>5996</v>
      </c>
      <c r="D17197" s="54" t="s">
        <v>5997</v>
      </c>
      <c r="E17197" s="54" t="s">
        <v>5776</v>
      </c>
      <c r="F17197" s="53" t="s">
        <v>6131</v>
      </c>
      <c r="G17197" s="53" t="s">
        <v>53911</v>
      </c>
      <c r="H17197" s="54" t="s">
        <v>7756</v>
      </c>
      <c r="J17197" s="53" t="s">
        <v>53912</v>
      </c>
    </row>
    <row r="17198" spans="2:10" hidden="1">
      <c r="B17198" s="54">
        <v>6003</v>
      </c>
      <c r="C17198" s="54" t="s">
        <v>5996</v>
      </c>
      <c r="D17198" s="54" t="s">
        <v>5997</v>
      </c>
      <c r="E17198" s="54" t="s">
        <v>5776</v>
      </c>
      <c r="F17198" s="53" t="s">
        <v>6131</v>
      </c>
      <c r="G17198" s="53" t="s">
        <v>53911</v>
      </c>
      <c r="H17198" s="54" t="s">
        <v>7756</v>
      </c>
      <c r="J17198" s="53" t="s">
        <v>53915</v>
      </c>
    </row>
    <row r="17199" spans="2:10" hidden="1">
      <c r="B17199" s="54">
        <v>6004</v>
      </c>
      <c r="C17199" s="54" t="s">
        <v>5996</v>
      </c>
      <c r="D17199" s="54" t="s">
        <v>5997</v>
      </c>
      <c r="E17199" s="54" t="s">
        <v>5776</v>
      </c>
      <c r="F17199" s="53" t="s">
        <v>6131</v>
      </c>
      <c r="G17199" s="53" t="s">
        <v>53918</v>
      </c>
      <c r="H17199" s="54" t="s">
        <v>7756</v>
      </c>
      <c r="J17199" s="53" t="s">
        <v>53919</v>
      </c>
    </row>
    <row r="17200" spans="2:10" hidden="1">
      <c r="B17200" s="54">
        <v>6005</v>
      </c>
      <c r="C17200" s="54" t="s">
        <v>5996</v>
      </c>
      <c r="D17200" s="54" t="s">
        <v>5997</v>
      </c>
      <c r="E17200" s="54" t="s">
        <v>5776</v>
      </c>
      <c r="F17200" s="53" t="s">
        <v>6131</v>
      </c>
      <c r="G17200" s="53" t="s">
        <v>53922</v>
      </c>
      <c r="H17200" s="54" t="s">
        <v>7756</v>
      </c>
      <c r="J17200" s="53" t="s">
        <v>53923</v>
      </c>
    </row>
    <row r="17201" spans="2:10" hidden="1">
      <c r="B17201" s="54">
        <v>6006</v>
      </c>
      <c r="C17201" s="54" t="s">
        <v>5996</v>
      </c>
      <c r="D17201" s="54" t="s">
        <v>5997</v>
      </c>
      <c r="E17201" s="54" t="s">
        <v>5776</v>
      </c>
      <c r="F17201" s="53" t="s">
        <v>6131</v>
      </c>
      <c r="G17201" s="53" t="s">
        <v>53926</v>
      </c>
      <c r="H17201" s="54" t="s">
        <v>7756</v>
      </c>
      <c r="J17201" s="53" t="s">
        <v>53927</v>
      </c>
    </row>
    <row r="17202" spans="2:10" hidden="1">
      <c r="B17202" s="54">
        <v>6010</v>
      </c>
      <c r="C17202" s="54" t="s">
        <v>5996</v>
      </c>
      <c r="D17202" s="54" t="s">
        <v>5997</v>
      </c>
      <c r="E17202" s="54" t="s">
        <v>5776</v>
      </c>
      <c r="F17202" s="53" t="s">
        <v>6131</v>
      </c>
      <c r="G17202" s="53" t="s">
        <v>53943</v>
      </c>
      <c r="H17202" s="54" t="s">
        <v>7756</v>
      </c>
      <c r="J17202" s="53" t="s">
        <v>53944</v>
      </c>
    </row>
    <row r="17203" spans="2:10" hidden="1">
      <c r="B17203" s="54">
        <v>6011</v>
      </c>
      <c r="C17203" s="54" t="s">
        <v>5996</v>
      </c>
      <c r="D17203" s="54" t="s">
        <v>5997</v>
      </c>
      <c r="E17203" s="54" t="s">
        <v>5776</v>
      </c>
      <c r="F17203" s="53" t="s">
        <v>6131</v>
      </c>
      <c r="G17203" s="53" t="s">
        <v>53947</v>
      </c>
      <c r="H17203" s="54" t="s">
        <v>7756</v>
      </c>
      <c r="J17203" s="53" t="s">
        <v>53948</v>
      </c>
    </row>
    <row r="17204" spans="2:10" hidden="1">
      <c r="B17204" s="54">
        <v>6012</v>
      </c>
      <c r="C17204" s="54" t="s">
        <v>5996</v>
      </c>
      <c r="D17204" s="54" t="s">
        <v>5997</v>
      </c>
      <c r="E17204" s="54" t="s">
        <v>5776</v>
      </c>
      <c r="F17204" s="53" t="s">
        <v>6131</v>
      </c>
      <c r="G17204" s="53" t="s">
        <v>53951</v>
      </c>
      <c r="H17204" s="54" t="s">
        <v>7756</v>
      </c>
      <c r="J17204" s="53" t="s">
        <v>53952</v>
      </c>
    </row>
    <row r="17205" spans="2:10" hidden="1">
      <c r="B17205" s="54">
        <v>6013</v>
      </c>
      <c r="C17205" s="54" t="s">
        <v>5996</v>
      </c>
      <c r="D17205" s="54" t="s">
        <v>5997</v>
      </c>
      <c r="E17205" s="54" t="s">
        <v>5776</v>
      </c>
      <c r="F17205" s="53" t="s">
        <v>6131</v>
      </c>
      <c r="G17205" s="53" t="s">
        <v>53956</v>
      </c>
      <c r="H17205" s="54" t="s">
        <v>7756</v>
      </c>
      <c r="J17205" s="53" t="s">
        <v>53957</v>
      </c>
    </row>
    <row r="17206" spans="2:10" hidden="1">
      <c r="B17206" s="54">
        <v>6014</v>
      </c>
      <c r="C17206" s="54" t="s">
        <v>5996</v>
      </c>
      <c r="D17206" s="54" t="s">
        <v>5997</v>
      </c>
      <c r="E17206" s="54" t="s">
        <v>5776</v>
      </c>
      <c r="F17206" s="53" t="s">
        <v>6131</v>
      </c>
      <c r="G17206" s="53" t="s">
        <v>53960</v>
      </c>
      <c r="H17206" s="54" t="s">
        <v>7756</v>
      </c>
      <c r="J17206" s="53" t="s">
        <v>53961</v>
      </c>
    </row>
    <row r="17207" spans="2:10" hidden="1">
      <c r="B17207" s="54">
        <v>6015</v>
      </c>
      <c r="C17207" s="54" t="s">
        <v>5996</v>
      </c>
      <c r="D17207" s="54" t="s">
        <v>5997</v>
      </c>
      <c r="E17207" s="54" t="s">
        <v>5776</v>
      </c>
      <c r="F17207" s="53" t="s">
        <v>6131</v>
      </c>
      <c r="G17207" s="53" t="s">
        <v>53964</v>
      </c>
      <c r="H17207" s="54" t="s">
        <v>7756</v>
      </c>
      <c r="J17207" s="53" t="s">
        <v>53965</v>
      </c>
    </row>
    <row r="17208" spans="2:10" hidden="1">
      <c r="B17208" s="54">
        <v>6020</v>
      </c>
      <c r="C17208" s="54" t="s">
        <v>5996</v>
      </c>
      <c r="D17208" s="54" t="s">
        <v>5997</v>
      </c>
      <c r="E17208" s="54" t="s">
        <v>5776</v>
      </c>
      <c r="F17208" s="53" t="s">
        <v>6131</v>
      </c>
      <c r="G17208" s="53" t="s">
        <v>53983</v>
      </c>
      <c r="H17208" s="54" t="s">
        <v>7756</v>
      </c>
      <c r="J17208" s="53" t="s">
        <v>53984</v>
      </c>
    </row>
    <row r="17209" spans="2:10" hidden="1">
      <c r="B17209" s="54">
        <v>6023</v>
      </c>
      <c r="C17209" s="54" t="s">
        <v>5996</v>
      </c>
      <c r="D17209" s="54" t="s">
        <v>5997</v>
      </c>
      <c r="E17209" s="54" t="s">
        <v>5776</v>
      </c>
      <c r="F17209" s="53" t="s">
        <v>6131</v>
      </c>
      <c r="G17209" s="53" t="s">
        <v>53993</v>
      </c>
      <c r="H17209" s="54" t="s">
        <v>7756</v>
      </c>
      <c r="J17209" s="53" t="s">
        <v>53994</v>
      </c>
    </row>
    <row r="17210" spans="2:10" hidden="1">
      <c r="B17210" s="54">
        <v>6023</v>
      </c>
      <c r="C17210" s="54" t="s">
        <v>5996</v>
      </c>
      <c r="D17210" s="54" t="s">
        <v>5997</v>
      </c>
      <c r="E17210" s="54" t="s">
        <v>5776</v>
      </c>
      <c r="F17210" s="53" t="s">
        <v>6131</v>
      </c>
      <c r="G17210" s="53" t="s">
        <v>53993</v>
      </c>
      <c r="H17210" s="54" t="s">
        <v>7756</v>
      </c>
      <c r="J17210" s="53" t="s">
        <v>53995</v>
      </c>
    </row>
    <row r="17211" spans="2:10" hidden="1">
      <c r="B17211" s="54">
        <v>6025</v>
      </c>
      <c r="C17211" s="54" t="s">
        <v>5996</v>
      </c>
      <c r="D17211" s="54" t="s">
        <v>5997</v>
      </c>
      <c r="E17211" s="54" t="s">
        <v>5776</v>
      </c>
      <c r="F17211" s="53" t="s">
        <v>6131</v>
      </c>
      <c r="G17211" s="53" t="s">
        <v>54004</v>
      </c>
      <c r="H17211" s="54" t="s">
        <v>7756</v>
      </c>
      <c r="J17211" s="53" t="s">
        <v>54005</v>
      </c>
    </row>
    <row r="17212" spans="2:10" hidden="1">
      <c r="B17212" s="54">
        <v>6026</v>
      </c>
      <c r="C17212" s="54" t="s">
        <v>5996</v>
      </c>
      <c r="D17212" s="54" t="s">
        <v>5997</v>
      </c>
      <c r="E17212" s="54" t="s">
        <v>5776</v>
      </c>
      <c r="F17212" s="53" t="s">
        <v>6131</v>
      </c>
      <c r="G17212" s="53" t="s">
        <v>54008</v>
      </c>
      <c r="H17212" s="54" t="s">
        <v>7756</v>
      </c>
      <c r="J17212" s="53" t="s">
        <v>54009</v>
      </c>
    </row>
    <row r="17213" spans="2:10" hidden="1">
      <c r="B17213" s="54">
        <v>6027</v>
      </c>
      <c r="C17213" s="54" t="s">
        <v>5996</v>
      </c>
      <c r="D17213" s="54" t="s">
        <v>5997</v>
      </c>
      <c r="E17213" s="54" t="s">
        <v>5776</v>
      </c>
      <c r="F17213" s="53" t="s">
        <v>6131</v>
      </c>
      <c r="G17213" s="53" t="s">
        <v>54012</v>
      </c>
      <c r="H17213" s="54" t="s">
        <v>7756</v>
      </c>
      <c r="J17213" s="53" t="s">
        <v>54013</v>
      </c>
    </row>
    <row r="17214" spans="2:10" hidden="1">
      <c r="B17214" s="54">
        <v>6028</v>
      </c>
      <c r="C17214" s="54" t="s">
        <v>5996</v>
      </c>
      <c r="D17214" s="54" t="s">
        <v>5997</v>
      </c>
      <c r="E17214" s="54" t="s">
        <v>5776</v>
      </c>
      <c r="F17214" s="53" t="s">
        <v>6131</v>
      </c>
      <c r="G17214" s="53" t="s">
        <v>54016</v>
      </c>
      <c r="H17214" s="54" t="s">
        <v>7756</v>
      </c>
      <c r="J17214" s="53" t="s">
        <v>54017</v>
      </c>
    </row>
    <row r="17215" spans="2:10" hidden="1">
      <c r="B17215" s="54">
        <v>6035</v>
      </c>
      <c r="C17215" s="54" t="s">
        <v>5996</v>
      </c>
      <c r="D17215" s="54" t="s">
        <v>5997</v>
      </c>
      <c r="E17215" s="54" t="s">
        <v>5776</v>
      </c>
      <c r="F17215" s="53" t="s">
        <v>6131</v>
      </c>
      <c r="G17215" s="53" t="s">
        <v>54048</v>
      </c>
      <c r="H17215" s="54" t="s">
        <v>7756</v>
      </c>
      <c r="J17215" s="53" t="s">
        <v>54049</v>
      </c>
    </row>
    <row r="17216" spans="2:10" hidden="1">
      <c r="B17216" s="54">
        <v>6036</v>
      </c>
      <c r="C17216" s="54" t="s">
        <v>5996</v>
      </c>
      <c r="D17216" s="54" t="s">
        <v>5997</v>
      </c>
      <c r="E17216" s="54" t="s">
        <v>5776</v>
      </c>
      <c r="F17216" s="53" t="s">
        <v>6131</v>
      </c>
      <c r="G17216" s="53" t="s">
        <v>54052</v>
      </c>
      <c r="H17216" s="54" t="s">
        <v>7756</v>
      </c>
      <c r="J17216" s="53" t="s">
        <v>54053</v>
      </c>
    </row>
    <row r="17217" spans="2:10" hidden="1">
      <c r="B17217" s="54">
        <v>6038</v>
      </c>
      <c r="C17217" s="54" t="s">
        <v>5996</v>
      </c>
      <c r="D17217" s="54" t="s">
        <v>5997</v>
      </c>
      <c r="E17217" s="54" t="s">
        <v>5776</v>
      </c>
      <c r="F17217" s="53" t="s">
        <v>6131</v>
      </c>
      <c r="G17217" s="53" t="s">
        <v>54060</v>
      </c>
      <c r="H17217" s="54" t="s">
        <v>7756</v>
      </c>
      <c r="J17217" s="53" t="s">
        <v>54061</v>
      </c>
    </row>
    <row r="17218" spans="2:10" hidden="1">
      <c r="B17218" s="54">
        <v>6043</v>
      </c>
      <c r="C17218" s="54" t="s">
        <v>5996</v>
      </c>
      <c r="D17218" s="54" t="s">
        <v>5997</v>
      </c>
      <c r="E17218" s="54" t="s">
        <v>5776</v>
      </c>
      <c r="F17218" s="53" t="s">
        <v>6131</v>
      </c>
      <c r="G17218" s="53" t="s">
        <v>54082</v>
      </c>
      <c r="H17218" s="54" t="s">
        <v>7756</v>
      </c>
      <c r="J17218" s="53" t="s">
        <v>54083</v>
      </c>
    </row>
    <row r="17219" spans="2:10" hidden="1">
      <c r="B17219" s="54">
        <v>6044</v>
      </c>
      <c r="C17219" s="54" t="s">
        <v>5996</v>
      </c>
      <c r="D17219" s="54" t="s">
        <v>5997</v>
      </c>
      <c r="E17219" s="54" t="s">
        <v>5776</v>
      </c>
      <c r="F17219" s="53" t="s">
        <v>6131</v>
      </c>
      <c r="G17219" s="53" t="s">
        <v>54086</v>
      </c>
      <c r="H17219" s="54" t="s">
        <v>7756</v>
      </c>
      <c r="J17219" s="53" t="s">
        <v>54087</v>
      </c>
    </row>
    <row r="17220" spans="2:10" hidden="1">
      <c r="B17220" s="54">
        <v>6045</v>
      </c>
      <c r="C17220" s="54" t="s">
        <v>5996</v>
      </c>
      <c r="D17220" s="54" t="s">
        <v>5997</v>
      </c>
      <c r="E17220" s="54" t="s">
        <v>5776</v>
      </c>
      <c r="F17220" s="53" t="s">
        <v>6131</v>
      </c>
      <c r="G17220" s="53" t="s">
        <v>54086</v>
      </c>
      <c r="H17220" s="54" t="s">
        <v>7756</v>
      </c>
      <c r="J17220" s="53" t="s">
        <v>54089</v>
      </c>
    </row>
    <row r="17221" spans="2:10" hidden="1">
      <c r="B17221" s="54">
        <v>6046</v>
      </c>
      <c r="C17221" s="54" t="s">
        <v>5996</v>
      </c>
      <c r="D17221" s="54" t="s">
        <v>5997</v>
      </c>
      <c r="E17221" s="54" t="s">
        <v>5776</v>
      </c>
      <c r="F17221" s="53" t="s">
        <v>6131</v>
      </c>
      <c r="G17221" s="53" t="s">
        <v>54096</v>
      </c>
      <c r="H17221" s="54" t="s">
        <v>7756</v>
      </c>
      <c r="J17221" s="53" t="s">
        <v>54097</v>
      </c>
    </row>
    <row r="17222" spans="2:10" hidden="1">
      <c r="B17222" s="54">
        <v>6048</v>
      </c>
      <c r="C17222" s="54" t="s">
        <v>5996</v>
      </c>
      <c r="D17222" s="54" t="s">
        <v>5997</v>
      </c>
      <c r="E17222" s="54" t="s">
        <v>5776</v>
      </c>
      <c r="F17222" s="53" t="s">
        <v>6131</v>
      </c>
      <c r="G17222" s="53" t="s">
        <v>54104</v>
      </c>
      <c r="H17222" s="54" t="s">
        <v>7756</v>
      </c>
      <c r="J17222" s="53" t="s">
        <v>54105</v>
      </c>
    </row>
    <row r="17223" spans="2:10" hidden="1">
      <c r="B17223" s="54">
        <v>6049</v>
      </c>
      <c r="C17223" s="54" t="s">
        <v>5996</v>
      </c>
      <c r="D17223" s="54" t="s">
        <v>5997</v>
      </c>
      <c r="E17223" s="54" t="s">
        <v>5776</v>
      </c>
      <c r="F17223" s="53" t="s">
        <v>6131</v>
      </c>
      <c r="G17223" s="53" t="s">
        <v>54108</v>
      </c>
      <c r="H17223" s="54" t="s">
        <v>7756</v>
      </c>
      <c r="J17223" s="53" t="s">
        <v>54109</v>
      </c>
    </row>
    <row r="17224" spans="2:10" hidden="1">
      <c r="B17224" s="54">
        <v>6052</v>
      </c>
      <c r="C17224" s="54" t="s">
        <v>5996</v>
      </c>
      <c r="D17224" s="54" t="s">
        <v>5997</v>
      </c>
      <c r="E17224" s="54" t="s">
        <v>5776</v>
      </c>
      <c r="F17224" s="53" t="s">
        <v>6131</v>
      </c>
      <c r="G17224" s="53" t="s">
        <v>54122</v>
      </c>
      <c r="H17224" s="54" t="s">
        <v>7756</v>
      </c>
      <c r="J17224" s="53" t="s">
        <v>54123</v>
      </c>
    </row>
    <row r="17225" spans="2:10" hidden="1">
      <c r="B17225" s="54">
        <v>6054</v>
      </c>
      <c r="C17225" s="54" t="s">
        <v>5996</v>
      </c>
      <c r="D17225" s="54" t="s">
        <v>5997</v>
      </c>
      <c r="E17225" s="54" t="s">
        <v>5776</v>
      </c>
      <c r="F17225" s="53" t="s">
        <v>6131</v>
      </c>
      <c r="G17225" s="53" t="s">
        <v>54130</v>
      </c>
      <c r="H17225" s="54" t="s">
        <v>7756</v>
      </c>
      <c r="J17225" s="53" t="s">
        <v>54131</v>
      </c>
    </row>
    <row r="17226" spans="2:10" hidden="1">
      <c r="B17226" s="54">
        <v>6055</v>
      </c>
      <c r="C17226" s="54" t="s">
        <v>5996</v>
      </c>
      <c r="D17226" s="54" t="s">
        <v>5997</v>
      </c>
      <c r="E17226" s="54" t="s">
        <v>5776</v>
      </c>
      <c r="F17226" s="53" t="s">
        <v>6131</v>
      </c>
      <c r="G17226" s="53" t="s">
        <v>54134</v>
      </c>
      <c r="H17226" s="54" t="s">
        <v>7756</v>
      </c>
      <c r="J17226" s="53" t="s">
        <v>54135</v>
      </c>
    </row>
    <row r="17227" spans="2:10" hidden="1">
      <c r="B17227" s="54">
        <v>6056</v>
      </c>
      <c r="C17227" s="54" t="s">
        <v>5996</v>
      </c>
      <c r="D17227" s="54" t="s">
        <v>5997</v>
      </c>
      <c r="E17227" s="54" t="s">
        <v>5776</v>
      </c>
      <c r="F17227" s="53" t="s">
        <v>6131</v>
      </c>
      <c r="G17227" s="53" t="s">
        <v>54138</v>
      </c>
      <c r="H17227" s="54" t="s">
        <v>7756</v>
      </c>
      <c r="J17227" s="53" t="s">
        <v>54139</v>
      </c>
    </row>
    <row r="17228" spans="2:10" hidden="1">
      <c r="B17228" s="54">
        <v>6057</v>
      </c>
      <c r="C17228" s="54" t="s">
        <v>5996</v>
      </c>
      <c r="D17228" s="54" t="s">
        <v>5997</v>
      </c>
      <c r="E17228" s="54" t="s">
        <v>5776</v>
      </c>
      <c r="F17228" s="53" t="s">
        <v>6131</v>
      </c>
      <c r="G17228" s="53" t="s">
        <v>54142</v>
      </c>
      <c r="H17228" s="54" t="s">
        <v>7756</v>
      </c>
      <c r="J17228" s="53" t="s">
        <v>54143</v>
      </c>
    </row>
    <row r="17229" spans="2:10" hidden="1">
      <c r="B17229" s="54">
        <v>6059</v>
      </c>
      <c r="C17229" s="54" t="s">
        <v>5996</v>
      </c>
      <c r="D17229" s="54" t="s">
        <v>5997</v>
      </c>
      <c r="E17229" s="54" t="s">
        <v>5776</v>
      </c>
      <c r="F17229" s="53" t="s">
        <v>6131</v>
      </c>
      <c r="G17229" s="53" t="s">
        <v>54150</v>
      </c>
      <c r="H17229" s="54" t="s">
        <v>7756</v>
      </c>
      <c r="J17229" s="53" t="s">
        <v>54151</v>
      </c>
    </row>
    <row r="17230" spans="2:10" hidden="1">
      <c r="B17230" s="54">
        <v>6060</v>
      </c>
      <c r="C17230" s="54" t="s">
        <v>5996</v>
      </c>
      <c r="D17230" s="54" t="s">
        <v>5997</v>
      </c>
      <c r="E17230" s="54" t="s">
        <v>5776</v>
      </c>
      <c r="F17230" s="53" t="s">
        <v>6131</v>
      </c>
      <c r="G17230" s="53" t="s">
        <v>54154</v>
      </c>
      <c r="H17230" s="54" t="s">
        <v>7756</v>
      </c>
      <c r="J17230" s="53" t="s">
        <v>54155</v>
      </c>
    </row>
    <row r="17231" spans="2:10" hidden="1">
      <c r="B17231" s="54">
        <v>6065</v>
      </c>
      <c r="C17231" s="54" t="s">
        <v>5996</v>
      </c>
      <c r="D17231" s="54" t="s">
        <v>5997</v>
      </c>
      <c r="E17231" s="54" t="s">
        <v>5776</v>
      </c>
      <c r="F17231" s="53" t="s">
        <v>6131</v>
      </c>
      <c r="G17231" s="53" t="s">
        <v>54173</v>
      </c>
      <c r="H17231" s="54" t="s">
        <v>7756</v>
      </c>
      <c r="J17231" s="53" t="s">
        <v>54174</v>
      </c>
    </row>
    <row r="17232" spans="2:10" hidden="1">
      <c r="B17232" s="54">
        <v>6072</v>
      </c>
      <c r="C17232" s="54" t="s">
        <v>5996</v>
      </c>
      <c r="D17232" s="54" t="s">
        <v>5997</v>
      </c>
      <c r="E17232" s="54" t="s">
        <v>5776</v>
      </c>
      <c r="F17232" s="53" t="s">
        <v>6131</v>
      </c>
      <c r="G17232" s="53" t="s">
        <v>54197</v>
      </c>
      <c r="H17232" s="54" t="s">
        <v>7756</v>
      </c>
      <c r="J17232" s="53" t="s">
        <v>54198</v>
      </c>
    </row>
    <row r="17233" spans="2:10" hidden="1">
      <c r="B17233" s="54">
        <v>6073</v>
      </c>
      <c r="C17233" s="54" t="s">
        <v>5996</v>
      </c>
      <c r="D17233" s="54" t="s">
        <v>5997</v>
      </c>
      <c r="E17233" s="54" t="s">
        <v>5776</v>
      </c>
      <c r="F17233" s="53" t="s">
        <v>6131</v>
      </c>
      <c r="G17233" s="53" t="s">
        <v>54201</v>
      </c>
      <c r="H17233" s="54" t="s">
        <v>7756</v>
      </c>
      <c r="J17233" s="53" t="s">
        <v>54202</v>
      </c>
    </row>
    <row r="17234" spans="2:10" hidden="1">
      <c r="B17234" s="54">
        <v>6074</v>
      </c>
      <c r="C17234" s="54" t="s">
        <v>5996</v>
      </c>
      <c r="D17234" s="54" t="s">
        <v>5997</v>
      </c>
      <c r="E17234" s="54" t="s">
        <v>5776</v>
      </c>
      <c r="F17234" s="53" t="s">
        <v>6131</v>
      </c>
      <c r="G17234" s="53" t="s">
        <v>54205</v>
      </c>
      <c r="H17234" s="54" t="s">
        <v>7756</v>
      </c>
      <c r="J17234" s="53" t="s">
        <v>54206</v>
      </c>
    </row>
    <row r="17235" spans="2:10" hidden="1">
      <c r="B17235" s="54">
        <v>6076</v>
      </c>
      <c r="C17235" s="54" t="s">
        <v>5996</v>
      </c>
      <c r="D17235" s="54" t="s">
        <v>5997</v>
      </c>
      <c r="E17235" s="54" t="s">
        <v>5776</v>
      </c>
      <c r="F17235" s="53" t="s">
        <v>6131</v>
      </c>
      <c r="G17235" s="53" t="s">
        <v>54213</v>
      </c>
      <c r="H17235" s="54" t="s">
        <v>7756</v>
      </c>
      <c r="J17235" s="53" t="s">
        <v>54214</v>
      </c>
    </row>
    <row r="17236" spans="2:10" hidden="1">
      <c r="B17236" s="54">
        <v>6077</v>
      </c>
      <c r="C17236" s="54" t="s">
        <v>5996</v>
      </c>
      <c r="D17236" s="54" t="s">
        <v>5997</v>
      </c>
      <c r="E17236" s="54" t="s">
        <v>5776</v>
      </c>
      <c r="F17236" s="53" t="s">
        <v>6131</v>
      </c>
      <c r="G17236" s="53" t="s">
        <v>54217</v>
      </c>
      <c r="H17236" s="54" t="s">
        <v>7756</v>
      </c>
      <c r="J17236" s="53" t="s">
        <v>54218</v>
      </c>
    </row>
    <row r="17237" spans="2:10" hidden="1">
      <c r="B17237" s="54">
        <v>6079</v>
      </c>
      <c r="C17237" s="54" t="s">
        <v>5996</v>
      </c>
      <c r="D17237" s="54" t="s">
        <v>5997</v>
      </c>
      <c r="E17237" s="54" t="s">
        <v>5776</v>
      </c>
      <c r="F17237" s="53" t="s">
        <v>6131</v>
      </c>
      <c r="G17237" s="53" t="s">
        <v>54224</v>
      </c>
      <c r="H17237" s="54" t="s">
        <v>7756</v>
      </c>
      <c r="J17237" s="53" t="s">
        <v>54225</v>
      </c>
    </row>
    <row r="17238" spans="2:10" hidden="1">
      <c r="B17238" s="54">
        <v>6080</v>
      </c>
      <c r="C17238" s="54" t="s">
        <v>5996</v>
      </c>
      <c r="D17238" s="54" t="s">
        <v>5997</v>
      </c>
      <c r="E17238" s="54" t="s">
        <v>5776</v>
      </c>
      <c r="F17238" s="53" t="s">
        <v>6131</v>
      </c>
      <c r="G17238" s="53" t="s">
        <v>54228</v>
      </c>
      <c r="H17238" s="54" t="s">
        <v>7756</v>
      </c>
      <c r="J17238" s="53" t="s">
        <v>54229</v>
      </c>
    </row>
    <row r="17239" spans="2:10" hidden="1">
      <c r="B17239" s="54">
        <v>6082</v>
      </c>
      <c r="C17239" s="54" t="s">
        <v>5996</v>
      </c>
      <c r="D17239" s="54" t="s">
        <v>5997</v>
      </c>
      <c r="E17239" s="54" t="s">
        <v>5776</v>
      </c>
      <c r="F17239" s="53" t="s">
        <v>6131</v>
      </c>
      <c r="G17239" s="53" t="s">
        <v>54234</v>
      </c>
      <c r="H17239" s="54" t="s">
        <v>7756</v>
      </c>
      <c r="J17239" s="53" t="s">
        <v>54235</v>
      </c>
    </row>
    <row r="17240" spans="2:10" hidden="1">
      <c r="B17240" s="54">
        <v>6084</v>
      </c>
      <c r="C17240" s="54" t="s">
        <v>5996</v>
      </c>
      <c r="D17240" s="54" t="s">
        <v>5997</v>
      </c>
      <c r="E17240" s="54" t="s">
        <v>5776</v>
      </c>
      <c r="F17240" s="53" t="s">
        <v>6131</v>
      </c>
      <c r="G17240" s="53" t="s">
        <v>54243</v>
      </c>
      <c r="H17240" s="54" t="s">
        <v>7756</v>
      </c>
      <c r="J17240" s="53" t="s">
        <v>54244</v>
      </c>
    </row>
    <row r="17241" spans="2:10" hidden="1">
      <c r="B17241" s="54">
        <v>6085</v>
      </c>
      <c r="C17241" s="54" t="s">
        <v>5996</v>
      </c>
      <c r="D17241" s="54" t="s">
        <v>5997</v>
      </c>
      <c r="E17241" s="54" t="s">
        <v>5776</v>
      </c>
      <c r="F17241" s="53" t="s">
        <v>6131</v>
      </c>
      <c r="G17241" s="53" t="s">
        <v>54247</v>
      </c>
      <c r="H17241" s="54" t="s">
        <v>7756</v>
      </c>
      <c r="J17241" s="53" t="s">
        <v>54248</v>
      </c>
    </row>
    <row r="17242" spans="2:10" hidden="1">
      <c r="B17242" s="54">
        <v>6086</v>
      </c>
      <c r="C17242" s="54" t="s">
        <v>5996</v>
      </c>
      <c r="D17242" s="54" t="s">
        <v>5997</v>
      </c>
      <c r="E17242" s="54" t="s">
        <v>5776</v>
      </c>
      <c r="F17242" s="53" t="s">
        <v>6131</v>
      </c>
      <c r="G17242" s="53" t="s">
        <v>54251</v>
      </c>
      <c r="H17242" s="54" t="s">
        <v>7756</v>
      </c>
      <c r="J17242" s="53" t="s">
        <v>54252</v>
      </c>
    </row>
    <row r="17243" spans="2:10" hidden="1">
      <c r="B17243" s="54">
        <v>6087</v>
      </c>
      <c r="C17243" s="54" t="s">
        <v>5996</v>
      </c>
      <c r="D17243" s="54" t="s">
        <v>5997</v>
      </c>
      <c r="E17243" s="54" t="s">
        <v>5776</v>
      </c>
      <c r="F17243" s="53" t="s">
        <v>6131</v>
      </c>
      <c r="G17243" s="53" t="s">
        <v>54255</v>
      </c>
      <c r="H17243" s="54" t="s">
        <v>7756</v>
      </c>
      <c r="J17243" s="53" t="s">
        <v>54256</v>
      </c>
    </row>
    <row r="17244" spans="2:10" hidden="1">
      <c r="B17244" s="54">
        <v>6089</v>
      </c>
      <c r="C17244" s="54" t="s">
        <v>5996</v>
      </c>
      <c r="D17244" s="54" t="s">
        <v>5997</v>
      </c>
      <c r="E17244" s="54" t="s">
        <v>5776</v>
      </c>
      <c r="F17244" s="53" t="s">
        <v>6131</v>
      </c>
      <c r="G17244" s="53" t="s">
        <v>54263</v>
      </c>
      <c r="H17244" s="54" t="s">
        <v>7756</v>
      </c>
      <c r="J17244" s="53" t="s">
        <v>54264</v>
      </c>
    </row>
    <row r="17245" spans="2:10" hidden="1">
      <c r="B17245" s="54">
        <v>6090</v>
      </c>
      <c r="C17245" s="54" t="s">
        <v>5996</v>
      </c>
      <c r="D17245" s="54" t="s">
        <v>5997</v>
      </c>
      <c r="E17245" s="54" t="s">
        <v>5776</v>
      </c>
      <c r="F17245" s="53" t="s">
        <v>6131</v>
      </c>
      <c r="G17245" s="53" t="s">
        <v>54267</v>
      </c>
      <c r="H17245" s="54" t="s">
        <v>7756</v>
      </c>
      <c r="J17245" s="53" t="s">
        <v>54268</v>
      </c>
    </row>
    <row r="17246" spans="2:10" hidden="1">
      <c r="B17246" s="54">
        <v>4360</v>
      </c>
      <c r="C17246" s="54" t="s">
        <v>5996</v>
      </c>
      <c r="D17246" s="54" t="s">
        <v>5997</v>
      </c>
      <c r="E17246" s="54" t="s">
        <v>5776</v>
      </c>
      <c r="F17246" s="53" t="s">
        <v>6131</v>
      </c>
      <c r="G17246" s="53" t="s">
        <v>54270</v>
      </c>
      <c r="H17246" s="54" t="s">
        <v>7756</v>
      </c>
      <c r="J17246" s="53" t="s">
        <v>54271</v>
      </c>
    </row>
    <row r="17247" spans="2:10" hidden="1">
      <c r="B17247" s="54">
        <v>6092</v>
      </c>
      <c r="C17247" s="54" t="s">
        <v>5996</v>
      </c>
      <c r="D17247" s="54" t="s">
        <v>5997</v>
      </c>
      <c r="E17247" s="54" t="s">
        <v>5776</v>
      </c>
      <c r="F17247" s="53" t="s">
        <v>6131</v>
      </c>
      <c r="G17247" s="53" t="s">
        <v>54274</v>
      </c>
      <c r="H17247" s="54" t="s">
        <v>7756</v>
      </c>
      <c r="J17247" s="53" t="s">
        <v>54275</v>
      </c>
    </row>
    <row r="17248" spans="2:10" hidden="1">
      <c r="B17248" s="54">
        <v>6094</v>
      </c>
      <c r="C17248" s="54" t="s">
        <v>5996</v>
      </c>
      <c r="D17248" s="54" t="s">
        <v>5997</v>
      </c>
      <c r="E17248" s="54" t="s">
        <v>5776</v>
      </c>
      <c r="F17248" s="53" t="s">
        <v>6131</v>
      </c>
      <c r="G17248" s="53" t="s">
        <v>54283</v>
      </c>
      <c r="H17248" s="54" t="s">
        <v>7756</v>
      </c>
      <c r="J17248" s="53" t="s">
        <v>54284</v>
      </c>
    </row>
    <row r="17249" spans="2:10" hidden="1">
      <c r="B17249" s="54">
        <v>6095</v>
      </c>
      <c r="C17249" s="54" t="s">
        <v>5996</v>
      </c>
      <c r="D17249" s="54" t="s">
        <v>5997</v>
      </c>
      <c r="E17249" s="54" t="s">
        <v>5776</v>
      </c>
      <c r="F17249" s="53" t="s">
        <v>6131</v>
      </c>
      <c r="G17249" s="53" t="s">
        <v>54287</v>
      </c>
      <c r="H17249" s="54" t="s">
        <v>7756</v>
      </c>
      <c r="J17249" s="53" t="s">
        <v>54288</v>
      </c>
    </row>
    <row r="17250" spans="2:10" hidden="1">
      <c r="B17250" s="54">
        <v>6097</v>
      </c>
      <c r="C17250" s="54" t="s">
        <v>5996</v>
      </c>
      <c r="D17250" s="54" t="s">
        <v>5997</v>
      </c>
      <c r="E17250" s="54" t="s">
        <v>5776</v>
      </c>
      <c r="F17250" s="53" t="s">
        <v>6131</v>
      </c>
      <c r="G17250" s="53" t="s">
        <v>54291</v>
      </c>
      <c r="H17250" s="54" t="s">
        <v>7756</v>
      </c>
      <c r="J17250" s="53" t="s">
        <v>54292</v>
      </c>
    </row>
    <row r="17251" spans="2:10" hidden="1">
      <c r="B17251" s="54">
        <v>6098</v>
      </c>
      <c r="C17251" s="54" t="s">
        <v>5996</v>
      </c>
      <c r="D17251" s="54" t="s">
        <v>5997</v>
      </c>
      <c r="E17251" s="54" t="s">
        <v>5776</v>
      </c>
      <c r="F17251" s="53" t="s">
        <v>6131</v>
      </c>
      <c r="G17251" s="53" t="s">
        <v>54299</v>
      </c>
      <c r="H17251" s="54" t="s">
        <v>7756</v>
      </c>
      <c r="J17251" s="53" t="s">
        <v>54300</v>
      </c>
    </row>
    <row r="17252" spans="2:10" hidden="1">
      <c r="B17252" s="54">
        <v>6100</v>
      </c>
      <c r="C17252" s="54" t="s">
        <v>5996</v>
      </c>
      <c r="D17252" s="54" t="s">
        <v>5997</v>
      </c>
      <c r="E17252" s="54" t="s">
        <v>5776</v>
      </c>
      <c r="F17252" s="53" t="s">
        <v>6131</v>
      </c>
      <c r="G17252" s="53" t="s">
        <v>54303</v>
      </c>
      <c r="H17252" s="54" t="s">
        <v>7756</v>
      </c>
      <c r="J17252" s="53" t="s">
        <v>54304</v>
      </c>
    </row>
    <row r="17253" spans="2:10" hidden="1">
      <c r="B17253" s="54">
        <v>6103</v>
      </c>
      <c r="C17253" s="54" t="s">
        <v>5996</v>
      </c>
      <c r="D17253" s="54" t="s">
        <v>5997</v>
      </c>
      <c r="E17253" s="54" t="s">
        <v>5776</v>
      </c>
      <c r="F17253" s="53" t="s">
        <v>6131</v>
      </c>
      <c r="G17253" s="53" t="s">
        <v>54315</v>
      </c>
      <c r="H17253" s="54" t="s">
        <v>7756</v>
      </c>
      <c r="J17253" s="53" t="s">
        <v>54316</v>
      </c>
    </row>
    <row r="17254" spans="2:10" hidden="1">
      <c r="B17254" s="54">
        <v>6104</v>
      </c>
      <c r="C17254" s="54" t="s">
        <v>5996</v>
      </c>
      <c r="D17254" s="54" t="s">
        <v>5997</v>
      </c>
      <c r="E17254" s="54" t="s">
        <v>5776</v>
      </c>
      <c r="F17254" s="53" t="s">
        <v>6131</v>
      </c>
      <c r="G17254" s="53" t="s">
        <v>54319</v>
      </c>
      <c r="H17254" s="54" t="s">
        <v>7756</v>
      </c>
      <c r="J17254" s="53" t="s">
        <v>54320</v>
      </c>
    </row>
    <row r="17255" spans="2:10" hidden="1">
      <c r="B17255" s="54">
        <v>6106</v>
      </c>
      <c r="C17255" s="54" t="s">
        <v>5996</v>
      </c>
      <c r="D17255" s="54" t="s">
        <v>5997</v>
      </c>
      <c r="E17255" s="54" t="s">
        <v>5776</v>
      </c>
      <c r="F17255" s="53" t="s">
        <v>6131</v>
      </c>
      <c r="G17255" s="53" t="s">
        <v>54327</v>
      </c>
      <c r="H17255" s="54" t="s">
        <v>7756</v>
      </c>
      <c r="J17255" s="53" t="s">
        <v>54328</v>
      </c>
    </row>
    <row r="17256" spans="2:10" hidden="1">
      <c r="B17256" s="54">
        <v>6108</v>
      </c>
      <c r="C17256" s="54" t="s">
        <v>5996</v>
      </c>
      <c r="D17256" s="54" t="s">
        <v>5997</v>
      </c>
      <c r="E17256" s="54" t="s">
        <v>5776</v>
      </c>
      <c r="F17256" s="53" t="s">
        <v>6131</v>
      </c>
      <c r="G17256" s="53" t="s">
        <v>54335</v>
      </c>
      <c r="H17256" s="54" t="s">
        <v>7756</v>
      </c>
      <c r="J17256" s="53" t="s">
        <v>54336</v>
      </c>
    </row>
    <row r="17257" spans="2:10" hidden="1">
      <c r="B17257" s="54">
        <v>6111</v>
      </c>
      <c r="C17257" s="54" t="s">
        <v>5996</v>
      </c>
      <c r="D17257" s="54" t="s">
        <v>5997</v>
      </c>
      <c r="E17257" s="54" t="s">
        <v>5776</v>
      </c>
      <c r="F17257" s="53" t="s">
        <v>6131</v>
      </c>
      <c r="G17257" s="53" t="s">
        <v>54347</v>
      </c>
      <c r="H17257" s="54" t="s">
        <v>7756</v>
      </c>
      <c r="J17257" s="53" t="s">
        <v>54348</v>
      </c>
    </row>
    <row r="17258" spans="2:10" hidden="1">
      <c r="B17258" s="54">
        <v>6112</v>
      </c>
      <c r="C17258" s="54" t="s">
        <v>5996</v>
      </c>
      <c r="D17258" s="54" t="s">
        <v>5997</v>
      </c>
      <c r="E17258" s="54" t="s">
        <v>5776</v>
      </c>
      <c r="F17258" s="53" t="s">
        <v>6131</v>
      </c>
      <c r="G17258" s="53" t="s">
        <v>54351</v>
      </c>
      <c r="H17258" s="54" t="s">
        <v>7756</v>
      </c>
      <c r="J17258" s="53" t="s">
        <v>54352</v>
      </c>
    </row>
    <row r="17259" spans="2:10" hidden="1">
      <c r="B17259" s="54">
        <v>6113</v>
      </c>
      <c r="C17259" s="54" t="s">
        <v>5996</v>
      </c>
      <c r="D17259" s="54" t="s">
        <v>5997</v>
      </c>
      <c r="E17259" s="54" t="s">
        <v>5776</v>
      </c>
      <c r="F17259" s="53" t="s">
        <v>6131</v>
      </c>
      <c r="G17259" s="53" t="s">
        <v>54351</v>
      </c>
      <c r="H17259" s="54" t="s">
        <v>7756</v>
      </c>
      <c r="J17259" s="53" t="s">
        <v>54354</v>
      </c>
    </row>
    <row r="17260" spans="2:10" hidden="1">
      <c r="B17260" s="54">
        <v>6114</v>
      </c>
      <c r="C17260" s="54" t="s">
        <v>5996</v>
      </c>
      <c r="D17260" s="54" t="s">
        <v>5997</v>
      </c>
      <c r="E17260" s="54" t="s">
        <v>5776</v>
      </c>
      <c r="F17260" s="53" t="s">
        <v>6131</v>
      </c>
      <c r="G17260" s="53" t="s">
        <v>54351</v>
      </c>
      <c r="H17260" s="54" t="s">
        <v>7756</v>
      </c>
      <c r="J17260" s="53" t="s">
        <v>54356</v>
      </c>
    </row>
    <row r="17261" spans="2:10" hidden="1">
      <c r="B17261" s="54">
        <v>6115</v>
      </c>
      <c r="C17261" s="54" t="s">
        <v>5996</v>
      </c>
      <c r="D17261" s="54" t="s">
        <v>5997</v>
      </c>
      <c r="E17261" s="54" t="s">
        <v>5776</v>
      </c>
      <c r="F17261" s="53" t="s">
        <v>6131</v>
      </c>
      <c r="G17261" s="53" t="s">
        <v>54351</v>
      </c>
      <c r="H17261" s="54" t="s">
        <v>7756</v>
      </c>
      <c r="J17261" s="53" t="s">
        <v>54358</v>
      </c>
    </row>
    <row r="17262" spans="2:10" hidden="1">
      <c r="B17262" s="54">
        <v>1481</v>
      </c>
      <c r="C17262" s="54" t="s">
        <v>5996</v>
      </c>
      <c r="D17262" s="54" t="s">
        <v>5997</v>
      </c>
      <c r="E17262" s="54" t="s">
        <v>5776</v>
      </c>
      <c r="F17262" s="53" t="s">
        <v>6131</v>
      </c>
      <c r="G17262" s="53" t="s">
        <v>54362</v>
      </c>
      <c r="H17262" s="54" t="s">
        <v>7756</v>
      </c>
      <c r="J17262" s="53" t="s">
        <v>54363</v>
      </c>
    </row>
    <row r="17263" spans="2:10" hidden="1">
      <c r="B17263" s="54">
        <v>6117</v>
      </c>
      <c r="C17263" s="54" t="s">
        <v>5996</v>
      </c>
      <c r="D17263" s="54" t="s">
        <v>5997</v>
      </c>
      <c r="E17263" s="54" t="s">
        <v>5776</v>
      </c>
      <c r="F17263" s="53" t="s">
        <v>6131</v>
      </c>
      <c r="G17263" s="53" t="s">
        <v>54366</v>
      </c>
      <c r="H17263" s="54" t="s">
        <v>7756</v>
      </c>
      <c r="J17263" s="53" t="s">
        <v>54367</v>
      </c>
    </row>
    <row r="17264" spans="2:10" hidden="1">
      <c r="B17264" s="54">
        <v>6118</v>
      </c>
      <c r="C17264" s="54" t="s">
        <v>5996</v>
      </c>
      <c r="D17264" s="54" t="s">
        <v>5997</v>
      </c>
      <c r="E17264" s="54" t="s">
        <v>5776</v>
      </c>
      <c r="F17264" s="53" t="s">
        <v>6131</v>
      </c>
      <c r="G17264" s="53" t="s">
        <v>54370</v>
      </c>
      <c r="H17264" s="54" t="s">
        <v>7756</v>
      </c>
      <c r="J17264" s="53" t="s">
        <v>54371</v>
      </c>
    </row>
    <row r="17265" spans="2:10" hidden="1">
      <c r="B17265" s="54">
        <v>6119</v>
      </c>
      <c r="C17265" s="54" t="s">
        <v>5996</v>
      </c>
      <c r="D17265" s="54" t="s">
        <v>5997</v>
      </c>
      <c r="E17265" s="54" t="s">
        <v>5776</v>
      </c>
      <c r="F17265" s="53" t="s">
        <v>6131</v>
      </c>
      <c r="G17265" s="53" t="s">
        <v>54374</v>
      </c>
      <c r="H17265" s="54" t="s">
        <v>7756</v>
      </c>
      <c r="J17265" s="53" t="s">
        <v>54375</v>
      </c>
    </row>
    <row r="17266" spans="2:10" hidden="1">
      <c r="B17266" s="54">
        <v>6122</v>
      </c>
      <c r="C17266" s="54" t="s">
        <v>5996</v>
      </c>
      <c r="D17266" s="54" t="s">
        <v>5997</v>
      </c>
      <c r="E17266" s="54" t="s">
        <v>5776</v>
      </c>
      <c r="F17266" s="53" t="s">
        <v>6131</v>
      </c>
      <c r="G17266" s="53" t="s">
        <v>54386</v>
      </c>
      <c r="H17266" s="54" t="s">
        <v>7756</v>
      </c>
      <c r="J17266" s="53" t="s">
        <v>54387</v>
      </c>
    </row>
    <row r="17267" spans="2:10" hidden="1">
      <c r="B17267" s="54">
        <v>6123</v>
      </c>
      <c r="C17267" s="54" t="s">
        <v>5996</v>
      </c>
      <c r="D17267" s="54" t="s">
        <v>5997</v>
      </c>
      <c r="E17267" s="54" t="s">
        <v>5776</v>
      </c>
      <c r="F17267" s="53" t="s">
        <v>6131</v>
      </c>
      <c r="G17267" s="53" t="s">
        <v>54390</v>
      </c>
      <c r="H17267" s="54" t="s">
        <v>7756</v>
      </c>
      <c r="J17267" s="53" t="s">
        <v>54391</v>
      </c>
    </row>
    <row r="17268" spans="2:10" hidden="1">
      <c r="B17268" s="54">
        <v>6124</v>
      </c>
      <c r="C17268" s="54" t="s">
        <v>5996</v>
      </c>
      <c r="D17268" s="54" t="s">
        <v>5997</v>
      </c>
      <c r="E17268" s="54" t="s">
        <v>5776</v>
      </c>
      <c r="F17268" s="53" t="s">
        <v>6131</v>
      </c>
      <c r="G17268" s="53" t="s">
        <v>54394</v>
      </c>
      <c r="H17268" s="54" t="s">
        <v>7756</v>
      </c>
      <c r="J17268" s="53" t="s">
        <v>54395</v>
      </c>
    </row>
    <row r="17269" spans="2:10" hidden="1">
      <c r="B17269" s="54">
        <v>6125</v>
      </c>
      <c r="C17269" s="54" t="s">
        <v>5996</v>
      </c>
      <c r="D17269" s="54" t="s">
        <v>5997</v>
      </c>
      <c r="E17269" s="54" t="s">
        <v>5776</v>
      </c>
      <c r="F17269" s="53" t="s">
        <v>6131</v>
      </c>
      <c r="G17269" s="53" t="s">
        <v>54398</v>
      </c>
      <c r="H17269" s="54" t="s">
        <v>7756</v>
      </c>
      <c r="J17269" s="53" t="s">
        <v>54399</v>
      </c>
    </row>
    <row r="17270" spans="2:10" hidden="1">
      <c r="B17270" s="54">
        <v>6127</v>
      </c>
      <c r="C17270" s="54" t="s">
        <v>5996</v>
      </c>
      <c r="D17270" s="54" t="s">
        <v>5997</v>
      </c>
      <c r="E17270" s="54" t="s">
        <v>5776</v>
      </c>
      <c r="F17270" s="53" t="s">
        <v>6131</v>
      </c>
      <c r="G17270" s="53" t="s">
        <v>54406</v>
      </c>
      <c r="H17270" s="54" t="s">
        <v>7756</v>
      </c>
      <c r="J17270" s="53" t="s">
        <v>54407</v>
      </c>
    </row>
    <row r="17271" spans="2:10" hidden="1">
      <c r="B17271" s="54">
        <v>6128</v>
      </c>
      <c r="C17271" s="54" t="s">
        <v>5996</v>
      </c>
      <c r="D17271" s="54" t="s">
        <v>5997</v>
      </c>
      <c r="E17271" s="54" t="s">
        <v>5776</v>
      </c>
      <c r="F17271" s="53" t="s">
        <v>6131</v>
      </c>
      <c r="G17271" s="53" t="s">
        <v>54410</v>
      </c>
      <c r="H17271" s="54" t="s">
        <v>7756</v>
      </c>
      <c r="J17271" s="53" t="s">
        <v>54411</v>
      </c>
    </row>
    <row r="17272" spans="2:10" hidden="1">
      <c r="B17272" s="54">
        <v>6136</v>
      </c>
      <c r="C17272" s="54" t="s">
        <v>5996</v>
      </c>
      <c r="D17272" s="54" t="s">
        <v>5997</v>
      </c>
      <c r="E17272" s="54" t="s">
        <v>5776</v>
      </c>
      <c r="F17272" s="53" t="s">
        <v>6131</v>
      </c>
      <c r="G17272" s="53" t="s">
        <v>54440</v>
      </c>
      <c r="H17272" s="54" t="s">
        <v>7756</v>
      </c>
      <c r="J17272" s="53" t="s">
        <v>54441</v>
      </c>
    </row>
    <row r="17273" spans="2:10" hidden="1">
      <c r="B17273" s="54">
        <v>6137</v>
      </c>
      <c r="C17273" s="54" t="s">
        <v>5996</v>
      </c>
      <c r="D17273" s="54" t="s">
        <v>5997</v>
      </c>
      <c r="E17273" s="54" t="s">
        <v>5776</v>
      </c>
      <c r="F17273" s="53" t="s">
        <v>6131</v>
      </c>
      <c r="G17273" s="53" t="s">
        <v>54440</v>
      </c>
      <c r="H17273" s="54" t="s">
        <v>7756</v>
      </c>
      <c r="J17273" s="53" t="s">
        <v>54443</v>
      </c>
    </row>
    <row r="17274" spans="2:10" hidden="1">
      <c r="B17274" s="54">
        <v>6140</v>
      </c>
      <c r="C17274" s="54" t="s">
        <v>5996</v>
      </c>
      <c r="D17274" s="54" t="s">
        <v>5997</v>
      </c>
      <c r="E17274" s="54" t="s">
        <v>5776</v>
      </c>
      <c r="F17274" s="53" t="s">
        <v>6131</v>
      </c>
      <c r="G17274" s="53" t="s">
        <v>54459</v>
      </c>
      <c r="H17274" s="54" t="s">
        <v>7756</v>
      </c>
      <c r="J17274" s="53" t="s">
        <v>54460</v>
      </c>
    </row>
    <row r="17275" spans="2:10" hidden="1">
      <c r="B17275" s="54">
        <v>6143</v>
      </c>
      <c r="C17275" s="54" t="s">
        <v>5996</v>
      </c>
      <c r="D17275" s="54" t="s">
        <v>5997</v>
      </c>
      <c r="E17275" s="54" t="s">
        <v>5776</v>
      </c>
      <c r="F17275" s="53" t="s">
        <v>6131</v>
      </c>
      <c r="G17275" s="53" t="s">
        <v>54471</v>
      </c>
      <c r="H17275" s="54" t="s">
        <v>7756</v>
      </c>
      <c r="J17275" s="53" t="s">
        <v>54472</v>
      </c>
    </row>
    <row r="17276" spans="2:10" hidden="1">
      <c r="B17276" s="54">
        <v>6146</v>
      </c>
      <c r="C17276" s="54" t="s">
        <v>5996</v>
      </c>
      <c r="D17276" s="54" t="s">
        <v>5997</v>
      </c>
      <c r="E17276" s="54" t="s">
        <v>5776</v>
      </c>
      <c r="F17276" s="53" t="s">
        <v>6131</v>
      </c>
      <c r="G17276" s="53" t="s">
        <v>54486</v>
      </c>
      <c r="H17276" s="54" t="s">
        <v>7756</v>
      </c>
      <c r="J17276" s="53" t="s">
        <v>54487</v>
      </c>
    </row>
    <row r="17277" spans="2:10" hidden="1">
      <c r="B17277" s="54">
        <v>6147</v>
      </c>
      <c r="C17277" s="54" t="s">
        <v>5996</v>
      </c>
      <c r="D17277" s="54" t="s">
        <v>5997</v>
      </c>
      <c r="E17277" s="54" t="s">
        <v>5776</v>
      </c>
      <c r="F17277" s="53" t="s">
        <v>6131</v>
      </c>
      <c r="G17277" s="53" t="s">
        <v>54490</v>
      </c>
      <c r="H17277" s="54" t="s">
        <v>7756</v>
      </c>
      <c r="J17277" s="53" t="s">
        <v>54491</v>
      </c>
    </row>
    <row r="17278" spans="2:10" hidden="1">
      <c r="B17278" s="54">
        <v>6149</v>
      </c>
      <c r="C17278" s="54" t="s">
        <v>5996</v>
      </c>
      <c r="D17278" s="54" t="s">
        <v>5997</v>
      </c>
      <c r="E17278" s="54" t="s">
        <v>5776</v>
      </c>
      <c r="F17278" s="53" t="s">
        <v>6131</v>
      </c>
      <c r="G17278" s="53" t="s">
        <v>54498</v>
      </c>
      <c r="H17278" s="54" t="s">
        <v>7756</v>
      </c>
      <c r="J17278" s="53" t="s">
        <v>54499</v>
      </c>
    </row>
    <row r="17279" spans="2:10" hidden="1">
      <c r="B17279" s="54">
        <v>6150</v>
      </c>
      <c r="C17279" s="54" t="s">
        <v>5996</v>
      </c>
      <c r="D17279" s="54" t="s">
        <v>5997</v>
      </c>
      <c r="E17279" s="54" t="s">
        <v>5776</v>
      </c>
      <c r="F17279" s="53" t="s">
        <v>6131</v>
      </c>
      <c r="G17279" s="53" t="s">
        <v>54498</v>
      </c>
      <c r="H17279" s="54" t="s">
        <v>7756</v>
      </c>
      <c r="J17279" s="53" t="s">
        <v>54501</v>
      </c>
    </row>
    <row r="17280" spans="2:10" hidden="1">
      <c r="B17280" s="54">
        <v>6154</v>
      </c>
      <c r="C17280" s="54" t="s">
        <v>5996</v>
      </c>
      <c r="D17280" s="54" t="s">
        <v>5997</v>
      </c>
      <c r="E17280" s="54" t="s">
        <v>5776</v>
      </c>
      <c r="F17280" s="53" t="s">
        <v>6131</v>
      </c>
      <c r="G17280" s="53" t="s">
        <v>54517</v>
      </c>
      <c r="H17280" s="54" t="s">
        <v>7756</v>
      </c>
      <c r="J17280" s="53" t="s">
        <v>54518</v>
      </c>
    </row>
    <row r="17281" spans="2:10" hidden="1">
      <c r="B17281" s="54">
        <v>6155</v>
      </c>
      <c r="C17281" s="54" t="s">
        <v>5996</v>
      </c>
      <c r="D17281" s="54" t="s">
        <v>5997</v>
      </c>
      <c r="E17281" s="54" t="s">
        <v>5776</v>
      </c>
      <c r="F17281" s="53" t="s">
        <v>6131</v>
      </c>
      <c r="G17281" s="53" t="s">
        <v>54525</v>
      </c>
      <c r="H17281" s="54" t="s">
        <v>7756</v>
      </c>
      <c r="J17281" s="53" t="s">
        <v>54526</v>
      </c>
    </row>
    <row r="17282" spans="2:10" hidden="1">
      <c r="B17282" s="54">
        <v>6158</v>
      </c>
      <c r="C17282" s="54" t="s">
        <v>5996</v>
      </c>
      <c r="D17282" s="54" t="s">
        <v>5997</v>
      </c>
      <c r="E17282" s="54" t="s">
        <v>5776</v>
      </c>
      <c r="F17282" s="53" t="s">
        <v>6131</v>
      </c>
      <c r="G17282" s="53" t="s">
        <v>54534</v>
      </c>
      <c r="H17282" s="54" t="s">
        <v>7756</v>
      </c>
      <c r="J17282" s="53" t="s">
        <v>54535</v>
      </c>
    </row>
    <row r="17283" spans="2:10" hidden="1">
      <c r="B17283" s="54">
        <v>6159</v>
      </c>
      <c r="C17283" s="54" t="s">
        <v>5996</v>
      </c>
      <c r="D17283" s="54" t="s">
        <v>5997</v>
      </c>
      <c r="E17283" s="54" t="s">
        <v>5776</v>
      </c>
      <c r="F17283" s="53" t="s">
        <v>6131</v>
      </c>
      <c r="G17283" s="53" t="s">
        <v>54534</v>
      </c>
      <c r="H17283" s="54" t="s">
        <v>7756</v>
      </c>
      <c r="J17283" s="53" t="s">
        <v>54537</v>
      </c>
    </row>
    <row r="17284" spans="2:10" hidden="1">
      <c r="B17284" s="54">
        <v>6160</v>
      </c>
      <c r="C17284" s="54" t="s">
        <v>5996</v>
      </c>
      <c r="D17284" s="54" t="s">
        <v>5997</v>
      </c>
      <c r="E17284" s="54" t="s">
        <v>5776</v>
      </c>
      <c r="F17284" s="53" t="s">
        <v>6131</v>
      </c>
      <c r="G17284" s="53" t="s">
        <v>54540</v>
      </c>
      <c r="H17284" s="54" t="s">
        <v>7756</v>
      </c>
      <c r="J17284" s="53" t="s">
        <v>54541</v>
      </c>
    </row>
    <row r="17285" spans="2:10" hidden="1">
      <c r="B17285" s="54">
        <v>6161</v>
      </c>
      <c r="C17285" s="54" t="s">
        <v>5996</v>
      </c>
      <c r="D17285" s="54" t="s">
        <v>5997</v>
      </c>
      <c r="E17285" s="54" t="s">
        <v>5776</v>
      </c>
      <c r="F17285" s="53" t="s">
        <v>6131</v>
      </c>
      <c r="G17285" s="53" t="s">
        <v>54544</v>
      </c>
      <c r="H17285" s="54" t="s">
        <v>7756</v>
      </c>
      <c r="J17285" s="53" t="s">
        <v>54545</v>
      </c>
    </row>
    <row r="17286" spans="2:10" hidden="1">
      <c r="B17286" s="54">
        <v>6163</v>
      </c>
      <c r="C17286" s="54" t="s">
        <v>5996</v>
      </c>
      <c r="D17286" s="54" t="s">
        <v>5997</v>
      </c>
      <c r="E17286" s="54" t="s">
        <v>5776</v>
      </c>
      <c r="F17286" s="53" t="s">
        <v>6131</v>
      </c>
      <c r="G17286" s="53" t="s">
        <v>54552</v>
      </c>
      <c r="H17286" s="54" t="s">
        <v>7756</v>
      </c>
      <c r="J17286" s="53" t="s">
        <v>54553</v>
      </c>
    </row>
    <row r="17287" spans="2:10" hidden="1">
      <c r="B17287" s="54">
        <v>6165</v>
      </c>
      <c r="C17287" s="54" t="s">
        <v>5996</v>
      </c>
      <c r="D17287" s="54" t="s">
        <v>5997</v>
      </c>
      <c r="E17287" s="54" t="s">
        <v>5776</v>
      </c>
      <c r="F17287" s="53" t="s">
        <v>6131</v>
      </c>
      <c r="G17287" s="53" t="s">
        <v>54562</v>
      </c>
      <c r="H17287" s="54" t="s">
        <v>7756</v>
      </c>
      <c r="J17287" s="53" t="s">
        <v>54563</v>
      </c>
    </row>
    <row r="17288" spans="2:10" hidden="1">
      <c r="B17288" s="54">
        <v>6169</v>
      </c>
      <c r="C17288" s="54" t="s">
        <v>5996</v>
      </c>
      <c r="D17288" s="54" t="s">
        <v>5997</v>
      </c>
      <c r="E17288" s="54" t="s">
        <v>5776</v>
      </c>
      <c r="F17288" s="53" t="s">
        <v>6131</v>
      </c>
      <c r="G17288" s="53" t="s">
        <v>54578</v>
      </c>
      <c r="H17288" s="54" t="s">
        <v>7756</v>
      </c>
      <c r="J17288" s="53" t="s">
        <v>54579</v>
      </c>
    </row>
    <row r="17289" spans="2:10" hidden="1">
      <c r="B17289" s="54">
        <v>1596</v>
      </c>
      <c r="C17289" s="54" t="s">
        <v>5996</v>
      </c>
      <c r="D17289" s="54" t="s">
        <v>5997</v>
      </c>
      <c r="E17289" s="54" t="s">
        <v>5776</v>
      </c>
      <c r="F17289" s="53" t="s">
        <v>6131</v>
      </c>
      <c r="G17289" s="53" t="s">
        <v>54581</v>
      </c>
      <c r="H17289" s="54" t="s">
        <v>7756</v>
      </c>
      <c r="J17289" s="53" t="s">
        <v>54582</v>
      </c>
    </row>
    <row r="17290" spans="2:10" hidden="1">
      <c r="B17290" s="54">
        <v>6171</v>
      </c>
      <c r="C17290" s="54" t="s">
        <v>5996</v>
      </c>
      <c r="D17290" s="54" t="s">
        <v>5997</v>
      </c>
      <c r="E17290" s="54" t="s">
        <v>5776</v>
      </c>
      <c r="F17290" s="53" t="s">
        <v>6131</v>
      </c>
      <c r="G17290" s="53" t="s">
        <v>54585</v>
      </c>
      <c r="H17290" s="54" t="s">
        <v>7756</v>
      </c>
      <c r="J17290" s="53" t="s">
        <v>54586</v>
      </c>
    </row>
    <row r="17291" spans="2:10" hidden="1">
      <c r="B17291" s="54">
        <v>6172</v>
      </c>
      <c r="C17291" s="54" t="s">
        <v>5996</v>
      </c>
      <c r="D17291" s="54" t="s">
        <v>5997</v>
      </c>
      <c r="E17291" s="54" t="s">
        <v>5776</v>
      </c>
      <c r="F17291" s="53" t="s">
        <v>6131</v>
      </c>
      <c r="G17291" s="53" t="s">
        <v>54595</v>
      </c>
      <c r="H17291" s="54" t="s">
        <v>7756</v>
      </c>
      <c r="J17291" s="53" t="s">
        <v>54596</v>
      </c>
    </row>
    <row r="17292" spans="2:10" hidden="1">
      <c r="B17292" s="54">
        <v>6178</v>
      </c>
      <c r="C17292" s="54" t="s">
        <v>5996</v>
      </c>
      <c r="D17292" s="54" t="s">
        <v>5997</v>
      </c>
      <c r="E17292" s="54" t="s">
        <v>5776</v>
      </c>
      <c r="F17292" s="53" t="s">
        <v>6131</v>
      </c>
      <c r="G17292" s="53" t="s">
        <v>54611</v>
      </c>
      <c r="H17292" s="54" t="s">
        <v>7756</v>
      </c>
      <c r="J17292" s="53" t="s">
        <v>54612</v>
      </c>
    </row>
    <row r="17293" spans="2:10" hidden="1">
      <c r="B17293" s="54">
        <v>6179</v>
      </c>
      <c r="C17293" s="54" t="s">
        <v>5996</v>
      </c>
      <c r="D17293" s="54" t="s">
        <v>5997</v>
      </c>
      <c r="E17293" s="54" t="s">
        <v>5776</v>
      </c>
      <c r="F17293" s="53" t="s">
        <v>6131</v>
      </c>
      <c r="G17293" s="53" t="s">
        <v>54615</v>
      </c>
      <c r="H17293" s="54" t="s">
        <v>7756</v>
      </c>
      <c r="J17293" s="53" t="s">
        <v>54616</v>
      </c>
    </row>
    <row r="17294" spans="2:10" hidden="1">
      <c r="B17294" s="54">
        <v>6179</v>
      </c>
      <c r="C17294" s="54" t="s">
        <v>5996</v>
      </c>
      <c r="D17294" s="54" t="s">
        <v>5997</v>
      </c>
      <c r="E17294" s="54" t="s">
        <v>5776</v>
      </c>
      <c r="F17294" s="53" t="s">
        <v>6131</v>
      </c>
      <c r="G17294" s="53" t="s">
        <v>54615</v>
      </c>
      <c r="H17294" s="54" t="s">
        <v>7756</v>
      </c>
      <c r="J17294" s="53" t="s">
        <v>54618</v>
      </c>
    </row>
    <row r="17295" spans="2:10" hidden="1">
      <c r="B17295" s="54">
        <v>6177</v>
      </c>
      <c r="C17295" s="54" t="s">
        <v>5996</v>
      </c>
      <c r="D17295" s="54" t="s">
        <v>5997</v>
      </c>
      <c r="E17295" s="54" t="s">
        <v>5776</v>
      </c>
      <c r="F17295" s="53" t="s">
        <v>6131</v>
      </c>
      <c r="G17295" s="53" t="s">
        <v>54638</v>
      </c>
      <c r="H17295" s="54" t="s">
        <v>7756</v>
      </c>
      <c r="J17295" s="53" t="s">
        <v>54639</v>
      </c>
    </row>
    <row r="17296" spans="2:10" hidden="1">
      <c r="B17296" s="54">
        <v>6184</v>
      </c>
      <c r="C17296" s="54" t="s">
        <v>5996</v>
      </c>
      <c r="D17296" s="54" t="s">
        <v>5997</v>
      </c>
      <c r="E17296" s="54" t="s">
        <v>5776</v>
      </c>
      <c r="F17296" s="53" t="s">
        <v>6131</v>
      </c>
      <c r="G17296" s="53" t="s">
        <v>54642</v>
      </c>
      <c r="H17296" s="54" t="s">
        <v>7756</v>
      </c>
      <c r="J17296" s="53" t="s">
        <v>54643</v>
      </c>
    </row>
    <row r="17297" spans="2:10" hidden="1">
      <c r="B17297" s="54">
        <v>6185</v>
      </c>
      <c r="C17297" s="54" t="s">
        <v>5996</v>
      </c>
      <c r="D17297" s="54" t="s">
        <v>5997</v>
      </c>
      <c r="E17297" s="54" t="s">
        <v>5776</v>
      </c>
      <c r="F17297" s="53" t="s">
        <v>6131</v>
      </c>
      <c r="G17297" s="53" t="s">
        <v>54645</v>
      </c>
      <c r="H17297" s="54" t="s">
        <v>7756</v>
      </c>
      <c r="J17297" s="53" t="s">
        <v>54646</v>
      </c>
    </row>
    <row r="17298" spans="2:10" hidden="1">
      <c r="B17298" s="54">
        <v>6187</v>
      </c>
      <c r="C17298" s="54" t="s">
        <v>5996</v>
      </c>
      <c r="D17298" s="54" t="s">
        <v>5997</v>
      </c>
      <c r="E17298" s="54" t="s">
        <v>5776</v>
      </c>
      <c r="F17298" s="53" t="s">
        <v>6131</v>
      </c>
      <c r="G17298" s="53" t="s">
        <v>54654</v>
      </c>
      <c r="H17298" s="54" t="s">
        <v>7756</v>
      </c>
      <c r="J17298" s="53" t="s">
        <v>54655</v>
      </c>
    </row>
    <row r="17299" spans="2:10" hidden="1">
      <c r="B17299" s="54">
        <v>6188</v>
      </c>
      <c r="C17299" s="54" t="s">
        <v>5996</v>
      </c>
      <c r="D17299" s="54" t="s">
        <v>5997</v>
      </c>
      <c r="E17299" s="54" t="s">
        <v>5776</v>
      </c>
      <c r="F17299" s="53" t="s">
        <v>6131</v>
      </c>
      <c r="G17299" s="53" t="s">
        <v>54658</v>
      </c>
      <c r="H17299" s="54" t="s">
        <v>7756</v>
      </c>
      <c r="J17299" s="53" t="s">
        <v>54659</v>
      </c>
    </row>
    <row r="17300" spans="2:10" hidden="1">
      <c r="B17300" s="54">
        <v>6189</v>
      </c>
      <c r="C17300" s="54" t="s">
        <v>5996</v>
      </c>
      <c r="D17300" s="54" t="s">
        <v>5997</v>
      </c>
      <c r="E17300" s="54" t="s">
        <v>5776</v>
      </c>
      <c r="F17300" s="53" t="s">
        <v>6131</v>
      </c>
      <c r="G17300" s="53" t="s">
        <v>54662</v>
      </c>
      <c r="H17300" s="54" t="s">
        <v>7756</v>
      </c>
      <c r="J17300" s="53" t="s">
        <v>54663</v>
      </c>
    </row>
    <row r="17301" spans="2:10" hidden="1">
      <c r="B17301" s="54">
        <v>6190</v>
      </c>
      <c r="C17301" s="54" t="s">
        <v>5996</v>
      </c>
      <c r="D17301" s="54" t="s">
        <v>5997</v>
      </c>
      <c r="E17301" s="54" t="s">
        <v>5776</v>
      </c>
      <c r="F17301" s="53" t="s">
        <v>6131</v>
      </c>
      <c r="G17301" s="53" t="s">
        <v>54666</v>
      </c>
      <c r="H17301" s="54" t="s">
        <v>7756</v>
      </c>
      <c r="J17301" s="53" t="s">
        <v>54667</v>
      </c>
    </row>
    <row r="17302" spans="2:10" hidden="1">
      <c r="B17302" s="54">
        <v>6192</v>
      </c>
      <c r="C17302" s="54" t="s">
        <v>5996</v>
      </c>
      <c r="D17302" s="54" t="s">
        <v>5997</v>
      </c>
      <c r="E17302" s="54" t="s">
        <v>5776</v>
      </c>
      <c r="F17302" s="53" t="s">
        <v>6131</v>
      </c>
      <c r="G17302" s="53" t="s">
        <v>54674</v>
      </c>
      <c r="H17302" s="54" t="s">
        <v>7756</v>
      </c>
      <c r="J17302" s="53" t="s">
        <v>54675</v>
      </c>
    </row>
    <row r="17303" spans="2:10" hidden="1">
      <c r="B17303" s="54">
        <v>6193</v>
      </c>
      <c r="C17303" s="54" t="s">
        <v>5996</v>
      </c>
      <c r="D17303" s="54" t="s">
        <v>5997</v>
      </c>
      <c r="E17303" s="54" t="s">
        <v>5776</v>
      </c>
      <c r="F17303" s="53" t="s">
        <v>6131</v>
      </c>
      <c r="G17303" s="53" t="s">
        <v>54678</v>
      </c>
      <c r="H17303" s="54" t="s">
        <v>7756</v>
      </c>
      <c r="J17303" s="53" t="s">
        <v>54679</v>
      </c>
    </row>
    <row r="17304" spans="2:10" hidden="1">
      <c r="B17304" s="54">
        <v>6194</v>
      </c>
      <c r="C17304" s="54" t="s">
        <v>5996</v>
      </c>
      <c r="D17304" s="54" t="s">
        <v>5997</v>
      </c>
      <c r="E17304" s="54" t="s">
        <v>5776</v>
      </c>
      <c r="F17304" s="53" t="s">
        <v>6131</v>
      </c>
      <c r="G17304" s="53" t="s">
        <v>54681</v>
      </c>
      <c r="H17304" s="54" t="s">
        <v>7756</v>
      </c>
      <c r="J17304" s="53" t="s">
        <v>54682</v>
      </c>
    </row>
    <row r="17305" spans="2:10" hidden="1">
      <c r="B17305" s="54">
        <v>6195</v>
      </c>
      <c r="C17305" s="54" t="s">
        <v>5996</v>
      </c>
      <c r="D17305" s="54" t="s">
        <v>5997</v>
      </c>
      <c r="E17305" s="54" t="s">
        <v>5776</v>
      </c>
      <c r="F17305" s="53" t="s">
        <v>6131</v>
      </c>
      <c r="G17305" s="53" t="s">
        <v>54685</v>
      </c>
      <c r="H17305" s="54" t="s">
        <v>7756</v>
      </c>
      <c r="J17305" s="53" t="s">
        <v>54686</v>
      </c>
    </row>
    <row r="17306" spans="2:10" hidden="1">
      <c r="B17306" s="54">
        <v>6196</v>
      </c>
      <c r="C17306" s="54" t="s">
        <v>5996</v>
      </c>
      <c r="D17306" s="54" t="s">
        <v>5997</v>
      </c>
      <c r="E17306" s="54" t="s">
        <v>5776</v>
      </c>
      <c r="F17306" s="53" t="s">
        <v>6131</v>
      </c>
      <c r="G17306" s="53" t="s">
        <v>54689</v>
      </c>
      <c r="H17306" s="54" t="s">
        <v>7756</v>
      </c>
      <c r="J17306" s="53" t="s">
        <v>54690</v>
      </c>
    </row>
    <row r="17307" spans="2:10" hidden="1">
      <c r="B17307" s="54">
        <v>6198</v>
      </c>
      <c r="C17307" s="54" t="s">
        <v>5996</v>
      </c>
      <c r="D17307" s="54" t="s">
        <v>5997</v>
      </c>
      <c r="E17307" s="54" t="s">
        <v>5776</v>
      </c>
      <c r="F17307" s="53" t="s">
        <v>6131</v>
      </c>
      <c r="G17307" s="53" t="s">
        <v>54699</v>
      </c>
      <c r="H17307" s="54" t="s">
        <v>7756</v>
      </c>
      <c r="J17307" s="53" t="s">
        <v>54700</v>
      </c>
    </row>
    <row r="17308" spans="2:10" hidden="1">
      <c r="B17308" s="54">
        <v>6200</v>
      </c>
      <c r="C17308" s="54" t="s">
        <v>5996</v>
      </c>
      <c r="D17308" s="54" t="s">
        <v>5997</v>
      </c>
      <c r="E17308" s="54" t="s">
        <v>5776</v>
      </c>
      <c r="F17308" s="53" t="s">
        <v>6131</v>
      </c>
      <c r="G17308" s="53" t="s">
        <v>54707</v>
      </c>
      <c r="H17308" s="54" t="s">
        <v>7756</v>
      </c>
      <c r="J17308" s="53" t="s">
        <v>54708</v>
      </c>
    </row>
    <row r="17309" spans="2:10" hidden="1">
      <c r="B17309" s="54">
        <v>6203</v>
      </c>
      <c r="C17309" s="54" t="s">
        <v>5996</v>
      </c>
      <c r="D17309" s="54" t="s">
        <v>5997</v>
      </c>
      <c r="E17309" s="54" t="s">
        <v>5776</v>
      </c>
      <c r="F17309" s="53" t="s">
        <v>6131</v>
      </c>
      <c r="G17309" s="53" t="s">
        <v>54719</v>
      </c>
      <c r="H17309" s="54" t="s">
        <v>7756</v>
      </c>
      <c r="J17309" s="53" t="s">
        <v>54720</v>
      </c>
    </row>
    <row r="17310" spans="2:10" hidden="1">
      <c r="B17310" s="54">
        <v>6204</v>
      </c>
      <c r="C17310" s="54" t="s">
        <v>5996</v>
      </c>
      <c r="D17310" s="54" t="s">
        <v>5997</v>
      </c>
      <c r="E17310" s="54" t="s">
        <v>5776</v>
      </c>
      <c r="F17310" s="53" t="s">
        <v>6131</v>
      </c>
      <c r="G17310" s="53" t="s">
        <v>54723</v>
      </c>
      <c r="H17310" s="54" t="s">
        <v>7756</v>
      </c>
      <c r="J17310" s="53" t="s">
        <v>54724</v>
      </c>
    </row>
    <row r="17311" spans="2:10" hidden="1">
      <c r="B17311" s="54">
        <v>6205</v>
      </c>
      <c r="C17311" s="54" t="s">
        <v>5996</v>
      </c>
      <c r="D17311" s="54" t="s">
        <v>5997</v>
      </c>
      <c r="E17311" s="54" t="s">
        <v>5776</v>
      </c>
      <c r="F17311" s="53" t="s">
        <v>6131</v>
      </c>
      <c r="G17311" s="53" t="s">
        <v>54727</v>
      </c>
      <c r="H17311" s="54" t="s">
        <v>7756</v>
      </c>
      <c r="J17311" s="53" t="s">
        <v>54728</v>
      </c>
    </row>
    <row r="17312" spans="2:10" hidden="1">
      <c r="B17312" s="54">
        <v>6206</v>
      </c>
      <c r="C17312" s="54" t="s">
        <v>5996</v>
      </c>
      <c r="D17312" s="54" t="s">
        <v>5997</v>
      </c>
      <c r="E17312" s="54" t="s">
        <v>5776</v>
      </c>
      <c r="F17312" s="53" t="s">
        <v>6131</v>
      </c>
      <c r="G17312" s="53" t="s">
        <v>54731</v>
      </c>
      <c r="H17312" s="54" t="s">
        <v>7756</v>
      </c>
      <c r="J17312" s="53" t="s">
        <v>54732</v>
      </c>
    </row>
    <row r="17313" spans="2:10" hidden="1">
      <c r="B17313" s="54">
        <v>6207</v>
      </c>
      <c r="C17313" s="54" t="s">
        <v>5996</v>
      </c>
      <c r="D17313" s="54" t="s">
        <v>5997</v>
      </c>
      <c r="E17313" s="54" t="s">
        <v>5776</v>
      </c>
      <c r="F17313" s="53" t="s">
        <v>6131</v>
      </c>
      <c r="G17313" s="53" t="s">
        <v>54735</v>
      </c>
      <c r="H17313" s="54" t="s">
        <v>7756</v>
      </c>
      <c r="J17313" s="53" t="s">
        <v>54736</v>
      </c>
    </row>
    <row r="17314" spans="2:10" hidden="1">
      <c r="B17314" s="54">
        <v>6208</v>
      </c>
      <c r="C17314" s="54" t="s">
        <v>5996</v>
      </c>
      <c r="D17314" s="54" t="s">
        <v>5997</v>
      </c>
      <c r="E17314" s="54" t="s">
        <v>5776</v>
      </c>
      <c r="F17314" s="53" t="s">
        <v>6131</v>
      </c>
      <c r="G17314" s="53" t="s">
        <v>54739</v>
      </c>
      <c r="H17314" s="54" t="s">
        <v>7756</v>
      </c>
      <c r="J17314" s="53" t="s">
        <v>54740</v>
      </c>
    </row>
    <row r="17315" spans="2:10" hidden="1">
      <c r="B17315" s="54">
        <v>6209</v>
      </c>
      <c r="C17315" s="54" t="s">
        <v>5996</v>
      </c>
      <c r="D17315" s="54" t="s">
        <v>5997</v>
      </c>
      <c r="E17315" s="54" t="s">
        <v>5776</v>
      </c>
      <c r="F17315" s="53" t="s">
        <v>6131</v>
      </c>
      <c r="G17315" s="53" t="s">
        <v>54743</v>
      </c>
      <c r="H17315" s="54" t="s">
        <v>7756</v>
      </c>
      <c r="J17315" s="53" t="s">
        <v>54744</v>
      </c>
    </row>
    <row r="17316" spans="2:10" hidden="1">
      <c r="B17316" s="54">
        <v>6210</v>
      </c>
      <c r="C17316" s="54" t="s">
        <v>5996</v>
      </c>
      <c r="D17316" s="54" t="s">
        <v>5997</v>
      </c>
      <c r="E17316" s="54" t="s">
        <v>5776</v>
      </c>
      <c r="F17316" s="53" t="s">
        <v>6131</v>
      </c>
      <c r="G17316" s="53" t="s">
        <v>54751</v>
      </c>
      <c r="H17316" s="54" t="s">
        <v>7756</v>
      </c>
      <c r="J17316" s="53" t="s">
        <v>54752</v>
      </c>
    </row>
    <row r="17317" spans="2:10" hidden="1">
      <c r="B17317" s="54">
        <v>6212</v>
      </c>
      <c r="C17317" s="54" t="s">
        <v>5996</v>
      </c>
      <c r="D17317" s="54" t="s">
        <v>5997</v>
      </c>
      <c r="E17317" s="54" t="s">
        <v>5776</v>
      </c>
      <c r="F17317" s="53" t="s">
        <v>6131</v>
      </c>
      <c r="G17317" s="53" t="s">
        <v>54755</v>
      </c>
      <c r="H17317" s="54" t="s">
        <v>7756</v>
      </c>
      <c r="J17317" s="53" t="s">
        <v>54756</v>
      </c>
    </row>
    <row r="17318" spans="2:10" hidden="1">
      <c r="B17318" s="54">
        <v>6213</v>
      </c>
      <c r="C17318" s="54" t="s">
        <v>5996</v>
      </c>
      <c r="D17318" s="54" t="s">
        <v>5997</v>
      </c>
      <c r="E17318" s="54" t="s">
        <v>5776</v>
      </c>
      <c r="F17318" s="53" t="s">
        <v>6131</v>
      </c>
      <c r="G17318" s="53" t="s">
        <v>54759</v>
      </c>
      <c r="H17318" s="54" t="s">
        <v>7756</v>
      </c>
      <c r="J17318" s="53" t="s">
        <v>54760</v>
      </c>
    </row>
    <row r="17319" spans="2:10" hidden="1">
      <c r="B17319" s="54">
        <v>6215</v>
      </c>
      <c r="C17319" s="54" t="s">
        <v>5996</v>
      </c>
      <c r="D17319" s="54" t="s">
        <v>5997</v>
      </c>
      <c r="E17319" s="54" t="s">
        <v>5776</v>
      </c>
      <c r="F17319" s="53" t="s">
        <v>6131</v>
      </c>
      <c r="G17319" s="53" t="s">
        <v>54767</v>
      </c>
      <c r="H17319" s="54" t="s">
        <v>7756</v>
      </c>
      <c r="J17319" s="53" t="s">
        <v>54768</v>
      </c>
    </row>
    <row r="17320" spans="2:10" hidden="1">
      <c r="B17320" s="54">
        <v>6216</v>
      </c>
      <c r="C17320" s="54" t="s">
        <v>5996</v>
      </c>
      <c r="D17320" s="54" t="s">
        <v>5997</v>
      </c>
      <c r="E17320" s="54" t="s">
        <v>5776</v>
      </c>
      <c r="F17320" s="53" t="s">
        <v>6131</v>
      </c>
      <c r="G17320" s="53" t="s">
        <v>54771</v>
      </c>
      <c r="H17320" s="54" t="s">
        <v>7756</v>
      </c>
      <c r="J17320" s="53" t="s">
        <v>54772</v>
      </c>
    </row>
    <row r="17321" spans="2:10" hidden="1">
      <c r="B17321" s="54">
        <v>6217</v>
      </c>
      <c r="C17321" s="54" t="s">
        <v>5996</v>
      </c>
      <c r="D17321" s="54" t="s">
        <v>5997</v>
      </c>
      <c r="E17321" s="54" t="s">
        <v>5776</v>
      </c>
      <c r="F17321" s="53" t="s">
        <v>6131</v>
      </c>
      <c r="G17321" s="53" t="s">
        <v>54775</v>
      </c>
      <c r="H17321" s="54" t="s">
        <v>7756</v>
      </c>
      <c r="J17321" s="53" t="s">
        <v>54776</v>
      </c>
    </row>
    <row r="17322" spans="2:10" hidden="1">
      <c r="B17322" s="54">
        <v>6219</v>
      </c>
      <c r="C17322" s="54" t="s">
        <v>5996</v>
      </c>
      <c r="D17322" s="54" t="s">
        <v>5997</v>
      </c>
      <c r="E17322" s="54" t="s">
        <v>5776</v>
      </c>
      <c r="F17322" s="53" t="s">
        <v>6131</v>
      </c>
      <c r="G17322" s="53" t="s">
        <v>54783</v>
      </c>
      <c r="H17322" s="54" t="s">
        <v>7756</v>
      </c>
      <c r="J17322" s="53" t="s">
        <v>54784</v>
      </c>
    </row>
    <row r="17323" spans="2:10" hidden="1">
      <c r="B17323" s="54">
        <v>6220</v>
      </c>
      <c r="C17323" s="54" t="s">
        <v>5996</v>
      </c>
      <c r="D17323" s="54" t="s">
        <v>5997</v>
      </c>
      <c r="E17323" s="54" t="s">
        <v>5776</v>
      </c>
      <c r="F17323" s="53" t="s">
        <v>6131</v>
      </c>
      <c r="G17323" s="53" t="s">
        <v>54787</v>
      </c>
      <c r="H17323" s="54" t="s">
        <v>7756</v>
      </c>
      <c r="J17323" s="53" t="s">
        <v>54788</v>
      </c>
    </row>
    <row r="17324" spans="2:10" hidden="1">
      <c r="B17324" s="54">
        <v>6221</v>
      </c>
      <c r="C17324" s="54" t="s">
        <v>5996</v>
      </c>
      <c r="D17324" s="54" t="s">
        <v>5997</v>
      </c>
      <c r="E17324" s="54" t="s">
        <v>5776</v>
      </c>
      <c r="F17324" s="53" t="s">
        <v>6131</v>
      </c>
      <c r="G17324" s="53" t="s">
        <v>54791</v>
      </c>
      <c r="H17324" s="54" t="s">
        <v>7756</v>
      </c>
      <c r="J17324" s="53" t="s">
        <v>54792</v>
      </c>
    </row>
    <row r="17325" spans="2:10" hidden="1">
      <c r="B17325" s="54">
        <v>6223</v>
      </c>
      <c r="C17325" s="54" t="s">
        <v>5996</v>
      </c>
      <c r="D17325" s="54" t="s">
        <v>5997</v>
      </c>
      <c r="E17325" s="54" t="s">
        <v>5776</v>
      </c>
      <c r="F17325" s="53" t="s">
        <v>6131</v>
      </c>
      <c r="G17325" s="53" t="s">
        <v>54799</v>
      </c>
      <c r="H17325" s="54" t="s">
        <v>7756</v>
      </c>
      <c r="J17325" s="53" t="s">
        <v>54800</v>
      </c>
    </row>
    <row r="17326" spans="2:10" hidden="1">
      <c r="B17326" s="54">
        <v>6227</v>
      </c>
      <c r="C17326" s="54" t="s">
        <v>5996</v>
      </c>
      <c r="D17326" s="54" t="s">
        <v>5997</v>
      </c>
      <c r="E17326" s="54" t="s">
        <v>5776</v>
      </c>
      <c r="F17326" s="53" t="s">
        <v>6131</v>
      </c>
      <c r="G17326" s="53" t="s">
        <v>54815</v>
      </c>
      <c r="H17326" s="54" t="s">
        <v>7756</v>
      </c>
      <c r="J17326" s="53" t="s">
        <v>54816</v>
      </c>
    </row>
    <row r="17327" spans="2:10" hidden="1">
      <c r="B17327" s="54">
        <v>6228</v>
      </c>
      <c r="C17327" s="54" t="s">
        <v>5996</v>
      </c>
      <c r="D17327" s="54" t="s">
        <v>5997</v>
      </c>
      <c r="E17327" s="54" t="s">
        <v>5776</v>
      </c>
      <c r="F17327" s="53" t="s">
        <v>6131</v>
      </c>
      <c r="G17327" s="53" t="s">
        <v>54819</v>
      </c>
      <c r="H17327" s="54" t="s">
        <v>7756</v>
      </c>
      <c r="J17327" s="53" t="s">
        <v>54820</v>
      </c>
    </row>
    <row r="17328" spans="2:10" hidden="1">
      <c r="B17328" s="54">
        <v>6229</v>
      </c>
      <c r="C17328" s="54" t="s">
        <v>5996</v>
      </c>
      <c r="D17328" s="54" t="s">
        <v>5997</v>
      </c>
      <c r="E17328" s="54" t="s">
        <v>5776</v>
      </c>
      <c r="F17328" s="53" t="s">
        <v>6131</v>
      </c>
      <c r="G17328" s="53" t="s">
        <v>54823</v>
      </c>
      <c r="H17328" s="54" t="s">
        <v>7756</v>
      </c>
      <c r="J17328" s="53" t="s">
        <v>54824</v>
      </c>
    </row>
    <row r="17329" spans="2:10" hidden="1">
      <c r="B17329" s="54">
        <v>6230</v>
      </c>
      <c r="C17329" s="54" t="s">
        <v>5996</v>
      </c>
      <c r="D17329" s="54" t="s">
        <v>5997</v>
      </c>
      <c r="E17329" s="54" t="s">
        <v>5776</v>
      </c>
      <c r="F17329" s="53" t="s">
        <v>6131</v>
      </c>
      <c r="G17329" s="53" t="s">
        <v>54827</v>
      </c>
      <c r="H17329" s="54" t="s">
        <v>7756</v>
      </c>
      <c r="J17329" s="53" t="s">
        <v>54828</v>
      </c>
    </row>
    <row r="17330" spans="2:10" hidden="1">
      <c r="B17330" s="54">
        <v>6232</v>
      </c>
      <c r="C17330" s="54" t="s">
        <v>5996</v>
      </c>
      <c r="D17330" s="54" t="s">
        <v>5997</v>
      </c>
      <c r="E17330" s="54" t="s">
        <v>5776</v>
      </c>
      <c r="F17330" s="53" t="s">
        <v>6131</v>
      </c>
      <c r="G17330" s="53" t="s">
        <v>54835</v>
      </c>
      <c r="H17330" s="54" t="s">
        <v>7756</v>
      </c>
      <c r="J17330" s="53" t="s">
        <v>54836</v>
      </c>
    </row>
    <row r="17331" spans="2:10" hidden="1">
      <c r="B17331" s="54">
        <v>6235</v>
      </c>
      <c r="C17331" s="54" t="s">
        <v>5996</v>
      </c>
      <c r="D17331" s="54" t="s">
        <v>5997</v>
      </c>
      <c r="E17331" s="54" t="s">
        <v>5776</v>
      </c>
      <c r="F17331" s="53" t="s">
        <v>6131</v>
      </c>
      <c r="G17331" s="53" t="s">
        <v>54851</v>
      </c>
      <c r="H17331" s="54" t="s">
        <v>7756</v>
      </c>
      <c r="J17331" s="53" t="s">
        <v>54852</v>
      </c>
    </row>
    <row r="17332" spans="2:10" hidden="1">
      <c r="B17332" s="54">
        <v>6236</v>
      </c>
      <c r="C17332" s="54" t="s">
        <v>5996</v>
      </c>
      <c r="D17332" s="54" t="s">
        <v>5997</v>
      </c>
      <c r="E17332" s="54" t="s">
        <v>5776</v>
      </c>
      <c r="F17332" s="53" t="s">
        <v>6131</v>
      </c>
      <c r="G17332" s="53" t="s">
        <v>54855</v>
      </c>
      <c r="H17332" s="54" t="s">
        <v>7756</v>
      </c>
      <c r="J17332" s="53" t="s">
        <v>54856</v>
      </c>
    </row>
    <row r="17333" spans="2:10" hidden="1">
      <c r="B17333" s="54">
        <v>6237</v>
      </c>
      <c r="C17333" s="54" t="s">
        <v>5996</v>
      </c>
      <c r="D17333" s="54" t="s">
        <v>5997</v>
      </c>
      <c r="E17333" s="54" t="s">
        <v>5776</v>
      </c>
      <c r="F17333" s="53" t="s">
        <v>6131</v>
      </c>
      <c r="G17333" s="53" t="s">
        <v>54859</v>
      </c>
      <c r="H17333" s="54" t="s">
        <v>7756</v>
      </c>
      <c r="J17333" s="53" t="s">
        <v>54860</v>
      </c>
    </row>
    <row r="17334" spans="2:10" hidden="1">
      <c r="B17334" s="54">
        <v>6238</v>
      </c>
      <c r="C17334" s="54" t="s">
        <v>5996</v>
      </c>
      <c r="D17334" s="54" t="s">
        <v>5997</v>
      </c>
      <c r="E17334" s="54" t="s">
        <v>5776</v>
      </c>
      <c r="F17334" s="53" t="s">
        <v>6131</v>
      </c>
      <c r="G17334" s="53" t="s">
        <v>54863</v>
      </c>
      <c r="H17334" s="54" t="s">
        <v>7756</v>
      </c>
      <c r="J17334" s="53" t="s">
        <v>54864</v>
      </c>
    </row>
    <row r="17335" spans="2:10" hidden="1">
      <c r="B17335" s="54">
        <v>6239</v>
      </c>
      <c r="C17335" s="54" t="s">
        <v>5996</v>
      </c>
      <c r="D17335" s="54" t="s">
        <v>5997</v>
      </c>
      <c r="E17335" s="54" t="s">
        <v>5776</v>
      </c>
      <c r="F17335" s="53" t="s">
        <v>6131</v>
      </c>
      <c r="G17335" s="53" t="s">
        <v>54867</v>
      </c>
      <c r="H17335" s="54" t="s">
        <v>7756</v>
      </c>
      <c r="J17335" s="53" t="s">
        <v>54868</v>
      </c>
    </row>
    <row r="17336" spans="2:10" hidden="1">
      <c r="B17336" s="54">
        <v>6241</v>
      </c>
      <c r="C17336" s="54" t="s">
        <v>5996</v>
      </c>
      <c r="D17336" s="54" t="s">
        <v>5997</v>
      </c>
      <c r="E17336" s="54" t="s">
        <v>5776</v>
      </c>
      <c r="F17336" s="53" t="s">
        <v>6131</v>
      </c>
      <c r="G17336" s="53" t="s">
        <v>54875</v>
      </c>
      <c r="H17336" s="54" t="s">
        <v>7756</v>
      </c>
      <c r="J17336" s="53" t="s">
        <v>54876</v>
      </c>
    </row>
    <row r="17337" spans="2:10" hidden="1">
      <c r="B17337" s="54">
        <v>6242</v>
      </c>
      <c r="C17337" s="54" t="s">
        <v>5996</v>
      </c>
      <c r="D17337" s="54" t="s">
        <v>5997</v>
      </c>
      <c r="E17337" s="54" t="s">
        <v>5776</v>
      </c>
      <c r="F17337" s="53" t="s">
        <v>6131</v>
      </c>
      <c r="G17337" s="53" t="s">
        <v>54879</v>
      </c>
      <c r="H17337" s="54" t="s">
        <v>7756</v>
      </c>
      <c r="J17337" s="53" t="s">
        <v>54880</v>
      </c>
    </row>
    <row r="17338" spans="2:10" hidden="1">
      <c r="B17338" s="54">
        <v>6243</v>
      </c>
      <c r="C17338" s="54" t="s">
        <v>5996</v>
      </c>
      <c r="D17338" s="54" t="s">
        <v>5997</v>
      </c>
      <c r="E17338" s="54" t="s">
        <v>5776</v>
      </c>
      <c r="F17338" s="53" t="s">
        <v>6131</v>
      </c>
      <c r="G17338" s="53" t="s">
        <v>54883</v>
      </c>
      <c r="H17338" s="54" t="s">
        <v>7756</v>
      </c>
      <c r="J17338" s="53" t="s">
        <v>54884</v>
      </c>
    </row>
    <row r="17339" spans="2:10" hidden="1">
      <c r="B17339" s="54">
        <v>6244</v>
      </c>
      <c r="C17339" s="54" t="s">
        <v>5996</v>
      </c>
      <c r="D17339" s="54" t="s">
        <v>5997</v>
      </c>
      <c r="E17339" s="54" t="s">
        <v>5776</v>
      </c>
      <c r="F17339" s="53" t="s">
        <v>6131</v>
      </c>
      <c r="G17339" s="53" t="s">
        <v>54889</v>
      </c>
      <c r="H17339" s="54" t="s">
        <v>7756</v>
      </c>
      <c r="J17339" s="53" t="s">
        <v>54890</v>
      </c>
    </row>
    <row r="17340" spans="2:10" hidden="1">
      <c r="B17340" s="54">
        <v>6245</v>
      </c>
      <c r="C17340" s="54" t="s">
        <v>5996</v>
      </c>
      <c r="D17340" s="54" t="s">
        <v>5997</v>
      </c>
      <c r="E17340" s="54" t="s">
        <v>5776</v>
      </c>
      <c r="F17340" s="53" t="s">
        <v>6131</v>
      </c>
      <c r="G17340" s="53" t="s">
        <v>54893</v>
      </c>
      <c r="H17340" s="54" t="s">
        <v>7756</v>
      </c>
      <c r="J17340" s="53" t="s">
        <v>54894</v>
      </c>
    </row>
    <row r="17341" spans="2:10" hidden="1">
      <c r="B17341" s="54">
        <v>6246</v>
      </c>
      <c r="C17341" s="54" t="s">
        <v>5996</v>
      </c>
      <c r="D17341" s="54" t="s">
        <v>5997</v>
      </c>
      <c r="E17341" s="54" t="s">
        <v>5776</v>
      </c>
      <c r="F17341" s="53" t="s">
        <v>6131</v>
      </c>
      <c r="G17341" s="53" t="s">
        <v>54897</v>
      </c>
      <c r="H17341" s="54" t="s">
        <v>7756</v>
      </c>
      <c r="J17341" s="53" t="s">
        <v>54898</v>
      </c>
    </row>
    <row r="17342" spans="2:10" hidden="1">
      <c r="B17342" s="54">
        <v>6247</v>
      </c>
      <c r="C17342" s="54" t="s">
        <v>5996</v>
      </c>
      <c r="D17342" s="54" t="s">
        <v>5997</v>
      </c>
      <c r="E17342" s="54" t="s">
        <v>5776</v>
      </c>
      <c r="F17342" s="53" t="s">
        <v>6131</v>
      </c>
      <c r="G17342" s="53" t="s">
        <v>54901</v>
      </c>
      <c r="H17342" s="54" t="s">
        <v>7756</v>
      </c>
      <c r="J17342" s="53" t="s">
        <v>54902</v>
      </c>
    </row>
    <row r="17343" spans="2:10" hidden="1">
      <c r="B17343" s="54">
        <v>5293</v>
      </c>
      <c r="C17343" s="54" t="s">
        <v>5996</v>
      </c>
      <c r="D17343" s="54" t="s">
        <v>5997</v>
      </c>
      <c r="E17343" s="54" t="s">
        <v>5776</v>
      </c>
      <c r="F17343" s="53" t="s">
        <v>6131</v>
      </c>
      <c r="G17343" s="53" t="s">
        <v>51798</v>
      </c>
      <c r="H17343" s="54" t="s">
        <v>7756</v>
      </c>
      <c r="J17343" s="53" t="s">
        <v>51799</v>
      </c>
    </row>
    <row r="17344" spans="2:10" hidden="1">
      <c r="B17344" s="54">
        <v>5294</v>
      </c>
      <c r="C17344" s="54" t="s">
        <v>5996</v>
      </c>
      <c r="D17344" s="54" t="s">
        <v>5997</v>
      </c>
      <c r="E17344" s="54" t="s">
        <v>5776</v>
      </c>
      <c r="F17344" s="53" t="s">
        <v>6131</v>
      </c>
      <c r="G17344" s="53" t="s">
        <v>51802</v>
      </c>
      <c r="H17344" s="54" t="s">
        <v>7756</v>
      </c>
      <c r="J17344" s="53" t="s">
        <v>51803</v>
      </c>
    </row>
    <row r="17345" spans="2:10" hidden="1">
      <c r="B17345" s="54">
        <v>5296</v>
      </c>
      <c r="C17345" s="54" t="s">
        <v>5996</v>
      </c>
      <c r="D17345" s="54" t="s">
        <v>5997</v>
      </c>
      <c r="E17345" s="54" t="s">
        <v>5776</v>
      </c>
      <c r="F17345" s="53" t="s">
        <v>6131</v>
      </c>
      <c r="G17345" s="53" t="s">
        <v>51810</v>
      </c>
      <c r="H17345" s="54" t="s">
        <v>7756</v>
      </c>
      <c r="J17345" s="53" t="s">
        <v>51811</v>
      </c>
    </row>
    <row r="17346" spans="2:10" hidden="1">
      <c r="B17346" s="54">
        <v>5297</v>
      </c>
      <c r="C17346" s="54" t="s">
        <v>5996</v>
      </c>
      <c r="D17346" s="54" t="s">
        <v>5997</v>
      </c>
      <c r="E17346" s="54" t="s">
        <v>5776</v>
      </c>
      <c r="F17346" s="53" t="s">
        <v>6131</v>
      </c>
      <c r="G17346" s="53" t="s">
        <v>51814</v>
      </c>
      <c r="H17346" s="54" t="s">
        <v>7756</v>
      </c>
      <c r="J17346" s="53" t="s">
        <v>51815</v>
      </c>
    </row>
    <row r="17347" spans="2:10" hidden="1">
      <c r="B17347" s="54">
        <v>5298</v>
      </c>
      <c r="C17347" s="54" t="s">
        <v>5996</v>
      </c>
      <c r="D17347" s="54" t="s">
        <v>5997</v>
      </c>
      <c r="E17347" s="54" t="s">
        <v>5776</v>
      </c>
      <c r="F17347" s="53" t="s">
        <v>6131</v>
      </c>
      <c r="G17347" s="53" t="s">
        <v>51818</v>
      </c>
      <c r="H17347" s="54" t="s">
        <v>7756</v>
      </c>
      <c r="J17347" s="53" t="s">
        <v>51819</v>
      </c>
    </row>
    <row r="17348" spans="2:10" hidden="1">
      <c r="B17348" s="54">
        <v>5301</v>
      </c>
      <c r="C17348" s="54" t="s">
        <v>5996</v>
      </c>
      <c r="D17348" s="54" t="s">
        <v>5997</v>
      </c>
      <c r="E17348" s="54" t="s">
        <v>5776</v>
      </c>
      <c r="F17348" s="53" t="s">
        <v>6131</v>
      </c>
      <c r="G17348" s="53" t="s">
        <v>51826</v>
      </c>
      <c r="H17348" s="54" t="s">
        <v>7756</v>
      </c>
      <c r="J17348" s="53" t="s">
        <v>51827</v>
      </c>
    </row>
    <row r="17349" spans="2:10" hidden="1">
      <c r="B17349" s="54">
        <v>5302</v>
      </c>
      <c r="C17349" s="54" t="s">
        <v>5996</v>
      </c>
      <c r="D17349" s="54" t="s">
        <v>5997</v>
      </c>
      <c r="E17349" s="54" t="s">
        <v>5776</v>
      </c>
      <c r="F17349" s="53" t="s">
        <v>6131</v>
      </c>
      <c r="G17349" s="53" t="s">
        <v>51830</v>
      </c>
      <c r="H17349" s="54" t="s">
        <v>7756</v>
      </c>
      <c r="J17349" s="53" t="s">
        <v>51831</v>
      </c>
    </row>
    <row r="17350" spans="2:10" hidden="1">
      <c r="B17350" s="54">
        <v>5303</v>
      </c>
      <c r="C17350" s="54" t="s">
        <v>5996</v>
      </c>
      <c r="D17350" s="54" t="s">
        <v>5997</v>
      </c>
      <c r="E17350" s="54" t="s">
        <v>5776</v>
      </c>
      <c r="F17350" s="53" t="s">
        <v>6131</v>
      </c>
      <c r="G17350" s="53" t="s">
        <v>51836</v>
      </c>
      <c r="H17350" s="54" t="s">
        <v>7756</v>
      </c>
      <c r="J17350" s="53" t="s">
        <v>51837</v>
      </c>
    </row>
    <row r="17351" spans="2:10" hidden="1">
      <c r="B17351" s="54">
        <v>5305</v>
      </c>
      <c r="C17351" s="54" t="s">
        <v>5996</v>
      </c>
      <c r="D17351" s="54" t="s">
        <v>5997</v>
      </c>
      <c r="E17351" s="54" t="s">
        <v>5776</v>
      </c>
      <c r="F17351" s="53" t="s">
        <v>6131</v>
      </c>
      <c r="G17351" s="53" t="s">
        <v>51844</v>
      </c>
      <c r="H17351" s="54" t="s">
        <v>7756</v>
      </c>
      <c r="J17351" s="53" t="s">
        <v>51845</v>
      </c>
    </row>
    <row r="17352" spans="2:10" hidden="1">
      <c r="B17352" s="54">
        <v>5306</v>
      </c>
      <c r="C17352" s="54" t="s">
        <v>5996</v>
      </c>
      <c r="D17352" s="54" t="s">
        <v>5997</v>
      </c>
      <c r="E17352" s="54" t="s">
        <v>5776</v>
      </c>
      <c r="F17352" s="53" t="s">
        <v>6131</v>
      </c>
      <c r="G17352" s="53" t="s">
        <v>51849</v>
      </c>
      <c r="H17352" s="54" t="s">
        <v>7756</v>
      </c>
      <c r="J17352" s="53" t="s">
        <v>51850</v>
      </c>
    </row>
    <row r="17353" spans="2:10" hidden="1">
      <c r="B17353" s="54">
        <v>5307</v>
      </c>
      <c r="C17353" s="54" t="s">
        <v>5996</v>
      </c>
      <c r="D17353" s="54" t="s">
        <v>5997</v>
      </c>
      <c r="E17353" s="54" t="s">
        <v>5776</v>
      </c>
      <c r="F17353" s="53" t="s">
        <v>6131</v>
      </c>
      <c r="G17353" s="53" t="s">
        <v>51856</v>
      </c>
      <c r="H17353" s="54" t="s">
        <v>7756</v>
      </c>
      <c r="J17353" s="53" t="s">
        <v>51857</v>
      </c>
    </row>
    <row r="17354" spans="2:10" hidden="1">
      <c r="B17354" s="54">
        <v>5308</v>
      </c>
      <c r="C17354" s="54" t="s">
        <v>5996</v>
      </c>
      <c r="D17354" s="54" t="s">
        <v>5997</v>
      </c>
      <c r="E17354" s="54" t="s">
        <v>5776</v>
      </c>
      <c r="F17354" s="53" t="s">
        <v>6131</v>
      </c>
      <c r="G17354" s="53" t="s">
        <v>51860</v>
      </c>
      <c r="H17354" s="54" t="s">
        <v>7756</v>
      </c>
      <c r="J17354" s="53" t="s">
        <v>51861</v>
      </c>
    </row>
    <row r="17355" spans="2:10" hidden="1">
      <c r="B17355" s="54">
        <v>5308</v>
      </c>
      <c r="C17355" s="54" t="s">
        <v>5996</v>
      </c>
      <c r="D17355" s="54" t="s">
        <v>5997</v>
      </c>
      <c r="E17355" s="54" t="s">
        <v>5776</v>
      </c>
      <c r="F17355" s="53" t="s">
        <v>6131</v>
      </c>
      <c r="G17355" s="53" t="s">
        <v>51860</v>
      </c>
      <c r="H17355" s="54" t="s">
        <v>7756</v>
      </c>
      <c r="J17355" s="53" t="s">
        <v>51865</v>
      </c>
    </row>
    <row r="17356" spans="2:10" hidden="1">
      <c r="B17356" s="54">
        <v>5309</v>
      </c>
      <c r="C17356" s="54" t="s">
        <v>5996</v>
      </c>
      <c r="D17356" s="54" t="s">
        <v>5997</v>
      </c>
      <c r="E17356" s="54" t="s">
        <v>5776</v>
      </c>
      <c r="F17356" s="53" t="s">
        <v>6131</v>
      </c>
      <c r="G17356" s="53" t="s">
        <v>51868</v>
      </c>
      <c r="H17356" s="54" t="s">
        <v>7756</v>
      </c>
      <c r="J17356" s="53" t="s">
        <v>51869</v>
      </c>
    </row>
    <row r="17357" spans="2:10" hidden="1">
      <c r="B17357" s="54">
        <v>140</v>
      </c>
      <c r="C17357" s="54" t="s">
        <v>5996</v>
      </c>
      <c r="D17357" s="54" t="s">
        <v>5997</v>
      </c>
      <c r="E17357" s="54" t="s">
        <v>5776</v>
      </c>
      <c r="F17357" s="53" t="s">
        <v>6131</v>
      </c>
      <c r="G17357" s="53" t="s">
        <v>51873</v>
      </c>
      <c r="H17357" s="54" t="s">
        <v>7756</v>
      </c>
      <c r="J17357" s="53" t="s">
        <v>51874</v>
      </c>
    </row>
    <row r="17358" spans="2:10" hidden="1">
      <c r="B17358" s="54">
        <v>5311</v>
      </c>
      <c r="C17358" s="54" t="s">
        <v>5996</v>
      </c>
      <c r="D17358" s="54" t="s">
        <v>5997</v>
      </c>
      <c r="E17358" s="54" t="s">
        <v>5776</v>
      </c>
      <c r="F17358" s="53" t="s">
        <v>6131</v>
      </c>
      <c r="G17358" s="53" t="s">
        <v>51877</v>
      </c>
      <c r="H17358" s="54" t="s">
        <v>7756</v>
      </c>
      <c r="J17358" s="53" t="s">
        <v>51878</v>
      </c>
    </row>
    <row r="17359" spans="2:10" hidden="1">
      <c r="B17359" s="54">
        <v>5314</v>
      </c>
      <c r="C17359" s="54" t="s">
        <v>5996</v>
      </c>
      <c r="D17359" s="54" t="s">
        <v>5997</v>
      </c>
      <c r="E17359" s="54" t="s">
        <v>5776</v>
      </c>
      <c r="F17359" s="53" t="s">
        <v>6131</v>
      </c>
      <c r="G17359" s="53" t="s">
        <v>51885</v>
      </c>
      <c r="H17359" s="54" t="s">
        <v>7756</v>
      </c>
      <c r="J17359" s="53" t="s">
        <v>51886</v>
      </c>
    </row>
    <row r="17360" spans="2:10" hidden="1">
      <c r="B17360" s="54">
        <v>5316</v>
      </c>
      <c r="C17360" s="54" t="s">
        <v>5996</v>
      </c>
      <c r="D17360" s="54" t="s">
        <v>5997</v>
      </c>
      <c r="E17360" s="54" t="s">
        <v>5776</v>
      </c>
      <c r="F17360" s="53" t="s">
        <v>6131</v>
      </c>
      <c r="G17360" s="53" t="s">
        <v>51890</v>
      </c>
      <c r="H17360" s="54" t="s">
        <v>7756</v>
      </c>
      <c r="J17360" s="53" t="s">
        <v>51891</v>
      </c>
    </row>
    <row r="17361" spans="2:10" hidden="1">
      <c r="B17361" s="54">
        <v>5317</v>
      </c>
      <c r="C17361" s="54" t="s">
        <v>5996</v>
      </c>
      <c r="D17361" s="54" t="s">
        <v>5997</v>
      </c>
      <c r="E17361" s="54" t="s">
        <v>5776</v>
      </c>
      <c r="F17361" s="53" t="s">
        <v>6131</v>
      </c>
      <c r="G17361" s="53" t="s">
        <v>51895</v>
      </c>
      <c r="H17361" s="54" t="s">
        <v>7756</v>
      </c>
      <c r="J17361" s="53" t="s">
        <v>51896</v>
      </c>
    </row>
    <row r="17362" spans="2:10" hidden="1">
      <c r="B17362" s="54">
        <v>5323</v>
      </c>
      <c r="C17362" s="54" t="s">
        <v>5996</v>
      </c>
      <c r="D17362" s="54" t="s">
        <v>5997</v>
      </c>
      <c r="E17362" s="54" t="s">
        <v>5776</v>
      </c>
      <c r="F17362" s="53" t="s">
        <v>6131</v>
      </c>
      <c r="G17362" s="53" t="s">
        <v>51912</v>
      </c>
      <c r="H17362" s="54" t="s">
        <v>7756</v>
      </c>
      <c r="J17362" s="53" t="s">
        <v>51913</v>
      </c>
    </row>
    <row r="17363" spans="2:10" hidden="1">
      <c r="B17363" s="54">
        <v>5324</v>
      </c>
      <c r="C17363" s="54" t="s">
        <v>5996</v>
      </c>
      <c r="D17363" s="54" t="s">
        <v>5997</v>
      </c>
      <c r="E17363" s="54" t="s">
        <v>5776</v>
      </c>
      <c r="F17363" s="53" t="s">
        <v>6131</v>
      </c>
      <c r="G17363" s="53" t="s">
        <v>51916</v>
      </c>
      <c r="H17363" s="54" t="s">
        <v>7756</v>
      </c>
      <c r="J17363" s="53" t="s">
        <v>51917</v>
      </c>
    </row>
    <row r="17364" spans="2:10" hidden="1">
      <c r="B17364" s="54">
        <v>5325</v>
      </c>
      <c r="C17364" s="54" t="s">
        <v>5996</v>
      </c>
      <c r="D17364" s="54" t="s">
        <v>5997</v>
      </c>
      <c r="E17364" s="54" t="s">
        <v>5776</v>
      </c>
      <c r="F17364" s="53" t="s">
        <v>6131</v>
      </c>
      <c r="G17364" s="53" t="s">
        <v>51921</v>
      </c>
      <c r="H17364" s="54" t="s">
        <v>7756</v>
      </c>
      <c r="J17364" s="53" t="s">
        <v>51922</v>
      </c>
    </row>
    <row r="17365" spans="2:10" hidden="1">
      <c r="B17365" s="54">
        <v>5326</v>
      </c>
      <c r="C17365" s="54" t="s">
        <v>5996</v>
      </c>
      <c r="D17365" s="54" t="s">
        <v>5997</v>
      </c>
      <c r="E17365" s="54" t="s">
        <v>5776</v>
      </c>
      <c r="F17365" s="53" t="s">
        <v>6131</v>
      </c>
      <c r="G17365" s="53" t="s">
        <v>51926</v>
      </c>
      <c r="H17365" s="54" t="s">
        <v>7756</v>
      </c>
      <c r="J17365" s="53" t="s">
        <v>51927</v>
      </c>
    </row>
    <row r="17366" spans="2:10" hidden="1">
      <c r="B17366" s="54">
        <v>5327</v>
      </c>
      <c r="C17366" s="54" t="s">
        <v>5996</v>
      </c>
      <c r="D17366" s="54" t="s">
        <v>5997</v>
      </c>
      <c r="E17366" s="54" t="s">
        <v>5776</v>
      </c>
      <c r="F17366" s="53" t="s">
        <v>6131</v>
      </c>
      <c r="G17366" s="53" t="s">
        <v>51930</v>
      </c>
      <c r="H17366" s="54" t="s">
        <v>7756</v>
      </c>
      <c r="J17366" s="53" t="s">
        <v>51931</v>
      </c>
    </row>
    <row r="17367" spans="2:10" hidden="1">
      <c r="B17367" s="54">
        <v>5328</v>
      </c>
      <c r="C17367" s="54" t="s">
        <v>5996</v>
      </c>
      <c r="D17367" s="54" t="s">
        <v>5997</v>
      </c>
      <c r="E17367" s="54" t="s">
        <v>5776</v>
      </c>
      <c r="F17367" s="53" t="s">
        <v>6131</v>
      </c>
      <c r="G17367" s="53" t="s">
        <v>51930</v>
      </c>
      <c r="H17367" s="54" t="s">
        <v>7756</v>
      </c>
      <c r="J17367" s="53" t="s">
        <v>51933</v>
      </c>
    </row>
    <row r="17368" spans="2:10" hidden="1">
      <c r="B17368" s="54">
        <v>5343</v>
      </c>
      <c r="C17368" s="54" t="s">
        <v>5996</v>
      </c>
      <c r="D17368" s="54" t="s">
        <v>5997</v>
      </c>
      <c r="E17368" s="54" t="s">
        <v>5776</v>
      </c>
      <c r="F17368" s="53" t="s">
        <v>6131</v>
      </c>
      <c r="G17368" s="53" t="s">
        <v>51995</v>
      </c>
      <c r="H17368" s="54" t="s">
        <v>7756</v>
      </c>
      <c r="J17368" s="53" t="s">
        <v>51996</v>
      </c>
    </row>
    <row r="17369" spans="2:10" hidden="1">
      <c r="B17369" s="54">
        <v>3335</v>
      </c>
      <c r="C17369" s="54" t="s">
        <v>5996</v>
      </c>
      <c r="D17369" s="54" t="s">
        <v>5997</v>
      </c>
      <c r="E17369" s="54" t="s">
        <v>5776</v>
      </c>
      <c r="F17369" s="53" t="s">
        <v>6131</v>
      </c>
      <c r="G17369" s="53" t="s">
        <v>52037</v>
      </c>
      <c r="H17369" s="54" t="s">
        <v>7756</v>
      </c>
      <c r="J17369" s="53" t="s">
        <v>54981</v>
      </c>
    </row>
    <row r="17370" spans="2:10" hidden="1">
      <c r="B17370" s="54">
        <v>5368</v>
      </c>
      <c r="C17370" s="54" t="s">
        <v>5996</v>
      </c>
      <c r="D17370" s="54" t="s">
        <v>5997</v>
      </c>
      <c r="E17370" s="54" t="s">
        <v>5776</v>
      </c>
      <c r="F17370" s="53" t="s">
        <v>6131</v>
      </c>
      <c r="G17370" s="53" t="s">
        <v>52073</v>
      </c>
      <c r="H17370" s="54" t="s">
        <v>7756</v>
      </c>
      <c r="J17370" s="53" t="s">
        <v>54990</v>
      </c>
    </row>
    <row r="17371" spans="2:10" hidden="1">
      <c r="B17371" s="54">
        <v>5374</v>
      </c>
      <c r="C17371" s="54" t="s">
        <v>5996</v>
      </c>
      <c r="D17371" s="54" t="s">
        <v>5997</v>
      </c>
      <c r="E17371" s="54" t="s">
        <v>5776</v>
      </c>
      <c r="F17371" s="53" t="s">
        <v>6131</v>
      </c>
      <c r="G17371" s="53" t="s">
        <v>52087</v>
      </c>
      <c r="H17371" s="54" t="s">
        <v>7756</v>
      </c>
      <c r="J17371" s="53" t="s">
        <v>54994</v>
      </c>
    </row>
    <row r="17372" spans="2:10" hidden="1">
      <c r="B17372" s="54">
        <v>5376</v>
      </c>
      <c r="C17372" s="54" t="s">
        <v>5996</v>
      </c>
      <c r="D17372" s="54" t="s">
        <v>5997</v>
      </c>
      <c r="E17372" s="54" t="s">
        <v>5776</v>
      </c>
      <c r="F17372" s="53" t="s">
        <v>6131</v>
      </c>
      <c r="G17372" s="53" t="s">
        <v>52089</v>
      </c>
      <c r="H17372" s="54" t="s">
        <v>7756</v>
      </c>
      <c r="J17372" s="53" t="s">
        <v>54995</v>
      </c>
    </row>
    <row r="17373" spans="2:10" hidden="1">
      <c r="B17373" s="54">
        <v>5377</v>
      </c>
      <c r="C17373" s="54" t="s">
        <v>5996</v>
      </c>
      <c r="D17373" s="54" t="s">
        <v>5997</v>
      </c>
      <c r="E17373" s="54" t="s">
        <v>5776</v>
      </c>
      <c r="F17373" s="53" t="s">
        <v>6131</v>
      </c>
      <c r="G17373" s="53" t="s">
        <v>52092</v>
      </c>
      <c r="H17373" s="54" t="s">
        <v>7756</v>
      </c>
      <c r="J17373" s="53" t="s">
        <v>54996</v>
      </c>
    </row>
    <row r="17374" spans="2:10" hidden="1">
      <c r="B17374" s="54">
        <v>5378</v>
      </c>
      <c r="C17374" s="54" t="s">
        <v>5996</v>
      </c>
      <c r="D17374" s="54" t="s">
        <v>5997</v>
      </c>
      <c r="E17374" s="54" t="s">
        <v>5776</v>
      </c>
      <c r="F17374" s="53" t="s">
        <v>6131</v>
      </c>
      <c r="G17374" s="53" t="s">
        <v>52095</v>
      </c>
      <c r="H17374" s="54" t="s">
        <v>7756</v>
      </c>
      <c r="J17374" s="53" t="s">
        <v>54997</v>
      </c>
    </row>
    <row r="17375" spans="2:10" hidden="1">
      <c r="B17375" s="54">
        <v>5380</v>
      </c>
      <c r="C17375" s="54" t="s">
        <v>5996</v>
      </c>
      <c r="D17375" s="54" t="s">
        <v>5997</v>
      </c>
      <c r="E17375" s="54" t="s">
        <v>5776</v>
      </c>
      <c r="F17375" s="53" t="s">
        <v>6131</v>
      </c>
      <c r="G17375" s="53" t="s">
        <v>52101</v>
      </c>
      <c r="H17375" s="54" t="s">
        <v>7756</v>
      </c>
      <c r="J17375" s="53" t="s">
        <v>54999</v>
      </c>
    </row>
    <row r="17376" spans="2:10" hidden="1">
      <c r="B17376" s="54">
        <v>5380</v>
      </c>
      <c r="C17376" s="54" t="s">
        <v>5996</v>
      </c>
      <c r="D17376" s="54" t="s">
        <v>5997</v>
      </c>
      <c r="E17376" s="54" t="s">
        <v>5776</v>
      </c>
      <c r="F17376" s="53" t="s">
        <v>6131</v>
      </c>
      <c r="G17376" s="53" t="s">
        <v>52107</v>
      </c>
      <c r="H17376" s="54" t="s">
        <v>7756</v>
      </c>
      <c r="J17376" s="53" t="s">
        <v>55000</v>
      </c>
    </row>
    <row r="17377" spans="2:10" hidden="1">
      <c r="B17377" s="54">
        <v>5382</v>
      </c>
      <c r="C17377" s="54" t="s">
        <v>5996</v>
      </c>
      <c r="D17377" s="54" t="s">
        <v>5997</v>
      </c>
      <c r="E17377" s="54" t="s">
        <v>5776</v>
      </c>
      <c r="F17377" s="53" t="s">
        <v>6131</v>
      </c>
      <c r="G17377" s="53" t="s">
        <v>52110</v>
      </c>
      <c r="H17377" s="54" t="s">
        <v>7756</v>
      </c>
      <c r="J17377" s="53" t="s">
        <v>55001</v>
      </c>
    </row>
    <row r="17378" spans="2:10" hidden="1">
      <c r="B17378" s="54">
        <v>5383</v>
      </c>
      <c r="C17378" s="54" t="s">
        <v>5996</v>
      </c>
      <c r="D17378" s="54" t="s">
        <v>5997</v>
      </c>
      <c r="E17378" s="54" t="s">
        <v>5776</v>
      </c>
      <c r="F17378" s="53" t="s">
        <v>6131</v>
      </c>
      <c r="G17378" s="53" t="s">
        <v>52117</v>
      </c>
      <c r="H17378" s="54" t="s">
        <v>7756</v>
      </c>
      <c r="J17378" s="53" t="s">
        <v>52116</v>
      </c>
    </row>
    <row r="17379" spans="2:10" hidden="1">
      <c r="B17379" s="54">
        <v>5391</v>
      </c>
      <c r="C17379" s="54" t="s">
        <v>5996</v>
      </c>
      <c r="D17379" s="54" t="s">
        <v>5997</v>
      </c>
      <c r="E17379" s="54" t="s">
        <v>5776</v>
      </c>
      <c r="F17379" s="53" t="s">
        <v>6131</v>
      </c>
      <c r="G17379" s="53" t="s">
        <v>55007</v>
      </c>
      <c r="H17379" s="54" t="s">
        <v>7756</v>
      </c>
      <c r="J17379" s="53" t="s">
        <v>55008</v>
      </c>
    </row>
    <row r="17380" spans="2:10" hidden="1">
      <c r="B17380" s="54">
        <v>5990</v>
      </c>
      <c r="C17380" s="54" t="s">
        <v>5996</v>
      </c>
      <c r="D17380" s="54" t="s">
        <v>5997</v>
      </c>
      <c r="E17380" s="54" t="s">
        <v>5776</v>
      </c>
      <c r="F17380" s="53" t="s">
        <v>6131</v>
      </c>
      <c r="G17380" s="53" t="s">
        <v>56521</v>
      </c>
      <c r="H17380" s="54" t="s">
        <v>7756</v>
      </c>
      <c r="J17380" s="53" t="s">
        <v>53865</v>
      </c>
    </row>
    <row r="17381" spans="2:10" hidden="1">
      <c r="B17381" s="54">
        <v>6078</v>
      </c>
      <c r="C17381" s="54" t="s">
        <v>5996</v>
      </c>
      <c r="D17381" s="54" t="s">
        <v>5997</v>
      </c>
      <c r="E17381" s="54" t="s">
        <v>5776</v>
      </c>
      <c r="F17381" s="53" t="s">
        <v>6131</v>
      </c>
      <c r="G17381" s="53" t="s">
        <v>56522</v>
      </c>
      <c r="H17381" s="54" t="s">
        <v>7756</v>
      </c>
      <c r="J17381" s="53" t="s">
        <v>54221</v>
      </c>
    </row>
    <row r="17382" spans="2:10" hidden="1">
      <c r="B17382" s="54">
        <v>5704</v>
      </c>
      <c r="C17382" s="54" t="s">
        <v>5996</v>
      </c>
      <c r="D17382" s="54" t="s">
        <v>5997</v>
      </c>
      <c r="E17382" s="54" t="s">
        <v>5776</v>
      </c>
      <c r="F17382" s="53" t="s">
        <v>6131</v>
      </c>
      <c r="G17382" s="53" t="s">
        <v>53184</v>
      </c>
      <c r="H17382" s="54" t="s">
        <v>7756</v>
      </c>
      <c r="J17382" s="53" t="s">
        <v>53185</v>
      </c>
    </row>
    <row r="17383" spans="2:10" hidden="1">
      <c r="B17383" s="54">
        <v>5730</v>
      </c>
      <c r="C17383" s="54" t="s">
        <v>5996</v>
      </c>
      <c r="D17383" s="54" t="s">
        <v>5997</v>
      </c>
      <c r="E17383" s="54" t="s">
        <v>5776</v>
      </c>
      <c r="F17383" s="53" t="s">
        <v>6131</v>
      </c>
      <c r="G17383" s="53" t="s">
        <v>53278</v>
      </c>
      <c r="H17383" s="54" t="s">
        <v>7756</v>
      </c>
      <c r="J17383" s="53" t="s">
        <v>53279</v>
      </c>
    </row>
    <row r="17384" spans="2:10" hidden="1">
      <c r="B17384" s="54">
        <v>6041</v>
      </c>
      <c r="C17384" s="54" t="s">
        <v>5996</v>
      </c>
      <c r="D17384" s="54" t="s">
        <v>5997</v>
      </c>
      <c r="E17384" s="54" t="s">
        <v>5776</v>
      </c>
      <c r="F17384" s="53" t="s">
        <v>31991</v>
      </c>
      <c r="G17384" s="53" t="s">
        <v>54074</v>
      </c>
      <c r="H17384" s="54" t="s">
        <v>7756</v>
      </c>
      <c r="J17384" s="53" t="s">
        <v>54075</v>
      </c>
    </row>
    <row r="17385" spans="2:10" hidden="1">
      <c r="B17385" s="54">
        <v>6197</v>
      </c>
      <c r="C17385" s="54" t="s">
        <v>5996</v>
      </c>
      <c r="D17385" s="54" t="s">
        <v>5997</v>
      </c>
      <c r="E17385" s="54" t="s">
        <v>5776</v>
      </c>
      <c r="F17385" s="53" t="s">
        <v>6131</v>
      </c>
      <c r="G17385" s="53" t="s">
        <v>56523</v>
      </c>
      <c r="H17385" s="54" t="s">
        <v>7756</v>
      </c>
      <c r="J17385" s="53" t="s">
        <v>56524</v>
      </c>
    </row>
    <row r="17386" spans="2:10" hidden="1">
      <c r="B17386" s="54">
        <v>6196</v>
      </c>
      <c r="C17386" s="54" t="s">
        <v>5996</v>
      </c>
      <c r="D17386" s="54" t="s">
        <v>5997</v>
      </c>
      <c r="E17386" s="54" t="s">
        <v>2415</v>
      </c>
      <c r="F17386" s="53" t="s">
        <v>6009</v>
      </c>
      <c r="G17386" s="53" t="s">
        <v>54691</v>
      </c>
      <c r="H17386" s="54" t="s">
        <v>7756</v>
      </c>
      <c r="J17386" s="53" t="s">
        <v>54692</v>
      </c>
    </row>
    <row r="17387" spans="2:10" hidden="1">
      <c r="B17387" s="54">
        <v>5327</v>
      </c>
      <c r="C17387" s="54" t="s">
        <v>5996</v>
      </c>
      <c r="D17387" s="54" t="s">
        <v>5997</v>
      </c>
      <c r="E17387" s="54" t="s">
        <v>2415</v>
      </c>
      <c r="F17387" s="53" t="s">
        <v>6131</v>
      </c>
      <c r="G17387" s="53" t="s">
        <v>51928</v>
      </c>
      <c r="H17387" s="54" t="s">
        <v>7756</v>
      </c>
      <c r="J17387" s="53" t="s">
        <v>51929</v>
      </c>
    </row>
    <row r="17388" spans="2:10" hidden="1">
      <c r="B17388" s="54">
        <v>5328</v>
      </c>
      <c r="C17388" s="54" t="s">
        <v>5996</v>
      </c>
      <c r="D17388" s="54" t="s">
        <v>5997</v>
      </c>
      <c r="E17388" s="54" t="s">
        <v>2415</v>
      </c>
      <c r="F17388" s="53" t="s">
        <v>6131</v>
      </c>
      <c r="G17388" s="53" t="s">
        <v>51928</v>
      </c>
      <c r="H17388" s="54" t="s">
        <v>7756</v>
      </c>
      <c r="J17388" s="53" t="s">
        <v>51932</v>
      </c>
    </row>
    <row r="17389" spans="2:10" hidden="1">
      <c r="B17389" s="54">
        <v>5410</v>
      </c>
      <c r="C17389" s="54" t="s">
        <v>5996</v>
      </c>
      <c r="D17389" s="54" t="s">
        <v>5997</v>
      </c>
      <c r="E17389" s="54" t="s">
        <v>2415</v>
      </c>
      <c r="F17389" s="53" t="s">
        <v>6131</v>
      </c>
      <c r="G17389" s="53" t="s">
        <v>52201</v>
      </c>
      <c r="H17389" s="54" t="s">
        <v>7756</v>
      </c>
      <c r="J17389" s="53" t="s">
        <v>52202</v>
      </c>
    </row>
    <row r="17390" spans="2:10" hidden="1">
      <c r="B17390" s="54">
        <v>5469</v>
      </c>
      <c r="C17390" s="54" t="s">
        <v>5996</v>
      </c>
      <c r="D17390" s="54" t="s">
        <v>5997</v>
      </c>
      <c r="E17390" s="54" t="s">
        <v>2415</v>
      </c>
      <c r="F17390" s="53" t="s">
        <v>6131</v>
      </c>
      <c r="G17390" s="53" t="s">
        <v>52432</v>
      </c>
      <c r="H17390" s="54" t="s">
        <v>7756</v>
      </c>
      <c r="J17390" s="53" t="s">
        <v>52433</v>
      </c>
    </row>
    <row r="17391" spans="2:10" hidden="1">
      <c r="B17391" s="54">
        <v>5470</v>
      </c>
      <c r="C17391" s="54" t="s">
        <v>5996</v>
      </c>
      <c r="D17391" s="54" t="s">
        <v>5997</v>
      </c>
      <c r="E17391" s="54" t="s">
        <v>2415</v>
      </c>
      <c r="F17391" s="53" t="s">
        <v>6131</v>
      </c>
      <c r="G17391" s="53" t="s">
        <v>52436</v>
      </c>
      <c r="H17391" s="54" t="s">
        <v>7756</v>
      </c>
      <c r="J17391" s="53" t="s">
        <v>52437</v>
      </c>
    </row>
    <row r="17392" spans="2:10" hidden="1">
      <c r="B17392" s="54">
        <v>5480</v>
      </c>
      <c r="C17392" s="54" t="s">
        <v>5996</v>
      </c>
      <c r="D17392" s="54" t="s">
        <v>5997</v>
      </c>
      <c r="E17392" s="54" t="s">
        <v>2415</v>
      </c>
      <c r="F17392" s="53" t="s">
        <v>6131</v>
      </c>
      <c r="G17392" s="53" t="s">
        <v>52475</v>
      </c>
      <c r="H17392" s="54" t="s">
        <v>7756</v>
      </c>
      <c r="J17392" s="53" t="s">
        <v>52476</v>
      </c>
    </row>
    <row r="17393" spans="2:10" hidden="1">
      <c r="B17393" s="54">
        <v>5541</v>
      </c>
      <c r="C17393" s="54" t="s">
        <v>5996</v>
      </c>
      <c r="D17393" s="54" t="s">
        <v>5997</v>
      </c>
      <c r="E17393" s="54" t="s">
        <v>2415</v>
      </c>
      <c r="F17393" s="53" t="s">
        <v>6131</v>
      </c>
      <c r="G17393" s="53" t="s">
        <v>52508</v>
      </c>
      <c r="H17393" s="54" t="s">
        <v>7756</v>
      </c>
      <c r="J17393" s="53" t="s">
        <v>52509</v>
      </c>
    </row>
    <row r="17394" spans="2:10" hidden="1">
      <c r="B17394" s="54">
        <v>5563</v>
      </c>
      <c r="C17394" s="54" t="s">
        <v>5996</v>
      </c>
      <c r="D17394" s="54" t="s">
        <v>5997</v>
      </c>
      <c r="E17394" s="54" t="s">
        <v>2415</v>
      </c>
      <c r="F17394" s="53" t="s">
        <v>6131</v>
      </c>
      <c r="G17394" s="53" t="s">
        <v>24395</v>
      </c>
      <c r="H17394" s="54" t="s">
        <v>7756</v>
      </c>
      <c r="J17394" s="53" t="s">
        <v>52605</v>
      </c>
    </row>
    <row r="17395" spans="2:10" hidden="1">
      <c r="B17395" s="54">
        <v>5462</v>
      </c>
      <c r="C17395" s="54" t="s">
        <v>5996</v>
      </c>
      <c r="D17395" s="54" t="s">
        <v>5997</v>
      </c>
      <c r="E17395" s="54" t="s">
        <v>2415</v>
      </c>
      <c r="F17395" s="53" t="s">
        <v>6131</v>
      </c>
      <c r="G17395" s="53" t="s">
        <v>52402</v>
      </c>
      <c r="H17395" s="54" t="s">
        <v>7756</v>
      </c>
      <c r="J17395" s="53" t="s">
        <v>52403</v>
      </c>
    </row>
    <row r="17396" spans="2:10" hidden="1">
      <c r="B17396" s="54">
        <v>5653</v>
      </c>
      <c r="C17396" s="54" t="s">
        <v>5996</v>
      </c>
      <c r="D17396" s="54" t="s">
        <v>5997</v>
      </c>
      <c r="E17396" s="54" t="s">
        <v>2415</v>
      </c>
      <c r="F17396" s="53" t="s">
        <v>6131</v>
      </c>
      <c r="G17396" s="53" t="s">
        <v>52975</v>
      </c>
      <c r="H17396" s="54" t="s">
        <v>7756</v>
      </c>
      <c r="J17396" s="53" t="s">
        <v>52976</v>
      </c>
    </row>
    <row r="17397" spans="2:10" hidden="1">
      <c r="B17397" s="54">
        <v>5673</v>
      </c>
      <c r="C17397" s="54" t="s">
        <v>5996</v>
      </c>
      <c r="D17397" s="54" t="s">
        <v>5997</v>
      </c>
      <c r="E17397" s="54" t="s">
        <v>2415</v>
      </c>
      <c r="F17397" s="53" t="s">
        <v>6131</v>
      </c>
      <c r="G17397" s="53" t="s">
        <v>53058</v>
      </c>
      <c r="H17397" s="54" t="s">
        <v>7756</v>
      </c>
      <c r="J17397" s="53" t="s">
        <v>53059</v>
      </c>
    </row>
    <row r="17398" spans="2:10" hidden="1">
      <c r="B17398" s="54">
        <v>5611</v>
      </c>
      <c r="C17398" s="54" t="s">
        <v>5996</v>
      </c>
      <c r="D17398" s="54" t="s">
        <v>5997</v>
      </c>
      <c r="E17398" s="54" t="s">
        <v>2415</v>
      </c>
      <c r="F17398" s="53" t="s">
        <v>6131</v>
      </c>
      <c r="G17398" s="53" t="s">
        <v>52799</v>
      </c>
      <c r="H17398" s="54" t="s">
        <v>7756</v>
      </c>
      <c r="J17398" s="53" t="s">
        <v>52800</v>
      </c>
    </row>
    <row r="17399" spans="2:10" hidden="1">
      <c r="B17399" s="54">
        <v>5302</v>
      </c>
      <c r="C17399" s="54" t="s">
        <v>5996</v>
      </c>
      <c r="D17399" s="54" t="s">
        <v>5997</v>
      </c>
      <c r="E17399" s="54" t="s">
        <v>2415</v>
      </c>
      <c r="F17399" s="53" t="s">
        <v>6131</v>
      </c>
      <c r="G17399" s="53" t="s">
        <v>51828</v>
      </c>
      <c r="H17399" s="54" t="s">
        <v>7756</v>
      </c>
      <c r="J17399" s="53" t="s">
        <v>51829</v>
      </c>
    </row>
    <row r="17400" spans="2:10" hidden="1">
      <c r="B17400" s="54">
        <v>5303</v>
      </c>
      <c r="C17400" s="54" t="s">
        <v>5996</v>
      </c>
      <c r="D17400" s="54" t="s">
        <v>5997</v>
      </c>
      <c r="E17400" s="54" t="s">
        <v>2415</v>
      </c>
      <c r="F17400" s="53" t="s">
        <v>6131</v>
      </c>
      <c r="G17400" s="53" t="s">
        <v>51834</v>
      </c>
      <c r="H17400" s="54" t="s">
        <v>7756</v>
      </c>
      <c r="J17400" s="53" t="s">
        <v>51835</v>
      </c>
    </row>
    <row r="17401" spans="2:10" hidden="1">
      <c r="B17401" s="54">
        <v>5306</v>
      </c>
      <c r="C17401" s="54" t="s">
        <v>5996</v>
      </c>
      <c r="D17401" s="54" t="s">
        <v>5997</v>
      </c>
      <c r="E17401" s="54" t="s">
        <v>2415</v>
      </c>
      <c r="F17401" s="53" t="s">
        <v>6131</v>
      </c>
      <c r="G17401" s="53" t="s">
        <v>51847</v>
      </c>
      <c r="H17401" s="54" t="s">
        <v>7756</v>
      </c>
      <c r="J17401" s="53" t="s">
        <v>51848</v>
      </c>
    </row>
    <row r="17402" spans="2:10" hidden="1">
      <c r="B17402" s="54">
        <v>6172</v>
      </c>
      <c r="C17402" s="54" t="s">
        <v>5996</v>
      </c>
      <c r="D17402" s="54" t="s">
        <v>5997</v>
      </c>
      <c r="E17402" s="54" t="s">
        <v>2415</v>
      </c>
      <c r="F17402" s="53" t="s">
        <v>6131</v>
      </c>
      <c r="G17402" s="53" t="s">
        <v>54593</v>
      </c>
      <c r="H17402" s="54" t="s">
        <v>7756</v>
      </c>
      <c r="J17402" s="53" t="s">
        <v>54594</v>
      </c>
    </row>
    <row r="17403" spans="2:10" hidden="1">
      <c r="B17403" s="54">
        <v>6185</v>
      </c>
      <c r="C17403" s="54" t="s">
        <v>5996</v>
      </c>
      <c r="D17403" s="54" t="s">
        <v>5997</v>
      </c>
      <c r="E17403" s="54" t="s">
        <v>2415</v>
      </c>
      <c r="F17403" s="53" t="s">
        <v>6131</v>
      </c>
      <c r="G17403" s="53" t="s">
        <v>13204</v>
      </c>
      <c r="H17403" s="54" t="s">
        <v>7756</v>
      </c>
      <c r="J17403" s="53" t="s">
        <v>54644</v>
      </c>
    </row>
    <row r="17404" spans="2:10" hidden="1">
      <c r="B17404" s="54">
        <v>6136</v>
      </c>
      <c r="C17404" s="54" t="s">
        <v>5996</v>
      </c>
      <c r="D17404" s="54" t="s">
        <v>5997</v>
      </c>
      <c r="E17404" s="54" t="s">
        <v>2415</v>
      </c>
      <c r="F17404" s="53" t="s">
        <v>6131</v>
      </c>
      <c r="G17404" s="53" t="s">
        <v>54437</v>
      </c>
      <c r="H17404" s="54" t="s">
        <v>7756</v>
      </c>
      <c r="J17404" s="53" t="s">
        <v>54438</v>
      </c>
    </row>
    <row r="17405" spans="2:10" hidden="1">
      <c r="B17405" s="54">
        <v>6136</v>
      </c>
      <c r="C17405" s="54" t="s">
        <v>5996</v>
      </c>
      <c r="D17405" s="54" t="s">
        <v>5997</v>
      </c>
      <c r="E17405" s="54" t="s">
        <v>2415</v>
      </c>
      <c r="F17405" s="53" t="s">
        <v>6131</v>
      </c>
      <c r="G17405" s="53" t="s">
        <v>54437</v>
      </c>
      <c r="H17405" s="54" t="s">
        <v>7756</v>
      </c>
      <c r="J17405" s="53" t="s">
        <v>54439</v>
      </c>
    </row>
    <row r="17406" spans="2:10" hidden="1">
      <c r="B17406" s="54">
        <v>6137</v>
      </c>
      <c r="C17406" s="54" t="s">
        <v>5996</v>
      </c>
      <c r="D17406" s="54" t="s">
        <v>5997</v>
      </c>
      <c r="E17406" s="54" t="s">
        <v>2415</v>
      </c>
      <c r="F17406" s="53" t="s">
        <v>6131</v>
      </c>
      <c r="G17406" s="53" t="s">
        <v>54437</v>
      </c>
      <c r="H17406" s="54" t="s">
        <v>7756</v>
      </c>
      <c r="J17406" s="53" t="s">
        <v>54442</v>
      </c>
    </row>
    <row r="17407" spans="2:10" hidden="1">
      <c r="B17407" s="54">
        <v>5847</v>
      </c>
      <c r="C17407" s="54" t="s">
        <v>5996</v>
      </c>
      <c r="D17407" s="54" t="s">
        <v>5997</v>
      </c>
      <c r="E17407" s="54" t="s">
        <v>2415</v>
      </c>
      <c r="F17407" s="53" t="s">
        <v>6131</v>
      </c>
      <c r="G17407" s="53" t="s">
        <v>53718</v>
      </c>
      <c r="H17407" s="54" t="s">
        <v>7756</v>
      </c>
      <c r="J17407" s="53" t="s">
        <v>53719</v>
      </c>
    </row>
    <row r="17408" spans="2:10" hidden="1">
      <c r="B17408" s="54">
        <v>5979</v>
      </c>
      <c r="C17408" s="54" t="s">
        <v>5996</v>
      </c>
      <c r="D17408" s="54" t="s">
        <v>5997</v>
      </c>
      <c r="E17408" s="54" t="s">
        <v>2415</v>
      </c>
      <c r="F17408" s="53" t="s">
        <v>6131</v>
      </c>
      <c r="G17408" s="53" t="s">
        <v>53818</v>
      </c>
      <c r="H17408" s="54" t="s">
        <v>7756</v>
      </c>
      <c r="J17408" s="53" t="s">
        <v>53819</v>
      </c>
    </row>
    <row r="17409" spans="2:10" hidden="1">
      <c r="B17409" s="54">
        <v>6036</v>
      </c>
      <c r="C17409" s="54" t="s">
        <v>5996</v>
      </c>
      <c r="D17409" s="54" t="s">
        <v>5997</v>
      </c>
      <c r="E17409" s="54" t="s">
        <v>2415</v>
      </c>
      <c r="F17409" s="53" t="s">
        <v>6131</v>
      </c>
      <c r="G17409" s="53" t="s">
        <v>54050</v>
      </c>
      <c r="H17409" s="54" t="s">
        <v>7756</v>
      </c>
      <c r="J17409" s="53" t="s">
        <v>54051</v>
      </c>
    </row>
    <row r="17410" spans="2:10" hidden="1">
      <c r="B17410" s="54">
        <v>6074</v>
      </c>
      <c r="C17410" s="54" t="s">
        <v>5996</v>
      </c>
      <c r="D17410" s="54" t="s">
        <v>5997</v>
      </c>
      <c r="E17410" s="54" t="s">
        <v>2415</v>
      </c>
      <c r="F17410" s="53" t="s">
        <v>6131</v>
      </c>
      <c r="G17410" s="53" t="s">
        <v>54203</v>
      </c>
      <c r="H17410" s="54" t="s">
        <v>7756</v>
      </c>
      <c r="J17410" s="53" t="s">
        <v>54204</v>
      </c>
    </row>
    <row r="17411" spans="2:10" hidden="1">
      <c r="B17411" s="54">
        <v>5474</v>
      </c>
      <c r="C17411" s="54" t="s">
        <v>5996</v>
      </c>
      <c r="D17411" s="54" t="s">
        <v>5997</v>
      </c>
      <c r="E17411" s="54" t="s">
        <v>2415</v>
      </c>
      <c r="F17411" s="53" t="s">
        <v>6131</v>
      </c>
      <c r="G17411" s="53" t="s">
        <v>52451</v>
      </c>
      <c r="H17411" s="54" t="s">
        <v>7756</v>
      </c>
      <c r="J17411" s="53" t="s">
        <v>52452</v>
      </c>
    </row>
    <row r="17412" spans="2:10" hidden="1">
      <c r="B17412" s="54">
        <v>5773</v>
      </c>
      <c r="C17412" s="54" t="s">
        <v>5996</v>
      </c>
      <c r="D17412" s="54" t="s">
        <v>5997</v>
      </c>
      <c r="E17412" s="54" t="s">
        <v>2415</v>
      </c>
      <c r="F17412" s="53" t="s">
        <v>6131</v>
      </c>
      <c r="G17412" s="53" t="s">
        <v>53435</v>
      </c>
      <c r="H17412" s="54" t="s">
        <v>7756</v>
      </c>
      <c r="J17412" s="53" t="s">
        <v>53436</v>
      </c>
    </row>
    <row r="17413" spans="2:10" hidden="1">
      <c r="B17413" s="54">
        <v>5802</v>
      </c>
      <c r="C17413" s="54" t="s">
        <v>5996</v>
      </c>
      <c r="D17413" s="54" t="s">
        <v>5997</v>
      </c>
      <c r="E17413" s="54" t="s">
        <v>2415</v>
      </c>
      <c r="F17413" s="53" t="s">
        <v>6131</v>
      </c>
      <c r="G17413" s="53" t="s">
        <v>53547</v>
      </c>
      <c r="H17413" s="54" t="s">
        <v>7756</v>
      </c>
      <c r="J17413" s="53" t="s">
        <v>53548</v>
      </c>
    </row>
    <row r="17414" spans="2:10" hidden="1">
      <c r="B17414" s="54">
        <v>5805</v>
      </c>
      <c r="C17414" s="54" t="s">
        <v>5996</v>
      </c>
      <c r="D17414" s="54" t="s">
        <v>5997</v>
      </c>
      <c r="E17414" s="54" t="s">
        <v>2415</v>
      </c>
      <c r="F17414" s="53" t="s">
        <v>6131</v>
      </c>
      <c r="G17414" s="53" t="s">
        <v>53559</v>
      </c>
      <c r="H17414" s="54" t="s">
        <v>7756</v>
      </c>
      <c r="J17414" s="53" t="s">
        <v>53560</v>
      </c>
    </row>
    <row r="17415" spans="2:10" hidden="1">
      <c r="B17415" s="54">
        <v>6002</v>
      </c>
      <c r="C17415" s="54" t="s">
        <v>5996</v>
      </c>
      <c r="D17415" s="54" t="s">
        <v>5997</v>
      </c>
      <c r="E17415" s="54" t="s">
        <v>2415</v>
      </c>
      <c r="F17415" s="53" t="s">
        <v>6131</v>
      </c>
      <c r="G17415" s="53" t="s">
        <v>53909</v>
      </c>
      <c r="H17415" s="54" t="s">
        <v>7756</v>
      </c>
      <c r="J17415" s="53" t="s">
        <v>53910</v>
      </c>
    </row>
    <row r="17416" spans="2:10" hidden="1">
      <c r="B17416" s="54">
        <v>6073</v>
      </c>
      <c r="C17416" s="54" t="s">
        <v>5996</v>
      </c>
      <c r="D17416" s="54" t="s">
        <v>5997</v>
      </c>
      <c r="E17416" s="54" t="s">
        <v>2415</v>
      </c>
      <c r="F17416" s="53" t="s">
        <v>6131</v>
      </c>
      <c r="G17416" s="53" t="s">
        <v>54199</v>
      </c>
      <c r="H17416" s="54" t="s">
        <v>7756</v>
      </c>
      <c r="J17416" s="53" t="s">
        <v>54200</v>
      </c>
    </row>
    <row r="17417" spans="2:10" hidden="1">
      <c r="B17417" s="54">
        <v>5316</v>
      </c>
      <c r="C17417" s="54" t="s">
        <v>5996</v>
      </c>
      <c r="D17417" s="54" t="s">
        <v>5997</v>
      </c>
      <c r="E17417" s="54" t="s">
        <v>2415</v>
      </c>
      <c r="F17417" s="53" t="s">
        <v>6131</v>
      </c>
      <c r="G17417" s="53" t="s">
        <v>51888</v>
      </c>
      <c r="H17417" s="54" t="s">
        <v>7756</v>
      </c>
      <c r="J17417" s="53" t="s">
        <v>51889</v>
      </c>
    </row>
    <row r="17418" spans="2:10" hidden="1">
      <c r="B17418" s="54">
        <v>6143</v>
      </c>
      <c r="C17418" s="54" t="s">
        <v>5996</v>
      </c>
      <c r="D17418" s="54" t="s">
        <v>5997</v>
      </c>
      <c r="E17418" s="54" t="s">
        <v>2415</v>
      </c>
      <c r="F17418" s="53" t="s">
        <v>6131</v>
      </c>
      <c r="G17418" s="53" t="s">
        <v>54469</v>
      </c>
      <c r="H17418" s="54" t="s">
        <v>7756</v>
      </c>
      <c r="J17418" s="53" t="s">
        <v>54470</v>
      </c>
    </row>
    <row r="17419" spans="2:10" hidden="1">
      <c r="B17419" s="54">
        <v>6245</v>
      </c>
      <c r="C17419" s="54" t="s">
        <v>5996</v>
      </c>
      <c r="D17419" s="54" t="s">
        <v>5997</v>
      </c>
      <c r="E17419" s="54" t="s">
        <v>2415</v>
      </c>
      <c r="F17419" s="53" t="s">
        <v>6131</v>
      </c>
      <c r="G17419" s="53" t="s">
        <v>54891</v>
      </c>
      <c r="H17419" s="54" t="s">
        <v>7756</v>
      </c>
      <c r="J17419" s="53" t="s">
        <v>54892</v>
      </c>
    </row>
    <row r="17420" spans="2:10" hidden="1">
      <c r="B17420" s="54">
        <v>6212</v>
      </c>
      <c r="C17420" s="54" t="s">
        <v>5996</v>
      </c>
      <c r="D17420" s="54" t="s">
        <v>5997</v>
      </c>
      <c r="E17420" s="54" t="s">
        <v>2415</v>
      </c>
      <c r="F17420" s="53" t="s">
        <v>6131</v>
      </c>
      <c r="G17420" s="53" t="s">
        <v>54753</v>
      </c>
      <c r="H17420" s="54" t="s">
        <v>7756</v>
      </c>
      <c r="J17420" s="53" t="s">
        <v>54754</v>
      </c>
    </row>
    <row r="17421" spans="2:10" hidden="1">
      <c r="B17421" s="54">
        <v>5572</v>
      </c>
      <c r="C17421" s="54" t="s">
        <v>5996</v>
      </c>
      <c r="D17421" s="54" t="s">
        <v>5997</v>
      </c>
      <c r="E17421" s="54" t="s">
        <v>2415</v>
      </c>
      <c r="F17421" s="53" t="s">
        <v>6131</v>
      </c>
      <c r="G17421" s="53" t="s">
        <v>52640</v>
      </c>
      <c r="H17421" s="54" t="s">
        <v>7756</v>
      </c>
      <c r="J17421" s="53" t="s">
        <v>52641</v>
      </c>
    </row>
    <row r="17422" spans="2:10" hidden="1">
      <c r="B17422" s="54">
        <v>5680</v>
      </c>
      <c r="C17422" s="54" t="s">
        <v>5996</v>
      </c>
      <c r="D17422" s="54" t="s">
        <v>5997</v>
      </c>
      <c r="E17422" s="54" t="s">
        <v>2415</v>
      </c>
      <c r="F17422" s="53" t="s">
        <v>6131</v>
      </c>
      <c r="G17422" s="53" t="s">
        <v>53086</v>
      </c>
      <c r="H17422" s="54" t="s">
        <v>7756</v>
      </c>
      <c r="J17422" s="53" t="s">
        <v>53087</v>
      </c>
    </row>
    <row r="17423" spans="2:10" hidden="1">
      <c r="B17423" s="54">
        <v>5682</v>
      </c>
      <c r="C17423" s="54" t="s">
        <v>5996</v>
      </c>
      <c r="D17423" s="54" t="s">
        <v>5997</v>
      </c>
      <c r="E17423" s="54" t="s">
        <v>2415</v>
      </c>
      <c r="F17423" s="53" t="s">
        <v>6131</v>
      </c>
      <c r="G17423" s="53" t="s">
        <v>53094</v>
      </c>
      <c r="H17423" s="54" t="s">
        <v>7756</v>
      </c>
      <c r="J17423" s="53" t="s">
        <v>53095</v>
      </c>
    </row>
    <row r="17424" spans="2:10" hidden="1">
      <c r="B17424" s="54">
        <v>5412</v>
      </c>
      <c r="C17424" s="54" t="s">
        <v>5996</v>
      </c>
      <c r="D17424" s="54" t="s">
        <v>5997</v>
      </c>
      <c r="E17424" s="54" t="s">
        <v>2415</v>
      </c>
      <c r="F17424" s="53" t="s">
        <v>6131</v>
      </c>
      <c r="G17424" s="53" t="s">
        <v>52205</v>
      </c>
      <c r="H17424" s="54" t="s">
        <v>7756</v>
      </c>
      <c r="J17424" s="53" t="s">
        <v>52206</v>
      </c>
    </row>
    <row r="17425" spans="2:10" hidden="1">
      <c r="B17425" s="54">
        <v>5378</v>
      </c>
      <c r="C17425" s="54" t="s">
        <v>5996</v>
      </c>
      <c r="D17425" s="54" t="s">
        <v>5997</v>
      </c>
      <c r="E17425" s="54" t="s">
        <v>2415</v>
      </c>
      <c r="F17425" s="53" t="s">
        <v>6131</v>
      </c>
      <c r="G17425" s="53" t="s">
        <v>52094</v>
      </c>
      <c r="H17425" s="54" t="s">
        <v>7756</v>
      </c>
      <c r="J17425" s="53" t="s">
        <v>52093</v>
      </c>
    </row>
    <row r="17426" spans="2:10" hidden="1">
      <c r="B17426" s="54">
        <v>5398</v>
      </c>
      <c r="C17426" s="54" t="s">
        <v>5996</v>
      </c>
      <c r="D17426" s="54" t="s">
        <v>5997</v>
      </c>
      <c r="E17426" s="54" t="s">
        <v>2415</v>
      </c>
      <c r="F17426" s="53" t="s">
        <v>6131</v>
      </c>
      <c r="G17426" s="53" t="s">
        <v>52155</v>
      </c>
      <c r="H17426" s="54" t="s">
        <v>7756</v>
      </c>
      <c r="J17426" s="53" t="s">
        <v>52156</v>
      </c>
    </row>
    <row r="17427" spans="2:10" hidden="1">
      <c r="B17427" s="54">
        <v>5399</v>
      </c>
      <c r="C17427" s="54" t="s">
        <v>5996</v>
      </c>
      <c r="D17427" s="54" t="s">
        <v>5997</v>
      </c>
      <c r="E17427" s="54" t="s">
        <v>2415</v>
      </c>
      <c r="F17427" s="53" t="s">
        <v>6131</v>
      </c>
      <c r="G17427" s="53" t="s">
        <v>52160</v>
      </c>
      <c r="H17427" s="54" t="s">
        <v>7756</v>
      </c>
      <c r="J17427" s="53" t="s">
        <v>52161</v>
      </c>
    </row>
    <row r="17428" spans="2:10" hidden="1">
      <c r="B17428" s="54">
        <v>5374</v>
      </c>
      <c r="C17428" s="54" t="s">
        <v>5996</v>
      </c>
      <c r="D17428" s="54" t="s">
        <v>5997</v>
      </c>
      <c r="E17428" s="54" t="s">
        <v>2415</v>
      </c>
      <c r="F17428" s="53" t="s">
        <v>6131</v>
      </c>
      <c r="G17428" s="53" t="s">
        <v>52086</v>
      </c>
      <c r="H17428" s="54" t="s">
        <v>7756</v>
      </c>
      <c r="J17428" s="53" t="s">
        <v>52085</v>
      </c>
    </row>
    <row r="17429" spans="2:10" hidden="1">
      <c r="B17429" s="54">
        <v>5437</v>
      </c>
      <c r="C17429" s="54" t="s">
        <v>5996</v>
      </c>
      <c r="D17429" s="54" t="s">
        <v>5997</v>
      </c>
      <c r="E17429" s="54" t="s">
        <v>2415</v>
      </c>
      <c r="F17429" s="53" t="s">
        <v>6131</v>
      </c>
      <c r="G17429" s="53" t="s">
        <v>52297</v>
      </c>
      <c r="H17429" s="54" t="s">
        <v>7756</v>
      </c>
      <c r="J17429" s="53" t="s">
        <v>52298</v>
      </c>
    </row>
    <row r="17430" spans="2:10" hidden="1">
      <c r="B17430" s="54">
        <v>5439</v>
      </c>
      <c r="C17430" s="54" t="s">
        <v>5996</v>
      </c>
      <c r="D17430" s="54" t="s">
        <v>5997</v>
      </c>
      <c r="E17430" s="54" t="s">
        <v>2415</v>
      </c>
      <c r="F17430" s="53" t="s">
        <v>6131</v>
      </c>
      <c r="G17430" s="53" t="s">
        <v>52305</v>
      </c>
      <c r="H17430" s="54" t="s">
        <v>7756</v>
      </c>
      <c r="J17430" s="53" t="s">
        <v>52306</v>
      </c>
    </row>
    <row r="17431" spans="2:10" hidden="1">
      <c r="B17431" s="54">
        <v>5395</v>
      </c>
      <c r="C17431" s="54" t="s">
        <v>5996</v>
      </c>
      <c r="D17431" s="54" t="s">
        <v>5997</v>
      </c>
      <c r="E17431" s="54" t="s">
        <v>2415</v>
      </c>
      <c r="F17431" s="53" t="s">
        <v>6131</v>
      </c>
      <c r="G17431" s="53" t="s">
        <v>23313</v>
      </c>
      <c r="H17431" s="54" t="s">
        <v>7756</v>
      </c>
      <c r="J17431" s="53" t="s">
        <v>52143</v>
      </c>
    </row>
    <row r="17432" spans="2:10" hidden="1">
      <c r="B17432" s="54">
        <v>5445</v>
      </c>
      <c r="C17432" s="54" t="s">
        <v>5996</v>
      </c>
      <c r="D17432" s="54" t="s">
        <v>5997</v>
      </c>
      <c r="E17432" s="54" t="s">
        <v>2415</v>
      </c>
      <c r="F17432" s="53" t="s">
        <v>6131</v>
      </c>
      <c r="G17432" s="53" t="s">
        <v>52329</v>
      </c>
      <c r="H17432" s="54" t="s">
        <v>7756</v>
      </c>
      <c r="J17432" s="53" t="s">
        <v>52330</v>
      </c>
    </row>
    <row r="17433" spans="2:10" hidden="1">
      <c r="B17433" s="54">
        <v>5376</v>
      </c>
      <c r="C17433" s="54" t="s">
        <v>5996</v>
      </c>
      <c r="D17433" s="54" t="s">
        <v>5997</v>
      </c>
      <c r="E17433" s="54" t="s">
        <v>2415</v>
      </c>
      <c r="F17433" s="53" t="s">
        <v>6131</v>
      </c>
      <c r="G17433" s="53" t="s">
        <v>12898</v>
      </c>
      <c r="H17433" s="54" t="s">
        <v>7756</v>
      </c>
      <c r="J17433" s="53" t="s">
        <v>52088</v>
      </c>
    </row>
    <row r="17434" spans="2:10" hidden="1">
      <c r="B17434" s="54">
        <v>6112</v>
      </c>
      <c r="C17434" s="54" t="s">
        <v>5996</v>
      </c>
      <c r="D17434" s="54" t="s">
        <v>5997</v>
      </c>
      <c r="E17434" s="54" t="s">
        <v>2415</v>
      </c>
      <c r="F17434" s="53" t="s">
        <v>6131</v>
      </c>
      <c r="G17434" s="53" t="s">
        <v>54349</v>
      </c>
      <c r="H17434" s="54" t="s">
        <v>7756</v>
      </c>
      <c r="J17434" s="53" t="s">
        <v>54350</v>
      </c>
    </row>
    <row r="17435" spans="2:10" hidden="1">
      <c r="B17435" s="54">
        <v>6113</v>
      </c>
      <c r="C17435" s="54" t="s">
        <v>5996</v>
      </c>
      <c r="D17435" s="54" t="s">
        <v>5997</v>
      </c>
      <c r="E17435" s="54" t="s">
        <v>2415</v>
      </c>
      <c r="F17435" s="53" t="s">
        <v>6131</v>
      </c>
      <c r="G17435" s="53" t="s">
        <v>54349</v>
      </c>
      <c r="H17435" s="54" t="s">
        <v>7756</v>
      </c>
      <c r="J17435" s="53" t="s">
        <v>54353</v>
      </c>
    </row>
    <row r="17436" spans="2:10" hidden="1">
      <c r="B17436" s="54">
        <v>6114</v>
      </c>
      <c r="C17436" s="54" t="s">
        <v>5996</v>
      </c>
      <c r="D17436" s="54" t="s">
        <v>5997</v>
      </c>
      <c r="E17436" s="54" t="s">
        <v>2415</v>
      </c>
      <c r="F17436" s="53" t="s">
        <v>6131</v>
      </c>
      <c r="G17436" s="53" t="s">
        <v>54349</v>
      </c>
      <c r="H17436" s="54" t="s">
        <v>7756</v>
      </c>
      <c r="J17436" s="53" t="s">
        <v>54355</v>
      </c>
    </row>
    <row r="17437" spans="2:10" hidden="1">
      <c r="B17437" s="54">
        <v>6115</v>
      </c>
      <c r="C17437" s="54" t="s">
        <v>5996</v>
      </c>
      <c r="D17437" s="54" t="s">
        <v>5997</v>
      </c>
      <c r="E17437" s="54" t="s">
        <v>2415</v>
      </c>
      <c r="F17437" s="53" t="s">
        <v>6131</v>
      </c>
      <c r="G17437" s="53" t="s">
        <v>54349</v>
      </c>
      <c r="H17437" s="54" t="s">
        <v>7756</v>
      </c>
      <c r="J17437" s="53" t="s">
        <v>54357</v>
      </c>
    </row>
    <row r="17438" spans="2:10" hidden="1">
      <c r="B17438" s="54">
        <v>6122</v>
      </c>
      <c r="C17438" s="54" t="s">
        <v>5996</v>
      </c>
      <c r="D17438" s="54" t="s">
        <v>5997</v>
      </c>
      <c r="E17438" s="54" t="s">
        <v>2415</v>
      </c>
      <c r="F17438" s="53" t="s">
        <v>6131</v>
      </c>
      <c r="G17438" s="53" t="s">
        <v>54384</v>
      </c>
      <c r="H17438" s="54" t="s">
        <v>7756</v>
      </c>
      <c r="J17438" s="53" t="s">
        <v>54385</v>
      </c>
    </row>
    <row r="17439" spans="2:10" hidden="1">
      <c r="B17439" s="54">
        <v>6154</v>
      </c>
      <c r="C17439" s="54" t="s">
        <v>5996</v>
      </c>
      <c r="D17439" s="54" t="s">
        <v>5997</v>
      </c>
      <c r="E17439" s="54" t="s">
        <v>2415</v>
      </c>
      <c r="F17439" s="53" t="s">
        <v>6131</v>
      </c>
      <c r="G17439" s="53" t="s">
        <v>54515</v>
      </c>
      <c r="H17439" s="54" t="s">
        <v>7756</v>
      </c>
      <c r="J17439" s="53" t="s">
        <v>54516</v>
      </c>
    </row>
    <row r="17440" spans="2:10" hidden="1">
      <c r="B17440" s="54">
        <v>6160</v>
      </c>
      <c r="C17440" s="54" t="s">
        <v>5996</v>
      </c>
      <c r="D17440" s="54" t="s">
        <v>5997</v>
      </c>
      <c r="E17440" s="54" t="s">
        <v>2415</v>
      </c>
      <c r="F17440" s="53" t="s">
        <v>6131</v>
      </c>
      <c r="G17440" s="53" t="s">
        <v>54538</v>
      </c>
      <c r="H17440" s="54" t="s">
        <v>7756</v>
      </c>
      <c r="J17440" s="53" t="s">
        <v>54539</v>
      </c>
    </row>
    <row r="17441" spans="2:10" hidden="1">
      <c r="B17441" s="54">
        <v>6196</v>
      </c>
      <c r="C17441" s="54" t="s">
        <v>5996</v>
      </c>
      <c r="D17441" s="54" t="s">
        <v>5997</v>
      </c>
      <c r="E17441" s="54" t="s">
        <v>2415</v>
      </c>
      <c r="F17441" s="53" t="s">
        <v>6131</v>
      </c>
      <c r="G17441" s="53" t="s">
        <v>54687</v>
      </c>
      <c r="H17441" s="54" t="s">
        <v>7756</v>
      </c>
      <c r="J17441" s="53" t="s">
        <v>54688</v>
      </c>
    </row>
    <row r="17442" spans="2:10" hidden="1">
      <c r="B17442" s="54">
        <v>790</v>
      </c>
      <c r="C17442" s="54" t="s">
        <v>5996</v>
      </c>
      <c r="D17442" s="54" t="s">
        <v>5997</v>
      </c>
      <c r="E17442" s="54" t="s">
        <v>2415</v>
      </c>
      <c r="F17442" s="53" t="s">
        <v>6131</v>
      </c>
      <c r="G17442" s="53" t="s">
        <v>53146</v>
      </c>
      <c r="H17442" s="54" t="s">
        <v>7756</v>
      </c>
      <c r="J17442" s="53" t="s">
        <v>53147</v>
      </c>
    </row>
    <row r="17443" spans="2:10" hidden="1">
      <c r="B17443" s="54">
        <v>5705</v>
      </c>
      <c r="C17443" s="54" t="s">
        <v>5996</v>
      </c>
      <c r="D17443" s="54" t="s">
        <v>5997</v>
      </c>
      <c r="E17443" s="54" t="s">
        <v>2415</v>
      </c>
      <c r="F17443" s="53" t="s">
        <v>6131</v>
      </c>
      <c r="G17443" s="53" t="s">
        <v>53186</v>
      </c>
      <c r="H17443" s="54" t="s">
        <v>7756</v>
      </c>
      <c r="J17443" s="53" t="s">
        <v>53187</v>
      </c>
    </row>
    <row r="17444" spans="2:10" hidden="1">
      <c r="B17444" s="54">
        <v>5982</v>
      </c>
      <c r="C17444" s="54" t="s">
        <v>5996</v>
      </c>
      <c r="D17444" s="54" t="s">
        <v>5997</v>
      </c>
      <c r="E17444" s="54" t="s">
        <v>2415</v>
      </c>
      <c r="F17444" s="53" t="s">
        <v>6131</v>
      </c>
      <c r="G17444" s="53" t="s">
        <v>53830</v>
      </c>
      <c r="H17444" s="54" t="s">
        <v>7756</v>
      </c>
      <c r="J17444" s="53" t="s">
        <v>53831</v>
      </c>
    </row>
    <row r="17445" spans="2:10" hidden="1">
      <c r="B17445" s="54">
        <v>5984</v>
      </c>
      <c r="C17445" s="54" t="s">
        <v>5996</v>
      </c>
      <c r="D17445" s="54" t="s">
        <v>5997</v>
      </c>
      <c r="E17445" s="54" t="s">
        <v>2415</v>
      </c>
      <c r="F17445" s="53" t="s">
        <v>6131</v>
      </c>
      <c r="G17445" s="53" t="s">
        <v>53838</v>
      </c>
      <c r="H17445" s="54" t="s">
        <v>7756</v>
      </c>
      <c r="J17445" s="53" t="s">
        <v>53839</v>
      </c>
    </row>
    <row r="17446" spans="2:10" hidden="1">
      <c r="B17446" s="54">
        <v>5458</v>
      </c>
      <c r="C17446" s="54" t="s">
        <v>5996</v>
      </c>
      <c r="D17446" s="54" t="s">
        <v>5997</v>
      </c>
      <c r="E17446" s="54" t="s">
        <v>2415</v>
      </c>
      <c r="F17446" s="53" t="s">
        <v>6131</v>
      </c>
      <c r="G17446" s="53" t="s">
        <v>52385</v>
      </c>
      <c r="H17446" s="54" t="s">
        <v>7756</v>
      </c>
      <c r="J17446" s="53" t="s">
        <v>52386</v>
      </c>
    </row>
    <row r="17447" spans="2:10" hidden="1">
      <c r="B17447" s="54">
        <v>797</v>
      </c>
      <c r="C17447" s="54" t="s">
        <v>5996</v>
      </c>
      <c r="D17447" s="54" t="s">
        <v>5997</v>
      </c>
      <c r="E17447" s="54" t="s">
        <v>2415</v>
      </c>
      <c r="F17447" s="53" t="s">
        <v>6131</v>
      </c>
      <c r="G17447" s="53" t="s">
        <v>53162</v>
      </c>
      <c r="H17447" s="54" t="s">
        <v>7756</v>
      </c>
      <c r="J17447" s="53" t="s">
        <v>53163</v>
      </c>
    </row>
    <row r="17448" spans="2:10" hidden="1">
      <c r="B17448" s="54">
        <v>5700</v>
      </c>
      <c r="C17448" s="54" t="s">
        <v>5996</v>
      </c>
      <c r="D17448" s="54" t="s">
        <v>5997</v>
      </c>
      <c r="E17448" s="54" t="s">
        <v>2415</v>
      </c>
      <c r="F17448" s="53" t="s">
        <v>6131</v>
      </c>
      <c r="G17448" s="53" t="s">
        <v>53166</v>
      </c>
      <c r="H17448" s="54" t="s">
        <v>7756</v>
      </c>
      <c r="J17448" s="53" t="s">
        <v>53167</v>
      </c>
    </row>
    <row r="17449" spans="2:10" hidden="1">
      <c r="B17449" s="54">
        <v>5704</v>
      </c>
      <c r="C17449" s="54" t="s">
        <v>5996</v>
      </c>
      <c r="D17449" s="54" t="s">
        <v>5997</v>
      </c>
      <c r="E17449" s="54" t="s">
        <v>2415</v>
      </c>
      <c r="F17449" s="53" t="s">
        <v>6131</v>
      </c>
      <c r="G17449" s="53" t="s">
        <v>53182</v>
      </c>
      <c r="H17449" s="54" t="s">
        <v>7756</v>
      </c>
      <c r="J17449" s="53" t="s">
        <v>53183</v>
      </c>
    </row>
    <row r="17450" spans="2:10" hidden="1">
      <c r="B17450" s="54">
        <v>5761</v>
      </c>
      <c r="C17450" s="54" t="s">
        <v>5996</v>
      </c>
      <c r="D17450" s="54" t="s">
        <v>5997</v>
      </c>
      <c r="E17450" s="54" t="s">
        <v>2415</v>
      </c>
      <c r="F17450" s="53" t="s">
        <v>6131</v>
      </c>
      <c r="G17450" s="53" t="s">
        <v>53393</v>
      </c>
      <c r="H17450" s="54" t="s">
        <v>7756</v>
      </c>
      <c r="J17450" s="53" t="s">
        <v>53394</v>
      </c>
    </row>
    <row r="17451" spans="2:10" hidden="1">
      <c r="B17451" s="54">
        <v>5840</v>
      </c>
      <c r="C17451" s="54" t="s">
        <v>5996</v>
      </c>
      <c r="D17451" s="54" t="s">
        <v>5997</v>
      </c>
      <c r="E17451" s="54" t="s">
        <v>2415</v>
      </c>
      <c r="F17451" s="53" t="s">
        <v>6131</v>
      </c>
      <c r="G17451" s="53" t="s">
        <v>53694</v>
      </c>
      <c r="H17451" s="54" t="s">
        <v>7756</v>
      </c>
      <c r="J17451" s="53" t="s">
        <v>53695</v>
      </c>
    </row>
    <row r="17452" spans="2:10" hidden="1">
      <c r="B17452" s="54">
        <v>5853</v>
      </c>
      <c r="C17452" s="54" t="s">
        <v>5996</v>
      </c>
      <c r="D17452" s="54" t="s">
        <v>5997</v>
      </c>
      <c r="E17452" s="54" t="s">
        <v>2415</v>
      </c>
      <c r="F17452" s="53" t="s">
        <v>6131</v>
      </c>
      <c r="G17452" s="53" t="s">
        <v>53750</v>
      </c>
      <c r="H17452" s="54" t="s">
        <v>7756</v>
      </c>
      <c r="J17452" s="53" t="s">
        <v>53751</v>
      </c>
    </row>
    <row r="17453" spans="2:10" hidden="1">
      <c r="B17453" s="54">
        <v>5854</v>
      </c>
      <c r="C17453" s="54" t="s">
        <v>5996</v>
      </c>
      <c r="D17453" s="54" t="s">
        <v>5997</v>
      </c>
      <c r="E17453" s="54" t="s">
        <v>2415</v>
      </c>
      <c r="F17453" s="53" t="s">
        <v>6131</v>
      </c>
      <c r="G17453" s="53" t="s">
        <v>53754</v>
      </c>
      <c r="H17453" s="54" t="s">
        <v>7756</v>
      </c>
      <c r="J17453" s="53" t="s">
        <v>53755</v>
      </c>
    </row>
    <row r="17454" spans="2:10" hidden="1">
      <c r="B17454" s="54">
        <v>5998</v>
      </c>
      <c r="C17454" s="54" t="s">
        <v>5996</v>
      </c>
      <c r="D17454" s="54" t="s">
        <v>5997</v>
      </c>
      <c r="E17454" s="54" t="s">
        <v>2415</v>
      </c>
      <c r="F17454" s="53" t="s">
        <v>6131</v>
      </c>
      <c r="G17454" s="53" t="s">
        <v>53897</v>
      </c>
      <c r="H17454" s="54" t="s">
        <v>7756</v>
      </c>
      <c r="J17454" s="53" t="s">
        <v>53898</v>
      </c>
    </row>
    <row r="17455" spans="2:10" hidden="1">
      <c r="B17455" s="54">
        <v>5976</v>
      </c>
      <c r="C17455" s="54" t="s">
        <v>5996</v>
      </c>
      <c r="D17455" s="54" t="s">
        <v>5997</v>
      </c>
      <c r="E17455" s="54" t="s">
        <v>2415</v>
      </c>
      <c r="F17455" s="53" t="s">
        <v>6131</v>
      </c>
      <c r="G17455" s="53" t="s">
        <v>53810</v>
      </c>
      <c r="H17455" s="54" t="s">
        <v>7756</v>
      </c>
      <c r="J17455" s="53" t="s">
        <v>53811</v>
      </c>
    </row>
    <row r="17456" spans="2:10" hidden="1">
      <c r="B17456" s="54">
        <v>6087</v>
      </c>
      <c r="C17456" s="54" t="s">
        <v>5996</v>
      </c>
      <c r="D17456" s="54" t="s">
        <v>5997</v>
      </c>
      <c r="E17456" s="54" t="s">
        <v>2415</v>
      </c>
      <c r="F17456" s="53" t="s">
        <v>6131</v>
      </c>
      <c r="G17456" s="53" t="s">
        <v>54253</v>
      </c>
      <c r="H17456" s="54" t="s">
        <v>7756</v>
      </c>
      <c r="J17456" s="53" t="s">
        <v>54254</v>
      </c>
    </row>
    <row r="17457" spans="2:10" hidden="1">
      <c r="B17457" s="54">
        <v>6028</v>
      </c>
      <c r="C17457" s="54" t="s">
        <v>5996</v>
      </c>
      <c r="D17457" s="54" t="s">
        <v>5997</v>
      </c>
      <c r="E17457" s="54" t="s">
        <v>2415</v>
      </c>
      <c r="F17457" s="53" t="s">
        <v>6131</v>
      </c>
      <c r="G17457" s="53" t="s">
        <v>54014</v>
      </c>
      <c r="H17457" s="54" t="s">
        <v>7756</v>
      </c>
      <c r="J17457" s="53" t="s">
        <v>54015</v>
      </c>
    </row>
    <row r="17458" spans="2:10" hidden="1">
      <c r="B17458" s="54">
        <v>6044</v>
      </c>
      <c r="C17458" s="54" t="s">
        <v>5996</v>
      </c>
      <c r="D17458" s="54" t="s">
        <v>5997</v>
      </c>
      <c r="E17458" s="54" t="s">
        <v>2415</v>
      </c>
      <c r="F17458" s="53" t="s">
        <v>6131</v>
      </c>
      <c r="G17458" s="53" t="s">
        <v>54084</v>
      </c>
      <c r="H17458" s="54" t="s">
        <v>7756</v>
      </c>
      <c r="J17458" s="53" t="s">
        <v>54085</v>
      </c>
    </row>
    <row r="17459" spans="2:10" hidden="1">
      <c r="B17459" s="54">
        <v>6045</v>
      </c>
      <c r="C17459" s="54" t="s">
        <v>5996</v>
      </c>
      <c r="D17459" s="54" t="s">
        <v>5997</v>
      </c>
      <c r="E17459" s="54" t="s">
        <v>2415</v>
      </c>
      <c r="F17459" s="53" t="s">
        <v>6131</v>
      </c>
      <c r="G17459" s="53" t="s">
        <v>54084</v>
      </c>
      <c r="H17459" s="54" t="s">
        <v>7756</v>
      </c>
      <c r="J17459" s="53" t="s">
        <v>54088</v>
      </c>
    </row>
    <row r="17460" spans="2:10" hidden="1">
      <c r="B17460" s="54">
        <v>6046</v>
      </c>
      <c r="C17460" s="54" t="s">
        <v>5996</v>
      </c>
      <c r="D17460" s="54" t="s">
        <v>5997</v>
      </c>
      <c r="E17460" s="54" t="s">
        <v>2415</v>
      </c>
      <c r="F17460" s="53" t="s">
        <v>6131</v>
      </c>
      <c r="G17460" s="53" t="s">
        <v>54094</v>
      </c>
      <c r="H17460" s="54" t="s">
        <v>7756</v>
      </c>
      <c r="J17460" s="53" t="s">
        <v>54095</v>
      </c>
    </row>
    <row r="17461" spans="2:10" hidden="1">
      <c r="B17461" s="54">
        <v>5309</v>
      </c>
      <c r="C17461" s="54" t="s">
        <v>5996</v>
      </c>
      <c r="D17461" s="54" t="s">
        <v>5997</v>
      </c>
      <c r="E17461" s="54" t="s">
        <v>2415</v>
      </c>
      <c r="F17461" s="53" t="s">
        <v>6131</v>
      </c>
      <c r="G17461" s="53" t="s">
        <v>51866</v>
      </c>
      <c r="H17461" s="54" t="s">
        <v>7756</v>
      </c>
      <c r="J17461" s="53" t="s">
        <v>51867</v>
      </c>
    </row>
    <row r="17462" spans="2:10" hidden="1">
      <c r="B17462" s="54">
        <v>3335</v>
      </c>
      <c r="C17462" s="54" t="s">
        <v>5996</v>
      </c>
      <c r="D17462" s="54" t="s">
        <v>5997</v>
      </c>
      <c r="E17462" s="54" t="s">
        <v>2415</v>
      </c>
      <c r="F17462" s="53" t="s">
        <v>6131</v>
      </c>
      <c r="G17462" s="53" t="s">
        <v>52036</v>
      </c>
      <c r="H17462" s="54" t="s">
        <v>7756</v>
      </c>
      <c r="J17462" s="53" t="s">
        <v>52035</v>
      </c>
    </row>
    <row r="17463" spans="2:10" hidden="1">
      <c r="B17463" s="54">
        <v>6200</v>
      </c>
      <c r="C17463" s="54" t="s">
        <v>5996</v>
      </c>
      <c r="D17463" s="54" t="s">
        <v>5997</v>
      </c>
      <c r="E17463" s="54" t="s">
        <v>2415</v>
      </c>
      <c r="F17463" s="53" t="s">
        <v>6131</v>
      </c>
      <c r="G17463" s="53" t="s">
        <v>54705</v>
      </c>
      <c r="H17463" s="54" t="s">
        <v>7756</v>
      </c>
      <c r="J17463" s="53" t="s">
        <v>54706</v>
      </c>
    </row>
    <row r="17464" spans="2:10" hidden="1">
      <c r="B17464" s="54">
        <v>6203</v>
      </c>
      <c r="C17464" s="54" t="s">
        <v>5996</v>
      </c>
      <c r="D17464" s="54" t="s">
        <v>5997</v>
      </c>
      <c r="E17464" s="54" t="s">
        <v>2415</v>
      </c>
      <c r="F17464" s="53" t="s">
        <v>6131</v>
      </c>
      <c r="G17464" s="53" t="s">
        <v>54717</v>
      </c>
      <c r="H17464" s="54" t="s">
        <v>7756</v>
      </c>
      <c r="J17464" s="53" t="s">
        <v>54718</v>
      </c>
    </row>
    <row r="17465" spans="2:10" hidden="1">
      <c r="B17465" s="54">
        <v>5652</v>
      </c>
      <c r="C17465" s="54" t="s">
        <v>5996</v>
      </c>
      <c r="D17465" s="54" t="s">
        <v>5997</v>
      </c>
      <c r="E17465" s="54" t="s">
        <v>2415</v>
      </c>
      <c r="F17465" s="53" t="s">
        <v>6131</v>
      </c>
      <c r="G17465" s="53" t="s">
        <v>52967</v>
      </c>
      <c r="H17465" s="54" t="s">
        <v>7756</v>
      </c>
      <c r="J17465" s="53" t="s">
        <v>52968</v>
      </c>
    </row>
    <row r="17466" spans="2:10" hidden="1">
      <c r="B17466" s="54">
        <v>5654</v>
      </c>
      <c r="C17466" s="54" t="s">
        <v>5996</v>
      </c>
      <c r="D17466" s="54" t="s">
        <v>5997</v>
      </c>
      <c r="E17466" s="54" t="s">
        <v>2415</v>
      </c>
      <c r="F17466" s="53" t="s">
        <v>6131</v>
      </c>
      <c r="G17466" s="53" t="s">
        <v>52979</v>
      </c>
      <c r="H17466" s="54" t="s">
        <v>7756</v>
      </c>
      <c r="J17466" s="53" t="s">
        <v>52980</v>
      </c>
    </row>
    <row r="17467" spans="2:10" hidden="1">
      <c r="B17467" s="54">
        <v>5618</v>
      </c>
      <c r="C17467" s="54" t="s">
        <v>5996</v>
      </c>
      <c r="D17467" s="54" t="s">
        <v>5997</v>
      </c>
      <c r="E17467" s="54" t="s">
        <v>2415</v>
      </c>
      <c r="F17467" s="53" t="s">
        <v>6131</v>
      </c>
      <c r="G17467" s="53" t="s">
        <v>52831</v>
      </c>
      <c r="H17467" s="54" t="s">
        <v>7756</v>
      </c>
      <c r="J17467" s="53" t="s">
        <v>52832</v>
      </c>
    </row>
    <row r="17468" spans="2:10" hidden="1">
      <c r="B17468" s="54">
        <v>5642</v>
      </c>
      <c r="C17468" s="54" t="s">
        <v>5996</v>
      </c>
      <c r="D17468" s="54" t="s">
        <v>5997</v>
      </c>
      <c r="E17468" s="54" t="s">
        <v>2415</v>
      </c>
      <c r="F17468" s="53" t="s">
        <v>6131</v>
      </c>
      <c r="G17468" s="53" t="s">
        <v>52927</v>
      </c>
      <c r="H17468" s="54" t="s">
        <v>7756</v>
      </c>
      <c r="J17468" s="53" t="s">
        <v>52928</v>
      </c>
    </row>
    <row r="17469" spans="2:10" hidden="1">
      <c r="B17469" s="54">
        <v>5644</v>
      </c>
      <c r="C17469" s="54" t="s">
        <v>5996</v>
      </c>
      <c r="D17469" s="54" t="s">
        <v>5997</v>
      </c>
      <c r="E17469" s="54" t="s">
        <v>2415</v>
      </c>
      <c r="F17469" s="53" t="s">
        <v>6131</v>
      </c>
      <c r="G17469" s="53" t="s">
        <v>52935</v>
      </c>
      <c r="H17469" s="54" t="s">
        <v>7756</v>
      </c>
      <c r="J17469" s="53" t="s">
        <v>52936</v>
      </c>
    </row>
    <row r="17470" spans="2:10" hidden="1">
      <c r="B17470" s="54">
        <v>5603</v>
      </c>
      <c r="C17470" s="54" t="s">
        <v>5996</v>
      </c>
      <c r="D17470" s="54" t="s">
        <v>5997</v>
      </c>
      <c r="E17470" s="54" t="s">
        <v>2415</v>
      </c>
      <c r="F17470" s="53" t="s">
        <v>6131</v>
      </c>
      <c r="G17470" s="53" t="s">
        <v>24660</v>
      </c>
      <c r="H17470" s="54" t="s">
        <v>7756</v>
      </c>
      <c r="J17470" s="53" t="s">
        <v>52768</v>
      </c>
    </row>
    <row r="17471" spans="2:10" hidden="1">
      <c r="B17471" s="54">
        <v>5670</v>
      </c>
      <c r="C17471" s="54" t="s">
        <v>5996</v>
      </c>
      <c r="D17471" s="54" t="s">
        <v>5997</v>
      </c>
      <c r="E17471" s="54" t="s">
        <v>2415</v>
      </c>
      <c r="F17471" s="53" t="s">
        <v>6131</v>
      </c>
      <c r="G17471" s="53" t="s">
        <v>53046</v>
      </c>
      <c r="H17471" s="54" t="s">
        <v>7756</v>
      </c>
      <c r="J17471" s="53" t="s">
        <v>53047</v>
      </c>
    </row>
    <row r="17472" spans="2:10" hidden="1">
      <c r="B17472" s="54">
        <v>5610</v>
      </c>
      <c r="C17472" s="54" t="s">
        <v>5996</v>
      </c>
      <c r="D17472" s="54" t="s">
        <v>5997</v>
      </c>
      <c r="E17472" s="54" t="s">
        <v>2415</v>
      </c>
      <c r="F17472" s="53" t="s">
        <v>6131</v>
      </c>
      <c r="G17472" s="53" t="s">
        <v>52795</v>
      </c>
      <c r="H17472" s="54" t="s">
        <v>7756</v>
      </c>
      <c r="J17472" s="53" t="s">
        <v>52796</v>
      </c>
    </row>
    <row r="17473" spans="2:10" hidden="1">
      <c r="B17473" s="54">
        <v>5649</v>
      </c>
      <c r="C17473" s="54" t="s">
        <v>5996</v>
      </c>
      <c r="D17473" s="54" t="s">
        <v>5997</v>
      </c>
      <c r="E17473" s="54" t="s">
        <v>2415</v>
      </c>
      <c r="F17473" s="53" t="s">
        <v>6131</v>
      </c>
      <c r="G17473" s="53" t="s">
        <v>52955</v>
      </c>
      <c r="H17473" s="54" t="s">
        <v>7756</v>
      </c>
      <c r="J17473" s="53" t="s">
        <v>52956</v>
      </c>
    </row>
    <row r="17474" spans="2:10" hidden="1">
      <c r="B17474" s="54">
        <v>5650</v>
      </c>
      <c r="C17474" s="54" t="s">
        <v>5996</v>
      </c>
      <c r="D17474" s="54" t="s">
        <v>5997</v>
      </c>
      <c r="E17474" s="54" t="s">
        <v>2415</v>
      </c>
      <c r="F17474" s="53" t="s">
        <v>6131</v>
      </c>
      <c r="G17474" s="53" t="s">
        <v>52959</v>
      </c>
      <c r="H17474" s="54" t="s">
        <v>7756</v>
      </c>
      <c r="J17474" s="53" t="s">
        <v>52960</v>
      </c>
    </row>
    <row r="17475" spans="2:10" hidden="1">
      <c r="B17475" s="54">
        <v>5651</v>
      </c>
      <c r="C17475" s="54" t="s">
        <v>5996</v>
      </c>
      <c r="D17475" s="54" t="s">
        <v>5997</v>
      </c>
      <c r="E17475" s="54" t="s">
        <v>2415</v>
      </c>
      <c r="F17475" s="53" t="s">
        <v>6131</v>
      </c>
      <c r="G17475" s="53" t="s">
        <v>52963</v>
      </c>
      <c r="H17475" s="54" t="s">
        <v>7756</v>
      </c>
      <c r="J17475" s="53" t="s">
        <v>52964</v>
      </c>
    </row>
    <row r="17476" spans="2:10" hidden="1">
      <c r="B17476" s="54">
        <v>5298</v>
      </c>
      <c r="C17476" s="54" t="s">
        <v>5996</v>
      </c>
      <c r="D17476" s="54" t="s">
        <v>5997</v>
      </c>
      <c r="E17476" s="54" t="s">
        <v>2415</v>
      </c>
      <c r="F17476" s="53" t="s">
        <v>6131</v>
      </c>
      <c r="G17476" s="53" t="s">
        <v>51816</v>
      </c>
      <c r="H17476" s="54" t="s">
        <v>7756</v>
      </c>
      <c r="J17476" s="53" t="s">
        <v>51817</v>
      </c>
    </row>
    <row r="17477" spans="2:10" hidden="1">
      <c r="B17477" s="54">
        <v>5294</v>
      </c>
      <c r="C17477" s="54" t="s">
        <v>5996</v>
      </c>
      <c r="D17477" s="54" t="s">
        <v>5997</v>
      </c>
      <c r="E17477" s="54" t="s">
        <v>2415</v>
      </c>
      <c r="F17477" s="53" t="s">
        <v>6131</v>
      </c>
      <c r="G17477" s="53" t="s">
        <v>51800</v>
      </c>
      <c r="H17477" s="54" t="s">
        <v>7756</v>
      </c>
      <c r="J17477" s="53" t="s">
        <v>51801</v>
      </c>
    </row>
    <row r="17478" spans="2:10" hidden="1">
      <c r="B17478" s="54">
        <v>5293</v>
      </c>
      <c r="C17478" s="54" t="s">
        <v>5996</v>
      </c>
      <c r="D17478" s="54" t="s">
        <v>5997</v>
      </c>
      <c r="E17478" s="54" t="s">
        <v>2415</v>
      </c>
      <c r="F17478" s="53" t="s">
        <v>6131</v>
      </c>
      <c r="G17478" s="53" t="s">
        <v>51796</v>
      </c>
      <c r="H17478" s="54" t="s">
        <v>7756</v>
      </c>
      <c r="J17478" s="53" t="s">
        <v>51797</v>
      </c>
    </row>
    <row r="17479" spans="2:10" hidden="1">
      <c r="B17479" s="54">
        <v>5301</v>
      </c>
      <c r="C17479" s="54" t="s">
        <v>5996</v>
      </c>
      <c r="D17479" s="54" t="s">
        <v>5997</v>
      </c>
      <c r="E17479" s="54" t="s">
        <v>2415</v>
      </c>
      <c r="F17479" s="53" t="s">
        <v>6131</v>
      </c>
      <c r="G17479" s="53" t="s">
        <v>51824</v>
      </c>
      <c r="H17479" s="54" t="s">
        <v>7756</v>
      </c>
      <c r="J17479" s="53" t="s">
        <v>51825</v>
      </c>
    </row>
    <row r="17480" spans="2:10" hidden="1">
      <c r="B17480" s="54">
        <v>5305</v>
      </c>
      <c r="C17480" s="54" t="s">
        <v>5996</v>
      </c>
      <c r="D17480" s="54" t="s">
        <v>5997</v>
      </c>
      <c r="E17480" s="54" t="s">
        <v>2415</v>
      </c>
      <c r="F17480" s="53" t="s">
        <v>6131</v>
      </c>
      <c r="G17480" s="53" t="s">
        <v>51842</v>
      </c>
      <c r="H17480" s="54" t="s">
        <v>7756</v>
      </c>
      <c r="J17480" s="53" t="s">
        <v>51843</v>
      </c>
    </row>
    <row r="17481" spans="2:10" hidden="1">
      <c r="B17481" s="54">
        <v>5428</v>
      </c>
      <c r="C17481" s="54" t="s">
        <v>5996</v>
      </c>
      <c r="D17481" s="54" t="s">
        <v>5997</v>
      </c>
      <c r="E17481" s="54" t="s">
        <v>2415</v>
      </c>
      <c r="F17481" s="53" t="s">
        <v>6131</v>
      </c>
      <c r="G17481" s="53" t="s">
        <v>52260</v>
      </c>
      <c r="H17481" s="54" t="s">
        <v>7756</v>
      </c>
      <c r="J17481" s="53" t="s">
        <v>52261</v>
      </c>
    </row>
    <row r="17482" spans="2:10" hidden="1">
      <c r="B17482" s="54">
        <v>5428</v>
      </c>
      <c r="C17482" s="54" t="s">
        <v>5996</v>
      </c>
      <c r="D17482" s="54" t="s">
        <v>5997</v>
      </c>
      <c r="E17482" s="54" t="s">
        <v>2415</v>
      </c>
      <c r="F17482" s="53" t="s">
        <v>6131</v>
      </c>
      <c r="G17482" s="53" t="s">
        <v>52260</v>
      </c>
      <c r="H17482" s="54" t="s">
        <v>7756</v>
      </c>
      <c r="J17482" s="53" t="s">
        <v>52264</v>
      </c>
    </row>
    <row r="17483" spans="2:10" hidden="1">
      <c r="B17483" s="54">
        <v>5311</v>
      </c>
      <c r="C17483" s="54" t="s">
        <v>5996</v>
      </c>
      <c r="D17483" s="54" t="s">
        <v>5997</v>
      </c>
      <c r="E17483" s="54" t="s">
        <v>2415</v>
      </c>
      <c r="F17483" s="53" t="s">
        <v>6131</v>
      </c>
      <c r="G17483" s="53" t="s">
        <v>51875</v>
      </c>
      <c r="H17483" s="54" t="s">
        <v>7756</v>
      </c>
      <c r="J17483" s="53" t="s">
        <v>51876</v>
      </c>
    </row>
    <row r="17484" spans="2:10" hidden="1">
      <c r="B17484" s="54">
        <v>5314</v>
      </c>
      <c r="C17484" s="54" t="s">
        <v>5996</v>
      </c>
      <c r="D17484" s="54" t="s">
        <v>5997</v>
      </c>
      <c r="E17484" s="54" t="s">
        <v>2415</v>
      </c>
      <c r="F17484" s="53" t="s">
        <v>6131</v>
      </c>
      <c r="G17484" s="53" t="s">
        <v>51883</v>
      </c>
      <c r="H17484" s="54" t="s">
        <v>7756</v>
      </c>
      <c r="J17484" s="53" t="s">
        <v>51884</v>
      </c>
    </row>
    <row r="17485" spans="2:10" hidden="1">
      <c r="B17485" s="54">
        <v>6123</v>
      </c>
      <c r="C17485" s="54" t="s">
        <v>5996</v>
      </c>
      <c r="D17485" s="54" t="s">
        <v>5997</v>
      </c>
      <c r="E17485" s="54" t="s">
        <v>2415</v>
      </c>
      <c r="F17485" s="53" t="s">
        <v>6131</v>
      </c>
      <c r="G17485" s="53" t="s">
        <v>54388</v>
      </c>
      <c r="H17485" s="54" t="s">
        <v>7756</v>
      </c>
      <c r="J17485" s="53" t="s">
        <v>54389</v>
      </c>
    </row>
    <row r="17486" spans="2:10" hidden="1">
      <c r="B17486" s="54">
        <v>6128</v>
      </c>
      <c r="C17486" s="54" t="s">
        <v>5996</v>
      </c>
      <c r="D17486" s="54" t="s">
        <v>5997</v>
      </c>
      <c r="E17486" s="54" t="s">
        <v>2415</v>
      </c>
      <c r="F17486" s="53" t="s">
        <v>6131</v>
      </c>
      <c r="G17486" s="53" t="s">
        <v>54408</v>
      </c>
      <c r="H17486" s="54" t="s">
        <v>7756</v>
      </c>
      <c r="J17486" s="53" t="s">
        <v>54409</v>
      </c>
    </row>
    <row r="17487" spans="2:10" hidden="1">
      <c r="B17487" s="54">
        <v>6111</v>
      </c>
      <c r="C17487" s="54" t="s">
        <v>5996</v>
      </c>
      <c r="D17487" s="54" t="s">
        <v>5997</v>
      </c>
      <c r="E17487" s="54" t="s">
        <v>2415</v>
      </c>
      <c r="F17487" s="53" t="s">
        <v>6131</v>
      </c>
      <c r="G17487" s="53" t="s">
        <v>54345</v>
      </c>
      <c r="H17487" s="54" t="s">
        <v>7756</v>
      </c>
      <c r="J17487" s="53" t="s">
        <v>54346</v>
      </c>
    </row>
    <row r="17488" spans="2:10" hidden="1">
      <c r="B17488" s="54">
        <v>6178</v>
      </c>
      <c r="C17488" s="54" t="s">
        <v>5996</v>
      </c>
      <c r="D17488" s="54" t="s">
        <v>5997</v>
      </c>
      <c r="E17488" s="54" t="s">
        <v>2415</v>
      </c>
      <c r="F17488" s="53" t="s">
        <v>6131</v>
      </c>
      <c r="G17488" s="53" t="s">
        <v>54609</v>
      </c>
      <c r="H17488" s="54" t="s">
        <v>7756</v>
      </c>
      <c r="J17488" s="53" t="s">
        <v>54610</v>
      </c>
    </row>
    <row r="17489" spans="2:10" hidden="1">
      <c r="B17489" s="54">
        <v>6171</v>
      </c>
      <c r="C17489" s="54" t="s">
        <v>5996</v>
      </c>
      <c r="D17489" s="54" t="s">
        <v>5997</v>
      </c>
      <c r="E17489" s="54" t="s">
        <v>2415</v>
      </c>
      <c r="F17489" s="53" t="s">
        <v>6131</v>
      </c>
      <c r="G17489" s="53" t="s">
        <v>54583</v>
      </c>
      <c r="H17489" s="54" t="s">
        <v>7756</v>
      </c>
      <c r="J17489" s="53" t="s">
        <v>54584</v>
      </c>
    </row>
    <row r="17490" spans="2:10" hidden="1">
      <c r="B17490" s="54">
        <v>5686</v>
      </c>
      <c r="C17490" s="54" t="s">
        <v>5996</v>
      </c>
      <c r="D17490" s="54" t="s">
        <v>5997</v>
      </c>
      <c r="E17490" s="54" t="s">
        <v>2415</v>
      </c>
      <c r="F17490" s="53" t="s">
        <v>6131</v>
      </c>
      <c r="G17490" s="53" t="s">
        <v>53110</v>
      </c>
      <c r="H17490" s="54" t="s">
        <v>7756</v>
      </c>
      <c r="J17490" s="53" t="s">
        <v>53111</v>
      </c>
    </row>
    <row r="17491" spans="2:10" hidden="1">
      <c r="B17491" s="54">
        <v>5804</v>
      </c>
      <c r="C17491" s="54" t="s">
        <v>5996</v>
      </c>
      <c r="D17491" s="54" t="s">
        <v>5997</v>
      </c>
      <c r="E17491" s="54" t="s">
        <v>2415</v>
      </c>
      <c r="F17491" s="53" t="s">
        <v>6131</v>
      </c>
      <c r="G17491" s="53" t="s">
        <v>53555</v>
      </c>
      <c r="H17491" s="54" t="s">
        <v>7756</v>
      </c>
      <c r="J17491" s="53" t="s">
        <v>53556</v>
      </c>
    </row>
    <row r="17492" spans="2:10" hidden="1">
      <c r="B17492" s="54">
        <v>5990</v>
      </c>
      <c r="C17492" s="54" t="s">
        <v>5996</v>
      </c>
      <c r="D17492" s="54" t="s">
        <v>5997</v>
      </c>
      <c r="E17492" s="54" t="s">
        <v>2415</v>
      </c>
      <c r="F17492" s="53" t="s">
        <v>6131</v>
      </c>
      <c r="G17492" s="53" t="s">
        <v>53863</v>
      </c>
      <c r="H17492" s="54" t="s">
        <v>7756</v>
      </c>
      <c r="J17492" s="53" t="s">
        <v>53864</v>
      </c>
    </row>
    <row r="17493" spans="2:10" hidden="1">
      <c r="B17493" s="54">
        <v>6057</v>
      </c>
      <c r="C17493" s="54" t="s">
        <v>5996</v>
      </c>
      <c r="D17493" s="54" t="s">
        <v>5997</v>
      </c>
      <c r="E17493" s="54" t="s">
        <v>2415</v>
      </c>
      <c r="F17493" s="53" t="s">
        <v>6131</v>
      </c>
      <c r="G17493" s="53" t="s">
        <v>54140</v>
      </c>
      <c r="H17493" s="54" t="s">
        <v>7756</v>
      </c>
      <c r="J17493" s="53" t="s">
        <v>54141</v>
      </c>
    </row>
    <row r="17494" spans="2:10" hidden="1">
      <c r="B17494" s="54">
        <v>6035</v>
      </c>
      <c r="C17494" s="54" t="s">
        <v>5996</v>
      </c>
      <c r="D17494" s="54" t="s">
        <v>5997</v>
      </c>
      <c r="E17494" s="54" t="s">
        <v>2415</v>
      </c>
      <c r="F17494" s="53" t="s">
        <v>6131</v>
      </c>
      <c r="G17494" s="53" t="s">
        <v>54046</v>
      </c>
      <c r="H17494" s="54" t="s">
        <v>7756</v>
      </c>
      <c r="J17494" s="53" t="s">
        <v>54047</v>
      </c>
    </row>
    <row r="17495" spans="2:10" hidden="1">
      <c r="B17495" s="54">
        <v>6076</v>
      </c>
      <c r="C17495" s="54" t="s">
        <v>5996</v>
      </c>
      <c r="D17495" s="54" t="s">
        <v>5997</v>
      </c>
      <c r="E17495" s="54" t="s">
        <v>2415</v>
      </c>
      <c r="F17495" s="53" t="s">
        <v>6131</v>
      </c>
      <c r="G17495" s="53" t="s">
        <v>54211</v>
      </c>
      <c r="H17495" s="54" t="s">
        <v>7756</v>
      </c>
      <c r="J17495" s="53" t="s">
        <v>54212</v>
      </c>
    </row>
    <row r="17496" spans="2:10" hidden="1">
      <c r="B17496" s="54">
        <v>5449</v>
      </c>
      <c r="C17496" s="54" t="s">
        <v>5996</v>
      </c>
      <c r="D17496" s="54" t="s">
        <v>5997</v>
      </c>
      <c r="E17496" s="54" t="s">
        <v>2415</v>
      </c>
      <c r="F17496" s="53" t="s">
        <v>6131</v>
      </c>
      <c r="G17496" s="53" t="s">
        <v>52345</v>
      </c>
      <c r="H17496" s="54" t="s">
        <v>7756</v>
      </c>
      <c r="J17496" s="53" t="s">
        <v>52346</v>
      </c>
    </row>
    <row r="17497" spans="2:10" hidden="1">
      <c r="B17497" s="54">
        <v>5544</v>
      </c>
      <c r="C17497" s="54" t="s">
        <v>5996</v>
      </c>
      <c r="D17497" s="54" t="s">
        <v>5997</v>
      </c>
      <c r="E17497" s="54" t="s">
        <v>2415</v>
      </c>
      <c r="F17497" s="53" t="s">
        <v>6131</v>
      </c>
      <c r="G17497" s="53" t="s">
        <v>52520</v>
      </c>
      <c r="H17497" s="54" t="s">
        <v>7756</v>
      </c>
      <c r="J17497" s="53" t="s">
        <v>52521</v>
      </c>
    </row>
    <row r="17498" spans="2:10" hidden="1">
      <c r="B17498" s="54">
        <v>5565</v>
      </c>
      <c r="C17498" s="54" t="s">
        <v>5996</v>
      </c>
      <c r="D17498" s="54" t="s">
        <v>5997</v>
      </c>
      <c r="E17498" s="54" t="s">
        <v>2415</v>
      </c>
      <c r="F17498" s="53" t="s">
        <v>6131</v>
      </c>
      <c r="G17498" s="53" t="s">
        <v>52612</v>
      </c>
      <c r="H17498" s="54" t="s">
        <v>7756</v>
      </c>
      <c r="J17498" s="53" t="s">
        <v>52613</v>
      </c>
    </row>
    <row r="17499" spans="2:10" hidden="1">
      <c r="B17499" s="54">
        <v>5468</v>
      </c>
      <c r="C17499" s="54" t="s">
        <v>5996</v>
      </c>
      <c r="D17499" s="54" t="s">
        <v>5997</v>
      </c>
      <c r="E17499" s="54" t="s">
        <v>2415</v>
      </c>
      <c r="F17499" s="53" t="s">
        <v>6131</v>
      </c>
      <c r="G17499" s="53" t="s">
        <v>52428</v>
      </c>
      <c r="H17499" s="54" t="s">
        <v>7756</v>
      </c>
      <c r="J17499" s="53" t="s">
        <v>52429</v>
      </c>
    </row>
    <row r="17500" spans="2:10" hidden="1">
      <c r="B17500" s="54">
        <v>5590</v>
      </c>
      <c r="C17500" s="54" t="s">
        <v>5996</v>
      </c>
      <c r="D17500" s="54" t="s">
        <v>5997</v>
      </c>
      <c r="E17500" s="54" t="s">
        <v>2415</v>
      </c>
      <c r="F17500" s="53" t="s">
        <v>6131</v>
      </c>
      <c r="G17500" s="53" t="s">
        <v>22092</v>
      </c>
      <c r="H17500" s="54" t="s">
        <v>7756</v>
      </c>
      <c r="J17500" s="53" t="s">
        <v>52715</v>
      </c>
    </row>
    <row r="17501" spans="2:10" hidden="1">
      <c r="B17501" s="54">
        <v>5731</v>
      </c>
      <c r="C17501" s="54" t="s">
        <v>5996</v>
      </c>
      <c r="D17501" s="54" t="s">
        <v>5997</v>
      </c>
      <c r="E17501" s="54" t="s">
        <v>2415</v>
      </c>
      <c r="F17501" s="53" t="s">
        <v>6131</v>
      </c>
      <c r="G17501" s="53" t="s">
        <v>53280</v>
      </c>
      <c r="H17501" s="54" t="s">
        <v>7756</v>
      </c>
      <c r="J17501" s="53" t="s">
        <v>53281</v>
      </c>
    </row>
    <row r="17502" spans="2:10" hidden="1">
      <c r="B17502" s="54">
        <v>5798</v>
      </c>
      <c r="C17502" s="54" t="s">
        <v>5996</v>
      </c>
      <c r="D17502" s="54" t="s">
        <v>5997</v>
      </c>
      <c r="E17502" s="54" t="s">
        <v>2415</v>
      </c>
      <c r="F17502" s="53" t="s">
        <v>6131</v>
      </c>
      <c r="G17502" s="53" t="s">
        <v>53531</v>
      </c>
      <c r="H17502" s="54" t="s">
        <v>7756</v>
      </c>
      <c r="J17502" s="53" t="s">
        <v>53532</v>
      </c>
    </row>
    <row r="17503" spans="2:10" hidden="1">
      <c r="B17503" s="54">
        <v>5712</v>
      </c>
      <c r="C17503" s="54" t="s">
        <v>5996</v>
      </c>
      <c r="D17503" s="54" t="s">
        <v>5997</v>
      </c>
      <c r="E17503" s="54" t="s">
        <v>2415</v>
      </c>
      <c r="F17503" s="53" t="s">
        <v>6131</v>
      </c>
      <c r="G17503" s="53" t="s">
        <v>53210</v>
      </c>
      <c r="H17503" s="54" t="s">
        <v>7756</v>
      </c>
      <c r="J17503" s="53" t="s">
        <v>53211</v>
      </c>
    </row>
    <row r="17504" spans="2:10" hidden="1">
      <c r="B17504" s="54">
        <v>5713</v>
      </c>
      <c r="C17504" s="54" t="s">
        <v>5996</v>
      </c>
      <c r="D17504" s="54" t="s">
        <v>5997</v>
      </c>
      <c r="E17504" s="54" t="s">
        <v>2415</v>
      </c>
      <c r="F17504" s="53" t="s">
        <v>6131</v>
      </c>
      <c r="G17504" s="53" t="s">
        <v>53214</v>
      </c>
      <c r="H17504" s="54" t="s">
        <v>7756</v>
      </c>
      <c r="J17504" s="53" t="s">
        <v>53215</v>
      </c>
    </row>
    <row r="17505" spans="2:10" hidden="1">
      <c r="B17505" s="54">
        <v>5715</v>
      </c>
      <c r="C17505" s="54" t="s">
        <v>5996</v>
      </c>
      <c r="D17505" s="54" t="s">
        <v>5997</v>
      </c>
      <c r="E17505" s="54" t="s">
        <v>2415</v>
      </c>
      <c r="F17505" s="53" t="s">
        <v>6131</v>
      </c>
      <c r="G17505" s="53" t="s">
        <v>53224</v>
      </c>
      <c r="H17505" s="54" t="s">
        <v>7756</v>
      </c>
      <c r="J17505" s="53" t="s">
        <v>53225</v>
      </c>
    </row>
    <row r="17506" spans="2:10" hidden="1">
      <c r="B17506" s="54">
        <v>5725</v>
      </c>
      <c r="C17506" s="54" t="s">
        <v>5996</v>
      </c>
      <c r="D17506" s="54" t="s">
        <v>5997</v>
      </c>
      <c r="E17506" s="54" t="s">
        <v>2415</v>
      </c>
      <c r="F17506" s="53" t="s">
        <v>6131</v>
      </c>
      <c r="G17506" s="53" t="s">
        <v>53256</v>
      </c>
      <c r="H17506" s="54" t="s">
        <v>7756</v>
      </c>
      <c r="J17506" s="53" t="s">
        <v>53257</v>
      </c>
    </row>
    <row r="17507" spans="2:10" hidden="1">
      <c r="B17507" s="54">
        <v>5781</v>
      </c>
      <c r="C17507" s="54" t="s">
        <v>5996</v>
      </c>
      <c r="D17507" s="54" t="s">
        <v>5997</v>
      </c>
      <c r="E17507" s="54" t="s">
        <v>2415</v>
      </c>
      <c r="F17507" s="53" t="s">
        <v>6131</v>
      </c>
      <c r="G17507" s="53" t="s">
        <v>53467</v>
      </c>
      <c r="H17507" s="54" t="s">
        <v>7756</v>
      </c>
      <c r="J17507" s="53" t="s">
        <v>53468</v>
      </c>
    </row>
    <row r="17508" spans="2:10" hidden="1">
      <c r="B17508" s="54">
        <v>5813</v>
      </c>
      <c r="C17508" s="54" t="s">
        <v>5996</v>
      </c>
      <c r="D17508" s="54" t="s">
        <v>5997</v>
      </c>
      <c r="E17508" s="54" t="s">
        <v>2415</v>
      </c>
      <c r="F17508" s="53" t="s">
        <v>6131</v>
      </c>
      <c r="G17508" s="53" t="s">
        <v>53587</v>
      </c>
      <c r="H17508" s="54" t="s">
        <v>7756</v>
      </c>
      <c r="J17508" s="53" t="s">
        <v>53588</v>
      </c>
    </row>
    <row r="17509" spans="2:10" hidden="1">
      <c r="B17509" s="54">
        <v>5821</v>
      </c>
      <c r="C17509" s="54" t="s">
        <v>5996</v>
      </c>
      <c r="D17509" s="54" t="s">
        <v>5997</v>
      </c>
      <c r="E17509" s="54" t="s">
        <v>2415</v>
      </c>
      <c r="F17509" s="53" t="s">
        <v>6131</v>
      </c>
      <c r="G17509" s="53" t="s">
        <v>53607</v>
      </c>
      <c r="H17509" s="54" t="s">
        <v>7756</v>
      </c>
      <c r="J17509" s="53" t="s">
        <v>53608</v>
      </c>
    </row>
    <row r="17510" spans="2:10" hidden="1">
      <c r="B17510" s="54">
        <v>5754</v>
      </c>
      <c r="C17510" s="54" t="s">
        <v>5996</v>
      </c>
      <c r="D17510" s="54" t="s">
        <v>5997</v>
      </c>
      <c r="E17510" s="54" t="s">
        <v>2415</v>
      </c>
      <c r="F17510" s="53" t="s">
        <v>6131</v>
      </c>
      <c r="G17510" s="53" t="s">
        <v>53364</v>
      </c>
      <c r="H17510" s="54" t="s">
        <v>7756</v>
      </c>
      <c r="J17510" s="53" t="s">
        <v>53365</v>
      </c>
    </row>
    <row r="17511" spans="2:10" hidden="1">
      <c r="B17511" s="54">
        <v>6097</v>
      </c>
      <c r="C17511" s="54" t="s">
        <v>5996</v>
      </c>
      <c r="D17511" s="54" t="s">
        <v>5997</v>
      </c>
      <c r="E17511" s="54" t="s">
        <v>2415</v>
      </c>
      <c r="F17511" s="53" t="s">
        <v>6131</v>
      </c>
      <c r="G17511" s="53" t="s">
        <v>54289</v>
      </c>
      <c r="H17511" s="54" t="s">
        <v>7756</v>
      </c>
      <c r="J17511" s="53" t="s">
        <v>54290</v>
      </c>
    </row>
    <row r="17512" spans="2:10" hidden="1">
      <c r="B17512" s="54">
        <v>5992</v>
      </c>
      <c r="C17512" s="54" t="s">
        <v>5996</v>
      </c>
      <c r="D17512" s="54" t="s">
        <v>5997</v>
      </c>
      <c r="E17512" s="54" t="s">
        <v>2415</v>
      </c>
      <c r="F17512" s="53" t="s">
        <v>6131</v>
      </c>
      <c r="G17512" s="53" t="s">
        <v>53870</v>
      </c>
      <c r="H17512" s="54" t="s">
        <v>7756</v>
      </c>
      <c r="J17512" s="53" t="s">
        <v>53871</v>
      </c>
    </row>
    <row r="17513" spans="2:10" hidden="1">
      <c r="B17513" s="54">
        <v>6004</v>
      </c>
      <c r="C17513" s="54" t="s">
        <v>5996</v>
      </c>
      <c r="D17513" s="54" t="s">
        <v>5997</v>
      </c>
      <c r="E17513" s="54" t="s">
        <v>2415</v>
      </c>
      <c r="F17513" s="53" t="s">
        <v>6131</v>
      </c>
      <c r="G17513" s="53" t="s">
        <v>53916</v>
      </c>
      <c r="H17513" s="54" t="s">
        <v>7756</v>
      </c>
      <c r="J17513" s="53" t="s">
        <v>53917</v>
      </c>
    </row>
    <row r="17514" spans="2:10" hidden="1">
      <c r="B17514" s="54">
        <v>6072</v>
      </c>
      <c r="C17514" s="54" t="s">
        <v>5996</v>
      </c>
      <c r="D17514" s="54" t="s">
        <v>5997</v>
      </c>
      <c r="E17514" s="54" t="s">
        <v>2415</v>
      </c>
      <c r="F17514" s="53" t="s">
        <v>6131</v>
      </c>
      <c r="G17514" s="53" t="s">
        <v>54195</v>
      </c>
      <c r="H17514" s="54" t="s">
        <v>7756</v>
      </c>
      <c r="J17514" s="53" t="s">
        <v>54196</v>
      </c>
    </row>
    <row r="17515" spans="2:10" hidden="1">
      <c r="B17515" s="54">
        <v>6049</v>
      </c>
      <c r="C17515" s="54" t="s">
        <v>5996</v>
      </c>
      <c r="D17515" s="54" t="s">
        <v>5997</v>
      </c>
      <c r="E17515" s="54" t="s">
        <v>2415</v>
      </c>
      <c r="F17515" s="53" t="s">
        <v>6131</v>
      </c>
      <c r="G17515" s="53" t="s">
        <v>54106</v>
      </c>
      <c r="H17515" s="54" t="s">
        <v>7756</v>
      </c>
      <c r="J17515" s="53" t="s">
        <v>54107</v>
      </c>
    </row>
    <row r="17516" spans="2:10" hidden="1">
      <c r="B17516" s="54">
        <v>6078</v>
      </c>
      <c r="C17516" s="54" t="s">
        <v>5996</v>
      </c>
      <c r="D17516" s="54" t="s">
        <v>5997</v>
      </c>
      <c r="E17516" s="54" t="s">
        <v>2415</v>
      </c>
      <c r="F17516" s="53" t="s">
        <v>6131</v>
      </c>
      <c r="G17516" s="53" t="s">
        <v>54219</v>
      </c>
      <c r="H17516" s="54" t="s">
        <v>7756</v>
      </c>
      <c r="J17516" s="53" t="s">
        <v>54220</v>
      </c>
    </row>
    <row r="17517" spans="2:10" hidden="1">
      <c r="B17517" s="54">
        <v>6079</v>
      </c>
      <c r="C17517" s="54" t="s">
        <v>5996</v>
      </c>
      <c r="D17517" s="54" t="s">
        <v>5997</v>
      </c>
      <c r="E17517" s="54" t="s">
        <v>2415</v>
      </c>
      <c r="F17517" s="53" t="s">
        <v>6131</v>
      </c>
      <c r="G17517" s="53" t="s">
        <v>54222</v>
      </c>
      <c r="H17517" s="54" t="s">
        <v>7756</v>
      </c>
      <c r="J17517" s="53" t="s">
        <v>54223</v>
      </c>
    </row>
    <row r="17518" spans="2:10" hidden="1">
      <c r="B17518" s="54">
        <v>6080</v>
      </c>
      <c r="C17518" s="54" t="s">
        <v>5996</v>
      </c>
      <c r="D17518" s="54" t="s">
        <v>5997</v>
      </c>
      <c r="E17518" s="54" t="s">
        <v>2415</v>
      </c>
      <c r="F17518" s="53" t="s">
        <v>6131</v>
      </c>
      <c r="G17518" s="53" t="s">
        <v>54226</v>
      </c>
      <c r="H17518" s="54" t="s">
        <v>7756</v>
      </c>
      <c r="J17518" s="53" t="s">
        <v>54227</v>
      </c>
    </row>
    <row r="17519" spans="2:10" hidden="1">
      <c r="B17519" s="54">
        <v>5308</v>
      </c>
      <c r="C17519" s="54" t="s">
        <v>5996</v>
      </c>
      <c r="D17519" s="54" t="s">
        <v>5997</v>
      </c>
      <c r="E17519" s="54" t="s">
        <v>2415</v>
      </c>
      <c r="F17519" s="53" t="s">
        <v>6131</v>
      </c>
      <c r="G17519" s="53" t="s">
        <v>51858</v>
      </c>
      <c r="H17519" s="54" t="s">
        <v>7756</v>
      </c>
      <c r="J17519" s="53" t="s">
        <v>51859</v>
      </c>
    </row>
    <row r="17520" spans="2:10" hidden="1">
      <c r="B17520" s="54">
        <v>5323</v>
      </c>
      <c r="C17520" s="54" t="s">
        <v>5996</v>
      </c>
      <c r="D17520" s="54" t="s">
        <v>5997</v>
      </c>
      <c r="E17520" s="54" t="s">
        <v>2415</v>
      </c>
      <c r="F17520" s="53" t="s">
        <v>6131</v>
      </c>
      <c r="G17520" s="53" t="s">
        <v>51910</v>
      </c>
      <c r="H17520" s="54" t="s">
        <v>7756</v>
      </c>
      <c r="J17520" s="53" t="s">
        <v>51911</v>
      </c>
    </row>
    <row r="17521" spans="2:10" hidden="1">
      <c r="B17521" s="54">
        <v>5324</v>
      </c>
      <c r="C17521" s="54" t="s">
        <v>5996</v>
      </c>
      <c r="D17521" s="54" t="s">
        <v>5997</v>
      </c>
      <c r="E17521" s="54" t="s">
        <v>2415</v>
      </c>
      <c r="F17521" s="53" t="s">
        <v>6131</v>
      </c>
      <c r="G17521" s="53" t="s">
        <v>51914</v>
      </c>
      <c r="H17521" s="54" t="s">
        <v>7756</v>
      </c>
      <c r="J17521" s="53" t="s">
        <v>51915</v>
      </c>
    </row>
    <row r="17522" spans="2:10" hidden="1">
      <c r="B17522" s="54">
        <v>5325</v>
      </c>
      <c r="C17522" s="54" t="s">
        <v>5996</v>
      </c>
      <c r="D17522" s="54" t="s">
        <v>5997</v>
      </c>
      <c r="E17522" s="54" t="s">
        <v>2415</v>
      </c>
      <c r="F17522" s="53" t="s">
        <v>6131</v>
      </c>
      <c r="G17522" s="53" t="s">
        <v>51919</v>
      </c>
      <c r="H17522" s="54" t="s">
        <v>7756</v>
      </c>
      <c r="J17522" s="53" t="s">
        <v>51920</v>
      </c>
    </row>
    <row r="17523" spans="2:10" hidden="1">
      <c r="B17523" s="54">
        <v>5326</v>
      </c>
      <c r="C17523" s="54" t="s">
        <v>5996</v>
      </c>
      <c r="D17523" s="54" t="s">
        <v>5997</v>
      </c>
      <c r="E17523" s="54" t="s">
        <v>2415</v>
      </c>
      <c r="F17523" s="53" t="s">
        <v>6131</v>
      </c>
      <c r="G17523" s="53" t="s">
        <v>51924</v>
      </c>
      <c r="H17523" s="54" t="s">
        <v>7756</v>
      </c>
      <c r="J17523" s="53" t="s">
        <v>51925</v>
      </c>
    </row>
    <row r="17524" spans="2:10" hidden="1">
      <c r="B17524" s="54">
        <v>5970</v>
      </c>
      <c r="C17524" s="54" t="s">
        <v>5996</v>
      </c>
      <c r="D17524" s="54" t="s">
        <v>5997</v>
      </c>
      <c r="E17524" s="54" t="s">
        <v>2415</v>
      </c>
      <c r="F17524" s="53" t="s">
        <v>6131</v>
      </c>
      <c r="G17524" s="53" t="s">
        <v>54939</v>
      </c>
      <c r="H17524" s="54" t="s">
        <v>7756</v>
      </c>
      <c r="J17524" s="53" t="s">
        <v>54940</v>
      </c>
    </row>
    <row r="17525" spans="2:10" hidden="1">
      <c r="B17525" s="54">
        <v>5970</v>
      </c>
      <c r="C17525" s="54" t="s">
        <v>5996</v>
      </c>
      <c r="D17525" s="54" t="s">
        <v>5997</v>
      </c>
      <c r="E17525" s="54" t="s">
        <v>2415</v>
      </c>
      <c r="F17525" s="53" t="s">
        <v>6131</v>
      </c>
      <c r="G17525" s="53" t="s">
        <v>54939</v>
      </c>
      <c r="H17525" s="54" t="s">
        <v>7756</v>
      </c>
      <c r="J17525" s="53" t="s">
        <v>54941</v>
      </c>
    </row>
    <row r="17526" spans="2:10" hidden="1">
      <c r="B17526" s="54">
        <v>2992</v>
      </c>
      <c r="C17526" s="54" t="s">
        <v>5996</v>
      </c>
      <c r="D17526" s="54" t="s">
        <v>5997</v>
      </c>
      <c r="E17526" s="54" t="s">
        <v>2415</v>
      </c>
      <c r="F17526" s="53" t="s">
        <v>6131</v>
      </c>
      <c r="G17526" s="53" t="s">
        <v>18272</v>
      </c>
      <c r="H17526" s="54" t="s">
        <v>7756</v>
      </c>
      <c r="J17526" s="53" t="s">
        <v>52637</v>
      </c>
    </row>
    <row r="17527" spans="2:10" hidden="1">
      <c r="B17527" s="54">
        <v>6197</v>
      </c>
      <c r="C17527" s="54" t="s">
        <v>5996</v>
      </c>
      <c r="D17527" s="54" t="s">
        <v>5997</v>
      </c>
      <c r="E17527" s="54" t="s">
        <v>2415</v>
      </c>
      <c r="F17527" s="53" t="s">
        <v>6131</v>
      </c>
      <c r="G17527" s="53" t="s">
        <v>54695</v>
      </c>
      <c r="H17527" s="54" t="s">
        <v>7756</v>
      </c>
      <c r="J17527" s="53" t="s">
        <v>54696</v>
      </c>
    </row>
    <row r="17528" spans="2:10" hidden="1">
      <c r="B17528" s="54">
        <v>6220</v>
      </c>
      <c r="C17528" s="54" t="s">
        <v>5996</v>
      </c>
      <c r="D17528" s="54" t="s">
        <v>5997</v>
      </c>
      <c r="E17528" s="54" t="s">
        <v>2415</v>
      </c>
      <c r="F17528" s="53" t="s">
        <v>6131</v>
      </c>
      <c r="G17528" s="53" t="s">
        <v>54785</v>
      </c>
      <c r="H17528" s="54" t="s">
        <v>7756</v>
      </c>
      <c r="J17528" s="53" t="s">
        <v>54786</v>
      </c>
    </row>
    <row r="17529" spans="2:10" hidden="1">
      <c r="B17529" s="54">
        <v>6221</v>
      </c>
      <c r="C17529" s="54" t="s">
        <v>5996</v>
      </c>
      <c r="D17529" s="54" t="s">
        <v>5997</v>
      </c>
      <c r="E17529" s="54" t="s">
        <v>2415</v>
      </c>
      <c r="F17529" s="53" t="s">
        <v>6131</v>
      </c>
      <c r="G17529" s="53" t="s">
        <v>54789</v>
      </c>
      <c r="H17529" s="54" t="s">
        <v>7756</v>
      </c>
      <c r="J17529" s="53" t="s">
        <v>54790</v>
      </c>
    </row>
    <row r="17530" spans="2:10" hidden="1">
      <c r="B17530" s="54">
        <v>6206</v>
      </c>
      <c r="C17530" s="54" t="s">
        <v>5996</v>
      </c>
      <c r="D17530" s="54" t="s">
        <v>5997</v>
      </c>
      <c r="E17530" s="54" t="s">
        <v>2415</v>
      </c>
      <c r="F17530" s="53" t="s">
        <v>6131</v>
      </c>
      <c r="G17530" s="53" t="s">
        <v>54729</v>
      </c>
      <c r="H17530" s="54" t="s">
        <v>7756</v>
      </c>
      <c r="J17530" s="53" t="s">
        <v>54730</v>
      </c>
    </row>
    <row r="17531" spans="2:10" hidden="1">
      <c r="B17531" s="54">
        <v>6239</v>
      </c>
      <c r="C17531" s="54" t="s">
        <v>5996</v>
      </c>
      <c r="D17531" s="54" t="s">
        <v>5997</v>
      </c>
      <c r="E17531" s="54" t="s">
        <v>2415</v>
      </c>
      <c r="F17531" s="53" t="s">
        <v>6131</v>
      </c>
      <c r="G17531" s="53" t="s">
        <v>54865</v>
      </c>
      <c r="H17531" s="54" t="s">
        <v>7756</v>
      </c>
      <c r="J17531" s="53" t="s">
        <v>54866</v>
      </c>
    </row>
    <row r="17532" spans="2:10" hidden="1">
      <c r="B17532" s="54">
        <v>5604</v>
      </c>
      <c r="C17532" s="54" t="s">
        <v>5996</v>
      </c>
      <c r="D17532" s="54" t="s">
        <v>5997</v>
      </c>
      <c r="E17532" s="54" t="s">
        <v>2415</v>
      </c>
      <c r="F17532" s="53" t="s">
        <v>6131</v>
      </c>
      <c r="G17532" s="53" t="s">
        <v>52770</v>
      </c>
      <c r="H17532" s="54" t="s">
        <v>7756</v>
      </c>
      <c r="J17532" s="53" t="s">
        <v>52771</v>
      </c>
    </row>
    <row r="17533" spans="2:10" hidden="1">
      <c r="B17533" s="54">
        <v>5679</v>
      </c>
      <c r="C17533" s="54" t="s">
        <v>5996</v>
      </c>
      <c r="D17533" s="54" t="s">
        <v>5997</v>
      </c>
      <c r="E17533" s="54" t="s">
        <v>2415</v>
      </c>
      <c r="F17533" s="53" t="s">
        <v>6131</v>
      </c>
      <c r="G17533" s="53" t="s">
        <v>53082</v>
      </c>
      <c r="H17533" s="54" t="s">
        <v>7756</v>
      </c>
      <c r="J17533" s="53" t="s">
        <v>53083</v>
      </c>
    </row>
    <row r="17534" spans="2:10" hidden="1">
      <c r="B17534" s="54">
        <v>5683</v>
      </c>
      <c r="C17534" s="54" t="s">
        <v>5996</v>
      </c>
      <c r="D17534" s="54" t="s">
        <v>5997</v>
      </c>
      <c r="E17534" s="54" t="s">
        <v>2415</v>
      </c>
      <c r="F17534" s="53" t="s">
        <v>6131</v>
      </c>
      <c r="G17534" s="53" t="s">
        <v>53098</v>
      </c>
      <c r="H17534" s="54" t="s">
        <v>7756</v>
      </c>
      <c r="J17534" s="53" t="s">
        <v>53099</v>
      </c>
    </row>
    <row r="17535" spans="2:10" hidden="1">
      <c r="B17535" s="54">
        <v>5674</v>
      </c>
      <c r="C17535" s="54" t="s">
        <v>5996</v>
      </c>
      <c r="D17535" s="54" t="s">
        <v>5997</v>
      </c>
      <c r="E17535" s="54" t="s">
        <v>2415</v>
      </c>
      <c r="F17535" s="53" t="s">
        <v>6131</v>
      </c>
      <c r="G17535" s="53" t="s">
        <v>53062</v>
      </c>
      <c r="H17535" s="54" t="s">
        <v>7756</v>
      </c>
      <c r="J17535" s="53" t="s">
        <v>53063</v>
      </c>
    </row>
    <row r="17536" spans="2:10" hidden="1">
      <c r="B17536" s="54">
        <v>5624</v>
      </c>
      <c r="C17536" s="54" t="s">
        <v>5996</v>
      </c>
      <c r="D17536" s="54" t="s">
        <v>5997</v>
      </c>
      <c r="E17536" s="54" t="s">
        <v>2415</v>
      </c>
      <c r="F17536" s="53" t="s">
        <v>6131</v>
      </c>
      <c r="G17536" s="53" t="s">
        <v>52855</v>
      </c>
      <c r="H17536" s="54" t="s">
        <v>7756</v>
      </c>
      <c r="J17536" s="53" t="s">
        <v>52856</v>
      </c>
    </row>
    <row r="17537" spans="2:10" hidden="1">
      <c r="B17537" s="54">
        <v>5641</v>
      </c>
      <c r="C17537" s="54" t="s">
        <v>5996</v>
      </c>
      <c r="D17537" s="54" t="s">
        <v>5997</v>
      </c>
      <c r="E17537" s="54" t="s">
        <v>2415</v>
      </c>
      <c r="F17537" s="53" t="s">
        <v>6131</v>
      </c>
      <c r="G17537" s="53" t="s">
        <v>52923</v>
      </c>
      <c r="H17537" s="54" t="s">
        <v>7756</v>
      </c>
      <c r="J17537" s="53" t="s">
        <v>52924</v>
      </c>
    </row>
    <row r="17538" spans="2:10" hidden="1">
      <c r="B17538" s="54">
        <v>5594</v>
      </c>
      <c r="C17538" s="54" t="s">
        <v>5996</v>
      </c>
      <c r="D17538" s="54" t="s">
        <v>5997</v>
      </c>
      <c r="E17538" s="54" t="s">
        <v>2415</v>
      </c>
      <c r="F17538" s="53" t="s">
        <v>6131</v>
      </c>
      <c r="G17538" s="53" t="s">
        <v>52731</v>
      </c>
      <c r="H17538" s="54" t="s">
        <v>7756</v>
      </c>
      <c r="J17538" s="53" t="s">
        <v>52732</v>
      </c>
    </row>
    <row r="17539" spans="2:10" hidden="1">
      <c r="B17539" s="54">
        <v>5297</v>
      </c>
      <c r="C17539" s="54" t="s">
        <v>5996</v>
      </c>
      <c r="D17539" s="54" t="s">
        <v>5997</v>
      </c>
      <c r="E17539" s="54" t="s">
        <v>2415</v>
      </c>
      <c r="F17539" s="53" t="s">
        <v>6131</v>
      </c>
      <c r="G17539" s="53" t="s">
        <v>51812</v>
      </c>
      <c r="H17539" s="54" t="s">
        <v>7756</v>
      </c>
      <c r="J17539" s="53" t="s">
        <v>51813</v>
      </c>
    </row>
    <row r="17540" spans="2:10" hidden="1">
      <c r="B17540" s="54">
        <v>5380</v>
      </c>
      <c r="C17540" s="54" t="s">
        <v>5996</v>
      </c>
      <c r="D17540" s="54" t="s">
        <v>5997</v>
      </c>
      <c r="E17540" s="54" t="s">
        <v>2415</v>
      </c>
      <c r="F17540" s="53" t="s">
        <v>6131</v>
      </c>
      <c r="G17540" s="53" t="s">
        <v>52100</v>
      </c>
      <c r="H17540" s="54" t="s">
        <v>7756</v>
      </c>
      <c r="J17540" s="53" t="s">
        <v>52099</v>
      </c>
    </row>
    <row r="17541" spans="2:10" hidden="1">
      <c r="B17541" s="54">
        <v>5382</v>
      </c>
      <c r="C17541" s="54" t="s">
        <v>5996</v>
      </c>
      <c r="D17541" s="54" t="s">
        <v>5997</v>
      </c>
      <c r="E17541" s="54" t="s">
        <v>2415</v>
      </c>
      <c r="F17541" s="53" t="s">
        <v>6131</v>
      </c>
      <c r="G17541" s="53" t="s">
        <v>52109</v>
      </c>
      <c r="H17541" s="54" t="s">
        <v>7756</v>
      </c>
      <c r="J17541" s="53" t="s">
        <v>52108</v>
      </c>
    </row>
    <row r="17542" spans="2:10" hidden="1">
      <c r="B17542" s="54">
        <v>5383</v>
      </c>
      <c r="C17542" s="54" t="s">
        <v>5996</v>
      </c>
      <c r="D17542" s="54" t="s">
        <v>5997</v>
      </c>
      <c r="E17542" s="54" t="s">
        <v>2415</v>
      </c>
      <c r="F17542" s="53" t="s">
        <v>6131</v>
      </c>
      <c r="G17542" s="53" t="s">
        <v>52115</v>
      </c>
      <c r="H17542" s="54" t="s">
        <v>7756</v>
      </c>
      <c r="J17542" s="53" t="s">
        <v>52114</v>
      </c>
    </row>
    <row r="17543" spans="2:10" hidden="1">
      <c r="B17543" s="54">
        <v>5400</v>
      </c>
      <c r="C17543" s="54" t="s">
        <v>5996</v>
      </c>
      <c r="D17543" s="54" t="s">
        <v>5997</v>
      </c>
      <c r="E17543" s="54" t="s">
        <v>2415</v>
      </c>
      <c r="F17543" s="53" t="s">
        <v>6131</v>
      </c>
      <c r="G17543" s="53" t="s">
        <v>52164</v>
      </c>
      <c r="H17543" s="54" t="s">
        <v>7756</v>
      </c>
      <c r="J17543" s="53" t="s">
        <v>52165</v>
      </c>
    </row>
    <row r="17544" spans="2:10" hidden="1">
      <c r="B17544" s="54">
        <v>5400</v>
      </c>
      <c r="C17544" s="54" t="s">
        <v>5996</v>
      </c>
      <c r="D17544" s="54" t="s">
        <v>5997</v>
      </c>
      <c r="E17544" s="54" t="s">
        <v>2415</v>
      </c>
      <c r="F17544" s="53" t="s">
        <v>6131</v>
      </c>
      <c r="G17544" s="53" t="s">
        <v>52164</v>
      </c>
      <c r="H17544" s="54" t="s">
        <v>7756</v>
      </c>
      <c r="J17544" s="53" t="s">
        <v>52168</v>
      </c>
    </row>
    <row r="17545" spans="2:10" hidden="1">
      <c r="B17545" s="54">
        <v>5403</v>
      </c>
      <c r="C17545" s="54" t="s">
        <v>5996</v>
      </c>
      <c r="D17545" s="54" t="s">
        <v>5997</v>
      </c>
      <c r="E17545" s="54" t="s">
        <v>2415</v>
      </c>
      <c r="F17545" s="53" t="s">
        <v>6131</v>
      </c>
      <c r="G17545" s="53" t="s">
        <v>52171</v>
      </c>
      <c r="H17545" s="54" t="s">
        <v>7756</v>
      </c>
      <c r="J17545" s="53" t="s">
        <v>52172</v>
      </c>
    </row>
    <row r="17546" spans="2:10" hidden="1">
      <c r="B17546" s="54">
        <v>5368</v>
      </c>
      <c r="C17546" s="54" t="s">
        <v>5996</v>
      </c>
      <c r="D17546" s="54" t="s">
        <v>5997</v>
      </c>
      <c r="E17546" s="54" t="s">
        <v>2415</v>
      </c>
      <c r="F17546" s="53" t="s">
        <v>6131</v>
      </c>
      <c r="G17546" s="53" t="s">
        <v>52072</v>
      </c>
      <c r="H17546" s="54" t="s">
        <v>7756</v>
      </c>
      <c r="J17546" s="53" t="s">
        <v>52071</v>
      </c>
    </row>
    <row r="17547" spans="2:10" hidden="1">
      <c r="B17547" s="54">
        <v>5431</v>
      </c>
      <c r="C17547" s="54" t="s">
        <v>5996</v>
      </c>
      <c r="D17547" s="54" t="s">
        <v>5997</v>
      </c>
      <c r="E17547" s="54" t="s">
        <v>2415</v>
      </c>
      <c r="F17547" s="53" t="s">
        <v>6131</v>
      </c>
      <c r="G17547" s="53" t="s">
        <v>52274</v>
      </c>
      <c r="H17547" s="54" t="s">
        <v>7756</v>
      </c>
      <c r="J17547" s="53" t="s">
        <v>52275</v>
      </c>
    </row>
    <row r="17548" spans="2:10" hidden="1">
      <c r="B17548" s="54">
        <v>5421</v>
      </c>
      <c r="C17548" s="54" t="s">
        <v>5996</v>
      </c>
      <c r="D17548" s="54" t="s">
        <v>5997</v>
      </c>
      <c r="E17548" s="54" t="s">
        <v>2415</v>
      </c>
      <c r="F17548" s="53" t="s">
        <v>6131</v>
      </c>
      <c r="G17548" s="53" t="s">
        <v>52236</v>
      </c>
      <c r="H17548" s="54" t="s">
        <v>7756</v>
      </c>
      <c r="J17548" s="53" t="s">
        <v>52237</v>
      </c>
    </row>
    <row r="17549" spans="2:10" hidden="1">
      <c r="B17549" s="54">
        <v>212</v>
      </c>
      <c r="C17549" s="54" t="s">
        <v>5996</v>
      </c>
      <c r="D17549" s="54" t="s">
        <v>5997</v>
      </c>
      <c r="E17549" s="54" t="s">
        <v>2415</v>
      </c>
      <c r="F17549" s="53" t="s">
        <v>6131</v>
      </c>
      <c r="G17549" s="53" t="s">
        <v>23594</v>
      </c>
      <c r="H17549" s="54" t="s">
        <v>7756</v>
      </c>
      <c r="J17549" s="53" t="s">
        <v>52233</v>
      </c>
    </row>
    <row r="17550" spans="2:10" hidden="1">
      <c r="B17550" s="54">
        <v>5424</v>
      </c>
      <c r="C17550" s="54" t="s">
        <v>5996</v>
      </c>
      <c r="D17550" s="54" t="s">
        <v>5997</v>
      </c>
      <c r="E17550" s="54" t="s">
        <v>2415</v>
      </c>
      <c r="F17550" s="53" t="s">
        <v>6131</v>
      </c>
      <c r="G17550" s="53" t="s">
        <v>52248</v>
      </c>
      <c r="H17550" s="54" t="s">
        <v>7756</v>
      </c>
      <c r="J17550" s="53" t="s">
        <v>52249</v>
      </c>
    </row>
    <row r="17551" spans="2:10" hidden="1">
      <c r="B17551" s="54">
        <v>5426</v>
      </c>
      <c r="C17551" s="54" t="s">
        <v>5996</v>
      </c>
      <c r="D17551" s="54" t="s">
        <v>5997</v>
      </c>
      <c r="E17551" s="54" t="s">
        <v>2415</v>
      </c>
      <c r="F17551" s="53" t="s">
        <v>6131</v>
      </c>
      <c r="G17551" s="53" t="s">
        <v>52252</v>
      </c>
      <c r="H17551" s="54" t="s">
        <v>7756</v>
      </c>
      <c r="J17551" s="53" t="s">
        <v>52253</v>
      </c>
    </row>
    <row r="17552" spans="2:10" hidden="1">
      <c r="B17552" s="54">
        <v>5427</v>
      </c>
      <c r="C17552" s="54" t="s">
        <v>5996</v>
      </c>
      <c r="D17552" s="54" t="s">
        <v>5997</v>
      </c>
      <c r="E17552" s="54" t="s">
        <v>2415</v>
      </c>
      <c r="F17552" s="53" t="s">
        <v>6131</v>
      </c>
      <c r="G17552" s="53" t="s">
        <v>52256</v>
      </c>
      <c r="H17552" s="54" t="s">
        <v>7756</v>
      </c>
      <c r="J17552" s="53" t="s">
        <v>52257</v>
      </c>
    </row>
    <row r="17553" spans="2:10" hidden="1">
      <c r="B17553" s="54">
        <v>5432</v>
      </c>
      <c r="C17553" s="54" t="s">
        <v>5996</v>
      </c>
      <c r="D17553" s="54" t="s">
        <v>5997</v>
      </c>
      <c r="E17553" s="54" t="s">
        <v>2415</v>
      </c>
      <c r="F17553" s="53" t="s">
        <v>6131</v>
      </c>
      <c r="G17553" s="53" t="s">
        <v>52278</v>
      </c>
      <c r="H17553" s="54" t="s">
        <v>7756</v>
      </c>
      <c r="J17553" s="53" t="s">
        <v>52279</v>
      </c>
    </row>
    <row r="17554" spans="2:10" hidden="1">
      <c r="B17554" s="54">
        <v>5436</v>
      </c>
      <c r="C17554" s="54" t="s">
        <v>5996</v>
      </c>
      <c r="D17554" s="54" t="s">
        <v>5997</v>
      </c>
      <c r="E17554" s="54" t="s">
        <v>2415</v>
      </c>
      <c r="F17554" s="53" t="s">
        <v>6131</v>
      </c>
      <c r="G17554" s="53" t="s">
        <v>52293</v>
      </c>
      <c r="H17554" s="54" t="s">
        <v>7756</v>
      </c>
      <c r="J17554" s="53" t="s">
        <v>52294</v>
      </c>
    </row>
    <row r="17555" spans="2:10" hidden="1">
      <c r="B17555" s="54">
        <v>5441</v>
      </c>
      <c r="C17555" s="54" t="s">
        <v>5996</v>
      </c>
      <c r="D17555" s="54" t="s">
        <v>5997</v>
      </c>
      <c r="E17555" s="54" t="s">
        <v>2415</v>
      </c>
      <c r="F17555" s="53" t="s">
        <v>6131</v>
      </c>
      <c r="G17555" s="53" t="s">
        <v>52314</v>
      </c>
      <c r="H17555" s="54" t="s">
        <v>7756</v>
      </c>
      <c r="J17555" s="53" t="s">
        <v>52315</v>
      </c>
    </row>
    <row r="17556" spans="2:10" hidden="1">
      <c r="B17556" s="54">
        <v>140</v>
      </c>
      <c r="C17556" s="54" t="s">
        <v>5996</v>
      </c>
      <c r="D17556" s="54" t="s">
        <v>5997</v>
      </c>
      <c r="E17556" s="54" t="s">
        <v>2415</v>
      </c>
      <c r="F17556" s="53" t="s">
        <v>6131</v>
      </c>
      <c r="G17556" s="53" t="s">
        <v>51871</v>
      </c>
      <c r="H17556" s="54" t="s">
        <v>7756</v>
      </c>
      <c r="J17556" s="53" t="s">
        <v>51872</v>
      </c>
    </row>
    <row r="17557" spans="2:10" hidden="1">
      <c r="B17557" s="54">
        <v>6108</v>
      </c>
      <c r="C17557" s="54" t="s">
        <v>5996</v>
      </c>
      <c r="D17557" s="54" t="s">
        <v>5997</v>
      </c>
      <c r="E17557" s="54" t="s">
        <v>2415</v>
      </c>
      <c r="F17557" s="53" t="s">
        <v>6131</v>
      </c>
      <c r="G17557" s="53" t="s">
        <v>54333</v>
      </c>
      <c r="H17557" s="54" t="s">
        <v>7756</v>
      </c>
      <c r="J17557" s="53" t="s">
        <v>54334</v>
      </c>
    </row>
    <row r="17558" spans="2:10" hidden="1">
      <c r="B17558" s="54">
        <v>6192</v>
      </c>
      <c r="C17558" s="54" t="s">
        <v>5996</v>
      </c>
      <c r="D17558" s="54" t="s">
        <v>5997</v>
      </c>
      <c r="E17558" s="54" t="s">
        <v>2415</v>
      </c>
      <c r="F17558" s="53" t="s">
        <v>6131</v>
      </c>
      <c r="G17558" s="53" t="s">
        <v>54672</v>
      </c>
      <c r="H17558" s="54" t="s">
        <v>7756</v>
      </c>
      <c r="J17558" s="53" t="s">
        <v>54673</v>
      </c>
    </row>
    <row r="17559" spans="2:10" hidden="1">
      <c r="B17559" s="54">
        <v>6118</v>
      </c>
      <c r="C17559" s="54" t="s">
        <v>5996</v>
      </c>
      <c r="D17559" s="54" t="s">
        <v>5997</v>
      </c>
      <c r="E17559" s="54" t="s">
        <v>2415</v>
      </c>
      <c r="F17559" s="53" t="s">
        <v>6131</v>
      </c>
      <c r="G17559" s="53" t="s">
        <v>54368</v>
      </c>
      <c r="H17559" s="54" t="s">
        <v>7756</v>
      </c>
      <c r="J17559" s="53" t="s">
        <v>54369</v>
      </c>
    </row>
    <row r="17560" spans="2:10" hidden="1">
      <c r="B17560" s="54">
        <v>6149</v>
      </c>
      <c r="C17560" s="54" t="s">
        <v>5996</v>
      </c>
      <c r="D17560" s="54" t="s">
        <v>5997</v>
      </c>
      <c r="E17560" s="54" t="s">
        <v>2415</v>
      </c>
      <c r="F17560" s="53" t="s">
        <v>6131</v>
      </c>
      <c r="G17560" s="53" t="s">
        <v>54496</v>
      </c>
      <c r="H17560" s="54" t="s">
        <v>7756</v>
      </c>
      <c r="J17560" s="53" t="s">
        <v>54497</v>
      </c>
    </row>
    <row r="17561" spans="2:10" hidden="1">
      <c r="B17561" s="54">
        <v>6150</v>
      </c>
      <c r="C17561" s="54" t="s">
        <v>5996</v>
      </c>
      <c r="D17561" s="54" t="s">
        <v>5997</v>
      </c>
      <c r="E17561" s="54" t="s">
        <v>2415</v>
      </c>
      <c r="F17561" s="53" t="s">
        <v>6131</v>
      </c>
      <c r="G17561" s="53" t="s">
        <v>54496</v>
      </c>
      <c r="H17561" s="54" t="s">
        <v>7756</v>
      </c>
      <c r="J17561" s="53" t="s">
        <v>54500</v>
      </c>
    </row>
    <row r="17562" spans="2:10" hidden="1">
      <c r="B17562" s="54">
        <v>6119</v>
      </c>
      <c r="C17562" s="54" t="s">
        <v>5996</v>
      </c>
      <c r="D17562" s="54" t="s">
        <v>5997</v>
      </c>
      <c r="E17562" s="54" t="s">
        <v>2415</v>
      </c>
      <c r="F17562" s="53" t="s">
        <v>6131</v>
      </c>
      <c r="G17562" s="53" t="s">
        <v>54372</v>
      </c>
      <c r="H17562" s="54" t="s">
        <v>7756</v>
      </c>
      <c r="J17562" s="53" t="s">
        <v>54373</v>
      </c>
    </row>
    <row r="17563" spans="2:10" hidden="1">
      <c r="B17563" s="54">
        <v>6228</v>
      </c>
      <c r="C17563" s="54" t="s">
        <v>5996</v>
      </c>
      <c r="D17563" s="54" t="s">
        <v>5997</v>
      </c>
      <c r="E17563" s="54" t="s">
        <v>2415</v>
      </c>
      <c r="F17563" s="53" t="s">
        <v>6131</v>
      </c>
      <c r="G17563" s="53" t="s">
        <v>54817</v>
      </c>
      <c r="H17563" s="54" t="s">
        <v>7756</v>
      </c>
      <c r="J17563" s="53" t="s">
        <v>54818</v>
      </c>
    </row>
    <row r="17564" spans="2:10" hidden="1">
      <c r="B17564" s="54">
        <v>6236</v>
      </c>
      <c r="C17564" s="54" t="s">
        <v>5996</v>
      </c>
      <c r="D17564" s="54" t="s">
        <v>5997</v>
      </c>
      <c r="E17564" s="54" t="s">
        <v>2415</v>
      </c>
      <c r="F17564" s="53" t="s">
        <v>6131</v>
      </c>
      <c r="G17564" s="53" t="s">
        <v>54853</v>
      </c>
      <c r="H17564" s="54" t="s">
        <v>7756</v>
      </c>
      <c r="J17564" s="53" t="s">
        <v>54854</v>
      </c>
    </row>
    <row r="17565" spans="2:10" hidden="1">
      <c r="B17565" s="54">
        <v>6241</v>
      </c>
      <c r="C17565" s="54" t="s">
        <v>5996</v>
      </c>
      <c r="D17565" s="54" t="s">
        <v>5997</v>
      </c>
      <c r="E17565" s="54" t="s">
        <v>2415</v>
      </c>
      <c r="F17565" s="53" t="s">
        <v>6131</v>
      </c>
      <c r="G17565" s="53" t="s">
        <v>54873</v>
      </c>
      <c r="H17565" s="54" t="s">
        <v>7756</v>
      </c>
      <c r="J17565" s="53" t="s">
        <v>54874</v>
      </c>
    </row>
    <row r="17566" spans="2:10" hidden="1">
      <c r="B17566" s="54">
        <v>5688</v>
      </c>
      <c r="C17566" s="54" t="s">
        <v>5996</v>
      </c>
      <c r="D17566" s="54" t="s">
        <v>5997</v>
      </c>
      <c r="E17566" s="54" t="s">
        <v>2415</v>
      </c>
      <c r="F17566" s="53" t="s">
        <v>6131</v>
      </c>
      <c r="G17566" s="53" t="s">
        <v>53118</v>
      </c>
      <c r="H17566" s="54" t="s">
        <v>7756</v>
      </c>
      <c r="J17566" s="53" t="s">
        <v>53119</v>
      </c>
    </row>
    <row r="17567" spans="2:10" hidden="1">
      <c r="B17567" s="54">
        <v>5762</v>
      </c>
      <c r="C17567" s="54" t="s">
        <v>5996</v>
      </c>
      <c r="D17567" s="54" t="s">
        <v>5997</v>
      </c>
      <c r="E17567" s="54" t="s">
        <v>2415</v>
      </c>
      <c r="F17567" s="53" t="s">
        <v>6131</v>
      </c>
      <c r="G17567" s="53" t="s">
        <v>53397</v>
      </c>
      <c r="H17567" s="54" t="s">
        <v>7756</v>
      </c>
      <c r="J17567" s="53" t="s">
        <v>53398</v>
      </c>
    </row>
    <row r="17568" spans="2:10" hidden="1">
      <c r="B17568" s="54">
        <v>5764</v>
      </c>
      <c r="C17568" s="54" t="s">
        <v>5996</v>
      </c>
      <c r="D17568" s="54" t="s">
        <v>5997</v>
      </c>
      <c r="E17568" s="54" t="s">
        <v>2415</v>
      </c>
      <c r="F17568" s="53" t="s">
        <v>6131</v>
      </c>
      <c r="G17568" s="53" t="s">
        <v>53405</v>
      </c>
      <c r="H17568" s="54" t="s">
        <v>7756</v>
      </c>
      <c r="J17568" s="53" t="s">
        <v>53406</v>
      </c>
    </row>
    <row r="17569" spans="2:10" hidden="1">
      <c r="B17569" s="54">
        <v>5763</v>
      </c>
      <c r="C17569" s="54" t="s">
        <v>5996</v>
      </c>
      <c r="D17569" s="54" t="s">
        <v>5997</v>
      </c>
      <c r="E17569" s="54" t="s">
        <v>2415</v>
      </c>
      <c r="F17569" s="53" t="s">
        <v>6131</v>
      </c>
      <c r="G17569" s="53" t="s">
        <v>53401</v>
      </c>
      <c r="H17569" s="54" t="s">
        <v>7756</v>
      </c>
      <c r="J17569" s="53" t="s">
        <v>53402</v>
      </c>
    </row>
    <row r="17570" spans="2:10" hidden="1">
      <c r="B17570" s="54">
        <v>6098</v>
      </c>
      <c r="C17570" s="54" t="s">
        <v>5996</v>
      </c>
      <c r="D17570" s="54" t="s">
        <v>5997</v>
      </c>
      <c r="E17570" s="54" t="s">
        <v>2415</v>
      </c>
      <c r="F17570" s="53" t="s">
        <v>6131</v>
      </c>
      <c r="G17570" s="53" t="s">
        <v>54297</v>
      </c>
      <c r="H17570" s="54" t="s">
        <v>7756</v>
      </c>
      <c r="J17570" s="53" t="s">
        <v>54298</v>
      </c>
    </row>
    <row r="17571" spans="2:10" hidden="1">
      <c r="B17571" s="54">
        <v>6048</v>
      </c>
      <c r="C17571" s="54" t="s">
        <v>5996</v>
      </c>
      <c r="D17571" s="54" t="s">
        <v>5997</v>
      </c>
      <c r="E17571" s="54" t="s">
        <v>2415</v>
      </c>
      <c r="F17571" s="53" t="s">
        <v>6131</v>
      </c>
      <c r="G17571" s="53" t="s">
        <v>54102</v>
      </c>
      <c r="H17571" s="54" t="s">
        <v>7756</v>
      </c>
      <c r="J17571" s="53" t="s">
        <v>54103</v>
      </c>
    </row>
    <row r="17572" spans="2:10" hidden="1">
      <c r="B17572" s="54">
        <v>5471</v>
      </c>
      <c r="C17572" s="54" t="s">
        <v>5996</v>
      </c>
      <c r="D17572" s="54" t="s">
        <v>5997</v>
      </c>
      <c r="E17572" s="54" t="s">
        <v>2415</v>
      </c>
      <c r="F17572" s="53" t="s">
        <v>6131</v>
      </c>
      <c r="G17572" s="53" t="s">
        <v>52440</v>
      </c>
      <c r="H17572" s="54" t="s">
        <v>7756</v>
      </c>
      <c r="J17572" s="53" t="s">
        <v>52441</v>
      </c>
    </row>
    <row r="17573" spans="2:10" hidden="1">
      <c r="B17573" s="54">
        <v>5569</v>
      </c>
      <c r="C17573" s="54" t="s">
        <v>5996</v>
      </c>
      <c r="D17573" s="54" t="s">
        <v>5997</v>
      </c>
      <c r="E17573" s="54" t="s">
        <v>2415</v>
      </c>
      <c r="F17573" s="53" t="s">
        <v>6131</v>
      </c>
      <c r="G17573" s="53" t="s">
        <v>52627</v>
      </c>
      <c r="H17573" s="54" t="s">
        <v>7756</v>
      </c>
      <c r="J17573" s="53" t="s">
        <v>52628</v>
      </c>
    </row>
    <row r="17574" spans="2:10" hidden="1">
      <c r="B17574" s="54">
        <v>5459</v>
      </c>
      <c r="C17574" s="54" t="s">
        <v>5996</v>
      </c>
      <c r="D17574" s="54" t="s">
        <v>5997</v>
      </c>
      <c r="E17574" s="54" t="s">
        <v>2415</v>
      </c>
      <c r="F17574" s="53" t="s">
        <v>6131</v>
      </c>
      <c r="G17574" s="53" t="s">
        <v>52389</v>
      </c>
      <c r="H17574" s="54" t="s">
        <v>7756</v>
      </c>
      <c r="J17574" s="53" t="s">
        <v>52390</v>
      </c>
    </row>
    <row r="17575" spans="2:10" hidden="1">
      <c r="B17575" s="54">
        <v>5739</v>
      </c>
      <c r="C17575" s="54" t="s">
        <v>5996</v>
      </c>
      <c r="D17575" s="54" t="s">
        <v>5997</v>
      </c>
      <c r="E17575" s="54" t="s">
        <v>2415</v>
      </c>
      <c r="F17575" s="53" t="s">
        <v>6131</v>
      </c>
      <c r="G17575" s="53" t="s">
        <v>53311</v>
      </c>
      <c r="H17575" s="54" t="s">
        <v>7756</v>
      </c>
      <c r="J17575" s="53" t="s">
        <v>53312</v>
      </c>
    </row>
    <row r="17576" spans="2:10" hidden="1">
      <c r="B17576" s="54">
        <v>5739</v>
      </c>
      <c r="C17576" s="54" t="s">
        <v>5996</v>
      </c>
      <c r="D17576" s="54" t="s">
        <v>5997</v>
      </c>
      <c r="E17576" s="54" t="s">
        <v>2415</v>
      </c>
      <c r="F17576" s="53" t="s">
        <v>6131</v>
      </c>
      <c r="G17576" s="53" t="s">
        <v>53311</v>
      </c>
      <c r="H17576" s="54" t="s">
        <v>7756</v>
      </c>
      <c r="J17576" s="53" t="s">
        <v>53313</v>
      </c>
    </row>
    <row r="17577" spans="2:10" hidden="1">
      <c r="B17577" s="54">
        <v>5747</v>
      </c>
      <c r="C17577" s="54" t="s">
        <v>5996</v>
      </c>
      <c r="D17577" s="54" t="s">
        <v>5997</v>
      </c>
      <c r="E17577" s="54" t="s">
        <v>2415</v>
      </c>
      <c r="F17577" s="53" t="s">
        <v>6131</v>
      </c>
      <c r="G17577" s="53" t="s">
        <v>53341</v>
      </c>
      <c r="H17577" s="54" t="s">
        <v>7756</v>
      </c>
      <c r="J17577" s="53" t="s">
        <v>53342</v>
      </c>
    </row>
    <row r="17578" spans="2:10" hidden="1">
      <c r="B17578" s="54">
        <v>5707</v>
      </c>
      <c r="C17578" s="54" t="s">
        <v>5996</v>
      </c>
      <c r="D17578" s="54" t="s">
        <v>5997</v>
      </c>
      <c r="E17578" s="54" t="s">
        <v>2415</v>
      </c>
      <c r="F17578" s="53" t="s">
        <v>6131</v>
      </c>
      <c r="G17578" s="53" t="s">
        <v>53194</v>
      </c>
      <c r="H17578" s="54" t="s">
        <v>7756</v>
      </c>
      <c r="J17578" s="53" t="s">
        <v>53195</v>
      </c>
    </row>
    <row r="17579" spans="2:10" hidden="1">
      <c r="B17579" s="54">
        <v>5828</v>
      </c>
      <c r="C17579" s="54" t="s">
        <v>5996</v>
      </c>
      <c r="D17579" s="54" t="s">
        <v>5997</v>
      </c>
      <c r="E17579" s="54" t="s">
        <v>2415</v>
      </c>
      <c r="F17579" s="53" t="s">
        <v>6131</v>
      </c>
      <c r="G17579" s="53" t="s">
        <v>53646</v>
      </c>
      <c r="H17579" s="54" t="s">
        <v>7756</v>
      </c>
      <c r="J17579" s="53" t="s">
        <v>53647</v>
      </c>
    </row>
    <row r="17580" spans="2:10" hidden="1">
      <c r="B17580" s="54">
        <v>5809</v>
      </c>
      <c r="C17580" s="54" t="s">
        <v>5996</v>
      </c>
      <c r="D17580" s="54" t="s">
        <v>5997</v>
      </c>
      <c r="E17580" s="54" t="s">
        <v>2415</v>
      </c>
      <c r="F17580" s="53" t="s">
        <v>6131</v>
      </c>
      <c r="G17580" s="53" t="s">
        <v>53571</v>
      </c>
      <c r="H17580" s="54" t="s">
        <v>7756</v>
      </c>
      <c r="J17580" s="53" t="s">
        <v>53572</v>
      </c>
    </row>
    <row r="17581" spans="2:10" hidden="1">
      <c r="B17581" s="54">
        <v>5833</v>
      </c>
      <c r="C17581" s="54" t="s">
        <v>5996</v>
      </c>
      <c r="D17581" s="54" t="s">
        <v>5997</v>
      </c>
      <c r="E17581" s="54" t="s">
        <v>2415</v>
      </c>
      <c r="F17581" s="53" t="s">
        <v>6131</v>
      </c>
      <c r="G17581" s="53" t="s">
        <v>53665</v>
      </c>
      <c r="H17581" s="54" t="s">
        <v>7756</v>
      </c>
      <c r="J17581" s="53" t="s">
        <v>53666</v>
      </c>
    </row>
    <row r="17582" spans="2:10" hidden="1">
      <c r="B17582" s="54">
        <v>5836</v>
      </c>
      <c r="C17582" s="54" t="s">
        <v>5996</v>
      </c>
      <c r="D17582" s="54" t="s">
        <v>5997</v>
      </c>
      <c r="E17582" s="54" t="s">
        <v>2415</v>
      </c>
      <c r="F17582" s="53" t="s">
        <v>6131</v>
      </c>
      <c r="G17582" s="53" t="s">
        <v>53677</v>
      </c>
      <c r="H17582" s="54" t="s">
        <v>7756</v>
      </c>
      <c r="J17582" s="53" t="s">
        <v>53678</v>
      </c>
    </row>
    <row r="17583" spans="2:10" hidden="1">
      <c r="B17583" s="54">
        <v>5737</v>
      </c>
      <c r="C17583" s="54" t="s">
        <v>5996</v>
      </c>
      <c r="D17583" s="54" t="s">
        <v>5997</v>
      </c>
      <c r="E17583" s="54" t="s">
        <v>2415</v>
      </c>
      <c r="F17583" s="53" t="s">
        <v>6131</v>
      </c>
      <c r="G17583" s="53" t="s">
        <v>53303</v>
      </c>
      <c r="H17583" s="54" t="s">
        <v>7756</v>
      </c>
      <c r="J17583" s="53" t="s">
        <v>53304</v>
      </c>
    </row>
    <row r="17584" spans="2:10" hidden="1">
      <c r="B17584" s="54">
        <v>5750</v>
      </c>
      <c r="C17584" s="54" t="s">
        <v>5996</v>
      </c>
      <c r="D17584" s="54" t="s">
        <v>5997</v>
      </c>
      <c r="E17584" s="54" t="s">
        <v>2415</v>
      </c>
      <c r="F17584" s="53" t="s">
        <v>6131</v>
      </c>
      <c r="G17584" s="53" t="s">
        <v>53349</v>
      </c>
      <c r="H17584" s="54" t="s">
        <v>7756</v>
      </c>
      <c r="J17584" s="53" t="s">
        <v>53350</v>
      </c>
    </row>
    <row r="17585" spans="2:10" hidden="1">
      <c r="B17585" s="54">
        <v>5751</v>
      </c>
      <c r="C17585" s="54" t="s">
        <v>5996</v>
      </c>
      <c r="D17585" s="54" t="s">
        <v>5997</v>
      </c>
      <c r="E17585" s="54" t="s">
        <v>2415</v>
      </c>
      <c r="F17585" s="53" t="s">
        <v>6131</v>
      </c>
      <c r="G17585" s="53" t="s">
        <v>53353</v>
      </c>
      <c r="H17585" s="54" t="s">
        <v>7756</v>
      </c>
      <c r="J17585" s="53" t="s">
        <v>53354</v>
      </c>
    </row>
    <row r="17586" spans="2:10" hidden="1">
      <c r="B17586" s="54">
        <v>5755</v>
      </c>
      <c r="C17586" s="54" t="s">
        <v>5996</v>
      </c>
      <c r="D17586" s="54" t="s">
        <v>5997</v>
      </c>
      <c r="E17586" s="54" t="s">
        <v>2415</v>
      </c>
      <c r="F17586" s="53" t="s">
        <v>6131</v>
      </c>
      <c r="G17586" s="53" t="s">
        <v>53368</v>
      </c>
      <c r="H17586" s="54" t="s">
        <v>7756</v>
      </c>
      <c r="J17586" s="53" t="s">
        <v>53369</v>
      </c>
    </row>
    <row r="17587" spans="2:10" hidden="1">
      <c r="B17587" s="54">
        <v>6090</v>
      </c>
      <c r="C17587" s="54" t="s">
        <v>5996</v>
      </c>
      <c r="D17587" s="54" t="s">
        <v>5997</v>
      </c>
      <c r="E17587" s="54" t="s">
        <v>2415</v>
      </c>
      <c r="F17587" s="53" t="s">
        <v>6131</v>
      </c>
      <c r="G17587" s="53" t="s">
        <v>54265</v>
      </c>
      <c r="H17587" s="54" t="s">
        <v>7756</v>
      </c>
      <c r="J17587" s="53" t="s">
        <v>54266</v>
      </c>
    </row>
    <row r="17588" spans="2:10" hidden="1">
      <c r="B17588" s="54">
        <v>4360</v>
      </c>
      <c r="C17588" s="54" t="s">
        <v>5996</v>
      </c>
      <c r="D17588" s="54" t="s">
        <v>5997</v>
      </c>
      <c r="E17588" s="54" t="s">
        <v>2415</v>
      </c>
      <c r="F17588" s="53" t="s">
        <v>6131</v>
      </c>
      <c r="G17588" s="53" t="s">
        <v>15066</v>
      </c>
      <c r="H17588" s="54" t="s">
        <v>7756</v>
      </c>
      <c r="J17588" s="53" t="s">
        <v>54269</v>
      </c>
    </row>
    <row r="17589" spans="2:10" hidden="1">
      <c r="B17589" s="54">
        <v>6094</v>
      </c>
      <c r="C17589" s="54" t="s">
        <v>5996</v>
      </c>
      <c r="D17589" s="54" t="s">
        <v>5997</v>
      </c>
      <c r="E17589" s="54" t="s">
        <v>2415</v>
      </c>
      <c r="F17589" s="53" t="s">
        <v>6131</v>
      </c>
      <c r="G17589" s="53" t="s">
        <v>54281</v>
      </c>
      <c r="H17589" s="54" t="s">
        <v>7756</v>
      </c>
      <c r="J17589" s="53" t="s">
        <v>54282</v>
      </c>
    </row>
    <row r="17590" spans="2:10" hidden="1">
      <c r="B17590" s="54">
        <v>5849</v>
      </c>
      <c r="C17590" s="54" t="s">
        <v>5996</v>
      </c>
      <c r="D17590" s="54" t="s">
        <v>5997</v>
      </c>
      <c r="E17590" s="54" t="s">
        <v>2415</v>
      </c>
      <c r="F17590" s="53" t="s">
        <v>6131</v>
      </c>
      <c r="G17590" s="53" t="s">
        <v>53728</v>
      </c>
      <c r="H17590" s="54" t="s">
        <v>7756</v>
      </c>
      <c r="J17590" s="53" t="s">
        <v>53729</v>
      </c>
    </row>
    <row r="17591" spans="2:10" hidden="1">
      <c r="B17591" s="54">
        <v>5850</v>
      </c>
      <c r="C17591" s="54" t="s">
        <v>5996</v>
      </c>
      <c r="D17591" s="54" t="s">
        <v>5997</v>
      </c>
      <c r="E17591" s="54" t="s">
        <v>2415</v>
      </c>
      <c r="F17591" s="53" t="s">
        <v>6131</v>
      </c>
      <c r="G17591" s="53" t="s">
        <v>53732</v>
      </c>
      <c r="H17591" s="54" t="s">
        <v>7756</v>
      </c>
      <c r="J17591" s="53" t="s">
        <v>53733</v>
      </c>
    </row>
    <row r="17592" spans="2:10" hidden="1">
      <c r="B17592" s="54">
        <v>5850</v>
      </c>
      <c r="C17592" s="54" t="s">
        <v>5996</v>
      </c>
      <c r="D17592" s="54" t="s">
        <v>5997</v>
      </c>
      <c r="E17592" s="54" t="s">
        <v>2415</v>
      </c>
      <c r="F17592" s="53" t="s">
        <v>6131</v>
      </c>
      <c r="G17592" s="53" t="s">
        <v>53736</v>
      </c>
      <c r="H17592" s="54" t="s">
        <v>7756</v>
      </c>
      <c r="J17592" s="53" t="s">
        <v>53737</v>
      </c>
    </row>
    <row r="17593" spans="2:10" hidden="1">
      <c r="B17593" s="54">
        <v>5850</v>
      </c>
      <c r="C17593" s="54" t="s">
        <v>5996</v>
      </c>
      <c r="D17593" s="54" t="s">
        <v>5997</v>
      </c>
      <c r="E17593" s="54" t="s">
        <v>2415</v>
      </c>
      <c r="F17593" s="53" t="s">
        <v>6131</v>
      </c>
      <c r="G17593" s="53" t="s">
        <v>53732</v>
      </c>
      <c r="H17593" s="54" t="s">
        <v>7756</v>
      </c>
      <c r="J17593" s="53" t="s">
        <v>53740</v>
      </c>
    </row>
    <row r="17594" spans="2:10" hidden="1">
      <c r="B17594" s="54">
        <v>5851</v>
      </c>
      <c r="C17594" s="54" t="s">
        <v>5996</v>
      </c>
      <c r="D17594" s="54" t="s">
        <v>5997</v>
      </c>
      <c r="E17594" s="54" t="s">
        <v>2415</v>
      </c>
      <c r="F17594" s="53" t="s">
        <v>6131</v>
      </c>
      <c r="G17594" s="53" t="s">
        <v>53742</v>
      </c>
      <c r="H17594" s="54" t="s">
        <v>7756</v>
      </c>
      <c r="J17594" s="53" t="s">
        <v>53743</v>
      </c>
    </row>
    <row r="17595" spans="2:10" hidden="1">
      <c r="B17595" s="54">
        <v>5852</v>
      </c>
      <c r="C17595" s="54" t="s">
        <v>5996</v>
      </c>
      <c r="D17595" s="54" t="s">
        <v>5997</v>
      </c>
      <c r="E17595" s="54" t="s">
        <v>2415</v>
      </c>
      <c r="F17595" s="53" t="s">
        <v>6131</v>
      </c>
      <c r="G17595" s="53" t="s">
        <v>53746</v>
      </c>
      <c r="H17595" s="54" t="s">
        <v>7756</v>
      </c>
      <c r="J17595" s="53" t="s">
        <v>53747</v>
      </c>
    </row>
    <row r="17596" spans="2:10" hidden="1">
      <c r="B17596" s="54">
        <v>5856</v>
      </c>
      <c r="C17596" s="54" t="s">
        <v>5996</v>
      </c>
      <c r="D17596" s="54" t="s">
        <v>5997</v>
      </c>
      <c r="E17596" s="54" t="s">
        <v>2415</v>
      </c>
      <c r="F17596" s="53" t="s">
        <v>6131</v>
      </c>
      <c r="G17596" s="53" t="s">
        <v>53762</v>
      </c>
      <c r="H17596" s="54" t="s">
        <v>7756</v>
      </c>
      <c r="J17596" s="53" t="s">
        <v>53763</v>
      </c>
    </row>
    <row r="17597" spans="2:10" hidden="1">
      <c r="B17597" s="54">
        <v>1185</v>
      </c>
      <c r="C17597" s="54" t="s">
        <v>5996</v>
      </c>
      <c r="D17597" s="54" t="s">
        <v>5997</v>
      </c>
      <c r="E17597" s="54" t="s">
        <v>2415</v>
      </c>
      <c r="F17597" s="53" t="s">
        <v>6131</v>
      </c>
      <c r="G17597" s="53" t="s">
        <v>53722</v>
      </c>
      <c r="H17597" s="54" t="s">
        <v>7756</v>
      </c>
      <c r="J17597" s="53" t="s">
        <v>53723</v>
      </c>
    </row>
    <row r="17598" spans="2:10" hidden="1">
      <c r="B17598" s="54">
        <v>5978</v>
      </c>
      <c r="C17598" s="54" t="s">
        <v>5996</v>
      </c>
      <c r="D17598" s="54" t="s">
        <v>5997</v>
      </c>
      <c r="E17598" s="54" t="s">
        <v>2415</v>
      </c>
      <c r="F17598" s="53" t="s">
        <v>6131</v>
      </c>
      <c r="G17598" s="53" t="s">
        <v>53814</v>
      </c>
      <c r="H17598" s="54" t="s">
        <v>7756</v>
      </c>
      <c r="J17598" s="53" t="s">
        <v>53815</v>
      </c>
    </row>
    <row r="17599" spans="2:10" hidden="1">
      <c r="B17599" s="54">
        <v>6020</v>
      </c>
      <c r="C17599" s="54" t="s">
        <v>5996</v>
      </c>
      <c r="D17599" s="54" t="s">
        <v>5997</v>
      </c>
      <c r="E17599" s="54" t="s">
        <v>2415</v>
      </c>
      <c r="F17599" s="53" t="s">
        <v>6131</v>
      </c>
      <c r="G17599" s="53" t="s">
        <v>53981</v>
      </c>
      <c r="H17599" s="54" t="s">
        <v>7756</v>
      </c>
      <c r="J17599" s="53" t="s">
        <v>53982</v>
      </c>
    </row>
    <row r="17600" spans="2:10" hidden="1">
      <c r="B17600" s="54">
        <v>6031</v>
      </c>
      <c r="C17600" s="54" t="s">
        <v>5996</v>
      </c>
      <c r="D17600" s="54" t="s">
        <v>5997</v>
      </c>
      <c r="E17600" s="54" t="s">
        <v>2415</v>
      </c>
      <c r="F17600" s="53" t="s">
        <v>6131</v>
      </c>
      <c r="G17600" s="53" t="s">
        <v>54030</v>
      </c>
      <c r="H17600" s="54" t="s">
        <v>7756</v>
      </c>
      <c r="J17600" s="53" t="s">
        <v>54031</v>
      </c>
    </row>
    <row r="17601" spans="2:10" hidden="1">
      <c r="B17601" s="54">
        <v>6041</v>
      </c>
      <c r="C17601" s="54" t="s">
        <v>5996</v>
      </c>
      <c r="D17601" s="54" t="s">
        <v>5997</v>
      </c>
      <c r="E17601" s="54" t="s">
        <v>2415</v>
      </c>
      <c r="F17601" s="53" t="s">
        <v>31991</v>
      </c>
      <c r="G17601" s="53" t="s">
        <v>54072</v>
      </c>
      <c r="H17601" s="54" t="s">
        <v>7756</v>
      </c>
      <c r="J17601" s="53" t="s">
        <v>54073</v>
      </c>
    </row>
    <row r="17602" spans="2:10" hidden="1">
      <c r="B17602" s="54">
        <v>6084</v>
      </c>
      <c r="C17602" s="54" t="s">
        <v>5996</v>
      </c>
      <c r="D17602" s="54" t="s">
        <v>5997</v>
      </c>
      <c r="E17602" s="54" t="s">
        <v>2415</v>
      </c>
      <c r="F17602" s="53" t="s">
        <v>6131</v>
      </c>
      <c r="G17602" s="53" t="s">
        <v>54240</v>
      </c>
      <c r="H17602" s="54" t="s">
        <v>7756</v>
      </c>
      <c r="J17602" s="53" t="s">
        <v>54241</v>
      </c>
    </row>
    <row r="17603" spans="2:10" hidden="1">
      <c r="B17603" s="54">
        <v>6084</v>
      </c>
      <c r="C17603" s="54" t="s">
        <v>5996</v>
      </c>
      <c r="D17603" s="54" t="s">
        <v>5997</v>
      </c>
      <c r="E17603" s="54" t="s">
        <v>2415</v>
      </c>
      <c r="F17603" s="53" t="s">
        <v>6131</v>
      </c>
      <c r="G17603" s="53" t="s">
        <v>54240</v>
      </c>
      <c r="H17603" s="54" t="s">
        <v>7756</v>
      </c>
      <c r="J17603" s="53" t="s">
        <v>54242</v>
      </c>
    </row>
    <row r="17604" spans="2:10" hidden="1">
      <c r="B17604" s="54">
        <v>6038</v>
      </c>
      <c r="C17604" s="54" t="s">
        <v>5996</v>
      </c>
      <c r="D17604" s="54" t="s">
        <v>5997</v>
      </c>
      <c r="E17604" s="54" t="s">
        <v>2415</v>
      </c>
      <c r="F17604" s="53" t="s">
        <v>6131</v>
      </c>
      <c r="G17604" s="53" t="s">
        <v>54058</v>
      </c>
      <c r="H17604" s="54" t="s">
        <v>7756</v>
      </c>
      <c r="J17604" s="53" t="s">
        <v>54059</v>
      </c>
    </row>
    <row r="17605" spans="2:10" hidden="1">
      <c r="B17605" s="54">
        <v>6055</v>
      </c>
      <c r="C17605" s="54" t="s">
        <v>5996</v>
      </c>
      <c r="D17605" s="54" t="s">
        <v>5997</v>
      </c>
      <c r="E17605" s="54" t="s">
        <v>2415</v>
      </c>
      <c r="F17605" s="53" t="s">
        <v>6131</v>
      </c>
      <c r="G17605" s="53" t="s">
        <v>54132</v>
      </c>
      <c r="H17605" s="54" t="s">
        <v>7756</v>
      </c>
      <c r="J17605" s="53" t="s">
        <v>54133</v>
      </c>
    </row>
    <row r="17606" spans="2:10" hidden="1">
      <c r="B17606" s="54">
        <v>6056</v>
      </c>
      <c r="C17606" s="54" t="s">
        <v>5996</v>
      </c>
      <c r="D17606" s="54" t="s">
        <v>5997</v>
      </c>
      <c r="E17606" s="54" t="s">
        <v>2415</v>
      </c>
      <c r="F17606" s="53" t="s">
        <v>6131</v>
      </c>
      <c r="G17606" s="53" t="s">
        <v>54136</v>
      </c>
      <c r="H17606" s="54" t="s">
        <v>7756</v>
      </c>
      <c r="J17606" s="53" t="s">
        <v>54137</v>
      </c>
    </row>
    <row r="17607" spans="2:10" hidden="1">
      <c r="B17607" s="54">
        <v>5960</v>
      </c>
      <c r="C17607" s="54" t="s">
        <v>5996</v>
      </c>
      <c r="D17607" s="54" t="s">
        <v>5997</v>
      </c>
      <c r="E17607" s="54" t="s">
        <v>2415</v>
      </c>
      <c r="F17607" s="53" t="s">
        <v>6131</v>
      </c>
      <c r="G17607" s="53" t="s">
        <v>54912</v>
      </c>
      <c r="H17607" s="54" t="s">
        <v>7756</v>
      </c>
      <c r="J17607" s="53" t="s">
        <v>54913</v>
      </c>
    </row>
    <row r="17608" spans="2:10" hidden="1">
      <c r="B17608" s="54">
        <v>5392</v>
      </c>
      <c r="C17608" s="54" t="s">
        <v>5996</v>
      </c>
      <c r="D17608" s="54" t="s">
        <v>5997</v>
      </c>
      <c r="E17608" s="54" t="s">
        <v>2415</v>
      </c>
      <c r="F17608" s="53" t="s">
        <v>6131</v>
      </c>
      <c r="G17608" s="53" t="s">
        <v>52480</v>
      </c>
      <c r="H17608" s="54" t="s">
        <v>7756</v>
      </c>
      <c r="J17608" s="53" t="s">
        <v>52481</v>
      </c>
    </row>
    <row r="17609" spans="2:10" hidden="1">
      <c r="B17609" s="54">
        <v>5317</v>
      </c>
      <c r="C17609" s="54" t="s">
        <v>5996</v>
      </c>
      <c r="D17609" s="54" t="s">
        <v>5997</v>
      </c>
      <c r="E17609" s="54" t="s">
        <v>2415</v>
      </c>
      <c r="F17609" s="53" t="s">
        <v>6131</v>
      </c>
      <c r="G17609" s="53" t="s">
        <v>51892</v>
      </c>
      <c r="H17609" s="54" t="s">
        <v>7756</v>
      </c>
      <c r="J17609" s="53" t="s">
        <v>51893</v>
      </c>
    </row>
    <row r="17610" spans="2:10" hidden="1">
      <c r="B17610" s="54">
        <v>5317</v>
      </c>
      <c r="C17610" s="54" t="s">
        <v>5996</v>
      </c>
      <c r="D17610" s="54" t="s">
        <v>5997</v>
      </c>
      <c r="E17610" s="54" t="s">
        <v>2415</v>
      </c>
      <c r="F17610" s="53" t="s">
        <v>6131</v>
      </c>
      <c r="G17610" s="53" t="s">
        <v>51892</v>
      </c>
      <c r="H17610" s="54" t="s">
        <v>7756</v>
      </c>
      <c r="J17610" s="53" t="s">
        <v>51894</v>
      </c>
    </row>
    <row r="17611" spans="2:10" hidden="1">
      <c r="B17611" s="54">
        <v>5308</v>
      </c>
      <c r="C17611" s="54" t="s">
        <v>5996</v>
      </c>
      <c r="D17611" s="54" t="s">
        <v>5997</v>
      </c>
      <c r="E17611" s="54" t="s">
        <v>2415</v>
      </c>
      <c r="F17611" s="53" t="s">
        <v>6131</v>
      </c>
      <c r="G17611" s="53" t="s">
        <v>51863</v>
      </c>
      <c r="H17611" s="54" t="s">
        <v>7756</v>
      </c>
      <c r="J17611" s="53" t="s">
        <v>51864</v>
      </c>
    </row>
    <row r="17612" spans="2:10" hidden="1">
      <c r="B17612" s="54">
        <v>6146</v>
      </c>
      <c r="C17612" s="54" t="s">
        <v>5996</v>
      </c>
      <c r="D17612" s="54" t="s">
        <v>5997</v>
      </c>
      <c r="E17612" s="54" t="s">
        <v>2415</v>
      </c>
      <c r="F17612" s="53" t="s">
        <v>6131</v>
      </c>
      <c r="G17612" s="53" t="s">
        <v>54484</v>
      </c>
      <c r="H17612" s="54" t="s">
        <v>7756</v>
      </c>
      <c r="J17612" s="53" t="s">
        <v>54485</v>
      </c>
    </row>
    <row r="17613" spans="2:10" hidden="1">
      <c r="B17613" s="54">
        <v>6234</v>
      </c>
      <c r="C17613" s="54" t="s">
        <v>5996</v>
      </c>
      <c r="D17613" s="54" t="s">
        <v>5997</v>
      </c>
      <c r="E17613" s="54" t="s">
        <v>2415</v>
      </c>
      <c r="F17613" s="53" t="s">
        <v>6131</v>
      </c>
      <c r="G17613" s="53" t="s">
        <v>54845</v>
      </c>
      <c r="H17613" s="54" t="s">
        <v>7756</v>
      </c>
      <c r="J17613" s="53" t="s">
        <v>54846</v>
      </c>
    </row>
    <row r="17614" spans="2:10" hidden="1">
      <c r="B17614" s="54">
        <v>6208</v>
      </c>
      <c r="C17614" s="54" t="s">
        <v>5996</v>
      </c>
      <c r="D17614" s="54" t="s">
        <v>5997</v>
      </c>
      <c r="E17614" s="54" t="s">
        <v>2415</v>
      </c>
      <c r="F17614" s="53" t="s">
        <v>6131</v>
      </c>
      <c r="G17614" s="53" t="s">
        <v>54737</v>
      </c>
      <c r="H17614" s="54" t="s">
        <v>7756</v>
      </c>
      <c r="J17614" s="53" t="s">
        <v>54738</v>
      </c>
    </row>
    <row r="17615" spans="2:10" hidden="1">
      <c r="B17615" s="54">
        <v>6216</v>
      </c>
      <c r="C17615" s="54" t="s">
        <v>5996</v>
      </c>
      <c r="D17615" s="54" t="s">
        <v>5997</v>
      </c>
      <c r="E17615" s="54" t="s">
        <v>2415</v>
      </c>
      <c r="F17615" s="53" t="s">
        <v>6131</v>
      </c>
      <c r="G17615" s="53" t="s">
        <v>54769</v>
      </c>
      <c r="H17615" s="54" t="s">
        <v>7756</v>
      </c>
      <c r="J17615" s="53" t="s">
        <v>54770</v>
      </c>
    </row>
    <row r="17616" spans="2:10" hidden="1">
      <c r="B17616" s="54">
        <v>6219</v>
      </c>
      <c r="C17616" s="54" t="s">
        <v>5996</v>
      </c>
      <c r="D17616" s="54" t="s">
        <v>5997</v>
      </c>
      <c r="E17616" s="54" t="s">
        <v>2415</v>
      </c>
      <c r="F17616" s="53" t="s">
        <v>6131</v>
      </c>
      <c r="G17616" s="53" t="s">
        <v>54781</v>
      </c>
      <c r="H17616" s="54" t="s">
        <v>7756</v>
      </c>
      <c r="J17616" s="53" t="s">
        <v>54782</v>
      </c>
    </row>
    <row r="17617" spans="2:10" hidden="1">
      <c r="B17617" s="54">
        <v>6227</v>
      </c>
      <c r="C17617" s="54" t="s">
        <v>5996</v>
      </c>
      <c r="D17617" s="54" t="s">
        <v>5997</v>
      </c>
      <c r="E17617" s="54" t="s">
        <v>2415</v>
      </c>
      <c r="F17617" s="53" t="s">
        <v>6131</v>
      </c>
      <c r="G17617" s="53" t="s">
        <v>54813</v>
      </c>
      <c r="H17617" s="54" t="s">
        <v>7756</v>
      </c>
      <c r="J17617" s="53" t="s">
        <v>54814</v>
      </c>
    </row>
    <row r="17618" spans="2:10" hidden="1">
      <c r="B17618" s="54">
        <v>6230</v>
      </c>
      <c r="C17618" s="54" t="s">
        <v>5996</v>
      </c>
      <c r="D17618" s="54" t="s">
        <v>5997</v>
      </c>
      <c r="E17618" s="54" t="s">
        <v>2415</v>
      </c>
      <c r="F17618" s="53" t="s">
        <v>6131</v>
      </c>
      <c r="G17618" s="53" t="s">
        <v>54825</v>
      </c>
      <c r="H17618" s="54" t="s">
        <v>7756</v>
      </c>
      <c r="J17618" s="53" t="s">
        <v>54826</v>
      </c>
    </row>
    <row r="17619" spans="2:10" hidden="1">
      <c r="B17619" s="54">
        <v>6232</v>
      </c>
      <c r="C17619" s="54" t="s">
        <v>5996</v>
      </c>
      <c r="D17619" s="54" t="s">
        <v>5997</v>
      </c>
      <c r="E17619" s="54" t="s">
        <v>2415</v>
      </c>
      <c r="F17619" s="53" t="s">
        <v>6131</v>
      </c>
      <c r="G17619" s="53" t="s">
        <v>54833</v>
      </c>
      <c r="H17619" s="54" t="s">
        <v>7756</v>
      </c>
      <c r="J17619" s="53" t="s">
        <v>54834</v>
      </c>
    </row>
    <row r="17620" spans="2:10" hidden="1">
      <c r="B17620" s="54">
        <v>6235</v>
      </c>
      <c r="C17620" s="54" t="s">
        <v>5996</v>
      </c>
      <c r="D17620" s="54" t="s">
        <v>5997</v>
      </c>
      <c r="E17620" s="54" t="s">
        <v>2415</v>
      </c>
      <c r="F17620" s="53" t="s">
        <v>6131</v>
      </c>
      <c r="G17620" s="53" t="s">
        <v>54849</v>
      </c>
      <c r="H17620" s="54" t="s">
        <v>7756</v>
      </c>
      <c r="J17620" s="53" t="s">
        <v>54850</v>
      </c>
    </row>
    <row r="17621" spans="2:10" hidden="1">
      <c r="B17621" s="54">
        <v>5640</v>
      </c>
      <c r="C17621" s="54" t="s">
        <v>5996</v>
      </c>
      <c r="D17621" s="54" t="s">
        <v>5997</v>
      </c>
      <c r="E17621" s="54" t="s">
        <v>2415</v>
      </c>
      <c r="F17621" s="53" t="s">
        <v>6131</v>
      </c>
      <c r="G17621" s="53" t="s">
        <v>52919</v>
      </c>
      <c r="H17621" s="54" t="s">
        <v>7756</v>
      </c>
      <c r="J17621" s="53" t="s">
        <v>52920</v>
      </c>
    </row>
    <row r="17622" spans="2:10" hidden="1">
      <c r="B17622" s="54">
        <v>5645</v>
      </c>
      <c r="C17622" s="54" t="s">
        <v>5996</v>
      </c>
      <c r="D17622" s="54" t="s">
        <v>5997</v>
      </c>
      <c r="E17622" s="54" t="s">
        <v>2415</v>
      </c>
      <c r="F17622" s="53" t="s">
        <v>6131</v>
      </c>
      <c r="G17622" s="53" t="s">
        <v>52939</v>
      </c>
      <c r="H17622" s="54" t="s">
        <v>7756</v>
      </c>
      <c r="J17622" s="53" t="s">
        <v>52940</v>
      </c>
    </row>
    <row r="17623" spans="2:10" hidden="1">
      <c r="B17623" s="54">
        <v>5647</v>
      </c>
      <c r="C17623" s="54" t="s">
        <v>5996</v>
      </c>
      <c r="D17623" s="54" t="s">
        <v>5997</v>
      </c>
      <c r="E17623" s="54" t="s">
        <v>2415</v>
      </c>
      <c r="F17623" s="53" t="s">
        <v>6131</v>
      </c>
      <c r="G17623" s="53" t="s">
        <v>52947</v>
      </c>
      <c r="H17623" s="54" t="s">
        <v>7756</v>
      </c>
      <c r="J17623" s="53" t="s">
        <v>52948</v>
      </c>
    </row>
    <row r="17624" spans="2:10" hidden="1">
      <c r="B17624" s="54">
        <v>5681</v>
      </c>
      <c r="C17624" s="54" t="s">
        <v>5996</v>
      </c>
      <c r="D17624" s="54" t="s">
        <v>5997</v>
      </c>
      <c r="E17624" s="54" t="s">
        <v>2415</v>
      </c>
      <c r="F17624" s="53" t="s">
        <v>6131</v>
      </c>
      <c r="G17624" s="53" t="s">
        <v>53090</v>
      </c>
      <c r="H17624" s="54" t="s">
        <v>7756</v>
      </c>
      <c r="J17624" s="53" t="s">
        <v>53091</v>
      </c>
    </row>
    <row r="17625" spans="2:10" hidden="1">
      <c r="B17625" s="54">
        <v>5582</v>
      </c>
      <c r="C17625" s="54" t="s">
        <v>5996</v>
      </c>
      <c r="D17625" s="54" t="s">
        <v>5997</v>
      </c>
      <c r="E17625" s="54" t="s">
        <v>2415</v>
      </c>
      <c r="F17625" s="53" t="s">
        <v>6131</v>
      </c>
      <c r="G17625" s="53" t="s">
        <v>52683</v>
      </c>
      <c r="H17625" s="54" t="s">
        <v>7756</v>
      </c>
      <c r="J17625" s="53" t="s">
        <v>52684</v>
      </c>
    </row>
    <row r="17626" spans="2:10" hidden="1">
      <c r="B17626" s="54">
        <v>5583</v>
      </c>
      <c r="C17626" s="54" t="s">
        <v>5996</v>
      </c>
      <c r="D17626" s="54" t="s">
        <v>5997</v>
      </c>
      <c r="E17626" s="54" t="s">
        <v>2415</v>
      </c>
      <c r="F17626" s="53" t="s">
        <v>6131</v>
      </c>
      <c r="G17626" s="53" t="s">
        <v>52687</v>
      </c>
      <c r="H17626" s="54" t="s">
        <v>7756</v>
      </c>
      <c r="J17626" s="53" t="s">
        <v>52688</v>
      </c>
    </row>
    <row r="17627" spans="2:10" hidden="1">
      <c r="B17627" s="54">
        <v>5655</v>
      </c>
      <c r="C17627" s="54" t="s">
        <v>5996</v>
      </c>
      <c r="D17627" s="54" t="s">
        <v>5997</v>
      </c>
      <c r="E17627" s="54" t="s">
        <v>2415</v>
      </c>
      <c r="F17627" s="53" t="s">
        <v>6131</v>
      </c>
      <c r="G17627" s="53" t="s">
        <v>52983</v>
      </c>
      <c r="H17627" s="54" t="s">
        <v>7756</v>
      </c>
      <c r="J17627" s="53" t="s">
        <v>52984</v>
      </c>
    </row>
    <row r="17628" spans="2:10" hidden="1">
      <c r="B17628" s="54">
        <v>5657</v>
      </c>
      <c r="C17628" s="54" t="s">
        <v>5996</v>
      </c>
      <c r="D17628" s="54" t="s">
        <v>5997</v>
      </c>
      <c r="E17628" s="54" t="s">
        <v>2415</v>
      </c>
      <c r="F17628" s="53" t="s">
        <v>6131</v>
      </c>
      <c r="G17628" s="53" t="s">
        <v>52991</v>
      </c>
      <c r="H17628" s="54" t="s">
        <v>7756</v>
      </c>
      <c r="J17628" s="53" t="s">
        <v>52992</v>
      </c>
    </row>
    <row r="17629" spans="2:10" hidden="1">
      <c r="B17629" s="54">
        <v>5660</v>
      </c>
      <c r="C17629" s="54" t="s">
        <v>5996</v>
      </c>
      <c r="D17629" s="54" t="s">
        <v>5997</v>
      </c>
      <c r="E17629" s="54" t="s">
        <v>2415</v>
      </c>
      <c r="F17629" s="53" t="s">
        <v>6131</v>
      </c>
      <c r="G17629" s="53" t="s">
        <v>53003</v>
      </c>
      <c r="H17629" s="54" t="s">
        <v>7756</v>
      </c>
      <c r="J17629" s="53" t="s">
        <v>53004</v>
      </c>
    </row>
    <row r="17630" spans="2:10" hidden="1">
      <c r="B17630" s="54">
        <v>5676</v>
      </c>
      <c r="C17630" s="54" t="s">
        <v>5996</v>
      </c>
      <c r="D17630" s="54" t="s">
        <v>5997</v>
      </c>
      <c r="E17630" s="54" t="s">
        <v>2415</v>
      </c>
      <c r="F17630" s="53" t="s">
        <v>6131</v>
      </c>
      <c r="G17630" s="53" t="s">
        <v>53070</v>
      </c>
      <c r="H17630" s="54" t="s">
        <v>7756</v>
      </c>
      <c r="J17630" s="53" t="s">
        <v>53071</v>
      </c>
    </row>
    <row r="17631" spans="2:10" hidden="1">
      <c r="B17631" s="54">
        <v>5592</v>
      </c>
      <c r="C17631" s="54" t="s">
        <v>5996</v>
      </c>
      <c r="D17631" s="54" t="s">
        <v>5997</v>
      </c>
      <c r="E17631" s="54" t="s">
        <v>2415</v>
      </c>
      <c r="F17631" s="53" t="s">
        <v>6131</v>
      </c>
      <c r="G17631" s="53" t="s">
        <v>52724</v>
      </c>
      <c r="H17631" s="54" t="s">
        <v>7756</v>
      </c>
      <c r="J17631" s="53" t="s">
        <v>52725</v>
      </c>
    </row>
    <row r="17632" spans="2:10" hidden="1">
      <c r="B17632" s="54">
        <v>7</v>
      </c>
      <c r="C17632" s="54" t="s">
        <v>5996</v>
      </c>
      <c r="D17632" s="54" t="s">
        <v>5997</v>
      </c>
      <c r="E17632" s="54" t="s">
        <v>2415</v>
      </c>
      <c r="F17632" s="53" t="s">
        <v>6131</v>
      </c>
      <c r="G17632" s="53" t="s">
        <v>51820</v>
      </c>
      <c r="H17632" s="54" t="s">
        <v>7756</v>
      </c>
      <c r="J17632" s="53" t="s">
        <v>51821</v>
      </c>
    </row>
    <row r="17633" spans="2:10" hidden="1">
      <c r="B17633" s="54">
        <v>5296</v>
      </c>
      <c r="C17633" s="54" t="s">
        <v>5996</v>
      </c>
      <c r="D17633" s="54" t="s">
        <v>5997</v>
      </c>
      <c r="E17633" s="54" t="s">
        <v>2415</v>
      </c>
      <c r="F17633" s="53" t="s">
        <v>6131</v>
      </c>
      <c r="G17633" s="53" t="s">
        <v>51808</v>
      </c>
      <c r="H17633" s="54" t="s">
        <v>7756</v>
      </c>
      <c r="J17633" s="53" t="s">
        <v>51809</v>
      </c>
    </row>
    <row r="17634" spans="2:10" hidden="1">
      <c r="B17634" s="54">
        <v>5377</v>
      </c>
      <c r="C17634" s="54" t="s">
        <v>5996</v>
      </c>
      <c r="D17634" s="54" t="s">
        <v>5997</v>
      </c>
      <c r="E17634" s="54" t="s">
        <v>2415</v>
      </c>
      <c r="F17634" s="53" t="s">
        <v>6131</v>
      </c>
      <c r="G17634" s="53" t="s">
        <v>52091</v>
      </c>
      <c r="H17634" s="54" t="s">
        <v>7756</v>
      </c>
      <c r="J17634" s="53" t="s">
        <v>52090</v>
      </c>
    </row>
    <row r="17635" spans="2:10" hidden="1">
      <c r="B17635" s="54">
        <v>5419</v>
      </c>
      <c r="C17635" s="54" t="s">
        <v>5996</v>
      </c>
      <c r="D17635" s="54" t="s">
        <v>5997</v>
      </c>
      <c r="E17635" s="54" t="s">
        <v>2415</v>
      </c>
      <c r="F17635" s="53" t="s">
        <v>6131</v>
      </c>
      <c r="G17635" s="53" t="s">
        <v>52229</v>
      </c>
      <c r="H17635" s="54" t="s">
        <v>7756</v>
      </c>
      <c r="J17635" s="53" t="s">
        <v>52230</v>
      </c>
    </row>
    <row r="17636" spans="2:10" hidden="1">
      <c r="B17636" s="54">
        <v>5406</v>
      </c>
      <c r="C17636" s="54" t="s">
        <v>5996</v>
      </c>
      <c r="D17636" s="54" t="s">
        <v>5997</v>
      </c>
      <c r="E17636" s="54" t="s">
        <v>2415</v>
      </c>
      <c r="F17636" s="53" t="s">
        <v>6131</v>
      </c>
      <c r="G17636" s="53" t="s">
        <v>52184</v>
      </c>
      <c r="H17636" s="54" t="s">
        <v>7756</v>
      </c>
      <c r="J17636" s="53" t="s">
        <v>52185</v>
      </c>
    </row>
    <row r="17637" spans="2:10" hidden="1">
      <c r="B17637" s="54">
        <v>5447</v>
      </c>
      <c r="C17637" s="54" t="s">
        <v>5996</v>
      </c>
      <c r="D17637" s="54" t="s">
        <v>5997</v>
      </c>
      <c r="E17637" s="54" t="s">
        <v>2415</v>
      </c>
      <c r="F17637" s="53" t="s">
        <v>6131</v>
      </c>
      <c r="G17637" s="53" t="s">
        <v>52337</v>
      </c>
      <c r="H17637" s="54" t="s">
        <v>7756</v>
      </c>
      <c r="J17637" s="53" t="s">
        <v>52338</v>
      </c>
    </row>
    <row r="17638" spans="2:10" hidden="1">
      <c r="B17638" s="54">
        <v>5434</v>
      </c>
      <c r="C17638" s="54" t="s">
        <v>5996</v>
      </c>
      <c r="D17638" s="54" t="s">
        <v>5997</v>
      </c>
      <c r="E17638" s="54" t="s">
        <v>2415</v>
      </c>
      <c r="F17638" s="53" t="s">
        <v>6131</v>
      </c>
      <c r="G17638" s="53" t="s">
        <v>52283</v>
      </c>
      <c r="H17638" s="54" t="s">
        <v>7756</v>
      </c>
      <c r="J17638" s="53" t="s">
        <v>52284</v>
      </c>
    </row>
    <row r="17639" spans="2:10" hidden="1">
      <c r="B17639" s="54">
        <v>5380</v>
      </c>
      <c r="C17639" s="54" t="s">
        <v>5996</v>
      </c>
      <c r="D17639" s="54" t="s">
        <v>5997</v>
      </c>
      <c r="E17639" s="54" t="s">
        <v>2415</v>
      </c>
      <c r="F17639" s="53" t="s">
        <v>6131</v>
      </c>
      <c r="G17639" s="53" t="s">
        <v>52106</v>
      </c>
      <c r="H17639" s="54" t="s">
        <v>7756</v>
      </c>
      <c r="J17639" s="53" t="s">
        <v>52105</v>
      </c>
    </row>
    <row r="17640" spans="2:10" hidden="1">
      <c r="B17640" s="54">
        <v>6106</v>
      </c>
      <c r="C17640" s="54" t="s">
        <v>5996</v>
      </c>
      <c r="D17640" s="54" t="s">
        <v>5997</v>
      </c>
      <c r="E17640" s="54" t="s">
        <v>2415</v>
      </c>
      <c r="F17640" s="53" t="s">
        <v>6131</v>
      </c>
      <c r="G17640" s="53" t="s">
        <v>54325</v>
      </c>
      <c r="H17640" s="54" t="s">
        <v>7756</v>
      </c>
      <c r="J17640" s="53" t="s">
        <v>54326</v>
      </c>
    </row>
    <row r="17641" spans="2:10" hidden="1">
      <c r="B17641" s="54">
        <v>6124</v>
      </c>
      <c r="C17641" s="54" t="s">
        <v>5996</v>
      </c>
      <c r="D17641" s="54" t="s">
        <v>5997</v>
      </c>
      <c r="E17641" s="54" t="s">
        <v>2415</v>
      </c>
      <c r="F17641" s="53" t="s">
        <v>6131</v>
      </c>
      <c r="G17641" s="53" t="s">
        <v>54392</v>
      </c>
      <c r="H17641" s="54" t="s">
        <v>7756</v>
      </c>
      <c r="J17641" s="53" t="s">
        <v>54393</v>
      </c>
    </row>
    <row r="17642" spans="2:10" hidden="1">
      <c r="B17642" s="54">
        <v>6125</v>
      </c>
      <c r="C17642" s="54" t="s">
        <v>5996</v>
      </c>
      <c r="D17642" s="54" t="s">
        <v>5997</v>
      </c>
      <c r="E17642" s="54" t="s">
        <v>2415</v>
      </c>
      <c r="F17642" s="53" t="s">
        <v>6131</v>
      </c>
      <c r="G17642" s="53" t="s">
        <v>54396</v>
      </c>
      <c r="H17642" s="54" t="s">
        <v>7756</v>
      </c>
      <c r="J17642" s="53" t="s">
        <v>54397</v>
      </c>
    </row>
    <row r="17643" spans="2:10" hidden="1">
      <c r="B17643" s="54">
        <v>6155</v>
      </c>
      <c r="C17643" s="54" t="s">
        <v>5996</v>
      </c>
      <c r="D17643" s="54" t="s">
        <v>5997</v>
      </c>
      <c r="E17643" s="54" t="s">
        <v>2415</v>
      </c>
      <c r="F17643" s="53" t="s">
        <v>6131</v>
      </c>
      <c r="G17643" s="53" t="s">
        <v>54523</v>
      </c>
      <c r="H17643" s="54" t="s">
        <v>7756</v>
      </c>
      <c r="J17643" s="53" t="s">
        <v>54524</v>
      </c>
    </row>
    <row r="17644" spans="2:10" hidden="1">
      <c r="B17644" s="54">
        <v>6161</v>
      </c>
      <c r="C17644" s="54" t="s">
        <v>5996</v>
      </c>
      <c r="D17644" s="54" t="s">
        <v>5997</v>
      </c>
      <c r="E17644" s="54" t="s">
        <v>2415</v>
      </c>
      <c r="F17644" s="53" t="s">
        <v>6131</v>
      </c>
      <c r="G17644" s="53" t="s">
        <v>54542</v>
      </c>
      <c r="H17644" s="54" t="s">
        <v>7756</v>
      </c>
      <c r="J17644" s="53" t="s">
        <v>54543</v>
      </c>
    </row>
    <row r="17645" spans="2:10" hidden="1">
      <c r="B17645" s="54">
        <v>6162</v>
      </c>
      <c r="C17645" s="54" t="s">
        <v>5996</v>
      </c>
      <c r="D17645" s="54" t="s">
        <v>5997</v>
      </c>
      <c r="E17645" s="54" t="s">
        <v>2415</v>
      </c>
      <c r="F17645" s="53" t="s">
        <v>6131</v>
      </c>
      <c r="G17645" s="53" t="s">
        <v>54546</v>
      </c>
      <c r="H17645" s="54" t="s">
        <v>7756</v>
      </c>
      <c r="J17645" s="53" t="s">
        <v>54547</v>
      </c>
    </row>
    <row r="17646" spans="2:10" hidden="1">
      <c r="B17646" s="54">
        <v>6163</v>
      </c>
      <c r="C17646" s="54" t="s">
        <v>5996</v>
      </c>
      <c r="D17646" s="54" t="s">
        <v>5997</v>
      </c>
      <c r="E17646" s="54" t="s">
        <v>2415</v>
      </c>
      <c r="F17646" s="53" t="s">
        <v>6131</v>
      </c>
      <c r="G17646" s="53" t="s">
        <v>54550</v>
      </c>
      <c r="H17646" s="54" t="s">
        <v>7756</v>
      </c>
      <c r="J17646" s="53" t="s">
        <v>54551</v>
      </c>
    </row>
    <row r="17647" spans="2:10" hidden="1">
      <c r="B17647" s="54">
        <v>6103</v>
      </c>
      <c r="C17647" s="54" t="s">
        <v>5996</v>
      </c>
      <c r="D17647" s="54" t="s">
        <v>5997</v>
      </c>
      <c r="E17647" s="54" t="s">
        <v>2415</v>
      </c>
      <c r="F17647" s="53" t="s">
        <v>6131</v>
      </c>
      <c r="G17647" s="53" t="s">
        <v>54313</v>
      </c>
      <c r="H17647" s="54" t="s">
        <v>7756</v>
      </c>
      <c r="J17647" s="53" t="s">
        <v>54314</v>
      </c>
    </row>
    <row r="17648" spans="2:10" hidden="1">
      <c r="B17648" s="54">
        <v>6104</v>
      </c>
      <c r="C17648" s="54" t="s">
        <v>5996</v>
      </c>
      <c r="D17648" s="54" t="s">
        <v>5997</v>
      </c>
      <c r="E17648" s="54" t="s">
        <v>2415</v>
      </c>
      <c r="F17648" s="53" t="s">
        <v>6131</v>
      </c>
      <c r="G17648" s="53" t="s">
        <v>54317</v>
      </c>
      <c r="H17648" s="54" t="s">
        <v>7756</v>
      </c>
      <c r="J17648" s="53" t="s">
        <v>54318</v>
      </c>
    </row>
    <row r="17649" spans="2:10" hidden="1">
      <c r="B17649" s="54">
        <v>6187</v>
      </c>
      <c r="C17649" s="54" t="s">
        <v>5996</v>
      </c>
      <c r="D17649" s="54" t="s">
        <v>5997</v>
      </c>
      <c r="E17649" s="54" t="s">
        <v>2415</v>
      </c>
      <c r="F17649" s="53" t="s">
        <v>6131</v>
      </c>
      <c r="G17649" s="53" t="s">
        <v>54652</v>
      </c>
      <c r="H17649" s="54" t="s">
        <v>7756</v>
      </c>
      <c r="J17649" s="53" t="s">
        <v>54653</v>
      </c>
    </row>
    <row r="17650" spans="2:10" hidden="1">
      <c r="B17650" s="54">
        <v>6188</v>
      </c>
      <c r="C17650" s="54" t="s">
        <v>5996</v>
      </c>
      <c r="D17650" s="54" t="s">
        <v>5997</v>
      </c>
      <c r="E17650" s="54" t="s">
        <v>2415</v>
      </c>
      <c r="F17650" s="53" t="s">
        <v>6131</v>
      </c>
      <c r="G17650" s="53" t="s">
        <v>54656</v>
      </c>
      <c r="H17650" s="54" t="s">
        <v>7756</v>
      </c>
      <c r="J17650" s="53" t="s">
        <v>54657</v>
      </c>
    </row>
    <row r="17651" spans="2:10" hidden="1">
      <c r="B17651" s="54">
        <v>6189</v>
      </c>
      <c r="C17651" s="54" t="s">
        <v>5996</v>
      </c>
      <c r="D17651" s="54" t="s">
        <v>5997</v>
      </c>
      <c r="E17651" s="54" t="s">
        <v>2415</v>
      </c>
      <c r="F17651" s="53" t="s">
        <v>6131</v>
      </c>
      <c r="G17651" s="53" t="s">
        <v>54660</v>
      </c>
      <c r="H17651" s="54" t="s">
        <v>7756</v>
      </c>
      <c r="J17651" s="53" t="s">
        <v>54661</v>
      </c>
    </row>
    <row r="17652" spans="2:10" hidden="1">
      <c r="B17652" s="54">
        <v>6190</v>
      </c>
      <c r="C17652" s="54" t="s">
        <v>5996</v>
      </c>
      <c r="D17652" s="54" t="s">
        <v>5997</v>
      </c>
      <c r="E17652" s="54" t="s">
        <v>2415</v>
      </c>
      <c r="F17652" s="53" t="s">
        <v>6131</v>
      </c>
      <c r="G17652" s="53" t="s">
        <v>54664</v>
      </c>
      <c r="H17652" s="54" t="s">
        <v>7756</v>
      </c>
      <c r="J17652" s="53" t="s">
        <v>54665</v>
      </c>
    </row>
    <row r="17653" spans="2:10" hidden="1">
      <c r="B17653" s="54">
        <v>1596</v>
      </c>
      <c r="C17653" s="54" t="s">
        <v>5996</v>
      </c>
      <c r="D17653" s="54" t="s">
        <v>5997</v>
      </c>
      <c r="E17653" s="54" t="s">
        <v>2415</v>
      </c>
      <c r="F17653" s="53" t="s">
        <v>6131</v>
      </c>
      <c r="G17653" s="53" t="s">
        <v>13155</v>
      </c>
      <c r="H17653" s="54" t="s">
        <v>7756</v>
      </c>
      <c r="J17653" s="53" t="s">
        <v>54580</v>
      </c>
    </row>
    <row r="17654" spans="2:10" hidden="1">
      <c r="B17654" s="54">
        <v>5818</v>
      </c>
      <c r="C17654" s="54" t="s">
        <v>5996</v>
      </c>
      <c r="D17654" s="54" t="s">
        <v>5997</v>
      </c>
      <c r="E17654" s="54" t="s">
        <v>2415</v>
      </c>
      <c r="F17654" s="53" t="s">
        <v>6131</v>
      </c>
      <c r="G17654" s="53" t="s">
        <v>53626</v>
      </c>
      <c r="H17654" s="54" t="s">
        <v>7756</v>
      </c>
      <c r="J17654" s="53" t="s">
        <v>53627</v>
      </c>
    </row>
    <row r="17655" spans="2:10" hidden="1">
      <c r="B17655" s="54">
        <v>5819</v>
      </c>
      <c r="C17655" s="54" t="s">
        <v>5996</v>
      </c>
      <c r="D17655" s="54" t="s">
        <v>5997</v>
      </c>
      <c r="E17655" s="54" t="s">
        <v>2415</v>
      </c>
      <c r="F17655" s="53" t="s">
        <v>6131</v>
      </c>
      <c r="G17655" s="53" t="s">
        <v>53630</v>
      </c>
      <c r="H17655" s="54" t="s">
        <v>7756</v>
      </c>
      <c r="J17655" s="53" t="s">
        <v>53631</v>
      </c>
    </row>
    <row r="17656" spans="2:10" hidden="1">
      <c r="B17656" s="54">
        <v>6060</v>
      </c>
      <c r="C17656" s="54" t="s">
        <v>5996</v>
      </c>
      <c r="D17656" s="54" t="s">
        <v>5997</v>
      </c>
      <c r="E17656" s="54" t="s">
        <v>2415</v>
      </c>
      <c r="F17656" s="53" t="s">
        <v>6131</v>
      </c>
      <c r="G17656" s="53" t="s">
        <v>54152</v>
      </c>
      <c r="H17656" s="54" t="s">
        <v>7756</v>
      </c>
      <c r="J17656" s="53" t="s">
        <v>54153</v>
      </c>
    </row>
    <row r="17657" spans="2:10" hidden="1">
      <c r="B17657" s="54">
        <v>6077</v>
      </c>
      <c r="C17657" s="54" t="s">
        <v>5996</v>
      </c>
      <c r="D17657" s="54" t="s">
        <v>5997</v>
      </c>
      <c r="E17657" s="54" t="s">
        <v>2415</v>
      </c>
      <c r="F17657" s="53" t="s">
        <v>6131</v>
      </c>
      <c r="G17657" s="53" t="s">
        <v>54215</v>
      </c>
      <c r="H17657" s="54" t="s">
        <v>7756</v>
      </c>
      <c r="J17657" s="53" t="s">
        <v>54216</v>
      </c>
    </row>
    <row r="17658" spans="2:10" hidden="1">
      <c r="B17658" s="54">
        <v>5475</v>
      </c>
      <c r="C17658" s="54" t="s">
        <v>5996</v>
      </c>
      <c r="D17658" s="54" t="s">
        <v>5997</v>
      </c>
      <c r="E17658" s="54" t="s">
        <v>2415</v>
      </c>
      <c r="F17658" s="53" t="s">
        <v>6131</v>
      </c>
      <c r="G17658" s="53" t="s">
        <v>52455</v>
      </c>
      <c r="H17658" s="54" t="s">
        <v>7756</v>
      </c>
      <c r="J17658" s="53" t="s">
        <v>52456</v>
      </c>
    </row>
    <row r="17659" spans="2:10" hidden="1">
      <c r="B17659" s="54">
        <v>5536</v>
      </c>
      <c r="C17659" s="54" t="s">
        <v>5996</v>
      </c>
      <c r="D17659" s="54" t="s">
        <v>5997</v>
      </c>
      <c r="E17659" s="54" t="s">
        <v>2415</v>
      </c>
      <c r="F17659" s="53" t="s">
        <v>6131</v>
      </c>
      <c r="G17659" s="53" t="s">
        <v>52488</v>
      </c>
      <c r="H17659" s="54" t="s">
        <v>7756</v>
      </c>
      <c r="J17659" s="53" t="s">
        <v>52489</v>
      </c>
    </row>
    <row r="17660" spans="2:10" hidden="1">
      <c r="B17660" s="54">
        <v>5477</v>
      </c>
      <c r="C17660" s="54" t="s">
        <v>5996</v>
      </c>
      <c r="D17660" s="54" t="s">
        <v>5997</v>
      </c>
      <c r="E17660" s="54" t="s">
        <v>2415</v>
      </c>
      <c r="F17660" s="53" t="s">
        <v>6131</v>
      </c>
      <c r="G17660" s="53" t="s">
        <v>52463</v>
      </c>
      <c r="H17660" s="54" t="s">
        <v>7756</v>
      </c>
      <c r="J17660" s="53" t="s">
        <v>52464</v>
      </c>
    </row>
    <row r="17661" spans="2:10" hidden="1">
      <c r="B17661" s="54">
        <v>5811</v>
      </c>
      <c r="C17661" s="54" t="s">
        <v>5996</v>
      </c>
      <c r="D17661" s="54" t="s">
        <v>5997</v>
      </c>
      <c r="E17661" s="54" t="s">
        <v>2415</v>
      </c>
      <c r="F17661" s="53" t="s">
        <v>6131</v>
      </c>
      <c r="G17661" s="53" t="s">
        <v>53579</v>
      </c>
      <c r="H17661" s="54" t="s">
        <v>7756</v>
      </c>
      <c r="J17661" s="53" t="s">
        <v>53580</v>
      </c>
    </row>
    <row r="17662" spans="2:10" hidden="1">
      <c r="B17662" s="54">
        <v>5772</v>
      </c>
      <c r="C17662" s="54" t="s">
        <v>5996</v>
      </c>
      <c r="D17662" s="54" t="s">
        <v>5997</v>
      </c>
      <c r="E17662" s="54" t="s">
        <v>2415</v>
      </c>
      <c r="F17662" s="53" t="s">
        <v>6131</v>
      </c>
      <c r="G17662" s="53" t="s">
        <v>53431</v>
      </c>
      <c r="H17662" s="54" t="s">
        <v>7756</v>
      </c>
      <c r="J17662" s="53" t="s">
        <v>53432</v>
      </c>
    </row>
    <row r="17663" spans="2:10" hidden="1">
      <c r="B17663" s="54">
        <v>5825</v>
      </c>
      <c r="C17663" s="54" t="s">
        <v>5996</v>
      </c>
      <c r="D17663" s="54" t="s">
        <v>5997</v>
      </c>
      <c r="E17663" s="54" t="s">
        <v>2415</v>
      </c>
      <c r="F17663" s="53" t="s">
        <v>6131</v>
      </c>
      <c r="G17663" s="53" t="s">
        <v>53634</v>
      </c>
      <c r="H17663" s="54" t="s">
        <v>7756</v>
      </c>
      <c r="J17663" s="53" t="s">
        <v>53635</v>
      </c>
    </row>
    <row r="17664" spans="2:10" hidden="1">
      <c r="B17664" s="54">
        <v>5719</v>
      </c>
      <c r="C17664" s="54" t="s">
        <v>5996</v>
      </c>
      <c r="D17664" s="54" t="s">
        <v>5997</v>
      </c>
      <c r="E17664" s="54" t="s">
        <v>2415</v>
      </c>
      <c r="F17664" s="53" t="s">
        <v>6131</v>
      </c>
      <c r="G17664" s="53" t="s">
        <v>53240</v>
      </c>
      <c r="H17664" s="54" t="s">
        <v>7756</v>
      </c>
      <c r="J17664" s="53" t="s">
        <v>53241</v>
      </c>
    </row>
    <row r="17665" spans="2:10" hidden="1">
      <c r="B17665" s="54">
        <v>5777</v>
      </c>
      <c r="C17665" s="54" t="s">
        <v>5996</v>
      </c>
      <c r="D17665" s="54" t="s">
        <v>5997</v>
      </c>
      <c r="E17665" s="54" t="s">
        <v>2415</v>
      </c>
      <c r="F17665" s="53" t="s">
        <v>6131</v>
      </c>
      <c r="G17665" s="53" t="s">
        <v>53451</v>
      </c>
      <c r="H17665" s="54" t="s">
        <v>7756</v>
      </c>
      <c r="J17665" s="53" t="s">
        <v>53452</v>
      </c>
    </row>
    <row r="17666" spans="2:10" hidden="1">
      <c r="B17666" s="54">
        <v>5778</v>
      </c>
      <c r="C17666" s="54" t="s">
        <v>5996</v>
      </c>
      <c r="D17666" s="54" t="s">
        <v>5997</v>
      </c>
      <c r="E17666" s="54" t="s">
        <v>2415</v>
      </c>
      <c r="F17666" s="53" t="s">
        <v>6131</v>
      </c>
      <c r="G17666" s="53" t="s">
        <v>53455</v>
      </c>
      <c r="H17666" s="54" t="s">
        <v>7756</v>
      </c>
      <c r="J17666" s="53" t="s">
        <v>53456</v>
      </c>
    </row>
    <row r="17667" spans="2:10" hidden="1">
      <c r="B17667" s="54">
        <v>5838</v>
      </c>
      <c r="C17667" s="54" t="s">
        <v>5996</v>
      </c>
      <c r="D17667" s="54" t="s">
        <v>5997</v>
      </c>
      <c r="E17667" s="54" t="s">
        <v>2415</v>
      </c>
      <c r="F17667" s="53" t="s">
        <v>6131</v>
      </c>
      <c r="G17667" s="53" t="s">
        <v>53685</v>
      </c>
      <c r="H17667" s="54" t="s">
        <v>7756</v>
      </c>
      <c r="J17667" s="53" t="s">
        <v>53686</v>
      </c>
    </row>
    <row r="17668" spans="2:10" hidden="1">
      <c r="B17668" s="54">
        <v>5841</v>
      </c>
      <c r="C17668" s="54" t="s">
        <v>5996</v>
      </c>
      <c r="D17668" s="54" t="s">
        <v>5997</v>
      </c>
      <c r="E17668" s="54" t="s">
        <v>2415</v>
      </c>
      <c r="F17668" s="53" t="s">
        <v>6131</v>
      </c>
      <c r="G17668" s="53" t="s">
        <v>53698</v>
      </c>
      <c r="H17668" s="54" t="s">
        <v>7756</v>
      </c>
      <c r="J17668" s="53" t="s">
        <v>53699</v>
      </c>
    </row>
    <row r="17669" spans="2:10" hidden="1">
      <c r="B17669" s="54">
        <v>5799</v>
      </c>
      <c r="C17669" s="54" t="s">
        <v>5996</v>
      </c>
      <c r="D17669" s="54" t="s">
        <v>5997</v>
      </c>
      <c r="E17669" s="54" t="s">
        <v>2415</v>
      </c>
      <c r="F17669" s="53" t="s">
        <v>6131</v>
      </c>
      <c r="G17669" s="53" t="s">
        <v>53535</v>
      </c>
      <c r="H17669" s="54" t="s">
        <v>7756</v>
      </c>
      <c r="J17669" s="53" t="s">
        <v>53536</v>
      </c>
    </row>
    <row r="17670" spans="2:10" hidden="1">
      <c r="B17670" s="54">
        <v>5823</v>
      </c>
      <c r="C17670" s="54" t="s">
        <v>5996</v>
      </c>
      <c r="D17670" s="54" t="s">
        <v>5997</v>
      </c>
      <c r="E17670" s="54" t="s">
        <v>2415</v>
      </c>
      <c r="F17670" s="53" t="s">
        <v>6131</v>
      </c>
      <c r="G17670" s="53" t="s">
        <v>53615</v>
      </c>
      <c r="H17670" s="54" t="s">
        <v>7756</v>
      </c>
      <c r="J17670" s="53" t="s">
        <v>53616</v>
      </c>
    </row>
    <row r="17671" spans="2:10" hidden="1">
      <c r="B17671" s="54">
        <v>5823</v>
      </c>
      <c r="C17671" s="54" t="s">
        <v>5996</v>
      </c>
      <c r="D17671" s="54" t="s">
        <v>5997</v>
      </c>
      <c r="E17671" s="54" t="s">
        <v>2415</v>
      </c>
      <c r="F17671" s="53" t="s">
        <v>6131</v>
      </c>
      <c r="G17671" s="53" t="s">
        <v>53615</v>
      </c>
      <c r="H17671" s="54" t="s">
        <v>7756</v>
      </c>
      <c r="J17671" s="53" t="s">
        <v>53619</v>
      </c>
    </row>
    <row r="17672" spans="2:10" hidden="1">
      <c r="B17672" s="54">
        <v>5740</v>
      </c>
      <c r="C17672" s="54" t="s">
        <v>5996</v>
      </c>
      <c r="D17672" s="54" t="s">
        <v>5997</v>
      </c>
      <c r="E17672" s="54" t="s">
        <v>2415</v>
      </c>
      <c r="F17672" s="53" t="s">
        <v>6131</v>
      </c>
      <c r="G17672" s="53" t="s">
        <v>53317</v>
      </c>
      <c r="H17672" s="54" t="s">
        <v>7756</v>
      </c>
      <c r="J17672" s="53" t="s">
        <v>53318</v>
      </c>
    </row>
    <row r="17673" spans="2:10" hidden="1">
      <c r="B17673" s="54">
        <v>6092</v>
      </c>
      <c r="C17673" s="54" t="s">
        <v>5996</v>
      </c>
      <c r="D17673" s="54" t="s">
        <v>5997</v>
      </c>
      <c r="E17673" s="54" t="s">
        <v>2415</v>
      </c>
      <c r="F17673" s="53" t="s">
        <v>6131</v>
      </c>
      <c r="G17673" s="53" t="s">
        <v>54272</v>
      </c>
      <c r="H17673" s="54" t="s">
        <v>7756</v>
      </c>
      <c r="J17673" s="53" t="s">
        <v>54273</v>
      </c>
    </row>
    <row r="17674" spans="2:10" hidden="1">
      <c r="B17674" s="54">
        <v>5857</v>
      </c>
      <c r="C17674" s="54" t="s">
        <v>5996</v>
      </c>
      <c r="D17674" s="54" t="s">
        <v>5997</v>
      </c>
      <c r="E17674" s="54" t="s">
        <v>2415</v>
      </c>
      <c r="F17674" s="53" t="s">
        <v>6131</v>
      </c>
      <c r="G17674" s="53" t="s">
        <v>53766</v>
      </c>
      <c r="H17674" s="54" t="s">
        <v>7756</v>
      </c>
      <c r="J17674" s="53" t="s">
        <v>53767</v>
      </c>
    </row>
    <row r="17675" spans="2:10" hidden="1">
      <c r="B17675" s="54">
        <v>6307</v>
      </c>
      <c r="C17675" s="54" t="s">
        <v>5996</v>
      </c>
      <c r="D17675" s="54" t="s">
        <v>5997</v>
      </c>
      <c r="E17675" s="54" t="s">
        <v>2415</v>
      </c>
      <c r="F17675" s="53" t="s">
        <v>6131</v>
      </c>
      <c r="G17675" s="53" t="s">
        <v>53893</v>
      </c>
      <c r="H17675" s="54" t="s">
        <v>7756</v>
      </c>
      <c r="J17675" s="53" t="s">
        <v>53894</v>
      </c>
    </row>
    <row r="17676" spans="2:10" hidden="1">
      <c r="B17676" s="54">
        <v>5993</v>
      </c>
      <c r="C17676" s="54" t="s">
        <v>5996</v>
      </c>
      <c r="D17676" s="54" t="s">
        <v>5997</v>
      </c>
      <c r="E17676" s="54" t="s">
        <v>2415</v>
      </c>
      <c r="F17676" s="53" t="s">
        <v>6131</v>
      </c>
      <c r="G17676" s="53" t="s">
        <v>53874</v>
      </c>
      <c r="H17676" s="54" t="s">
        <v>7756</v>
      </c>
      <c r="J17676" s="53" t="s">
        <v>53875</v>
      </c>
    </row>
    <row r="17677" spans="2:10" hidden="1">
      <c r="B17677" s="54">
        <v>6005</v>
      </c>
      <c r="C17677" s="54" t="s">
        <v>5996</v>
      </c>
      <c r="D17677" s="54" t="s">
        <v>5997</v>
      </c>
      <c r="E17677" s="54" t="s">
        <v>2415</v>
      </c>
      <c r="F17677" s="53" t="s">
        <v>6131</v>
      </c>
      <c r="G17677" s="53" t="s">
        <v>53920</v>
      </c>
      <c r="H17677" s="54" t="s">
        <v>7756</v>
      </c>
      <c r="J17677" s="53" t="s">
        <v>53921</v>
      </c>
    </row>
    <row r="17678" spans="2:10" hidden="1">
      <c r="B17678" s="54">
        <v>6006</v>
      </c>
      <c r="C17678" s="54" t="s">
        <v>5996</v>
      </c>
      <c r="D17678" s="54" t="s">
        <v>5997</v>
      </c>
      <c r="E17678" s="54" t="s">
        <v>2415</v>
      </c>
      <c r="F17678" s="53" t="s">
        <v>6131</v>
      </c>
      <c r="G17678" s="53" t="s">
        <v>53924</v>
      </c>
      <c r="H17678" s="54" t="s">
        <v>7756</v>
      </c>
      <c r="J17678" s="53" t="s">
        <v>53925</v>
      </c>
    </row>
    <row r="17679" spans="2:10" hidden="1">
      <c r="B17679" s="54">
        <v>6014</v>
      </c>
      <c r="C17679" s="54" t="s">
        <v>5996</v>
      </c>
      <c r="D17679" s="54" t="s">
        <v>5997</v>
      </c>
      <c r="E17679" s="54" t="s">
        <v>2415</v>
      </c>
      <c r="F17679" s="53" t="s">
        <v>6131</v>
      </c>
      <c r="G17679" s="53" t="s">
        <v>53958</v>
      </c>
      <c r="H17679" s="54" t="s">
        <v>7756</v>
      </c>
      <c r="J17679" s="53" t="s">
        <v>53959</v>
      </c>
    </row>
    <row r="17680" spans="2:10" hidden="1">
      <c r="B17680" s="54">
        <v>6043</v>
      </c>
      <c r="C17680" s="54" t="s">
        <v>5996</v>
      </c>
      <c r="D17680" s="54" t="s">
        <v>5997</v>
      </c>
      <c r="E17680" s="54" t="s">
        <v>2415</v>
      </c>
      <c r="F17680" s="53" t="s">
        <v>6131</v>
      </c>
      <c r="G17680" s="53" t="s">
        <v>54080</v>
      </c>
      <c r="H17680" s="54" t="s">
        <v>7756</v>
      </c>
      <c r="J17680" s="53" t="s">
        <v>54081</v>
      </c>
    </row>
    <row r="17681" spans="2:10" hidden="1">
      <c r="B17681" s="54">
        <v>6030</v>
      </c>
      <c r="C17681" s="54" t="s">
        <v>5996</v>
      </c>
      <c r="D17681" s="54" t="s">
        <v>5997</v>
      </c>
      <c r="E17681" s="54" t="s">
        <v>2415</v>
      </c>
      <c r="F17681" s="53" t="s">
        <v>6131</v>
      </c>
      <c r="G17681" s="53" t="s">
        <v>54026</v>
      </c>
      <c r="H17681" s="54" t="s">
        <v>7756</v>
      </c>
      <c r="J17681" s="53" t="s">
        <v>54027</v>
      </c>
    </row>
    <row r="17682" spans="2:10" hidden="1">
      <c r="B17682" s="54">
        <v>6065</v>
      </c>
      <c r="C17682" s="54" t="s">
        <v>5996</v>
      </c>
      <c r="D17682" s="54" t="s">
        <v>5997</v>
      </c>
      <c r="E17682" s="54" t="s">
        <v>2415</v>
      </c>
      <c r="F17682" s="53" t="s">
        <v>6131</v>
      </c>
      <c r="G17682" s="53" t="s">
        <v>54171</v>
      </c>
      <c r="H17682" s="54" t="s">
        <v>7756</v>
      </c>
      <c r="J17682" s="53" t="s">
        <v>54172</v>
      </c>
    </row>
    <row r="17683" spans="2:10" hidden="1">
      <c r="B17683" s="54">
        <v>6082</v>
      </c>
      <c r="C17683" s="54" t="s">
        <v>5996</v>
      </c>
      <c r="D17683" s="54" t="s">
        <v>5997</v>
      </c>
      <c r="E17683" s="54" t="s">
        <v>2415</v>
      </c>
      <c r="F17683" s="53" t="s">
        <v>6131</v>
      </c>
      <c r="G17683" s="53" t="s">
        <v>54232</v>
      </c>
      <c r="H17683" s="54" t="s">
        <v>7756</v>
      </c>
      <c r="J17683" s="53" t="s">
        <v>54233</v>
      </c>
    </row>
    <row r="17684" spans="2:10" hidden="1">
      <c r="B17684" s="54">
        <v>6089</v>
      </c>
      <c r="C17684" s="54" t="s">
        <v>5996</v>
      </c>
      <c r="D17684" s="54" t="s">
        <v>5997</v>
      </c>
      <c r="E17684" s="54" t="s">
        <v>2415</v>
      </c>
      <c r="F17684" s="53" t="s">
        <v>6131</v>
      </c>
      <c r="G17684" s="53" t="s">
        <v>54261</v>
      </c>
      <c r="H17684" s="54" t="s">
        <v>7756</v>
      </c>
      <c r="J17684" s="53" t="s">
        <v>54262</v>
      </c>
    </row>
    <row r="17685" spans="2:10" hidden="1">
      <c r="B17685" s="54">
        <v>6246</v>
      </c>
      <c r="C17685" s="54" t="s">
        <v>5996</v>
      </c>
      <c r="D17685" s="54" t="s">
        <v>5997</v>
      </c>
      <c r="E17685" s="54" t="s">
        <v>2415</v>
      </c>
      <c r="F17685" s="53" t="s">
        <v>6131</v>
      </c>
      <c r="G17685" s="53" t="s">
        <v>54895</v>
      </c>
      <c r="H17685" s="54" t="s">
        <v>7756</v>
      </c>
      <c r="J17685" s="53" t="s">
        <v>54896</v>
      </c>
    </row>
    <row r="17686" spans="2:10" hidden="1">
      <c r="B17686" s="54">
        <v>6215</v>
      </c>
      <c r="C17686" s="54" t="s">
        <v>5996</v>
      </c>
      <c r="D17686" s="54" t="s">
        <v>5997</v>
      </c>
      <c r="E17686" s="54" t="s">
        <v>2415</v>
      </c>
      <c r="F17686" s="53" t="s">
        <v>6131</v>
      </c>
      <c r="G17686" s="53" t="s">
        <v>54765</v>
      </c>
      <c r="H17686" s="54" t="s">
        <v>7756</v>
      </c>
      <c r="J17686" s="53" t="s">
        <v>54766</v>
      </c>
    </row>
    <row r="17687" spans="2:10" hidden="1">
      <c r="B17687" s="54">
        <v>6210</v>
      </c>
      <c r="C17687" s="54" t="s">
        <v>5996</v>
      </c>
      <c r="D17687" s="54" t="s">
        <v>5997</v>
      </c>
      <c r="E17687" s="54" t="s">
        <v>2415</v>
      </c>
      <c r="F17687" s="53" t="s">
        <v>6131</v>
      </c>
      <c r="G17687" s="53" t="s">
        <v>54749</v>
      </c>
      <c r="H17687" s="54" t="s">
        <v>7756</v>
      </c>
      <c r="J17687" s="53" t="s">
        <v>54750</v>
      </c>
    </row>
    <row r="17688" spans="2:10" hidden="1">
      <c r="B17688" s="54">
        <v>5615</v>
      </c>
      <c r="C17688" s="54" t="s">
        <v>5996</v>
      </c>
      <c r="D17688" s="54" t="s">
        <v>5997</v>
      </c>
      <c r="E17688" s="54" t="s">
        <v>2415</v>
      </c>
      <c r="F17688" s="53" t="s">
        <v>6131</v>
      </c>
      <c r="G17688" s="53" t="s">
        <v>52819</v>
      </c>
      <c r="H17688" s="54" t="s">
        <v>7756</v>
      </c>
      <c r="J17688" s="53" t="s">
        <v>52820</v>
      </c>
    </row>
    <row r="17689" spans="2:10" hidden="1">
      <c r="B17689" s="54">
        <v>5630</v>
      </c>
      <c r="C17689" s="54" t="s">
        <v>5996</v>
      </c>
      <c r="D17689" s="54" t="s">
        <v>5997</v>
      </c>
      <c r="E17689" s="54" t="s">
        <v>2415</v>
      </c>
      <c r="F17689" s="53" t="s">
        <v>6131</v>
      </c>
      <c r="G17689" s="53" t="s">
        <v>52879</v>
      </c>
      <c r="H17689" s="54" t="s">
        <v>7756</v>
      </c>
      <c r="J17689" s="53" t="s">
        <v>52880</v>
      </c>
    </row>
    <row r="17690" spans="2:10" hidden="1">
      <c r="B17690" s="54">
        <v>5597</v>
      </c>
      <c r="C17690" s="54" t="s">
        <v>5996</v>
      </c>
      <c r="D17690" s="54" t="s">
        <v>5997</v>
      </c>
      <c r="E17690" s="54" t="s">
        <v>2415</v>
      </c>
      <c r="F17690" s="53" t="s">
        <v>6131</v>
      </c>
      <c r="G17690" s="53" t="s">
        <v>52743</v>
      </c>
      <c r="H17690" s="54" t="s">
        <v>7756</v>
      </c>
      <c r="J17690" s="53" t="s">
        <v>52744</v>
      </c>
    </row>
    <row r="17691" spans="2:10" hidden="1">
      <c r="B17691" s="54">
        <v>5605</v>
      </c>
      <c r="C17691" s="54" t="s">
        <v>5996</v>
      </c>
      <c r="D17691" s="54" t="s">
        <v>5997</v>
      </c>
      <c r="E17691" s="54" t="s">
        <v>2415</v>
      </c>
      <c r="F17691" s="53" t="s">
        <v>6131</v>
      </c>
      <c r="G17691" s="53" t="s">
        <v>52774</v>
      </c>
      <c r="H17691" s="54" t="s">
        <v>7756</v>
      </c>
      <c r="J17691" s="53" t="s">
        <v>52775</v>
      </c>
    </row>
    <row r="17692" spans="2:10" hidden="1">
      <c r="B17692" s="54">
        <v>700</v>
      </c>
      <c r="C17692" s="54" t="s">
        <v>5996</v>
      </c>
      <c r="D17692" s="54" t="s">
        <v>5997</v>
      </c>
      <c r="E17692" s="54" t="s">
        <v>2415</v>
      </c>
      <c r="F17692" s="53" t="s">
        <v>6131</v>
      </c>
      <c r="G17692" s="53" t="s">
        <v>24520</v>
      </c>
      <c r="H17692" s="54" t="s">
        <v>7756</v>
      </c>
      <c r="J17692" s="53" t="s">
        <v>52648</v>
      </c>
    </row>
    <row r="17693" spans="2:10" hidden="1">
      <c r="B17693" s="54">
        <v>5578</v>
      </c>
      <c r="C17693" s="54" t="s">
        <v>5996</v>
      </c>
      <c r="D17693" s="54" t="s">
        <v>5997</v>
      </c>
      <c r="E17693" s="54" t="s">
        <v>2415</v>
      </c>
      <c r="F17693" s="53" t="s">
        <v>6131</v>
      </c>
      <c r="G17693" s="53" t="s">
        <v>52663</v>
      </c>
      <c r="H17693" s="54" t="s">
        <v>7756</v>
      </c>
      <c r="J17693" s="53" t="s">
        <v>52664</v>
      </c>
    </row>
    <row r="17694" spans="2:10" hidden="1">
      <c r="B17694" s="54">
        <v>5667</v>
      </c>
      <c r="C17694" s="54" t="s">
        <v>5996</v>
      </c>
      <c r="D17694" s="54" t="s">
        <v>5997</v>
      </c>
      <c r="E17694" s="54" t="s">
        <v>2415</v>
      </c>
      <c r="F17694" s="53" t="s">
        <v>6131</v>
      </c>
      <c r="G17694" s="53" t="s">
        <v>53034</v>
      </c>
      <c r="H17694" s="54" t="s">
        <v>7756</v>
      </c>
      <c r="J17694" s="53" t="s">
        <v>53035</v>
      </c>
    </row>
    <row r="17695" spans="2:10" hidden="1">
      <c r="B17695" s="54">
        <v>5672</v>
      </c>
      <c r="C17695" s="54" t="s">
        <v>5996</v>
      </c>
      <c r="D17695" s="54" t="s">
        <v>5997</v>
      </c>
      <c r="E17695" s="54" t="s">
        <v>2415</v>
      </c>
      <c r="F17695" s="53" t="s">
        <v>6131</v>
      </c>
      <c r="G17695" s="53" t="s">
        <v>53054</v>
      </c>
      <c r="H17695" s="54" t="s">
        <v>7756</v>
      </c>
      <c r="J17695" s="53" t="s">
        <v>53055</v>
      </c>
    </row>
    <row r="17696" spans="2:10" hidden="1">
      <c r="B17696" s="54">
        <v>5601</v>
      </c>
      <c r="C17696" s="54" t="s">
        <v>5996</v>
      </c>
      <c r="D17696" s="54" t="s">
        <v>5997</v>
      </c>
      <c r="E17696" s="54" t="s">
        <v>2415</v>
      </c>
      <c r="F17696" s="53" t="s">
        <v>6131</v>
      </c>
      <c r="G17696" s="53" t="s">
        <v>52761</v>
      </c>
      <c r="H17696" s="54" t="s">
        <v>7756</v>
      </c>
      <c r="J17696" s="53" t="s">
        <v>52762</v>
      </c>
    </row>
    <row r="17697" spans="2:10" hidden="1">
      <c r="B17697" s="54">
        <v>5656</v>
      </c>
      <c r="C17697" s="54" t="s">
        <v>5996</v>
      </c>
      <c r="D17697" s="54" t="s">
        <v>5997</v>
      </c>
      <c r="E17697" s="54" t="s">
        <v>2415</v>
      </c>
      <c r="F17697" s="53" t="s">
        <v>6131</v>
      </c>
      <c r="G17697" s="53" t="s">
        <v>52987</v>
      </c>
      <c r="H17697" s="54" t="s">
        <v>7756</v>
      </c>
      <c r="J17697" s="53" t="s">
        <v>52988</v>
      </c>
    </row>
    <row r="17698" spans="2:10" hidden="1">
      <c r="B17698" s="54">
        <v>5677</v>
      </c>
      <c r="C17698" s="54" t="s">
        <v>5996</v>
      </c>
      <c r="D17698" s="54" t="s">
        <v>5997</v>
      </c>
      <c r="E17698" s="54" t="s">
        <v>2415</v>
      </c>
      <c r="F17698" s="53" t="s">
        <v>6131</v>
      </c>
      <c r="G17698" s="53" t="s">
        <v>53074</v>
      </c>
      <c r="H17698" s="54" t="s">
        <v>7756</v>
      </c>
      <c r="J17698" s="53" t="s">
        <v>53075</v>
      </c>
    </row>
    <row r="17699" spans="2:10" hidden="1">
      <c r="B17699" s="54">
        <v>5596</v>
      </c>
      <c r="C17699" s="54" t="s">
        <v>5996</v>
      </c>
      <c r="D17699" s="54" t="s">
        <v>5997</v>
      </c>
      <c r="E17699" s="54" t="s">
        <v>2415</v>
      </c>
      <c r="F17699" s="53" t="s">
        <v>6131</v>
      </c>
      <c r="G17699" s="53" t="s">
        <v>52739</v>
      </c>
      <c r="H17699" s="54" t="s">
        <v>7756</v>
      </c>
      <c r="J17699" s="53" t="s">
        <v>52740</v>
      </c>
    </row>
    <row r="17700" spans="2:10" hidden="1">
      <c r="B17700" s="54">
        <v>5343</v>
      </c>
      <c r="C17700" s="54" t="s">
        <v>5996</v>
      </c>
      <c r="D17700" s="54" t="s">
        <v>5997</v>
      </c>
      <c r="E17700" s="54" t="s">
        <v>2415</v>
      </c>
      <c r="F17700" s="53" t="s">
        <v>6131</v>
      </c>
      <c r="G17700" s="53" t="s">
        <v>51993</v>
      </c>
      <c r="H17700" s="54" t="s">
        <v>7756</v>
      </c>
      <c r="J17700" s="53" t="s">
        <v>51994</v>
      </c>
    </row>
    <row r="17701" spans="2:10" hidden="1">
      <c r="B17701" s="54">
        <v>5346</v>
      </c>
      <c r="C17701" s="54" t="s">
        <v>5996</v>
      </c>
      <c r="D17701" s="54" t="s">
        <v>5997</v>
      </c>
      <c r="E17701" s="54" t="s">
        <v>2415</v>
      </c>
      <c r="F17701" s="53" t="s">
        <v>6131</v>
      </c>
      <c r="G17701" s="53" t="s">
        <v>52006</v>
      </c>
      <c r="H17701" s="54" t="s">
        <v>7756</v>
      </c>
      <c r="J17701" s="53" t="s">
        <v>52005</v>
      </c>
    </row>
    <row r="17702" spans="2:10" hidden="1">
      <c r="B17702" s="54">
        <v>5405</v>
      </c>
      <c r="C17702" s="54" t="s">
        <v>5996</v>
      </c>
      <c r="D17702" s="54" t="s">
        <v>5997</v>
      </c>
      <c r="E17702" s="54" t="s">
        <v>2415</v>
      </c>
      <c r="F17702" s="53" t="s">
        <v>6131</v>
      </c>
      <c r="G17702" s="53" t="s">
        <v>52180</v>
      </c>
      <c r="H17702" s="54" t="s">
        <v>7756</v>
      </c>
      <c r="J17702" s="53" t="s">
        <v>52181</v>
      </c>
    </row>
    <row r="17703" spans="2:10" hidden="1">
      <c r="B17703" s="54">
        <v>5448</v>
      </c>
      <c r="C17703" s="54" t="s">
        <v>5996</v>
      </c>
      <c r="D17703" s="54" t="s">
        <v>5997</v>
      </c>
      <c r="E17703" s="54" t="s">
        <v>2415</v>
      </c>
      <c r="F17703" s="53" t="s">
        <v>6131</v>
      </c>
      <c r="G17703" s="53" t="s">
        <v>52341</v>
      </c>
      <c r="H17703" s="54" t="s">
        <v>7756</v>
      </c>
      <c r="J17703" s="53" t="s">
        <v>52342</v>
      </c>
    </row>
    <row r="17704" spans="2:10" hidden="1">
      <c r="B17704" s="54">
        <v>5391</v>
      </c>
      <c r="C17704" s="54" t="s">
        <v>5996</v>
      </c>
      <c r="D17704" s="54" t="s">
        <v>5997</v>
      </c>
      <c r="E17704" s="54" t="s">
        <v>2415</v>
      </c>
      <c r="F17704" s="53" t="s">
        <v>6131</v>
      </c>
      <c r="G17704" s="53" t="s">
        <v>52134</v>
      </c>
      <c r="H17704" s="54" t="s">
        <v>7756</v>
      </c>
      <c r="J17704" s="53" t="s">
        <v>52133</v>
      </c>
    </row>
    <row r="17705" spans="2:10" hidden="1">
      <c r="B17705" s="54">
        <v>5394</v>
      </c>
      <c r="C17705" s="54" t="s">
        <v>5996</v>
      </c>
      <c r="D17705" s="54" t="s">
        <v>5997</v>
      </c>
      <c r="E17705" s="54" t="s">
        <v>2415</v>
      </c>
      <c r="F17705" s="53" t="s">
        <v>6131</v>
      </c>
      <c r="G17705" s="53" t="s">
        <v>52139</v>
      </c>
      <c r="H17705" s="54" t="s">
        <v>7756</v>
      </c>
      <c r="J17705" s="53" t="s">
        <v>52140</v>
      </c>
    </row>
    <row r="17706" spans="2:10" hidden="1">
      <c r="B17706" s="54">
        <v>6140</v>
      </c>
      <c r="C17706" s="54" t="s">
        <v>5996</v>
      </c>
      <c r="D17706" s="54" t="s">
        <v>5997</v>
      </c>
      <c r="E17706" s="54" t="s">
        <v>2415</v>
      </c>
      <c r="F17706" s="53" t="s">
        <v>6131</v>
      </c>
      <c r="G17706" s="53" t="s">
        <v>54457</v>
      </c>
      <c r="H17706" s="54" t="s">
        <v>7756</v>
      </c>
      <c r="J17706" s="53" t="s">
        <v>54458</v>
      </c>
    </row>
    <row r="17707" spans="2:10" hidden="1">
      <c r="B17707" s="54">
        <v>1481</v>
      </c>
      <c r="C17707" s="54" t="s">
        <v>5996</v>
      </c>
      <c r="D17707" s="54" t="s">
        <v>5997</v>
      </c>
      <c r="E17707" s="54" t="s">
        <v>2415</v>
      </c>
      <c r="F17707" s="53" t="s">
        <v>6131</v>
      </c>
      <c r="G17707" s="53" t="s">
        <v>12823</v>
      </c>
      <c r="H17707" s="54" t="s">
        <v>7756</v>
      </c>
      <c r="J17707" s="53" t="s">
        <v>54361</v>
      </c>
    </row>
    <row r="17708" spans="2:10" hidden="1">
      <c r="B17708" s="54">
        <v>6117</v>
      </c>
      <c r="C17708" s="54" t="s">
        <v>5996</v>
      </c>
      <c r="D17708" s="54" t="s">
        <v>5997</v>
      </c>
      <c r="E17708" s="54" t="s">
        <v>2415</v>
      </c>
      <c r="F17708" s="53" t="s">
        <v>6131</v>
      </c>
      <c r="G17708" s="53" t="s">
        <v>54364</v>
      </c>
      <c r="H17708" s="54" t="s">
        <v>7756</v>
      </c>
      <c r="J17708" s="53" t="s">
        <v>54365</v>
      </c>
    </row>
    <row r="17709" spans="2:10" hidden="1">
      <c r="B17709" s="54">
        <v>6198</v>
      </c>
      <c r="C17709" s="54" t="s">
        <v>5996</v>
      </c>
      <c r="D17709" s="54" t="s">
        <v>5997</v>
      </c>
      <c r="E17709" s="54" t="s">
        <v>2415</v>
      </c>
      <c r="F17709" s="53" t="s">
        <v>6131</v>
      </c>
      <c r="G17709" s="53" t="s">
        <v>54697</v>
      </c>
      <c r="H17709" s="54" t="s">
        <v>7756</v>
      </c>
      <c r="J17709" s="53" t="s">
        <v>54698</v>
      </c>
    </row>
    <row r="17710" spans="2:10" hidden="1">
      <c r="B17710" s="54">
        <v>3326</v>
      </c>
      <c r="C17710" s="54" t="s">
        <v>5996</v>
      </c>
      <c r="D17710" s="54" t="s">
        <v>5997</v>
      </c>
      <c r="E17710" s="54" t="s">
        <v>2415</v>
      </c>
      <c r="F17710" s="53" t="s">
        <v>6131</v>
      </c>
      <c r="G17710" s="53" t="s">
        <v>52803</v>
      </c>
      <c r="H17710" s="54" t="s">
        <v>7756</v>
      </c>
      <c r="J17710" s="53" t="s">
        <v>52804</v>
      </c>
    </row>
    <row r="17711" spans="2:10" hidden="1">
      <c r="B17711" s="54">
        <v>5539</v>
      </c>
      <c r="C17711" s="54" t="s">
        <v>5996</v>
      </c>
      <c r="D17711" s="54" t="s">
        <v>5997</v>
      </c>
      <c r="E17711" s="54" t="s">
        <v>2415</v>
      </c>
      <c r="F17711" s="53" t="s">
        <v>6131</v>
      </c>
      <c r="G17711" s="53" t="s">
        <v>52500</v>
      </c>
      <c r="H17711" s="54" t="s">
        <v>7756</v>
      </c>
      <c r="J17711" s="53" t="s">
        <v>52501</v>
      </c>
    </row>
    <row r="17712" spans="2:10" hidden="1">
      <c r="B17712" s="54">
        <v>5557</v>
      </c>
      <c r="C17712" s="54" t="s">
        <v>5996</v>
      </c>
      <c r="D17712" s="54" t="s">
        <v>5997</v>
      </c>
      <c r="E17712" s="54" t="s">
        <v>2415</v>
      </c>
      <c r="F17712" s="53" t="s">
        <v>6131</v>
      </c>
      <c r="G17712" s="53" t="s">
        <v>52581</v>
      </c>
      <c r="H17712" s="54" t="s">
        <v>7756</v>
      </c>
      <c r="J17712" s="53" t="s">
        <v>52582</v>
      </c>
    </row>
    <row r="17713" spans="2:10" hidden="1">
      <c r="B17713" s="54">
        <v>5560</v>
      </c>
      <c r="C17713" s="54" t="s">
        <v>5996</v>
      </c>
      <c r="D17713" s="54" t="s">
        <v>5997</v>
      </c>
      <c r="E17713" s="54" t="s">
        <v>2415</v>
      </c>
      <c r="F17713" s="53" t="s">
        <v>6131</v>
      </c>
      <c r="G17713" s="53" t="s">
        <v>52592</v>
      </c>
      <c r="H17713" s="54" t="s">
        <v>7756</v>
      </c>
      <c r="J17713" s="53" t="s">
        <v>52593</v>
      </c>
    </row>
    <row r="17714" spans="2:10" hidden="1">
      <c r="B17714" s="54">
        <v>5730</v>
      </c>
      <c r="C17714" s="54" t="s">
        <v>5996</v>
      </c>
      <c r="D17714" s="54" t="s">
        <v>5997</v>
      </c>
      <c r="E17714" s="54" t="s">
        <v>2415</v>
      </c>
      <c r="F17714" s="53" t="s">
        <v>6131</v>
      </c>
      <c r="G17714" s="53" t="s">
        <v>53276</v>
      </c>
      <c r="H17714" s="54" t="s">
        <v>7756</v>
      </c>
      <c r="J17714" s="53" t="s">
        <v>53277</v>
      </c>
    </row>
    <row r="17715" spans="2:10" hidden="1">
      <c r="B17715" s="54">
        <v>5741</v>
      </c>
      <c r="C17715" s="54" t="s">
        <v>5996</v>
      </c>
      <c r="D17715" s="54" t="s">
        <v>5997</v>
      </c>
      <c r="E17715" s="54" t="s">
        <v>2415</v>
      </c>
      <c r="F17715" s="53" t="s">
        <v>6131</v>
      </c>
      <c r="G17715" s="53" t="s">
        <v>53321</v>
      </c>
      <c r="H17715" s="54" t="s">
        <v>7756</v>
      </c>
      <c r="J17715" s="53" t="s">
        <v>53322</v>
      </c>
    </row>
    <row r="17716" spans="2:10" hidden="1">
      <c r="B17716" s="54">
        <v>5741</v>
      </c>
      <c r="C17716" s="54" t="s">
        <v>5996</v>
      </c>
      <c r="D17716" s="54" t="s">
        <v>5997</v>
      </c>
      <c r="E17716" s="54" t="s">
        <v>2415</v>
      </c>
      <c r="F17716" s="53" t="s">
        <v>6131</v>
      </c>
      <c r="G17716" s="53" t="s">
        <v>53321</v>
      </c>
      <c r="H17716" s="54" t="s">
        <v>7756</v>
      </c>
      <c r="J17716" s="53" t="s">
        <v>53325</v>
      </c>
    </row>
    <row r="17717" spans="2:10" hidden="1">
      <c r="B17717" s="54">
        <v>5711</v>
      </c>
      <c r="C17717" s="54" t="s">
        <v>5996</v>
      </c>
      <c r="D17717" s="54" t="s">
        <v>5997</v>
      </c>
      <c r="E17717" s="54" t="s">
        <v>2415</v>
      </c>
      <c r="F17717" s="53" t="s">
        <v>6131</v>
      </c>
      <c r="G17717" s="53" t="s">
        <v>53202</v>
      </c>
      <c r="H17717" s="54" t="s">
        <v>7756</v>
      </c>
      <c r="J17717" s="53" t="s">
        <v>53203</v>
      </c>
    </row>
    <row r="17718" spans="2:10" hidden="1">
      <c r="B17718" s="54">
        <v>5812</v>
      </c>
      <c r="C17718" s="54" t="s">
        <v>5996</v>
      </c>
      <c r="D17718" s="54" t="s">
        <v>5997</v>
      </c>
      <c r="E17718" s="54" t="s">
        <v>2415</v>
      </c>
      <c r="F17718" s="53" t="s">
        <v>6131</v>
      </c>
      <c r="G17718" s="53" t="s">
        <v>53583</v>
      </c>
      <c r="H17718" s="54" t="s">
        <v>7756</v>
      </c>
      <c r="J17718" s="53" t="s">
        <v>53584</v>
      </c>
    </row>
    <row r="17719" spans="2:10" hidden="1">
      <c r="B17719" s="54">
        <v>5716</v>
      </c>
      <c r="C17719" s="54" t="s">
        <v>5996</v>
      </c>
      <c r="D17719" s="54" t="s">
        <v>5997</v>
      </c>
      <c r="E17719" s="54" t="s">
        <v>2415</v>
      </c>
      <c r="F17719" s="53" t="s">
        <v>6131</v>
      </c>
      <c r="G17719" s="53" t="s">
        <v>53228</v>
      </c>
      <c r="H17719" s="54" t="s">
        <v>7756</v>
      </c>
      <c r="J17719" s="53" t="s">
        <v>53229</v>
      </c>
    </row>
    <row r="17720" spans="2:10" hidden="1">
      <c r="B17720" s="54">
        <v>5776</v>
      </c>
      <c r="C17720" s="54" t="s">
        <v>5996</v>
      </c>
      <c r="D17720" s="54" t="s">
        <v>5997</v>
      </c>
      <c r="E17720" s="54" t="s">
        <v>2415</v>
      </c>
      <c r="F17720" s="53" t="s">
        <v>6131</v>
      </c>
      <c r="G17720" s="53" t="s">
        <v>35404</v>
      </c>
      <c r="H17720" s="54" t="s">
        <v>7756</v>
      </c>
      <c r="J17720" s="53" t="s">
        <v>53448</v>
      </c>
    </row>
    <row r="17721" spans="2:10" hidden="1">
      <c r="B17721" s="54">
        <v>5807</v>
      </c>
      <c r="C17721" s="54" t="s">
        <v>5996</v>
      </c>
      <c r="D17721" s="54" t="s">
        <v>5997</v>
      </c>
      <c r="E17721" s="54" t="s">
        <v>2415</v>
      </c>
      <c r="F17721" s="53" t="s">
        <v>6131</v>
      </c>
      <c r="G17721" s="53" t="s">
        <v>53567</v>
      </c>
      <c r="H17721" s="54" t="s">
        <v>7756</v>
      </c>
      <c r="J17721" s="53" t="s">
        <v>53568</v>
      </c>
    </row>
    <row r="17722" spans="2:10" hidden="1">
      <c r="B17722" s="54">
        <v>5760</v>
      </c>
      <c r="C17722" s="54" t="s">
        <v>5996</v>
      </c>
      <c r="D17722" s="54" t="s">
        <v>5997</v>
      </c>
      <c r="E17722" s="54" t="s">
        <v>2415</v>
      </c>
      <c r="F17722" s="53" t="s">
        <v>6131</v>
      </c>
      <c r="G17722" s="53" t="s">
        <v>53387</v>
      </c>
      <c r="H17722" s="54" t="s">
        <v>7756</v>
      </c>
      <c r="J17722" s="53" t="s">
        <v>53388</v>
      </c>
    </row>
    <row r="17723" spans="2:10" hidden="1">
      <c r="B17723" s="54">
        <v>6095</v>
      </c>
      <c r="C17723" s="54" t="s">
        <v>5996</v>
      </c>
      <c r="D17723" s="54" t="s">
        <v>5997</v>
      </c>
      <c r="E17723" s="54" t="s">
        <v>2415</v>
      </c>
      <c r="F17723" s="53" t="s">
        <v>6131</v>
      </c>
      <c r="G17723" s="53" t="s">
        <v>54285</v>
      </c>
      <c r="H17723" s="54" t="s">
        <v>7756</v>
      </c>
      <c r="J17723" s="53" t="s">
        <v>54286</v>
      </c>
    </row>
    <row r="17724" spans="2:10" hidden="1">
      <c r="B17724" s="54">
        <v>5991</v>
      </c>
      <c r="C17724" s="54" t="s">
        <v>5996</v>
      </c>
      <c r="D17724" s="54" t="s">
        <v>5997</v>
      </c>
      <c r="E17724" s="54" t="s">
        <v>2415</v>
      </c>
      <c r="F17724" s="53" t="s">
        <v>6131</v>
      </c>
      <c r="G17724" s="53" t="s">
        <v>53866</v>
      </c>
      <c r="H17724" s="54" t="s">
        <v>7756</v>
      </c>
      <c r="J17724" s="53" t="s">
        <v>53867</v>
      </c>
    </row>
    <row r="17725" spans="2:10" hidden="1">
      <c r="B17725" s="54">
        <v>5987</v>
      </c>
      <c r="C17725" s="54" t="s">
        <v>5996</v>
      </c>
      <c r="D17725" s="54" t="s">
        <v>5997</v>
      </c>
      <c r="E17725" s="54" t="s">
        <v>2415</v>
      </c>
      <c r="F17725" s="53" t="s">
        <v>6131</v>
      </c>
      <c r="G17725" s="53" t="s">
        <v>53851</v>
      </c>
      <c r="H17725" s="54" t="s">
        <v>7756</v>
      </c>
      <c r="J17725" s="53" t="s">
        <v>53852</v>
      </c>
    </row>
    <row r="17726" spans="2:10" hidden="1">
      <c r="B17726" s="54">
        <v>5977</v>
      </c>
      <c r="C17726" s="54" t="s">
        <v>5996</v>
      </c>
      <c r="D17726" s="54" t="s">
        <v>5997</v>
      </c>
      <c r="E17726" s="54" t="s">
        <v>2415</v>
      </c>
      <c r="F17726" s="53" t="s">
        <v>6131</v>
      </c>
      <c r="G17726" s="53" t="s">
        <v>53806</v>
      </c>
      <c r="H17726" s="54" t="s">
        <v>7756</v>
      </c>
      <c r="J17726" s="53" t="s">
        <v>53807</v>
      </c>
    </row>
    <row r="17727" spans="2:10" hidden="1">
      <c r="B17727" s="54">
        <v>5995</v>
      </c>
      <c r="C17727" s="54" t="s">
        <v>5996</v>
      </c>
      <c r="D17727" s="54" t="s">
        <v>5997</v>
      </c>
      <c r="E17727" s="54" t="s">
        <v>2415</v>
      </c>
      <c r="F17727" s="53" t="s">
        <v>6131</v>
      </c>
      <c r="G17727" s="53" t="s">
        <v>53882</v>
      </c>
      <c r="H17727" s="54" t="s">
        <v>7756</v>
      </c>
      <c r="J17727" s="53" t="s">
        <v>53883</v>
      </c>
    </row>
    <row r="17728" spans="2:10" hidden="1">
      <c r="B17728" s="54">
        <v>6010</v>
      </c>
      <c r="C17728" s="54" t="s">
        <v>5996</v>
      </c>
      <c r="D17728" s="54" t="s">
        <v>5997</v>
      </c>
      <c r="E17728" s="54" t="s">
        <v>2415</v>
      </c>
      <c r="F17728" s="53" t="s">
        <v>6131</v>
      </c>
      <c r="G17728" s="53" t="s">
        <v>53941</v>
      </c>
      <c r="H17728" s="54" t="s">
        <v>7756</v>
      </c>
      <c r="J17728" s="53" t="s">
        <v>53942</v>
      </c>
    </row>
    <row r="17729" spans="2:10" hidden="1">
      <c r="B17729" s="54">
        <v>6011</v>
      </c>
      <c r="C17729" s="54" t="s">
        <v>5996</v>
      </c>
      <c r="D17729" s="54" t="s">
        <v>5997</v>
      </c>
      <c r="E17729" s="54" t="s">
        <v>2415</v>
      </c>
      <c r="F17729" s="53" t="s">
        <v>6131</v>
      </c>
      <c r="G17729" s="53" t="s">
        <v>53945</v>
      </c>
      <c r="H17729" s="54" t="s">
        <v>7756</v>
      </c>
      <c r="J17729" s="53" t="s">
        <v>53946</v>
      </c>
    </row>
    <row r="17730" spans="2:10" hidden="1">
      <c r="B17730" s="54">
        <v>6013</v>
      </c>
      <c r="C17730" s="54" t="s">
        <v>5996</v>
      </c>
      <c r="D17730" s="54" t="s">
        <v>5997</v>
      </c>
      <c r="E17730" s="54" t="s">
        <v>2415</v>
      </c>
      <c r="F17730" s="53" t="s">
        <v>6131</v>
      </c>
      <c r="G17730" s="53" t="s">
        <v>53953</v>
      </c>
      <c r="H17730" s="54" t="s">
        <v>7756</v>
      </c>
      <c r="J17730" s="53" t="s">
        <v>53954</v>
      </c>
    </row>
    <row r="17731" spans="2:10" hidden="1">
      <c r="B17731" s="54">
        <v>6013</v>
      </c>
      <c r="C17731" s="54" t="s">
        <v>5996</v>
      </c>
      <c r="D17731" s="54" t="s">
        <v>5997</v>
      </c>
      <c r="E17731" s="54" t="s">
        <v>2415</v>
      </c>
      <c r="F17731" s="53" t="s">
        <v>6131</v>
      </c>
      <c r="G17731" s="53" t="s">
        <v>53953</v>
      </c>
      <c r="H17731" s="54" t="s">
        <v>7756</v>
      </c>
      <c r="J17731" s="53" t="s">
        <v>53955</v>
      </c>
    </row>
    <row r="17732" spans="2:10" hidden="1">
      <c r="B17732" s="54">
        <v>6052</v>
      </c>
      <c r="C17732" s="54" t="s">
        <v>5996</v>
      </c>
      <c r="D17732" s="54" t="s">
        <v>5997</v>
      </c>
      <c r="E17732" s="54" t="s">
        <v>2415</v>
      </c>
      <c r="F17732" s="53" t="s">
        <v>6131</v>
      </c>
      <c r="G17732" s="53" t="s">
        <v>54120</v>
      </c>
      <c r="H17732" s="54" t="s">
        <v>7756</v>
      </c>
      <c r="J17732" s="53" t="s">
        <v>54121</v>
      </c>
    </row>
    <row r="17733" spans="2:10" hidden="1">
      <c r="B17733" s="54">
        <v>6027</v>
      </c>
      <c r="C17733" s="54" t="s">
        <v>5996</v>
      </c>
      <c r="D17733" s="54" t="s">
        <v>5997</v>
      </c>
      <c r="E17733" s="54" t="s">
        <v>2415</v>
      </c>
      <c r="F17733" s="53" t="s">
        <v>6131</v>
      </c>
      <c r="G17733" s="53" t="s">
        <v>54010</v>
      </c>
      <c r="H17733" s="54" t="s">
        <v>7756</v>
      </c>
      <c r="J17733" s="53" t="s">
        <v>54011</v>
      </c>
    </row>
    <row r="17734" spans="2:10" hidden="1">
      <c r="B17734" s="54">
        <v>6023</v>
      </c>
      <c r="C17734" s="54" t="s">
        <v>5996</v>
      </c>
      <c r="D17734" s="54" t="s">
        <v>5997</v>
      </c>
      <c r="E17734" s="54" t="s">
        <v>2415</v>
      </c>
      <c r="F17734" s="53" t="s">
        <v>6131</v>
      </c>
      <c r="G17734" s="53" t="s">
        <v>53996</v>
      </c>
      <c r="H17734" s="54" t="s">
        <v>7756</v>
      </c>
      <c r="J17734" s="53" t="s">
        <v>53997</v>
      </c>
    </row>
    <row r="17735" spans="2:10" hidden="1">
      <c r="B17735" s="54">
        <v>6085</v>
      </c>
      <c r="C17735" s="54" t="s">
        <v>5996</v>
      </c>
      <c r="D17735" s="54" t="s">
        <v>5997</v>
      </c>
      <c r="E17735" s="54" t="s">
        <v>2415</v>
      </c>
      <c r="F17735" s="53" t="s">
        <v>6131</v>
      </c>
      <c r="G17735" s="53" t="s">
        <v>54245</v>
      </c>
      <c r="H17735" s="54" t="s">
        <v>7756</v>
      </c>
      <c r="J17735" s="53" t="s">
        <v>54246</v>
      </c>
    </row>
    <row r="17736" spans="2:10" hidden="1">
      <c r="B17736" s="54">
        <v>6029</v>
      </c>
      <c r="C17736" s="54" t="s">
        <v>5996</v>
      </c>
      <c r="D17736" s="54" t="s">
        <v>5997</v>
      </c>
      <c r="E17736" s="54" t="s">
        <v>2415</v>
      </c>
      <c r="F17736" s="53" t="s">
        <v>6131</v>
      </c>
      <c r="G17736" s="53" t="s">
        <v>54018</v>
      </c>
      <c r="H17736" s="54" t="s">
        <v>7756</v>
      </c>
      <c r="J17736" s="53" t="s">
        <v>54019</v>
      </c>
    </row>
    <row r="17737" spans="2:10" hidden="1">
      <c r="B17737" s="54">
        <v>6054</v>
      </c>
      <c r="C17737" s="54" t="s">
        <v>5996</v>
      </c>
      <c r="D17737" s="54" t="s">
        <v>5997</v>
      </c>
      <c r="E17737" s="54" t="s">
        <v>2415</v>
      </c>
      <c r="F17737" s="53" t="s">
        <v>6131</v>
      </c>
      <c r="G17737" s="53" t="s">
        <v>54128</v>
      </c>
      <c r="H17737" s="54" t="s">
        <v>7756</v>
      </c>
      <c r="J17737" s="53" t="s">
        <v>54129</v>
      </c>
    </row>
    <row r="17738" spans="2:10" hidden="1">
      <c r="B17738" s="54">
        <v>6059</v>
      </c>
      <c r="C17738" s="54" t="s">
        <v>5996</v>
      </c>
      <c r="D17738" s="54" t="s">
        <v>5997</v>
      </c>
      <c r="E17738" s="54" t="s">
        <v>2415</v>
      </c>
      <c r="F17738" s="53" t="s">
        <v>6131</v>
      </c>
      <c r="G17738" s="53" t="s">
        <v>54148</v>
      </c>
      <c r="H17738" s="54" t="s">
        <v>7756</v>
      </c>
      <c r="J17738" s="53" t="s">
        <v>54149</v>
      </c>
    </row>
    <row r="17739" spans="2:10" hidden="1">
      <c r="B17739" s="54">
        <v>6268</v>
      </c>
      <c r="C17739" s="54" t="s">
        <v>5996</v>
      </c>
      <c r="D17739" s="54" t="s">
        <v>5997</v>
      </c>
      <c r="E17739" s="54" t="s">
        <v>2415</v>
      </c>
      <c r="F17739" s="53" t="s">
        <v>6131</v>
      </c>
      <c r="G17739" s="53" t="s">
        <v>54947</v>
      </c>
      <c r="H17739" s="54" t="s">
        <v>7756</v>
      </c>
      <c r="J17739" s="53" t="s">
        <v>54948</v>
      </c>
    </row>
    <row r="17740" spans="2:10" hidden="1">
      <c r="B17740" s="54">
        <v>6265</v>
      </c>
      <c r="C17740" s="54" t="s">
        <v>5996</v>
      </c>
      <c r="D17740" s="54" t="s">
        <v>5997</v>
      </c>
      <c r="E17740" s="54" t="s">
        <v>2415</v>
      </c>
      <c r="F17740" s="53" t="s">
        <v>6131</v>
      </c>
      <c r="G17740" s="53" t="s">
        <v>54964</v>
      </c>
      <c r="H17740" s="54" t="s">
        <v>7756</v>
      </c>
      <c r="J17740" s="53" t="s">
        <v>54965</v>
      </c>
    </row>
    <row r="17741" spans="2:10" hidden="1">
      <c r="B17741" s="54">
        <v>6204</v>
      </c>
      <c r="C17741" s="54" t="s">
        <v>5996</v>
      </c>
      <c r="D17741" s="54" t="s">
        <v>5997</v>
      </c>
      <c r="E17741" s="54" t="s">
        <v>2415</v>
      </c>
      <c r="F17741" s="53" t="s">
        <v>6131</v>
      </c>
      <c r="G17741" s="53" t="s">
        <v>54721</v>
      </c>
      <c r="H17741" s="54" t="s">
        <v>7756</v>
      </c>
      <c r="J17741" s="53" t="s">
        <v>54722</v>
      </c>
    </row>
    <row r="17742" spans="2:10" hidden="1">
      <c r="B17742" s="54">
        <v>6205</v>
      </c>
      <c r="C17742" s="54" t="s">
        <v>5996</v>
      </c>
      <c r="D17742" s="54" t="s">
        <v>5997</v>
      </c>
      <c r="E17742" s="54" t="s">
        <v>2415</v>
      </c>
      <c r="F17742" s="53" t="s">
        <v>6131</v>
      </c>
      <c r="G17742" s="53" t="s">
        <v>54725</v>
      </c>
      <c r="H17742" s="54" t="s">
        <v>7756</v>
      </c>
      <c r="J17742" s="53" t="s">
        <v>54726</v>
      </c>
    </row>
    <row r="17743" spans="2:10" hidden="1">
      <c r="B17743" s="54">
        <v>6213</v>
      </c>
      <c r="C17743" s="54" t="s">
        <v>5996</v>
      </c>
      <c r="D17743" s="54" t="s">
        <v>5997</v>
      </c>
      <c r="E17743" s="54" t="s">
        <v>2415</v>
      </c>
      <c r="F17743" s="53" t="s">
        <v>6131</v>
      </c>
      <c r="G17743" s="53" t="s">
        <v>54757</v>
      </c>
      <c r="H17743" s="54" t="s">
        <v>7756</v>
      </c>
      <c r="J17743" s="53" t="s">
        <v>54758</v>
      </c>
    </row>
    <row r="17744" spans="2:10" hidden="1">
      <c r="B17744" s="54">
        <v>6217</v>
      </c>
      <c r="C17744" s="54" t="s">
        <v>5996</v>
      </c>
      <c r="D17744" s="54" t="s">
        <v>5997</v>
      </c>
      <c r="E17744" s="54" t="s">
        <v>2415</v>
      </c>
      <c r="F17744" s="53" t="s">
        <v>6131</v>
      </c>
      <c r="G17744" s="53" t="s">
        <v>54773</v>
      </c>
      <c r="H17744" s="54" t="s">
        <v>7756</v>
      </c>
      <c r="J17744" s="53" t="s">
        <v>54774</v>
      </c>
    </row>
    <row r="17745" spans="2:10" hidden="1">
      <c r="B17745" s="54">
        <v>6223</v>
      </c>
      <c r="C17745" s="54" t="s">
        <v>5996</v>
      </c>
      <c r="D17745" s="54" t="s">
        <v>5997</v>
      </c>
      <c r="E17745" s="54" t="s">
        <v>2415</v>
      </c>
      <c r="F17745" s="53" t="s">
        <v>6131</v>
      </c>
      <c r="G17745" s="53" t="s">
        <v>54797</v>
      </c>
      <c r="H17745" s="54" t="s">
        <v>7756</v>
      </c>
      <c r="J17745" s="53" t="s">
        <v>54798</v>
      </c>
    </row>
    <row r="17746" spans="2:10" hidden="1">
      <c r="B17746" s="54">
        <v>6209</v>
      </c>
      <c r="C17746" s="54" t="s">
        <v>5996</v>
      </c>
      <c r="D17746" s="54" t="s">
        <v>5997</v>
      </c>
      <c r="E17746" s="54" t="s">
        <v>2415</v>
      </c>
      <c r="F17746" s="53" t="s">
        <v>6131</v>
      </c>
      <c r="G17746" s="53" t="s">
        <v>54741</v>
      </c>
      <c r="H17746" s="54" t="s">
        <v>7756</v>
      </c>
      <c r="J17746" s="53" t="s">
        <v>54742</v>
      </c>
    </row>
    <row r="17747" spans="2:10" hidden="1">
      <c r="B17747" s="54">
        <v>5607</v>
      </c>
      <c r="C17747" s="54" t="s">
        <v>5996</v>
      </c>
      <c r="D17747" s="54" t="s">
        <v>5997</v>
      </c>
      <c r="E17747" s="54" t="s">
        <v>2415</v>
      </c>
      <c r="F17747" s="53" t="s">
        <v>6131</v>
      </c>
      <c r="G17747" s="53" t="s">
        <v>52783</v>
      </c>
      <c r="H17747" s="54" t="s">
        <v>7756</v>
      </c>
      <c r="J17747" s="53" t="s">
        <v>52784</v>
      </c>
    </row>
    <row r="17748" spans="2:10" hidden="1">
      <c r="B17748" s="54">
        <v>5575</v>
      </c>
      <c r="C17748" s="54" t="s">
        <v>5996</v>
      </c>
      <c r="D17748" s="54" t="s">
        <v>5997</v>
      </c>
      <c r="E17748" s="54" t="s">
        <v>2415</v>
      </c>
      <c r="F17748" s="53" t="s">
        <v>6131</v>
      </c>
      <c r="G17748" s="53" t="s">
        <v>52651</v>
      </c>
      <c r="H17748" s="54" t="s">
        <v>7756</v>
      </c>
      <c r="J17748" s="53" t="s">
        <v>52652</v>
      </c>
    </row>
    <row r="17749" spans="2:10" hidden="1">
      <c r="B17749" s="54">
        <v>5602</v>
      </c>
      <c r="C17749" s="54" t="s">
        <v>5996</v>
      </c>
      <c r="D17749" s="54" t="s">
        <v>5997</v>
      </c>
      <c r="E17749" s="54" t="s">
        <v>2415</v>
      </c>
      <c r="F17749" s="53" t="s">
        <v>6131</v>
      </c>
      <c r="G17749" s="53" t="s">
        <v>52765</v>
      </c>
      <c r="H17749" s="54" t="s">
        <v>7756</v>
      </c>
      <c r="J17749" s="53" t="s">
        <v>52766</v>
      </c>
    </row>
    <row r="17750" spans="2:10" hidden="1">
      <c r="B17750" s="54">
        <v>5968</v>
      </c>
      <c r="C17750" s="54" t="s">
        <v>5996</v>
      </c>
      <c r="D17750" s="54" t="s">
        <v>5997</v>
      </c>
      <c r="E17750" s="54" t="s">
        <v>2415</v>
      </c>
      <c r="F17750" s="53" t="s">
        <v>6131</v>
      </c>
      <c r="G17750" s="53" t="s">
        <v>54933</v>
      </c>
      <c r="H17750" s="54" t="s">
        <v>7756</v>
      </c>
      <c r="J17750" s="53" t="s">
        <v>54934</v>
      </c>
    </row>
    <row r="17751" spans="2:10" hidden="1">
      <c r="B17751" s="54">
        <v>5636</v>
      </c>
      <c r="C17751" s="54" t="s">
        <v>5996</v>
      </c>
      <c r="D17751" s="54" t="s">
        <v>5997</v>
      </c>
      <c r="E17751" s="54" t="s">
        <v>2415</v>
      </c>
      <c r="F17751" s="53" t="s">
        <v>6131</v>
      </c>
      <c r="G17751" s="53" t="s">
        <v>52903</v>
      </c>
      <c r="H17751" s="54" t="s">
        <v>7756</v>
      </c>
      <c r="J17751" s="53" t="s">
        <v>52904</v>
      </c>
    </row>
    <row r="17752" spans="2:10" hidden="1">
      <c r="B17752" s="54">
        <v>5637</v>
      </c>
      <c r="C17752" s="54" t="s">
        <v>5996</v>
      </c>
      <c r="D17752" s="54" t="s">
        <v>5997</v>
      </c>
      <c r="E17752" s="54" t="s">
        <v>2415</v>
      </c>
      <c r="F17752" s="53" t="s">
        <v>6131</v>
      </c>
      <c r="G17752" s="53" t="s">
        <v>52907</v>
      </c>
      <c r="H17752" s="54" t="s">
        <v>7756</v>
      </c>
      <c r="J17752" s="53" t="s">
        <v>52908</v>
      </c>
    </row>
    <row r="17753" spans="2:10" hidden="1">
      <c r="B17753" s="54">
        <v>5588</v>
      </c>
      <c r="C17753" s="54" t="s">
        <v>5996</v>
      </c>
      <c r="D17753" s="54" t="s">
        <v>5997</v>
      </c>
      <c r="E17753" s="54" t="s">
        <v>2415</v>
      </c>
      <c r="F17753" s="53" t="s">
        <v>6131</v>
      </c>
      <c r="G17753" s="53" t="s">
        <v>52707</v>
      </c>
      <c r="H17753" s="54" t="s">
        <v>7756</v>
      </c>
      <c r="J17753" s="53" t="s">
        <v>52708</v>
      </c>
    </row>
    <row r="17754" spans="2:10" hidden="1">
      <c r="B17754" s="54">
        <v>5595</v>
      </c>
      <c r="C17754" s="54" t="s">
        <v>5996</v>
      </c>
      <c r="D17754" s="54" t="s">
        <v>5997</v>
      </c>
      <c r="E17754" s="54" t="s">
        <v>2415</v>
      </c>
      <c r="F17754" s="53" t="s">
        <v>6131</v>
      </c>
      <c r="G17754" s="53" t="s">
        <v>52735</v>
      </c>
      <c r="H17754" s="54" t="s">
        <v>7756</v>
      </c>
      <c r="J17754" s="53" t="s">
        <v>52736</v>
      </c>
    </row>
    <row r="17755" spans="2:10" hidden="1">
      <c r="B17755" s="54">
        <v>5393</v>
      </c>
      <c r="C17755" s="54" t="s">
        <v>5996</v>
      </c>
      <c r="D17755" s="54" t="s">
        <v>5997</v>
      </c>
      <c r="E17755" s="54" t="s">
        <v>2415</v>
      </c>
      <c r="F17755" s="53" t="s">
        <v>6131</v>
      </c>
      <c r="G17755" s="53" t="s">
        <v>52135</v>
      </c>
      <c r="H17755" s="54" t="s">
        <v>7756</v>
      </c>
      <c r="J17755" s="53" t="s">
        <v>52136</v>
      </c>
    </row>
    <row r="17756" spans="2:10" hidden="1">
      <c r="B17756" s="54">
        <v>5422</v>
      </c>
      <c r="C17756" s="54" t="s">
        <v>5996</v>
      </c>
      <c r="D17756" s="54" t="s">
        <v>5997</v>
      </c>
      <c r="E17756" s="54" t="s">
        <v>2415</v>
      </c>
      <c r="F17756" s="53" t="s">
        <v>6131</v>
      </c>
      <c r="G17756" s="53" t="s">
        <v>52240</v>
      </c>
      <c r="H17756" s="54" t="s">
        <v>7756</v>
      </c>
      <c r="J17756" s="53" t="s">
        <v>52241</v>
      </c>
    </row>
    <row r="17757" spans="2:10" hidden="1">
      <c r="B17757" s="54">
        <v>5438</v>
      </c>
      <c r="C17757" s="54" t="s">
        <v>5996</v>
      </c>
      <c r="D17757" s="54" t="s">
        <v>5997</v>
      </c>
      <c r="E17757" s="54" t="s">
        <v>2415</v>
      </c>
      <c r="F17757" s="53" t="s">
        <v>6131</v>
      </c>
      <c r="G17757" s="53" t="s">
        <v>52301</v>
      </c>
      <c r="H17757" s="54" t="s">
        <v>7756</v>
      </c>
      <c r="J17757" s="53" t="s">
        <v>52302</v>
      </c>
    </row>
    <row r="17758" spans="2:10" hidden="1">
      <c r="B17758" s="54">
        <v>6242</v>
      </c>
      <c r="C17758" s="54" t="s">
        <v>5996</v>
      </c>
      <c r="D17758" s="54" t="s">
        <v>5997</v>
      </c>
      <c r="E17758" s="54" t="s">
        <v>2415</v>
      </c>
      <c r="F17758" s="53" t="s">
        <v>6131</v>
      </c>
      <c r="G17758" s="53" t="s">
        <v>54877</v>
      </c>
      <c r="H17758" s="54" t="s">
        <v>7756</v>
      </c>
      <c r="J17758" s="53" t="s">
        <v>54878</v>
      </c>
    </row>
    <row r="17759" spans="2:10" hidden="1">
      <c r="B17759" s="54">
        <v>6127</v>
      </c>
      <c r="C17759" s="54" t="s">
        <v>5996</v>
      </c>
      <c r="D17759" s="54" t="s">
        <v>5997</v>
      </c>
      <c r="E17759" s="54" t="s">
        <v>2415</v>
      </c>
      <c r="F17759" s="53" t="s">
        <v>6131</v>
      </c>
      <c r="G17759" s="53" t="s">
        <v>54404</v>
      </c>
      <c r="H17759" s="54" t="s">
        <v>7756</v>
      </c>
      <c r="J17759" s="53" t="s">
        <v>54405</v>
      </c>
    </row>
    <row r="17760" spans="2:10" hidden="1">
      <c r="B17760" s="54">
        <v>6179</v>
      </c>
      <c r="C17760" s="54" t="s">
        <v>5996</v>
      </c>
      <c r="D17760" s="54" t="s">
        <v>5997</v>
      </c>
      <c r="E17760" s="54" t="s">
        <v>2415</v>
      </c>
      <c r="F17760" s="53" t="s">
        <v>6131</v>
      </c>
      <c r="G17760" s="53" t="s">
        <v>54613</v>
      </c>
      <c r="H17760" s="54" t="s">
        <v>7756</v>
      </c>
      <c r="J17760" s="53" t="s">
        <v>54614</v>
      </c>
    </row>
    <row r="17761" spans="2:10" hidden="1">
      <c r="B17761" s="54">
        <v>6179</v>
      </c>
      <c r="C17761" s="54" t="s">
        <v>5996</v>
      </c>
      <c r="D17761" s="54" t="s">
        <v>5997</v>
      </c>
      <c r="E17761" s="54" t="s">
        <v>2415</v>
      </c>
      <c r="F17761" s="53" t="s">
        <v>6131</v>
      </c>
      <c r="G17761" s="53" t="s">
        <v>54613</v>
      </c>
      <c r="H17761" s="54" t="s">
        <v>7756</v>
      </c>
      <c r="J17761" s="53" t="s">
        <v>54617</v>
      </c>
    </row>
    <row r="17762" spans="2:10" hidden="1">
      <c r="B17762" s="54">
        <v>6158</v>
      </c>
      <c r="C17762" s="54" t="s">
        <v>5996</v>
      </c>
      <c r="D17762" s="54" t="s">
        <v>5997</v>
      </c>
      <c r="E17762" s="54" t="s">
        <v>2415</v>
      </c>
      <c r="F17762" s="53" t="s">
        <v>6131</v>
      </c>
      <c r="G17762" s="53" t="s">
        <v>54532</v>
      </c>
      <c r="H17762" s="54" t="s">
        <v>7756</v>
      </c>
      <c r="J17762" s="53" t="s">
        <v>54533</v>
      </c>
    </row>
    <row r="17763" spans="2:10" hidden="1">
      <c r="B17763" s="54">
        <v>6159</v>
      </c>
      <c r="C17763" s="54" t="s">
        <v>5996</v>
      </c>
      <c r="D17763" s="54" t="s">
        <v>5997</v>
      </c>
      <c r="E17763" s="54" t="s">
        <v>2415</v>
      </c>
      <c r="F17763" s="53" t="s">
        <v>6131</v>
      </c>
      <c r="G17763" s="53" t="s">
        <v>54532</v>
      </c>
      <c r="H17763" s="54" t="s">
        <v>7756</v>
      </c>
      <c r="J17763" s="53" t="s">
        <v>54536</v>
      </c>
    </row>
    <row r="17764" spans="2:10" hidden="1">
      <c r="B17764" s="54">
        <v>5728</v>
      </c>
      <c r="C17764" s="54" t="s">
        <v>5996</v>
      </c>
      <c r="D17764" s="54" t="s">
        <v>5997</v>
      </c>
      <c r="E17764" s="54" t="s">
        <v>2415</v>
      </c>
      <c r="F17764" s="53" t="s">
        <v>6131</v>
      </c>
      <c r="G17764" s="53" t="s">
        <v>53268</v>
      </c>
      <c r="H17764" s="54" t="s">
        <v>7756</v>
      </c>
      <c r="J17764" s="53" t="s">
        <v>53269</v>
      </c>
    </row>
    <row r="17765" spans="2:10" hidden="1">
      <c r="B17765" s="54">
        <v>6100</v>
      </c>
      <c r="C17765" s="54" t="s">
        <v>5996</v>
      </c>
      <c r="D17765" s="54" t="s">
        <v>5997</v>
      </c>
      <c r="E17765" s="54" t="s">
        <v>2415</v>
      </c>
      <c r="F17765" s="53" t="s">
        <v>6131</v>
      </c>
      <c r="G17765" s="53" t="s">
        <v>54301</v>
      </c>
      <c r="H17765" s="54" t="s">
        <v>7756</v>
      </c>
      <c r="J17765" s="53" t="s">
        <v>54302</v>
      </c>
    </row>
    <row r="17766" spans="2:10" hidden="1">
      <c r="B17766" s="54">
        <v>5558</v>
      </c>
      <c r="C17766" s="54" t="s">
        <v>5996</v>
      </c>
      <c r="D17766" s="54" t="s">
        <v>5997</v>
      </c>
      <c r="E17766" s="54" t="s">
        <v>2415</v>
      </c>
      <c r="F17766" s="53" t="s">
        <v>6131</v>
      </c>
      <c r="G17766" s="53" t="s">
        <v>52585</v>
      </c>
      <c r="H17766" s="54" t="s">
        <v>7756</v>
      </c>
      <c r="J17766" s="53" t="s">
        <v>52586</v>
      </c>
    </row>
    <row r="17767" spans="2:10" hidden="1">
      <c r="B17767" s="54">
        <v>5562</v>
      </c>
      <c r="C17767" s="54" t="s">
        <v>5996</v>
      </c>
      <c r="D17767" s="54" t="s">
        <v>5997</v>
      </c>
      <c r="E17767" s="54" t="s">
        <v>2415</v>
      </c>
      <c r="F17767" s="53" t="s">
        <v>6131</v>
      </c>
      <c r="G17767" s="53" t="s">
        <v>52600</v>
      </c>
      <c r="H17767" s="54" t="s">
        <v>7756</v>
      </c>
      <c r="J17767" s="53" t="s">
        <v>52601</v>
      </c>
    </row>
    <row r="17768" spans="2:10" hidden="1">
      <c r="B17768" s="54">
        <v>6195</v>
      </c>
      <c r="C17768" s="54" t="s">
        <v>5996</v>
      </c>
      <c r="D17768" s="54" t="s">
        <v>5997</v>
      </c>
      <c r="E17768" s="54" t="s">
        <v>2415</v>
      </c>
      <c r="F17768" s="53" t="s">
        <v>6131</v>
      </c>
      <c r="G17768" s="53" t="s">
        <v>54683</v>
      </c>
      <c r="H17768" s="54" t="s">
        <v>7756</v>
      </c>
      <c r="J17768" s="53" t="s">
        <v>54684</v>
      </c>
    </row>
    <row r="17769" spans="2:10" hidden="1">
      <c r="B17769" s="54">
        <v>5720</v>
      </c>
      <c r="C17769" s="54" t="s">
        <v>5996</v>
      </c>
      <c r="D17769" s="54" t="s">
        <v>5997</v>
      </c>
      <c r="E17769" s="54" t="s">
        <v>2415</v>
      </c>
      <c r="F17769" s="53" t="s">
        <v>6131</v>
      </c>
      <c r="G17769" s="53" t="s">
        <v>53244</v>
      </c>
      <c r="H17769" s="54" t="s">
        <v>7756</v>
      </c>
      <c r="J17769" s="53" t="s">
        <v>53245</v>
      </c>
    </row>
    <row r="17770" spans="2:10" hidden="1">
      <c r="B17770" s="54">
        <v>5710</v>
      </c>
      <c r="C17770" s="54" t="s">
        <v>5996</v>
      </c>
      <c r="D17770" s="54" t="s">
        <v>5997</v>
      </c>
      <c r="E17770" s="54" t="s">
        <v>2415</v>
      </c>
      <c r="F17770" s="53" t="s">
        <v>6131</v>
      </c>
      <c r="G17770" s="53" t="s">
        <v>53206</v>
      </c>
      <c r="H17770" s="54" t="s">
        <v>7756</v>
      </c>
      <c r="J17770" s="53" t="s">
        <v>53207</v>
      </c>
    </row>
    <row r="17771" spans="2:10" hidden="1">
      <c r="B17771" s="54">
        <v>5835</v>
      </c>
      <c r="C17771" s="54" t="s">
        <v>5996</v>
      </c>
      <c r="D17771" s="54" t="s">
        <v>5997</v>
      </c>
      <c r="E17771" s="54" t="s">
        <v>2415</v>
      </c>
      <c r="F17771" s="53" t="s">
        <v>6131</v>
      </c>
      <c r="G17771" s="53" t="s">
        <v>53673</v>
      </c>
      <c r="H17771" s="54" t="s">
        <v>7756</v>
      </c>
      <c r="J17771" s="53" t="s">
        <v>53674</v>
      </c>
    </row>
    <row r="17772" spans="2:10" hidden="1">
      <c r="B17772" s="54">
        <v>5749</v>
      </c>
      <c r="C17772" s="54" t="s">
        <v>5996</v>
      </c>
      <c r="D17772" s="54" t="s">
        <v>5997</v>
      </c>
      <c r="E17772" s="54" t="s">
        <v>2415</v>
      </c>
      <c r="F17772" s="53" t="s">
        <v>6131</v>
      </c>
      <c r="G17772" s="53" t="s">
        <v>53345</v>
      </c>
      <c r="H17772" s="54" t="s">
        <v>7756</v>
      </c>
      <c r="J17772" s="53" t="s">
        <v>53346</v>
      </c>
    </row>
    <row r="17773" spans="2:10" hidden="1">
      <c r="B17773" s="54">
        <v>5726</v>
      </c>
      <c r="C17773" s="54" t="s">
        <v>5996</v>
      </c>
      <c r="D17773" s="54" t="s">
        <v>5997</v>
      </c>
      <c r="E17773" s="54" t="s">
        <v>2415</v>
      </c>
      <c r="F17773" s="53" t="s">
        <v>6131</v>
      </c>
      <c r="G17773" s="53" t="s">
        <v>53260</v>
      </c>
      <c r="H17773" s="54" t="s">
        <v>7756</v>
      </c>
      <c r="J17773" s="53" t="s">
        <v>53261</v>
      </c>
    </row>
    <row r="17774" spans="2:10" hidden="1">
      <c r="B17774" s="54">
        <v>5733</v>
      </c>
      <c r="C17774" s="54" t="s">
        <v>5996</v>
      </c>
      <c r="D17774" s="54" t="s">
        <v>5997</v>
      </c>
      <c r="E17774" s="54" t="s">
        <v>2415</v>
      </c>
      <c r="F17774" s="53" t="s">
        <v>6131</v>
      </c>
      <c r="G17774" s="53" t="s">
        <v>53288</v>
      </c>
      <c r="H17774" s="54" t="s">
        <v>7756</v>
      </c>
      <c r="J17774" s="53" t="s">
        <v>53289</v>
      </c>
    </row>
    <row r="17775" spans="2:10" hidden="1">
      <c r="B17775" s="54">
        <v>5756</v>
      </c>
      <c r="C17775" s="54" t="s">
        <v>5996</v>
      </c>
      <c r="D17775" s="54" t="s">
        <v>5997</v>
      </c>
      <c r="E17775" s="54" t="s">
        <v>2415</v>
      </c>
      <c r="F17775" s="53" t="s">
        <v>6131</v>
      </c>
      <c r="G17775" s="53" t="s">
        <v>53372</v>
      </c>
      <c r="H17775" s="54" t="s">
        <v>7756</v>
      </c>
      <c r="J17775" s="53" t="s">
        <v>53373</v>
      </c>
    </row>
    <row r="17776" spans="2:10" hidden="1">
      <c r="B17776" s="54">
        <v>5758</v>
      </c>
      <c r="C17776" s="54" t="s">
        <v>5996</v>
      </c>
      <c r="D17776" s="54" t="s">
        <v>5997</v>
      </c>
      <c r="E17776" s="54" t="s">
        <v>2415</v>
      </c>
      <c r="F17776" s="53" t="s">
        <v>6131</v>
      </c>
      <c r="G17776" s="53" t="s">
        <v>53380</v>
      </c>
      <c r="H17776" s="54" t="s">
        <v>7756</v>
      </c>
      <c r="J17776" s="53" t="s">
        <v>53381</v>
      </c>
    </row>
    <row r="17777" spans="2:10" hidden="1">
      <c r="B17777" s="54">
        <v>5855</v>
      </c>
      <c r="C17777" s="54" t="s">
        <v>5996</v>
      </c>
      <c r="D17777" s="54" t="s">
        <v>5997</v>
      </c>
      <c r="E17777" s="54" t="s">
        <v>2415</v>
      </c>
      <c r="F17777" s="53" t="s">
        <v>6131</v>
      </c>
      <c r="G17777" s="53" t="s">
        <v>53758</v>
      </c>
      <c r="H17777" s="54" t="s">
        <v>7756</v>
      </c>
      <c r="J17777" s="53" t="s">
        <v>53759</v>
      </c>
    </row>
    <row r="17778" spans="2:10" hidden="1">
      <c r="B17778" s="54">
        <v>5859</v>
      </c>
      <c r="C17778" s="54" t="s">
        <v>5996</v>
      </c>
      <c r="D17778" s="54" t="s">
        <v>5997</v>
      </c>
      <c r="E17778" s="54" t="s">
        <v>2415</v>
      </c>
      <c r="F17778" s="53" t="s">
        <v>6131</v>
      </c>
      <c r="G17778" s="53" t="s">
        <v>53774</v>
      </c>
      <c r="H17778" s="54" t="s">
        <v>7756</v>
      </c>
      <c r="J17778" s="53" t="s">
        <v>53775</v>
      </c>
    </row>
    <row r="17779" spans="2:10" hidden="1">
      <c r="B17779" s="54">
        <v>5988</v>
      </c>
      <c r="C17779" s="54" t="s">
        <v>5996</v>
      </c>
      <c r="D17779" s="54" t="s">
        <v>5997</v>
      </c>
      <c r="E17779" s="54" t="s">
        <v>2415</v>
      </c>
      <c r="F17779" s="53" t="s">
        <v>6131</v>
      </c>
      <c r="G17779" s="53" t="s">
        <v>53855</v>
      </c>
      <c r="H17779" s="54" t="s">
        <v>7756</v>
      </c>
      <c r="J17779" s="53" t="s">
        <v>53856</v>
      </c>
    </row>
    <row r="17780" spans="2:10" hidden="1">
      <c r="B17780" s="54">
        <v>6012</v>
      </c>
      <c r="C17780" s="54" t="s">
        <v>5996</v>
      </c>
      <c r="D17780" s="54" t="s">
        <v>5997</v>
      </c>
      <c r="E17780" s="54" t="s">
        <v>2415</v>
      </c>
      <c r="F17780" s="53" t="s">
        <v>6131</v>
      </c>
      <c r="G17780" s="53" t="s">
        <v>53949</v>
      </c>
      <c r="H17780" s="54" t="s">
        <v>7756</v>
      </c>
      <c r="J17780" s="53" t="s">
        <v>53950</v>
      </c>
    </row>
    <row r="17781" spans="2:10" hidden="1">
      <c r="B17781" s="54">
        <v>6015</v>
      </c>
      <c r="C17781" s="54" t="s">
        <v>5996</v>
      </c>
      <c r="D17781" s="54" t="s">
        <v>5997</v>
      </c>
      <c r="E17781" s="54" t="s">
        <v>2415</v>
      </c>
      <c r="F17781" s="53" t="s">
        <v>6131</v>
      </c>
      <c r="G17781" s="53" t="s">
        <v>53962</v>
      </c>
      <c r="H17781" s="54" t="s">
        <v>7756</v>
      </c>
      <c r="J17781" s="53" t="s">
        <v>53963</v>
      </c>
    </row>
    <row r="17782" spans="2:10" hidden="1">
      <c r="B17782" s="54">
        <v>6025</v>
      </c>
      <c r="C17782" s="54" t="s">
        <v>5996</v>
      </c>
      <c r="D17782" s="54" t="s">
        <v>5997</v>
      </c>
      <c r="E17782" s="54" t="s">
        <v>2415</v>
      </c>
      <c r="F17782" s="53" t="s">
        <v>6131</v>
      </c>
      <c r="G17782" s="53" t="s">
        <v>54002</v>
      </c>
      <c r="H17782" s="54" t="s">
        <v>7756</v>
      </c>
      <c r="J17782" s="53" t="s">
        <v>54003</v>
      </c>
    </row>
    <row r="17783" spans="2:10" hidden="1">
      <c r="B17783" s="54">
        <v>6086</v>
      </c>
      <c r="C17783" s="54" t="s">
        <v>5996</v>
      </c>
      <c r="D17783" s="54" t="s">
        <v>5997</v>
      </c>
      <c r="E17783" s="54" t="s">
        <v>2415</v>
      </c>
      <c r="F17783" s="53" t="s">
        <v>6131</v>
      </c>
      <c r="G17783" s="53" t="s">
        <v>54249</v>
      </c>
      <c r="H17783" s="54" t="s">
        <v>7756</v>
      </c>
      <c r="J17783" s="53" t="s">
        <v>54250</v>
      </c>
    </row>
    <row r="17784" spans="2:10" hidden="1">
      <c r="B17784" s="54">
        <v>5964</v>
      </c>
      <c r="C17784" s="54" t="s">
        <v>5996</v>
      </c>
      <c r="D17784" s="54" t="s">
        <v>5997</v>
      </c>
      <c r="E17784" s="54" t="s">
        <v>2415</v>
      </c>
      <c r="F17784" s="53" t="s">
        <v>6131</v>
      </c>
      <c r="G17784" s="53" t="s">
        <v>54921</v>
      </c>
      <c r="H17784" s="54" t="s">
        <v>7756</v>
      </c>
      <c r="J17784" s="53" t="s">
        <v>54922</v>
      </c>
    </row>
    <row r="17785" spans="2:10" hidden="1">
      <c r="B17785" s="54">
        <v>6147</v>
      </c>
      <c r="C17785" s="54" t="s">
        <v>5996</v>
      </c>
      <c r="D17785" s="54" t="s">
        <v>5997</v>
      </c>
      <c r="E17785" s="54" t="s">
        <v>2415</v>
      </c>
      <c r="F17785" s="53" t="s">
        <v>6131</v>
      </c>
      <c r="G17785" s="53" t="s">
        <v>54488</v>
      </c>
      <c r="H17785" s="54" t="s">
        <v>7756</v>
      </c>
      <c r="J17785" s="53" t="s">
        <v>54489</v>
      </c>
    </row>
    <row r="17786" spans="2:10" hidden="1">
      <c r="B17786" s="54">
        <v>6247</v>
      </c>
      <c r="C17786" s="54" t="s">
        <v>5996</v>
      </c>
      <c r="D17786" s="54" t="s">
        <v>5997</v>
      </c>
      <c r="E17786" s="54" t="s">
        <v>2415</v>
      </c>
      <c r="F17786" s="53" t="s">
        <v>6131</v>
      </c>
      <c r="G17786" s="53" t="s">
        <v>54899</v>
      </c>
      <c r="H17786" s="54" t="s">
        <v>7756</v>
      </c>
      <c r="J17786" s="53" t="s">
        <v>54900</v>
      </c>
    </row>
    <row r="17787" spans="2:10" hidden="1">
      <c r="B17787" s="54">
        <v>6243</v>
      </c>
      <c r="C17787" s="54" t="s">
        <v>5996</v>
      </c>
      <c r="D17787" s="54" t="s">
        <v>5997</v>
      </c>
      <c r="E17787" s="54" t="s">
        <v>2415</v>
      </c>
      <c r="F17787" s="53" t="s">
        <v>6131</v>
      </c>
      <c r="G17787" s="53" t="s">
        <v>54881</v>
      </c>
      <c r="H17787" s="54" t="s">
        <v>7756</v>
      </c>
      <c r="J17787" s="53" t="s">
        <v>54882</v>
      </c>
    </row>
    <row r="17788" spans="2:10" hidden="1">
      <c r="B17788" s="54">
        <v>5579</v>
      </c>
      <c r="C17788" s="54" t="s">
        <v>5996</v>
      </c>
      <c r="D17788" s="54" t="s">
        <v>5997</v>
      </c>
      <c r="E17788" s="54" t="s">
        <v>2415</v>
      </c>
      <c r="F17788" s="53" t="s">
        <v>6131</v>
      </c>
      <c r="G17788" s="53" t="s">
        <v>52669</v>
      </c>
      <c r="H17788" s="54" t="s">
        <v>7756</v>
      </c>
      <c r="J17788" s="53" t="s">
        <v>52670</v>
      </c>
    </row>
    <row r="17789" spans="2:10" hidden="1">
      <c r="B17789" s="54">
        <v>5608</v>
      </c>
      <c r="C17789" s="54" t="s">
        <v>5996</v>
      </c>
      <c r="D17789" s="54" t="s">
        <v>5997</v>
      </c>
      <c r="E17789" s="54" t="s">
        <v>2415</v>
      </c>
      <c r="F17789" s="53" t="s">
        <v>6131</v>
      </c>
      <c r="G17789" s="53" t="s">
        <v>52787</v>
      </c>
      <c r="H17789" s="54" t="s">
        <v>7756</v>
      </c>
      <c r="J17789" s="53" t="s">
        <v>52788</v>
      </c>
    </row>
    <row r="17790" spans="2:10" hidden="1">
      <c r="B17790" s="54">
        <v>5625</v>
      </c>
      <c r="C17790" s="54" t="s">
        <v>5996</v>
      </c>
      <c r="D17790" s="54" t="s">
        <v>5997</v>
      </c>
      <c r="E17790" s="54" t="s">
        <v>2415</v>
      </c>
      <c r="F17790" s="53" t="s">
        <v>6131</v>
      </c>
      <c r="G17790" s="53" t="s">
        <v>52859</v>
      </c>
      <c r="H17790" s="54" t="s">
        <v>7756</v>
      </c>
      <c r="J17790" s="53" t="s">
        <v>52860</v>
      </c>
    </row>
    <row r="17791" spans="2:10" hidden="1">
      <c r="B17791" s="54">
        <v>5643</v>
      </c>
      <c r="C17791" s="54" t="s">
        <v>5996</v>
      </c>
      <c r="D17791" s="54" t="s">
        <v>5997</v>
      </c>
      <c r="E17791" s="54" t="s">
        <v>2415</v>
      </c>
      <c r="F17791" s="53" t="s">
        <v>6131</v>
      </c>
      <c r="G17791" s="53" t="s">
        <v>52931</v>
      </c>
      <c r="H17791" s="54" t="s">
        <v>7756</v>
      </c>
      <c r="J17791" s="53" t="s">
        <v>52932</v>
      </c>
    </row>
    <row r="17792" spans="2:10" hidden="1">
      <c r="B17792" s="54">
        <v>5307</v>
      </c>
      <c r="C17792" s="54" t="s">
        <v>5996</v>
      </c>
      <c r="D17792" s="54" t="s">
        <v>5997</v>
      </c>
      <c r="E17792" s="54" t="s">
        <v>2415</v>
      </c>
      <c r="F17792" s="53" t="s">
        <v>6131</v>
      </c>
      <c r="G17792" s="53" t="s">
        <v>51854</v>
      </c>
      <c r="H17792" s="54" t="s">
        <v>7756</v>
      </c>
      <c r="J17792" s="53" t="s">
        <v>51855</v>
      </c>
    </row>
    <row r="17793" spans="2:10" hidden="1">
      <c r="B17793" s="54">
        <v>6169</v>
      </c>
      <c r="C17793" s="54" t="s">
        <v>5996</v>
      </c>
      <c r="D17793" s="54" t="s">
        <v>5997</v>
      </c>
      <c r="E17793" s="54" t="s">
        <v>2415</v>
      </c>
      <c r="F17793" s="53" t="s">
        <v>6131</v>
      </c>
      <c r="G17793" s="53" t="s">
        <v>54576</v>
      </c>
      <c r="H17793" s="54" t="s">
        <v>7756</v>
      </c>
      <c r="J17793" s="53" t="s">
        <v>54577</v>
      </c>
    </row>
    <row r="17794" spans="2:10" hidden="1">
      <c r="B17794" s="54">
        <v>6193</v>
      </c>
      <c r="C17794" s="54" t="s">
        <v>5996</v>
      </c>
      <c r="D17794" s="54" t="s">
        <v>5997</v>
      </c>
      <c r="E17794" s="54" t="s">
        <v>2415</v>
      </c>
      <c r="F17794" s="53" t="s">
        <v>6131</v>
      </c>
      <c r="G17794" s="53" t="s">
        <v>54676</v>
      </c>
      <c r="H17794" s="54" t="s">
        <v>7756</v>
      </c>
      <c r="J17794" s="53" t="s">
        <v>54677</v>
      </c>
    </row>
    <row r="17795" spans="2:10" hidden="1">
      <c r="B17795" s="54">
        <v>6165</v>
      </c>
      <c r="C17795" s="54" t="s">
        <v>5996</v>
      </c>
      <c r="D17795" s="54" t="s">
        <v>5997</v>
      </c>
      <c r="E17795" s="54" t="s">
        <v>2415</v>
      </c>
      <c r="F17795" s="53" t="s">
        <v>6131</v>
      </c>
      <c r="G17795" s="53" t="s">
        <v>54560</v>
      </c>
      <c r="H17795" s="54" t="s">
        <v>7756</v>
      </c>
      <c r="J17795" s="53" t="s">
        <v>54561</v>
      </c>
    </row>
    <row r="17796" spans="2:10" hidden="1">
      <c r="B17796" s="54">
        <v>5537</v>
      </c>
      <c r="C17796" s="54" t="s">
        <v>5996</v>
      </c>
      <c r="D17796" s="54" t="s">
        <v>5997</v>
      </c>
      <c r="E17796" s="54" t="s">
        <v>2415</v>
      </c>
      <c r="F17796" s="53" t="s">
        <v>6131</v>
      </c>
      <c r="G17796" s="53" t="s">
        <v>52496</v>
      </c>
      <c r="H17796" s="54" t="s">
        <v>7756</v>
      </c>
      <c r="J17796" s="53" t="s">
        <v>52497</v>
      </c>
    </row>
    <row r="17797" spans="2:10" hidden="1">
      <c r="B17797" s="54">
        <v>5717</v>
      </c>
      <c r="C17797" s="54" t="s">
        <v>5996</v>
      </c>
      <c r="D17797" s="54" t="s">
        <v>5997</v>
      </c>
      <c r="E17797" s="54" t="s">
        <v>2415</v>
      </c>
      <c r="F17797" s="53" t="s">
        <v>6131</v>
      </c>
      <c r="G17797" s="53" t="s">
        <v>53232</v>
      </c>
      <c r="H17797" s="54" t="s">
        <v>7756</v>
      </c>
      <c r="J17797" s="53" t="s">
        <v>53233</v>
      </c>
    </row>
    <row r="17798" spans="2:10" hidden="1">
      <c r="B17798" s="54">
        <v>5718</v>
      </c>
      <c r="C17798" s="54" t="s">
        <v>5996</v>
      </c>
      <c r="D17798" s="54" t="s">
        <v>5997</v>
      </c>
      <c r="E17798" s="54" t="s">
        <v>2415</v>
      </c>
      <c r="F17798" s="53" t="s">
        <v>6131</v>
      </c>
      <c r="G17798" s="53" t="s">
        <v>53236</v>
      </c>
      <c r="H17798" s="54" t="s">
        <v>7756</v>
      </c>
      <c r="J17798" s="53" t="s">
        <v>53237</v>
      </c>
    </row>
    <row r="17799" spans="2:10" hidden="1">
      <c r="B17799" s="54">
        <v>5806</v>
      </c>
      <c r="C17799" s="54" t="s">
        <v>5996</v>
      </c>
      <c r="D17799" s="54" t="s">
        <v>5997</v>
      </c>
      <c r="E17799" s="54" t="s">
        <v>2415</v>
      </c>
      <c r="F17799" s="53" t="s">
        <v>6131</v>
      </c>
      <c r="G17799" s="53" t="s">
        <v>53563</v>
      </c>
      <c r="H17799" s="54" t="s">
        <v>7756</v>
      </c>
      <c r="J17799" s="53" t="s">
        <v>53564</v>
      </c>
    </row>
    <row r="17800" spans="2:10" hidden="1">
      <c r="B17800" s="54">
        <v>5834</v>
      </c>
      <c r="C17800" s="54" t="s">
        <v>5996</v>
      </c>
      <c r="D17800" s="54" t="s">
        <v>5997</v>
      </c>
      <c r="E17800" s="54" t="s">
        <v>2415</v>
      </c>
      <c r="F17800" s="53" t="s">
        <v>6131</v>
      </c>
      <c r="G17800" s="53" t="s">
        <v>53669</v>
      </c>
      <c r="H17800" s="54" t="s">
        <v>7756</v>
      </c>
      <c r="J17800" s="53" t="s">
        <v>53670</v>
      </c>
    </row>
    <row r="17801" spans="2:10" hidden="1">
      <c r="B17801" s="54">
        <v>5989</v>
      </c>
      <c r="C17801" s="54" t="s">
        <v>5996</v>
      </c>
      <c r="D17801" s="54" t="s">
        <v>5997</v>
      </c>
      <c r="E17801" s="54" t="s">
        <v>2415</v>
      </c>
      <c r="F17801" s="53" t="s">
        <v>6131</v>
      </c>
      <c r="G17801" s="53" t="s">
        <v>53859</v>
      </c>
      <c r="H17801" s="54" t="s">
        <v>7756</v>
      </c>
      <c r="J17801" s="53" t="s">
        <v>53860</v>
      </c>
    </row>
    <row r="17802" spans="2:10" hidden="1">
      <c r="B17802" s="54">
        <v>6267</v>
      </c>
      <c r="C17802" s="54" t="s">
        <v>5996</v>
      </c>
      <c r="D17802" s="54" t="s">
        <v>5997</v>
      </c>
      <c r="E17802" s="54" t="s">
        <v>2415</v>
      </c>
      <c r="F17802" s="53" t="s">
        <v>6131</v>
      </c>
      <c r="G17802" s="53" t="s">
        <v>54970</v>
      </c>
      <c r="H17802" s="54" t="s">
        <v>7756</v>
      </c>
      <c r="J17802" s="53" t="s">
        <v>54971</v>
      </c>
    </row>
    <row r="17803" spans="2:10" hidden="1">
      <c r="B17803" s="54">
        <v>5965</v>
      </c>
      <c r="C17803" s="54" t="s">
        <v>5996</v>
      </c>
      <c r="D17803" s="54" t="s">
        <v>5997</v>
      </c>
      <c r="E17803" s="54" t="s">
        <v>2415</v>
      </c>
      <c r="F17803" s="53" t="s">
        <v>6131</v>
      </c>
      <c r="G17803" s="53" t="s">
        <v>54924</v>
      </c>
      <c r="H17803" s="54" t="s">
        <v>7756</v>
      </c>
      <c r="J17803" s="53" t="s">
        <v>54925</v>
      </c>
    </row>
    <row r="17804" spans="2:10" hidden="1">
      <c r="B17804" s="54">
        <v>6229</v>
      </c>
      <c r="C17804" s="54" t="s">
        <v>5996</v>
      </c>
      <c r="D17804" s="54" t="s">
        <v>5997</v>
      </c>
      <c r="E17804" s="54" t="s">
        <v>2415</v>
      </c>
      <c r="F17804" s="53" t="s">
        <v>6131</v>
      </c>
      <c r="G17804" s="53" t="s">
        <v>54821</v>
      </c>
      <c r="H17804" s="54" t="s">
        <v>7756</v>
      </c>
      <c r="J17804" s="53" t="s">
        <v>54822</v>
      </c>
    </row>
    <row r="17805" spans="2:10" hidden="1">
      <c r="B17805" s="54">
        <v>6207</v>
      </c>
      <c r="C17805" s="54" t="s">
        <v>5996</v>
      </c>
      <c r="D17805" s="54" t="s">
        <v>5997</v>
      </c>
      <c r="E17805" s="54" t="s">
        <v>2415</v>
      </c>
      <c r="F17805" s="53" t="s">
        <v>6131</v>
      </c>
      <c r="G17805" s="53" t="s">
        <v>54733</v>
      </c>
      <c r="H17805" s="54" t="s">
        <v>7756</v>
      </c>
      <c r="J17805" s="53" t="s">
        <v>54734</v>
      </c>
    </row>
    <row r="17806" spans="2:10" hidden="1">
      <c r="B17806" s="54">
        <v>6237</v>
      </c>
      <c r="C17806" s="54" t="s">
        <v>5996</v>
      </c>
      <c r="D17806" s="54" t="s">
        <v>5997</v>
      </c>
      <c r="E17806" s="54" t="s">
        <v>2415</v>
      </c>
      <c r="F17806" s="53" t="s">
        <v>6131</v>
      </c>
      <c r="G17806" s="53" t="s">
        <v>54857</v>
      </c>
      <c r="H17806" s="54" t="s">
        <v>7756</v>
      </c>
      <c r="J17806" s="53" t="s">
        <v>54858</v>
      </c>
    </row>
    <row r="17807" spans="2:10" hidden="1">
      <c r="B17807" s="54">
        <v>6238</v>
      </c>
      <c r="C17807" s="54" t="s">
        <v>5996</v>
      </c>
      <c r="D17807" s="54" t="s">
        <v>5997</v>
      </c>
      <c r="E17807" s="54" t="s">
        <v>2415</v>
      </c>
      <c r="F17807" s="53" t="s">
        <v>6131</v>
      </c>
      <c r="G17807" s="53" t="s">
        <v>54861</v>
      </c>
      <c r="H17807" s="54" t="s">
        <v>7756</v>
      </c>
      <c r="J17807" s="53" t="s">
        <v>54862</v>
      </c>
    </row>
    <row r="17808" spans="2:10" hidden="1">
      <c r="B17808" s="54">
        <v>5639</v>
      </c>
      <c r="C17808" s="54" t="s">
        <v>5996</v>
      </c>
      <c r="D17808" s="54" t="s">
        <v>5997</v>
      </c>
      <c r="E17808" s="54" t="s">
        <v>2415</v>
      </c>
      <c r="F17808" s="53" t="s">
        <v>6131</v>
      </c>
      <c r="G17808" s="53" t="s">
        <v>52915</v>
      </c>
      <c r="H17808" s="54" t="s">
        <v>7756</v>
      </c>
      <c r="J17808" s="53" t="s">
        <v>52916</v>
      </c>
    </row>
    <row r="17809" spans="2:10" hidden="1">
      <c r="B17809" s="54">
        <v>5646</v>
      </c>
      <c r="C17809" s="54" t="s">
        <v>5996</v>
      </c>
      <c r="D17809" s="54" t="s">
        <v>5997</v>
      </c>
      <c r="E17809" s="54" t="s">
        <v>2415</v>
      </c>
      <c r="F17809" s="53" t="s">
        <v>6131</v>
      </c>
      <c r="G17809" s="53" t="s">
        <v>52943</v>
      </c>
      <c r="H17809" s="54" t="s">
        <v>7756</v>
      </c>
      <c r="J17809" s="53" t="s">
        <v>52944</v>
      </c>
    </row>
    <row r="17810" spans="2:10" hidden="1">
      <c r="B17810" s="54">
        <v>5609</v>
      </c>
      <c r="C17810" s="54" t="s">
        <v>5996</v>
      </c>
      <c r="D17810" s="54" t="s">
        <v>5997</v>
      </c>
      <c r="E17810" s="54" t="s">
        <v>2415</v>
      </c>
      <c r="F17810" s="53" t="s">
        <v>6131</v>
      </c>
      <c r="G17810" s="53" t="s">
        <v>52791</v>
      </c>
      <c r="H17810" s="54" t="s">
        <v>7756</v>
      </c>
      <c r="J17810" s="53" t="s">
        <v>52792</v>
      </c>
    </row>
    <row r="17811" spans="2:10" hidden="1">
      <c r="B17811" s="54">
        <v>5638</v>
      </c>
      <c r="C17811" s="54" t="s">
        <v>5996</v>
      </c>
      <c r="D17811" s="54" t="s">
        <v>5997</v>
      </c>
      <c r="E17811" s="54" t="s">
        <v>2415</v>
      </c>
      <c r="F17811" s="53" t="s">
        <v>6131</v>
      </c>
      <c r="G17811" s="53" t="s">
        <v>52911</v>
      </c>
      <c r="H17811" s="54" t="s">
        <v>7756</v>
      </c>
      <c r="J17811" s="53" t="s">
        <v>52912</v>
      </c>
    </row>
    <row r="17812" spans="2:10" hidden="1">
      <c r="B17812" s="54">
        <v>5430</v>
      </c>
      <c r="C17812" s="54" t="s">
        <v>5996</v>
      </c>
      <c r="D17812" s="54" t="s">
        <v>5997</v>
      </c>
      <c r="E17812" s="54" t="s">
        <v>2415</v>
      </c>
      <c r="F17812" s="53" t="s">
        <v>6131</v>
      </c>
      <c r="G17812" s="53" t="s">
        <v>52270</v>
      </c>
      <c r="H17812" s="54" t="s">
        <v>7756</v>
      </c>
      <c r="J17812" s="53" t="s">
        <v>52271</v>
      </c>
    </row>
    <row r="17813" spans="2:10" hidden="1">
      <c r="B17813" s="54">
        <v>5429</v>
      </c>
      <c r="C17813" s="54" t="s">
        <v>5996</v>
      </c>
      <c r="D17813" s="54" t="s">
        <v>5997</v>
      </c>
      <c r="E17813" s="54" t="s">
        <v>2415</v>
      </c>
      <c r="F17813" s="53" t="s">
        <v>6131</v>
      </c>
      <c r="G17813" s="53" t="s">
        <v>52265</v>
      </c>
      <c r="H17813" s="54" t="s">
        <v>7756</v>
      </c>
      <c r="J17813" s="53" t="s">
        <v>52266</v>
      </c>
    </row>
    <row r="17814" spans="2:10" hidden="1">
      <c r="B17814" s="54">
        <v>5396</v>
      </c>
      <c r="C17814" s="54" t="s">
        <v>5996</v>
      </c>
      <c r="D17814" s="54" t="s">
        <v>5997</v>
      </c>
      <c r="E17814" s="54" t="s">
        <v>2415</v>
      </c>
      <c r="F17814" s="53" t="s">
        <v>6131</v>
      </c>
      <c r="G17814" s="53" t="s">
        <v>52145</v>
      </c>
      <c r="H17814" s="54" t="s">
        <v>7756</v>
      </c>
      <c r="J17814" s="53" t="s">
        <v>52146</v>
      </c>
    </row>
    <row r="17815" spans="2:10" hidden="1">
      <c r="B17815" s="54">
        <v>6157</v>
      </c>
      <c r="C17815" s="54" t="s">
        <v>5996</v>
      </c>
      <c r="D17815" s="54" t="s">
        <v>5997</v>
      </c>
      <c r="E17815" s="54" t="s">
        <v>2415</v>
      </c>
      <c r="F17815" s="53" t="s">
        <v>6131</v>
      </c>
      <c r="G17815" s="53" t="s">
        <v>54528</v>
      </c>
      <c r="H17815" s="54" t="s">
        <v>7756</v>
      </c>
      <c r="J17815" s="53" t="s">
        <v>54529</v>
      </c>
    </row>
    <row r="17816" spans="2:10" hidden="1">
      <c r="B17816" s="54">
        <v>6184</v>
      </c>
      <c r="C17816" s="54" t="s">
        <v>5996</v>
      </c>
      <c r="D17816" s="54" t="s">
        <v>5997</v>
      </c>
      <c r="E17816" s="54" t="s">
        <v>2415</v>
      </c>
      <c r="F17816" s="53" t="s">
        <v>6131</v>
      </c>
      <c r="G17816" s="53" t="s">
        <v>54640</v>
      </c>
      <c r="H17816" s="54" t="s">
        <v>7756</v>
      </c>
      <c r="J17816" s="53" t="s">
        <v>54641</v>
      </c>
    </row>
    <row r="17817" spans="2:10" hidden="1">
      <c r="B17817" s="54">
        <v>5559</v>
      </c>
      <c r="C17817" s="54" t="s">
        <v>5996</v>
      </c>
      <c r="D17817" s="54" t="s">
        <v>5997</v>
      </c>
      <c r="E17817" s="54" t="s">
        <v>2415</v>
      </c>
      <c r="F17817" s="53" t="s">
        <v>6131</v>
      </c>
      <c r="G17817" s="53" t="s">
        <v>52589</v>
      </c>
      <c r="H17817" s="54" t="s">
        <v>7756</v>
      </c>
      <c r="J17817" s="53" t="s">
        <v>52590</v>
      </c>
    </row>
    <row r="17818" spans="2:10" hidden="1">
      <c r="B17818" s="54">
        <v>5766</v>
      </c>
      <c r="C17818" s="54" t="s">
        <v>5996</v>
      </c>
      <c r="D17818" s="54" t="s">
        <v>5997</v>
      </c>
      <c r="E17818" s="54" t="s">
        <v>2415</v>
      </c>
      <c r="F17818" s="53" t="s">
        <v>6131</v>
      </c>
      <c r="G17818" s="53" t="s">
        <v>53409</v>
      </c>
      <c r="H17818" s="54" t="s">
        <v>7756</v>
      </c>
      <c r="J17818" s="53" t="s">
        <v>53410</v>
      </c>
    </row>
    <row r="17819" spans="2:10" hidden="1">
      <c r="B17819" s="54">
        <v>5782</v>
      </c>
      <c r="C17819" s="54" t="s">
        <v>5996</v>
      </c>
      <c r="D17819" s="54" t="s">
        <v>5997</v>
      </c>
      <c r="E17819" s="54" t="s">
        <v>2415</v>
      </c>
      <c r="F17819" s="53" t="s">
        <v>6131</v>
      </c>
      <c r="G17819" s="53" t="s">
        <v>53471</v>
      </c>
      <c r="H17819" s="54" t="s">
        <v>7756</v>
      </c>
      <c r="J17819" s="53" t="s">
        <v>53472</v>
      </c>
    </row>
    <row r="17820" spans="2:10" hidden="1">
      <c r="B17820" s="54">
        <v>5759</v>
      </c>
      <c r="C17820" s="54" t="s">
        <v>5996</v>
      </c>
      <c r="D17820" s="54" t="s">
        <v>5997</v>
      </c>
      <c r="E17820" s="54" t="s">
        <v>2415</v>
      </c>
      <c r="F17820" s="53" t="s">
        <v>6131</v>
      </c>
      <c r="G17820" s="53" t="s">
        <v>53384</v>
      </c>
      <c r="H17820" s="54" t="s">
        <v>7756</v>
      </c>
      <c r="J17820" s="53" t="s">
        <v>53385</v>
      </c>
    </row>
    <row r="17821" spans="2:10" hidden="1">
      <c r="B17821" s="54">
        <v>6026</v>
      </c>
      <c r="C17821" s="54" t="s">
        <v>5996</v>
      </c>
      <c r="D17821" s="54" t="s">
        <v>5997</v>
      </c>
      <c r="E17821" s="54" t="s">
        <v>2415</v>
      </c>
      <c r="F17821" s="53" t="s">
        <v>6131</v>
      </c>
      <c r="G17821" s="53" t="s">
        <v>54006</v>
      </c>
      <c r="H17821" s="54" t="s">
        <v>7756</v>
      </c>
      <c r="J17821" s="53" t="s">
        <v>54007</v>
      </c>
    </row>
    <row r="17822" spans="2:10" hidden="1">
      <c r="B17822" s="54">
        <v>6244</v>
      </c>
      <c r="C17822" s="54" t="s">
        <v>5996</v>
      </c>
      <c r="D17822" s="54" t="s">
        <v>5997</v>
      </c>
      <c r="E17822" s="54" t="s">
        <v>2415</v>
      </c>
      <c r="F17822" s="53" t="s">
        <v>6131</v>
      </c>
      <c r="G17822" s="53" t="s">
        <v>54887</v>
      </c>
      <c r="H17822" s="54" t="s">
        <v>7756</v>
      </c>
      <c r="J17822" s="53" t="s">
        <v>54888</v>
      </c>
    </row>
    <row r="17823" spans="2:10" hidden="1">
      <c r="B17823" s="54">
        <v>5385</v>
      </c>
      <c r="C17823" s="54" t="s">
        <v>5996</v>
      </c>
      <c r="D17823" s="54" t="s">
        <v>5997</v>
      </c>
      <c r="E17823" s="54" t="s">
        <v>2415</v>
      </c>
      <c r="F17823" s="53" t="s">
        <v>6131</v>
      </c>
      <c r="G17823" s="53" t="s">
        <v>52119</v>
      </c>
      <c r="H17823" s="54" t="s">
        <v>7756</v>
      </c>
      <c r="J17823" s="53" t="s">
        <v>52118</v>
      </c>
    </row>
    <row r="17824" spans="2:10" hidden="1">
      <c r="B17824" s="54">
        <v>5385</v>
      </c>
      <c r="C17824" s="54" t="s">
        <v>5996</v>
      </c>
      <c r="D17824" s="54" t="s">
        <v>5997</v>
      </c>
      <c r="E17824" s="54" t="s">
        <v>2415</v>
      </c>
      <c r="F17824" s="53" t="s">
        <v>6131</v>
      </c>
      <c r="G17824" s="53" t="s">
        <v>52119</v>
      </c>
      <c r="H17824" s="54" t="s">
        <v>7756</v>
      </c>
      <c r="J17824" s="53" t="s">
        <v>52120</v>
      </c>
    </row>
    <row r="17825" spans="2:10" hidden="1">
      <c r="B17825" s="54">
        <v>5626</v>
      </c>
      <c r="C17825" s="54" t="s">
        <v>5996</v>
      </c>
      <c r="D17825" s="54" t="s">
        <v>5997</v>
      </c>
      <c r="E17825" s="54" t="s">
        <v>2415</v>
      </c>
      <c r="F17825" s="53" t="s">
        <v>6131</v>
      </c>
      <c r="G17825" s="53" t="s">
        <v>52863</v>
      </c>
      <c r="H17825" s="54" t="s">
        <v>7756</v>
      </c>
      <c r="J17825" s="53" t="s">
        <v>52864</v>
      </c>
    </row>
    <row r="17826" spans="2:10" hidden="1">
      <c r="B17826" s="54">
        <v>5478</v>
      </c>
      <c r="C17826" s="54" t="s">
        <v>5996</v>
      </c>
      <c r="D17826" s="54" t="s">
        <v>5997</v>
      </c>
      <c r="E17826" s="54" t="s">
        <v>2415</v>
      </c>
      <c r="F17826" s="53" t="s">
        <v>6131</v>
      </c>
      <c r="G17826" s="53" t="s">
        <v>52467</v>
      </c>
      <c r="H17826" s="54" t="s">
        <v>7756</v>
      </c>
      <c r="J17826" s="53" t="s">
        <v>52468</v>
      </c>
    </row>
    <row r="17827" spans="2:10" hidden="1">
      <c r="B17827" s="54">
        <v>5967</v>
      </c>
      <c r="C17827" s="54" t="s">
        <v>5996</v>
      </c>
      <c r="D17827" s="54" t="s">
        <v>5997</v>
      </c>
      <c r="E17827" s="54" t="s">
        <v>2415</v>
      </c>
      <c r="F17827" s="53" t="s">
        <v>6131</v>
      </c>
      <c r="G17827" s="53" t="s">
        <v>54930</v>
      </c>
      <c r="H17827" s="54" t="s">
        <v>7756</v>
      </c>
      <c r="J17827" s="53" t="s">
        <v>54931</v>
      </c>
    </row>
    <row r="17828" spans="2:10" hidden="1">
      <c r="B17828" s="54">
        <v>5464</v>
      </c>
      <c r="C17828" s="54" t="s">
        <v>5996</v>
      </c>
      <c r="D17828" s="54" t="s">
        <v>5997</v>
      </c>
      <c r="E17828" s="54" t="s">
        <v>2415</v>
      </c>
      <c r="F17828" s="53" t="s">
        <v>6131</v>
      </c>
      <c r="G17828" s="53" t="s">
        <v>56525</v>
      </c>
      <c r="H17828" s="54" t="s">
        <v>7756</v>
      </c>
      <c r="I17828" s="53" t="s">
        <v>56516</v>
      </c>
      <c r="J17828" s="53" t="s">
        <v>52410</v>
      </c>
    </row>
    <row r="17829" spans="2:10" hidden="1">
      <c r="B17829" s="54">
        <v>5752</v>
      </c>
      <c r="C17829" s="54" t="s">
        <v>5996</v>
      </c>
      <c r="D17829" s="54" t="s">
        <v>5997</v>
      </c>
      <c r="E17829" s="54" t="s">
        <v>2415</v>
      </c>
      <c r="F17829" s="53" t="s">
        <v>6131</v>
      </c>
      <c r="G17829" s="53" t="s">
        <v>56526</v>
      </c>
      <c r="H17829" s="54" t="s">
        <v>7756</v>
      </c>
      <c r="J17829" s="53" t="s">
        <v>53357</v>
      </c>
    </row>
    <row r="17830" spans="2:10" hidden="1">
      <c r="B17830" s="54">
        <v>6003</v>
      </c>
      <c r="C17830" s="54" t="s">
        <v>5996</v>
      </c>
      <c r="D17830" s="54" t="s">
        <v>5997</v>
      </c>
      <c r="E17830" s="54" t="s">
        <v>2415</v>
      </c>
      <c r="F17830" s="53" t="s">
        <v>6131</v>
      </c>
      <c r="G17830" s="53" t="s">
        <v>53913</v>
      </c>
      <c r="H17830" s="54" t="s">
        <v>7756</v>
      </c>
      <c r="J17830" s="53" t="s">
        <v>53914</v>
      </c>
    </row>
    <row r="17831" spans="2:10" hidden="1">
      <c r="B17831" s="54">
        <v>5556</v>
      </c>
      <c r="C17831" s="54" t="s">
        <v>5996</v>
      </c>
      <c r="D17831" s="54" t="s">
        <v>5997</v>
      </c>
      <c r="E17831" s="54" t="s">
        <v>5776</v>
      </c>
      <c r="F17831" s="53" t="s">
        <v>6131</v>
      </c>
      <c r="G17831" s="53" t="s">
        <v>52579</v>
      </c>
      <c r="H17831" s="54" t="s">
        <v>8284</v>
      </c>
      <c r="J17831" s="53" t="s">
        <v>52580</v>
      </c>
    </row>
    <row r="17832" spans="2:10" hidden="1">
      <c r="B17832" s="54">
        <v>6166</v>
      </c>
      <c r="C17832" s="54" t="s">
        <v>5996</v>
      </c>
      <c r="D17832" s="54" t="s">
        <v>5997</v>
      </c>
      <c r="E17832" s="54" t="s">
        <v>5776</v>
      </c>
      <c r="F17832" s="53" t="s">
        <v>6131</v>
      </c>
      <c r="G17832" s="53" t="s">
        <v>54566</v>
      </c>
      <c r="H17832" s="54" t="s">
        <v>8284</v>
      </c>
      <c r="J17832" s="53" t="s">
        <v>54567</v>
      </c>
    </row>
    <row r="17833" spans="2:10" hidden="1">
      <c r="B17833" s="54">
        <v>5593</v>
      </c>
      <c r="C17833" s="54" t="s">
        <v>5996</v>
      </c>
      <c r="D17833" s="54" t="s">
        <v>5997</v>
      </c>
      <c r="E17833" s="54" t="s">
        <v>5776</v>
      </c>
      <c r="F17833" s="53" t="s">
        <v>6131</v>
      </c>
      <c r="G17833" s="53" t="s">
        <v>56527</v>
      </c>
      <c r="H17833" s="54" t="s">
        <v>8284</v>
      </c>
      <c r="J17833" s="53" t="s">
        <v>52730</v>
      </c>
    </row>
    <row r="17834" spans="2:10" hidden="1">
      <c r="B17834" s="54">
        <v>5599</v>
      </c>
      <c r="C17834" s="54" t="s">
        <v>5996</v>
      </c>
      <c r="D17834" s="54" t="s">
        <v>5997</v>
      </c>
      <c r="E17834" s="54" t="s">
        <v>5776</v>
      </c>
      <c r="F17834" s="53" t="s">
        <v>6131</v>
      </c>
      <c r="G17834" s="53" t="s">
        <v>52755</v>
      </c>
      <c r="H17834" s="54" t="s">
        <v>8284</v>
      </c>
      <c r="J17834" s="53" t="s">
        <v>52756</v>
      </c>
    </row>
    <row r="17835" spans="2:10" hidden="1">
      <c r="B17835" s="54">
        <v>6264</v>
      </c>
      <c r="C17835" s="54" t="s">
        <v>5996</v>
      </c>
      <c r="D17835" s="54" t="s">
        <v>5997</v>
      </c>
      <c r="E17835" s="54" t="s">
        <v>5776</v>
      </c>
      <c r="F17835" s="53" t="s">
        <v>6131</v>
      </c>
      <c r="G17835" s="53" t="s">
        <v>55040</v>
      </c>
      <c r="H17835" s="54" t="s">
        <v>8284</v>
      </c>
      <c r="J17835" s="53" t="s">
        <v>54963</v>
      </c>
    </row>
    <row r="17836" spans="2:10" hidden="1">
      <c r="B17836" s="54">
        <v>7</v>
      </c>
      <c r="C17836" s="54" t="s">
        <v>5996</v>
      </c>
      <c r="D17836" s="54" t="s">
        <v>5997</v>
      </c>
      <c r="E17836" s="54" t="s">
        <v>5776</v>
      </c>
      <c r="F17836" s="53" t="s">
        <v>6131</v>
      </c>
      <c r="G17836" s="53" t="s">
        <v>51822</v>
      </c>
      <c r="H17836" s="54" t="s">
        <v>8284</v>
      </c>
      <c r="J17836" s="53" t="s">
        <v>51823</v>
      </c>
    </row>
    <row r="17837" spans="2:10" hidden="1">
      <c r="B17837" s="54">
        <v>6240</v>
      </c>
      <c r="C17837" s="54" t="s">
        <v>5996</v>
      </c>
      <c r="D17837" s="54" t="s">
        <v>5997</v>
      </c>
      <c r="E17837" s="54" t="s">
        <v>5776</v>
      </c>
      <c r="F17837" s="53" t="s">
        <v>6131</v>
      </c>
      <c r="G17837" s="53" t="s">
        <v>54871</v>
      </c>
      <c r="H17837" s="54" t="s">
        <v>8284</v>
      </c>
      <c r="J17837" s="53" t="s">
        <v>54872</v>
      </c>
    </row>
    <row r="17838" spans="2:10" hidden="1">
      <c r="B17838" s="54">
        <v>6199</v>
      </c>
      <c r="C17838" s="54" t="s">
        <v>5996</v>
      </c>
      <c r="D17838" s="54" t="s">
        <v>5997</v>
      </c>
      <c r="E17838" s="54" t="s">
        <v>5776</v>
      </c>
      <c r="F17838" s="53" t="s">
        <v>6131</v>
      </c>
      <c r="G17838" s="53" t="s">
        <v>54703</v>
      </c>
      <c r="H17838" s="54" t="s">
        <v>8284</v>
      </c>
      <c r="J17838" s="53" t="s">
        <v>54704</v>
      </c>
    </row>
    <row r="17839" spans="2:10" hidden="1">
      <c r="B17839" s="54">
        <v>5666</v>
      </c>
      <c r="C17839" s="54" t="s">
        <v>5996</v>
      </c>
      <c r="D17839" s="54" t="s">
        <v>5997</v>
      </c>
      <c r="E17839" s="54" t="s">
        <v>5776</v>
      </c>
      <c r="F17839" s="53" t="s">
        <v>6131</v>
      </c>
      <c r="G17839" s="53" t="s">
        <v>53032</v>
      </c>
      <c r="H17839" s="54" t="s">
        <v>8284</v>
      </c>
      <c r="J17839" s="53" t="s">
        <v>53033</v>
      </c>
    </row>
    <row r="17840" spans="2:10" hidden="1">
      <c r="B17840" s="54">
        <v>5598</v>
      </c>
      <c r="C17840" s="54" t="s">
        <v>5996</v>
      </c>
      <c r="D17840" s="54" t="s">
        <v>5997</v>
      </c>
      <c r="E17840" s="54" t="s">
        <v>5776</v>
      </c>
      <c r="F17840" s="53" t="s">
        <v>6131</v>
      </c>
      <c r="G17840" s="53" t="s">
        <v>52749</v>
      </c>
      <c r="H17840" s="54" t="s">
        <v>8284</v>
      </c>
      <c r="J17840" s="53" t="s">
        <v>52750</v>
      </c>
    </row>
    <row r="17841" spans="2:10" hidden="1">
      <c r="B17841" s="54">
        <v>792</v>
      </c>
      <c r="C17841" s="54" t="s">
        <v>5996</v>
      </c>
      <c r="D17841" s="54" t="s">
        <v>5997</v>
      </c>
      <c r="E17841" s="54" t="s">
        <v>5776</v>
      </c>
      <c r="F17841" s="53" t="s">
        <v>6131</v>
      </c>
      <c r="G17841" s="53" t="s">
        <v>53152</v>
      </c>
      <c r="H17841" s="54" t="s">
        <v>8284</v>
      </c>
      <c r="J17841" s="53" t="s">
        <v>53153</v>
      </c>
    </row>
    <row r="17842" spans="2:10" hidden="1">
      <c r="B17842" s="54">
        <v>5783</v>
      </c>
      <c r="C17842" s="54" t="s">
        <v>5996</v>
      </c>
      <c r="D17842" s="54" t="s">
        <v>5997</v>
      </c>
      <c r="E17842" s="54" t="s">
        <v>5776</v>
      </c>
      <c r="F17842" s="53" t="s">
        <v>6131</v>
      </c>
      <c r="G17842" s="53" t="s">
        <v>53477</v>
      </c>
      <c r="H17842" s="54" t="s">
        <v>8284</v>
      </c>
      <c r="J17842" s="53" t="s">
        <v>53478</v>
      </c>
    </row>
    <row r="17843" spans="2:10" hidden="1">
      <c r="B17843" s="54">
        <v>6156</v>
      </c>
      <c r="C17843" s="54" t="s">
        <v>5996</v>
      </c>
      <c r="D17843" s="54" t="s">
        <v>5997</v>
      </c>
      <c r="E17843" s="54" t="s">
        <v>5776</v>
      </c>
      <c r="F17843" s="53" t="s">
        <v>6131</v>
      </c>
      <c r="G17843" s="53" t="s">
        <v>54521</v>
      </c>
      <c r="H17843" s="54" t="s">
        <v>8284</v>
      </c>
      <c r="J17843" s="53" t="s">
        <v>54522</v>
      </c>
    </row>
    <row r="17844" spans="2:10" hidden="1">
      <c r="B17844" s="54">
        <v>5451</v>
      </c>
      <c r="C17844" s="54" t="s">
        <v>5996</v>
      </c>
      <c r="D17844" s="54" t="s">
        <v>5997</v>
      </c>
      <c r="E17844" s="54" t="s">
        <v>5776</v>
      </c>
      <c r="F17844" s="53" t="s">
        <v>6131</v>
      </c>
      <c r="G17844" s="53" t="s">
        <v>52355</v>
      </c>
      <c r="H17844" s="54" t="s">
        <v>8284</v>
      </c>
      <c r="J17844" s="53" t="s">
        <v>52356</v>
      </c>
    </row>
    <row r="17845" spans="2:10" hidden="1">
      <c r="B17845" s="54">
        <v>5788</v>
      </c>
      <c r="C17845" s="54" t="s">
        <v>5996</v>
      </c>
      <c r="D17845" s="54" t="s">
        <v>5997</v>
      </c>
      <c r="E17845" s="54" t="s">
        <v>5776</v>
      </c>
      <c r="F17845" s="53" t="s">
        <v>6131</v>
      </c>
      <c r="G17845" s="53" t="s">
        <v>53495</v>
      </c>
      <c r="H17845" s="54" t="s">
        <v>8284</v>
      </c>
      <c r="J17845" s="53" t="s">
        <v>53496</v>
      </c>
    </row>
    <row r="17846" spans="2:10" hidden="1">
      <c r="B17846" s="54">
        <v>6021</v>
      </c>
      <c r="C17846" s="54" t="s">
        <v>5996</v>
      </c>
      <c r="D17846" s="54" t="s">
        <v>5997</v>
      </c>
      <c r="E17846" s="54" t="s">
        <v>5776</v>
      </c>
      <c r="F17846" s="53" t="s">
        <v>6131</v>
      </c>
      <c r="G17846" s="53" t="s">
        <v>53987</v>
      </c>
      <c r="H17846" s="54" t="s">
        <v>8284</v>
      </c>
      <c r="J17846" s="53" t="s">
        <v>53988</v>
      </c>
    </row>
    <row r="17847" spans="2:10" hidden="1">
      <c r="B17847" s="54">
        <v>5564</v>
      </c>
      <c r="C17847" s="54" t="s">
        <v>5996</v>
      </c>
      <c r="D17847" s="54" t="s">
        <v>5997</v>
      </c>
      <c r="E17847" s="54" t="s">
        <v>5776</v>
      </c>
      <c r="F17847" s="53" t="s">
        <v>6131</v>
      </c>
      <c r="G17847" s="53" t="s">
        <v>52610</v>
      </c>
      <c r="H17847" s="54" t="s">
        <v>8284</v>
      </c>
      <c r="J17847" s="53" t="s">
        <v>52611</v>
      </c>
    </row>
    <row r="17848" spans="2:10" hidden="1">
      <c r="B17848" s="54">
        <v>5423</v>
      </c>
      <c r="C17848" s="54" t="s">
        <v>5996</v>
      </c>
      <c r="D17848" s="54" t="s">
        <v>5997</v>
      </c>
      <c r="E17848" s="54" t="s">
        <v>5776</v>
      </c>
      <c r="F17848" s="53" t="s">
        <v>6131</v>
      </c>
      <c r="G17848" s="53" t="s">
        <v>52246</v>
      </c>
      <c r="H17848" s="54" t="s">
        <v>8284</v>
      </c>
      <c r="J17848" s="53" t="s">
        <v>52247</v>
      </c>
    </row>
    <row r="17849" spans="2:10" hidden="1">
      <c r="B17849" s="54">
        <v>4519</v>
      </c>
      <c r="C17849" s="54" t="s">
        <v>5996</v>
      </c>
      <c r="D17849" s="54" t="s">
        <v>5997</v>
      </c>
      <c r="E17849" s="54" t="s">
        <v>5776</v>
      </c>
      <c r="F17849" s="53" t="s">
        <v>6131</v>
      </c>
      <c r="G17849" s="53" t="s">
        <v>53461</v>
      </c>
      <c r="H17849" s="54" t="s">
        <v>8284</v>
      </c>
      <c r="J17849" s="53" t="s">
        <v>53462</v>
      </c>
    </row>
    <row r="17850" spans="2:10" hidden="1">
      <c r="B17850" s="54">
        <v>5576</v>
      </c>
      <c r="C17850" s="54" t="s">
        <v>5996</v>
      </c>
      <c r="D17850" s="54" t="s">
        <v>5997</v>
      </c>
      <c r="E17850" s="54" t="s">
        <v>5776</v>
      </c>
      <c r="F17850" s="53" t="s">
        <v>6131</v>
      </c>
      <c r="G17850" s="53" t="s">
        <v>52657</v>
      </c>
      <c r="H17850" s="54" t="s">
        <v>8284</v>
      </c>
      <c r="J17850" s="53" t="s">
        <v>52658</v>
      </c>
    </row>
    <row r="17851" spans="2:10" hidden="1">
      <c r="B17851" s="54">
        <v>5339</v>
      </c>
      <c r="C17851" s="54" t="s">
        <v>5996</v>
      </c>
      <c r="D17851" s="54" t="s">
        <v>5997</v>
      </c>
      <c r="E17851" s="54" t="s">
        <v>5776</v>
      </c>
      <c r="F17851" s="53" t="s">
        <v>6131</v>
      </c>
      <c r="G17851" s="53" t="s">
        <v>51978</v>
      </c>
      <c r="H17851" s="54" t="s">
        <v>8284</v>
      </c>
      <c r="J17851" s="53" t="s">
        <v>51979</v>
      </c>
    </row>
    <row r="17852" spans="2:10" hidden="1">
      <c r="B17852" s="54">
        <v>5547</v>
      </c>
      <c r="C17852" s="54" t="s">
        <v>5996</v>
      </c>
      <c r="D17852" s="54" t="s">
        <v>5997</v>
      </c>
      <c r="E17852" s="54" t="s">
        <v>5776</v>
      </c>
      <c r="F17852" s="53" t="s">
        <v>6131</v>
      </c>
      <c r="G17852" s="53" t="s">
        <v>52534</v>
      </c>
      <c r="H17852" s="54" t="s">
        <v>8284</v>
      </c>
      <c r="J17852" s="53" t="s">
        <v>52535</v>
      </c>
    </row>
    <row r="17853" spans="2:10" hidden="1">
      <c r="B17853" s="54">
        <v>6022</v>
      </c>
      <c r="C17853" s="54" t="s">
        <v>5996</v>
      </c>
      <c r="D17853" s="54" t="s">
        <v>5997</v>
      </c>
      <c r="E17853" s="54" t="s">
        <v>5776</v>
      </c>
      <c r="F17853" s="53" t="s">
        <v>6131</v>
      </c>
      <c r="G17853" s="53" t="s">
        <v>53991</v>
      </c>
      <c r="H17853" s="54" t="s">
        <v>8284</v>
      </c>
      <c r="J17853" s="53" t="s">
        <v>53992</v>
      </c>
    </row>
    <row r="17854" spans="2:10" hidden="1">
      <c r="B17854" s="54">
        <v>6262</v>
      </c>
      <c r="C17854" s="54" t="s">
        <v>5996</v>
      </c>
      <c r="D17854" s="54" t="s">
        <v>5997</v>
      </c>
      <c r="E17854" s="54" t="s">
        <v>5776</v>
      </c>
      <c r="F17854" s="53" t="s">
        <v>6131</v>
      </c>
      <c r="G17854" s="53" t="s">
        <v>55037</v>
      </c>
      <c r="H17854" s="54" t="s">
        <v>8284</v>
      </c>
      <c r="J17854" s="53" t="s">
        <v>54957</v>
      </c>
    </row>
    <row r="17855" spans="2:10" hidden="1">
      <c r="B17855" s="54">
        <v>5662</v>
      </c>
      <c r="C17855" s="54" t="s">
        <v>5996</v>
      </c>
      <c r="D17855" s="54" t="s">
        <v>5997</v>
      </c>
      <c r="E17855" s="54" t="s">
        <v>5776</v>
      </c>
      <c r="F17855" s="53" t="s">
        <v>6131</v>
      </c>
      <c r="G17855" s="53" t="s">
        <v>53015</v>
      </c>
      <c r="H17855" s="54" t="s">
        <v>8284</v>
      </c>
      <c r="J17855" s="53" t="s">
        <v>53016</v>
      </c>
    </row>
    <row r="17856" spans="2:10" hidden="1">
      <c r="B17856" s="54">
        <v>5295</v>
      </c>
      <c r="C17856" s="54" t="s">
        <v>5996</v>
      </c>
      <c r="D17856" s="54" t="s">
        <v>5997</v>
      </c>
      <c r="E17856" s="54" t="s">
        <v>5776</v>
      </c>
      <c r="F17856" s="53" t="s">
        <v>6131</v>
      </c>
      <c r="G17856" s="53" t="s">
        <v>51806</v>
      </c>
      <c r="H17856" s="54" t="s">
        <v>8284</v>
      </c>
      <c r="J17856" s="53" t="s">
        <v>51807</v>
      </c>
    </row>
    <row r="17857" spans="2:10" hidden="1">
      <c r="B17857" s="54">
        <v>6153</v>
      </c>
      <c r="C17857" s="54" t="s">
        <v>5996</v>
      </c>
      <c r="D17857" s="54" t="s">
        <v>5997</v>
      </c>
      <c r="E17857" s="54" t="s">
        <v>5776</v>
      </c>
      <c r="F17857" s="53" t="s">
        <v>6131</v>
      </c>
      <c r="G17857" s="53" t="s">
        <v>54513</v>
      </c>
      <c r="H17857" s="54" t="s">
        <v>8284</v>
      </c>
      <c r="J17857" s="53" t="s">
        <v>54514</v>
      </c>
    </row>
    <row r="17858" spans="2:10" hidden="1">
      <c r="B17858" s="54">
        <v>5600</v>
      </c>
      <c r="C17858" s="54" t="s">
        <v>5996</v>
      </c>
      <c r="D17858" s="54" t="s">
        <v>5997</v>
      </c>
      <c r="E17858" s="54" t="s">
        <v>5776</v>
      </c>
      <c r="F17858" s="53" t="s">
        <v>6131</v>
      </c>
      <c r="G17858" s="53" t="s">
        <v>52759</v>
      </c>
      <c r="H17858" s="54" t="s">
        <v>8284</v>
      </c>
      <c r="J17858" s="53" t="s">
        <v>52760</v>
      </c>
    </row>
    <row r="17859" spans="2:10" hidden="1">
      <c r="B17859" s="54">
        <v>5668</v>
      </c>
      <c r="C17859" s="54" t="s">
        <v>5996</v>
      </c>
      <c r="D17859" s="54" t="s">
        <v>5997</v>
      </c>
      <c r="E17859" s="54" t="s">
        <v>5776</v>
      </c>
      <c r="F17859" s="53" t="s">
        <v>6131</v>
      </c>
      <c r="G17859" s="53" t="s">
        <v>53040</v>
      </c>
      <c r="H17859" s="54" t="s">
        <v>8284</v>
      </c>
      <c r="J17859" s="53" t="s">
        <v>53041</v>
      </c>
    </row>
    <row r="17860" spans="2:10" hidden="1">
      <c r="B17860" s="54">
        <v>5671</v>
      </c>
      <c r="C17860" s="54" t="s">
        <v>5996</v>
      </c>
      <c r="D17860" s="54" t="s">
        <v>5997</v>
      </c>
      <c r="E17860" s="54" t="s">
        <v>5776</v>
      </c>
      <c r="F17860" s="53" t="s">
        <v>6131</v>
      </c>
      <c r="G17860" s="53" t="s">
        <v>53052</v>
      </c>
      <c r="H17860" s="54" t="s">
        <v>8284</v>
      </c>
      <c r="J17860" s="53" t="s">
        <v>53053</v>
      </c>
    </row>
    <row r="17861" spans="2:10" hidden="1">
      <c r="B17861" s="54">
        <v>5414</v>
      </c>
      <c r="C17861" s="54" t="s">
        <v>5996</v>
      </c>
      <c r="D17861" s="54" t="s">
        <v>5997</v>
      </c>
      <c r="E17861" s="54" t="s">
        <v>5776</v>
      </c>
      <c r="F17861" s="53" t="s">
        <v>6131</v>
      </c>
      <c r="G17861" s="53" t="s">
        <v>52211</v>
      </c>
      <c r="H17861" s="54" t="s">
        <v>8284</v>
      </c>
      <c r="J17861" s="53" t="s">
        <v>52212</v>
      </c>
    </row>
    <row r="17862" spans="2:10" hidden="1">
      <c r="B17862" s="54">
        <v>6233</v>
      </c>
      <c r="C17862" s="54" t="s">
        <v>5996</v>
      </c>
      <c r="D17862" s="54" t="s">
        <v>5997</v>
      </c>
      <c r="E17862" s="54" t="s">
        <v>5776</v>
      </c>
      <c r="F17862" s="53" t="s">
        <v>6131</v>
      </c>
      <c r="G17862" s="53" t="s">
        <v>54841</v>
      </c>
      <c r="H17862" s="54" t="s">
        <v>8284</v>
      </c>
      <c r="J17862" s="53" t="s">
        <v>54842</v>
      </c>
    </row>
    <row r="17863" spans="2:10" hidden="1">
      <c r="B17863" s="54">
        <v>5313</v>
      </c>
      <c r="C17863" s="54" t="s">
        <v>5996</v>
      </c>
      <c r="D17863" s="54" t="s">
        <v>5997</v>
      </c>
      <c r="E17863" s="54" t="s">
        <v>5776</v>
      </c>
      <c r="F17863" s="53" t="s">
        <v>6131</v>
      </c>
      <c r="G17863" s="53" t="s">
        <v>51881</v>
      </c>
      <c r="H17863" s="54" t="s">
        <v>8284</v>
      </c>
      <c r="J17863" s="53" t="s">
        <v>51882</v>
      </c>
    </row>
    <row r="17864" spans="2:10" hidden="1">
      <c r="B17864" s="54">
        <v>5591</v>
      </c>
      <c r="C17864" s="54" t="s">
        <v>5996</v>
      </c>
      <c r="D17864" s="54" t="s">
        <v>5997</v>
      </c>
      <c r="E17864" s="54" t="s">
        <v>5776</v>
      </c>
      <c r="F17864" s="53" t="s">
        <v>6131</v>
      </c>
      <c r="G17864" s="53" t="s">
        <v>52718</v>
      </c>
      <c r="H17864" s="54" t="s">
        <v>8284</v>
      </c>
      <c r="J17864" s="53" t="s">
        <v>52719</v>
      </c>
    </row>
    <row r="17865" spans="2:10" hidden="1">
      <c r="B17865" s="54">
        <v>5591</v>
      </c>
      <c r="C17865" s="54" t="s">
        <v>5996</v>
      </c>
      <c r="D17865" s="54" t="s">
        <v>5997</v>
      </c>
      <c r="E17865" s="54" t="s">
        <v>5776</v>
      </c>
      <c r="F17865" s="53" t="s">
        <v>6131</v>
      </c>
      <c r="G17865" s="53" t="s">
        <v>52722</v>
      </c>
      <c r="H17865" s="54" t="s">
        <v>8284</v>
      </c>
      <c r="J17865" s="53" t="s">
        <v>52723</v>
      </c>
    </row>
    <row r="17866" spans="2:10" hidden="1">
      <c r="B17866" s="54">
        <v>5440</v>
      </c>
      <c r="C17866" s="54" t="s">
        <v>5996</v>
      </c>
      <c r="D17866" s="54" t="s">
        <v>5997</v>
      </c>
      <c r="E17866" s="54" t="s">
        <v>5776</v>
      </c>
      <c r="F17866" s="53" t="s">
        <v>6131</v>
      </c>
      <c r="G17866" s="53" t="s">
        <v>52312</v>
      </c>
      <c r="H17866" s="54" t="s">
        <v>8284</v>
      </c>
      <c r="J17866" s="53" t="s">
        <v>52313</v>
      </c>
    </row>
    <row r="17867" spans="2:10" hidden="1">
      <c r="B17867" s="54">
        <v>5349</v>
      </c>
      <c r="C17867" s="54" t="s">
        <v>5996</v>
      </c>
      <c r="D17867" s="54" t="s">
        <v>5997</v>
      </c>
      <c r="E17867" s="54" t="s">
        <v>5776</v>
      </c>
      <c r="F17867" s="53" t="s">
        <v>6131</v>
      </c>
      <c r="G17867" s="53" t="s">
        <v>52010</v>
      </c>
      <c r="H17867" s="54" t="s">
        <v>8284</v>
      </c>
      <c r="J17867" s="53" t="s">
        <v>54974</v>
      </c>
    </row>
    <row r="17868" spans="2:10" hidden="1">
      <c r="B17868" s="54">
        <v>5550</v>
      </c>
      <c r="C17868" s="54" t="s">
        <v>5996</v>
      </c>
      <c r="D17868" s="54" t="s">
        <v>5997</v>
      </c>
      <c r="E17868" s="54" t="s">
        <v>5776</v>
      </c>
      <c r="F17868" s="53" t="s">
        <v>6131</v>
      </c>
      <c r="G17868" s="53" t="s">
        <v>52538</v>
      </c>
      <c r="H17868" s="54" t="s">
        <v>8284</v>
      </c>
      <c r="J17868" s="53" t="s">
        <v>52539</v>
      </c>
    </row>
    <row r="17869" spans="2:10" hidden="1">
      <c r="B17869" s="54">
        <v>6174</v>
      </c>
      <c r="C17869" s="54" t="s">
        <v>5996</v>
      </c>
      <c r="D17869" s="54" t="s">
        <v>5997</v>
      </c>
      <c r="E17869" s="54" t="s">
        <v>5776</v>
      </c>
      <c r="F17869" s="53" t="s">
        <v>6131</v>
      </c>
      <c r="G17869" s="53" t="s">
        <v>54603</v>
      </c>
      <c r="H17869" s="54" t="s">
        <v>8284</v>
      </c>
      <c r="J17869" s="53" t="s">
        <v>54604</v>
      </c>
    </row>
    <row r="17870" spans="2:10" hidden="1">
      <c r="B17870" s="54">
        <v>6261</v>
      </c>
      <c r="C17870" s="54" t="s">
        <v>5996</v>
      </c>
      <c r="D17870" s="54" t="s">
        <v>5997</v>
      </c>
      <c r="E17870" s="54" t="s">
        <v>5776</v>
      </c>
      <c r="F17870" s="53" t="s">
        <v>6131</v>
      </c>
      <c r="G17870" s="53" t="s">
        <v>55036</v>
      </c>
      <c r="H17870" s="54" t="s">
        <v>8284</v>
      </c>
      <c r="J17870" s="53" t="s">
        <v>54954</v>
      </c>
    </row>
    <row r="17871" spans="2:10" hidden="1">
      <c r="B17871" s="54">
        <v>6263</v>
      </c>
      <c r="C17871" s="54" t="s">
        <v>5996</v>
      </c>
      <c r="D17871" s="54" t="s">
        <v>5997</v>
      </c>
      <c r="E17871" s="54" t="s">
        <v>5776</v>
      </c>
      <c r="F17871" s="53" t="s">
        <v>6131</v>
      </c>
      <c r="G17871" s="53" t="s">
        <v>55039</v>
      </c>
      <c r="H17871" s="54" t="s">
        <v>8284</v>
      </c>
      <c r="J17871" s="53" t="s">
        <v>54960</v>
      </c>
    </row>
    <row r="17872" spans="2:10" hidden="1">
      <c r="B17872" s="54">
        <v>5663</v>
      </c>
      <c r="C17872" s="54" t="s">
        <v>5996</v>
      </c>
      <c r="D17872" s="54" t="s">
        <v>5997</v>
      </c>
      <c r="E17872" s="54" t="s">
        <v>5776</v>
      </c>
      <c r="F17872" s="53" t="s">
        <v>6131</v>
      </c>
      <c r="G17872" s="53" t="s">
        <v>53019</v>
      </c>
      <c r="H17872" s="54" t="s">
        <v>8284</v>
      </c>
      <c r="J17872" s="53" t="s">
        <v>53020</v>
      </c>
    </row>
    <row r="17873" spans="2:10" hidden="1">
      <c r="B17873" s="54">
        <v>6175</v>
      </c>
      <c r="C17873" s="54" t="s">
        <v>5996</v>
      </c>
      <c r="D17873" s="54" t="s">
        <v>5997</v>
      </c>
      <c r="E17873" s="54" t="s">
        <v>5776</v>
      </c>
      <c r="F17873" s="53" t="s">
        <v>6131</v>
      </c>
      <c r="G17873" s="53" t="s">
        <v>54607</v>
      </c>
      <c r="H17873" s="54" t="s">
        <v>8284</v>
      </c>
      <c r="J17873" s="53" t="s">
        <v>54608</v>
      </c>
    </row>
    <row r="17874" spans="2:10" hidden="1">
      <c r="B17874" s="54">
        <v>5675</v>
      </c>
      <c r="C17874" s="54" t="s">
        <v>5996</v>
      </c>
      <c r="D17874" s="54" t="s">
        <v>5997</v>
      </c>
      <c r="E17874" s="54" t="s">
        <v>5776</v>
      </c>
      <c r="F17874" s="53" t="s">
        <v>6131</v>
      </c>
      <c r="G17874" s="53" t="s">
        <v>53068</v>
      </c>
      <c r="H17874" s="54" t="s">
        <v>8284</v>
      </c>
      <c r="J17874" s="53" t="s">
        <v>53069</v>
      </c>
    </row>
    <row r="17875" spans="2:10" hidden="1">
      <c r="B17875" s="54">
        <v>5479</v>
      </c>
      <c r="C17875" s="54" t="s">
        <v>5996</v>
      </c>
      <c r="D17875" s="54" t="s">
        <v>5997</v>
      </c>
      <c r="E17875" s="54" t="s">
        <v>5776</v>
      </c>
      <c r="F17875" s="53" t="s">
        <v>6131</v>
      </c>
      <c r="G17875" s="53" t="s">
        <v>52473</v>
      </c>
      <c r="H17875" s="54" t="s">
        <v>8284</v>
      </c>
      <c r="J17875" s="53" t="s">
        <v>52474</v>
      </c>
    </row>
    <row r="17876" spans="2:10" hidden="1">
      <c r="B17876" s="54">
        <v>5958</v>
      </c>
      <c r="C17876" s="54" t="s">
        <v>5996</v>
      </c>
      <c r="D17876" s="54" t="s">
        <v>5997</v>
      </c>
      <c r="E17876" s="54" t="s">
        <v>5776</v>
      </c>
      <c r="F17876" s="53" t="s">
        <v>6131</v>
      </c>
      <c r="G17876" s="53" t="s">
        <v>55025</v>
      </c>
      <c r="H17876" s="54" t="s">
        <v>8284</v>
      </c>
      <c r="J17876" s="53" t="s">
        <v>54905</v>
      </c>
    </row>
    <row r="17877" spans="2:10" hidden="1">
      <c r="B17877" s="54">
        <v>5634</v>
      </c>
      <c r="C17877" s="54" t="s">
        <v>5996</v>
      </c>
      <c r="D17877" s="54" t="s">
        <v>5997</v>
      </c>
      <c r="E17877" s="54" t="s">
        <v>5776</v>
      </c>
      <c r="F17877" s="53" t="s">
        <v>6131</v>
      </c>
      <c r="G17877" s="53" t="s">
        <v>52897</v>
      </c>
      <c r="H17877" s="54" t="s">
        <v>8284</v>
      </c>
      <c r="J17877" s="53" t="s">
        <v>52898</v>
      </c>
    </row>
    <row r="17878" spans="2:10" hidden="1">
      <c r="B17878" s="54">
        <v>5727</v>
      </c>
      <c r="C17878" s="54" t="s">
        <v>5996</v>
      </c>
      <c r="D17878" s="54" t="s">
        <v>5997</v>
      </c>
      <c r="E17878" s="54" t="s">
        <v>5776</v>
      </c>
      <c r="F17878" s="53" t="s">
        <v>6131</v>
      </c>
      <c r="G17878" s="53" t="s">
        <v>53266</v>
      </c>
      <c r="H17878" s="54" t="s">
        <v>8284</v>
      </c>
      <c r="J17878" s="53" t="s">
        <v>53267</v>
      </c>
    </row>
    <row r="17879" spans="2:10" hidden="1">
      <c r="B17879" s="54">
        <v>6176</v>
      </c>
      <c r="C17879" s="54" t="s">
        <v>5996</v>
      </c>
      <c r="D17879" s="54" t="s">
        <v>5997</v>
      </c>
      <c r="E17879" s="54" t="s">
        <v>5776</v>
      </c>
      <c r="F17879" s="53" t="s">
        <v>6131</v>
      </c>
      <c r="G17879" s="53" t="s">
        <v>54591</v>
      </c>
      <c r="H17879" s="54" t="s">
        <v>8284</v>
      </c>
      <c r="J17879" s="53" t="s">
        <v>54592</v>
      </c>
    </row>
    <row r="17880" spans="2:10" hidden="1">
      <c r="B17880" s="54">
        <v>5734</v>
      </c>
      <c r="C17880" s="54" t="s">
        <v>5996</v>
      </c>
      <c r="D17880" s="54" t="s">
        <v>5997</v>
      </c>
      <c r="E17880" s="54" t="s">
        <v>5776</v>
      </c>
      <c r="F17880" s="53" t="s">
        <v>6131</v>
      </c>
      <c r="G17880" s="53" t="s">
        <v>53293</v>
      </c>
      <c r="H17880" s="54" t="s">
        <v>8284</v>
      </c>
      <c r="J17880" s="53" t="s">
        <v>53294</v>
      </c>
    </row>
    <row r="17881" spans="2:10" hidden="1">
      <c r="B17881" s="54">
        <v>6075</v>
      </c>
      <c r="C17881" s="54" t="s">
        <v>5996</v>
      </c>
      <c r="D17881" s="54" t="s">
        <v>5997</v>
      </c>
      <c r="E17881" s="54" t="s">
        <v>5776</v>
      </c>
      <c r="F17881" s="53" t="s">
        <v>6131</v>
      </c>
      <c r="G17881" s="53" t="s">
        <v>54209</v>
      </c>
      <c r="H17881" s="54" t="s">
        <v>8284</v>
      </c>
      <c r="J17881" s="53" t="s">
        <v>54210</v>
      </c>
    </row>
    <row r="17882" spans="2:10" hidden="1">
      <c r="B17882" s="54">
        <v>5552</v>
      </c>
      <c r="C17882" s="54" t="s">
        <v>5996</v>
      </c>
      <c r="D17882" s="54" t="s">
        <v>5997</v>
      </c>
      <c r="E17882" s="54" t="s">
        <v>5776</v>
      </c>
      <c r="F17882" s="53" t="s">
        <v>6131</v>
      </c>
      <c r="G17882" s="53" t="s">
        <v>52556</v>
      </c>
      <c r="H17882" s="54" t="s">
        <v>8284</v>
      </c>
      <c r="J17882" s="53" t="s">
        <v>52557</v>
      </c>
    </row>
    <row r="17883" spans="2:10" hidden="1">
      <c r="B17883" s="54">
        <v>5553</v>
      </c>
      <c r="C17883" s="54" t="s">
        <v>5996</v>
      </c>
      <c r="D17883" s="54" t="s">
        <v>5997</v>
      </c>
      <c r="E17883" s="54" t="s">
        <v>5776</v>
      </c>
      <c r="F17883" s="53" t="s">
        <v>6131</v>
      </c>
      <c r="G17883" s="53" t="s">
        <v>52560</v>
      </c>
      <c r="H17883" s="54" t="s">
        <v>8284</v>
      </c>
      <c r="J17883" s="53" t="s">
        <v>52561</v>
      </c>
    </row>
    <row r="17884" spans="2:10" hidden="1">
      <c r="B17884" s="54">
        <v>5664</v>
      </c>
      <c r="C17884" s="54" t="s">
        <v>5996</v>
      </c>
      <c r="D17884" s="54" t="s">
        <v>5997</v>
      </c>
      <c r="E17884" s="54" t="s">
        <v>5776</v>
      </c>
      <c r="F17884" s="53" t="s">
        <v>6131</v>
      </c>
      <c r="G17884" s="53" t="s">
        <v>53023</v>
      </c>
      <c r="H17884" s="54" t="s">
        <v>8284</v>
      </c>
      <c r="J17884" s="53" t="s">
        <v>53024</v>
      </c>
    </row>
    <row r="17885" spans="2:10" hidden="1">
      <c r="B17885" s="54">
        <v>5554</v>
      </c>
      <c r="C17885" s="54" t="s">
        <v>5996</v>
      </c>
      <c r="D17885" s="54" t="s">
        <v>5997</v>
      </c>
      <c r="E17885" s="54" t="s">
        <v>5776</v>
      </c>
      <c r="F17885" s="53" t="s">
        <v>6131</v>
      </c>
      <c r="G17885" s="53" t="s">
        <v>52564</v>
      </c>
      <c r="H17885" s="54" t="s">
        <v>8284</v>
      </c>
      <c r="J17885" s="53" t="s">
        <v>52565</v>
      </c>
    </row>
    <row r="17886" spans="2:10" hidden="1">
      <c r="B17886" s="54">
        <v>6180</v>
      </c>
      <c r="C17886" s="54" t="s">
        <v>5996</v>
      </c>
      <c r="D17886" s="54" t="s">
        <v>5997</v>
      </c>
      <c r="E17886" s="54" t="s">
        <v>5776</v>
      </c>
      <c r="F17886" s="53" t="s">
        <v>6131</v>
      </c>
      <c r="G17886" s="53" t="s">
        <v>54621</v>
      </c>
      <c r="H17886" s="54" t="s">
        <v>8284</v>
      </c>
      <c r="J17886" s="53" t="s">
        <v>54622</v>
      </c>
    </row>
    <row r="17887" spans="2:10" hidden="1">
      <c r="B17887" s="54">
        <v>5454</v>
      </c>
      <c r="C17887" s="54" t="s">
        <v>5996</v>
      </c>
      <c r="D17887" s="54" t="s">
        <v>5997</v>
      </c>
      <c r="E17887" s="54" t="s">
        <v>5776</v>
      </c>
      <c r="F17887" s="53" t="s">
        <v>6131</v>
      </c>
      <c r="G17887" s="53" t="s">
        <v>52367</v>
      </c>
      <c r="H17887" s="54" t="s">
        <v>8284</v>
      </c>
      <c r="J17887" s="53" t="s">
        <v>52368</v>
      </c>
    </row>
    <row r="17888" spans="2:10" hidden="1">
      <c r="B17888" s="54">
        <v>5665</v>
      </c>
      <c r="C17888" s="54" t="s">
        <v>5996</v>
      </c>
      <c r="D17888" s="54" t="s">
        <v>5997</v>
      </c>
      <c r="E17888" s="54" t="s">
        <v>5776</v>
      </c>
      <c r="F17888" s="53" t="s">
        <v>6131</v>
      </c>
      <c r="G17888" s="53" t="s">
        <v>53026</v>
      </c>
      <c r="H17888" s="54" t="s">
        <v>8284</v>
      </c>
      <c r="J17888" s="53" t="s">
        <v>53027</v>
      </c>
    </row>
    <row r="17889" spans="2:10" hidden="1">
      <c r="B17889" s="54">
        <v>5753</v>
      </c>
      <c r="C17889" s="54" t="s">
        <v>5996</v>
      </c>
      <c r="D17889" s="54" t="s">
        <v>5997</v>
      </c>
      <c r="E17889" s="54" t="s">
        <v>5776</v>
      </c>
      <c r="F17889" s="53" t="s">
        <v>6131</v>
      </c>
      <c r="G17889" s="53" t="s">
        <v>53362</v>
      </c>
      <c r="H17889" s="54" t="s">
        <v>8284</v>
      </c>
      <c r="J17889" s="53" t="s">
        <v>53363</v>
      </c>
    </row>
    <row r="17890" spans="2:10" hidden="1">
      <c r="B17890" s="54">
        <v>6131</v>
      </c>
      <c r="C17890" s="54" t="s">
        <v>5996</v>
      </c>
      <c r="D17890" s="54" t="s">
        <v>5997</v>
      </c>
      <c r="E17890" s="54" t="s">
        <v>5776</v>
      </c>
      <c r="F17890" s="53" t="s">
        <v>6131</v>
      </c>
      <c r="G17890" s="53" t="s">
        <v>54421</v>
      </c>
      <c r="H17890" s="54" t="s">
        <v>8284</v>
      </c>
      <c r="J17890" s="53" t="s">
        <v>54422</v>
      </c>
    </row>
    <row r="17891" spans="2:10" hidden="1">
      <c r="B17891" s="54">
        <v>6181</v>
      </c>
      <c r="C17891" s="54" t="s">
        <v>5996</v>
      </c>
      <c r="D17891" s="54" t="s">
        <v>5997</v>
      </c>
      <c r="E17891" s="54" t="s">
        <v>5776</v>
      </c>
      <c r="F17891" s="53" t="s">
        <v>6131</v>
      </c>
      <c r="G17891" s="53" t="s">
        <v>54625</v>
      </c>
      <c r="H17891" s="54" t="s">
        <v>8284</v>
      </c>
      <c r="J17891" s="53" t="s">
        <v>54626</v>
      </c>
    </row>
    <row r="17892" spans="2:10" hidden="1">
      <c r="B17892" s="54">
        <v>5379</v>
      </c>
      <c r="C17892" s="54" t="s">
        <v>5996</v>
      </c>
      <c r="D17892" s="54" t="s">
        <v>5997</v>
      </c>
      <c r="E17892" s="54" t="s">
        <v>5776</v>
      </c>
      <c r="F17892" s="53" t="s">
        <v>6131</v>
      </c>
      <c r="G17892" s="53" t="s">
        <v>52098</v>
      </c>
      <c r="H17892" s="54" t="s">
        <v>8284</v>
      </c>
      <c r="J17892" s="53" t="s">
        <v>54998</v>
      </c>
    </row>
    <row r="17893" spans="2:10" hidden="1">
      <c r="B17893" s="54">
        <v>5792</v>
      </c>
      <c r="C17893" s="54" t="s">
        <v>5996</v>
      </c>
      <c r="D17893" s="54" t="s">
        <v>5997</v>
      </c>
      <c r="E17893" s="54" t="s">
        <v>5776</v>
      </c>
      <c r="F17893" s="53" t="s">
        <v>6131</v>
      </c>
      <c r="G17893" s="53" t="s">
        <v>53509</v>
      </c>
      <c r="H17893" s="54" t="s">
        <v>8284</v>
      </c>
      <c r="J17893" s="53" t="s">
        <v>53510</v>
      </c>
    </row>
    <row r="17894" spans="2:10" hidden="1">
      <c r="B17894" s="54">
        <v>5839</v>
      </c>
      <c r="C17894" s="54" t="s">
        <v>5996</v>
      </c>
      <c r="D17894" s="54" t="s">
        <v>5997</v>
      </c>
      <c r="E17894" s="54" t="s">
        <v>5776</v>
      </c>
      <c r="F17894" s="53" t="s">
        <v>6131</v>
      </c>
      <c r="G17894" s="53" t="s">
        <v>53692</v>
      </c>
      <c r="H17894" s="54" t="s">
        <v>8284</v>
      </c>
      <c r="J17894" s="53" t="s">
        <v>53693</v>
      </c>
    </row>
    <row r="17895" spans="2:10" hidden="1">
      <c r="B17895" s="54">
        <v>5543</v>
      </c>
      <c r="C17895" s="54" t="s">
        <v>5996</v>
      </c>
      <c r="D17895" s="54" t="s">
        <v>5997</v>
      </c>
      <c r="E17895" s="54" t="s">
        <v>5776</v>
      </c>
      <c r="F17895" s="53" t="s">
        <v>6131</v>
      </c>
      <c r="G17895" s="53" t="s">
        <v>52518</v>
      </c>
      <c r="H17895" s="54" t="s">
        <v>8284</v>
      </c>
      <c r="J17895" s="53" t="s">
        <v>52519</v>
      </c>
    </row>
    <row r="17896" spans="2:10" hidden="1">
      <c r="B17896" s="54">
        <v>5465</v>
      </c>
      <c r="C17896" s="54" t="s">
        <v>5996</v>
      </c>
      <c r="D17896" s="54" t="s">
        <v>5997</v>
      </c>
      <c r="E17896" s="54" t="s">
        <v>5776</v>
      </c>
      <c r="F17896" s="53" t="s">
        <v>6131</v>
      </c>
      <c r="G17896" s="53" t="s">
        <v>52416</v>
      </c>
      <c r="H17896" s="54" t="s">
        <v>8284</v>
      </c>
      <c r="J17896" s="53" t="s">
        <v>52417</v>
      </c>
    </row>
    <row r="17897" spans="2:10" hidden="1">
      <c r="B17897" s="54">
        <v>5693</v>
      </c>
      <c r="C17897" s="54" t="s">
        <v>5996</v>
      </c>
      <c r="D17897" s="54" t="s">
        <v>5997</v>
      </c>
      <c r="E17897" s="54" t="s">
        <v>5776</v>
      </c>
      <c r="F17897" s="53" t="s">
        <v>6131</v>
      </c>
      <c r="G17897" s="53" t="s">
        <v>53140</v>
      </c>
      <c r="H17897" s="54" t="s">
        <v>8284</v>
      </c>
      <c r="J17897" s="53" t="s">
        <v>53141</v>
      </c>
    </row>
    <row r="17898" spans="2:10" hidden="1">
      <c r="B17898" s="54">
        <v>6166</v>
      </c>
      <c r="C17898" s="54" t="s">
        <v>5996</v>
      </c>
      <c r="D17898" s="54" t="s">
        <v>5997</v>
      </c>
      <c r="E17898" s="54" t="s">
        <v>2415</v>
      </c>
      <c r="F17898" s="53" t="s">
        <v>6131</v>
      </c>
      <c r="G17898" s="53" t="s">
        <v>54564</v>
      </c>
      <c r="H17898" s="54" t="s">
        <v>8284</v>
      </c>
      <c r="J17898" s="53" t="s">
        <v>54565</v>
      </c>
    </row>
    <row r="17899" spans="2:10" hidden="1">
      <c r="B17899" s="54">
        <v>5576</v>
      </c>
      <c r="C17899" s="54" t="s">
        <v>5996</v>
      </c>
      <c r="D17899" s="54" t="s">
        <v>5997</v>
      </c>
      <c r="E17899" s="54" t="s">
        <v>2415</v>
      </c>
      <c r="F17899" s="53" t="s">
        <v>6131</v>
      </c>
      <c r="G17899" s="53" t="s">
        <v>52655</v>
      </c>
      <c r="H17899" s="54" t="s">
        <v>8284</v>
      </c>
      <c r="J17899" s="53" t="s">
        <v>52656</v>
      </c>
    </row>
    <row r="17900" spans="2:10" hidden="1">
      <c r="B17900" s="54">
        <v>5839</v>
      </c>
      <c r="C17900" s="54" t="s">
        <v>5996</v>
      </c>
      <c r="D17900" s="54" t="s">
        <v>5997</v>
      </c>
      <c r="E17900" s="54" t="s">
        <v>2415</v>
      </c>
      <c r="F17900" s="53" t="s">
        <v>6131</v>
      </c>
      <c r="G17900" s="53" t="s">
        <v>53689</v>
      </c>
      <c r="H17900" s="54" t="s">
        <v>8284</v>
      </c>
      <c r="J17900" s="53" t="s">
        <v>53690</v>
      </c>
    </row>
    <row r="17901" spans="2:10" hidden="1">
      <c r="B17901" s="54">
        <v>5839</v>
      </c>
      <c r="C17901" s="54" t="s">
        <v>5996</v>
      </c>
      <c r="D17901" s="54" t="s">
        <v>5997</v>
      </c>
      <c r="E17901" s="54" t="s">
        <v>2415</v>
      </c>
      <c r="F17901" s="53" t="s">
        <v>6131</v>
      </c>
      <c r="G17901" s="53" t="s">
        <v>53689</v>
      </c>
      <c r="H17901" s="54" t="s">
        <v>8284</v>
      </c>
      <c r="J17901" s="53" t="s">
        <v>53691</v>
      </c>
    </row>
    <row r="17902" spans="2:10" hidden="1">
      <c r="B17902" s="54">
        <v>5451</v>
      </c>
      <c r="C17902" s="54" t="s">
        <v>5996</v>
      </c>
      <c r="D17902" s="54" t="s">
        <v>5997</v>
      </c>
      <c r="E17902" s="54" t="s">
        <v>2415</v>
      </c>
      <c r="F17902" s="53" t="s">
        <v>6131</v>
      </c>
      <c r="G17902" s="53" t="s">
        <v>52353</v>
      </c>
      <c r="H17902" s="54" t="s">
        <v>8284</v>
      </c>
      <c r="J17902" s="53" t="s">
        <v>52354</v>
      </c>
    </row>
    <row r="17903" spans="2:10" hidden="1">
      <c r="B17903" s="54">
        <v>5349</v>
      </c>
      <c r="C17903" s="54" t="s">
        <v>5996</v>
      </c>
      <c r="D17903" s="54" t="s">
        <v>5997</v>
      </c>
      <c r="E17903" s="54" t="s">
        <v>2415</v>
      </c>
      <c r="F17903" s="53" t="s">
        <v>6131</v>
      </c>
      <c r="G17903" s="53" t="s">
        <v>52009</v>
      </c>
      <c r="H17903" s="54" t="s">
        <v>8284</v>
      </c>
      <c r="J17903" s="53" t="s">
        <v>52008</v>
      </c>
    </row>
    <row r="17904" spans="2:10" hidden="1">
      <c r="B17904" s="54">
        <v>5727</v>
      </c>
      <c r="C17904" s="54" t="s">
        <v>5996</v>
      </c>
      <c r="D17904" s="54" t="s">
        <v>5997</v>
      </c>
      <c r="E17904" s="54" t="s">
        <v>2415</v>
      </c>
      <c r="F17904" s="53" t="s">
        <v>6131</v>
      </c>
      <c r="G17904" s="53" t="s">
        <v>53264</v>
      </c>
      <c r="H17904" s="54" t="s">
        <v>8284</v>
      </c>
      <c r="J17904" s="53" t="s">
        <v>53265</v>
      </c>
    </row>
    <row r="17905" spans="2:10" hidden="1">
      <c r="B17905" s="54">
        <v>5669</v>
      </c>
      <c r="C17905" s="54" t="s">
        <v>5996</v>
      </c>
      <c r="D17905" s="54" t="s">
        <v>5997</v>
      </c>
      <c r="E17905" s="54" t="s">
        <v>2415</v>
      </c>
      <c r="F17905" s="53" t="s">
        <v>6131</v>
      </c>
      <c r="G17905" s="53" t="s">
        <v>53042</v>
      </c>
      <c r="H17905" s="54" t="s">
        <v>8284</v>
      </c>
      <c r="J17905" s="53" t="s">
        <v>53043</v>
      </c>
    </row>
    <row r="17906" spans="2:10" hidden="1">
      <c r="B17906" s="54">
        <v>5454</v>
      </c>
      <c r="C17906" s="54" t="s">
        <v>5996</v>
      </c>
      <c r="D17906" s="54" t="s">
        <v>5997</v>
      </c>
      <c r="E17906" s="54" t="s">
        <v>2415</v>
      </c>
      <c r="F17906" s="53" t="s">
        <v>6131</v>
      </c>
      <c r="G17906" s="53" t="s">
        <v>52365</v>
      </c>
      <c r="H17906" s="54" t="s">
        <v>8284</v>
      </c>
      <c r="J17906" s="53" t="s">
        <v>52366</v>
      </c>
    </row>
    <row r="17907" spans="2:10" hidden="1">
      <c r="B17907" s="54">
        <v>5543</v>
      </c>
      <c r="C17907" s="54" t="s">
        <v>5996</v>
      </c>
      <c r="D17907" s="54" t="s">
        <v>5997</v>
      </c>
      <c r="E17907" s="54" t="s">
        <v>2415</v>
      </c>
      <c r="F17907" s="53" t="s">
        <v>6131</v>
      </c>
      <c r="G17907" s="53" t="s">
        <v>52516</v>
      </c>
      <c r="H17907" s="54" t="s">
        <v>8284</v>
      </c>
      <c r="J17907" s="53" t="s">
        <v>52517</v>
      </c>
    </row>
    <row r="17908" spans="2:10" hidden="1">
      <c r="B17908" s="54">
        <v>4519</v>
      </c>
      <c r="C17908" s="54" t="s">
        <v>5996</v>
      </c>
      <c r="D17908" s="54" t="s">
        <v>5997</v>
      </c>
      <c r="E17908" s="54" t="s">
        <v>2415</v>
      </c>
      <c r="F17908" s="53" t="s">
        <v>6131</v>
      </c>
      <c r="G17908" s="53" t="s">
        <v>53459</v>
      </c>
      <c r="H17908" s="54" t="s">
        <v>8284</v>
      </c>
      <c r="J17908" s="53" t="s">
        <v>53460</v>
      </c>
    </row>
    <row r="17909" spans="2:10" hidden="1">
      <c r="B17909" s="54">
        <v>5313</v>
      </c>
      <c r="C17909" s="54" t="s">
        <v>5996</v>
      </c>
      <c r="D17909" s="54" t="s">
        <v>5997</v>
      </c>
      <c r="E17909" s="54" t="s">
        <v>2415</v>
      </c>
      <c r="F17909" s="53" t="s">
        <v>6131</v>
      </c>
      <c r="G17909" s="53" t="s">
        <v>51879</v>
      </c>
      <c r="H17909" s="54" t="s">
        <v>8284</v>
      </c>
      <c r="J17909" s="53" t="s">
        <v>51880</v>
      </c>
    </row>
    <row r="17910" spans="2:10" hidden="1">
      <c r="B17910" s="54">
        <v>5958</v>
      </c>
      <c r="C17910" s="54" t="s">
        <v>5996</v>
      </c>
      <c r="D17910" s="54" t="s">
        <v>5997</v>
      </c>
      <c r="E17910" s="54" t="s">
        <v>2415</v>
      </c>
      <c r="F17910" s="53" t="s">
        <v>6131</v>
      </c>
      <c r="G17910" s="53" t="s">
        <v>54903</v>
      </c>
      <c r="H17910" s="54" t="s">
        <v>8284</v>
      </c>
      <c r="J17910" s="53" t="s">
        <v>54904</v>
      </c>
    </row>
    <row r="17911" spans="2:10" hidden="1">
      <c r="B17911" s="54">
        <v>5753</v>
      </c>
      <c r="C17911" s="54" t="s">
        <v>5996</v>
      </c>
      <c r="D17911" s="54" t="s">
        <v>5997</v>
      </c>
      <c r="E17911" s="54" t="s">
        <v>2415</v>
      </c>
      <c r="F17911" s="53" t="s">
        <v>6131</v>
      </c>
      <c r="G17911" s="53" t="s">
        <v>53360</v>
      </c>
      <c r="H17911" s="54" t="s">
        <v>8284</v>
      </c>
      <c r="J17911" s="53" t="s">
        <v>53361</v>
      </c>
    </row>
    <row r="17912" spans="2:10" hidden="1">
      <c r="B17912" s="54">
        <v>5339</v>
      </c>
      <c r="C17912" s="54" t="s">
        <v>5996</v>
      </c>
      <c r="D17912" s="54" t="s">
        <v>5997</v>
      </c>
      <c r="E17912" s="54" t="s">
        <v>2415</v>
      </c>
      <c r="F17912" s="53" t="s">
        <v>6131</v>
      </c>
      <c r="G17912" s="53" t="s">
        <v>51976</v>
      </c>
      <c r="H17912" s="54" t="s">
        <v>8284</v>
      </c>
      <c r="J17912" s="53" t="s">
        <v>51977</v>
      </c>
    </row>
    <row r="17913" spans="2:10" hidden="1">
      <c r="B17913" s="54">
        <v>5634</v>
      </c>
      <c r="C17913" s="54" t="s">
        <v>5996</v>
      </c>
      <c r="D17913" s="54" t="s">
        <v>5997</v>
      </c>
      <c r="E17913" s="54" t="s">
        <v>2415</v>
      </c>
      <c r="F17913" s="53" t="s">
        <v>6131</v>
      </c>
      <c r="G17913" s="53" t="s">
        <v>52895</v>
      </c>
      <c r="H17913" s="54" t="s">
        <v>8284</v>
      </c>
      <c r="J17913" s="53" t="s">
        <v>52896</v>
      </c>
    </row>
    <row r="17914" spans="2:10" hidden="1">
      <c r="B17914" s="54">
        <v>6022</v>
      </c>
      <c r="C17914" s="54" t="s">
        <v>5996</v>
      </c>
      <c r="D17914" s="54" t="s">
        <v>5997</v>
      </c>
      <c r="E17914" s="54" t="s">
        <v>2415</v>
      </c>
      <c r="F17914" s="53" t="s">
        <v>6131</v>
      </c>
      <c r="G17914" s="53" t="s">
        <v>53989</v>
      </c>
      <c r="H17914" s="54" t="s">
        <v>8284</v>
      </c>
      <c r="J17914" s="53" t="s">
        <v>53990</v>
      </c>
    </row>
    <row r="17915" spans="2:10" hidden="1">
      <c r="B17915" s="54">
        <v>5591</v>
      </c>
      <c r="C17915" s="54" t="s">
        <v>5996</v>
      </c>
      <c r="D17915" s="54" t="s">
        <v>5997</v>
      </c>
      <c r="E17915" s="54" t="s">
        <v>2415</v>
      </c>
      <c r="F17915" s="53" t="s">
        <v>6131</v>
      </c>
      <c r="G17915" s="53" t="s">
        <v>52720</v>
      </c>
      <c r="H17915" s="54" t="s">
        <v>8284</v>
      </c>
      <c r="J17915" s="53" t="s">
        <v>52721</v>
      </c>
    </row>
    <row r="17916" spans="2:10" hidden="1">
      <c r="B17916" s="54">
        <v>792</v>
      </c>
      <c r="C17916" s="54" t="s">
        <v>5996</v>
      </c>
      <c r="D17916" s="54" t="s">
        <v>5997</v>
      </c>
      <c r="E17916" s="54" t="s">
        <v>2415</v>
      </c>
      <c r="F17916" s="53" t="s">
        <v>6131</v>
      </c>
      <c r="G17916" s="53" t="s">
        <v>53150</v>
      </c>
      <c r="H17916" s="54" t="s">
        <v>8284</v>
      </c>
      <c r="J17916" s="53" t="s">
        <v>53151</v>
      </c>
    </row>
    <row r="17917" spans="2:10" hidden="1">
      <c r="B17917" s="54">
        <v>6156</v>
      </c>
      <c r="C17917" s="54" t="s">
        <v>5996</v>
      </c>
      <c r="D17917" s="54" t="s">
        <v>5997</v>
      </c>
      <c r="E17917" s="54" t="s">
        <v>2415</v>
      </c>
      <c r="F17917" s="53" t="s">
        <v>6131</v>
      </c>
      <c r="G17917" s="53" t="s">
        <v>54519</v>
      </c>
      <c r="H17917" s="54" t="s">
        <v>8284</v>
      </c>
      <c r="J17917" s="53" t="s">
        <v>54520</v>
      </c>
    </row>
    <row r="17918" spans="2:10" hidden="1">
      <c r="B17918" s="54">
        <v>5668</v>
      </c>
      <c r="C17918" s="54" t="s">
        <v>5996</v>
      </c>
      <c r="D17918" s="54" t="s">
        <v>5997</v>
      </c>
      <c r="E17918" s="54" t="s">
        <v>2415</v>
      </c>
      <c r="F17918" s="53" t="s">
        <v>6131</v>
      </c>
      <c r="G17918" s="53" t="s">
        <v>53038</v>
      </c>
      <c r="H17918" s="54" t="s">
        <v>8284</v>
      </c>
      <c r="J17918" s="53" t="s">
        <v>53039</v>
      </c>
    </row>
    <row r="17919" spans="2:10" hidden="1">
      <c r="B17919" s="54">
        <v>5379</v>
      </c>
      <c r="C17919" s="54" t="s">
        <v>5996</v>
      </c>
      <c r="D17919" s="54" t="s">
        <v>5997</v>
      </c>
      <c r="E17919" s="54" t="s">
        <v>2415</v>
      </c>
      <c r="F17919" s="53" t="s">
        <v>6131</v>
      </c>
      <c r="G17919" s="53" t="s">
        <v>52097</v>
      </c>
      <c r="H17919" s="54" t="s">
        <v>8284</v>
      </c>
      <c r="J17919" s="53" t="s">
        <v>52096</v>
      </c>
    </row>
    <row r="17920" spans="2:10" hidden="1">
      <c r="B17920" s="54">
        <v>5295</v>
      </c>
      <c r="C17920" s="54" t="s">
        <v>5996</v>
      </c>
      <c r="D17920" s="54" t="s">
        <v>5997</v>
      </c>
      <c r="E17920" s="54" t="s">
        <v>2415</v>
      </c>
      <c r="F17920" s="53" t="s">
        <v>6131</v>
      </c>
      <c r="G17920" s="53" t="s">
        <v>51804</v>
      </c>
      <c r="H17920" s="54" t="s">
        <v>8284</v>
      </c>
      <c r="J17920" s="53" t="s">
        <v>51805</v>
      </c>
    </row>
    <row r="17921" spans="2:10" hidden="1">
      <c r="B17921" s="54">
        <v>5440</v>
      </c>
      <c r="C17921" s="54" t="s">
        <v>5996</v>
      </c>
      <c r="D17921" s="54" t="s">
        <v>5997</v>
      </c>
      <c r="E17921" s="54" t="s">
        <v>2415</v>
      </c>
      <c r="F17921" s="53" t="s">
        <v>6131</v>
      </c>
      <c r="G17921" s="53" t="s">
        <v>52310</v>
      </c>
      <c r="H17921" s="54" t="s">
        <v>8284</v>
      </c>
      <c r="J17921" s="53" t="s">
        <v>52311</v>
      </c>
    </row>
    <row r="17922" spans="2:10" hidden="1">
      <c r="B17922" s="54">
        <v>5693</v>
      </c>
      <c r="C17922" s="54" t="s">
        <v>5996</v>
      </c>
      <c r="D17922" s="54" t="s">
        <v>5997</v>
      </c>
      <c r="E17922" s="54" t="s">
        <v>2415</v>
      </c>
      <c r="F17922" s="53" t="s">
        <v>6131</v>
      </c>
      <c r="G17922" s="53" t="s">
        <v>53138</v>
      </c>
      <c r="H17922" s="54" t="s">
        <v>8284</v>
      </c>
      <c r="J17922" s="53" t="s">
        <v>53139</v>
      </c>
    </row>
    <row r="17923" spans="2:10" hidden="1">
      <c r="B17923" s="54">
        <v>6240</v>
      </c>
      <c r="C17923" s="54" t="s">
        <v>5996</v>
      </c>
      <c r="D17923" s="54" t="s">
        <v>5997</v>
      </c>
      <c r="E17923" s="54" t="s">
        <v>2415</v>
      </c>
      <c r="F17923" s="53" t="s">
        <v>6131</v>
      </c>
      <c r="G17923" s="53" t="s">
        <v>54869</v>
      </c>
      <c r="H17923" s="54" t="s">
        <v>8284</v>
      </c>
      <c r="J17923" s="53" t="s">
        <v>54870</v>
      </c>
    </row>
    <row r="17924" spans="2:10" hidden="1">
      <c r="B17924" s="54">
        <v>5465</v>
      </c>
      <c r="C17924" s="54" t="s">
        <v>5996</v>
      </c>
      <c r="D17924" s="54" t="s">
        <v>5997</v>
      </c>
      <c r="E17924" s="54" t="s">
        <v>2415</v>
      </c>
      <c r="F17924" s="53" t="s">
        <v>6131</v>
      </c>
      <c r="G17924" s="53" t="s">
        <v>52414</v>
      </c>
      <c r="H17924" s="54" t="s">
        <v>8284</v>
      </c>
      <c r="J17924" s="53" t="s">
        <v>52415</v>
      </c>
    </row>
    <row r="17925" spans="2:10" hidden="1">
      <c r="B17925" s="54">
        <v>6233</v>
      </c>
      <c r="C17925" s="54" t="s">
        <v>5996</v>
      </c>
      <c r="D17925" s="54" t="s">
        <v>5997</v>
      </c>
      <c r="E17925" s="54" t="s">
        <v>2415</v>
      </c>
      <c r="F17925" s="53" t="s">
        <v>6131</v>
      </c>
      <c r="G17925" s="53" t="s">
        <v>54839</v>
      </c>
      <c r="H17925" s="54" t="s">
        <v>8284</v>
      </c>
      <c r="J17925" s="53" t="s">
        <v>54840</v>
      </c>
    </row>
    <row r="17926" spans="2:10" hidden="1">
      <c r="B17926" s="54">
        <v>5664</v>
      </c>
      <c r="C17926" s="54" t="s">
        <v>5996</v>
      </c>
      <c r="D17926" s="54" t="s">
        <v>5997</v>
      </c>
      <c r="E17926" s="54" t="s">
        <v>2415</v>
      </c>
      <c r="F17926" s="53" t="s">
        <v>6131</v>
      </c>
      <c r="G17926" s="53" t="s">
        <v>53021</v>
      </c>
      <c r="H17926" s="54" t="s">
        <v>8284</v>
      </c>
      <c r="J17926" s="53" t="s">
        <v>53022</v>
      </c>
    </row>
    <row r="17927" spans="2:10" hidden="1">
      <c r="B17927" s="54">
        <v>5665</v>
      </c>
      <c r="C17927" s="54" t="s">
        <v>5996</v>
      </c>
      <c r="D17927" s="54" t="s">
        <v>5997</v>
      </c>
      <c r="E17927" s="54" t="s">
        <v>2415</v>
      </c>
      <c r="F17927" s="53" t="s">
        <v>6131</v>
      </c>
      <c r="G17927" s="53" t="s">
        <v>25152</v>
      </c>
      <c r="H17927" s="54" t="s">
        <v>8284</v>
      </c>
      <c r="J17927" s="53" t="s">
        <v>53025</v>
      </c>
    </row>
    <row r="17928" spans="2:10" hidden="1">
      <c r="B17928" s="54">
        <v>5661</v>
      </c>
      <c r="C17928" s="54" t="s">
        <v>5996</v>
      </c>
      <c r="D17928" s="54" t="s">
        <v>5997</v>
      </c>
      <c r="E17928" s="54" t="s">
        <v>2415</v>
      </c>
      <c r="F17928" s="53" t="s">
        <v>6131</v>
      </c>
      <c r="G17928" s="53" t="s">
        <v>53009</v>
      </c>
      <c r="H17928" s="54" t="s">
        <v>8284</v>
      </c>
      <c r="J17928" s="53" t="s">
        <v>53010</v>
      </c>
    </row>
    <row r="17929" spans="2:10" hidden="1">
      <c r="B17929" s="54">
        <v>5598</v>
      </c>
      <c r="C17929" s="54" t="s">
        <v>5996</v>
      </c>
      <c r="D17929" s="54" t="s">
        <v>5997</v>
      </c>
      <c r="E17929" s="54" t="s">
        <v>2415</v>
      </c>
      <c r="F17929" s="53" t="s">
        <v>6131</v>
      </c>
      <c r="G17929" s="53" t="s">
        <v>52747</v>
      </c>
      <c r="H17929" s="54" t="s">
        <v>8284</v>
      </c>
      <c r="J17929" s="53" t="s">
        <v>52748</v>
      </c>
    </row>
    <row r="17930" spans="2:10" hidden="1">
      <c r="B17930" s="54">
        <v>5788</v>
      </c>
      <c r="C17930" s="54" t="s">
        <v>5996</v>
      </c>
      <c r="D17930" s="54" t="s">
        <v>5997</v>
      </c>
      <c r="E17930" s="54" t="s">
        <v>2415</v>
      </c>
      <c r="F17930" s="53" t="s">
        <v>6131</v>
      </c>
      <c r="G17930" s="53" t="s">
        <v>53493</v>
      </c>
      <c r="H17930" s="54" t="s">
        <v>8284</v>
      </c>
      <c r="J17930" s="53" t="s">
        <v>53494</v>
      </c>
    </row>
    <row r="17931" spans="2:10" hidden="1">
      <c r="B17931" s="54">
        <v>5792</v>
      </c>
      <c r="C17931" s="54" t="s">
        <v>5996</v>
      </c>
      <c r="D17931" s="54" t="s">
        <v>5997</v>
      </c>
      <c r="E17931" s="54" t="s">
        <v>2415</v>
      </c>
      <c r="F17931" s="53" t="s">
        <v>6131</v>
      </c>
      <c r="G17931" s="53" t="s">
        <v>53511</v>
      </c>
      <c r="H17931" s="54" t="s">
        <v>8284</v>
      </c>
      <c r="J17931" s="53" t="s">
        <v>53512</v>
      </c>
    </row>
    <row r="17932" spans="2:10" hidden="1">
      <c r="B17932" s="54">
        <v>6264</v>
      </c>
      <c r="C17932" s="54" t="s">
        <v>5996</v>
      </c>
      <c r="D17932" s="54" t="s">
        <v>5997</v>
      </c>
      <c r="E17932" s="54" t="s">
        <v>2415</v>
      </c>
      <c r="F17932" s="53" t="s">
        <v>6131</v>
      </c>
      <c r="G17932" s="53" t="s">
        <v>54961</v>
      </c>
      <c r="H17932" s="54" t="s">
        <v>8284</v>
      </c>
      <c r="J17932" s="53" t="s">
        <v>54962</v>
      </c>
    </row>
    <row r="17933" spans="2:10" hidden="1">
      <c r="B17933" s="54">
        <v>5666</v>
      </c>
      <c r="C17933" s="54" t="s">
        <v>5996</v>
      </c>
      <c r="D17933" s="54" t="s">
        <v>5997</v>
      </c>
      <c r="E17933" s="54" t="s">
        <v>2415</v>
      </c>
      <c r="F17933" s="53" t="s">
        <v>6131</v>
      </c>
      <c r="G17933" s="53" t="s">
        <v>53030</v>
      </c>
      <c r="H17933" s="54" t="s">
        <v>8284</v>
      </c>
      <c r="J17933" s="53" t="s">
        <v>53031</v>
      </c>
    </row>
    <row r="17934" spans="2:10" hidden="1">
      <c r="B17934" s="54">
        <v>6262</v>
      </c>
      <c r="C17934" s="54" t="s">
        <v>5996</v>
      </c>
      <c r="D17934" s="54" t="s">
        <v>5997</v>
      </c>
      <c r="E17934" s="54" t="s">
        <v>2415</v>
      </c>
      <c r="F17934" s="53" t="s">
        <v>6131</v>
      </c>
      <c r="G17934" s="53" t="s">
        <v>54955</v>
      </c>
      <c r="H17934" s="54" t="s">
        <v>8284</v>
      </c>
      <c r="J17934" s="53" t="s">
        <v>54956</v>
      </c>
    </row>
    <row r="17935" spans="2:10" hidden="1">
      <c r="B17935" s="54">
        <v>6261</v>
      </c>
      <c r="C17935" s="54" t="s">
        <v>5996</v>
      </c>
      <c r="D17935" s="54" t="s">
        <v>5997</v>
      </c>
      <c r="E17935" s="54" t="s">
        <v>2415</v>
      </c>
      <c r="F17935" s="53" t="s">
        <v>6131</v>
      </c>
      <c r="G17935" s="53" t="s">
        <v>54952</v>
      </c>
      <c r="H17935" s="54" t="s">
        <v>8284</v>
      </c>
      <c r="J17935" s="53" t="s">
        <v>54953</v>
      </c>
    </row>
    <row r="17936" spans="2:10" hidden="1">
      <c r="B17936" s="54">
        <v>6263</v>
      </c>
      <c r="C17936" s="54" t="s">
        <v>5996</v>
      </c>
      <c r="D17936" s="54" t="s">
        <v>5997</v>
      </c>
      <c r="E17936" s="54" t="s">
        <v>2415</v>
      </c>
      <c r="F17936" s="53" t="s">
        <v>6131</v>
      </c>
      <c r="G17936" s="53" t="s">
        <v>54958</v>
      </c>
      <c r="H17936" s="54" t="s">
        <v>8284</v>
      </c>
      <c r="J17936" s="53" t="s">
        <v>54959</v>
      </c>
    </row>
    <row r="17937" spans="2:10" hidden="1">
      <c r="B17937" s="54">
        <v>5599</v>
      </c>
      <c r="C17937" s="54" t="s">
        <v>5996</v>
      </c>
      <c r="D17937" s="54" t="s">
        <v>5997</v>
      </c>
      <c r="E17937" s="54" t="s">
        <v>2415</v>
      </c>
      <c r="F17937" s="53" t="s">
        <v>6131</v>
      </c>
      <c r="G17937" s="53" t="s">
        <v>52753</v>
      </c>
      <c r="H17937" s="54" t="s">
        <v>8284</v>
      </c>
      <c r="J17937" s="53" t="s">
        <v>52754</v>
      </c>
    </row>
    <row r="17938" spans="2:10" hidden="1">
      <c r="B17938" s="54">
        <v>5803</v>
      </c>
      <c r="C17938" s="54" t="s">
        <v>5996</v>
      </c>
      <c r="D17938" s="54" t="s">
        <v>5997</v>
      </c>
      <c r="E17938" s="54" t="s">
        <v>2415</v>
      </c>
      <c r="F17938" s="53" t="s">
        <v>6131</v>
      </c>
      <c r="G17938" s="53" t="s">
        <v>53551</v>
      </c>
      <c r="H17938" s="54" t="s">
        <v>8284</v>
      </c>
      <c r="J17938" s="53" t="s">
        <v>53552</v>
      </c>
    </row>
    <row r="17939" spans="2:10" hidden="1">
      <c r="B17939" s="54">
        <v>5675</v>
      </c>
      <c r="C17939" s="54" t="s">
        <v>5996</v>
      </c>
      <c r="D17939" s="54" t="s">
        <v>5997</v>
      </c>
      <c r="E17939" s="54" t="s">
        <v>2415</v>
      </c>
      <c r="F17939" s="53" t="s">
        <v>6131</v>
      </c>
      <c r="G17939" s="53" t="s">
        <v>53066</v>
      </c>
      <c r="H17939" s="54" t="s">
        <v>8284</v>
      </c>
      <c r="J17939" s="53" t="s">
        <v>53067</v>
      </c>
    </row>
    <row r="17940" spans="2:10" hidden="1">
      <c r="B17940" s="54">
        <v>5671</v>
      </c>
      <c r="C17940" s="54" t="s">
        <v>5996</v>
      </c>
      <c r="D17940" s="54" t="s">
        <v>5997</v>
      </c>
      <c r="E17940" s="54" t="s">
        <v>2415</v>
      </c>
      <c r="F17940" s="53" t="s">
        <v>6131</v>
      </c>
      <c r="G17940" s="53" t="s">
        <v>53050</v>
      </c>
      <c r="H17940" s="54" t="s">
        <v>8284</v>
      </c>
      <c r="J17940" s="53" t="s">
        <v>53051</v>
      </c>
    </row>
    <row r="17941" spans="2:10" hidden="1">
      <c r="B17941" s="54">
        <v>6153</v>
      </c>
      <c r="C17941" s="54" t="s">
        <v>5996</v>
      </c>
      <c r="D17941" s="54" t="s">
        <v>5997</v>
      </c>
      <c r="E17941" s="54" t="s">
        <v>2415</v>
      </c>
      <c r="F17941" s="53" t="s">
        <v>6131</v>
      </c>
      <c r="G17941" s="53" t="s">
        <v>54511</v>
      </c>
      <c r="H17941" s="54" t="s">
        <v>8284</v>
      </c>
      <c r="J17941" s="53" t="s">
        <v>54512</v>
      </c>
    </row>
    <row r="17942" spans="2:10" hidden="1">
      <c r="B17942" s="54">
        <v>6174</v>
      </c>
      <c r="C17942" s="54" t="s">
        <v>5996</v>
      </c>
      <c r="D17942" s="54" t="s">
        <v>5997</v>
      </c>
      <c r="E17942" s="54" t="s">
        <v>2415</v>
      </c>
      <c r="F17942" s="53" t="s">
        <v>6131</v>
      </c>
      <c r="G17942" s="53" t="s">
        <v>54601</v>
      </c>
      <c r="H17942" s="54" t="s">
        <v>8284</v>
      </c>
      <c r="J17942" s="53" t="s">
        <v>54602</v>
      </c>
    </row>
    <row r="17943" spans="2:10" hidden="1">
      <c r="B17943" s="54">
        <v>6175</v>
      </c>
      <c r="C17943" s="54" t="s">
        <v>5996</v>
      </c>
      <c r="D17943" s="54" t="s">
        <v>5997</v>
      </c>
      <c r="E17943" s="54" t="s">
        <v>2415</v>
      </c>
      <c r="F17943" s="53" t="s">
        <v>6131</v>
      </c>
      <c r="G17943" s="53" t="s">
        <v>54605</v>
      </c>
      <c r="H17943" s="54" t="s">
        <v>8284</v>
      </c>
      <c r="J17943" s="53" t="s">
        <v>54606</v>
      </c>
    </row>
    <row r="17944" spans="2:10" hidden="1">
      <c r="B17944" s="54">
        <v>6176</v>
      </c>
      <c r="C17944" s="54" t="s">
        <v>5996</v>
      </c>
      <c r="D17944" s="54" t="s">
        <v>5997</v>
      </c>
      <c r="E17944" s="54" t="s">
        <v>2415</v>
      </c>
      <c r="F17944" s="53" t="s">
        <v>6131</v>
      </c>
      <c r="G17944" s="53" t="s">
        <v>54589</v>
      </c>
      <c r="H17944" s="54" t="s">
        <v>8284</v>
      </c>
      <c r="J17944" s="53" t="s">
        <v>54590</v>
      </c>
    </row>
    <row r="17945" spans="2:10" hidden="1">
      <c r="B17945" s="54">
        <v>6075</v>
      </c>
      <c r="C17945" s="54" t="s">
        <v>5996</v>
      </c>
      <c r="D17945" s="54" t="s">
        <v>5997</v>
      </c>
      <c r="E17945" s="54" t="s">
        <v>2415</v>
      </c>
      <c r="F17945" s="53" t="s">
        <v>6131</v>
      </c>
      <c r="G17945" s="53" t="s">
        <v>54207</v>
      </c>
      <c r="H17945" s="54" t="s">
        <v>8284</v>
      </c>
      <c r="J17945" s="53" t="s">
        <v>54208</v>
      </c>
    </row>
    <row r="17946" spans="2:10" hidden="1">
      <c r="B17946" s="54">
        <v>6180</v>
      </c>
      <c r="C17946" s="54" t="s">
        <v>5996</v>
      </c>
      <c r="D17946" s="54" t="s">
        <v>5997</v>
      </c>
      <c r="E17946" s="54" t="s">
        <v>2415</v>
      </c>
      <c r="F17946" s="53" t="s">
        <v>6131</v>
      </c>
      <c r="G17946" s="53" t="s">
        <v>54619</v>
      </c>
      <c r="H17946" s="54" t="s">
        <v>8284</v>
      </c>
      <c r="J17946" s="53" t="s">
        <v>54620</v>
      </c>
    </row>
    <row r="17947" spans="2:10" hidden="1">
      <c r="B17947" s="54">
        <v>6181</v>
      </c>
      <c r="C17947" s="54" t="s">
        <v>5996</v>
      </c>
      <c r="D17947" s="54" t="s">
        <v>5997</v>
      </c>
      <c r="E17947" s="54" t="s">
        <v>2415</v>
      </c>
      <c r="F17947" s="53" t="s">
        <v>6131</v>
      </c>
      <c r="G17947" s="53" t="s">
        <v>54623</v>
      </c>
      <c r="H17947" s="54" t="s">
        <v>8284</v>
      </c>
      <c r="J17947" s="53" t="s">
        <v>54624</v>
      </c>
    </row>
    <row r="17948" spans="2:10" hidden="1">
      <c r="B17948" s="54">
        <v>6021</v>
      </c>
      <c r="C17948" s="54" t="s">
        <v>5996</v>
      </c>
      <c r="D17948" s="54" t="s">
        <v>5997</v>
      </c>
      <c r="E17948" s="54" t="s">
        <v>2415</v>
      </c>
      <c r="F17948" s="53" t="s">
        <v>6131</v>
      </c>
      <c r="G17948" s="53" t="s">
        <v>53985</v>
      </c>
      <c r="H17948" s="54" t="s">
        <v>8284</v>
      </c>
      <c r="J17948" s="53" t="s">
        <v>53986</v>
      </c>
    </row>
    <row r="17949" spans="2:10" hidden="1">
      <c r="B17949" s="54">
        <v>5564</v>
      </c>
      <c r="C17949" s="54" t="s">
        <v>5996</v>
      </c>
      <c r="D17949" s="54" t="s">
        <v>5997</v>
      </c>
      <c r="E17949" s="54" t="s">
        <v>2415</v>
      </c>
      <c r="F17949" s="53" t="s">
        <v>6131</v>
      </c>
      <c r="G17949" s="53" t="s">
        <v>52608</v>
      </c>
      <c r="H17949" s="54" t="s">
        <v>8284</v>
      </c>
      <c r="J17949" s="53" t="s">
        <v>52609</v>
      </c>
    </row>
    <row r="17950" spans="2:10" hidden="1">
      <c r="B17950" s="54">
        <v>5423</v>
      </c>
      <c r="C17950" s="54" t="s">
        <v>5996</v>
      </c>
      <c r="D17950" s="54" t="s">
        <v>5997</v>
      </c>
      <c r="E17950" s="54" t="s">
        <v>2415</v>
      </c>
      <c r="F17950" s="53" t="s">
        <v>6131</v>
      </c>
      <c r="G17950" s="53" t="s">
        <v>52244</v>
      </c>
      <c r="H17950" s="54" t="s">
        <v>8284</v>
      </c>
      <c r="J17950" s="53" t="s">
        <v>52245</v>
      </c>
    </row>
    <row r="17951" spans="2:10" hidden="1">
      <c r="B17951" s="54">
        <v>5547</v>
      </c>
      <c r="C17951" s="54" t="s">
        <v>5996</v>
      </c>
      <c r="D17951" s="54" t="s">
        <v>5997</v>
      </c>
      <c r="E17951" s="54" t="s">
        <v>2415</v>
      </c>
      <c r="F17951" s="53" t="s">
        <v>6131</v>
      </c>
      <c r="G17951" s="53" t="s">
        <v>52532</v>
      </c>
      <c r="H17951" s="54" t="s">
        <v>8284</v>
      </c>
      <c r="J17951" s="53" t="s">
        <v>52533</v>
      </c>
    </row>
    <row r="17952" spans="2:10" hidden="1">
      <c r="B17952" s="54">
        <v>5662</v>
      </c>
      <c r="C17952" s="54" t="s">
        <v>5996</v>
      </c>
      <c r="D17952" s="54" t="s">
        <v>5997</v>
      </c>
      <c r="E17952" s="54" t="s">
        <v>2415</v>
      </c>
      <c r="F17952" s="53" t="s">
        <v>6131</v>
      </c>
      <c r="G17952" s="53" t="s">
        <v>53013</v>
      </c>
      <c r="H17952" s="54" t="s">
        <v>8284</v>
      </c>
      <c r="J17952" s="53" t="s">
        <v>53014</v>
      </c>
    </row>
    <row r="17953" spans="2:10" hidden="1">
      <c r="B17953" s="54">
        <v>5600</v>
      </c>
      <c r="C17953" s="54" t="s">
        <v>5996</v>
      </c>
      <c r="D17953" s="54" t="s">
        <v>5997</v>
      </c>
      <c r="E17953" s="54" t="s">
        <v>2415</v>
      </c>
      <c r="F17953" s="53" t="s">
        <v>6131</v>
      </c>
      <c r="G17953" s="53" t="s">
        <v>52757</v>
      </c>
      <c r="H17953" s="54" t="s">
        <v>8284</v>
      </c>
      <c r="J17953" s="53" t="s">
        <v>52758</v>
      </c>
    </row>
    <row r="17954" spans="2:10" hidden="1">
      <c r="B17954" s="54">
        <v>5550</v>
      </c>
      <c r="C17954" s="54" t="s">
        <v>5996</v>
      </c>
      <c r="D17954" s="54" t="s">
        <v>5997</v>
      </c>
      <c r="E17954" s="54" t="s">
        <v>2415</v>
      </c>
      <c r="F17954" s="53" t="s">
        <v>6131</v>
      </c>
      <c r="G17954" s="53" t="s">
        <v>52536</v>
      </c>
      <c r="H17954" s="54" t="s">
        <v>8284</v>
      </c>
      <c r="J17954" s="53" t="s">
        <v>52537</v>
      </c>
    </row>
    <row r="17955" spans="2:10" hidden="1">
      <c r="B17955" s="54">
        <v>5663</v>
      </c>
      <c r="C17955" s="54" t="s">
        <v>5996</v>
      </c>
      <c r="D17955" s="54" t="s">
        <v>5997</v>
      </c>
      <c r="E17955" s="54" t="s">
        <v>2415</v>
      </c>
      <c r="F17955" s="53" t="s">
        <v>6131</v>
      </c>
      <c r="G17955" s="53" t="s">
        <v>53017</v>
      </c>
      <c r="H17955" s="54" t="s">
        <v>8284</v>
      </c>
      <c r="J17955" s="53" t="s">
        <v>53018</v>
      </c>
    </row>
    <row r="17956" spans="2:10" hidden="1">
      <c r="B17956" s="54">
        <v>5479</v>
      </c>
      <c r="C17956" s="54" t="s">
        <v>5996</v>
      </c>
      <c r="D17956" s="54" t="s">
        <v>5997</v>
      </c>
      <c r="E17956" s="54" t="s">
        <v>2415</v>
      </c>
      <c r="F17956" s="53" t="s">
        <v>6131</v>
      </c>
      <c r="G17956" s="53" t="s">
        <v>52471</v>
      </c>
      <c r="H17956" s="54" t="s">
        <v>8284</v>
      </c>
      <c r="J17956" s="53" t="s">
        <v>52472</v>
      </c>
    </row>
    <row r="17957" spans="2:10" hidden="1">
      <c r="B17957" s="54">
        <v>5593</v>
      </c>
      <c r="C17957" s="54" t="s">
        <v>5996</v>
      </c>
      <c r="D17957" s="54" t="s">
        <v>5997</v>
      </c>
      <c r="E17957" s="54" t="s">
        <v>2415</v>
      </c>
      <c r="F17957" s="53" t="s">
        <v>6131</v>
      </c>
      <c r="G17957" s="53" t="s">
        <v>52728</v>
      </c>
      <c r="H17957" s="54" t="s">
        <v>8284</v>
      </c>
      <c r="J17957" s="53" t="s">
        <v>52729</v>
      </c>
    </row>
    <row r="17958" spans="2:10" hidden="1">
      <c r="B17958" s="54">
        <v>5552</v>
      </c>
      <c r="C17958" s="54" t="s">
        <v>5996</v>
      </c>
      <c r="D17958" s="54" t="s">
        <v>5997</v>
      </c>
      <c r="E17958" s="54" t="s">
        <v>2415</v>
      </c>
      <c r="F17958" s="53" t="s">
        <v>6131</v>
      </c>
      <c r="G17958" s="53" t="s">
        <v>52554</v>
      </c>
      <c r="H17958" s="54" t="s">
        <v>8284</v>
      </c>
      <c r="J17958" s="53" t="s">
        <v>52555</v>
      </c>
    </row>
    <row r="17959" spans="2:10" hidden="1">
      <c r="B17959" s="54">
        <v>5553</v>
      </c>
      <c r="C17959" s="54" t="s">
        <v>5996</v>
      </c>
      <c r="D17959" s="54" t="s">
        <v>5997</v>
      </c>
      <c r="E17959" s="54" t="s">
        <v>2415</v>
      </c>
      <c r="F17959" s="53" t="s">
        <v>6131</v>
      </c>
      <c r="G17959" s="53" t="s">
        <v>52558</v>
      </c>
      <c r="H17959" s="54" t="s">
        <v>8284</v>
      </c>
      <c r="J17959" s="53" t="s">
        <v>52559</v>
      </c>
    </row>
    <row r="17960" spans="2:10" hidden="1">
      <c r="B17960" s="54">
        <v>5554</v>
      </c>
      <c r="C17960" s="54" t="s">
        <v>5996</v>
      </c>
      <c r="D17960" s="54" t="s">
        <v>5997</v>
      </c>
      <c r="E17960" s="54" t="s">
        <v>2415</v>
      </c>
      <c r="F17960" s="53" t="s">
        <v>6131</v>
      </c>
      <c r="G17960" s="53" t="s">
        <v>52562</v>
      </c>
      <c r="H17960" s="54" t="s">
        <v>8284</v>
      </c>
      <c r="J17960" s="53" t="s">
        <v>52563</v>
      </c>
    </row>
    <row r="17961" spans="2:10" hidden="1">
      <c r="B17961" s="54">
        <v>6131</v>
      </c>
      <c r="C17961" s="54" t="s">
        <v>5996</v>
      </c>
      <c r="D17961" s="54" t="s">
        <v>5997</v>
      </c>
      <c r="E17961" s="54" t="s">
        <v>2415</v>
      </c>
      <c r="F17961" s="53" t="s">
        <v>6131</v>
      </c>
      <c r="G17961" s="53" t="s">
        <v>54419</v>
      </c>
      <c r="H17961" s="54" t="s">
        <v>8284</v>
      </c>
      <c r="J17961" s="53" t="s">
        <v>54420</v>
      </c>
    </row>
    <row r="17962" spans="2:10" hidden="1">
      <c r="B17962" s="54">
        <v>5556</v>
      </c>
      <c r="C17962" s="54" t="s">
        <v>5996</v>
      </c>
      <c r="D17962" s="54" t="s">
        <v>5997</v>
      </c>
      <c r="E17962" s="54" t="s">
        <v>2415</v>
      </c>
      <c r="F17962" s="53" t="s">
        <v>6131</v>
      </c>
      <c r="G17962" s="53" t="s">
        <v>52577</v>
      </c>
      <c r="H17962" s="54" t="s">
        <v>8284</v>
      </c>
      <c r="J17962" s="53" t="s">
        <v>52578</v>
      </c>
    </row>
    <row r="17963" spans="2:10" hidden="1">
      <c r="B17963" s="54">
        <v>6199</v>
      </c>
      <c r="C17963" s="54" t="s">
        <v>5996</v>
      </c>
      <c r="D17963" s="54" t="s">
        <v>5997</v>
      </c>
      <c r="E17963" s="54" t="s">
        <v>2415</v>
      </c>
      <c r="F17963" s="53" t="s">
        <v>6131</v>
      </c>
      <c r="G17963" s="53" t="s">
        <v>54701</v>
      </c>
      <c r="H17963" s="54" t="s">
        <v>8284</v>
      </c>
      <c r="J17963" s="53" t="s">
        <v>54702</v>
      </c>
    </row>
    <row r="17964" spans="2:10" hidden="1">
      <c r="B17964" s="54">
        <v>5783</v>
      </c>
      <c r="C17964" s="54" t="s">
        <v>5996</v>
      </c>
      <c r="D17964" s="54" t="s">
        <v>5997</v>
      </c>
      <c r="E17964" s="54" t="s">
        <v>2415</v>
      </c>
      <c r="F17964" s="53" t="s">
        <v>6131</v>
      </c>
      <c r="G17964" s="53" t="s">
        <v>53475</v>
      </c>
      <c r="H17964" s="54" t="s">
        <v>8284</v>
      </c>
      <c r="J17964" s="53" t="s">
        <v>53476</v>
      </c>
    </row>
    <row r="17965" spans="2:10" hidden="1">
      <c r="B17965" s="54">
        <v>5691</v>
      </c>
      <c r="C17965" s="54" t="s">
        <v>5996</v>
      </c>
      <c r="D17965" s="54" t="s">
        <v>5997</v>
      </c>
      <c r="E17965" s="54" t="s">
        <v>2415</v>
      </c>
      <c r="F17965" s="53" t="s">
        <v>6131</v>
      </c>
      <c r="G17965" s="53" t="s">
        <v>53130</v>
      </c>
      <c r="H17965" s="54" t="s">
        <v>8284</v>
      </c>
      <c r="J17965" s="53" t="s">
        <v>53131</v>
      </c>
    </row>
    <row r="17966" spans="2:10" hidden="1">
      <c r="B17966" s="54">
        <v>5734</v>
      </c>
      <c r="C17966" s="54" t="s">
        <v>5996</v>
      </c>
      <c r="D17966" s="54" t="s">
        <v>5997</v>
      </c>
      <c r="E17966" s="54" t="s">
        <v>2415</v>
      </c>
      <c r="F17966" s="53" t="s">
        <v>6131</v>
      </c>
      <c r="G17966" s="53" t="s">
        <v>56528</v>
      </c>
      <c r="H17966" s="54" t="s">
        <v>8284</v>
      </c>
      <c r="J17966" s="53" t="s">
        <v>53292</v>
      </c>
    </row>
    <row r="17967" spans="2:10" hidden="1">
      <c r="B17967" s="54">
        <v>5697</v>
      </c>
      <c r="C17967" s="54" t="s">
        <v>5996</v>
      </c>
      <c r="D17967" s="54" t="s">
        <v>5997</v>
      </c>
      <c r="E17967" s="54" t="s">
        <v>5776</v>
      </c>
      <c r="F17967" s="53" t="s">
        <v>6131</v>
      </c>
      <c r="G17967" s="53" t="s">
        <v>53156</v>
      </c>
      <c r="H17967" s="54" t="s">
        <v>8300</v>
      </c>
      <c r="J17967" s="53" t="s">
        <v>53157</v>
      </c>
    </row>
    <row r="17968" spans="2:10" hidden="1">
      <c r="B17968" s="54">
        <v>6201</v>
      </c>
      <c r="C17968" s="54" t="s">
        <v>5996</v>
      </c>
      <c r="D17968" s="54" t="s">
        <v>5997</v>
      </c>
      <c r="E17968" s="54" t="s">
        <v>5776</v>
      </c>
      <c r="F17968" s="53" t="s">
        <v>6131</v>
      </c>
      <c r="G17968" s="53" t="s">
        <v>54711</v>
      </c>
      <c r="H17968" s="54" t="s">
        <v>8300</v>
      </c>
      <c r="J17968" s="53" t="s">
        <v>54712</v>
      </c>
    </row>
    <row r="17969" spans="2:10" hidden="1">
      <c r="B17969" s="54">
        <v>6016</v>
      </c>
      <c r="C17969" s="54" t="s">
        <v>5996</v>
      </c>
      <c r="D17969" s="54" t="s">
        <v>5997</v>
      </c>
      <c r="E17969" s="54" t="s">
        <v>5776</v>
      </c>
      <c r="F17969" s="53" t="s">
        <v>6131</v>
      </c>
      <c r="G17969" s="53" t="s">
        <v>53967</v>
      </c>
      <c r="H17969" s="54" t="s">
        <v>8300</v>
      </c>
      <c r="J17969" s="53" t="s">
        <v>53968</v>
      </c>
    </row>
    <row r="17970" spans="2:10" hidden="1">
      <c r="B17970" s="54">
        <v>6145</v>
      </c>
      <c r="C17970" s="54" t="s">
        <v>5996</v>
      </c>
      <c r="D17970" s="54" t="s">
        <v>5997</v>
      </c>
      <c r="E17970" s="54" t="s">
        <v>5776</v>
      </c>
      <c r="F17970" s="53" t="s">
        <v>6131</v>
      </c>
      <c r="G17970" s="53" t="s">
        <v>54482</v>
      </c>
      <c r="H17970" s="54" t="s">
        <v>8300</v>
      </c>
      <c r="J17970" s="53" t="s">
        <v>54483</v>
      </c>
    </row>
    <row r="17971" spans="2:10" hidden="1">
      <c r="B17971" s="54">
        <v>5442</v>
      </c>
      <c r="C17971" s="54" t="s">
        <v>5996</v>
      </c>
      <c r="D17971" s="54" t="s">
        <v>5997</v>
      </c>
      <c r="E17971" s="54" t="s">
        <v>5776</v>
      </c>
      <c r="F17971" s="53" t="s">
        <v>6131</v>
      </c>
      <c r="G17971" s="53" t="s">
        <v>52320</v>
      </c>
      <c r="H17971" s="54" t="s">
        <v>8300</v>
      </c>
      <c r="J17971" s="53" t="s">
        <v>52321</v>
      </c>
    </row>
    <row r="17972" spans="2:10" hidden="1">
      <c r="B17972" s="54">
        <v>5407</v>
      </c>
      <c r="C17972" s="54" t="s">
        <v>5996</v>
      </c>
      <c r="D17972" s="54" t="s">
        <v>5997</v>
      </c>
      <c r="E17972" s="54" t="s">
        <v>5776</v>
      </c>
      <c r="F17972" s="53" t="s">
        <v>6131</v>
      </c>
      <c r="G17972" s="53" t="s">
        <v>52190</v>
      </c>
      <c r="H17972" s="54" t="s">
        <v>8300</v>
      </c>
      <c r="J17972" s="53" t="s">
        <v>52191</v>
      </c>
    </row>
    <row r="17973" spans="2:10" hidden="1">
      <c r="B17973" s="54">
        <v>5444</v>
      </c>
      <c r="C17973" s="54" t="s">
        <v>5996</v>
      </c>
      <c r="D17973" s="54" t="s">
        <v>5997</v>
      </c>
      <c r="E17973" s="54" t="s">
        <v>5776</v>
      </c>
      <c r="F17973" s="53" t="s">
        <v>6131</v>
      </c>
      <c r="G17973" s="53" t="s">
        <v>52327</v>
      </c>
      <c r="H17973" s="54" t="s">
        <v>8300</v>
      </c>
      <c r="J17973" s="53" t="s">
        <v>52328</v>
      </c>
    </row>
    <row r="17974" spans="2:10" hidden="1">
      <c r="B17974" s="54">
        <v>6083</v>
      </c>
      <c r="C17974" s="54" t="s">
        <v>5996</v>
      </c>
      <c r="D17974" s="54" t="s">
        <v>5997</v>
      </c>
      <c r="E17974" s="54" t="s">
        <v>5776</v>
      </c>
      <c r="F17974" s="53" t="s">
        <v>6131</v>
      </c>
      <c r="G17974" s="53" t="s">
        <v>54238</v>
      </c>
      <c r="H17974" s="54" t="s">
        <v>8300</v>
      </c>
      <c r="J17974" s="53" t="s">
        <v>54239</v>
      </c>
    </row>
    <row r="17975" spans="2:10" hidden="1">
      <c r="B17975" s="54">
        <v>6088</v>
      </c>
      <c r="C17975" s="54" t="s">
        <v>5996</v>
      </c>
      <c r="D17975" s="54" t="s">
        <v>5997</v>
      </c>
      <c r="E17975" s="54" t="s">
        <v>5776</v>
      </c>
      <c r="F17975" s="53" t="s">
        <v>6131</v>
      </c>
      <c r="G17975" s="53" t="s">
        <v>54259</v>
      </c>
      <c r="H17975" s="54" t="s">
        <v>8300</v>
      </c>
      <c r="J17975" s="53" t="s">
        <v>54260</v>
      </c>
    </row>
    <row r="17976" spans="2:10" hidden="1">
      <c r="B17976" s="54">
        <v>5577</v>
      </c>
      <c r="C17976" s="54" t="s">
        <v>5996</v>
      </c>
      <c r="D17976" s="54" t="s">
        <v>5997</v>
      </c>
      <c r="E17976" s="54" t="s">
        <v>5776</v>
      </c>
      <c r="F17976" s="53" t="s">
        <v>6131</v>
      </c>
      <c r="G17976" s="53" t="s">
        <v>52661</v>
      </c>
      <c r="H17976" s="54" t="s">
        <v>8300</v>
      </c>
      <c r="J17976" s="53" t="s">
        <v>52662</v>
      </c>
    </row>
    <row r="17977" spans="2:10" hidden="1">
      <c r="B17977" s="54">
        <v>5959</v>
      </c>
      <c r="C17977" s="54" t="s">
        <v>5996</v>
      </c>
      <c r="D17977" s="54" t="s">
        <v>5997</v>
      </c>
      <c r="E17977" s="54" t="s">
        <v>5776</v>
      </c>
      <c r="F17977" s="53" t="s">
        <v>6131</v>
      </c>
      <c r="G17977" s="53" t="s">
        <v>55026</v>
      </c>
      <c r="H17977" s="54" t="s">
        <v>8300</v>
      </c>
      <c r="J17977" s="53" t="s">
        <v>54908</v>
      </c>
    </row>
    <row r="17978" spans="2:10" hidden="1">
      <c r="B17978" s="54">
        <v>5476</v>
      </c>
      <c r="C17978" s="54" t="s">
        <v>5996</v>
      </c>
      <c r="D17978" s="54" t="s">
        <v>5997</v>
      </c>
      <c r="E17978" s="54" t="s">
        <v>5776</v>
      </c>
      <c r="F17978" s="53" t="s">
        <v>6131</v>
      </c>
      <c r="G17978" s="53" t="s">
        <v>52461</v>
      </c>
      <c r="H17978" s="54" t="s">
        <v>8300</v>
      </c>
      <c r="J17978" s="53" t="s">
        <v>52462</v>
      </c>
    </row>
    <row r="17979" spans="2:10" hidden="1">
      <c r="B17979" s="54">
        <v>6016</v>
      </c>
      <c r="C17979" s="54" t="s">
        <v>5996</v>
      </c>
      <c r="D17979" s="54" t="s">
        <v>5997</v>
      </c>
      <c r="E17979" s="54" t="s">
        <v>2415</v>
      </c>
      <c r="F17979" s="53" t="s">
        <v>6131</v>
      </c>
      <c r="G17979" s="53" t="s">
        <v>56529</v>
      </c>
      <c r="H17979" s="54" t="s">
        <v>8300</v>
      </c>
      <c r="J17979" s="53" t="s">
        <v>53966</v>
      </c>
    </row>
    <row r="17980" spans="2:10" hidden="1">
      <c r="B17980" s="54">
        <v>6145</v>
      </c>
      <c r="C17980" s="54" t="s">
        <v>5996</v>
      </c>
      <c r="D17980" s="54" t="s">
        <v>5997</v>
      </c>
      <c r="E17980" s="54" t="s">
        <v>2415</v>
      </c>
      <c r="F17980" s="53" t="s">
        <v>6131</v>
      </c>
      <c r="G17980" s="53" t="s">
        <v>54480</v>
      </c>
      <c r="H17980" s="54" t="s">
        <v>8300</v>
      </c>
      <c r="J17980" s="53" t="s">
        <v>54481</v>
      </c>
    </row>
    <row r="17981" spans="2:10" hidden="1">
      <c r="B17981" s="54">
        <v>5959</v>
      </c>
      <c r="C17981" s="54" t="s">
        <v>5996</v>
      </c>
      <c r="D17981" s="54" t="s">
        <v>5997</v>
      </c>
      <c r="E17981" s="54" t="s">
        <v>2415</v>
      </c>
      <c r="F17981" s="53" t="s">
        <v>6131</v>
      </c>
      <c r="G17981" s="53" t="s">
        <v>54906</v>
      </c>
      <c r="H17981" s="54" t="s">
        <v>8300</v>
      </c>
      <c r="J17981" s="53" t="s">
        <v>54907</v>
      </c>
    </row>
    <row r="17982" spans="2:10" hidden="1">
      <c r="B17982" s="54">
        <v>5442</v>
      </c>
      <c r="C17982" s="54" t="s">
        <v>5996</v>
      </c>
      <c r="D17982" s="54" t="s">
        <v>5997</v>
      </c>
      <c r="E17982" s="54" t="s">
        <v>2415</v>
      </c>
      <c r="F17982" s="53" t="s">
        <v>6131</v>
      </c>
      <c r="G17982" s="53" t="s">
        <v>52318</v>
      </c>
      <c r="H17982" s="54" t="s">
        <v>8300</v>
      </c>
      <c r="J17982" s="53" t="s">
        <v>52319</v>
      </c>
    </row>
    <row r="17983" spans="2:10" hidden="1">
      <c r="B17983" s="54">
        <v>5577</v>
      </c>
      <c r="C17983" s="54" t="s">
        <v>5996</v>
      </c>
      <c r="D17983" s="54" t="s">
        <v>5997</v>
      </c>
      <c r="E17983" s="54" t="s">
        <v>2415</v>
      </c>
      <c r="F17983" s="53" t="s">
        <v>6131</v>
      </c>
      <c r="G17983" s="53" t="s">
        <v>52659</v>
      </c>
      <c r="H17983" s="54" t="s">
        <v>8300</v>
      </c>
      <c r="J17983" s="53" t="s">
        <v>52660</v>
      </c>
    </row>
    <row r="17984" spans="2:10" hidden="1">
      <c r="B17984" s="54">
        <v>5697</v>
      </c>
      <c r="C17984" s="54" t="s">
        <v>5996</v>
      </c>
      <c r="D17984" s="54" t="s">
        <v>5997</v>
      </c>
      <c r="E17984" s="54" t="s">
        <v>2415</v>
      </c>
      <c r="F17984" s="53" t="s">
        <v>6131</v>
      </c>
      <c r="G17984" s="53" t="s">
        <v>53154</v>
      </c>
      <c r="H17984" s="54" t="s">
        <v>8300</v>
      </c>
      <c r="J17984" s="53" t="s">
        <v>53155</v>
      </c>
    </row>
    <row r="17985" spans="2:10" hidden="1">
      <c r="B17985" s="54">
        <v>5444</v>
      </c>
      <c r="C17985" s="54" t="s">
        <v>5996</v>
      </c>
      <c r="D17985" s="54" t="s">
        <v>5997</v>
      </c>
      <c r="E17985" s="54" t="s">
        <v>2415</v>
      </c>
      <c r="F17985" s="53" t="s">
        <v>6131</v>
      </c>
      <c r="G17985" s="53" t="s">
        <v>52325</v>
      </c>
      <c r="H17985" s="54" t="s">
        <v>8300</v>
      </c>
      <c r="J17985" s="53" t="s">
        <v>52326</v>
      </c>
    </row>
    <row r="17986" spans="2:10" hidden="1">
      <c r="B17986" s="54">
        <v>5407</v>
      </c>
      <c r="C17986" s="54" t="s">
        <v>5996</v>
      </c>
      <c r="D17986" s="54" t="s">
        <v>5997</v>
      </c>
      <c r="E17986" s="54" t="s">
        <v>2415</v>
      </c>
      <c r="F17986" s="53" t="s">
        <v>6131</v>
      </c>
      <c r="G17986" s="53" t="s">
        <v>52188</v>
      </c>
      <c r="H17986" s="54" t="s">
        <v>8300</v>
      </c>
      <c r="J17986" s="53" t="s">
        <v>52189</v>
      </c>
    </row>
    <row r="17987" spans="2:10" hidden="1">
      <c r="B17987" s="54">
        <v>5476</v>
      </c>
      <c r="C17987" s="54" t="s">
        <v>5996</v>
      </c>
      <c r="D17987" s="54" t="s">
        <v>5997</v>
      </c>
      <c r="E17987" s="54" t="s">
        <v>2415</v>
      </c>
      <c r="F17987" s="53" t="s">
        <v>6131</v>
      </c>
      <c r="G17987" s="53" t="s">
        <v>52459</v>
      </c>
      <c r="H17987" s="54" t="s">
        <v>8300</v>
      </c>
      <c r="J17987" s="53" t="s">
        <v>52460</v>
      </c>
    </row>
    <row r="17988" spans="2:10" hidden="1">
      <c r="B17988" s="54">
        <v>6088</v>
      </c>
      <c r="C17988" s="54" t="s">
        <v>5996</v>
      </c>
      <c r="D17988" s="54" t="s">
        <v>5997</v>
      </c>
      <c r="E17988" s="54" t="s">
        <v>2415</v>
      </c>
      <c r="F17988" s="53" t="s">
        <v>6131</v>
      </c>
      <c r="G17988" s="53" t="s">
        <v>54257</v>
      </c>
      <c r="H17988" s="54" t="s">
        <v>8300</v>
      </c>
      <c r="J17988" s="53" t="s">
        <v>54258</v>
      </c>
    </row>
    <row r="17989" spans="2:10" hidden="1">
      <c r="B17989" s="54">
        <v>6083</v>
      </c>
      <c r="C17989" s="54" t="s">
        <v>5996</v>
      </c>
      <c r="D17989" s="54" t="s">
        <v>5997</v>
      </c>
      <c r="E17989" s="54" t="s">
        <v>2415</v>
      </c>
      <c r="F17989" s="53" t="s">
        <v>6131</v>
      </c>
      <c r="G17989" s="53" t="s">
        <v>54236</v>
      </c>
      <c r="H17989" s="54" t="s">
        <v>8300</v>
      </c>
      <c r="J17989" s="53" t="s">
        <v>54237</v>
      </c>
    </row>
    <row r="17990" spans="2:10" hidden="1">
      <c r="B17990" s="54">
        <v>6201</v>
      </c>
      <c r="C17990" s="54" t="s">
        <v>5996</v>
      </c>
      <c r="D17990" s="54" t="s">
        <v>5997</v>
      </c>
      <c r="E17990" s="54" t="s">
        <v>2415</v>
      </c>
      <c r="F17990" s="53" t="s">
        <v>6131</v>
      </c>
      <c r="G17990" s="53" t="s">
        <v>54709</v>
      </c>
      <c r="H17990" s="54" t="s">
        <v>8300</v>
      </c>
      <c r="J17990" s="53" t="s">
        <v>54710</v>
      </c>
    </row>
    <row r="17991" spans="2:10" hidden="1">
      <c r="B17991" s="54">
        <v>6152</v>
      </c>
      <c r="C17991" s="54" t="s">
        <v>5996</v>
      </c>
      <c r="D17991" s="54" t="s">
        <v>5997</v>
      </c>
      <c r="E17991" s="54" t="s">
        <v>5776</v>
      </c>
      <c r="F17991" s="53" t="s">
        <v>6131</v>
      </c>
      <c r="G17991" s="53" t="s">
        <v>54509</v>
      </c>
      <c r="H17991" s="54" t="s">
        <v>8519</v>
      </c>
      <c r="J17991" s="53" t="s">
        <v>54510</v>
      </c>
    </row>
    <row r="17992" spans="2:10" hidden="1">
      <c r="B17992" s="54">
        <v>6132</v>
      </c>
      <c r="C17992" s="54" t="s">
        <v>5996</v>
      </c>
      <c r="D17992" s="54" t="s">
        <v>5997</v>
      </c>
      <c r="E17992" s="54" t="s">
        <v>5776</v>
      </c>
      <c r="F17992" s="53" t="s">
        <v>6131</v>
      </c>
      <c r="G17992" s="53" t="s">
        <v>54425</v>
      </c>
      <c r="H17992" s="54" t="s">
        <v>8519</v>
      </c>
      <c r="J17992" s="53" t="s">
        <v>54426</v>
      </c>
    </row>
    <row r="17993" spans="2:10" hidden="1">
      <c r="B17993" s="54">
        <v>5546</v>
      </c>
      <c r="C17993" s="54" t="s">
        <v>5996</v>
      </c>
      <c r="D17993" s="54" t="s">
        <v>5997</v>
      </c>
      <c r="E17993" s="54" t="s">
        <v>5776</v>
      </c>
      <c r="F17993" s="53" t="s">
        <v>6131</v>
      </c>
      <c r="G17993" s="53" t="s">
        <v>52530</v>
      </c>
      <c r="H17993" s="54" t="s">
        <v>8519</v>
      </c>
      <c r="J17993" s="53" t="s">
        <v>52531</v>
      </c>
    </row>
    <row r="17994" spans="2:10" hidden="1">
      <c r="B17994" s="54">
        <v>6129</v>
      </c>
      <c r="C17994" s="54" t="s">
        <v>5996</v>
      </c>
      <c r="D17994" s="54" t="s">
        <v>5997</v>
      </c>
      <c r="E17994" s="54" t="s">
        <v>5776</v>
      </c>
      <c r="F17994" s="53" t="s">
        <v>6131</v>
      </c>
      <c r="G17994" s="53" t="s">
        <v>54414</v>
      </c>
      <c r="H17994" s="54" t="s">
        <v>8519</v>
      </c>
      <c r="J17994" s="53" t="s">
        <v>54415</v>
      </c>
    </row>
    <row r="17995" spans="2:10" hidden="1">
      <c r="B17995" s="54">
        <v>5548</v>
      </c>
      <c r="C17995" s="54" t="s">
        <v>5996</v>
      </c>
      <c r="D17995" s="54" t="s">
        <v>5997</v>
      </c>
      <c r="E17995" s="54" t="s">
        <v>5776</v>
      </c>
      <c r="F17995" s="53" t="s">
        <v>6131</v>
      </c>
      <c r="G17995" s="53" t="s">
        <v>52542</v>
      </c>
      <c r="H17995" s="54" t="s">
        <v>8519</v>
      </c>
      <c r="J17995" s="53" t="s">
        <v>52543</v>
      </c>
    </row>
    <row r="17996" spans="2:10" hidden="1">
      <c r="B17996" s="54">
        <v>6173</v>
      </c>
      <c r="C17996" s="54" t="s">
        <v>5996</v>
      </c>
      <c r="D17996" s="54" t="s">
        <v>5997</v>
      </c>
      <c r="E17996" s="54" t="s">
        <v>5776</v>
      </c>
      <c r="F17996" s="53" t="s">
        <v>6131</v>
      </c>
      <c r="G17996" s="53" t="s">
        <v>54599</v>
      </c>
      <c r="H17996" s="54" t="s">
        <v>8519</v>
      </c>
      <c r="J17996" s="53" t="s">
        <v>54600</v>
      </c>
    </row>
    <row r="17997" spans="2:10" hidden="1">
      <c r="B17997" s="54">
        <v>5549</v>
      </c>
      <c r="C17997" s="54" t="s">
        <v>5996</v>
      </c>
      <c r="D17997" s="54" t="s">
        <v>5997</v>
      </c>
      <c r="E17997" s="54" t="s">
        <v>5776</v>
      </c>
      <c r="F17997" s="53" t="s">
        <v>6131</v>
      </c>
      <c r="G17997" s="53" t="s">
        <v>52546</v>
      </c>
      <c r="H17997" s="54" t="s">
        <v>8519</v>
      </c>
      <c r="J17997" s="53" t="s">
        <v>52547</v>
      </c>
    </row>
    <row r="17998" spans="2:10" hidden="1">
      <c r="B17998" s="54">
        <v>5961</v>
      </c>
      <c r="C17998" s="54" t="s">
        <v>5996</v>
      </c>
      <c r="D17998" s="54" t="s">
        <v>5997</v>
      </c>
      <c r="E17998" s="54" t="s">
        <v>5776</v>
      </c>
      <c r="F17998" s="53" t="s">
        <v>6131</v>
      </c>
      <c r="G17998" s="53" t="s">
        <v>55030</v>
      </c>
      <c r="H17998" s="54" t="s">
        <v>8519</v>
      </c>
      <c r="J17998" s="53" t="s">
        <v>54911</v>
      </c>
    </row>
    <row r="17999" spans="2:10" hidden="1">
      <c r="B17999" s="54">
        <v>5551</v>
      </c>
      <c r="C17999" s="54" t="s">
        <v>5996</v>
      </c>
      <c r="D17999" s="54" t="s">
        <v>5997</v>
      </c>
      <c r="E17999" s="54" t="s">
        <v>5776</v>
      </c>
      <c r="F17999" s="53" t="s">
        <v>6131</v>
      </c>
      <c r="G17999" s="53" t="s">
        <v>52552</v>
      </c>
      <c r="H17999" s="54" t="s">
        <v>8519</v>
      </c>
      <c r="J17999" s="53" t="s">
        <v>52553</v>
      </c>
    </row>
    <row r="18000" spans="2:10" hidden="1">
      <c r="B18000" s="54">
        <v>5983</v>
      </c>
      <c r="C18000" s="54" t="s">
        <v>5996</v>
      </c>
      <c r="D18000" s="54" t="s">
        <v>5997</v>
      </c>
      <c r="E18000" s="54" t="s">
        <v>5776</v>
      </c>
      <c r="F18000" s="53" t="s">
        <v>6131</v>
      </c>
      <c r="G18000" s="53" t="s">
        <v>53836</v>
      </c>
      <c r="H18000" s="54" t="s">
        <v>8519</v>
      </c>
      <c r="J18000" s="53" t="s">
        <v>53837</v>
      </c>
    </row>
    <row r="18001" spans="2:10" hidden="1">
      <c r="B18001" s="54">
        <v>5606</v>
      </c>
      <c r="C18001" s="54" t="s">
        <v>5996</v>
      </c>
      <c r="D18001" s="54" t="s">
        <v>5997</v>
      </c>
      <c r="E18001" s="54" t="s">
        <v>5776</v>
      </c>
      <c r="F18001" s="53" t="s">
        <v>6131</v>
      </c>
      <c r="G18001" s="53" t="s">
        <v>52780</v>
      </c>
      <c r="H18001" s="54" t="s">
        <v>8519</v>
      </c>
      <c r="J18001" s="53" t="s">
        <v>52781</v>
      </c>
    </row>
    <row r="18002" spans="2:10" hidden="1">
      <c r="B18002" s="54">
        <v>6167</v>
      </c>
      <c r="C18002" s="54" t="s">
        <v>5996</v>
      </c>
      <c r="D18002" s="54" t="s">
        <v>5997</v>
      </c>
      <c r="E18002" s="54" t="s">
        <v>5776</v>
      </c>
      <c r="F18002" s="53" t="s">
        <v>6131</v>
      </c>
      <c r="G18002" s="53" t="s">
        <v>54570</v>
      </c>
      <c r="H18002" s="54" t="s">
        <v>8519</v>
      </c>
      <c r="J18002" s="53" t="s">
        <v>54571</v>
      </c>
    </row>
    <row r="18003" spans="2:10" hidden="1">
      <c r="B18003" s="54">
        <v>5545</v>
      </c>
      <c r="C18003" s="54" t="s">
        <v>5996</v>
      </c>
      <c r="D18003" s="54" t="s">
        <v>5997</v>
      </c>
      <c r="E18003" s="54" t="s">
        <v>5776</v>
      </c>
      <c r="F18003" s="53" t="s">
        <v>6131</v>
      </c>
      <c r="G18003" s="53" t="s">
        <v>52526</v>
      </c>
      <c r="H18003" s="54" t="s">
        <v>8519</v>
      </c>
      <c r="J18003" s="53" t="s">
        <v>52527</v>
      </c>
    </row>
    <row r="18004" spans="2:10" hidden="1">
      <c r="B18004" s="54">
        <v>5545</v>
      </c>
      <c r="C18004" s="54" t="s">
        <v>5996</v>
      </c>
      <c r="D18004" s="54" t="s">
        <v>5997</v>
      </c>
      <c r="E18004" s="54" t="s">
        <v>5776</v>
      </c>
      <c r="F18004" s="53" t="s">
        <v>6131</v>
      </c>
      <c r="G18004" s="53" t="s">
        <v>52526</v>
      </c>
      <c r="H18004" s="54" t="s">
        <v>8519</v>
      </c>
      <c r="J18004" s="53" t="s">
        <v>52567</v>
      </c>
    </row>
    <row r="18005" spans="2:10" hidden="1">
      <c r="B18005" s="54">
        <v>5790</v>
      </c>
      <c r="C18005" s="54" t="s">
        <v>5996</v>
      </c>
      <c r="D18005" s="54" t="s">
        <v>5997</v>
      </c>
      <c r="E18005" s="54" t="s">
        <v>5776</v>
      </c>
      <c r="F18005" s="53" t="s">
        <v>6131</v>
      </c>
      <c r="G18005" s="53" t="s">
        <v>53503</v>
      </c>
      <c r="H18005" s="54" t="s">
        <v>8519</v>
      </c>
      <c r="J18005" s="53" t="s">
        <v>53504</v>
      </c>
    </row>
    <row r="18006" spans="2:10" hidden="1">
      <c r="B18006" s="54">
        <v>6182</v>
      </c>
      <c r="C18006" s="54" t="s">
        <v>5996</v>
      </c>
      <c r="D18006" s="54" t="s">
        <v>5997</v>
      </c>
      <c r="E18006" s="54" t="s">
        <v>5776</v>
      </c>
      <c r="F18006" s="53" t="s">
        <v>6131</v>
      </c>
      <c r="G18006" s="53" t="s">
        <v>54629</v>
      </c>
      <c r="H18006" s="54" t="s">
        <v>8519</v>
      </c>
      <c r="J18006" s="53" t="s">
        <v>54630</v>
      </c>
    </row>
    <row r="18007" spans="2:10" hidden="1">
      <c r="B18007" s="54">
        <v>6183</v>
      </c>
      <c r="C18007" s="54" t="s">
        <v>5996</v>
      </c>
      <c r="D18007" s="54" t="s">
        <v>5997</v>
      </c>
      <c r="E18007" s="54" t="s">
        <v>5776</v>
      </c>
      <c r="F18007" s="53" t="s">
        <v>6131</v>
      </c>
      <c r="G18007" s="53" t="s">
        <v>54633</v>
      </c>
      <c r="H18007" s="54" t="s">
        <v>8519</v>
      </c>
      <c r="J18007" s="53" t="s">
        <v>54634</v>
      </c>
    </row>
    <row r="18008" spans="2:10" hidden="1">
      <c r="B18008" s="54">
        <v>6099</v>
      </c>
      <c r="C18008" s="54" t="s">
        <v>5996</v>
      </c>
      <c r="D18008" s="54" t="s">
        <v>5997</v>
      </c>
      <c r="E18008" s="54" t="s">
        <v>5776</v>
      </c>
      <c r="F18008" s="53" t="s">
        <v>6131</v>
      </c>
      <c r="G18008" s="53" t="s">
        <v>54295</v>
      </c>
      <c r="H18008" s="54" t="s">
        <v>8519</v>
      </c>
      <c r="J18008" s="53" t="s">
        <v>54296</v>
      </c>
    </row>
    <row r="18009" spans="2:10" hidden="1">
      <c r="B18009" s="54">
        <v>6099</v>
      </c>
      <c r="C18009" s="54" t="s">
        <v>5996</v>
      </c>
      <c r="D18009" s="54" t="s">
        <v>5997</v>
      </c>
      <c r="E18009" s="54" t="s">
        <v>2415</v>
      </c>
      <c r="F18009" s="53" t="s">
        <v>6131</v>
      </c>
      <c r="G18009" s="53" t="s">
        <v>54293</v>
      </c>
      <c r="H18009" s="54" t="s">
        <v>8519</v>
      </c>
      <c r="J18009" s="53" t="s">
        <v>54294</v>
      </c>
    </row>
    <row r="18010" spans="2:10" hidden="1">
      <c r="B18010" s="54">
        <v>5983</v>
      </c>
      <c r="C18010" s="54" t="s">
        <v>5996</v>
      </c>
      <c r="D18010" s="54" t="s">
        <v>5997</v>
      </c>
      <c r="E18010" s="54" t="s">
        <v>2415</v>
      </c>
      <c r="F18010" s="53" t="s">
        <v>6131</v>
      </c>
      <c r="G18010" s="53" t="s">
        <v>53834</v>
      </c>
      <c r="H18010" s="54" t="s">
        <v>8519</v>
      </c>
      <c r="J18010" s="53" t="s">
        <v>53835</v>
      </c>
    </row>
    <row r="18011" spans="2:10" hidden="1">
      <c r="B18011" s="54">
        <v>5790</v>
      </c>
      <c r="C18011" s="54" t="s">
        <v>5996</v>
      </c>
      <c r="D18011" s="54" t="s">
        <v>5997</v>
      </c>
      <c r="E18011" s="54" t="s">
        <v>2415</v>
      </c>
      <c r="F18011" s="53" t="s">
        <v>6131</v>
      </c>
      <c r="G18011" s="53" t="s">
        <v>53501</v>
      </c>
      <c r="H18011" s="54" t="s">
        <v>8519</v>
      </c>
      <c r="J18011" s="53" t="s">
        <v>53502</v>
      </c>
    </row>
    <row r="18012" spans="2:10" hidden="1">
      <c r="B18012" s="54">
        <v>5961</v>
      </c>
      <c r="C18012" s="54" t="s">
        <v>5996</v>
      </c>
      <c r="D18012" s="54" t="s">
        <v>5997</v>
      </c>
      <c r="E18012" s="54" t="s">
        <v>2415</v>
      </c>
      <c r="F18012" s="53" t="s">
        <v>6131</v>
      </c>
      <c r="G18012" s="53" t="s">
        <v>54909</v>
      </c>
      <c r="H18012" s="54" t="s">
        <v>8519</v>
      </c>
      <c r="J18012" s="53" t="s">
        <v>54910</v>
      </c>
    </row>
    <row r="18013" spans="2:10" hidden="1">
      <c r="B18013" s="54">
        <v>6152</v>
      </c>
      <c r="C18013" s="54" t="s">
        <v>5996</v>
      </c>
      <c r="D18013" s="54" t="s">
        <v>5997</v>
      </c>
      <c r="E18013" s="54" t="s">
        <v>2415</v>
      </c>
      <c r="F18013" s="53" t="s">
        <v>6131</v>
      </c>
      <c r="G18013" s="53" t="s">
        <v>54507</v>
      </c>
      <c r="H18013" s="54" t="s">
        <v>8519</v>
      </c>
      <c r="J18013" s="53" t="s">
        <v>54508</v>
      </c>
    </row>
    <row r="18014" spans="2:10" hidden="1">
      <c r="B18014" s="54">
        <v>6173</v>
      </c>
      <c r="C18014" s="54" t="s">
        <v>5996</v>
      </c>
      <c r="D18014" s="54" t="s">
        <v>5997</v>
      </c>
      <c r="E18014" s="54" t="s">
        <v>2415</v>
      </c>
      <c r="F18014" s="53" t="s">
        <v>6131</v>
      </c>
      <c r="G18014" s="53" t="s">
        <v>54597</v>
      </c>
      <c r="H18014" s="54" t="s">
        <v>8519</v>
      </c>
      <c r="J18014" s="53" t="s">
        <v>54598</v>
      </c>
    </row>
    <row r="18015" spans="2:10" hidden="1">
      <c r="B18015" s="54">
        <v>6182</v>
      </c>
      <c r="C18015" s="54" t="s">
        <v>5996</v>
      </c>
      <c r="D18015" s="54" t="s">
        <v>5997</v>
      </c>
      <c r="E18015" s="54" t="s">
        <v>2415</v>
      </c>
      <c r="F18015" s="53" t="s">
        <v>6131</v>
      </c>
      <c r="G18015" s="53" t="s">
        <v>54627</v>
      </c>
      <c r="H18015" s="54" t="s">
        <v>8519</v>
      </c>
      <c r="J18015" s="53" t="s">
        <v>54628</v>
      </c>
    </row>
    <row r="18016" spans="2:10" hidden="1">
      <c r="B18016" s="54">
        <v>6183</v>
      </c>
      <c r="C18016" s="54" t="s">
        <v>5996</v>
      </c>
      <c r="D18016" s="54" t="s">
        <v>5997</v>
      </c>
      <c r="E18016" s="54" t="s">
        <v>2415</v>
      </c>
      <c r="F18016" s="53" t="s">
        <v>6131</v>
      </c>
      <c r="G18016" s="53" t="s">
        <v>54631</v>
      </c>
      <c r="H18016" s="54" t="s">
        <v>8519</v>
      </c>
      <c r="J18016" s="53" t="s">
        <v>54632</v>
      </c>
    </row>
    <row r="18017" spans="2:10" hidden="1">
      <c r="B18017" s="54">
        <v>6177</v>
      </c>
      <c r="C18017" s="54" t="s">
        <v>5996</v>
      </c>
      <c r="D18017" s="54" t="s">
        <v>5997</v>
      </c>
      <c r="E18017" s="54" t="s">
        <v>2415</v>
      </c>
      <c r="F18017" s="53" t="s">
        <v>6131</v>
      </c>
      <c r="G18017" s="53" t="s">
        <v>54635</v>
      </c>
      <c r="H18017" s="54" t="s">
        <v>8519</v>
      </c>
      <c r="J18017" s="53" t="s">
        <v>54636</v>
      </c>
    </row>
    <row r="18018" spans="2:10" hidden="1">
      <c r="B18018" s="54">
        <v>6177</v>
      </c>
      <c r="C18018" s="54" t="s">
        <v>5996</v>
      </c>
      <c r="D18018" s="54" t="s">
        <v>5997</v>
      </c>
      <c r="E18018" s="54" t="s">
        <v>2415</v>
      </c>
      <c r="F18018" s="53" t="s">
        <v>6131</v>
      </c>
      <c r="G18018" s="53" t="s">
        <v>54635</v>
      </c>
      <c r="H18018" s="54" t="s">
        <v>8519</v>
      </c>
      <c r="J18018" s="53" t="s">
        <v>54637</v>
      </c>
    </row>
    <row r="18019" spans="2:10" hidden="1">
      <c r="B18019" s="54">
        <v>6132</v>
      </c>
      <c r="C18019" s="54" t="s">
        <v>5996</v>
      </c>
      <c r="D18019" s="54" t="s">
        <v>5997</v>
      </c>
      <c r="E18019" s="54" t="s">
        <v>2415</v>
      </c>
      <c r="F18019" s="53" t="s">
        <v>6131</v>
      </c>
      <c r="G18019" s="53" t="s">
        <v>54423</v>
      </c>
      <c r="H18019" s="54" t="s">
        <v>8519</v>
      </c>
      <c r="J18019" s="53" t="s">
        <v>54424</v>
      </c>
    </row>
    <row r="18020" spans="2:10" hidden="1">
      <c r="B18020" s="54">
        <v>5546</v>
      </c>
      <c r="C18020" s="54" t="s">
        <v>5996</v>
      </c>
      <c r="D18020" s="54" t="s">
        <v>5997</v>
      </c>
      <c r="E18020" s="54" t="s">
        <v>2415</v>
      </c>
      <c r="F18020" s="53" t="s">
        <v>6131</v>
      </c>
      <c r="G18020" s="53" t="s">
        <v>52528</v>
      </c>
      <c r="H18020" s="54" t="s">
        <v>8519</v>
      </c>
      <c r="J18020" s="53" t="s">
        <v>52529</v>
      </c>
    </row>
    <row r="18021" spans="2:10" hidden="1">
      <c r="B18021" s="54">
        <v>6129</v>
      </c>
      <c r="C18021" s="54" t="s">
        <v>5996</v>
      </c>
      <c r="D18021" s="54" t="s">
        <v>5997</v>
      </c>
      <c r="E18021" s="54" t="s">
        <v>2415</v>
      </c>
      <c r="F18021" s="53" t="s">
        <v>6131</v>
      </c>
      <c r="G18021" s="53" t="s">
        <v>54412</v>
      </c>
      <c r="H18021" s="54" t="s">
        <v>8519</v>
      </c>
      <c r="J18021" s="53" t="s">
        <v>54413</v>
      </c>
    </row>
    <row r="18022" spans="2:10" hidden="1">
      <c r="B18022" s="54">
        <v>5548</v>
      </c>
      <c r="C18022" s="54" t="s">
        <v>5996</v>
      </c>
      <c r="D18022" s="54" t="s">
        <v>5997</v>
      </c>
      <c r="E18022" s="54" t="s">
        <v>2415</v>
      </c>
      <c r="F18022" s="53" t="s">
        <v>6131</v>
      </c>
      <c r="G18022" s="53" t="s">
        <v>52540</v>
      </c>
      <c r="H18022" s="54" t="s">
        <v>8519</v>
      </c>
      <c r="J18022" s="53" t="s">
        <v>52541</v>
      </c>
    </row>
    <row r="18023" spans="2:10" hidden="1">
      <c r="B18023" s="54">
        <v>5549</v>
      </c>
      <c r="C18023" s="54" t="s">
        <v>5996</v>
      </c>
      <c r="D18023" s="54" t="s">
        <v>5997</v>
      </c>
      <c r="E18023" s="54" t="s">
        <v>2415</v>
      </c>
      <c r="F18023" s="53" t="s">
        <v>6131</v>
      </c>
      <c r="G18023" s="53" t="s">
        <v>52544</v>
      </c>
      <c r="H18023" s="54" t="s">
        <v>8519</v>
      </c>
      <c r="J18023" s="53" t="s">
        <v>52545</v>
      </c>
    </row>
    <row r="18024" spans="2:10" hidden="1">
      <c r="B18024" s="54">
        <v>5551</v>
      </c>
      <c r="C18024" s="54" t="s">
        <v>5996</v>
      </c>
      <c r="D18024" s="54" t="s">
        <v>5997</v>
      </c>
      <c r="E18024" s="54" t="s">
        <v>2415</v>
      </c>
      <c r="F18024" s="53" t="s">
        <v>6131</v>
      </c>
      <c r="G18024" s="53" t="s">
        <v>52550</v>
      </c>
      <c r="H18024" s="54" t="s">
        <v>8519</v>
      </c>
      <c r="J18024" s="53" t="s">
        <v>52551</v>
      </c>
    </row>
    <row r="18025" spans="2:10" hidden="1">
      <c r="B18025" s="54">
        <v>5606</v>
      </c>
      <c r="C18025" s="54" t="s">
        <v>5996</v>
      </c>
      <c r="D18025" s="54" t="s">
        <v>5997</v>
      </c>
      <c r="E18025" s="54" t="s">
        <v>2415</v>
      </c>
      <c r="F18025" s="53" t="s">
        <v>6131</v>
      </c>
      <c r="G18025" s="53" t="s">
        <v>52778</v>
      </c>
      <c r="H18025" s="54" t="s">
        <v>8519</v>
      </c>
      <c r="J18025" s="53" t="s">
        <v>52779</v>
      </c>
    </row>
    <row r="18026" spans="2:10" hidden="1">
      <c r="B18026" s="54">
        <v>6167</v>
      </c>
      <c r="C18026" s="54" t="s">
        <v>5996</v>
      </c>
      <c r="D18026" s="54" t="s">
        <v>5997</v>
      </c>
      <c r="E18026" s="54" t="s">
        <v>2415</v>
      </c>
      <c r="F18026" s="53" t="s">
        <v>6131</v>
      </c>
      <c r="G18026" s="53" t="s">
        <v>54568</v>
      </c>
      <c r="H18026" s="54" t="s">
        <v>8519</v>
      </c>
      <c r="J18026" s="53" t="s">
        <v>54569</v>
      </c>
    </row>
    <row r="18027" spans="2:10" hidden="1">
      <c r="B18027" s="54">
        <v>5545</v>
      </c>
      <c r="C18027" s="54" t="s">
        <v>5996</v>
      </c>
      <c r="D18027" s="54" t="s">
        <v>5997</v>
      </c>
      <c r="E18027" s="54" t="s">
        <v>2415</v>
      </c>
      <c r="F18027" s="53" t="s">
        <v>6131</v>
      </c>
      <c r="G18027" s="53" t="s">
        <v>52524</v>
      </c>
      <c r="H18027" s="54" t="s">
        <v>8519</v>
      </c>
      <c r="J18027" s="53" t="s">
        <v>52525</v>
      </c>
    </row>
    <row r="18028" spans="2:10" hidden="1">
      <c r="B18028" s="54">
        <v>5545</v>
      </c>
      <c r="C18028" s="54" t="s">
        <v>5996</v>
      </c>
      <c r="D18028" s="54" t="s">
        <v>5997</v>
      </c>
      <c r="E18028" s="54" t="s">
        <v>2415</v>
      </c>
      <c r="F18028" s="53" t="s">
        <v>6131</v>
      </c>
      <c r="G18028" s="53" t="s">
        <v>52524</v>
      </c>
      <c r="H18028" s="54" t="s">
        <v>8519</v>
      </c>
      <c r="J18028" s="53" t="s">
        <v>52566</v>
      </c>
    </row>
    <row r="18029" spans="2:10" hidden="1">
      <c r="B18029" s="54">
        <v>5443</v>
      </c>
      <c r="C18029" s="54" t="s">
        <v>5996</v>
      </c>
      <c r="D18029" s="54" t="s">
        <v>5997</v>
      </c>
      <c r="E18029" s="54" t="s">
        <v>5776</v>
      </c>
      <c r="F18029" s="53" t="s">
        <v>6131</v>
      </c>
      <c r="G18029" s="53" t="s">
        <v>52323</v>
      </c>
      <c r="H18029" s="54" t="s">
        <v>56378</v>
      </c>
      <c r="J18029" s="53" t="s">
        <v>52324</v>
      </c>
    </row>
    <row r="18030" spans="2:10" hidden="1">
      <c r="B18030" s="54">
        <v>5450</v>
      </c>
      <c r="C18030" s="54" t="s">
        <v>5996</v>
      </c>
      <c r="D18030" s="54" t="s">
        <v>5997</v>
      </c>
      <c r="E18030" s="54" t="s">
        <v>5776</v>
      </c>
      <c r="F18030" s="53" t="s">
        <v>6131</v>
      </c>
      <c r="G18030" s="53" t="s">
        <v>52351</v>
      </c>
      <c r="H18030" s="54" t="s">
        <v>56086</v>
      </c>
      <c r="J18030" s="53" t="s">
        <v>52352</v>
      </c>
    </row>
    <row r="18031" spans="2:10" hidden="1">
      <c r="B18031" s="54">
        <v>6007</v>
      </c>
      <c r="C18031" s="54" t="s">
        <v>5996</v>
      </c>
      <c r="D18031" s="54" t="s">
        <v>5997</v>
      </c>
      <c r="E18031" s="54" t="s">
        <v>5776</v>
      </c>
      <c r="F18031" s="53" t="s">
        <v>6131</v>
      </c>
      <c r="G18031" s="53" t="s">
        <v>53933</v>
      </c>
      <c r="H18031" s="54" t="s">
        <v>56086</v>
      </c>
      <c r="J18031" s="53" t="s">
        <v>53934</v>
      </c>
    </row>
    <row r="18032" spans="2:10" hidden="1">
      <c r="B18032" s="54">
        <v>5452</v>
      </c>
      <c r="C18032" s="54" t="s">
        <v>5996</v>
      </c>
      <c r="D18032" s="54" t="s">
        <v>5997</v>
      </c>
      <c r="E18032" s="54" t="s">
        <v>5776</v>
      </c>
      <c r="F18032" s="53" t="s">
        <v>6131</v>
      </c>
      <c r="G18032" s="53" t="s">
        <v>52359</v>
      </c>
      <c r="H18032" s="54" t="s">
        <v>56086</v>
      </c>
      <c r="J18032" s="53" t="s">
        <v>52360</v>
      </c>
    </row>
    <row r="18033" spans="2:10" hidden="1">
      <c r="B18033" s="54">
        <v>5791</v>
      </c>
      <c r="C18033" s="54" t="s">
        <v>5996</v>
      </c>
      <c r="D18033" s="54" t="s">
        <v>5997</v>
      </c>
      <c r="E18033" s="54" t="s">
        <v>5776</v>
      </c>
      <c r="F18033" s="53" t="s">
        <v>6131</v>
      </c>
      <c r="G18033" s="53" t="s">
        <v>53507</v>
      </c>
      <c r="H18033" s="54" t="s">
        <v>56086</v>
      </c>
      <c r="J18033" s="53" t="s">
        <v>53508</v>
      </c>
    </row>
    <row r="18034" spans="2:10" hidden="1">
      <c r="B18034" s="54">
        <v>5971</v>
      </c>
      <c r="C18034" s="54" t="s">
        <v>5996</v>
      </c>
      <c r="D18034" s="54" t="s">
        <v>5997</v>
      </c>
      <c r="E18034" s="54" t="s">
        <v>5776</v>
      </c>
      <c r="F18034" s="53" t="s">
        <v>6131</v>
      </c>
      <c r="G18034" s="53" t="s">
        <v>55032</v>
      </c>
      <c r="H18034" s="54" t="s">
        <v>56086</v>
      </c>
      <c r="J18034" s="53" t="s">
        <v>54945</v>
      </c>
    </row>
    <row r="18035" spans="2:10" hidden="1">
      <c r="B18035" s="54">
        <v>5555</v>
      </c>
      <c r="C18035" s="54" t="s">
        <v>5996</v>
      </c>
      <c r="D18035" s="54" t="s">
        <v>5997</v>
      </c>
      <c r="E18035" s="54" t="s">
        <v>5776</v>
      </c>
      <c r="F18035" s="53" t="s">
        <v>6131</v>
      </c>
      <c r="G18035" s="53" t="s">
        <v>52575</v>
      </c>
      <c r="H18035" s="54" t="s">
        <v>56086</v>
      </c>
      <c r="J18035" s="53" t="s">
        <v>52576</v>
      </c>
    </row>
    <row r="18036" spans="2:10" hidden="1">
      <c r="B18036" s="54">
        <v>5450</v>
      </c>
      <c r="C18036" s="54" t="s">
        <v>5996</v>
      </c>
      <c r="D18036" s="54" t="s">
        <v>5997</v>
      </c>
      <c r="E18036" s="54" t="s">
        <v>2415</v>
      </c>
      <c r="F18036" s="53" t="s">
        <v>6131</v>
      </c>
      <c r="G18036" s="53" t="s">
        <v>52349</v>
      </c>
      <c r="H18036" s="54" t="s">
        <v>56086</v>
      </c>
      <c r="J18036" s="53" t="s">
        <v>52350</v>
      </c>
    </row>
    <row r="18037" spans="2:10" hidden="1">
      <c r="B18037" s="54">
        <v>5452</v>
      </c>
      <c r="C18037" s="54" t="s">
        <v>5996</v>
      </c>
      <c r="D18037" s="54" t="s">
        <v>5997</v>
      </c>
      <c r="E18037" s="54" t="s">
        <v>2415</v>
      </c>
      <c r="F18037" s="53" t="s">
        <v>6131</v>
      </c>
      <c r="G18037" s="53" t="s">
        <v>52357</v>
      </c>
      <c r="H18037" s="54" t="s">
        <v>56086</v>
      </c>
      <c r="J18037" s="53" t="s">
        <v>52358</v>
      </c>
    </row>
    <row r="18038" spans="2:10" hidden="1">
      <c r="B18038" s="54">
        <v>5971</v>
      </c>
      <c r="C18038" s="54" t="s">
        <v>5996</v>
      </c>
      <c r="D18038" s="54" t="s">
        <v>5997</v>
      </c>
      <c r="E18038" s="54" t="s">
        <v>2415</v>
      </c>
      <c r="F18038" s="53" t="s">
        <v>6131</v>
      </c>
      <c r="G18038" s="53" t="s">
        <v>54943</v>
      </c>
      <c r="H18038" s="54" t="s">
        <v>56086</v>
      </c>
      <c r="J18038" s="53" t="s">
        <v>54944</v>
      </c>
    </row>
    <row r="18039" spans="2:10" hidden="1">
      <c r="B18039" s="54">
        <v>5791</v>
      </c>
      <c r="C18039" s="54" t="s">
        <v>5996</v>
      </c>
      <c r="D18039" s="54" t="s">
        <v>5997</v>
      </c>
      <c r="E18039" s="54" t="s">
        <v>2415</v>
      </c>
      <c r="F18039" s="53" t="s">
        <v>6131</v>
      </c>
      <c r="G18039" s="53" t="s">
        <v>53505</v>
      </c>
      <c r="H18039" s="54" t="s">
        <v>56086</v>
      </c>
      <c r="J18039" s="53" t="s">
        <v>53506</v>
      </c>
    </row>
    <row r="18040" spans="2:10" hidden="1">
      <c r="B18040" s="54">
        <v>5555</v>
      </c>
      <c r="C18040" s="54" t="s">
        <v>5996</v>
      </c>
      <c r="D18040" s="54" t="s">
        <v>5997</v>
      </c>
      <c r="E18040" s="54" t="s">
        <v>2415</v>
      </c>
      <c r="F18040" s="53" t="s">
        <v>6131</v>
      </c>
      <c r="G18040" s="53" t="s">
        <v>52572</v>
      </c>
      <c r="H18040" s="54" t="s">
        <v>56086</v>
      </c>
      <c r="J18040" s="53" t="s">
        <v>52573</v>
      </c>
    </row>
    <row r="18041" spans="2:10" hidden="1">
      <c r="B18041" s="54">
        <v>5555</v>
      </c>
      <c r="C18041" s="54" t="s">
        <v>5996</v>
      </c>
      <c r="D18041" s="54" t="s">
        <v>5997</v>
      </c>
      <c r="E18041" s="54" t="s">
        <v>2415</v>
      </c>
      <c r="F18041" s="53" t="s">
        <v>6131</v>
      </c>
      <c r="G18041" s="53" t="s">
        <v>52572</v>
      </c>
      <c r="H18041" s="54" t="s">
        <v>56086</v>
      </c>
      <c r="J18041" s="53" t="s">
        <v>52574</v>
      </c>
    </row>
    <row r="18042" spans="2:10" hidden="1">
      <c r="B18042" s="54">
        <v>5555</v>
      </c>
      <c r="C18042" s="54" t="s">
        <v>5996</v>
      </c>
      <c r="D18042" s="54" t="s">
        <v>5997</v>
      </c>
      <c r="E18042" s="54" t="s">
        <v>2415</v>
      </c>
      <c r="F18042" s="53" t="s">
        <v>6131</v>
      </c>
      <c r="G18042" s="53" t="s">
        <v>52570</v>
      </c>
      <c r="H18042" s="54" t="s">
        <v>56086</v>
      </c>
      <c r="J18042" s="53" t="s">
        <v>52571</v>
      </c>
    </row>
    <row r="18043" spans="2:10" hidden="1">
      <c r="B18043" s="54">
        <v>5684</v>
      </c>
      <c r="C18043" s="54" t="s">
        <v>5996</v>
      </c>
      <c r="D18043" s="54" t="s">
        <v>5997</v>
      </c>
      <c r="E18043" s="54" t="s">
        <v>5776</v>
      </c>
      <c r="F18043" s="53" t="s">
        <v>6131</v>
      </c>
      <c r="G18043" s="53" t="s">
        <v>53104</v>
      </c>
      <c r="H18043" s="54" t="s">
        <v>56373</v>
      </c>
      <c r="J18043" s="53" t="s">
        <v>53105</v>
      </c>
    </row>
    <row r="18044" spans="2:10" hidden="1">
      <c r="B18044" s="54">
        <v>5684</v>
      </c>
      <c r="C18044" s="54" t="s">
        <v>5996</v>
      </c>
      <c r="D18044" s="54" t="s">
        <v>5997</v>
      </c>
      <c r="E18044" s="54" t="s">
        <v>2415</v>
      </c>
      <c r="F18044" s="53" t="s">
        <v>6131</v>
      </c>
      <c r="G18044" s="53" t="s">
        <v>53102</v>
      </c>
      <c r="H18044" s="54" t="s">
        <v>56373</v>
      </c>
      <c r="J18044" s="53" t="s">
        <v>53103</v>
      </c>
    </row>
    <row r="18045" spans="2:10" hidden="1">
      <c r="B18045" s="54">
        <v>6130</v>
      </c>
      <c r="C18045" s="54" t="s">
        <v>5996</v>
      </c>
      <c r="D18045" s="54" t="s">
        <v>5997</v>
      </c>
      <c r="E18045" s="54" t="s">
        <v>5776</v>
      </c>
      <c r="F18045" s="53" t="s">
        <v>6131</v>
      </c>
      <c r="G18045" s="53" t="s">
        <v>54417</v>
      </c>
      <c r="H18045" s="54" t="s">
        <v>56100</v>
      </c>
      <c r="J18045" s="53" t="s">
        <v>54418</v>
      </c>
    </row>
    <row r="18046" spans="2:10" hidden="1">
      <c r="B18046" s="54">
        <v>6130</v>
      </c>
      <c r="C18046" s="54" t="s">
        <v>5996</v>
      </c>
      <c r="D18046" s="54" t="s">
        <v>5997</v>
      </c>
      <c r="E18046" s="54" t="s">
        <v>2415</v>
      </c>
      <c r="F18046" s="53" t="s">
        <v>6131</v>
      </c>
      <c r="G18046" s="53" t="s">
        <v>56530</v>
      </c>
      <c r="H18046" s="54" t="s">
        <v>56100</v>
      </c>
      <c r="J18046" s="53" t="s">
        <v>54416</v>
      </c>
    </row>
    <row r="18047" spans="2:10" hidden="1">
      <c r="B18047" s="54">
        <v>6138</v>
      </c>
      <c r="C18047" s="54" t="s">
        <v>5996</v>
      </c>
      <c r="D18047" s="54" t="s">
        <v>5997</v>
      </c>
      <c r="E18047" s="54" t="s">
        <v>5776</v>
      </c>
      <c r="F18047" s="53" t="s">
        <v>6131</v>
      </c>
      <c r="G18047" s="53" t="s">
        <v>54451</v>
      </c>
      <c r="H18047" s="54" t="s">
        <v>56531</v>
      </c>
      <c r="J18047" s="53" t="s">
        <v>54452</v>
      </c>
    </row>
    <row r="18048" spans="2:10" hidden="1">
      <c r="B18048" s="54">
        <v>6138</v>
      </c>
      <c r="C18048" s="54" t="s">
        <v>5996</v>
      </c>
      <c r="D18048" s="54" t="s">
        <v>5997</v>
      </c>
      <c r="E18048" s="54" t="s">
        <v>2415</v>
      </c>
      <c r="F18048" s="53" t="s">
        <v>6131</v>
      </c>
      <c r="G18048" s="53" t="s">
        <v>54448</v>
      </c>
      <c r="H18048" s="54" t="s">
        <v>56531</v>
      </c>
      <c r="J18048" s="53" t="s">
        <v>54449</v>
      </c>
    </row>
    <row r="18049" spans="2:10" hidden="1">
      <c r="B18049" s="54">
        <v>6138</v>
      </c>
      <c r="C18049" s="54" t="s">
        <v>5996</v>
      </c>
      <c r="D18049" s="54" t="s">
        <v>5997</v>
      </c>
      <c r="E18049" s="54" t="s">
        <v>2415</v>
      </c>
      <c r="F18049" s="53" t="s">
        <v>6131</v>
      </c>
      <c r="G18049" s="53" t="s">
        <v>54448</v>
      </c>
      <c r="H18049" s="54" t="s">
        <v>56531</v>
      </c>
      <c r="J18049" s="53" t="s">
        <v>54450</v>
      </c>
    </row>
    <row r="18050" spans="2:10" hidden="1">
      <c r="B18050" s="54">
        <v>6168</v>
      </c>
      <c r="C18050" s="54" t="s">
        <v>5996</v>
      </c>
      <c r="D18050" s="54" t="s">
        <v>5997</v>
      </c>
      <c r="E18050" s="54" t="s">
        <v>5776</v>
      </c>
      <c r="F18050" s="53" t="s">
        <v>6131</v>
      </c>
      <c r="G18050" s="53" t="s">
        <v>54574</v>
      </c>
      <c r="H18050" s="54" t="s">
        <v>56383</v>
      </c>
      <c r="J18050" s="53" t="s">
        <v>54575</v>
      </c>
    </row>
    <row r="18051" spans="2:10" hidden="1">
      <c r="B18051" s="54">
        <v>6168</v>
      </c>
      <c r="C18051" s="54" t="s">
        <v>5996</v>
      </c>
      <c r="D18051" s="54" t="s">
        <v>5997</v>
      </c>
      <c r="E18051" s="54" t="s">
        <v>2415</v>
      </c>
      <c r="F18051" s="53" t="s">
        <v>6131</v>
      </c>
      <c r="G18051" s="53" t="s">
        <v>54572</v>
      </c>
      <c r="H18051" s="54" t="s">
        <v>56383</v>
      </c>
      <c r="J18051" s="53" t="s">
        <v>54573</v>
      </c>
    </row>
    <row r="18052" spans="2:10" hidden="1">
      <c r="B18052" s="54">
        <v>5457</v>
      </c>
      <c r="C18052" s="54" t="s">
        <v>5996</v>
      </c>
      <c r="D18052" s="54" t="s">
        <v>5997</v>
      </c>
      <c r="E18052" s="54" t="s">
        <v>2415</v>
      </c>
      <c r="F18052" s="53" t="s">
        <v>6131</v>
      </c>
      <c r="G18052" s="53" t="s">
        <v>52377</v>
      </c>
      <c r="H18052" s="54" t="s">
        <v>40084</v>
      </c>
      <c r="I18052" s="53" t="s">
        <v>56532</v>
      </c>
      <c r="J18052" s="53" t="s">
        <v>52378</v>
      </c>
    </row>
    <row r="18053" spans="2:10" hidden="1">
      <c r="B18053" s="54">
        <v>5435</v>
      </c>
      <c r="C18053" s="54" t="s">
        <v>5996</v>
      </c>
      <c r="D18053" s="54" t="s">
        <v>5997</v>
      </c>
      <c r="E18053" s="54" t="s">
        <v>2415</v>
      </c>
      <c r="F18053" s="53" t="s">
        <v>6131</v>
      </c>
      <c r="G18053" s="53" t="s">
        <v>52289</v>
      </c>
      <c r="H18053" s="54" t="s">
        <v>40084</v>
      </c>
      <c r="I18053" s="53" t="s">
        <v>56532</v>
      </c>
      <c r="J18053" s="53" t="s">
        <v>52290</v>
      </c>
    </row>
    <row r="18054" spans="2:10" hidden="1">
      <c r="B18054" s="54">
        <v>5446</v>
      </c>
      <c r="C18054" s="54" t="s">
        <v>5996</v>
      </c>
      <c r="D18054" s="54" t="s">
        <v>5997</v>
      </c>
      <c r="E18054" s="54" t="s">
        <v>5776</v>
      </c>
      <c r="F18054" s="53" t="s">
        <v>6131</v>
      </c>
      <c r="G18054" s="53" t="s">
        <v>52335</v>
      </c>
      <c r="H18054" s="54" t="s">
        <v>8247</v>
      </c>
      <c r="J18054" s="53" t="s">
        <v>52336</v>
      </c>
    </row>
    <row r="18055" spans="2:10" hidden="1">
      <c r="B18055" s="54">
        <v>5714</v>
      </c>
      <c r="C18055" s="54" t="s">
        <v>5996</v>
      </c>
      <c r="D18055" s="54" t="s">
        <v>5997</v>
      </c>
      <c r="E18055" s="54" t="s">
        <v>5776</v>
      </c>
      <c r="F18055" s="53" t="s">
        <v>6131</v>
      </c>
      <c r="G18055" s="53" t="s">
        <v>53222</v>
      </c>
      <c r="H18055" s="54" t="s">
        <v>8247</v>
      </c>
      <c r="J18055" s="53" t="s">
        <v>53223</v>
      </c>
    </row>
    <row r="18056" spans="2:10" hidden="1">
      <c r="B18056" s="54">
        <v>5729</v>
      </c>
      <c r="C18056" s="54" t="s">
        <v>5996</v>
      </c>
      <c r="D18056" s="54" t="s">
        <v>5997</v>
      </c>
      <c r="E18056" s="54" t="s">
        <v>5776</v>
      </c>
      <c r="F18056" s="53" t="s">
        <v>6131</v>
      </c>
      <c r="G18056" s="53" t="s">
        <v>53274</v>
      </c>
      <c r="H18056" s="54" t="s">
        <v>8247</v>
      </c>
      <c r="J18056" s="53" t="s">
        <v>53275</v>
      </c>
    </row>
    <row r="18057" spans="2:10" hidden="1">
      <c r="B18057" s="54">
        <v>5744</v>
      </c>
      <c r="C18057" s="54" t="s">
        <v>5996</v>
      </c>
      <c r="D18057" s="54" t="s">
        <v>5997</v>
      </c>
      <c r="E18057" s="54" t="s">
        <v>5776</v>
      </c>
      <c r="F18057" s="53" t="s">
        <v>6131</v>
      </c>
      <c r="G18057" s="53" t="s">
        <v>53335</v>
      </c>
      <c r="H18057" s="54" t="s">
        <v>8247</v>
      </c>
      <c r="J18057" s="53" t="s">
        <v>53336</v>
      </c>
    </row>
    <row r="18058" spans="2:10" hidden="1">
      <c r="B18058" s="54">
        <v>5824</v>
      </c>
      <c r="C18058" s="54" t="s">
        <v>5996</v>
      </c>
      <c r="D18058" s="54" t="s">
        <v>5997</v>
      </c>
      <c r="E18058" s="54" t="s">
        <v>5776</v>
      </c>
      <c r="F18058" s="53" t="s">
        <v>6131</v>
      </c>
      <c r="G18058" s="53" t="s">
        <v>53623</v>
      </c>
      <c r="H18058" s="54" t="s">
        <v>8247</v>
      </c>
      <c r="J18058" s="53" t="s">
        <v>53624</v>
      </c>
    </row>
    <row r="18059" spans="2:10" hidden="1">
      <c r="B18059" s="54">
        <v>5975</v>
      </c>
      <c r="C18059" s="54" t="s">
        <v>5996</v>
      </c>
      <c r="D18059" s="54" t="s">
        <v>5997</v>
      </c>
      <c r="E18059" s="54" t="s">
        <v>5776</v>
      </c>
      <c r="F18059" s="53" t="s">
        <v>6131</v>
      </c>
      <c r="G18059" s="53" t="s">
        <v>53804</v>
      </c>
      <c r="H18059" s="54" t="s">
        <v>8247</v>
      </c>
      <c r="J18059" s="53" t="s">
        <v>53805</v>
      </c>
    </row>
    <row r="18060" spans="2:10" hidden="1">
      <c r="B18060" s="54">
        <v>5981</v>
      </c>
      <c r="C18060" s="54" t="s">
        <v>5996</v>
      </c>
      <c r="D18060" s="54" t="s">
        <v>5997</v>
      </c>
      <c r="E18060" s="54" t="s">
        <v>5776</v>
      </c>
      <c r="F18060" s="53" t="s">
        <v>6131</v>
      </c>
      <c r="G18060" s="53" t="s">
        <v>53828</v>
      </c>
      <c r="H18060" s="54" t="s">
        <v>8247</v>
      </c>
      <c r="J18060" s="53" t="s">
        <v>53829</v>
      </c>
    </row>
    <row r="18061" spans="2:10" hidden="1">
      <c r="B18061" s="54">
        <v>5997</v>
      </c>
      <c r="C18061" s="54" t="s">
        <v>5996</v>
      </c>
      <c r="D18061" s="54" t="s">
        <v>5997</v>
      </c>
      <c r="E18061" s="54" t="s">
        <v>5776</v>
      </c>
      <c r="F18061" s="53" t="s">
        <v>6131</v>
      </c>
      <c r="G18061" s="53" t="s">
        <v>53891</v>
      </c>
      <c r="H18061" s="54" t="s">
        <v>8247</v>
      </c>
      <c r="J18061" s="53" t="s">
        <v>53892</v>
      </c>
    </row>
    <row r="18062" spans="2:10" hidden="1">
      <c r="B18062" s="54">
        <v>6050</v>
      </c>
      <c r="C18062" s="54" t="s">
        <v>5996</v>
      </c>
      <c r="D18062" s="54" t="s">
        <v>5997</v>
      </c>
      <c r="E18062" s="54" t="s">
        <v>5776</v>
      </c>
      <c r="F18062" s="53" t="s">
        <v>6131</v>
      </c>
      <c r="G18062" s="53" t="s">
        <v>54112</v>
      </c>
      <c r="H18062" s="54" t="s">
        <v>8247</v>
      </c>
      <c r="J18062" s="53" t="s">
        <v>54113</v>
      </c>
    </row>
    <row r="18063" spans="2:10" hidden="1">
      <c r="B18063" s="54">
        <v>6063</v>
      </c>
      <c r="C18063" s="54" t="s">
        <v>5996</v>
      </c>
      <c r="D18063" s="54" t="s">
        <v>5997</v>
      </c>
      <c r="E18063" s="54" t="s">
        <v>5776</v>
      </c>
      <c r="F18063" s="53" t="s">
        <v>6131</v>
      </c>
      <c r="G18063" s="53" t="s">
        <v>54165</v>
      </c>
      <c r="H18063" s="54" t="s">
        <v>8247</v>
      </c>
      <c r="J18063" s="53" t="s">
        <v>54166</v>
      </c>
    </row>
    <row r="18064" spans="2:10" hidden="1">
      <c r="B18064" s="54">
        <v>6009</v>
      </c>
      <c r="C18064" s="54" t="s">
        <v>5996</v>
      </c>
      <c r="D18064" s="54" t="s">
        <v>5997</v>
      </c>
      <c r="E18064" s="54" t="s">
        <v>5776</v>
      </c>
      <c r="F18064" s="53" t="s">
        <v>6131</v>
      </c>
      <c r="G18064" s="53" t="s">
        <v>53930</v>
      </c>
      <c r="H18064" s="54" t="s">
        <v>8247</v>
      </c>
      <c r="J18064" s="53" t="s">
        <v>53931</v>
      </c>
    </row>
    <row r="18065" spans="2:10" hidden="1">
      <c r="B18065" s="54">
        <v>6142</v>
      </c>
      <c r="C18065" s="54" t="s">
        <v>5996</v>
      </c>
      <c r="D18065" s="54" t="s">
        <v>5997</v>
      </c>
      <c r="E18065" s="54" t="s">
        <v>5776</v>
      </c>
      <c r="F18065" s="53" t="s">
        <v>6131</v>
      </c>
      <c r="G18065" s="53" t="s">
        <v>54467</v>
      </c>
      <c r="H18065" s="54" t="s">
        <v>8247</v>
      </c>
      <c r="J18065" s="53" t="s">
        <v>54468</v>
      </c>
    </row>
    <row r="18066" spans="2:10" hidden="1">
      <c r="B18066" s="54">
        <v>5446</v>
      </c>
      <c r="C18066" s="54" t="s">
        <v>5996</v>
      </c>
      <c r="D18066" s="54" t="s">
        <v>5997</v>
      </c>
      <c r="E18066" s="54" t="s">
        <v>2415</v>
      </c>
      <c r="F18066" s="53" t="s">
        <v>6131</v>
      </c>
      <c r="G18066" s="53" t="s">
        <v>52333</v>
      </c>
      <c r="H18066" s="54" t="s">
        <v>8247</v>
      </c>
      <c r="J18066" s="53" t="s">
        <v>52334</v>
      </c>
    </row>
    <row r="18067" spans="2:10" hidden="1">
      <c r="B18067" s="54">
        <v>5824</v>
      </c>
      <c r="C18067" s="54" t="s">
        <v>5996</v>
      </c>
      <c r="D18067" s="54" t="s">
        <v>5997</v>
      </c>
      <c r="E18067" s="54" t="s">
        <v>2415</v>
      </c>
      <c r="F18067" s="53" t="s">
        <v>6131</v>
      </c>
      <c r="G18067" s="53" t="s">
        <v>53621</v>
      </c>
      <c r="H18067" s="54" t="s">
        <v>8247</v>
      </c>
      <c r="J18067" s="53" t="s">
        <v>53622</v>
      </c>
    </row>
    <row r="18068" spans="2:10" hidden="1">
      <c r="B18068" s="54">
        <v>5997</v>
      </c>
      <c r="C18068" s="54" t="s">
        <v>5996</v>
      </c>
      <c r="D18068" s="54" t="s">
        <v>5997</v>
      </c>
      <c r="E18068" s="54" t="s">
        <v>2415</v>
      </c>
      <c r="F18068" s="53" t="s">
        <v>6131</v>
      </c>
      <c r="G18068" s="53" t="s">
        <v>26633</v>
      </c>
      <c r="H18068" s="54" t="s">
        <v>8247</v>
      </c>
      <c r="J18068" s="53" t="s">
        <v>53890</v>
      </c>
    </row>
    <row r="18069" spans="2:10" hidden="1">
      <c r="B18069" s="54">
        <v>6142</v>
      </c>
      <c r="C18069" s="54" t="s">
        <v>5996</v>
      </c>
      <c r="D18069" s="54" t="s">
        <v>5997</v>
      </c>
      <c r="E18069" s="54" t="s">
        <v>2415</v>
      </c>
      <c r="F18069" s="53" t="s">
        <v>6131</v>
      </c>
      <c r="G18069" s="53" t="s">
        <v>54465</v>
      </c>
      <c r="H18069" s="54" t="s">
        <v>8247</v>
      </c>
      <c r="J18069" s="53" t="s">
        <v>54466</v>
      </c>
    </row>
    <row r="18070" spans="2:10" hidden="1">
      <c r="B18070" s="54">
        <v>5729</v>
      </c>
      <c r="C18070" s="54" t="s">
        <v>5996</v>
      </c>
      <c r="D18070" s="54" t="s">
        <v>5997</v>
      </c>
      <c r="E18070" s="54" t="s">
        <v>2415</v>
      </c>
      <c r="F18070" s="53" t="s">
        <v>6131</v>
      </c>
      <c r="G18070" s="53" t="s">
        <v>53272</v>
      </c>
      <c r="H18070" s="54" t="s">
        <v>8247</v>
      </c>
      <c r="J18070" s="53" t="s">
        <v>53273</v>
      </c>
    </row>
    <row r="18071" spans="2:10" hidden="1">
      <c r="B18071" s="54">
        <v>5744</v>
      </c>
      <c r="C18071" s="54" t="s">
        <v>5996</v>
      </c>
      <c r="D18071" s="54" t="s">
        <v>5997</v>
      </c>
      <c r="E18071" s="54" t="s">
        <v>2415</v>
      </c>
      <c r="F18071" s="53" t="s">
        <v>6131</v>
      </c>
      <c r="G18071" s="53" t="s">
        <v>53333</v>
      </c>
      <c r="H18071" s="54" t="s">
        <v>8247</v>
      </c>
      <c r="J18071" s="53" t="s">
        <v>53334</v>
      </c>
    </row>
    <row r="18072" spans="2:10" hidden="1">
      <c r="B18072" s="54">
        <v>6063</v>
      </c>
      <c r="C18072" s="54" t="s">
        <v>5996</v>
      </c>
      <c r="D18072" s="54" t="s">
        <v>5997</v>
      </c>
      <c r="E18072" s="54" t="s">
        <v>2415</v>
      </c>
      <c r="F18072" s="53" t="s">
        <v>6131</v>
      </c>
      <c r="G18072" s="53" t="s">
        <v>27100</v>
      </c>
      <c r="H18072" s="54" t="s">
        <v>8247</v>
      </c>
      <c r="J18072" s="53" t="s">
        <v>54164</v>
      </c>
    </row>
    <row r="18073" spans="2:10" hidden="1">
      <c r="B18073" s="54">
        <v>6050</v>
      </c>
      <c r="C18073" s="54" t="s">
        <v>5996</v>
      </c>
      <c r="D18073" s="54" t="s">
        <v>5997</v>
      </c>
      <c r="E18073" s="54" t="s">
        <v>2415</v>
      </c>
      <c r="F18073" s="53" t="s">
        <v>6131</v>
      </c>
      <c r="G18073" s="53" t="s">
        <v>54110</v>
      </c>
      <c r="H18073" s="54" t="s">
        <v>8247</v>
      </c>
      <c r="J18073" s="53" t="s">
        <v>54111</v>
      </c>
    </row>
    <row r="18074" spans="2:10" hidden="1">
      <c r="B18074" s="54">
        <v>5714</v>
      </c>
      <c r="C18074" s="54" t="s">
        <v>5996</v>
      </c>
      <c r="D18074" s="54" t="s">
        <v>5997</v>
      </c>
      <c r="E18074" s="54" t="s">
        <v>2415</v>
      </c>
      <c r="F18074" s="53" t="s">
        <v>6131</v>
      </c>
      <c r="G18074" s="53" t="s">
        <v>53220</v>
      </c>
      <c r="H18074" s="54" t="s">
        <v>8247</v>
      </c>
      <c r="J18074" s="53" t="s">
        <v>53221</v>
      </c>
    </row>
    <row r="18075" spans="2:10" hidden="1">
      <c r="B18075" s="54">
        <v>5981</v>
      </c>
      <c r="C18075" s="54" t="s">
        <v>5996</v>
      </c>
      <c r="D18075" s="54" t="s">
        <v>5997</v>
      </c>
      <c r="E18075" s="54" t="s">
        <v>2415</v>
      </c>
      <c r="F18075" s="53" t="s">
        <v>6131</v>
      </c>
      <c r="G18075" s="53" t="s">
        <v>53826</v>
      </c>
      <c r="H18075" s="54" t="s">
        <v>8247</v>
      </c>
      <c r="J18075" s="53" t="s">
        <v>53827</v>
      </c>
    </row>
    <row r="18076" spans="2:10" hidden="1">
      <c r="B18076" s="54">
        <v>5975</v>
      </c>
      <c r="C18076" s="54" t="s">
        <v>5996</v>
      </c>
      <c r="D18076" s="54" t="s">
        <v>5997</v>
      </c>
      <c r="E18076" s="54" t="s">
        <v>2415</v>
      </c>
      <c r="F18076" s="53" t="s">
        <v>6131</v>
      </c>
      <c r="G18076" s="53" t="s">
        <v>53802</v>
      </c>
      <c r="H18076" s="54" t="s">
        <v>8247</v>
      </c>
      <c r="J18076" s="53" t="s">
        <v>53803</v>
      </c>
    </row>
    <row r="18077" spans="2:10" hidden="1">
      <c r="B18077" s="54">
        <v>5417</v>
      </c>
      <c r="C18077" s="54" t="s">
        <v>5996</v>
      </c>
      <c r="D18077" s="54" t="s">
        <v>5997</v>
      </c>
      <c r="E18077" s="54" t="s">
        <v>2415</v>
      </c>
      <c r="F18077" s="53" t="s">
        <v>6131</v>
      </c>
      <c r="G18077" s="53" t="s">
        <v>52221</v>
      </c>
      <c r="H18077" s="54" t="s">
        <v>8247</v>
      </c>
      <c r="J18077" s="53" t="s">
        <v>52222</v>
      </c>
    </row>
    <row r="18078" spans="2:10" hidden="1">
      <c r="B18078" s="54">
        <v>5985</v>
      </c>
      <c r="C18078" s="54" t="s">
        <v>5996</v>
      </c>
      <c r="D18078" s="54" t="s">
        <v>5997</v>
      </c>
      <c r="E18078" s="54" t="s">
        <v>2415</v>
      </c>
      <c r="F18078" s="53" t="s">
        <v>6131</v>
      </c>
      <c r="G18078" s="53" t="s">
        <v>53842</v>
      </c>
      <c r="H18078" s="54" t="s">
        <v>8247</v>
      </c>
      <c r="J18078" s="53" t="s">
        <v>53843</v>
      </c>
    </row>
    <row r="18079" spans="2:10" hidden="1">
      <c r="B18079" s="54">
        <v>5418</v>
      </c>
      <c r="C18079" s="54" t="s">
        <v>5996</v>
      </c>
      <c r="D18079" s="54" t="s">
        <v>5997</v>
      </c>
      <c r="E18079" s="54" t="s">
        <v>2415</v>
      </c>
      <c r="F18079" s="53" t="s">
        <v>6131</v>
      </c>
      <c r="G18079" s="53" t="s">
        <v>52225</v>
      </c>
      <c r="H18079" s="54" t="s">
        <v>8247</v>
      </c>
      <c r="J18079" s="53" t="s">
        <v>52226</v>
      </c>
    </row>
    <row r="18080" spans="2:10" hidden="1">
      <c r="B18080" s="54">
        <v>6009</v>
      </c>
      <c r="C18080" s="54" t="s">
        <v>5996</v>
      </c>
      <c r="D18080" s="54" t="s">
        <v>5997</v>
      </c>
      <c r="E18080" s="54" t="s">
        <v>2415</v>
      </c>
      <c r="F18080" s="53" t="s">
        <v>6131</v>
      </c>
      <c r="G18080" s="53" t="s">
        <v>53928</v>
      </c>
      <c r="H18080" s="54" t="s">
        <v>8247</v>
      </c>
      <c r="J18080" s="53" t="s">
        <v>53929</v>
      </c>
    </row>
    <row r="18081" spans="2:10" hidden="1">
      <c r="B18081" s="54">
        <v>6039</v>
      </c>
      <c r="C18081" s="54" t="s">
        <v>5996</v>
      </c>
      <c r="D18081" s="54" t="s">
        <v>5997</v>
      </c>
      <c r="E18081" s="54" t="s">
        <v>2415</v>
      </c>
      <c r="F18081" s="53" t="s">
        <v>6131</v>
      </c>
      <c r="G18081" s="53" t="s">
        <v>54062</v>
      </c>
      <c r="H18081" s="54" t="s">
        <v>8247</v>
      </c>
      <c r="J18081" s="53" t="s">
        <v>54063</v>
      </c>
    </row>
    <row r="18082" spans="2:10" hidden="1">
      <c r="B18082" s="54">
        <v>5658</v>
      </c>
      <c r="C18082" s="54" t="s">
        <v>5996</v>
      </c>
      <c r="D18082" s="54" t="s">
        <v>5997</v>
      </c>
      <c r="E18082" s="54" t="s">
        <v>2415</v>
      </c>
      <c r="F18082" s="53" t="s">
        <v>6131</v>
      </c>
      <c r="G18082" s="53" t="s">
        <v>52995</v>
      </c>
      <c r="H18082" s="54" t="s">
        <v>8247</v>
      </c>
      <c r="J18082" s="53" t="s">
        <v>52996</v>
      </c>
    </row>
    <row r="18083" spans="2:10" hidden="1">
      <c r="B18083" s="54">
        <v>5724</v>
      </c>
      <c r="C18083" s="54" t="s">
        <v>5996</v>
      </c>
      <c r="D18083" s="54" t="s">
        <v>5997</v>
      </c>
      <c r="E18083" s="54" t="s">
        <v>2415</v>
      </c>
      <c r="F18083" s="53" t="s">
        <v>6131</v>
      </c>
      <c r="G18083" s="53" t="s">
        <v>53252</v>
      </c>
      <c r="H18083" s="54" t="s">
        <v>38290</v>
      </c>
      <c r="J18083" s="53" t="s">
        <v>53253</v>
      </c>
    </row>
    <row r="18084" spans="2:10" hidden="1">
      <c r="B18084" s="54">
        <v>5456</v>
      </c>
      <c r="C18084" s="54" t="s">
        <v>5996</v>
      </c>
      <c r="D18084" s="54" t="s">
        <v>5997</v>
      </c>
      <c r="E18084" s="54" t="s">
        <v>2415</v>
      </c>
      <c r="F18084" s="53" t="s">
        <v>6131</v>
      </c>
      <c r="G18084" s="53" t="s">
        <v>52381</v>
      </c>
      <c r="H18084" s="54" t="s">
        <v>56533</v>
      </c>
      <c r="J18084" s="53" t="s">
        <v>52382</v>
      </c>
    </row>
    <row r="18085" spans="2:10" hidden="1">
      <c r="B18085" s="54">
        <v>5648</v>
      </c>
      <c r="C18085" s="54" t="s">
        <v>5996</v>
      </c>
      <c r="D18085" s="54" t="s">
        <v>5997</v>
      </c>
      <c r="E18085" s="54" t="s">
        <v>2415</v>
      </c>
      <c r="F18085" s="53" t="s">
        <v>6131</v>
      </c>
      <c r="G18085" s="53" t="s">
        <v>52951</v>
      </c>
      <c r="H18085" s="54" t="s">
        <v>56534</v>
      </c>
      <c r="J18085" s="53" t="s">
        <v>52952</v>
      </c>
    </row>
    <row r="18086" spans="2:10" hidden="1">
      <c r="B18086" s="54">
        <v>3481</v>
      </c>
      <c r="C18086" s="54" t="s">
        <v>5996</v>
      </c>
      <c r="D18086" s="54" t="s">
        <v>6497</v>
      </c>
      <c r="E18086" s="54" t="s">
        <v>2415</v>
      </c>
      <c r="F18086" s="53" t="s">
        <v>31991</v>
      </c>
      <c r="G18086" s="53" t="s">
        <v>56535</v>
      </c>
      <c r="H18086" s="54" t="s">
        <v>8284</v>
      </c>
      <c r="I18086" s="53" t="s">
        <v>56536</v>
      </c>
      <c r="J18086" s="53" t="s">
        <v>55365</v>
      </c>
    </row>
    <row r="18087" spans="2:10" hidden="1">
      <c r="B18087" s="54">
        <v>2561</v>
      </c>
      <c r="C18087" s="54" t="s">
        <v>5996</v>
      </c>
      <c r="D18087" s="74" t="s">
        <v>66831</v>
      </c>
      <c r="G18087" s="53" t="s">
        <v>55136</v>
      </c>
      <c r="J18087" s="53" t="s">
        <v>55137</v>
      </c>
    </row>
    <row r="18088" spans="2:10" hidden="1">
      <c r="B18088" s="54">
        <v>86</v>
      </c>
      <c r="C18088" s="54" t="s">
        <v>5996</v>
      </c>
      <c r="D18088" s="74" t="s">
        <v>66830</v>
      </c>
      <c r="G18088" s="53" t="s">
        <v>55156</v>
      </c>
      <c r="J18088" s="53" t="s">
        <v>55157</v>
      </c>
    </row>
    <row r="18089" spans="2:10" hidden="1">
      <c r="B18089" s="54">
        <v>4170</v>
      </c>
      <c r="C18089" s="54" t="s">
        <v>5996</v>
      </c>
      <c r="D18089" s="54" t="s">
        <v>6497</v>
      </c>
      <c r="G18089" s="53" t="s">
        <v>40347</v>
      </c>
      <c r="J18089" s="53" t="s">
        <v>55189</v>
      </c>
    </row>
    <row r="18090" spans="2:10" hidden="1">
      <c r="B18090" s="54">
        <v>6288</v>
      </c>
      <c r="C18090" s="54" t="s">
        <v>5996</v>
      </c>
      <c r="D18090" s="54" t="s">
        <v>6497</v>
      </c>
      <c r="G18090" s="53" t="s">
        <v>55199</v>
      </c>
      <c r="J18090" s="53" t="s">
        <v>55200</v>
      </c>
    </row>
    <row r="18091" spans="2:10" hidden="1">
      <c r="B18091" s="54">
        <v>995</v>
      </c>
      <c r="C18091" s="54" t="s">
        <v>5996</v>
      </c>
      <c r="D18091" s="54" t="s">
        <v>6497</v>
      </c>
      <c r="G18091" s="53" t="s">
        <v>1430</v>
      </c>
      <c r="J18091" s="53" t="s">
        <v>55204</v>
      </c>
    </row>
    <row r="18092" spans="2:10" hidden="1">
      <c r="B18092" s="54">
        <v>377</v>
      </c>
      <c r="C18092" s="54" t="s">
        <v>5996</v>
      </c>
      <c r="D18092" s="54" t="s">
        <v>6497</v>
      </c>
      <c r="G18092" s="53" t="s">
        <v>551</v>
      </c>
      <c r="J18092" s="53" t="s">
        <v>55213</v>
      </c>
    </row>
    <row r="18093" spans="2:10" hidden="1">
      <c r="B18093" s="54">
        <v>2404</v>
      </c>
      <c r="C18093" s="54" t="s">
        <v>5996</v>
      </c>
      <c r="D18093" s="54" t="s">
        <v>6497</v>
      </c>
      <c r="G18093" s="53" t="s">
        <v>40642</v>
      </c>
      <c r="J18093" s="53" t="s">
        <v>55382</v>
      </c>
    </row>
    <row r="18094" spans="2:10" hidden="1">
      <c r="B18094" s="54">
        <v>1324</v>
      </c>
      <c r="C18094" s="54" t="s">
        <v>5996</v>
      </c>
      <c r="D18094" s="54" t="s">
        <v>6497</v>
      </c>
      <c r="G18094" s="53" t="s">
        <v>10119</v>
      </c>
      <c r="J18094" s="53" t="s">
        <v>55413</v>
      </c>
    </row>
    <row r="18095" spans="2:10" hidden="1">
      <c r="B18095" s="54">
        <v>4275</v>
      </c>
      <c r="C18095" s="54" t="s">
        <v>5996</v>
      </c>
      <c r="D18095" s="54" t="s">
        <v>6497</v>
      </c>
      <c r="G18095" s="53" t="s">
        <v>55425</v>
      </c>
      <c r="J18095" s="53" t="s">
        <v>55426</v>
      </c>
    </row>
    <row r="18096" spans="2:10" hidden="1">
      <c r="B18096" s="54">
        <v>496</v>
      </c>
      <c r="C18096" s="54" t="s">
        <v>5996</v>
      </c>
      <c r="D18096" s="54" t="s">
        <v>6497</v>
      </c>
      <c r="G18096" s="53" t="s">
        <v>55432</v>
      </c>
      <c r="J18096" s="53" t="s">
        <v>55433</v>
      </c>
    </row>
    <row r="18097" spans="2:10" hidden="1">
      <c r="B18097" s="54">
        <v>3245</v>
      </c>
      <c r="C18097" s="54" t="s">
        <v>5996</v>
      </c>
      <c r="D18097" s="54" t="s">
        <v>6497</v>
      </c>
      <c r="G18097" s="53" t="s">
        <v>55480</v>
      </c>
      <c r="J18097" s="53" t="s">
        <v>55481</v>
      </c>
    </row>
    <row r="18098" spans="2:10" hidden="1">
      <c r="B18098" s="54">
        <v>4497</v>
      </c>
      <c r="C18098" s="54" t="s">
        <v>5996</v>
      </c>
      <c r="D18098" s="54" t="s">
        <v>6497</v>
      </c>
      <c r="G18098" s="53" t="s">
        <v>9917</v>
      </c>
      <c r="J18098" s="53" t="s">
        <v>55521</v>
      </c>
    </row>
    <row r="18099" spans="2:10" hidden="1">
      <c r="B18099" s="54">
        <v>5490</v>
      </c>
      <c r="C18099" s="54" t="s">
        <v>5996</v>
      </c>
      <c r="D18099" s="54" t="s">
        <v>6497</v>
      </c>
      <c r="G18099" s="53" t="s">
        <v>55603</v>
      </c>
      <c r="J18099" s="53" t="s">
        <v>55604</v>
      </c>
    </row>
    <row r="18100" spans="2:10" hidden="1">
      <c r="B18100" s="54">
        <v>5516</v>
      </c>
      <c r="C18100" s="54" t="s">
        <v>5996</v>
      </c>
      <c r="D18100" s="54" t="s">
        <v>6497</v>
      </c>
      <c r="G18100" s="53" t="s">
        <v>48868</v>
      </c>
      <c r="J18100" s="53" t="s">
        <v>55705</v>
      </c>
    </row>
    <row r="18101" spans="2:10" hidden="1">
      <c r="B18101" s="54">
        <v>6260</v>
      </c>
      <c r="C18101" s="54" t="s">
        <v>5996</v>
      </c>
      <c r="D18101" s="54" t="s">
        <v>6497</v>
      </c>
      <c r="G18101" s="53" t="s">
        <v>55731</v>
      </c>
      <c r="J18101" s="53" t="s">
        <v>55732</v>
      </c>
    </row>
    <row r="18102" spans="2:10" hidden="1">
      <c r="B18102" s="54">
        <v>2404</v>
      </c>
      <c r="C18102" s="54" t="s">
        <v>5996</v>
      </c>
      <c r="D18102" s="54" t="s">
        <v>5997</v>
      </c>
      <c r="E18102" s="54" t="s">
        <v>2415</v>
      </c>
      <c r="F18102" s="53" t="s">
        <v>31994</v>
      </c>
      <c r="G18102" s="53" t="s">
        <v>55386</v>
      </c>
      <c r="H18102" s="54" t="s">
        <v>7756</v>
      </c>
      <c r="J18102" s="53" t="s">
        <v>55387</v>
      </c>
    </row>
    <row r="18103" spans="2:10" hidden="1">
      <c r="B18103" s="54">
        <v>994</v>
      </c>
      <c r="C18103" s="54" t="s">
        <v>5996</v>
      </c>
      <c r="D18103" s="54" t="s">
        <v>5997</v>
      </c>
      <c r="E18103" s="54" t="s">
        <v>2415</v>
      </c>
      <c r="F18103" s="53" t="s">
        <v>31994</v>
      </c>
      <c r="G18103" s="53" t="s">
        <v>55332</v>
      </c>
      <c r="H18103" s="54" t="s">
        <v>8284</v>
      </c>
      <c r="J18103" s="53" t="s">
        <v>55333</v>
      </c>
    </row>
    <row r="18104" spans="2:10" hidden="1">
      <c r="B18104" s="54">
        <v>2197</v>
      </c>
      <c r="C18104" s="54" t="s">
        <v>5996</v>
      </c>
      <c r="D18104" s="54" t="s">
        <v>5997</v>
      </c>
      <c r="E18104" s="54" t="s">
        <v>2415</v>
      </c>
      <c r="F18104" s="53" t="s">
        <v>31991</v>
      </c>
      <c r="G18104" s="53" t="s">
        <v>55423</v>
      </c>
      <c r="H18104" s="54" t="s">
        <v>8519</v>
      </c>
      <c r="J18104" s="53" t="s">
        <v>55424</v>
      </c>
    </row>
    <row r="18105" spans="2:10" hidden="1">
      <c r="B18105" s="54">
        <v>409</v>
      </c>
      <c r="C18105" s="54" t="s">
        <v>5996</v>
      </c>
      <c r="D18105" s="54" t="s">
        <v>5997</v>
      </c>
      <c r="E18105" s="54" t="s">
        <v>2415</v>
      </c>
      <c r="F18105" s="53" t="s">
        <v>31994</v>
      </c>
      <c r="G18105" s="53" t="s">
        <v>55322</v>
      </c>
      <c r="H18105" s="54" t="s">
        <v>8247</v>
      </c>
      <c r="J18105" s="53" t="s">
        <v>55323</v>
      </c>
    </row>
    <row r="18106" spans="2:10" hidden="1">
      <c r="B18106" s="54">
        <v>457</v>
      </c>
      <c r="C18106" s="54" t="s">
        <v>5996</v>
      </c>
      <c r="D18106" s="54" t="s">
        <v>5997</v>
      </c>
      <c r="E18106" s="54" t="s">
        <v>2415</v>
      </c>
      <c r="F18106" s="53" t="s">
        <v>6131</v>
      </c>
      <c r="G18106" s="53" t="s">
        <v>52631</v>
      </c>
      <c r="H18106" s="54" t="s">
        <v>38287</v>
      </c>
      <c r="J18106" s="53" t="s">
        <v>55074</v>
      </c>
    </row>
    <row r="18107" spans="2:10" hidden="1">
      <c r="B18107" s="54">
        <v>3750</v>
      </c>
      <c r="C18107" s="54" t="s">
        <v>5996</v>
      </c>
      <c r="D18107" s="54" t="s">
        <v>5997</v>
      </c>
      <c r="E18107" s="54" t="s">
        <v>2415</v>
      </c>
      <c r="F18107" s="53" t="s">
        <v>6131</v>
      </c>
      <c r="G18107" s="53" t="s">
        <v>55078</v>
      </c>
      <c r="H18107" s="54" t="s">
        <v>38287</v>
      </c>
      <c r="J18107" s="53" t="s">
        <v>55079</v>
      </c>
    </row>
    <row r="18108" spans="2:10" hidden="1">
      <c r="B18108" s="54">
        <v>328</v>
      </c>
      <c r="C18108" s="54" t="s">
        <v>5996</v>
      </c>
      <c r="D18108" s="54" t="s">
        <v>5997</v>
      </c>
      <c r="E18108" s="54" t="s">
        <v>2415</v>
      </c>
      <c r="F18108" s="53" t="s">
        <v>6131</v>
      </c>
      <c r="G18108" s="53" t="s">
        <v>55092</v>
      </c>
      <c r="H18108" s="54" t="s">
        <v>38287</v>
      </c>
      <c r="J18108" s="53" t="s">
        <v>55093</v>
      </c>
    </row>
    <row r="18109" spans="2:10" hidden="1">
      <c r="B18109" s="54">
        <v>2656</v>
      </c>
      <c r="C18109" s="54" t="s">
        <v>5996</v>
      </c>
      <c r="D18109" s="54" t="s">
        <v>5997</v>
      </c>
      <c r="E18109" s="54" t="s">
        <v>2415</v>
      </c>
      <c r="F18109" s="53" t="s">
        <v>6131</v>
      </c>
      <c r="G18109" s="53" t="s">
        <v>17107</v>
      </c>
      <c r="H18109" s="54" t="s">
        <v>38287</v>
      </c>
      <c r="J18109" s="53" t="s">
        <v>55101</v>
      </c>
    </row>
    <row r="18110" spans="2:10" hidden="1">
      <c r="B18110" s="54">
        <v>3743</v>
      </c>
      <c r="C18110" s="54" t="s">
        <v>5996</v>
      </c>
      <c r="D18110" s="54" t="s">
        <v>5997</v>
      </c>
      <c r="E18110" s="54" t="s">
        <v>2415</v>
      </c>
      <c r="F18110" s="53" t="s">
        <v>6131</v>
      </c>
      <c r="G18110" s="53" t="s">
        <v>55115</v>
      </c>
      <c r="H18110" s="54" t="s">
        <v>38287</v>
      </c>
      <c r="J18110" s="53" t="s">
        <v>55116</v>
      </c>
    </row>
    <row r="18111" spans="2:10" hidden="1">
      <c r="B18111" s="54">
        <v>3743</v>
      </c>
      <c r="C18111" s="54" t="s">
        <v>5996</v>
      </c>
      <c r="D18111" s="54" t="s">
        <v>5997</v>
      </c>
      <c r="E18111" s="54" t="s">
        <v>2415</v>
      </c>
      <c r="F18111" s="53" t="s">
        <v>6131</v>
      </c>
      <c r="G18111" s="53" t="s">
        <v>55115</v>
      </c>
      <c r="H18111" s="54" t="s">
        <v>38287</v>
      </c>
      <c r="J18111" s="53" t="s">
        <v>55117</v>
      </c>
    </row>
    <row r="18112" spans="2:10" hidden="1">
      <c r="B18112" s="54">
        <v>2561</v>
      </c>
      <c r="C18112" s="54" t="s">
        <v>5996</v>
      </c>
      <c r="D18112" s="54" t="s">
        <v>5997</v>
      </c>
      <c r="E18112" s="54" t="s">
        <v>2415</v>
      </c>
      <c r="F18112" s="53" t="s">
        <v>6131</v>
      </c>
      <c r="G18112" s="53" t="s">
        <v>55133</v>
      </c>
      <c r="H18112" s="54" t="s">
        <v>38287</v>
      </c>
      <c r="J18112" s="53" t="s">
        <v>55134</v>
      </c>
    </row>
    <row r="18113" spans="2:10" hidden="1">
      <c r="B18113" s="54">
        <v>3086</v>
      </c>
      <c r="C18113" s="54" t="s">
        <v>5996</v>
      </c>
      <c r="D18113" s="54" t="s">
        <v>5997</v>
      </c>
      <c r="E18113" s="54" t="s">
        <v>2415</v>
      </c>
      <c r="F18113" s="53" t="s">
        <v>6131</v>
      </c>
      <c r="G18113" s="53" t="s">
        <v>55166</v>
      </c>
      <c r="H18113" s="54" t="s">
        <v>38287</v>
      </c>
      <c r="J18113" s="53" t="s">
        <v>55167</v>
      </c>
    </row>
    <row r="18114" spans="2:10" hidden="1">
      <c r="B18114" s="54">
        <v>1159</v>
      </c>
      <c r="C18114" s="54" t="s">
        <v>5996</v>
      </c>
      <c r="D18114" s="54" t="s">
        <v>5997</v>
      </c>
      <c r="E18114" s="54" t="s">
        <v>2415</v>
      </c>
      <c r="F18114" s="53" t="s">
        <v>6131</v>
      </c>
      <c r="G18114" s="53" t="s">
        <v>55172</v>
      </c>
      <c r="H18114" s="54" t="s">
        <v>38287</v>
      </c>
      <c r="J18114" s="53" t="s">
        <v>55173</v>
      </c>
    </row>
    <row r="18115" spans="2:10" hidden="1">
      <c r="B18115" s="54">
        <v>3085</v>
      </c>
      <c r="C18115" s="54" t="s">
        <v>5996</v>
      </c>
      <c r="D18115" s="54" t="s">
        <v>5997</v>
      </c>
      <c r="E18115" s="54" t="s">
        <v>2415</v>
      </c>
      <c r="F18115" s="53" t="s">
        <v>6131</v>
      </c>
      <c r="G18115" s="53" t="s">
        <v>55166</v>
      </c>
      <c r="H18115" s="54" t="s">
        <v>38287</v>
      </c>
      <c r="J18115" s="53" t="s">
        <v>55178</v>
      </c>
    </row>
    <row r="18116" spans="2:10" hidden="1">
      <c r="B18116" s="54">
        <v>4170</v>
      </c>
      <c r="C18116" s="54" t="s">
        <v>5996</v>
      </c>
      <c r="D18116" s="54" t="s">
        <v>5997</v>
      </c>
      <c r="E18116" s="54" t="s">
        <v>2415</v>
      </c>
      <c r="F18116" s="53" t="s">
        <v>6131</v>
      </c>
      <c r="G18116" s="53" t="s">
        <v>55190</v>
      </c>
      <c r="H18116" s="54" t="s">
        <v>38287</v>
      </c>
      <c r="J18116" s="53" t="s">
        <v>55191</v>
      </c>
    </row>
    <row r="18117" spans="2:10" hidden="1">
      <c r="B18117" s="54">
        <v>1118</v>
      </c>
      <c r="C18117" s="54" t="s">
        <v>5996</v>
      </c>
      <c r="D18117" s="54" t="s">
        <v>5997</v>
      </c>
      <c r="E18117" s="54" t="s">
        <v>2415</v>
      </c>
      <c r="F18117" s="53" t="s">
        <v>6131</v>
      </c>
      <c r="G18117" s="53" t="s">
        <v>55112</v>
      </c>
      <c r="H18117" s="54" t="s">
        <v>38287</v>
      </c>
      <c r="J18117" s="53" t="s">
        <v>55113</v>
      </c>
    </row>
    <row r="18118" spans="2:10" hidden="1">
      <c r="B18118" s="54">
        <v>4187</v>
      </c>
      <c r="C18118" s="54" t="s">
        <v>5996</v>
      </c>
      <c r="D18118" s="54" t="s">
        <v>5997</v>
      </c>
      <c r="E18118" s="54" t="s">
        <v>2415</v>
      </c>
      <c r="F18118" s="53" t="s">
        <v>6131</v>
      </c>
      <c r="G18118" s="53" t="s">
        <v>55118</v>
      </c>
      <c r="H18118" s="54" t="s">
        <v>38287</v>
      </c>
      <c r="J18118" s="53" t="s">
        <v>55119</v>
      </c>
    </row>
    <row r="18119" spans="2:10" hidden="1">
      <c r="B18119" s="54">
        <v>1644</v>
      </c>
      <c r="C18119" s="54" t="s">
        <v>5996</v>
      </c>
      <c r="D18119" s="54" t="s">
        <v>5997</v>
      </c>
      <c r="E18119" s="54" t="s">
        <v>2415</v>
      </c>
      <c r="F18119" s="53" t="s">
        <v>6131</v>
      </c>
      <c r="G18119" s="53" t="s">
        <v>55140</v>
      </c>
      <c r="H18119" s="54" t="s">
        <v>38287</v>
      </c>
      <c r="J18119" s="53" t="s">
        <v>55141</v>
      </c>
    </row>
    <row r="18120" spans="2:10" hidden="1">
      <c r="B18120" s="54">
        <v>995</v>
      </c>
      <c r="C18120" s="54" t="s">
        <v>5996</v>
      </c>
      <c r="D18120" s="54" t="s">
        <v>5997</v>
      </c>
      <c r="E18120" s="54" t="s">
        <v>2415</v>
      </c>
      <c r="F18120" s="53" t="s">
        <v>6131</v>
      </c>
      <c r="G18120" s="53" t="s">
        <v>26098</v>
      </c>
      <c r="H18120" s="54" t="s">
        <v>38287</v>
      </c>
      <c r="J18120" s="53" t="s">
        <v>55205</v>
      </c>
    </row>
    <row r="18121" spans="2:10" hidden="1">
      <c r="B18121" s="54">
        <v>551</v>
      </c>
      <c r="C18121" s="54" t="s">
        <v>5996</v>
      </c>
      <c r="D18121" s="54" t="s">
        <v>5997</v>
      </c>
      <c r="E18121" s="54" t="s">
        <v>2415</v>
      </c>
      <c r="F18121" s="53" t="s">
        <v>6131</v>
      </c>
      <c r="G18121" s="53" t="s">
        <v>55254</v>
      </c>
      <c r="H18121" s="54" t="s">
        <v>38287</v>
      </c>
      <c r="J18121" s="53" t="s">
        <v>55255</v>
      </c>
    </row>
    <row r="18122" spans="2:10" hidden="1">
      <c r="B18122" s="54">
        <v>3374</v>
      </c>
      <c r="C18122" s="54" t="s">
        <v>5996</v>
      </c>
      <c r="D18122" s="54" t="s">
        <v>5997</v>
      </c>
      <c r="E18122" s="54" t="s">
        <v>2415</v>
      </c>
      <c r="F18122" s="53" t="s">
        <v>6131</v>
      </c>
      <c r="G18122" s="53" t="s">
        <v>55257</v>
      </c>
      <c r="H18122" s="54" t="s">
        <v>38287</v>
      </c>
      <c r="J18122" s="53" t="s">
        <v>55258</v>
      </c>
    </row>
    <row r="18123" spans="2:10" hidden="1">
      <c r="B18123" s="54">
        <v>2102</v>
      </c>
      <c r="C18123" s="54" t="s">
        <v>5996</v>
      </c>
      <c r="D18123" s="54" t="s">
        <v>5997</v>
      </c>
      <c r="E18123" s="54" t="s">
        <v>2415</v>
      </c>
      <c r="F18123" s="53" t="s">
        <v>6131</v>
      </c>
      <c r="G18123" s="53" t="s">
        <v>55087</v>
      </c>
      <c r="H18123" s="54" t="s">
        <v>38287</v>
      </c>
      <c r="J18123" s="53" t="s">
        <v>55088</v>
      </c>
    </row>
    <row r="18124" spans="2:10" hidden="1">
      <c r="B18124" s="54">
        <v>1266</v>
      </c>
      <c r="C18124" s="54" t="s">
        <v>5996</v>
      </c>
      <c r="D18124" s="54" t="s">
        <v>5997</v>
      </c>
      <c r="E18124" s="54" t="s">
        <v>2415</v>
      </c>
      <c r="F18124" s="53" t="s">
        <v>6131</v>
      </c>
      <c r="G18124" s="53" t="s">
        <v>55248</v>
      </c>
      <c r="H18124" s="54" t="s">
        <v>38287</v>
      </c>
      <c r="J18124" s="53" t="s">
        <v>55249</v>
      </c>
    </row>
    <row r="18125" spans="2:10" hidden="1">
      <c r="B18125" s="54">
        <v>4640</v>
      </c>
      <c r="C18125" s="54" t="s">
        <v>5996</v>
      </c>
      <c r="D18125" s="54" t="s">
        <v>5997</v>
      </c>
      <c r="E18125" s="54" t="s">
        <v>2415</v>
      </c>
      <c r="F18125" s="53" t="s">
        <v>6131</v>
      </c>
      <c r="G18125" s="53" t="s">
        <v>55804</v>
      </c>
      <c r="H18125" s="54" t="s">
        <v>38287</v>
      </c>
      <c r="J18125" s="71" t="s">
        <v>66642</v>
      </c>
    </row>
    <row r="18126" spans="2:10" hidden="1">
      <c r="B18126" s="54">
        <v>5288</v>
      </c>
      <c r="C18126" s="54" t="s">
        <v>5996</v>
      </c>
      <c r="D18126" s="54" t="s">
        <v>5997</v>
      </c>
      <c r="E18126" s="54" t="s">
        <v>2415</v>
      </c>
      <c r="F18126" s="53" t="s">
        <v>6131</v>
      </c>
      <c r="G18126" s="53" t="s">
        <v>55891</v>
      </c>
      <c r="H18126" s="54" t="s">
        <v>38287</v>
      </c>
      <c r="J18126" s="53" t="s">
        <v>55892</v>
      </c>
    </row>
    <row r="18127" spans="2:10" hidden="1">
      <c r="B18127" s="54">
        <v>5288</v>
      </c>
      <c r="C18127" s="54" t="s">
        <v>5996</v>
      </c>
      <c r="D18127" s="54" t="s">
        <v>5997</v>
      </c>
      <c r="E18127" s="54" t="s">
        <v>2415</v>
      </c>
      <c r="F18127" s="53" t="s">
        <v>6131</v>
      </c>
      <c r="G18127" s="53" t="s">
        <v>55891</v>
      </c>
      <c r="H18127" s="54" t="s">
        <v>38287</v>
      </c>
      <c r="J18127" s="53" t="s">
        <v>55894</v>
      </c>
    </row>
    <row r="18128" spans="2:10" hidden="1">
      <c r="B18128" s="54">
        <v>2065</v>
      </c>
      <c r="C18128" s="54" t="s">
        <v>5996</v>
      </c>
      <c r="D18128" s="54" t="s">
        <v>5997</v>
      </c>
      <c r="E18128" s="54" t="s">
        <v>2415</v>
      </c>
      <c r="F18128" s="53" t="s">
        <v>6131</v>
      </c>
      <c r="G18128" s="53" t="s">
        <v>55075</v>
      </c>
      <c r="H18128" s="54" t="s">
        <v>38287</v>
      </c>
      <c r="J18128" s="53" t="s">
        <v>55076</v>
      </c>
    </row>
    <row r="18129" spans="2:10" hidden="1">
      <c r="B18129" s="54">
        <v>3978</v>
      </c>
      <c r="C18129" s="54" t="s">
        <v>5996</v>
      </c>
      <c r="D18129" s="54" t="s">
        <v>5997</v>
      </c>
      <c r="E18129" s="54" t="s">
        <v>2415</v>
      </c>
      <c r="F18129" s="53" t="s">
        <v>6131</v>
      </c>
      <c r="G18129" s="53" t="s">
        <v>55217</v>
      </c>
      <c r="H18129" s="54" t="s">
        <v>38287</v>
      </c>
      <c r="J18129" s="53" t="s">
        <v>55218</v>
      </c>
    </row>
    <row r="18130" spans="2:10" hidden="1">
      <c r="B18130" s="54">
        <v>2406</v>
      </c>
      <c r="C18130" s="54" t="s">
        <v>5996</v>
      </c>
      <c r="D18130" s="54" t="s">
        <v>5997</v>
      </c>
      <c r="E18130" s="54" t="s">
        <v>2415</v>
      </c>
      <c r="F18130" s="53" t="s">
        <v>6131</v>
      </c>
      <c r="G18130" s="53" t="s">
        <v>55280</v>
      </c>
      <c r="H18130" s="54" t="s">
        <v>38287</v>
      </c>
      <c r="J18130" s="53" t="s">
        <v>55281</v>
      </c>
    </row>
    <row r="18131" spans="2:10" hidden="1">
      <c r="B18131" s="54">
        <v>4339</v>
      </c>
      <c r="C18131" s="54" t="s">
        <v>5996</v>
      </c>
      <c r="D18131" s="54" t="s">
        <v>5997</v>
      </c>
      <c r="E18131" s="54" t="s">
        <v>2415</v>
      </c>
      <c r="F18131" s="53" t="s">
        <v>6131</v>
      </c>
      <c r="G18131" s="53" t="s">
        <v>55292</v>
      </c>
      <c r="H18131" s="54" t="s">
        <v>38287</v>
      </c>
      <c r="J18131" s="53" t="s">
        <v>55293</v>
      </c>
    </row>
    <row r="18132" spans="2:10" hidden="1">
      <c r="B18132" s="54">
        <v>4382</v>
      </c>
      <c r="C18132" s="54" t="s">
        <v>5996</v>
      </c>
      <c r="D18132" s="54" t="s">
        <v>5997</v>
      </c>
      <c r="E18132" s="54" t="s">
        <v>2415</v>
      </c>
      <c r="F18132" s="53" t="s">
        <v>6131</v>
      </c>
      <c r="G18132" s="53" t="s">
        <v>55307</v>
      </c>
      <c r="H18132" s="54" t="s">
        <v>38287</v>
      </c>
      <c r="J18132" s="53" t="s">
        <v>55308</v>
      </c>
    </row>
    <row r="18133" spans="2:10" hidden="1">
      <c r="B18133" s="54">
        <v>71</v>
      </c>
      <c r="C18133" s="54" t="s">
        <v>5996</v>
      </c>
      <c r="D18133" s="54" t="s">
        <v>5997</v>
      </c>
      <c r="E18133" s="54" t="s">
        <v>2415</v>
      </c>
      <c r="F18133" s="53" t="s">
        <v>6131</v>
      </c>
      <c r="G18133" s="53" t="s">
        <v>40058</v>
      </c>
      <c r="H18133" s="54" t="s">
        <v>38287</v>
      </c>
      <c r="J18133" s="53" t="s">
        <v>55368</v>
      </c>
    </row>
    <row r="18134" spans="2:10" hidden="1">
      <c r="B18134" s="54">
        <v>755</v>
      </c>
      <c r="C18134" s="54" t="s">
        <v>5996</v>
      </c>
      <c r="D18134" s="54" t="s">
        <v>5997</v>
      </c>
      <c r="E18134" s="54" t="s">
        <v>2415</v>
      </c>
      <c r="F18134" s="53" t="s">
        <v>6131</v>
      </c>
      <c r="G18134" s="53" t="s">
        <v>55373</v>
      </c>
      <c r="H18134" s="54" t="s">
        <v>38287</v>
      </c>
      <c r="J18134" s="53" t="s">
        <v>55374</v>
      </c>
    </row>
    <row r="18135" spans="2:10" hidden="1">
      <c r="B18135" s="54">
        <v>6285</v>
      </c>
      <c r="C18135" s="54" t="s">
        <v>5996</v>
      </c>
      <c r="D18135" s="54" t="s">
        <v>5997</v>
      </c>
      <c r="E18135" s="54" t="s">
        <v>2415</v>
      </c>
      <c r="F18135" s="53" t="s">
        <v>6131</v>
      </c>
      <c r="G18135" s="53" t="s">
        <v>55407</v>
      </c>
      <c r="H18135" s="54" t="s">
        <v>38287</v>
      </c>
      <c r="J18135" s="53" t="s">
        <v>55408</v>
      </c>
    </row>
    <row r="18136" spans="2:10" hidden="1">
      <c r="B18136" s="54">
        <v>5484</v>
      </c>
      <c r="C18136" s="54" t="s">
        <v>5996</v>
      </c>
      <c r="D18136" s="54" t="s">
        <v>5997</v>
      </c>
      <c r="E18136" s="54" t="s">
        <v>2415</v>
      </c>
      <c r="F18136" s="53" t="s">
        <v>6131</v>
      </c>
      <c r="G18136" s="53" t="s">
        <v>55579</v>
      </c>
      <c r="H18136" s="54" t="s">
        <v>38287</v>
      </c>
      <c r="J18136" s="53" t="s">
        <v>55580</v>
      </c>
    </row>
    <row r="18137" spans="2:10" hidden="1">
      <c r="B18137" s="54">
        <v>5485</v>
      </c>
      <c r="C18137" s="54" t="s">
        <v>5996</v>
      </c>
      <c r="D18137" s="54" t="s">
        <v>5997</v>
      </c>
      <c r="E18137" s="54" t="s">
        <v>2415</v>
      </c>
      <c r="F18137" s="53" t="s">
        <v>6131</v>
      </c>
      <c r="G18137" s="53" t="s">
        <v>55583</v>
      </c>
      <c r="H18137" s="54" t="s">
        <v>38287</v>
      </c>
      <c r="J18137" s="53" t="s">
        <v>55584</v>
      </c>
    </row>
    <row r="18138" spans="2:10" hidden="1">
      <c r="B18138" s="54">
        <v>4677</v>
      </c>
      <c r="C18138" s="54" t="s">
        <v>5996</v>
      </c>
      <c r="D18138" s="54" t="s">
        <v>5997</v>
      </c>
      <c r="E18138" s="54" t="s">
        <v>2415</v>
      </c>
      <c r="F18138" s="53" t="s">
        <v>6131</v>
      </c>
      <c r="G18138" s="53" t="s">
        <v>55827</v>
      </c>
      <c r="H18138" s="54" t="s">
        <v>38287</v>
      </c>
      <c r="J18138" s="53" t="s">
        <v>55828</v>
      </c>
    </row>
    <row r="18139" spans="2:10" hidden="1">
      <c r="B18139" s="54">
        <v>1352</v>
      </c>
      <c r="C18139" s="54" t="s">
        <v>5996</v>
      </c>
      <c r="D18139" s="54" t="s">
        <v>5997</v>
      </c>
      <c r="E18139" s="54" t="s">
        <v>2415</v>
      </c>
      <c r="F18139" s="53" t="s">
        <v>6131</v>
      </c>
      <c r="G18139" s="53" t="s">
        <v>55245</v>
      </c>
      <c r="H18139" s="54" t="s">
        <v>38287</v>
      </c>
      <c r="J18139" s="53" t="s">
        <v>55246</v>
      </c>
    </row>
    <row r="18140" spans="2:10" hidden="1">
      <c r="B18140" s="54">
        <v>2076</v>
      </c>
      <c r="C18140" s="54" t="s">
        <v>5996</v>
      </c>
      <c r="D18140" s="54" t="s">
        <v>5997</v>
      </c>
      <c r="E18140" s="54" t="s">
        <v>2415</v>
      </c>
      <c r="F18140" s="53" t="s">
        <v>6131</v>
      </c>
      <c r="G18140" s="53" t="s">
        <v>55263</v>
      </c>
      <c r="H18140" s="54" t="s">
        <v>38287</v>
      </c>
      <c r="J18140" s="53" t="s">
        <v>55264</v>
      </c>
    </row>
    <row r="18141" spans="2:10" hidden="1">
      <c r="B18141" s="54">
        <v>1190</v>
      </c>
      <c r="C18141" s="54" t="s">
        <v>5996</v>
      </c>
      <c r="D18141" s="54" t="s">
        <v>5997</v>
      </c>
      <c r="E18141" s="54" t="s">
        <v>2415</v>
      </c>
      <c r="F18141" s="53" t="s">
        <v>6131</v>
      </c>
      <c r="G18141" s="53" t="s">
        <v>55379</v>
      </c>
      <c r="H18141" s="54" t="s">
        <v>38287</v>
      </c>
      <c r="J18141" s="53" t="s">
        <v>55380</v>
      </c>
    </row>
    <row r="18142" spans="2:10" hidden="1">
      <c r="B18142" s="54">
        <v>5518</v>
      </c>
      <c r="C18142" s="54" t="s">
        <v>5996</v>
      </c>
      <c r="D18142" s="54" t="s">
        <v>5997</v>
      </c>
      <c r="E18142" s="54" t="s">
        <v>2415</v>
      </c>
      <c r="F18142" s="53" t="s">
        <v>6131</v>
      </c>
      <c r="G18142" s="53" t="s">
        <v>55451</v>
      </c>
      <c r="H18142" s="54" t="s">
        <v>38287</v>
      </c>
      <c r="J18142" s="53" t="s">
        <v>55452</v>
      </c>
    </row>
    <row r="18143" spans="2:10" hidden="1">
      <c r="B18143" s="54">
        <v>5491</v>
      </c>
      <c r="C18143" s="54" t="s">
        <v>5996</v>
      </c>
      <c r="D18143" s="54" t="s">
        <v>5997</v>
      </c>
      <c r="E18143" s="54" t="s">
        <v>2415</v>
      </c>
      <c r="F18143" s="53" t="s">
        <v>6131</v>
      </c>
      <c r="G18143" s="53" t="s">
        <v>55609</v>
      </c>
      <c r="H18143" s="54" t="s">
        <v>38287</v>
      </c>
      <c r="J18143" s="53" t="s">
        <v>55610</v>
      </c>
    </row>
    <row r="18144" spans="2:10" hidden="1">
      <c r="B18144" s="54">
        <v>52</v>
      </c>
      <c r="C18144" s="54" t="s">
        <v>5996</v>
      </c>
      <c r="D18144" s="54" t="s">
        <v>5997</v>
      </c>
      <c r="E18144" s="54" t="s">
        <v>2415</v>
      </c>
      <c r="F18144" s="53" t="s">
        <v>6131</v>
      </c>
      <c r="G18144" s="53" t="s">
        <v>55824</v>
      </c>
      <c r="H18144" s="54" t="s">
        <v>38287</v>
      </c>
      <c r="J18144" s="53" t="s">
        <v>55825</v>
      </c>
    </row>
    <row r="18145" spans="2:10" hidden="1">
      <c r="B18145" s="54">
        <v>4598</v>
      </c>
      <c r="C18145" s="54" t="s">
        <v>5996</v>
      </c>
      <c r="D18145" s="54" t="s">
        <v>5997</v>
      </c>
      <c r="E18145" s="54" t="s">
        <v>2415</v>
      </c>
      <c r="F18145" s="53" t="s">
        <v>6131</v>
      </c>
      <c r="G18145" s="53" t="s">
        <v>55833</v>
      </c>
      <c r="H18145" s="54" t="s">
        <v>38287</v>
      </c>
      <c r="J18145" s="53" t="s">
        <v>55834</v>
      </c>
    </row>
    <row r="18146" spans="2:10" hidden="1">
      <c r="B18146" s="54">
        <v>2803</v>
      </c>
      <c r="C18146" s="54" t="s">
        <v>5996</v>
      </c>
      <c r="D18146" s="54" t="s">
        <v>5997</v>
      </c>
      <c r="E18146" s="54" t="s">
        <v>2415</v>
      </c>
      <c r="F18146" s="53" t="s">
        <v>6131</v>
      </c>
      <c r="G18146" s="53" t="s">
        <v>55836</v>
      </c>
      <c r="H18146" s="54" t="s">
        <v>38287</v>
      </c>
      <c r="J18146" s="53" t="s">
        <v>55837</v>
      </c>
    </row>
    <row r="18147" spans="2:10" hidden="1">
      <c r="B18147" s="54">
        <v>6289</v>
      </c>
      <c r="C18147" s="54" t="s">
        <v>5996</v>
      </c>
      <c r="D18147" s="54" t="s">
        <v>5997</v>
      </c>
      <c r="E18147" s="54" t="s">
        <v>2415</v>
      </c>
      <c r="F18147" s="53" t="s">
        <v>6131</v>
      </c>
      <c r="G18147" s="53" t="s">
        <v>55355</v>
      </c>
      <c r="H18147" s="54" t="s">
        <v>38287</v>
      </c>
      <c r="J18147" s="53" t="s">
        <v>55356</v>
      </c>
    </row>
    <row r="18148" spans="2:10" hidden="1">
      <c r="B18148" s="54">
        <v>1288</v>
      </c>
      <c r="C18148" s="54" t="s">
        <v>5996</v>
      </c>
      <c r="D18148" s="54" t="s">
        <v>5997</v>
      </c>
      <c r="E18148" s="54" t="s">
        <v>2415</v>
      </c>
      <c r="F18148" s="53" t="s">
        <v>6131</v>
      </c>
      <c r="G18148" s="53" t="s">
        <v>55358</v>
      </c>
      <c r="H18148" s="54" t="s">
        <v>38287</v>
      </c>
      <c r="J18148" s="53" t="s">
        <v>55359</v>
      </c>
    </row>
    <row r="18149" spans="2:10" hidden="1">
      <c r="B18149" s="54">
        <v>3549</v>
      </c>
      <c r="C18149" s="54" t="s">
        <v>5996</v>
      </c>
      <c r="D18149" s="54" t="s">
        <v>5997</v>
      </c>
      <c r="E18149" s="54" t="s">
        <v>2415</v>
      </c>
      <c r="F18149" s="53" t="s">
        <v>6131</v>
      </c>
      <c r="G18149" s="53" t="s">
        <v>55448</v>
      </c>
      <c r="H18149" s="54" t="s">
        <v>38287</v>
      </c>
      <c r="J18149" s="53" t="s">
        <v>55449</v>
      </c>
    </row>
    <row r="18150" spans="2:10" hidden="1">
      <c r="B18150" s="54">
        <v>5489</v>
      </c>
      <c r="C18150" s="54" t="s">
        <v>5996</v>
      </c>
      <c r="D18150" s="54" t="s">
        <v>5997</v>
      </c>
      <c r="E18150" s="54" t="s">
        <v>2415</v>
      </c>
      <c r="F18150" s="53" t="s">
        <v>6131</v>
      </c>
      <c r="G18150" s="53" t="s">
        <v>55599</v>
      </c>
      <c r="H18150" s="54" t="s">
        <v>38287</v>
      </c>
      <c r="J18150" s="53" t="s">
        <v>55600</v>
      </c>
    </row>
    <row r="18151" spans="2:10" hidden="1">
      <c r="B18151" s="54">
        <v>5492</v>
      </c>
      <c r="C18151" s="54" t="s">
        <v>5996</v>
      </c>
      <c r="D18151" s="54" t="s">
        <v>5997</v>
      </c>
      <c r="E18151" s="54" t="s">
        <v>2415</v>
      </c>
      <c r="F18151" s="53" t="s">
        <v>6131</v>
      </c>
      <c r="G18151" s="53" t="s">
        <v>55613</v>
      </c>
      <c r="H18151" s="54" t="s">
        <v>38287</v>
      </c>
      <c r="J18151" s="53" t="s">
        <v>55614</v>
      </c>
    </row>
    <row r="18152" spans="2:10" hidden="1">
      <c r="B18152" s="54">
        <v>5533</v>
      </c>
      <c r="C18152" s="54" t="s">
        <v>5996</v>
      </c>
      <c r="D18152" s="54" t="s">
        <v>5997</v>
      </c>
      <c r="E18152" s="54" t="s">
        <v>2415</v>
      </c>
      <c r="F18152" s="53" t="s">
        <v>6131</v>
      </c>
      <c r="G18152" s="53" t="s">
        <v>55723</v>
      </c>
      <c r="H18152" s="54" t="s">
        <v>38287</v>
      </c>
      <c r="J18152" s="53" t="s">
        <v>55724</v>
      </c>
    </row>
    <row r="18153" spans="2:10" hidden="1">
      <c r="B18153" s="54">
        <v>2342</v>
      </c>
      <c r="C18153" s="54" t="s">
        <v>5996</v>
      </c>
      <c r="D18153" s="54" t="s">
        <v>5997</v>
      </c>
      <c r="E18153" s="54" t="s">
        <v>2415</v>
      </c>
      <c r="F18153" s="53" t="s">
        <v>6131</v>
      </c>
      <c r="G18153" s="53" t="s">
        <v>55851</v>
      </c>
      <c r="H18153" s="54" t="s">
        <v>38287</v>
      </c>
      <c r="J18153" s="53" t="s">
        <v>55852</v>
      </c>
    </row>
    <row r="18154" spans="2:10" hidden="1">
      <c r="B18154" s="54">
        <v>4275</v>
      </c>
      <c r="C18154" s="54" t="s">
        <v>5996</v>
      </c>
      <c r="D18154" s="54" t="s">
        <v>5997</v>
      </c>
      <c r="E18154" s="54" t="s">
        <v>2415</v>
      </c>
      <c r="F18154" s="53" t="s">
        <v>6131</v>
      </c>
      <c r="G18154" s="53" t="s">
        <v>55428</v>
      </c>
      <c r="H18154" s="54" t="s">
        <v>38287</v>
      </c>
      <c r="J18154" s="53" t="s">
        <v>55429</v>
      </c>
    </row>
    <row r="18155" spans="2:10" hidden="1">
      <c r="B18155" s="54">
        <v>4275</v>
      </c>
      <c r="C18155" s="54" t="s">
        <v>5996</v>
      </c>
      <c r="D18155" s="54" t="s">
        <v>5997</v>
      </c>
      <c r="E18155" s="54" t="s">
        <v>2415</v>
      </c>
      <c r="F18155" s="53" t="s">
        <v>6131</v>
      </c>
      <c r="G18155" s="53" t="s">
        <v>55430</v>
      </c>
      <c r="H18155" s="54" t="s">
        <v>38287</v>
      </c>
      <c r="J18155" s="53" t="s">
        <v>55431</v>
      </c>
    </row>
    <row r="18156" spans="2:10" hidden="1">
      <c r="B18156" s="54">
        <v>777</v>
      </c>
      <c r="C18156" s="54" t="s">
        <v>5996</v>
      </c>
      <c r="D18156" s="54" t="s">
        <v>5997</v>
      </c>
      <c r="E18156" s="54" t="s">
        <v>2415</v>
      </c>
      <c r="F18156" s="53" t="s">
        <v>6131</v>
      </c>
      <c r="G18156" s="53" t="s">
        <v>55459</v>
      </c>
      <c r="H18156" s="54" t="s">
        <v>40034</v>
      </c>
      <c r="J18156" s="71" t="s">
        <v>66636</v>
      </c>
    </row>
    <row r="18157" spans="2:10" hidden="1">
      <c r="B18157" s="54">
        <v>326</v>
      </c>
      <c r="C18157" s="54" t="s">
        <v>5996</v>
      </c>
      <c r="D18157" s="54" t="s">
        <v>5997</v>
      </c>
      <c r="E18157" s="54" t="s">
        <v>2415</v>
      </c>
      <c r="F18157" s="53" t="s">
        <v>6131</v>
      </c>
      <c r="G18157" s="53" t="s">
        <v>55462</v>
      </c>
      <c r="H18157" s="54" t="s">
        <v>38287</v>
      </c>
      <c r="J18157" s="53" t="s">
        <v>55463</v>
      </c>
    </row>
    <row r="18158" spans="2:10" hidden="1">
      <c r="B18158" s="54">
        <v>1671</v>
      </c>
      <c r="C18158" s="54" t="s">
        <v>5996</v>
      </c>
      <c r="D18158" s="54" t="s">
        <v>5997</v>
      </c>
      <c r="E18158" s="54" t="s">
        <v>2415</v>
      </c>
      <c r="F18158" s="53" t="s">
        <v>6131</v>
      </c>
      <c r="G18158" s="53" t="s">
        <v>55473</v>
      </c>
      <c r="H18158" s="54" t="s">
        <v>38287</v>
      </c>
      <c r="J18158" s="53" t="s">
        <v>55474</v>
      </c>
    </row>
    <row r="18159" spans="2:10" hidden="1">
      <c r="B18159" s="54">
        <v>3092</v>
      </c>
      <c r="C18159" s="54" t="s">
        <v>5996</v>
      </c>
      <c r="D18159" s="54" t="s">
        <v>5997</v>
      </c>
      <c r="E18159" s="54" t="s">
        <v>2415</v>
      </c>
      <c r="F18159" s="53" t="s">
        <v>6131</v>
      </c>
      <c r="G18159" s="53" t="s">
        <v>55498</v>
      </c>
      <c r="H18159" s="54" t="s">
        <v>38287</v>
      </c>
      <c r="J18159" s="53" t="s">
        <v>55499</v>
      </c>
    </row>
    <row r="18160" spans="2:10" hidden="1">
      <c r="B18160" s="54">
        <v>5505</v>
      </c>
      <c r="C18160" s="54" t="s">
        <v>5996</v>
      </c>
      <c r="D18160" s="54" t="s">
        <v>5997</v>
      </c>
      <c r="E18160" s="54" t="s">
        <v>2415</v>
      </c>
      <c r="F18160" s="53" t="s">
        <v>6131</v>
      </c>
      <c r="G18160" s="53" t="s">
        <v>55665</v>
      </c>
      <c r="H18160" s="54" t="s">
        <v>38287</v>
      </c>
      <c r="J18160" s="53" t="s">
        <v>55666</v>
      </c>
    </row>
    <row r="18161" spans="2:10" hidden="1">
      <c r="B18161" s="54">
        <v>5530</v>
      </c>
      <c r="C18161" s="54" t="s">
        <v>5996</v>
      </c>
      <c r="D18161" s="54" t="s">
        <v>5997</v>
      </c>
      <c r="E18161" s="54" t="s">
        <v>2415</v>
      </c>
      <c r="F18161" s="53" t="s">
        <v>6131</v>
      </c>
      <c r="G18161" s="53" t="s">
        <v>55714</v>
      </c>
      <c r="H18161" s="54" t="s">
        <v>38287</v>
      </c>
      <c r="J18161" s="53" t="s">
        <v>55715</v>
      </c>
    </row>
    <row r="18162" spans="2:10" hidden="1">
      <c r="B18162" s="54">
        <v>5530</v>
      </c>
      <c r="C18162" s="54" t="s">
        <v>5996</v>
      </c>
      <c r="D18162" s="54" t="s">
        <v>5997</v>
      </c>
      <c r="E18162" s="54" t="s">
        <v>2415</v>
      </c>
      <c r="F18162" s="53" t="s">
        <v>6131</v>
      </c>
      <c r="G18162" s="53" t="s">
        <v>55714</v>
      </c>
      <c r="H18162" s="54" t="s">
        <v>38287</v>
      </c>
      <c r="J18162" s="53" t="s">
        <v>55716</v>
      </c>
    </row>
    <row r="18163" spans="2:10" hidden="1">
      <c r="B18163" s="54">
        <v>5532</v>
      </c>
      <c r="C18163" s="54" t="s">
        <v>5996</v>
      </c>
      <c r="D18163" s="54" t="s">
        <v>5997</v>
      </c>
      <c r="E18163" s="54" t="s">
        <v>2415</v>
      </c>
      <c r="F18163" s="53" t="s">
        <v>6131</v>
      </c>
      <c r="G18163" s="53" t="s">
        <v>55719</v>
      </c>
      <c r="H18163" s="54" t="s">
        <v>38287</v>
      </c>
      <c r="J18163" s="53" t="s">
        <v>55720</v>
      </c>
    </row>
    <row r="18164" spans="2:10" hidden="1">
      <c r="B18164" s="54">
        <v>6260</v>
      </c>
      <c r="C18164" s="54" t="s">
        <v>5996</v>
      </c>
      <c r="D18164" s="54" t="s">
        <v>5997</v>
      </c>
      <c r="E18164" s="54" t="s">
        <v>2415</v>
      </c>
      <c r="F18164" s="53" t="s">
        <v>6131</v>
      </c>
      <c r="G18164" s="53" t="s">
        <v>55733</v>
      </c>
      <c r="H18164" s="54" t="s">
        <v>38287</v>
      </c>
      <c r="J18164" s="53" t="s">
        <v>55734</v>
      </c>
    </row>
    <row r="18165" spans="2:10" hidden="1">
      <c r="B18165" s="54">
        <v>4672</v>
      </c>
      <c r="C18165" s="54" t="s">
        <v>5996</v>
      </c>
      <c r="D18165" s="54" t="s">
        <v>5997</v>
      </c>
      <c r="E18165" s="54" t="s">
        <v>2415</v>
      </c>
      <c r="F18165" s="53" t="s">
        <v>6131</v>
      </c>
      <c r="G18165" s="53" t="s">
        <v>55876</v>
      </c>
      <c r="H18165" s="54" t="s">
        <v>38287</v>
      </c>
      <c r="J18165" s="53" t="s">
        <v>55877</v>
      </c>
    </row>
    <row r="18166" spans="2:10" hidden="1">
      <c r="B18166" s="54">
        <v>5519</v>
      </c>
      <c r="C18166" s="54" t="s">
        <v>5996</v>
      </c>
      <c r="D18166" s="54" t="s">
        <v>5997</v>
      </c>
      <c r="E18166" s="54" t="s">
        <v>2415</v>
      </c>
      <c r="F18166" s="53" t="s">
        <v>6131</v>
      </c>
      <c r="G18166" s="53" t="s">
        <v>55455</v>
      </c>
      <c r="H18166" s="54" t="s">
        <v>38287</v>
      </c>
      <c r="J18166" s="53" t="s">
        <v>55456</v>
      </c>
    </row>
    <row r="18167" spans="2:10" hidden="1">
      <c r="B18167" s="54">
        <v>2470</v>
      </c>
      <c r="C18167" s="54" t="s">
        <v>5996</v>
      </c>
      <c r="D18167" s="54" t="s">
        <v>5997</v>
      </c>
      <c r="E18167" s="54" t="s">
        <v>2415</v>
      </c>
      <c r="F18167" s="53" t="s">
        <v>6131</v>
      </c>
      <c r="G18167" s="53" t="s">
        <v>55488</v>
      </c>
      <c r="H18167" s="54" t="s">
        <v>38287</v>
      </c>
      <c r="J18167" s="53" t="s">
        <v>55489</v>
      </c>
    </row>
    <row r="18168" spans="2:10" hidden="1">
      <c r="B18168" s="54">
        <v>167</v>
      </c>
      <c r="C18168" s="54" t="s">
        <v>5996</v>
      </c>
      <c r="D18168" s="54" t="s">
        <v>5997</v>
      </c>
      <c r="E18168" s="54" t="s">
        <v>2415</v>
      </c>
      <c r="F18168" s="53" t="s">
        <v>6131</v>
      </c>
      <c r="G18168" s="53" t="s">
        <v>55508</v>
      </c>
      <c r="H18168" s="54" t="s">
        <v>38287</v>
      </c>
      <c r="J18168" s="53" t="s">
        <v>55509</v>
      </c>
    </row>
    <row r="18169" spans="2:10" hidden="1">
      <c r="B18169" s="54">
        <v>4359</v>
      </c>
      <c r="C18169" s="54" t="s">
        <v>5996</v>
      </c>
      <c r="D18169" s="54" t="s">
        <v>5997</v>
      </c>
      <c r="E18169" s="54" t="s">
        <v>2415</v>
      </c>
      <c r="F18169" s="53" t="s">
        <v>6131</v>
      </c>
      <c r="G18169" s="53" t="s">
        <v>56537</v>
      </c>
      <c r="H18169" s="54" t="s">
        <v>40034</v>
      </c>
      <c r="I18169" s="53" t="s">
        <v>27175</v>
      </c>
      <c r="J18169" s="53" t="s">
        <v>55512</v>
      </c>
    </row>
    <row r="18170" spans="2:10" hidden="1">
      <c r="B18170" s="54">
        <v>2357</v>
      </c>
      <c r="C18170" s="54" t="s">
        <v>5996</v>
      </c>
      <c r="D18170" s="54" t="s">
        <v>5997</v>
      </c>
      <c r="E18170" s="54" t="s">
        <v>2415</v>
      </c>
      <c r="F18170" s="53" t="s">
        <v>6131</v>
      </c>
      <c r="G18170" s="53" t="s">
        <v>55540</v>
      </c>
      <c r="H18170" s="54" t="s">
        <v>38287</v>
      </c>
      <c r="J18170" s="53" t="s">
        <v>55541</v>
      </c>
    </row>
    <row r="18171" spans="2:10" hidden="1">
      <c r="B18171" s="54">
        <v>5510</v>
      </c>
      <c r="C18171" s="54" t="s">
        <v>5996</v>
      </c>
      <c r="D18171" s="54" t="s">
        <v>5997</v>
      </c>
      <c r="E18171" s="54" t="s">
        <v>2415</v>
      </c>
      <c r="F18171" s="53" t="s">
        <v>6131</v>
      </c>
      <c r="G18171" s="53" t="s">
        <v>55681</v>
      </c>
      <c r="H18171" s="54" t="s">
        <v>38287</v>
      </c>
      <c r="J18171" s="53" t="s">
        <v>55682</v>
      </c>
    </row>
    <row r="18172" spans="2:10" hidden="1">
      <c r="B18172" s="54">
        <v>4640</v>
      </c>
      <c r="C18172" s="54" t="s">
        <v>5996</v>
      </c>
      <c r="D18172" s="54" t="s">
        <v>5997</v>
      </c>
      <c r="E18172" s="54" t="s">
        <v>5776</v>
      </c>
      <c r="F18172" s="53" t="s">
        <v>6131</v>
      </c>
      <c r="G18172" s="53" t="s">
        <v>55914</v>
      </c>
      <c r="H18172" s="54" t="s">
        <v>38287</v>
      </c>
      <c r="J18172" s="53" t="s">
        <v>55805</v>
      </c>
    </row>
    <row r="18173" spans="2:10" hidden="1">
      <c r="B18173" s="54">
        <v>5288</v>
      </c>
      <c r="C18173" s="54" t="s">
        <v>5996</v>
      </c>
      <c r="D18173" s="54" t="s">
        <v>5997</v>
      </c>
      <c r="E18173" s="54" t="s">
        <v>5776</v>
      </c>
      <c r="F18173" s="53" t="s">
        <v>6131</v>
      </c>
      <c r="G18173" s="53" t="s">
        <v>55941</v>
      </c>
      <c r="H18173" s="54" t="s">
        <v>38287</v>
      </c>
      <c r="J18173" s="53" t="s">
        <v>55893</v>
      </c>
    </row>
    <row r="18174" spans="2:10" hidden="1">
      <c r="B18174" s="54">
        <v>5288</v>
      </c>
      <c r="C18174" s="54" t="s">
        <v>5996</v>
      </c>
      <c r="D18174" s="54" t="s">
        <v>5997</v>
      </c>
      <c r="E18174" s="54" t="s">
        <v>5776</v>
      </c>
      <c r="F18174" s="53" t="s">
        <v>6131</v>
      </c>
      <c r="G18174" s="53" t="s">
        <v>55941</v>
      </c>
      <c r="H18174" s="54" t="s">
        <v>38287</v>
      </c>
      <c r="J18174" s="53" t="s">
        <v>55895</v>
      </c>
    </row>
    <row r="18175" spans="2:10" hidden="1">
      <c r="B18175" s="54">
        <v>5290</v>
      </c>
      <c r="C18175" s="54" t="s">
        <v>5996</v>
      </c>
      <c r="D18175" s="54" t="s">
        <v>5997</v>
      </c>
      <c r="E18175" s="54" t="s">
        <v>2415</v>
      </c>
      <c r="F18175" s="53" t="s">
        <v>6131</v>
      </c>
      <c r="G18175" s="53" t="s">
        <v>55896</v>
      </c>
      <c r="H18175" s="54" t="s">
        <v>38287</v>
      </c>
      <c r="J18175" s="53" t="s">
        <v>55897</v>
      </c>
    </row>
    <row r="18176" spans="2:10" hidden="1">
      <c r="B18176" s="54">
        <v>5289</v>
      </c>
      <c r="C18176" s="54" t="s">
        <v>5996</v>
      </c>
      <c r="D18176" s="54" t="s">
        <v>5997</v>
      </c>
      <c r="E18176" s="54" t="s">
        <v>2415</v>
      </c>
      <c r="F18176" s="53" t="s">
        <v>6131</v>
      </c>
      <c r="G18176" s="53" t="s">
        <v>55902</v>
      </c>
      <c r="H18176" s="54" t="s">
        <v>38287</v>
      </c>
      <c r="J18176" s="53" t="s">
        <v>55903</v>
      </c>
    </row>
    <row r="18177" spans="2:10" hidden="1">
      <c r="B18177" s="54">
        <v>6269</v>
      </c>
      <c r="C18177" s="54" t="s">
        <v>5996</v>
      </c>
      <c r="D18177" s="54" t="s">
        <v>5997</v>
      </c>
      <c r="E18177" s="54" t="s">
        <v>2415</v>
      </c>
      <c r="F18177" s="53" t="s">
        <v>6131</v>
      </c>
      <c r="G18177" s="53" t="s">
        <v>55905</v>
      </c>
      <c r="H18177" s="54" t="s">
        <v>38287</v>
      </c>
      <c r="J18177" s="53" t="s">
        <v>55906</v>
      </c>
    </row>
    <row r="18178" spans="2:10" hidden="1">
      <c r="B18178" s="54">
        <v>457</v>
      </c>
      <c r="C18178" s="54" t="s">
        <v>5996</v>
      </c>
      <c r="D18178" s="54" t="s">
        <v>5997</v>
      </c>
      <c r="E18178" s="54" t="s">
        <v>5776</v>
      </c>
      <c r="F18178" s="53" t="s">
        <v>6131</v>
      </c>
      <c r="G18178" s="53" t="s">
        <v>55741</v>
      </c>
      <c r="H18178" s="54" t="s">
        <v>38287</v>
      </c>
      <c r="J18178" s="71" t="s">
        <v>66637</v>
      </c>
    </row>
    <row r="18179" spans="2:10" hidden="1">
      <c r="B18179" s="54">
        <v>3228</v>
      </c>
      <c r="C18179" s="54" t="s">
        <v>5996</v>
      </c>
      <c r="D18179" s="54" t="s">
        <v>5997</v>
      </c>
      <c r="E18179" s="54" t="s">
        <v>2415</v>
      </c>
      <c r="F18179" s="53" t="s">
        <v>6131</v>
      </c>
      <c r="G18179" s="53" t="s">
        <v>55469</v>
      </c>
      <c r="H18179" s="54" t="s">
        <v>38287</v>
      </c>
      <c r="J18179" s="53" t="s">
        <v>55470</v>
      </c>
    </row>
    <row r="18180" spans="2:10" hidden="1">
      <c r="B18180" s="54">
        <v>168</v>
      </c>
      <c r="C18180" s="54" t="s">
        <v>5996</v>
      </c>
      <c r="D18180" s="54" t="s">
        <v>5997</v>
      </c>
      <c r="E18180" s="54" t="s">
        <v>2415</v>
      </c>
      <c r="F18180" s="53" t="s">
        <v>6131</v>
      </c>
      <c r="G18180" s="53" t="s">
        <v>55552</v>
      </c>
      <c r="H18180" s="54" t="s">
        <v>38287</v>
      </c>
      <c r="J18180" s="53" t="s">
        <v>55553</v>
      </c>
    </row>
    <row r="18181" spans="2:10" hidden="1">
      <c r="B18181" s="54">
        <v>5484</v>
      </c>
      <c r="C18181" s="54" t="s">
        <v>5996</v>
      </c>
      <c r="D18181" s="54" t="s">
        <v>5997</v>
      </c>
      <c r="E18181" s="54" t="s">
        <v>5776</v>
      </c>
      <c r="F18181" s="53" t="s">
        <v>6131</v>
      </c>
      <c r="G18181" s="53" t="s">
        <v>55581</v>
      </c>
      <c r="H18181" s="54" t="s">
        <v>38287</v>
      </c>
      <c r="J18181" s="53" t="s">
        <v>55582</v>
      </c>
    </row>
    <row r="18182" spans="2:10" hidden="1">
      <c r="B18182" s="54">
        <v>5485</v>
      </c>
      <c r="C18182" s="54" t="s">
        <v>5996</v>
      </c>
      <c r="D18182" s="54" t="s">
        <v>5997</v>
      </c>
      <c r="E18182" s="54" t="s">
        <v>5776</v>
      </c>
      <c r="F18182" s="53" t="s">
        <v>6131</v>
      </c>
      <c r="G18182" s="53" t="s">
        <v>55585</v>
      </c>
      <c r="H18182" s="54" t="s">
        <v>38287</v>
      </c>
      <c r="J18182" s="53" t="s">
        <v>55586</v>
      </c>
    </row>
    <row r="18183" spans="2:10" hidden="1">
      <c r="B18183" s="54">
        <v>4677</v>
      </c>
      <c r="C18183" s="54" t="s">
        <v>5996</v>
      </c>
      <c r="D18183" s="54" t="s">
        <v>5997</v>
      </c>
      <c r="E18183" s="54" t="s">
        <v>5776</v>
      </c>
      <c r="F18183" s="53" t="s">
        <v>6131</v>
      </c>
      <c r="G18183" s="53" t="s">
        <v>55922</v>
      </c>
      <c r="H18183" s="54" t="s">
        <v>38287</v>
      </c>
      <c r="J18183" s="53" t="s">
        <v>55829</v>
      </c>
    </row>
    <row r="18184" spans="2:10" hidden="1">
      <c r="B18184" s="54">
        <v>5291</v>
      </c>
      <c r="C18184" s="54" t="s">
        <v>5996</v>
      </c>
      <c r="D18184" s="54" t="s">
        <v>5997</v>
      </c>
      <c r="E18184" s="54" t="s">
        <v>2415</v>
      </c>
      <c r="F18184" s="53" t="s">
        <v>6131</v>
      </c>
      <c r="G18184" s="53" t="s">
        <v>55899</v>
      </c>
      <c r="H18184" s="54" t="s">
        <v>38287</v>
      </c>
      <c r="J18184" s="53" t="s">
        <v>55900</v>
      </c>
    </row>
    <row r="18185" spans="2:10" hidden="1">
      <c r="B18185" s="54">
        <v>3750</v>
      </c>
      <c r="C18185" s="54" t="s">
        <v>5996</v>
      </c>
      <c r="D18185" s="54" t="s">
        <v>5997</v>
      </c>
      <c r="E18185" s="54" t="s">
        <v>5776</v>
      </c>
      <c r="F18185" s="53" t="s">
        <v>6131</v>
      </c>
      <c r="G18185" s="53" t="s">
        <v>55743</v>
      </c>
      <c r="H18185" s="54" t="s">
        <v>38287</v>
      </c>
      <c r="J18185" s="53" t="s">
        <v>55080</v>
      </c>
    </row>
    <row r="18186" spans="2:10" hidden="1">
      <c r="B18186" s="54">
        <v>328</v>
      </c>
      <c r="C18186" s="54" t="s">
        <v>5996</v>
      </c>
      <c r="D18186" s="54" t="s">
        <v>5997</v>
      </c>
      <c r="E18186" s="54" t="s">
        <v>5776</v>
      </c>
      <c r="F18186" s="53" t="s">
        <v>6131</v>
      </c>
      <c r="G18186" s="53" t="s">
        <v>55747</v>
      </c>
      <c r="H18186" s="54" t="s">
        <v>38287</v>
      </c>
      <c r="J18186" s="53" t="s">
        <v>55094</v>
      </c>
    </row>
    <row r="18187" spans="2:10" hidden="1">
      <c r="B18187" s="54">
        <v>2656</v>
      </c>
      <c r="C18187" s="54" t="s">
        <v>5996</v>
      </c>
      <c r="D18187" s="54" t="s">
        <v>5997</v>
      </c>
      <c r="E18187" s="54" t="s">
        <v>5776</v>
      </c>
      <c r="F18187" s="53" t="s">
        <v>6131</v>
      </c>
      <c r="G18187" s="53" t="s">
        <v>55748</v>
      </c>
      <c r="H18187" s="54" t="s">
        <v>38287</v>
      </c>
      <c r="J18187" s="53" t="s">
        <v>55102</v>
      </c>
    </row>
    <row r="18188" spans="2:10" hidden="1">
      <c r="B18188" s="54">
        <v>2561</v>
      </c>
      <c r="C18188" s="54" t="s">
        <v>5996</v>
      </c>
      <c r="D18188" s="54" t="s">
        <v>5997</v>
      </c>
      <c r="E18188" s="54" t="s">
        <v>5776</v>
      </c>
      <c r="F18188" s="53" t="s">
        <v>6131</v>
      </c>
      <c r="G18188" s="53" t="s">
        <v>55753</v>
      </c>
      <c r="H18188" s="54" t="s">
        <v>38287</v>
      </c>
      <c r="J18188" s="53" t="s">
        <v>55135</v>
      </c>
    </row>
    <row r="18189" spans="2:10" hidden="1">
      <c r="B18189" s="54">
        <v>2873</v>
      </c>
      <c r="C18189" s="54" t="s">
        <v>5996</v>
      </c>
      <c r="D18189" s="54" t="s">
        <v>5997</v>
      </c>
      <c r="E18189" s="54" t="s">
        <v>5776</v>
      </c>
      <c r="F18189" s="53" t="s">
        <v>6131</v>
      </c>
      <c r="G18189" s="53" t="s">
        <v>55757</v>
      </c>
      <c r="H18189" s="54" t="s">
        <v>38287</v>
      </c>
      <c r="J18189" s="53" t="s">
        <v>55163</v>
      </c>
    </row>
    <row r="18190" spans="2:10" hidden="1">
      <c r="B18190" s="54">
        <v>3086</v>
      </c>
      <c r="C18190" s="54" t="s">
        <v>5996</v>
      </c>
      <c r="D18190" s="54" t="s">
        <v>5997</v>
      </c>
      <c r="E18190" s="54" t="s">
        <v>5776</v>
      </c>
      <c r="F18190" s="53" t="s">
        <v>6131</v>
      </c>
      <c r="G18190" s="53" t="s">
        <v>55758</v>
      </c>
      <c r="H18190" s="54" t="s">
        <v>38287</v>
      </c>
      <c r="J18190" s="53" t="s">
        <v>55168</v>
      </c>
    </row>
    <row r="18191" spans="2:10" hidden="1">
      <c r="B18191" s="54">
        <v>1159</v>
      </c>
      <c r="C18191" s="54" t="s">
        <v>5996</v>
      </c>
      <c r="D18191" s="54" t="s">
        <v>5997</v>
      </c>
      <c r="E18191" s="54" t="s">
        <v>5776</v>
      </c>
      <c r="F18191" s="53" t="s">
        <v>6131</v>
      </c>
      <c r="G18191" s="53" t="s">
        <v>55759</v>
      </c>
      <c r="H18191" s="54" t="s">
        <v>38287</v>
      </c>
      <c r="J18191" s="53" t="s">
        <v>55174</v>
      </c>
    </row>
    <row r="18192" spans="2:10" hidden="1">
      <c r="B18192" s="54">
        <v>3085</v>
      </c>
      <c r="C18192" s="54" t="s">
        <v>5996</v>
      </c>
      <c r="D18192" s="54" t="s">
        <v>5997</v>
      </c>
      <c r="E18192" s="54" t="s">
        <v>5776</v>
      </c>
      <c r="F18192" s="53" t="s">
        <v>6131</v>
      </c>
      <c r="G18192" s="53" t="s">
        <v>55758</v>
      </c>
      <c r="H18192" s="54" t="s">
        <v>38287</v>
      </c>
      <c r="J18192" s="53" t="s">
        <v>55179</v>
      </c>
    </row>
    <row r="18193" spans="2:10" hidden="1">
      <c r="B18193" s="54">
        <v>4170</v>
      </c>
      <c r="C18193" s="54" t="s">
        <v>5996</v>
      </c>
      <c r="D18193" s="54" t="s">
        <v>5997</v>
      </c>
      <c r="E18193" s="54" t="s">
        <v>5776</v>
      </c>
      <c r="F18193" s="53" t="s">
        <v>6131</v>
      </c>
      <c r="G18193" s="53" t="s">
        <v>55761</v>
      </c>
      <c r="H18193" s="54" t="s">
        <v>38287</v>
      </c>
      <c r="J18193" s="53" t="s">
        <v>55192</v>
      </c>
    </row>
    <row r="18194" spans="2:10" hidden="1">
      <c r="B18194" s="54">
        <v>637</v>
      </c>
      <c r="C18194" s="54" t="s">
        <v>5996</v>
      </c>
      <c r="D18194" s="54" t="s">
        <v>5997</v>
      </c>
      <c r="E18194" s="54" t="s">
        <v>2415</v>
      </c>
      <c r="F18194" s="53" t="s">
        <v>6131</v>
      </c>
      <c r="G18194" s="53" t="s">
        <v>55502</v>
      </c>
      <c r="H18194" s="54" t="s">
        <v>38287</v>
      </c>
      <c r="J18194" s="53" t="s">
        <v>55503</v>
      </c>
    </row>
    <row r="18195" spans="2:10" hidden="1">
      <c r="B18195" s="54">
        <v>637</v>
      </c>
      <c r="C18195" s="54" t="s">
        <v>5996</v>
      </c>
      <c r="D18195" s="54" t="s">
        <v>5997</v>
      </c>
      <c r="E18195" s="54" t="s">
        <v>2415</v>
      </c>
      <c r="F18195" s="53" t="s">
        <v>6131</v>
      </c>
      <c r="G18195" s="53" t="s">
        <v>55502</v>
      </c>
      <c r="H18195" s="54" t="s">
        <v>38287</v>
      </c>
      <c r="J18195" s="53" t="s">
        <v>55506</v>
      </c>
    </row>
    <row r="18196" spans="2:10" hidden="1">
      <c r="B18196" s="54">
        <v>5491</v>
      </c>
      <c r="C18196" s="54" t="s">
        <v>5996</v>
      </c>
      <c r="D18196" s="54" t="s">
        <v>5997</v>
      </c>
      <c r="E18196" s="54" t="s">
        <v>5776</v>
      </c>
      <c r="F18196" s="53" t="s">
        <v>6131</v>
      </c>
      <c r="G18196" s="53" t="s">
        <v>55611</v>
      </c>
      <c r="H18196" s="54" t="s">
        <v>38287</v>
      </c>
      <c r="J18196" s="53" t="s">
        <v>55612</v>
      </c>
    </row>
    <row r="18197" spans="2:10" hidden="1">
      <c r="B18197" s="54">
        <v>52</v>
      </c>
      <c r="C18197" s="54" t="s">
        <v>5996</v>
      </c>
      <c r="D18197" s="54" t="s">
        <v>5997</v>
      </c>
      <c r="E18197" s="54" t="s">
        <v>5776</v>
      </c>
      <c r="F18197" s="53" t="s">
        <v>6131</v>
      </c>
      <c r="G18197" s="53" t="s">
        <v>55921</v>
      </c>
      <c r="H18197" s="54" t="s">
        <v>38287</v>
      </c>
      <c r="J18197" s="53" t="s">
        <v>55826</v>
      </c>
    </row>
    <row r="18198" spans="2:10" hidden="1">
      <c r="B18198" s="54">
        <v>4598</v>
      </c>
      <c r="C18198" s="54" t="s">
        <v>5996</v>
      </c>
      <c r="D18198" s="54" t="s">
        <v>5997</v>
      </c>
      <c r="E18198" s="54" t="s">
        <v>5776</v>
      </c>
      <c r="F18198" s="53" t="s">
        <v>6131</v>
      </c>
      <c r="G18198" s="53" t="s">
        <v>55924</v>
      </c>
      <c r="H18198" s="54" t="s">
        <v>38287</v>
      </c>
      <c r="J18198" s="53" t="s">
        <v>55835</v>
      </c>
    </row>
    <row r="18199" spans="2:10" hidden="1">
      <c r="B18199" s="54">
        <v>2803</v>
      </c>
      <c r="C18199" s="54" t="s">
        <v>5996</v>
      </c>
      <c r="D18199" s="54" t="s">
        <v>5997</v>
      </c>
      <c r="E18199" s="54" t="s">
        <v>5776</v>
      </c>
      <c r="F18199" s="53" t="s">
        <v>6131</v>
      </c>
      <c r="G18199" s="53" t="s">
        <v>55925</v>
      </c>
      <c r="H18199" s="54" t="s">
        <v>38287</v>
      </c>
      <c r="J18199" s="53" t="s">
        <v>55838</v>
      </c>
    </row>
    <row r="18200" spans="2:10" hidden="1">
      <c r="B18200" s="54">
        <v>3844</v>
      </c>
      <c r="C18200" s="54" t="s">
        <v>5996</v>
      </c>
      <c r="D18200" s="54" t="s">
        <v>5997</v>
      </c>
      <c r="E18200" s="54" t="s">
        <v>2415</v>
      </c>
      <c r="F18200" s="53" t="s">
        <v>6131</v>
      </c>
      <c r="G18200" s="53" t="s">
        <v>55885</v>
      </c>
      <c r="H18200" s="54" t="s">
        <v>38287</v>
      </c>
      <c r="J18200" s="53" t="s">
        <v>55886</v>
      </c>
    </row>
    <row r="18201" spans="2:10" hidden="1">
      <c r="B18201" s="54">
        <v>1118</v>
      </c>
      <c r="C18201" s="54" t="s">
        <v>5996</v>
      </c>
      <c r="D18201" s="54" t="s">
        <v>5997</v>
      </c>
      <c r="E18201" s="54" t="s">
        <v>5776</v>
      </c>
      <c r="F18201" s="53" t="s">
        <v>6131</v>
      </c>
      <c r="G18201" s="53" t="s">
        <v>55749</v>
      </c>
      <c r="H18201" s="54" t="s">
        <v>38287</v>
      </c>
      <c r="J18201" s="53" t="s">
        <v>55114</v>
      </c>
    </row>
    <row r="18202" spans="2:10" hidden="1">
      <c r="B18202" s="54">
        <v>4187</v>
      </c>
      <c r="C18202" s="54" t="s">
        <v>5996</v>
      </c>
      <c r="D18202" s="54" t="s">
        <v>5997</v>
      </c>
      <c r="E18202" s="54" t="s">
        <v>5776</v>
      </c>
      <c r="F18202" s="53" t="s">
        <v>6131</v>
      </c>
      <c r="G18202" s="53" t="s">
        <v>55750</v>
      </c>
      <c r="H18202" s="54" t="s">
        <v>38287</v>
      </c>
      <c r="J18202" s="53" t="s">
        <v>55120</v>
      </c>
    </row>
    <row r="18203" spans="2:10" hidden="1">
      <c r="B18203" s="54">
        <v>4187</v>
      </c>
      <c r="C18203" s="54" t="s">
        <v>5996</v>
      </c>
      <c r="D18203" s="54" t="s">
        <v>5997</v>
      </c>
      <c r="E18203" s="54" t="s">
        <v>5776</v>
      </c>
      <c r="F18203" s="53" t="s">
        <v>6131</v>
      </c>
      <c r="G18203" s="53" t="s">
        <v>55750</v>
      </c>
      <c r="H18203" s="54" t="s">
        <v>38287</v>
      </c>
      <c r="J18203" s="53" t="s">
        <v>55121</v>
      </c>
    </row>
    <row r="18204" spans="2:10" hidden="1">
      <c r="B18204" s="54">
        <v>1644</v>
      </c>
      <c r="C18204" s="54" t="s">
        <v>5996</v>
      </c>
      <c r="D18204" s="54" t="s">
        <v>5997</v>
      </c>
      <c r="E18204" s="54" t="s">
        <v>5776</v>
      </c>
      <c r="F18204" s="53" t="s">
        <v>6131</v>
      </c>
      <c r="G18204" s="53" t="s">
        <v>55755</v>
      </c>
      <c r="H18204" s="54" t="s">
        <v>38287</v>
      </c>
      <c r="J18204" s="53" t="s">
        <v>55142</v>
      </c>
    </row>
    <row r="18205" spans="2:10" hidden="1">
      <c r="B18205" s="54">
        <v>995</v>
      </c>
      <c r="C18205" s="54" t="s">
        <v>5996</v>
      </c>
      <c r="D18205" s="54" t="s">
        <v>5997</v>
      </c>
      <c r="E18205" s="54" t="s">
        <v>5776</v>
      </c>
      <c r="F18205" s="53" t="s">
        <v>6131</v>
      </c>
      <c r="G18205" s="53" t="s">
        <v>55762</v>
      </c>
      <c r="H18205" s="54" t="s">
        <v>38287</v>
      </c>
      <c r="J18205" s="53" t="s">
        <v>55206</v>
      </c>
    </row>
    <row r="18206" spans="2:10" hidden="1">
      <c r="B18206" s="54">
        <v>551</v>
      </c>
      <c r="C18206" s="54" t="s">
        <v>5996</v>
      </c>
      <c r="D18206" s="54" t="s">
        <v>5997</v>
      </c>
      <c r="E18206" s="54" t="s">
        <v>5776</v>
      </c>
      <c r="F18206" s="53" t="s">
        <v>6131</v>
      </c>
      <c r="G18206" s="53" t="s">
        <v>55768</v>
      </c>
      <c r="H18206" s="54" t="s">
        <v>38287</v>
      </c>
      <c r="J18206" s="53" t="s">
        <v>55256</v>
      </c>
    </row>
    <row r="18207" spans="2:10" hidden="1">
      <c r="B18207" s="54">
        <v>3374</v>
      </c>
      <c r="C18207" s="54" t="s">
        <v>5996</v>
      </c>
      <c r="D18207" s="54" t="s">
        <v>5997</v>
      </c>
      <c r="E18207" s="54" t="s">
        <v>5776</v>
      </c>
      <c r="F18207" s="53" t="s">
        <v>6131</v>
      </c>
      <c r="G18207" s="53" t="s">
        <v>55769</v>
      </c>
      <c r="H18207" s="54" t="s">
        <v>38287</v>
      </c>
      <c r="J18207" s="53" t="s">
        <v>55259</v>
      </c>
    </row>
    <row r="18208" spans="2:10" hidden="1">
      <c r="B18208" s="54">
        <v>2408</v>
      </c>
      <c r="C18208" s="54" t="s">
        <v>5996</v>
      </c>
      <c r="D18208" s="54" t="s">
        <v>5997</v>
      </c>
      <c r="E18208" s="54" t="s">
        <v>2415</v>
      </c>
      <c r="F18208" s="53" t="s">
        <v>6131</v>
      </c>
      <c r="G18208" s="53" t="s">
        <v>55515</v>
      </c>
      <c r="H18208" s="54" t="s">
        <v>38287</v>
      </c>
      <c r="J18208" s="53" t="s">
        <v>55516</v>
      </c>
    </row>
    <row r="18209" spans="2:10" hidden="1">
      <c r="B18209" s="54">
        <v>2408</v>
      </c>
      <c r="C18209" s="54" t="s">
        <v>5996</v>
      </c>
      <c r="D18209" s="54" t="s">
        <v>5997</v>
      </c>
      <c r="E18209" s="54" t="s">
        <v>2415</v>
      </c>
      <c r="F18209" s="53" t="s">
        <v>6131</v>
      </c>
      <c r="G18209" s="53" t="s">
        <v>55515</v>
      </c>
      <c r="H18209" s="54" t="s">
        <v>38287</v>
      </c>
      <c r="J18209" s="53" t="s">
        <v>55519</v>
      </c>
    </row>
    <row r="18210" spans="2:10" hidden="1">
      <c r="B18210" s="54">
        <v>1722</v>
      </c>
      <c r="C18210" s="54" t="s">
        <v>5996</v>
      </c>
      <c r="D18210" s="54" t="s">
        <v>5997</v>
      </c>
      <c r="E18210" s="54" t="s">
        <v>2415</v>
      </c>
      <c r="F18210" s="53" t="s">
        <v>6131</v>
      </c>
      <c r="G18210" s="53" t="s">
        <v>55536</v>
      </c>
      <c r="H18210" s="54" t="s">
        <v>38287</v>
      </c>
      <c r="J18210" s="53" t="s">
        <v>55537</v>
      </c>
    </row>
    <row r="18211" spans="2:10" hidden="1">
      <c r="B18211" s="54">
        <v>5483</v>
      </c>
      <c r="C18211" s="54" t="s">
        <v>5996</v>
      </c>
      <c r="D18211" s="54" t="s">
        <v>5997</v>
      </c>
      <c r="E18211" s="54" t="s">
        <v>5776</v>
      </c>
      <c r="F18211" s="53" t="s">
        <v>6131</v>
      </c>
      <c r="G18211" s="53" t="s">
        <v>55577</v>
      </c>
      <c r="H18211" s="54" t="s">
        <v>38287</v>
      </c>
      <c r="J18211" s="53" t="s">
        <v>55578</v>
      </c>
    </row>
    <row r="18212" spans="2:10" hidden="1">
      <c r="B18212" s="54">
        <v>5489</v>
      </c>
      <c r="C18212" s="54" t="s">
        <v>5996</v>
      </c>
      <c r="D18212" s="54" t="s">
        <v>5997</v>
      </c>
      <c r="E18212" s="54" t="s">
        <v>5776</v>
      </c>
      <c r="F18212" s="53" t="s">
        <v>6131</v>
      </c>
      <c r="G18212" s="53" t="s">
        <v>55601</v>
      </c>
      <c r="H18212" s="54" t="s">
        <v>38287</v>
      </c>
      <c r="J18212" s="53" t="s">
        <v>55602</v>
      </c>
    </row>
    <row r="18213" spans="2:10" hidden="1">
      <c r="B18213" s="54">
        <v>5492</v>
      </c>
      <c r="C18213" s="54" t="s">
        <v>5996</v>
      </c>
      <c r="D18213" s="54" t="s">
        <v>5997</v>
      </c>
      <c r="E18213" s="54" t="s">
        <v>5776</v>
      </c>
      <c r="F18213" s="53" t="s">
        <v>6131</v>
      </c>
      <c r="G18213" s="53" t="s">
        <v>55615</v>
      </c>
      <c r="H18213" s="54" t="s">
        <v>38287</v>
      </c>
      <c r="J18213" s="53" t="s">
        <v>55616</v>
      </c>
    </row>
    <row r="18214" spans="2:10" hidden="1">
      <c r="B18214" s="54">
        <v>5503</v>
      </c>
      <c r="C18214" s="54" t="s">
        <v>5996</v>
      </c>
      <c r="D18214" s="54" t="s">
        <v>5997</v>
      </c>
      <c r="E18214" s="54" t="s">
        <v>2415</v>
      </c>
      <c r="F18214" s="53" t="s">
        <v>6131</v>
      </c>
      <c r="G18214" s="53" t="s">
        <v>55657</v>
      </c>
      <c r="H18214" s="54" t="s">
        <v>38287</v>
      </c>
      <c r="J18214" s="53" t="s">
        <v>55658</v>
      </c>
    </row>
    <row r="18215" spans="2:10" hidden="1">
      <c r="B18215" s="54">
        <v>5533</v>
      </c>
      <c r="C18215" s="54" t="s">
        <v>5996</v>
      </c>
      <c r="D18215" s="54" t="s">
        <v>5997</v>
      </c>
      <c r="E18215" s="54" t="s">
        <v>5776</v>
      </c>
      <c r="F18215" s="53" t="s">
        <v>6131</v>
      </c>
      <c r="G18215" s="53" t="s">
        <v>55725</v>
      </c>
      <c r="H18215" s="54" t="s">
        <v>38287</v>
      </c>
      <c r="J18215" s="53" t="s">
        <v>55726</v>
      </c>
    </row>
    <row r="18216" spans="2:10" hidden="1">
      <c r="B18216" s="54">
        <v>2342</v>
      </c>
      <c r="C18216" s="54" t="s">
        <v>5996</v>
      </c>
      <c r="D18216" s="54" t="s">
        <v>5997</v>
      </c>
      <c r="E18216" s="54" t="s">
        <v>5776</v>
      </c>
      <c r="F18216" s="53" t="s">
        <v>6131</v>
      </c>
      <c r="G18216" s="53" t="s">
        <v>55930</v>
      </c>
      <c r="H18216" s="54" t="s">
        <v>38287</v>
      </c>
      <c r="J18216" s="53" t="s">
        <v>55853</v>
      </c>
    </row>
    <row r="18217" spans="2:10" hidden="1">
      <c r="B18217" s="54">
        <v>2102</v>
      </c>
      <c r="C18217" s="54" t="s">
        <v>5996</v>
      </c>
      <c r="D18217" s="54" t="s">
        <v>5997</v>
      </c>
      <c r="E18217" s="54" t="s">
        <v>5776</v>
      </c>
      <c r="F18217" s="53" t="s">
        <v>6131</v>
      </c>
      <c r="G18217" s="53" t="s">
        <v>55745</v>
      </c>
      <c r="H18217" s="54" t="s">
        <v>38287</v>
      </c>
      <c r="J18217" s="53" t="s">
        <v>55089</v>
      </c>
    </row>
    <row r="18218" spans="2:10" hidden="1">
      <c r="B18218" s="54">
        <v>2016</v>
      </c>
      <c r="C18218" s="54" t="s">
        <v>5996</v>
      </c>
      <c r="D18218" s="54" t="s">
        <v>5997</v>
      </c>
      <c r="E18218" s="54" t="s">
        <v>5776</v>
      </c>
      <c r="F18218" s="53" t="s">
        <v>6131</v>
      </c>
      <c r="G18218" s="53" t="s">
        <v>55751</v>
      </c>
      <c r="H18218" s="54" t="s">
        <v>38287</v>
      </c>
      <c r="J18218" s="53" t="s">
        <v>55127</v>
      </c>
    </row>
    <row r="18219" spans="2:10" hidden="1">
      <c r="B18219" s="54">
        <v>1266</v>
      </c>
      <c r="C18219" s="54" t="s">
        <v>5996</v>
      </c>
      <c r="D18219" s="54" t="s">
        <v>5997</v>
      </c>
      <c r="E18219" s="54" t="s">
        <v>5776</v>
      </c>
      <c r="F18219" s="53" t="s">
        <v>6131</v>
      </c>
      <c r="G18219" s="53" t="s">
        <v>55766</v>
      </c>
      <c r="H18219" s="54" t="s">
        <v>38287</v>
      </c>
      <c r="J18219" s="53" t="s">
        <v>55250</v>
      </c>
    </row>
    <row r="18220" spans="2:10" hidden="1">
      <c r="B18220" s="54">
        <v>5505</v>
      </c>
      <c r="C18220" s="54" t="s">
        <v>5996</v>
      </c>
      <c r="D18220" s="54" t="s">
        <v>5997</v>
      </c>
      <c r="E18220" s="54" t="s">
        <v>5776</v>
      </c>
      <c r="F18220" s="53" t="s">
        <v>6131</v>
      </c>
      <c r="G18220" s="53" t="s">
        <v>55667</v>
      </c>
      <c r="H18220" s="54" t="s">
        <v>38287</v>
      </c>
      <c r="J18220" s="53" t="s">
        <v>55668</v>
      </c>
    </row>
    <row r="18221" spans="2:10" hidden="1">
      <c r="B18221" s="54">
        <v>5530</v>
      </c>
      <c r="C18221" s="54" t="s">
        <v>5996</v>
      </c>
      <c r="D18221" s="54" t="s">
        <v>5997</v>
      </c>
      <c r="E18221" s="54" t="s">
        <v>5776</v>
      </c>
      <c r="F18221" s="53" t="s">
        <v>6131</v>
      </c>
      <c r="G18221" s="53" t="s">
        <v>55717</v>
      </c>
      <c r="H18221" s="54" t="s">
        <v>38287</v>
      </c>
      <c r="J18221" s="53" t="s">
        <v>55718</v>
      </c>
    </row>
    <row r="18222" spans="2:10" hidden="1">
      <c r="B18222" s="54">
        <v>5532</v>
      </c>
      <c r="C18222" s="54" t="s">
        <v>5996</v>
      </c>
      <c r="D18222" s="54" t="s">
        <v>5997</v>
      </c>
      <c r="E18222" s="54" t="s">
        <v>5776</v>
      </c>
      <c r="F18222" s="53" t="s">
        <v>6131</v>
      </c>
      <c r="G18222" s="53" t="s">
        <v>55721</v>
      </c>
      <c r="H18222" s="54" t="s">
        <v>38287</v>
      </c>
      <c r="J18222" s="53" t="s">
        <v>55722</v>
      </c>
    </row>
    <row r="18223" spans="2:10" hidden="1">
      <c r="B18223" s="54">
        <v>6260</v>
      </c>
      <c r="C18223" s="54" t="s">
        <v>5996</v>
      </c>
      <c r="D18223" s="54" t="s">
        <v>5997</v>
      </c>
      <c r="E18223" s="54" t="s">
        <v>5776</v>
      </c>
      <c r="F18223" s="53" t="s">
        <v>6131</v>
      </c>
      <c r="G18223" s="53" t="s">
        <v>55735</v>
      </c>
      <c r="H18223" s="54" t="s">
        <v>38287</v>
      </c>
      <c r="J18223" s="53" t="s">
        <v>55736</v>
      </c>
    </row>
    <row r="18224" spans="2:10" hidden="1">
      <c r="B18224" s="54">
        <v>2065</v>
      </c>
      <c r="C18224" s="54" t="s">
        <v>5996</v>
      </c>
      <c r="D18224" s="54" t="s">
        <v>5997</v>
      </c>
      <c r="E18224" s="54" t="s">
        <v>5776</v>
      </c>
      <c r="F18224" s="53" t="s">
        <v>6131</v>
      </c>
      <c r="G18224" s="53" t="s">
        <v>55742</v>
      </c>
      <c r="H18224" s="54" t="s">
        <v>38287</v>
      </c>
      <c r="J18224" s="53" t="s">
        <v>55077</v>
      </c>
    </row>
    <row r="18225" spans="2:10" hidden="1">
      <c r="B18225" s="54">
        <v>3978</v>
      </c>
      <c r="C18225" s="54" t="s">
        <v>5996</v>
      </c>
      <c r="D18225" s="54" t="s">
        <v>5997</v>
      </c>
      <c r="E18225" s="54" t="s">
        <v>5776</v>
      </c>
      <c r="F18225" s="53" t="s">
        <v>6131</v>
      </c>
      <c r="G18225" s="53" t="s">
        <v>55764</v>
      </c>
      <c r="H18225" s="54" t="s">
        <v>38287</v>
      </c>
      <c r="J18225" s="53" t="s">
        <v>55219</v>
      </c>
    </row>
    <row r="18226" spans="2:10" hidden="1">
      <c r="B18226" s="54">
        <v>2375</v>
      </c>
      <c r="C18226" s="54" t="s">
        <v>5996</v>
      </c>
      <c r="D18226" s="54" t="s">
        <v>5997</v>
      </c>
      <c r="E18226" s="54" t="s">
        <v>5776</v>
      </c>
      <c r="F18226" s="53" t="s">
        <v>6131</v>
      </c>
      <c r="G18226" s="53" t="s">
        <v>55767</v>
      </c>
      <c r="H18226" s="54" t="s">
        <v>38287</v>
      </c>
      <c r="J18226" s="53" t="s">
        <v>55253</v>
      </c>
    </row>
    <row r="18227" spans="2:10" hidden="1">
      <c r="B18227" s="54">
        <v>2406</v>
      </c>
      <c r="C18227" s="54" t="s">
        <v>5996</v>
      </c>
      <c r="D18227" s="54" t="s">
        <v>5997</v>
      </c>
      <c r="E18227" s="54" t="s">
        <v>5776</v>
      </c>
      <c r="F18227" s="53" t="s">
        <v>6131</v>
      </c>
      <c r="G18227" s="53" t="s">
        <v>55773</v>
      </c>
      <c r="H18227" s="54" t="s">
        <v>38287</v>
      </c>
      <c r="J18227" s="53" t="s">
        <v>55282</v>
      </c>
    </row>
    <row r="18228" spans="2:10" hidden="1">
      <c r="B18228" s="54">
        <v>4339</v>
      </c>
      <c r="C18228" s="54" t="s">
        <v>5996</v>
      </c>
      <c r="D18228" s="54" t="s">
        <v>5997</v>
      </c>
      <c r="E18228" s="54" t="s">
        <v>5776</v>
      </c>
      <c r="F18228" s="53" t="s">
        <v>6131</v>
      </c>
      <c r="G18228" s="53" t="s">
        <v>55775</v>
      </c>
      <c r="H18228" s="54" t="s">
        <v>38287</v>
      </c>
      <c r="J18228" s="53" t="s">
        <v>55294</v>
      </c>
    </row>
    <row r="18229" spans="2:10" hidden="1">
      <c r="B18229" s="54">
        <v>4382</v>
      </c>
      <c r="C18229" s="54" t="s">
        <v>5996</v>
      </c>
      <c r="D18229" s="54" t="s">
        <v>5997</v>
      </c>
      <c r="E18229" s="54" t="s">
        <v>5776</v>
      </c>
      <c r="F18229" s="53" t="s">
        <v>6131</v>
      </c>
      <c r="G18229" s="53" t="s">
        <v>55776</v>
      </c>
      <c r="H18229" s="54" t="s">
        <v>38287</v>
      </c>
      <c r="J18229" s="53" t="s">
        <v>55309</v>
      </c>
    </row>
    <row r="18230" spans="2:10" hidden="1">
      <c r="B18230" s="54">
        <v>71</v>
      </c>
      <c r="C18230" s="54" t="s">
        <v>5996</v>
      </c>
      <c r="D18230" s="54" t="s">
        <v>5997</v>
      </c>
      <c r="E18230" s="54" t="s">
        <v>5776</v>
      </c>
      <c r="F18230" s="53" t="s">
        <v>6131</v>
      </c>
      <c r="G18230" s="53" t="s">
        <v>55780</v>
      </c>
      <c r="H18230" s="54" t="s">
        <v>38287</v>
      </c>
      <c r="J18230" s="53" t="s">
        <v>55369</v>
      </c>
    </row>
    <row r="18231" spans="2:10" hidden="1">
      <c r="B18231" s="54">
        <v>755</v>
      </c>
      <c r="C18231" s="54" t="s">
        <v>5996</v>
      </c>
      <c r="D18231" s="54" t="s">
        <v>5997</v>
      </c>
      <c r="E18231" s="54" t="s">
        <v>5776</v>
      </c>
      <c r="F18231" s="53" t="s">
        <v>6131</v>
      </c>
      <c r="G18231" s="53" t="s">
        <v>55781</v>
      </c>
      <c r="H18231" s="54" t="s">
        <v>38287</v>
      </c>
      <c r="J18231" s="53" t="s">
        <v>55375</v>
      </c>
    </row>
    <row r="18232" spans="2:10" hidden="1">
      <c r="B18232" s="54">
        <v>5510</v>
      </c>
      <c r="C18232" s="54" t="s">
        <v>5996</v>
      </c>
      <c r="D18232" s="54" t="s">
        <v>5997</v>
      </c>
      <c r="E18232" s="54" t="s">
        <v>5776</v>
      </c>
      <c r="F18232" s="53" t="s">
        <v>6131</v>
      </c>
      <c r="G18232" s="53" t="s">
        <v>55683</v>
      </c>
      <c r="H18232" s="54" t="s">
        <v>38287</v>
      </c>
      <c r="J18232" s="53" t="s">
        <v>55684</v>
      </c>
    </row>
    <row r="18233" spans="2:10" hidden="1">
      <c r="B18233" s="54">
        <v>4672</v>
      </c>
      <c r="C18233" s="54" t="s">
        <v>5996</v>
      </c>
      <c r="D18233" s="54" t="s">
        <v>5997</v>
      </c>
      <c r="E18233" s="54" t="s">
        <v>5776</v>
      </c>
      <c r="F18233" s="53" t="s">
        <v>6131</v>
      </c>
      <c r="G18233" s="53" t="s">
        <v>55938</v>
      </c>
      <c r="H18233" s="54" t="s">
        <v>38287</v>
      </c>
      <c r="J18233" s="53" t="s">
        <v>55878</v>
      </c>
    </row>
    <row r="18234" spans="2:10" hidden="1">
      <c r="B18234" s="54">
        <v>5290</v>
      </c>
      <c r="C18234" s="54" t="s">
        <v>5996</v>
      </c>
      <c r="D18234" s="54" t="s">
        <v>5997</v>
      </c>
      <c r="E18234" s="54" t="s">
        <v>5776</v>
      </c>
      <c r="F18234" s="53" t="s">
        <v>6131</v>
      </c>
      <c r="G18234" s="53" t="s">
        <v>55942</v>
      </c>
      <c r="H18234" s="54" t="s">
        <v>38287</v>
      </c>
      <c r="J18234" s="53" t="s">
        <v>55898</v>
      </c>
    </row>
    <row r="18235" spans="2:10" hidden="1">
      <c r="B18235" s="54">
        <v>5289</v>
      </c>
      <c r="C18235" s="54" t="s">
        <v>5996</v>
      </c>
      <c r="D18235" s="54" t="s">
        <v>5997</v>
      </c>
      <c r="E18235" s="54" t="s">
        <v>5776</v>
      </c>
      <c r="F18235" s="53" t="s">
        <v>6131</v>
      </c>
      <c r="G18235" s="53" t="s">
        <v>55943</v>
      </c>
      <c r="H18235" s="54" t="s">
        <v>38287</v>
      </c>
      <c r="J18235" s="53" t="s">
        <v>55904</v>
      </c>
    </row>
    <row r="18236" spans="2:10" hidden="1">
      <c r="B18236" s="54">
        <v>6269</v>
      </c>
      <c r="C18236" s="54" t="s">
        <v>5996</v>
      </c>
      <c r="D18236" s="54" t="s">
        <v>5997</v>
      </c>
      <c r="E18236" s="54" t="s">
        <v>5776</v>
      </c>
      <c r="F18236" s="53" t="s">
        <v>6131</v>
      </c>
      <c r="G18236" s="53" t="s">
        <v>55944</v>
      </c>
      <c r="H18236" s="54" t="s">
        <v>38287</v>
      </c>
      <c r="J18236" s="53" t="s">
        <v>55907</v>
      </c>
    </row>
    <row r="18237" spans="2:10" hidden="1">
      <c r="B18237" s="54">
        <v>1352</v>
      </c>
      <c r="C18237" s="54" t="s">
        <v>5996</v>
      </c>
      <c r="D18237" s="54" t="s">
        <v>5997</v>
      </c>
      <c r="E18237" s="54" t="s">
        <v>5776</v>
      </c>
      <c r="F18237" s="53" t="s">
        <v>6131</v>
      </c>
      <c r="G18237" s="53" t="s">
        <v>55765</v>
      </c>
      <c r="H18237" s="54" t="s">
        <v>38287</v>
      </c>
      <c r="J18237" s="53" t="s">
        <v>55247</v>
      </c>
    </row>
    <row r="18238" spans="2:10" hidden="1">
      <c r="B18238" s="54">
        <v>2076</v>
      </c>
      <c r="C18238" s="54" t="s">
        <v>5996</v>
      </c>
      <c r="D18238" s="54" t="s">
        <v>5997</v>
      </c>
      <c r="E18238" s="54" t="s">
        <v>5776</v>
      </c>
      <c r="F18238" s="53" t="s">
        <v>6131</v>
      </c>
      <c r="G18238" s="53" t="s">
        <v>55770</v>
      </c>
      <c r="H18238" s="54" t="s">
        <v>38287</v>
      </c>
      <c r="J18238" s="53" t="s">
        <v>55265</v>
      </c>
    </row>
    <row r="18239" spans="2:10" hidden="1">
      <c r="B18239" s="54">
        <v>465</v>
      </c>
      <c r="C18239" s="54" t="s">
        <v>5996</v>
      </c>
      <c r="D18239" s="54" t="s">
        <v>5997</v>
      </c>
      <c r="E18239" s="54" t="s">
        <v>5776</v>
      </c>
      <c r="F18239" s="53" t="s">
        <v>6131</v>
      </c>
      <c r="G18239" s="53" t="s">
        <v>55771</v>
      </c>
      <c r="H18239" s="54" t="s">
        <v>38287</v>
      </c>
      <c r="J18239" s="53" t="s">
        <v>55268</v>
      </c>
    </row>
    <row r="18240" spans="2:10" hidden="1">
      <c r="B18240" s="54">
        <v>1190</v>
      </c>
      <c r="C18240" s="54" t="s">
        <v>5996</v>
      </c>
      <c r="D18240" s="54" t="s">
        <v>5997</v>
      </c>
      <c r="E18240" s="54" t="s">
        <v>5776</v>
      </c>
      <c r="F18240" s="53" t="s">
        <v>6131</v>
      </c>
      <c r="G18240" s="53" t="s">
        <v>55782</v>
      </c>
      <c r="H18240" s="54" t="s">
        <v>38287</v>
      </c>
      <c r="J18240" s="53" t="s">
        <v>55381</v>
      </c>
    </row>
    <row r="18241" spans="2:10" hidden="1">
      <c r="B18241" s="54">
        <v>5291</v>
      </c>
      <c r="C18241" s="54" t="s">
        <v>5996</v>
      </c>
      <c r="D18241" s="54" t="s">
        <v>5997</v>
      </c>
      <c r="E18241" s="54" t="s">
        <v>5776</v>
      </c>
      <c r="F18241" s="53" t="s">
        <v>6131</v>
      </c>
      <c r="G18241" s="53" t="s">
        <v>56538</v>
      </c>
      <c r="H18241" s="54" t="s">
        <v>38287</v>
      </c>
      <c r="J18241" s="53" t="s">
        <v>55901</v>
      </c>
    </row>
    <row r="18242" spans="2:10" hidden="1">
      <c r="B18242" s="54">
        <v>1288</v>
      </c>
      <c r="C18242" s="54" t="s">
        <v>5996</v>
      </c>
      <c r="D18242" s="54" t="s">
        <v>5997</v>
      </c>
      <c r="E18242" s="54" t="s">
        <v>5776</v>
      </c>
      <c r="F18242" s="53" t="s">
        <v>6131</v>
      </c>
      <c r="G18242" s="53" t="s">
        <v>55779</v>
      </c>
      <c r="H18242" s="54" t="s">
        <v>38287</v>
      </c>
      <c r="J18242" s="53" t="s">
        <v>55360</v>
      </c>
    </row>
    <row r="18243" spans="2:10" hidden="1">
      <c r="B18243" s="54">
        <v>1324</v>
      </c>
      <c r="C18243" s="54" t="s">
        <v>5996</v>
      </c>
      <c r="D18243" s="54" t="s">
        <v>5997</v>
      </c>
      <c r="E18243" s="54" t="s">
        <v>5776</v>
      </c>
      <c r="F18243" s="53" t="s">
        <v>6131</v>
      </c>
      <c r="G18243" s="53" t="s">
        <v>55785</v>
      </c>
      <c r="H18243" s="54" t="s">
        <v>38287</v>
      </c>
      <c r="J18243" s="53" t="s">
        <v>55416</v>
      </c>
    </row>
    <row r="18244" spans="2:10" hidden="1">
      <c r="B18244" s="54">
        <v>3549</v>
      </c>
      <c r="C18244" s="54" t="s">
        <v>5996</v>
      </c>
      <c r="D18244" s="54" t="s">
        <v>5997</v>
      </c>
      <c r="E18244" s="54" t="s">
        <v>5776</v>
      </c>
      <c r="F18244" s="53" t="s">
        <v>6131</v>
      </c>
      <c r="G18244" s="53" t="s">
        <v>55787</v>
      </c>
      <c r="H18244" s="54" t="s">
        <v>38287</v>
      </c>
      <c r="J18244" s="53" t="s">
        <v>55450</v>
      </c>
    </row>
    <row r="18245" spans="2:10" hidden="1">
      <c r="B18245" s="54">
        <v>5518</v>
      </c>
      <c r="C18245" s="54" t="s">
        <v>5996</v>
      </c>
      <c r="D18245" s="54" t="s">
        <v>5997</v>
      </c>
      <c r="E18245" s="54" t="s">
        <v>5776</v>
      </c>
      <c r="F18245" s="53" t="s">
        <v>6131</v>
      </c>
      <c r="G18245" s="53" t="s">
        <v>55453</v>
      </c>
      <c r="H18245" s="54" t="s">
        <v>38287</v>
      </c>
      <c r="J18245" s="53" t="s">
        <v>55454</v>
      </c>
    </row>
    <row r="18246" spans="2:10" hidden="1">
      <c r="B18246" s="54">
        <v>3844</v>
      </c>
      <c r="C18246" s="54" t="s">
        <v>5996</v>
      </c>
      <c r="D18246" s="54" t="s">
        <v>5997</v>
      </c>
      <c r="E18246" s="54" t="s">
        <v>5776</v>
      </c>
      <c r="F18246" s="53" t="s">
        <v>6131</v>
      </c>
      <c r="G18246" s="53" t="s">
        <v>55940</v>
      </c>
      <c r="H18246" s="54" t="s">
        <v>38287</v>
      </c>
      <c r="J18246" s="53" t="s">
        <v>55887</v>
      </c>
    </row>
    <row r="18247" spans="2:10" hidden="1">
      <c r="B18247" s="54">
        <v>4275</v>
      </c>
      <c r="C18247" s="54" t="s">
        <v>5996</v>
      </c>
      <c r="D18247" s="54" t="s">
        <v>5997</v>
      </c>
      <c r="E18247" s="54" t="s">
        <v>5776</v>
      </c>
      <c r="F18247" s="53" t="s">
        <v>6131</v>
      </c>
      <c r="G18247" s="53" t="s">
        <v>55786</v>
      </c>
      <c r="H18247" s="54" t="s">
        <v>38287</v>
      </c>
      <c r="J18247" s="53" t="s">
        <v>55427</v>
      </c>
    </row>
    <row r="18248" spans="2:10" hidden="1">
      <c r="B18248" s="54">
        <v>5503</v>
      </c>
      <c r="C18248" s="54" t="s">
        <v>5996</v>
      </c>
      <c r="D18248" s="54" t="s">
        <v>5997</v>
      </c>
      <c r="E18248" s="54" t="s">
        <v>5776</v>
      </c>
      <c r="F18248" s="53" t="s">
        <v>6131</v>
      </c>
      <c r="G18248" s="53" t="s">
        <v>55659</v>
      </c>
      <c r="H18248" s="54" t="s">
        <v>38287</v>
      </c>
      <c r="J18248" s="53" t="s">
        <v>55660</v>
      </c>
    </row>
    <row r="18249" spans="2:10" hidden="1">
      <c r="B18249" s="54">
        <v>1264</v>
      </c>
      <c r="C18249" s="54" t="s">
        <v>5996</v>
      </c>
      <c r="D18249" s="54" t="s">
        <v>5997</v>
      </c>
      <c r="E18249" s="54" t="s">
        <v>5776</v>
      </c>
      <c r="F18249" s="53" t="s">
        <v>6131</v>
      </c>
      <c r="G18249" s="53" t="s">
        <v>55778</v>
      </c>
      <c r="H18249" s="54" t="s">
        <v>38287</v>
      </c>
      <c r="J18249" s="53" t="s">
        <v>55336</v>
      </c>
    </row>
    <row r="18250" spans="2:10" hidden="1">
      <c r="B18250" s="54">
        <v>777</v>
      </c>
      <c r="C18250" s="54" t="s">
        <v>5996</v>
      </c>
      <c r="D18250" s="54" t="s">
        <v>5997</v>
      </c>
      <c r="E18250" s="54" t="s">
        <v>5776</v>
      </c>
      <c r="F18250" s="53" t="s">
        <v>6131</v>
      </c>
      <c r="G18250" s="53" t="s">
        <v>55460</v>
      </c>
      <c r="H18250" s="54" t="s">
        <v>38287</v>
      </c>
      <c r="J18250" s="53" t="s">
        <v>55461</v>
      </c>
    </row>
    <row r="18251" spans="2:10" hidden="1">
      <c r="B18251" s="54">
        <v>326</v>
      </c>
      <c r="C18251" s="54" t="s">
        <v>5996</v>
      </c>
      <c r="D18251" s="54" t="s">
        <v>5997</v>
      </c>
      <c r="E18251" s="54" t="s">
        <v>5776</v>
      </c>
      <c r="F18251" s="53" t="s">
        <v>6131</v>
      </c>
      <c r="G18251" s="53" t="s">
        <v>55464</v>
      </c>
      <c r="H18251" s="54" t="s">
        <v>38287</v>
      </c>
      <c r="J18251" s="53" t="s">
        <v>55465</v>
      </c>
    </row>
    <row r="18252" spans="2:10" hidden="1">
      <c r="B18252" s="54">
        <v>1671</v>
      </c>
      <c r="C18252" s="54" t="s">
        <v>5996</v>
      </c>
      <c r="D18252" s="54" t="s">
        <v>5997</v>
      </c>
      <c r="E18252" s="54" t="s">
        <v>5776</v>
      </c>
      <c r="F18252" s="53" t="s">
        <v>6131</v>
      </c>
      <c r="G18252" s="53" t="s">
        <v>55475</v>
      </c>
      <c r="H18252" s="54" t="s">
        <v>38287</v>
      </c>
      <c r="J18252" s="53" t="s">
        <v>55476</v>
      </c>
    </row>
    <row r="18253" spans="2:10" hidden="1">
      <c r="B18253" s="54">
        <v>3092</v>
      </c>
      <c r="C18253" s="54" t="s">
        <v>5996</v>
      </c>
      <c r="D18253" s="54" t="s">
        <v>5997</v>
      </c>
      <c r="E18253" s="54" t="s">
        <v>5776</v>
      </c>
      <c r="F18253" s="53" t="s">
        <v>6131</v>
      </c>
      <c r="G18253" s="53" t="s">
        <v>55500</v>
      </c>
      <c r="H18253" s="54" t="s">
        <v>38287</v>
      </c>
      <c r="J18253" s="53" t="s">
        <v>55501</v>
      </c>
    </row>
    <row r="18254" spans="2:10" hidden="1">
      <c r="B18254" s="54">
        <v>6285</v>
      </c>
      <c r="C18254" s="54" t="s">
        <v>5996</v>
      </c>
      <c r="D18254" s="54" t="s">
        <v>5997</v>
      </c>
      <c r="E18254" s="54" t="s">
        <v>5776</v>
      </c>
      <c r="F18254" s="53" t="s">
        <v>6131</v>
      </c>
      <c r="G18254" s="53" t="s">
        <v>55784</v>
      </c>
      <c r="H18254" s="54" t="s">
        <v>38287</v>
      </c>
      <c r="J18254" s="53" t="s">
        <v>55409</v>
      </c>
    </row>
    <row r="18255" spans="2:10" hidden="1">
      <c r="B18255" s="54">
        <v>5519</v>
      </c>
      <c r="C18255" s="54" t="s">
        <v>5996</v>
      </c>
      <c r="D18255" s="54" t="s">
        <v>5997</v>
      </c>
      <c r="E18255" s="54" t="s">
        <v>5776</v>
      </c>
      <c r="F18255" s="53" t="s">
        <v>6131</v>
      </c>
      <c r="G18255" s="53" t="s">
        <v>55457</v>
      </c>
      <c r="H18255" s="54" t="s">
        <v>38287</v>
      </c>
      <c r="J18255" s="53" t="s">
        <v>55458</v>
      </c>
    </row>
    <row r="18256" spans="2:10" hidden="1">
      <c r="B18256" s="54">
        <v>3228</v>
      </c>
      <c r="C18256" s="54" t="s">
        <v>5996</v>
      </c>
      <c r="D18256" s="54" t="s">
        <v>5997</v>
      </c>
      <c r="E18256" s="54" t="s">
        <v>5776</v>
      </c>
      <c r="F18256" s="53" t="s">
        <v>6131</v>
      </c>
      <c r="G18256" s="53" t="s">
        <v>55471</v>
      </c>
      <c r="H18256" s="54" t="s">
        <v>38287</v>
      </c>
      <c r="J18256" s="53" t="s">
        <v>55472</v>
      </c>
    </row>
    <row r="18257" spans="2:10" hidden="1">
      <c r="B18257" s="54">
        <v>2470</v>
      </c>
      <c r="C18257" s="54" t="s">
        <v>5996</v>
      </c>
      <c r="D18257" s="54" t="s">
        <v>5997</v>
      </c>
      <c r="E18257" s="54" t="s">
        <v>5776</v>
      </c>
      <c r="F18257" s="53" t="s">
        <v>6131</v>
      </c>
      <c r="G18257" s="53" t="s">
        <v>55490</v>
      </c>
      <c r="H18257" s="54" t="s">
        <v>38287</v>
      </c>
      <c r="J18257" s="53" t="s">
        <v>55491</v>
      </c>
    </row>
    <row r="18258" spans="2:10" hidden="1">
      <c r="B18258" s="54">
        <v>167</v>
      </c>
      <c r="C18258" s="54" t="s">
        <v>5996</v>
      </c>
      <c r="D18258" s="54" t="s">
        <v>5997</v>
      </c>
      <c r="E18258" s="54" t="s">
        <v>5776</v>
      </c>
      <c r="F18258" s="53" t="s">
        <v>6131</v>
      </c>
      <c r="G18258" s="53" t="s">
        <v>55510</v>
      </c>
      <c r="H18258" s="54" t="s">
        <v>38287</v>
      </c>
      <c r="J18258" s="53" t="s">
        <v>55511</v>
      </c>
    </row>
    <row r="18259" spans="2:10" hidden="1">
      <c r="B18259" s="54">
        <v>4359</v>
      </c>
      <c r="C18259" s="54" t="s">
        <v>5996</v>
      </c>
      <c r="D18259" s="54" t="s">
        <v>5997</v>
      </c>
      <c r="E18259" s="54" t="s">
        <v>5776</v>
      </c>
      <c r="F18259" s="53" t="s">
        <v>6131</v>
      </c>
      <c r="G18259" s="53" t="s">
        <v>55513</v>
      </c>
      <c r="H18259" s="54" t="s">
        <v>38287</v>
      </c>
      <c r="J18259" s="53" t="s">
        <v>55514</v>
      </c>
    </row>
    <row r="18260" spans="2:10" hidden="1">
      <c r="B18260" s="54">
        <v>2357</v>
      </c>
      <c r="C18260" s="54" t="s">
        <v>5996</v>
      </c>
      <c r="D18260" s="54" t="s">
        <v>5997</v>
      </c>
      <c r="E18260" s="54" t="s">
        <v>5776</v>
      </c>
      <c r="F18260" s="53" t="s">
        <v>6131</v>
      </c>
      <c r="G18260" s="53" t="s">
        <v>55542</v>
      </c>
      <c r="H18260" s="54" t="s">
        <v>38287</v>
      </c>
      <c r="J18260" s="53" t="s">
        <v>55543</v>
      </c>
    </row>
    <row r="18261" spans="2:10" hidden="1">
      <c r="B18261" s="54">
        <v>168</v>
      </c>
      <c r="C18261" s="54" t="s">
        <v>5996</v>
      </c>
      <c r="D18261" s="54" t="s">
        <v>5997</v>
      </c>
      <c r="E18261" s="54" t="s">
        <v>5776</v>
      </c>
      <c r="F18261" s="53" t="s">
        <v>6131</v>
      </c>
      <c r="G18261" s="53" t="s">
        <v>55554</v>
      </c>
      <c r="H18261" s="54" t="s">
        <v>38287</v>
      </c>
      <c r="J18261" s="53" t="s">
        <v>55555</v>
      </c>
    </row>
    <row r="18262" spans="2:10" hidden="1">
      <c r="B18262" s="54">
        <v>637</v>
      </c>
      <c r="C18262" s="54" t="s">
        <v>5996</v>
      </c>
      <c r="D18262" s="54" t="s">
        <v>5997</v>
      </c>
      <c r="E18262" s="54" t="s">
        <v>5776</v>
      </c>
      <c r="F18262" s="53" t="s">
        <v>6131</v>
      </c>
      <c r="G18262" s="53" t="s">
        <v>55504</v>
      </c>
      <c r="H18262" s="54" t="s">
        <v>38287</v>
      </c>
      <c r="J18262" s="53" t="s">
        <v>55505</v>
      </c>
    </row>
    <row r="18263" spans="2:10" hidden="1">
      <c r="B18263" s="54">
        <v>637</v>
      </c>
      <c r="C18263" s="54" t="s">
        <v>5996</v>
      </c>
      <c r="D18263" s="54" t="s">
        <v>5997</v>
      </c>
      <c r="E18263" s="54" t="s">
        <v>5776</v>
      </c>
      <c r="F18263" s="53" t="s">
        <v>6131</v>
      </c>
      <c r="G18263" s="53" t="s">
        <v>55504</v>
      </c>
      <c r="H18263" s="54" t="s">
        <v>38287</v>
      </c>
      <c r="J18263" s="53" t="s">
        <v>55507</v>
      </c>
    </row>
    <row r="18264" spans="2:10" hidden="1">
      <c r="B18264" s="54">
        <v>2408</v>
      </c>
      <c r="C18264" s="54" t="s">
        <v>5996</v>
      </c>
      <c r="D18264" s="54" t="s">
        <v>5997</v>
      </c>
      <c r="E18264" s="54" t="s">
        <v>5776</v>
      </c>
      <c r="F18264" s="53" t="s">
        <v>6131</v>
      </c>
      <c r="G18264" s="53" t="s">
        <v>55517</v>
      </c>
      <c r="H18264" s="54" t="s">
        <v>38287</v>
      </c>
      <c r="J18264" s="53" t="s">
        <v>55518</v>
      </c>
    </row>
    <row r="18265" spans="2:10" hidden="1">
      <c r="B18265" s="54">
        <v>2408</v>
      </c>
      <c r="C18265" s="54" t="s">
        <v>5996</v>
      </c>
      <c r="D18265" s="54" t="s">
        <v>5997</v>
      </c>
      <c r="E18265" s="54" t="s">
        <v>5776</v>
      </c>
      <c r="F18265" s="53" t="s">
        <v>6131</v>
      </c>
      <c r="G18265" s="53" t="s">
        <v>55517</v>
      </c>
      <c r="H18265" s="54" t="s">
        <v>38287</v>
      </c>
      <c r="J18265" s="53" t="s">
        <v>55520</v>
      </c>
    </row>
    <row r="18266" spans="2:10" hidden="1">
      <c r="B18266" s="54">
        <v>1722</v>
      </c>
      <c r="C18266" s="54" t="s">
        <v>5996</v>
      </c>
      <c r="D18266" s="54" t="s">
        <v>5997</v>
      </c>
      <c r="E18266" s="54" t="s">
        <v>5776</v>
      </c>
      <c r="F18266" s="53" t="s">
        <v>6131</v>
      </c>
      <c r="G18266" s="53" t="s">
        <v>55538</v>
      </c>
      <c r="H18266" s="54" t="s">
        <v>38287</v>
      </c>
      <c r="J18266" s="53" t="s">
        <v>55539</v>
      </c>
    </row>
    <row r="18267" spans="2:10" hidden="1">
      <c r="B18267" s="54">
        <v>4492</v>
      </c>
      <c r="C18267" s="54" t="s">
        <v>5996</v>
      </c>
      <c r="D18267" s="54" t="s">
        <v>5997</v>
      </c>
      <c r="E18267" s="54" t="s">
        <v>5776</v>
      </c>
      <c r="F18267" s="53" t="s">
        <v>6131</v>
      </c>
      <c r="G18267" s="53" t="s">
        <v>55913</v>
      </c>
      <c r="H18267" s="54" t="s">
        <v>7756</v>
      </c>
      <c r="J18267" s="53" t="s">
        <v>55803</v>
      </c>
    </row>
    <row r="18268" spans="2:10" hidden="1">
      <c r="B18268" s="54">
        <v>193</v>
      </c>
      <c r="C18268" s="54" t="s">
        <v>5996</v>
      </c>
      <c r="D18268" s="54" t="s">
        <v>5997</v>
      </c>
      <c r="E18268" s="54" t="s">
        <v>5776</v>
      </c>
      <c r="F18268" s="53" t="s">
        <v>6131</v>
      </c>
      <c r="G18268" s="53" t="s">
        <v>55915</v>
      </c>
      <c r="H18268" s="54" t="s">
        <v>7756</v>
      </c>
      <c r="J18268" s="53" t="s">
        <v>55808</v>
      </c>
    </row>
    <row r="18269" spans="2:10" hidden="1">
      <c r="B18269" s="54">
        <v>639</v>
      </c>
      <c r="C18269" s="54" t="s">
        <v>5996</v>
      </c>
      <c r="D18269" s="54" t="s">
        <v>5997</v>
      </c>
      <c r="E18269" s="54" t="s">
        <v>5776</v>
      </c>
      <c r="F18269" s="53" t="s">
        <v>6131</v>
      </c>
      <c r="G18269" s="53" t="s">
        <v>55910</v>
      </c>
      <c r="H18269" s="54" t="s">
        <v>7756</v>
      </c>
      <c r="J18269" s="53" t="s">
        <v>55793</v>
      </c>
    </row>
    <row r="18270" spans="2:10" hidden="1">
      <c r="B18270" s="54">
        <v>4488</v>
      </c>
      <c r="C18270" s="54" t="s">
        <v>5996</v>
      </c>
      <c r="D18270" s="54" t="s">
        <v>5997</v>
      </c>
      <c r="E18270" s="54" t="s">
        <v>5776</v>
      </c>
      <c r="F18270" s="53" t="s">
        <v>6131</v>
      </c>
      <c r="G18270" s="53" t="s">
        <v>55917</v>
      </c>
      <c r="H18270" s="54" t="s">
        <v>7756</v>
      </c>
      <c r="J18270" s="53" t="s">
        <v>55814</v>
      </c>
    </row>
    <row r="18271" spans="2:10" hidden="1">
      <c r="B18271" s="54">
        <v>4543</v>
      </c>
      <c r="C18271" s="54" t="s">
        <v>5996</v>
      </c>
      <c r="D18271" s="54" t="s">
        <v>5997</v>
      </c>
      <c r="E18271" s="54" t="s">
        <v>5776</v>
      </c>
      <c r="F18271" s="53" t="s">
        <v>6131</v>
      </c>
      <c r="G18271" s="53" t="s">
        <v>55912</v>
      </c>
      <c r="H18271" s="54" t="s">
        <v>7756</v>
      </c>
      <c r="J18271" s="53" t="s">
        <v>55799</v>
      </c>
    </row>
    <row r="18272" spans="2:10" hidden="1">
      <c r="B18272" s="54">
        <v>3559</v>
      </c>
      <c r="C18272" s="54" t="s">
        <v>5996</v>
      </c>
      <c r="D18272" s="54" t="s">
        <v>5997</v>
      </c>
      <c r="E18272" s="54" t="s">
        <v>5776</v>
      </c>
      <c r="F18272" s="53" t="s">
        <v>6131</v>
      </c>
      <c r="G18272" s="53" t="s">
        <v>55919</v>
      </c>
      <c r="H18272" s="54" t="s">
        <v>7756</v>
      </c>
      <c r="J18272" s="53" t="s">
        <v>55820</v>
      </c>
    </row>
    <row r="18273" spans="2:10" hidden="1">
      <c r="B18273" s="54">
        <v>595</v>
      </c>
      <c r="C18273" s="54" t="s">
        <v>5996</v>
      </c>
      <c r="D18273" s="54" t="s">
        <v>5997</v>
      </c>
      <c r="E18273" s="54" t="s">
        <v>5776</v>
      </c>
      <c r="F18273" s="53" t="s">
        <v>6131</v>
      </c>
      <c r="G18273" s="53" t="s">
        <v>55929</v>
      </c>
      <c r="H18273" s="54" t="s">
        <v>7756</v>
      </c>
      <c r="J18273" s="53" t="s">
        <v>55850</v>
      </c>
    </row>
    <row r="18274" spans="2:10" hidden="1">
      <c r="B18274" s="54">
        <v>131</v>
      </c>
      <c r="C18274" s="54" t="s">
        <v>5996</v>
      </c>
      <c r="D18274" s="54" t="s">
        <v>5997</v>
      </c>
      <c r="E18274" s="54" t="s">
        <v>2415</v>
      </c>
      <c r="F18274" s="53" t="s">
        <v>6131</v>
      </c>
      <c r="G18274" s="53" t="s">
        <v>23364</v>
      </c>
      <c r="H18274" s="54" t="s">
        <v>8300</v>
      </c>
      <c r="J18274" s="53" t="s">
        <v>55560</v>
      </c>
    </row>
    <row r="18275" spans="2:10" hidden="1">
      <c r="B18275" s="54">
        <v>5481</v>
      </c>
      <c r="C18275" s="54" t="s">
        <v>5996</v>
      </c>
      <c r="D18275" s="54" t="s">
        <v>5997</v>
      </c>
      <c r="E18275" s="54" t="s">
        <v>5776</v>
      </c>
      <c r="F18275" s="53" t="s">
        <v>6131</v>
      </c>
      <c r="G18275" s="53" t="s">
        <v>55565</v>
      </c>
      <c r="H18275" s="54" t="s">
        <v>7756</v>
      </c>
      <c r="J18275" s="53" t="s">
        <v>55566</v>
      </c>
    </row>
    <row r="18276" spans="2:10" hidden="1">
      <c r="B18276" s="54">
        <v>4513</v>
      </c>
      <c r="C18276" s="54" t="s">
        <v>5996</v>
      </c>
      <c r="D18276" s="54" t="s">
        <v>5997</v>
      </c>
      <c r="E18276" s="54" t="s">
        <v>5776</v>
      </c>
      <c r="F18276" s="53" t="s">
        <v>6131</v>
      </c>
      <c r="G18276" s="53" t="s">
        <v>55911</v>
      </c>
      <c r="H18276" s="54" t="s">
        <v>7756</v>
      </c>
      <c r="J18276" s="53" t="s">
        <v>55796</v>
      </c>
    </row>
    <row r="18277" spans="2:10" hidden="1">
      <c r="B18277" s="54">
        <v>4635</v>
      </c>
      <c r="C18277" s="54" t="s">
        <v>5996</v>
      </c>
      <c r="D18277" s="54" t="s">
        <v>5997</v>
      </c>
      <c r="E18277" s="54" t="s">
        <v>5776</v>
      </c>
      <c r="F18277" s="53" t="s">
        <v>6131</v>
      </c>
      <c r="G18277" s="53" t="s">
        <v>55926</v>
      </c>
      <c r="H18277" s="54" t="s">
        <v>7756</v>
      </c>
      <c r="J18277" s="53" t="s">
        <v>55841</v>
      </c>
    </row>
    <row r="18278" spans="2:10" hidden="1">
      <c r="B18278" s="54">
        <v>3726</v>
      </c>
      <c r="C18278" s="54" t="s">
        <v>5996</v>
      </c>
      <c r="D18278" s="54" t="s">
        <v>5997</v>
      </c>
      <c r="E18278" s="54" t="s">
        <v>5776</v>
      </c>
      <c r="F18278" s="53" t="s">
        <v>6131</v>
      </c>
      <c r="G18278" s="53" t="s">
        <v>55927</v>
      </c>
      <c r="H18278" s="54" t="s">
        <v>7756</v>
      </c>
      <c r="J18278" s="53" t="s">
        <v>55844</v>
      </c>
    </row>
    <row r="18279" spans="2:10" hidden="1">
      <c r="B18279" s="54">
        <v>4485</v>
      </c>
      <c r="C18279" s="54" t="s">
        <v>5996</v>
      </c>
      <c r="D18279" s="54" t="s">
        <v>5997</v>
      </c>
      <c r="E18279" s="54" t="s">
        <v>5776</v>
      </c>
      <c r="F18279" s="53" t="s">
        <v>6131</v>
      </c>
      <c r="G18279" s="53" t="s">
        <v>55933</v>
      </c>
      <c r="H18279" s="54" t="s">
        <v>7756</v>
      </c>
      <c r="J18279" s="53" t="s">
        <v>55863</v>
      </c>
    </row>
    <row r="18280" spans="2:10" hidden="1">
      <c r="B18280" s="54">
        <v>216</v>
      </c>
      <c r="C18280" s="54" t="s">
        <v>5996</v>
      </c>
      <c r="D18280" s="54" t="s">
        <v>5997</v>
      </c>
      <c r="E18280" s="54" t="s">
        <v>5776</v>
      </c>
      <c r="F18280" s="53" t="s">
        <v>6131</v>
      </c>
      <c r="G18280" s="53" t="s">
        <v>55746</v>
      </c>
      <c r="H18280" s="54" t="s">
        <v>7756</v>
      </c>
      <c r="J18280" s="53" t="s">
        <v>55091</v>
      </c>
    </row>
    <row r="18281" spans="2:10" hidden="1">
      <c r="B18281" s="54">
        <v>86</v>
      </c>
      <c r="C18281" s="54" t="s">
        <v>5996</v>
      </c>
      <c r="D18281" s="54" t="s">
        <v>5997</v>
      </c>
      <c r="E18281" s="54" t="s">
        <v>5776</v>
      </c>
      <c r="F18281" s="53" t="s">
        <v>6131</v>
      </c>
      <c r="G18281" s="53" t="s">
        <v>55756</v>
      </c>
      <c r="H18281" s="54" t="s">
        <v>7756</v>
      </c>
      <c r="J18281" s="53" t="s">
        <v>55155</v>
      </c>
    </row>
    <row r="18282" spans="2:10" hidden="1">
      <c r="B18282" s="54">
        <v>5516</v>
      </c>
      <c r="C18282" s="54" t="s">
        <v>5996</v>
      </c>
      <c r="D18282" s="54" t="s">
        <v>5997</v>
      </c>
      <c r="E18282" s="54" t="s">
        <v>5776</v>
      </c>
      <c r="F18282" s="53" t="s">
        <v>6131</v>
      </c>
      <c r="G18282" s="53" t="s">
        <v>55708</v>
      </c>
      <c r="H18282" s="54" t="s">
        <v>7756</v>
      </c>
      <c r="J18282" s="53" t="s">
        <v>55709</v>
      </c>
    </row>
    <row r="18283" spans="2:10" hidden="1">
      <c r="B18283" s="54">
        <v>4681</v>
      </c>
      <c r="C18283" s="54" t="s">
        <v>5996</v>
      </c>
      <c r="D18283" s="54" t="s">
        <v>5997</v>
      </c>
      <c r="E18283" s="54" t="s">
        <v>5776</v>
      </c>
      <c r="F18283" s="53" t="s">
        <v>6131</v>
      </c>
      <c r="G18283" s="53" t="s">
        <v>55923</v>
      </c>
      <c r="H18283" s="54" t="s">
        <v>7756</v>
      </c>
      <c r="J18283" s="53" t="s">
        <v>55832</v>
      </c>
    </row>
    <row r="18284" spans="2:10" hidden="1">
      <c r="B18284" s="54">
        <v>4034</v>
      </c>
      <c r="C18284" s="54" t="s">
        <v>5996</v>
      </c>
      <c r="D18284" s="54" t="s">
        <v>5997</v>
      </c>
      <c r="E18284" s="54" t="s">
        <v>5776</v>
      </c>
      <c r="F18284" s="53" t="s">
        <v>6131</v>
      </c>
      <c r="G18284" s="53" t="s">
        <v>55928</v>
      </c>
      <c r="H18284" s="54" t="s">
        <v>7756</v>
      </c>
      <c r="J18284" s="53" t="s">
        <v>55847</v>
      </c>
    </row>
    <row r="18285" spans="2:10" hidden="1">
      <c r="B18285" s="54">
        <v>2841</v>
      </c>
      <c r="C18285" s="54" t="s">
        <v>5996</v>
      </c>
      <c r="D18285" s="54" t="s">
        <v>5997</v>
      </c>
      <c r="E18285" s="54" t="s">
        <v>5776</v>
      </c>
      <c r="F18285" s="53" t="s">
        <v>6131</v>
      </c>
      <c r="G18285" s="53" t="s">
        <v>55931</v>
      </c>
      <c r="H18285" s="54" t="s">
        <v>7756</v>
      </c>
      <c r="J18285" s="53" t="s">
        <v>55856</v>
      </c>
    </row>
    <row r="18286" spans="2:10" hidden="1">
      <c r="B18286" s="54">
        <v>3280</v>
      </c>
      <c r="C18286" s="54" t="s">
        <v>5996</v>
      </c>
      <c r="D18286" s="54" t="s">
        <v>5997</v>
      </c>
      <c r="E18286" s="54" t="s">
        <v>5776</v>
      </c>
      <c r="F18286" s="53" t="s">
        <v>6131</v>
      </c>
      <c r="G18286" s="53" t="s">
        <v>55740</v>
      </c>
      <c r="H18286" s="54" t="s">
        <v>7756</v>
      </c>
      <c r="J18286" s="53" t="s">
        <v>55073</v>
      </c>
    </row>
    <row r="18287" spans="2:10" hidden="1">
      <c r="B18287" s="54">
        <v>1589</v>
      </c>
      <c r="C18287" s="54" t="s">
        <v>5996</v>
      </c>
      <c r="D18287" s="54" t="s">
        <v>5997</v>
      </c>
      <c r="E18287" s="54" t="s">
        <v>5776</v>
      </c>
      <c r="F18287" s="53" t="s">
        <v>6131</v>
      </c>
      <c r="G18287" s="53" t="s">
        <v>55752</v>
      </c>
      <c r="H18287" s="54" t="s">
        <v>7756</v>
      </c>
      <c r="J18287" s="53" t="s">
        <v>55132</v>
      </c>
    </row>
    <row r="18288" spans="2:10" hidden="1">
      <c r="B18288" s="54">
        <v>1890</v>
      </c>
      <c r="C18288" s="54" t="s">
        <v>5996</v>
      </c>
      <c r="D18288" s="54" t="s">
        <v>5997</v>
      </c>
      <c r="E18288" s="54" t="s">
        <v>5776</v>
      </c>
      <c r="F18288" s="53" t="s">
        <v>6131</v>
      </c>
      <c r="G18288" s="53" t="s">
        <v>55754</v>
      </c>
      <c r="H18288" s="54" t="s">
        <v>7756</v>
      </c>
      <c r="J18288" s="53" t="s">
        <v>55139</v>
      </c>
    </row>
    <row r="18289" spans="2:10" hidden="1">
      <c r="B18289" s="54">
        <v>3303</v>
      </c>
      <c r="C18289" s="54" t="s">
        <v>5996</v>
      </c>
      <c r="D18289" s="54" t="s">
        <v>5997</v>
      </c>
      <c r="E18289" s="54" t="s">
        <v>5776</v>
      </c>
      <c r="F18289" s="53" t="s">
        <v>6131</v>
      </c>
      <c r="G18289" s="53" t="s">
        <v>55760</v>
      </c>
      <c r="H18289" s="54" t="s">
        <v>7756</v>
      </c>
      <c r="J18289" s="53" t="s">
        <v>55182</v>
      </c>
    </row>
    <row r="18290" spans="2:10" hidden="1">
      <c r="B18290" s="54">
        <v>4324</v>
      </c>
      <c r="C18290" s="54" t="s">
        <v>5996</v>
      </c>
      <c r="D18290" s="54" t="s">
        <v>5997</v>
      </c>
      <c r="E18290" s="54" t="s">
        <v>5776</v>
      </c>
      <c r="F18290" s="53" t="s">
        <v>6131</v>
      </c>
      <c r="G18290" s="53" t="s">
        <v>55763</v>
      </c>
      <c r="H18290" s="54" t="s">
        <v>7756</v>
      </c>
      <c r="J18290" s="53" t="s">
        <v>55212</v>
      </c>
    </row>
    <row r="18291" spans="2:10" hidden="1">
      <c r="B18291" s="54">
        <v>4549</v>
      </c>
      <c r="C18291" s="54" t="s">
        <v>5996</v>
      </c>
      <c r="D18291" s="54" t="s">
        <v>5997</v>
      </c>
      <c r="E18291" s="54" t="s">
        <v>5776</v>
      </c>
      <c r="F18291" s="53" t="s">
        <v>6131</v>
      </c>
      <c r="G18291" s="53" t="s">
        <v>55920</v>
      </c>
      <c r="H18291" s="54" t="s">
        <v>7756</v>
      </c>
      <c r="J18291" s="53" t="s">
        <v>55823</v>
      </c>
    </row>
    <row r="18292" spans="2:10" hidden="1">
      <c r="B18292" s="54">
        <v>4548</v>
      </c>
      <c r="C18292" s="54" t="s">
        <v>5996</v>
      </c>
      <c r="D18292" s="54" t="s">
        <v>5997</v>
      </c>
      <c r="E18292" s="54" t="s">
        <v>5776</v>
      </c>
      <c r="F18292" s="53" t="s">
        <v>6131</v>
      </c>
      <c r="G18292" s="53" t="s">
        <v>55932</v>
      </c>
      <c r="H18292" s="54" t="s">
        <v>7756</v>
      </c>
      <c r="J18292" s="53" t="s">
        <v>55859</v>
      </c>
    </row>
    <row r="18293" spans="2:10" hidden="1">
      <c r="B18293" s="54">
        <v>4541</v>
      </c>
      <c r="C18293" s="54" t="s">
        <v>5996</v>
      </c>
      <c r="D18293" s="54" t="s">
        <v>5997</v>
      </c>
      <c r="E18293" s="54" t="s">
        <v>5776</v>
      </c>
      <c r="F18293" s="53" t="s">
        <v>6131</v>
      </c>
      <c r="G18293" s="53" t="s">
        <v>55935</v>
      </c>
      <c r="H18293" s="54" t="s">
        <v>7756</v>
      </c>
      <c r="J18293" s="53" t="s">
        <v>55869</v>
      </c>
    </row>
    <row r="18294" spans="2:10" hidden="1">
      <c r="B18294" s="54">
        <v>2015</v>
      </c>
      <c r="C18294" s="54" t="s">
        <v>5996</v>
      </c>
      <c r="D18294" s="54" t="s">
        <v>5997</v>
      </c>
      <c r="E18294" s="54" t="s">
        <v>5776</v>
      </c>
      <c r="F18294" s="53" t="s">
        <v>6131</v>
      </c>
      <c r="G18294" s="53" t="s">
        <v>55744</v>
      </c>
      <c r="H18294" s="54" t="s">
        <v>7756</v>
      </c>
      <c r="J18294" s="53" t="s">
        <v>55083</v>
      </c>
    </row>
    <row r="18295" spans="2:10" hidden="1">
      <c r="B18295" s="54">
        <v>2015</v>
      </c>
      <c r="C18295" s="54" t="s">
        <v>5996</v>
      </c>
      <c r="D18295" s="54" t="s">
        <v>5997</v>
      </c>
      <c r="E18295" s="54" t="s">
        <v>5776</v>
      </c>
      <c r="F18295" s="53" t="s">
        <v>6131</v>
      </c>
      <c r="G18295" s="53" t="s">
        <v>55744</v>
      </c>
      <c r="H18295" s="54" t="s">
        <v>7756</v>
      </c>
      <c r="J18295" s="53" t="s">
        <v>55086</v>
      </c>
    </row>
    <row r="18296" spans="2:10" hidden="1">
      <c r="B18296" s="54">
        <v>5500</v>
      </c>
      <c r="C18296" s="54" t="s">
        <v>5996</v>
      </c>
      <c r="D18296" s="54" t="s">
        <v>5997</v>
      </c>
      <c r="E18296" s="54" t="s">
        <v>5776</v>
      </c>
      <c r="F18296" s="53" t="s">
        <v>6131</v>
      </c>
      <c r="G18296" s="53" t="s">
        <v>55647</v>
      </c>
      <c r="H18296" s="54" t="s">
        <v>7756</v>
      </c>
      <c r="J18296" s="53" t="s">
        <v>55648</v>
      </c>
    </row>
    <row r="18297" spans="2:10" hidden="1">
      <c r="B18297" s="54">
        <v>2986</v>
      </c>
      <c r="C18297" s="54" t="s">
        <v>5996</v>
      </c>
      <c r="D18297" s="54" t="s">
        <v>5997</v>
      </c>
      <c r="E18297" s="54" t="s">
        <v>5776</v>
      </c>
      <c r="F18297" s="53" t="s">
        <v>6131</v>
      </c>
      <c r="G18297" s="53" t="s">
        <v>55937</v>
      </c>
      <c r="H18297" s="54" t="s">
        <v>7756</v>
      </c>
      <c r="J18297" s="53" t="s">
        <v>55875</v>
      </c>
    </row>
    <row r="18298" spans="2:10" hidden="1">
      <c r="B18298" s="54">
        <v>708</v>
      </c>
      <c r="C18298" s="54" t="s">
        <v>5996</v>
      </c>
      <c r="D18298" s="54" t="s">
        <v>5997</v>
      </c>
      <c r="E18298" s="54" t="s">
        <v>5776</v>
      </c>
      <c r="F18298" s="53" t="s">
        <v>6131</v>
      </c>
      <c r="G18298" s="53" t="s">
        <v>55774</v>
      </c>
      <c r="H18298" s="54" t="s">
        <v>7756</v>
      </c>
      <c r="J18298" s="53" t="s">
        <v>55285</v>
      </c>
    </row>
    <row r="18299" spans="2:10" hidden="1">
      <c r="B18299" s="54">
        <v>395</v>
      </c>
      <c r="C18299" s="54" t="s">
        <v>5996</v>
      </c>
      <c r="D18299" s="54" t="s">
        <v>5997</v>
      </c>
      <c r="E18299" s="54" t="s">
        <v>5776</v>
      </c>
      <c r="F18299" s="53" t="s">
        <v>6131</v>
      </c>
      <c r="G18299" s="53" t="s">
        <v>55777</v>
      </c>
      <c r="H18299" s="54" t="s">
        <v>7756</v>
      </c>
      <c r="J18299" s="53" t="s">
        <v>55312</v>
      </c>
    </row>
    <row r="18300" spans="2:10" hidden="1">
      <c r="B18300" s="54">
        <v>747</v>
      </c>
      <c r="C18300" s="54" t="s">
        <v>5996</v>
      </c>
      <c r="D18300" s="54" t="s">
        <v>5997</v>
      </c>
      <c r="E18300" s="54" t="s">
        <v>5776</v>
      </c>
      <c r="F18300" s="53" t="s">
        <v>6131</v>
      </c>
      <c r="G18300" s="53" t="s">
        <v>55783</v>
      </c>
      <c r="H18300" s="54" t="s">
        <v>7756</v>
      </c>
      <c r="J18300" s="53" t="s">
        <v>55393</v>
      </c>
    </row>
    <row r="18301" spans="2:10" hidden="1">
      <c r="B18301" s="54">
        <v>5531</v>
      </c>
      <c r="C18301" s="54" t="s">
        <v>5996</v>
      </c>
      <c r="D18301" s="54" t="s">
        <v>5997</v>
      </c>
      <c r="E18301" s="54" t="s">
        <v>5776</v>
      </c>
      <c r="F18301" s="53" t="s">
        <v>6131</v>
      </c>
      <c r="G18301" s="53" t="s">
        <v>55569</v>
      </c>
      <c r="H18301" s="54" t="s">
        <v>7756</v>
      </c>
      <c r="J18301" s="53" t="s">
        <v>55570</v>
      </c>
    </row>
    <row r="18302" spans="2:10" hidden="1">
      <c r="B18302" s="54">
        <v>5494</v>
      </c>
      <c r="C18302" s="54" t="s">
        <v>5996</v>
      </c>
      <c r="D18302" s="54" t="s">
        <v>5997</v>
      </c>
      <c r="E18302" s="54" t="s">
        <v>5776</v>
      </c>
      <c r="F18302" s="53" t="s">
        <v>6131</v>
      </c>
      <c r="G18302" s="53" t="s">
        <v>55623</v>
      </c>
      <c r="H18302" s="54" t="s">
        <v>7756</v>
      </c>
      <c r="J18302" s="53" t="s">
        <v>55624</v>
      </c>
    </row>
    <row r="18303" spans="2:10" hidden="1">
      <c r="B18303" s="54">
        <v>5513</v>
      </c>
      <c r="C18303" s="54" t="s">
        <v>5996</v>
      </c>
      <c r="D18303" s="54" t="s">
        <v>5997</v>
      </c>
      <c r="E18303" s="54" t="s">
        <v>5776</v>
      </c>
      <c r="F18303" s="53" t="s">
        <v>6131</v>
      </c>
      <c r="G18303" s="53" t="s">
        <v>55695</v>
      </c>
      <c r="H18303" s="54" t="s">
        <v>7756</v>
      </c>
      <c r="J18303" s="53" t="s">
        <v>55696</v>
      </c>
    </row>
    <row r="18304" spans="2:10" hidden="1">
      <c r="B18304" s="54">
        <v>4623</v>
      </c>
      <c r="C18304" s="54" t="s">
        <v>5996</v>
      </c>
      <c r="D18304" s="54" t="s">
        <v>5997</v>
      </c>
      <c r="E18304" s="54" t="s">
        <v>5776</v>
      </c>
      <c r="F18304" s="53" t="s">
        <v>6131</v>
      </c>
      <c r="G18304" s="53" t="s">
        <v>55939</v>
      </c>
      <c r="H18304" s="54" t="s">
        <v>7756</v>
      </c>
      <c r="J18304" s="53" t="s">
        <v>55881</v>
      </c>
    </row>
    <row r="18305" spans="2:10" hidden="1">
      <c r="B18305" s="54">
        <v>393</v>
      </c>
      <c r="C18305" s="54" t="s">
        <v>5996</v>
      </c>
      <c r="D18305" s="54" t="s">
        <v>5997</v>
      </c>
      <c r="E18305" s="54" t="s">
        <v>5776</v>
      </c>
      <c r="F18305" s="53" t="s">
        <v>6131</v>
      </c>
      <c r="G18305" s="53" t="s">
        <v>55772</v>
      </c>
      <c r="H18305" s="54" t="s">
        <v>7756</v>
      </c>
      <c r="J18305" s="53" t="s">
        <v>55279</v>
      </c>
    </row>
    <row r="18306" spans="2:10" hidden="1">
      <c r="B18306" s="54">
        <v>4503</v>
      </c>
      <c r="C18306" s="54" t="s">
        <v>5996</v>
      </c>
      <c r="D18306" s="54" t="s">
        <v>5997</v>
      </c>
      <c r="E18306" s="54" t="s">
        <v>5776</v>
      </c>
      <c r="F18306" s="53" t="s">
        <v>6131</v>
      </c>
      <c r="G18306" s="53" t="s">
        <v>55945</v>
      </c>
      <c r="H18306" s="54" t="s">
        <v>38291</v>
      </c>
      <c r="J18306" s="53" t="s">
        <v>55339</v>
      </c>
    </row>
    <row r="18307" spans="2:10" hidden="1">
      <c r="B18307" s="54">
        <v>230</v>
      </c>
      <c r="C18307" s="54" t="s">
        <v>5996</v>
      </c>
      <c r="D18307" s="54" t="s">
        <v>5997</v>
      </c>
      <c r="E18307" s="54" t="s">
        <v>5776</v>
      </c>
      <c r="F18307" s="53" t="s">
        <v>6131</v>
      </c>
      <c r="G18307" s="53" t="s">
        <v>55946</v>
      </c>
      <c r="H18307" s="54" t="s">
        <v>38291</v>
      </c>
      <c r="J18307" s="53" t="s">
        <v>55342</v>
      </c>
    </row>
    <row r="18308" spans="2:10" hidden="1">
      <c r="B18308" s="54">
        <v>2114</v>
      </c>
      <c r="C18308" s="54" t="s">
        <v>5996</v>
      </c>
      <c r="D18308" s="54" t="s">
        <v>5997</v>
      </c>
      <c r="E18308" s="54" t="s">
        <v>5776</v>
      </c>
      <c r="F18308" s="53" t="s">
        <v>6131</v>
      </c>
      <c r="G18308" s="53" t="s">
        <v>55947</v>
      </c>
      <c r="H18308" s="54" t="s">
        <v>7756</v>
      </c>
      <c r="J18308" s="53" t="s">
        <v>55351</v>
      </c>
    </row>
    <row r="18309" spans="2:10" hidden="1">
      <c r="B18309" s="54">
        <v>2822</v>
      </c>
      <c r="C18309" s="54" t="s">
        <v>5996</v>
      </c>
      <c r="D18309" s="54" t="s">
        <v>5997</v>
      </c>
      <c r="E18309" s="54" t="s">
        <v>5776</v>
      </c>
      <c r="F18309" s="53" t="s">
        <v>6131</v>
      </c>
      <c r="G18309" s="53" t="s">
        <v>55948</v>
      </c>
      <c r="H18309" s="54" t="s">
        <v>7756</v>
      </c>
      <c r="J18309" s="53" t="s">
        <v>55406</v>
      </c>
    </row>
    <row r="18310" spans="2:10" hidden="1">
      <c r="B18310" s="54">
        <v>5499</v>
      </c>
      <c r="C18310" s="54" t="s">
        <v>5996</v>
      </c>
      <c r="D18310" s="54" t="s">
        <v>5997</v>
      </c>
      <c r="E18310" s="54" t="s">
        <v>5776</v>
      </c>
      <c r="F18310" s="53" t="s">
        <v>6131</v>
      </c>
      <c r="G18310" s="53" t="s">
        <v>55643</v>
      </c>
      <c r="H18310" s="54" t="s">
        <v>7756</v>
      </c>
      <c r="J18310" s="53" t="s">
        <v>55644</v>
      </c>
    </row>
    <row r="18311" spans="2:10" hidden="1">
      <c r="B18311" s="54">
        <v>1449</v>
      </c>
      <c r="C18311" s="54" t="s">
        <v>5996</v>
      </c>
      <c r="D18311" s="54" t="s">
        <v>5997</v>
      </c>
      <c r="E18311" s="54" t="s">
        <v>5776</v>
      </c>
      <c r="F18311" s="53" t="s">
        <v>6131</v>
      </c>
      <c r="G18311" s="53" t="s">
        <v>55949</v>
      </c>
      <c r="H18311" s="54" t="s">
        <v>7756</v>
      </c>
      <c r="J18311" s="53" t="s">
        <v>55297</v>
      </c>
    </row>
    <row r="18312" spans="2:10" hidden="1">
      <c r="B18312" s="54">
        <v>1449</v>
      </c>
      <c r="C18312" s="54" t="s">
        <v>5996</v>
      </c>
      <c r="D18312" s="54" t="s">
        <v>5997</v>
      </c>
      <c r="E18312" s="54" t="s">
        <v>5776</v>
      </c>
      <c r="F18312" s="53" t="s">
        <v>6131</v>
      </c>
      <c r="G18312" s="53" t="s">
        <v>55949</v>
      </c>
      <c r="H18312" s="54" t="s">
        <v>7756</v>
      </c>
      <c r="J18312" s="53" t="s">
        <v>55299</v>
      </c>
    </row>
    <row r="18313" spans="2:10" hidden="1">
      <c r="B18313" s="54">
        <v>1867</v>
      </c>
      <c r="C18313" s="54" t="s">
        <v>5996</v>
      </c>
      <c r="D18313" s="54" t="s">
        <v>5997</v>
      </c>
      <c r="E18313" s="54" t="s">
        <v>5776</v>
      </c>
      <c r="F18313" s="53" t="s">
        <v>6131</v>
      </c>
      <c r="G18313" s="53" t="s">
        <v>55950</v>
      </c>
      <c r="H18313" s="54" t="s">
        <v>7756</v>
      </c>
      <c r="J18313" s="53" t="s">
        <v>55306</v>
      </c>
    </row>
    <row r="18314" spans="2:10" hidden="1">
      <c r="B18314" s="54">
        <v>82</v>
      </c>
      <c r="C18314" s="54" t="s">
        <v>5996</v>
      </c>
      <c r="D18314" s="54" t="s">
        <v>5997</v>
      </c>
      <c r="E18314" s="54" t="s">
        <v>5776</v>
      </c>
      <c r="F18314" s="53" t="s">
        <v>6131</v>
      </c>
      <c r="G18314" s="53" t="s">
        <v>55951</v>
      </c>
      <c r="H18314" s="54" t="s">
        <v>7756</v>
      </c>
      <c r="J18314" s="53" t="s">
        <v>55354</v>
      </c>
    </row>
    <row r="18315" spans="2:10" hidden="1">
      <c r="B18315" s="54">
        <v>2205</v>
      </c>
      <c r="C18315" s="54" t="s">
        <v>5996</v>
      </c>
      <c r="D18315" s="54" t="s">
        <v>5997</v>
      </c>
      <c r="E18315" s="54" t="s">
        <v>5776</v>
      </c>
      <c r="F18315" s="53" t="s">
        <v>6131</v>
      </c>
      <c r="G18315" s="53" t="s">
        <v>55952</v>
      </c>
      <c r="H18315" s="54" t="s">
        <v>7756</v>
      </c>
      <c r="J18315" s="53" t="s">
        <v>55479</v>
      </c>
    </row>
    <row r="18316" spans="2:10" hidden="1">
      <c r="B18316" s="54">
        <v>6270</v>
      </c>
      <c r="C18316" s="54" t="s">
        <v>5996</v>
      </c>
      <c r="D18316" s="54" t="s">
        <v>5997</v>
      </c>
      <c r="E18316" s="54" t="s">
        <v>5776</v>
      </c>
      <c r="F18316" s="53" t="s">
        <v>6131</v>
      </c>
      <c r="G18316" s="53" t="s">
        <v>55953</v>
      </c>
      <c r="H18316" s="54" t="s">
        <v>7756</v>
      </c>
      <c r="J18316" s="53" t="s">
        <v>55739</v>
      </c>
    </row>
    <row r="18317" spans="2:10" hidden="1">
      <c r="B18317" s="54">
        <v>4136</v>
      </c>
      <c r="C18317" s="54" t="s">
        <v>5996</v>
      </c>
      <c r="D18317" s="54" t="s">
        <v>5997</v>
      </c>
      <c r="E18317" s="54" t="s">
        <v>5776</v>
      </c>
      <c r="F18317" s="53" t="s">
        <v>6131</v>
      </c>
      <c r="G18317" s="53" t="s">
        <v>55954</v>
      </c>
      <c r="H18317" s="54" t="s">
        <v>7756</v>
      </c>
      <c r="J18317" s="53" t="s">
        <v>55884</v>
      </c>
    </row>
    <row r="18318" spans="2:10" hidden="1">
      <c r="B18318" s="54">
        <v>4554</v>
      </c>
      <c r="C18318" s="54" t="s">
        <v>5996</v>
      </c>
      <c r="D18318" s="54" t="s">
        <v>5997</v>
      </c>
      <c r="E18318" s="54" t="s">
        <v>5776</v>
      </c>
      <c r="F18318" s="53" t="s">
        <v>6131</v>
      </c>
      <c r="G18318" s="53" t="s">
        <v>55955</v>
      </c>
      <c r="H18318" s="54" t="s">
        <v>7756</v>
      </c>
      <c r="J18318" s="53" t="s">
        <v>55890</v>
      </c>
    </row>
    <row r="18319" spans="2:10" hidden="1">
      <c r="B18319" s="54">
        <v>1390</v>
      </c>
      <c r="C18319" s="54" t="s">
        <v>5996</v>
      </c>
      <c r="D18319" s="54" t="s">
        <v>5997</v>
      </c>
      <c r="E18319" s="54" t="s">
        <v>5776</v>
      </c>
      <c r="F18319" s="53" t="s">
        <v>6131</v>
      </c>
      <c r="G18319" s="53" t="s">
        <v>55956</v>
      </c>
      <c r="H18319" s="54" t="s">
        <v>7756</v>
      </c>
      <c r="J18319" s="53" t="s">
        <v>55302</v>
      </c>
    </row>
    <row r="18320" spans="2:10" hidden="1">
      <c r="B18320" s="54">
        <v>649</v>
      </c>
      <c r="C18320" s="54" t="s">
        <v>5996</v>
      </c>
      <c r="D18320" s="54" t="s">
        <v>5997</v>
      </c>
      <c r="E18320" s="54" t="s">
        <v>5776</v>
      </c>
      <c r="F18320" s="53" t="s">
        <v>6131</v>
      </c>
      <c r="G18320" s="53" t="s">
        <v>55957</v>
      </c>
      <c r="H18320" s="54" t="s">
        <v>7756</v>
      </c>
      <c r="J18320" s="53" t="s">
        <v>55378</v>
      </c>
    </row>
    <row r="18321" spans="2:10" hidden="1">
      <c r="B18321" s="54">
        <v>383</v>
      </c>
      <c r="C18321" s="54" t="s">
        <v>5996</v>
      </c>
      <c r="D18321" s="54" t="s">
        <v>5997</v>
      </c>
      <c r="E18321" s="54" t="s">
        <v>5776</v>
      </c>
      <c r="F18321" s="53" t="s">
        <v>6131</v>
      </c>
      <c r="G18321" s="53" t="s">
        <v>55958</v>
      </c>
      <c r="H18321" s="54" t="s">
        <v>7756</v>
      </c>
      <c r="J18321" s="53" t="s">
        <v>55447</v>
      </c>
    </row>
    <row r="18322" spans="2:10" hidden="1">
      <c r="B18322" s="54">
        <v>419</v>
      </c>
      <c r="C18322" s="54" t="s">
        <v>5996</v>
      </c>
      <c r="D18322" s="54" t="s">
        <v>5997</v>
      </c>
      <c r="E18322" s="54" t="s">
        <v>5776</v>
      </c>
      <c r="F18322" s="53" t="s">
        <v>6131</v>
      </c>
      <c r="G18322" s="53" t="s">
        <v>55959</v>
      </c>
      <c r="H18322" s="54" t="s">
        <v>7756</v>
      </c>
      <c r="J18322" s="53" t="s">
        <v>55419</v>
      </c>
    </row>
    <row r="18323" spans="2:10" hidden="1">
      <c r="B18323" s="54">
        <v>3245</v>
      </c>
      <c r="C18323" s="54" t="s">
        <v>5996</v>
      </c>
      <c r="D18323" s="54" t="s">
        <v>5997</v>
      </c>
      <c r="E18323" s="54" t="s">
        <v>5776</v>
      </c>
      <c r="F18323" s="53" t="s">
        <v>6131</v>
      </c>
      <c r="G18323" s="53" t="s">
        <v>55960</v>
      </c>
      <c r="H18323" s="54" t="s">
        <v>7756</v>
      </c>
      <c r="J18323" s="53" t="s">
        <v>55484</v>
      </c>
    </row>
    <row r="18324" spans="2:10" hidden="1">
      <c r="B18324" s="54">
        <v>4497</v>
      </c>
      <c r="C18324" s="54" t="s">
        <v>5996</v>
      </c>
      <c r="D18324" s="54" t="s">
        <v>5997</v>
      </c>
      <c r="E18324" s="54" t="s">
        <v>5776</v>
      </c>
      <c r="F18324" s="53" t="s">
        <v>6131</v>
      </c>
      <c r="G18324" s="53" t="s">
        <v>55961</v>
      </c>
      <c r="H18324" s="54" t="s">
        <v>7756</v>
      </c>
      <c r="J18324" s="53" t="s">
        <v>55524</v>
      </c>
    </row>
    <row r="18325" spans="2:10" hidden="1">
      <c r="B18325" s="54">
        <v>378</v>
      </c>
      <c r="C18325" s="54" t="s">
        <v>5996</v>
      </c>
      <c r="D18325" s="54" t="s">
        <v>5997</v>
      </c>
      <c r="E18325" s="54" t="s">
        <v>5776</v>
      </c>
      <c r="F18325" s="53" t="s">
        <v>6131</v>
      </c>
      <c r="G18325" s="53" t="s">
        <v>55962</v>
      </c>
      <c r="H18325" s="54" t="s">
        <v>7756</v>
      </c>
      <c r="J18325" s="53" t="s">
        <v>55468</v>
      </c>
    </row>
    <row r="18326" spans="2:10" hidden="1">
      <c r="B18326" s="54">
        <v>3656</v>
      </c>
      <c r="C18326" s="54" t="s">
        <v>5996</v>
      </c>
      <c r="D18326" s="54" t="s">
        <v>5997</v>
      </c>
      <c r="E18326" s="54" t="s">
        <v>5776</v>
      </c>
      <c r="F18326" s="53" t="s">
        <v>6131</v>
      </c>
      <c r="G18326" s="53" t="s">
        <v>55963</v>
      </c>
      <c r="H18326" s="54" t="s">
        <v>7756</v>
      </c>
      <c r="J18326" s="53" t="s">
        <v>55497</v>
      </c>
    </row>
    <row r="18327" spans="2:10" hidden="1">
      <c r="B18327" s="54">
        <v>1674</v>
      </c>
      <c r="C18327" s="54" t="s">
        <v>5996</v>
      </c>
      <c r="D18327" s="54" t="s">
        <v>5997</v>
      </c>
      <c r="E18327" s="54" t="s">
        <v>5776</v>
      </c>
      <c r="F18327" s="53" t="s">
        <v>6131</v>
      </c>
      <c r="G18327" s="53" t="s">
        <v>55964</v>
      </c>
      <c r="H18327" s="54" t="s">
        <v>7756</v>
      </c>
      <c r="J18327" s="53" t="s">
        <v>55494</v>
      </c>
    </row>
    <row r="18328" spans="2:10" hidden="1">
      <c r="B18328" s="54">
        <v>6286</v>
      </c>
      <c r="C18328" s="54" t="s">
        <v>5996</v>
      </c>
      <c r="D18328" s="54" t="s">
        <v>5997</v>
      </c>
      <c r="E18328" s="54" t="s">
        <v>5776</v>
      </c>
      <c r="F18328" s="53" t="s">
        <v>6131</v>
      </c>
      <c r="G18328" s="53" t="s">
        <v>55965</v>
      </c>
      <c r="H18328" s="54" t="s">
        <v>7756</v>
      </c>
      <c r="J18328" s="53" t="s">
        <v>55198</v>
      </c>
    </row>
    <row r="18329" spans="2:10" hidden="1">
      <c r="B18329" s="54">
        <v>307</v>
      </c>
      <c r="C18329" s="54" t="s">
        <v>5996</v>
      </c>
      <c r="D18329" s="54" t="s">
        <v>5997</v>
      </c>
      <c r="E18329" s="54" t="s">
        <v>5776</v>
      </c>
      <c r="F18329" s="53" t="s">
        <v>6131</v>
      </c>
      <c r="G18329" s="53" t="s">
        <v>55966</v>
      </c>
      <c r="H18329" s="54" t="s">
        <v>7756</v>
      </c>
      <c r="J18329" s="53" t="s">
        <v>55487</v>
      </c>
    </row>
    <row r="18330" spans="2:10" hidden="1">
      <c r="B18330" s="54">
        <v>266</v>
      </c>
      <c r="C18330" s="54" t="s">
        <v>5996</v>
      </c>
      <c r="D18330" s="54" t="s">
        <v>5997</v>
      </c>
      <c r="E18330" s="54" t="s">
        <v>5776</v>
      </c>
      <c r="F18330" s="53" t="s">
        <v>6131</v>
      </c>
      <c r="G18330" s="53" t="s">
        <v>55967</v>
      </c>
      <c r="H18330" s="54" t="s">
        <v>7756</v>
      </c>
      <c r="J18330" s="53" t="s">
        <v>55527</v>
      </c>
    </row>
    <row r="18331" spans="2:10" hidden="1">
      <c r="B18331" s="54">
        <v>398</v>
      </c>
      <c r="C18331" s="54" t="s">
        <v>5996</v>
      </c>
      <c r="D18331" s="54" t="s">
        <v>5997</v>
      </c>
      <c r="E18331" s="54" t="s">
        <v>2415</v>
      </c>
      <c r="F18331" s="53" t="s">
        <v>6131</v>
      </c>
      <c r="G18331" s="53" t="s">
        <v>56014</v>
      </c>
      <c r="H18331" s="54" t="s">
        <v>30095</v>
      </c>
      <c r="I18331" s="53" t="s">
        <v>56015</v>
      </c>
      <c r="J18331" s="53" t="s">
        <v>55240</v>
      </c>
    </row>
    <row r="18332" spans="2:10" hidden="1">
      <c r="B18332" s="54">
        <v>4578</v>
      </c>
      <c r="C18332" s="54" t="s">
        <v>5996</v>
      </c>
      <c r="D18332" s="54" t="s">
        <v>5997</v>
      </c>
      <c r="E18332" s="54" t="s">
        <v>5776</v>
      </c>
      <c r="F18332" s="53" t="s">
        <v>6131</v>
      </c>
      <c r="G18332" s="53" t="s">
        <v>55909</v>
      </c>
      <c r="H18332" s="54" t="s">
        <v>8247</v>
      </c>
      <c r="J18332" s="53" t="s">
        <v>55790</v>
      </c>
    </row>
    <row r="18333" spans="2:10" hidden="1">
      <c r="B18333" s="54">
        <v>1090</v>
      </c>
      <c r="C18333" s="54" t="s">
        <v>5996</v>
      </c>
      <c r="D18333" s="54" t="s">
        <v>5997</v>
      </c>
      <c r="E18333" s="54" t="s">
        <v>5776</v>
      </c>
      <c r="F18333" s="53" t="s">
        <v>6131</v>
      </c>
      <c r="G18333" s="53" t="s">
        <v>55971</v>
      </c>
      <c r="H18333" s="54" t="s">
        <v>8247</v>
      </c>
      <c r="J18333" s="53" t="s">
        <v>55111</v>
      </c>
    </row>
    <row r="18334" spans="2:10" hidden="1">
      <c r="B18334" s="54">
        <v>3084</v>
      </c>
      <c r="C18334" s="54" t="s">
        <v>5996</v>
      </c>
      <c r="D18334" s="54" t="s">
        <v>5997</v>
      </c>
      <c r="E18334" s="54" t="s">
        <v>5776</v>
      </c>
      <c r="F18334" s="53" t="s">
        <v>6131</v>
      </c>
      <c r="G18334" s="53" t="s">
        <v>18568</v>
      </c>
      <c r="H18334" s="54" t="s">
        <v>8247</v>
      </c>
      <c r="J18334" s="53" t="s">
        <v>55129</v>
      </c>
    </row>
    <row r="18335" spans="2:10" hidden="1">
      <c r="B18335" s="54">
        <v>190</v>
      </c>
      <c r="C18335" s="54" t="s">
        <v>5996</v>
      </c>
      <c r="D18335" s="54" t="s">
        <v>5997</v>
      </c>
      <c r="E18335" s="54" t="s">
        <v>5776</v>
      </c>
      <c r="F18335" s="53" t="s">
        <v>6131</v>
      </c>
      <c r="G18335" s="53" t="s">
        <v>55977</v>
      </c>
      <c r="H18335" s="54" t="s">
        <v>8247</v>
      </c>
      <c r="J18335" s="53" t="s">
        <v>55160</v>
      </c>
    </row>
    <row r="18336" spans="2:10" hidden="1">
      <c r="B18336" s="54">
        <v>771</v>
      </c>
      <c r="C18336" s="54" t="s">
        <v>5996</v>
      </c>
      <c r="D18336" s="54" t="s">
        <v>5997</v>
      </c>
      <c r="E18336" s="54" t="s">
        <v>5776</v>
      </c>
      <c r="F18336" s="53" t="s">
        <v>6131</v>
      </c>
      <c r="G18336" s="53" t="s">
        <v>55979</v>
      </c>
      <c r="H18336" s="54" t="s">
        <v>8247</v>
      </c>
      <c r="J18336" s="53" t="s">
        <v>55171</v>
      </c>
    </row>
    <row r="18337" spans="2:10" hidden="1">
      <c r="B18337" s="54">
        <v>3129</v>
      </c>
      <c r="C18337" s="54" t="s">
        <v>5996</v>
      </c>
      <c r="D18337" s="54" t="s">
        <v>5997</v>
      </c>
      <c r="E18337" s="54" t="s">
        <v>5776</v>
      </c>
      <c r="F18337" s="53" t="s">
        <v>6131</v>
      </c>
      <c r="G18337" s="53" t="s">
        <v>55968</v>
      </c>
      <c r="H18337" s="54" t="s">
        <v>8247</v>
      </c>
      <c r="J18337" s="53" t="s">
        <v>55097</v>
      </c>
    </row>
    <row r="18338" spans="2:10" hidden="1">
      <c r="B18338" s="54">
        <v>870</v>
      </c>
      <c r="C18338" s="54" t="s">
        <v>5996</v>
      </c>
      <c r="D18338" s="54" t="s">
        <v>5997</v>
      </c>
      <c r="E18338" s="54" t="s">
        <v>5776</v>
      </c>
      <c r="F18338" s="53" t="s">
        <v>6131</v>
      </c>
      <c r="G18338" s="53" t="s">
        <v>55969</v>
      </c>
      <c r="H18338" s="54" t="s">
        <v>8247</v>
      </c>
      <c r="J18338" s="53" t="s">
        <v>55105</v>
      </c>
    </row>
    <row r="18339" spans="2:10" hidden="1">
      <c r="B18339" s="54">
        <v>1395</v>
      </c>
      <c r="C18339" s="54" t="s">
        <v>5996</v>
      </c>
      <c r="D18339" s="54" t="s">
        <v>5997</v>
      </c>
      <c r="E18339" s="54" t="s">
        <v>5776</v>
      </c>
      <c r="F18339" s="53" t="s">
        <v>6131</v>
      </c>
      <c r="G18339" s="53" t="s">
        <v>55972</v>
      </c>
      <c r="H18339" s="54" t="s">
        <v>8247</v>
      </c>
      <c r="J18339" s="53" t="s">
        <v>55124</v>
      </c>
    </row>
    <row r="18340" spans="2:10" hidden="1">
      <c r="B18340" s="54">
        <v>3142</v>
      </c>
      <c r="C18340" s="54" t="s">
        <v>5996</v>
      </c>
      <c r="D18340" s="54" t="s">
        <v>5997</v>
      </c>
      <c r="E18340" s="54" t="s">
        <v>5776</v>
      </c>
      <c r="F18340" s="53" t="s">
        <v>6131</v>
      </c>
      <c r="G18340" s="53" t="s">
        <v>55978</v>
      </c>
      <c r="H18340" s="54" t="s">
        <v>8247</v>
      </c>
      <c r="J18340" s="53" t="s">
        <v>55165</v>
      </c>
    </row>
    <row r="18341" spans="2:10" hidden="1">
      <c r="B18341" s="54">
        <v>3170</v>
      </c>
      <c r="C18341" s="54" t="s">
        <v>5996</v>
      </c>
      <c r="D18341" s="54" t="s">
        <v>5997</v>
      </c>
      <c r="E18341" s="54" t="s">
        <v>5776</v>
      </c>
      <c r="F18341" s="53" t="s">
        <v>6131</v>
      </c>
      <c r="G18341" s="53" t="s">
        <v>55980</v>
      </c>
      <c r="H18341" s="54" t="s">
        <v>8247</v>
      </c>
      <c r="J18341" s="53" t="s">
        <v>55177</v>
      </c>
    </row>
    <row r="18342" spans="2:10" hidden="1">
      <c r="B18342" s="54">
        <v>377</v>
      </c>
      <c r="C18342" s="54" t="s">
        <v>5996</v>
      </c>
      <c r="D18342" s="54" t="s">
        <v>5997</v>
      </c>
      <c r="E18342" s="54" t="s">
        <v>5776</v>
      </c>
      <c r="F18342" s="53" t="s">
        <v>6131</v>
      </c>
      <c r="G18342" s="53" t="s">
        <v>55983</v>
      </c>
      <c r="H18342" s="54" t="s">
        <v>8247</v>
      </c>
      <c r="J18342" s="53" t="s">
        <v>55216</v>
      </c>
    </row>
    <row r="18343" spans="2:10" hidden="1">
      <c r="B18343" s="54">
        <v>4101</v>
      </c>
      <c r="C18343" s="54" t="s">
        <v>5996</v>
      </c>
      <c r="D18343" s="54" t="s">
        <v>5997</v>
      </c>
      <c r="E18343" s="54" t="s">
        <v>5776</v>
      </c>
      <c r="F18343" s="53" t="s">
        <v>6131</v>
      </c>
      <c r="G18343" s="53" t="s">
        <v>55984</v>
      </c>
      <c r="H18343" s="54" t="s">
        <v>8247</v>
      </c>
      <c r="J18343" s="53" t="s">
        <v>55222</v>
      </c>
    </row>
    <row r="18344" spans="2:10" hidden="1">
      <c r="B18344" s="54">
        <v>2104</v>
      </c>
      <c r="C18344" s="54" t="s">
        <v>5996</v>
      </c>
      <c r="D18344" s="54" t="s">
        <v>5997</v>
      </c>
      <c r="E18344" s="54" t="s">
        <v>5776</v>
      </c>
      <c r="F18344" s="53" t="s">
        <v>6131</v>
      </c>
      <c r="G18344" s="53" t="s">
        <v>55975</v>
      </c>
      <c r="H18344" s="54" t="s">
        <v>8247</v>
      </c>
      <c r="J18344" s="53" t="s">
        <v>55149</v>
      </c>
    </row>
    <row r="18345" spans="2:10" hidden="1">
      <c r="B18345" s="54">
        <v>1233</v>
      </c>
      <c r="C18345" s="54" t="s">
        <v>5996</v>
      </c>
      <c r="D18345" s="54" t="s">
        <v>5997</v>
      </c>
      <c r="E18345" s="54" t="s">
        <v>5776</v>
      </c>
      <c r="F18345" s="53" t="s">
        <v>6131</v>
      </c>
      <c r="G18345" s="53" t="s">
        <v>55981</v>
      </c>
      <c r="H18345" s="54" t="s">
        <v>8247</v>
      </c>
      <c r="J18345" s="53" t="s">
        <v>55195</v>
      </c>
    </row>
    <row r="18346" spans="2:10" hidden="1">
      <c r="B18346" s="54">
        <v>2834</v>
      </c>
      <c r="C18346" s="54" t="s">
        <v>5996</v>
      </c>
      <c r="D18346" s="54" t="s">
        <v>5997</v>
      </c>
      <c r="E18346" s="54" t="s">
        <v>5776</v>
      </c>
      <c r="F18346" s="53" t="s">
        <v>6131</v>
      </c>
      <c r="G18346" s="53" t="s">
        <v>55982</v>
      </c>
      <c r="H18346" s="54" t="s">
        <v>8247</v>
      </c>
      <c r="J18346" s="53" t="s">
        <v>55209</v>
      </c>
    </row>
    <row r="18347" spans="2:10" hidden="1">
      <c r="B18347" s="54">
        <v>1730</v>
      </c>
      <c r="C18347" s="54" t="s">
        <v>5996</v>
      </c>
      <c r="D18347" s="54" t="s">
        <v>5997</v>
      </c>
      <c r="E18347" s="54" t="s">
        <v>5776</v>
      </c>
      <c r="F18347" s="53" t="s">
        <v>6131</v>
      </c>
      <c r="G18347" s="53" t="s">
        <v>55985</v>
      </c>
      <c r="H18347" s="54" t="s">
        <v>8247</v>
      </c>
      <c r="J18347" s="53" t="s">
        <v>55225</v>
      </c>
    </row>
    <row r="18348" spans="2:10" hidden="1">
      <c r="B18348" s="54">
        <v>396</v>
      </c>
      <c r="C18348" s="54" t="s">
        <v>5996</v>
      </c>
      <c r="D18348" s="54" t="s">
        <v>5997</v>
      </c>
      <c r="E18348" s="54" t="s">
        <v>5776</v>
      </c>
      <c r="F18348" s="53" t="s">
        <v>6131</v>
      </c>
      <c r="G18348" s="53" t="s">
        <v>55994</v>
      </c>
      <c r="H18348" s="54" t="s">
        <v>8247</v>
      </c>
      <c r="J18348" s="53" t="s">
        <v>55274</v>
      </c>
    </row>
    <row r="18349" spans="2:10" hidden="1">
      <c r="B18349" s="54">
        <v>2198</v>
      </c>
      <c r="C18349" s="54" t="s">
        <v>5996</v>
      </c>
      <c r="D18349" s="54" t="s">
        <v>5997</v>
      </c>
      <c r="E18349" s="54" t="s">
        <v>5776</v>
      </c>
      <c r="F18349" s="53" t="s">
        <v>6131</v>
      </c>
      <c r="G18349" s="53" t="s">
        <v>55976</v>
      </c>
      <c r="H18349" s="54" t="s">
        <v>8247</v>
      </c>
      <c r="J18349" s="53" t="s">
        <v>55152</v>
      </c>
    </row>
    <row r="18350" spans="2:10" hidden="1">
      <c r="B18350" s="54">
        <v>394</v>
      </c>
      <c r="C18350" s="54" t="s">
        <v>5996</v>
      </c>
      <c r="D18350" s="54" t="s">
        <v>5997</v>
      </c>
      <c r="E18350" s="54" t="s">
        <v>5776</v>
      </c>
      <c r="F18350" s="53" t="s">
        <v>6131</v>
      </c>
      <c r="G18350" s="53" t="s">
        <v>55987</v>
      </c>
      <c r="H18350" s="54" t="s">
        <v>8247</v>
      </c>
      <c r="J18350" s="53" t="s">
        <v>55233</v>
      </c>
    </row>
    <row r="18351" spans="2:10" hidden="1">
      <c r="B18351" s="54">
        <v>399</v>
      </c>
      <c r="C18351" s="54" t="s">
        <v>5996</v>
      </c>
      <c r="D18351" s="54" t="s">
        <v>5997</v>
      </c>
      <c r="E18351" s="54" t="s">
        <v>5776</v>
      </c>
      <c r="F18351" s="53" t="s">
        <v>6131</v>
      </c>
      <c r="G18351" s="53" t="s">
        <v>55988</v>
      </c>
      <c r="H18351" s="54" t="s">
        <v>8247</v>
      </c>
      <c r="J18351" s="53" t="s">
        <v>55236</v>
      </c>
    </row>
    <row r="18352" spans="2:10" hidden="1">
      <c r="B18352" s="54">
        <v>398</v>
      </c>
      <c r="C18352" s="54" t="s">
        <v>5996</v>
      </c>
      <c r="D18352" s="54" t="s">
        <v>5997</v>
      </c>
      <c r="E18352" s="54" t="s">
        <v>5776</v>
      </c>
      <c r="F18352" s="53" t="s">
        <v>6131</v>
      </c>
      <c r="G18352" s="53" t="s">
        <v>55991</v>
      </c>
      <c r="H18352" s="54" t="s">
        <v>8247</v>
      </c>
      <c r="J18352" s="53" t="s">
        <v>55244</v>
      </c>
    </row>
    <row r="18353" spans="2:10" hidden="1">
      <c r="B18353" s="54">
        <v>713</v>
      </c>
      <c r="C18353" s="54" t="s">
        <v>5996</v>
      </c>
      <c r="D18353" s="54" t="s">
        <v>5997</v>
      </c>
      <c r="E18353" s="54" t="s">
        <v>5776</v>
      </c>
      <c r="F18353" s="53" t="s">
        <v>6131</v>
      </c>
      <c r="G18353" s="53" t="s">
        <v>55992</v>
      </c>
      <c r="H18353" s="54" t="s">
        <v>8247</v>
      </c>
      <c r="J18353" s="53" t="s">
        <v>55262</v>
      </c>
    </row>
    <row r="18354" spans="2:10" hidden="1">
      <c r="B18354" s="54">
        <v>2425</v>
      </c>
      <c r="C18354" s="54" t="s">
        <v>5996</v>
      </c>
      <c r="D18354" s="54" t="s">
        <v>5997</v>
      </c>
      <c r="E18354" s="54" t="s">
        <v>5776</v>
      </c>
      <c r="F18354" s="53" t="s">
        <v>6131</v>
      </c>
      <c r="G18354" s="53" t="s">
        <v>55993</v>
      </c>
      <c r="H18354" s="54" t="s">
        <v>38290</v>
      </c>
      <c r="J18354" s="53" t="s">
        <v>55271</v>
      </c>
    </row>
    <row r="18355" spans="2:10" hidden="1">
      <c r="B18355" s="54">
        <v>2405</v>
      </c>
      <c r="C18355" s="54" t="s">
        <v>5996</v>
      </c>
      <c r="D18355" s="54" t="s">
        <v>5997</v>
      </c>
      <c r="E18355" s="54" t="s">
        <v>5776</v>
      </c>
      <c r="F18355" s="53" t="s">
        <v>6131</v>
      </c>
      <c r="G18355" s="53" t="s">
        <v>55995</v>
      </c>
      <c r="H18355" s="54" t="s">
        <v>8247</v>
      </c>
      <c r="J18355" s="53" t="s">
        <v>55277</v>
      </c>
    </row>
    <row r="18356" spans="2:10" hidden="1">
      <c r="B18356" s="54">
        <v>3798</v>
      </c>
      <c r="C18356" s="54" t="s">
        <v>5996</v>
      </c>
      <c r="D18356" s="54" t="s">
        <v>5997</v>
      </c>
      <c r="E18356" s="54" t="s">
        <v>5776</v>
      </c>
      <c r="F18356" s="53" t="s">
        <v>6131</v>
      </c>
      <c r="G18356" s="53" t="s">
        <v>56004</v>
      </c>
      <c r="H18356" s="54" t="s">
        <v>8247</v>
      </c>
      <c r="J18356" s="53" t="s">
        <v>55372</v>
      </c>
    </row>
    <row r="18357" spans="2:10" hidden="1">
      <c r="B18357" s="54">
        <v>348</v>
      </c>
      <c r="C18357" s="54" t="s">
        <v>5996</v>
      </c>
      <c r="D18357" s="54" t="s">
        <v>5997</v>
      </c>
      <c r="E18357" s="54" t="s">
        <v>5776</v>
      </c>
      <c r="F18357" s="53" t="s">
        <v>6131</v>
      </c>
      <c r="G18357" s="53" t="s">
        <v>56006</v>
      </c>
      <c r="H18357" s="54" t="s">
        <v>8247</v>
      </c>
      <c r="J18357" s="53" t="s">
        <v>55396</v>
      </c>
    </row>
    <row r="18358" spans="2:10" hidden="1">
      <c r="B18358" s="54">
        <v>1102</v>
      </c>
      <c r="C18358" s="54" t="s">
        <v>5996</v>
      </c>
      <c r="D18358" s="54" t="s">
        <v>5997</v>
      </c>
      <c r="E18358" s="54" t="s">
        <v>5776</v>
      </c>
      <c r="F18358" s="53" t="s">
        <v>6131</v>
      </c>
      <c r="G18358" s="53" t="s">
        <v>55989</v>
      </c>
      <c r="H18358" s="54" t="s">
        <v>8247</v>
      </c>
      <c r="J18358" s="53" t="s">
        <v>55239</v>
      </c>
    </row>
    <row r="18359" spans="2:10" hidden="1">
      <c r="B18359" s="54">
        <v>428</v>
      </c>
      <c r="C18359" s="54" t="s">
        <v>5996</v>
      </c>
      <c r="D18359" s="54" t="s">
        <v>5997</v>
      </c>
      <c r="E18359" s="54" t="s">
        <v>5776</v>
      </c>
      <c r="F18359" s="53" t="s">
        <v>6131</v>
      </c>
      <c r="G18359" s="53" t="s">
        <v>55996</v>
      </c>
      <c r="H18359" s="54" t="s">
        <v>8247</v>
      </c>
      <c r="J18359" s="53" t="s">
        <v>55288</v>
      </c>
    </row>
    <row r="18360" spans="2:10" hidden="1">
      <c r="B18360" s="54">
        <v>2703</v>
      </c>
      <c r="C18360" s="54" t="s">
        <v>5996</v>
      </c>
      <c r="D18360" s="54" t="s">
        <v>5997</v>
      </c>
      <c r="E18360" s="54" t="s">
        <v>5776</v>
      </c>
      <c r="F18360" s="53" t="s">
        <v>6131</v>
      </c>
      <c r="G18360" s="53" t="s">
        <v>55997</v>
      </c>
      <c r="H18360" s="54" t="s">
        <v>8247</v>
      </c>
      <c r="J18360" s="53" t="s">
        <v>55291</v>
      </c>
    </row>
    <row r="18361" spans="2:10" hidden="1">
      <c r="B18361" s="54">
        <v>471</v>
      </c>
      <c r="C18361" s="54" t="s">
        <v>5996</v>
      </c>
      <c r="D18361" s="54" t="s">
        <v>5997</v>
      </c>
      <c r="E18361" s="54" t="s">
        <v>5776</v>
      </c>
      <c r="F18361" s="53" t="s">
        <v>6131</v>
      </c>
      <c r="G18361" s="53" t="s">
        <v>56007</v>
      </c>
      <c r="H18361" s="54" t="s">
        <v>8247</v>
      </c>
      <c r="J18361" s="53" t="s">
        <v>55403</v>
      </c>
    </row>
    <row r="18362" spans="2:10" hidden="1">
      <c r="B18362" s="54">
        <v>291</v>
      </c>
      <c r="C18362" s="54" t="s">
        <v>5996</v>
      </c>
      <c r="D18362" s="54" t="s">
        <v>5997</v>
      </c>
      <c r="E18362" s="54" t="s">
        <v>5776</v>
      </c>
      <c r="F18362" s="53" t="s">
        <v>6131</v>
      </c>
      <c r="G18362" s="53" t="s">
        <v>55974</v>
      </c>
      <c r="H18362" s="54" t="s">
        <v>8247</v>
      </c>
      <c r="J18362" s="53" t="s">
        <v>55146</v>
      </c>
    </row>
    <row r="18363" spans="2:10" hidden="1">
      <c r="B18363" s="54">
        <v>417</v>
      </c>
      <c r="C18363" s="54" t="s">
        <v>5996</v>
      </c>
      <c r="D18363" s="54" t="s">
        <v>5997</v>
      </c>
      <c r="E18363" s="54" t="s">
        <v>5776</v>
      </c>
      <c r="F18363" s="53" t="s">
        <v>6131</v>
      </c>
      <c r="G18363" s="53" t="s">
        <v>55998</v>
      </c>
      <c r="H18363" s="54" t="s">
        <v>8247</v>
      </c>
      <c r="J18363" s="53" t="s">
        <v>55315</v>
      </c>
    </row>
    <row r="18364" spans="2:10" hidden="1">
      <c r="B18364" s="54">
        <v>3904</v>
      </c>
      <c r="C18364" s="54" t="s">
        <v>5996</v>
      </c>
      <c r="D18364" s="54" t="s">
        <v>5997</v>
      </c>
      <c r="E18364" s="54" t="s">
        <v>5776</v>
      </c>
      <c r="F18364" s="53" t="s">
        <v>6131</v>
      </c>
      <c r="G18364" s="53" t="s">
        <v>55999</v>
      </c>
      <c r="H18364" s="54" t="s">
        <v>8247</v>
      </c>
      <c r="J18364" s="53" t="s">
        <v>55318</v>
      </c>
    </row>
    <row r="18365" spans="2:10" hidden="1">
      <c r="B18365" s="54">
        <v>4498</v>
      </c>
      <c r="C18365" s="54" t="s">
        <v>5996</v>
      </c>
      <c r="D18365" s="54" t="s">
        <v>5997</v>
      </c>
      <c r="E18365" s="54" t="s">
        <v>5776</v>
      </c>
      <c r="F18365" s="53" t="s">
        <v>6131</v>
      </c>
      <c r="G18365" s="53" t="s">
        <v>56011</v>
      </c>
      <c r="H18365" s="54" t="s">
        <v>8247</v>
      </c>
      <c r="J18365" s="53" t="s">
        <v>55441</v>
      </c>
    </row>
    <row r="18366" spans="2:10" hidden="1">
      <c r="B18366" s="54">
        <v>3619</v>
      </c>
      <c r="C18366" s="54" t="s">
        <v>5996</v>
      </c>
      <c r="D18366" s="54" t="s">
        <v>5997</v>
      </c>
      <c r="E18366" s="54" t="s">
        <v>5776</v>
      </c>
      <c r="F18366" s="53" t="s">
        <v>6131</v>
      </c>
      <c r="G18366" s="53" t="s">
        <v>56008</v>
      </c>
      <c r="H18366" s="54" t="s">
        <v>8247</v>
      </c>
      <c r="J18366" s="53" t="s">
        <v>55412</v>
      </c>
    </row>
    <row r="18367" spans="2:10" hidden="1">
      <c r="B18367" s="54">
        <v>3762</v>
      </c>
      <c r="C18367" s="54" t="s">
        <v>5996</v>
      </c>
      <c r="D18367" s="54" t="s">
        <v>5997</v>
      </c>
      <c r="E18367" s="54" t="s">
        <v>5776</v>
      </c>
      <c r="F18367" s="53" t="s">
        <v>6131</v>
      </c>
      <c r="G18367" s="53" t="s">
        <v>55973</v>
      </c>
      <c r="H18367" s="54" t="s">
        <v>38293</v>
      </c>
      <c r="J18367" s="53" t="s">
        <v>55144</v>
      </c>
    </row>
    <row r="18368" spans="2:10" hidden="1">
      <c r="B18368" s="54">
        <v>1090</v>
      </c>
      <c r="C18368" s="54" t="s">
        <v>5996</v>
      </c>
      <c r="D18368" s="54" t="s">
        <v>5997</v>
      </c>
      <c r="E18368" s="54" t="s">
        <v>2415</v>
      </c>
      <c r="F18368" s="53" t="s">
        <v>6131</v>
      </c>
      <c r="G18368" s="53" t="s">
        <v>55106</v>
      </c>
      <c r="H18368" s="54" t="s">
        <v>38290</v>
      </c>
      <c r="J18368" s="53" t="s">
        <v>55107</v>
      </c>
    </row>
    <row r="18369" spans="2:10" hidden="1">
      <c r="B18369" s="54">
        <v>1090</v>
      </c>
      <c r="C18369" s="54" t="s">
        <v>5996</v>
      </c>
      <c r="D18369" s="54" t="s">
        <v>5997</v>
      </c>
      <c r="E18369" s="54" t="s">
        <v>2415</v>
      </c>
      <c r="F18369" s="53" t="s">
        <v>6131</v>
      </c>
      <c r="G18369" s="53" t="s">
        <v>55109</v>
      </c>
      <c r="H18369" s="54" t="s">
        <v>8247</v>
      </c>
      <c r="J18369" s="53" t="s">
        <v>55110</v>
      </c>
    </row>
    <row r="18370" spans="2:10" hidden="1">
      <c r="B18370" s="54">
        <v>3084</v>
      </c>
      <c r="C18370" s="54" t="s">
        <v>5996</v>
      </c>
      <c r="D18370" s="54" t="s">
        <v>5997</v>
      </c>
      <c r="E18370" s="54" t="s">
        <v>2415</v>
      </c>
      <c r="F18370" s="53" t="s">
        <v>6131</v>
      </c>
      <c r="G18370" s="53" t="s">
        <v>18566</v>
      </c>
      <c r="H18370" s="54" t="s">
        <v>8247</v>
      </c>
      <c r="J18370" s="53" t="s">
        <v>55128</v>
      </c>
    </row>
    <row r="18371" spans="2:10" hidden="1">
      <c r="B18371" s="54">
        <v>291</v>
      </c>
      <c r="C18371" s="54" t="s">
        <v>5996</v>
      </c>
      <c r="D18371" s="54" t="s">
        <v>5997</v>
      </c>
      <c r="E18371" s="54" t="s">
        <v>2415</v>
      </c>
      <c r="F18371" s="53" t="s">
        <v>6131</v>
      </c>
      <c r="G18371" s="53" t="s">
        <v>27144</v>
      </c>
      <c r="H18371" s="54" t="s">
        <v>8247</v>
      </c>
      <c r="J18371" s="53" t="s">
        <v>55145</v>
      </c>
    </row>
    <row r="18372" spans="2:10" hidden="1">
      <c r="B18372" s="54">
        <v>190</v>
      </c>
      <c r="C18372" s="54" t="s">
        <v>5996</v>
      </c>
      <c r="D18372" s="54" t="s">
        <v>5997</v>
      </c>
      <c r="E18372" s="54" t="s">
        <v>2415</v>
      </c>
      <c r="F18372" s="53" t="s">
        <v>6131</v>
      </c>
      <c r="G18372" s="53" t="s">
        <v>55158</v>
      </c>
      <c r="H18372" s="54" t="s">
        <v>8247</v>
      </c>
      <c r="J18372" s="53" t="s">
        <v>55159</v>
      </c>
    </row>
    <row r="18373" spans="2:10" hidden="1">
      <c r="B18373" s="54">
        <v>2873</v>
      </c>
      <c r="C18373" s="54" t="s">
        <v>5996</v>
      </c>
      <c r="D18373" s="54" t="s">
        <v>5997</v>
      </c>
      <c r="E18373" s="54" t="s">
        <v>2415</v>
      </c>
      <c r="F18373" s="53" t="s">
        <v>6131</v>
      </c>
      <c r="G18373" s="53" t="s">
        <v>55161</v>
      </c>
      <c r="H18373" s="54" t="s">
        <v>8247</v>
      </c>
      <c r="J18373" s="53" t="s">
        <v>55162</v>
      </c>
    </row>
    <row r="18374" spans="2:10" hidden="1">
      <c r="B18374" s="54">
        <v>771</v>
      </c>
      <c r="C18374" s="54" t="s">
        <v>5996</v>
      </c>
      <c r="D18374" s="54" t="s">
        <v>5997</v>
      </c>
      <c r="E18374" s="54" t="s">
        <v>2415</v>
      </c>
      <c r="F18374" s="53" t="s">
        <v>6131</v>
      </c>
      <c r="G18374" s="53" t="s">
        <v>55169</v>
      </c>
      <c r="H18374" s="54" t="s">
        <v>8247</v>
      </c>
      <c r="J18374" s="53" t="s">
        <v>55170</v>
      </c>
    </row>
    <row r="18375" spans="2:10" hidden="1">
      <c r="B18375" s="54">
        <v>4578</v>
      </c>
      <c r="C18375" s="54" t="s">
        <v>5996</v>
      </c>
      <c r="D18375" s="54" t="s">
        <v>5997</v>
      </c>
      <c r="E18375" s="54" t="s">
        <v>2415</v>
      </c>
      <c r="F18375" s="53" t="s">
        <v>6131</v>
      </c>
      <c r="G18375" s="53" t="s">
        <v>55788</v>
      </c>
      <c r="H18375" s="54" t="s">
        <v>8247</v>
      </c>
      <c r="J18375" s="53" t="s">
        <v>55789</v>
      </c>
    </row>
    <row r="18376" spans="2:10" hidden="1">
      <c r="B18376" s="54">
        <v>3129</v>
      </c>
      <c r="C18376" s="54" t="s">
        <v>5996</v>
      </c>
      <c r="D18376" s="54" t="s">
        <v>5997</v>
      </c>
      <c r="E18376" s="54" t="s">
        <v>2415</v>
      </c>
      <c r="F18376" s="53" t="s">
        <v>6131</v>
      </c>
      <c r="G18376" s="53" t="s">
        <v>55095</v>
      </c>
      <c r="H18376" s="54" t="s">
        <v>8247</v>
      </c>
      <c r="J18376" s="53" t="s">
        <v>55096</v>
      </c>
    </row>
    <row r="18377" spans="2:10" hidden="1">
      <c r="B18377" s="54">
        <v>1395</v>
      </c>
      <c r="C18377" s="54" t="s">
        <v>5996</v>
      </c>
      <c r="D18377" s="54" t="s">
        <v>5997</v>
      </c>
      <c r="E18377" s="54" t="s">
        <v>2415</v>
      </c>
      <c r="F18377" s="53" t="s">
        <v>6131</v>
      </c>
      <c r="G18377" s="53" t="s">
        <v>55122</v>
      </c>
      <c r="H18377" s="54" t="s">
        <v>8247</v>
      </c>
      <c r="J18377" s="53" t="s">
        <v>55123</v>
      </c>
    </row>
    <row r="18378" spans="2:10" hidden="1">
      <c r="B18378" s="54">
        <v>3762</v>
      </c>
      <c r="C18378" s="54" t="s">
        <v>5996</v>
      </c>
      <c r="D18378" s="54" t="s">
        <v>5997</v>
      </c>
      <c r="E18378" s="54" t="s">
        <v>2415</v>
      </c>
      <c r="F18378" s="53" t="s">
        <v>6131</v>
      </c>
      <c r="G18378" s="53" t="s">
        <v>20874</v>
      </c>
      <c r="H18378" s="54" t="s">
        <v>8247</v>
      </c>
      <c r="J18378" s="53" t="s">
        <v>55143</v>
      </c>
    </row>
    <row r="18379" spans="2:10" hidden="1">
      <c r="B18379" s="54">
        <v>3170</v>
      </c>
      <c r="C18379" s="54" t="s">
        <v>5996</v>
      </c>
      <c r="D18379" s="54" t="s">
        <v>5997</v>
      </c>
      <c r="E18379" s="54" t="s">
        <v>2415</v>
      </c>
      <c r="F18379" s="53" t="s">
        <v>6131</v>
      </c>
      <c r="G18379" s="53" t="s">
        <v>55175</v>
      </c>
      <c r="H18379" s="54" t="s">
        <v>8247</v>
      </c>
      <c r="J18379" s="53" t="s">
        <v>55176</v>
      </c>
    </row>
    <row r="18380" spans="2:10" hidden="1">
      <c r="B18380" s="54">
        <v>377</v>
      </c>
      <c r="C18380" s="54" t="s">
        <v>5996</v>
      </c>
      <c r="D18380" s="54" t="s">
        <v>5997</v>
      </c>
      <c r="E18380" s="54" t="s">
        <v>2415</v>
      </c>
      <c r="F18380" s="53" t="s">
        <v>6131</v>
      </c>
      <c r="G18380" s="53" t="s">
        <v>55214</v>
      </c>
      <c r="H18380" s="54" t="s">
        <v>8247</v>
      </c>
      <c r="J18380" s="53" t="s">
        <v>55215</v>
      </c>
    </row>
    <row r="18381" spans="2:10" hidden="1">
      <c r="B18381" s="54">
        <v>4101</v>
      </c>
      <c r="C18381" s="54" t="s">
        <v>5996</v>
      </c>
      <c r="D18381" s="54" t="s">
        <v>5997</v>
      </c>
      <c r="E18381" s="54" t="s">
        <v>2415</v>
      </c>
      <c r="F18381" s="53" t="s">
        <v>6131</v>
      </c>
      <c r="G18381" s="53" t="s">
        <v>55220</v>
      </c>
      <c r="H18381" s="54" t="s">
        <v>8247</v>
      </c>
      <c r="J18381" s="53" t="s">
        <v>55221</v>
      </c>
    </row>
    <row r="18382" spans="2:10" hidden="1">
      <c r="B18382" s="54">
        <v>713</v>
      </c>
      <c r="C18382" s="54" t="s">
        <v>5996</v>
      </c>
      <c r="D18382" s="54" t="s">
        <v>5997</v>
      </c>
      <c r="E18382" s="54" t="s">
        <v>2415</v>
      </c>
      <c r="F18382" s="53" t="s">
        <v>6131</v>
      </c>
      <c r="G18382" s="53" t="s">
        <v>55260</v>
      </c>
      <c r="H18382" s="54" t="s">
        <v>8247</v>
      </c>
      <c r="J18382" s="53" t="s">
        <v>55261</v>
      </c>
    </row>
    <row r="18383" spans="2:10" hidden="1">
      <c r="B18383" s="54">
        <v>870</v>
      </c>
      <c r="C18383" s="54" t="s">
        <v>5996</v>
      </c>
      <c r="D18383" s="54" t="s">
        <v>5997</v>
      </c>
      <c r="E18383" s="54" t="s">
        <v>2415</v>
      </c>
      <c r="F18383" s="53" t="s">
        <v>6131</v>
      </c>
      <c r="G18383" s="53" t="s">
        <v>55103</v>
      </c>
      <c r="H18383" s="54" t="s">
        <v>8247</v>
      </c>
      <c r="J18383" s="53" t="s">
        <v>55104</v>
      </c>
    </row>
    <row r="18384" spans="2:10" hidden="1">
      <c r="B18384" s="54">
        <v>2016</v>
      </c>
      <c r="C18384" s="54" t="s">
        <v>5996</v>
      </c>
      <c r="D18384" s="54" t="s">
        <v>5997</v>
      </c>
      <c r="E18384" s="54" t="s">
        <v>2415</v>
      </c>
      <c r="F18384" s="53" t="s">
        <v>6131</v>
      </c>
      <c r="G18384" s="53" t="s">
        <v>55125</v>
      </c>
      <c r="H18384" s="54" t="s">
        <v>8247</v>
      </c>
      <c r="J18384" s="53" t="s">
        <v>55126</v>
      </c>
    </row>
    <row r="18385" spans="2:10" hidden="1">
      <c r="B18385" s="54">
        <v>2104</v>
      </c>
      <c r="C18385" s="54" t="s">
        <v>5996</v>
      </c>
      <c r="D18385" s="54" t="s">
        <v>5997</v>
      </c>
      <c r="E18385" s="54" t="s">
        <v>2415</v>
      </c>
      <c r="F18385" s="53" t="s">
        <v>6131</v>
      </c>
      <c r="G18385" s="53" t="s">
        <v>55147</v>
      </c>
      <c r="H18385" s="54" t="s">
        <v>8247</v>
      </c>
      <c r="J18385" s="53" t="s">
        <v>55148</v>
      </c>
    </row>
    <row r="18386" spans="2:10" hidden="1">
      <c r="B18386" s="54">
        <v>2198</v>
      </c>
      <c r="C18386" s="54" t="s">
        <v>5996</v>
      </c>
      <c r="D18386" s="54" t="s">
        <v>5997</v>
      </c>
      <c r="E18386" s="54" t="s">
        <v>2415</v>
      </c>
      <c r="F18386" s="53" t="s">
        <v>6131</v>
      </c>
      <c r="G18386" s="53" t="s">
        <v>55150</v>
      </c>
      <c r="H18386" s="54" t="s">
        <v>8247</v>
      </c>
      <c r="J18386" s="53" t="s">
        <v>55151</v>
      </c>
    </row>
    <row r="18387" spans="2:10" hidden="1">
      <c r="B18387" s="54">
        <v>1233</v>
      </c>
      <c r="C18387" s="54" t="s">
        <v>5996</v>
      </c>
      <c r="D18387" s="54" t="s">
        <v>5997</v>
      </c>
      <c r="E18387" s="54" t="s">
        <v>2415</v>
      </c>
      <c r="F18387" s="53" t="s">
        <v>6131</v>
      </c>
      <c r="G18387" s="53" t="s">
        <v>55193</v>
      </c>
      <c r="H18387" s="54" t="s">
        <v>8247</v>
      </c>
      <c r="J18387" s="53" t="s">
        <v>55194</v>
      </c>
    </row>
    <row r="18388" spans="2:10" hidden="1">
      <c r="B18388" s="54">
        <v>2834</v>
      </c>
      <c r="C18388" s="54" t="s">
        <v>5996</v>
      </c>
      <c r="D18388" s="54" t="s">
        <v>5997</v>
      </c>
      <c r="E18388" s="54" t="s">
        <v>2415</v>
      </c>
      <c r="F18388" s="53" t="s">
        <v>6131</v>
      </c>
      <c r="G18388" s="53" t="s">
        <v>55207</v>
      </c>
      <c r="H18388" s="54" t="s">
        <v>8247</v>
      </c>
      <c r="J18388" s="53" t="s">
        <v>55208</v>
      </c>
    </row>
    <row r="18389" spans="2:10" hidden="1">
      <c r="B18389" s="54">
        <v>1730</v>
      </c>
      <c r="C18389" s="54" t="s">
        <v>5996</v>
      </c>
      <c r="D18389" s="54" t="s">
        <v>5997</v>
      </c>
      <c r="E18389" s="54" t="s">
        <v>2415</v>
      </c>
      <c r="F18389" s="53" t="s">
        <v>6131</v>
      </c>
      <c r="G18389" s="53" t="s">
        <v>55223</v>
      </c>
      <c r="H18389" s="54" t="s">
        <v>8247</v>
      </c>
      <c r="J18389" s="53" t="s">
        <v>55224</v>
      </c>
    </row>
    <row r="18390" spans="2:10" hidden="1">
      <c r="B18390" s="54">
        <v>1102</v>
      </c>
      <c r="C18390" s="54" t="s">
        <v>5996</v>
      </c>
      <c r="D18390" s="54" t="s">
        <v>5997</v>
      </c>
      <c r="E18390" s="54" t="s">
        <v>2415</v>
      </c>
      <c r="F18390" s="53" t="s">
        <v>6131</v>
      </c>
      <c r="G18390" s="53" t="s">
        <v>55237</v>
      </c>
      <c r="H18390" s="54" t="s">
        <v>8247</v>
      </c>
      <c r="J18390" s="53" t="s">
        <v>55238</v>
      </c>
    </row>
    <row r="18391" spans="2:10" hidden="1">
      <c r="B18391" s="54">
        <v>428</v>
      </c>
      <c r="C18391" s="54" t="s">
        <v>5996</v>
      </c>
      <c r="D18391" s="54" t="s">
        <v>5997</v>
      </c>
      <c r="E18391" s="54" t="s">
        <v>2415</v>
      </c>
      <c r="F18391" s="53" t="s">
        <v>6131</v>
      </c>
      <c r="G18391" s="53" t="s">
        <v>55286</v>
      </c>
      <c r="H18391" s="54" t="s">
        <v>38293</v>
      </c>
      <c r="J18391" s="53" t="s">
        <v>55287</v>
      </c>
    </row>
    <row r="18392" spans="2:10" hidden="1">
      <c r="B18392" s="54">
        <v>394</v>
      </c>
      <c r="C18392" s="54" t="s">
        <v>5996</v>
      </c>
      <c r="D18392" s="54" t="s">
        <v>5997</v>
      </c>
      <c r="E18392" s="54" t="s">
        <v>2415</v>
      </c>
      <c r="F18392" s="53" t="s">
        <v>6131</v>
      </c>
      <c r="G18392" s="53" t="s">
        <v>55231</v>
      </c>
      <c r="H18392" s="54" t="s">
        <v>38290</v>
      </c>
      <c r="J18392" s="53" t="s">
        <v>55232</v>
      </c>
    </row>
    <row r="18393" spans="2:10" hidden="1">
      <c r="B18393" s="54">
        <v>399</v>
      </c>
      <c r="C18393" s="54" t="s">
        <v>5996</v>
      </c>
      <c r="D18393" s="54" t="s">
        <v>5997</v>
      </c>
      <c r="E18393" s="54" t="s">
        <v>2415</v>
      </c>
      <c r="F18393" s="53" t="s">
        <v>6131</v>
      </c>
      <c r="G18393" s="53" t="s">
        <v>55234</v>
      </c>
      <c r="H18393" s="54" t="s">
        <v>8247</v>
      </c>
      <c r="J18393" s="53" t="s">
        <v>55235</v>
      </c>
    </row>
    <row r="18394" spans="2:10" hidden="1">
      <c r="B18394" s="54">
        <v>398</v>
      </c>
      <c r="C18394" s="54" t="s">
        <v>5996</v>
      </c>
      <c r="D18394" s="54" t="s">
        <v>5997</v>
      </c>
      <c r="E18394" s="54" t="s">
        <v>2415</v>
      </c>
      <c r="F18394" s="53" t="s">
        <v>6131</v>
      </c>
      <c r="G18394" s="53" t="s">
        <v>55242</v>
      </c>
      <c r="H18394" s="54" t="s">
        <v>8247</v>
      </c>
      <c r="J18394" s="53" t="s">
        <v>55243</v>
      </c>
    </row>
    <row r="18395" spans="2:10" hidden="1">
      <c r="B18395" s="54">
        <v>2375</v>
      </c>
      <c r="C18395" s="54" t="s">
        <v>5996</v>
      </c>
      <c r="D18395" s="54" t="s">
        <v>5997</v>
      </c>
      <c r="E18395" s="54" t="s">
        <v>2415</v>
      </c>
      <c r="F18395" s="53" t="s">
        <v>6131</v>
      </c>
      <c r="G18395" s="53" t="s">
        <v>55251</v>
      </c>
      <c r="H18395" s="54" t="s">
        <v>8247</v>
      </c>
      <c r="J18395" s="53" t="s">
        <v>55252</v>
      </c>
    </row>
    <row r="18396" spans="2:10" hidden="1">
      <c r="B18396" s="54">
        <v>2425</v>
      </c>
      <c r="C18396" s="54" t="s">
        <v>5996</v>
      </c>
      <c r="D18396" s="54" t="s">
        <v>5997</v>
      </c>
      <c r="E18396" s="54" t="s">
        <v>2415</v>
      </c>
      <c r="F18396" s="53" t="s">
        <v>6131</v>
      </c>
      <c r="G18396" s="53" t="s">
        <v>55269</v>
      </c>
      <c r="H18396" s="54" t="s">
        <v>8247</v>
      </c>
      <c r="J18396" s="53" t="s">
        <v>55270</v>
      </c>
    </row>
    <row r="18397" spans="2:10" hidden="1">
      <c r="B18397" s="54">
        <v>396</v>
      </c>
      <c r="C18397" s="54" t="s">
        <v>5996</v>
      </c>
      <c r="D18397" s="54" t="s">
        <v>5997</v>
      </c>
      <c r="E18397" s="54" t="s">
        <v>2415</v>
      </c>
      <c r="F18397" s="53" t="s">
        <v>6131</v>
      </c>
      <c r="G18397" s="53" t="s">
        <v>55272</v>
      </c>
      <c r="H18397" s="54" t="s">
        <v>8247</v>
      </c>
      <c r="J18397" s="53" t="s">
        <v>55273</v>
      </c>
    </row>
    <row r="18398" spans="2:10" hidden="1">
      <c r="B18398" s="54">
        <v>2405</v>
      </c>
      <c r="C18398" s="54" t="s">
        <v>5996</v>
      </c>
      <c r="D18398" s="54" t="s">
        <v>5997</v>
      </c>
      <c r="E18398" s="54" t="s">
        <v>2415</v>
      </c>
      <c r="F18398" s="53" t="s">
        <v>6131</v>
      </c>
      <c r="G18398" s="53" t="s">
        <v>55275</v>
      </c>
      <c r="H18398" s="54" t="s">
        <v>8247</v>
      </c>
      <c r="J18398" s="53" t="s">
        <v>55276</v>
      </c>
    </row>
    <row r="18399" spans="2:10" hidden="1">
      <c r="B18399" s="54">
        <v>409</v>
      </c>
      <c r="C18399" s="54" t="s">
        <v>5996</v>
      </c>
      <c r="D18399" s="54" t="s">
        <v>5997</v>
      </c>
      <c r="E18399" s="54" t="s">
        <v>2415</v>
      </c>
      <c r="F18399" s="53" t="s">
        <v>6131</v>
      </c>
      <c r="G18399" s="53" t="s">
        <v>55319</v>
      </c>
      <c r="H18399" s="54" t="s">
        <v>8247</v>
      </c>
      <c r="J18399" s="53" t="s">
        <v>55320</v>
      </c>
    </row>
    <row r="18400" spans="2:10" hidden="1">
      <c r="B18400" s="54">
        <v>3798</v>
      </c>
      <c r="C18400" s="54" t="s">
        <v>5996</v>
      </c>
      <c r="D18400" s="54" t="s">
        <v>5997</v>
      </c>
      <c r="E18400" s="54" t="s">
        <v>2415</v>
      </c>
      <c r="F18400" s="53" t="s">
        <v>6131</v>
      </c>
      <c r="G18400" s="53" t="s">
        <v>55370</v>
      </c>
      <c r="H18400" s="54" t="s">
        <v>8247</v>
      </c>
      <c r="J18400" s="53" t="s">
        <v>55371</v>
      </c>
    </row>
    <row r="18401" spans="2:10" hidden="1">
      <c r="B18401" s="54">
        <v>348</v>
      </c>
      <c r="C18401" s="54" t="s">
        <v>5996</v>
      </c>
      <c r="D18401" s="54" t="s">
        <v>5997</v>
      </c>
      <c r="E18401" s="54" t="s">
        <v>2415</v>
      </c>
      <c r="F18401" s="53" t="s">
        <v>6131</v>
      </c>
      <c r="G18401" s="53" t="s">
        <v>55394</v>
      </c>
      <c r="H18401" s="54" t="s">
        <v>8247</v>
      </c>
      <c r="J18401" s="53" t="s">
        <v>55395</v>
      </c>
    </row>
    <row r="18402" spans="2:10" hidden="1">
      <c r="B18402" s="54">
        <v>2703</v>
      </c>
      <c r="C18402" s="54" t="s">
        <v>5996</v>
      </c>
      <c r="D18402" s="54" t="s">
        <v>5997</v>
      </c>
      <c r="E18402" s="54" t="s">
        <v>2415</v>
      </c>
      <c r="F18402" s="53" t="s">
        <v>6131</v>
      </c>
      <c r="G18402" s="53" t="s">
        <v>55289</v>
      </c>
      <c r="H18402" s="54" t="s">
        <v>8247</v>
      </c>
      <c r="J18402" s="53" t="s">
        <v>55290</v>
      </c>
    </row>
    <row r="18403" spans="2:10" hidden="1">
      <c r="B18403" s="54">
        <v>3268</v>
      </c>
      <c r="C18403" s="54" t="s">
        <v>5996</v>
      </c>
      <c r="D18403" s="54" t="s">
        <v>5997</v>
      </c>
      <c r="E18403" s="54" t="s">
        <v>2415</v>
      </c>
      <c r="F18403" s="53" t="s">
        <v>6131</v>
      </c>
      <c r="G18403" s="53" t="s">
        <v>55343</v>
      </c>
      <c r="H18403" s="54" t="s">
        <v>8247</v>
      </c>
      <c r="J18403" s="53" t="s">
        <v>55344</v>
      </c>
    </row>
    <row r="18404" spans="2:10" hidden="1">
      <c r="B18404" s="54">
        <v>471</v>
      </c>
      <c r="C18404" s="54" t="s">
        <v>5996</v>
      </c>
      <c r="D18404" s="54" t="s">
        <v>5997</v>
      </c>
      <c r="E18404" s="54" t="s">
        <v>2415</v>
      </c>
      <c r="F18404" s="53" t="s">
        <v>6131</v>
      </c>
      <c r="G18404" s="53" t="s">
        <v>55401</v>
      </c>
      <c r="H18404" s="54" t="s">
        <v>8247</v>
      </c>
      <c r="J18404" s="53" t="s">
        <v>55402</v>
      </c>
    </row>
    <row r="18405" spans="2:10" hidden="1">
      <c r="B18405" s="54">
        <v>3904</v>
      </c>
      <c r="C18405" s="54" t="s">
        <v>5996</v>
      </c>
      <c r="D18405" s="54" t="s">
        <v>5997</v>
      </c>
      <c r="E18405" s="54" t="s">
        <v>2415</v>
      </c>
      <c r="F18405" s="53" t="s">
        <v>6131</v>
      </c>
      <c r="G18405" s="53" t="s">
        <v>55316</v>
      </c>
      <c r="H18405" s="54" t="s">
        <v>8247</v>
      </c>
      <c r="J18405" s="53" t="s">
        <v>55317</v>
      </c>
    </row>
    <row r="18406" spans="2:10" hidden="1">
      <c r="B18406" s="54">
        <v>417</v>
      </c>
      <c r="C18406" s="54" t="s">
        <v>5996</v>
      </c>
      <c r="D18406" s="54" t="s">
        <v>5997</v>
      </c>
      <c r="E18406" s="54" t="s">
        <v>2415</v>
      </c>
      <c r="F18406" s="53" t="s">
        <v>6131</v>
      </c>
      <c r="G18406" s="53" t="s">
        <v>55313</v>
      </c>
      <c r="H18406" s="54" t="s">
        <v>8247</v>
      </c>
      <c r="J18406" s="53" t="s">
        <v>55314</v>
      </c>
    </row>
    <row r="18407" spans="2:10" hidden="1">
      <c r="B18407" s="54">
        <v>1264</v>
      </c>
      <c r="C18407" s="54" t="s">
        <v>5996</v>
      </c>
      <c r="D18407" s="54" t="s">
        <v>5997</v>
      </c>
      <c r="E18407" s="54" t="s">
        <v>2415</v>
      </c>
      <c r="F18407" s="53" t="s">
        <v>6131</v>
      </c>
      <c r="G18407" s="53" t="s">
        <v>55334</v>
      </c>
      <c r="H18407" s="54" t="s">
        <v>8247</v>
      </c>
      <c r="J18407" s="53" t="s">
        <v>55335</v>
      </c>
    </row>
    <row r="18408" spans="2:10" hidden="1">
      <c r="B18408" s="54">
        <v>3619</v>
      </c>
      <c r="C18408" s="54" t="s">
        <v>5996</v>
      </c>
      <c r="D18408" s="54" t="s">
        <v>5997</v>
      </c>
      <c r="E18408" s="54" t="s">
        <v>2415</v>
      </c>
      <c r="F18408" s="53" t="s">
        <v>6131</v>
      </c>
      <c r="G18408" s="53" t="s">
        <v>55410</v>
      </c>
      <c r="H18408" s="54" t="s">
        <v>8247</v>
      </c>
      <c r="J18408" s="53" t="s">
        <v>55411</v>
      </c>
    </row>
    <row r="18409" spans="2:10" hidden="1">
      <c r="B18409" s="54">
        <v>3033</v>
      </c>
      <c r="C18409" s="54" t="s">
        <v>5996</v>
      </c>
      <c r="D18409" s="54" t="s">
        <v>5997</v>
      </c>
      <c r="E18409" s="54" t="s">
        <v>5776</v>
      </c>
      <c r="F18409" s="53" t="s">
        <v>6131</v>
      </c>
      <c r="G18409" s="53" t="s">
        <v>55916</v>
      </c>
      <c r="H18409" s="54" t="s">
        <v>7756</v>
      </c>
      <c r="J18409" s="53" t="s">
        <v>55811</v>
      </c>
    </row>
    <row r="18410" spans="2:10" hidden="1">
      <c r="B18410" s="54">
        <v>4493</v>
      </c>
      <c r="C18410" s="54" t="s">
        <v>5996</v>
      </c>
      <c r="D18410" s="54" t="s">
        <v>5997</v>
      </c>
      <c r="E18410" s="54" t="s">
        <v>5776</v>
      </c>
      <c r="F18410" s="53" t="s">
        <v>6131</v>
      </c>
      <c r="G18410" s="53" t="s">
        <v>55918</v>
      </c>
      <c r="H18410" s="54" t="s">
        <v>8284</v>
      </c>
      <c r="J18410" s="53" t="s">
        <v>55817</v>
      </c>
    </row>
    <row r="18411" spans="2:10" hidden="1">
      <c r="B18411" s="54">
        <v>2765</v>
      </c>
      <c r="C18411" s="54" t="s">
        <v>5996</v>
      </c>
      <c r="D18411" s="54" t="s">
        <v>5997</v>
      </c>
      <c r="E18411" s="54" t="s">
        <v>2415</v>
      </c>
      <c r="F18411" s="53" t="s">
        <v>6131</v>
      </c>
      <c r="G18411" s="53" t="s">
        <v>55183</v>
      </c>
      <c r="H18411" s="54" t="s">
        <v>38294</v>
      </c>
      <c r="J18411" s="53" t="s">
        <v>55184</v>
      </c>
    </row>
    <row r="18412" spans="2:10" hidden="1">
      <c r="B18412" s="54">
        <v>464</v>
      </c>
      <c r="C18412" s="54" t="s">
        <v>5996</v>
      </c>
      <c r="D18412" s="54" t="s">
        <v>5997</v>
      </c>
      <c r="E18412" s="54" t="s">
        <v>2415</v>
      </c>
      <c r="F18412" s="53" t="s">
        <v>6131</v>
      </c>
      <c r="G18412" s="53" t="s">
        <v>55226</v>
      </c>
      <c r="H18412" s="54" t="s">
        <v>38294</v>
      </c>
      <c r="J18412" s="53" t="s">
        <v>55227</v>
      </c>
    </row>
    <row r="18413" spans="2:10" hidden="1">
      <c r="B18413" s="54">
        <v>230</v>
      </c>
      <c r="C18413" s="54" t="s">
        <v>5996</v>
      </c>
      <c r="D18413" s="54" t="s">
        <v>5997</v>
      </c>
      <c r="E18413" s="54" t="s">
        <v>2415</v>
      </c>
      <c r="F18413" s="53" t="s">
        <v>6131</v>
      </c>
      <c r="G18413" s="53" t="s">
        <v>55340</v>
      </c>
      <c r="H18413" s="54" t="s">
        <v>38294</v>
      </c>
      <c r="J18413" s="53" t="s">
        <v>55341</v>
      </c>
    </row>
    <row r="18414" spans="2:10" hidden="1">
      <c r="B18414" s="54">
        <v>82</v>
      </c>
      <c r="C18414" s="54" t="s">
        <v>5996</v>
      </c>
      <c r="D18414" s="54" t="s">
        <v>5997</v>
      </c>
      <c r="E18414" s="54" t="s">
        <v>2415</v>
      </c>
      <c r="F18414" s="53" t="s">
        <v>6131</v>
      </c>
      <c r="G18414" s="53" t="s">
        <v>55352</v>
      </c>
      <c r="H18414" s="54" t="s">
        <v>38294</v>
      </c>
      <c r="J18414" s="53" t="s">
        <v>55353</v>
      </c>
    </row>
    <row r="18415" spans="2:10" hidden="1">
      <c r="B18415" s="54">
        <v>299</v>
      </c>
      <c r="C18415" s="54" t="s">
        <v>5996</v>
      </c>
      <c r="D18415" s="54" t="s">
        <v>5997</v>
      </c>
      <c r="E18415" s="54" t="s">
        <v>2415</v>
      </c>
      <c r="F18415" s="53" t="s">
        <v>6131</v>
      </c>
      <c r="G18415" s="53" t="s">
        <v>55388</v>
      </c>
      <c r="H18415" s="54" t="s">
        <v>38294</v>
      </c>
      <c r="J18415" s="53" t="s">
        <v>55389</v>
      </c>
    </row>
    <row r="18416" spans="2:10" hidden="1">
      <c r="B18416" s="54">
        <v>639</v>
      </c>
      <c r="C18416" s="54" t="s">
        <v>5996</v>
      </c>
      <c r="D18416" s="54" t="s">
        <v>5997</v>
      </c>
      <c r="E18416" s="54" t="s">
        <v>2415</v>
      </c>
      <c r="F18416" s="53" t="s">
        <v>6131</v>
      </c>
      <c r="G18416" s="53" t="s">
        <v>55791</v>
      </c>
      <c r="H18416" s="54" t="s">
        <v>56539</v>
      </c>
      <c r="J18416" s="53" t="s">
        <v>55792</v>
      </c>
    </row>
    <row r="18417" spans="2:10" hidden="1">
      <c r="B18417" s="54">
        <v>4513</v>
      </c>
      <c r="C18417" s="54" t="s">
        <v>5996</v>
      </c>
      <c r="D18417" s="54" t="s">
        <v>5997</v>
      </c>
      <c r="E18417" s="54" t="s">
        <v>2415</v>
      </c>
      <c r="F18417" s="53" t="s">
        <v>6131</v>
      </c>
      <c r="G18417" s="53" t="s">
        <v>55794</v>
      </c>
      <c r="H18417" s="54" t="s">
        <v>56539</v>
      </c>
      <c r="J18417" s="53" t="s">
        <v>55795</v>
      </c>
    </row>
    <row r="18418" spans="2:10" hidden="1">
      <c r="B18418" s="54">
        <v>4543</v>
      </c>
      <c r="C18418" s="54" t="s">
        <v>5996</v>
      </c>
      <c r="D18418" s="54" t="s">
        <v>5997</v>
      </c>
      <c r="E18418" s="54" t="s">
        <v>2415</v>
      </c>
      <c r="F18418" s="53" t="s">
        <v>6131</v>
      </c>
      <c r="G18418" s="53" t="s">
        <v>55797</v>
      </c>
      <c r="H18418" s="54" t="s">
        <v>56539</v>
      </c>
      <c r="J18418" s="53" t="s">
        <v>55798</v>
      </c>
    </row>
    <row r="18419" spans="2:10" hidden="1">
      <c r="B18419" s="54">
        <v>4492</v>
      </c>
      <c r="C18419" s="54" t="s">
        <v>5996</v>
      </c>
      <c r="D18419" s="54" t="s">
        <v>5997</v>
      </c>
      <c r="E18419" s="54" t="s">
        <v>2415</v>
      </c>
      <c r="F18419" s="53" t="s">
        <v>6131</v>
      </c>
      <c r="G18419" s="53" t="s">
        <v>55800</v>
      </c>
      <c r="H18419" s="54" t="s">
        <v>7756</v>
      </c>
      <c r="J18419" s="53" t="s">
        <v>55801</v>
      </c>
    </row>
    <row r="18420" spans="2:10" hidden="1">
      <c r="B18420" s="54">
        <v>4492</v>
      </c>
      <c r="C18420" s="54" t="s">
        <v>5996</v>
      </c>
      <c r="D18420" s="54" t="s">
        <v>5997</v>
      </c>
      <c r="E18420" s="54" t="s">
        <v>2415</v>
      </c>
      <c r="F18420" s="53" t="s">
        <v>6131</v>
      </c>
      <c r="G18420" s="53" t="s">
        <v>55800</v>
      </c>
      <c r="H18420" s="54" t="s">
        <v>7756</v>
      </c>
      <c r="J18420" s="53" t="s">
        <v>55802</v>
      </c>
    </row>
    <row r="18421" spans="2:10" hidden="1">
      <c r="B18421" s="54">
        <v>193</v>
      </c>
      <c r="C18421" s="54" t="s">
        <v>5996</v>
      </c>
      <c r="D18421" s="54" t="s">
        <v>5997</v>
      </c>
      <c r="E18421" s="54" t="s">
        <v>2415</v>
      </c>
      <c r="F18421" s="53" t="s">
        <v>6131</v>
      </c>
      <c r="G18421" s="53" t="s">
        <v>55806</v>
      </c>
      <c r="H18421" s="54" t="s">
        <v>7756</v>
      </c>
      <c r="J18421" s="53" t="s">
        <v>55807</v>
      </c>
    </row>
    <row r="18422" spans="2:10" hidden="1">
      <c r="B18422" s="54">
        <v>3033</v>
      </c>
      <c r="C18422" s="54" t="s">
        <v>5996</v>
      </c>
      <c r="D18422" s="54" t="s">
        <v>5997</v>
      </c>
      <c r="E18422" s="54" t="s">
        <v>2415</v>
      </c>
      <c r="F18422" s="53" t="s">
        <v>6131</v>
      </c>
      <c r="G18422" s="53" t="s">
        <v>55809</v>
      </c>
      <c r="H18422" s="54" t="s">
        <v>7756</v>
      </c>
      <c r="J18422" s="53" t="s">
        <v>55810</v>
      </c>
    </row>
    <row r="18423" spans="2:10" hidden="1">
      <c r="B18423" s="54">
        <v>4488</v>
      </c>
      <c r="C18423" s="54" t="s">
        <v>5996</v>
      </c>
      <c r="D18423" s="54" t="s">
        <v>5997</v>
      </c>
      <c r="E18423" s="54" t="s">
        <v>2415</v>
      </c>
      <c r="F18423" s="53" t="s">
        <v>6131</v>
      </c>
      <c r="G18423" s="53" t="s">
        <v>55812</v>
      </c>
      <c r="H18423" s="54" t="s">
        <v>7756</v>
      </c>
      <c r="J18423" s="53" t="s">
        <v>55813</v>
      </c>
    </row>
    <row r="18424" spans="2:10" hidden="1">
      <c r="B18424" s="54">
        <v>3559</v>
      </c>
      <c r="C18424" s="54" t="s">
        <v>5996</v>
      </c>
      <c r="D18424" s="54" t="s">
        <v>5997</v>
      </c>
      <c r="E18424" s="54" t="s">
        <v>2415</v>
      </c>
      <c r="F18424" s="53" t="s">
        <v>6131</v>
      </c>
      <c r="G18424" s="53" t="s">
        <v>55818</v>
      </c>
      <c r="H18424" s="54" t="s">
        <v>7756</v>
      </c>
      <c r="J18424" s="53" t="s">
        <v>55819</v>
      </c>
    </row>
    <row r="18425" spans="2:10" hidden="1">
      <c r="B18425" s="54">
        <v>4549</v>
      </c>
      <c r="C18425" s="54" t="s">
        <v>5996</v>
      </c>
      <c r="D18425" s="54" t="s">
        <v>5997</v>
      </c>
      <c r="E18425" s="54" t="s">
        <v>2415</v>
      </c>
      <c r="F18425" s="53" t="s">
        <v>6131</v>
      </c>
      <c r="G18425" s="53" t="s">
        <v>55821</v>
      </c>
      <c r="H18425" s="54" t="s">
        <v>7756</v>
      </c>
      <c r="J18425" s="53" t="s">
        <v>55822</v>
      </c>
    </row>
    <row r="18426" spans="2:10" hidden="1">
      <c r="B18426" s="54">
        <v>4681</v>
      </c>
      <c r="C18426" s="54" t="s">
        <v>5996</v>
      </c>
      <c r="D18426" s="54" t="s">
        <v>5997</v>
      </c>
      <c r="E18426" s="54" t="s">
        <v>2415</v>
      </c>
      <c r="F18426" s="53" t="s">
        <v>6131</v>
      </c>
      <c r="G18426" s="53" t="s">
        <v>55830</v>
      </c>
      <c r="H18426" s="54" t="s">
        <v>7756</v>
      </c>
      <c r="J18426" s="53" t="s">
        <v>55831</v>
      </c>
    </row>
    <row r="18427" spans="2:10" hidden="1">
      <c r="B18427" s="54">
        <v>4635</v>
      </c>
      <c r="C18427" s="54" t="s">
        <v>5996</v>
      </c>
      <c r="D18427" s="54" t="s">
        <v>5997</v>
      </c>
      <c r="E18427" s="54" t="s">
        <v>2415</v>
      </c>
      <c r="F18427" s="53" t="s">
        <v>6131</v>
      </c>
      <c r="G18427" s="53" t="s">
        <v>55839</v>
      </c>
      <c r="H18427" s="54" t="s">
        <v>7756</v>
      </c>
      <c r="J18427" s="53" t="s">
        <v>55840</v>
      </c>
    </row>
    <row r="18428" spans="2:10" hidden="1">
      <c r="B18428" s="54">
        <v>3726</v>
      </c>
      <c r="C18428" s="54" t="s">
        <v>5996</v>
      </c>
      <c r="D18428" s="54" t="s">
        <v>5997</v>
      </c>
      <c r="E18428" s="54" t="s">
        <v>2415</v>
      </c>
      <c r="F18428" s="53" t="s">
        <v>6131</v>
      </c>
      <c r="G18428" s="53" t="s">
        <v>55842</v>
      </c>
      <c r="H18428" s="54" t="s">
        <v>7756</v>
      </c>
      <c r="J18428" s="53" t="s">
        <v>55843</v>
      </c>
    </row>
    <row r="18429" spans="2:10" hidden="1">
      <c r="B18429" s="54">
        <v>4034</v>
      </c>
      <c r="C18429" s="54" t="s">
        <v>5996</v>
      </c>
      <c r="D18429" s="54" t="s">
        <v>5997</v>
      </c>
      <c r="E18429" s="54" t="s">
        <v>2415</v>
      </c>
      <c r="F18429" s="53" t="s">
        <v>6131</v>
      </c>
      <c r="G18429" s="53" t="s">
        <v>55845</v>
      </c>
      <c r="H18429" s="54" t="s">
        <v>7756</v>
      </c>
      <c r="J18429" s="53" t="s">
        <v>55846</v>
      </c>
    </row>
    <row r="18430" spans="2:10" hidden="1">
      <c r="B18430" s="54">
        <v>595</v>
      </c>
      <c r="C18430" s="54" t="s">
        <v>5996</v>
      </c>
      <c r="D18430" s="54" t="s">
        <v>5997</v>
      </c>
      <c r="E18430" s="54" t="s">
        <v>2415</v>
      </c>
      <c r="F18430" s="53" t="s">
        <v>6131</v>
      </c>
      <c r="G18430" s="53" t="s">
        <v>55848</v>
      </c>
      <c r="H18430" s="54" t="s">
        <v>7756</v>
      </c>
      <c r="J18430" s="53" t="s">
        <v>55849</v>
      </c>
    </row>
    <row r="18431" spans="2:10" hidden="1">
      <c r="B18431" s="54">
        <v>2841</v>
      </c>
      <c r="C18431" s="54" t="s">
        <v>5996</v>
      </c>
      <c r="D18431" s="54" t="s">
        <v>5997</v>
      </c>
      <c r="E18431" s="54" t="s">
        <v>2415</v>
      </c>
      <c r="F18431" s="53" t="s">
        <v>6131</v>
      </c>
      <c r="G18431" s="53" t="s">
        <v>55854</v>
      </c>
      <c r="H18431" s="54" t="s">
        <v>7756</v>
      </c>
      <c r="J18431" s="53" t="s">
        <v>55855</v>
      </c>
    </row>
    <row r="18432" spans="2:10" hidden="1">
      <c r="B18432" s="54">
        <v>4548</v>
      </c>
      <c r="C18432" s="54" t="s">
        <v>5996</v>
      </c>
      <c r="D18432" s="54" t="s">
        <v>5997</v>
      </c>
      <c r="E18432" s="54" t="s">
        <v>2415</v>
      </c>
      <c r="F18432" s="53" t="s">
        <v>6131</v>
      </c>
      <c r="G18432" s="53" t="s">
        <v>55857</v>
      </c>
      <c r="H18432" s="54" t="s">
        <v>7756</v>
      </c>
      <c r="J18432" s="53" t="s">
        <v>55858</v>
      </c>
    </row>
    <row r="18433" spans="2:10" hidden="1">
      <c r="B18433" s="54">
        <v>4485</v>
      </c>
      <c r="C18433" s="54" t="s">
        <v>5996</v>
      </c>
      <c r="D18433" s="54" t="s">
        <v>5997</v>
      </c>
      <c r="E18433" s="54" t="s">
        <v>2415</v>
      </c>
      <c r="F18433" s="53" t="s">
        <v>6131</v>
      </c>
      <c r="G18433" s="53" t="s">
        <v>55861</v>
      </c>
      <c r="H18433" s="54" t="s">
        <v>7756</v>
      </c>
      <c r="J18433" s="53" t="s">
        <v>55862</v>
      </c>
    </row>
    <row r="18434" spans="2:10" hidden="1">
      <c r="B18434" s="54">
        <v>4541</v>
      </c>
      <c r="C18434" s="54" t="s">
        <v>5996</v>
      </c>
      <c r="D18434" s="54" t="s">
        <v>5997</v>
      </c>
      <c r="E18434" s="54" t="s">
        <v>2415</v>
      </c>
      <c r="F18434" s="53" t="s">
        <v>6131</v>
      </c>
      <c r="G18434" s="53" t="s">
        <v>55867</v>
      </c>
      <c r="H18434" s="54" t="s">
        <v>7756</v>
      </c>
      <c r="J18434" s="53" t="s">
        <v>55868</v>
      </c>
    </row>
    <row r="18435" spans="2:10" hidden="1">
      <c r="B18435" s="54">
        <v>2986</v>
      </c>
      <c r="C18435" s="54" t="s">
        <v>5996</v>
      </c>
      <c r="D18435" s="54" t="s">
        <v>5997</v>
      </c>
      <c r="E18435" s="54" t="s">
        <v>2415</v>
      </c>
      <c r="F18435" s="53" t="s">
        <v>6131</v>
      </c>
      <c r="G18435" s="53" t="s">
        <v>55873</v>
      </c>
      <c r="H18435" s="54" t="s">
        <v>7756</v>
      </c>
      <c r="J18435" s="53" t="s">
        <v>55874</v>
      </c>
    </row>
    <row r="18436" spans="2:10" hidden="1">
      <c r="B18436" s="54">
        <v>4623</v>
      </c>
      <c r="C18436" s="54" t="s">
        <v>5996</v>
      </c>
      <c r="D18436" s="54" t="s">
        <v>5997</v>
      </c>
      <c r="E18436" s="54" t="s">
        <v>2415</v>
      </c>
      <c r="F18436" s="53" t="s">
        <v>6131</v>
      </c>
      <c r="G18436" s="53" t="s">
        <v>55879</v>
      </c>
      <c r="H18436" s="54" t="s">
        <v>7756</v>
      </c>
      <c r="J18436" s="53" t="s">
        <v>55880</v>
      </c>
    </row>
    <row r="18437" spans="2:10" hidden="1">
      <c r="B18437" s="54">
        <v>4136</v>
      </c>
      <c r="C18437" s="54" t="s">
        <v>5996</v>
      </c>
      <c r="D18437" s="54" t="s">
        <v>5997</v>
      </c>
      <c r="E18437" s="54" t="s">
        <v>2415</v>
      </c>
      <c r="F18437" s="53" t="s">
        <v>6131</v>
      </c>
      <c r="G18437" s="53" t="s">
        <v>55882</v>
      </c>
      <c r="H18437" s="54" t="s">
        <v>7756</v>
      </c>
      <c r="J18437" s="53" t="s">
        <v>55883</v>
      </c>
    </row>
    <row r="18438" spans="2:10" hidden="1">
      <c r="B18438" s="54">
        <v>4554</v>
      </c>
      <c r="C18438" s="54" t="s">
        <v>5996</v>
      </c>
      <c r="D18438" s="54" t="s">
        <v>5997</v>
      </c>
      <c r="E18438" s="54" t="s">
        <v>2415</v>
      </c>
      <c r="F18438" s="53" t="s">
        <v>6131</v>
      </c>
      <c r="G18438" s="53" t="s">
        <v>55888</v>
      </c>
      <c r="H18438" s="54" t="s">
        <v>7756</v>
      </c>
      <c r="J18438" s="53" t="s">
        <v>55889</v>
      </c>
    </row>
    <row r="18439" spans="2:10" hidden="1">
      <c r="B18439" s="54">
        <v>3280</v>
      </c>
      <c r="C18439" s="54" t="s">
        <v>5996</v>
      </c>
      <c r="D18439" s="54" t="s">
        <v>5997</v>
      </c>
      <c r="E18439" s="54" t="s">
        <v>2415</v>
      </c>
      <c r="F18439" s="53" t="s">
        <v>6131</v>
      </c>
      <c r="G18439" s="53" t="s">
        <v>55071</v>
      </c>
      <c r="H18439" s="54" t="s">
        <v>7756</v>
      </c>
      <c r="J18439" s="53" t="s">
        <v>55072</v>
      </c>
    </row>
    <row r="18440" spans="2:10" hidden="1">
      <c r="B18440" s="54">
        <v>2015</v>
      </c>
      <c r="C18440" s="54" t="s">
        <v>5996</v>
      </c>
      <c r="D18440" s="54" t="s">
        <v>5997</v>
      </c>
      <c r="E18440" s="54" t="s">
        <v>2415</v>
      </c>
      <c r="F18440" s="53" t="s">
        <v>6131</v>
      </c>
      <c r="G18440" s="53" t="s">
        <v>55081</v>
      </c>
      <c r="H18440" s="54" t="s">
        <v>7756</v>
      </c>
      <c r="J18440" s="53" t="s">
        <v>55082</v>
      </c>
    </row>
    <row r="18441" spans="2:10" hidden="1">
      <c r="B18441" s="54">
        <v>852</v>
      </c>
      <c r="C18441" s="54" t="s">
        <v>5996</v>
      </c>
      <c r="D18441" s="54" t="s">
        <v>5997</v>
      </c>
      <c r="E18441" s="54" t="s">
        <v>2415</v>
      </c>
      <c r="F18441" s="53" t="s">
        <v>6131</v>
      </c>
      <c r="G18441" s="53" t="s">
        <v>55098</v>
      </c>
      <c r="H18441" s="54" t="s">
        <v>56540</v>
      </c>
      <c r="J18441" s="53" t="s">
        <v>55099</v>
      </c>
    </row>
    <row r="18442" spans="2:10" hidden="1">
      <c r="B18442" s="54">
        <v>1589</v>
      </c>
      <c r="C18442" s="54" t="s">
        <v>5996</v>
      </c>
      <c r="D18442" s="54" t="s">
        <v>5997</v>
      </c>
      <c r="E18442" s="54" t="s">
        <v>2415</v>
      </c>
      <c r="F18442" s="53" t="s">
        <v>6131</v>
      </c>
      <c r="G18442" s="53" t="s">
        <v>55130</v>
      </c>
      <c r="H18442" s="54" t="s">
        <v>7756</v>
      </c>
      <c r="J18442" s="53" t="s">
        <v>55131</v>
      </c>
    </row>
    <row r="18443" spans="2:10" hidden="1">
      <c r="B18443" s="54">
        <v>1890</v>
      </c>
      <c r="C18443" s="54" t="s">
        <v>5996</v>
      </c>
      <c r="D18443" s="54" t="s">
        <v>5997</v>
      </c>
      <c r="E18443" s="54" t="s">
        <v>2415</v>
      </c>
      <c r="F18443" s="53" t="s">
        <v>6131</v>
      </c>
      <c r="G18443" s="53" t="s">
        <v>14128</v>
      </c>
      <c r="H18443" s="54" t="s">
        <v>7756</v>
      </c>
      <c r="J18443" s="53" t="s">
        <v>55138</v>
      </c>
    </row>
    <row r="18444" spans="2:10" hidden="1">
      <c r="B18444" s="54">
        <v>86</v>
      </c>
      <c r="C18444" s="54" t="s">
        <v>5996</v>
      </c>
      <c r="D18444" s="54" t="s">
        <v>5997</v>
      </c>
      <c r="E18444" s="54" t="s">
        <v>2415</v>
      </c>
      <c r="F18444" s="53" t="s">
        <v>6131</v>
      </c>
      <c r="G18444" s="53" t="s">
        <v>55153</v>
      </c>
      <c r="H18444" s="54" t="s">
        <v>7756</v>
      </c>
      <c r="J18444" s="53" t="s">
        <v>55154</v>
      </c>
    </row>
    <row r="18445" spans="2:10" hidden="1">
      <c r="B18445" s="54">
        <v>3303</v>
      </c>
      <c r="C18445" s="54" t="s">
        <v>5996</v>
      </c>
      <c r="D18445" s="54" t="s">
        <v>5997</v>
      </c>
      <c r="E18445" s="54" t="s">
        <v>2415</v>
      </c>
      <c r="F18445" s="53" t="s">
        <v>6131</v>
      </c>
      <c r="G18445" s="53" t="s">
        <v>55180</v>
      </c>
      <c r="H18445" s="54" t="s">
        <v>7756</v>
      </c>
      <c r="J18445" s="53" t="s">
        <v>55181</v>
      </c>
    </row>
    <row r="18446" spans="2:10" hidden="1">
      <c r="B18446" s="54">
        <v>441</v>
      </c>
      <c r="C18446" s="54" t="s">
        <v>5996</v>
      </c>
      <c r="D18446" s="54" t="s">
        <v>5997</v>
      </c>
      <c r="E18446" s="54" t="s">
        <v>2415</v>
      </c>
      <c r="F18446" s="53" t="s">
        <v>6131</v>
      </c>
      <c r="G18446" s="53" t="s">
        <v>55186</v>
      </c>
      <c r="H18446" s="54" t="s">
        <v>7756</v>
      </c>
      <c r="J18446" s="53" t="s">
        <v>55187</v>
      </c>
    </row>
    <row r="18447" spans="2:10" hidden="1">
      <c r="B18447" s="54">
        <v>6286</v>
      </c>
      <c r="C18447" s="54" t="s">
        <v>5996</v>
      </c>
      <c r="D18447" s="54" t="s">
        <v>5997</v>
      </c>
      <c r="E18447" s="54" t="s">
        <v>2415</v>
      </c>
      <c r="F18447" s="53" t="s">
        <v>6131</v>
      </c>
      <c r="G18447" s="53" t="s">
        <v>55196</v>
      </c>
      <c r="H18447" s="54" t="s">
        <v>7756</v>
      </c>
      <c r="J18447" s="53" t="s">
        <v>55197</v>
      </c>
    </row>
    <row r="18448" spans="2:10" hidden="1">
      <c r="B18448" s="54">
        <v>6288</v>
      </c>
      <c r="C18448" s="54" t="s">
        <v>5996</v>
      </c>
      <c r="D18448" s="54" t="s">
        <v>5997</v>
      </c>
      <c r="E18448" s="54" t="s">
        <v>2415</v>
      </c>
      <c r="F18448" s="53" t="s">
        <v>6131</v>
      </c>
      <c r="G18448" s="53" t="s">
        <v>55201</v>
      </c>
      <c r="H18448" s="54" t="s">
        <v>7756</v>
      </c>
      <c r="J18448" s="53" t="s">
        <v>55202</v>
      </c>
    </row>
    <row r="18449" spans="2:10" hidden="1">
      <c r="B18449" s="54">
        <v>4324</v>
      </c>
      <c r="C18449" s="54" t="s">
        <v>5996</v>
      </c>
      <c r="D18449" s="54" t="s">
        <v>5997</v>
      </c>
      <c r="E18449" s="54" t="s">
        <v>2415</v>
      </c>
      <c r="F18449" s="53" t="s">
        <v>6131</v>
      </c>
      <c r="G18449" s="53" t="s">
        <v>55210</v>
      </c>
      <c r="H18449" s="54" t="s">
        <v>7756</v>
      </c>
      <c r="J18449" s="53" t="s">
        <v>55211</v>
      </c>
    </row>
    <row r="18450" spans="2:10" hidden="1">
      <c r="B18450" s="54">
        <v>465</v>
      </c>
      <c r="C18450" s="54" t="s">
        <v>5996</v>
      </c>
      <c r="D18450" s="54" t="s">
        <v>5997</v>
      </c>
      <c r="E18450" s="54" t="s">
        <v>2415</v>
      </c>
      <c r="F18450" s="53" t="s">
        <v>6131</v>
      </c>
      <c r="G18450" s="53" t="s">
        <v>55266</v>
      </c>
      <c r="H18450" s="54" t="s">
        <v>7756</v>
      </c>
      <c r="J18450" s="53" t="s">
        <v>55267</v>
      </c>
    </row>
    <row r="18451" spans="2:10" hidden="1">
      <c r="B18451" s="54">
        <v>393</v>
      </c>
      <c r="C18451" s="54" t="s">
        <v>5996</v>
      </c>
      <c r="D18451" s="54" t="s">
        <v>5997</v>
      </c>
      <c r="E18451" s="54" t="s">
        <v>2415</v>
      </c>
      <c r="F18451" s="53" t="s">
        <v>6131</v>
      </c>
      <c r="G18451" s="53" t="s">
        <v>24205</v>
      </c>
      <c r="H18451" s="54" t="s">
        <v>7756</v>
      </c>
      <c r="J18451" s="53" t="s">
        <v>55278</v>
      </c>
    </row>
    <row r="18452" spans="2:10" hidden="1">
      <c r="B18452" s="54">
        <v>708</v>
      </c>
      <c r="C18452" s="54" t="s">
        <v>5996</v>
      </c>
      <c r="D18452" s="54" t="s">
        <v>5997</v>
      </c>
      <c r="E18452" s="54" t="s">
        <v>2415</v>
      </c>
      <c r="F18452" s="53" t="s">
        <v>6131</v>
      </c>
      <c r="G18452" s="53" t="s">
        <v>55283</v>
      </c>
      <c r="H18452" s="54" t="s">
        <v>7756</v>
      </c>
      <c r="J18452" s="53" t="s">
        <v>55284</v>
      </c>
    </row>
    <row r="18453" spans="2:10" hidden="1">
      <c r="B18453" s="54">
        <v>1449</v>
      </c>
      <c r="C18453" s="54" t="s">
        <v>5996</v>
      </c>
      <c r="D18453" s="54" t="s">
        <v>5997</v>
      </c>
      <c r="E18453" s="54" t="s">
        <v>2415</v>
      </c>
      <c r="F18453" s="53" t="s">
        <v>6131</v>
      </c>
      <c r="G18453" s="53" t="s">
        <v>55295</v>
      </c>
      <c r="H18453" s="54" t="s">
        <v>7756</v>
      </c>
      <c r="J18453" s="53" t="s">
        <v>55296</v>
      </c>
    </row>
    <row r="18454" spans="2:10" hidden="1">
      <c r="B18454" s="54">
        <v>1449</v>
      </c>
      <c r="C18454" s="54" t="s">
        <v>5996</v>
      </c>
      <c r="D18454" s="54" t="s">
        <v>5997</v>
      </c>
      <c r="E18454" s="54" t="s">
        <v>2415</v>
      </c>
      <c r="F18454" s="53" t="s">
        <v>6131</v>
      </c>
      <c r="G18454" s="53" t="s">
        <v>55295</v>
      </c>
      <c r="H18454" s="54" t="s">
        <v>7756</v>
      </c>
      <c r="J18454" s="53" t="s">
        <v>55298</v>
      </c>
    </row>
    <row r="18455" spans="2:10" hidden="1">
      <c r="B18455" s="54">
        <v>1390</v>
      </c>
      <c r="C18455" s="54" t="s">
        <v>5996</v>
      </c>
      <c r="D18455" s="54" t="s">
        <v>5997</v>
      </c>
      <c r="E18455" s="54" t="s">
        <v>2415</v>
      </c>
      <c r="F18455" s="53" t="s">
        <v>6131</v>
      </c>
      <c r="G18455" s="53" t="s">
        <v>55300</v>
      </c>
      <c r="H18455" s="54" t="s">
        <v>7756</v>
      </c>
      <c r="J18455" s="53" t="s">
        <v>55301</v>
      </c>
    </row>
    <row r="18456" spans="2:10" hidden="1">
      <c r="B18456" s="54">
        <v>1867</v>
      </c>
      <c r="C18456" s="54" t="s">
        <v>5996</v>
      </c>
      <c r="D18456" s="54" t="s">
        <v>5997</v>
      </c>
      <c r="E18456" s="54" t="s">
        <v>2415</v>
      </c>
      <c r="F18456" s="53" t="s">
        <v>6131</v>
      </c>
      <c r="G18456" s="53" t="s">
        <v>55303</v>
      </c>
      <c r="H18456" s="54" t="s">
        <v>7756</v>
      </c>
      <c r="J18456" s="53" t="s">
        <v>55304</v>
      </c>
    </row>
    <row r="18457" spans="2:10" hidden="1">
      <c r="B18457" s="54">
        <v>1867</v>
      </c>
      <c r="C18457" s="54" t="s">
        <v>5996</v>
      </c>
      <c r="D18457" s="54" t="s">
        <v>5997</v>
      </c>
      <c r="E18457" s="54" t="s">
        <v>2415</v>
      </c>
      <c r="F18457" s="53" t="s">
        <v>6131</v>
      </c>
      <c r="G18457" s="53" t="s">
        <v>55303</v>
      </c>
      <c r="H18457" s="54" t="s">
        <v>7756</v>
      </c>
      <c r="J18457" s="53" t="s">
        <v>55305</v>
      </c>
    </row>
    <row r="18458" spans="2:10" hidden="1">
      <c r="B18458" s="54">
        <v>395</v>
      </c>
      <c r="C18458" s="54" t="s">
        <v>5996</v>
      </c>
      <c r="D18458" s="54" t="s">
        <v>5997</v>
      </c>
      <c r="E18458" s="54" t="s">
        <v>2415</v>
      </c>
      <c r="F18458" s="53" t="s">
        <v>6131</v>
      </c>
      <c r="G18458" s="53" t="s">
        <v>55310</v>
      </c>
      <c r="H18458" s="54" t="s">
        <v>7756</v>
      </c>
      <c r="J18458" s="53" t="s">
        <v>55311</v>
      </c>
    </row>
    <row r="18459" spans="2:10" hidden="1">
      <c r="B18459" s="54">
        <v>3244</v>
      </c>
      <c r="C18459" s="54" t="s">
        <v>5996</v>
      </c>
      <c r="D18459" s="54" t="s">
        <v>5997</v>
      </c>
      <c r="E18459" s="54" t="s">
        <v>2415</v>
      </c>
      <c r="F18459" s="53" t="s">
        <v>6131</v>
      </c>
      <c r="G18459" s="53" t="s">
        <v>55324</v>
      </c>
      <c r="H18459" s="54" t="s">
        <v>7756</v>
      </c>
      <c r="J18459" s="53" t="s">
        <v>55325</v>
      </c>
    </row>
    <row r="18460" spans="2:10" hidden="1">
      <c r="B18460" s="54">
        <v>2114</v>
      </c>
      <c r="C18460" s="54" t="s">
        <v>5996</v>
      </c>
      <c r="D18460" s="54" t="s">
        <v>5997</v>
      </c>
      <c r="E18460" s="54" t="s">
        <v>2415</v>
      </c>
      <c r="F18460" s="53" t="s">
        <v>6131</v>
      </c>
      <c r="G18460" s="53" t="s">
        <v>55349</v>
      </c>
      <c r="H18460" s="54" t="s">
        <v>7756</v>
      </c>
      <c r="J18460" s="53" t="s">
        <v>55350</v>
      </c>
    </row>
    <row r="18461" spans="2:10" hidden="1">
      <c r="B18461" s="54">
        <v>649</v>
      </c>
      <c r="C18461" s="54" t="s">
        <v>5996</v>
      </c>
      <c r="D18461" s="54" t="s">
        <v>5997</v>
      </c>
      <c r="E18461" s="54" t="s">
        <v>2415</v>
      </c>
      <c r="F18461" s="53" t="s">
        <v>6131</v>
      </c>
      <c r="G18461" s="53" t="s">
        <v>55376</v>
      </c>
      <c r="H18461" s="54" t="s">
        <v>7756</v>
      </c>
      <c r="J18461" s="53" t="s">
        <v>55377</v>
      </c>
    </row>
    <row r="18462" spans="2:10" hidden="1">
      <c r="B18462" s="54">
        <v>2404</v>
      </c>
      <c r="C18462" s="54" t="s">
        <v>5996</v>
      </c>
      <c r="D18462" s="54" t="s">
        <v>5997</v>
      </c>
      <c r="E18462" s="54" t="s">
        <v>2415</v>
      </c>
      <c r="F18462" s="53" t="s">
        <v>6131</v>
      </c>
      <c r="G18462" s="53" t="s">
        <v>55383</v>
      </c>
      <c r="H18462" s="54" t="s">
        <v>7756</v>
      </c>
      <c r="J18462" s="53" t="s">
        <v>55384</v>
      </c>
    </row>
    <row r="18463" spans="2:10" hidden="1">
      <c r="B18463" s="54">
        <v>747</v>
      </c>
      <c r="C18463" s="54" t="s">
        <v>5996</v>
      </c>
      <c r="D18463" s="54" t="s">
        <v>5997</v>
      </c>
      <c r="E18463" s="54" t="s">
        <v>2415</v>
      </c>
      <c r="F18463" s="53" t="s">
        <v>6131</v>
      </c>
      <c r="G18463" s="53" t="s">
        <v>55391</v>
      </c>
      <c r="H18463" s="54" t="s">
        <v>7756</v>
      </c>
      <c r="J18463" s="53" t="s">
        <v>55392</v>
      </c>
    </row>
    <row r="18464" spans="2:10" hidden="1">
      <c r="B18464" s="54">
        <v>2822</v>
      </c>
      <c r="C18464" s="54" t="s">
        <v>5996</v>
      </c>
      <c r="D18464" s="54" t="s">
        <v>5997</v>
      </c>
      <c r="E18464" s="54" t="s">
        <v>2415</v>
      </c>
      <c r="F18464" s="53" t="s">
        <v>6131</v>
      </c>
      <c r="G18464" s="53" t="s">
        <v>55404</v>
      </c>
      <c r="H18464" s="54" t="s">
        <v>7756</v>
      </c>
      <c r="J18464" s="53" t="s">
        <v>55405</v>
      </c>
    </row>
    <row r="18465" spans="2:10" hidden="1">
      <c r="B18465" s="54">
        <v>419</v>
      </c>
      <c r="C18465" s="54" t="s">
        <v>5996</v>
      </c>
      <c r="D18465" s="54" t="s">
        <v>5997</v>
      </c>
      <c r="E18465" s="54" t="s">
        <v>2415</v>
      </c>
      <c r="F18465" s="53" t="s">
        <v>6131</v>
      </c>
      <c r="G18465" s="53" t="s">
        <v>55417</v>
      </c>
      <c r="H18465" s="54" t="s">
        <v>7756</v>
      </c>
      <c r="J18465" s="53" t="s">
        <v>55418</v>
      </c>
    </row>
    <row r="18466" spans="2:10" hidden="1">
      <c r="B18466" s="54">
        <v>4498</v>
      </c>
      <c r="C18466" s="54" t="s">
        <v>5996</v>
      </c>
      <c r="D18466" s="54" t="s">
        <v>5997</v>
      </c>
      <c r="E18466" s="54" t="s">
        <v>2415</v>
      </c>
      <c r="F18466" s="53" t="s">
        <v>6131</v>
      </c>
      <c r="G18466" s="53" t="s">
        <v>55439</v>
      </c>
      <c r="H18466" s="54" t="s">
        <v>7756</v>
      </c>
      <c r="J18466" s="53" t="s">
        <v>55440</v>
      </c>
    </row>
    <row r="18467" spans="2:10" hidden="1">
      <c r="B18467" s="54">
        <v>4345</v>
      </c>
      <c r="C18467" s="54" t="s">
        <v>5996</v>
      </c>
      <c r="D18467" s="54" t="s">
        <v>5997</v>
      </c>
      <c r="E18467" s="54" t="s">
        <v>2415</v>
      </c>
      <c r="F18467" s="53" t="s">
        <v>6131</v>
      </c>
      <c r="G18467" s="53" t="s">
        <v>55442</v>
      </c>
      <c r="H18467" s="54" t="s">
        <v>7756</v>
      </c>
      <c r="J18467" s="53" t="s">
        <v>55443</v>
      </c>
    </row>
    <row r="18468" spans="2:10" hidden="1">
      <c r="B18468" s="54">
        <v>383</v>
      </c>
      <c r="C18468" s="54" t="s">
        <v>5996</v>
      </c>
      <c r="D18468" s="54" t="s">
        <v>5997</v>
      </c>
      <c r="E18468" s="54" t="s">
        <v>2415</v>
      </c>
      <c r="F18468" s="53" t="s">
        <v>6131</v>
      </c>
      <c r="G18468" s="53" t="s">
        <v>55445</v>
      </c>
      <c r="H18468" s="54" t="s">
        <v>7756</v>
      </c>
      <c r="J18468" s="53" t="s">
        <v>55446</v>
      </c>
    </row>
    <row r="18469" spans="2:10" hidden="1">
      <c r="B18469" s="54">
        <v>378</v>
      </c>
      <c r="C18469" s="54" t="s">
        <v>5996</v>
      </c>
      <c r="D18469" s="54" t="s">
        <v>5997</v>
      </c>
      <c r="E18469" s="54" t="s">
        <v>2415</v>
      </c>
      <c r="F18469" s="53" t="s">
        <v>6131</v>
      </c>
      <c r="G18469" s="53" t="s">
        <v>55466</v>
      </c>
      <c r="H18469" s="54" t="s">
        <v>7756</v>
      </c>
      <c r="J18469" s="53" t="s">
        <v>55467</v>
      </c>
    </row>
    <row r="18470" spans="2:10" hidden="1">
      <c r="B18470" s="54">
        <v>2205</v>
      </c>
      <c r="C18470" s="54" t="s">
        <v>5996</v>
      </c>
      <c r="D18470" s="54" t="s">
        <v>5997</v>
      </c>
      <c r="E18470" s="54" t="s">
        <v>2415</v>
      </c>
      <c r="F18470" s="53" t="s">
        <v>6131</v>
      </c>
      <c r="G18470" s="53" t="s">
        <v>55477</v>
      </c>
      <c r="H18470" s="54" t="s">
        <v>7756</v>
      </c>
      <c r="J18470" s="53" t="s">
        <v>55478</v>
      </c>
    </row>
    <row r="18471" spans="2:10" hidden="1">
      <c r="B18471" s="54">
        <v>3245</v>
      </c>
      <c r="C18471" s="54" t="s">
        <v>5996</v>
      </c>
      <c r="D18471" s="54" t="s">
        <v>5997</v>
      </c>
      <c r="E18471" s="54" t="s">
        <v>2415</v>
      </c>
      <c r="F18471" s="53" t="s">
        <v>6131</v>
      </c>
      <c r="G18471" s="53" t="s">
        <v>55482</v>
      </c>
      <c r="H18471" s="54" t="s">
        <v>7756</v>
      </c>
      <c r="J18471" s="53" t="s">
        <v>55483</v>
      </c>
    </row>
    <row r="18472" spans="2:10" hidden="1">
      <c r="B18472" s="54">
        <v>307</v>
      </c>
      <c r="C18472" s="54" t="s">
        <v>5996</v>
      </c>
      <c r="D18472" s="54" t="s">
        <v>5997</v>
      </c>
      <c r="E18472" s="54" t="s">
        <v>2415</v>
      </c>
      <c r="F18472" s="53" t="s">
        <v>6131</v>
      </c>
      <c r="G18472" s="53" t="s">
        <v>55485</v>
      </c>
      <c r="H18472" s="54" t="s">
        <v>7756</v>
      </c>
      <c r="J18472" s="53" t="s">
        <v>55486</v>
      </c>
    </row>
    <row r="18473" spans="2:10" hidden="1">
      <c r="B18473" s="54">
        <v>1674</v>
      </c>
      <c r="C18473" s="54" t="s">
        <v>5996</v>
      </c>
      <c r="D18473" s="54" t="s">
        <v>5997</v>
      </c>
      <c r="E18473" s="54" t="s">
        <v>2415</v>
      </c>
      <c r="F18473" s="53" t="s">
        <v>6131</v>
      </c>
      <c r="G18473" s="53" t="s">
        <v>55492</v>
      </c>
      <c r="H18473" s="54" t="s">
        <v>7756</v>
      </c>
      <c r="J18473" s="53" t="s">
        <v>55493</v>
      </c>
    </row>
    <row r="18474" spans="2:10" hidden="1">
      <c r="B18474" s="54">
        <v>3656</v>
      </c>
      <c r="C18474" s="54" t="s">
        <v>5996</v>
      </c>
      <c r="D18474" s="54" t="s">
        <v>5997</v>
      </c>
      <c r="E18474" s="54" t="s">
        <v>2415</v>
      </c>
      <c r="F18474" s="53" t="s">
        <v>6131</v>
      </c>
      <c r="G18474" s="53" t="s">
        <v>55495</v>
      </c>
      <c r="H18474" s="54" t="s">
        <v>7756</v>
      </c>
      <c r="J18474" s="53" t="s">
        <v>55496</v>
      </c>
    </row>
    <row r="18475" spans="2:10" hidden="1">
      <c r="B18475" s="54">
        <v>4497</v>
      </c>
      <c r="C18475" s="54" t="s">
        <v>5996</v>
      </c>
      <c r="D18475" s="54" t="s">
        <v>5997</v>
      </c>
      <c r="E18475" s="54" t="s">
        <v>2415</v>
      </c>
      <c r="F18475" s="53" t="s">
        <v>6131</v>
      </c>
      <c r="G18475" s="53" t="s">
        <v>55522</v>
      </c>
      <c r="H18475" s="54" t="s">
        <v>7756</v>
      </c>
      <c r="J18475" s="53" t="s">
        <v>55523</v>
      </c>
    </row>
    <row r="18476" spans="2:10" hidden="1">
      <c r="B18476" s="54">
        <v>266</v>
      </c>
      <c r="C18476" s="54" t="s">
        <v>5996</v>
      </c>
      <c r="D18476" s="54" t="s">
        <v>5997</v>
      </c>
      <c r="E18476" s="54" t="s">
        <v>2415</v>
      </c>
      <c r="F18476" s="53" t="s">
        <v>6131</v>
      </c>
      <c r="G18476" s="53" t="s">
        <v>55525</v>
      </c>
      <c r="H18476" s="54" t="s">
        <v>7756</v>
      </c>
      <c r="J18476" s="53" t="s">
        <v>55526</v>
      </c>
    </row>
    <row r="18477" spans="2:10" hidden="1">
      <c r="B18477" s="54">
        <v>5481</v>
      </c>
      <c r="C18477" s="54" t="s">
        <v>5996</v>
      </c>
      <c r="D18477" s="54" t="s">
        <v>5997</v>
      </c>
      <c r="E18477" s="54" t="s">
        <v>2415</v>
      </c>
      <c r="F18477" s="53" t="s">
        <v>6131</v>
      </c>
      <c r="G18477" s="53" t="s">
        <v>55563</v>
      </c>
      <c r="H18477" s="54" t="s">
        <v>7756</v>
      </c>
      <c r="J18477" s="53" t="s">
        <v>55564</v>
      </c>
    </row>
    <row r="18478" spans="2:10" hidden="1">
      <c r="B18478" s="54">
        <v>5531</v>
      </c>
      <c r="C18478" s="54" t="s">
        <v>5996</v>
      </c>
      <c r="D18478" s="54" t="s">
        <v>5997</v>
      </c>
      <c r="E18478" s="54" t="s">
        <v>2415</v>
      </c>
      <c r="F18478" s="53" t="s">
        <v>6131</v>
      </c>
      <c r="G18478" s="53" t="s">
        <v>55567</v>
      </c>
      <c r="H18478" s="54" t="s">
        <v>7756</v>
      </c>
      <c r="J18478" s="53" t="s">
        <v>55568</v>
      </c>
    </row>
    <row r="18479" spans="2:10" hidden="1">
      <c r="B18479" s="54">
        <v>5494</v>
      </c>
      <c r="C18479" s="54" t="s">
        <v>5996</v>
      </c>
      <c r="D18479" s="54" t="s">
        <v>5997</v>
      </c>
      <c r="E18479" s="54" t="s">
        <v>2415</v>
      </c>
      <c r="F18479" s="53" t="s">
        <v>6131</v>
      </c>
      <c r="G18479" s="53" t="s">
        <v>55621</v>
      </c>
      <c r="H18479" s="54" t="s">
        <v>7756</v>
      </c>
      <c r="J18479" s="53" t="s">
        <v>55622</v>
      </c>
    </row>
    <row r="18480" spans="2:10" hidden="1">
      <c r="B18480" s="54">
        <v>496</v>
      </c>
      <c r="C18480" s="54" t="s">
        <v>5996</v>
      </c>
      <c r="D18480" s="54" t="s">
        <v>5997</v>
      </c>
      <c r="E18480" s="54" t="s">
        <v>2415</v>
      </c>
      <c r="F18480" s="53" t="s">
        <v>6131</v>
      </c>
      <c r="G18480" s="53" t="s">
        <v>56562</v>
      </c>
      <c r="H18480" s="54" t="s">
        <v>56546</v>
      </c>
      <c r="J18480" s="53" t="s">
        <v>55437</v>
      </c>
    </row>
    <row r="18481" spans="2:10" hidden="1">
      <c r="B18481" s="54">
        <v>2015</v>
      </c>
      <c r="C18481" s="54" t="s">
        <v>5996</v>
      </c>
      <c r="D18481" s="54" t="s">
        <v>5997</v>
      </c>
      <c r="E18481" s="54" t="s">
        <v>2415</v>
      </c>
      <c r="F18481" s="53" t="s">
        <v>6131</v>
      </c>
      <c r="G18481" s="53" t="s">
        <v>55084</v>
      </c>
      <c r="H18481" s="54" t="s">
        <v>56555</v>
      </c>
      <c r="I18481" s="53" t="s">
        <v>56564</v>
      </c>
      <c r="J18481" s="53" t="s">
        <v>55085</v>
      </c>
    </row>
    <row r="18482" spans="2:10" hidden="1">
      <c r="B18482" s="54">
        <v>3142</v>
      </c>
      <c r="C18482" s="54" t="s">
        <v>5996</v>
      </c>
      <c r="D18482" s="54" t="s">
        <v>5997</v>
      </c>
      <c r="E18482" s="54" t="s">
        <v>2415</v>
      </c>
      <c r="F18482" s="53" t="s">
        <v>6131</v>
      </c>
      <c r="G18482" s="53" t="s">
        <v>56563</v>
      </c>
      <c r="H18482" s="54" t="s">
        <v>36325</v>
      </c>
      <c r="J18482" s="53" t="s">
        <v>55164</v>
      </c>
    </row>
    <row r="18483" spans="2:10" hidden="1">
      <c r="B18483" s="54">
        <v>3399</v>
      </c>
      <c r="C18483" s="54" t="s">
        <v>5996</v>
      </c>
      <c r="D18483" s="54" t="s">
        <v>5997</v>
      </c>
      <c r="E18483" s="54" t="s">
        <v>2415</v>
      </c>
      <c r="F18483" s="53" t="s">
        <v>6131</v>
      </c>
      <c r="G18483" s="53" t="s">
        <v>56565</v>
      </c>
      <c r="H18483" s="54" t="s">
        <v>38288</v>
      </c>
      <c r="I18483" s="53" t="s">
        <v>56566</v>
      </c>
      <c r="J18483" s="53" t="s">
        <v>55327</v>
      </c>
    </row>
    <row r="18484" spans="2:10" hidden="1">
      <c r="B18484" s="54">
        <v>409</v>
      </c>
      <c r="C18484" s="54" t="s">
        <v>5996</v>
      </c>
      <c r="D18484" s="54" t="s">
        <v>5997</v>
      </c>
      <c r="E18484" s="54" t="s">
        <v>5776</v>
      </c>
      <c r="F18484" s="53" t="s">
        <v>6131</v>
      </c>
      <c r="G18484" s="53" t="s">
        <v>56567</v>
      </c>
      <c r="H18484" s="54" t="s">
        <v>56568</v>
      </c>
      <c r="J18484" s="53" t="s">
        <v>55321</v>
      </c>
    </row>
    <row r="18485" spans="2:10" hidden="1">
      <c r="B18485" s="54">
        <v>216</v>
      </c>
      <c r="C18485" s="54" t="s">
        <v>5996</v>
      </c>
      <c r="D18485" s="54" t="s">
        <v>5997</v>
      </c>
      <c r="E18485" s="54" t="s">
        <v>2415</v>
      </c>
      <c r="F18485" s="53" t="s">
        <v>6131</v>
      </c>
      <c r="G18485" s="53" t="s">
        <v>56569</v>
      </c>
      <c r="H18485" s="54" t="s">
        <v>32005</v>
      </c>
      <c r="I18485" s="53" t="s">
        <v>56564</v>
      </c>
      <c r="J18485" s="53" t="s">
        <v>55090</v>
      </c>
    </row>
    <row r="18486" spans="2:10" hidden="1">
      <c r="B18486" s="54">
        <v>852</v>
      </c>
      <c r="C18486" s="54" t="s">
        <v>5996</v>
      </c>
      <c r="D18486" s="54" t="s">
        <v>5997</v>
      </c>
      <c r="E18486" s="54" t="s">
        <v>5776</v>
      </c>
      <c r="F18486" s="53" t="s">
        <v>6131</v>
      </c>
      <c r="G18486" s="53" t="s">
        <v>56580</v>
      </c>
      <c r="H18486" s="54" t="s">
        <v>56581</v>
      </c>
      <c r="J18486" s="53" t="s">
        <v>55100</v>
      </c>
    </row>
    <row r="18487" spans="2:10" hidden="1">
      <c r="B18487" s="54">
        <v>2765</v>
      </c>
      <c r="C18487" s="54" t="s">
        <v>5996</v>
      </c>
      <c r="D18487" s="54" t="s">
        <v>5997</v>
      </c>
      <c r="E18487" s="54" t="s">
        <v>5776</v>
      </c>
      <c r="F18487" s="53" t="s">
        <v>6131</v>
      </c>
      <c r="G18487" s="53" t="s">
        <v>56578</v>
      </c>
      <c r="H18487" s="54" t="s">
        <v>56579</v>
      </c>
      <c r="J18487" s="53" t="s">
        <v>55185</v>
      </c>
    </row>
    <row r="18488" spans="2:10" hidden="1">
      <c r="B18488" s="54">
        <v>441</v>
      </c>
      <c r="C18488" s="54" t="s">
        <v>5996</v>
      </c>
      <c r="D18488" s="54" t="s">
        <v>5997</v>
      </c>
      <c r="E18488" s="54" t="s">
        <v>5776</v>
      </c>
      <c r="F18488" s="53" t="s">
        <v>6131</v>
      </c>
      <c r="G18488" s="53" t="s">
        <v>56013</v>
      </c>
      <c r="H18488" s="54" t="s">
        <v>38294</v>
      </c>
      <c r="I18488" s="53" t="s">
        <v>56575</v>
      </c>
      <c r="J18488" s="53" t="s">
        <v>55188</v>
      </c>
    </row>
    <row r="18489" spans="2:10" hidden="1">
      <c r="B18489" s="54">
        <v>464</v>
      </c>
      <c r="C18489" s="54" t="s">
        <v>5996</v>
      </c>
      <c r="D18489" s="54" t="s">
        <v>5997</v>
      </c>
      <c r="E18489" s="54" t="s">
        <v>5776</v>
      </c>
      <c r="F18489" s="53" t="s">
        <v>6131</v>
      </c>
      <c r="G18489" s="53" t="s">
        <v>56576</v>
      </c>
      <c r="H18489" s="54" t="s">
        <v>56577</v>
      </c>
      <c r="J18489" s="53" t="s">
        <v>55228</v>
      </c>
    </row>
    <row r="18490" spans="2:10" hidden="1">
      <c r="B18490" s="54">
        <v>723</v>
      </c>
      <c r="C18490" s="54" t="s">
        <v>5996</v>
      </c>
      <c r="D18490" s="54" t="s">
        <v>5997</v>
      </c>
      <c r="E18490" s="54" t="s">
        <v>5776</v>
      </c>
      <c r="F18490" s="53" t="s">
        <v>6131</v>
      </c>
      <c r="G18490" s="53" t="s">
        <v>55986</v>
      </c>
      <c r="H18490" s="54" t="s">
        <v>38294</v>
      </c>
      <c r="J18490" s="59" t="s">
        <v>59155</v>
      </c>
    </row>
    <row r="18491" spans="2:10" hidden="1">
      <c r="B18491" s="54">
        <v>3399</v>
      </c>
      <c r="C18491" s="54" t="s">
        <v>5996</v>
      </c>
      <c r="D18491" s="54" t="s">
        <v>5997</v>
      </c>
      <c r="E18491" s="54" t="s">
        <v>5776</v>
      </c>
      <c r="F18491" s="53" t="s">
        <v>6131</v>
      </c>
      <c r="G18491" s="53" t="s">
        <v>56570</v>
      </c>
      <c r="H18491" s="54" t="s">
        <v>56571</v>
      </c>
      <c r="J18491" s="53" t="s">
        <v>55328</v>
      </c>
    </row>
    <row r="18492" spans="2:10" hidden="1">
      <c r="B18492" s="54">
        <v>299</v>
      </c>
      <c r="C18492" s="54" t="s">
        <v>5996</v>
      </c>
      <c r="D18492" s="54" t="s">
        <v>5997</v>
      </c>
      <c r="E18492" s="54" t="s">
        <v>5776</v>
      </c>
      <c r="F18492" s="53" t="s">
        <v>6131</v>
      </c>
      <c r="G18492" s="53" t="s">
        <v>56573</v>
      </c>
      <c r="H18492" s="54" t="s">
        <v>56574</v>
      </c>
      <c r="J18492" s="53" t="s">
        <v>55390</v>
      </c>
    </row>
    <row r="18493" spans="2:10" hidden="1">
      <c r="B18493" s="54">
        <v>4345</v>
      </c>
      <c r="C18493" s="54" t="s">
        <v>5996</v>
      </c>
      <c r="D18493" s="54" t="s">
        <v>5997</v>
      </c>
      <c r="E18493" s="54" t="s">
        <v>5776</v>
      </c>
      <c r="F18493" s="53" t="s">
        <v>6131</v>
      </c>
      <c r="G18493" s="53" t="s">
        <v>56012</v>
      </c>
      <c r="H18493" s="54" t="s">
        <v>38294</v>
      </c>
      <c r="J18493" s="53" t="s">
        <v>55444</v>
      </c>
    </row>
    <row r="18494" spans="2:10" hidden="1">
      <c r="B18494" s="54">
        <v>6289</v>
      </c>
      <c r="C18494" s="54" t="s">
        <v>5996</v>
      </c>
      <c r="D18494" s="54" t="s">
        <v>5997</v>
      </c>
      <c r="E18494" s="54" t="s">
        <v>5776</v>
      </c>
      <c r="F18494" s="53" t="s">
        <v>6131</v>
      </c>
      <c r="G18494" s="53" t="s">
        <v>56572</v>
      </c>
      <c r="H18494" s="54" t="s">
        <v>56574</v>
      </c>
      <c r="J18494" s="53" t="s">
        <v>55357</v>
      </c>
    </row>
    <row r="18495" spans="2:10" hidden="1">
      <c r="B18495" s="54">
        <v>3268</v>
      </c>
      <c r="C18495" s="54" t="s">
        <v>5996</v>
      </c>
      <c r="D18495" s="54" t="s">
        <v>5997</v>
      </c>
      <c r="E18495" s="54" t="s">
        <v>2415</v>
      </c>
      <c r="F18495" s="53" t="s">
        <v>6131</v>
      </c>
      <c r="G18495" s="53" t="s">
        <v>55346</v>
      </c>
      <c r="H18495" s="54" t="s">
        <v>40291</v>
      </c>
      <c r="J18495" s="53" t="s">
        <v>55347</v>
      </c>
    </row>
    <row r="18496" spans="2:10" hidden="1">
      <c r="B18496" s="54">
        <v>5483</v>
      </c>
      <c r="C18496" s="54" t="s">
        <v>5996</v>
      </c>
      <c r="D18496" s="54" t="s">
        <v>5997</v>
      </c>
      <c r="E18496" s="54" t="s">
        <v>2415</v>
      </c>
      <c r="F18496" s="53" t="s">
        <v>6131</v>
      </c>
      <c r="G18496" s="53" t="s">
        <v>55575</v>
      </c>
      <c r="H18496" s="54" t="s">
        <v>40291</v>
      </c>
      <c r="J18496" s="53" t="s">
        <v>55576</v>
      </c>
    </row>
    <row r="18497" spans="2:10" hidden="1">
      <c r="B18497" s="54">
        <v>5499</v>
      </c>
      <c r="C18497" s="54" t="s">
        <v>5996</v>
      </c>
      <c r="D18497" s="54" t="s">
        <v>5997</v>
      </c>
      <c r="E18497" s="54" t="s">
        <v>2415</v>
      </c>
      <c r="F18497" s="53" t="s">
        <v>6131</v>
      </c>
      <c r="G18497" s="53" t="s">
        <v>55641</v>
      </c>
      <c r="H18497" s="54" t="s">
        <v>7756</v>
      </c>
      <c r="J18497" s="53" t="s">
        <v>55642</v>
      </c>
    </row>
    <row r="18498" spans="2:10" hidden="1">
      <c r="B18498" s="54">
        <v>5500</v>
      </c>
      <c r="C18498" s="54" t="s">
        <v>5996</v>
      </c>
      <c r="D18498" s="54" t="s">
        <v>5997</v>
      </c>
      <c r="E18498" s="54" t="s">
        <v>2415</v>
      </c>
      <c r="F18498" s="53" t="s">
        <v>6131</v>
      </c>
      <c r="G18498" s="53" t="s">
        <v>55645</v>
      </c>
      <c r="H18498" s="54" t="s">
        <v>7756</v>
      </c>
      <c r="J18498" s="53" t="s">
        <v>55646</v>
      </c>
    </row>
    <row r="18499" spans="2:10" hidden="1">
      <c r="B18499" s="54">
        <v>5513</v>
      </c>
      <c r="C18499" s="54" t="s">
        <v>5996</v>
      </c>
      <c r="D18499" s="54" t="s">
        <v>5997</v>
      </c>
      <c r="E18499" s="54" t="s">
        <v>2415</v>
      </c>
      <c r="F18499" s="53" t="s">
        <v>6131</v>
      </c>
      <c r="G18499" s="53" t="s">
        <v>55693</v>
      </c>
      <c r="H18499" s="54" t="s">
        <v>7756</v>
      </c>
      <c r="J18499" s="53" t="s">
        <v>55694</v>
      </c>
    </row>
    <row r="18500" spans="2:10" hidden="1">
      <c r="B18500" s="54">
        <v>5516</v>
      </c>
      <c r="C18500" s="54" t="s">
        <v>5996</v>
      </c>
      <c r="D18500" s="54" t="s">
        <v>5997</v>
      </c>
      <c r="E18500" s="54" t="s">
        <v>2415</v>
      </c>
      <c r="F18500" s="53" t="s">
        <v>6131</v>
      </c>
      <c r="G18500" s="53" t="s">
        <v>55706</v>
      </c>
      <c r="H18500" s="54" t="s">
        <v>7756</v>
      </c>
      <c r="J18500" s="53" t="s">
        <v>55707</v>
      </c>
    </row>
    <row r="18501" spans="2:10" hidden="1">
      <c r="B18501" s="54">
        <v>6270</v>
      </c>
      <c r="C18501" s="54" t="s">
        <v>5996</v>
      </c>
      <c r="D18501" s="54" t="s">
        <v>5997</v>
      </c>
      <c r="E18501" s="54" t="s">
        <v>2415</v>
      </c>
      <c r="F18501" s="53" t="s">
        <v>6131</v>
      </c>
      <c r="G18501" s="53" t="s">
        <v>55737</v>
      </c>
      <c r="H18501" s="54" t="s">
        <v>7756</v>
      </c>
      <c r="J18501" s="53" t="s">
        <v>55738</v>
      </c>
    </row>
    <row r="18502" spans="2:10" hidden="1">
      <c r="B18502" s="54">
        <v>1324</v>
      </c>
      <c r="C18502" s="54" t="s">
        <v>5996</v>
      </c>
      <c r="D18502" s="54" t="s">
        <v>5997</v>
      </c>
      <c r="E18502" s="54" t="s">
        <v>2415</v>
      </c>
      <c r="F18502" s="53" t="s">
        <v>6131</v>
      </c>
      <c r="G18502" s="53" t="s">
        <v>55414</v>
      </c>
      <c r="H18502" s="54" t="s">
        <v>56541</v>
      </c>
      <c r="J18502" s="53" t="s">
        <v>55415</v>
      </c>
    </row>
    <row r="18503" spans="2:10" hidden="1">
      <c r="B18503" s="54">
        <v>6288</v>
      </c>
      <c r="C18503" s="54" t="s">
        <v>5996</v>
      </c>
      <c r="D18503" s="54" t="s">
        <v>5997</v>
      </c>
      <c r="E18503" s="54" t="s">
        <v>5776</v>
      </c>
      <c r="F18503" s="53" t="s">
        <v>6131</v>
      </c>
      <c r="G18503" s="53" t="s">
        <v>56553</v>
      </c>
      <c r="H18503" s="54" t="s">
        <v>32005</v>
      </c>
      <c r="J18503" s="53" t="s">
        <v>55203</v>
      </c>
    </row>
    <row r="18504" spans="2:10" hidden="1">
      <c r="B18504" s="54">
        <v>3244</v>
      </c>
      <c r="C18504" s="54" t="s">
        <v>5996</v>
      </c>
      <c r="D18504" s="54" t="s">
        <v>5997</v>
      </c>
      <c r="E18504" s="54" t="s">
        <v>5776</v>
      </c>
      <c r="F18504" s="53" t="s">
        <v>6131</v>
      </c>
      <c r="G18504" s="53" t="s">
        <v>56000</v>
      </c>
      <c r="H18504" s="54" t="s">
        <v>56555</v>
      </c>
      <c r="J18504" s="53" t="s">
        <v>55326</v>
      </c>
    </row>
    <row r="18505" spans="2:10" hidden="1">
      <c r="B18505" s="54">
        <v>2404</v>
      </c>
      <c r="C18505" s="54" t="s">
        <v>5996</v>
      </c>
      <c r="D18505" s="54" t="s">
        <v>5997</v>
      </c>
      <c r="E18505" s="54" t="s">
        <v>5776</v>
      </c>
      <c r="F18505" s="53" t="s">
        <v>6131</v>
      </c>
      <c r="G18505" s="53" t="s">
        <v>56005</v>
      </c>
      <c r="H18505" s="54" t="s">
        <v>56555</v>
      </c>
      <c r="J18505" s="53" t="s">
        <v>55385</v>
      </c>
    </row>
    <row r="18506" spans="2:10" hidden="1">
      <c r="B18506" s="54">
        <v>398</v>
      </c>
      <c r="C18506" s="54" t="s">
        <v>5996</v>
      </c>
      <c r="D18506" s="54" t="s">
        <v>5997</v>
      </c>
      <c r="E18506" s="54" t="s">
        <v>5776</v>
      </c>
      <c r="F18506" s="53" t="s">
        <v>6131</v>
      </c>
      <c r="G18506" s="53" t="s">
        <v>55990</v>
      </c>
      <c r="H18506" s="54" t="s">
        <v>56555</v>
      </c>
      <c r="I18506" s="53" t="s">
        <v>56556</v>
      </c>
      <c r="J18506" s="53" t="s">
        <v>55241</v>
      </c>
    </row>
    <row r="18507" spans="2:10" hidden="1">
      <c r="B18507" s="54">
        <v>4503</v>
      </c>
      <c r="C18507" s="54" t="s">
        <v>5996</v>
      </c>
      <c r="D18507" s="54" t="s">
        <v>5997</v>
      </c>
      <c r="E18507" s="54" t="s">
        <v>2415</v>
      </c>
      <c r="F18507" s="53" t="s">
        <v>6131</v>
      </c>
      <c r="G18507" s="53" t="s">
        <v>55337</v>
      </c>
      <c r="H18507" s="54" t="s">
        <v>36768</v>
      </c>
      <c r="J18507" s="53" t="s">
        <v>55338</v>
      </c>
    </row>
    <row r="18508" spans="2:10" hidden="1">
      <c r="B18508" s="54">
        <v>1453</v>
      </c>
      <c r="C18508" s="54" t="s">
        <v>5996</v>
      </c>
      <c r="D18508" s="54" t="s">
        <v>5997</v>
      </c>
      <c r="E18508" s="54" t="s">
        <v>2415</v>
      </c>
      <c r="F18508" s="53" t="s">
        <v>6131</v>
      </c>
      <c r="G18508" s="53" t="s">
        <v>12751</v>
      </c>
      <c r="H18508" s="54" t="s">
        <v>56542</v>
      </c>
      <c r="J18508" s="53" t="s">
        <v>55366</v>
      </c>
    </row>
    <row r="18509" spans="2:10" hidden="1">
      <c r="B18509" s="54">
        <v>1453</v>
      </c>
      <c r="C18509" s="54" t="s">
        <v>5996</v>
      </c>
      <c r="D18509" s="54" t="s">
        <v>5997</v>
      </c>
      <c r="E18509" s="54" t="s">
        <v>5776</v>
      </c>
      <c r="F18509" s="53" t="s">
        <v>6131</v>
      </c>
      <c r="G18509" s="53" t="s">
        <v>12753</v>
      </c>
      <c r="H18509" s="54" t="s">
        <v>56554</v>
      </c>
      <c r="J18509" s="53" t="s">
        <v>55367</v>
      </c>
    </row>
    <row r="18510" spans="2:10" hidden="1">
      <c r="B18510" s="54">
        <v>496</v>
      </c>
      <c r="C18510" s="54" t="s">
        <v>5996</v>
      </c>
      <c r="D18510" s="54" t="s">
        <v>5997</v>
      </c>
      <c r="E18510" s="54" t="s">
        <v>2415</v>
      </c>
      <c r="F18510" s="53" t="s">
        <v>6131</v>
      </c>
      <c r="G18510" s="53" t="s">
        <v>55435</v>
      </c>
      <c r="H18510" s="54" t="s">
        <v>36767</v>
      </c>
      <c r="J18510" s="53" t="s">
        <v>55436</v>
      </c>
    </row>
    <row r="18511" spans="2:10" hidden="1">
      <c r="B18511" s="54">
        <v>5487</v>
      </c>
      <c r="C18511" s="54" t="s">
        <v>5996</v>
      </c>
      <c r="D18511" s="54" t="s">
        <v>5997</v>
      </c>
      <c r="E18511" s="54" t="s">
        <v>2415</v>
      </c>
      <c r="F18511" s="53" t="s">
        <v>6131</v>
      </c>
      <c r="G18511" s="53" t="s">
        <v>55591</v>
      </c>
      <c r="H18511" s="54" t="s">
        <v>56545</v>
      </c>
      <c r="J18511" s="53" t="s">
        <v>55592</v>
      </c>
    </row>
    <row r="18512" spans="2:10" hidden="1">
      <c r="B18512" s="54">
        <v>994</v>
      </c>
      <c r="C18512" s="54" t="s">
        <v>5996</v>
      </c>
      <c r="D18512" s="54" t="s">
        <v>5997</v>
      </c>
      <c r="E18512" s="54" t="s">
        <v>2415</v>
      </c>
      <c r="F18512" s="53" t="s">
        <v>6131</v>
      </c>
      <c r="G18512" s="53" t="s">
        <v>55329</v>
      </c>
      <c r="H18512" s="54" t="s">
        <v>56543</v>
      </c>
      <c r="J18512" s="53" t="s">
        <v>55330</v>
      </c>
    </row>
    <row r="18513" spans="2:10" hidden="1">
      <c r="B18513" s="54">
        <v>5506</v>
      </c>
      <c r="C18513" s="54" t="s">
        <v>5996</v>
      </c>
      <c r="D18513" s="54" t="s">
        <v>5997</v>
      </c>
      <c r="E18513" s="54" t="s">
        <v>2415</v>
      </c>
      <c r="F18513" s="53" t="s">
        <v>6131</v>
      </c>
      <c r="G18513" s="53" t="s">
        <v>55669</v>
      </c>
      <c r="H18513" s="54" t="s">
        <v>56544</v>
      </c>
      <c r="J18513" s="53" t="s">
        <v>55670</v>
      </c>
    </row>
    <row r="18514" spans="2:10" hidden="1">
      <c r="B18514" s="54">
        <v>3081</v>
      </c>
      <c r="C18514" s="54" t="s">
        <v>5996</v>
      </c>
      <c r="D18514" s="54" t="s">
        <v>5997</v>
      </c>
      <c r="E18514" s="54" t="s">
        <v>2415</v>
      </c>
      <c r="F18514" s="53" t="s">
        <v>6131</v>
      </c>
      <c r="G18514" s="53" t="s">
        <v>55397</v>
      </c>
      <c r="H18514" s="54" t="s">
        <v>56546</v>
      </c>
      <c r="J18514" s="53" t="s">
        <v>55398</v>
      </c>
    </row>
    <row r="18515" spans="2:10" hidden="1">
      <c r="B18515" s="54">
        <v>3081</v>
      </c>
      <c r="C18515" s="54" t="s">
        <v>5996</v>
      </c>
      <c r="D18515" s="54" t="s">
        <v>5997</v>
      </c>
      <c r="E18515" s="54" t="s">
        <v>2415</v>
      </c>
      <c r="F18515" s="53" t="s">
        <v>6131</v>
      </c>
      <c r="G18515" s="53" t="s">
        <v>55397</v>
      </c>
      <c r="H18515" s="54" t="s">
        <v>56546</v>
      </c>
      <c r="J18515" s="53" t="s">
        <v>55400</v>
      </c>
    </row>
    <row r="18516" spans="2:10" hidden="1">
      <c r="B18516" s="54">
        <v>5495</v>
      </c>
      <c r="C18516" s="54" t="s">
        <v>5996</v>
      </c>
      <c r="D18516" s="54" t="s">
        <v>5997</v>
      </c>
      <c r="E18516" s="54" t="s">
        <v>2415</v>
      </c>
      <c r="F18516" s="53" t="s">
        <v>6131</v>
      </c>
      <c r="G18516" s="53" t="s">
        <v>55625</v>
      </c>
      <c r="H18516" s="54" t="s">
        <v>56546</v>
      </c>
      <c r="J18516" s="53" t="s">
        <v>55626</v>
      </c>
    </row>
    <row r="18517" spans="2:10" hidden="1">
      <c r="B18517" s="54">
        <v>4500</v>
      </c>
      <c r="C18517" s="54" t="s">
        <v>5996</v>
      </c>
      <c r="D18517" s="54" t="s">
        <v>5997</v>
      </c>
      <c r="E18517" s="54" t="s">
        <v>2415</v>
      </c>
      <c r="F18517" s="53" t="s">
        <v>6131</v>
      </c>
      <c r="G18517" s="53" t="s">
        <v>55864</v>
      </c>
      <c r="H18517" s="54" t="s">
        <v>56546</v>
      </c>
      <c r="J18517" s="53" t="s">
        <v>55865</v>
      </c>
    </row>
    <row r="18518" spans="2:10" hidden="1">
      <c r="B18518" s="54">
        <v>405</v>
      </c>
      <c r="C18518" s="54" t="s">
        <v>5996</v>
      </c>
      <c r="D18518" s="54" t="s">
        <v>5997</v>
      </c>
      <c r="E18518" s="54" t="s">
        <v>2415</v>
      </c>
      <c r="F18518" s="53" t="s">
        <v>6131</v>
      </c>
      <c r="G18518" s="53" t="s">
        <v>55870</v>
      </c>
      <c r="H18518" s="54" t="s">
        <v>56546</v>
      </c>
      <c r="J18518" s="53" t="s">
        <v>55871</v>
      </c>
    </row>
    <row r="18519" spans="2:10" hidden="1">
      <c r="B18519" s="54">
        <v>5486</v>
      </c>
      <c r="C18519" s="54" t="s">
        <v>5996</v>
      </c>
      <c r="D18519" s="54" t="s">
        <v>5997</v>
      </c>
      <c r="E18519" s="54" t="s">
        <v>2415</v>
      </c>
      <c r="F18519" s="53" t="s">
        <v>6131</v>
      </c>
      <c r="G18519" s="53" t="s">
        <v>55587</v>
      </c>
      <c r="H18519" s="54" t="s">
        <v>56546</v>
      </c>
      <c r="J18519" s="53" t="s">
        <v>55588</v>
      </c>
    </row>
    <row r="18520" spans="2:10" hidden="1">
      <c r="B18520" s="54">
        <v>5508</v>
      </c>
      <c r="C18520" s="54" t="s">
        <v>5996</v>
      </c>
      <c r="D18520" s="54" t="s">
        <v>5997</v>
      </c>
      <c r="E18520" s="54" t="s">
        <v>2415</v>
      </c>
      <c r="F18520" s="53" t="s">
        <v>6131</v>
      </c>
      <c r="G18520" s="53" t="s">
        <v>55677</v>
      </c>
      <c r="H18520" s="54" t="s">
        <v>56546</v>
      </c>
      <c r="J18520" s="53" t="s">
        <v>55678</v>
      </c>
    </row>
    <row r="18521" spans="2:10" hidden="1">
      <c r="B18521" s="54">
        <v>3481</v>
      </c>
      <c r="C18521" s="54" t="s">
        <v>5996</v>
      </c>
      <c r="D18521" s="54" t="s">
        <v>5997</v>
      </c>
      <c r="E18521" s="54" t="s">
        <v>2415</v>
      </c>
      <c r="F18521" s="53" t="s">
        <v>6131</v>
      </c>
      <c r="G18521" s="53" t="s">
        <v>55361</v>
      </c>
      <c r="H18521" s="54" t="s">
        <v>56546</v>
      </c>
      <c r="J18521" s="53" t="s">
        <v>55362</v>
      </c>
    </row>
    <row r="18522" spans="2:10" hidden="1">
      <c r="B18522" s="54">
        <v>3481</v>
      </c>
      <c r="C18522" s="54" t="s">
        <v>5996</v>
      </c>
      <c r="D18522" s="54" t="s">
        <v>5997</v>
      </c>
      <c r="E18522" s="54" t="s">
        <v>2415</v>
      </c>
      <c r="F18522" s="53" t="s">
        <v>6131</v>
      </c>
      <c r="G18522" s="53" t="s">
        <v>55361</v>
      </c>
      <c r="H18522" s="54" t="s">
        <v>56546</v>
      </c>
      <c r="J18522" s="53" t="s">
        <v>55363</v>
      </c>
    </row>
    <row r="18523" spans="2:10" hidden="1">
      <c r="B18523" s="54">
        <v>1592</v>
      </c>
      <c r="C18523" s="54" t="s">
        <v>5996</v>
      </c>
      <c r="D18523" s="54" t="s">
        <v>5997</v>
      </c>
      <c r="E18523" s="54" t="s">
        <v>2415</v>
      </c>
      <c r="F18523" s="53" t="s">
        <v>6131</v>
      </c>
      <c r="G18523" s="53" t="s">
        <v>55532</v>
      </c>
      <c r="H18523" s="54" t="s">
        <v>56546</v>
      </c>
      <c r="J18523" s="53" t="s">
        <v>55533</v>
      </c>
    </row>
    <row r="18524" spans="2:10" hidden="1">
      <c r="B18524" s="54">
        <v>5502</v>
      </c>
      <c r="C18524" s="54" t="s">
        <v>5996</v>
      </c>
      <c r="D18524" s="54" t="s">
        <v>5997</v>
      </c>
      <c r="E18524" s="54" t="s">
        <v>2415</v>
      </c>
      <c r="F18524" s="53" t="s">
        <v>6131</v>
      </c>
      <c r="G18524" s="53" t="s">
        <v>55653</v>
      </c>
      <c r="H18524" s="54" t="s">
        <v>56546</v>
      </c>
      <c r="J18524" s="53" t="s">
        <v>55654</v>
      </c>
    </row>
    <row r="18525" spans="2:10" hidden="1">
      <c r="B18525" s="54">
        <v>5517</v>
      </c>
      <c r="C18525" s="54" t="s">
        <v>5996</v>
      </c>
      <c r="D18525" s="54" t="s">
        <v>5997</v>
      </c>
      <c r="E18525" s="54" t="s">
        <v>2415</v>
      </c>
      <c r="F18525" s="53" t="s">
        <v>6131</v>
      </c>
      <c r="G18525" s="53" t="s">
        <v>55710</v>
      </c>
      <c r="H18525" s="54" t="s">
        <v>56546</v>
      </c>
      <c r="J18525" s="53" t="s">
        <v>55711</v>
      </c>
    </row>
    <row r="18526" spans="2:10" hidden="1">
      <c r="B18526" s="54">
        <v>5488</v>
      </c>
      <c r="C18526" s="54" t="s">
        <v>5996</v>
      </c>
      <c r="D18526" s="54" t="s">
        <v>5997</v>
      </c>
      <c r="E18526" s="54" t="s">
        <v>2415</v>
      </c>
      <c r="F18526" s="53" t="s">
        <v>6131</v>
      </c>
      <c r="G18526" s="53" t="s">
        <v>55595</v>
      </c>
      <c r="H18526" s="54" t="s">
        <v>56546</v>
      </c>
      <c r="J18526" s="53" t="s">
        <v>55596</v>
      </c>
    </row>
    <row r="18527" spans="2:10" hidden="1">
      <c r="B18527" s="54">
        <v>5497</v>
      </c>
      <c r="C18527" s="54" t="s">
        <v>5996</v>
      </c>
      <c r="D18527" s="54" t="s">
        <v>5997</v>
      </c>
      <c r="E18527" s="54" t="s">
        <v>2415</v>
      </c>
      <c r="F18527" s="53" t="s">
        <v>6131</v>
      </c>
      <c r="G18527" s="53" t="s">
        <v>55633</v>
      </c>
      <c r="H18527" s="54" t="s">
        <v>56546</v>
      </c>
      <c r="J18527" s="53" t="s">
        <v>55634</v>
      </c>
    </row>
    <row r="18528" spans="2:10" hidden="1">
      <c r="B18528" s="54">
        <v>5504</v>
      </c>
      <c r="C18528" s="54" t="s">
        <v>5996</v>
      </c>
      <c r="D18528" s="54" t="s">
        <v>5997</v>
      </c>
      <c r="E18528" s="54" t="s">
        <v>2415</v>
      </c>
      <c r="F18528" s="53" t="s">
        <v>6131</v>
      </c>
      <c r="G18528" s="53" t="s">
        <v>55661</v>
      </c>
      <c r="H18528" s="54" t="s">
        <v>56546</v>
      </c>
      <c r="J18528" s="53" t="s">
        <v>55662</v>
      </c>
    </row>
    <row r="18529" spans="2:10" hidden="1">
      <c r="B18529" s="54">
        <v>2957</v>
      </c>
      <c r="C18529" s="54" t="s">
        <v>5996</v>
      </c>
      <c r="D18529" s="54" t="s">
        <v>5997</v>
      </c>
      <c r="E18529" s="54" t="s">
        <v>2415</v>
      </c>
      <c r="F18529" s="53" t="s">
        <v>6131</v>
      </c>
      <c r="G18529" s="53" t="s">
        <v>55544</v>
      </c>
      <c r="H18529" s="54" t="s">
        <v>56546</v>
      </c>
      <c r="J18529" s="53" t="s">
        <v>55545</v>
      </c>
    </row>
    <row r="18530" spans="2:10" hidden="1">
      <c r="B18530" s="54">
        <v>5490</v>
      </c>
      <c r="C18530" s="54" t="s">
        <v>5996</v>
      </c>
      <c r="D18530" s="54" t="s">
        <v>5997</v>
      </c>
      <c r="E18530" s="54" t="s">
        <v>2415</v>
      </c>
      <c r="F18530" s="53" t="s">
        <v>6131</v>
      </c>
      <c r="G18530" s="53" t="s">
        <v>55605</v>
      </c>
      <c r="H18530" s="54" t="s">
        <v>56546</v>
      </c>
      <c r="J18530" s="53" t="s">
        <v>55606</v>
      </c>
    </row>
    <row r="18531" spans="2:10" hidden="1">
      <c r="B18531" s="54">
        <v>5496</v>
      </c>
      <c r="C18531" s="54" t="s">
        <v>5996</v>
      </c>
      <c r="D18531" s="54" t="s">
        <v>5997</v>
      </c>
      <c r="E18531" s="54" t="s">
        <v>2415</v>
      </c>
      <c r="F18531" s="53" t="s">
        <v>6131</v>
      </c>
      <c r="G18531" s="53" t="s">
        <v>55629</v>
      </c>
      <c r="H18531" s="54" t="s">
        <v>56546</v>
      </c>
      <c r="J18531" s="53" t="s">
        <v>55630</v>
      </c>
    </row>
    <row r="18532" spans="2:10" hidden="1">
      <c r="B18532" s="54">
        <v>5515</v>
      </c>
      <c r="C18532" s="54" t="s">
        <v>5996</v>
      </c>
      <c r="D18532" s="54" t="s">
        <v>5997</v>
      </c>
      <c r="E18532" s="54" t="s">
        <v>2415</v>
      </c>
      <c r="F18532" s="53" t="s">
        <v>6131</v>
      </c>
      <c r="G18532" s="53" t="s">
        <v>55701</v>
      </c>
      <c r="H18532" s="54" t="s">
        <v>56546</v>
      </c>
      <c r="J18532" s="53" t="s">
        <v>55702</v>
      </c>
    </row>
    <row r="18533" spans="2:10" hidden="1">
      <c r="B18533" s="54">
        <v>5482</v>
      </c>
      <c r="C18533" s="54" t="s">
        <v>5996</v>
      </c>
      <c r="D18533" s="54" t="s">
        <v>5997</v>
      </c>
      <c r="E18533" s="54" t="s">
        <v>2415</v>
      </c>
      <c r="F18533" s="53" t="s">
        <v>6131</v>
      </c>
      <c r="G18533" s="53" t="s">
        <v>55571</v>
      </c>
      <c r="H18533" s="54" t="s">
        <v>56546</v>
      </c>
      <c r="J18533" s="53" t="s">
        <v>55572</v>
      </c>
    </row>
    <row r="18534" spans="2:10" hidden="1">
      <c r="B18534" s="54">
        <v>5498</v>
      </c>
      <c r="C18534" s="54" t="s">
        <v>5996</v>
      </c>
      <c r="D18534" s="54" t="s">
        <v>5997</v>
      </c>
      <c r="E18534" s="54" t="s">
        <v>2415</v>
      </c>
      <c r="F18534" s="53" t="s">
        <v>6131</v>
      </c>
      <c r="G18534" s="53" t="s">
        <v>55637</v>
      </c>
      <c r="H18534" s="54" t="s">
        <v>56546</v>
      </c>
      <c r="J18534" s="53" t="s">
        <v>55638</v>
      </c>
    </row>
    <row r="18535" spans="2:10" hidden="1">
      <c r="B18535" s="54">
        <v>4493</v>
      </c>
      <c r="C18535" s="54" t="s">
        <v>5996</v>
      </c>
      <c r="D18535" s="54" t="s">
        <v>5997</v>
      </c>
      <c r="E18535" s="54" t="s">
        <v>2415</v>
      </c>
      <c r="F18535" s="53" t="s">
        <v>6131</v>
      </c>
      <c r="G18535" s="53" t="s">
        <v>55815</v>
      </c>
      <c r="H18535" s="54" t="s">
        <v>56546</v>
      </c>
      <c r="J18535" s="53" t="s">
        <v>55816</v>
      </c>
    </row>
    <row r="18536" spans="2:10" hidden="1">
      <c r="B18536" s="54">
        <v>5501</v>
      </c>
      <c r="C18536" s="54" t="s">
        <v>5996</v>
      </c>
      <c r="D18536" s="54" t="s">
        <v>5997</v>
      </c>
      <c r="E18536" s="54" t="s">
        <v>2415</v>
      </c>
      <c r="F18536" s="53" t="s">
        <v>6131</v>
      </c>
      <c r="G18536" s="53" t="s">
        <v>55649</v>
      </c>
      <c r="H18536" s="54" t="s">
        <v>56546</v>
      </c>
      <c r="J18536" s="53" t="s">
        <v>55650</v>
      </c>
    </row>
    <row r="18537" spans="2:10" hidden="1">
      <c r="B18537" s="54">
        <v>5511</v>
      </c>
      <c r="C18537" s="54" t="s">
        <v>5996</v>
      </c>
      <c r="D18537" s="54" t="s">
        <v>5997</v>
      </c>
      <c r="E18537" s="54" t="s">
        <v>2415</v>
      </c>
      <c r="F18537" s="53" t="s">
        <v>6131</v>
      </c>
      <c r="G18537" s="53" t="s">
        <v>55685</v>
      </c>
      <c r="H18537" s="54" t="s">
        <v>56546</v>
      </c>
      <c r="J18537" s="53" t="s">
        <v>55686</v>
      </c>
    </row>
    <row r="18538" spans="2:10" hidden="1">
      <c r="B18538" s="54">
        <v>5512</v>
      </c>
      <c r="C18538" s="54" t="s">
        <v>5996</v>
      </c>
      <c r="D18538" s="54" t="s">
        <v>5997</v>
      </c>
      <c r="E18538" s="54" t="s">
        <v>2415</v>
      </c>
      <c r="F18538" s="53" t="s">
        <v>6131</v>
      </c>
      <c r="G18538" s="53" t="s">
        <v>55689</v>
      </c>
      <c r="H18538" s="54" t="s">
        <v>56546</v>
      </c>
      <c r="J18538" s="53" t="s">
        <v>55690</v>
      </c>
    </row>
    <row r="18539" spans="2:10" hidden="1">
      <c r="B18539" s="54">
        <v>5514</v>
      </c>
      <c r="C18539" s="54" t="s">
        <v>5996</v>
      </c>
      <c r="D18539" s="54" t="s">
        <v>5997</v>
      </c>
      <c r="E18539" s="54" t="s">
        <v>2415</v>
      </c>
      <c r="F18539" s="53" t="s">
        <v>6131</v>
      </c>
      <c r="G18539" s="53" t="s">
        <v>55697</v>
      </c>
      <c r="H18539" s="54" t="s">
        <v>56546</v>
      </c>
      <c r="J18539" s="53" t="s">
        <v>55698</v>
      </c>
    </row>
    <row r="18540" spans="2:10" hidden="1">
      <c r="B18540" s="54">
        <v>5534</v>
      </c>
      <c r="C18540" s="54" t="s">
        <v>5996</v>
      </c>
      <c r="D18540" s="54" t="s">
        <v>5997</v>
      </c>
      <c r="E18540" s="54" t="s">
        <v>2415</v>
      </c>
      <c r="F18540" s="53" t="s">
        <v>6131</v>
      </c>
      <c r="G18540" s="53" t="s">
        <v>55727</v>
      </c>
      <c r="H18540" s="54" t="s">
        <v>56546</v>
      </c>
      <c r="J18540" s="53" t="s">
        <v>55728</v>
      </c>
    </row>
    <row r="18541" spans="2:10" hidden="1">
      <c r="B18541" s="54">
        <v>723</v>
      </c>
      <c r="C18541" s="54" t="s">
        <v>5996</v>
      </c>
      <c r="D18541" s="54" t="s">
        <v>5997</v>
      </c>
      <c r="E18541" s="54" t="s">
        <v>2415</v>
      </c>
      <c r="F18541" s="53" t="s">
        <v>6131</v>
      </c>
      <c r="G18541" s="53" t="s">
        <v>55229</v>
      </c>
      <c r="H18541" s="58" t="s">
        <v>59119</v>
      </c>
      <c r="J18541" s="53" t="s">
        <v>55230</v>
      </c>
    </row>
    <row r="18542" spans="2:10" hidden="1">
      <c r="B18542" s="54">
        <v>3481</v>
      </c>
      <c r="C18542" s="54" t="s">
        <v>5996</v>
      </c>
      <c r="D18542" s="54" t="s">
        <v>5997</v>
      </c>
      <c r="E18542" s="54" t="s">
        <v>5776</v>
      </c>
      <c r="F18542" s="53" t="s">
        <v>6131</v>
      </c>
      <c r="G18542" s="53" t="s">
        <v>56003</v>
      </c>
      <c r="H18542" s="54" t="s">
        <v>56546</v>
      </c>
      <c r="J18542" s="53" t="s">
        <v>55364</v>
      </c>
    </row>
    <row r="18543" spans="2:10" hidden="1">
      <c r="B18543" s="54">
        <v>4500</v>
      </c>
      <c r="C18543" s="54" t="s">
        <v>5996</v>
      </c>
      <c r="D18543" s="54" t="s">
        <v>5997</v>
      </c>
      <c r="E18543" s="54" t="s">
        <v>5776</v>
      </c>
      <c r="F18543" s="53" t="s">
        <v>6131</v>
      </c>
      <c r="G18543" s="53" t="s">
        <v>55934</v>
      </c>
      <c r="H18543" s="54" t="s">
        <v>56546</v>
      </c>
      <c r="J18543" s="53" t="s">
        <v>55866</v>
      </c>
    </row>
    <row r="18544" spans="2:10" hidden="1">
      <c r="B18544" s="54">
        <v>2957</v>
      </c>
      <c r="C18544" s="54" t="s">
        <v>5996</v>
      </c>
      <c r="D18544" s="54" t="s">
        <v>5997</v>
      </c>
      <c r="E18544" s="54" t="s">
        <v>5776</v>
      </c>
      <c r="F18544" s="53" t="s">
        <v>6131</v>
      </c>
      <c r="G18544" s="53" t="s">
        <v>55546</v>
      </c>
      <c r="H18544" s="54" t="s">
        <v>56546</v>
      </c>
      <c r="J18544" s="53" t="s">
        <v>55547</v>
      </c>
    </row>
    <row r="18545" spans="2:10" hidden="1">
      <c r="B18545" s="54">
        <v>496</v>
      </c>
      <c r="C18545" s="54" t="s">
        <v>5996</v>
      </c>
      <c r="D18545" s="54" t="s">
        <v>5997</v>
      </c>
      <c r="E18545" s="54" t="s">
        <v>5776</v>
      </c>
      <c r="F18545" s="53" t="s">
        <v>6131</v>
      </c>
      <c r="G18545" s="53" t="s">
        <v>56010</v>
      </c>
      <c r="H18545" s="54" t="s">
        <v>56546</v>
      </c>
      <c r="J18545" s="53" t="s">
        <v>55434</v>
      </c>
    </row>
    <row r="18546" spans="2:10" hidden="1">
      <c r="B18546" s="54">
        <v>496</v>
      </c>
      <c r="C18546" s="54" t="s">
        <v>5996</v>
      </c>
      <c r="D18546" s="54" t="s">
        <v>5997</v>
      </c>
      <c r="E18546" s="54" t="s">
        <v>5776</v>
      </c>
      <c r="F18546" s="53" t="s">
        <v>6131</v>
      </c>
      <c r="G18546" s="53" t="s">
        <v>56010</v>
      </c>
      <c r="H18546" s="54" t="s">
        <v>56546</v>
      </c>
      <c r="J18546" s="53" t="s">
        <v>55438</v>
      </c>
    </row>
    <row r="18547" spans="2:10" hidden="1">
      <c r="B18547" s="54">
        <v>405</v>
      </c>
      <c r="C18547" s="54" t="s">
        <v>5996</v>
      </c>
      <c r="D18547" s="54" t="s">
        <v>5997</v>
      </c>
      <c r="E18547" s="54" t="s">
        <v>5776</v>
      </c>
      <c r="F18547" s="53" t="s">
        <v>6131</v>
      </c>
      <c r="G18547" s="53" t="s">
        <v>55936</v>
      </c>
      <c r="H18547" s="54" t="s">
        <v>56546</v>
      </c>
      <c r="J18547" s="53" t="s">
        <v>55872</v>
      </c>
    </row>
    <row r="18548" spans="2:10" hidden="1">
      <c r="B18548" s="54">
        <v>994</v>
      </c>
      <c r="C18548" s="54" t="s">
        <v>5996</v>
      </c>
      <c r="D18548" s="54" t="s">
        <v>5997</v>
      </c>
      <c r="E18548" s="54" t="s">
        <v>5776</v>
      </c>
      <c r="F18548" s="53" t="s">
        <v>6131</v>
      </c>
      <c r="G18548" s="53" t="s">
        <v>56001</v>
      </c>
      <c r="H18548" s="54" t="s">
        <v>56546</v>
      </c>
      <c r="J18548" s="53" t="s">
        <v>55331</v>
      </c>
    </row>
    <row r="18549" spans="2:10" hidden="1">
      <c r="B18549" s="54">
        <v>3081</v>
      </c>
      <c r="C18549" s="54" t="s">
        <v>5996</v>
      </c>
      <c r="D18549" s="54" t="s">
        <v>5997</v>
      </c>
      <c r="E18549" s="54" t="s">
        <v>5776</v>
      </c>
      <c r="F18549" s="53" t="s">
        <v>6131</v>
      </c>
      <c r="G18549" s="53" t="s">
        <v>18558</v>
      </c>
      <c r="H18549" s="54" t="s">
        <v>56546</v>
      </c>
      <c r="J18549" s="53" t="s">
        <v>55399</v>
      </c>
    </row>
    <row r="18550" spans="2:10" hidden="1">
      <c r="B18550" s="54">
        <v>5482</v>
      </c>
      <c r="C18550" s="54" t="s">
        <v>5996</v>
      </c>
      <c r="D18550" s="54" t="s">
        <v>5997</v>
      </c>
      <c r="E18550" s="54" t="s">
        <v>5776</v>
      </c>
      <c r="F18550" s="53" t="s">
        <v>6131</v>
      </c>
      <c r="G18550" s="53" t="s">
        <v>55573</v>
      </c>
      <c r="H18550" s="54" t="s">
        <v>56546</v>
      </c>
      <c r="J18550" s="53" t="s">
        <v>55574</v>
      </c>
    </row>
    <row r="18551" spans="2:10" hidden="1">
      <c r="B18551" s="54">
        <v>5486</v>
      </c>
      <c r="C18551" s="54" t="s">
        <v>5996</v>
      </c>
      <c r="D18551" s="54" t="s">
        <v>5997</v>
      </c>
      <c r="E18551" s="54" t="s">
        <v>5776</v>
      </c>
      <c r="F18551" s="53" t="s">
        <v>6131</v>
      </c>
      <c r="G18551" s="53" t="s">
        <v>55589</v>
      </c>
      <c r="H18551" s="54" t="s">
        <v>56546</v>
      </c>
      <c r="J18551" s="53" t="s">
        <v>55590</v>
      </c>
    </row>
    <row r="18552" spans="2:10" hidden="1">
      <c r="B18552" s="54">
        <v>5487</v>
      </c>
      <c r="C18552" s="54" t="s">
        <v>5996</v>
      </c>
      <c r="D18552" s="54" t="s">
        <v>5997</v>
      </c>
      <c r="E18552" s="54" t="s">
        <v>5776</v>
      </c>
      <c r="F18552" s="53" t="s">
        <v>6131</v>
      </c>
      <c r="G18552" s="53" t="s">
        <v>55593</v>
      </c>
      <c r="H18552" s="54" t="s">
        <v>56546</v>
      </c>
      <c r="J18552" s="53" t="s">
        <v>55594</v>
      </c>
    </row>
    <row r="18553" spans="2:10" hidden="1">
      <c r="B18553" s="54">
        <v>5488</v>
      </c>
      <c r="C18553" s="54" t="s">
        <v>5996</v>
      </c>
      <c r="D18553" s="54" t="s">
        <v>5997</v>
      </c>
      <c r="E18553" s="54" t="s">
        <v>5776</v>
      </c>
      <c r="F18553" s="53" t="s">
        <v>6131</v>
      </c>
      <c r="G18553" s="53" t="s">
        <v>55597</v>
      </c>
      <c r="H18553" s="54" t="s">
        <v>56546</v>
      </c>
      <c r="J18553" s="53" t="s">
        <v>55598</v>
      </c>
    </row>
    <row r="18554" spans="2:10" hidden="1">
      <c r="B18554" s="54">
        <v>5490</v>
      </c>
      <c r="C18554" s="54" t="s">
        <v>5996</v>
      </c>
      <c r="D18554" s="54" t="s">
        <v>5997</v>
      </c>
      <c r="E18554" s="54" t="s">
        <v>5776</v>
      </c>
      <c r="F18554" s="53" t="s">
        <v>6131</v>
      </c>
      <c r="G18554" s="53" t="s">
        <v>55607</v>
      </c>
      <c r="H18554" s="54" t="s">
        <v>56546</v>
      </c>
      <c r="J18554" s="53" t="s">
        <v>55608</v>
      </c>
    </row>
    <row r="18555" spans="2:10" hidden="1">
      <c r="B18555" s="54">
        <v>5493</v>
      </c>
      <c r="C18555" s="54" t="s">
        <v>5996</v>
      </c>
      <c r="D18555" s="54" t="s">
        <v>5997</v>
      </c>
      <c r="E18555" s="54" t="s">
        <v>5776</v>
      </c>
      <c r="F18555" s="53" t="s">
        <v>6131</v>
      </c>
      <c r="G18555" s="53" t="s">
        <v>55619</v>
      </c>
      <c r="H18555" s="54" t="s">
        <v>56546</v>
      </c>
      <c r="J18555" s="53" t="s">
        <v>55620</v>
      </c>
    </row>
    <row r="18556" spans="2:10" hidden="1">
      <c r="B18556" s="54">
        <v>5495</v>
      </c>
      <c r="C18556" s="54" t="s">
        <v>5996</v>
      </c>
      <c r="D18556" s="54" t="s">
        <v>5997</v>
      </c>
      <c r="E18556" s="54" t="s">
        <v>5776</v>
      </c>
      <c r="F18556" s="53" t="s">
        <v>6131</v>
      </c>
      <c r="G18556" s="53" t="s">
        <v>55627</v>
      </c>
      <c r="H18556" s="54" t="s">
        <v>56546</v>
      </c>
      <c r="J18556" s="53" t="s">
        <v>55628</v>
      </c>
    </row>
    <row r="18557" spans="2:10" hidden="1">
      <c r="B18557" s="54">
        <v>5496</v>
      </c>
      <c r="C18557" s="54" t="s">
        <v>5996</v>
      </c>
      <c r="D18557" s="54" t="s">
        <v>5997</v>
      </c>
      <c r="E18557" s="54" t="s">
        <v>5776</v>
      </c>
      <c r="F18557" s="53" t="s">
        <v>6131</v>
      </c>
      <c r="G18557" s="53" t="s">
        <v>55631</v>
      </c>
      <c r="H18557" s="54" t="s">
        <v>56546</v>
      </c>
      <c r="J18557" s="53" t="s">
        <v>55632</v>
      </c>
    </row>
    <row r="18558" spans="2:10" hidden="1">
      <c r="B18558" s="54">
        <v>5497</v>
      </c>
      <c r="C18558" s="54" t="s">
        <v>5996</v>
      </c>
      <c r="D18558" s="54" t="s">
        <v>5997</v>
      </c>
      <c r="E18558" s="54" t="s">
        <v>5776</v>
      </c>
      <c r="F18558" s="53" t="s">
        <v>6131</v>
      </c>
      <c r="G18558" s="53" t="s">
        <v>55635</v>
      </c>
      <c r="H18558" s="54" t="s">
        <v>56546</v>
      </c>
      <c r="J18558" s="53" t="s">
        <v>55636</v>
      </c>
    </row>
    <row r="18559" spans="2:10" hidden="1">
      <c r="B18559" s="54">
        <v>5498</v>
      </c>
      <c r="C18559" s="54" t="s">
        <v>5996</v>
      </c>
      <c r="D18559" s="54" t="s">
        <v>5997</v>
      </c>
      <c r="E18559" s="54" t="s">
        <v>5776</v>
      </c>
      <c r="F18559" s="53" t="s">
        <v>6131</v>
      </c>
      <c r="G18559" s="53" t="s">
        <v>55639</v>
      </c>
      <c r="H18559" s="54" t="s">
        <v>56546</v>
      </c>
      <c r="J18559" s="53" t="s">
        <v>55640</v>
      </c>
    </row>
    <row r="18560" spans="2:10" hidden="1">
      <c r="B18560" s="54">
        <v>5501</v>
      </c>
      <c r="C18560" s="54" t="s">
        <v>5996</v>
      </c>
      <c r="D18560" s="54" t="s">
        <v>5997</v>
      </c>
      <c r="E18560" s="54" t="s">
        <v>5776</v>
      </c>
      <c r="F18560" s="53" t="s">
        <v>6131</v>
      </c>
      <c r="G18560" s="53" t="s">
        <v>55651</v>
      </c>
      <c r="H18560" s="54" t="s">
        <v>56546</v>
      </c>
      <c r="J18560" s="53" t="s">
        <v>55652</v>
      </c>
    </row>
    <row r="18561" spans="2:10" hidden="1">
      <c r="B18561" s="54">
        <v>5502</v>
      </c>
      <c r="C18561" s="54" t="s">
        <v>5996</v>
      </c>
      <c r="D18561" s="54" t="s">
        <v>5997</v>
      </c>
      <c r="E18561" s="54" t="s">
        <v>5776</v>
      </c>
      <c r="F18561" s="53" t="s">
        <v>6131</v>
      </c>
      <c r="G18561" s="53" t="s">
        <v>55655</v>
      </c>
      <c r="H18561" s="54" t="s">
        <v>56546</v>
      </c>
      <c r="J18561" s="53" t="s">
        <v>55656</v>
      </c>
    </row>
    <row r="18562" spans="2:10" hidden="1">
      <c r="B18562" s="54">
        <v>5504</v>
      </c>
      <c r="C18562" s="54" t="s">
        <v>5996</v>
      </c>
      <c r="D18562" s="54" t="s">
        <v>5997</v>
      </c>
      <c r="E18562" s="54" t="s">
        <v>5776</v>
      </c>
      <c r="F18562" s="53" t="s">
        <v>6131</v>
      </c>
      <c r="G18562" s="53" t="s">
        <v>55663</v>
      </c>
      <c r="H18562" s="54" t="s">
        <v>56546</v>
      </c>
      <c r="J18562" s="53" t="s">
        <v>55664</v>
      </c>
    </row>
    <row r="18563" spans="2:10" hidden="1">
      <c r="B18563" s="54">
        <v>5506</v>
      </c>
      <c r="C18563" s="54" t="s">
        <v>5996</v>
      </c>
      <c r="D18563" s="54" t="s">
        <v>5997</v>
      </c>
      <c r="E18563" s="54" t="s">
        <v>5776</v>
      </c>
      <c r="F18563" s="53" t="s">
        <v>6131</v>
      </c>
      <c r="G18563" s="53" t="s">
        <v>55671</v>
      </c>
      <c r="H18563" s="54" t="s">
        <v>56546</v>
      </c>
      <c r="J18563" s="53" t="s">
        <v>55672</v>
      </c>
    </row>
    <row r="18564" spans="2:10" hidden="1">
      <c r="B18564" s="54">
        <v>5508</v>
      </c>
      <c r="C18564" s="54" t="s">
        <v>5996</v>
      </c>
      <c r="D18564" s="54" t="s">
        <v>5997</v>
      </c>
      <c r="E18564" s="54" t="s">
        <v>5776</v>
      </c>
      <c r="F18564" s="53" t="s">
        <v>6131</v>
      </c>
      <c r="G18564" s="53" t="s">
        <v>55679</v>
      </c>
      <c r="H18564" s="54" t="s">
        <v>56546</v>
      </c>
      <c r="J18564" s="53" t="s">
        <v>55680</v>
      </c>
    </row>
    <row r="18565" spans="2:10" hidden="1">
      <c r="B18565" s="54">
        <v>5511</v>
      </c>
      <c r="C18565" s="54" t="s">
        <v>5996</v>
      </c>
      <c r="D18565" s="54" t="s">
        <v>5997</v>
      </c>
      <c r="E18565" s="54" t="s">
        <v>5776</v>
      </c>
      <c r="F18565" s="53" t="s">
        <v>6131</v>
      </c>
      <c r="G18565" s="53" t="s">
        <v>55687</v>
      </c>
      <c r="H18565" s="54" t="s">
        <v>56546</v>
      </c>
      <c r="J18565" s="53" t="s">
        <v>55688</v>
      </c>
    </row>
    <row r="18566" spans="2:10" hidden="1">
      <c r="B18566" s="54">
        <v>5512</v>
      </c>
      <c r="C18566" s="54" t="s">
        <v>5996</v>
      </c>
      <c r="D18566" s="54" t="s">
        <v>5997</v>
      </c>
      <c r="E18566" s="54" t="s">
        <v>5776</v>
      </c>
      <c r="F18566" s="53" t="s">
        <v>6131</v>
      </c>
      <c r="G18566" s="53" t="s">
        <v>55691</v>
      </c>
      <c r="H18566" s="54" t="s">
        <v>56546</v>
      </c>
      <c r="J18566" s="53" t="s">
        <v>55692</v>
      </c>
    </row>
    <row r="18567" spans="2:10" hidden="1">
      <c r="B18567" s="54">
        <v>5514</v>
      </c>
      <c r="C18567" s="54" t="s">
        <v>5996</v>
      </c>
      <c r="D18567" s="54" t="s">
        <v>5997</v>
      </c>
      <c r="E18567" s="54" t="s">
        <v>5776</v>
      </c>
      <c r="F18567" s="53" t="s">
        <v>6131</v>
      </c>
      <c r="G18567" s="53" t="s">
        <v>55699</v>
      </c>
      <c r="H18567" s="54" t="s">
        <v>56546</v>
      </c>
      <c r="J18567" s="53" t="s">
        <v>55700</v>
      </c>
    </row>
    <row r="18568" spans="2:10" hidden="1">
      <c r="B18568" s="54">
        <v>5515</v>
      </c>
      <c r="C18568" s="54" t="s">
        <v>5996</v>
      </c>
      <c r="D18568" s="54" t="s">
        <v>5997</v>
      </c>
      <c r="E18568" s="54" t="s">
        <v>5776</v>
      </c>
      <c r="F18568" s="53" t="s">
        <v>6131</v>
      </c>
      <c r="G18568" s="53" t="s">
        <v>55703</v>
      </c>
      <c r="H18568" s="54" t="s">
        <v>56546</v>
      </c>
      <c r="J18568" s="53" t="s">
        <v>55704</v>
      </c>
    </row>
    <row r="18569" spans="2:10" hidden="1">
      <c r="B18569" s="54">
        <v>5517</v>
      </c>
      <c r="C18569" s="54" t="s">
        <v>5996</v>
      </c>
      <c r="D18569" s="54" t="s">
        <v>5997</v>
      </c>
      <c r="E18569" s="54" t="s">
        <v>5776</v>
      </c>
      <c r="F18569" s="53" t="s">
        <v>6131</v>
      </c>
      <c r="G18569" s="53" t="s">
        <v>55712</v>
      </c>
      <c r="H18569" s="54" t="s">
        <v>56546</v>
      </c>
      <c r="J18569" s="53" t="s">
        <v>55713</v>
      </c>
    </row>
    <row r="18570" spans="2:10" hidden="1">
      <c r="B18570" s="54">
        <v>5534</v>
      </c>
      <c r="C18570" s="54" t="s">
        <v>5996</v>
      </c>
      <c r="D18570" s="54" t="s">
        <v>5997</v>
      </c>
      <c r="E18570" s="54" t="s">
        <v>5776</v>
      </c>
      <c r="F18570" s="53" t="s">
        <v>6131</v>
      </c>
      <c r="G18570" s="53" t="s">
        <v>55729</v>
      </c>
      <c r="H18570" s="54" t="s">
        <v>56546</v>
      </c>
      <c r="J18570" s="53" t="s">
        <v>55730</v>
      </c>
    </row>
    <row r="18571" spans="2:10" hidden="1">
      <c r="B18571" s="54">
        <v>1090</v>
      </c>
      <c r="C18571" s="54" t="s">
        <v>5996</v>
      </c>
      <c r="D18571" s="54" t="s">
        <v>5997</v>
      </c>
      <c r="E18571" s="54" t="s">
        <v>5776</v>
      </c>
      <c r="F18571" s="53" t="s">
        <v>6131</v>
      </c>
      <c r="G18571" s="53" t="s">
        <v>55970</v>
      </c>
      <c r="H18571" s="54" t="s">
        <v>56546</v>
      </c>
      <c r="J18571" s="53" t="s">
        <v>55108</v>
      </c>
    </row>
    <row r="18572" spans="2:10" hidden="1">
      <c r="B18572" s="54">
        <v>1592</v>
      </c>
      <c r="C18572" s="54" t="s">
        <v>5996</v>
      </c>
      <c r="D18572" s="54" t="s">
        <v>5997</v>
      </c>
      <c r="E18572" s="54" t="s">
        <v>5776</v>
      </c>
      <c r="F18572" s="53" t="s">
        <v>6131</v>
      </c>
      <c r="G18572" s="53" t="s">
        <v>55534</v>
      </c>
      <c r="H18572" s="54" t="s">
        <v>36767</v>
      </c>
      <c r="J18572" s="53" t="s">
        <v>55535</v>
      </c>
    </row>
    <row r="18573" spans="2:10" hidden="1">
      <c r="B18573" s="54">
        <v>131</v>
      </c>
      <c r="C18573" s="54" t="s">
        <v>5996</v>
      </c>
      <c r="D18573" s="54" t="s">
        <v>5997</v>
      </c>
      <c r="E18573" s="54" t="s">
        <v>5776</v>
      </c>
      <c r="F18573" s="53" t="s">
        <v>6131</v>
      </c>
      <c r="G18573" s="53" t="s">
        <v>55561</v>
      </c>
      <c r="H18573" s="54" t="s">
        <v>56557</v>
      </c>
      <c r="J18573" s="53" t="s">
        <v>55562</v>
      </c>
    </row>
    <row r="18574" spans="2:10" hidden="1">
      <c r="B18574" s="54">
        <v>2197</v>
      </c>
      <c r="C18574" s="54" t="s">
        <v>5996</v>
      </c>
      <c r="D18574" s="54" t="s">
        <v>5997</v>
      </c>
      <c r="E18574" s="54" t="s">
        <v>2415</v>
      </c>
      <c r="F18574" s="53" t="s">
        <v>6131</v>
      </c>
      <c r="G18574" s="53" t="s">
        <v>55420</v>
      </c>
      <c r="H18574" s="54" t="s">
        <v>56549</v>
      </c>
      <c r="J18574" s="53" t="s">
        <v>55421</v>
      </c>
    </row>
    <row r="18575" spans="2:10" hidden="1">
      <c r="B18575" s="54">
        <v>516</v>
      </c>
      <c r="C18575" s="54" t="s">
        <v>5996</v>
      </c>
      <c r="D18575" s="54" t="s">
        <v>5997</v>
      </c>
      <c r="E18575" s="54" t="s">
        <v>2415</v>
      </c>
      <c r="F18575" s="53" t="s">
        <v>6131</v>
      </c>
      <c r="G18575" s="53" t="s">
        <v>55548</v>
      </c>
      <c r="H18575" s="54" t="s">
        <v>39127</v>
      </c>
      <c r="J18575" s="53" t="s">
        <v>55549</v>
      </c>
    </row>
    <row r="18576" spans="2:10" hidden="1">
      <c r="B18576" s="54">
        <v>2197</v>
      </c>
      <c r="C18576" s="54" t="s">
        <v>5996</v>
      </c>
      <c r="D18576" s="54" t="s">
        <v>5997</v>
      </c>
      <c r="E18576" s="54" t="s">
        <v>5776</v>
      </c>
      <c r="F18576" s="53" t="s">
        <v>6131</v>
      </c>
      <c r="G18576" s="53" t="s">
        <v>56009</v>
      </c>
      <c r="H18576" s="54" t="s">
        <v>56558</v>
      </c>
      <c r="J18576" s="53" t="s">
        <v>55422</v>
      </c>
    </row>
    <row r="18577" spans="2:10" hidden="1">
      <c r="B18577" s="54">
        <v>516</v>
      </c>
      <c r="C18577" s="54" t="s">
        <v>5996</v>
      </c>
      <c r="D18577" s="54" t="s">
        <v>5997</v>
      </c>
      <c r="E18577" s="54" t="s">
        <v>5776</v>
      </c>
      <c r="F18577" s="53" t="s">
        <v>6131</v>
      </c>
      <c r="G18577" s="53" t="s">
        <v>55550</v>
      </c>
      <c r="H18577" s="54" t="s">
        <v>56559</v>
      </c>
      <c r="J18577" s="53" t="s">
        <v>55551</v>
      </c>
    </row>
    <row r="18578" spans="2:10" hidden="1">
      <c r="B18578" s="54">
        <v>130</v>
      </c>
      <c r="C18578" s="54" t="s">
        <v>5996</v>
      </c>
      <c r="D18578" s="54" t="s">
        <v>5997</v>
      </c>
      <c r="E18578" s="54" t="s">
        <v>2415</v>
      </c>
      <c r="F18578" s="53" t="s">
        <v>6131</v>
      </c>
      <c r="G18578" s="53" t="s">
        <v>55556</v>
      </c>
      <c r="H18578" s="54" t="s">
        <v>56547</v>
      </c>
      <c r="J18578" s="53" t="s">
        <v>55557</v>
      </c>
    </row>
    <row r="18579" spans="2:10" hidden="1">
      <c r="B18579" s="54">
        <v>3482</v>
      </c>
      <c r="C18579" s="54" t="s">
        <v>5996</v>
      </c>
      <c r="D18579" s="54" t="s">
        <v>5997</v>
      </c>
      <c r="E18579" s="54" t="s">
        <v>2415</v>
      </c>
      <c r="F18579" s="53" t="s">
        <v>6131</v>
      </c>
      <c r="G18579" s="53" t="s">
        <v>55528</v>
      </c>
      <c r="H18579" s="54" t="s">
        <v>56548</v>
      </c>
      <c r="J18579" s="53" t="s">
        <v>55529</v>
      </c>
    </row>
    <row r="18580" spans="2:10" hidden="1">
      <c r="B18580" s="54">
        <v>5493</v>
      </c>
      <c r="C18580" s="54" t="s">
        <v>5996</v>
      </c>
      <c r="D18580" s="54" t="s">
        <v>5997</v>
      </c>
      <c r="E18580" s="54" t="s">
        <v>2415</v>
      </c>
      <c r="F18580" s="53" t="s">
        <v>6131</v>
      </c>
      <c r="G18580" s="53" t="s">
        <v>55617</v>
      </c>
      <c r="H18580" s="54" t="s">
        <v>56547</v>
      </c>
      <c r="J18580" s="53" t="s">
        <v>55618</v>
      </c>
    </row>
    <row r="18581" spans="2:10" hidden="1">
      <c r="B18581" s="54">
        <v>130</v>
      </c>
      <c r="C18581" s="54" t="s">
        <v>5996</v>
      </c>
      <c r="D18581" s="54" t="s">
        <v>5997</v>
      </c>
      <c r="E18581" s="54" t="s">
        <v>5776</v>
      </c>
      <c r="F18581" s="53" t="s">
        <v>6131</v>
      </c>
      <c r="G18581" s="53" t="s">
        <v>55558</v>
      </c>
      <c r="H18581" s="54" t="s">
        <v>39126</v>
      </c>
      <c r="J18581" s="53" t="s">
        <v>55559</v>
      </c>
    </row>
    <row r="18582" spans="2:10" hidden="1">
      <c r="B18582" s="54">
        <v>3482</v>
      </c>
      <c r="C18582" s="54" t="s">
        <v>5996</v>
      </c>
      <c r="D18582" s="54" t="s">
        <v>5997</v>
      </c>
      <c r="E18582" s="54" t="s">
        <v>5776</v>
      </c>
      <c r="F18582" s="53" t="s">
        <v>6131</v>
      </c>
      <c r="G18582" s="53" t="s">
        <v>55530</v>
      </c>
      <c r="H18582" s="54" t="s">
        <v>56561</v>
      </c>
      <c r="J18582" s="53" t="s">
        <v>55531</v>
      </c>
    </row>
    <row r="18583" spans="2:10" hidden="1">
      <c r="B18583" s="54">
        <v>5507</v>
      </c>
      <c r="C18583" s="54" t="s">
        <v>5996</v>
      </c>
      <c r="D18583" s="54" t="s">
        <v>5997</v>
      </c>
      <c r="E18583" s="54" t="s">
        <v>2415</v>
      </c>
      <c r="F18583" s="53" t="s">
        <v>6131</v>
      </c>
      <c r="G18583" s="53" t="s">
        <v>55673</v>
      </c>
      <c r="H18583" s="54" t="s">
        <v>56550</v>
      </c>
      <c r="J18583" s="53" t="s">
        <v>55674</v>
      </c>
    </row>
    <row r="18584" spans="2:10" hidden="1">
      <c r="B18584" s="54">
        <v>5507</v>
      </c>
      <c r="C18584" s="54" t="s">
        <v>5996</v>
      </c>
      <c r="D18584" s="54" t="s">
        <v>5997</v>
      </c>
      <c r="E18584" s="54" t="s">
        <v>5776</v>
      </c>
      <c r="F18584" s="53" t="s">
        <v>6131</v>
      </c>
      <c r="G18584" s="53" t="s">
        <v>55675</v>
      </c>
      <c r="H18584" s="54" t="s">
        <v>56560</v>
      </c>
      <c r="J18584" s="53" t="s">
        <v>55676</v>
      </c>
    </row>
    <row r="18585" spans="2:10" hidden="1">
      <c r="B18585" s="54">
        <v>3268</v>
      </c>
      <c r="C18585" s="54" t="s">
        <v>5996</v>
      </c>
      <c r="D18585" s="54" t="s">
        <v>5997</v>
      </c>
      <c r="E18585" s="54" t="s">
        <v>5776</v>
      </c>
      <c r="F18585" s="53" t="s">
        <v>6131</v>
      </c>
      <c r="G18585" s="53" t="s">
        <v>56002</v>
      </c>
      <c r="H18585" s="54" t="s">
        <v>56551</v>
      </c>
      <c r="J18585" s="53" t="s">
        <v>55345</v>
      </c>
    </row>
    <row r="18586" spans="2:10" hidden="1">
      <c r="B18586" s="54">
        <v>3268</v>
      </c>
      <c r="C18586" s="54" t="s">
        <v>5996</v>
      </c>
      <c r="D18586" s="54" t="s">
        <v>5997</v>
      </c>
      <c r="E18586" s="54" t="s">
        <v>5776</v>
      </c>
      <c r="F18586" s="53" t="s">
        <v>6131</v>
      </c>
      <c r="G18586" s="53" t="s">
        <v>56002</v>
      </c>
      <c r="H18586" s="54" t="s">
        <v>56552</v>
      </c>
      <c r="J18586" s="53" t="s">
        <v>55348</v>
      </c>
    </row>
    <row r="18587" spans="2:10" hidden="1">
      <c r="B18587" s="54">
        <v>76</v>
      </c>
      <c r="C18587" s="54" t="s">
        <v>5996</v>
      </c>
      <c r="D18587" s="54" t="s">
        <v>5997</v>
      </c>
      <c r="E18587" s="55" t="s">
        <v>58893</v>
      </c>
      <c r="F18587" s="54" t="s">
        <v>42998</v>
      </c>
      <c r="G18587" s="53" t="s">
        <v>31346</v>
      </c>
      <c r="H18587" s="55" t="s">
        <v>59061</v>
      </c>
      <c r="J18587" s="53" t="s">
        <v>58578</v>
      </c>
    </row>
    <row r="18588" spans="2:10" hidden="1">
      <c r="B18588" s="54">
        <v>155</v>
      </c>
      <c r="C18588" s="54" t="s">
        <v>5996</v>
      </c>
      <c r="D18588" s="54" t="s">
        <v>5997</v>
      </c>
      <c r="E18588" s="55" t="s">
        <v>58893</v>
      </c>
      <c r="F18588" s="54" t="s">
        <v>42998</v>
      </c>
      <c r="G18588" s="53" t="s">
        <v>58755</v>
      </c>
      <c r="H18588" s="55" t="s">
        <v>59061</v>
      </c>
      <c r="J18588" s="53" t="s">
        <v>58594</v>
      </c>
    </row>
    <row r="18589" spans="2:10" hidden="1">
      <c r="B18589" s="54">
        <v>2122</v>
      </c>
      <c r="C18589" s="54" t="s">
        <v>5996</v>
      </c>
      <c r="D18589" s="54" t="s">
        <v>5997</v>
      </c>
      <c r="E18589" s="55" t="s">
        <v>58893</v>
      </c>
      <c r="F18589" s="54" t="s">
        <v>42998</v>
      </c>
      <c r="G18589" s="53" t="s">
        <v>58826</v>
      </c>
      <c r="H18589" s="55" t="s">
        <v>59061</v>
      </c>
      <c r="J18589" s="71" t="s">
        <v>66640</v>
      </c>
    </row>
    <row r="18590" spans="2:10" hidden="1">
      <c r="B18590" s="54">
        <v>3964</v>
      </c>
      <c r="C18590" s="54" t="s">
        <v>5996</v>
      </c>
      <c r="D18590" s="54" t="s">
        <v>5997</v>
      </c>
      <c r="E18590" s="55" t="s">
        <v>58893</v>
      </c>
      <c r="F18590" s="54" t="s">
        <v>42998</v>
      </c>
      <c r="G18590" s="53" t="s">
        <v>58818</v>
      </c>
      <c r="H18590" s="55" t="s">
        <v>59061</v>
      </c>
      <c r="J18590" s="53" t="s">
        <v>58387</v>
      </c>
    </row>
    <row r="18591" spans="2:10" hidden="1">
      <c r="B18591" s="54">
        <v>4171</v>
      </c>
      <c r="C18591" s="54" t="s">
        <v>5996</v>
      </c>
      <c r="D18591" s="54" t="s">
        <v>5997</v>
      </c>
      <c r="E18591" s="55" t="s">
        <v>58893</v>
      </c>
      <c r="F18591" s="54" t="s">
        <v>42998</v>
      </c>
      <c r="G18591" s="53" t="s">
        <v>58823</v>
      </c>
      <c r="H18591" s="55" t="s">
        <v>59061</v>
      </c>
      <c r="J18591" s="53" t="s">
        <v>58401</v>
      </c>
    </row>
    <row r="18592" spans="2:10" hidden="1">
      <c r="B18592" s="54">
        <v>5894</v>
      </c>
      <c r="C18592" s="54" t="s">
        <v>5996</v>
      </c>
      <c r="D18592" s="54" t="s">
        <v>5997</v>
      </c>
      <c r="E18592" s="55" t="s">
        <v>58893</v>
      </c>
      <c r="F18592" s="54" t="s">
        <v>42998</v>
      </c>
      <c r="G18592" s="53" t="s">
        <v>58760</v>
      </c>
      <c r="H18592" s="55" t="s">
        <v>59061</v>
      </c>
      <c r="J18592" s="53" t="s">
        <v>58605</v>
      </c>
    </row>
    <row r="18593" spans="2:10" hidden="1">
      <c r="B18593" s="54">
        <v>5894</v>
      </c>
      <c r="C18593" s="54" t="s">
        <v>5996</v>
      </c>
      <c r="D18593" s="54" t="s">
        <v>5997</v>
      </c>
      <c r="E18593" s="55" t="s">
        <v>58893</v>
      </c>
      <c r="F18593" s="54" t="s">
        <v>42998</v>
      </c>
      <c r="G18593" s="53" t="s">
        <v>58759</v>
      </c>
      <c r="H18593" s="55" t="s">
        <v>59061</v>
      </c>
      <c r="J18593" s="53" t="s">
        <v>58603</v>
      </c>
    </row>
    <row r="18594" spans="2:10" hidden="1">
      <c r="B18594" s="54">
        <v>5925</v>
      </c>
      <c r="C18594" s="54" t="s">
        <v>5996</v>
      </c>
      <c r="D18594" s="54" t="s">
        <v>5997</v>
      </c>
      <c r="E18594" s="55" t="s">
        <v>58893</v>
      </c>
      <c r="F18594" s="54" t="s">
        <v>42998</v>
      </c>
      <c r="G18594" s="53" t="s">
        <v>58790</v>
      </c>
      <c r="H18594" s="55" t="s">
        <v>59061</v>
      </c>
      <c r="J18594" s="53" t="s">
        <v>58667</v>
      </c>
    </row>
    <row r="18595" spans="2:10" hidden="1">
      <c r="B18595" s="54">
        <v>5923</v>
      </c>
      <c r="C18595" s="54" t="s">
        <v>5996</v>
      </c>
      <c r="D18595" s="54" t="s">
        <v>5997</v>
      </c>
      <c r="E18595" s="55" t="s">
        <v>58893</v>
      </c>
      <c r="F18595" s="54" t="s">
        <v>42998</v>
      </c>
      <c r="G18595" s="53" t="s">
        <v>58789</v>
      </c>
      <c r="H18595" s="55" t="s">
        <v>59061</v>
      </c>
      <c r="J18595" s="53" t="s">
        <v>58663</v>
      </c>
    </row>
    <row r="18596" spans="2:10" hidden="1">
      <c r="B18596" s="54">
        <v>5924</v>
      </c>
      <c r="C18596" s="54" t="s">
        <v>5996</v>
      </c>
      <c r="D18596" s="54" t="s">
        <v>5997</v>
      </c>
      <c r="E18596" s="55" t="s">
        <v>58893</v>
      </c>
      <c r="F18596" s="54" t="s">
        <v>42998</v>
      </c>
      <c r="G18596" s="53" t="s">
        <v>58789</v>
      </c>
      <c r="H18596" s="55" t="s">
        <v>59061</v>
      </c>
      <c r="J18596" s="53" t="s">
        <v>58665</v>
      </c>
    </row>
    <row r="18597" spans="2:10" hidden="1">
      <c r="B18597" s="54">
        <v>3947</v>
      </c>
      <c r="C18597" s="54" t="s">
        <v>5996</v>
      </c>
      <c r="D18597" s="54" t="s">
        <v>5997</v>
      </c>
      <c r="E18597" s="55" t="s">
        <v>58893</v>
      </c>
      <c r="F18597" s="54" t="s">
        <v>42998</v>
      </c>
      <c r="G18597" s="53" t="s">
        <v>58824</v>
      </c>
      <c r="H18597" s="55" t="s">
        <v>59061</v>
      </c>
      <c r="J18597" s="53" t="s">
        <v>58403</v>
      </c>
    </row>
    <row r="18598" spans="2:10" hidden="1">
      <c r="B18598" s="54">
        <v>4088</v>
      </c>
      <c r="C18598" s="54" t="s">
        <v>5996</v>
      </c>
      <c r="D18598" s="54" t="s">
        <v>5997</v>
      </c>
      <c r="E18598" s="55" t="s">
        <v>58893</v>
      </c>
      <c r="F18598" s="54" t="s">
        <v>42998</v>
      </c>
      <c r="G18598" s="53" t="s">
        <v>58827</v>
      </c>
      <c r="H18598" s="55" t="s">
        <v>59061</v>
      </c>
      <c r="J18598" s="53" t="s">
        <v>58408</v>
      </c>
    </row>
    <row r="18599" spans="2:10" hidden="1">
      <c r="B18599" s="54">
        <v>4026</v>
      </c>
      <c r="C18599" s="54" t="s">
        <v>5996</v>
      </c>
      <c r="D18599" s="54" t="s">
        <v>5997</v>
      </c>
      <c r="E18599" s="55" t="s">
        <v>58893</v>
      </c>
      <c r="F18599" s="54" t="s">
        <v>42998</v>
      </c>
      <c r="G18599" s="53" t="s">
        <v>58820</v>
      </c>
      <c r="H18599" s="55" t="s">
        <v>59061</v>
      </c>
      <c r="J18599" s="53" t="s">
        <v>58391</v>
      </c>
    </row>
    <row r="18600" spans="2:10" hidden="1">
      <c r="B18600" s="54">
        <v>3770</v>
      </c>
      <c r="C18600" s="54" t="s">
        <v>5996</v>
      </c>
      <c r="D18600" s="54" t="s">
        <v>5997</v>
      </c>
      <c r="E18600" s="55" t="s">
        <v>58893</v>
      </c>
      <c r="F18600" s="54" t="s">
        <v>42998</v>
      </c>
      <c r="G18600" s="53" t="s">
        <v>39330</v>
      </c>
      <c r="H18600" s="55" t="s">
        <v>59061</v>
      </c>
      <c r="J18600" s="53" t="s">
        <v>58393</v>
      </c>
    </row>
    <row r="18601" spans="2:10" hidden="1">
      <c r="B18601" s="54">
        <v>1510</v>
      </c>
      <c r="C18601" s="54" t="s">
        <v>5996</v>
      </c>
      <c r="D18601" s="54" t="s">
        <v>5997</v>
      </c>
      <c r="E18601" s="55" t="s">
        <v>58893</v>
      </c>
      <c r="F18601" s="54" t="s">
        <v>42998</v>
      </c>
      <c r="G18601" s="53" t="s">
        <v>58817</v>
      </c>
      <c r="H18601" s="55" t="s">
        <v>59061</v>
      </c>
      <c r="J18601" s="53" t="s">
        <v>58385</v>
      </c>
    </row>
    <row r="18602" spans="2:10" hidden="1">
      <c r="B18602" s="54">
        <v>1773</v>
      </c>
      <c r="C18602" s="54" t="s">
        <v>5996</v>
      </c>
      <c r="D18602" s="54" t="s">
        <v>5997</v>
      </c>
      <c r="E18602" s="55" t="s">
        <v>58893</v>
      </c>
      <c r="F18602" s="54" t="s">
        <v>42998</v>
      </c>
      <c r="G18602" s="53" t="s">
        <v>58821</v>
      </c>
      <c r="H18602" s="55" t="s">
        <v>59061</v>
      </c>
      <c r="J18602" s="53" t="s">
        <v>58397</v>
      </c>
    </row>
    <row r="18603" spans="2:10" hidden="1">
      <c r="B18603" s="54">
        <v>5910</v>
      </c>
      <c r="C18603" s="54" t="s">
        <v>5996</v>
      </c>
      <c r="D18603" s="54" t="s">
        <v>5997</v>
      </c>
      <c r="E18603" s="55" t="s">
        <v>58893</v>
      </c>
      <c r="F18603" s="54" t="s">
        <v>42998</v>
      </c>
      <c r="G18603" s="53" t="s">
        <v>58776</v>
      </c>
      <c r="H18603" s="55" t="s">
        <v>59061</v>
      </c>
      <c r="J18603" s="53" t="s">
        <v>58635</v>
      </c>
    </row>
    <row r="18604" spans="2:10" hidden="1">
      <c r="B18604" s="54">
        <v>5911</v>
      </c>
      <c r="C18604" s="54" t="s">
        <v>5996</v>
      </c>
      <c r="D18604" s="54" t="s">
        <v>5997</v>
      </c>
      <c r="E18604" s="55" t="s">
        <v>58893</v>
      </c>
      <c r="F18604" s="54" t="s">
        <v>42998</v>
      </c>
      <c r="G18604" s="53" t="s">
        <v>58777</v>
      </c>
      <c r="H18604" s="55" t="s">
        <v>59061</v>
      </c>
      <c r="J18604" s="53" t="s">
        <v>58637</v>
      </c>
    </row>
    <row r="18605" spans="2:10" hidden="1">
      <c r="B18605" s="54">
        <v>5888</v>
      </c>
      <c r="C18605" s="54" t="s">
        <v>5996</v>
      </c>
      <c r="D18605" s="54" t="s">
        <v>5997</v>
      </c>
      <c r="E18605" s="55" t="s">
        <v>58893</v>
      </c>
      <c r="F18605" s="54" t="s">
        <v>42998</v>
      </c>
      <c r="G18605" s="53" t="s">
        <v>58753</v>
      </c>
      <c r="H18605" s="55" t="s">
        <v>59061</v>
      </c>
      <c r="J18605" s="53" t="s">
        <v>58590</v>
      </c>
    </row>
    <row r="18606" spans="2:10" hidden="1">
      <c r="B18606" s="54">
        <v>5874</v>
      </c>
      <c r="C18606" s="54" t="s">
        <v>5996</v>
      </c>
      <c r="D18606" s="54" t="s">
        <v>5997</v>
      </c>
      <c r="E18606" s="55" t="s">
        <v>58893</v>
      </c>
      <c r="F18606" s="54" t="s">
        <v>42998</v>
      </c>
      <c r="G18606" s="53" t="s">
        <v>58744</v>
      </c>
      <c r="H18606" s="55" t="s">
        <v>59061</v>
      </c>
      <c r="J18606" s="53" t="s">
        <v>58562</v>
      </c>
    </row>
    <row r="18607" spans="2:10" hidden="1">
      <c r="B18607" s="54">
        <v>5874</v>
      </c>
      <c r="C18607" s="54" t="s">
        <v>5996</v>
      </c>
      <c r="D18607" s="54" t="s">
        <v>5997</v>
      </c>
      <c r="E18607" s="55" t="s">
        <v>58893</v>
      </c>
      <c r="F18607" s="54" t="s">
        <v>42998</v>
      </c>
      <c r="G18607" s="53" t="s">
        <v>58744</v>
      </c>
      <c r="H18607" s="55" t="s">
        <v>59061</v>
      </c>
      <c r="J18607" s="53" t="s">
        <v>58564</v>
      </c>
    </row>
    <row r="18608" spans="2:10" hidden="1">
      <c r="B18608" s="54">
        <v>5874</v>
      </c>
      <c r="C18608" s="54" t="s">
        <v>5996</v>
      </c>
      <c r="D18608" s="54" t="s">
        <v>5997</v>
      </c>
      <c r="E18608" s="55" t="s">
        <v>58893</v>
      </c>
      <c r="F18608" s="54" t="s">
        <v>42998</v>
      </c>
      <c r="G18608" s="53" t="s">
        <v>58744</v>
      </c>
      <c r="H18608" s="55" t="s">
        <v>59061</v>
      </c>
      <c r="J18608" s="53" t="s">
        <v>58566</v>
      </c>
    </row>
    <row r="18609" spans="2:10" hidden="1">
      <c r="B18609" s="54">
        <v>5874</v>
      </c>
      <c r="C18609" s="54" t="s">
        <v>5996</v>
      </c>
      <c r="D18609" s="54" t="s">
        <v>5997</v>
      </c>
      <c r="E18609" s="55" t="s">
        <v>58893</v>
      </c>
      <c r="F18609" s="54" t="s">
        <v>42998</v>
      </c>
      <c r="G18609" s="53" t="s">
        <v>58744</v>
      </c>
      <c r="H18609" s="55" t="s">
        <v>59061</v>
      </c>
      <c r="J18609" s="53" t="s">
        <v>58568</v>
      </c>
    </row>
    <row r="18610" spans="2:10" hidden="1">
      <c r="B18610" s="54">
        <v>5884</v>
      </c>
      <c r="C18610" s="54" t="s">
        <v>5996</v>
      </c>
      <c r="D18610" s="54" t="s">
        <v>5997</v>
      </c>
      <c r="E18610" s="55" t="s">
        <v>58893</v>
      </c>
      <c r="F18610" s="54" t="s">
        <v>42998</v>
      </c>
      <c r="G18610" s="53" t="s">
        <v>58750</v>
      </c>
      <c r="H18610" s="55" t="s">
        <v>59061</v>
      </c>
      <c r="J18610" s="53" t="s">
        <v>58582</v>
      </c>
    </row>
    <row r="18611" spans="2:10" hidden="1">
      <c r="B18611" s="54">
        <v>5901</v>
      </c>
      <c r="C18611" s="54" t="s">
        <v>5996</v>
      </c>
      <c r="D18611" s="54" t="s">
        <v>5997</v>
      </c>
      <c r="E18611" s="55" t="s">
        <v>58893</v>
      </c>
      <c r="F18611" s="54" t="s">
        <v>42998</v>
      </c>
      <c r="G18611" s="53" t="s">
        <v>58767</v>
      </c>
      <c r="H18611" s="55" t="s">
        <v>59061</v>
      </c>
      <c r="J18611" s="53" t="s">
        <v>58617</v>
      </c>
    </row>
    <row r="18612" spans="2:10" hidden="1">
      <c r="B18612" s="54">
        <v>5929</v>
      </c>
      <c r="C18612" s="54" t="s">
        <v>5996</v>
      </c>
      <c r="D18612" s="54" t="s">
        <v>5997</v>
      </c>
      <c r="E18612" s="55" t="s">
        <v>58893</v>
      </c>
      <c r="F18612" s="54" t="s">
        <v>42998</v>
      </c>
      <c r="G18612" s="53" t="s">
        <v>58794</v>
      </c>
      <c r="H18612" s="55" t="s">
        <v>59061</v>
      </c>
      <c r="J18612" s="53" t="s">
        <v>58675</v>
      </c>
    </row>
    <row r="18613" spans="2:10" hidden="1">
      <c r="B18613" s="54">
        <v>2044</v>
      </c>
      <c r="C18613" s="54" t="s">
        <v>5996</v>
      </c>
      <c r="D18613" s="54" t="s">
        <v>5997</v>
      </c>
      <c r="E18613" s="55" t="s">
        <v>58893</v>
      </c>
      <c r="F18613" s="54" t="s">
        <v>42998</v>
      </c>
      <c r="G18613" s="53" t="s">
        <v>58848</v>
      </c>
      <c r="H18613" s="55" t="s">
        <v>59061</v>
      </c>
      <c r="J18613" s="53" t="s">
        <v>58451</v>
      </c>
    </row>
    <row r="18614" spans="2:10" hidden="1">
      <c r="B18614" s="54">
        <v>1832</v>
      </c>
      <c r="C18614" s="54" t="s">
        <v>5996</v>
      </c>
      <c r="D18614" s="54" t="s">
        <v>5997</v>
      </c>
      <c r="E18614" s="55" t="s">
        <v>58893</v>
      </c>
      <c r="F18614" s="54" t="s">
        <v>42998</v>
      </c>
      <c r="G18614" s="53" t="s">
        <v>58825</v>
      </c>
      <c r="H18614" s="55" t="s">
        <v>59061</v>
      </c>
      <c r="J18614" s="53" t="s">
        <v>58405</v>
      </c>
    </row>
    <row r="18615" spans="2:10" hidden="1">
      <c r="B18615" s="54">
        <v>2013</v>
      </c>
      <c r="C18615" s="54" t="s">
        <v>5996</v>
      </c>
      <c r="D18615" s="54" t="s">
        <v>5997</v>
      </c>
      <c r="E18615" s="55" t="s">
        <v>58893</v>
      </c>
      <c r="F18615" s="54" t="s">
        <v>42998</v>
      </c>
      <c r="G18615" s="53" t="s">
        <v>58822</v>
      </c>
      <c r="H18615" s="55" t="s">
        <v>59061</v>
      </c>
      <c r="J18615" s="53" t="s">
        <v>58399</v>
      </c>
    </row>
    <row r="18616" spans="2:10" hidden="1">
      <c r="B18616" s="54">
        <v>5919</v>
      </c>
      <c r="C18616" s="54" t="s">
        <v>5996</v>
      </c>
      <c r="D18616" s="54" t="s">
        <v>5997</v>
      </c>
      <c r="E18616" s="55" t="s">
        <v>58893</v>
      </c>
      <c r="F18616" s="54" t="s">
        <v>42998</v>
      </c>
      <c r="G18616" s="53" t="s">
        <v>58785</v>
      </c>
      <c r="H18616" s="55" t="s">
        <v>59061</v>
      </c>
      <c r="J18616" s="53" t="s">
        <v>58653</v>
      </c>
    </row>
    <row r="18617" spans="2:10" hidden="1">
      <c r="B18617" s="54">
        <v>536</v>
      </c>
      <c r="C18617" s="54" t="s">
        <v>5996</v>
      </c>
      <c r="D18617" s="54" t="s">
        <v>5997</v>
      </c>
      <c r="E18617" s="55" t="s">
        <v>58893</v>
      </c>
      <c r="F18617" s="54" t="s">
        <v>42998</v>
      </c>
      <c r="G18617" s="53" t="s">
        <v>58849</v>
      </c>
      <c r="H18617" s="55" t="s">
        <v>59061</v>
      </c>
      <c r="J18617" s="53" t="s">
        <v>58453</v>
      </c>
    </row>
    <row r="18618" spans="2:10" hidden="1">
      <c r="B18618" s="54">
        <v>5898</v>
      </c>
      <c r="C18618" s="54" t="s">
        <v>5996</v>
      </c>
      <c r="D18618" s="54" t="s">
        <v>5997</v>
      </c>
      <c r="E18618" s="55" t="s">
        <v>58893</v>
      </c>
      <c r="F18618" s="54" t="s">
        <v>42998</v>
      </c>
      <c r="G18618" s="53" t="s">
        <v>58764</v>
      </c>
      <c r="H18618" s="55" t="s">
        <v>59061</v>
      </c>
      <c r="J18618" s="53" t="s">
        <v>58611</v>
      </c>
    </row>
    <row r="18619" spans="2:10" hidden="1">
      <c r="B18619" s="54">
        <v>3122</v>
      </c>
      <c r="C18619" s="54" t="s">
        <v>5996</v>
      </c>
      <c r="D18619" s="54" t="s">
        <v>5997</v>
      </c>
      <c r="E18619" s="55" t="s">
        <v>58893</v>
      </c>
      <c r="F18619" s="54" t="s">
        <v>42998</v>
      </c>
      <c r="G18619" s="53" t="s">
        <v>58853</v>
      </c>
      <c r="H18619" s="55" t="s">
        <v>59061</v>
      </c>
      <c r="J18619" s="53" t="s">
        <v>58461</v>
      </c>
    </row>
    <row r="18620" spans="2:10" hidden="1">
      <c r="B18620" s="54">
        <v>3156</v>
      </c>
      <c r="C18620" s="54" t="s">
        <v>5996</v>
      </c>
      <c r="D18620" s="54" t="s">
        <v>5997</v>
      </c>
      <c r="E18620" s="55" t="s">
        <v>58893</v>
      </c>
      <c r="F18620" s="54" t="s">
        <v>42998</v>
      </c>
      <c r="G18620" s="53" t="s">
        <v>58832</v>
      </c>
      <c r="H18620" s="55" t="s">
        <v>59061</v>
      </c>
      <c r="J18620" s="53" t="s">
        <v>58419</v>
      </c>
    </row>
    <row r="18621" spans="2:10" hidden="1">
      <c r="B18621" s="54">
        <v>3270</v>
      </c>
      <c r="C18621" s="54" t="s">
        <v>5996</v>
      </c>
      <c r="D18621" s="54" t="s">
        <v>5997</v>
      </c>
      <c r="E18621" s="55" t="s">
        <v>58893</v>
      </c>
      <c r="F18621" s="54" t="s">
        <v>42998</v>
      </c>
      <c r="G18621" s="53" t="s">
        <v>58829</v>
      </c>
      <c r="H18621" s="55" t="s">
        <v>59061</v>
      </c>
      <c r="J18621" s="53" t="s">
        <v>58414</v>
      </c>
    </row>
    <row r="18622" spans="2:10" hidden="1">
      <c r="B18622" s="54">
        <v>5937</v>
      </c>
      <c r="C18622" s="54" t="s">
        <v>5996</v>
      </c>
      <c r="D18622" s="54" t="s">
        <v>5997</v>
      </c>
      <c r="E18622" s="55" t="s">
        <v>58893</v>
      </c>
      <c r="F18622" s="54" t="s">
        <v>42998</v>
      </c>
      <c r="G18622" s="53" t="s">
        <v>39229</v>
      </c>
      <c r="H18622" s="55" t="s">
        <v>59061</v>
      </c>
      <c r="J18622" s="53" t="s">
        <v>58695</v>
      </c>
    </row>
    <row r="18623" spans="2:10" hidden="1">
      <c r="B18623" s="54">
        <v>4017</v>
      </c>
      <c r="C18623" s="54" t="s">
        <v>5996</v>
      </c>
      <c r="D18623" s="54" t="s">
        <v>5997</v>
      </c>
      <c r="E18623" s="55" t="s">
        <v>58893</v>
      </c>
      <c r="F18623" s="54" t="s">
        <v>42998</v>
      </c>
      <c r="G18623" s="53" t="s">
        <v>58835</v>
      </c>
      <c r="H18623" s="55" t="s">
        <v>59061</v>
      </c>
      <c r="J18623" s="53" t="s">
        <v>58425</v>
      </c>
    </row>
    <row r="18624" spans="2:10" hidden="1">
      <c r="B18624" s="54">
        <v>5949</v>
      </c>
      <c r="C18624" s="54" t="s">
        <v>5996</v>
      </c>
      <c r="D18624" s="54" t="s">
        <v>5997</v>
      </c>
      <c r="E18624" s="55" t="s">
        <v>58893</v>
      </c>
      <c r="F18624" s="54" t="s">
        <v>42998</v>
      </c>
      <c r="G18624" s="53" t="s">
        <v>58809</v>
      </c>
      <c r="H18624" s="55" t="s">
        <v>59061</v>
      </c>
      <c r="J18624" s="53" t="s">
        <v>58719</v>
      </c>
    </row>
    <row r="18625" spans="2:10" hidden="1">
      <c r="B18625" s="54">
        <v>5956</v>
      </c>
      <c r="C18625" s="54" t="s">
        <v>5996</v>
      </c>
      <c r="D18625" s="54" t="s">
        <v>5997</v>
      </c>
      <c r="E18625" s="55" t="s">
        <v>58893</v>
      </c>
      <c r="F18625" s="54" t="s">
        <v>42998</v>
      </c>
      <c r="G18625" s="53" t="s">
        <v>58815</v>
      </c>
      <c r="H18625" s="55" t="s">
        <v>59061</v>
      </c>
      <c r="J18625" s="53" t="s">
        <v>58731</v>
      </c>
    </row>
    <row r="18626" spans="2:10" hidden="1">
      <c r="B18626" s="54">
        <v>3486</v>
      </c>
      <c r="C18626" s="54" t="s">
        <v>5996</v>
      </c>
      <c r="D18626" s="54" t="s">
        <v>5997</v>
      </c>
      <c r="E18626" s="55" t="s">
        <v>58893</v>
      </c>
      <c r="F18626" s="54" t="s">
        <v>42998</v>
      </c>
      <c r="G18626" s="53" t="s">
        <v>58840</v>
      </c>
      <c r="H18626" s="55" t="s">
        <v>59061</v>
      </c>
      <c r="J18626" s="53" t="s">
        <v>58435</v>
      </c>
    </row>
    <row r="18627" spans="2:10" hidden="1">
      <c r="B18627" s="54">
        <v>4191</v>
      </c>
      <c r="C18627" s="54" t="s">
        <v>5996</v>
      </c>
      <c r="D18627" s="54" t="s">
        <v>5997</v>
      </c>
      <c r="E18627" s="55" t="s">
        <v>58893</v>
      </c>
      <c r="F18627" s="54" t="s">
        <v>42998</v>
      </c>
      <c r="G18627" s="53" t="s">
        <v>58838</v>
      </c>
      <c r="H18627" s="55" t="s">
        <v>59061</v>
      </c>
      <c r="J18627" s="53" t="s">
        <v>58431</v>
      </c>
    </row>
    <row r="18628" spans="2:10" hidden="1">
      <c r="B18628" s="54">
        <v>1954</v>
      </c>
      <c r="C18628" s="54" t="s">
        <v>5996</v>
      </c>
      <c r="D18628" s="54" t="s">
        <v>5997</v>
      </c>
      <c r="E18628" s="55" t="s">
        <v>58893</v>
      </c>
      <c r="F18628" s="54" t="s">
        <v>42998</v>
      </c>
      <c r="G18628" s="53" t="s">
        <v>58834</v>
      </c>
      <c r="H18628" s="55" t="s">
        <v>59061</v>
      </c>
      <c r="J18628" s="53" t="s">
        <v>58423</v>
      </c>
    </row>
    <row r="18629" spans="2:10" hidden="1">
      <c r="B18629" s="54">
        <v>2330</v>
      </c>
      <c r="C18629" s="54" t="s">
        <v>5996</v>
      </c>
      <c r="D18629" s="54" t="s">
        <v>5997</v>
      </c>
      <c r="E18629" s="55" t="s">
        <v>58893</v>
      </c>
      <c r="F18629" s="54" t="s">
        <v>42998</v>
      </c>
      <c r="G18629" s="53" t="s">
        <v>58837</v>
      </c>
      <c r="H18629" s="55" t="s">
        <v>59061</v>
      </c>
      <c r="J18629" s="53" t="s">
        <v>58429</v>
      </c>
    </row>
    <row r="18630" spans="2:10" hidden="1">
      <c r="B18630" s="54">
        <v>5918</v>
      </c>
      <c r="C18630" s="54" t="s">
        <v>5996</v>
      </c>
      <c r="D18630" s="54" t="s">
        <v>5997</v>
      </c>
      <c r="E18630" s="55" t="s">
        <v>58893</v>
      </c>
      <c r="F18630" s="54" t="s">
        <v>42998</v>
      </c>
      <c r="G18630" s="53" t="s">
        <v>58784</v>
      </c>
      <c r="H18630" s="55" t="s">
        <v>59061</v>
      </c>
      <c r="J18630" s="53" t="s">
        <v>58651</v>
      </c>
    </row>
    <row r="18631" spans="2:10" hidden="1">
      <c r="B18631" s="54">
        <v>5892</v>
      </c>
      <c r="C18631" s="54" t="s">
        <v>5996</v>
      </c>
      <c r="D18631" s="54" t="s">
        <v>5997</v>
      </c>
      <c r="E18631" s="55" t="s">
        <v>58893</v>
      </c>
      <c r="F18631" s="54" t="s">
        <v>42998</v>
      </c>
      <c r="G18631" s="53" t="s">
        <v>58757</v>
      </c>
      <c r="H18631" s="55" t="s">
        <v>59061</v>
      </c>
      <c r="J18631" s="53" t="s">
        <v>58598</v>
      </c>
    </row>
    <row r="18632" spans="2:10" hidden="1">
      <c r="B18632" s="54">
        <v>5873</v>
      </c>
      <c r="C18632" s="54" t="s">
        <v>5996</v>
      </c>
      <c r="D18632" s="54" t="s">
        <v>5997</v>
      </c>
      <c r="E18632" s="55" t="s">
        <v>58893</v>
      </c>
      <c r="F18632" s="54" t="s">
        <v>42998</v>
      </c>
      <c r="G18632" s="53" t="s">
        <v>58742</v>
      </c>
      <c r="H18632" s="55" t="s">
        <v>59061</v>
      </c>
      <c r="J18632" s="53" t="s">
        <v>58558</v>
      </c>
    </row>
    <row r="18633" spans="2:10" hidden="1">
      <c r="B18633" s="54">
        <v>5877</v>
      </c>
      <c r="C18633" s="54" t="s">
        <v>5996</v>
      </c>
      <c r="D18633" s="54" t="s">
        <v>5997</v>
      </c>
      <c r="E18633" s="55" t="s">
        <v>58893</v>
      </c>
      <c r="F18633" s="54" t="s">
        <v>42998</v>
      </c>
      <c r="G18633" s="53" t="s">
        <v>58743</v>
      </c>
      <c r="H18633" s="55" t="s">
        <v>59061</v>
      </c>
      <c r="J18633" s="53" t="s">
        <v>58560</v>
      </c>
    </row>
    <row r="18634" spans="2:10" hidden="1">
      <c r="B18634" s="54">
        <v>5879</v>
      </c>
      <c r="C18634" s="54" t="s">
        <v>5996</v>
      </c>
      <c r="D18634" s="54" t="s">
        <v>5997</v>
      </c>
      <c r="E18634" s="55" t="s">
        <v>58893</v>
      </c>
      <c r="F18634" s="54" t="s">
        <v>42998</v>
      </c>
      <c r="G18634" s="53" t="s">
        <v>58746</v>
      </c>
      <c r="H18634" s="55" t="s">
        <v>59061</v>
      </c>
      <c r="J18634" s="53" t="s">
        <v>58572</v>
      </c>
    </row>
    <row r="18635" spans="2:10" hidden="1">
      <c r="B18635" s="54">
        <v>5880</v>
      </c>
      <c r="C18635" s="54" t="s">
        <v>5996</v>
      </c>
      <c r="D18635" s="54" t="s">
        <v>5997</v>
      </c>
      <c r="E18635" s="55" t="s">
        <v>58893</v>
      </c>
      <c r="F18635" s="54" t="s">
        <v>42998</v>
      </c>
      <c r="G18635" s="53" t="s">
        <v>58747</v>
      </c>
      <c r="H18635" s="55" t="s">
        <v>59061</v>
      </c>
      <c r="J18635" s="53" t="s">
        <v>58574</v>
      </c>
    </row>
    <row r="18636" spans="2:10" hidden="1">
      <c r="B18636" s="54">
        <v>5883</v>
      </c>
      <c r="C18636" s="54" t="s">
        <v>5996</v>
      </c>
      <c r="D18636" s="54" t="s">
        <v>5997</v>
      </c>
      <c r="E18636" s="55" t="s">
        <v>58893</v>
      </c>
      <c r="F18636" s="54" t="s">
        <v>42998</v>
      </c>
      <c r="G18636" s="53" t="s">
        <v>58749</v>
      </c>
      <c r="H18636" s="55" t="s">
        <v>59061</v>
      </c>
      <c r="J18636" s="53" t="s">
        <v>58580</v>
      </c>
    </row>
    <row r="18637" spans="2:10" hidden="1">
      <c r="B18637" s="54">
        <v>948</v>
      </c>
      <c r="C18637" s="54" t="s">
        <v>5996</v>
      </c>
      <c r="D18637" s="54" t="s">
        <v>5997</v>
      </c>
      <c r="E18637" s="55" t="s">
        <v>58893</v>
      </c>
      <c r="F18637" s="54" t="s">
        <v>42998</v>
      </c>
      <c r="G18637" s="53" t="s">
        <v>58851</v>
      </c>
      <c r="H18637" s="55" t="s">
        <v>59061</v>
      </c>
      <c r="J18637" s="53" t="s">
        <v>58457</v>
      </c>
    </row>
    <row r="18638" spans="2:10" hidden="1">
      <c r="B18638" s="54">
        <v>5954</v>
      </c>
      <c r="C18638" s="54" t="s">
        <v>5996</v>
      </c>
      <c r="D18638" s="54" t="s">
        <v>5997</v>
      </c>
      <c r="E18638" s="55" t="s">
        <v>58893</v>
      </c>
      <c r="F18638" s="54" t="s">
        <v>42998</v>
      </c>
      <c r="G18638" s="53" t="s">
        <v>58814</v>
      </c>
      <c r="H18638" s="55" t="s">
        <v>59061</v>
      </c>
      <c r="J18638" s="53" t="s">
        <v>58729</v>
      </c>
    </row>
    <row r="18639" spans="2:10" hidden="1">
      <c r="B18639" s="54">
        <v>1134</v>
      </c>
      <c r="C18639" s="54" t="s">
        <v>5996</v>
      </c>
      <c r="D18639" s="54" t="s">
        <v>5997</v>
      </c>
      <c r="E18639" s="55" t="s">
        <v>58893</v>
      </c>
      <c r="F18639" s="54" t="s">
        <v>42998</v>
      </c>
      <c r="G18639" s="53" t="s">
        <v>58833</v>
      </c>
      <c r="H18639" s="55" t="s">
        <v>59061</v>
      </c>
      <c r="J18639" s="53" t="s">
        <v>58421</v>
      </c>
    </row>
    <row r="18640" spans="2:10" hidden="1">
      <c r="B18640" s="54">
        <v>1487</v>
      </c>
      <c r="C18640" s="54" t="s">
        <v>5996</v>
      </c>
      <c r="D18640" s="54" t="s">
        <v>5997</v>
      </c>
      <c r="E18640" s="55" t="s">
        <v>58893</v>
      </c>
      <c r="F18640" s="54" t="s">
        <v>42998</v>
      </c>
      <c r="G18640" s="53" t="s">
        <v>58850</v>
      </c>
      <c r="H18640" s="55" t="s">
        <v>59061</v>
      </c>
      <c r="J18640" s="53" t="s">
        <v>58455</v>
      </c>
    </row>
    <row r="18641" spans="2:10" hidden="1">
      <c r="B18641" s="54">
        <v>1547</v>
      </c>
      <c r="C18641" s="54" t="s">
        <v>5996</v>
      </c>
      <c r="D18641" s="54" t="s">
        <v>5997</v>
      </c>
      <c r="E18641" s="55" t="s">
        <v>58893</v>
      </c>
      <c r="F18641" s="54" t="s">
        <v>42998</v>
      </c>
      <c r="G18641" s="53" t="s">
        <v>58867</v>
      </c>
      <c r="H18641" s="55" t="s">
        <v>59061</v>
      </c>
      <c r="J18641" s="53" t="s">
        <v>58491</v>
      </c>
    </row>
    <row r="18642" spans="2:10" hidden="1">
      <c r="B18642" s="54">
        <v>1855</v>
      </c>
      <c r="C18642" s="54" t="s">
        <v>5996</v>
      </c>
      <c r="D18642" s="54" t="s">
        <v>5997</v>
      </c>
      <c r="E18642" s="55" t="s">
        <v>58893</v>
      </c>
      <c r="F18642" s="54" t="s">
        <v>42998</v>
      </c>
      <c r="G18642" s="53" t="s">
        <v>58828</v>
      </c>
      <c r="H18642" s="55" t="s">
        <v>59061</v>
      </c>
      <c r="J18642" s="53" t="s">
        <v>58412</v>
      </c>
    </row>
    <row r="18643" spans="2:10" hidden="1">
      <c r="B18643" s="54">
        <v>1829</v>
      </c>
      <c r="C18643" s="54" t="s">
        <v>5996</v>
      </c>
      <c r="D18643" s="54" t="s">
        <v>5997</v>
      </c>
      <c r="E18643" s="55" t="s">
        <v>58893</v>
      </c>
      <c r="F18643" s="54" t="s">
        <v>42998</v>
      </c>
      <c r="G18643" s="53" t="s">
        <v>58839</v>
      </c>
      <c r="H18643" s="55" t="s">
        <v>59061</v>
      </c>
      <c r="J18643" s="53" t="s">
        <v>58433</v>
      </c>
    </row>
    <row r="18644" spans="2:10" hidden="1">
      <c r="B18644" s="54">
        <v>2080</v>
      </c>
      <c r="C18644" s="54" t="s">
        <v>5996</v>
      </c>
      <c r="D18644" s="54" t="s">
        <v>5997</v>
      </c>
      <c r="E18644" s="55" t="s">
        <v>58893</v>
      </c>
      <c r="F18644" s="54" t="s">
        <v>42998</v>
      </c>
      <c r="G18644" s="53" t="s">
        <v>58855</v>
      </c>
      <c r="H18644" s="55" t="s">
        <v>59061</v>
      </c>
      <c r="J18644" s="53" t="s">
        <v>58465</v>
      </c>
    </row>
    <row r="18645" spans="2:10" hidden="1">
      <c r="B18645" s="54">
        <v>2032</v>
      </c>
      <c r="C18645" s="54" t="s">
        <v>5996</v>
      </c>
      <c r="D18645" s="54" t="s">
        <v>5997</v>
      </c>
      <c r="E18645" s="55" t="s">
        <v>58893</v>
      </c>
      <c r="F18645" s="54" t="s">
        <v>42998</v>
      </c>
      <c r="G18645" s="53" t="s">
        <v>58841</v>
      </c>
      <c r="H18645" s="55" t="s">
        <v>59061</v>
      </c>
      <c r="J18645" s="53" t="s">
        <v>58437</v>
      </c>
    </row>
    <row r="18646" spans="2:10" hidden="1">
      <c r="B18646" s="54">
        <v>2077</v>
      </c>
      <c r="C18646" s="54" t="s">
        <v>5996</v>
      </c>
      <c r="D18646" s="54" t="s">
        <v>5997</v>
      </c>
      <c r="E18646" s="55" t="s">
        <v>58893</v>
      </c>
      <c r="F18646" s="54" t="s">
        <v>42998</v>
      </c>
      <c r="G18646" s="53" t="s">
        <v>58852</v>
      </c>
      <c r="H18646" s="55" t="s">
        <v>59061</v>
      </c>
      <c r="J18646" s="53" t="s">
        <v>58459</v>
      </c>
    </row>
    <row r="18647" spans="2:10" hidden="1">
      <c r="B18647" s="54">
        <v>5907</v>
      </c>
      <c r="C18647" s="54" t="s">
        <v>5996</v>
      </c>
      <c r="D18647" s="54" t="s">
        <v>5997</v>
      </c>
      <c r="E18647" s="55" t="s">
        <v>58893</v>
      </c>
      <c r="F18647" s="54" t="s">
        <v>42998</v>
      </c>
      <c r="G18647" s="53" t="s">
        <v>58773</v>
      </c>
      <c r="H18647" s="55" t="s">
        <v>59061</v>
      </c>
      <c r="J18647" s="53" t="s">
        <v>58629</v>
      </c>
    </row>
    <row r="18648" spans="2:10" hidden="1">
      <c r="B18648" s="54">
        <v>5909</v>
      </c>
      <c r="C18648" s="54" t="s">
        <v>5996</v>
      </c>
      <c r="D18648" s="54" t="s">
        <v>5997</v>
      </c>
      <c r="E18648" s="55" t="s">
        <v>58893</v>
      </c>
      <c r="F18648" s="54" t="s">
        <v>42998</v>
      </c>
      <c r="G18648" s="53" t="s">
        <v>58775</v>
      </c>
      <c r="H18648" s="55" t="s">
        <v>59061</v>
      </c>
      <c r="J18648" s="53" t="s">
        <v>58633</v>
      </c>
    </row>
    <row r="18649" spans="2:10" hidden="1">
      <c r="B18649" s="54">
        <v>535</v>
      </c>
      <c r="C18649" s="54" t="s">
        <v>5996</v>
      </c>
      <c r="D18649" s="54" t="s">
        <v>5997</v>
      </c>
      <c r="E18649" s="55" t="s">
        <v>58893</v>
      </c>
      <c r="F18649" s="54" t="s">
        <v>42998</v>
      </c>
      <c r="G18649" s="53" t="s">
        <v>58877</v>
      </c>
      <c r="H18649" s="55" t="s">
        <v>59061</v>
      </c>
      <c r="J18649" s="53" t="s">
        <v>58510</v>
      </c>
    </row>
    <row r="18650" spans="2:10" hidden="1">
      <c r="B18650" s="54">
        <v>5914</v>
      </c>
      <c r="C18650" s="54" t="s">
        <v>5996</v>
      </c>
      <c r="D18650" s="54" t="s">
        <v>5997</v>
      </c>
      <c r="E18650" s="55" t="s">
        <v>58893</v>
      </c>
      <c r="F18650" s="54" t="s">
        <v>42998</v>
      </c>
      <c r="G18650" s="53" t="s">
        <v>58780</v>
      </c>
      <c r="H18650" s="55" t="s">
        <v>59061</v>
      </c>
      <c r="J18650" s="53" t="s">
        <v>58643</v>
      </c>
    </row>
    <row r="18651" spans="2:10" hidden="1">
      <c r="B18651" s="54">
        <v>76</v>
      </c>
      <c r="C18651" s="54" t="s">
        <v>5996</v>
      </c>
      <c r="D18651" s="54" t="s">
        <v>5997</v>
      </c>
      <c r="E18651" s="54" t="s">
        <v>5776</v>
      </c>
      <c r="F18651" s="54" t="s">
        <v>42998</v>
      </c>
      <c r="G18651" s="53" t="s">
        <v>58906</v>
      </c>
      <c r="H18651" s="55" t="s">
        <v>59061</v>
      </c>
      <c r="J18651" s="53" t="s">
        <v>58579</v>
      </c>
    </row>
    <row r="18652" spans="2:10" hidden="1">
      <c r="B18652" s="54">
        <v>155</v>
      </c>
      <c r="C18652" s="54" t="s">
        <v>5996</v>
      </c>
      <c r="D18652" s="54" t="s">
        <v>5997</v>
      </c>
      <c r="E18652" s="54" t="s">
        <v>5776</v>
      </c>
      <c r="F18652" s="54" t="s">
        <v>42998</v>
      </c>
      <c r="G18652" s="53" t="s">
        <v>58922</v>
      </c>
      <c r="H18652" s="55" t="s">
        <v>59061</v>
      </c>
      <c r="J18652" s="53" t="s">
        <v>58595</v>
      </c>
    </row>
    <row r="18653" spans="2:10" hidden="1">
      <c r="B18653" s="54">
        <v>2122</v>
      </c>
      <c r="C18653" s="54" t="s">
        <v>5996</v>
      </c>
      <c r="D18653" s="54" t="s">
        <v>5997</v>
      </c>
      <c r="E18653" s="54" t="s">
        <v>5776</v>
      </c>
      <c r="F18653" s="54" t="s">
        <v>42998</v>
      </c>
      <c r="G18653" s="53" t="s">
        <v>58935</v>
      </c>
      <c r="H18653" s="55" t="s">
        <v>59061</v>
      </c>
      <c r="J18653" s="53" t="s">
        <v>58407</v>
      </c>
    </row>
    <row r="18654" spans="2:10" hidden="1">
      <c r="B18654" s="54">
        <v>3964</v>
      </c>
      <c r="C18654" s="54" t="s">
        <v>5996</v>
      </c>
      <c r="D18654" s="54" t="s">
        <v>5997</v>
      </c>
      <c r="E18654" s="54" t="s">
        <v>5776</v>
      </c>
      <c r="F18654" s="54" t="s">
        <v>42998</v>
      </c>
      <c r="G18654" s="53" t="s">
        <v>58951</v>
      </c>
      <c r="H18654" s="55" t="s">
        <v>59061</v>
      </c>
      <c r="J18654" s="53" t="s">
        <v>58388</v>
      </c>
    </row>
    <row r="18655" spans="2:10" hidden="1">
      <c r="B18655" s="54">
        <v>4171</v>
      </c>
      <c r="C18655" s="54" t="s">
        <v>5996</v>
      </c>
      <c r="D18655" s="54" t="s">
        <v>5997</v>
      </c>
      <c r="E18655" s="54" t="s">
        <v>5776</v>
      </c>
      <c r="F18655" s="54" t="s">
        <v>42998</v>
      </c>
      <c r="G18655" s="53" t="s">
        <v>59005</v>
      </c>
      <c r="H18655" s="55" t="s">
        <v>59061</v>
      </c>
      <c r="J18655" s="53" t="s">
        <v>58402</v>
      </c>
    </row>
    <row r="18656" spans="2:10" hidden="1">
      <c r="B18656" s="54">
        <v>3287</v>
      </c>
      <c r="C18656" s="54" t="s">
        <v>5996</v>
      </c>
      <c r="D18656" s="54" t="s">
        <v>5997</v>
      </c>
      <c r="E18656" s="55" t="s">
        <v>58893</v>
      </c>
      <c r="F18656" s="54" t="s">
        <v>42998</v>
      </c>
      <c r="G18656" s="53" t="s">
        <v>58861</v>
      </c>
      <c r="H18656" s="55" t="s">
        <v>59061</v>
      </c>
      <c r="J18656" s="53" t="s">
        <v>58479</v>
      </c>
    </row>
    <row r="18657" spans="2:10" hidden="1">
      <c r="B18657" s="54">
        <v>3309</v>
      </c>
      <c r="C18657" s="54" t="s">
        <v>5996</v>
      </c>
      <c r="D18657" s="54" t="s">
        <v>5997</v>
      </c>
      <c r="E18657" s="55" t="s">
        <v>58893</v>
      </c>
      <c r="F18657" s="54" t="s">
        <v>42998</v>
      </c>
      <c r="G18657" s="53" t="s">
        <v>58862</v>
      </c>
      <c r="H18657" s="55" t="s">
        <v>59061</v>
      </c>
      <c r="J18657" s="53" t="s">
        <v>58481</v>
      </c>
    </row>
    <row r="18658" spans="2:10" hidden="1">
      <c r="B18658" s="54">
        <v>3196</v>
      </c>
      <c r="C18658" s="54" t="s">
        <v>5996</v>
      </c>
      <c r="D18658" s="54" t="s">
        <v>5997</v>
      </c>
      <c r="E18658" s="55" t="s">
        <v>58893</v>
      </c>
      <c r="F18658" s="54" t="s">
        <v>42998</v>
      </c>
      <c r="G18658" s="53" t="s">
        <v>58875</v>
      </c>
      <c r="H18658" s="55" t="s">
        <v>59061</v>
      </c>
      <c r="J18658" s="53" t="s">
        <v>58507</v>
      </c>
    </row>
    <row r="18659" spans="2:10" hidden="1">
      <c r="B18659" s="54">
        <v>3772</v>
      </c>
      <c r="C18659" s="54" t="s">
        <v>5996</v>
      </c>
      <c r="D18659" s="54" t="s">
        <v>5997</v>
      </c>
      <c r="E18659" s="55" t="s">
        <v>58893</v>
      </c>
      <c r="F18659" s="54" t="s">
        <v>42998</v>
      </c>
      <c r="G18659" s="53" t="s">
        <v>58859</v>
      </c>
      <c r="H18659" s="55" t="s">
        <v>59061</v>
      </c>
      <c r="J18659" s="53" t="s">
        <v>58473</v>
      </c>
    </row>
    <row r="18660" spans="2:10" hidden="1">
      <c r="B18660" s="54">
        <v>2438</v>
      </c>
      <c r="C18660" s="54" t="s">
        <v>5996</v>
      </c>
      <c r="D18660" s="54" t="s">
        <v>5997</v>
      </c>
      <c r="E18660" s="55" t="s">
        <v>58893</v>
      </c>
      <c r="F18660" s="54" t="s">
        <v>42998</v>
      </c>
      <c r="G18660" s="53" t="s">
        <v>58880</v>
      </c>
      <c r="H18660" s="55" t="s">
        <v>59061</v>
      </c>
      <c r="J18660" s="53" t="s">
        <v>58516</v>
      </c>
    </row>
    <row r="18661" spans="2:10" hidden="1">
      <c r="B18661" s="54">
        <v>1677</v>
      </c>
      <c r="C18661" s="54" t="s">
        <v>5996</v>
      </c>
      <c r="D18661" s="54" t="s">
        <v>5997</v>
      </c>
      <c r="E18661" s="55" t="s">
        <v>58893</v>
      </c>
      <c r="F18661" s="54" t="s">
        <v>42998</v>
      </c>
      <c r="G18661" s="53" t="s">
        <v>58866</v>
      </c>
      <c r="H18661" s="55" t="s">
        <v>59061</v>
      </c>
      <c r="J18661" s="53" t="s">
        <v>58489</v>
      </c>
    </row>
    <row r="18662" spans="2:10" hidden="1">
      <c r="B18662" s="54">
        <v>1882</v>
      </c>
      <c r="C18662" s="54" t="s">
        <v>5996</v>
      </c>
      <c r="D18662" s="54" t="s">
        <v>5997</v>
      </c>
      <c r="E18662" s="55" t="s">
        <v>58893</v>
      </c>
      <c r="F18662" s="54" t="s">
        <v>42998</v>
      </c>
      <c r="G18662" s="53" t="s">
        <v>58865</v>
      </c>
      <c r="H18662" s="55" t="s">
        <v>59061</v>
      </c>
      <c r="J18662" s="53" t="s">
        <v>58487</v>
      </c>
    </row>
    <row r="18663" spans="2:10" hidden="1">
      <c r="B18663" s="54">
        <v>2302</v>
      </c>
      <c r="C18663" s="54" t="s">
        <v>5996</v>
      </c>
      <c r="D18663" s="54" t="s">
        <v>5997</v>
      </c>
      <c r="E18663" s="55" t="s">
        <v>58893</v>
      </c>
      <c r="F18663" s="54" t="s">
        <v>42998</v>
      </c>
      <c r="G18663" s="53" t="s">
        <v>58878</v>
      </c>
      <c r="H18663" s="55" t="s">
        <v>59061</v>
      </c>
      <c r="J18663" s="53" t="s">
        <v>58512</v>
      </c>
    </row>
    <row r="18664" spans="2:10" hidden="1">
      <c r="B18664" s="54">
        <v>2293</v>
      </c>
      <c r="C18664" s="54" t="s">
        <v>5996</v>
      </c>
      <c r="D18664" s="54" t="s">
        <v>5997</v>
      </c>
      <c r="E18664" s="55" t="s">
        <v>58893</v>
      </c>
      <c r="F18664" s="54" t="s">
        <v>42998</v>
      </c>
      <c r="G18664" s="53" t="s">
        <v>58856</v>
      </c>
      <c r="H18664" s="55" t="s">
        <v>59061</v>
      </c>
      <c r="J18664" s="53" t="s">
        <v>58467</v>
      </c>
    </row>
    <row r="18665" spans="2:10" hidden="1">
      <c r="B18665" s="54">
        <v>5912</v>
      </c>
      <c r="C18665" s="54" t="s">
        <v>5996</v>
      </c>
      <c r="D18665" s="54" t="s">
        <v>5997</v>
      </c>
      <c r="E18665" s="55" t="s">
        <v>58893</v>
      </c>
      <c r="F18665" s="54" t="s">
        <v>42998</v>
      </c>
      <c r="G18665" s="53" t="s">
        <v>58778</v>
      </c>
      <c r="H18665" s="55" t="s">
        <v>59061</v>
      </c>
      <c r="J18665" s="53" t="s">
        <v>58639</v>
      </c>
    </row>
    <row r="18666" spans="2:10" hidden="1">
      <c r="B18666" s="54">
        <v>4321</v>
      </c>
      <c r="C18666" s="54" t="s">
        <v>5996</v>
      </c>
      <c r="D18666" s="54" t="s">
        <v>5997</v>
      </c>
      <c r="E18666" s="55" t="s">
        <v>58893</v>
      </c>
      <c r="F18666" s="54" t="s">
        <v>42998</v>
      </c>
      <c r="G18666" s="53" t="s">
        <v>58858</v>
      </c>
      <c r="H18666" s="55" t="s">
        <v>59061</v>
      </c>
      <c r="J18666" s="53" t="s">
        <v>58471</v>
      </c>
    </row>
    <row r="18667" spans="2:10" hidden="1">
      <c r="B18667" s="54">
        <v>5894</v>
      </c>
      <c r="C18667" s="54" t="s">
        <v>5996</v>
      </c>
      <c r="D18667" s="54" t="s">
        <v>5997</v>
      </c>
      <c r="E18667" s="54" t="s">
        <v>5776</v>
      </c>
      <c r="F18667" s="54" t="s">
        <v>42998</v>
      </c>
      <c r="G18667" s="53" t="s">
        <v>58918</v>
      </c>
      <c r="H18667" s="55" t="s">
        <v>59061</v>
      </c>
      <c r="J18667" s="53" t="s">
        <v>58604</v>
      </c>
    </row>
    <row r="18668" spans="2:10" hidden="1">
      <c r="B18668" s="54">
        <v>5894</v>
      </c>
      <c r="C18668" s="54" t="s">
        <v>5996</v>
      </c>
      <c r="D18668" s="54" t="s">
        <v>5997</v>
      </c>
      <c r="E18668" s="54" t="s">
        <v>5776</v>
      </c>
      <c r="F18668" s="54" t="s">
        <v>42998</v>
      </c>
      <c r="G18668" s="53" t="s">
        <v>58918</v>
      </c>
      <c r="H18668" s="55" t="s">
        <v>59061</v>
      </c>
      <c r="J18668" s="53" t="s">
        <v>58606</v>
      </c>
    </row>
    <row r="18669" spans="2:10" hidden="1">
      <c r="B18669" s="54">
        <v>5925</v>
      </c>
      <c r="C18669" s="54" t="s">
        <v>5996</v>
      </c>
      <c r="D18669" s="54" t="s">
        <v>5997</v>
      </c>
      <c r="E18669" s="54" t="s">
        <v>5776</v>
      </c>
      <c r="F18669" s="54" t="s">
        <v>42998</v>
      </c>
      <c r="G18669" s="53" t="s">
        <v>58933</v>
      </c>
      <c r="H18669" s="55" t="s">
        <v>59061</v>
      </c>
      <c r="J18669" s="53" t="s">
        <v>58668</v>
      </c>
    </row>
    <row r="18670" spans="2:10" hidden="1">
      <c r="B18670" s="54">
        <v>5923</v>
      </c>
      <c r="C18670" s="54" t="s">
        <v>5996</v>
      </c>
      <c r="D18670" s="54" t="s">
        <v>5997</v>
      </c>
      <c r="E18670" s="54" t="s">
        <v>5776</v>
      </c>
      <c r="F18670" s="54" t="s">
        <v>42998</v>
      </c>
      <c r="G18670" s="53" t="s">
        <v>58934</v>
      </c>
      <c r="H18670" s="55" t="s">
        <v>59061</v>
      </c>
      <c r="J18670" s="53" t="s">
        <v>58664</v>
      </c>
    </row>
    <row r="18671" spans="2:10" hidden="1">
      <c r="B18671" s="54">
        <v>5924</v>
      </c>
      <c r="C18671" s="54" t="s">
        <v>5996</v>
      </c>
      <c r="D18671" s="54" t="s">
        <v>5997</v>
      </c>
      <c r="E18671" s="54" t="s">
        <v>5776</v>
      </c>
      <c r="F18671" s="54" t="s">
        <v>42998</v>
      </c>
      <c r="G18671" s="53" t="s">
        <v>58934</v>
      </c>
      <c r="H18671" s="55" t="s">
        <v>59061</v>
      </c>
      <c r="J18671" s="53" t="s">
        <v>58666</v>
      </c>
    </row>
    <row r="18672" spans="2:10" hidden="1">
      <c r="B18672" s="54">
        <v>3947</v>
      </c>
      <c r="C18672" s="54" t="s">
        <v>5996</v>
      </c>
      <c r="D18672" s="54" t="s">
        <v>5997</v>
      </c>
      <c r="E18672" s="54" t="s">
        <v>5776</v>
      </c>
      <c r="F18672" s="54" t="s">
        <v>42998</v>
      </c>
      <c r="G18672" s="53" t="s">
        <v>58952</v>
      </c>
      <c r="H18672" s="55" t="s">
        <v>59061</v>
      </c>
      <c r="J18672" s="53" t="s">
        <v>58404</v>
      </c>
    </row>
    <row r="18673" spans="2:10" hidden="1">
      <c r="B18673" s="54">
        <v>4088</v>
      </c>
      <c r="C18673" s="54" t="s">
        <v>5996</v>
      </c>
      <c r="D18673" s="54" t="s">
        <v>5997</v>
      </c>
      <c r="E18673" s="54" t="s">
        <v>5776</v>
      </c>
      <c r="F18673" s="54" t="s">
        <v>42998</v>
      </c>
      <c r="G18673" s="53" t="s">
        <v>58955</v>
      </c>
      <c r="H18673" s="55" t="s">
        <v>59061</v>
      </c>
      <c r="J18673" s="53" t="s">
        <v>58409</v>
      </c>
    </row>
    <row r="18674" spans="2:10" hidden="1">
      <c r="B18674" s="54">
        <v>4026</v>
      </c>
      <c r="C18674" s="54" t="s">
        <v>5996</v>
      </c>
      <c r="D18674" s="54" t="s">
        <v>5997</v>
      </c>
      <c r="E18674" s="54" t="s">
        <v>5776</v>
      </c>
      <c r="F18674" s="54" t="s">
        <v>42998</v>
      </c>
      <c r="G18674" s="53" t="s">
        <v>58957</v>
      </c>
      <c r="H18674" s="55" t="s">
        <v>59061</v>
      </c>
      <c r="J18674" s="53" t="s">
        <v>58392</v>
      </c>
    </row>
    <row r="18675" spans="2:10" hidden="1">
      <c r="B18675" s="54">
        <v>3770</v>
      </c>
      <c r="C18675" s="54" t="s">
        <v>5996</v>
      </c>
      <c r="D18675" s="54" t="s">
        <v>5997</v>
      </c>
      <c r="E18675" s="54" t="s">
        <v>5776</v>
      </c>
      <c r="F18675" s="54" t="s">
        <v>42998</v>
      </c>
      <c r="G18675" s="53" t="s">
        <v>58998</v>
      </c>
      <c r="H18675" s="55" t="s">
        <v>59061</v>
      </c>
      <c r="J18675" s="53" t="s">
        <v>58394</v>
      </c>
    </row>
    <row r="18676" spans="2:10" hidden="1">
      <c r="B18676" s="54">
        <v>1510</v>
      </c>
      <c r="C18676" s="54" t="s">
        <v>5996</v>
      </c>
      <c r="D18676" s="54" t="s">
        <v>5997</v>
      </c>
      <c r="E18676" s="54" t="s">
        <v>5776</v>
      </c>
      <c r="F18676" s="54" t="s">
        <v>42998</v>
      </c>
      <c r="G18676" s="53" t="s">
        <v>59018</v>
      </c>
      <c r="H18676" s="55" t="s">
        <v>59061</v>
      </c>
      <c r="J18676" s="53" t="s">
        <v>58386</v>
      </c>
    </row>
    <row r="18677" spans="2:10" hidden="1">
      <c r="B18677" s="54">
        <v>1773</v>
      </c>
      <c r="C18677" s="54" t="s">
        <v>5996</v>
      </c>
      <c r="D18677" s="54" t="s">
        <v>5997</v>
      </c>
      <c r="E18677" s="54" t="s">
        <v>5776</v>
      </c>
      <c r="F18677" s="54" t="s">
        <v>42998</v>
      </c>
      <c r="G18677" s="53" t="s">
        <v>59019</v>
      </c>
      <c r="H18677" s="55" t="s">
        <v>59061</v>
      </c>
      <c r="J18677" s="53" t="s">
        <v>58398</v>
      </c>
    </row>
    <row r="18678" spans="2:10" hidden="1">
      <c r="B18678" s="54">
        <v>5910</v>
      </c>
      <c r="C18678" s="54" t="s">
        <v>5996</v>
      </c>
      <c r="D18678" s="54" t="s">
        <v>5997</v>
      </c>
      <c r="E18678" s="54" t="s">
        <v>5776</v>
      </c>
      <c r="F18678" s="54" t="s">
        <v>42998</v>
      </c>
      <c r="G18678" s="53" t="s">
        <v>59051</v>
      </c>
      <c r="H18678" s="55" t="s">
        <v>59061</v>
      </c>
      <c r="J18678" s="53" t="s">
        <v>58636</v>
      </c>
    </row>
    <row r="18679" spans="2:10" hidden="1">
      <c r="B18679" s="54">
        <v>5911</v>
      </c>
      <c r="C18679" s="54" t="s">
        <v>5996</v>
      </c>
      <c r="D18679" s="54" t="s">
        <v>5997</v>
      </c>
      <c r="E18679" s="54" t="s">
        <v>5776</v>
      </c>
      <c r="F18679" s="54" t="s">
        <v>42998</v>
      </c>
      <c r="G18679" s="53" t="s">
        <v>59053</v>
      </c>
      <c r="H18679" s="55" t="s">
        <v>59061</v>
      </c>
      <c r="J18679" s="53" t="s">
        <v>58638</v>
      </c>
    </row>
    <row r="18680" spans="2:10" hidden="1">
      <c r="B18680" s="54">
        <v>3043</v>
      </c>
      <c r="C18680" s="54" t="s">
        <v>5996</v>
      </c>
      <c r="D18680" s="54" t="s">
        <v>5997</v>
      </c>
      <c r="E18680" s="55" t="s">
        <v>58893</v>
      </c>
      <c r="F18680" s="54" t="s">
        <v>42998</v>
      </c>
      <c r="G18680" s="53" t="s">
        <v>58879</v>
      </c>
      <c r="H18680" s="55" t="s">
        <v>59061</v>
      </c>
      <c r="J18680" s="53" t="s">
        <v>58514</v>
      </c>
    </row>
    <row r="18681" spans="2:10" hidden="1">
      <c r="B18681" s="54">
        <v>3527</v>
      </c>
      <c r="C18681" s="54" t="s">
        <v>5996</v>
      </c>
      <c r="D18681" s="54" t="s">
        <v>5997</v>
      </c>
      <c r="E18681" s="55" t="s">
        <v>58893</v>
      </c>
      <c r="F18681" s="54" t="s">
        <v>42998</v>
      </c>
      <c r="G18681" s="53" t="s">
        <v>58891</v>
      </c>
      <c r="H18681" s="55" t="s">
        <v>59061</v>
      </c>
      <c r="J18681" s="53" t="s">
        <v>58538</v>
      </c>
    </row>
    <row r="18682" spans="2:10" hidden="1">
      <c r="B18682" s="54">
        <v>2733</v>
      </c>
      <c r="C18682" s="54" t="s">
        <v>5996</v>
      </c>
      <c r="D18682" s="54" t="s">
        <v>5997</v>
      </c>
      <c r="E18682" s="55" t="s">
        <v>58893</v>
      </c>
      <c r="F18682" s="54" t="s">
        <v>42998</v>
      </c>
      <c r="G18682" s="53" t="s">
        <v>58882</v>
      </c>
      <c r="H18682" s="55" t="s">
        <v>59061</v>
      </c>
      <c r="J18682" s="53" t="s">
        <v>58520</v>
      </c>
    </row>
    <row r="18683" spans="2:10" hidden="1">
      <c r="B18683" s="54">
        <v>1748</v>
      </c>
      <c r="C18683" s="54" t="s">
        <v>5996</v>
      </c>
      <c r="D18683" s="54" t="s">
        <v>5997</v>
      </c>
      <c r="E18683" s="55" t="s">
        <v>58893</v>
      </c>
      <c r="F18683" s="54" t="s">
        <v>42998</v>
      </c>
      <c r="G18683" s="53" t="s">
        <v>58872</v>
      </c>
      <c r="H18683" s="55" t="s">
        <v>59061</v>
      </c>
      <c r="J18683" s="53" t="s">
        <v>58501</v>
      </c>
    </row>
    <row r="18684" spans="2:10" hidden="1">
      <c r="B18684" s="54">
        <v>1854</v>
      </c>
      <c r="C18684" s="54" t="s">
        <v>5996</v>
      </c>
      <c r="D18684" s="54" t="s">
        <v>5997</v>
      </c>
      <c r="E18684" s="55" t="s">
        <v>58893</v>
      </c>
      <c r="F18684" s="54" t="s">
        <v>42998</v>
      </c>
      <c r="G18684" s="53" t="s">
        <v>58884</v>
      </c>
      <c r="H18684" s="55" t="s">
        <v>59061</v>
      </c>
      <c r="J18684" s="53" t="s">
        <v>58524</v>
      </c>
    </row>
    <row r="18685" spans="2:10" hidden="1">
      <c r="B18685" s="54">
        <v>2170</v>
      </c>
      <c r="C18685" s="54" t="s">
        <v>5996</v>
      </c>
      <c r="D18685" s="54" t="s">
        <v>5997</v>
      </c>
      <c r="E18685" s="55" t="s">
        <v>58893</v>
      </c>
      <c r="F18685" s="54" t="s">
        <v>42998</v>
      </c>
      <c r="G18685" s="53" t="s">
        <v>58883</v>
      </c>
      <c r="H18685" s="55" t="s">
        <v>59061</v>
      </c>
      <c r="J18685" s="53" t="s">
        <v>58522</v>
      </c>
    </row>
    <row r="18686" spans="2:10" hidden="1">
      <c r="B18686" s="54">
        <v>5888</v>
      </c>
      <c r="C18686" s="54" t="s">
        <v>5996</v>
      </c>
      <c r="D18686" s="54" t="s">
        <v>5997</v>
      </c>
      <c r="E18686" s="54" t="s">
        <v>5776</v>
      </c>
      <c r="F18686" s="54" t="s">
        <v>42998</v>
      </c>
      <c r="G18686" s="53" t="s">
        <v>58902</v>
      </c>
      <c r="H18686" s="55" t="s">
        <v>59061</v>
      </c>
      <c r="J18686" s="53" t="s">
        <v>58591</v>
      </c>
    </row>
    <row r="18687" spans="2:10" hidden="1">
      <c r="B18687" s="54">
        <v>5874</v>
      </c>
      <c r="C18687" s="54" t="s">
        <v>5996</v>
      </c>
      <c r="D18687" s="54" t="s">
        <v>5997</v>
      </c>
      <c r="E18687" s="54" t="s">
        <v>5776</v>
      </c>
      <c r="F18687" s="54" t="s">
        <v>42998</v>
      </c>
      <c r="G18687" s="53" t="s">
        <v>58913</v>
      </c>
      <c r="H18687" s="55" t="s">
        <v>59061</v>
      </c>
      <c r="J18687" s="53" t="s">
        <v>58563</v>
      </c>
    </row>
    <row r="18688" spans="2:10" hidden="1">
      <c r="B18688" s="54">
        <v>5874</v>
      </c>
      <c r="C18688" s="54" t="s">
        <v>5996</v>
      </c>
      <c r="D18688" s="54" t="s">
        <v>5997</v>
      </c>
      <c r="E18688" s="54" t="s">
        <v>5776</v>
      </c>
      <c r="F18688" s="54" t="s">
        <v>42998</v>
      </c>
      <c r="G18688" s="53" t="s">
        <v>58913</v>
      </c>
      <c r="H18688" s="55" t="s">
        <v>59061</v>
      </c>
      <c r="J18688" s="53" t="s">
        <v>58565</v>
      </c>
    </row>
    <row r="18689" spans="2:10" hidden="1">
      <c r="B18689" s="54">
        <v>5874</v>
      </c>
      <c r="C18689" s="54" t="s">
        <v>5996</v>
      </c>
      <c r="D18689" s="54" t="s">
        <v>5997</v>
      </c>
      <c r="E18689" s="54" t="s">
        <v>5776</v>
      </c>
      <c r="F18689" s="54" t="s">
        <v>42998</v>
      </c>
      <c r="G18689" s="53" t="s">
        <v>58913</v>
      </c>
      <c r="H18689" s="55" t="s">
        <v>59061</v>
      </c>
      <c r="J18689" s="53" t="s">
        <v>58567</v>
      </c>
    </row>
    <row r="18690" spans="2:10" hidden="1">
      <c r="B18690" s="54">
        <v>5874</v>
      </c>
      <c r="C18690" s="54" t="s">
        <v>5996</v>
      </c>
      <c r="D18690" s="54" t="s">
        <v>5997</v>
      </c>
      <c r="E18690" s="54" t="s">
        <v>5776</v>
      </c>
      <c r="F18690" s="54" t="s">
        <v>42998</v>
      </c>
      <c r="G18690" s="53" t="s">
        <v>58913</v>
      </c>
      <c r="H18690" s="55" t="s">
        <v>59061</v>
      </c>
      <c r="J18690" s="53" t="s">
        <v>58569</v>
      </c>
    </row>
    <row r="18691" spans="2:10" hidden="1">
      <c r="B18691" s="54">
        <v>5884</v>
      </c>
      <c r="C18691" s="54" t="s">
        <v>5996</v>
      </c>
      <c r="D18691" s="54" t="s">
        <v>5997</v>
      </c>
      <c r="E18691" s="54" t="s">
        <v>5776</v>
      </c>
      <c r="F18691" s="54" t="s">
        <v>42998</v>
      </c>
      <c r="G18691" s="53" t="s">
        <v>58916</v>
      </c>
      <c r="H18691" s="55" t="s">
        <v>59061</v>
      </c>
      <c r="J18691" s="53" t="s">
        <v>58583</v>
      </c>
    </row>
    <row r="18692" spans="2:10" hidden="1">
      <c r="B18692" s="54">
        <v>5901</v>
      </c>
      <c r="C18692" s="54" t="s">
        <v>5996</v>
      </c>
      <c r="D18692" s="54" t="s">
        <v>5997</v>
      </c>
      <c r="E18692" s="54" t="s">
        <v>5776</v>
      </c>
      <c r="F18692" s="54" t="s">
        <v>42998</v>
      </c>
      <c r="G18692" s="53" t="s">
        <v>58950</v>
      </c>
      <c r="H18692" s="55" t="s">
        <v>59061</v>
      </c>
      <c r="J18692" s="53" t="s">
        <v>58618</v>
      </c>
    </row>
    <row r="18693" spans="2:10" hidden="1">
      <c r="B18693" s="54">
        <v>5929</v>
      </c>
      <c r="C18693" s="54" t="s">
        <v>5996</v>
      </c>
      <c r="D18693" s="54" t="s">
        <v>5997</v>
      </c>
      <c r="E18693" s="54" t="s">
        <v>5776</v>
      </c>
      <c r="F18693" s="54" t="s">
        <v>42998</v>
      </c>
      <c r="G18693" s="53" t="s">
        <v>58961</v>
      </c>
      <c r="H18693" s="55" t="s">
        <v>59061</v>
      </c>
      <c r="J18693" s="53" t="s">
        <v>58676</v>
      </c>
    </row>
    <row r="18694" spans="2:10" hidden="1">
      <c r="B18694" s="54">
        <v>2044</v>
      </c>
      <c r="C18694" s="54" t="s">
        <v>5996</v>
      </c>
      <c r="D18694" s="54" t="s">
        <v>5997</v>
      </c>
      <c r="E18694" s="54" t="s">
        <v>5776</v>
      </c>
      <c r="F18694" s="54" t="s">
        <v>42998</v>
      </c>
      <c r="G18694" s="53" t="s">
        <v>59022</v>
      </c>
      <c r="H18694" s="55" t="s">
        <v>59061</v>
      </c>
      <c r="J18694" s="53" t="s">
        <v>58452</v>
      </c>
    </row>
    <row r="18695" spans="2:10" hidden="1">
      <c r="B18695" s="54">
        <v>1832</v>
      </c>
      <c r="C18695" s="54" t="s">
        <v>5996</v>
      </c>
      <c r="D18695" s="54" t="s">
        <v>5997</v>
      </c>
      <c r="E18695" s="54" t="s">
        <v>5776</v>
      </c>
      <c r="F18695" s="54" t="s">
        <v>42998</v>
      </c>
      <c r="G18695" s="53" t="s">
        <v>59025</v>
      </c>
      <c r="H18695" s="55" t="s">
        <v>59061</v>
      </c>
      <c r="J18695" s="53" t="s">
        <v>58406</v>
      </c>
    </row>
    <row r="18696" spans="2:10" hidden="1">
      <c r="B18696" s="54">
        <v>2013</v>
      </c>
      <c r="C18696" s="54" t="s">
        <v>5996</v>
      </c>
      <c r="D18696" s="54" t="s">
        <v>5997</v>
      </c>
      <c r="E18696" s="54" t="s">
        <v>5776</v>
      </c>
      <c r="F18696" s="54" t="s">
        <v>42998</v>
      </c>
      <c r="G18696" s="53" t="s">
        <v>59030</v>
      </c>
      <c r="H18696" s="55" t="s">
        <v>59061</v>
      </c>
      <c r="J18696" s="53" t="s">
        <v>58400</v>
      </c>
    </row>
    <row r="18697" spans="2:10" hidden="1">
      <c r="B18697" s="54">
        <v>5919</v>
      </c>
      <c r="C18697" s="54" t="s">
        <v>5996</v>
      </c>
      <c r="D18697" s="54" t="s">
        <v>5997</v>
      </c>
      <c r="E18697" s="54" t="s">
        <v>5776</v>
      </c>
      <c r="F18697" s="54" t="s">
        <v>42998</v>
      </c>
      <c r="G18697" s="53" t="s">
        <v>59042</v>
      </c>
      <c r="H18697" s="55" t="s">
        <v>59061</v>
      </c>
      <c r="J18697" s="53" t="s">
        <v>58654</v>
      </c>
    </row>
    <row r="18698" spans="2:10" hidden="1">
      <c r="B18698" s="54">
        <v>536</v>
      </c>
      <c r="C18698" s="54" t="s">
        <v>5996</v>
      </c>
      <c r="D18698" s="54" t="s">
        <v>5997</v>
      </c>
      <c r="E18698" s="54" t="s">
        <v>5776</v>
      </c>
      <c r="F18698" s="54" t="s">
        <v>42998</v>
      </c>
      <c r="G18698" s="53" t="s">
        <v>59048</v>
      </c>
      <c r="H18698" s="55" t="s">
        <v>59061</v>
      </c>
      <c r="J18698" s="53" t="s">
        <v>58454</v>
      </c>
    </row>
    <row r="18699" spans="2:10" hidden="1">
      <c r="B18699" s="54">
        <v>3694</v>
      </c>
      <c r="C18699" s="54" t="s">
        <v>5996</v>
      </c>
      <c r="D18699" s="54" t="s">
        <v>5997</v>
      </c>
      <c r="E18699" s="55" t="s">
        <v>58893</v>
      </c>
      <c r="F18699" s="54" t="s">
        <v>42998</v>
      </c>
      <c r="G18699" s="53" t="s">
        <v>58885</v>
      </c>
      <c r="H18699" s="55" t="s">
        <v>59061</v>
      </c>
      <c r="J18699" s="53" t="s">
        <v>58526</v>
      </c>
    </row>
    <row r="18700" spans="2:10" hidden="1">
      <c r="B18700" s="54">
        <v>5898</v>
      </c>
      <c r="C18700" s="54" t="s">
        <v>5996</v>
      </c>
      <c r="D18700" s="54" t="s">
        <v>5997</v>
      </c>
      <c r="E18700" s="54" t="s">
        <v>5776</v>
      </c>
      <c r="F18700" s="54" t="s">
        <v>42998</v>
      </c>
      <c r="G18700" s="53" t="s">
        <v>58920</v>
      </c>
      <c r="H18700" s="55" t="s">
        <v>59061</v>
      </c>
      <c r="J18700" s="53" t="s">
        <v>58612</v>
      </c>
    </row>
    <row r="18701" spans="2:10" hidden="1">
      <c r="B18701" s="54">
        <v>3122</v>
      </c>
      <c r="C18701" s="54" t="s">
        <v>5996</v>
      </c>
      <c r="D18701" s="54" t="s">
        <v>5997</v>
      </c>
      <c r="E18701" s="54" t="s">
        <v>5776</v>
      </c>
      <c r="F18701" s="54" t="s">
        <v>42998</v>
      </c>
      <c r="G18701" s="53" t="s">
        <v>58931</v>
      </c>
      <c r="H18701" s="55" t="s">
        <v>59061</v>
      </c>
      <c r="J18701" s="53" t="s">
        <v>58462</v>
      </c>
    </row>
    <row r="18702" spans="2:10" hidden="1">
      <c r="B18702" s="54">
        <v>3156</v>
      </c>
      <c r="C18702" s="54" t="s">
        <v>5996</v>
      </c>
      <c r="D18702" s="54" t="s">
        <v>5997</v>
      </c>
      <c r="E18702" s="54" t="s">
        <v>5776</v>
      </c>
      <c r="F18702" s="54" t="s">
        <v>42998</v>
      </c>
      <c r="G18702" s="53" t="s">
        <v>58937</v>
      </c>
      <c r="H18702" s="55" t="s">
        <v>59061</v>
      </c>
      <c r="J18702" s="53" t="s">
        <v>58420</v>
      </c>
    </row>
    <row r="18703" spans="2:10" hidden="1">
      <c r="B18703" s="54">
        <v>3270</v>
      </c>
      <c r="C18703" s="54" t="s">
        <v>5996</v>
      </c>
      <c r="D18703" s="54" t="s">
        <v>5997</v>
      </c>
      <c r="E18703" s="54" t="s">
        <v>5776</v>
      </c>
      <c r="F18703" s="54" t="s">
        <v>42998</v>
      </c>
      <c r="G18703" s="53" t="s">
        <v>58939</v>
      </c>
      <c r="H18703" s="55" t="s">
        <v>59061</v>
      </c>
      <c r="J18703" s="53" t="s">
        <v>58415</v>
      </c>
    </row>
    <row r="18704" spans="2:10" hidden="1">
      <c r="B18704" s="54">
        <v>5937</v>
      </c>
      <c r="C18704" s="54" t="s">
        <v>5996</v>
      </c>
      <c r="D18704" s="54" t="s">
        <v>5997</v>
      </c>
      <c r="E18704" s="54" t="s">
        <v>5776</v>
      </c>
      <c r="F18704" s="54" t="s">
        <v>42998</v>
      </c>
      <c r="G18704" s="53" t="s">
        <v>58943</v>
      </c>
      <c r="H18704" s="55" t="s">
        <v>59061</v>
      </c>
      <c r="J18704" s="53" t="s">
        <v>58696</v>
      </c>
    </row>
    <row r="18705" spans="2:10" hidden="1">
      <c r="B18705" s="54">
        <v>4017</v>
      </c>
      <c r="C18705" s="54" t="s">
        <v>5996</v>
      </c>
      <c r="D18705" s="54" t="s">
        <v>5997</v>
      </c>
      <c r="E18705" s="54" t="s">
        <v>5776</v>
      </c>
      <c r="F18705" s="54" t="s">
        <v>42998</v>
      </c>
      <c r="G18705" s="53" t="s">
        <v>58954</v>
      </c>
      <c r="H18705" s="55" t="s">
        <v>59061</v>
      </c>
      <c r="J18705" s="53" t="s">
        <v>58426</v>
      </c>
    </row>
    <row r="18706" spans="2:10" hidden="1">
      <c r="B18706" s="54">
        <v>5949</v>
      </c>
      <c r="C18706" s="54" t="s">
        <v>5996</v>
      </c>
      <c r="D18706" s="54" t="s">
        <v>5997</v>
      </c>
      <c r="E18706" s="54" t="s">
        <v>5776</v>
      </c>
      <c r="F18706" s="54" t="s">
        <v>42998</v>
      </c>
      <c r="G18706" s="53" t="s">
        <v>58964</v>
      </c>
      <c r="H18706" s="55" t="s">
        <v>59061</v>
      </c>
      <c r="J18706" s="53" t="s">
        <v>58720</v>
      </c>
    </row>
    <row r="18707" spans="2:10" hidden="1">
      <c r="B18707" s="54">
        <v>5956</v>
      </c>
      <c r="C18707" s="54" t="s">
        <v>5996</v>
      </c>
      <c r="D18707" s="54" t="s">
        <v>5997</v>
      </c>
      <c r="E18707" s="54" t="s">
        <v>5776</v>
      </c>
      <c r="F18707" s="54" t="s">
        <v>42998</v>
      </c>
      <c r="G18707" s="53" t="s">
        <v>58987</v>
      </c>
      <c r="H18707" s="55" t="s">
        <v>59061</v>
      </c>
      <c r="J18707" s="53" t="s">
        <v>58732</v>
      </c>
    </row>
    <row r="18708" spans="2:10" hidden="1">
      <c r="B18708" s="54">
        <v>3486</v>
      </c>
      <c r="C18708" s="54" t="s">
        <v>5996</v>
      </c>
      <c r="D18708" s="54" t="s">
        <v>5997</v>
      </c>
      <c r="E18708" s="54" t="s">
        <v>5776</v>
      </c>
      <c r="F18708" s="54" t="s">
        <v>42998</v>
      </c>
      <c r="G18708" s="53" t="s">
        <v>58994</v>
      </c>
      <c r="H18708" s="55" t="s">
        <v>59061</v>
      </c>
      <c r="J18708" s="53" t="s">
        <v>58436</v>
      </c>
    </row>
    <row r="18709" spans="2:10" hidden="1">
      <c r="B18709" s="54">
        <v>4191</v>
      </c>
      <c r="C18709" s="54" t="s">
        <v>5996</v>
      </c>
      <c r="D18709" s="54" t="s">
        <v>5997</v>
      </c>
      <c r="E18709" s="54" t="s">
        <v>5776</v>
      </c>
      <c r="F18709" s="54" t="s">
        <v>42998</v>
      </c>
      <c r="G18709" s="53" t="s">
        <v>59008</v>
      </c>
      <c r="H18709" s="55" t="s">
        <v>59061</v>
      </c>
      <c r="J18709" s="53" t="s">
        <v>58432</v>
      </c>
    </row>
    <row r="18710" spans="2:10" hidden="1">
      <c r="B18710" s="54">
        <v>1855</v>
      </c>
      <c r="C18710" s="54" t="s">
        <v>5996</v>
      </c>
      <c r="D18710" s="54" t="s">
        <v>5997</v>
      </c>
      <c r="E18710" s="54" t="s">
        <v>5776</v>
      </c>
      <c r="F18710" s="54" t="s">
        <v>42998</v>
      </c>
      <c r="G18710" s="53" t="s">
        <v>59027</v>
      </c>
      <c r="H18710" s="55" t="s">
        <v>59061</v>
      </c>
      <c r="J18710" s="53" t="s">
        <v>58413</v>
      </c>
    </row>
    <row r="18711" spans="2:10" hidden="1">
      <c r="B18711" s="54">
        <v>1954</v>
      </c>
      <c r="C18711" s="54" t="s">
        <v>5996</v>
      </c>
      <c r="D18711" s="54" t="s">
        <v>5997</v>
      </c>
      <c r="E18711" s="54" t="s">
        <v>5776</v>
      </c>
      <c r="F18711" s="54" t="s">
        <v>42998</v>
      </c>
      <c r="G18711" s="53" t="s">
        <v>59029</v>
      </c>
      <c r="H18711" s="55" t="s">
        <v>59061</v>
      </c>
      <c r="J18711" s="53" t="s">
        <v>58424</v>
      </c>
    </row>
    <row r="18712" spans="2:10" hidden="1">
      <c r="B18712" s="54">
        <v>2330</v>
      </c>
      <c r="C18712" s="54" t="s">
        <v>5996</v>
      </c>
      <c r="D18712" s="54" t="s">
        <v>5997</v>
      </c>
      <c r="E18712" s="54" t="s">
        <v>5776</v>
      </c>
      <c r="F18712" s="54" t="s">
        <v>42998</v>
      </c>
      <c r="G18712" s="53" t="s">
        <v>59035</v>
      </c>
      <c r="H18712" s="55" t="s">
        <v>59061</v>
      </c>
      <c r="J18712" s="53" t="s">
        <v>58430</v>
      </c>
    </row>
    <row r="18713" spans="2:10" hidden="1">
      <c r="B18713" s="54">
        <v>5918</v>
      </c>
      <c r="C18713" s="54" t="s">
        <v>5996</v>
      </c>
      <c r="D18713" s="54" t="s">
        <v>5997</v>
      </c>
      <c r="E18713" s="54" t="s">
        <v>5776</v>
      </c>
      <c r="F18713" s="54" t="s">
        <v>42998</v>
      </c>
      <c r="G18713" s="53" t="s">
        <v>59041</v>
      </c>
      <c r="H18713" s="55" t="s">
        <v>59061</v>
      </c>
      <c r="J18713" s="53" t="s">
        <v>58652</v>
      </c>
    </row>
    <row r="18714" spans="2:10" hidden="1">
      <c r="B18714" s="54">
        <v>5885</v>
      </c>
      <c r="C18714" s="54" t="s">
        <v>5996</v>
      </c>
      <c r="D18714" s="54" t="s">
        <v>5997</v>
      </c>
      <c r="E18714" s="55" t="s">
        <v>58893</v>
      </c>
      <c r="F18714" s="54" t="s">
        <v>42998</v>
      </c>
      <c r="G18714" s="53" t="s">
        <v>58751</v>
      </c>
      <c r="H18714" s="55" t="s">
        <v>59061</v>
      </c>
      <c r="J18714" s="53" t="s">
        <v>58584</v>
      </c>
    </row>
    <row r="18715" spans="2:10" hidden="1">
      <c r="B18715" s="54">
        <v>2975</v>
      </c>
      <c r="C18715" s="54" t="s">
        <v>5996</v>
      </c>
      <c r="D18715" s="54" t="s">
        <v>5997</v>
      </c>
      <c r="E18715" s="55" t="s">
        <v>58893</v>
      </c>
      <c r="F18715" s="54" t="s">
        <v>42998</v>
      </c>
      <c r="G18715" s="53" t="s">
        <v>58889</v>
      </c>
      <c r="H18715" s="55" t="s">
        <v>59061</v>
      </c>
      <c r="J18715" s="53" t="s">
        <v>58534</v>
      </c>
    </row>
    <row r="18716" spans="2:10" hidden="1">
      <c r="B18716" s="54">
        <v>5892</v>
      </c>
      <c r="C18716" s="54" t="s">
        <v>5996</v>
      </c>
      <c r="D18716" s="54" t="s">
        <v>5997</v>
      </c>
      <c r="E18716" s="54" t="s">
        <v>5776</v>
      </c>
      <c r="F18716" s="54" t="s">
        <v>42998</v>
      </c>
      <c r="G18716" s="53" t="s">
        <v>58904</v>
      </c>
      <c r="H18716" s="55" t="s">
        <v>59061</v>
      </c>
      <c r="J18716" s="53" t="s">
        <v>58599</v>
      </c>
    </row>
    <row r="18717" spans="2:10" hidden="1">
      <c r="B18717" s="54">
        <v>5892</v>
      </c>
      <c r="C18717" s="54" t="s">
        <v>5996</v>
      </c>
      <c r="D18717" s="54" t="s">
        <v>5997</v>
      </c>
      <c r="E18717" s="54" t="s">
        <v>5776</v>
      </c>
      <c r="F18717" s="54" t="s">
        <v>42998</v>
      </c>
      <c r="G18717" s="53" t="s">
        <v>58904</v>
      </c>
      <c r="H18717" s="55" t="s">
        <v>59061</v>
      </c>
      <c r="J18717" s="53" t="s">
        <v>58600</v>
      </c>
    </row>
    <row r="18718" spans="2:10" hidden="1">
      <c r="B18718" s="54">
        <v>5873</v>
      </c>
      <c r="C18718" s="54" t="s">
        <v>5996</v>
      </c>
      <c r="D18718" s="54" t="s">
        <v>5997</v>
      </c>
      <c r="E18718" s="54" t="s">
        <v>5776</v>
      </c>
      <c r="F18718" s="54" t="s">
        <v>42998</v>
      </c>
      <c r="G18718" s="53" t="s">
        <v>58909</v>
      </c>
      <c r="H18718" s="55" t="s">
        <v>59061</v>
      </c>
      <c r="J18718" s="53" t="s">
        <v>58559</v>
      </c>
    </row>
    <row r="18719" spans="2:10" hidden="1">
      <c r="B18719" s="54">
        <v>5877</v>
      </c>
      <c r="C18719" s="54" t="s">
        <v>5996</v>
      </c>
      <c r="D18719" s="54" t="s">
        <v>5997</v>
      </c>
      <c r="E18719" s="54" t="s">
        <v>5776</v>
      </c>
      <c r="F18719" s="54" t="s">
        <v>42998</v>
      </c>
      <c r="G18719" s="53" t="s">
        <v>58910</v>
      </c>
      <c r="H18719" s="55" t="s">
        <v>59061</v>
      </c>
      <c r="J18719" s="53" t="s">
        <v>58561</v>
      </c>
    </row>
    <row r="18720" spans="2:10" hidden="1">
      <c r="B18720" s="54">
        <v>5879</v>
      </c>
      <c r="C18720" s="54" t="s">
        <v>5996</v>
      </c>
      <c r="D18720" s="54" t="s">
        <v>5997</v>
      </c>
      <c r="E18720" s="54" t="s">
        <v>5776</v>
      </c>
      <c r="F18720" s="54" t="s">
        <v>42998</v>
      </c>
      <c r="G18720" s="53" t="s">
        <v>58911</v>
      </c>
      <c r="H18720" s="55" t="s">
        <v>59061</v>
      </c>
      <c r="J18720" s="53" t="s">
        <v>58573</v>
      </c>
    </row>
    <row r="18721" spans="2:10" hidden="1">
      <c r="B18721" s="54">
        <v>5880</v>
      </c>
      <c r="C18721" s="54" t="s">
        <v>5996</v>
      </c>
      <c r="D18721" s="54" t="s">
        <v>5997</v>
      </c>
      <c r="E18721" s="54" t="s">
        <v>5776</v>
      </c>
      <c r="F18721" s="54" t="s">
        <v>42998</v>
      </c>
      <c r="G18721" s="53" t="s">
        <v>58912</v>
      </c>
      <c r="H18721" s="55" t="s">
        <v>59061</v>
      </c>
      <c r="J18721" s="53" t="s">
        <v>58575</v>
      </c>
    </row>
    <row r="18722" spans="2:10" hidden="1">
      <c r="B18722" s="54">
        <v>5883</v>
      </c>
      <c r="C18722" s="54" t="s">
        <v>5996</v>
      </c>
      <c r="D18722" s="54" t="s">
        <v>5997</v>
      </c>
      <c r="E18722" s="54" t="s">
        <v>5776</v>
      </c>
      <c r="F18722" s="54" t="s">
        <v>42998</v>
      </c>
      <c r="G18722" s="53" t="s">
        <v>58915</v>
      </c>
      <c r="H18722" s="55" t="s">
        <v>59061</v>
      </c>
      <c r="J18722" s="53" t="s">
        <v>58581</v>
      </c>
    </row>
    <row r="18723" spans="2:10" hidden="1">
      <c r="B18723" s="54">
        <v>5954</v>
      </c>
      <c r="C18723" s="54" t="s">
        <v>5996</v>
      </c>
      <c r="D18723" s="54" t="s">
        <v>5997</v>
      </c>
      <c r="E18723" s="54" t="s">
        <v>5776</v>
      </c>
      <c r="F18723" s="54" t="s">
        <v>42998</v>
      </c>
      <c r="G18723" s="53" t="s">
        <v>58985</v>
      </c>
      <c r="H18723" s="55" t="s">
        <v>59061</v>
      </c>
      <c r="J18723" s="53" t="s">
        <v>58730</v>
      </c>
    </row>
    <row r="18724" spans="2:10" hidden="1">
      <c r="B18724" s="54">
        <v>1134</v>
      </c>
      <c r="C18724" s="54" t="s">
        <v>5996</v>
      </c>
      <c r="D18724" s="54" t="s">
        <v>5997</v>
      </c>
      <c r="E18724" s="54" t="s">
        <v>5776</v>
      </c>
      <c r="F18724" s="54" t="s">
        <v>42998</v>
      </c>
      <c r="G18724" s="53" t="s">
        <v>58988</v>
      </c>
      <c r="H18724" s="55" t="s">
        <v>59061</v>
      </c>
      <c r="J18724" s="53" t="s">
        <v>58422</v>
      </c>
    </row>
    <row r="18725" spans="2:10" hidden="1">
      <c r="B18725" s="54">
        <v>1487</v>
      </c>
      <c r="C18725" s="54" t="s">
        <v>5996</v>
      </c>
      <c r="D18725" s="54" t="s">
        <v>5997</v>
      </c>
      <c r="E18725" s="54" t="s">
        <v>5776</v>
      </c>
      <c r="F18725" s="54" t="s">
        <v>42998</v>
      </c>
      <c r="G18725" s="53" t="s">
        <v>59015</v>
      </c>
      <c r="H18725" s="55" t="s">
        <v>59061</v>
      </c>
      <c r="J18725" s="53" t="s">
        <v>58456</v>
      </c>
    </row>
    <row r="18726" spans="2:10" hidden="1">
      <c r="B18726" s="54">
        <v>1547</v>
      </c>
      <c r="C18726" s="54" t="s">
        <v>5996</v>
      </c>
      <c r="D18726" s="54" t="s">
        <v>5997</v>
      </c>
      <c r="E18726" s="54" t="s">
        <v>5776</v>
      </c>
      <c r="F18726" s="54" t="s">
        <v>42998</v>
      </c>
      <c r="G18726" s="53" t="s">
        <v>59023</v>
      </c>
      <c r="H18726" s="55" t="s">
        <v>59061</v>
      </c>
      <c r="J18726" s="53" t="s">
        <v>58492</v>
      </c>
    </row>
    <row r="18727" spans="2:10" hidden="1">
      <c r="B18727" s="54">
        <v>1829</v>
      </c>
      <c r="C18727" s="54" t="s">
        <v>5996</v>
      </c>
      <c r="D18727" s="54" t="s">
        <v>5997</v>
      </c>
      <c r="E18727" s="54" t="s">
        <v>5776</v>
      </c>
      <c r="F18727" s="54" t="s">
        <v>42998</v>
      </c>
      <c r="G18727" s="53" t="s">
        <v>59026</v>
      </c>
      <c r="H18727" s="55" t="s">
        <v>59061</v>
      </c>
      <c r="J18727" s="53" t="s">
        <v>58434</v>
      </c>
    </row>
    <row r="18728" spans="2:10" hidden="1">
      <c r="B18728" s="54">
        <v>2080</v>
      </c>
      <c r="C18728" s="54" t="s">
        <v>5996</v>
      </c>
      <c r="D18728" s="54" t="s">
        <v>5997</v>
      </c>
      <c r="E18728" s="54" t="s">
        <v>5776</v>
      </c>
      <c r="F18728" s="54" t="s">
        <v>42998</v>
      </c>
      <c r="G18728" s="53" t="s">
        <v>59032</v>
      </c>
      <c r="H18728" s="55" t="s">
        <v>59061</v>
      </c>
      <c r="J18728" s="53" t="s">
        <v>58466</v>
      </c>
    </row>
    <row r="18729" spans="2:10" hidden="1">
      <c r="B18729" s="54">
        <v>2032</v>
      </c>
      <c r="C18729" s="54" t="s">
        <v>5996</v>
      </c>
      <c r="D18729" s="54" t="s">
        <v>5997</v>
      </c>
      <c r="E18729" s="54" t="s">
        <v>5776</v>
      </c>
      <c r="F18729" s="54" t="s">
        <v>42998</v>
      </c>
      <c r="G18729" s="53" t="s">
        <v>59033</v>
      </c>
      <c r="H18729" s="55" t="s">
        <v>59061</v>
      </c>
      <c r="J18729" s="53" t="s">
        <v>58438</v>
      </c>
    </row>
    <row r="18730" spans="2:10" hidden="1">
      <c r="B18730" s="54">
        <v>2077</v>
      </c>
      <c r="C18730" s="54" t="s">
        <v>5996</v>
      </c>
      <c r="D18730" s="54" t="s">
        <v>5997</v>
      </c>
      <c r="E18730" s="54" t="s">
        <v>5776</v>
      </c>
      <c r="F18730" s="54" t="s">
        <v>42998</v>
      </c>
      <c r="G18730" s="53" t="s">
        <v>59034</v>
      </c>
      <c r="H18730" s="55" t="s">
        <v>59061</v>
      </c>
      <c r="J18730" s="53" t="s">
        <v>58460</v>
      </c>
    </row>
    <row r="18731" spans="2:10" hidden="1">
      <c r="B18731" s="54">
        <v>5907</v>
      </c>
      <c r="C18731" s="54" t="s">
        <v>5996</v>
      </c>
      <c r="D18731" s="54" t="s">
        <v>5997</v>
      </c>
      <c r="E18731" s="54" t="s">
        <v>5776</v>
      </c>
      <c r="F18731" s="54" t="s">
        <v>42998</v>
      </c>
      <c r="G18731" s="53" t="s">
        <v>59040</v>
      </c>
      <c r="H18731" s="55" t="s">
        <v>59061</v>
      </c>
      <c r="J18731" s="53" t="s">
        <v>58630</v>
      </c>
    </row>
    <row r="18732" spans="2:10" hidden="1">
      <c r="B18732" s="54">
        <v>5909</v>
      </c>
      <c r="C18732" s="54" t="s">
        <v>5996</v>
      </c>
      <c r="D18732" s="54" t="s">
        <v>5997</v>
      </c>
      <c r="E18732" s="54" t="s">
        <v>5776</v>
      </c>
      <c r="F18732" s="54" t="s">
        <v>42998</v>
      </c>
      <c r="G18732" s="53" t="s">
        <v>59046</v>
      </c>
      <c r="H18732" s="55" t="s">
        <v>59061</v>
      </c>
      <c r="J18732" s="53" t="s">
        <v>58634</v>
      </c>
    </row>
    <row r="18733" spans="2:10" hidden="1">
      <c r="B18733" s="54">
        <v>535</v>
      </c>
      <c r="C18733" s="54" t="s">
        <v>5996</v>
      </c>
      <c r="D18733" s="54" t="s">
        <v>5997</v>
      </c>
      <c r="E18733" s="54" t="s">
        <v>5776</v>
      </c>
      <c r="F18733" s="54" t="s">
        <v>42998</v>
      </c>
      <c r="G18733" s="53" t="s">
        <v>59047</v>
      </c>
      <c r="H18733" s="55" t="s">
        <v>59061</v>
      </c>
      <c r="J18733" s="53" t="s">
        <v>58511</v>
      </c>
    </row>
    <row r="18734" spans="2:10" hidden="1">
      <c r="B18734" s="54">
        <v>5914</v>
      </c>
      <c r="C18734" s="54" t="s">
        <v>5996</v>
      </c>
      <c r="D18734" s="54" t="s">
        <v>5997</v>
      </c>
      <c r="E18734" s="54" t="s">
        <v>5776</v>
      </c>
      <c r="F18734" s="54" t="s">
        <v>42998</v>
      </c>
      <c r="G18734" s="53" t="s">
        <v>59057</v>
      </c>
      <c r="H18734" s="55" t="s">
        <v>59061</v>
      </c>
      <c r="J18734" s="53" t="s">
        <v>58644</v>
      </c>
    </row>
    <row r="18735" spans="2:10" hidden="1">
      <c r="B18735" s="54">
        <v>3287</v>
      </c>
      <c r="C18735" s="54" t="s">
        <v>5996</v>
      </c>
      <c r="D18735" s="54" t="s">
        <v>5997</v>
      </c>
      <c r="E18735" s="54" t="s">
        <v>5776</v>
      </c>
      <c r="F18735" s="54" t="s">
        <v>42998</v>
      </c>
      <c r="G18735" s="53" t="s">
        <v>58930</v>
      </c>
      <c r="H18735" s="55" t="s">
        <v>59061</v>
      </c>
      <c r="J18735" s="53" t="s">
        <v>58480</v>
      </c>
    </row>
    <row r="18736" spans="2:10" hidden="1">
      <c r="B18736" s="54">
        <v>3309</v>
      </c>
      <c r="C18736" s="54" t="s">
        <v>5996</v>
      </c>
      <c r="D18736" s="54" t="s">
        <v>5997</v>
      </c>
      <c r="E18736" s="54" t="s">
        <v>5776</v>
      </c>
      <c r="F18736" s="54" t="s">
        <v>42998</v>
      </c>
      <c r="G18736" s="53" t="s">
        <v>58940</v>
      </c>
      <c r="H18736" s="55" t="s">
        <v>59061</v>
      </c>
      <c r="J18736" s="53" t="s">
        <v>58482</v>
      </c>
    </row>
    <row r="18737" spans="2:10" hidden="1">
      <c r="B18737" s="54">
        <v>3196</v>
      </c>
      <c r="C18737" s="54" t="s">
        <v>5996</v>
      </c>
      <c r="D18737" s="54" t="s">
        <v>5997</v>
      </c>
      <c r="E18737" s="54" t="s">
        <v>5776</v>
      </c>
      <c r="F18737" s="54" t="s">
        <v>42998</v>
      </c>
      <c r="G18737" s="53" t="s">
        <v>58941</v>
      </c>
      <c r="H18737" s="55" t="s">
        <v>59061</v>
      </c>
      <c r="J18737" s="53" t="s">
        <v>58508</v>
      </c>
    </row>
    <row r="18738" spans="2:10" hidden="1">
      <c r="B18738" s="54">
        <v>948</v>
      </c>
      <c r="C18738" s="54" t="s">
        <v>5996</v>
      </c>
      <c r="D18738" s="54" t="s">
        <v>5997</v>
      </c>
      <c r="E18738" s="54" t="s">
        <v>5776</v>
      </c>
      <c r="F18738" s="54" t="s">
        <v>42998</v>
      </c>
      <c r="G18738" s="53" t="s">
        <v>58983</v>
      </c>
      <c r="H18738" s="55" t="s">
        <v>59061</v>
      </c>
      <c r="J18738" s="53" t="s">
        <v>58458</v>
      </c>
    </row>
    <row r="18739" spans="2:10" hidden="1">
      <c r="B18739" s="54">
        <v>3772</v>
      </c>
      <c r="C18739" s="54" t="s">
        <v>5996</v>
      </c>
      <c r="D18739" s="54" t="s">
        <v>5997</v>
      </c>
      <c r="E18739" s="54" t="s">
        <v>5776</v>
      </c>
      <c r="F18739" s="54" t="s">
        <v>42998</v>
      </c>
      <c r="G18739" s="53" t="s">
        <v>58997</v>
      </c>
      <c r="H18739" s="55" t="s">
        <v>59061</v>
      </c>
      <c r="J18739" s="53" t="s">
        <v>58474</v>
      </c>
    </row>
    <row r="18740" spans="2:10" hidden="1">
      <c r="B18740" s="54">
        <v>2438</v>
      </c>
      <c r="C18740" s="54" t="s">
        <v>5996</v>
      </c>
      <c r="D18740" s="54" t="s">
        <v>5997</v>
      </c>
      <c r="E18740" s="54" t="s">
        <v>5776</v>
      </c>
      <c r="F18740" s="54" t="s">
        <v>42998</v>
      </c>
      <c r="G18740" s="53" t="s">
        <v>59002</v>
      </c>
      <c r="H18740" s="55" t="s">
        <v>59061</v>
      </c>
      <c r="J18740" s="53" t="s">
        <v>58517</v>
      </c>
    </row>
    <row r="18741" spans="2:10" hidden="1">
      <c r="B18741" s="54">
        <v>1748</v>
      </c>
      <c r="C18741" s="54" t="s">
        <v>5996</v>
      </c>
      <c r="D18741" s="54" t="s">
        <v>5997</v>
      </c>
      <c r="E18741" s="54" t="s">
        <v>5776</v>
      </c>
      <c r="F18741" s="54" t="s">
        <v>42998</v>
      </c>
      <c r="G18741" s="53" t="s">
        <v>59020</v>
      </c>
      <c r="H18741" s="55" t="s">
        <v>59061</v>
      </c>
      <c r="J18741" s="53" t="s">
        <v>58502</v>
      </c>
    </row>
    <row r="18742" spans="2:10" hidden="1">
      <c r="B18742" s="54">
        <v>1677</v>
      </c>
      <c r="C18742" s="54" t="s">
        <v>5996</v>
      </c>
      <c r="D18742" s="54" t="s">
        <v>5997</v>
      </c>
      <c r="E18742" s="54" t="s">
        <v>5776</v>
      </c>
      <c r="F18742" s="54" t="s">
        <v>42998</v>
      </c>
      <c r="G18742" s="53" t="s">
        <v>59021</v>
      </c>
      <c r="H18742" s="55" t="s">
        <v>59061</v>
      </c>
      <c r="J18742" s="53" t="s">
        <v>58490</v>
      </c>
    </row>
    <row r="18743" spans="2:10" hidden="1">
      <c r="B18743" s="54">
        <v>1882</v>
      </c>
      <c r="C18743" s="54" t="s">
        <v>5996</v>
      </c>
      <c r="D18743" s="54" t="s">
        <v>5997</v>
      </c>
      <c r="E18743" s="54" t="s">
        <v>5776</v>
      </c>
      <c r="F18743" s="54" t="s">
        <v>42998</v>
      </c>
      <c r="G18743" s="53" t="s">
        <v>59024</v>
      </c>
      <c r="H18743" s="55" t="s">
        <v>59061</v>
      </c>
      <c r="J18743" s="53" t="s">
        <v>58488</v>
      </c>
    </row>
    <row r="18744" spans="2:10" hidden="1">
      <c r="B18744" s="54">
        <v>2302</v>
      </c>
      <c r="C18744" s="54" t="s">
        <v>5996</v>
      </c>
      <c r="D18744" s="54" t="s">
        <v>5997</v>
      </c>
      <c r="E18744" s="54" t="s">
        <v>5776</v>
      </c>
      <c r="F18744" s="54" t="s">
        <v>42998</v>
      </c>
      <c r="G18744" s="53" t="s">
        <v>59036</v>
      </c>
      <c r="H18744" s="55" t="s">
        <v>59061</v>
      </c>
      <c r="J18744" s="53" t="s">
        <v>58513</v>
      </c>
    </row>
    <row r="18745" spans="2:10" hidden="1">
      <c r="B18745" s="54">
        <v>2293</v>
      </c>
      <c r="C18745" s="54" t="s">
        <v>5996</v>
      </c>
      <c r="D18745" s="54" t="s">
        <v>5997</v>
      </c>
      <c r="E18745" s="54" t="s">
        <v>5776</v>
      </c>
      <c r="F18745" s="54" t="s">
        <v>42998</v>
      </c>
      <c r="G18745" s="53" t="s">
        <v>59037</v>
      </c>
      <c r="H18745" s="55" t="s">
        <v>59061</v>
      </c>
      <c r="J18745" s="53" t="s">
        <v>58468</v>
      </c>
    </row>
    <row r="18746" spans="2:10" hidden="1">
      <c r="B18746" s="54">
        <v>5912</v>
      </c>
      <c r="C18746" s="54" t="s">
        <v>5996</v>
      </c>
      <c r="D18746" s="54" t="s">
        <v>5997</v>
      </c>
      <c r="E18746" s="54" t="s">
        <v>5776</v>
      </c>
      <c r="F18746" s="54" t="s">
        <v>42998</v>
      </c>
      <c r="G18746" s="53" t="s">
        <v>59052</v>
      </c>
      <c r="H18746" s="55" t="s">
        <v>59061</v>
      </c>
      <c r="J18746" s="53" t="s">
        <v>58640</v>
      </c>
    </row>
    <row r="18747" spans="2:10" hidden="1">
      <c r="B18747" s="54">
        <v>4321</v>
      </c>
      <c r="C18747" s="54" t="s">
        <v>5996</v>
      </c>
      <c r="D18747" s="54" t="s">
        <v>5997</v>
      </c>
      <c r="E18747" s="54" t="s">
        <v>5776</v>
      </c>
      <c r="F18747" s="54" t="s">
        <v>42998</v>
      </c>
      <c r="G18747" s="53" t="s">
        <v>59055</v>
      </c>
      <c r="H18747" s="55" t="s">
        <v>59061</v>
      </c>
      <c r="J18747" s="53" t="s">
        <v>58472</v>
      </c>
    </row>
    <row r="18748" spans="2:10" hidden="1">
      <c r="B18748" s="54">
        <v>3043</v>
      </c>
      <c r="C18748" s="54" t="s">
        <v>5996</v>
      </c>
      <c r="D18748" s="54" t="s">
        <v>5997</v>
      </c>
      <c r="E18748" s="54" t="s">
        <v>5776</v>
      </c>
      <c r="F18748" s="54" t="s">
        <v>42998</v>
      </c>
      <c r="G18748" s="53" t="s">
        <v>58929</v>
      </c>
      <c r="H18748" s="55" t="s">
        <v>59061</v>
      </c>
      <c r="J18748" s="53" t="s">
        <v>58515</v>
      </c>
    </row>
    <row r="18749" spans="2:10" hidden="1">
      <c r="B18749" s="54">
        <v>3527</v>
      </c>
      <c r="C18749" s="54" t="s">
        <v>5996</v>
      </c>
      <c r="D18749" s="54" t="s">
        <v>5997</v>
      </c>
      <c r="E18749" s="54" t="s">
        <v>5776</v>
      </c>
      <c r="F18749" s="54" t="s">
        <v>42998</v>
      </c>
      <c r="G18749" s="53" t="s">
        <v>58992</v>
      </c>
      <c r="H18749" s="55" t="s">
        <v>59061</v>
      </c>
      <c r="J18749" s="53" t="s">
        <v>58539</v>
      </c>
    </row>
    <row r="18750" spans="2:10" hidden="1">
      <c r="B18750" s="54">
        <v>2733</v>
      </c>
      <c r="C18750" s="54" t="s">
        <v>5996</v>
      </c>
      <c r="D18750" s="54" t="s">
        <v>5997</v>
      </c>
      <c r="E18750" s="54" t="s">
        <v>5776</v>
      </c>
      <c r="F18750" s="54" t="s">
        <v>42998</v>
      </c>
      <c r="G18750" s="53" t="s">
        <v>59010</v>
      </c>
      <c r="H18750" s="55" t="s">
        <v>59061</v>
      </c>
      <c r="J18750" s="53" t="s">
        <v>58521</v>
      </c>
    </row>
    <row r="18751" spans="2:10" hidden="1">
      <c r="B18751" s="54">
        <v>2170</v>
      </c>
      <c r="C18751" s="54" t="s">
        <v>5996</v>
      </c>
      <c r="D18751" s="54" t="s">
        <v>5997</v>
      </c>
      <c r="E18751" s="54" t="s">
        <v>5776</v>
      </c>
      <c r="F18751" s="54" t="s">
        <v>42998</v>
      </c>
      <c r="G18751" s="53" t="s">
        <v>59031</v>
      </c>
      <c r="H18751" s="55" t="s">
        <v>59061</v>
      </c>
      <c r="J18751" s="53" t="s">
        <v>58523</v>
      </c>
    </row>
    <row r="18752" spans="2:10" hidden="1">
      <c r="B18752" s="54">
        <v>3694</v>
      </c>
      <c r="C18752" s="54" t="s">
        <v>5996</v>
      </c>
      <c r="D18752" s="54" t="s">
        <v>5997</v>
      </c>
      <c r="E18752" s="54" t="s">
        <v>5776</v>
      </c>
      <c r="F18752" s="54" t="s">
        <v>42998</v>
      </c>
      <c r="G18752" s="53" t="s">
        <v>59001</v>
      </c>
      <c r="H18752" s="55" t="s">
        <v>59061</v>
      </c>
      <c r="J18752" s="53" t="s">
        <v>58527</v>
      </c>
    </row>
    <row r="18753" spans="2:10" hidden="1">
      <c r="B18753" s="54">
        <v>1854</v>
      </c>
      <c r="C18753" s="54" t="s">
        <v>5996</v>
      </c>
      <c r="D18753" s="54" t="s">
        <v>5997</v>
      </c>
      <c r="E18753" s="54" t="s">
        <v>5776</v>
      </c>
      <c r="F18753" s="54" t="s">
        <v>42998</v>
      </c>
      <c r="G18753" s="53" t="s">
        <v>59028</v>
      </c>
      <c r="H18753" s="55" t="s">
        <v>59061</v>
      </c>
      <c r="J18753" s="53" t="s">
        <v>58525</v>
      </c>
    </row>
    <row r="18754" spans="2:10" hidden="1">
      <c r="B18754" s="54">
        <v>5885</v>
      </c>
      <c r="C18754" s="54" t="s">
        <v>5996</v>
      </c>
      <c r="D18754" s="54" t="s">
        <v>5997</v>
      </c>
      <c r="E18754" s="54" t="s">
        <v>5776</v>
      </c>
      <c r="F18754" s="54" t="s">
        <v>42998</v>
      </c>
      <c r="G18754" s="53" t="s">
        <v>58921</v>
      </c>
      <c r="H18754" s="55" t="s">
        <v>59061</v>
      </c>
      <c r="J18754" s="53" t="s">
        <v>58585</v>
      </c>
    </row>
    <row r="18755" spans="2:10" hidden="1">
      <c r="B18755" s="54">
        <v>2975</v>
      </c>
      <c r="C18755" s="54" t="s">
        <v>5996</v>
      </c>
      <c r="D18755" s="54" t="s">
        <v>5997</v>
      </c>
      <c r="E18755" s="54" t="s">
        <v>5776</v>
      </c>
      <c r="F18755" s="54" t="s">
        <v>42998</v>
      </c>
      <c r="G18755" s="53" t="s">
        <v>59013</v>
      </c>
      <c r="H18755" s="55" t="s">
        <v>59061</v>
      </c>
      <c r="J18755" s="53" t="s">
        <v>58535</v>
      </c>
    </row>
    <row r="18756" spans="2:10" hidden="1">
      <c r="B18756" s="54">
        <v>5878</v>
      </c>
      <c r="C18756" s="54" t="s">
        <v>5996</v>
      </c>
      <c r="D18756" s="54" t="s">
        <v>5997</v>
      </c>
      <c r="E18756" s="54" t="s">
        <v>5776</v>
      </c>
      <c r="F18756" s="54" t="s">
        <v>42998</v>
      </c>
      <c r="G18756" s="53" t="s">
        <v>58908</v>
      </c>
      <c r="H18756" s="55" t="s">
        <v>59062</v>
      </c>
      <c r="J18756" s="53" t="s">
        <v>58571</v>
      </c>
    </row>
    <row r="18757" spans="2:10" hidden="1">
      <c r="B18757" s="54">
        <v>5869</v>
      </c>
      <c r="C18757" s="54" t="s">
        <v>5996</v>
      </c>
      <c r="D18757" s="54" t="s">
        <v>5997</v>
      </c>
      <c r="E18757" s="54" t="s">
        <v>5776</v>
      </c>
      <c r="F18757" s="54" t="s">
        <v>42998</v>
      </c>
      <c r="G18757" s="53" t="s">
        <v>58901</v>
      </c>
      <c r="H18757" s="55" t="s">
        <v>59063</v>
      </c>
      <c r="J18757" s="53" t="s">
        <v>58551</v>
      </c>
    </row>
    <row r="18758" spans="2:10" hidden="1">
      <c r="B18758" s="54">
        <v>5866</v>
      </c>
      <c r="C18758" s="54" t="s">
        <v>5996</v>
      </c>
      <c r="D18758" s="54" t="s">
        <v>5997</v>
      </c>
      <c r="E18758" s="54" t="s">
        <v>5776</v>
      </c>
      <c r="F18758" s="54" t="s">
        <v>42998</v>
      </c>
      <c r="G18758" s="53" t="s">
        <v>58907</v>
      </c>
      <c r="H18758" s="55" t="s">
        <v>59064</v>
      </c>
      <c r="J18758" s="53" t="s">
        <v>58545</v>
      </c>
    </row>
    <row r="18759" spans="2:10" hidden="1">
      <c r="B18759" s="54">
        <v>5867</v>
      </c>
      <c r="C18759" s="54" t="s">
        <v>5996</v>
      </c>
      <c r="D18759" s="54" t="s">
        <v>5997</v>
      </c>
      <c r="E18759" s="54" t="s">
        <v>5776</v>
      </c>
      <c r="F18759" s="54" t="s">
        <v>42998</v>
      </c>
      <c r="G18759" s="53" t="s">
        <v>58907</v>
      </c>
      <c r="H18759" s="55" t="s">
        <v>59065</v>
      </c>
      <c r="J18759" s="53" t="s">
        <v>58547</v>
      </c>
    </row>
    <row r="18760" spans="2:10" hidden="1">
      <c r="B18760" s="54">
        <v>5866</v>
      </c>
      <c r="C18760" s="54" t="s">
        <v>5996</v>
      </c>
      <c r="D18760" s="54" t="s">
        <v>5997</v>
      </c>
      <c r="E18760" s="54" t="s">
        <v>5776</v>
      </c>
      <c r="F18760" s="54" t="s">
        <v>42998</v>
      </c>
      <c r="G18760" s="53" t="s">
        <v>58907</v>
      </c>
      <c r="H18760" s="55" t="s">
        <v>59065</v>
      </c>
      <c r="J18760" s="53" t="s">
        <v>58549</v>
      </c>
    </row>
    <row r="18761" spans="2:10" hidden="1">
      <c r="B18761" s="54">
        <v>5897</v>
      </c>
      <c r="C18761" s="54" t="s">
        <v>5996</v>
      </c>
      <c r="D18761" s="54" t="s">
        <v>5997</v>
      </c>
      <c r="E18761" s="55" t="s">
        <v>58893</v>
      </c>
      <c r="F18761" s="54" t="s">
        <v>42998</v>
      </c>
      <c r="G18761" s="53" t="s">
        <v>58763</v>
      </c>
      <c r="H18761" s="55" t="s">
        <v>59065</v>
      </c>
      <c r="J18761" s="53" t="s">
        <v>58610</v>
      </c>
    </row>
    <row r="18762" spans="2:10" hidden="1">
      <c r="B18762" s="54">
        <v>5891</v>
      </c>
      <c r="C18762" s="54" t="s">
        <v>5996</v>
      </c>
      <c r="D18762" s="54" t="s">
        <v>5997</v>
      </c>
      <c r="E18762" s="54" t="s">
        <v>5776</v>
      </c>
      <c r="F18762" s="54" t="s">
        <v>42998</v>
      </c>
      <c r="G18762" s="53" t="s">
        <v>58905</v>
      </c>
      <c r="H18762" s="55" t="s">
        <v>59065</v>
      </c>
      <c r="J18762" s="53" t="s">
        <v>58597</v>
      </c>
    </row>
    <row r="18763" spans="2:10" hidden="1">
      <c r="B18763" s="54">
        <v>5904</v>
      </c>
      <c r="C18763" s="54" t="s">
        <v>5996</v>
      </c>
      <c r="D18763" s="54" t="s">
        <v>5997</v>
      </c>
      <c r="E18763" s="54" t="s">
        <v>5776</v>
      </c>
      <c r="F18763" s="54" t="s">
        <v>42998</v>
      </c>
      <c r="G18763" s="53" t="s">
        <v>58945</v>
      </c>
      <c r="H18763" s="55" t="s">
        <v>59065</v>
      </c>
      <c r="J18763" s="53" t="s">
        <v>58624</v>
      </c>
    </row>
    <row r="18764" spans="2:10" hidden="1">
      <c r="B18764" s="54">
        <v>5903</v>
      </c>
      <c r="C18764" s="54" t="s">
        <v>5996</v>
      </c>
      <c r="D18764" s="54" t="s">
        <v>5997</v>
      </c>
      <c r="E18764" s="54" t="s">
        <v>5776</v>
      </c>
      <c r="F18764" s="54" t="s">
        <v>42998</v>
      </c>
      <c r="G18764" s="53" t="s">
        <v>58947</v>
      </c>
      <c r="H18764" s="55" t="s">
        <v>59065</v>
      </c>
      <c r="J18764" s="53" t="s">
        <v>58622</v>
      </c>
    </row>
    <row r="18765" spans="2:10" hidden="1">
      <c r="B18765" s="54">
        <v>5899</v>
      </c>
      <c r="C18765" s="54" t="s">
        <v>5996</v>
      </c>
      <c r="D18765" s="54" t="s">
        <v>5997</v>
      </c>
      <c r="E18765" s="54" t="s">
        <v>5776</v>
      </c>
      <c r="F18765" s="54" t="s">
        <v>42998</v>
      </c>
      <c r="G18765" s="53" t="s">
        <v>58948</v>
      </c>
      <c r="H18765" s="55" t="s">
        <v>59065</v>
      </c>
      <c r="J18765" s="53" t="s">
        <v>58614</v>
      </c>
    </row>
    <row r="18766" spans="2:10" hidden="1">
      <c r="B18766" s="54">
        <v>5900</v>
      </c>
      <c r="C18766" s="54" t="s">
        <v>5996</v>
      </c>
      <c r="D18766" s="54" t="s">
        <v>5997</v>
      </c>
      <c r="E18766" s="54" t="s">
        <v>5776</v>
      </c>
      <c r="F18766" s="54" t="s">
        <v>42998</v>
      </c>
      <c r="G18766" s="53" t="s">
        <v>58948</v>
      </c>
      <c r="H18766" s="55" t="s">
        <v>59065</v>
      </c>
      <c r="J18766" s="53" t="s">
        <v>58616</v>
      </c>
    </row>
    <row r="18767" spans="2:10" hidden="1">
      <c r="B18767" s="54">
        <v>5934</v>
      </c>
      <c r="C18767" s="54" t="s">
        <v>5996</v>
      </c>
      <c r="D18767" s="54" t="s">
        <v>5997</v>
      </c>
      <c r="E18767" s="54" t="s">
        <v>5776</v>
      </c>
      <c r="F18767" s="54" t="s">
        <v>42998</v>
      </c>
      <c r="G18767" s="53" t="s">
        <v>58967</v>
      </c>
      <c r="H18767" s="55" t="s">
        <v>59065</v>
      </c>
      <c r="J18767" s="53" t="s">
        <v>58690</v>
      </c>
    </row>
    <row r="18768" spans="2:10" hidden="1">
      <c r="B18768" s="54">
        <v>2381</v>
      </c>
      <c r="C18768" s="54" t="s">
        <v>5996</v>
      </c>
      <c r="D18768" s="54" t="s">
        <v>5997</v>
      </c>
      <c r="E18768" s="54" t="s">
        <v>5776</v>
      </c>
      <c r="F18768" s="54" t="s">
        <v>42998</v>
      </c>
      <c r="G18768" s="53" t="s">
        <v>59003</v>
      </c>
      <c r="H18768" s="55" t="s">
        <v>59065</v>
      </c>
      <c r="J18768" s="53" t="s">
        <v>58390</v>
      </c>
    </row>
    <row r="18769" spans="2:10" hidden="1">
      <c r="B18769" s="54">
        <v>5917</v>
      </c>
      <c r="C18769" s="54" t="s">
        <v>5996</v>
      </c>
      <c r="D18769" s="54" t="s">
        <v>5997</v>
      </c>
      <c r="E18769" s="54" t="s">
        <v>5776</v>
      </c>
      <c r="F18769" s="54" t="s">
        <v>42998</v>
      </c>
      <c r="G18769" s="53" t="s">
        <v>59049</v>
      </c>
      <c r="H18769" s="55" t="s">
        <v>59065</v>
      </c>
      <c r="J18769" s="53" t="s">
        <v>58650</v>
      </c>
    </row>
    <row r="18770" spans="2:10" hidden="1">
      <c r="B18770" s="54">
        <v>5878</v>
      </c>
      <c r="C18770" s="54" t="s">
        <v>5996</v>
      </c>
      <c r="D18770" s="54" t="s">
        <v>5997</v>
      </c>
      <c r="E18770" s="55" t="s">
        <v>58893</v>
      </c>
      <c r="F18770" s="54" t="s">
        <v>42998</v>
      </c>
      <c r="G18770" s="53" t="s">
        <v>58745</v>
      </c>
      <c r="H18770" s="55" t="s">
        <v>59062</v>
      </c>
      <c r="J18770" s="53" t="s">
        <v>58570</v>
      </c>
    </row>
    <row r="18771" spans="2:10" hidden="1">
      <c r="B18771" s="54">
        <v>5865</v>
      </c>
      <c r="C18771" s="54" t="s">
        <v>5996</v>
      </c>
      <c r="D18771" s="54" t="s">
        <v>5997</v>
      </c>
      <c r="E18771" s="54" t="s">
        <v>5776</v>
      </c>
      <c r="F18771" s="54" t="s">
        <v>42998</v>
      </c>
      <c r="G18771" s="53" t="s">
        <v>58903</v>
      </c>
      <c r="H18771" s="55" t="s">
        <v>59065</v>
      </c>
      <c r="J18771" s="53" t="s">
        <v>58543</v>
      </c>
    </row>
    <row r="18772" spans="2:10" hidden="1">
      <c r="B18772" s="54">
        <v>5871</v>
      </c>
      <c r="C18772" s="54" t="s">
        <v>5996</v>
      </c>
      <c r="D18772" s="54" t="s">
        <v>5997</v>
      </c>
      <c r="E18772" s="54" t="s">
        <v>5776</v>
      </c>
      <c r="F18772" s="54" t="s">
        <v>42998</v>
      </c>
      <c r="G18772" s="53" t="s">
        <v>58925</v>
      </c>
      <c r="H18772" s="55" t="s">
        <v>59065</v>
      </c>
      <c r="J18772" s="53" t="s">
        <v>58555</v>
      </c>
    </row>
    <row r="18773" spans="2:10" hidden="1">
      <c r="B18773" s="54">
        <v>5922</v>
      </c>
      <c r="C18773" s="54" t="s">
        <v>5996</v>
      </c>
      <c r="D18773" s="54" t="s">
        <v>5997</v>
      </c>
      <c r="E18773" s="54" t="s">
        <v>5776</v>
      </c>
      <c r="F18773" s="54" t="s">
        <v>42998</v>
      </c>
      <c r="G18773" s="53" t="s">
        <v>58932</v>
      </c>
      <c r="H18773" s="55" t="s">
        <v>59065</v>
      </c>
      <c r="J18773" s="53" t="s">
        <v>58660</v>
      </c>
    </row>
    <row r="18774" spans="2:10" hidden="1">
      <c r="B18774" s="54">
        <v>5922</v>
      </c>
      <c r="C18774" s="54" t="s">
        <v>5996</v>
      </c>
      <c r="D18774" s="54" t="s">
        <v>5997</v>
      </c>
      <c r="E18774" s="54" t="s">
        <v>5776</v>
      </c>
      <c r="F18774" s="54" t="s">
        <v>42998</v>
      </c>
      <c r="G18774" s="53" t="s">
        <v>58932</v>
      </c>
      <c r="H18774" s="55" t="s">
        <v>59065</v>
      </c>
      <c r="J18774" s="53" t="s">
        <v>58662</v>
      </c>
    </row>
    <row r="18775" spans="2:10" hidden="1">
      <c r="B18775" s="54">
        <v>5948</v>
      </c>
      <c r="C18775" s="54" t="s">
        <v>5996</v>
      </c>
      <c r="D18775" s="54" t="s">
        <v>5997</v>
      </c>
      <c r="E18775" s="54" t="s">
        <v>5776</v>
      </c>
      <c r="F18775" s="54" t="s">
        <v>42998</v>
      </c>
      <c r="G18775" s="53" t="s">
        <v>58973</v>
      </c>
      <c r="H18775" s="55" t="s">
        <v>59065</v>
      </c>
      <c r="J18775" s="53" t="s">
        <v>58718</v>
      </c>
    </row>
    <row r="18776" spans="2:10" hidden="1">
      <c r="B18776" s="54">
        <v>5872</v>
      </c>
      <c r="C18776" s="54" t="s">
        <v>5996</v>
      </c>
      <c r="D18776" s="54" t="s">
        <v>5997</v>
      </c>
      <c r="E18776" s="54" t="s">
        <v>5776</v>
      </c>
      <c r="F18776" s="54" t="s">
        <v>42998</v>
      </c>
      <c r="G18776" s="53" t="s">
        <v>59009</v>
      </c>
      <c r="H18776" s="55" t="s">
        <v>59065</v>
      </c>
      <c r="J18776" s="53" t="s">
        <v>58557</v>
      </c>
    </row>
    <row r="18777" spans="2:10" hidden="1">
      <c r="B18777" s="54">
        <v>1375</v>
      </c>
      <c r="C18777" s="54" t="s">
        <v>5996</v>
      </c>
      <c r="D18777" s="54" t="s">
        <v>5997</v>
      </c>
      <c r="E18777" s="54" t="s">
        <v>5776</v>
      </c>
      <c r="F18777" s="54" t="s">
        <v>42998</v>
      </c>
      <c r="G18777" s="53" t="s">
        <v>59014</v>
      </c>
      <c r="H18777" s="55" t="s">
        <v>59068</v>
      </c>
      <c r="J18777" s="53" t="s">
        <v>58411</v>
      </c>
    </row>
    <row r="18778" spans="2:10" hidden="1">
      <c r="B18778" s="54">
        <v>1504</v>
      </c>
      <c r="C18778" s="54" t="s">
        <v>5996</v>
      </c>
      <c r="D18778" s="54" t="s">
        <v>5997</v>
      </c>
      <c r="E18778" s="54" t="s">
        <v>5776</v>
      </c>
      <c r="F18778" s="54" t="s">
        <v>42998</v>
      </c>
      <c r="G18778" s="53" t="s">
        <v>59017</v>
      </c>
      <c r="H18778" s="55" t="s">
        <v>59065</v>
      </c>
      <c r="J18778" s="53" t="s">
        <v>58396</v>
      </c>
    </row>
    <row r="18779" spans="2:10" hidden="1">
      <c r="B18779" s="54">
        <v>5896</v>
      </c>
      <c r="C18779" s="54" t="s">
        <v>5996</v>
      </c>
      <c r="D18779" s="54" t="s">
        <v>5997</v>
      </c>
      <c r="E18779" s="54" t="s">
        <v>5776</v>
      </c>
      <c r="F18779" s="54" t="s">
        <v>42998</v>
      </c>
      <c r="G18779" s="53" t="s">
        <v>58919</v>
      </c>
      <c r="H18779" s="55" t="s">
        <v>59065</v>
      </c>
      <c r="J18779" s="53" t="s">
        <v>58608</v>
      </c>
    </row>
    <row r="18780" spans="2:10" hidden="1">
      <c r="B18780" s="54">
        <v>5931</v>
      </c>
      <c r="C18780" s="54" t="s">
        <v>5996</v>
      </c>
      <c r="D18780" s="54" t="s">
        <v>5997</v>
      </c>
      <c r="E18780" s="54" t="s">
        <v>5776</v>
      </c>
      <c r="F18780" s="54" t="s">
        <v>42998</v>
      </c>
      <c r="G18780" s="53" t="s">
        <v>58942</v>
      </c>
      <c r="H18780" s="55" t="s">
        <v>59065</v>
      </c>
      <c r="J18780" s="53" t="s">
        <v>58684</v>
      </c>
    </row>
    <row r="18781" spans="2:10" hidden="1">
      <c r="B18781" s="54">
        <v>5902</v>
      </c>
      <c r="C18781" s="54" t="s">
        <v>5996</v>
      </c>
      <c r="D18781" s="54" t="s">
        <v>5997</v>
      </c>
      <c r="E18781" s="54" t="s">
        <v>5776</v>
      </c>
      <c r="F18781" s="54" t="s">
        <v>42998</v>
      </c>
      <c r="G18781" s="53" t="s">
        <v>58946</v>
      </c>
      <c r="H18781" s="55" t="s">
        <v>59065</v>
      </c>
      <c r="J18781" s="53" t="s">
        <v>58620</v>
      </c>
    </row>
    <row r="18782" spans="2:10" hidden="1">
      <c r="B18782" s="54">
        <v>5905</v>
      </c>
      <c r="C18782" s="54" t="s">
        <v>5996</v>
      </c>
      <c r="D18782" s="54" t="s">
        <v>5997</v>
      </c>
      <c r="E18782" s="54" t="s">
        <v>5776</v>
      </c>
      <c r="F18782" s="54" t="s">
        <v>42998</v>
      </c>
      <c r="G18782" s="53" t="s">
        <v>58949</v>
      </c>
      <c r="H18782" s="55" t="s">
        <v>59065</v>
      </c>
      <c r="J18782" s="53" t="s">
        <v>58626</v>
      </c>
    </row>
    <row r="18783" spans="2:10" hidden="1">
      <c r="B18783" s="54">
        <v>4111</v>
      </c>
      <c r="C18783" s="54" t="s">
        <v>5996</v>
      </c>
      <c r="D18783" s="54" t="s">
        <v>5997</v>
      </c>
      <c r="E18783" s="54" t="s">
        <v>5776</v>
      </c>
      <c r="F18783" s="54" t="s">
        <v>42998</v>
      </c>
      <c r="G18783" s="53" t="s">
        <v>58953</v>
      </c>
      <c r="H18783" s="55" t="s">
        <v>59065</v>
      </c>
      <c r="J18783" s="53" t="s">
        <v>58444</v>
      </c>
    </row>
    <row r="18784" spans="2:10" hidden="1">
      <c r="B18784" s="54">
        <v>5928</v>
      </c>
      <c r="C18784" s="54" t="s">
        <v>5996</v>
      </c>
      <c r="D18784" s="54" t="s">
        <v>5997</v>
      </c>
      <c r="E18784" s="54" t="s">
        <v>5776</v>
      </c>
      <c r="F18784" s="54" t="s">
        <v>42998</v>
      </c>
      <c r="G18784" s="53" t="s">
        <v>58960</v>
      </c>
      <c r="H18784" s="55" t="s">
        <v>59065</v>
      </c>
      <c r="J18784" s="53" t="s">
        <v>58674</v>
      </c>
    </row>
    <row r="18785" spans="2:10" hidden="1">
      <c r="B18785" s="54">
        <v>5934</v>
      </c>
      <c r="C18785" s="54" t="s">
        <v>5996</v>
      </c>
      <c r="D18785" s="54" t="s">
        <v>5997</v>
      </c>
      <c r="E18785" s="54" t="s">
        <v>5776</v>
      </c>
      <c r="F18785" s="54" t="s">
        <v>42998</v>
      </c>
      <c r="G18785" s="53" t="s">
        <v>58970</v>
      </c>
      <c r="H18785" s="55" t="s">
        <v>59065</v>
      </c>
      <c r="J18785" s="53" t="s">
        <v>58688</v>
      </c>
    </row>
    <row r="18786" spans="2:10" hidden="1">
      <c r="B18786" s="54">
        <v>5934</v>
      </c>
      <c r="C18786" s="54" t="s">
        <v>5996</v>
      </c>
      <c r="D18786" s="54" t="s">
        <v>5997</v>
      </c>
      <c r="E18786" s="54" t="s">
        <v>5776</v>
      </c>
      <c r="F18786" s="54" t="s">
        <v>42998</v>
      </c>
      <c r="G18786" s="53" t="s">
        <v>58970</v>
      </c>
      <c r="H18786" s="55" t="s">
        <v>59065</v>
      </c>
      <c r="J18786" s="53" t="s">
        <v>58692</v>
      </c>
    </row>
    <row r="18787" spans="2:10" hidden="1">
      <c r="B18787" s="54">
        <v>5951</v>
      </c>
      <c r="C18787" s="54" t="s">
        <v>5996</v>
      </c>
      <c r="D18787" s="54" t="s">
        <v>5997</v>
      </c>
      <c r="E18787" s="54" t="s">
        <v>5776</v>
      </c>
      <c r="F18787" s="54" t="s">
        <v>42998</v>
      </c>
      <c r="G18787" s="53" t="s">
        <v>58975</v>
      </c>
      <c r="H18787" s="55" t="s">
        <v>59065</v>
      </c>
      <c r="J18787" s="53" t="s">
        <v>58724</v>
      </c>
    </row>
    <row r="18788" spans="2:10" hidden="1">
      <c r="B18788" s="54">
        <v>5947</v>
      </c>
      <c r="C18788" s="54" t="s">
        <v>5996</v>
      </c>
      <c r="D18788" s="54" t="s">
        <v>5997</v>
      </c>
      <c r="E18788" s="54" t="s">
        <v>5776</v>
      </c>
      <c r="F18788" s="54" t="s">
        <v>42998</v>
      </c>
      <c r="G18788" s="53" t="s">
        <v>58980</v>
      </c>
      <c r="H18788" s="55" t="s">
        <v>59065</v>
      </c>
      <c r="J18788" s="53" t="s">
        <v>58716</v>
      </c>
    </row>
    <row r="18789" spans="2:10" hidden="1">
      <c r="B18789" s="54">
        <v>5936</v>
      </c>
      <c r="C18789" s="54" t="s">
        <v>5996</v>
      </c>
      <c r="D18789" s="54" t="s">
        <v>5997</v>
      </c>
      <c r="E18789" s="54" t="s">
        <v>5776</v>
      </c>
      <c r="F18789" s="54" t="s">
        <v>42998</v>
      </c>
      <c r="G18789" s="53" t="s">
        <v>58989</v>
      </c>
      <c r="H18789" s="55" t="s">
        <v>59065</v>
      </c>
      <c r="J18789" s="53" t="s">
        <v>58694</v>
      </c>
    </row>
    <row r="18790" spans="2:10" hidden="1">
      <c r="B18790" s="54">
        <v>4250</v>
      </c>
      <c r="C18790" s="54" t="s">
        <v>5996</v>
      </c>
      <c r="D18790" s="54" t="s">
        <v>5997</v>
      </c>
      <c r="E18790" s="54" t="s">
        <v>5776</v>
      </c>
      <c r="F18790" s="54" t="s">
        <v>42998</v>
      </c>
      <c r="G18790" s="53" t="s">
        <v>59006</v>
      </c>
      <c r="H18790" s="55" t="s">
        <v>59065</v>
      </c>
      <c r="J18790" s="53" t="s">
        <v>58450</v>
      </c>
    </row>
    <row r="18791" spans="2:10" hidden="1">
      <c r="B18791" s="54">
        <v>1757</v>
      </c>
      <c r="C18791" s="54" t="s">
        <v>5996</v>
      </c>
      <c r="D18791" s="54" t="s">
        <v>5997</v>
      </c>
      <c r="E18791" s="54" t="s">
        <v>5776</v>
      </c>
      <c r="F18791" s="54" t="s">
        <v>42998</v>
      </c>
      <c r="G18791" s="53" t="s">
        <v>59016</v>
      </c>
      <c r="H18791" s="55" t="s">
        <v>59065</v>
      </c>
      <c r="J18791" s="53" t="s">
        <v>58446</v>
      </c>
    </row>
    <row r="18792" spans="2:10" hidden="1">
      <c r="B18792" s="54">
        <v>5908</v>
      </c>
      <c r="C18792" s="54" t="s">
        <v>5996</v>
      </c>
      <c r="D18792" s="54" t="s">
        <v>5997</v>
      </c>
      <c r="E18792" s="54" t="s">
        <v>5776</v>
      </c>
      <c r="F18792" s="54" t="s">
        <v>42998</v>
      </c>
      <c r="G18792" s="53" t="s">
        <v>59044</v>
      </c>
      <c r="H18792" s="55" t="s">
        <v>59065</v>
      </c>
      <c r="J18792" s="53" t="s">
        <v>58632</v>
      </c>
    </row>
    <row r="18793" spans="2:10" hidden="1">
      <c r="B18793" s="54">
        <v>5913</v>
      </c>
      <c r="C18793" s="54" t="s">
        <v>5996</v>
      </c>
      <c r="D18793" s="54" t="s">
        <v>5997</v>
      </c>
      <c r="E18793" s="54" t="s">
        <v>5776</v>
      </c>
      <c r="F18793" s="54" t="s">
        <v>42998</v>
      </c>
      <c r="G18793" s="53" t="s">
        <v>59054</v>
      </c>
      <c r="H18793" s="55" t="s">
        <v>59065</v>
      </c>
      <c r="J18793" s="53" t="s">
        <v>58642</v>
      </c>
    </row>
    <row r="18794" spans="2:10" hidden="1">
      <c r="B18794" s="54">
        <v>5915</v>
      </c>
      <c r="C18794" s="54" t="s">
        <v>5996</v>
      </c>
      <c r="D18794" s="54" t="s">
        <v>5997</v>
      </c>
      <c r="E18794" s="54" t="s">
        <v>5776</v>
      </c>
      <c r="F18794" s="54" t="s">
        <v>42998</v>
      </c>
      <c r="G18794" s="53" t="s">
        <v>59058</v>
      </c>
      <c r="H18794" s="55" t="s">
        <v>59065</v>
      </c>
      <c r="J18794" s="53" t="s">
        <v>58646</v>
      </c>
    </row>
    <row r="18795" spans="2:10" hidden="1">
      <c r="B18795" s="54">
        <v>4140</v>
      </c>
      <c r="C18795" s="54" t="s">
        <v>5996</v>
      </c>
      <c r="D18795" s="54" t="s">
        <v>5997</v>
      </c>
      <c r="E18795" s="54" t="s">
        <v>5776</v>
      </c>
      <c r="F18795" s="54" t="s">
        <v>42998</v>
      </c>
      <c r="G18795" s="53" t="s">
        <v>59059</v>
      </c>
      <c r="H18795" s="55" t="s">
        <v>59065</v>
      </c>
      <c r="J18795" s="53" t="s">
        <v>58417</v>
      </c>
    </row>
    <row r="18796" spans="2:10" hidden="1">
      <c r="B18796" s="54">
        <v>5886</v>
      </c>
      <c r="C18796" s="54" t="s">
        <v>5996</v>
      </c>
      <c r="D18796" s="54" t="s">
        <v>5997</v>
      </c>
      <c r="E18796" s="54" t="s">
        <v>5776</v>
      </c>
      <c r="F18796" s="54" t="s">
        <v>42998</v>
      </c>
      <c r="G18796" s="53" t="s">
        <v>58924</v>
      </c>
      <c r="H18796" s="55" t="s">
        <v>59065</v>
      </c>
      <c r="J18796" s="53" t="s">
        <v>58587</v>
      </c>
    </row>
    <row r="18797" spans="2:10" hidden="1">
      <c r="B18797" s="54">
        <v>5887</v>
      </c>
      <c r="C18797" s="54" t="s">
        <v>5996</v>
      </c>
      <c r="D18797" s="54" t="s">
        <v>5997</v>
      </c>
      <c r="E18797" s="54" t="s">
        <v>5776</v>
      </c>
      <c r="F18797" s="54" t="s">
        <v>42998</v>
      </c>
      <c r="G18797" s="53" t="s">
        <v>58924</v>
      </c>
      <c r="H18797" s="55" t="s">
        <v>59065</v>
      </c>
      <c r="J18797" s="53" t="s">
        <v>58589</v>
      </c>
    </row>
    <row r="18798" spans="2:10" hidden="1">
      <c r="B18798" s="54">
        <v>5870</v>
      </c>
      <c r="C18798" s="54" t="s">
        <v>5996</v>
      </c>
      <c r="D18798" s="54" t="s">
        <v>5997</v>
      </c>
      <c r="E18798" s="54" t="s">
        <v>5776</v>
      </c>
      <c r="F18798" s="54" t="s">
        <v>42998</v>
      </c>
      <c r="G18798" s="53" t="s">
        <v>58926</v>
      </c>
      <c r="H18798" s="55" t="s">
        <v>59065</v>
      </c>
      <c r="J18798" s="53" t="s">
        <v>58553</v>
      </c>
    </row>
    <row r="18799" spans="2:10" hidden="1">
      <c r="B18799" s="54">
        <v>4086</v>
      </c>
      <c r="C18799" s="54" t="s">
        <v>5996</v>
      </c>
      <c r="D18799" s="54" t="s">
        <v>5997</v>
      </c>
      <c r="E18799" s="54" t="s">
        <v>5776</v>
      </c>
      <c r="F18799" s="54" t="s">
        <v>42998</v>
      </c>
      <c r="G18799" s="53" t="s">
        <v>58956</v>
      </c>
      <c r="H18799" s="55" t="s">
        <v>59065</v>
      </c>
      <c r="J18799" s="53" t="s">
        <v>58464</v>
      </c>
    </row>
    <row r="18800" spans="2:10" hidden="1">
      <c r="B18800" s="54">
        <v>882</v>
      </c>
      <c r="C18800" s="54" t="s">
        <v>5996</v>
      </c>
      <c r="D18800" s="54" t="s">
        <v>5997</v>
      </c>
      <c r="E18800" s="54" t="s">
        <v>5776</v>
      </c>
      <c r="F18800" s="54" t="s">
        <v>42998</v>
      </c>
      <c r="G18800" s="53" t="s">
        <v>58965</v>
      </c>
      <c r="H18800" s="55" t="s">
        <v>59065</v>
      </c>
      <c r="J18800" s="53" t="s">
        <v>58448</v>
      </c>
    </row>
    <row r="18801" spans="2:10" hidden="1">
      <c r="B18801" s="54">
        <v>5950</v>
      </c>
      <c r="C18801" s="54" t="s">
        <v>5996</v>
      </c>
      <c r="D18801" s="54" t="s">
        <v>5997</v>
      </c>
      <c r="E18801" s="54" t="s">
        <v>5776</v>
      </c>
      <c r="F18801" s="54" t="s">
        <v>42998</v>
      </c>
      <c r="G18801" s="53" t="s">
        <v>58972</v>
      </c>
      <c r="H18801" s="55" t="s">
        <v>59065</v>
      </c>
      <c r="J18801" s="53" t="s">
        <v>58722</v>
      </c>
    </row>
    <row r="18802" spans="2:10" hidden="1">
      <c r="B18802" s="54">
        <v>5957</v>
      </c>
      <c r="C18802" s="54" t="s">
        <v>5996</v>
      </c>
      <c r="D18802" s="54" t="s">
        <v>5997</v>
      </c>
      <c r="E18802" s="54" t="s">
        <v>5776</v>
      </c>
      <c r="F18802" s="54" t="s">
        <v>42998</v>
      </c>
      <c r="G18802" s="53" t="s">
        <v>58986</v>
      </c>
      <c r="H18802" s="55" t="s">
        <v>59065</v>
      </c>
      <c r="J18802" s="53" t="s">
        <v>58734</v>
      </c>
    </row>
    <row r="18803" spans="2:10" hidden="1">
      <c r="B18803" s="54">
        <v>3483</v>
      </c>
      <c r="C18803" s="54" t="s">
        <v>5996</v>
      </c>
      <c r="D18803" s="54" t="s">
        <v>5997</v>
      </c>
      <c r="E18803" s="54" t="s">
        <v>5776</v>
      </c>
      <c r="F18803" s="54" t="s">
        <v>42998</v>
      </c>
      <c r="G18803" s="53" t="s">
        <v>58991</v>
      </c>
      <c r="H18803" s="55" t="s">
        <v>59065</v>
      </c>
      <c r="J18803" s="53" t="s">
        <v>58496</v>
      </c>
    </row>
    <row r="18804" spans="2:10" hidden="1">
      <c r="B18804" s="54">
        <v>3544</v>
      </c>
      <c r="C18804" s="54" t="s">
        <v>5996</v>
      </c>
      <c r="D18804" s="54" t="s">
        <v>5997</v>
      </c>
      <c r="E18804" s="54" t="s">
        <v>5776</v>
      </c>
      <c r="F18804" s="54" t="s">
        <v>42998</v>
      </c>
      <c r="G18804" s="53" t="s">
        <v>58996</v>
      </c>
      <c r="H18804" s="55" t="s">
        <v>59065</v>
      </c>
      <c r="J18804" s="53" t="s">
        <v>58500</v>
      </c>
    </row>
    <row r="18805" spans="2:10" hidden="1">
      <c r="B18805" s="54">
        <v>3763</v>
      </c>
      <c r="C18805" s="54" t="s">
        <v>5996</v>
      </c>
      <c r="D18805" s="54" t="s">
        <v>5997</v>
      </c>
      <c r="E18805" s="54" t="s">
        <v>5776</v>
      </c>
      <c r="F18805" s="54" t="s">
        <v>42998</v>
      </c>
      <c r="G18805" s="53" t="s">
        <v>59000</v>
      </c>
      <c r="H18805" s="55" t="s">
        <v>59065</v>
      </c>
      <c r="J18805" s="53" t="s">
        <v>58440</v>
      </c>
    </row>
    <row r="18806" spans="2:10" hidden="1">
      <c r="B18806" s="54">
        <v>2478</v>
      </c>
      <c r="C18806" s="54" t="s">
        <v>5996</v>
      </c>
      <c r="D18806" s="54" t="s">
        <v>5997</v>
      </c>
      <c r="E18806" s="54" t="s">
        <v>5776</v>
      </c>
      <c r="F18806" s="54" t="s">
        <v>42998</v>
      </c>
      <c r="G18806" s="53" t="s">
        <v>59004</v>
      </c>
      <c r="H18806" s="55" t="s">
        <v>59065</v>
      </c>
      <c r="J18806" s="53" t="s">
        <v>58442</v>
      </c>
    </row>
    <row r="18807" spans="2:10" hidden="1">
      <c r="B18807" s="54">
        <v>4209</v>
      </c>
      <c r="C18807" s="54" t="s">
        <v>5996</v>
      </c>
      <c r="D18807" s="54" t="s">
        <v>5997</v>
      </c>
      <c r="E18807" s="54" t="s">
        <v>5776</v>
      </c>
      <c r="F18807" s="54" t="s">
        <v>42998</v>
      </c>
      <c r="G18807" s="53" t="s">
        <v>59007</v>
      </c>
      <c r="H18807" s="55" t="s">
        <v>59065</v>
      </c>
      <c r="J18807" s="53" t="s">
        <v>58428</v>
      </c>
    </row>
    <row r="18808" spans="2:10" hidden="1">
      <c r="B18808" s="54">
        <v>5906</v>
      </c>
      <c r="C18808" s="54" t="s">
        <v>5996</v>
      </c>
      <c r="D18808" s="54" t="s">
        <v>5997</v>
      </c>
      <c r="E18808" s="54" t="s">
        <v>5776</v>
      </c>
      <c r="F18808" s="54" t="s">
        <v>42998</v>
      </c>
      <c r="G18808" s="53" t="s">
        <v>59039</v>
      </c>
      <c r="H18808" s="55" t="s">
        <v>59065</v>
      </c>
      <c r="J18808" s="53" t="s">
        <v>58628</v>
      </c>
    </row>
    <row r="18809" spans="2:10" hidden="1">
      <c r="B18809" s="54">
        <v>5920</v>
      </c>
      <c r="C18809" s="54" t="s">
        <v>5996</v>
      </c>
      <c r="D18809" s="54" t="s">
        <v>5997</v>
      </c>
      <c r="E18809" s="54" t="s">
        <v>5776</v>
      </c>
      <c r="F18809" s="54" t="s">
        <v>42998</v>
      </c>
      <c r="G18809" s="53" t="s">
        <v>59043</v>
      </c>
      <c r="H18809" s="55" t="s">
        <v>59065</v>
      </c>
      <c r="J18809" s="53" t="s">
        <v>58656</v>
      </c>
    </row>
    <row r="18810" spans="2:10" hidden="1">
      <c r="B18810" s="54">
        <v>5916</v>
      </c>
      <c r="C18810" s="54" t="s">
        <v>5996</v>
      </c>
      <c r="D18810" s="54" t="s">
        <v>5997</v>
      </c>
      <c r="E18810" s="54" t="s">
        <v>5776</v>
      </c>
      <c r="F18810" s="54" t="s">
        <v>42998</v>
      </c>
      <c r="G18810" s="53" t="s">
        <v>59045</v>
      </c>
      <c r="H18810" s="55" t="s">
        <v>59065</v>
      </c>
      <c r="J18810" s="53" t="s">
        <v>58648</v>
      </c>
    </row>
    <row r="18811" spans="2:10" hidden="1">
      <c r="B18811" s="54">
        <v>5881</v>
      </c>
      <c r="C18811" s="54" t="s">
        <v>5996</v>
      </c>
      <c r="D18811" s="54" t="s">
        <v>5997</v>
      </c>
      <c r="E18811" s="54" t="s">
        <v>5776</v>
      </c>
      <c r="F18811" s="54" t="s">
        <v>42998</v>
      </c>
      <c r="G18811" s="53" t="s">
        <v>58914</v>
      </c>
      <c r="H18811" s="55" t="s">
        <v>59065</v>
      </c>
      <c r="J18811" s="53" t="s">
        <v>58577</v>
      </c>
    </row>
    <row r="18812" spans="2:10" hidden="1">
      <c r="B18812" s="54">
        <v>2116</v>
      </c>
      <c r="C18812" s="54" t="s">
        <v>5996</v>
      </c>
      <c r="D18812" s="54" t="s">
        <v>5997</v>
      </c>
      <c r="E18812" s="54" t="s">
        <v>5776</v>
      </c>
      <c r="F18812" s="54" t="s">
        <v>42998</v>
      </c>
      <c r="G18812" s="53" t="s">
        <v>58936</v>
      </c>
      <c r="H18812" s="55" t="s">
        <v>59065</v>
      </c>
      <c r="J18812" s="53" t="s">
        <v>58478</v>
      </c>
    </row>
    <row r="18813" spans="2:10" hidden="1">
      <c r="B18813" s="54">
        <v>3288</v>
      </c>
      <c r="C18813" s="54" t="s">
        <v>5996</v>
      </c>
      <c r="D18813" s="54" t="s">
        <v>5997</v>
      </c>
      <c r="E18813" s="54" t="s">
        <v>5776</v>
      </c>
      <c r="F18813" s="54" t="s">
        <v>42998</v>
      </c>
      <c r="G18813" s="53" t="s">
        <v>58938</v>
      </c>
      <c r="H18813" s="55" t="s">
        <v>59065</v>
      </c>
      <c r="J18813" s="53" t="s">
        <v>58506</v>
      </c>
    </row>
    <row r="18814" spans="2:10" hidden="1">
      <c r="B18814" s="54">
        <v>5927</v>
      </c>
      <c r="C18814" s="54" t="s">
        <v>5996</v>
      </c>
      <c r="D18814" s="54" t="s">
        <v>5997</v>
      </c>
      <c r="E18814" s="54" t="s">
        <v>5776</v>
      </c>
      <c r="F18814" s="54" t="s">
        <v>42998</v>
      </c>
      <c r="G18814" s="53" t="s">
        <v>58958</v>
      </c>
      <c r="H18814" s="55" t="s">
        <v>59065</v>
      </c>
      <c r="J18814" s="53" t="s">
        <v>58672</v>
      </c>
    </row>
    <row r="18815" spans="2:10" hidden="1">
      <c r="B18815" s="54">
        <v>5932</v>
      </c>
      <c r="C18815" s="54" t="s">
        <v>5996</v>
      </c>
      <c r="D18815" s="54" t="s">
        <v>5997</v>
      </c>
      <c r="E18815" s="54" t="s">
        <v>5776</v>
      </c>
      <c r="F18815" s="54" t="s">
        <v>42998</v>
      </c>
      <c r="G18815" s="53" t="s">
        <v>58968</v>
      </c>
      <c r="H18815" s="55" t="s">
        <v>59065</v>
      </c>
      <c r="J18815" s="53" t="s">
        <v>58686</v>
      </c>
    </row>
    <row r="18816" spans="2:10" hidden="1">
      <c r="B18816" s="54">
        <v>826</v>
      </c>
      <c r="C18816" s="54" t="s">
        <v>5996</v>
      </c>
      <c r="D18816" s="54" t="s">
        <v>5997</v>
      </c>
      <c r="E18816" s="54" t="s">
        <v>5776</v>
      </c>
      <c r="F18816" s="54" t="s">
        <v>42998</v>
      </c>
      <c r="G18816" s="53" t="s">
        <v>58969</v>
      </c>
      <c r="H18816" s="55" t="s">
        <v>59065</v>
      </c>
      <c r="J18816" s="53" t="s">
        <v>58519</v>
      </c>
    </row>
    <row r="18817" spans="2:10" hidden="1">
      <c r="B18817" s="54">
        <v>5952</v>
      </c>
      <c r="C18817" s="54" t="s">
        <v>5996</v>
      </c>
      <c r="D18817" s="54" t="s">
        <v>5997</v>
      </c>
      <c r="E18817" s="54" t="s">
        <v>5776</v>
      </c>
      <c r="F18817" s="54" t="s">
        <v>42998</v>
      </c>
      <c r="G18817" s="53" t="s">
        <v>58974</v>
      </c>
      <c r="H18817" s="55" t="s">
        <v>59065</v>
      </c>
      <c r="J18817" s="53" t="s">
        <v>58726</v>
      </c>
    </row>
    <row r="18818" spans="2:10" hidden="1">
      <c r="B18818" s="54">
        <v>5943</v>
      </c>
      <c r="C18818" s="54" t="s">
        <v>5996</v>
      </c>
      <c r="D18818" s="54" t="s">
        <v>5997</v>
      </c>
      <c r="E18818" s="54" t="s">
        <v>5776</v>
      </c>
      <c r="F18818" s="54" t="s">
        <v>42998</v>
      </c>
      <c r="G18818" s="53" t="s">
        <v>58979</v>
      </c>
      <c r="H18818" s="55" t="s">
        <v>59065</v>
      </c>
      <c r="J18818" s="53" t="s">
        <v>58708</v>
      </c>
    </row>
    <row r="18819" spans="2:10" hidden="1">
      <c r="B18819" s="54">
        <v>5944</v>
      </c>
      <c r="C18819" s="54" t="s">
        <v>5996</v>
      </c>
      <c r="D18819" s="54" t="s">
        <v>5997</v>
      </c>
      <c r="E18819" s="54" t="s">
        <v>5776</v>
      </c>
      <c r="F18819" s="54" t="s">
        <v>42998</v>
      </c>
      <c r="G18819" s="53" t="s">
        <v>58979</v>
      </c>
      <c r="H18819" s="55" t="s">
        <v>59065</v>
      </c>
      <c r="J18819" s="53" t="s">
        <v>58710</v>
      </c>
    </row>
    <row r="18820" spans="2:10" hidden="1">
      <c r="B18820" s="54">
        <v>5946</v>
      </c>
      <c r="C18820" s="54" t="s">
        <v>5996</v>
      </c>
      <c r="D18820" s="54" t="s">
        <v>5997</v>
      </c>
      <c r="E18820" s="54" t="s">
        <v>5776</v>
      </c>
      <c r="F18820" s="54" t="s">
        <v>42998</v>
      </c>
      <c r="G18820" s="53" t="s">
        <v>58981</v>
      </c>
      <c r="H18820" s="55" t="s">
        <v>59065</v>
      </c>
      <c r="J18820" s="53" t="s">
        <v>58714</v>
      </c>
    </row>
    <row r="18821" spans="2:10" hidden="1">
      <c r="B18821" s="54">
        <v>5945</v>
      </c>
      <c r="C18821" s="54" t="s">
        <v>5996</v>
      </c>
      <c r="D18821" s="54" t="s">
        <v>5997</v>
      </c>
      <c r="E18821" s="54" t="s">
        <v>5776</v>
      </c>
      <c r="F18821" s="54" t="s">
        <v>42998</v>
      </c>
      <c r="G18821" s="53" t="s">
        <v>58982</v>
      </c>
      <c r="H18821" s="55" t="s">
        <v>59065</v>
      </c>
      <c r="J18821" s="53" t="s">
        <v>58712</v>
      </c>
    </row>
    <row r="18822" spans="2:10" hidden="1">
      <c r="B18822" s="54">
        <v>5953</v>
      </c>
      <c r="C18822" s="54" t="s">
        <v>5996</v>
      </c>
      <c r="D18822" s="54" t="s">
        <v>5997</v>
      </c>
      <c r="E18822" s="54" t="s">
        <v>5776</v>
      </c>
      <c r="F18822" s="54" t="s">
        <v>42998</v>
      </c>
      <c r="G18822" s="53" t="s">
        <v>58984</v>
      </c>
      <c r="H18822" s="55" t="s">
        <v>59065</v>
      </c>
      <c r="J18822" s="53" t="s">
        <v>58728</v>
      </c>
    </row>
    <row r="18823" spans="2:10" hidden="1">
      <c r="B18823" s="54">
        <v>3497</v>
      </c>
      <c r="C18823" s="54" t="s">
        <v>5996</v>
      </c>
      <c r="D18823" s="54" t="s">
        <v>5997</v>
      </c>
      <c r="E18823" s="54" t="s">
        <v>5776</v>
      </c>
      <c r="F18823" s="54" t="s">
        <v>42998</v>
      </c>
      <c r="G18823" s="53" t="s">
        <v>58993</v>
      </c>
      <c r="H18823" s="55" t="s">
        <v>59065</v>
      </c>
      <c r="J18823" s="53" t="s">
        <v>58504</v>
      </c>
    </row>
    <row r="18824" spans="2:10" hidden="1">
      <c r="B18824" s="54">
        <v>3572</v>
      </c>
      <c r="C18824" s="54" t="s">
        <v>5996</v>
      </c>
      <c r="D18824" s="54" t="s">
        <v>5997</v>
      </c>
      <c r="E18824" s="54" t="s">
        <v>5776</v>
      </c>
      <c r="F18824" s="54" t="s">
        <v>42998</v>
      </c>
      <c r="G18824" s="53" t="s">
        <v>58995</v>
      </c>
      <c r="H18824" s="55" t="s">
        <v>59065</v>
      </c>
      <c r="J18824" s="53" t="s">
        <v>58529</v>
      </c>
    </row>
    <row r="18825" spans="2:10" hidden="1">
      <c r="B18825" s="54">
        <v>2865</v>
      </c>
      <c r="C18825" s="54" t="s">
        <v>5996</v>
      </c>
      <c r="D18825" s="54" t="s">
        <v>5997</v>
      </c>
      <c r="E18825" s="54" t="s">
        <v>5776</v>
      </c>
      <c r="F18825" s="54" t="s">
        <v>42998</v>
      </c>
      <c r="G18825" s="53" t="s">
        <v>59011</v>
      </c>
      <c r="H18825" s="55" t="s">
        <v>59065</v>
      </c>
      <c r="J18825" s="53" t="s">
        <v>58486</v>
      </c>
    </row>
    <row r="18826" spans="2:10" hidden="1">
      <c r="B18826" s="54">
        <v>2950</v>
      </c>
      <c r="C18826" s="54" t="s">
        <v>5996</v>
      </c>
      <c r="D18826" s="54" t="s">
        <v>5997</v>
      </c>
      <c r="E18826" s="54" t="s">
        <v>5776</v>
      </c>
      <c r="F18826" s="54" t="s">
        <v>42998</v>
      </c>
      <c r="G18826" s="53" t="s">
        <v>59012</v>
      </c>
      <c r="H18826" s="55" t="s">
        <v>59065</v>
      </c>
      <c r="J18826" s="53" t="s">
        <v>58484</v>
      </c>
    </row>
    <row r="18827" spans="2:10" hidden="1">
      <c r="B18827" s="54">
        <v>5921</v>
      </c>
      <c r="C18827" s="54" t="s">
        <v>5996</v>
      </c>
      <c r="D18827" s="54" t="s">
        <v>5997</v>
      </c>
      <c r="E18827" s="54" t="s">
        <v>5776</v>
      </c>
      <c r="F18827" s="54" t="s">
        <v>42998</v>
      </c>
      <c r="G18827" s="53" t="s">
        <v>59056</v>
      </c>
      <c r="H18827" s="55" t="s">
        <v>59065</v>
      </c>
      <c r="J18827" s="53" t="s">
        <v>58658</v>
      </c>
    </row>
    <row r="18828" spans="2:10" hidden="1">
      <c r="B18828" s="54">
        <v>5893</v>
      </c>
      <c r="C18828" s="54" t="s">
        <v>5996</v>
      </c>
      <c r="D18828" s="54" t="s">
        <v>5997</v>
      </c>
      <c r="E18828" s="54" t="s">
        <v>5776</v>
      </c>
      <c r="F18828" s="54" t="s">
        <v>42998</v>
      </c>
      <c r="G18828" s="53" t="s">
        <v>58917</v>
      </c>
      <c r="H18828" s="55" t="s">
        <v>59065</v>
      </c>
      <c r="J18828" s="53" t="s">
        <v>58602</v>
      </c>
    </row>
    <row r="18829" spans="2:10" hidden="1">
      <c r="B18829" s="54">
        <v>2833</v>
      </c>
      <c r="C18829" s="54" t="s">
        <v>5996</v>
      </c>
      <c r="D18829" s="54" t="s">
        <v>5997</v>
      </c>
      <c r="E18829" s="54" t="s">
        <v>5776</v>
      </c>
      <c r="F18829" s="54" t="s">
        <v>42998</v>
      </c>
      <c r="G18829" s="53" t="s">
        <v>58928</v>
      </c>
      <c r="H18829" s="55" t="s">
        <v>59065</v>
      </c>
      <c r="J18829" s="53" t="s">
        <v>58476</v>
      </c>
    </row>
    <row r="18830" spans="2:10" hidden="1">
      <c r="B18830" s="54">
        <v>5926</v>
      </c>
      <c r="C18830" s="54" t="s">
        <v>5996</v>
      </c>
      <c r="D18830" s="54" t="s">
        <v>5997</v>
      </c>
      <c r="E18830" s="54" t="s">
        <v>5776</v>
      </c>
      <c r="F18830" s="54" t="s">
        <v>42998</v>
      </c>
      <c r="G18830" s="53" t="s">
        <v>58959</v>
      </c>
      <c r="H18830" s="55" t="s">
        <v>59065</v>
      </c>
      <c r="J18830" s="53" t="s">
        <v>58670</v>
      </c>
    </row>
    <row r="18831" spans="2:10" hidden="1">
      <c r="B18831" s="54">
        <v>5941</v>
      </c>
      <c r="C18831" s="54" t="s">
        <v>5996</v>
      </c>
      <c r="D18831" s="54" t="s">
        <v>5997</v>
      </c>
      <c r="E18831" s="54" t="s">
        <v>5776</v>
      </c>
      <c r="F18831" s="54" t="s">
        <v>42998</v>
      </c>
      <c r="G18831" s="53" t="s">
        <v>58966</v>
      </c>
      <c r="H18831" s="55" t="s">
        <v>59065</v>
      </c>
      <c r="J18831" s="53" t="s">
        <v>58704</v>
      </c>
    </row>
    <row r="18832" spans="2:10" hidden="1">
      <c r="B18832" s="54">
        <v>5940</v>
      </c>
      <c r="C18832" s="54" t="s">
        <v>5996</v>
      </c>
      <c r="D18832" s="54" t="s">
        <v>5997</v>
      </c>
      <c r="E18832" s="54" t="s">
        <v>5776</v>
      </c>
      <c r="F18832" s="54" t="s">
        <v>42998</v>
      </c>
      <c r="G18832" s="53" t="s">
        <v>58976</v>
      </c>
      <c r="H18832" s="55" t="s">
        <v>59065</v>
      </c>
      <c r="J18832" s="53" t="s">
        <v>58702</v>
      </c>
    </row>
    <row r="18833" spans="2:10" hidden="1">
      <c r="B18833" s="54">
        <v>5939</v>
      </c>
      <c r="C18833" s="54" t="s">
        <v>5996</v>
      </c>
      <c r="D18833" s="54" t="s">
        <v>5997</v>
      </c>
      <c r="E18833" s="54" t="s">
        <v>5776</v>
      </c>
      <c r="F18833" s="54" t="s">
        <v>42998</v>
      </c>
      <c r="G18833" s="53" t="s">
        <v>58977</v>
      </c>
      <c r="H18833" s="55" t="s">
        <v>59065</v>
      </c>
      <c r="J18833" s="53" t="s">
        <v>58700</v>
      </c>
    </row>
    <row r="18834" spans="2:10" hidden="1">
      <c r="B18834" s="54">
        <v>3483</v>
      </c>
      <c r="C18834" s="54" t="s">
        <v>5996</v>
      </c>
      <c r="D18834" s="54" t="s">
        <v>5997</v>
      </c>
      <c r="E18834" s="54" t="s">
        <v>5776</v>
      </c>
      <c r="F18834" s="54" t="s">
        <v>42998</v>
      </c>
      <c r="G18834" s="53" t="s">
        <v>58990</v>
      </c>
      <c r="H18834" s="55" t="s">
        <v>59065</v>
      </c>
      <c r="J18834" s="53" t="s">
        <v>58498</v>
      </c>
    </row>
    <row r="18835" spans="2:10" hidden="1">
      <c r="B18835" s="54">
        <v>509</v>
      </c>
      <c r="C18835" s="54" t="s">
        <v>5996</v>
      </c>
      <c r="D18835" s="54" t="s">
        <v>5997</v>
      </c>
      <c r="E18835" s="54" t="s">
        <v>5776</v>
      </c>
      <c r="F18835" s="54" t="s">
        <v>42998</v>
      </c>
      <c r="G18835" s="53" t="s">
        <v>59038</v>
      </c>
      <c r="H18835" s="55" t="s">
        <v>59065</v>
      </c>
      <c r="J18835" s="53" t="s">
        <v>58537</v>
      </c>
    </row>
    <row r="18836" spans="2:10" hidden="1">
      <c r="B18836" s="54">
        <v>680</v>
      </c>
      <c r="C18836" s="54" t="s">
        <v>5996</v>
      </c>
      <c r="D18836" s="54" t="s">
        <v>5997</v>
      </c>
      <c r="E18836" s="54" t="s">
        <v>5776</v>
      </c>
      <c r="F18836" s="54" t="s">
        <v>42998</v>
      </c>
      <c r="G18836" s="53" t="s">
        <v>59050</v>
      </c>
      <c r="H18836" s="55" t="s">
        <v>59065</v>
      </c>
      <c r="J18836" s="53" t="s">
        <v>58541</v>
      </c>
    </row>
    <row r="18837" spans="2:10" hidden="1">
      <c r="B18837" s="54">
        <v>867</v>
      </c>
      <c r="C18837" s="54" t="s">
        <v>5996</v>
      </c>
      <c r="D18837" s="54" t="s">
        <v>5997</v>
      </c>
      <c r="E18837" s="54" t="s">
        <v>5776</v>
      </c>
      <c r="F18837" s="54" t="s">
        <v>42998</v>
      </c>
      <c r="G18837" s="53" t="s">
        <v>58971</v>
      </c>
      <c r="H18837" s="55" t="s">
        <v>59065</v>
      </c>
      <c r="J18837" s="53" t="s">
        <v>58531</v>
      </c>
    </row>
    <row r="18838" spans="2:10" hidden="1">
      <c r="B18838" s="54">
        <v>5942</v>
      </c>
      <c r="C18838" s="54" t="s">
        <v>5996</v>
      </c>
      <c r="D18838" s="54" t="s">
        <v>5997</v>
      </c>
      <c r="E18838" s="54" t="s">
        <v>5776</v>
      </c>
      <c r="F18838" s="54" t="s">
        <v>42998</v>
      </c>
      <c r="G18838" s="53" t="s">
        <v>58978</v>
      </c>
      <c r="H18838" s="55" t="s">
        <v>59065</v>
      </c>
      <c r="J18838" s="53" t="s">
        <v>58706</v>
      </c>
    </row>
    <row r="18839" spans="2:10" hidden="1">
      <c r="B18839" s="54">
        <v>3717</v>
      </c>
      <c r="C18839" s="54" t="s">
        <v>5996</v>
      </c>
      <c r="D18839" s="54" t="s">
        <v>5997</v>
      </c>
      <c r="E18839" s="54" t="s">
        <v>5776</v>
      </c>
      <c r="F18839" s="54" t="s">
        <v>42998</v>
      </c>
      <c r="G18839" s="53" t="s">
        <v>58999</v>
      </c>
      <c r="H18839" s="55" t="s">
        <v>59065</v>
      </c>
      <c r="J18839" s="53" t="s">
        <v>58533</v>
      </c>
    </row>
    <row r="18840" spans="2:10" hidden="1">
      <c r="B18840" s="54">
        <v>5889</v>
      </c>
      <c r="C18840" s="54" t="s">
        <v>5996</v>
      </c>
      <c r="D18840" s="54" t="s">
        <v>5997</v>
      </c>
      <c r="E18840" s="54" t="s">
        <v>5776</v>
      </c>
      <c r="F18840" s="54" t="s">
        <v>42998</v>
      </c>
      <c r="G18840" s="53" t="s">
        <v>58923</v>
      </c>
      <c r="H18840" s="55" t="s">
        <v>59065</v>
      </c>
      <c r="J18840" s="53" t="s">
        <v>58593</v>
      </c>
    </row>
    <row r="18841" spans="2:10" hidden="1">
      <c r="B18841" s="54">
        <v>5938</v>
      </c>
      <c r="C18841" s="54" t="s">
        <v>5996</v>
      </c>
      <c r="D18841" s="54" t="s">
        <v>5997</v>
      </c>
      <c r="E18841" s="54" t="s">
        <v>5776</v>
      </c>
      <c r="F18841" s="54" t="s">
        <v>42998</v>
      </c>
      <c r="G18841" s="53" t="s">
        <v>58944</v>
      </c>
      <c r="H18841" s="55" t="s">
        <v>59065</v>
      </c>
      <c r="J18841" s="53" t="s">
        <v>58698</v>
      </c>
    </row>
    <row r="18842" spans="2:10" hidden="1">
      <c r="B18842" s="54">
        <v>5930</v>
      </c>
      <c r="C18842" s="54" t="s">
        <v>5996</v>
      </c>
      <c r="D18842" s="54" t="s">
        <v>5997</v>
      </c>
      <c r="E18842" s="54" t="s">
        <v>5776</v>
      </c>
      <c r="F18842" s="54" t="s">
        <v>42998</v>
      </c>
      <c r="G18842" s="53" t="s">
        <v>58962</v>
      </c>
      <c r="H18842" s="55" t="s">
        <v>59065</v>
      </c>
      <c r="J18842" s="53" t="s">
        <v>58682</v>
      </c>
    </row>
    <row r="18843" spans="2:10" hidden="1">
      <c r="B18843" s="54">
        <v>5930</v>
      </c>
      <c r="C18843" s="54" t="s">
        <v>5996</v>
      </c>
      <c r="D18843" s="54" t="s">
        <v>5997</v>
      </c>
      <c r="E18843" s="55" t="s">
        <v>58894</v>
      </c>
      <c r="F18843" s="55" t="s">
        <v>58895</v>
      </c>
      <c r="G18843" s="53" t="s">
        <v>58963</v>
      </c>
      <c r="H18843" s="55" t="s">
        <v>59065</v>
      </c>
      <c r="J18843" s="53" t="s">
        <v>58679</v>
      </c>
    </row>
    <row r="18844" spans="2:10" hidden="1">
      <c r="B18844" s="54">
        <v>2716</v>
      </c>
      <c r="C18844" s="54" t="s">
        <v>5996</v>
      </c>
      <c r="D18844" s="54" t="s">
        <v>5997</v>
      </c>
      <c r="E18844" s="54" t="s">
        <v>5776</v>
      </c>
      <c r="F18844" s="54" t="s">
        <v>42998</v>
      </c>
      <c r="G18844" s="53" t="s">
        <v>58927</v>
      </c>
      <c r="H18844" s="55" t="s">
        <v>59066</v>
      </c>
      <c r="J18844" s="53" t="s">
        <v>58494</v>
      </c>
    </row>
    <row r="18845" spans="2:10" hidden="1">
      <c r="B18845" s="54">
        <v>4139</v>
      </c>
      <c r="C18845" s="54" t="s">
        <v>5996</v>
      </c>
      <c r="D18845" s="54" t="s">
        <v>5997</v>
      </c>
      <c r="E18845" s="54" t="s">
        <v>5776</v>
      </c>
      <c r="F18845" s="54" t="s">
        <v>42998</v>
      </c>
      <c r="G18845" s="53" t="s">
        <v>59060</v>
      </c>
      <c r="H18845" s="55" t="s">
        <v>59067</v>
      </c>
      <c r="J18845" s="53" t="s">
        <v>58470</v>
      </c>
    </row>
    <row r="18846" spans="2:10" hidden="1">
      <c r="B18846" s="54">
        <v>5869</v>
      </c>
      <c r="C18846" s="54" t="s">
        <v>5996</v>
      </c>
      <c r="D18846" s="54" t="s">
        <v>5997</v>
      </c>
      <c r="E18846" s="55" t="s">
        <v>58893</v>
      </c>
      <c r="F18846" s="54" t="s">
        <v>42998</v>
      </c>
      <c r="G18846" s="53" t="s">
        <v>58738</v>
      </c>
      <c r="H18846" s="55" t="s">
        <v>59069</v>
      </c>
      <c r="J18846" s="53" t="s">
        <v>58550</v>
      </c>
    </row>
    <row r="18847" spans="2:10" hidden="1">
      <c r="B18847" s="54">
        <v>5867</v>
      </c>
      <c r="C18847" s="54" t="s">
        <v>5996</v>
      </c>
      <c r="D18847" s="54" t="s">
        <v>5997</v>
      </c>
      <c r="E18847" s="55" t="s">
        <v>58893</v>
      </c>
      <c r="F18847" s="54" t="s">
        <v>42998</v>
      </c>
      <c r="G18847" s="53" t="s">
        <v>58737</v>
      </c>
      <c r="H18847" s="55" t="s">
        <v>59070</v>
      </c>
      <c r="J18847" s="53" t="s">
        <v>58546</v>
      </c>
    </row>
    <row r="18848" spans="2:10" hidden="1">
      <c r="B18848" s="54">
        <v>5868</v>
      </c>
      <c r="C18848" s="54" t="s">
        <v>5996</v>
      </c>
      <c r="D18848" s="54" t="s">
        <v>5997</v>
      </c>
      <c r="E18848" s="55" t="s">
        <v>58893</v>
      </c>
      <c r="F18848" s="54" t="s">
        <v>42998</v>
      </c>
      <c r="G18848" s="53" t="s">
        <v>58737</v>
      </c>
      <c r="H18848" s="55" t="s">
        <v>59065</v>
      </c>
      <c r="J18848" s="53" t="s">
        <v>58548</v>
      </c>
    </row>
    <row r="18849" spans="2:10" hidden="1">
      <c r="B18849" s="54">
        <v>5866</v>
      </c>
      <c r="C18849" s="54" t="s">
        <v>5996</v>
      </c>
      <c r="D18849" s="54" t="s">
        <v>5997</v>
      </c>
      <c r="E18849" s="55" t="s">
        <v>58893</v>
      </c>
      <c r="F18849" s="54" t="s">
        <v>42998</v>
      </c>
      <c r="G18849" s="53" t="s">
        <v>58736</v>
      </c>
      <c r="H18849" s="55" t="s">
        <v>59070</v>
      </c>
      <c r="J18849" s="53" t="s">
        <v>58544</v>
      </c>
    </row>
    <row r="18850" spans="2:10" hidden="1">
      <c r="B18850" s="54">
        <v>5891</v>
      </c>
      <c r="C18850" s="54" t="s">
        <v>5996</v>
      </c>
      <c r="D18850" s="54" t="s">
        <v>5997</v>
      </c>
      <c r="E18850" s="55" t="s">
        <v>58893</v>
      </c>
      <c r="F18850" s="54" t="s">
        <v>42998</v>
      </c>
      <c r="G18850" s="53" t="s">
        <v>58756</v>
      </c>
      <c r="H18850" s="55" t="s">
        <v>59065</v>
      </c>
      <c r="J18850" s="53" t="s">
        <v>58596</v>
      </c>
    </row>
    <row r="18851" spans="2:10" hidden="1">
      <c r="B18851" s="54">
        <v>5904</v>
      </c>
      <c r="C18851" s="54" t="s">
        <v>5996</v>
      </c>
      <c r="D18851" s="54" t="s">
        <v>5997</v>
      </c>
      <c r="E18851" s="55" t="s">
        <v>58893</v>
      </c>
      <c r="F18851" s="54" t="s">
        <v>42998</v>
      </c>
      <c r="G18851" s="53" t="s">
        <v>58770</v>
      </c>
      <c r="H18851" s="55" t="s">
        <v>59070</v>
      </c>
      <c r="J18851" s="53" t="s">
        <v>58623</v>
      </c>
    </row>
    <row r="18852" spans="2:10" hidden="1">
      <c r="B18852" s="54">
        <v>5903</v>
      </c>
      <c r="C18852" s="54" t="s">
        <v>5996</v>
      </c>
      <c r="D18852" s="54" t="s">
        <v>5997</v>
      </c>
      <c r="E18852" s="55" t="s">
        <v>58893</v>
      </c>
      <c r="F18852" s="54" t="s">
        <v>42998</v>
      </c>
      <c r="G18852" s="53" t="s">
        <v>58769</v>
      </c>
      <c r="H18852" s="55" t="s">
        <v>59065</v>
      </c>
      <c r="J18852" s="53" t="s">
        <v>58621</v>
      </c>
    </row>
    <row r="18853" spans="2:10" hidden="1">
      <c r="B18853" s="54">
        <v>5899</v>
      </c>
      <c r="C18853" s="54" t="s">
        <v>5996</v>
      </c>
      <c r="D18853" s="54" t="s">
        <v>5997</v>
      </c>
      <c r="E18853" s="55" t="s">
        <v>58893</v>
      </c>
      <c r="F18853" s="54" t="s">
        <v>42998</v>
      </c>
      <c r="G18853" s="53" t="s">
        <v>58765</v>
      </c>
      <c r="H18853" s="55" t="s">
        <v>59070</v>
      </c>
      <c r="J18853" s="53" t="s">
        <v>58613</v>
      </c>
    </row>
    <row r="18854" spans="2:10" hidden="1">
      <c r="B18854" s="54">
        <v>5900</v>
      </c>
      <c r="C18854" s="54" t="s">
        <v>5996</v>
      </c>
      <c r="D18854" s="54" t="s">
        <v>5997</v>
      </c>
      <c r="E18854" s="55" t="s">
        <v>58893</v>
      </c>
      <c r="F18854" s="54" t="s">
        <v>42998</v>
      </c>
      <c r="G18854" s="53" t="s">
        <v>58766</v>
      </c>
      <c r="H18854" s="55" t="s">
        <v>59065</v>
      </c>
      <c r="J18854" s="53" t="s">
        <v>58615</v>
      </c>
    </row>
    <row r="18855" spans="2:10" hidden="1">
      <c r="B18855" s="54">
        <v>5905</v>
      </c>
      <c r="C18855" s="54" t="s">
        <v>5996</v>
      </c>
      <c r="D18855" s="54" t="s">
        <v>5997</v>
      </c>
      <c r="E18855" s="55" t="s">
        <v>58893</v>
      </c>
      <c r="F18855" s="54" t="s">
        <v>42998</v>
      </c>
      <c r="G18855" s="53" t="s">
        <v>58771</v>
      </c>
      <c r="H18855" s="55" t="s">
        <v>59070</v>
      </c>
      <c r="J18855" s="53" t="s">
        <v>58625</v>
      </c>
    </row>
    <row r="18856" spans="2:10" hidden="1">
      <c r="B18856" s="54">
        <v>2381</v>
      </c>
      <c r="C18856" s="54" t="s">
        <v>5996</v>
      </c>
      <c r="D18856" s="54" t="s">
        <v>5997</v>
      </c>
      <c r="E18856" s="55" t="s">
        <v>58893</v>
      </c>
      <c r="F18856" s="54" t="s">
        <v>42998</v>
      </c>
      <c r="G18856" s="53" t="s">
        <v>58819</v>
      </c>
      <c r="H18856" s="55" t="s">
        <v>59065</v>
      </c>
      <c r="J18856" s="53" t="s">
        <v>58389</v>
      </c>
    </row>
    <row r="18857" spans="2:10" hidden="1">
      <c r="B18857" s="54">
        <v>5917</v>
      </c>
      <c r="C18857" s="54" t="s">
        <v>5996</v>
      </c>
      <c r="D18857" s="54" t="s">
        <v>5997</v>
      </c>
      <c r="E18857" s="55" t="s">
        <v>58893</v>
      </c>
      <c r="F18857" s="54" t="s">
        <v>42998</v>
      </c>
      <c r="G18857" s="53" t="s">
        <v>58783</v>
      </c>
      <c r="H18857" s="55" t="s">
        <v>59070</v>
      </c>
      <c r="J18857" s="53" t="s">
        <v>58649</v>
      </c>
    </row>
    <row r="18858" spans="2:10" hidden="1">
      <c r="B18858" s="54">
        <v>5865</v>
      </c>
      <c r="C18858" s="54" t="s">
        <v>5996</v>
      </c>
      <c r="D18858" s="54" t="s">
        <v>5997</v>
      </c>
      <c r="E18858" s="55" t="s">
        <v>58893</v>
      </c>
      <c r="F18858" s="54" t="s">
        <v>42998</v>
      </c>
      <c r="G18858" s="53" t="s">
        <v>58735</v>
      </c>
      <c r="H18858" s="55" t="s">
        <v>59065</v>
      </c>
      <c r="J18858" s="53" t="s">
        <v>58542</v>
      </c>
    </row>
    <row r="18859" spans="2:10" hidden="1">
      <c r="B18859" s="54">
        <v>5871</v>
      </c>
      <c r="C18859" s="54" t="s">
        <v>5996</v>
      </c>
      <c r="D18859" s="54" t="s">
        <v>5997</v>
      </c>
      <c r="E18859" s="55" t="s">
        <v>58893</v>
      </c>
      <c r="F18859" s="54" t="s">
        <v>42998</v>
      </c>
      <c r="G18859" s="53" t="s">
        <v>58740</v>
      </c>
      <c r="H18859" s="55" t="s">
        <v>59070</v>
      </c>
      <c r="J18859" s="53" t="s">
        <v>58554</v>
      </c>
    </row>
    <row r="18860" spans="2:10" hidden="1">
      <c r="B18860" s="54">
        <v>5922</v>
      </c>
      <c r="C18860" s="54" t="s">
        <v>5996</v>
      </c>
      <c r="D18860" s="54" t="s">
        <v>5997</v>
      </c>
      <c r="E18860" s="55" t="s">
        <v>58893</v>
      </c>
      <c r="F18860" s="54" t="s">
        <v>42998</v>
      </c>
      <c r="G18860" s="53" t="s">
        <v>58788</v>
      </c>
      <c r="H18860" s="55" t="s">
        <v>59065</v>
      </c>
      <c r="J18860" s="53" t="s">
        <v>58659</v>
      </c>
    </row>
    <row r="18861" spans="2:10" hidden="1">
      <c r="B18861" s="54">
        <v>5922</v>
      </c>
      <c r="C18861" s="54" t="s">
        <v>5996</v>
      </c>
      <c r="D18861" s="54" t="s">
        <v>5997</v>
      </c>
      <c r="E18861" s="55" t="s">
        <v>58893</v>
      </c>
      <c r="F18861" s="54" t="s">
        <v>42998</v>
      </c>
      <c r="G18861" s="53" t="s">
        <v>58788</v>
      </c>
      <c r="H18861" s="55" t="s">
        <v>59070</v>
      </c>
      <c r="J18861" s="53" t="s">
        <v>58661</v>
      </c>
    </row>
    <row r="18862" spans="2:10" hidden="1">
      <c r="B18862" s="54">
        <v>5948</v>
      </c>
      <c r="C18862" s="54" t="s">
        <v>5996</v>
      </c>
      <c r="D18862" s="54" t="s">
        <v>5997</v>
      </c>
      <c r="E18862" s="55" t="s">
        <v>58893</v>
      </c>
      <c r="F18862" s="54" t="s">
        <v>42998</v>
      </c>
      <c r="G18862" s="53" t="s">
        <v>39656</v>
      </c>
      <c r="H18862" s="55" t="s">
        <v>59065</v>
      </c>
      <c r="J18862" s="53" t="s">
        <v>58717</v>
      </c>
    </row>
    <row r="18863" spans="2:10" hidden="1">
      <c r="B18863" s="54">
        <v>5872</v>
      </c>
      <c r="C18863" s="54" t="s">
        <v>5996</v>
      </c>
      <c r="D18863" s="54" t="s">
        <v>5997</v>
      </c>
      <c r="E18863" s="55" t="s">
        <v>58893</v>
      </c>
      <c r="F18863" s="54" t="s">
        <v>42998</v>
      </c>
      <c r="G18863" s="53" t="s">
        <v>58741</v>
      </c>
      <c r="H18863" s="55" t="s">
        <v>59070</v>
      </c>
      <c r="J18863" s="53" t="s">
        <v>58556</v>
      </c>
    </row>
    <row r="18864" spans="2:10" hidden="1">
      <c r="B18864" s="54">
        <v>1375</v>
      </c>
      <c r="C18864" s="54" t="s">
        <v>5996</v>
      </c>
      <c r="D18864" s="54" t="s">
        <v>5997</v>
      </c>
      <c r="E18864" s="55" t="s">
        <v>58893</v>
      </c>
      <c r="F18864" s="54" t="s">
        <v>42998</v>
      </c>
      <c r="G18864" s="53" t="s">
        <v>39840</v>
      </c>
      <c r="H18864" s="55" t="s">
        <v>59065</v>
      </c>
      <c r="J18864" s="53" t="s">
        <v>58410</v>
      </c>
    </row>
    <row r="18865" spans="2:10" hidden="1">
      <c r="B18865" s="54">
        <v>1504</v>
      </c>
      <c r="C18865" s="54" t="s">
        <v>5996</v>
      </c>
      <c r="D18865" s="54" t="s">
        <v>5997</v>
      </c>
      <c r="E18865" s="55" t="s">
        <v>58893</v>
      </c>
      <c r="F18865" s="54" t="s">
        <v>42998</v>
      </c>
      <c r="G18865" s="53" t="s">
        <v>35915</v>
      </c>
      <c r="H18865" s="55" t="s">
        <v>59070</v>
      </c>
      <c r="J18865" s="53" t="s">
        <v>58395</v>
      </c>
    </row>
    <row r="18866" spans="2:10" hidden="1">
      <c r="B18866" s="54">
        <v>4140</v>
      </c>
      <c r="C18866" s="54" t="s">
        <v>5996</v>
      </c>
      <c r="D18866" s="54" t="s">
        <v>5997</v>
      </c>
      <c r="E18866" s="55" t="s">
        <v>58893</v>
      </c>
      <c r="F18866" s="55" t="s">
        <v>58900</v>
      </c>
      <c r="G18866" s="53" t="s">
        <v>58831</v>
      </c>
      <c r="H18866" s="55" t="s">
        <v>59065</v>
      </c>
      <c r="J18866" s="53" t="s">
        <v>58418</v>
      </c>
    </row>
    <row r="18867" spans="2:10" hidden="1">
      <c r="B18867" s="54">
        <v>5896</v>
      </c>
      <c r="C18867" s="54" t="s">
        <v>5996</v>
      </c>
      <c r="D18867" s="54" t="s">
        <v>5997</v>
      </c>
      <c r="E18867" s="55" t="s">
        <v>58893</v>
      </c>
      <c r="F18867" s="54" t="s">
        <v>42998</v>
      </c>
      <c r="G18867" s="53" t="s">
        <v>58761</v>
      </c>
      <c r="H18867" s="55" t="s">
        <v>59070</v>
      </c>
      <c r="J18867" s="53" t="s">
        <v>58607</v>
      </c>
    </row>
    <row r="18868" spans="2:10" hidden="1">
      <c r="B18868" s="54">
        <v>5931</v>
      </c>
      <c r="C18868" s="54" t="s">
        <v>5996</v>
      </c>
      <c r="D18868" s="54" t="s">
        <v>5997</v>
      </c>
      <c r="E18868" s="55" t="s">
        <v>58893</v>
      </c>
      <c r="F18868" s="54" t="s">
        <v>42998</v>
      </c>
      <c r="G18868" s="53" t="s">
        <v>58798</v>
      </c>
      <c r="H18868" s="55" t="s">
        <v>59065</v>
      </c>
      <c r="J18868" s="53" t="s">
        <v>58683</v>
      </c>
    </row>
    <row r="18869" spans="2:10" hidden="1">
      <c r="B18869" s="54">
        <v>5902</v>
      </c>
      <c r="C18869" s="54" t="s">
        <v>5996</v>
      </c>
      <c r="D18869" s="54" t="s">
        <v>5997</v>
      </c>
      <c r="E18869" s="55" t="s">
        <v>58893</v>
      </c>
      <c r="F18869" s="54" t="s">
        <v>42998</v>
      </c>
      <c r="G18869" s="53" t="s">
        <v>58768</v>
      </c>
      <c r="H18869" s="55" t="s">
        <v>59070</v>
      </c>
      <c r="J18869" s="53" t="s">
        <v>58619</v>
      </c>
    </row>
    <row r="18870" spans="2:10" hidden="1">
      <c r="B18870" s="54">
        <v>4111</v>
      </c>
      <c r="C18870" s="54" t="s">
        <v>5996</v>
      </c>
      <c r="D18870" s="54" t="s">
        <v>5997</v>
      </c>
      <c r="E18870" s="55" t="s">
        <v>58893</v>
      </c>
      <c r="F18870" s="54" t="s">
        <v>42998</v>
      </c>
      <c r="G18870" s="53" t="s">
        <v>58844</v>
      </c>
      <c r="H18870" s="55" t="s">
        <v>59065</v>
      </c>
      <c r="J18870" s="53" t="s">
        <v>58443</v>
      </c>
    </row>
    <row r="18871" spans="2:10" hidden="1">
      <c r="B18871" s="54">
        <v>5928</v>
      </c>
      <c r="C18871" s="54" t="s">
        <v>5996</v>
      </c>
      <c r="D18871" s="54" t="s">
        <v>5997</v>
      </c>
      <c r="E18871" s="55" t="s">
        <v>58893</v>
      </c>
      <c r="F18871" s="54" t="s">
        <v>42998</v>
      </c>
      <c r="G18871" s="53" t="s">
        <v>58793</v>
      </c>
      <c r="H18871" s="55" t="s">
        <v>59070</v>
      </c>
      <c r="J18871" s="53" t="s">
        <v>58673</v>
      </c>
    </row>
    <row r="18872" spans="2:10" hidden="1">
      <c r="B18872" s="54">
        <v>5934</v>
      </c>
      <c r="C18872" s="54" t="s">
        <v>5996</v>
      </c>
      <c r="D18872" s="54" t="s">
        <v>5997</v>
      </c>
      <c r="E18872" s="55" t="s">
        <v>58893</v>
      </c>
      <c r="F18872" s="54" t="s">
        <v>42998</v>
      </c>
      <c r="G18872" s="53" t="s">
        <v>58800</v>
      </c>
      <c r="H18872" s="55" t="s">
        <v>59065</v>
      </c>
      <c r="J18872" s="53" t="s">
        <v>58687</v>
      </c>
    </row>
    <row r="18873" spans="2:10" hidden="1">
      <c r="B18873" s="54">
        <v>5934</v>
      </c>
      <c r="C18873" s="54" t="s">
        <v>5996</v>
      </c>
      <c r="D18873" s="54" t="s">
        <v>5997</v>
      </c>
      <c r="E18873" s="55" t="s">
        <v>58893</v>
      </c>
      <c r="F18873" s="54" t="s">
        <v>42998</v>
      </c>
      <c r="G18873" s="53" t="s">
        <v>58800</v>
      </c>
      <c r="H18873" s="55" t="s">
        <v>59070</v>
      </c>
      <c r="J18873" s="53" t="s">
        <v>58689</v>
      </c>
    </row>
    <row r="18874" spans="2:10" hidden="1">
      <c r="B18874" s="54">
        <v>5934</v>
      </c>
      <c r="C18874" s="54" t="s">
        <v>5996</v>
      </c>
      <c r="D18874" s="54" t="s">
        <v>5997</v>
      </c>
      <c r="E18874" s="55" t="s">
        <v>58893</v>
      </c>
      <c r="F18874" s="54" t="s">
        <v>42998</v>
      </c>
      <c r="G18874" s="53" t="s">
        <v>58800</v>
      </c>
      <c r="H18874" s="55" t="s">
        <v>59065</v>
      </c>
      <c r="J18874" s="53" t="s">
        <v>58691</v>
      </c>
    </row>
    <row r="18875" spans="2:10" hidden="1">
      <c r="B18875" s="54">
        <v>5951</v>
      </c>
      <c r="C18875" s="54" t="s">
        <v>5996</v>
      </c>
      <c r="D18875" s="54" t="s">
        <v>5997</v>
      </c>
      <c r="E18875" s="55" t="s">
        <v>58893</v>
      </c>
      <c r="F18875" s="54" t="s">
        <v>42998</v>
      </c>
      <c r="G18875" s="53" t="s">
        <v>58811</v>
      </c>
      <c r="H18875" s="55" t="s">
        <v>59070</v>
      </c>
      <c r="J18875" s="53" t="s">
        <v>58723</v>
      </c>
    </row>
    <row r="18876" spans="2:10" hidden="1">
      <c r="B18876" s="54">
        <v>5947</v>
      </c>
      <c r="C18876" s="54" t="s">
        <v>5996</v>
      </c>
      <c r="D18876" s="54" t="s">
        <v>5997</v>
      </c>
      <c r="E18876" s="55" t="s">
        <v>58893</v>
      </c>
      <c r="F18876" s="54" t="s">
        <v>42998</v>
      </c>
      <c r="G18876" s="53" t="s">
        <v>39669</v>
      </c>
      <c r="H18876" s="55" t="s">
        <v>59065</v>
      </c>
      <c r="J18876" s="53" t="s">
        <v>58715</v>
      </c>
    </row>
    <row r="18877" spans="2:10" hidden="1">
      <c r="B18877" s="54">
        <v>5936</v>
      </c>
      <c r="C18877" s="54" t="s">
        <v>5996</v>
      </c>
      <c r="D18877" s="54" t="s">
        <v>5997</v>
      </c>
      <c r="E18877" s="55" t="s">
        <v>58893</v>
      </c>
      <c r="F18877" s="54" t="s">
        <v>42998</v>
      </c>
      <c r="G18877" s="53" t="s">
        <v>58801</v>
      </c>
      <c r="H18877" s="55" t="s">
        <v>59070</v>
      </c>
      <c r="J18877" s="53" t="s">
        <v>58693</v>
      </c>
    </row>
    <row r="18878" spans="2:10" hidden="1">
      <c r="B18878" s="54">
        <v>4250</v>
      </c>
      <c r="C18878" s="54" t="s">
        <v>5996</v>
      </c>
      <c r="D18878" s="54" t="s">
        <v>5997</v>
      </c>
      <c r="E18878" s="55" t="s">
        <v>58893</v>
      </c>
      <c r="F18878" s="54" t="s">
        <v>42998</v>
      </c>
      <c r="G18878" s="53" t="s">
        <v>58847</v>
      </c>
      <c r="H18878" s="55" t="s">
        <v>59065</v>
      </c>
      <c r="J18878" s="53" t="s">
        <v>58449</v>
      </c>
    </row>
    <row r="18879" spans="2:10" hidden="1">
      <c r="B18879" s="54">
        <v>1757</v>
      </c>
      <c r="C18879" s="54" t="s">
        <v>5996</v>
      </c>
      <c r="D18879" s="54" t="s">
        <v>5997</v>
      </c>
      <c r="E18879" s="55" t="s">
        <v>58893</v>
      </c>
      <c r="F18879" s="54" t="s">
        <v>42998</v>
      </c>
      <c r="G18879" s="53" t="s">
        <v>58845</v>
      </c>
      <c r="H18879" s="55" t="s">
        <v>59070</v>
      </c>
      <c r="J18879" s="53" t="s">
        <v>58445</v>
      </c>
    </row>
    <row r="18880" spans="2:10" hidden="1">
      <c r="B18880" s="54">
        <v>5908</v>
      </c>
      <c r="C18880" s="54" t="s">
        <v>5996</v>
      </c>
      <c r="D18880" s="54" t="s">
        <v>5997</v>
      </c>
      <c r="E18880" s="55" t="s">
        <v>58893</v>
      </c>
      <c r="F18880" s="54" t="s">
        <v>42998</v>
      </c>
      <c r="G18880" s="53" t="s">
        <v>58774</v>
      </c>
      <c r="H18880" s="55" t="s">
        <v>59065</v>
      </c>
      <c r="J18880" s="53" t="s">
        <v>58631</v>
      </c>
    </row>
    <row r="18881" spans="2:10" hidden="1">
      <c r="B18881" s="54">
        <v>5913</v>
      </c>
      <c r="C18881" s="54" t="s">
        <v>5996</v>
      </c>
      <c r="D18881" s="54" t="s">
        <v>5997</v>
      </c>
      <c r="E18881" s="55" t="s">
        <v>58893</v>
      </c>
      <c r="F18881" s="54" t="s">
        <v>42998</v>
      </c>
      <c r="G18881" s="53" t="s">
        <v>58779</v>
      </c>
      <c r="H18881" s="55" t="s">
        <v>59070</v>
      </c>
      <c r="J18881" s="53" t="s">
        <v>58641</v>
      </c>
    </row>
    <row r="18882" spans="2:10" hidden="1">
      <c r="B18882" s="54">
        <v>5915</v>
      </c>
      <c r="C18882" s="54" t="s">
        <v>5996</v>
      </c>
      <c r="D18882" s="54" t="s">
        <v>5997</v>
      </c>
      <c r="E18882" s="55" t="s">
        <v>58893</v>
      </c>
      <c r="F18882" s="54" t="s">
        <v>42998</v>
      </c>
      <c r="G18882" s="53" t="s">
        <v>58781</v>
      </c>
      <c r="H18882" s="55" t="s">
        <v>59065</v>
      </c>
      <c r="J18882" s="53" t="s">
        <v>58645</v>
      </c>
    </row>
    <row r="18883" spans="2:10" hidden="1">
      <c r="B18883" s="54">
        <v>4140</v>
      </c>
      <c r="C18883" s="54" t="s">
        <v>5996</v>
      </c>
      <c r="D18883" s="54" t="s">
        <v>5997</v>
      </c>
      <c r="E18883" s="55" t="s">
        <v>58893</v>
      </c>
      <c r="F18883" s="54" t="s">
        <v>42998</v>
      </c>
      <c r="G18883" s="53" t="s">
        <v>58830</v>
      </c>
      <c r="H18883" s="55" t="s">
        <v>59070</v>
      </c>
      <c r="J18883" s="53" t="s">
        <v>58416</v>
      </c>
    </row>
    <row r="18884" spans="2:10" hidden="1">
      <c r="B18884" s="54">
        <v>5886</v>
      </c>
      <c r="C18884" s="54" t="s">
        <v>5996</v>
      </c>
      <c r="D18884" s="54" t="s">
        <v>5997</v>
      </c>
      <c r="E18884" s="55" t="s">
        <v>58893</v>
      </c>
      <c r="F18884" s="54" t="s">
        <v>42998</v>
      </c>
      <c r="G18884" s="53" t="s">
        <v>58752</v>
      </c>
      <c r="H18884" s="55" t="s">
        <v>59065</v>
      </c>
      <c r="J18884" s="53" t="s">
        <v>58586</v>
      </c>
    </row>
    <row r="18885" spans="2:10" hidden="1">
      <c r="B18885" s="54">
        <v>5887</v>
      </c>
      <c r="C18885" s="54" t="s">
        <v>5996</v>
      </c>
      <c r="D18885" s="54" t="s">
        <v>5997</v>
      </c>
      <c r="E18885" s="55" t="s">
        <v>58893</v>
      </c>
      <c r="F18885" s="54" t="s">
        <v>42998</v>
      </c>
      <c r="G18885" s="53" t="s">
        <v>58752</v>
      </c>
      <c r="H18885" s="55" t="s">
        <v>59070</v>
      </c>
      <c r="J18885" s="53" t="s">
        <v>58588</v>
      </c>
    </row>
    <row r="18886" spans="2:10" hidden="1">
      <c r="B18886" s="54">
        <v>5870</v>
      </c>
      <c r="C18886" s="54" t="s">
        <v>5996</v>
      </c>
      <c r="D18886" s="54" t="s">
        <v>5997</v>
      </c>
      <c r="E18886" s="55" t="s">
        <v>58893</v>
      </c>
      <c r="F18886" s="54" t="s">
        <v>42998</v>
      </c>
      <c r="G18886" s="53" t="s">
        <v>58739</v>
      </c>
      <c r="H18886" s="55" t="s">
        <v>59065</v>
      </c>
      <c r="J18886" s="53" t="s">
        <v>58552</v>
      </c>
    </row>
    <row r="18887" spans="2:10" hidden="1">
      <c r="B18887" s="54">
        <v>4086</v>
      </c>
      <c r="C18887" s="54" t="s">
        <v>5996</v>
      </c>
      <c r="D18887" s="54" t="s">
        <v>5997</v>
      </c>
      <c r="E18887" s="55" t="s">
        <v>58893</v>
      </c>
      <c r="F18887" s="54" t="s">
        <v>42998</v>
      </c>
      <c r="G18887" s="53" t="s">
        <v>58854</v>
      </c>
      <c r="H18887" s="55" t="s">
        <v>59070</v>
      </c>
      <c r="J18887" s="53" t="s">
        <v>58463</v>
      </c>
    </row>
    <row r="18888" spans="2:10" hidden="1">
      <c r="B18888" s="54">
        <v>882</v>
      </c>
      <c r="C18888" s="54" t="s">
        <v>5996</v>
      </c>
      <c r="D18888" s="54" t="s">
        <v>5997</v>
      </c>
      <c r="E18888" s="55" t="s">
        <v>58893</v>
      </c>
      <c r="F18888" s="54" t="s">
        <v>42998</v>
      </c>
      <c r="G18888" s="53" t="s">
        <v>58846</v>
      </c>
      <c r="H18888" s="55" t="s">
        <v>59065</v>
      </c>
      <c r="J18888" s="53" t="s">
        <v>58447</v>
      </c>
    </row>
    <row r="18889" spans="2:10" hidden="1">
      <c r="B18889" s="54">
        <v>5950</v>
      </c>
      <c r="C18889" s="54" t="s">
        <v>5996</v>
      </c>
      <c r="D18889" s="54" t="s">
        <v>5997</v>
      </c>
      <c r="E18889" s="55" t="s">
        <v>58893</v>
      </c>
      <c r="F18889" s="54" t="s">
        <v>42998</v>
      </c>
      <c r="G18889" s="53" t="s">
        <v>58810</v>
      </c>
      <c r="H18889" s="55" t="s">
        <v>59070</v>
      </c>
      <c r="J18889" s="53" t="s">
        <v>58721</v>
      </c>
    </row>
    <row r="18890" spans="2:10" hidden="1">
      <c r="B18890" s="54">
        <v>5957</v>
      </c>
      <c r="C18890" s="54" t="s">
        <v>5996</v>
      </c>
      <c r="D18890" s="54" t="s">
        <v>5997</v>
      </c>
      <c r="E18890" s="55" t="s">
        <v>58893</v>
      </c>
      <c r="F18890" s="54" t="s">
        <v>42998</v>
      </c>
      <c r="G18890" s="53" t="s">
        <v>58816</v>
      </c>
      <c r="H18890" s="55" t="s">
        <v>59065</v>
      </c>
      <c r="J18890" s="53" t="s">
        <v>58733</v>
      </c>
    </row>
    <row r="18891" spans="2:10" hidden="1">
      <c r="B18891" s="54">
        <v>3483</v>
      </c>
      <c r="C18891" s="54" t="s">
        <v>5996</v>
      </c>
      <c r="D18891" s="54" t="s">
        <v>5997</v>
      </c>
      <c r="E18891" s="55" t="s">
        <v>58893</v>
      </c>
      <c r="F18891" s="54" t="s">
        <v>42998</v>
      </c>
      <c r="G18891" s="53" t="s">
        <v>58869</v>
      </c>
      <c r="H18891" s="55" t="s">
        <v>59070</v>
      </c>
      <c r="J18891" s="53" t="s">
        <v>58495</v>
      </c>
    </row>
    <row r="18892" spans="2:10" hidden="1">
      <c r="B18892" s="54">
        <v>3544</v>
      </c>
      <c r="C18892" s="54" t="s">
        <v>5996</v>
      </c>
      <c r="D18892" s="54" t="s">
        <v>5997</v>
      </c>
      <c r="E18892" s="55" t="s">
        <v>58893</v>
      </c>
      <c r="F18892" s="54" t="s">
        <v>42998</v>
      </c>
      <c r="G18892" s="53" t="s">
        <v>58871</v>
      </c>
      <c r="H18892" s="55" t="s">
        <v>59065</v>
      </c>
      <c r="J18892" s="53" t="s">
        <v>58499</v>
      </c>
    </row>
    <row r="18893" spans="2:10" hidden="1">
      <c r="B18893" s="54">
        <v>3763</v>
      </c>
      <c r="C18893" s="54" t="s">
        <v>5996</v>
      </c>
      <c r="D18893" s="54" t="s">
        <v>5997</v>
      </c>
      <c r="E18893" s="55" t="s">
        <v>58893</v>
      </c>
      <c r="F18893" s="54" t="s">
        <v>42998</v>
      </c>
      <c r="G18893" s="53" t="s">
        <v>58842</v>
      </c>
      <c r="H18893" s="55" t="s">
        <v>59070</v>
      </c>
      <c r="J18893" s="53" t="s">
        <v>58439</v>
      </c>
    </row>
    <row r="18894" spans="2:10" hidden="1">
      <c r="B18894" s="54">
        <v>2478</v>
      </c>
      <c r="C18894" s="54" t="s">
        <v>5996</v>
      </c>
      <c r="D18894" s="54" t="s">
        <v>5997</v>
      </c>
      <c r="E18894" s="55" t="s">
        <v>58893</v>
      </c>
      <c r="F18894" s="54" t="s">
        <v>42998</v>
      </c>
      <c r="G18894" s="53" t="s">
        <v>58843</v>
      </c>
      <c r="H18894" s="55" t="s">
        <v>59065</v>
      </c>
      <c r="J18894" s="53" t="s">
        <v>58441</v>
      </c>
    </row>
    <row r="18895" spans="2:10" hidden="1">
      <c r="B18895" s="54">
        <v>4209</v>
      </c>
      <c r="C18895" s="54" t="s">
        <v>5996</v>
      </c>
      <c r="D18895" s="54" t="s">
        <v>5997</v>
      </c>
      <c r="E18895" s="55" t="s">
        <v>58893</v>
      </c>
      <c r="F18895" s="54" t="s">
        <v>42998</v>
      </c>
      <c r="G18895" s="53" t="s">
        <v>58836</v>
      </c>
      <c r="H18895" s="55" t="s">
        <v>59070</v>
      </c>
      <c r="J18895" s="53" t="s">
        <v>58427</v>
      </c>
    </row>
    <row r="18896" spans="2:10" hidden="1">
      <c r="B18896" s="54">
        <v>5906</v>
      </c>
      <c r="C18896" s="54" t="s">
        <v>5996</v>
      </c>
      <c r="D18896" s="54" t="s">
        <v>5997</v>
      </c>
      <c r="E18896" s="55" t="s">
        <v>58893</v>
      </c>
      <c r="F18896" s="54" t="s">
        <v>42998</v>
      </c>
      <c r="G18896" s="53" t="s">
        <v>58772</v>
      </c>
      <c r="H18896" s="55" t="s">
        <v>59065</v>
      </c>
      <c r="J18896" s="53" t="s">
        <v>58627</v>
      </c>
    </row>
    <row r="18897" spans="2:10" hidden="1">
      <c r="B18897" s="54">
        <v>5920</v>
      </c>
      <c r="C18897" s="54" t="s">
        <v>5996</v>
      </c>
      <c r="D18897" s="54" t="s">
        <v>5997</v>
      </c>
      <c r="E18897" s="55" t="s">
        <v>58893</v>
      </c>
      <c r="F18897" s="54" t="s">
        <v>42998</v>
      </c>
      <c r="G18897" s="53" t="s">
        <v>58786</v>
      </c>
      <c r="H18897" s="55" t="s">
        <v>59070</v>
      </c>
      <c r="J18897" s="53" t="s">
        <v>58655</v>
      </c>
    </row>
    <row r="18898" spans="2:10" hidden="1">
      <c r="B18898" s="54">
        <v>5916</v>
      </c>
      <c r="C18898" s="54" t="s">
        <v>5996</v>
      </c>
      <c r="D18898" s="54" t="s">
        <v>5997</v>
      </c>
      <c r="E18898" s="55" t="s">
        <v>58893</v>
      </c>
      <c r="F18898" s="54" t="s">
        <v>42998</v>
      </c>
      <c r="G18898" s="53" t="s">
        <v>58782</v>
      </c>
      <c r="H18898" s="55" t="s">
        <v>59065</v>
      </c>
      <c r="J18898" s="53" t="s">
        <v>58647</v>
      </c>
    </row>
    <row r="18899" spans="2:10" hidden="1">
      <c r="B18899" s="54">
        <v>5881</v>
      </c>
      <c r="C18899" s="54" t="s">
        <v>5996</v>
      </c>
      <c r="D18899" s="54" t="s">
        <v>5997</v>
      </c>
      <c r="E18899" s="55" t="s">
        <v>58893</v>
      </c>
      <c r="F18899" s="54" t="s">
        <v>42998</v>
      </c>
      <c r="G18899" s="53" t="s">
        <v>58748</v>
      </c>
      <c r="H18899" s="55" t="s">
        <v>59070</v>
      </c>
      <c r="J18899" s="53" t="s">
        <v>58576</v>
      </c>
    </row>
    <row r="18900" spans="2:10" hidden="1">
      <c r="B18900" s="54">
        <v>5897</v>
      </c>
      <c r="C18900" s="54" t="s">
        <v>5996</v>
      </c>
      <c r="D18900" s="54" t="s">
        <v>5997</v>
      </c>
      <c r="E18900" s="55" t="s">
        <v>58893</v>
      </c>
      <c r="F18900" s="54" t="s">
        <v>42998</v>
      </c>
      <c r="G18900" s="53" t="s">
        <v>58762</v>
      </c>
      <c r="H18900" s="55" t="s">
        <v>59065</v>
      </c>
      <c r="J18900" s="53" t="s">
        <v>58609</v>
      </c>
    </row>
    <row r="18901" spans="2:10" hidden="1">
      <c r="B18901" s="54">
        <v>2716</v>
      </c>
      <c r="C18901" s="54" t="s">
        <v>5996</v>
      </c>
      <c r="D18901" s="54" t="s">
        <v>5997</v>
      </c>
      <c r="E18901" s="55" t="s">
        <v>58893</v>
      </c>
      <c r="F18901" s="54" t="s">
        <v>42998</v>
      </c>
      <c r="G18901" s="53" t="s">
        <v>58868</v>
      </c>
      <c r="H18901" s="55" t="s">
        <v>59071</v>
      </c>
      <c r="J18901" s="53" t="s">
        <v>58493</v>
      </c>
    </row>
    <row r="18902" spans="2:10" hidden="1">
      <c r="B18902" s="54">
        <v>2116</v>
      </c>
      <c r="C18902" s="54" t="s">
        <v>5996</v>
      </c>
      <c r="D18902" s="54" t="s">
        <v>5997</v>
      </c>
      <c r="E18902" s="55" t="s">
        <v>58893</v>
      </c>
      <c r="F18902" s="54" t="s">
        <v>42998</v>
      </c>
      <c r="G18902" s="53" t="s">
        <v>58860</v>
      </c>
      <c r="H18902" s="55" t="s">
        <v>59065</v>
      </c>
      <c r="J18902" s="53" t="s">
        <v>58477</v>
      </c>
    </row>
    <row r="18903" spans="2:10" hidden="1">
      <c r="B18903" s="54">
        <v>3288</v>
      </c>
      <c r="C18903" s="54" t="s">
        <v>5996</v>
      </c>
      <c r="D18903" s="54" t="s">
        <v>5997</v>
      </c>
      <c r="E18903" s="55" t="s">
        <v>58893</v>
      </c>
      <c r="F18903" s="54" t="s">
        <v>42998</v>
      </c>
      <c r="G18903" s="53" t="s">
        <v>58874</v>
      </c>
      <c r="H18903" s="55" t="s">
        <v>59065</v>
      </c>
      <c r="J18903" s="53" t="s">
        <v>58505</v>
      </c>
    </row>
    <row r="18904" spans="2:10" hidden="1">
      <c r="B18904" s="54">
        <v>5927</v>
      </c>
      <c r="C18904" s="54" t="s">
        <v>5996</v>
      </c>
      <c r="D18904" s="54" t="s">
        <v>5997</v>
      </c>
      <c r="E18904" s="55" t="s">
        <v>58893</v>
      </c>
      <c r="F18904" s="54" t="s">
        <v>42998</v>
      </c>
      <c r="G18904" s="53" t="s">
        <v>58792</v>
      </c>
      <c r="H18904" s="55" t="s">
        <v>59065</v>
      </c>
      <c r="J18904" s="53" t="s">
        <v>58671</v>
      </c>
    </row>
    <row r="18905" spans="2:10" hidden="1">
      <c r="B18905" s="54">
        <v>5932</v>
      </c>
      <c r="C18905" s="54" t="s">
        <v>5996</v>
      </c>
      <c r="D18905" s="54" t="s">
        <v>5997</v>
      </c>
      <c r="E18905" s="55" t="s">
        <v>58893</v>
      </c>
      <c r="F18905" s="54" t="s">
        <v>42998</v>
      </c>
      <c r="G18905" s="53" t="s">
        <v>58799</v>
      </c>
      <c r="H18905" s="55" t="s">
        <v>59065</v>
      </c>
      <c r="J18905" s="53" t="s">
        <v>58685</v>
      </c>
    </row>
    <row r="18906" spans="2:10" hidden="1">
      <c r="B18906" s="54">
        <v>826</v>
      </c>
      <c r="C18906" s="54" t="s">
        <v>5996</v>
      </c>
      <c r="D18906" s="54" t="s">
        <v>5997</v>
      </c>
      <c r="E18906" s="55" t="s">
        <v>58893</v>
      </c>
      <c r="F18906" s="54" t="s">
        <v>42998</v>
      </c>
      <c r="G18906" s="53" t="s">
        <v>58881</v>
      </c>
      <c r="H18906" s="55" t="s">
        <v>59065</v>
      </c>
      <c r="J18906" s="53" t="s">
        <v>58518</v>
      </c>
    </row>
    <row r="18907" spans="2:10" hidden="1">
      <c r="B18907" s="54">
        <v>5952</v>
      </c>
      <c r="C18907" s="54" t="s">
        <v>5996</v>
      </c>
      <c r="D18907" s="54" t="s">
        <v>5997</v>
      </c>
      <c r="E18907" s="55" t="s">
        <v>58893</v>
      </c>
      <c r="F18907" s="54" t="s">
        <v>42998</v>
      </c>
      <c r="G18907" s="53" t="s">
        <v>58812</v>
      </c>
      <c r="H18907" s="55" t="s">
        <v>59065</v>
      </c>
      <c r="J18907" s="53" t="s">
        <v>58725</v>
      </c>
    </row>
    <row r="18908" spans="2:10" hidden="1">
      <c r="B18908" s="54">
        <v>5943</v>
      </c>
      <c r="C18908" s="54" t="s">
        <v>5996</v>
      </c>
      <c r="D18908" s="54" t="s">
        <v>5997</v>
      </c>
      <c r="E18908" s="55" t="s">
        <v>58893</v>
      </c>
      <c r="F18908" s="54" t="s">
        <v>42998</v>
      </c>
      <c r="G18908" s="53" t="s">
        <v>58807</v>
      </c>
      <c r="H18908" s="55" t="s">
        <v>59065</v>
      </c>
      <c r="J18908" s="53" t="s">
        <v>58707</v>
      </c>
    </row>
    <row r="18909" spans="2:10" hidden="1">
      <c r="B18909" s="54">
        <v>5944</v>
      </c>
      <c r="C18909" s="54" t="s">
        <v>5996</v>
      </c>
      <c r="D18909" s="54" t="s">
        <v>5997</v>
      </c>
      <c r="E18909" s="55" t="s">
        <v>58893</v>
      </c>
      <c r="F18909" s="54" t="s">
        <v>42998</v>
      </c>
      <c r="G18909" s="53" t="s">
        <v>58807</v>
      </c>
      <c r="H18909" s="55" t="s">
        <v>59065</v>
      </c>
      <c r="J18909" s="53" t="s">
        <v>58709</v>
      </c>
    </row>
    <row r="18910" spans="2:10" hidden="1">
      <c r="B18910" s="54">
        <v>5946</v>
      </c>
      <c r="C18910" s="54" t="s">
        <v>5996</v>
      </c>
      <c r="D18910" s="54" t="s">
        <v>5997</v>
      </c>
      <c r="E18910" s="55" t="s">
        <v>58893</v>
      </c>
      <c r="F18910" s="54" t="s">
        <v>42998</v>
      </c>
      <c r="G18910" s="53" t="s">
        <v>39672</v>
      </c>
      <c r="H18910" s="55" t="s">
        <v>59065</v>
      </c>
      <c r="J18910" s="53" t="s">
        <v>58713</v>
      </c>
    </row>
    <row r="18911" spans="2:10" hidden="1">
      <c r="B18911" s="54">
        <v>5945</v>
      </c>
      <c r="C18911" s="54" t="s">
        <v>5996</v>
      </c>
      <c r="D18911" s="54" t="s">
        <v>5997</v>
      </c>
      <c r="E18911" s="55" t="s">
        <v>58893</v>
      </c>
      <c r="F18911" s="54" t="s">
        <v>42998</v>
      </c>
      <c r="G18911" s="53" t="s">
        <v>58808</v>
      </c>
      <c r="H18911" s="55" t="s">
        <v>59065</v>
      </c>
      <c r="J18911" s="53" t="s">
        <v>58711</v>
      </c>
    </row>
    <row r="18912" spans="2:10" hidden="1">
      <c r="B18912" s="54">
        <v>5953</v>
      </c>
      <c r="C18912" s="54" t="s">
        <v>5996</v>
      </c>
      <c r="D18912" s="54" t="s">
        <v>5997</v>
      </c>
      <c r="E18912" s="55" t="s">
        <v>58893</v>
      </c>
      <c r="F18912" s="54" t="s">
        <v>42998</v>
      </c>
      <c r="G18912" s="53" t="s">
        <v>58813</v>
      </c>
      <c r="H18912" s="55" t="s">
        <v>59065</v>
      </c>
      <c r="J18912" s="53" t="s">
        <v>58727</v>
      </c>
    </row>
    <row r="18913" spans="2:10" hidden="1">
      <c r="B18913" s="54">
        <v>3497</v>
      </c>
      <c r="C18913" s="54" t="s">
        <v>5996</v>
      </c>
      <c r="D18913" s="54" t="s">
        <v>5997</v>
      </c>
      <c r="E18913" s="55" t="s">
        <v>58893</v>
      </c>
      <c r="F18913" s="54" t="s">
        <v>42998</v>
      </c>
      <c r="G18913" s="53" t="s">
        <v>58873</v>
      </c>
      <c r="H18913" s="55" t="s">
        <v>59065</v>
      </c>
      <c r="J18913" s="53" t="s">
        <v>58503</v>
      </c>
    </row>
    <row r="18914" spans="2:10" hidden="1">
      <c r="B18914" s="54">
        <v>2865</v>
      </c>
      <c r="C18914" s="54" t="s">
        <v>5996</v>
      </c>
      <c r="D18914" s="54" t="s">
        <v>5997</v>
      </c>
      <c r="E18914" s="55" t="s">
        <v>58893</v>
      </c>
      <c r="F18914" s="54" t="s">
        <v>42998</v>
      </c>
      <c r="G18914" s="53" t="s">
        <v>58864</v>
      </c>
      <c r="H18914" s="55" t="s">
        <v>59065</v>
      </c>
      <c r="J18914" s="53" t="s">
        <v>58485</v>
      </c>
    </row>
    <row r="18915" spans="2:10" hidden="1">
      <c r="B18915" s="54">
        <v>2950</v>
      </c>
      <c r="C18915" s="54" t="s">
        <v>5996</v>
      </c>
      <c r="D18915" s="54" t="s">
        <v>5997</v>
      </c>
      <c r="E18915" s="55" t="s">
        <v>58893</v>
      </c>
      <c r="F18915" s="54" t="s">
        <v>42998</v>
      </c>
      <c r="G18915" s="53" t="s">
        <v>58863</v>
      </c>
      <c r="H18915" s="55" t="s">
        <v>59065</v>
      </c>
      <c r="J18915" s="53" t="s">
        <v>58483</v>
      </c>
    </row>
    <row r="18916" spans="2:10" hidden="1">
      <c r="B18916" s="54">
        <v>5921</v>
      </c>
      <c r="C18916" s="54" t="s">
        <v>5996</v>
      </c>
      <c r="D18916" s="54" t="s">
        <v>5997</v>
      </c>
      <c r="E18916" s="55" t="s">
        <v>58893</v>
      </c>
      <c r="F18916" s="54" t="s">
        <v>42998</v>
      </c>
      <c r="G18916" s="53" t="s">
        <v>58787</v>
      </c>
      <c r="H18916" s="55" t="s">
        <v>59065</v>
      </c>
      <c r="J18916" s="53" t="s">
        <v>58657</v>
      </c>
    </row>
    <row r="18917" spans="2:10" hidden="1">
      <c r="B18917" s="54">
        <v>5893</v>
      </c>
      <c r="C18917" s="54" t="s">
        <v>5996</v>
      </c>
      <c r="D18917" s="54" t="s">
        <v>5997</v>
      </c>
      <c r="E18917" s="55" t="s">
        <v>58893</v>
      </c>
      <c r="F18917" s="54" t="s">
        <v>42998</v>
      </c>
      <c r="G18917" s="53" t="s">
        <v>58758</v>
      </c>
      <c r="H18917" s="55" t="s">
        <v>59065</v>
      </c>
      <c r="J18917" s="53" t="s">
        <v>58601</v>
      </c>
    </row>
    <row r="18918" spans="2:10" hidden="1">
      <c r="B18918" s="54">
        <v>5889</v>
      </c>
      <c r="C18918" s="54" t="s">
        <v>5996</v>
      </c>
      <c r="D18918" s="54" t="s">
        <v>5997</v>
      </c>
      <c r="E18918" s="55" t="s">
        <v>58893</v>
      </c>
      <c r="F18918" s="54" t="s">
        <v>42998</v>
      </c>
      <c r="G18918" s="53" t="s">
        <v>58754</v>
      </c>
      <c r="H18918" s="55" t="s">
        <v>59065</v>
      </c>
      <c r="J18918" s="53" t="s">
        <v>58592</v>
      </c>
    </row>
    <row r="18919" spans="2:10" hidden="1">
      <c r="B18919" s="54">
        <v>2833</v>
      </c>
      <c r="C18919" s="54" t="s">
        <v>5996</v>
      </c>
      <c r="D18919" s="54" t="s">
        <v>5997</v>
      </c>
      <c r="E18919" s="55" t="s">
        <v>58893</v>
      </c>
      <c r="F18919" s="54" t="s">
        <v>42998</v>
      </c>
      <c r="G18919" s="53" t="s">
        <v>39551</v>
      </c>
      <c r="H18919" s="55" t="s">
        <v>59065</v>
      </c>
      <c r="J18919" s="53" t="s">
        <v>58475</v>
      </c>
    </row>
    <row r="18920" spans="2:10" hidden="1">
      <c r="B18920" s="54">
        <v>5926</v>
      </c>
      <c r="C18920" s="54" t="s">
        <v>5996</v>
      </c>
      <c r="D18920" s="54" t="s">
        <v>5997</v>
      </c>
      <c r="E18920" s="55" t="s">
        <v>58893</v>
      </c>
      <c r="F18920" s="54" t="s">
        <v>42998</v>
      </c>
      <c r="G18920" s="53" t="s">
        <v>58791</v>
      </c>
      <c r="H18920" s="55" t="s">
        <v>59065</v>
      </c>
      <c r="J18920" s="53" t="s">
        <v>58669</v>
      </c>
    </row>
    <row r="18921" spans="2:10" hidden="1">
      <c r="B18921" s="54">
        <v>5941</v>
      </c>
      <c r="C18921" s="54" t="s">
        <v>5996</v>
      </c>
      <c r="D18921" s="54" t="s">
        <v>5997</v>
      </c>
      <c r="E18921" s="55" t="s">
        <v>58893</v>
      </c>
      <c r="F18921" s="54" t="s">
        <v>42998</v>
      </c>
      <c r="G18921" s="53" t="s">
        <v>58805</v>
      </c>
      <c r="H18921" s="55" t="s">
        <v>59065</v>
      </c>
      <c r="J18921" s="53" t="s">
        <v>58703</v>
      </c>
    </row>
    <row r="18922" spans="2:10" hidden="1">
      <c r="B18922" s="54">
        <v>5940</v>
      </c>
      <c r="C18922" s="54" t="s">
        <v>5996</v>
      </c>
      <c r="D18922" s="54" t="s">
        <v>5997</v>
      </c>
      <c r="E18922" s="55" t="s">
        <v>58893</v>
      </c>
      <c r="F18922" s="54" t="s">
        <v>42998</v>
      </c>
      <c r="G18922" s="53" t="s">
        <v>58804</v>
      </c>
      <c r="H18922" s="55" t="s">
        <v>59065</v>
      </c>
      <c r="J18922" s="53" t="s">
        <v>58701</v>
      </c>
    </row>
    <row r="18923" spans="2:10" hidden="1">
      <c r="B18923" s="54">
        <v>5939</v>
      </c>
      <c r="C18923" s="54" t="s">
        <v>5996</v>
      </c>
      <c r="D18923" s="54" t="s">
        <v>5997</v>
      </c>
      <c r="E18923" s="55" t="s">
        <v>58893</v>
      </c>
      <c r="F18923" s="54" t="s">
        <v>42998</v>
      </c>
      <c r="G18923" s="53" t="s">
        <v>58803</v>
      </c>
      <c r="H18923" s="55" t="s">
        <v>59065</v>
      </c>
      <c r="J18923" s="53" t="s">
        <v>58699</v>
      </c>
    </row>
    <row r="18924" spans="2:10" hidden="1">
      <c r="B18924" s="54">
        <v>3483</v>
      </c>
      <c r="C18924" s="54" t="s">
        <v>5996</v>
      </c>
      <c r="D18924" s="54" t="s">
        <v>5997</v>
      </c>
      <c r="E18924" s="55" t="s">
        <v>58893</v>
      </c>
      <c r="F18924" s="54" t="s">
        <v>42998</v>
      </c>
      <c r="G18924" s="53" t="s">
        <v>58870</v>
      </c>
      <c r="H18924" s="55" t="s">
        <v>59065</v>
      </c>
      <c r="J18924" s="53" t="s">
        <v>58497</v>
      </c>
    </row>
    <row r="18925" spans="2:10" hidden="1">
      <c r="B18925" s="54">
        <v>509</v>
      </c>
      <c r="C18925" s="54" t="s">
        <v>5996</v>
      </c>
      <c r="D18925" s="54" t="s">
        <v>5997</v>
      </c>
      <c r="E18925" s="55" t="s">
        <v>58893</v>
      </c>
      <c r="F18925" s="54" t="s">
        <v>42998</v>
      </c>
      <c r="G18925" s="53" t="s">
        <v>58890</v>
      </c>
      <c r="H18925" s="55" t="s">
        <v>59065</v>
      </c>
      <c r="J18925" s="53" t="s">
        <v>58536</v>
      </c>
    </row>
    <row r="18926" spans="2:10" hidden="1">
      <c r="B18926" s="54">
        <v>680</v>
      </c>
      <c r="C18926" s="54" t="s">
        <v>5996</v>
      </c>
      <c r="D18926" s="54" t="s">
        <v>5997</v>
      </c>
      <c r="E18926" s="55" t="s">
        <v>58893</v>
      </c>
      <c r="F18926" s="54" t="s">
        <v>42998</v>
      </c>
      <c r="G18926" s="53" t="s">
        <v>58892</v>
      </c>
      <c r="H18926" s="55" t="s">
        <v>59065</v>
      </c>
      <c r="J18926" s="53" t="s">
        <v>58540</v>
      </c>
    </row>
    <row r="18927" spans="2:10" hidden="1">
      <c r="B18927" s="54">
        <v>867</v>
      </c>
      <c r="C18927" s="54" t="s">
        <v>5996</v>
      </c>
      <c r="D18927" s="54" t="s">
        <v>5997</v>
      </c>
      <c r="E18927" s="55" t="s">
        <v>58893</v>
      </c>
      <c r="F18927" s="54" t="s">
        <v>42998</v>
      </c>
      <c r="G18927" s="53" t="s">
        <v>58887</v>
      </c>
      <c r="H18927" s="55" t="s">
        <v>59065</v>
      </c>
      <c r="J18927" s="53" t="s">
        <v>58530</v>
      </c>
    </row>
    <row r="18928" spans="2:10" hidden="1">
      <c r="B18928" s="54">
        <v>5942</v>
      </c>
      <c r="C18928" s="54" t="s">
        <v>5996</v>
      </c>
      <c r="D18928" s="54" t="s">
        <v>5997</v>
      </c>
      <c r="E18928" s="55" t="s">
        <v>58893</v>
      </c>
      <c r="F18928" s="54" t="s">
        <v>42998</v>
      </c>
      <c r="G18928" s="53" t="s">
        <v>58806</v>
      </c>
      <c r="H18928" s="55" t="s">
        <v>59065</v>
      </c>
      <c r="J18928" s="53" t="s">
        <v>58705</v>
      </c>
    </row>
    <row r="18929" spans="2:10" hidden="1">
      <c r="B18929" s="54">
        <v>3572</v>
      </c>
      <c r="C18929" s="54" t="s">
        <v>5996</v>
      </c>
      <c r="D18929" s="54" t="s">
        <v>5997</v>
      </c>
      <c r="E18929" s="55" t="s">
        <v>58893</v>
      </c>
      <c r="F18929" s="54" t="s">
        <v>42998</v>
      </c>
      <c r="G18929" s="53" t="s">
        <v>58886</v>
      </c>
      <c r="H18929" s="55" t="s">
        <v>59065</v>
      </c>
      <c r="J18929" s="53" t="s">
        <v>58528</v>
      </c>
    </row>
    <row r="18930" spans="2:10" hidden="1">
      <c r="B18930" s="54">
        <v>3717</v>
      </c>
      <c r="C18930" s="54" t="s">
        <v>5996</v>
      </c>
      <c r="D18930" s="54" t="s">
        <v>5997</v>
      </c>
      <c r="E18930" s="55" t="s">
        <v>58893</v>
      </c>
      <c r="F18930" s="54" t="s">
        <v>42998</v>
      </c>
      <c r="G18930" s="53" t="s">
        <v>58888</v>
      </c>
      <c r="H18930" s="55" t="s">
        <v>59065</v>
      </c>
      <c r="J18930" s="53" t="s">
        <v>58532</v>
      </c>
    </row>
    <row r="18931" spans="2:10" hidden="1">
      <c r="B18931" s="54">
        <v>5938</v>
      </c>
      <c r="C18931" s="54" t="s">
        <v>5996</v>
      </c>
      <c r="D18931" s="54" t="s">
        <v>5997</v>
      </c>
      <c r="E18931" s="55" t="s">
        <v>58893</v>
      </c>
      <c r="F18931" s="54" t="s">
        <v>42998</v>
      </c>
      <c r="G18931" s="53" t="s">
        <v>58802</v>
      </c>
      <c r="H18931" s="55" t="s">
        <v>59065</v>
      </c>
      <c r="J18931" s="53" t="s">
        <v>58697</v>
      </c>
    </row>
    <row r="18932" spans="2:10" hidden="1">
      <c r="B18932" s="54">
        <v>5930</v>
      </c>
      <c r="C18932" s="54" t="s">
        <v>5996</v>
      </c>
      <c r="D18932" s="54" t="s">
        <v>5997</v>
      </c>
      <c r="E18932" s="55" t="s">
        <v>58893</v>
      </c>
      <c r="F18932" s="55" t="s">
        <v>58895</v>
      </c>
      <c r="G18932" s="53" t="s">
        <v>58795</v>
      </c>
      <c r="H18932" s="55" t="s">
        <v>59065</v>
      </c>
      <c r="J18932" s="53" t="s">
        <v>58678</v>
      </c>
    </row>
    <row r="18933" spans="2:10" hidden="1">
      <c r="B18933" s="54">
        <v>4139</v>
      </c>
      <c r="C18933" s="54" t="s">
        <v>5996</v>
      </c>
      <c r="D18933" s="54" t="s">
        <v>5997</v>
      </c>
      <c r="E18933" s="55" t="s">
        <v>58893</v>
      </c>
      <c r="F18933" s="54" t="s">
        <v>42998</v>
      </c>
      <c r="G18933" s="53" t="s">
        <v>58857</v>
      </c>
      <c r="H18933" s="55" t="s">
        <v>59072</v>
      </c>
      <c r="J18933" s="53" t="s">
        <v>58469</v>
      </c>
    </row>
    <row r="18934" spans="2:10" hidden="1">
      <c r="B18934" s="54">
        <v>5930</v>
      </c>
      <c r="C18934" s="54" t="s">
        <v>5996</v>
      </c>
      <c r="D18934" s="54" t="s">
        <v>5997</v>
      </c>
      <c r="E18934" s="55" t="s">
        <v>58893</v>
      </c>
      <c r="F18934" s="54" t="s">
        <v>42998</v>
      </c>
      <c r="G18934" s="53" t="s">
        <v>58797</v>
      </c>
      <c r="H18934" s="55" t="s">
        <v>59065</v>
      </c>
      <c r="J18934" s="53" t="s">
        <v>58681</v>
      </c>
    </row>
    <row r="18935" spans="2:10" hidden="1">
      <c r="B18935" s="54">
        <v>5930</v>
      </c>
      <c r="C18935" s="54" t="s">
        <v>5996</v>
      </c>
      <c r="D18935" s="54" t="s">
        <v>5997</v>
      </c>
      <c r="E18935" s="55" t="s">
        <v>58893</v>
      </c>
      <c r="F18935" s="55" t="s">
        <v>58896</v>
      </c>
      <c r="G18935" s="53" t="s">
        <v>58796</v>
      </c>
      <c r="H18935" s="55" t="s">
        <v>59069</v>
      </c>
      <c r="J18935" s="53" t="s">
        <v>58680</v>
      </c>
    </row>
    <row r="18936" spans="2:10" hidden="1">
      <c r="B18936" s="54">
        <v>1569</v>
      </c>
      <c r="C18936" s="54" t="s">
        <v>5996</v>
      </c>
      <c r="D18936" s="54" t="s">
        <v>5997</v>
      </c>
      <c r="E18936" s="55" t="s">
        <v>58893</v>
      </c>
      <c r="F18936" s="54" t="s">
        <v>42998</v>
      </c>
      <c r="G18936" s="53" t="s">
        <v>58876</v>
      </c>
      <c r="H18936" s="55" t="s">
        <v>59073</v>
      </c>
      <c r="J18936" s="53" t="s">
        <v>58509</v>
      </c>
    </row>
  </sheetData>
  <autoFilter ref="H1:H18936" xr:uid="{C9F69B89-3CDD-44A5-97EE-A57A8E634C97}">
    <filterColumn colId="0">
      <filters>
        <filter val="ab"/>
        <filter val="bc"/>
      </filters>
    </filterColumn>
  </autoFilter>
  <phoneticPr fontId="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P5322"/>
  <sheetViews>
    <sheetView workbookViewId="0">
      <pane ySplit="1" topLeftCell="A2" activePane="bottomLeft" state="frozen"/>
      <selection pane="bottomLeft" activeCell="D17" sqref="D17"/>
    </sheetView>
  </sheetViews>
  <sheetFormatPr defaultRowHeight="15"/>
  <cols>
    <col min="2" max="2" width="9" style="27"/>
    <col min="3" max="3" width="34.140625" style="28" customWidth="1"/>
    <col min="4" max="4" width="9" style="27"/>
    <col min="5" max="5" width="16.28515625" style="28" customWidth="1"/>
    <col min="6" max="6" width="9" style="27"/>
    <col min="7" max="8" width="10.7109375" style="27" customWidth="1"/>
    <col min="9" max="16" width="9" style="27"/>
  </cols>
  <sheetData>
    <row r="1" spans="2:16">
      <c r="B1" s="27" t="s">
        <v>8980</v>
      </c>
      <c r="C1" s="28" t="s">
        <v>66833</v>
      </c>
      <c r="D1" s="27" t="s">
        <v>59083</v>
      </c>
      <c r="E1" s="28" t="s">
        <v>9039</v>
      </c>
      <c r="F1" s="27" t="s">
        <v>43003</v>
      </c>
      <c r="G1" s="27">
        <v>1</v>
      </c>
      <c r="H1" s="27">
        <v>2</v>
      </c>
      <c r="I1" s="27">
        <v>3</v>
      </c>
      <c r="J1" s="27">
        <v>4</v>
      </c>
      <c r="K1" s="27">
        <v>5</v>
      </c>
      <c r="L1" s="27">
        <v>6</v>
      </c>
      <c r="M1" s="27">
        <v>7</v>
      </c>
      <c r="N1" s="27">
        <v>8</v>
      </c>
      <c r="O1" s="27">
        <v>9</v>
      </c>
      <c r="P1" s="27">
        <v>10</v>
      </c>
    </row>
    <row r="2" spans="2:16">
      <c r="B2" s="27">
        <v>852</v>
      </c>
      <c r="C2" s="28" t="str">
        <f>VLOOKUP(B2,minna!$B$3:$P$5990,6,FALSE)&amp;"「"&amp;VLOOKUP(B2,minna!$B$3:$P$5990,15,FALSE)&amp;"」"</f>
        <v>がき「餓鬼。食いしん坊。野郎」</v>
      </c>
      <c r="D2" s="27" t="s">
        <v>50876</v>
      </c>
      <c r="F2" s="27">
        <v>4</v>
      </c>
      <c r="G2" s="27" t="s">
        <v>40198</v>
      </c>
      <c r="H2" s="27" t="s">
        <v>40199</v>
      </c>
      <c r="I2" s="27" t="s">
        <v>40219</v>
      </c>
      <c r="J2" s="27" t="s">
        <v>40231</v>
      </c>
    </row>
    <row r="3" spans="2:16">
      <c r="B3" s="27">
        <v>1194</v>
      </c>
      <c r="C3" s="28" t="str">
        <f>VLOOKUP(B3,minna!$B$3:$P$5990,6,FALSE)&amp;"「"&amp;VLOOKUP(B3,minna!$B$3:$P$5990,15,FALSE)&amp;"」"</f>
        <v>ぎんみ「吟味。議論」</v>
      </c>
      <c r="D3" s="27" t="s">
        <v>7756</v>
      </c>
      <c r="F3" s="27">
        <v>2</v>
      </c>
      <c r="G3" s="27" t="s">
        <v>40198</v>
      </c>
      <c r="H3" s="27" t="s">
        <v>40200</v>
      </c>
    </row>
    <row r="4" spans="2:16">
      <c r="B4" s="27">
        <v>371</v>
      </c>
      <c r="C4" s="28" t="str">
        <f>VLOOKUP(B4,minna!$B$3:$P$5990,6,FALSE)&amp;"「"&amp;VLOOKUP(B4,minna!$B$3:$P$5990,15,FALSE)&amp;"」"</f>
        <v>いとぅ「糸」</v>
      </c>
      <c r="D4" s="27" t="s">
        <v>7756</v>
      </c>
      <c r="F4" s="27">
        <v>2</v>
      </c>
      <c r="G4" s="27" t="s">
        <v>40198</v>
      </c>
      <c r="H4" s="27" t="s">
        <v>40200</v>
      </c>
    </row>
    <row r="5" spans="2:16">
      <c r="B5" s="27">
        <v>1003</v>
      </c>
      <c r="C5" s="28" t="str">
        <f>VLOOKUP(B5,minna!$B$3:$P$5990,6,FALSE)&amp;"「"&amp;VLOOKUP(B5,minna!$B$3:$P$5990,15,FALSE)&amp;"」"</f>
        <v>かふつ「屋敷内」</v>
      </c>
      <c r="D5" s="27" t="s">
        <v>7756</v>
      </c>
      <c r="F5" s="27">
        <v>2</v>
      </c>
      <c r="G5" s="27" t="s">
        <v>40198</v>
      </c>
      <c r="H5" s="27" t="s">
        <v>40200</v>
      </c>
    </row>
    <row r="6" spans="2:16">
      <c r="B6" s="27">
        <v>471</v>
      </c>
      <c r="C6" s="28" t="str">
        <f>VLOOKUP(B6,minna!$B$3:$P$5990,6,FALSE)&amp;"「"&amp;VLOOKUP(B6,minna!$B$3:$P$5990,15,FALSE)&amp;"」"</f>
        <v>ういぴとぅ「老人。年寄り」</v>
      </c>
      <c r="D6" s="27" t="s">
        <v>59090</v>
      </c>
      <c r="F6" s="27">
        <v>4</v>
      </c>
      <c r="G6" s="27" t="s">
        <v>40198</v>
      </c>
      <c r="H6" s="27" t="s">
        <v>40199</v>
      </c>
      <c r="I6" s="27" t="s">
        <v>40210</v>
      </c>
      <c r="J6" s="27" t="s">
        <v>40203</v>
      </c>
    </row>
    <row r="7" spans="2:16">
      <c r="B7" s="27">
        <v>732</v>
      </c>
      <c r="C7" s="28" t="str">
        <f>VLOOKUP(B7,minna!$B$3:$P$5990,6,FALSE)&amp;"「"&amp;VLOOKUP(B7,minna!$B$3:$P$5990,15,FALSE)&amp;"」"</f>
        <v>うんだき「そんなに多く。それだけ」</v>
      </c>
      <c r="D7" s="27" t="s">
        <v>7756</v>
      </c>
      <c r="F7" s="27">
        <v>2</v>
      </c>
      <c r="G7" s="27" t="s">
        <v>40198</v>
      </c>
      <c r="H7" s="27" t="s">
        <v>40200</v>
      </c>
    </row>
    <row r="8" spans="2:16">
      <c r="B8" s="27">
        <v>1232</v>
      </c>
      <c r="C8" s="28" t="str">
        <f>VLOOKUP(B8,minna!$B$3:$P$5990,6,FALSE)&amp;"「"&amp;VLOOKUP(B8,minna!$B$3:$P$5990,15,FALSE)&amp;"」"</f>
        <v>くざら「小皿」</v>
      </c>
      <c r="D8" s="27" t="s">
        <v>38287</v>
      </c>
      <c r="F8" s="27">
        <v>4</v>
      </c>
      <c r="G8" s="27" t="s">
        <v>40198</v>
      </c>
      <c r="H8" s="27" t="s">
        <v>40201</v>
      </c>
      <c r="I8" s="27" t="s">
        <v>40201</v>
      </c>
      <c r="J8" s="27" t="s">
        <v>40209</v>
      </c>
    </row>
    <row r="9" spans="2:16">
      <c r="B9" s="27">
        <v>1101</v>
      </c>
      <c r="C9" s="28" t="str">
        <f>VLOOKUP(B9,minna!$B$3:$P$5990,6,FALSE)&amp;"「"&amp;VLOOKUP(B9,minna!$B$3:$P$5990,15,FALSE)&amp;"」"</f>
        <v>きーば「犬歯」</v>
      </c>
      <c r="D9" s="27" t="s">
        <v>8247</v>
      </c>
      <c r="F9" s="27">
        <v>2</v>
      </c>
      <c r="G9" s="27" t="s">
        <v>40202</v>
      </c>
      <c r="H9" s="27" t="s">
        <v>40203</v>
      </c>
    </row>
    <row r="10" spans="2:16">
      <c r="B10" s="27">
        <v>695</v>
      </c>
      <c r="C10" s="28" t="str">
        <f>VLOOKUP(B10,minna!$B$3:$P$5990,6,FALSE)&amp;"「"&amp;VLOOKUP(B10,minna!$B$3:$P$5990,15,FALSE)&amp;"」"</f>
        <v>うやき「金持ち。富裕」</v>
      </c>
      <c r="D10" s="27" t="s">
        <v>7756</v>
      </c>
      <c r="F10" s="27">
        <v>2</v>
      </c>
      <c r="G10" s="27" t="s">
        <v>40202</v>
      </c>
      <c r="H10" s="27" t="s">
        <v>40200</v>
      </c>
    </row>
    <row r="11" spans="2:16">
      <c r="B11" s="27">
        <v>660</v>
      </c>
      <c r="C11" s="28" t="str">
        <f>VLOOKUP(B11,minna!$B$3:$P$5990,6,FALSE)&amp;"「"&amp;VLOOKUP(B11,minna!$B$3:$P$5990,15,FALSE)&amp;"」"</f>
        <v>うぷびとぅ「大人」</v>
      </c>
      <c r="D11" s="27" t="s">
        <v>7756</v>
      </c>
      <c r="F11" s="27">
        <v>2</v>
      </c>
      <c r="G11" s="27" t="s">
        <v>40202</v>
      </c>
      <c r="H11" s="27" t="s">
        <v>40200</v>
      </c>
    </row>
    <row r="12" spans="2:16">
      <c r="B12" s="27">
        <v>3268</v>
      </c>
      <c r="C12" s="28" t="str">
        <f>VLOOKUP(B12,minna!$B$3:$P$5990,6,FALSE)&amp;"「"&amp;VLOOKUP(B12,minna!$B$3:$P$5990,15,FALSE)&amp;"」"</f>
        <v>うぷなか「祭り。祭祀」</v>
      </c>
      <c r="D12" s="27" t="s">
        <v>36325</v>
      </c>
      <c r="F12" s="27">
        <v>6</v>
      </c>
      <c r="G12" s="27" t="s">
        <v>40202</v>
      </c>
      <c r="H12" s="27" t="s">
        <v>40204</v>
      </c>
      <c r="I12" s="27" t="s">
        <v>40203</v>
      </c>
      <c r="J12" s="27" t="s">
        <v>40216</v>
      </c>
      <c r="K12" s="27" t="s">
        <v>40254</v>
      </c>
      <c r="L12" s="27" t="s">
        <v>40254</v>
      </c>
    </row>
    <row r="13" spans="2:16">
      <c r="B13" s="27">
        <v>668</v>
      </c>
      <c r="C13" s="28" t="str">
        <f>VLOOKUP(B13,minna!$B$3:$P$5990,6,FALSE)&amp;"「"&amp;VLOOKUP(B13,minna!$B$3:$P$5990,15,FALSE)&amp;"」"</f>
        <v>うぷり「行事。大祓」</v>
      </c>
      <c r="D13" s="27" t="s">
        <v>7756</v>
      </c>
      <c r="F13" s="27">
        <v>2</v>
      </c>
      <c r="G13" s="27" t="s">
        <v>40202</v>
      </c>
      <c r="H13" s="27" t="s">
        <v>40200</v>
      </c>
    </row>
    <row r="14" spans="2:16">
      <c r="B14" s="27">
        <v>645</v>
      </c>
      <c r="C14" s="28" t="str">
        <f>VLOOKUP(B14,minna!$B$3:$P$5990,6,FALSE)&amp;"「"&amp;VLOOKUP(B14,minna!$B$3:$P$5990,15,FALSE)&amp;"」"</f>
        <v>うぷしゅ「海水」</v>
      </c>
      <c r="D14" s="27" t="s">
        <v>7756</v>
      </c>
      <c r="F14" s="27">
        <v>3</v>
      </c>
      <c r="G14" s="27" t="s">
        <v>40202</v>
      </c>
      <c r="H14" s="27" t="s">
        <v>40200</v>
      </c>
      <c r="I14" s="27" t="s">
        <v>40200</v>
      </c>
    </row>
    <row r="15" spans="2:16">
      <c r="B15" s="27">
        <v>265</v>
      </c>
      <c r="C15" s="28" t="str">
        <f>VLOOKUP(B15,minna!$B$3:$P$5990,6,FALSE)&amp;"「"&amp;VLOOKUP(B15,minna!$B$3:$P$5990,15,FALSE)&amp;"」"</f>
        <v>いーかき「絵描き。画家」</v>
      </c>
      <c r="D15" s="27" t="s">
        <v>7756</v>
      </c>
      <c r="F15" s="27">
        <v>2</v>
      </c>
      <c r="G15" s="27" t="s">
        <v>40202</v>
      </c>
      <c r="H15" s="27" t="s">
        <v>40200</v>
      </c>
    </row>
    <row r="16" spans="2:16">
      <c r="B16" s="27">
        <v>4491</v>
      </c>
      <c r="C16" s="28" t="str">
        <f>VLOOKUP(B16,minna!$B$3:$P$5990,6,FALSE)&amp;"「"&amp;VLOOKUP(B16,minna!$B$3:$P$5990,15,FALSE)&amp;"」"</f>
        <v>いしゅつき「大漁する」</v>
      </c>
      <c r="D16" s="27" t="s">
        <v>6026</v>
      </c>
      <c r="F16" s="27">
        <v>3</v>
      </c>
      <c r="G16" s="27" t="s">
        <v>40205</v>
      </c>
      <c r="H16" s="27" t="s">
        <v>40205</v>
      </c>
      <c r="I16" s="27" t="s">
        <v>40206</v>
      </c>
    </row>
    <row r="17" spans="2:12">
      <c r="B17" s="27">
        <v>3944</v>
      </c>
      <c r="C17" s="28" t="str">
        <f>VLOOKUP(B17,minna!$B$3:$P$5990,6,FALSE)&amp;"「"&amp;VLOOKUP(B17,minna!$B$3:$P$5990,15,FALSE)&amp;"」"</f>
        <v>やり「古くなる。使い古される。敗れる」</v>
      </c>
      <c r="D17" s="27" t="s">
        <v>6016</v>
      </c>
      <c r="F17" s="27">
        <v>3</v>
      </c>
      <c r="G17" s="27" t="s">
        <v>40207</v>
      </c>
      <c r="H17" s="27" t="s">
        <v>40208</v>
      </c>
      <c r="I17" s="27" t="s">
        <v>40208</v>
      </c>
    </row>
    <row r="18" spans="2:12">
      <c r="B18" s="27">
        <v>5149</v>
      </c>
      <c r="C18" s="28" t="str">
        <f>VLOOKUP(B18,minna!$B$3:$P$5990,6,FALSE)&amp;"「"&amp;VLOOKUP(B18,minna!$B$3:$P$5990,15,FALSE)&amp;"」"</f>
        <v>ぬるぬるしゃどぅ　あい「ぬるい」</v>
      </c>
      <c r="D18" s="27" t="s">
        <v>8982</v>
      </c>
      <c r="E18" s="28" t="s">
        <v>59092</v>
      </c>
      <c r="F18" s="27">
        <v>2</v>
      </c>
      <c r="G18" s="27" t="s">
        <v>40207</v>
      </c>
      <c r="H18" s="27" t="s">
        <v>40208</v>
      </c>
    </row>
    <row r="19" spans="2:12">
      <c r="B19" s="27">
        <v>45</v>
      </c>
      <c r="C19" s="28" t="str">
        <f>VLOOKUP(B19,minna!$B$3:$P$5990,6,FALSE)&amp;"「"&amp;VLOOKUP(B19,minna!$B$3:$P$5990,15,FALSE)&amp;"」"</f>
        <v>あがた「遠い。遠方の」</v>
      </c>
      <c r="D19" s="27" t="s">
        <v>38287</v>
      </c>
      <c r="F19" s="27">
        <v>3</v>
      </c>
      <c r="G19" s="27" t="s">
        <v>40209</v>
      </c>
      <c r="H19" s="27" t="s">
        <v>40201</v>
      </c>
      <c r="I19" s="27" t="s">
        <v>40201</v>
      </c>
    </row>
    <row r="20" spans="2:12">
      <c r="B20" s="27">
        <v>264</v>
      </c>
      <c r="C20" s="28" t="str">
        <f>VLOOKUP(B20,minna!$B$3:$P$5990,6,FALSE)&amp;"「"&amp;VLOOKUP(B20,minna!$B$3:$P$5990,15,FALSE)&amp;"」"</f>
        <v>いー「胃」</v>
      </c>
      <c r="D20" s="27" t="s">
        <v>38287</v>
      </c>
      <c r="F20" s="27">
        <v>4</v>
      </c>
      <c r="G20" s="27" t="s">
        <v>40209</v>
      </c>
      <c r="H20" s="27" t="s">
        <v>40209</v>
      </c>
      <c r="I20" s="27" t="s">
        <v>40201</v>
      </c>
      <c r="J20" s="27" t="s">
        <v>40201</v>
      </c>
    </row>
    <row r="21" spans="2:12">
      <c r="B21" s="27">
        <v>4356</v>
      </c>
      <c r="C21" s="28" t="str">
        <f>VLOOKUP(B21,minna!$B$3:$P$5990,6,FALSE)&amp;"「"&amp;VLOOKUP(B21,minna!$B$3:$P$5990,15,FALSE)&amp;"」"</f>
        <v>ぱな「（船の）舳」</v>
      </c>
      <c r="D21" s="27" t="s">
        <v>38287</v>
      </c>
      <c r="F21" s="27">
        <v>6</v>
      </c>
      <c r="G21" s="27" t="s">
        <v>40209</v>
      </c>
      <c r="H21" s="27" t="s">
        <v>40201</v>
      </c>
      <c r="I21" s="27" t="s">
        <v>40201</v>
      </c>
      <c r="J21" s="27" t="s">
        <v>40203</v>
      </c>
      <c r="K21" s="27" t="s">
        <v>40209</v>
      </c>
      <c r="L21" s="27" t="s">
        <v>40210</v>
      </c>
    </row>
    <row r="22" spans="2:12">
      <c r="B22" s="27">
        <v>1604</v>
      </c>
      <c r="C22" s="28" t="str">
        <f>VLOOKUP(B22,minna!$B$3:$P$5990,6,FALSE)&amp;"「"&amp;VLOOKUP(B22,minna!$B$3:$P$5990,15,FALSE)&amp;"」"</f>
        <v>しわ「心配」</v>
      </c>
      <c r="D22" s="27" t="s">
        <v>38287</v>
      </c>
      <c r="F22" s="27">
        <v>4</v>
      </c>
      <c r="G22" s="27" t="s">
        <v>40209</v>
      </c>
      <c r="H22" s="27" t="s">
        <v>40201</v>
      </c>
      <c r="I22" s="27" t="s">
        <v>40203</v>
      </c>
      <c r="J22" s="27" t="s">
        <v>40210</v>
      </c>
    </row>
    <row r="23" spans="2:12">
      <c r="B23" s="27">
        <v>4382</v>
      </c>
      <c r="C23" s="28" t="str">
        <f>VLOOKUP(B23,minna!$B$3:$P$5990,6,FALSE)&amp;"「"&amp;VLOOKUP(B23,minna!$B$3:$P$5990,15,FALSE)&amp;"」"</f>
        <v>すんびー「泥酔」</v>
      </c>
      <c r="D23" s="27" t="s">
        <v>38288</v>
      </c>
      <c r="F23" s="27">
        <v>4</v>
      </c>
      <c r="G23" s="27" t="s">
        <v>40209</v>
      </c>
      <c r="H23" s="27" t="s">
        <v>40211</v>
      </c>
      <c r="I23" s="27" t="s">
        <v>40201</v>
      </c>
      <c r="J23" s="27" t="s">
        <v>40209</v>
      </c>
    </row>
    <row r="24" spans="2:12">
      <c r="B24" s="27">
        <v>441</v>
      </c>
      <c r="C24" s="28" t="str">
        <f>VLOOKUP(B24,minna!$B$3:$P$5990,6,FALSE)&amp;"「"&amp;VLOOKUP(B24,minna!$B$3:$P$5990,15,FALSE)&amp;"」"</f>
        <v>いん「戌」</v>
      </c>
      <c r="D24" s="27" t="s">
        <v>32005</v>
      </c>
      <c r="F24" s="27">
        <v>6</v>
      </c>
      <c r="G24" s="27" t="s">
        <v>40209</v>
      </c>
      <c r="H24" s="27" t="s">
        <v>40212</v>
      </c>
      <c r="I24" s="27" t="s">
        <v>40201</v>
      </c>
      <c r="J24" s="27" t="s">
        <v>40200</v>
      </c>
      <c r="K24" s="27" t="s">
        <v>40200</v>
      </c>
      <c r="L24" s="27" t="s">
        <v>40202</v>
      </c>
    </row>
    <row r="25" spans="2:12">
      <c r="B25" s="27">
        <v>4379</v>
      </c>
      <c r="C25" s="28" t="str">
        <f>VLOOKUP(B25,minna!$B$3:$P$5990,6,FALSE)&amp;"「"&amp;VLOOKUP(B25,minna!$B$3:$P$5990,15,FALSE)&amp;"」"</f>
        <v>ずんばい「満載」</v>
      </c>
      <c r="D25" s="27" t="s">
        <v>38287</v>
      </c>
      <c r="F25" s="27">
        <v>2</v>
      </c>
      <c r="G25" s="27" t="s">
        <v>40209</v>
      </c>
      <c r="H25" s="27" t="s">
        <v>40201</v>
      </c>
    </row>
    <row r="26" spans="2:12">
      <c r="B26" s="27">
        <v>4383</v>
      </c>
      <c r="C26" s="28" t="str">
        <f>VLOOKUP(B26,minna!$B$3:$P$5990,6,FALSE)&amp;"「"&amp;VLOOKUP(B26,minna!$B$3:$P$5990,15,FALSE)&amp;"」"</f>
        <v>すんぶり「べた惚れ」</v>
      </c>
      <c r="D26" s="27" t="s">
        <v>38287</v>
      </c>
      <c r="F26" s="27">
        <v>2</v>
      </c>
      <c r="G26" s="27" t="s">
        <v>40209</v>
      </c>
      <c r="H26" s="27" t="s">
        <v>40201</v>
      </c>
    </row>
    <row r="27" spans="2:12">
      <c r="B27" s="27">
        <v>4326</v>
      </c>
      <c r="C27" s="28" t="str">
        <f>VLOOKUP(B27,minna!$B$3:$P$5990,6,FALSE)&amp;"「"&amp;VLOOKUP(B27,minna!$B$3:$P$5990,15,FALSE)&amp;"」"</f>
        <v>えーム「闇。暗い夜」</v>
      </c>
      <c r="D27" s="27" t="s">
        <v>38287</v>
      </c>
      <c r="F27" s="27">
        <v>2</v>
      </c>
      <c r="G27" s="27" t="s">
        <v>40209</v>
      </c>
      <c r="H27" s="27" t="s">
        <v>40201</v>
      </c>
    </row>
    <row r="28" spans="2:12">
      <c r="B28" s="27">
        <v>773</v>
      </c>
      <c r="C28" s="28" t="str">
        <f>VLOOKUP(B28,minna!$B$3:$P$5990,6,FALSE)&amp;"「"&amp;VLOOKUP(B28,minna!$B$3:$P$5990,15,FALSE)&amp;"」"</f>
        <v>がー「我。言い合い。言い争い」</v>
      </c>
      <c r="D28" s="27" t="s">
        <v>38287</v>
      </c>
      <c r="F28" s="27">
        <v>2</v>
      </c>
      <c r="G28" s="27" t="s">
        <v>40209</v>
      </c>
      <c r="H28" s="27" t="s">
        <v>40201</v>
      </c>
    </row>
    <row r="29" spans="2:12">
      <c r="B29" s="27">
        <v>1183</v>
      </c>
      <c r="C29" s="28" t="str">
        <f>VLOOKUP(B29,minna!$B$3:$P$5990,6,FALSE)&amp;"「"&amp;VLOOKUP(B29,minna!$B$3:$P$5990,15,FALSE)&amp;"」"</f>
        <v>ぎん「銀」</v>
      </c>
      <c r="D29" s="27" t="s">
        <v>38287</v>
      </c>
      <c r="F29" s="27">
        <v>2</v>
      </c>
      <c r="G29" s="27" t="s">
        <v>40209</v>
      </c>
      <c r="H29" s="27" t="s">
        <v>40201</v>
      </c>
    </row>
    <row r="30" spans="2:12">
      <c r="B30" s="27">
        <v>387</v>
      </c>
      <c r="C30" s="28" t="str">
        <f>VLOOKUP(B30,minna!$B$3:$P$5990,6,FALSE)&amp;"「"&amp;VLOOKUP(B30,minna!$B$3:$P$5990,15,FALSE)&amp;"」"</f>
        <v>いび「伊勢海老」</v>
      </c>
      <c r="D30" s="27" t="s">
        <v>38287</v>
      </c>
      <c r="F30" s="27">
        <v>3</v>
      </c>
      <c r="G30" s="27" t="s">
        <v>40209</v>
      </c>
      <c r="H30" s="27" t="s">
        <v>40201</v>
      </c>
      <c r="I30" s="27" t="s">
        <v>40201</v>
      </c>
    </row>
    <row r="31" spans="2:12">
      <c r="B31" s="27">
        <v>372</v>
      </c>
      <c r="C31" s="28" t="str">
        <f>VLOOKUP(B31,minna!$B$3:$P$5990,6,FALSE)&amp;"「"&amp;VLOOKUP(B31,minna!$B$3:$P$5990,15,FALSE)&amp;"」"</f>
        <v>いな「犬」</v>
      </c>
      <c r="D31" s="27" t="s">
        <v>38287</v>
      </c>
      <c r="F31" s="27">
        <v>3</v>
      </c>
      <c r="G31" s="27" t="s">
        <v>40209</v>
      </c>
      <c r="H31" s="27" t="s">
        <v>40201</v>
      </c>
      <c r="I31" s="27" t="s">
        <v>40201</v>
      </c>
    </row>
    <row r="32" spans="2:12">
      <c r="B32" s="27">
        <v>410</v>
      </c>
      <c r="C32" s="28" t="str">
        <f>VLOOKUP(B32,minna!$B$3:$P$5990,6,FALSE)&amp;"「"&amp;VLOOKUP(B32,minna!$B$3:$P$5990,15,FALSE)&amp;"」"</f>
        <v>いら「鰓」</v>
      </c>
      <c r="D32" s="27" t="s">
        <v>38287</v>
      </c>
      <c r="F32" s="27">
        <v>2</v>
      </c>
      <c r="G32" s="27" t="s">
        <v>40209</v>
      </c>
      <c r="H32" s="27" t="s">
        <v>40201</v>
      </c>
    </row>
    <row r="33" spans="2:11">
      <c r="B33" s="27">
        <v>411</v>
      </c>
      <c r="C33" s="28" t="str">
        <f>VLOOKUP(B33,minna!$B$3:$P$5990,6,FALSE)&amp;"「"&amp;VLOOKUP(B33,minna!$B$3:$P$5990,15,FALSE)&amp;"」"</f>
        <v>いら「水母」</v>
      </c>
      <c r="D33" s="27" t="s">
        <v>38287</v>
      </c>
      <c r="F33" s="27">
        <v>2</v>
      </c>
      <c r="G33" s="27" t="s">
        <v>40209</v>
      </c>
      <c r="H33" s="27" t="s">
        <v>40201</v>
      </c>
    </row>
    <row r="34" spans="2:11">
      <c r="B34" s="27">
        <v>423</v>
      </c>
      <c r="C34" s="28" t="str">
        <f>VLOOKUP(B34,minna!$B$3:$P$5990,6,FALSE)&amp;"「"&amp;VLOOKUP(B34,minna!$B$3:$P$5990,15,FALSE)&amp;"」"</f>
        <v>いり「矢」</v>
      </c>
      <c r="D34" s="27" t="s">
        <v>38287</v>
      </c>
      <c r="F34" s="27">
        <v>2</v>
      </c>
      <c r="G34" s="27" t="s">
        <v>40209</v>
      </c>
      <c r="H34" s="27" t="s">
        <v>40201</v>
      </c>
    </row>
    <row r="35" spans="2:11">
      <c r="B35" s="27">
        <v>770</v>
      </c>
      <c r="C35" s="28" t="str">
        <f>VLOOKUP(B35,minna!$B$3:$P$5990,6,FALSE)&amp;"「"&amp;VLOOKUP(B35,minna!$B$3:$P$5990,15,FALSE)&amp;"」"</f>
        <v>かー「井戸」</v>
      </c>
      <c r="D35" s="27" t="s">
        <v>38287</v>
      </c>
      <c r="F35" s="27">
        <v>4</v>
      </c>
      <c r="G35" s="27" t="s">
        <v>40209</v>
      </c>
      <c r="H35" s="27" t="s">
        <v>40201</v>
      </c>
      <c r="I35" s="27" t="s">
        <v>40201</v>
      </c>
      <c r="J35" s="27" t="s">
        <v>40201</v>
      </c>
    </row>
    <row r="36" spans="2:11">
      <c r="B36" s="27">
        <v>1057</v>
      </c>
      <c r="C36" s="28" t="str">
        <f>VLOOKUP(B36,minna!$B$3:$P$5990,6,FALSE)&amp;"「"&amp;VLOOKUP(B36,minna!$B$3:$P$5990,15,FALSE)&amp;"」"</f>
        <v>かん「貫」</v>
      </c>
      <c r="D36" s="27" t="s">
        <v>38287</v>
      </c>
      <c r="F36" s="27">
        <v>2</v>
      </c>
      <c r="G36" s="27" t="s">
        <v>40209</v>
      </c>
      <c r="H36" s="27" t="s">
        <v>40201</v>
      </c>
    </row>
    <row r="37" spans="2:11">
      <c r="B37" s="27">
        <v>1058</v>
      </c>
      <c r="C37" s="28" t="str">
        <f>VLOOKUP(B37,minna!$B$3:$P$5990,6,FALSE)&amp;"「"&amp;VLOOKUP(B37,minna!$B$3:$P$5990,15,FALSE)&amp;"」"</f>
        <v>かん「蟹」</v>
      </c>
      <c r="D37" s="27" t="s">
        <v>38287</v>
      </c>
      <c r="F37" s="27">
        <v>3</v>
      </c>
      <c r="G37" s="27" t="s">
        <v>40209</v>
      </c>
      <c r="H37" s="27" t="s">
        <v>40201</v>
      </c>
      <c r="I37" s="27" t="s">
        <v>40201</v>
      </c>
    </row>
    <row r="38" spans="2:11">
      <c r="B38" s="27">
        <v>1059</v>
      </c>
      <c r="C38" s="28" t="str">
        <f>VLOOKUP(B38,minna!$B$3:$P$5990,6,FALSE)&amp;"「"&amp;VLOOKUP(B38,minna!$B$3:$P$5990,15,FALSE)&amp;"」"</f>
        <v>かん「神」</v>
      </c>
      <c r="D38" s="27" t="s">
        <v>59084</v>
      </c>
      <c r="F38" s="27">
        <v>3</v>
      </c>
      <c r="G38" s="27" t="s">
        <v>40209</v>
      </c>
      <c r="H38" s="27" t="s">
        <v>40201</v>
      </c>
      <c r="I38" s="27" t="s">
        <v>40203</v>
      </c>
    </row>
    <row r="39" spans="2:11">
      <c r="B39" s="27">
        <v>1091</v>
      </c>
      <c r="C39" s="28" t="str">
        <f>VLOOKUP(B39,minna!$B$3:$P$5990,6,FALSE)&amp;"「"&amp;VLOOKUP(B39,minna!$B$3:$P$5990,15,FALSE)&amp;"」"</f>
        <v>きー「霧」</v>
      </c>
      <c r="D39" s="27" t="s">
        <v>38287</v>
      </c>
      <c r="F39" s="27">
        <v>2</v>
      </c>
      <c r="G39" s="27" t="s">
        <v>40209</v>
      </c>
      <c r="H39" s="27" t="s">
        <v>40201</v>
      </c>
    </row>
    <row r="40" spans="2:11">
      <c r="B40" s="27">
        <v>1159</v>
      </c>
      <c r="C40" s="28" t="str">
        <f>VLOOKUP(B40,minna!$B$3:$P$5990,6,FALSE)&amp;"「"&amp;VLOOKUP(B40,minna!$B$3:$P$5990,15,FALSE)&amp;"」"</f>
        <v>きム「稗」</v>
      </c>
      <c r="D40" s="27" t="s">
        <v>38288</v>
      </c>
      <c r="F40" s="27">
        <v>5</v>
      </c>
      <c r="G40" s="27" t="s">
        <v>40209</v>
      </c>
      <c r="H40" s="27" t="s">
        <v>40201</v>
      </c>
      <c r="I40" s="27" t="s">
        <v>40203</v>
      </c>
      <c r="J40" s="27" t="s">
        <v>40201</v>
      </c>
      <c r="K40" s="27" t="s">
        <v>40209</v>
      </c>
    </row>
    <row r="41" spans="2:11">
      <c r="B41" s="27">
        <v>1197</v>
      </c>
      <c r="C41" s="28" t="str">
        <f>VLOOKUP(B41,minna!$B$3:$P$5990,6,FALSE)&amp;"「"&amp;VLOOKUP(B41,minna!$B$3:$P$5990,15,FALSE)&amp;"」"</f>
        <v>くい「これ」</v>
      </c>
      <c r="D41" s="27" t="s">
        <v>38287</v>
      </c>
      <c r="F41" s="27">
        <v>2</v>
      </c>
      <c r="G41" s="27" t="s">
        <v>40209</v>
      </c>
      <c r="H41" s="27" t="s">
        <v>40201</v>
      </c>
    </row>
    <row r="42" spans="2:11">
      <c r="B42" s="27">
        <v>619</v>
      </c>
      <c r="C42" s="28" t="str">
        <f>VLOOKUP(B42,minna!$B$3:$P$5990,6,FALSE)&amp;"「"&amp;VLOOKUP(B42,minna!$B$3:$P$5990,15,FALSE)&amp;"」"</f>
        <v>うに「鬼」</v>
      </c>
      <c r="D42" s="27" t="s">
        <v>38287</v>
      </c>
      <c r="F42" s="27">
        <v>2</v>
      </c>
      <c r="G42" s="27" t="s">
        <v>40209</v>
      </c>
      <c r="H42" s="27" t="s">
        <v>40201</v>
      </c>
    </row>
    <row r="43" spans="2:11">
      <c r="B43" s="27">
        <v>620</v>
      </c>
      <c r="C43" s="28" t="str">
        <f>VLOOKUP(B43,minna!$B$3:$P$5990,6,FALSE)&amp;"「"&amp;VLOOKUP(B43,minna!$B$3:$P$5990,15,FALSE)&amp;"」"</f>
        <v>うぬ「斧」</v>
      </c>
      <c r="D43" s="27" t="s">
        <v>38287</v>
      </c>
      <c r="F43" s="27">
        <v>2</v>
      </c>
      <c r="G43" s="27" t="s">
        <v>40209</v>
      </c>
      <c r="H43" s="27" t="s">
        <v>40201</v>
      </c>
    </row>
    <row r="44" spans="2:11">
      <c r="B44" s="27">
        <v>716</v>
      </c>
      <c r="C44" s="28" t="str">
        <f>VLOOKUP(B44,minna!$B$3:$P$5990,6,FALSE)&amp;"「"&amp;VLOOKUP(B44,minna!$B$3:$P$5990,15,FALSE)&amp;"」"</f>
        <v>うる「角叉」</v>
      </c>
      <c r="D44" s="27" t="s">
        <v>38287</v>
      </c>
      <c r="F44" s="27">
        <v>3</v>
      </c>
      <c r="G44" s="27" t="s">
        <v>40209</v>
      </c>
      <c r="H44" s="27" t="s">
        <v>40201</v>
      </c>
      <c r="I44" s="27" t="s">
        <v>40201</v>
      </c>
    </row>
    <row r="45" spans="2:11">
      <c r="B45" s="27">
        <v>544</v>
      </c>
      <c r="C45" s="28" t="str">
        <f>VLOOKUP(B45,minna!$B$3:$P$5990,6,FALSE)&amp;"「"&amp;VLOOKUP(B45,minna!$B$3:$P$5990,15,FALSE)&amp;"」"</f>
        <v>うし「牛」</v>
      </c>
      <c r="D45" s="27" t="s">
        <v>38287</v>
      </c>
      <c r="F45" s="27">
        <v>3</v>
      </c>
      <c r="G45" s="27" t="s">
        <v>40209</v>
      </c>
      <c r="H45" s="27" t="s">
        <v>40201</v>
      </c>
      <c r="I45" s="27" t="s">
        <v>40201</v>
      </c>
    </row>
    <row r="46" spans="2:11">
      <c r="B46" s="27">
        <v>555</v>
      </c>
      <c r="C46" s="28" t="str">
        <f>VLOOKUP(B46,minna!$B$3:$P$5990,6,FALSE)&amp;"「"&amp;VLOOKUP(B46,minna!$B$3:$P$5990,15,FALSE)&amp;"」"</f>
        <v>うす「丑」</v>
      </c>
      <c r="D46" s="27" t="s">
        <v>38287</v>
      </c>
      <c r="F46" s="27">
        <v>2</v>
      </c>
      <c r="G46" s="27" t="s">
        <v>40209</v>
      </c>
      <c r="H46" s="27" t="s">
        <v>40201</v>
      </c>
    </row>
    <row r="47" spans="2:11">
      <c r="B47" s="27">
        <v>186</v>
      </c>
      <c r="C47" s="28" t="str">
        <f>VLOOKUP(B47,minna!$B$3:$P$5990,6,FALSE)&amp;"「"&amp;VLOOKUP(B47,minna!$B$3:$P$5990,15,FALSE)&amp;"」"</f>
        <v>あばりやー「荒れ果てた家」</v>
      </c>
      <c r="D47" s="27" t="s">
        <v>38287</v>
      </c>
      <c r="F47" s="27">
        <v>2</v>
      </c>
      <c r="G47" s="27" t="s">
        <v>40209</v>
      </c>
      <c r="H47" s="27" t="s">
        <v>40201</v>
      </c>
    </row>
    <row r="48" spans="2:11">
      <c r="B48" s="27">
        <v>3419</v>
      </c>
      <c r="C48" s="28" t="str">
        <f>VLOOKUP(B48,minna!$B$3:$P$5990,6,FALSE)&amp;"「"&amp;VLOOKUP(B48,minna!$B$3:$P$5990,15,FALSE)&amp;"」"</f>
        <v>まいにつ「毎日」</v>
      </c>
      <c r="D48" s="27" t="s">
        <v>38287</v>
      </c>
      <c r="F48" s="27">
        <v>2</v>
      </c>
      <c r="G48" s="27" t="s">
        <v>40209</v>
      </c>
      <c r="H48" s="27" t="s">
        <v>40201</v>
      </c>
    </row>
    <row r="49" spans="2:12">
      <c r="B49" s="27">
        <v>4255</v>
      </c>
      <c r="C49" s="28" t="str">
        <f>VLOOKUP(B49,minna!$B$3:$P$5990,6,FALSE)&amp;"「"&amp;VLOOKUP(B49,minna!$B$3:$P$5990,15,FALSE)&amp;"」"</f>
        <v>ムにくず「（食べ物などで）喉が詰まること」</v>
      </c>
      <c r="D49" s="27" t="s">
        <v>38287</v>
      </c>
      <c r="F49" s="27">
        <v>3</v>
      </c>
      <c r="G49" s="27" t="s">
        <v>40209</v>
      </c>
      <c r="H49" s="27" t="s">
        <v>40201</v>
      </c>
      <c r="I49" s="27" t="s">
        <v>40201</v>
      </c>
    </row>
    <row r="50" spans="2:12">
      <c r="B50" s="27">
        <v>3030</v>
      </c>
      <c r="C50" s="28" t="str">
        <f>VLOOKUP(B50,minna!$B$3:$P$5990,6,FALSE)&amp;"「"&amp;VLOOKUP(B50,minna!$B$3:$P$5990,15,FALSE)&amp;"」"</f>
        <v>ぴぴがま「素直でない。遠慮深い」</v>
      </c>
      <c r="D50" s="27" t="s">
        <v>38287</v>
      </c>
      <c r="F50" s="27">
        <v>2</v>
      </c>
      <c r="G50" s="27" t="s">
        <v>40209</v>
      </c>
      <c r="H50" s="27" t="s">
        <v>40201</v>
      </c>
    </row>
    <row r="51" spans="2:12">
      <c r="B51" s="27">
        <v>279</v>
      </c>
      <c r="C51" s="28" t="str">
        <f>VLOOKUP(B51,minna!$B$3:$P$5990,6,FALSE)&amp;"「"&amp;VLOOKUP(B51,minna!$B$3:$P$5990,15,FALSE)&amp;"」"</f>
        <v>いか「烏賊」</v>
      </c>
      <c r="D51" s="27" t="s">
        <v>38287</v>
      </c>
      <c r="F51" s="27">
        <v>3</v>
      </c>
      <c r="G51" s="27" t="s">
        <v>40209</v>
      </c>
      <c r="H51" s="27" t="s">
        <v>40201</v>
      </c>
      <c r="I51" s="27" t="s">
        <v>40201</v>
      </c>
    </row>
    <row r="52" spans="2:12">
      <c r="B52" s="27">
        <v>1005</v>
      </c>
      <c r="C52" s="28" t="str">
        <f>VLOOKUP(B52,minna!$B$3:$P$5990,6,FALSE)&amp;"「"&amp;VLOOKUP(B52,minna!$B$3:$P$5990,15,FALSE)&amp;"」"</f>
        <v>がま「洞窟」</v>
      </c>
      <c r="D52" s="27" t="s">
        <v>38287</v>
      </c>
      <c r="F52" s="27">
        <v>6</v>
      </c>
      <c r="G52" s="27" t="s">
        <v>40209</v>
      </c>
      <c r="H52" s="27" t="s">
        <v>40206</v>
      </c>
      <c r="I52" s="27" t="s">
        <v>40206</v>
      </c>
      <c r="J52" s="27" t="s">
        <v>40214</v>
      </c>
      <c r="K52" s="27" t="s">
        <v>40201</v>
      </c>
      <c r="L52" s="27" t="s">
        <v>40201</v>
      </c>
    </row>
    <row r="53" spans="2:12">
      <c r="B53" s="27">
        <v>1286</v>
      </c>
      <c r="C53" s="28" t="str">
        <f>VLOOKUP(B53,minna!$B$3:$P$5990,6,FALSE)&amp;"「"&amp;VLOOKUP(B53,minna!$B$3:$P$5990,15,FALSE)&amp;"」"</f>
        <v>ぐま「胡麻」</v>
      </c>
      <c r="D53" s="27" t="s">
        <v>38287</v>
      </c>
      <c r="F53" s="27">
        <v>2</v>
      </c>
      <c r="G53" s="27" t="s">
        <v>40209</v>
      </c>
      <c r="H53" s="27" t="s">
        <v>40201</v>
      </c>
    </row>
    <row r="54" spans="2:12">
      <c r="B54" s="27">
        <v>1242</v>
      </c>
      <c r="C54" s="28" t="str">
        <f>VLOOKUP(B54,minna!$B$3:$P$5990,6,FALSE)&amp;"「"&amp;VLOOKUP(B54,minna!$B$3:$P$5990,15,FALSE)&amp;"」"</f>
        <v>ぐす「鞭」</v>
      </c>
      <c r="D54" s="27" t="s">
        <v>38287</v>
      </c>
      <c r="F54" s="27">
        <v>2</v>
      </c>
      <c r="G54" s="27" t="s">
        <v>40209</v>
      </c>
      <c r="H54" s="27" t="s">
        <v>40201</v>
      </c>
    </row>
    <row r="55" spans="2:12">
      <c r="B55" s="27">
        <v>331</v>
      </c>
      <c r="C55" s="28" t="str">
        <f>VLOOKUP(B55,minna!$B$3:$P$5990,6,FALSE)&amp;"「"&amp;VLOOKUP(B55,minna!$B$3:$P$5990,15,FALSE)&amp;"」"</f>
        <v>いじゅ「魚」</v>
      </c>
      <c r="D55" s="27" t="s">
        <v>38287</v>
      </c>
      <c r="F55" s="27">
        <v>3</v>
      </c>
      <c r="G55" s="27" t="s">
        <v>40209</v>
      </c>
      <c r="H55" s="27" t="s">
        <v>40201</v>
      </c>
      <c r="I55" s="27" t="s">
        <v>40201</v>
      </c>
    </row>
    <row r="56" spans="2:12">
      <c r="B56" s="27">
        <v>381</v>
      </c>
      <c r="C56" s="28" t="str">
        <f>VLOOKUP(B56,minna!$B$3:$P$5990,6,FALSE)&amp;"「"&amp;VLOOKUP(B56,minna!$B$3:$P$5990,15,FALSE)&amp;"」"</f>
        <v>いぱい「位牌」</v>
      </c>
      <c r="D56" s="27" t="s">
        <v>38287</v>
      </c>
      <c r="F56" s="27">
        <v>2</v>
      </c>
      <c r="G56" s="27" t="s">
        <v>40209</v>
      </c>
      <c r="H56" s="27" t="s">
        <v>40201</v>
      </c>
    </row>
    <row r="57" spans="2:12">
      <c r="B57" s="27">
        <v>996</v>
      </c>
      <c r="C57" s="28" t="str">
        <f>VLOOKUP(B57,minna!$B$3:$P$5990,6,FALSE)&amp;"「"&amp;VLOOKUP(B57,minna!$B$3:$P$5990,15,FALSE)&amp;"」"</f>
        <v>かび「紙」</v>
      </c>
      <c r="D57" s="27" t="s">
        <v>38287</v>
      </c>
      <c r="F57" s="27">
        <v>3</v>
      </c>
      <c r="G57" s="27" t="s">
        <v>40209</v>
      </c>
      <c r="H57" s="27" t="s">
        <v>40201</v>
      </c>
      <c r="I57" s="27" t="s">
        <v>40201</v>
      </c>
    </row>
    <row r="58" spans="2:12">
      <c r="B58" s="27">
        <v>997</v>
      </c>
      <c r="C58" s="28" t="str">
        <f>VLOOKUP(B58,minna!$B$3:$P$5990,6,FALSE)&amp;"「"&amp;VLOOKUP(B58,minna!$B$3:$P$5990,15,FALSE)&amp;"」"</f>
        <v>かび「壁」</v>
      </c>
      <c r="D58" s="27" t="s">
        <v>38287</v>
      </c>
      <c r="F58" s="27">
        <v>2</v>
      </c>
      <c r="G58" s="27" t="s">
        <v>40209</v>
      </c>
      <c r="H58" s="27" t="s">
        <v>40201</v>
      </c>
    </row>
    <row r="59" spans="2:12">
      <c r="B59" s="27">
        <v>895</v>
      </c>
      <c r="C59" s="28" t="str">
        <f>VLOOKUP(B59,minna!$B$3:$P$5990,6,FALSE)&amp;"「"&amp;VLOOKUP(B59,minna!$B$3:$P$5990,15,FALSE)&amp;"」"</f>
        <v>かだ「匂い」</v>
      </c>
      <c r="D59" s="27" t="s">
        <v>38287</v>
      </c>
      <c r="F59" s="27">
        <v>2</v>
      </c>
      <c r="G59" s="27" t="s">
        <v>40209</v>
      </c>
      <c r="H59" s="27" t="s">
        <v>40201</v>
      </c>
    </row>
    <row r="60" spans="2:12">
      <c r="B60" s="27">
        <v>951</v>
      </c>
      <c r="C60" s="28" t="str">
        <f>VLOOKUP(B60,minna!$B$3:$P$5990,6,FALSE)&amp;"「"&amp;VLOOKUP(B60,minna!$B$3:$P$5990,15,FALSE)&amp;"」"</f>
        <v>かでぃ「風」</v>
      </c>
      <c r="D60" s="27" t="s">
        <v>38287</v>
      </c>
      <c r="F60" s="27">
        <v>3</v>
      </c>
      <c r="G60" s="27" t="s">
        <v>40209</v>
      </c>
      <c r="H60" s="27" t="s">
        <v>40201</v>
      </c>
      <c r="I60" s="27" t="s">
        <v>40201</v>
      </c>
    </row>
    <row r="61" spans="2:12">
      <c r="B61" s="27">
        <v>1029</v>
      </c>
      <c r="C61" s="28" t="str">
        <f>VLOOKUP(B61,minna!$B$3:$P$5990,6,FALSE)&amp;"「"&amp;VLOOKUP(B61,minna!$B$3:$P$5990,15,FALSE)&amp;"」"</f>
        <v>かや「神経痛。リウマチ」</v>
      </c>
      <c r="D61" s="27" t="s">
        <v>38287</v>
      </c>
      <c r="F61" s="27">
        <v>2</v>
      </c>
      <c r="G61" s="27" t="s">
        <v>40209</v>
      </c>
      <c r="H61" s="27" t="s">
        <v>40201</v>
      </c>
    </row>
    <row r="62" spans="2:12">
      <c r="B62" s="27">
        <v>960</v>
      </c>
      <c r="C62" s="28" t="str">
        <f>VLOOKUP(B62,minna!$B$3:$P$5990,6,FALSE)&amp;"「"&amp;VLOOKUP(B62,minna!$B$3:$P$5990,15,FALSE)&amp;"」"</f>
        <v>かな「おろし器」</v>
      </c>
      <c r="D62" s="27" t="s">
        <v>38287</v>
      </c>
      <c r="F62" s="27">
        <v>2</v>
      </c>
      <c r="G62" s="27" t="s">
        <v>40209</v>
      </c>
      <c r="H62" s="27" t="s">
        <v>40201</v>
      </c>
    </row>
    <row r="63" spans="2:12">
      <c r="B63" s="27">
        <v>4597</v>
      </c>
      <c r="C63" s="28" t="str">
        <f>VLOOKUP(B63,minna!$B$3:$P$5990,6,FALSE)&amp;"「"&amp;VLOOKUP(B63,minna!$B$3:$P$5990,15,FALSE)&amp;"」"</f>
        <v>かに「鐘」</v>
      </c>
      <c r="D63" s="27" t="s">
        <v>38287</v>
      </c>
      <c r="F63" s="27">
        <v>2</v>
      </c>
      <c r="G63" s="27" t="s">
        <v>40209</v>
      </c>
      <c r="H63" s="27" t="s">
        <v>40201</v>
      </c>
    </row>
    <row r="64" spans="2:12">
      <c r="B64" s="27">
        <v>1113</v>
      </c>
      <c r="C64" s="28" t="str">
        <f>VLOOKUP(B64,minna!$B$3:$P$5990,6,FALSE)&amp;"「"&amp;VLOOKUP(B64,minna!$B$3:$P$5990,15,FALSE)&amp;"」"</f>
        <v>きが「怪我」</v>
      </c>
      <c r="D64" s="27" t="s">
        <v>38287</v>
      </c>
      <c r="F64" s="27">
        <v>3</v>
      </c>
      <c r="G64" s="27" t="s">
        <v>40209</v>
      </c>
      <c r="H64" s="27" t="s">
        <v>40201</v>
      </c>
      <c r="I64" s="27" t="s">
        <v>40201</v>
      </c>
    </row>
    <row r="65" spans="2:11">
      <c r="B65" s="27">
        <v>1280</v>
      </c>
      <c r="C65" s="28" t="str">
        <f>VLOOKUP(B65,minna!$B$3:$P$5990,6,FALSE)&amp;"「"&amp;VLOOKUP(B65,minna!$B$3:$P$5990,15,FALSE)&amp;"」"</f>
        <v>くび「（薄で編まれた）壁」</v>
      </c>
      <c r="D65" s="27" t="s">
        <v>38287</v>
      </c>
      <c r="F65" s="27">
        <v>2</v>
      </c>
      <c r="G65" s="27" t="s">
        <v>40209</v>
      </c>
      <c r="H65" s="27" t="s">
        <v>40201</v>
      </c>
    </row>
    <row r="66" spans="2:11">
      <c r="B66" s="27">
        <v>545</v>
      </c>
      <c r="C66" s="28" t="str">
        <f>VLOOKUP(B66,minna!$B$3:$P$5990,6,FALSE)&amp;"「"&amp;VLOOKUP(B66,minna!$B$3:$P$5990,15,FALSE)&amp;"」"</f>
        <v>うじ「蛆」</v>
      </c>
      <c r="D66" s="27" t="s">
        <v>38287</v>
      </c>
      <c r="F66" s="27">
        <v>3</v>
      </c>
      <c r="G66" s="27" t="s">
        <v>40209</v>
      </c>
      <c r="H66" s="27" t="s">
        <v>40215</v>
      </c>
      <c r="I66" s="27" t="s">
        <v>40201</v>
      </c>
    </row>
    <row r="67" spans="2:11">
      <c r="B67" s="27">
        <v>688</v>
      </c>
      <c r="C67" s="28" t="str">
        <f>VLOOKUP(B67,minna!$B$3:$P$5990,6,FALSE)&amp;"「"&amp;VLOOKUP(B67,minna!$B$3:$P$5990,15,FALSE)&amp;"」"</f>
        <v>うんま「祖母」</v>
      </c>
      <c r="D67" s="27" t="s">
        <v>38287</v>
      </c>
      <c r="F67" s="27">
        <v>3</v>
      </c>
      <c r="G67" s="27" t="s">
        <v>40209</v>
      </c>
      <c r="H67" s="27" t="s">
        <v>40201</v>
      </c>
      <c r="I67" s="27" t="s">
        <v>40201</v>
      </c>
    </row>
    <row r="68" spans="2:11">
      <c r="B68" s="27">
        <v>4385</v>
      </c>
      <c r="C68" s="28" t="str">
        <f>VLOOKUP(B68,minna!$B$3:$P$5990,6,FALSE)&amp;"「"&amp;VLOOKUP(B68,minna!$B$3:$P$5990,15,FALSE)&amp;"」"</f>
        <v>せーかばな「未明の直前」</v>
      </c>
      <c r="D68" s="27" t="s">
        <v>38287</v>
      </c>
      <c r="F68" s="27">
        <v>2</v>
      </c>
      <c r="G68" s="27" t="s">
        <v>40209</v>
      </c>
      <c r="H68" s="27" t="s">
        <v>40201</v>
      </c>
    </row>
    <row r="69" spans="2:11">
      <c r="B69" s="27">
        <v>4386</v>
      </c>
      <c r="C69" s="28" t="str">
        <f>VLOOKUP(B69,minna!$B$3:$P$5990,6,FALSE)&amp;"「"&amp;VLOOKUP(B69,minna!$B$3:$P$5990,15,FALSE)&amp;"」"</f>
        <v>せーかぶす「明けの明星」</v>
      </c>
      <c r="D69" s="27" t="s">
        <v>38287</v>
      </c>
      <c r="F69" s="27">
        <v>2</v>
      </c>
      <c r="G69" s="27" t="s">
        <v>40209</v>
      </c>
      <c r="H69" s="27" t="s">
        <v>40216</v>
      </c>
    </row>
    <row r="70" spans="2:11">
      <c r="B70" s="27">
        <v>354</v>
      </c>
      <c r="C70" s="28" t="str">
        <f>VLOOKUP(B70,minna!$B$3:$P$5990,6,FALSE)&amp;"「"&amp;VLOOKUP(B70,minna!$B$3:$P$5990,15,FALSE)&amp;"」"</f>
        <v>いつ「何時」</v>
      </c>
      <c r="D70" s="27" t="s">
        <v>38287</v>
      </c>
      <c r="F70" s="27">
        <v>2</v>
      </c>
      <c r="G70" s="27" t="s">
        <v>40209</v>
      </c>
      <c r="H70" s="27" t="s">
        <v>40216</v>
      </c>
    </row>
    <row r="71" spans="2:11">
      <c r="B71" s="27">
        <v>523</v>
      </c>
      <c r="C71" s="28" t="str">
        <f>VLOOKUP(B71,minna!$B$3:$P$5990,6,FALSE)&amp;"「"&amp;VLOOKUP(B71,minna!$B$3:$P$5990,15,FALSE)&amp;"」"</f>
        <v>うきー「炭。残り火」</v>
      </c>
      <c r="D71" s="27" t="s">
        <v>38287</v>
      </c>
      <c r="F71" s="27">
        <v>2</v>
      </c>
      <c r="G71" s="27" t="s">
        <v>40209</v>
      </c>
      <c r="H71" s="27" t="s">
        <v>40201</v>
      </c>
    </row>
    <row r="72" spans="2:11">
      <c r="B72" s="27">
        <v>280</v>
      </c>
      <c r="C72" s="28" t="str">
        <f>VLOOKUP(B72,minna!$B$3:$P$5990,6,FALSE)&amp;"「"&amp;VLOOKUP(B72,minna!$B$3:$P$5990,15,FALSE)&amp;"」"</f>
        <v>いかい「錨」</v>
      </c>
      <c r="D72" s="27" t="s">
        <v>38287</v>
      </c>
      <c r="F72" s="27">
        <v>2</v>
      </c>
      <c r="G72" s="27" t="s">
        <v>40209</v>
      </c>
      <c r="H72" s="27" t="s">
        <v>40201</v>
      </c>
    </row>
    <row r="73" spans="2:11">
      <c r="B73" s="27">
        <v>1248</v>
      </c>
      <c r="C73" s="28" t="str">
        <f>VLOOKUP(B73,minna!$B$3:$P$5990,6,FALSE)&amp;"「"&amp;VLOOKUP(B73,minna!$B$3:$P$5990,15,FALSE)&amp;"」"</f>
        <v>ぐたい「五体。体。身体」</v>
      </c>
      <c r="D73" s="27" t="s">
        <v>38287</v>
      </c>
      <c r="F73" s="27">
        <v>2</v>
      </c>
      <c r="G73" s="27" t="s">
        <v>40209</v>
      </c>
      <c r="H73" s="27" t="s">
        <v>40201</v>
      </c>
    </row>
    <row r="74" spans="2:11">
      <c r="B74" s="27">
        <v>880</v>
      </c>
      <c r="C74" s="28" t="str">
        <f>VLOOKUP(B74,minna!$B$3:$P$5990,6,FALSE)&amp;"「"&amp;VLOOKUP(B74,minna!$B$3:$P$5990,15,FALSE)&amp;"」"</f>
        <v>かじ「舵」</v>
      </c>
      <c r="D74" s="27" t="s">
        <v>38287</v>
      </c>
      <c r="F74" s="27">
        <v>2</v>
      </c>
      <c r="G74" s="27" t="s">
        <v>40209</v>
      </c>
      <c r="H74" s="27" t="s">
        <v>40201</v>
      </c>
    </row>
    <row r="75" spans="2:11">
      <c r="B75" s="27">
        <v>837</v>
      </c>
      <c r="C75" s="28" t="str">
        <f>VLOOKUP(B75,minna!$B$3:$P$5990,6,FALSE)&amp;"「"&amp;VLOOKUP(B75,minna!$B$3:$P$5990,15,FALSE)&amp;"」"</f>
        <v>かがム「とさか」</v>
      </c>
      <c r="D75" s="27" t="s">
        <v>38287</v>
      </c>
      <c r="F75" s="27">
        <v>2</v>
      </c>
      <c r="G75" s="27" t="s">
        <v>40209</v>
      </c>
      <c r="H75" s="27" t="s">
        <v>40201</v>
      </c>
    </row>
    <row r="76" spans="2:11">
      <c r="B76" s="27">
        <v>838</v>
      </c>
      <c r="C76" s="28" t="str">
        <f>VLOOKUP(B76,minna!$B$3:$P$5990,6,FALSE)&amp;"「"&amp;VLOOKUP(B76,minna!$B$3:$P$5990,15,FALSE)&amp;"」"</f>
        <v>かがム「鏡」</v>
      </c>
      <c r="D76" s="27" t="s">
        <v>38287</v>
      </c>
      <c r="F76" s="27">
        <v>5</v>
      </c>
      <c r="G76" s="27" t="s">
        <v>40209</v>
      </c>
      <c r="H76" s="27" t="s">
        <v>40209</v>
      </c>
      <c r="I76" s="27" t="s">
        <v>40201</v>
      </c>
      <c r="J76" s="27" t="s">
        <v>40201</v>
      </c>
      <c r="K76" s="27" t="s">
        <v>40201</v>
      </c>
    </row>
    <row r="77" spans="2:11">
      <c r="B77" s="27">
        <v>862</v>
      </c>
      <c r="C77" s="28" t="str">
        <f>VLOOKUP(B77,minna!$B$3:$P$5990,6,FALSE)&amp;"「"&amp;VLOOKUP(B77,minna!$B$3:$P$5990,15,FALSE)&amp;"」"</f>
        <v>かぎん「加減」</v>
      </c>
      <c r="D77" s="27" t="s">
        <v>38287</v>
      </c>
      <c r="F77" s="27">
        <v>2</v>
      </c>
      <c r="G77" s="27" t="s">
        <v>40209</v>
      </c>
      <c r="H77" s="27" t="s">
        <v>40201</v>
      </c>
    </row>
    <row r="78" spans="2:11">
      <c r="B78" s="27">
        <v>1131</v>
      </c>
      <c r="C78" s="28" t="str">
        <f>VLOOKUP(B78,minna!$B$3:$P$5990,6,FALSE)&amp;"「"&amp;VLOOKUP(B78,minna!$B$3:$P$5990,15,FALSE)&amp;"」"</f>
        <v>きず「傷」</v>
      </c>
      <c r="D78" s="27" t="s">
        <v>38287</v>
      </c>
      <c r="F78" s="27">
        <v>2</v>
      </c>
      <c r="G78" s="27" t="s">
        <v>40209</v>
      </c>
      <c r="H78" s="27" t="s">
        <v>40201</v>
      </c>
    </row>
    <row r="79" spans="2:11">
      <c r="B79" s="27">
        <v>4341</v>
      </c>
      <c r="C79" s="28" t="str">
        <f>VLOOKUP(B79,minna!$B$3:$P$5990,6,FALSE)&amp;"「"&amp;VLOOKUP(B79,minna!$B$3:$P$5990,15,FALSE)&amp;"」"</f>
        <v>きんみ「斤目」</v>
      </c>
      <c r="D79" s="27" t="s">
        <v>38287</v>
      </c>
      <c r="F79" s="27">
        <v>2</v>
      </c>
      <c r="G79" s="27" t="s">
        <v>40209</v>
      </c>
      <c r="H79" s="27" t="s">
        <v>40201</v>
      </c>
    </row>
    <row r="80" spans="2:11">
      <c r="B80" s="27">
        <v>1186</v>
      </c>
      <c r="C80" s="28" t="str">
        <f>VLOOKUP(B80,minna!$B$3:$P$5990,6,FALSE)&amp;"「"&amp;VLOOKUP(B80,minna!$B$3:$P$5990,15,FALSE)&amp;"」"</f>
        <v>きんさ「検査」</v>
      </c>
      <c r="D80" s="27" t="s">
        <v>38287</v>
      </c>
      <c r="F80" s="27">
        <v>2</v>
      </c>
      <c r="G80" s="27" t="s">
        <v>40209</v>
      </c>
      <c r="H80" s="27" t="s">
        <v>40201</v>
      </c>
    </row>
    <row r="81" spans="2:9">
      <c r="B81" s="27">
        <v>1154</v>
      </c>
      <c r="C81" s="28" t="str">
        <f>VLOOKUP(B81,minna!$B$3:$P$5990,6,FALSE)&amp;"「"&amp;VLOOKUP(B81,minna!$B$3:$P$5990,15,FALSE)&amp;"」"</f>
        <v>きぱい「気張り。元気」</v>
      </c>
      <c r="D81" s="27" t="s">
        <v>38287</v>
      </c>
      <c r="F81" s="27">
        <v>2</v>
      </c>
      <c r="G81" s="27" t="s">
        <v>40209</v>
      </c>
      <c r="H81" s="27" t="s">
        <v>40201</v>
      </c>
    </row>
    <row r="82" spans="2:9">
      <c r="B82" s="27">
        <v>1213</v>
      </c>
      <c r="C82" s="28" t="str">
        <f>VLOOKUP(B82,minna!$B$3:$P$5990,6,FALSE)&amp;"「"&amp;VLOOKUP(B82,minna!$B$3:$P$5990,15,FALSE)&amp;"」"</f>
        <v>くーしゅ「唐辛子」</v>
      </c>
      <c r="D82" s="27" t="s">
        <v>38287</v>
      </c>
      <c r="F82" s="27">
        <v>3</v>
      </c>
      <c r="G82" s="27" t="s">
        <v>40209</v>
      </c>
      <c r="H82" s="27" t="s">
        <v>40201</v>
      </c>
      <c r="I82" s="27" t="s">
        <v>40201</v>
      </c>
    </row>
    <row r="83" spans="2:9">
      <c r="B83" s="27">
        <v>1250</v>
      </c>
      <c r="C83" s="28" t="str">
        <f>VLOOKUP(B83,minna!$B$3:$P$5990,6,FALSE)&amp;"「"&amp;VLOOKUP(B83,minna!$B$3:$P$5990,15,FALSE)&amp;"」"</f>
        <v>くだいかでぃ「風の一種」</v>
      </c>
      <c r="D83" s="27" t="s">
        <v>38287</v>
      </c>
      <c r="F83" s="27">
        <v>2</v>
      </c>
      <c r="G83" s="27" t="s">
        <v>40209</v>
      </c>
      <c r="H83" s="27" t="s">
        <v>40201</v>
      </c>
    </row>
    <row r="84" spans="2:9">
      <c r="B84" s="27">
        <v>1240</v>
      </c>
      <c r="C84" s="28" t="str">
        <f>VLOOKUP(B84,minna!$B$3:$P$5990,6,FALSE)&amp;"「"&amp;VLOOKUP(B84,minna!$B$3:$P$5990,15,FALSE)&amp;"」"</f>
        <v>くず「澱粉」</v>
      </c>
      <c r="D84" s="27" t="s">
        <v>38287</v>
      </c>
      <c r="F84" s="27">
        <v>2</v>
      </c>
      <c r="G84" s="27" t="s">
        <v>40209</v>
      </c>
      <c r="H84" s="27" t="s">
        <v>40201</v>
      </c>
    </row>
    <row r="85" spans="2:9">
      <c r="B85" s="27">
        <v>1302</v>
      </c>
      <c r="C85" s="28" t="str">
        <f>VLOOKUP(B85,minna!$B$3:$P$5990,6,FALSE)&amp;"「"&amp;VLOOKUP(B85,minna!$B$3:$P$5990,15,FALSE)&amp;"」"</f>
        <v>くゆム「暦。カレンダー」</v>
      </c>
      <c r="D85" s="27" t="s">
        <v>38287</v>
      </c>
      <c r="F85" s="27">
        <v>3</v>
      </c>
      <c r="G85" s="27" t="s">
        <v>40209</v>
      </c>
      <c r="H85" s="27" t="s">
        <v>40201</v>
      </c>
      <c r="I85" s="27" t="s">
        <v>40201</v>
      </c>
    </row>
    <row r="86" spans="2:9">
      <c r="B86" s="27">
        <v>1253</v>
      </c>
      <c r="C86" s="28" t="str">
        <f>VLOOKUP(B86,minna!$B$3:$P$5990,6,FALSE)&amp;"「"&amp;VLOOKUP(B86,minna!$B$3:$P$5990,15,FALSE)&amp;"」"</f>
        <v>くっヴぁ「ふくらはぎ」</v>
      </c>
      <c r="D86" s="27" t="s">
        <v>38287</v>
      </c>
      <c r="F86" s="27">
        <v>2</v>
      </c>
      <c r="G86" s="27" t="s">
        <v>40209</v>
      </c>
      <c r="H86" s="27" t="s">
        <v>40201</v>
      </c>
    </row>
    <row r="87" spans="2:9">
      <c r="B87" s="27">
        <v>1239</v>
      </c>
      <c r="C87" s="28" t="str">
        <f>VLOOKUP(B87,minna!$B$3:$P$5990,6,FALSE)&amp;"「"&amp;VLOOKUP(B87,minna!$B$3:$P$5990,15,FALSE)&amp;"」"</f>
        <v>くす「腰」</v>
      </c>
      <c r="D87" s="27" t="s">
        <v>38287</v>
      </c>
      <c r="F87" s="27">
        <v>3</v>
      </c>
      <c r="G87" s="27" t="s">
        <v>40209</v>
      </c>
      <c r="H87" s="27" t="s">
        <v>40201</v>
      </c>
      <c r="I87" s="27" t="s">
        <v>40201</v>
      </c>
    </row>
    <row r="88" spans="2:9">
      <c r="B88" s="27">
        <v>1247</v>
      </c>
      <c r="C88" s="28" t="str">
        <f>VLOOKUP(B88,minna!$B$3:$P$5990,6,FALSE)&amp;"「"&amp;VLOOKUP(B88,minna!$B$3:$P$5990,15,FALSE)&amp;"」"</f>
        <v>くすぶに「背骨。脊椎」</v>
      </c>
      <c r="D88" s="27" t="s">
        <v>38287</v>
      </c>
      <c r="F88" s="27">
        <v>2</v>
      </c>
      <c r="G88" s="27" t="s">
        <v>40209</v>
      </c>
      <c r="H88" s="27" t="s">
        <v>40201</v>
      </c>
    </row>
    <row r="89" spans="2:9">
      <c r="B89" s="27">
        <v>4646</v>
      </c>
      <c r="C89" s="28" t="str">
        <f>VLOOKUP(B89,minna!$B$3:$P$5990,6,FALSE)&amp;"「"&amp;VLOOKUP(B89,minna!$B$3:$P$5990,15,FALSE)&amp;"」"</f>
        <v>くとぅ「琴」</v>
      </c>
      <c r="D89" s="27" t="s">
        <v>38287</v>
      </c>
      <c r="F89" s="27">
        <v>2</v>
      </c>
      <c r="G89" s="27" t="s">
        <v>40209</v>
      </c>
      <c r="H89" s="27" t="s">
        <v>40201</v>
      </c>
    </row>
    <row r="90" spans="2:9">
      <c r="B90" s="27">
        <v>757</v>
      </c>
      <c r="C90" s="28" t="str">
        <f>VLOOKUP(B90,minna!$B$3:$P$5990,6,FALSE)&amp;"「"&amp;VLOOKUP(B90,minna!$B$3:$P$5990,15,FALSE)&amp;"」"</f>
        <v>おーばい「金蝿」</v>
      </c>
      <c r="D90" s="27" t="s">
        <v>38287</v>
      </c>
      <c r="F90" s="27">
        <v>2</v>
      </c>
      <c r="G90" s="27" t="s">
        <v>40209</v>
      </c>
      <c r="H90" s="27" t="s">
        <v>40201</v>
      </c>
    </row>
    <row r="91" spans="2:9">
      <c r="B91" s="27">
        <v>582</v>
      </c>
      <c r="C91" s="28" t="str">
        <f>VLOOKUP(B91,minna!$B$3:$P$5990,6,FALSE)&amp;"「"&amp;VLOOKUP(B91,minna!$B$3:$P$5990,15,FALSE)&amp;"」"</f>
        <v>うっじゃ「ウズラ」</v>
      </c>
      <c r="D91" s="27" t="s">
        <v>38287</v>
      </c>
      <c r="F91" s="27">
        <v>3</v>
      </c>
      <c r="G91" s="27" t="s">
        <v>40209</v>
      </c>
      <c r="H91" s="27" t="s">
        <v>40201</v>
      </c>
      <c r="I91" s="27" t="s">
        <v>40201</v>
      </c>
    </row>
    <row r="92" spans="2:9">
      <c r="B92" s="27">
        <v>725</v>
      </c>
      <c r="C92" s="28" t="str">
        <f>VLOOKUP(B92,minna!$B$3:$P$5990,6,FALSE)&amp;"「"&amp;VLOOKUP(B92,minna!$B$3:$P$5990,15,FALSE)&amp;"」"</f>
        <v>うんぐー「雲丹」</v>
      </c>
      <c r="D92" s="27" t="s">
        <v>38287</v>
      </c>
      <c r="F92" s="27">
        <v>3</v>
      </c>
      <c r="G92" s="27" t="s">
        <v>40209</v>
      </c>
      <c r="H92" s="27" t="s">
        <v>40201</v>
      </c>
      <c r="I92" s="27" t="s">
        <v>40201</v>
      </c>
    </row>
    <row r="93" spans="2:9">
      <c r="B93" s="27">
        <v>738</v>
      </c>
      <c r="C93" s="28" t="str">
        <f>VLOOKUP(B93,minna!$B$3:$P$5990,6,FALSE)&amp;"「"&amp;VLOOKUP(B93,minna!$B$3:$P$5990,15,FALSE)&amp;"」"</f>
        <v>うんみー「運命」</v>
      </c>
      <c r="D93" s="27" t="s">
        <v>38287</v>
      </c>
      <c r="F93" s="27">
        <v>2</v>
      </c>
      <c r="G93" s="27" t="s">
        <v>40209</v>
      </c>
      <c r="H93" s="27" t="s">
        <v>40201</v>
      </c>
    </row>
    <row r="94" spans="2:9">
      <c r="B94" s="27">
        <v>539</v>
      </c>
      <c r="C94" s="28" t="str">
        <f>VLOOKUP(B94,minna!$B$3:$P$5990,6,FALSE)&amp;"「"&amp;VLOOKUP(B94,minna!$B$3:$P$5990,15,FALSE)&amp;"」"</f>
        <v>うさぎ「兎」</v>
      </c>
      <c r="D94" s="27" t="s">
        <v>38287</v>
      </c>
      <c r="F94" s="27">
        <v>2</v>
      </c>
      <c r="G94" s="27" t="s">
        <v>40209</v>
      </c>
      <c r="H94" s="27" t="s">
        <v>40201</v>
      </c>
    </row>
    <row r="95" spans="2:9">
      <c r="B95" s="27">
        <v>4387</v>
      </c>
      <c r="C95" s="28" t="str">
        <f>VLOOKUP(B95,minna!$B$3:$P$5990,6,FALSE)&amp;"「"&amp;VLOOKUP(B95,minna!$B$3:$P$5990,15,FALSE)&amp;"」"</f>
        <v>せーかずき「明け方の月」</v>
      </c>
      <c r="D95" s="27" t="s">
        <v>38287</v>
      </c>
      <c r="F95" s="27">
        <v>2</v>
      </c>
      <c r="G95" s="27" t="s">
        <v>40209</v>
      </c>
      <c r="H95" s="27" t="s">
        <v>40201</v>
      </c>
    </row>
    <row r="96" spans="2:9">
      <c r="B96" s="27">
        <v>4384</v>
      </c>
      <c r="C96" s="28" t="str">
        <f>VLOOKUP(B96,minna!$B$3:$P$5990,6,FALSE)&amp;"「"&amp;VLOOKUP(B96,minna!$B$3:$P$5990,15,FALSE)&amp;"」"</f>
        <v>せーかむぐい「未明のもぐり漁」</v>
      </c>
      <c r="D96" s="27" t="s">
        <v>38287</v>
      </c>
      <c r="F96" s="27">
        <v>2</v>
      </c>
      <c r="G96" s="27" t="s">
        <v>40209</v>
      </c>
      <c r="H96" s="27" t="s">
        <v>40201</v>
      </c>
    </row>
    <row r="97" spans="2:10">
      <c r="B97" s="27">
        <v>575</v>
      </c>
      <c r="C97" s="28" t="str">
        <f>VLOOKUP(B97,minna!$B$3:$P$5990,6,FALSE)&amp;"「"&amp;VLOOKUP(B97,minna!$B$3:$P$5990,15,FALSE)&amp;"」"</f>
        <v>ヴぅつ「奥」</v>
      </c>
      <c r="D97" s="27" t="s">
        <v>38287</v>
      </c>
      <c r="F97" s="27">
        <v>2</v>
      </c>
      <c r="G97" s="27" t="s">
        <v>40209</v>
      </c>
      <c r="H97" s="27" t="s">
        <v>40201</v>
      </c>
    </row>
    <row r="98" spans="2:10">
      <c r="B98" s="27">
        <v>269</v>
      </c>
      <c r="C98" s="28" t="str">
        <f>VLOOKUP(B98,minna!$B$3:$P$5990,6,FALSE)&amp;"「"&amp;VLOOKUP(B98,minna!$B$3:$P$5990,15,FALSE)&amp;"」"</f>
        <v>いーつ「桟」</v>
      </c>
      <c r="D98" s="27" t="s">
        <v>38287</v>
      </c>
      <c r="F98" s="27">
        <v>3</v>
      </c>
      <c r="G98" s="27" t="s">
        <v>40209</v>
      </c>
      <c r="H98" s="27" t="s">
        <v>40201</v>
      </c>
      <c r="I98" s="27" t="s">
        <v>40216</v>
      </c>
    </row>
    <row r="99" spans="2:10">
      <c r="B99" s="27">
        <v>4339</v>
      </c>
      <c r="C99" s="28" t="str">
        <f>VLOOKUP(B99,minna!$B$3:$P$5990,6,FALSE)&amp;"「"&amp;VLOOKUP(B99,minna!$B$3:$P$5990,15,FALSE)&amp;"」"</f>
        <v>ぎんばい「銀蝿」</v>
      </c>
      <c r="D99" s="27" t="s">
        <v>59091</v>
      </c>
      <c r="F99" s="27">
        <v>4</v>
      </c>
      <c r="G99" s="27" t="s">
        <v>40209</v>
      </c>
      <c r="H99" s="27" t="s">
        <v>40217</v>
      </c>
      <c r="I99" s="27" t="s">
        <v>40201</v>
      </c>
      <c r="J99" s="27" t="s">
        <v>40209</v>
      </c>
    </row>
    <row r="100" spans="2:10">
      <c r="B100" s="27">
        <v>4340</v>
      </c>
      <c r="C100" s="28" t="str">
        <f>VLOOKUP(B100,minna!$B$3:$P$5990,6,FALSE)&amp;"「"&amp;VLOOKUP(B100,minna!$B$3:$P$5990,15,FALSE)&amp;"」"</f>
        <v>ぎんまい「玄米」</v>
      </c>
      <c r="D100" s="27" t="s">
        <v>38287</v>
      </c>
      <c r="F100" s="27">
        <v>2</v>
      </c>
      <c r="G100" s="27" t="s">
        <v>40209</v>
      </c>
      <c r="H100" s="27" t="s">
        <v>40201</v>
      </c>
    </row>
    <row r="101" spans="2:10">
      <c r="B101" s="27">
        <v>438</v>
      </c>
      <c r="C101" s="28" t="str">
        <f>VLOOKUP(B101,minna!$B$3:$P$5990,6,FALSE)&amp;"「"&amp;VLOOKUP(B101,minna!$B$3:$P$5990,15,FALSE)&amp;"」"</f>
        <v>いりゆー「必要。必要な物」</v>
      </c>
      <c r="D101" s="27" t="s">
        <v>38287</v>
      </c>
      <c r="F101" s="27">
        <v>2</v>
      </c>
      <c r="G101" s="27" t="s">
        <v>40209</v>
      </c>
      <c r="H101" s="27" t="s">
        <v>40201</v>
      </c>
    </row>
    <row r="102" spans="2:10">
      <c r="B102" s="27">
        <v>794</v>
      </c>
      <c r="C102" s="28" t="str">
        <f>VLOOKUP(B102,minna!$B$3:$P$5990,6,FALSE)&amp;"「"&amp;VLOOKUP(B102,minna!$B$3:$P$5990,15,FALSE)&amp;"」"</f>
        <v>かーばん「井戸の番」</v>
      </c>
      <c r="D102" s="27" t="s">
        <v>38287</v>
      </c>
      <c r="F102" s="27">
        <v>2</v>
      </c>
      <c r="G102" s="27" t="s">
        <v>40209</v>
      </c>
      <c r="H102" s="27" t="s">
        <v>40215</v>
      </c>
    </row>
    <row r="103" spans="2:10">
      <c r="B103" s="27">
        <v>789</v>
      </c>
      <c r="C103" s="28" t="str">
        <f>VLOOKUP(B103,minna!$B$3:$P$5990,6,FALSE)&amp;"「"&amp;VLOOKUP(B103,minna!$B$3:$P$5990,15,FALSE)&amp;"」"</f>
        <v>かーとぅい「鴨」</v>
      </c>
      <c r="D103" s="27" t="s">
        <v>38287</v>
      </c>
      <c r="F103" s="27">
        <v>2</v>
      </c>
      <c r="G103" s="27" t="s">
        <v>40209</v>
      </c>
      <c r="H103" s="27" t="s">
        <v>40201</v>
      </c>
    </row>
    <row r="104" spans="2:10">
      <c r="B104" s="27">
        <v>1084</v>
      </c>
      <c r="C104" s="28" t="str">
        <f>VLOOKUP(B104,minna!$B$3:$P$5990,6,FALSE)&amp;"「"&amp;VLOOKUP(B104,minna!$B$3:$P$5990,15,FALSE)&amp;"」"</f>
        <v>かんぼー「風邪」</v>
      </c>
      <c r="D104" s="27" t="s">
        <v>38287</v>
      </c>
      <c r="F104" s="27">
        <v>2</v>
      </c>
      <c r="G104" s="27" t="s">
        <v>40209</v>
      </c>
      <c r="H104" s="27" t="s">
        <v>40201</v>
      </c>
    </row>
    <row r="105" spans="2:10">
      <c r="B105" s="27">
        <v>965</v>
      </c>
      <c r="C105" s="28" t="str">
        <f>VLOOKUP(B105,minna!$B$3:$P$5990,6,FALSE)&amp;"「"&amp;VLOOKUP(B105,minna!$B$3:$P$5990,15,FALSE)&amp;"」"</f>
        <v>かなぐ「錨」</v>
      </c>
      <c r="D105" s="27" t="s">
        <v>38287</v>
      </c>
      <c r="F105" s="27">
        <v>2</v>
      </c>
      <c r="G105" s="27" t="s">
        <v>40209</v>
      </c>
      <c r="H105" s="27" t="s">
        <v>40216</v>
      </c>
    </row>
    <row r="106" spans="2:10">
      <c r="B106" s="27">
        <v>1087</v>
      </c>
      <c r="C106" s="28" t="str">
        <f>VLOOKUP(B106,minna!$B$3:$P$5990,6,FALSE)&amp;"「"&amp;VLOOKUP(B106,minna!$B$3:$P$5990,15,FALSE)&amp;"」"</f>
        <v>かんるー「寒露」</v>
      </c>
      <c r="D106" s="27" t="s">
        <v>38287</v>
      </c>
      <c r="F106" s="27">
        <v>2</v>
      </c>
      <c r="G106" s="27" t="s">
        <v>40209</v>
      </c>
      <c r="H106" s="27" t="s">
        <v>40201</v>
      </c>
    </row>
    <row r="107" spans="2:10">
      <c r="B107" s="27">
        <v>936</v>
      </c>
      <c r="C107" s="28" t="str">
        <f>VLOOKUP(B107,minna!$B$3:$P$5990,6,FALSE)&amp;"「"&amp;VLOOKUP(B107,minna!$B$3:$P$5990,15,FALSE)&amp;"」"</f>
        <v>かちゅー「鰹」</v>
      </c>
      <c r="D107" s="27" t="s">
        <v>38287</v>
      </c>
      <c r="F107" s="27">
        <v>3</v>
      </c>
      <c r="G107" s="27" t="s">
        <v>40209</v>
      </c>
      <c r="H107" s="27" t="s">
        <v>40201</v>
      </c>
      <c r="I107" s="27" t="s">
        <v>40201</v>
      </c>
    </row>
    <row r="108" spans="2:10">
      <c r="B108" s="27">
        <v>944</v>
      </c>
      <c r="C108" s="28" t="str">
        <f>VLOOKUP(B108,minna!$B$3:$P$5990,6,FALSE)&amp;"「"&amp;VLOOKUP(B108,minna!$B$3:$P$5990,15,FALSE)&amp;"」"</f>
        <v>かってぃー「勝手」</v>
      </c>
      <c r="D108" s="27" t="s">
        <v>38287</v>
      </c>
      <c r="F108" s="27">
        <v>2</v>
      </c>
      <c r="G108" s="27" t="s">
        <v>40209</v>
      </c>
      <c r="H108" s="27" t="s">
        <v>40201</v>
      </c>
    </row>
    <row r="109" spans="2:10">
      <c r="B109" s="27">
        <v>866</v>
      </c>
      <c r="C109" s="28" t="str">
        <f>VLOOKUP(B109,minna!$B$3:$P$5990,6,FALSE)&amp;"「"&amp;VLOOKUP(B109,minna!$B$3:$P$5990,15,FALSE)&amp;"」"</f>
        <v>かくい「囲い」</v>
      </c>
      <c r="D109" s="27" t="s">
        <v>38287</v>
      </c>
      <c r="F109" s="27">
        <v>2</v>
      </c>
      <c r="G109" s="27" t="s">
        <v>40209</v>
      </c>
      <c r="H109" s="27" t="s">
        <v>40201</v>
      </c>
    </row>
    <row r="110" spans="2:10">
      <c r="B110" s="27">
        <v>935</v>
      </c>
      <c r="C110" s="28" t="str">
        <f>VLOOKUP(B110,minna!$B$3:$P$5990,6,FALSE)&amp;"「"&amp;VLOOKUP(B110,minna!$B$3:$P$5990,15,FALSE)&amp;"」"</f>
        <v>かちゃ「蚊帳」</v>
      </c>
      <c r="D110" s="27" t="s">
        <v>38287</v>
      </c>
      <c r="F110" s="27">
        <v>2</v>
      </c>
      <c r="G110" s="27" t="s">
        <v>40209</v>
      </c>
      <c r="H110" s="27" t="s">
        <v>40201</v>
      </c>
    </row>
    <row r="111" spans="2:10">
      <c r="B111" s="27">
        <v>1121</v>
      </c>
      <c r="C111" s="28" t="str">
        <f>VLOOKUP(B111,minna!$B$3:$P$5990,6,FALSE)&amp;"「"&amp;VLOOKUP(B111,minna!$B$3:$P$5990,15,FALSE)&amp;"」"</f>
        <v>きざい「行事」</v>
      </c>
      <c r="D111" s="27" t="s">
        <v>38287</v>
      </c>
      <c r="F111" s="27">
        <v>2</v>
      </c>
      <c r="G111" s="27" t="s">
        <v>40209</v>
      </c>
      <c r="H111" s="27" t="s">
        <v>40201</v>
      </c>
    </row>
    <row r="112" spans="2:10">
      <c r="B112" s="27">
        <v>1111</v>
      </c>
      <c r="C112" s="28" t="str">
        <f>VLOOKUP(B112,minna!$B$3:$P$5990,6,FALSE)&amp;"「"&amp;VLOOKUP(B112,minna!$B$3:$P$5990,15,FALSE)&amp;"」"</f>
        <v>きヴす「煙」</v>
      </c>
      <c r="D112" s="27" t="s">
        <v>38287</v>
      </c>
      <c r="F112" s="27">
        <v>3</v>
      </c>
      <c r="G112" s="27" t="s">
        <v>40209</v>
      </c>
      <c r="H112" s="27" t="s">
        <v>40201</v>
      </c>
      <c r="I112" s="27" t="s">
        <v>40201</v>
      </c>
    </row>
    <row r="113" spans="2:9">
      <c r="B113" s="27">
        <v>1238</v>
      </c>
      <c r="C113" s="28" t="str">
        <f>VLOOKUP(B113,minna!$B$3:$P$5990,6,FALSE)&amp;"「"&amp;VLOOKUP(B113,minna!$B$3:$P$5990,15,FALSE)&amp;"」"</f>
        <v>くじん「小銭」</v>
      </c>
      <c r="D113" s="27" t="s">
        <v>38287</v>
      </c>
      <c r="F113" s="27">
        <v>2</v>
      </c>
      <c r="G113" s="27" t="s">
        <v>40209</v>
      </c>
      <c r="H113" s="27" t="s">
        <v>40201</v>
      </c>
    </row>
    <row r="114" spans="2:9">
      <c r="B114" s="27">
        <v>1220</v>
      </c>
      <c r="C114" s="28" t="str">
        <f>VLOOKUP(B114,minna!$B$3:$P$5990,6,FALSE)&amp;"「"&amp;VLOOKUP(B114,minna!$B$3:$P$5990,15,FALSE)&amp;"」"</f>
        <v>くがに「黄金。金。宝」</v>
      </c>
      <c r="D114" s="27" t="s">
        <v>38287</v>
      </c>
      <c r="F114" s="27">
        <v>2</v>
      </c>
      <c r="G114" s="27" t="s">
        <v>40209</v>
      </c>
      <c r="H114" s="27" t="s">
        <v>40201</v>
      </c>
    </row>
    <row r="115" spans="2:9">
      <c r="B115" s="27">
        <v>737</v>
      </c>
      <c r="C115" s="28" t="str">
        <f>VLOOKUP(B115,minna!$B$3:$P$5990,6,FALSE)&amp;"「"&amp;VLOOKUP(B115,minna!$B$3:$P$5990,15,FALSE)&amp;"」"</f>
        <v>うんとぅら「悪人」</v>
      </c>
      <c r="D115" s="27" t="s">
        <v>38287</v>
      </c>
      <c r="F115" s="27">
        <v>2</v>
      </c>
      <c r="G115" s="27" t="s">
        <v>40209</v>
      </c>
      <c r="H115" s="27" t="s">
        <v>40201</v>
      </c>
    </row>
    <row r="116" spans="2:9">
      <c r="B116" s="27">
        <v>491</v>
      </c>
      <c r="C116" s="28" t="str">
        <f>VLOOKUP(B116,minna!$B$3:$P$5990,6,FALSE)&amp;"「"&amp;VLOOKUP(B116,minna!$B$3:$P$5990,15,FALSE)&amp;"」"</f>
        <v>ヴぇーかい「植え替え」</v>
      </c>
      <c r="D116" s="27" t="s">
        <v>38287</v>
      </c>
      <c r="F116" s="27">
        <v>2</v>
      </c>
      <c r="G116" s="27" t="s">
        <v>40209</v>
      </c>
      <c r="H116" s="27" t="s">
        <v>40201</v>
      </c>
    </row>
    <row r="117" spans="2:9">
      <c r="B117" s="27">
        <v>182</v>
      </c>
      <c r="C117" s="28" t="str">
        <f>VLOOKUP(B117,minna!$B$3:$P$5990,6,FALSE)&amp;"「"&amp;VLOOKUP(B117,minna!$B$3:$P$5990,15,FALSE)&amp;"」"</f>
        <v>あぱらぎむぬ「美人。別嬪」</v>
      </c>
      <c r="D117" s="27" t="s">
        <v>38287</v>
      </c>
      <c r="F117" s="27">
        <v>2</v>
      </c>
      <c r="G117" s="27" t="s">
        <v>40209</v>
      </c>
      <c r="H117" s="27" t="s">
        <v>40201</v>
      </c>
    </row>
    <row r="118" spans="2:9">
      <c r="B118" s="27">
        <v>2545</v>
      </c>
      <c r="C118" s="28" t="str">
        <f>VLOOKUP(B118,minna!$B$3:$P$5990,6,FALSE)&amp;"「"&amp;VLOOKUP(B118,minna!$B$3:$P$5990,15,FALSE)&amp;"」"</f>
        <v>にぶりんまり「寝ぼけ者」</v>
      </c>
      <c r="D118" s="27" t="s">
        <v>38287</v>
      </c>
      <c r="F118" s="27">
        <v>2</v>
      </c>
      <c r="G118" s="27" t="s">
        <v>40209</v>
      </c>
      <c r="H118" s="27" t="s">
        <v>40201</v>
      </c>
    </row>
    <row r="119" spans="2:9">
      <c r="B119" s="27">
        <v>4380</v>
      </c>
      <c r="C119" s="28" t="str">
        <f>VLOOKUP(B119,minna!$B$3:$P$5990,6,FALSE)&amp;"「"&amp;VLOOKUP(B119,minna!$B$3:$P$5990,15,FALSE)&amp;"」"</f>
        <v>すんばたらき「一心不乱に動くこと」</v>
      </c>
      <c r="D119" s="27" t="s">
        <v>38287</v>
      </c>
      <c r="F119" s="27">
        <v>2</v>
      </c>
      <c r="G119" s="27" t="s">
        <v>40209</v>
      </c>
      <c r="H119" s="27" t="s">
        <v>40201</v>
      </c>
    </row>
    <row r="120" spans="2:9">
      <c r="B120" s="27">
        <v>221</v>
      </c>
      <c r="C120" s="28" t="str">
        <f>VLOOKUP(B120,minna!$B$3:$P$5990,6,FALSE)&amp;"「"&amp;VLOOKUP(B120,minna!$B$3:$P$5990,15,FALSE)&amp;"」"</f>
        <v>あらがん「蟹の一種」</v>
      </c>
      <c r="D120" s="27" t="s">
        <v>38287</v>
      </c>
      <c r="F120" s="27">
        <v>2</v>
      </c>
      <c r="G120" s="27" t="s">
        <v>40209</v>
      </c>
      <c r="H120" s="27" t="s">
        <v>40201</v>
      </c>
    </row>
    <row r="121" spans="2:9">
      <c r="B121" s="27">
        <v>430</v>
      </c>
      <c r="C121" s="28" t="str">
        <f>VLOOKUP(B121,minna!$B$3:$P$5990,6,FALSE)&amp;"「"&amp;VLOOKUP(B121,minna!$B$3:$P$5990,15,FALSE)&amp;"」"</f>
        <v>いりかでぃ「西風」</v>
      </c>
      <c r="D121" s="27" t="s">
        <v>38287</v>
      </c>
      <c r="F121" s="27">
        <v>3</v>
      </c>
      <c r="G121" s="27" t="s">
        <v>40209</v>
      </c>
      <c r="H121" s="27" t="s">
        <v>40201</v>
      </c>
      <c r="I121" s="27" t="s">
        <v>40201</v>
      </c>
    </row>
    <row r="122" spans="2:9">
      <c r="B122" s="27">
        <v>427</v>
      </c>
      <c r="C122" s="28" t="str">
        <f>VLOOKUP(B122,minna!$B$3:$P$5990,6,FALSE)&amp;"「"&amp;VLOOKUP(B122,minna!$B$3:$P$5990,15,FALSE)&amp;"」"</f>
        <v>いりむぬ「入れ物。容器」</v>
      </c>
      <c r="D122" s="27" t="s">
        <v>38287</v>
      </c>
      <c r="F122" s="27">
        <v>2</v>
      </c>
      <c r="G122" s="27" t="s">
        <v>40209</v>
      </c>
      <c r="H122" s="27" t="s">
        <v>40201</v>
      </c>
    </row>
    <row r="123" spans="2:9">
      <c r="B123" s="27">
        <v>335</v>
      </c>
      <c r="C123" s="28" t="str">
        <f>VLOOKUP(B123,minna!$B$3:$P$5990,6,FALSE)&amp;"「"&amp;VLOOKUP(B123,minna!$B$3:$P$5990,15,FALSE)&amp;"」"</f>
        <v>いしゅだき「大漁をすること」</v>
      </c>
      <c r="D123" s="27" t="s">
        <v>38287</v>
      </c>
      <c r="F123" s="27">
        <v>2</v>
      </c>
      <c r="G123" s="27" t="s">
        <v>40209</v>
      </c>
      <c r="H123" s="27" t="s">
        <v>40201</v>
      </c>
    </row>
    <row r="124" spans="2:9">
      <c r="B124" s="27">
        <v>347</v>
      </c>
      <c r="C124" s="28" t="str">
        <f>VLOOKUP(B124,minna!$B$3:$P$5990,6,FALSE)&amp;"「"&amp;VLOOKUP(B124,minna!$B$3:$P$5990,15,FALSE)&amp;"」"</f>
        <v>いたっじゃ「ただ。無料」</v>
      </c>
      <c r="D124" s="27" t="s">
        <v>38287</v>
      </c>
      <c r="F124" s="27">
        <v>2</v>
      </c>
      <c r="G124" s="27" t="s">
        <v>40209</v>
      </c>
      <c r="H124" s="27" t="s">
        <v>40201</v>
      </c>
    </row>
    <row r="125" spans="2:9">
      <c r="B125" s="27">
        <v>1000</v>
      </c>
      <c r="C125" s="28" t="str">
        <f>VLOOKUP(B125,minna!$B$3:$P$5990,6,FALSE)&amp;"「"&amp;VLOOKUP(B125,minna!$B$3:$P$5990,15,FALSE)&amp;"」"</f>
        <v>かびない「（凧の）うなり」</v>
      </c>
      <c r="D125" s="27" t="s">
        <v>38287</v>
      </c>
      <c r="F125" s="27">
        <v>2</v>
      </c>
      <c r="G125" s="27" t="s">
        <v>40209</v>
      </c>
      <c r="H125" s="27" t="s">
        <v>40201</v>
      </c>
    </row>
    <row r="126" spans="2:9">
      <c r="B126" s="27">
        <v>999</v>
      </c>
      <c r="C126" s="28" t="str">
        <f>VLOOKUP(B126,minna!$B$3:$P$5990,6,FALSE)&amp;"「"&amp;VLOOKUP(B126,minna!$B$3:$P$5990,15,FALSE)&amp;"」"</f>
        <v>かびとぅい「凧」</v>
      </c>
      <c r="D126" s="27" t="s">
        <v>38287</v>
      </c>
      <c r="F126" s="27">
        <v>3</v>
      </c>
      <c r="G126" s="27" t="s">
        <v>40209</v>
      </c>
      <c r="H126" s="27" t="s">
        <v>40209</v>
      </c>
      <c r="I126" s="27" t="s">
        <v>40201</v>
      </c>
    </row>
    <row r="127" spans="2:9">
      <c r="B127" s="27">
        <v>1045</v>
      </c>
      <c r="C127" s="28" t="str">
        <f>VLOOKUP(B127,minna!$B$3:$P$5990,6,FALSE)&amp;"「"&amp;VLOOKUP(B127,minna!$B$3:$P$5990,15,FALSE)&amp;"」"</f>
        <v>からぱい「灰」</v>
      </c>
      <c r="D127" s="27" t="s">
        <v>38287</v>
      </c>
      <c r="F127" s="27">
        <v>3</v>
      </c>
      <c r="G127" s="27" t="s">
        <v>40209</v>
      </c>
      <c r="H127" s="27" t="s">
        <v>40201</v>
      </c>
      <c r="I127" s="27" t="s">
        <v>40201</v>
      </c>
    </row>
    <row r="128" spans="2:9">
      <c r="B128" s="27">
        <v>1053</v>
      </c>
      <c r="C128" s="28" t="str">
        <f>VLOOKUP(B128,minna!$B$3:$P$5990,6,FALSE)&amp;"「"&amp;VLOOKUP(B128,minna!$B$3:$P$5990,15,FALSE)&amp;"」"</f>
        <v>かりぎー「枯れ木」</v>
      </c>
      <c r="D128" s="27" t="s">
        <v>38287</v>
      </c>
      <c r="F128" s="27">
        <v>2</v>
      </c>
      <c r="G128" s="27" t="s">
        <v>40209</v>
      </c>
      <c r="H128" s="27" t="s">
        <v>40201</v>
      </c>
    </row>
    <row r="129" spans="2:10">
      <c r="B129" s="27">
        <v>899</v>
      </c>
      <c r="C129" s="28" t="str">
        <f>VLOOKUP(B129,minna!$B$3:$P$5990,6,FALSE)&amp;"「"&amp;VLOOKUP(B129,minna!$B$3:$P$5990,15,FALSE)&amp;"」"</f>
        <v>かたーき「静かな片隅」</v>
      </c>
      <c r="D129" s="27" t="s">
        <v>38287</v>
      </c>
      <c r="F129" s="27">
        <v>2</v>
      </c>
      <c r="G129" s="27" t="s">
        <v>40209</v>
      </c>
      <c r="H129" s="27" t="s">
        <v>40201</v>
      </c>
    </row>
    <row r="130" spans="2:10">
      <c r="B130" s="27">
        <v>872</v>
      </c>
      <c r="C130" s="28" t="str">
        <f>VLOOKUP(B130,minna!$B$3:$P$5990,6,FALSE)&amp;"「"&amp;VLOOKUP(B130,minna!$B$3:$P$5990,15,FALSE)&amp;"」"</f>
        <v>かさし「珊瑚。テーブルサンゴ」</v>
      </c>
      <c r="D130" s="27" t="s">
        <v>38287</v>
      </c>
      <c r="F130" s="27">
        <v>2</v>
      </c>
      <c r="G130" s="27" t="s">
        <v>40209</v>
      </c>
      <c r="H130" s="27" t="s">
        <v>40201</v>
      </c>
    </row>
    <row r="131" spans="2:10">
      <c r="B131" s="27">
        <v>1190</v>
      </c>
      <c r="C131" s="28" t="str">
        <f>VLOOKUP(B131,minna!$B$3:$P$5990,6,FALSE)&amp;"「"&amp;VLOOKUP(B131,minna!$B$3:$P$5990,15,FALSE)&amp;"」"</f>
        <v>きんだてぃ「地鎮祭」</v>
      </c>
      <c r="D131" s="27" t="s">
        <v>38288</v>
      </c>
      <c r="F131" s="27">
        <v>4</v>
      </c>
      <c r="G131" s="27" t="s">
        <v>40209</v>
      </c>
      <c r="H131" s="27" t="s">
        <v>40199</v>
      </c>
      <c r="I131" s="27" t="s">
        <v>40201</v>
      </c>
      <c r="J131" s="27" t="s">
        <v>40209</v>
      </c>
    </row>
    <row r="132" spans="2:10">
      <c r="B132" s="27">
        <v>1176</v>
      </c>
      <c r="C132" s="28" t="str">
        <f>VLOOKUP(B132,minna!$B$3:$P$5990,6,FALSE)&amp;"「"&amp;VLOOKUP(B132,minna!$B$3:$P$5990,15,FALSE)&amp;"」"</f>
        <v>きょーだい「きょうだい」</v>
      </c>
      <c r="D132" s="27" t="s">
        <v>38287</v>
      </c>
      <c r="F132" s="27">
        <v>3</v>
      </c>
      <c r="G132" s="27" t="s">
        <v>40209</v>
      </c>
      <c r="H132" s="27" t="s">
        <v>40218</v>
      </c>
      <c r="I132" s="27" t="s">
        <v>40201</v>
      </c>
    </row>
    <row r="133" spans="2:10">
      <c r="B133" s="27">
        <v>1273</v>
      </c>
      <c r="C133" s="28" t="str">
        <f>VLOOKUP(B133,minna!$B$3:$P$5990,6,FALSE)&amp;"「"&amp;VLOOKUP(B133,minna!$B$3:$P$5990,15,FALSE)&amp;"」"</f>
        <v>くばぎー「びろう樹」</v>
      </c>
      <c r="D133" s="27" t="s">
        <v>38287</v>
      </c>
      <c r="F133" s="27">
        <v>3</v>
      </c>
      <c r="G133" s="27" t="s">
        <v>40209</v>
      </c>
      <c r="H133" s="27" t="s">
        <v>40201</v>
      </c>
      <c r="I133" s="27" t="s">
        <v>40201</v>
      </c>
    </row>
    <row r="134" spans="2:10">
      <c r="B134" s="27">
        <v>480</v>
      </c>
      <c r="C134" s="28" t="str">
        <f>VLOOKUP(B134,minna!$B$3:$P$5990,6,FALSE)&amp;"「"&amp;VLOOKUP(B134,minna!$B$3:$P$5990,15,FALSE)&amp;"」"</f>
        <v>うーつる「大型鍋の一種」</v>
      </c>
      <c r="D134" s="27" t="s">
        <v>38287</v>
      </c>
      <c r="F134" s="27">
        <v>2</v>
      </c>
      <c r="G134" s="27" t="s">
        <v>40209</v>
      </c>
      <c r="H134" s="27" t="s">
        <v>40201</v>
      </c>
    </row>
    <row r="135" spans="2:10">
      <c r="B135" s="27">
        <v>375</v>
      </c>
      <c r="C135" s="28" t="str">
        <f>VLOOKUP(B135,minna!$B$3:$P$5990,6,FALSE)&amp;"「"&amp;VLOOKUP(B135,minna!$B$3:$P$5990,15,FALSE)&amp;"」"</f>
        <v>いにっヴぅい「居眠り」</v>
      </c>
      <c r="D135" s="27" t="s">
        <v>38287</v>
      </c>
      <c r="F135" s="27">
        <v>2</v>
      </c>
      <c r="G135" s="27" t="s">
        <v>40209</v>
      </c>
      <c r="H135" s="27" t="s">
        <v>40201</v>
      </c>
    </row>
    <row r="136" spans="2:10">
      <c r="B136" s="27">
        <v>525</v>
      </c>
      <c r="C136" s="28" t="str">
        <f>VLOOKUP(B136,minna!$B$3:$P$5990,6,FALSE)&amp;"「"&amp;VLOOKUP(B136,minna!$B$3:$P$5990,15,FALSE)&amp;"」"</f>
        <v>うきとぅい「熾き取り」</v>
      </c>
      <c r="D136" s="27" t="s">
        <v>38287</v>
      </c>
      <c r="F136" s="27">
        <v>2</v>
      </c>
      <c r="G136" s="27" t="s">
        <v>40209</v>
      </c>
      <c r="H136" s="27" t="s">
        <v>40201</v>
      </c>
    </row>
    <row r="137" spans="2:10">
      <c r="B137" s="27">
        <v>222</v>
      </c>
      <c r="C137" s="28" t="str">
        <f>VLOOKUP(B137,minna!$B$3:$P$5990,6,FALSE)&amp;"「"&amp;VLOOKUP(B137,minna!$B$3:$P$5990,15,FALSE)&amp;"」"</f>
        <v>あらぐー「沖に接している浅瀬」</v>
      </c>
      <c r="D137" s="27" t="s">
        <v>38287</v>
      </c>
      <c r="F137" s="27">
        <v>2</v>
      </c>
      <c r="G137" s="27" t="s">
        <v>40209</v>
      </c>
      <c r="H137" s="27" t="s">
        <v>40201</v>
      </c>
    </row>
    <row r="138" spans="2:10">
      <c r="B138" s="27">
        <v>433</v>
      </c>
      <c r="C138" s="28" t="str">
        <f>VLOOKUP(B138,minna!$B$3:$P$5990,6,FALSE)&amp;"「"&amp;VLOOKUP(B138,minna!$B$3:$P$5990,15,FALSE)&amp;"」"</f>
        <v>いりでぃん「西の空」</v>
      </c>
      <c r="D138" s="27" t="s">
        <v>38287</v>
      </c>
      <c r="F138" s="27">
        <v>2</v>
      </c>
      <c r="G138" s="27" t="s">
        <v>40209</v>
      </c>
      <c r="H138" s="27" t="s">
        <v>40201</v>
      </c>
    </row>
    <row r="139" spans="2:10">
      <c r="B139" s="27">
        <v>230</v>
      </c>
      <c r="C139" s="28" t="str">
        <f>VLOOKUP(B139,minna!$B$3:$P$5990,6,FALSE)&amp;"「"&amp;VLOOKUP(B139,minna!$B$3:$P$5990,15,FALSE)&amp;"」"</f>
        <v>あらぱな「最初。一番はじめ」</v>
      </c>
      <c r="D139" s="27" t="s">
        <v>50876</v>
      </c>
      <c r="E139" s="28" t="s">
        <v>40292</v>
      </c>
      <c r="F139" s="27">
        <v>4</v>
      </c>
      <c r="G139" s="27" t="s">
        <v>40209</v>
      </c>
      <c r="H139" s="27" t="s">
        <v>40219</v>
      </c>
      <c r="I139" s="27" t="s">
        <v>40230</v>
      </c>
      <c r="J139" s="27" t="s">
        <v>40218</v>
      </c>
    </row>
    <row r="140" spans="2:10">
      <c r="B140" s="27">
        <v>323</v>
      </c>
      <c r="C140" s="28" t="str">
        <f>VLOOKUP(B140,minna!$B$3:$P$5990,6,FALSE)&amp;"「"&amp;VLOOKUP(B140,minna!$B$3:$P$5990,15,FALSE)&amp;"」"</f>
        <v>いしずん「石積み。石垣」</v>
      </c>
      <c r="D140" s="27" t="s">
        <v>38287</v>
      </c>
      <c r="F140" s="27">
        <v>2</v>
      </c>
      <c r="G140" s="27" t="s">
        <v>40209</v>
      </c>
      <c r="H140" s="27" t="s">
        <v>40216</v>
      </c>
    </row>
    <row r="141" spans="2:10">
      <c r="B141" s="27">
        <v>320</v>
      </c>
      <c r="C141" s="28" t="str">
        <f>VLOOKUP(B141,minna!$B$3:$P$5990,6,FALSE)&amp;"「"&amp;VLOOKUP(B141,minna!$B$3:$P$5990,15,FALSE)&amp;"」"</f>
        <v>いしがき「石垣」</v>
      </c>
      <c r="D141" s="27" t="s">
        <v>38287</v>
      </c>
      <c r="F141" s="27">
        <v>2</v>
      </c>
      <c r="G141" s="27" t="s">
        <v>40209</v>
      </c>
      <c r="H141" s="27" t="s">
        <v>40201</v>
      </c>
    </row>
    <row r="142" spans="2:10">
      <c r="B142" s="27">
        <v>342</v>
      </c>
      <c r="C142" s="28" t="str">
        <f>VLOOKUP(B142,minna!$B$3:$P$5990,6,FALSE)&amp;"「"&amp;VLOOKUP(B142,minna!$B$3:$P$5990,15,FALSE)&amp;"」"</f>
        <v>いずむぬ「元気者」</v>
      </c>
      <c r="D142" s="27" t="s">
        <v>38287</v>
      </c>
      <c r="F142" s="27">
        <v>2</v>
      </c>
      <c r="G142" s="27" t="s">
        <v>40209</v>
      </c>
      <c r="H142" s="27" t="s">
        <v>40201</v>
      </c>
    </row>
    <row r="143" spans="2:10">
      <c r="B143" s="27">
        <v>338</v>
      </c>
      <c r="C143" s="28" t="str">
        <f>VLOOKUP(B143,minna!$B$3:$P$5990,6,FALSE)&amp;"「"&amp;VLOOKUP(B143,minna!$B$3:$P$5990,15,FALSE)&amp;"」"</f>
        <v>いしゅぱぎ「不漁。運が悪い」</v>
      </c>
      <c r="D143" s="27" t="s">
        <v>38287</v>
      </c>
      <c r="F143" s="27">
        <v>2</v>
      </c>
      <c r="G143" s="27" t="s">
        <v>40209</v>
      </c>
      <c r="H143" s="27" t="s">
        <v>40201</v>
      </c>
    </row>
    <row r="144" spans="2:10">
      <c r="B144" s="27">
        <v>783</v>
      </c>
      <c r="C144" s="28" t="str">
        <f>VLOOKUP(B144,minna!$B$3:$P$5990,6,FALSE)&amp;"「"&amp;VLOOKUP(B144,minna!$B$3:$P$5990,15,FALSE)&amp;"」"</f>
        <v>かーじゅく「沼。水溜り」</v>
      </c>
      <c r="D144" s="27" t="s">
        <v>38287</v>
      </c>
      <c r="F144" s="27">
        <v>2</v>
      </c>
      <c r="G144" s="27" t="s">
        <v>40209</v>
      </c>
      <c r="H144" s="27" t="s">
        <v>40201</v>
      </c>
    </row>
    <row r="145" spans="2:9">
      <c r="B145" s="27">
        <v>967</v>
      </c>
      <c r="C145" s="28" t="str">
        <f>VLOOKUP(B145,minna!$B$3:$P$5990,6,FALSE)&amp;"「"&amp;VLOOKUP(B145,minna!$B$3:$P$5990,15,FALSE)&amp;"」"</f>
        <v>かなぐる「金くず」</v>
      </c>
      <c r="D145" s="27" t="s">
        <v>38287</v>
      </c>
      <c r="F145" s="27">
        <v>2</v>
      </c>
      <c r="G145" s="27" t="s">
        <v>40209</v>
      </c>
      <c r="H145" s="27" t="s">
        <v>40201</v>
      </c>
    </row>
    <row r="146" spans="2:9">
      <c r="B146" s="27">
        <v>976</v>
      </c>
      <c r="C146" s="28" t="str">
        <f>VLOOKUP(B146,minna!$B$3:$P$5990,6,FALSE)&amp;"「"&amp;VLOOKUP(B146,minna!$B$3:$P$5990,15,FALSE)&amp;"」"</f>
        <v>かなむぬ「金属製品」</v>
      </c>
      <c r="D146" s="27" t="s">
        <v>38287</v>
      </c>
      <c r="F146" s="27">
        <v>2</v>
      </c>
      <c r="G146" s="27" t="s">
        <v>40209</v>
      </c>
      <c r="H146" s="27" t="s">
        <v>40201</v>
      </c>
    </row>
    <row r="147" spans="2:9">
      <c r="B147" s="27">
        <v>980</v>
      </c>
      <c r="C147" s="28" t="str">
        <f>VLOOKUP(B147,minna!$B$3:$P$5990,6,FALSE)&amp;"「"&amp;VLOOKUP(B147,minna!$B$3:$P$5990,15,FALSE)&amp;"」"</f>
        <v>かにじん「硬貨」</v>
      </c>
      <c r="D147" s="27" t="s">
        <v>38287</v>
      </c>
      <c r="F147" s="27">
        <v>2</v>
      </c>
      <c r="G147" s="27" t="s">
        <v>40209</v>
      </c>
      <c r="H147" s="27" t="s">
        <v>40201</v>
      </c>
    </row>
    <row r="148" spans="2:9">
      <c r="B148" s="27">
        <v>982</v>
      </c>
      <c r="C148" s="28" t="str">
        <f>VLOOKUP(B148,minna!$B$3:$P$5990,6,FALSE)&amp;"「"&amp;VLOOKUP(B148,minna!$B$3:$P$5990,15,FALSE)&amp;"」"</f>
        <v>かにふぎ「釘。鉄釘」</v>
      </c>
      <c r="D148" s="27" t="s">
        <v>38287</v>
      </c>
      <c r="F148" s="27">
        <v>2</v>
      </c>
      <c r="G148" s="27" t="s">
        <v>40209</v>
      </c>
      <c r="H148" s="27" t="s">
        <v>40201</v>
      </c>
    </row>
    <row r="149" spans="2:9">
      <c r="B149" s="27">
        <v>966</v>
      </c>
      <c r="C149" s="28" t="str">
        <f>VLOOKUP(B149,minna!$B$3:$P$5990,6,FALSE)&amp;"「"&amp;VLOOKUP(B149,minna!$B$3:$P$5990,15,FALSE)&amp;"」"</f>
        <v>かにぐし「芋堀り用の道具」</v>
      </c>
      <c r="D149" s="27" t="s">
        <v>38287</v>
      </c>
      <c r="F149" s="27">
        <v>2</v>
      </c>
      <c r="G149" s="27" t="s">
        <v>40209</v>
      </c>
      <c r="H149" s="27" t="s">
        <v>40201</v>
      </c>
    </row>
    <row r="150" spans="2:9">
      <c r="B150" s="27">
        <v>1049</v>
      </c>
      <c r="C150" s="28" t="str">
        <f>VLOOKUP(B150,minna!$B$3:$P$5990,6,FALSE)&amp;"「"&amp;VLOOKUP(B150,minna!$B$3:$P$5990,15,FALSE)&amp;"」"</f>
        <v>からゆか「何も敷かれていない床。縁側」</v>
      </c>
      <c r="D150" s="27" t="s">
        <v>38287</v>
      </c>
      <c r="F150" s="27">
        <v>2</v>
      </c>
      <c r="G150" s="27" t="s">
        <v>40209</v>
      </c>
      <c r="H150" s="27" t="s">
        <v>40201</v>
      </c>
    </row>
    <row r="151" spans="2:9">
      <c r="B151" s="27">
        <v>1046</v>
      </c>
      <c r="C151" s="28" t="str">
        <f>VLOOKUP(B151,minna!$B$3:$P$5990,6,FALSE)&amp;"「"&amp;VLOOKUP(B151,minna!$B$3:$P$5990,15,FALSE)&amp;"」"</f>
        <v>からぱぎ「裸足」</v>
      </c>
      <c r="D151" s="27" t="s">
        <v>38287</v>
      </c>
      <c r="F151" s="27">
        <v>2</v>
      </c>
      <c r="G151" s="27" t="s">
        <v>40209</v>
      </c>
      <c r="H151" s="27" t="s">
        <v>40201</v>
      </c>
    </row>
    <row r="152" spans="2:9">
      <c r="B152" s="27">
        <v>1187</v>
      </c>
      <c r="C152" s="28" t="str">
        <f>VLOOKUP(B152,minna!$B$3:$P$5990,6,FALSE)&amp;"「"&amp;VLOOKUP(B152,minna!$B$3:$P$5990,15,FALSE)&amp;"」"</f>
        <v>きんさにん「検査人」</v>
      </c>
      <c r="D152" s="27" t="s">
        <v>38287</v>
      </c>
      <c r="F152" s="27">
        <v>2</v>
      </c>
      <c r="G152" s="27" t="s">
        <v>40209</v>
      </c>
      <c r="H152" s="27" t="s">
        <v>40201</v>
      </c>
    </row>
    <row r="153" spans="2:9">
      <c r="B153" s="27">
        <v>1244</v>
      </c>
      <c r="C153" s="28" t="str">
        <f>VLOOKUP(B153,minna!$B$3:$P$5990,6,FALSE)&amp;"「"&amp;VLOOKUP(B153,minna!$B$3:$P$5990,15,FALSE)&amp;"」"</f>
        <v>くずかい「小使い」</v>
      </c>
      <c r="D153" s="27" t="s">
        <v>38287</v>
      </c>
      <c r="F153" s="27">
        <v>2</v>
      </c>
      <c r="G153" s="27" t="s">
        <v>40209</v>
      </c>
      <c r="H153" s="27" t="s">
        <v>40201</v>
      </c>
    </row>
    <row r="154" spans="2:9">
      <c r="B154" s="27">
        <v>1231</v>
      </c>
      <c r="C154" s="28" t="str">
        <f>VLOOKUP(B154,minna!$B$3:$P$5990,6,FALSE)&amp;"「"&amp;VLOOKUP(B154,minna!$B$3:$P$5990,15,FALSE)&amp;"」"</f>
        <v>くさんみ「背中」</v>
      </c>
      <c r="D154" s="27" t="s">
        <v>38287</v>
      </c>
      <c r="F154" s="27">
        <v>3</v>
      </c>
      <c r="G154" s="27" t="s">
        <v>40209</v>
      </c>
      <c r="H154" s="27" t="s">
        <v>40201</v>
      </c>
      <c r="I154" s="27" t="s">
        <v>40201</v>
      </c>
    </row>
    <row r="155" spans="2:9">
      <c r="B155" s="27">
        <v>726</v>
      </c>
      <c r="C155" s="28" t="str">
        <f>VLOOKUP(B155,minna!$B$3:$P$5990,6,FALSE)&amp;"「"&amp;VLOOKUP(B155,minna!$B$3:$P$5990,15,FALSE)&amp;"」"</f>
        <v>うんぐーあか「雲丹のような髪」</v>
      </c>
      <c r="D155" s="27" t="s">
        <v>38287</v>
      </c>
      <c r="F155" s="27">
        <v>2</v>
      </c>
      <c r="G155" s="27" t="s">
        <v>40209</v>
      </c>
      <c r="H155" s="27" t="s">
        <v>40201</v>
      </c>
    </row>
    <row r="156" spans="2:9">
      <c r="B156" s="27">
        <v>547</v>
      </c>
      <c r="C156" s="28" t="str">
        <f>VLOOKUP(B156,minna!$B$3:$P$5990,6,FALSE)&amp;"「"&amp;VLOOKUP(B156,minna!$B$3:$P$5990,15,FALSE)&amp;"」"</f>
        <v>うしずる「牛汁」</v>
      </c>
      <c r="D156" s="27" t="s">
        <v>38287</v>
      </c>
      <c r="F156" s="27">
        <v>3</v>
      </c>
      <c r="G156" s="27" t="s">
        <v>40209</v>
      </c>
      <c r="H156" s="27" t="s">
        <v>40201</v>
      </c>
      <c r="I156" s="27" t="s">
        <v>40201</v>
      </c>
    </row>
    <row r="157" spans="2:9">
      <c r="B157" s="27">
        <v>557</v>
      </c>
      <c r="C157" s="28" t="str">
        <f>VLOOKUP(B157,minna!$B$3:$P$5990,6,FALSE)&amp;"「"&amp;VLOOKUP(B157,minna!$B$3:$P$5990,15,FALSE)&amp;"」"</f>
        <v>うすかでぃ「強風。強い風」</v>
      </c>
      <c r="D157" s="27" t="s">
        <v>38287</v>
      </c>
      <c r="F157" s="27">
        <v>2</v>
      </c>
      <c r="G157" s="27" t="s">
        <v>40209</v>
      </c>
      <c r="H157" s="27" t="s">
        <v>40201</v>
      </c>
    </row>
    <row r="158" spans="2:9">
      <c r="B158" s="27">
        <v>231</v>
      </c>
      <c r="C158" s="28" t="str">
        <f>VLOOKUP(B158,minna!$B$3:$P$5990,6,FALSE)&amp;"「"&amp;VLOOKUP(B158,minna!$B$3:$P$5990,15,FALSE)&amp;"」"</f>
        <v>あらふた「枯れた葉っぱ。ゴミ」</v>
      </c>
      <c r="D158" s="27" t="s">
        <v>38287</v>
      </c>
      <c r="F158" s="27">
        <v>2</v>
      </c>
      <c r="G158" s="27" t="s">
        <v>40209</v>
      </c>
      <c r="H158" s="27" t="s">
        <v>40201</v>
      </c>
    </row>
    <row r="159" spans="2:9">
      <c r="B159" s="27">
        <v>795</v>
      </c>
      <c r="C159" s="28" t="str">
        <f>VLOOKUP(B159,minna!$B$3:$P$5990,6,FALSE)&amp;"「"&amp;VLOOKUP(B159,minna!$B$3:$P$5990,15,FALSE)&amp;"」"</f>
        <v>かーふなた「蛙の一種。ヒキガエル」</v>
      </c>
      <c r="D159" s="27" t="s">
        <v>38287</v>
      </c>
      <c r="F159" s="27">
        <v>2</v>
      </c>
      <c r="G159" s="27" t="s">
        <v>40209</v>
      </c>
      <c r="H159" s="27" t="s">
        <v>40201</v>
      </c>
    </row>
    <row r="160" spans="2:9">
      <c r="B160" s="27">
        <v>956</v>
      </c>
      <c r="C160" s="28" t="str">
        <f>VLOOKUP(B160,minna!$B$3:$P$5990,6,FALSE)&amp;"「"&amp;VLOOKUP(B160,minna!$B$3:$P$5990,15,FALSE)&amp;"」"</f>
        <v>かでぃふき「台風」</v>
      </c>
      <c r="D160" s="27" t="s">
        <v>38287</v>
      </c>
      <c r="F160" s="27">
        <v>2</v>
      </c>
      <c r="G160" s="27" t="s">
        <v>40209</v>
      </c>
      <c r="H160" s="27" t="s">
        <v>40201</v>
      </c>
    </row>
    <row r="161" spans="2:9">
      <c r="B161" s="27">
        <v>958</v>
      </c>
      <c r="C161" s="28" t="str">
        <f>VLOOKUP(B161,minna!$B$3:$P$5990,6,FALSE)&amp;"「"&amp;VLOOKUP(B161,minna!$B$3:$P$5990,15,FALSE)&amp;"」"</f>
        <v>かでぃわーら「風上」</v>
      </c>
      <c r="D161" s="27" t="s">
        <v>38287</v>
      </c>
      <c r="F161" s="27">
        <v>2</v>
      </c>
      <c r="G161" s="27" t="s">
        <v>40209</v>
      </c>
      <c r="H161" s="27" t="s">
        <v>40201</v>
      </c>
    </row>
    <row r="162" spans="2:9">
      <c r="B162" s="27">
        <v>888</v>
      </c>
      <c r="C162" s="28" t="str">
        <f>VLOOKUP(B162,minna!$B$3:$P$5990,6,FALSE)&amp;"「"&amp;VLOOKUP(B162,minna!$B$3:$P$5990,15,FALSE)&amp;"」"</f>
        <v>かずっふぁい「元肥」</v>
      </c>
      <c r="D162" s="27" t="s">
        <v>38287</v>
      </c>
      <c r="F162" s="27">
        <v>2</v>
      </c>
      <c r="G162" s="27" t="s">
        <v>40209</v>
      </c>
      <c r="H162" s="27" t="s">
        <v>40201</v>
      </c>
    </row>
    <row r="163" spans="2:9">
      <c r="B163" s="27">
        <v>1067</v>
      </c>
      <c r="C163" s="28" t="str">
        <f>VLOOKUP(B163,minna!$B$3:$P$5990,6,FALSE)&amp;"「"&amp;VLOOKUP(B163,minna!$B$3:$P$5990,15,FALSE)&amp;"」"</f>
        <v>かんじゃーやー「鍛冶屋」</v>
      </c>
      <c r="D163" s="27" t="s">
        <v>38287</v>
      </c>
      <c r="F163" s="27">
        <v>2</v>
      </c>
      <c r="G163" s="27" t="s">
        <v>40209</v>
      </c>
      <c r="H163" s="27" t="s">
        <v>40201</v>
      </c>
    </row>
    <row r="164" spans="2:9">
      <c r="B164" s="27">
        <v>1047</v>
      </c>
      <c r="C164" s="28" t="str">
        <f>VLOOKUP(B164,minna!$B$3:$P$5990,6,FALSE)&amp;"「"&amp;VLOOKUP(B164,minna!$B$3:$P$5990,15,FALSE)&amp;"」"</f>
        <v>からぴさ「裸足」</v>
      </c>
      <c r="D164" s="27" t="s">
        <v>38287</v>
      </c>
      <c r="F164" s="27">
        <v>2</v>
      </c>
      <c r="G164" s="27" t="s">
        <v>40209</v>
      </c>
      <c r="H164" s="27" t="s">
        <v>40201</v>
      </c>
    </row>
    <row r="165" spans="2:9">
      <c r="B165" s="27">
        <v>1251</v>
      </c>
      <c r="C165" s="28" t="str">
        <f>VLOOKUP(B165,minna!$B$3:$P$5990,6,FALSE)&amp;"「"&amp;VLOOKUP(B165,minna!$B$3:$P$5990,15,FALSE)&amp;"」"</f>
        <v>くだすき「座敷。客間。一番座」</v>
      </c>
      <c r="D165" s="27" t="s">
        <v>38287</v>
      </c>
      <c r="F165" s="27">
        <v>2</v>
      </c>
      <c r="G165" s="27" t="s">
        <v>40209</v>
      </c>
      <c r="H165" s="27" t="s">
        <v>40220</v>
      </c>
    </row>
    <row r="166" spans="2:9">
      <c r="B166" s="27">
        <v>1243</v>
      </c>
      <c r="C166" s="28" t="str">
        <f>VLOOKUP(B166,minna!$B$3:$P$5990,6,FALSE)&amp;"「"&amp;VLOOKUP(B166,minna!$B$3:$P$5990,15,FALSE)&amp;"」"</f>
        <v>くすあてぃ「腰当て」</v>
      </c>
      <c r="D166" s="27" t="s">
        <v>38287</v>
      </c>
      <c r="F166" s="27">
        <v>2</v>
      </c>
      <c r="G166" s="27" t="s">
        <v>40209</v>
      </c>
      <c r="H166" s="27" t="s">
        <v>40201</v>
      </c>
    </row>
    <row r="167" spans="2:9">
      <c r="B167" s="27">
        <v>718</v>
      </c>
      <c r="C167" s="28" t="str">
        <f>VLOOKUP(B167,minna!$B$3:$P$5990,6,FALSE)&amp;"「"&amp;VLOOKUP(B167,minna!$B$3:$P$5990,15,FALSE)&amp;"」"</f>
        <v>うるがぱな「珊瑚礁」</v>
      </c>
      <c r="D167" s="27" t="s">
        <v>38287</v>
      </c>
      <c r="F167" s="27">
        <v>3</v>
      </c>
      <c r="G167" s="27" t="s">
        <v>40209</v>
      </c>
      <c r="H167" s="27" t="s">
        <v>40201</v>
      </c>
      <c r="I167" s="27" t="s">
        <v>40201</v>
      </c>
    </row>
    <row r="168" spans="2:9">
      <c r="B168" s="27">
        <v>4334</v>
      </c>
      <c r="C168" s="28" t="str">
        <f>VLOOKUP(B168,minna!$B$3:$P$5990,6,FALSE)&amp;"「"&amp;VLOOKUP(B168,minna!$B$3:$P$5990,15,FALSE)&amp;"」"</f>
        <v>ががりむぬ「痩せている人」</v>
      </c>
      <c r="D168" s="27" t="s">
        <v>38287</v>
      </c>
      <c r="F168" s="27">
        <v>2</v>
      </c>
      <c r="G168" s="27" t="s">
        <v>40209</v>
      </c>
      <c r="H168" s="27" t="s">
        <v>40201</v>
      </c>
    </row>
    <row r="169" spans="2:9">
      <c r="B169" s="27">
        <v>954</v>
      </c>
      <c r="C169" s="28" t="str">
        <f>VLOOKUP(B169,minna!$B$3:$P$5990,6,FALSE)&amp;"「"&amp;VLOOKUP(B169,minna!$B$3:$P$5990,15,FALSE)&amp;"」"</f>
        <v>かでぃがたか「風除け」</v>
      </c>
      <c r="D169" s="27" t="s">
        <v>38287</v>
      </c>
      <c r="F169" s="27">
        <v>2</v>
      </c>
      <c r="G169" s="27" t="s">
        <v>40209</v>
      </c>
      <c r="H169" s="27" t="s">
        <v>40201</v>
      </c>
    </row>
    <row r="170" spans="2:9">
      <c r="B170" s="27">
        <v>4596</v>
      </c>
      <c r="C170" s="28" t="str">
        <f>VLOOKUP(B170,minna!$B$3:$P$5990,6,FALSE)&amp;"「"&amp;VLOOKUP(B170,minna!$B$3:$P$5990,15,FALSE)&amp;"」"</f>
        <v>かちゅーだし「鰹出汁」</v>
      </c>
      <c r="D170" s="27" t="s">
        <v>38287</v>
      </c>
      <c r="F170" s="27">
        <v>2</v>
      </c>
      <c r="G170" s="27" t="s">
        <v>40209</v>
      </c>
      <c r="H170" s="27" t="s">
        <v>40201</v>
      </c>
    </row>
    <row r="171" spans="2:9">
      <c r="B171" s="27">
        <v>1112</v>
      </c>
      <c r="C171" s="28" t="str">
        <f>VLOOKUP(B171,minna!$B$3:$P$5990,6,FALSE)&amp;"「"&amp;VLOOKUP(B171,minna!$B$3:$P$5990,15,FALSE)&amp;"」"</f>
        <v>きヴすぶら「煙突」</v>
      </c>
      <c r="D171" s="27" t="s">
        <v>38287</v>
      </c>
      <c r="F171" s="27">
        <v>3</v>
      </c>
      <c r="G171" s="27" t="s">
        <v>40209</v>
      </c>
      <c r="H171" s="27" t="s">
        <v>40209</v>
      </c>
      <c r="I171" s="27" t="s">
        <v>40201</v>
      </c>
    </row>
    <row r="172" spans="2:9">
      <c r="B172" s="27">
        <v>376</v>
      </c>
      <c r="C172" s="28" t="str">
        <f>VLOOKUP(B172,minna!$B$3:$P$5990,6,FALSE)&amp;"「"&amp;VLOOKUP(B172,minna!$B$3:$P$5990,15,FALSE)&amp;"」"</f>
        <v>いにっヴぅいぎー「ネムの木」</v>
      </c>
      <c r="D172" s="27" t="s">
        <v>38287</v>
      </c>
      <c r="F172" s="27">
        <v>2</v>
      </c>
      <c r="G172" s="27" t="s">
        <v>40209</v>
      </c>
      <c r="H172" s="27" t="s">
        <v>40201</v>
      </c>
    </row>
    <row r="173" spans="2:9">
      <c r="B173" s="27">
        <v>843</v>
      </c>
      <c r="C173" s="28" t="str">
        <f>VLOOKUP(B173,minna!$B$3:$P$5990,6,FALSE)&amp;"「"&amp;VLOOKUP(B173,minna!$B$3:$P$5990,15,FALSE)&amp;"」"</f>
        <v>ががりんまり「やせこけた人」</v>
      </c>
      <c r="D173" s="27" t="s">
        <v>38287</v>
      </c>
      <c r="F173" s="27">
        <v>2</v>
      </c>
      <c r="G173" s="27" t="s">
        <v>40209</v>
      </c>
      <c r="H173" s="27" t="s">
        <v>40201</v>
      </c>
    </row>
    <row r="174" spans="2:9">
      <c r="B174" s="27">
        <v>883</v>
      </c>
      <c r="C174" s="28" t="str">
        <f>VLOOKUP(B174,minna!$B$3:$P$5990,6,FALSE)&amp;"「"&amp;VLOOKUP(B174,minna!$B$3:$P$5990,15,FALSE)&amp;"」"</f>
        <v>かじぐるま「風車」</v>
      </c>
      <c r="D174" s="27" t="s">
        <v>38287</v>
      </c>
      <c r="F174" s="27">
        <v>2</v>
      </c>
      <c r="G174" s="27" t="s">
        <v>40209</v>
      </c>
      <c r="H174" s="27" t="s">
        <v>40201</v>
      </c>
    </row>
    <row r="175" spans="2:9">
      <c r="B175" s="27">
        <v>4595</v>
      </c>
      <c r="C175" s="28" t="str">
        <f>VLOOKUP(B175,minna!$B$3:$P$5990,6,FALSE)&amp;"「"&amp;VLOOKUP(B175,minna!$B$3:$P$5990,15,FALSE)&amp;"」"</f>
        <v>かちゅーぶし「鰹節」</v>
      </c>
      <c r="D175" s="27" t="s">
        <v>38287</v>
      </c>
      <c r="F175" s="27">
        <v>2</v>
      </c>
      <c r="G175" s="27" t="s">
        <v>40209</v>
      </c>
      <c r="H175" s="27" t="s">
        <v>40201</v>
      </c>
    </row>
    <row r="176" spans="2:9">
      <c r="B176" s="27">
        <v>937</v>
      </c>
      <c r="C176" s="28" t="str">
        <f>VLOOKUP(B176,minna!$B$3:$P$5990,6,FALSE)&amp;"「"&amp;VLOOKUP(B176,minna!$B$3:$P$5990,15,FALSE)&amp;"」"</f>
        <v>かちゅーがな「鰹節を削る鉋」</v>
      </c>
      <c r="D176" s="27" t="s">
        <v>38287</v>
      </c>
      <c r="F176" s="27">
        <v>2</v>
      </c>
      <c r="G176" s="27" t="s">
        <v>40209</v>
      </c>
      <c r="H176" s="27" t="s">
        <v>40201</v>
      </c>
    </row>
    <row r="177" spans="2:10">
      <c r="B177" s="27">
        <v>481</v>
      </c>
      <c r="C177" s="28" t="str">
        <f>VLOOKUP(B177,minna!$B$3:$P$5990,6,FALSE)&amp;"「"&amp;VLOOKUP(B177,minna!$B$3:$P$5990,15,FALSE)&amp;"」"</f>
        <v>うーつるなび「大型鍋の一種」</v>
      </c>
      <c r="D177" s="27" t="s">
        <v>38287</v>
      </c>
      <c r="F177" s="27">
        <v>2</v>
      </c>
      <c r="G177" s="27" t="s">
        <v>40209</v>
      </c>
      <c r="H177" s="27" t="s">
        <v>40201</v>
      </c>
    </row>
    <row r="178" spans="2:10">
      <c r="B178" s="27">
        <v>1246</v>
      </c>
      <c r="C178" s="28" t="str">
        <f>VLOOKUP(B178,minna!$B$3:$P$5990,6,FALSE)&amp;"「"&amp;VLOOKUP(B178,minna!$B$3:$P$5990,15,FALSE)&amp;"」"</f>
        <v>くすぱだか「上半身裸」</v>
      </c>
      <c r="D178" s="27" t="s">
        <v>38287</v>
      </c>
      <c r="F178" s="27">
        <v>2</v>
      </c>
      <c r="G178" s="27" t="s">
        <v>40209</v>
      </c>
      <c r="H178" s="27" t="s">
        <v>40216</v>
      </c>
    </row>
    <row r="179" spans="2:10">
      <c r="B179" s="27">
        <v>563</v>
      </c>
      <c r="C179" s="28" t="str">
        <f>VLOOKUP(B179,minna!$B$3:$P$5990,6,FALSE)&amp;"「"&amp;VLOOKUP(B179,minna!$B$3:$P$5990,15,FALSE)&amp;"」"</f>
        <v>うずんばらやー「掘立家屋」</v>
      </c>
      <c r="D179" s="27" t="s">
        <v>38287</v>
      </c>
      <c r="F179" s="27">
        <v>2</v>
      </c>
      <c r="G179" s="27" t="s">
        <v>40209</v>
      </c>
      <c r="H179" s="27" t="s">
        <v>40201</v>
      </c>
    </row>
    <row r="180" spans="2:10">
      <c r="B180" s="27">
        <v>275</v>
      </c>
      <c r="C180" s="28" t="str">
        <f>VLOOKUP(B180,minna!$B$3:$P$5990,6,FALSE)&amp;"「"&amp;VLOOKUP(B180,minna!$B$3:$P$5990,15,FALSE)&amp;"」"</f>
        <v>いーむく「入り婿」</v>
      </c>
      <c r="D180" s="27" t="s">
        <v>38287</v>
      </c>
      <c r="F180" s="27">
        <v>2</v>
      </c>
      <c r="G180" s="27" t="s">
        <v>40209</v>
      </c>
      <c r="H180" s="27" t="s">
        <v>40201</v>
      </c>
    </row>
    <row r="181" spans="2:10">
      <c r="B181" s="27">
        <v>560</v>
      </c>
      <c r="C181" s="28" t="str">
        <f>VLOOKUP(B181,minna!$B$3:$P$5990,6,FALSE)&amp;"「"&amp;VLOOKUP(B181,minna!$B$3:$P$5990,15,FALSE)&amp;"」"</f>
        <v>うすばく「牛の仲買人」</v>
      </c>
      <c r="D181" s="27" t="s">
        <v>38287</v>
      </c>
      <c r="F181" s="27">
        <v>2</v>
      </c>
      <c r="G181" s="27" t="s">
        <v>40209</v>
      </c>
      <c r="H181" s="27" t="s">
        <v>40201</v>
      </c>
    </row>
    <row r="182" spans="2:10">
      <c r="B182" s="27">
        <v>661</v>
      </c>
      <c r="C182" s="28" t="str">
        <f>VLOOKUP(B182,minna!$B$3:$P$5990,6,FALSE)&amp;"「"&amp;VLOOKUP(B182,minna!$B$3:$P$5990,15,FALSE)&amp;"」"</f>
        <v>うーぶば「伯母」</v>
      </c>
      <c r="D182" s="27" t="s">
        <v>38287</v>
      </c>
      <c r="F182" s="27">
        <v>2</v>
      </c>
      <c r="G182" s="27" t="s">
        <v>40209</v>
      </c>
      <c r="H182" s="27" t="s">
        <v>40201</v>
      </c>
    </row>
    <row r="183" spans="2:10">
      <c r="B183" s="27">
        <v>181</v>
      </c>
      <c r="C183" s="28" t="str">
        <f>VLOOKUP(B183,minna!$B$3:$P$5990,6,FALSE)&amp;"「"&amp;VLOOKUP(B183,minna!$B$3:$P$5990,15,FALSE)&amp;"」"</f>
        <v>あぱらぎみどぅん「美人。別嬪」</v>
      </c>
      <c r="D183" s="27" t="s">
        <v>38287</v>
      </c>
      <c r="F183" s="27">
        <v>2</v>
      </c>
      <c r="G183" s="27" t="s">
        <v>40209</v>
      </c>
      <c r="H183" s="27" t="s">
        <v>40215</v>
      </c>
    </row>
    <row r="184" spans="2:10">
      <c r="B184" s="27">
        <v>1151</v>
      </c>
      <c r="C184" s="28" t="str">
        <f>VLOOKUP(B184,minna!$B$3:$P$5990,6,FALSE)&amp;"「"&amp;VLOOKUP(B184,minna!$B$3:$P$5990,15,FALSE)&amp;"」"</f>
        <v>きぬーぶとぅとぅい「最近」</v>
      </c>
      <c r="D184" s="27" t="s">
        <v>38287</v>
      </c>
      <c r="F184" s="27">
        <v>2</v>
      </c>
      <c r="G184" s="27" t="s">
        <v>40209</v>
      </c>
      <c r="H184" s="27" t="s">
        <v>40201</v>
      </c>
    </row>
    <row r="185" spans="2:10">
      <c r="B185" s="27">
        <v>482</v>
      </c>
      <c r="C185" s="28" t="str">
        <f>VLOOKUP(B185,minna!$B$3:$P$5990,6,FALSE)&amp;"「"&amp;VLOOKUP(B185,minna!$B$3:$P$5990,15,FALSE)&amp;"」"</f>
        <v>うーとーとぅがなす「神様」</v>
      </c>
      <c r="D185" s="27" t="s">
        <v>38287</v>
      </c>
      <c r="F185" s="27">
        <v>2</v>
      </c>
      <c r="G185" s="27" t="s">
        <v>40209</v>
      </c>
      <c r="H185" s="27" t="s">
        <v>40201</v>
      </c>
    </row>
    <row r="186" spans="2:10">
      <c r="B186" s="27">
        <v>1092</v>
      </c>
      <c r="C186" s="28" t="str">
        <f>VLOOKUP(B186,minna!$B$3:$P$5990,6,FALSE)&amp;"「"&amp;VLOOKUP(B186,minna!$B$3:$P$5990,15,FALSE)&amp;"」"</f>
        <v>きー「毛」</v>
      </c>
      <c r="D186" s="27" t="s">
        <v>38287</v>
      </c>
      <c r="F186" s="27">
        <v>2</v>
      </c>
      <c r="G186" s="27" t="s">
        <v>40209</v>
      </c>
      <c r="H186" s="27" t="s">
        <v>40201</v>
      </c>
    </row>
    <row r="187" spans="2:10">
      <c r="B187" s="27">
        <v>682</v>
      </c>
      <c r="C187" s="28" t="str">
        <f>VLOOKUP(B187,minna!$B$3:$P$5990,6,FALSE)&amp;"「"&amp;VLOOKUP(B187,minna!$B$3:$P$5990,15,FALSE)&amp;"」"</f>
        <v>うむーやっさ「安心」</v>
      </c>
      <c r="D187" s="27" t="s">
        <v>38287</v>
      </c>
      <c r="F187" s="27">
        <v>2</v>
      </c>
      <c r="G187" s="27" t="s">
        <v>40209</v>
      </c>
      <c r="H187" s="27" t="s">
        <v>40215</v>
      </c>
    </row>
    <row r="188" spans="2:10">
      <c r="B188" s="27">
        <v>1235</v>
      </c>
      <c r="C188" s="28" t="str">
        <f>VLOOKUP(B188,minna!$B$3:$P$5990,6,FALSE)&amp;"「"&amp;VLOOKUP(B188,minna!$B$3:$P$5990,15,FALSE)&amp;"」"</f>
        <v>ぐしゃく「半合」</v>
      </c>
      <c r="D188" s="27" t="s">
        <v>38287</v>
      </c>
      <c r="F188" s="27">
        <v>2</v>
      </c>
      <c r="G188" s="27" t="s">
        <v>40209</v>
      </c>
      <c r="H188" s="27" t="s">
        <v>40201</v>
      </c>
    </row>
    <row r="189" spans="2:10">
      <c r="B189" s="27">
        <v>4650</v>
      </c>
      <c r="C189" s="28" t="str">
        <f>VLOOKUP(B189,minna!$B$3:$P$5990,6,FALSE)&amp;"「"&amp;VLOOKUP(B189,minna!$B$3:$P$5990,15,FALSE)&amp;"」"</f>
        <v>いまどぅい「新鮮な鶏」</v>
      </c>
      <c r="D189" s="27" t="s">
        <v>38287</v>
      </c>
      <c r="F189" s="27">
        <v>2</v>
      </c>
      <c r="G189" s="27" t="s">
        <v>40209</v>
      </c>
      <c r="H189" s="27" t="s">
        <v>40201</v>
      </c>
    </row>
    <row r="190" spans="2:10">
      <c r="B190" s="27">
        <v>401</v>
      </c>
      <c r="C190" s="28" t="str">
        <f>VLOOKUP(B190,minna!$B$3:$P$5990,6,FALSE)&amp;"「"&amp;VLOOKUP(B190,minna!$B$3:$P$5990,15,FALSE)&amp;"」"</f>
        <v>いまいじゅ「新鮮な魚」</v>
      </c>
      <c r="D190" s="27" t="s">
        <v>38287</v>
      </c>
      <c r="F190" s="27">
        <v>2</v>
      </c>
      <c r="G190" s="27" t="s">
        <v>40209</v>
      </c>
      <c r="H190" s="27" t="s">
        <v>40201</v>
      </c>
    </row>
    <row r="191" spans="2:10">
      <c r="B191" s="27">
        <v>449</v>
      </c>
      <c r="C191" s="28" t="str">
        <f>VLOOKUP(B191,minna!$B$3:$P$5990,6,FALSE)&amp;"「"&amp;VLOOKUP(B191,minna!$B$3:$P$5990,15,FALSE)&amp;"」"</f>
        <v>いんない「海鳴り」</v>
      </c>
      <c r="D191" s="27" t="s">
        <v>8284</v>
      </c>
      <c r="F191" s="27">
        <v>2</v>
      </c>
      <c r="G191" s="27" t="s">
        <v>40236</v>
      </c>
      <c r="H191" s="27" t="s">
        <v>40221</v>
      </c>
    </row>
    <row r="192" spans="2:10">
      <c r="B192" s="27">
        <v>995</v>
      </c>
      <c r="C192" s="28" t="str">
        <f>VLOOKUP(B192,minna!$B$3:$P$5990,6,FALSE)&amp;"「"&amp;VLOOKUP(B192,minna!$B$3:$P$5990,15,FALSE)&amp;"」"</f>
        <v>かび「黴」</v>
      </c>
      <c r="D192" s="27" t="s">
        <v>38288</v>
      </c>
      <c r="F192" s="27">
        <v>4</v>
      </c>
      <c r="G192" s="27" t="s">
        <v>40209</v>
      </c>
      <c r="H192" s="27" t="s">
        <v>40211</v>
      </c>
      <c r="I192" s="27" t="s">
        <v>40201</v>
      </c>
      <c r="J192" s="27" t="s">
        <v>40209</v>
      </c>
    </row>
    <row r="193" spans="2:11">
      <c r="B193" s="27">
        <v>815</v>
      </c>
      <c r="C193" s="28" t="str">
        <f>VLOOKUP(B193,minna!$B$3:$P$5990,6,FALSE)&amp;"「"&amp;VLOOKUP(B193,minna!$B$3:$P$5990,15,FALSE)&amp;"」"</f>
        <v>かい「あれ」</v>
      </c>
      <c r="D193" s="27" t="s">
        <v>38287</v>
      </c>
      <c r="F193" s="27">
        <v>4</v>
      </c>
      <c r="G193" s="27" t="s">
        <v>40209</v>
      </c>
      <c r="H193" s="27" t="s">
        <v>40201</v>
      </c>
      <c r="I193" s="27" t="s">
        <v>40201</v>
      </c>
      <c r="J193" s="27" t="s">
        <v>40222</v>
      </c>
    </row>
    <row r="194" spans="2:11">
      <c r="B194" s="27">
        <v>985</v>
      </c>
      <c r="C194" s="28" t="str">
        <f>VLOOKUP(B194,minna!$B$3:$P$5990,6,FALSE)&amp;"「"&amp;VLOOKUP(B194,minna!$B$3:$P$5990,15,FALSE)&amp;"」"</f>
        <v>かぬ　ぴとぅ「あの人」</v>
      </c>
      <c r="D194" s="27" t="s">
        <v>38287</v>
      </c>
      <c r="F194" s="27">
        <v>2</v>
      </c>
      <c r="G194" s="27" t="s">
        <v>40209</v>
      </c>
      <c r="H194" s="27" t="s">
        <v>40216</v>
      </c>
    </row>
    <row r="195" spans="2:11">
      <c r="B195" s="27">
        <v>1052</v>
      </c>
      <c r="C195" s="28" t="str">
        <f>VLOOKUP(B195,minna!$B$3:$P$5990,6,FALSE)&amp;"「"&amp;VLOOKUP(B195,minna!$B$3:$P$5990,15,FALSE)&amp;"」"</f>
        <v>かりー「嘉例。めでたいこと」</v>
      </c>
      <c r="D195" s="27" t="s">
        <v>7756</v>
      </c>
      <c r="F195" s="27">
        <v>4</v>
      </c>
      <c r="G195" s="27" t="s">
        <v>40212</v>
      </c>
      <c r="H195" s="27" t="s">
        <v>40212</v>
      </c>
      <c r="I195" s="27" t="s">
        <v>40200</v>
      </c>
      <c r="J195" s="27" t="s">
        <v>40223</v>
      </c>
    </row>
    <row r="196" spans="2:11">
      <c r="B196" s="27">
        <v>4594</v>
      </c>
      <c r="C196" s="28" t="str">
        <f>VLOOKUP(B196,minna!$B$3:$P$5990,6,FALSE)&amp;"「"&amp;VLOOKUP(B196,minna!$B$3:$P$5990,15,FALSE)&amp;"」"</f>
        <v>かちゅーいじゅ「鰹」</v>
      </c>
      <c r="D196" s="27" t="s">
        <v>38287</v>
      </c>
      <c r="F196" s="27">
        <v>2</v>
      </c>
      <c r="G196" s="27" t="s">
        <v>40209</v>
      </c>
      <c r="H196" s="27" t="s">
        <v>40201</v>
      </c>
    </row>
    <row r="197" spans="2:11">
      <c r="B197" s="27">
        <v>1118</v>
      </c>
      <c r="C197" s="28" t="str">
        <f>VLOOKUP(B197,minna!$B$3:$P$5990,6,FALSE)&amp;"「"&amp;VLOOKUP(B197,minna!$B$3:$P$5990,15,FALSE)&amp;"」"</f>
        <v>きく「客」</v>
      </c>
      <c r="D197" s="27" t="s">
        <v>38288</v>
      </c>
      <c r="F197" s="27">
        <v>4</v>
      </c>
      <c r="G197" s="27" t="s">
        <v>40209</v>
      </c>
      <c r="H197" s="27" t="s">
        <v>40199</v>
      </c>
      <c r="I197" s="27" t="s">
        <v>40201</v>
      </c>
      <c r="J197" s="27" t="s">
        <v>40209</v>
      </c>
    </row>
    <row r="198" spans="2:11">
      <c r="B198" s="27">
        <v>1271</v>
      </c>
      <c r="C198" s="28" t="str">
        <f>VLOOKUP(B198,minna!$B$3:$P$5990,6,FALSE)&amp;"「"&amp;VLOOKUP(B198,minna!$B$3:$P$5990,15,FALSE)&amp;"」"</f>
        <v>くばがさ「笠の一種」</v>
      </c>
      <c r="D198" s="27" t="s">
        <v>38287</v>
      </c>
      <c r="F198" s="27">
        <v>3</v>
      </c>
      <c r="G198" s="27" t="s">
        <v>40209</v>
      </c>
      <c r="H198" s="27" t="s">
        <v>40201</v>
      </c>
      <c r="I198" s="27" t="s">
        <v>40201</v>
      </c>
    </row>
    <row r="199" spans="2:11">
      <c r="B199" s="27">
        <v>1233</v>
      </c>
      <c r="C199" s="28" t="str">
        <f>VLOOKUP(B199,minna!$B$3:$P$5990,6,FALSE)&amp;"「"&amp;VLOOKUP(B199,minna!$B$3:$P$5990,15,FALSE)&amp;"」"</f>
        <v>くじ「胼胝」</v>
      </c>
      <c r="D199" s="27" t="s">
        <v>36325</v>
      </c>
      <c r="F199" s="27">
        <v>4</v>
      </c>
      <c r="G199" s="27" t="s">
        <v>40209</v>
      </c>
      <c r="H199" s="27" t="s">
        <v>40203</v>
      </c>
      <c r="I199" s="27" t="s">
        <v>40210</v>
      </c>
      <c r="J199" s="27" t="s">
        <v>40203</v>
      </c>
    </row>
    <row r="200" spans="2:11">
      <c r="B200" s="27">
        <v>1264</v>
      </c>
      <c r="C200" s="28" t="str">
        <f>VLOOKUP(B200,minna!$B$3:$P$5990,6,FALSE)&amp;"「"&amp;VLOOKUP(B200,minna!$B$3:$P$5990,15,FALSE)&amp;"」"</f>
        <v>くぬ　つき「今月」</v>
      </c>
      <c r="D200" s="27" t="s">
        <v>40288</v>
      </c>
      <c r="F200" s="27">
        <v>4</v>
      </c>
      <c r="G200" s="27" t="s">
        <v>40209</v>
      </c>
      <c r="H200" s="27" t="s">
        <v>40204</v>
      </c>
      <c r="I200" s="27" t="s">
        <v>40209</v>
      </c>
      <c r="J200" s="27" t="s">
        <v>40203</v>
      </c>
    </row>
    <row r="201" spans="2:11">
      <c r="B201" s="27">
        <v>1266</v>
      </c>
      <c r="C201" s="28" t="str">
        <f>VLOOKUP(B201,minna!$B$3:$P$5990,6,FALSE)&amp;"「"&amp;VLOOKUP(B201,minna!$B$3:$P$5990,15,FALSE)&amp;"」"</f>
        <v>くぬい「今年」</v>
      </c>
      <c r="D201" s="27" t="s">
        <v>59106</v>
      </c>
      <c r="F201" s="27">
        <v>4</v>
      </c>
      <c r="G201" s="27" t="s">
        <v>40209</v>
      </c>
      <c r="H201" s="27" t="s">
        <v>40203</v>
      </c>
      <c r="I201" s="27" t="s">
        <v>40201</v>
      </c>
      <c r="J201" s="27" t="s">
        <v>40209</v>
      </c>
    </row>
    <row r="202" spans="2:11">
      <c r="B202" s="27">
        <v>4601</v>
      </c>
      <c r="C202" s="28" t="str">
        <f>VLOOKUP(B202,minna!$B$3:$P$5990,6,FALSE)&amp;"「"&amp;VLOOKUP(B202,minna!$B$3:$P$5990,15,FALSE)&amp;"」"</f>
        <v>ぴびがまんまり「遠慮深い人」</v>
      </c>
      <c r="D202" s="27" t="s">
        <v>38287</v>
      </c>
      <c r="F202" s="27">
        <v>4</v>
      </c>
      <c r="G202" s="27" t="s">
        <v>40209</v>
      </c>
      <c r="H202" s="27" t="s">
        <v>40209</v>
      </c>
      <c r="I202" s="27" t="s">
        <v>40201</v>
      </c>
      <c r="J202" s="27" t="s">
        <v>40201</v>
      </c>
    </row>
    <row r="203" spans="2:11">
      <c r="B203" s="27">
        <v>653</v>
      </c>
      <c r="C203" s="28" t="str">
        <f>VLOOKUP(B203,minna!$B$3:$P$5990,6,FALSE)&amp;"「"&amp;VLOOKUP(B203,minna!$B$3:$P$5990,15,FALSE)&amp;"」"</f>
        <v>うぷずま「大島」</v>
      </c>
      <c r="D203" s="27" t="s">
        <v>38287</v>
      </c>
      <c r="F203" s="27">
        <v>2</v>
      </c>
      <c r="G203" s="27" t="s">
        <v>40209</v>
      </c>
      <c r="H203" s="27" t="s">
        <v>40218</v>
      </c>
    </row>
    <row r="204" spans="2:11">
      <c r="B204" s="27">
        <v>649</v>
      </c>
      <c r="C204" s="28" t="str">
        <f>VLOOKUP(B204,minna!$B$3:$P$5990,6,FALSE)&amp;"「"&amp;VLOOKUP(B204,minna!$B$3:$P$5990,15,FALSE)&amp;"」"</f>
        <v>うぷじん「大金」</v>
      </c>
      <c r="D204" s="27" t="s">
        <v>32005</v>
      </c>
      <c r="F204" s="27">
        <v>4</v>
      </c>
      <c r="G204" s="27" t="s">
        <v>40209</v>
      </c>
      <c r="H204" s="27" t="s">
        <v>40200</v>
      </c>
      <c r="I204" s="27" t="s">
        <v>40212</v>
      </c>
      <c r="J204" s="27" t="s">
        <v>40200</v>
      </c>
    </row>
    <row r="205" spans="2:11">
      <c r="B205" s="27">
        <v>10</v>
      </c>
      <c r="C205" s="28" t="str">
        <f>VLOOKUP(B205,minna!$B$3:$P$5990,6,FALSE)&amp;"「"&amp;VLOOKUP(B205,minna!$B$3:$P$5990,15,FALSE)&amp;"」"</f>
        <v>あーム「欠伸」</v>
      </c>
      <c r="D205" s="27" t="s">
        <v>38287</v>
      </c>
      <c r="F205" s="27">
        <v>5</v>
      </c>
      <c r="G205" s="27" t="s">
        <v>40209</v>
      </c>
      <c r="H205" s="27" t="s">
        <v>40209</v>
      </c>
      <c r="I205" s="27" t="s">
        <v>40201</v>
      </c>
      <c r="J205" s="27" t="s">
        <v>40201</v>
      </c>
      <c r="K205" s="27" t="s">
        <v>40201</v>
      </c>
    </row>
    <row r="206" spans="2:11">
      <c r="B206" s="27">
        <v>118</v>
      </c>
      <c r="C206" s="28" t="str">
        <f>VLOOKUP(B206,minna!$B$3:$P$5990,6,FALSE)&amp;"「"&amp;VLOOKUP(B206,minna!$B$3:$P$5990,15,FALSE)&amp;"」"</f>
        <v>あだなー「渾名」</v>
      </c>
      <c r="D206" s="27" t="s">
        <v>38287</v>
      </c>
      <c r="F206" s="27">
        <v>2</v>
      </c>
      <c r="G206" s="27" t="s">
        <v>40209</v>
      </c>
      <c r="H206" s="27" t="s">
        <v>40201</v>
      </c>
    </row>
    <row r="207" spans="2:11">
      <c r="B207" s="27">
        <v>167</v>
      </c>
      <c r="C207" s="28" t="str">
        <f>VLOOKUP(B207,minna!$B$3:$P$5990,6,FALSE)&amp;"「"&amp;VLOOKUP(B207,minna!$B$3:$P$5990,15,FALSE)&amp;"」"</f>
        <v>あにびきっヴぁ「（他人から見た）長男」</v>
      </c>
      <c r="D207" s="27" t="s">
        <v>38288</v>
      </c>
      <c r="F207" s="27">
        <v>4</v>
      </c>
      <c r="G207" s="27" t="s">
        <v>40209</v>
      </c>
      <c r="H207" s="27" t="s">
        <v>40199</v>
      </c>
      <c r="I207" s="27" t="s">
        <v>40201</v>
      </c>
      <c r="J207" s="27" t="s">
        <v>40209</v>
      </c>
    </row>
    <row r="208" spans="2:11">
      <c r="B208" s="27">
        <v>168</v>
      </c>
      <c r="C208" s="28" t="str">
        <f>VLOOKUP(B208,minna!$B$3:$P$5990,6,FALSE)&amp;"「"&amp;VLOOKUP(B208,minna!$B$3:$P$5990,15,FALSE)&amp;"」"</f>
        <v>あにみどぅんっヴぁ「（他人から見た）長女」</v>
      </c>
      <c r="D208" s="27" t="s">
        <v>38288</v>
      </c>
      <c r="F208" s="27">
        <v>4</v>
      </c>
      <c r="G208" s="27" t="s">
        <v>40209</v>
      </c>
      <c r="H208" s="27" t="s">
        <v>40199</v>
      </c>
      <c r="I208" s="27" t="s">
        <v>40201</v>
      </c>
      <c r="J208" s="27" t="s">
        <v>40209</v>
      </c>
    </row>
    <row r="209" spans="2:10">
      <c r="B209" s="27">
        <v>97</v>
      </c>
      <c r="C209" s="28" t="str">
        <f>VLOOKUP(B209,minna!$B$3:$P$5990,6,FALSE)&amp;"「"&amp;VLOOKUP(B209,minna!$B$3:$P$5990,15,FALSE)&amp;"」"</f>
        <v>あし「汗」</v>
      </c>
      <c r="D209" s="27" t="s">
        <v>38287</v>
      </c>
      <c r="F209" s="27">
        <v>3</v>
      </c>
      <c r="G209" s="27" t="s">
        <v>40209</v>
      </c>
      <c r="H209" s="27" t="s">
        <v>40201</v>
      </c>
      <c r="I209" s="27" t="s">
        <v>40201</v>
      </c>
    </row>
    <row r="210" spans="2:10">
      <c r="B210" s="27">
        <v>103</v>
      </c>
      <c r="C210" s="28" t="str">
        <f>VLOOKUP(B210,minna!$B$3:$P$5990,6,FALSE)&amp;"「"&amp;VLOOKUP(B210,minna!$B$3:$P$5990,15,FALSE)&amp;"」"</f>
        <v>あしん「汗疹」</v>
      </c>
      <c r="D210" s="27" t="s">
        <v>38287</v>
      </c>
      <c r="F210" s="27">
        <v>3</v>
      </c>
      <c r="G210" s="27" t="s">
        <v>40209</v>
      </c>
      <c r="H210" s="27" t="s">
        <v>40209</v>
      </c>
      <c r="I210" s="27" t="s">
        <v>40201</v>
      </c>
    </row>
    <row r="211" spans="2:10">
      <c r="B211" s="27">
        <v>115</v>
      </c>
      <c r="C211" s="28" t="str">
        <f>VLOOKUP(B211,minna!$B$3:$P$5990,6,FALSE)&amp;"「"&amp;VLOOKUP(B211,minna!$B$3:$P$5990,15,FALSE)&amp;"」"</f>
        <v>あたーま「しばらくの間。一瞬間」</v>
      </c>
      <c r="D211" s="27" t="s">
        <v>38287</v>
      </c>
      <c r="F211" s="27">
        <v>2</v>
      </c>
      <c r="G211" s="27" t="s">
        <v>40209</v>
      </c>
      <c r="H211" s="27" t="s">
        <v>40201</v>
      </c>
    </row>
    <row r="212" spans="2:10">
      <c r="B212" s="27">
        <v>263</v>
      </c>
      <c r="C212" s="28" t="str">
        <f>VLOOKUP(B212,minna!$B$3:$P$5990,6,FALSE)&amp;"「"&amp;VLOOKUP(B212,minna!$B$3:$P$5990,15,FALSE)&amp;"」"</f>
        <v>いー「絵。絵画」</v>
      </c>
      <c r="D212" s="27" t="s">
        <v>38287</v>
      </c>
      <c r="F212" s="27">
        <v>2</v>
      </c>
      <c r="G212" s="27" t="s">
        <v>40209</v>
      </c>
      <c r="H212" s="27" t="s">
        <v>40201</v>
      </c>
    </row>
    <row r="213" spans="2:10">
      <c r="B213" s="27">
        <v>22</v>
      </c>
      <c r="C213" s="28" t="str">
        <f>VLOOKUP(B213,minna!$B$3:$P$5990,6,FALSE)&amp;"「"&amp;VLOOKUP(B213,minna!$B$3:$P$5990,15,FALSE)&amp;"」"</f>
        <v>あかあー「赤粟」</v>
      </c>
      <c r="D213" s="27" t="s">
        <v>38287</v>
      </c>
      <c r="F213" s="27">
        <v>2</v>
      </c>
      <c r="G213" s="27" t="s">
        <v>40209</v>
      </c>
      <c r="H213" s="27" t="s">
        <v>40201</v>
      </c>
    </row>
    <row r="214" spans="2:10">
      <c r="B214" s="27">
        <v>205</v>
      </c>
      <c r="C214" s="28" t="str">
        <f>VLOOKUP(B214,minna!$B$3:$P$5990,6,FALSE)&amp;"「"&amp;VLOOKUP(B214,minna!$B$3:$P$5990,15,FALSE)&amp;"」"</f>
        <v>あまゆー「豆乳」</v>
      </c>
      <c r="D214" s="27" t="s">
        <v>38287</v>
      </c>
      <c r="F214" s="27">
        <v>2</v>
      </c>
      <c r="G214" s="27" t="s">
        <v>40209</v>
      </c>
      <c r="H214" s="27" t="s">
        <v>40201</v>
      </c>
    </row>
    <row r="215" spans="2:10">
      <c r="B215" s="27">
        <v>35</v>
      </c>
      <c r="C215" s="28" t="str">
        <f>VLOOKUP(B215,minna!$B$3:$P$5990,6,FALSE)&amp;"「"&amp;VLOOKUP(B215,minna!$B$3:$P$5990,15,FALSE)&amp;"」"</f>
        <v>あがいばる「東畑」</v>
      </c>
      <c r="D215" s="27" t="s">
        <v>38287</v>
      </c>
      <c r="F215" s="27">
        <v>2</v>
      </c>
      <c r="G215" s="27" t="s">
        <v>40209</v>
      </c>
      <c r="H215" s="27" t="s">
        <v>40201</v>
      </c>
    </row>
    <row r="216" spans="2:10">
      <c r="B216" s="27">
        <v>29</v>
      </c>
      <c r="C216" s="28" t="str">
        <f>VLOOKUP(B216,minna!$B$3:$P$5990,6,FALSE)&amp;"「"&amp;VLOOKUP(B216,minna!$B$3:$P$5990,15,FALSE)&amp;"」"</f>
        <v>あがいかでぃ「東風」</v>
      </c>
      <c r="D216" s="27" t="s">
        <v>38287</v>
      </c>
      <c r="F216" s="27">
        <v>3</v>
      </c>
      <c r="G216" s="27" t="s">
        <v>40209</v>
      </c>
      <c r="H216" s="27" t="s">
        <v>40201</v>
      </c>
      <c r="I216" s="27" t="s">
        <v>40201</v>
      </c>
    </row>
    <row r="217" spans="2:10">
      <c r="B217" s="27">
        <v>27</v>
      </c>
      <c r="C217" s="28" t="str">
        <f>VLOOKUP(B217,minna!$B$3:$P$5990,6,FALSE)&amp;"「"&amp;VLOOKUP(B217,minna!$B$3:$P$5990,15,FALSE)&amp;"」"</f>
        <v>あがい「（民俗方位の）東。（自然方位の）南東」</v>
      </c>
      <c r="D217" s="27" t="s">
        <v>38287</v>
      </c>
      <c r="F217" s="27">
        <v>3</v>
      </c>
      <c r="G217" s="27" t="s">
        <v>40209</v>
      </c>
      <c r="H217" s="27" t="s">
        <v>40201</v>
      </c>
      <c r="I217" s="27" t="s">
        <v>40201</v>
      </c>
    </row>
    <row r="218" spans="2:10">
      <c r="B218" s="27">
        <v>81</v>
      </c>
      <c r="C218" s="28" t="str">
        <f>VLOOKUP(B218,minna!$B$3:$P$5990,6,FALSE)&amp;"「"&amp;VLOOKUP(B218,minna!$B$3:$P$5990,15,FALSE)&amp;"」"</f>
        <v>あぎどーふ「揚げ豆腐」</v>
      </c>
      <c r="D218" s="27" t="s">
        <v>38287</v>
      </c>
      <c r="F218" s="27">
        <v>2</v>
      </c>
      <c r="G218" s="27" t="s">
        <v>40209</v>
      </c>
      <c r="H218" s="27" t="s">
        <v>40215</v>
      </c>
    </row>
    <row r="219" spans="2:10">
      <c r="B219" s="27">
        <v>54</v>
      </c>
      <c r="C219" s="28" t="str">
        <f>VLOOKUP(B219,minna!$B$3:$P$5990,6,FALSE)&amp;"「"&amp;VLOOKUP(B219,minna!$B$3:$P$5990,15,FALSE)&amp;"」"</f>
        <v>あかばなぎー「仏桑華の木。ハイビスカスの木」</v>
      </c>
      <c r="D219" s="27" t="s">
        <v>38287</v>
      </c>
      <c r="F219" s="27">
        <v>4</v>
      </c>
      <c r="G219" s="27" t="s">
        <v>40209</v>
      </c>
      <c r="H219" s="27" t="s">
        <v>40201</v>
      </c>
      <c r="I219" s="27" t="s">
        <v>40201</v>
      </c>
      <c r="J219" s="27" t="s">
        <v>40209</v>
      </c>
    </row>
    <row r="220" spans="2:10">
      <c r="B220" s="27">
        <v>53</v>
      </c>
      <c r="C220" s="28" t="str">
        <f>VLOOKUP(B220,minna!$B$3:$P$5990,6,FALSE)&amp;"「"&amp;VLOOKUP(B220,minna!$B$3:$P$5990,15,FALSE)&amp;"」"</f>
        <v>あかばな「仏桑華。ハイビスカス」</v>
      </c>
      <c r="D220" s="27" t="s">
        <v>38287</v>
      </c>
      <c r="F220" s="27">
        <v>2</v>
      </c>
      <c r="G220" s="27" t="s">
        <v>40209</v>
      </c>
      <c r="H220" s="27" t="s">
        <v>40201</v>
      </c>
    </row>
    <row r="221" spans="2:10">
      <c r="B221" s="27">
        <v>38</v>
      </c>
      <c r="C221" s="28" t="str">
        <f>VLOOKUP(B221,minna!$B$3:$P$5990,6,FALSE)&amp;"「"&amp;VLOOKUP(B221,minna!$B$3:$P$5990,15,FALSE)&amp;"」"</f>
        <v>あかがに「銅」</v>
      </c>
      <c r="D221" s="27" t="s">
        <v>38287</v>
      </c>
      <c r="F221" s="27">
        <v>2</v>
      </c>
      <c r="G221" s="27" t="s">
        <v>40209</v>
      </c>
      <c r="H221" s="27" t="s">
        <v>40201</v>
      </c>
    </row>
    <row r="222" spans="2:10">
      <c r="B222" s="27">
        <v>39</v>
      </c>
      <c r="C222" s="28" t="str">
        <f>VLOOKUP(B222,minna!$B$3:$P$5990,6,FALSE)&amp;"「"&amp;VLOOKUP(B222,minna!$B$3:$P$5990,15,FALSE)&amp;"」"</f>
        <v>あかぐーしゅ「赤い唐辛子。熟した唐辛子」</v>
      </c>
      <c r="D222" s="27" t="s">
        <v>38287</v>
      </c>
      <c r="F222" s="27">
        <v>2</v>
      </c>
      <c r="G222" s="27" t="s">
        <v>40209</v>
      </c>
      <c r="H222" s="27" t="s">
        <v>40201</v>
      </c>
    </row>
    <row r="223" spans="2:10">
      <c r="B223" s="27">
        <v>23</v>
      </c>
      <c r="C223" s="28" t="str">
        <f>VLOOKUP(B223,minna!$B$3:$P$5990,6,FALSE)&amp;"「"&amp;VLOOKUP(B223,minna!$B$3:$P$5990,15,FALSE)&amp;"」"</f>
        <v>あかい「蟻」</v>
      </c>
      <c r="D223" s="27" t="s">
        <v>38287</v>
      </c>
      <c r="F223" s="27">
        <v>3</v>
      </c>
      <c r="G223" s="27" t="s">
        <v>40209</v>
      </c>
      <c r="H223" s="27" t="s">
        <v>40201</v>
      </c>
      <c r="I223" s="27" t="s">
        <v>40201</v>
      </c>
    </row>
    <row r="224" spans="2:10">
      <c r="B224" s="27">
        <v>24</v>
      </c>
      <c r="C224" s="28" t="str">
        <f>VLOOKUP(B224,minna!$B$3:$P$5990,6,FALSE)&amp;"「"&amp;VLOOKUP(B224,minna!$B$3:$P$5990,15,FALSE)&amp;"」"</f>
        <v>あかい「明り。照明。光」</v>
      </c>
      <c r="D224" s="27" t="s">
        <v>38287</v>
      </c>
      <c r="F224" s="27">
        <v>3</v>
      </c>
      <c r="G224" s="27" t="s">
        <v>40209</v>
      </c>
      <c r="H224" s="27" t="s">
        <v>40201</v>
      </c>
      <c r="I224" s="27" t="s">
        <v>40201</v>
      </c>
    </row>
    <row r="225" spans="2:10">
      <c r="B225" s="27">
        <v>36</v>
      </c>
      <c r="C225" s="28" t="str">
        <f>VLOOKUP(B225,minna!$B$3:$P$5990,6,FALSE)&amp;"「"&amp;VLOOKUP(B225,minna!$B$3:$P$5990,15,FALSE)&amp;"」"</f>
        <v>あかいる「赤色」</v>
      </c>
      <c r="D225" s="27" t="s">
        <v>38287</v>
      </c>
      <c r="F225" s="27">
        <v>2</v>
      </c>
      <c r="G225" s="27" t="s">
        <v>40209</v>
      </c>
      <c r="H225" s="27" t="s">
        <v>40201</v>
      </c>
    </row>
    <row r="226" spans="2:10">
      <c r="B226" s="27">
        <v>58</v>
      </c>
      <c r="C226" s="28" t="str">
        <f>VLOOKUP(B226,minna!$B$3:$P$5990,6,FALSE)&amp;"「"&amp;VLOOKUP(B226,minna!$B$3:$P$5990,15,FALSE)&amp;"」"</f>
        <v>あかまい「赤飯」</v>
      </c>
      <c r="D226" s="27" t="s">
        <v>38287</v>
      </c>
      <c r="F226" s="27">
        <v>3</v>
      </c>
      <c r="G226" s="27" t="s">
        <v>40209</v>
      </c>
      <c r="H226" s="27" t="s">
        <v>40201</v>
      </c>
      <c r="I226" s="27" t="s">
        <v>40201</v>
      </c>
    </row>
    <row r="227" spans="2:10">
      <c r="B227" s="27">
        <v>59</v>
      </c>
      <c r="C227" s="28" t="str">
        <f>VLOOKUP(B227,minna!$B$3:$P$5990,6,FALSE)&amp;"「"&amp;VLOOKUP(B227,minna!$B$3:$P$5990,15,FALSE)&amp;"」"</f>
        <v>あかまみ「小豆」</v>
      </c>
      <c r="D227" s="27" t="s">
        <v>38287</v>
      </c>
      <c r="F227" s="27">
        <v>2</v>
      </c>
      <c r="G227" s="27" t="s">
        <v>40209</v>
      </c>
      <c r="H227" s="27" t="s">
        <v>40201</v>
      </c>
    </row>
    <row r="228" spans="2:10">
      <c r="B228" s="27">
        <v>62</v>
      </c>
      <c r="C228" s="28" t="str">
        <f>VLOOKUP(B228,minna!$B$3:$P$5990,6,FALSE)&amp;"「"&amp;VLOOKUP(B228,minna!$B$3:$P$5990,15,FALSE)&amp;"」"</f>
        <v>あかみーだか「（目の赤い）サシバ」</v>
      </c>
      <c r="D228" s="27" t="s">
        <v>38287</v>
      </c>
      <c r="F228" s="27">
        <v>2</v>
      </c>
      <c r="G228" s="27" t="s">
        <v>40209</v>
      </c>
      <c r="H228" s="27" t="s">
        <v>40201</v>
      </c>
    </row>
    <row r="229" spans="2:10">
      <c r="B229" s="27">
        <v>50</v>
      </c>
      <c r="C229" s="28" t="str">
        <f>VLOOKUP(B229,minna!$B$3:$P$5990,6,FALSE)&amp;"「"&amp;VLOOKUP(B229,minna!$B$3:$P$5990,15,FALSE)&amp;"」"</f>
        <v>あかなずぅー「紫蘇」</v>
      </c>
      <c r="D229" s="27" t="s">
        <v>38287</v>
      </c>
      <c r="F229" s="27">
        <v>3</v>
      </c>
      <c r="G229" s="27" t="s">
        <v>40209</v>
      </c>
      <c r="H229" s="27" t="s">
        <v>40201</v>
      </c>
      <c r="I229" s="27" t="s">
        <v>40201</v>
      </c>
    </row>
    <row r="230" spans="2:10">
      <c r="B230" s="27">
        <v>4480</v>
      </c>
      <c r="C230" s="28" t="str">
        <f>VLOOKUP(B230,minna!$B$3:$P$5990,6,FALSE)&amp;"「"&amp;VLOOKUP(B230,minna!$B$3:$P$5990,15,FALSE)&amp;"」"</f>
        <v>あかないじゅ「魚の一種」</v>
      </c>
      <c r="D230" s="27" t="s">
        <v>38287</v>
      </c>
      <c r="F230" s="27">
        <v>2</v>
      </c>
      <c r="G230" s="27" t="s">
        <v>40209</v>
      </c>
      <c r="H230" s="27" t="s">
        <v>40201</v>
      </c>
    </row>
    <row r="231" spans="2:10">
      <c r="B231" s="27">
        <v>51</v>
      </c>
      <c r="C231" s="28" t="str">
        <f>VLOOKUP(B231,minna!$B$3:$P$5990,6,FALSE)&amp;"「"&amp;VLOOKUP(B231,minna!$B$3:$P$5990,15,FALSE)&amp;"」"</f>
        <v>あかな「魚の一種」</v>
      </c>
      <c r="D231" s="27" t="s">
        <v>38287</v>
      </c>
      <c r="F231" s="27">
        <v>2</v>
      </c>
      <c r="G231" s="27" t="s">
        <v>40209</v>
      </c>
      <c r="H231" s="27" t="s">
        <v>40216</v>
      </c>
    </row>
    <row r="232" spans="2:10">
      <c r="B232" s="27">
        <v>55</v>
      </c>
      <c r="C232" s="28" t="str">
        <f>VLOOKUP(B232,minna!$B$3:$P$5990,6,FALSE)&amp;"「"&amp;VLOOKUP(B232,minna!$B$3:$P$5990,15,FALSE)&amp;"」"</f>
        <v>あかぴとぅつ「たった一つ」</v>
      </c>
      <c r="D232" s="27" t="s">
        <v>38287</v>
      </c>
      <c r="F232" s="27">
        <v>2</v>
      </c>
      <c r="G232" s="27" t="s">
        <v>40209</v>
      </c>
      <c r="H232" s="27" t="s">
        <v>40201</v>
      </c>
    </row>
    <row r="233" spans="2:10">
      <c r="B233" s="27">
        <v>49</v>
      </c>
      <c r="C233" s="28" t="str">
        <f>VLOOKUP(B233,minna!$B$3:$P$5990,6,FALSE)&amp;"「"&amp;VLOOKUP(B233,minna!$B$3:$P$5990,15,FALSE)&amp;"」"</f>
        <v>あかとーけー「たった一人」</v>
      </c>
      <c r="D233" s="27" t="s">
        <v>38287</v>
      </c>
      <c r="F233" s="27">
        <v>2</v>
      </c>
      <c r="G233" s="27" t="s">
        <v>40209</v>
      </c>
      <c r="H233" s="27" t="s">
        <v>40201</v>
      </c>
    </row>
    <row r="234" spans="2:10">
      <c r="B234" s="27">
        <v>46</v>
      </c>
      <c r="C234" s="28" t="str">
        <f>VLOOKUP(B234,minna!$B$3:$P$5990,6,FALSE)&amp;"「"&amp;VLOOKUP(B234,minna!$B$3:$P$5990,15,FALSE)&amp;"」"</f>
        <v>あかつー「血」</v>
      </c>
      <c r="D234" s="27" t="s">
        <v>38287</v>
      </c>
      <c r="F234" s="27">
        <v>2</v>
      </c>
      <c r="G234" s="27" t="s">
        <v>40209</v>
      </c>
      <c r="H234" s="27" t="s">
        <v>40201</v>
      </c>
    </row>
    <row r="235" spans="2:10">
      <c r="B235" s="27">
        <v>37</v>
      </c>
      <c r="C235" s="28" t="str">
        <f>VLOOKUP(B235,minna!$B$3:$P$5990,6,FALSE)&amp;"「"&amp;VLOOKUP(B235,minna!$B$3:$P$5990,15,FALSE)&amp;"」"</f>
        <v>あかうん「雲丹の一種」</v>
      </c>
      <c r="D235" s="27" t="s">
        <v>38287</v>
      </c>
      <c r="F235" s="27">
        <v>2</v>
      </c>
      <c r="G235" s="27" t="s">
        <v>40209</v>
      </c>
      <c r="H235" s="27" t="s">
        <v>40201</v>
      </c>
    </row>
    <row r="236" spans="2:10">
      <c r="B236" s="27">
        <v>47</v>
      </c>
      <c r="C236" s="28" t="str">
        <f>VLOOKUP(B236,minna!$B$3:$P$5990,6,FALSE)&amp;"「"&amp;VLOOKUP(B236,minna!$B$3:$P$5990,15,FALSE)&amp;"」"</f>
        <v>あかっヴぁ「赤ちゃん 。乳児」</v>
      </c>
      <c r="D236" s="27" t="s">
        <v>38287</v>
      </c>
      <c r="F236" s="27">
        <v>2</v>
      </c>
      <c r="G236" s="27" t="s">
        <v>40209</v>
      </c>
      <c r="H236" s="27" t="s">
        <v>40215</v>
      </c>
    </row>
    <row r="237" spans="2:10">
      <c r="B237" s="27">
        <v>89</v>
      </c>
      <c r="C237" s="28" t="str">
        <f>VLOOKUP(B237,minna!$B$3:$P$5990,6,FALSE)&amp;"「"&amp;VLOOKUP(B237,minna!$B$3:$P$5990,15,FALSE)&amp;"」"</f>
        <v>あこーぎー「アコウの木」</v>
      </c>
      <c r="D237" s="27" t="s">
        <v>38287</v>
      </c>
      <c r="F237" s="27">
        <v>2</v>
      </c>
      <c r="G237" s="27" t="s">
        <v>40209</v>
      </c>
      <c r="H237" s="27" t="s">
        <v>40201</v>
      </c>
    </row>
    <row r="238" spans="2:10">
      <c r="B238" s="27">
        <v>3228</v>
      </c>
      <c r="C238" s="28" t="str">
        <f>VLOOKUP(B238,minna!$B$3:$P$5990,6,FALSE)&amp;"「"&amp;VLOOKUP(B238,minna!$B$3:$P$5990,15,FALSE)&amp;"」"</f>
        <v>ふつぐたい「口答え」</v>
      </c>
      <c r="D238" s="27" t="s">
        <v>38288</v>
      </c>
      <c r="F238" s="27">
        <v>4</v>
      </c>
      <c r="G238" s="27" t="s">
        <v>40209</v>
      </c>
      <c r="H238" s="27" t="s">
        <v>40219</v>
      </c>
      <c r="I238" s="27" t="s">
        <v>40201</v>
      </c>
      <c r="J238" s="27" t="s">
        <v>40209</v>
      </c>
    </row>
    <row r="239" spans="2:10">
      <c r="B239" s="27">
        <v>4489</v>
      </c>
      <c r="C239" s="28" t="str">
        <f>VLOOKUP(B239,minna!$B$3:$P$5990,6,FALSE)&amp;"「"&amp;VLOOKUP(B239,minna!$B$3:$P$5990,15,FALSE)&amp;"」"</f>
        <v>いーいじゅ「鱏」</v>
      </c>
      <c r="D239" s="27" t="s">
        <v>38287</v>
      </c>
      <c r="F239" s="27">
        <v>2</v>
      </c>
      <c r="G239" s="27" t="s">
        <v>40209</v>
      </c>
      <c r="H239" s="27" t="s">
        <v>40201</v>
      </c>
    </row>
    <row r="240" spans="2:10">
      <c r="B240" s="27">
        <v>288</v>
      </c>
      <c r="C240" s="28" t="str">
        <f>VLOOKUP(B240,minna!$B$3:$P$5990,6,FALSE)&amp;"「"&amp;VLOOKUP(B240,minna!$B$3:$P$5990,15,FALSE)&amp;"」"</f>
        <v>いかびどぅ「餌木」</v>
      </c>
      <c r="D240" s="27" t="s">
        <v>38287</v>
      </c>
      <c r="F240" s="27">
        <v>2</v>
      </c>
      <c r="G240" s="27" t="s">
        <v>40209</v>
      </c>
      <c r="H240" s="27" t="s">
        <v>40201</v>
      </c>
    </row>
    <row r="241" spans="2:12">
      <c r="B241" s="27">
        <v>322</v>
      </c>
      <c r="C241" s="28" t="str">
        <f>VLOOKUP(B241,minna!$B$3:$P$5990,6,FALSE)&amp;"「"&amp;VLOOKUP(B241,minna!$B$3:$P$5990,15,FALSE)&amp;"」"</f>
        <v>いしじぇーふ「石大工」</v>
      </c>
      <c r="D241" s="27" t="s">
        <v>38287</v>
      </c>
      <c r="F241" s="27">
        <v>2</v>
      </c>
      <c r="G241" s="27" t="s">
        <v>40209</v>
      </c>
      <c r="H241" s="27" t="s">
        <v>40201</v>
      </c>
    </row>
    <row r="242" spans="2:12">
      <c r="B242" s="27">
        <v>314</v>
      </c>
      <c r="C242" s="28" t="str">
        <f>VLOOKUP(B242,minna!$B$3:$P$5990,6,FALSE)&amp;"「"&amp;VLOOKUP(B242,minna!$B$3:$P$5990,15,FALSE)&amp;"」"</f>
        <v>いし「石。岩」</v>
      </c>
      <c r="D242" s="27" t="s">
        <v>38287</v>
      </c>
      <c r="F242" s="27">
        <v>2</v>
      </c>
      <c r="G242" s="27" t="s">
        <v>40209</v>
      </c>
      <c r="H242" s="27" t="s">
        <v>40201</v>
      </c>
    </row>
    <row r="243" spans="2:12">
      <c r="B243" s="27">
        <v>906</v>
      </c>
      <c r="C243" s="28" t="str">
        <f>VLOOKUP(B243,minna!$B$3:$P$5990,6,FALSE)&amp;"「"&amp;VLOOKUP(B243,minna!$B$3:$P$5990,15,FALSE)&amp;"」"</f>
        <v>がたがた「ガタガタ」</v>
      </c>
      <c r="D243" s="27" t="s">
        <v>38287</v>
      </c>
      <c r="F243" s="27">
        <v>2</v>
      </c>
      <c r="G243" s="27" t="s">
        <v>40209</v>
      </c>
      <c r="H243" s="27" t="s">
        <v>40201</v>
      </c>
    </row>
    <row r="244" spans="2:12">
      <c r="B244" s="27">
        <v>2983</v>
      </c>
      <c r="C244" s="28" t="str">
        <f>VLOOKUP(B244,minna!$B$3:$P$5990,6,FALSE)&amp;"「"&amp;VLOOKUP(B244,minna!$B$3:$P$5990,15,FALSE)&amp;"」"</f>
        <v>ぴたー「シーン」</v>
      </c>
      <c r="D244" s="27" t="s">
        <v>38287</v>
      </c>
      <c r="F244" s="27">
        <v>2</v>
      </c>
      <c r="G244" s="27" t="s">
        <v>40209</v>
      </c>
      <c r="H244" s="27" t="s">
        <v>40201</v>
      </c>
    </row>
    <row r="245" spans="2:12">
      <c r="B245" s="27">
        <v>1912</v>
      </c>
      <c r="C245" s="28" t="str">
        <f>VLOOKUP(B245,minna!$B$3:$P$5990,6,FALSE)&amp;"「"&amp;VLOOKUP(B245,minna!$B$3:$P$5990,15,FALSE)&amp;"」"</f>
        <v>だみ「駄目だ」</v>
      </c>
      <c r="D245" s="27" t="s">
        <v>38287</v>
      </c>
      <c r="F245" s="27">
        <v>3</v>
      </c>
      <c r="G245" s="27" t="s">
        <v>40209</v>
      </c>
      <c r="H245" s="27" t="s">
        <v>40209</v>
      </c>
      <c r="I245" s="27" t="s">
        <v>40201</v>
      </c>
    </row>
    <row r="246" spans="2:12">
      <c r="B246" s="27">
        <v>457</v>
      </c>
      <c r="C246" s="28" t="str">
        <f>VLOOKUP(B246,minna!$B$3:$P$5990,6,FALSE)&amp;"「"&amp;VLOOKUP(B246,minna!$B$3:$P$5990,15,FALSE)&amp;"」"</f>
        <v>うい「それ」</v>
      </c>
      <c r="D246" s="27" t="s">
        <v>38288</v>
      </c>
      <c r="F246" s="27">
        <v>4</v>
      </c>
      <c r="G246" s="27" t="s">
        <v>40224</v>
      </c>
      <c r="H246" s="27" t="s">
        <v>40216</v>
      </c>
      <c r="I246" s="27" t="s">
        <v>40201</v>
      </c>
      <c r="J246" s="27" t="s">
        <v>40209</v>
      </c>
    </row>
    <row r="247" spans="2:12">
      <c r="B247" s="27">
        <v>346</v>
      </c>
      <c r="C247" s="28" t="str">
        <f>VLOOKUP(B247,minna!$B$3:$P$5990,6,FALSE)&amp;"「"&amp;VLOOKUP(B247,minna!$B$3:$P$5990,15,FALSE)&amp;"」"</f>
        <v>いだい「いさり」</v>
      </c>
      <c r="D247" s="27" t="s">
        <v>38287</v>
      </c>
      <c r="F247" s="27">
        <v>2</v>
      </c>
      <c r="G247" s="27" t="s">
        <v>40224</v>
      </c>
      <c r="H247" s="27" t="s">
        <v>40201</v>
      </c>
    </row>
    <row r="248" spans="2:12">
      <c r="B248" s="27">
        <v>489</v>
      </c>
      <c r="C248" s="28" t="str">
        <f>VLOOKUP(B248,minna!$B$3:$P$5990,6,FALSE)&amp;"「"&amp;VLOOKUP(B248,minna!$B$3:$P$5990,15,FALSE)&amp;"」"</f>
        <v>ヴぇーい「これ」</v>
      </c>
      <c r="D248" s="27" t="s">
        <v>59085</v>
      </c>
      <c r="F248" s="27">
        <v>6</v>
      </c>
      <c r="G248" s="27" t="s">
        <v>40224</v>
      </c>
      <c r="H248" s="27" t="s">
        <v>40200</v>
      </c>
      <c r="I248" s="27" t="s">
        <v>40213</v>
      </c>
      <c r="J248" s="27" t="s">
        <v>40213</v>
      </c>
      <c r="K248" s="27" t="s">
        <v>40225</v>
      </c>
      <c r="L248" s="27" t="s">
        <v>40225</v>
      </c>
    </row>
    <row r="249" spans="2:12">
      <c r="B249" s="27">
        <v>393</v>
      </c>
      <c r="C249" s="28" t="str">
        <f>VLOOKUP(B249,minna!$B$3:$P$5990,6,FALSE)&amp;"「"&amp;VLOOKUP(B249,minna!$B$3:$P$5990,15,FALSE)&amp;"」"</f>
        <v>いびら「柄の付いた箆」</v>
      </c>
      <c r="D249" s="27" t="s">
        <v>59107</v>
      </c>
      <c r="F249" s="27">
        <v>4</v>
      </c>
      <c r="G249" s="27" t="s">
        <v>40224</v>
      </c>
      <c r="H249" s="27" t="s">
        <v>40200</v>
      </c>
      <c r="I249" s="27" t="s">
        <v>40212</v>
      </c>
      <c r="J249" s="27" t="s">
        <v>40200</v>
      </c>
    </row>
    <row r="250" spans="2:12">
      <c r="B250" s="27">
        <v>431</v>
      </c>
      <c r="C250" s="28" t="str">
        <f>VLOOKUP(B250,minna!$B$3:$P$5990,6,FALSE)&amp;"「"&amp;VLOOKUP(B250,minna!$B$3:$P$5990,15,FALSE)&amp;"」"</f>
        <v>いりき「鱗」</v>
      </c>
      <c r="D250" s="27" t="s">
        <v>8247</v>
      </c>
      <c r="F250" s="27">
        <v>4</v>
      </c>
      <c r="G250" s="27" t="s">
        <v>40224</v>
      </c>
      <c r="H250" s="27" t="s">
        <v>40210</v>
      </c>
      <c r="I250" s="27" t="s">
        <v>40203</v>
      </c>
      <c r="J250" s="27" t="s">
        <v>40203</v>
      </c>
    </row>
    <row r="251" spans="2:12">
      <c r="B251" s="27">
        <v>1102</v>
      </c>
      <c r="C251" s="28" t="str">
        <f>VLOOKUP(B251,minna!$B$3:$P$5990,6,FALSE)&amp;"「"&amp;VLOOKUP(B251,minna!$B$3:$P$5990,15,FALSE)&amp;"」"</f>
        <v>きーば「牙」</v>
      </c>
      <c r="D251" s="27" t="s">
        <v>36325</v>
      </c>
      <c r="E251" s="28" t="s">
        <v>59108</v>
      </c>
      <c r="F251" s="27">
        <v>4</v>
      </c>
      <c r="G251" s="27" t="s">
        <v>40224</v>
      </c>
      <c r="H251" s="27" t="s">
        <v>40200</v>
      </c>
      <c r="I251" s="27" t="s">
        <v>40210</v>
      </c>
      <c r="J251" s="27" t="s">
        <v>40203</v>
      </c>
    </row>
    <row r="252" spans="2:12">
      <c r="B252" s="27">
        <v>618</v>
      </c>
      <c r="C252" s="28" t="str">
        <f>VLOOKUP(B252,minna!$B$3:$P$5990,6,FALSE)&amp;"「"&amp;VLOOKUP(B252,minna!$B$3:$P$5990,15,FALSE)&amp;"」"</f>
        <v>うなぎ「ウツボ」</v>
      </c>
      <c r="D252" s="27" t="s">
        <v>7756</v>
      </c>
      <c r="F252" s="27">
        <v>3</v>
      </c>
      <c r="G252" s="27" t="s">
        <v>40212</v>
      </c>
      <c r="H252" s="27" t="s">
        <v>40200</v>
      </c>
      <c r="I252" s="27" t="s">
        <v>40222</v>
      </c>
    </row>
    <row r="253" spans="2:12">
      <c r="B253" s="27">
        <v>395</v>
      </c>
      <c r="C253" s="28" t="str">
        <f>VLOOKUP(B253,minna!$B$3:$P$5990,6,FALSE)&amp;"「"&amp;VLOOKUP(B253,minna!$B$3:$P$5990,15,FALSE)&amp;"」"</f>
        <v>いぷげー「どのぐらい大きい」</v>
      </c>
      <c r="D253" s="27" t="s">
        <v>59109</v>
      </c>
      <c r="F253" s="27">
        <v>4</v>
      </c>
      <c r="G253" s="27" t="s">
        <v>40224</v>
      </c>
      <c r="H253" s="27" t="s">
        <v>40200</v>
      </c>
      <c r="I253" s="27" t="s">
        <v>40212</v>
      </c>
      <c r="J253" s="27" t="s">
        <v>40200</v>
      </c>
    </row>
    <row r="254" spans="2:12">
      <c r="B254" s="27">
        <v>747</v>
      </c>
      <c r="C254" s="28" t="str">
        <f>VLOOKUP(B254,minna!$B$3:$P$5990,6,FALSE)&amp;"「"&amp;VLOOKUP(B254,minna!$B$3:$P$5990,15,FALSE)&amp;"」"</f>
        <v>おーあざ「内血。青痣」</v>
      </c>
      <c r="D254" s="27" t="s">
        <v>32005</v>
      </c>
      <c r="E254" s="28" t="s">
        <v>59108</v>
      </c>
      <c r="F254" s="27">
        <v>4</v>
      </c>
      <c r="G254" s="27" t="s">
        <v>40224</v>
      </c>
      <c r="H254" s="27" t="s">
        <v>40216</v>
      </c>
      <c r="I254" s="27" t="s">
        <v>40212</v>
      </c>
      <c r="J254" s="27" t="s">
        <v>40200</v>
      </c>
    </row>
    <row r="255" spans="2:12">
      <c r="B255" s="27">
        <v>294</v>
      </c>
      <c r="C255" s="28" t="str">
        <f>VLOOKUP(B255,minna!$B$3:$P$5990,6,FALSE)&amp;"「"&amp;VLOOKUP(B255,minna!$B$3:$P$5990,15,FALSE)&amp;"」"</f>
        <v>いりずん「刺青」</v>
      </c>
      <c r="D255" s="27" t="s">
        <v>7756</v>
      </c>
      <c r="F255" s="27">
        <v>2</v>
      </c>
      <c r="G255" s="27" t="s">
        <v>40212</v>
      </c>
      <c r="H255" s="27" t="s">
        <v>40200</v>
      </c>
    </row>
    <row r="256" spans="2:12">
      <c r="B256" s="27">
        <v>262</v>
      </c>
      <c r="C256" s="28" t="str">
        <f>VLOOKUP(B256,minna!$B$3:$P$5990,6,FALSE)&amp;"「"&amp;VLOOKUP(B256,minna!$B$3:$P$5990,15,FALSE)&amp;"」"</f>
        <v>いー「柄。取っ手」</v>
      </c>
      <c r="D256" s="27" t="s">
        <v>38287</v>
      </c>
      <c r="F256" s="27">
        <v>3</v>
      </c>
      <c r="G256" s="27" t="s">
        <v>40224</v>
      </c>
      <c r="H256" s="27" t="s">
        <v>40201</v>
      </c>
      <c r="I256" s="27" t="s">
        <v>40216</v>
      </c>
    </row>
    <row r="257" spans="2:12">
      <c r="B257" s="27">
        <v>1245</v>
      </c>
      <c r="C257" s="28" t="str">
        <f>VLOOKUP(B257,minna!$B$3:$P$5990,6,FALSE)&amp;"「"&amp;VLOOKUP(B257,minna!$B$3:$P$5990,15,FALSE)&amp;"」"</f>
        <v>ぐすくべ「城辺」</v>
      </c>
      <c r="D257" s="27" t="s">
        <v>38287</v>
      </c>
      <c r="F257" s="27">
        <v>2</v>
      </c>
      <c r="G257" s="27" t="s">
        <v>40224</v>
      </c>
      <c r="H257" s="27" t="s">
        <v>40201</v>
      </c>
    </row>
    <row r="258" spans="2:12">
      <c r="B258" s="27">
        <v>417</v>
      </c>
      <c r="C258" s="28" t="str">
        <f>VLOOKUP(B258,minna!$B$3:$P$5990,6,FALSE)&amp;"「"&amp;VLOOKUP(B258,minna!$B$3:$P$5990,15,FALSE)&amp;"」"</f>
        <v>いらふつ「ベラ」</v>
      </c>
      <c r="D258" s="27" t="s">
        <v>36325</v>
      </c>
      <c r="F258" s="27">
        <v>4</v>
      </c>
      <c r="G258" s="27" t="s">
        <v>40224</v>
      </c>
      <c r="H258" s="27" t="s">
        <v>40215</v>
      </c>
      <c r="I258" s="27" t="s">
        <v>40210</v>
      </c>
      <c r="J258" s="27" t="s">
        <v>40203</v>
      </c>
    </row>
    <row r="259" spans="2:12">
      <c r="B259" s="27">
        <v>328</v>
      </c>
      <c r="C259" s="28" t="str">
        <f>VLOOKUP(B259,minna!$B$3:$P$5990,6,FALSE)&amp;"「"&amp;VLOOKUP(B259,minna!$B$3:$P$5990,15,FALSE)&amp;"」"</f>
        <v>いしゃ「医者」</v>
      </c>
      <c r="D259" s="27" t="s">
        <v>38288</v>
      </c>
      <c r="F259" s="27">
        <v>4</v>
      </c>
      <c r="G259" s="27" t="s">
        <v>40224</v>
      </c>
      <c r="H259" s="27" t="s">
        <v>40219</v>
      </c>
      <c r="I259" s="27" t="s">
        <v>40201</v>
      </c>
      <c r="J259" s="27" t="s">
        <v>40209</v>
      </c>
    </row>
    <row r="260" spans="2:12">
      <c r="B260" s="27">
        <v>484</v>
      </c>
      <c r="C260" s="28" t="str">
        <f>VLOOKUP(B260,minna!$B$3:$P$5990,6,FALSE)&amp;"「"&amp;VLOOKUP(B260,minna!$B$3:$P$5990,15,FALSE)&amp;"」"</f>
        <v>うーぱー「曾祖母」</v>
      </c>
      <c r="D260" s="27" t="s">
        <v>38287</v>
      </c>
      <c r="F260" s="27">
        <v>2</v>
      </c>
      <c r="G260" s="27" t="s">
        <v>40224</v>
      </c>
      <c r="H260" s="27" t="s">
        <v>40201</v>
      </c>
    </row>
    <row r="261" spans="2:12">
      <c r="B261" s="27">
        <v>396</v>
      </c>
      <c r="C261" s="28" t="str">
        <f>VLOOKUP(B261,minna!$B$3:$P$5990,6,FALSE)&amp;"「"&amp;VLOOKUP(B261,minna!$B$3:$P$5990,15,FALSE)&amp;"」"</f>
        <v>いふさ「戦。争い。戦争」</v>
      </c>
      <c r="D261" s="27" t="s">
        <v>36325</v>
      </c>
      <c r="F261" s="27">
        <v>4</v>
      </c>
      <c r="G261" s="27" t="s">
        <v>40224</v>
      </c>
      <c r="H261" s="27" t="s">
        <v>40215</v>
      </c>
      <c r="I261" s="27" t="s">
        <v>40210</v>
      </c>
      <c r="J261" s="27" t="s">
        <v>40203</v>
      </c>
    </row>
    <row r="262" spans="2:12">
      <c r="B262" s="27">
        <v>637</v>
      </c>
      <c r="C262" s="28" t="str">
        <f>VLOOKUP(B262,minna!$B$3:$P$5990,6,FALSE)&amp;"「"&amp;VLOOKUP(B262,minna!$B$3:$P$5990,15,FALSE)&amp;"」"</f>
        <v>うぷかでぃふき「（規模の大きい）台風」</v>
      </c>
      <c r="D262" s="27" t="s">
        <v>38288</v>
      </c>
      <c r="F262" s="27">
        <v>6</v>
      </c>
      <c r="G262" s="27" t="s">
        <v>40224</v>
      </c>
      <c r="H262" s="27" t="s">
        <v>40220</v>
      </c>
      <c r="I262" s="27" t="s">
        <v>40201</v>
      </c>
      <c r="J262" s="27" t="s">
        <v>40201</v>
      </c>
      <c r="K262" s="27" t="s">
        <v>40209</v>
      </c>
      <c r="L262" s="27" t="s">
        <v>40209</v>
      </c>
    </row>
    <row r="263" spans="2:12">
      <c r="B263" s="27">
        <v>1288</v>
      </c>
      <c r="C263" s="28" t="str">
        <f>VLOOKUP(B263,minna!$B$3:$P$5990,6,FALSE)&amp;"「"&amp;VLOOKUP(B263,minna!$B$3:$P$5990,15,FALSE)&amp;"」"</f>
        <v>ぐまじん「小銭」</v>
      </c>
      <c r="D263" s="27" t="s">
        <v>59106</v>
      </c>
      <c r="F263" s="27">
        <v>4</v>
      </c>
      <c r="G263" s="27" t="s">
        <v>40224</v>
      </c>
      <c r="H263" s="27" t="s">
        <v>40220</v>
      </c>
      <c r="I263" s="27" t="s">
        <v>40201</v>
      </c>
      <c r="J263" s="27" t="s">
        <v>40209</v>
      </c>
    </row>
    <row r="264" spans="2:12">
      <c r="B264" s="27">
        <v>419</v>
      </c>
      <c r="C264" s="28" t="str">
        <f>VLOOKUP(B264,minna!$B$3:$P$5990,6,FALSE)&amp;"「"&amp;VLOOKUP(B264,minna!$B$3:$P$5990,15,FALSE)&amp;"」"</f>
        <v>いらうふつ「伊良部方言」</v>
      </c>
      <c r="D264" s="27" t="s">
        <v>32005</v>
      </c>
      <c r="F264" s="27">
        <v>4</v>
      </c>
      <c r="G264" s="27" t="s">
        <v>40224</v>
      </c>
      <c r="H264" s="27" t="s">
        <v>40200</v>
      </c>
      <c r="I264" s="27" t="s">
        <v>40212</v>
      </c>
      <c r="J264" s="27" t="s">
        <v>40200</v>
      </c>
    </row>
    <row r="265" spans="2:12">
      <c r="B265" s="27">
        <v>398</v>
      </c>
      <c r="C265" s="28" t="str">
        <f>VLOOKUP(B265,minna!$B$3:$P$5990,6,FALSE)&amp;"「"&amp;VLOOKUP(B265,minna!$B$3:$P$5990,15,FALSE)&amp;"」"</f>
        <v>いふつ「幾つ。何個。何歳」</v>
      </c>
      <c r="D265" s="27" t="s">
        <v>50876</v>
      </c>
      <c r="E265" s="28" t="s">
        <v>59111</v>
      </c>
      <c r="F265" s="27">
        <v>6</v>
      </c>
      <c r="G265" s="27" t="s">
        <v>40224</v>
      </c>
      <c r="H265" s="27" t="s">
        <v>40215</v>
      </c>
      <c r="I265" s="27" t="s">
        <v>40218</v>
      </c>
      <c r="J265" s="27" t="s">
        <v>40210</v>
      </c>
      <c r="K265" s="27" t="s">
        <v>40203</v>
      </c>
      <c r="L265" s="27" t="s">
        <v>40212</v>
      </c>
    </row>
    <row r="266" spans="2:12">
      <c r="B266" s="27">
        <v>422</v>
      </c>
      <c r="C266" s="28" t="str">
        <f>VLOOKUP(B266,minna!$B$3:$P$5990,6,FALSE)&amp;"「"&amp;VLOOKUP(B266,minna!$B$3:$P$5990,15,FALSE)&amp;"」"</f>
        <v>いり「錐の先端の部分」</v>
      </c>
      <c r="D266" s="27" t="s">
        <v>8247</v>
      </c>
      <c r="E266" s="28" t="s">
        <v>56314</v>
      </c>
      <c r="F266" s="27">
        <v>3</v>
      </c>
      <c r="G266" s="27" t="s">
        <v>40226</v>
      </c>
      <c r="H266" s="27" t="s">
        <v>40203</v>
      </c>
      <c r="I266" s="27" t="s">
        <v>40203</v>
      </c>
    </row>
    <row r="267" spans="2:12">
      <c r="B267" s="27">
        <v>755</v>
      </c>
      <c r="C267" s="28" t="str">
        <f>VLOOKUP(B267,minna!$B$3:$P$5990,6,FALSE)&amp;"「"&amp;VLOOKUP(B267,minna!$B$3:$P$5990,15,FALSE)&amp;"」"</f>
        <v>おーなば「苔」</v>
      </c>
      <c r="D267" s="27" t="s">
        <v>38288</v>
      </c>
      <c r="F267" s="27">
        <v>4</v>
      </c>
      <c r="G267" s="27" t="s">
        <v>40226</v>
      </c>
      <c r="H267" s="27" t="s">
        <v>40215</v>
      </c>
      <c r="I267" s="27" t="s">
        <v>40201</v>
      </c>
      <c r="J267" s="27" t="s">
        <v>40209</v>
      </c>
    </row>
    <row r="268" spans="2:12">
      <c r="B268" s="27">
        <v>378</v>
      </c>
      <c r="C268" s="28" t="str">
        <f>VLOOKUP(B268,minna!$B$3:$P$5990,6,FALSE)&amp;"「"&amp;VLOOKUP(B268,minna!$B$3:$P$5990,15,FALSE)&amp;"」"</f>
        <v>いぬーずみ「漁法の一種」</v>
      </c>
      <c r="D268" s="27" t="s">
        <v>32005</v>
      </c>
      <c r="F268" s="27">
        <v>4</v>
      </c>
      <c r="G268" s="27" t="s">
        <v>40226</v>
      </c>
      <c r="H268" s="27" t="s">
        <v>40216</v>
      </c>
      <c r="I268" s="27" t="s">
        <v>40212</v>
      </c>
      <c r="J268" s="27" t="s">
        <v>40200</v>
      </c>
    </row>
    <row r="269" spans="2:12">
      <c r="B269" s="27">
        <v>1265</v>
      </c>
      <c r="C269" s="28" t="str">
        <f>VLOOKUP(B269,minna!$B$3:$P$5990,6,FALSE)&amp;"「"&amp;VLOOKUP(B269,minna!$B$3:$P$5990,15,FALSE)&amp;"」"</f>
        <v>くぬ　ぴとぅ「この人」</v>
      </c>
      <c r="D269" s="27" t="s">
        <v>38287</v>
      </c>
      <c r="F269" s="27">
        <v>2</v>
      </c>
      <c r="G269" s="27" t="s">
        <v>40226</v>
      </c>
      <c r="H269" s="27" t="s">
        <v>40201</v>
      </c>
    </row>
    <row r="270" spans="2:12">
      <c r="B270" s="27">
        <v>91</v>
      </c>
      <c r="C270" s="28" t="str">
        <f>VLOOKUP(B270,minna!$B$3:$P$5990,6,FALSE)&amp;"「"&amp;VLOOKUP(B270,minna!$B$3:$P$5990,15,FALSE)&amp;"」"</f>
        <v>あざ「（男性の）年上。先輩」</v>
      </c>
      <c r="D270" s="27" t="s">
        <v>7756</v>
      </c>
      <c r="F270" s="27">
        <v>3</v>
      </c>
      <c r="G270" s="27" t="s">
        <v>40212</v>
      </c>
      <c r="H270" s="27" t="s">
        <v>40200</v>
      </c>
      <c r="I270" s="27" t="s">
        <v>40227</v>
      </c>
    </row>
    <row r="271" spans="2:12">
      <c r="B271" s="27">
        <v>116</v>
      </c>
      <c r="C271" s="28" t="str">
        <f>VLOOKUP(B271,minna!$B$3:$P$5990,6,FALSE)&amp;"「"&amp;VLOOKUP(B271,minna!$B$3:$P$5990,15,FALSE)&amp;"」"</f>
        <v>あたい「辺り。屋敷の中の菜園」</v>
      </c>
      <c r="D271" s="27" t="s">
        <v>7756</v>
      </c>
      <c r="F271" s="27">
        <v>2</v>
      </c>
      <c r="G271" s="27" t="s">
        <v>40212</v>
      </c>
      <c r="H271" s="27" t="s">
        <v>40200</v>
      </c>
    </row>
    <row r="272" spans="2:12">
      <c r="B272" s="27">
        <v>515</v>
      </c>
      <c r="C272" s="28" t="str">
        <f>VLOOKUP(B272,minna!$B$3:$P$5990,6,FALSE)&amp;"「"&amp;VLOOKUP(B272,minna!$B$3:$P$5990,15,FALSE)&amp;"」"</f>
        <v>うがム「大神。大神島」</v>
      </c>
      <c r="D272" s="27" t="s">
        <v>7756</v>
      </c>
      <c r="F272" s="27">
        <v>2</v>
      </c>
      <c r="G272" s="27" t="s">
        <v>40212</v>
      </c>
      <c r="H272" s="27" t="s">
        <v>40200</v>
      </c>
    </row>
    <row r="273" spans="2:11">
      <c r="B273" s="27">
        <v>3</v>
      </c>
      <c r="C273" s="28" t="str">
        <f>VLOOKUP(B273,minna!$B$3:$P$5990,6,FALSE)&amp;"「"&amp;VLOOKUP(B273,minna!$B$3:$P$5990,15,FALSE)&amp;"」"</f>
        <v>あーぐー「粟の粉」</v>
      </c>
      <c r="D273" s="27" t="s">
        <v>7756</v>
      </c>
      <c r="F273" s="27">
        <v>3</v>
      </c>
      <c r="G273" s="27" t="s">
        <v>40212</v>
      </c>
      <c r="H273" s="27" t="s">
        <v>40200</v>
      </c>
      <c r="I273" s="27" t="s">
        <v>40200</v>
      </c>
    </row>
    <row r="274" spans="2:11">
      <c r="B274" s="27">
        <v>98</v>
      </c>
      <c r="C274" s="28" t="str">
        <f>VLOOKUP(B274,minna!$B$3:$P$5990,6,FALSE)&amp;"「"&amp;VLOOKUP(B274,minna!$B$3:$P$5990,15,FALSE)&amp;"」"</f>
        <v>あしだ「下駄」</v>
      </c>
      <c r="D274" s="27" t="s">
        <v>7756</v>
      </c>
      <c r="F274" s="27">
        <v>2</v>
      </c>
      <c r="G274" s="27" t="s">
        <v>40212</v>
      </c>
      <c r="H274" s="27" t="s">
        <v>40200</v>
      </c>
    </row>
    <row r="275" spans="2:11">
      <c r="B275" s="27">
        <v>511</v>
      </c>
      <c r="C275" s="28" t="str">
        <f>VLOOKUP(B275,minna!$B$3:$P$5990,6,FALSE)&amp;"「"&amp;VLOOKUP(B275,minna!$B$3:$P$5990,15,FALSE)&amp;"」"</f>
        <v>うかま「釜」</v>
      </c>
      <c r="D275" s="27" t="s">
        <v>7756</v>
      </c>
      <c r="F275" s="27">
        <v>2</v>
      </c>
      <c r="G275" s="27" t="s">
        <v>40212</v>
      </c>
      <c r="H275" s="27" t="s">
        <v>40200</v>
      </c>
    </row>
    <row r="276" spans="2:11">
      <c r="B276" s="27">
        <v>8</v>
      </c>
      <c r="C276" s="28" t="str">
        <f>VLOOKUP(B276,minna!$B$3:$P$5990,6,FALSE)&amp;"「"&amp;VLOOKUP(B276,minna!$B$3:$P$5990,15,FALSE)&amp;"」"</f>
        <v>あーぶーい「粟の豊年祭」</v>
      </c>
      <c r="D276" s="27" t="s">
        <v>7756</v>
      </c>
      <c r="F276" s="27">
        <v>2</v>
      </c>
      <c r="G276" s="27" t="s">
        <v>40212</v>
      </c>
      <c r="H276" s="27" t="s">
        <v>40227</v>
      </c>
    </row>
    <row r="277" spans="2:11">
      <c r="B277" s="27">
        <v>16</v>
      </c>
      <c r="C277" s="28" t="str">
        <f>VLOOKUP(B277,minna!$B$3:$P$5990,6,FALSE)&amp;"「"&amp;VLOOKUP(B277,minna!$B$3:$P$5990,15,FALSE)&amp;"」"</f>
        <v>あいずぅー「野菜の和え物」</v>
      </c>
      <c r="D277" s="27" t="s">
        <v>7756</v>
      </c>
      <c r="F277" s="27">
        <v>3</v>
      </c>
      <c r="G277" s="27" t="s">
        <v>40212</v>
      </c>
      <c r="H277" s="27" t="s">
        <v>40200</v>
      </c>
      <c r="I277" s="27" t="s">
        <v>40200</v>
      </c>
    </row>
    <row r="278" spans="2:11">
      <c r="B278" s="27">
        <v>13</v>
      </c>
      <c r="C278" s="28" t="str">
        <f>VLOOKUP(B278,minna!$B$3:$P$5990,6,FALSE)&amp;"「"&amp;VLOOKUP(B278,minna!$B$3:$P$5990,15,FALSE)&amp;"」"</f>
        <v>あいいじゅ「アイゴ」</v>
      </c>
      <c r="D278" s="27" t="s">
        <v>7756</v>
      </c>
      <c r="F278" s="27">
        <v>2</v>
      </c>
      <c r="G278" s="27" t="s">
        <v>40212</v>
      </c>
      <c r="H278" s="27" t="s">
        <v>40227</v>
      </c>
    </row>
    <row r="279" spans="2:11">
      <c r="B279" s="27">
        <v>4409</v>
      </c>
      <c r="C279" s="28" t="str">
        <f>VLOOKUP(B279,minna!$B$3:$P$5990,6,FALSE)&amp;"「"&amp;VLOOKUP(B279,minna!$B$3:$P$5990,15,FALSE)&amp;"」"</f>
        <v>にんない「年内」</v>
      </c>
      <c r="D279" s="27" t="s">
        <v>7756</v>
      </c>
      <c r="F279" s="27">
        <v>2</v>
      </c>
      <c r="G279" s="27" t="s">
        <v>40212</v>
      </c>
      <c r="H279" s="27" t="s">
        <v>40200</v>
      </c>
    </row>
    <row r="280" spans="2:11">
      <c r="B280" s="27">
        <v>11</v>
      </c>
      <c r="C280" s="28" t="str">
        <f>VLOOKUP(B280,minna!$B$3:$P$5990,6,FALSE)&amp;"「"&amp;VLOOKUP(B280,minna!$B$3:$P$5990,15,FALSE)&amp;"」"</f>
        <v>あい「間」</v>
      </c>
      <c r="D280" s="27" t="s">
        <v>7756</v>
      </c>
      <c r="F280" s="27">
        <v>2</v>
      </c>
      <c r="G280" s="27" t="s">
        <v>40212</v>
      </c>
      <c r="H280" s="27" t="s">
        <v>40200</v>
      </c>
    </row>
    <row r="281" spans="2:11">
      <c r="B281" s="27">
        <v>456</v>
      </c>
      <c r="C281" s="28" t="str">
        <f>VLOOKUP(B281,minna!$B$3:$P$5990,6,FALSE)&amp;"「"&amp;VLOOKUP(B281,minna!$B$3:$P$5990,15,FALSE)&amp;"」"</f>
        <v>うー「卯」</v>
      </c>
      <c r="D281" s="27" t="s">
        <v>7756</v>
      </c>
      <c r="F281" s="27">
        <v>3</v>
      </c>
      <c r="G281" s="27" t="s">
        <v>40212</v>
      </c>
      <c r="H281" s="27" t="s">
        <v>40200</v>
      </c>
      <c r="I281" s="27" t="s">
        <v>40227</v>
      </c>
    </row>
    <row r="282" spans="2:11">
      <c r="B282" s="27">
        <v>7</v>
      </c>
      <c r="C282" s="28" t="str">
        <f>VLOOKUP(B282,minna!$B$3:$P$5990,6,FALSE)&amp;"「"&amp;VLOOKUP(B282,minna!$B$3:$P$5990,15,FALSE)&amp;"」"</f>
        <v>あーぬ　いー「粟のお握り」</v>
      </c>
      <c r="D282" s="27" t="s">
        <v>7756</v>
      </c>
      <c r="F282" s="27">
        <v>2</v>
      </c>
      <c r="G282" s="27" t="s">
        <v>40212</v>
      </c>
      <c r="H282" s="27" t="s">
        <v>40227</v>
      </c>
    </row>
    <row r="283" spans="2:11">
      <c r="B283" s="27">
        <v>84</v>
      </c>
      <c r="C283" s="28" t="str">
        <f>VLOOKUP(B283,minna!$B$3:$P$5990,6,FALSE)&amp;"「"&amp;VLOOKUP(B283,minna!$B$3:$P$5990,15,FALSE)&amp;"」"</f>
        <v>あけおだ「仲買人」</v>
      </c>
      <c r="D283" s="27" t="s">
        <v>7756</v>
      </c>
      <c r="F283" s="27">
        <v>2</v>
      </c>
      <c r="G283" s="27" t="s">
        <v>40212</v>
      </c>
      <c r="H283" s="27" t="s">
        <v>40200</v>
      </c>
    </row>
    <row r="284" spans="2:11">
      <c r="B284" s="27">
        <v>93</v>
      </c>
      <c r="C284" s="28" t="str">
        <f>VLOOKUP(B284,minna!$B$3:$P$5990,6,FALSE)&amp;"「"&amp;VLOOKUP(B284,minna!$B$3:$P$5990,15,FALSE)&amp;"」"</f>
        <v>あさまら「朝立ち」</v>
      </c>
      <c r="D284" s="27" t="s">
        <v>7756</v>
      </c>
      <c r="F284" s="27">
        <v>2</v>
      </c>
      <c r="G284" s="27" t="s">
        <v>40212</v>
      </c>
      <c r="H284" s="27" t="s">
        <v>40200</v>
      </c>
    </row>
    <row r="285" spans="2:11">
      <c r="B285" s="27">
        <v>94</v>
      </c>
      <c r="C285" s="28" t="str">
        <f>VLOOKUP(B285,minna!$B$3:$P$5990,6,FALSE)&amp;"「"&amp;VLOOKUP(B285,minna!$B$3:$P$5990,15,FALSE)&amp;"」"</f>
        <v>あさむぬ「朝食」</v>
      </c>
      <c r="D285" s="27" t="s">
        <v>7756</v>
      </c>
      <c r="F285" s="27">
        <v>3</v>
      </c>
      <c r="G285" s="27" t="s">
        <v>40212</v>
      </c>
      <c r="H285" s="27" t="s">
        <v>40200</v>
      </c>
      <c r="I285" s="27" t="s">
        <v>40200</v>
      </c>
    </row>
    <row r="286" spans="2:11">
      <c r="B286" s="27">
        <v>1818</v>
      </c>
      <c r="C286" s="28" t="str">
        <f>VLOOKUP(B286,minna!$B$3:$P$5990,6,FALSE)&amp;"「"&amp;VLOOKUP(B286,minna!$B$3:$P$5990,15,FALSE)&amp;"」"</f>
        <v>だいむぬ「不真面目」</v>
      </c>
      <c r="D286" s="27" t="s">
        <v>7756</v>
      </c>
      <c r="F286" s="27">
        <v>2</v>
      </c>
      <c r="G286" s="27" t="s">
        <v>40212</v>
      </c>
      <c r="H286" s="27" t="s">
        <v>40200</v>
      </c>
    </row>
    <row r="287" spans="2:11">
      <c r="B287" s="27">
        <v>3868</v>
      </c>
      <c r="C287" s="28" t="str">
        <f>VLOOKUP(B287,minna!$B$3:$P$5990,6,FALSE)&amp;"「"&amp;VLOOKUP(B287,minna!$B$3:$P$5990,15,FALSE)&amp;"」"</f>
        <v>やすだい「安い。安価」</v>
      </c>
      <c r="D287" s="27" t="s">
        <v>7756</v>
      </c>
      <c r="F287" s="27">
        <v>5</v>
      </c>
      <c r="G287" s="27" t="s">
        <v>40212</v>
      </c>
      <c r="H287" s="27" t="s">
        <v>40200</v>
      </c>
      <c r="I287" s="27" t="s">
        <v>40200</v>
      </c>
      <c r="J287" s="27" t="s">
        <v>40200</v>
      </c>
      <c r="K287" s="27" t="s">
        <v>40212</v>
      </c>
    </row>
    <row r="288" spans="2:11">
      <c r="B288" s="27">
        <v>2471</v>
      </c>
      <c r="C288" s="28" t="str">
        <f>VLOOKUP(B288,minna!$B$3:$P$5990,6,FALSE)&amp;"「"&amp;VLOOKUP(B288,minna!$B$3:$P$5990,15,FALSE)&amp;"」"</f>
        <v>なまだい「怠け。怠慢」</v>
      </c>
      <c r="D288" s="27" t="s">
        <v>7756</v>
      </c>
      <c r="F288" s="27">
        <v>2</v>
      </c>
      <c r="G288" s="27" t="s">
        <v>40212</v>
      </c>
      <c r="H288" s="27" t="s">
        <v>40200</v>
      </c>
    </row>
    <row r="289" spans="2:11">
      <c r="B289" s="27">
        <v>4411</v>
      </c>
      <c r="C289" s="28" t="str">
        <f>VLOOKUP(B289,minna!$B$3:$P$5990,6,FALSE)&amp;"「"&amp;VLOOKUP(B289,minna!$B$3:$P$5990,15,FALSE)&amp;"」"</f>
        <v>にんふーい「寝たふり」</v>
      </c>
      <c r="D289" s="27" t="s">
        <v>7756</v>
      </c>
      <c r="F289" s="27">
        <v>2</v>
      </c>
      <c r="G289" s="27" t="s">
        <v>40212</v>
      </c>
      <c r="H289" s="27" t="s">
        <v>40200</v>
      </c>
    </row>
    <row r="290" spans="2:11">
      <c r="B290" s="27">
        <v>4410</v>
      </c>
      <c r="C290" s="28" t="str">
        <f>VLOOKUP(B290,minna!$B$3:$P$5990,6,FALSE)&amp;"「"&amp;VLOOKUP(B290,minna!$B$3:$P$5990,15,FALSE)&amp;"」"</f>
        <v>にんぱな「寝初め」</v>
      </c>
      <c r="D290" s="27" t="s">
        <v>7756</v>
      </c>
      <c r="F290" s="27">
        <v>2</v>
      </c>
      <c r="G290" s="27" t="s">
        <v>40212</v>
      </c>
      <c r="H290" s="27" t="s">
        <v>40200</v>
      </c>
    </row>
    <row r="291" spans="2:11">
      <c r="B291" s="27">
        <v>1207</v>
      </c>
      <c r="C291" s="28" t="str">
        <f>VLOOKUP(B291,minna!$B$3:$P$5990,6,FALSE)&amp;"「"&amp;VLOOKUP(B291,minna!$B$3:$P$5990,15,FALSE)&amp;"」"</f>
        <v>ぐー「一緒」</v>
      </c>
      <c r="D291" s="27" t="s">
        <v>7756</v>
      </c>
      <c r="F291" s="27">
        <v>2</v>
      </c>
      <c r="G291" s="27" t="s">
        <v>40212</v>
      </c>
      <c r="H291" s="27" t="s">
        <v>40200</v>
      </c>
    </row>
    <row r="292" spans="2:11">
      <c r="B292" s="27">
        <v>1208</v>
      </c>
      <c r="C292" s="28" t="str">
        <f>VLOOKUP(B292,minna!$B$3:$P$5990,6,FALSE)&amp;"「"&amp;VLOOKUP(B292,minna!$B$3:$P$5990,15,FALSE)&amp;"」"</f>
        <v>ぐー「岩」</v>
      </c>
      <c r="D292" s="27" t="s">
        <v>7756</v>
      </c>
      <c r="F292" s="27">
        <v>2</v>
      </c>
      <c r="G292" s="27" t="s">
        <v>40212</v>
      </c>
      <c r="H292" s="27" t="s">
        <v>40200</v>
      </c>
    </row>
    <row r="293" spans="2:11">
      <c r="B293" s="27">
        <v>1209</v>
      </c>
      <c r="C293" s="28" t="str">
        <f>VLOOKUP(B293,minna!$B$3:$P$5990,6,FALSE)&amp;"「"&amp;VLOOKUP(B293,minna!$B$3:$P$5990,15,FALSE)&amp;"」"</f>
        <v>ぐー「碁」</v>
      </c>
      <c r="D293" s="27" t="s">
        <v>7756</v>
      </c>
      <c r="F293" s="27">
        <v>2</v>
      </c>
      <c r="G293" s="27" t="s">
        <v>40212</v>
      </c>
      <c r="H293" s="27" t="s">
        <v>40200</v>
      </c>
    </row>
    <row r="294" spans="2:11">
      <c r="B294" s="27">
        <v>439</v>
      </c>
      <c r="C294" s="28" t="str">
        <f>VLOOKUP(B294,minna!$B$3:$P$5990,6,FALSE)&amp;"「"&amp;VLOOKUP(B294,minna!$B$3:$P$5990,15,FALSE)&amp;"」"</f>
        <v>いる「色」</v>
      </c>
      <c r="D294" s="27" t="s">
        <v>7756</v>
      </c>
      <c r="F294" s="27">
        <v>3</v>
      </c>
      <c r="G294" s="27" t="s">
        <v>40212</v>
      </c>
      <c r="H294" s="27" t="s">
        <v>40200</v>
      </c>
      <c r="I294" s="27" t="s">
        <v>40227</v>
      </c>
    </row>
    <row r="295" spans="2:11">
      <c r="B295" s="27">
        <v>772</v>
      </c>
      <c r="C295" s="28" t="str">
        <f>VLOOKUP(B295,minna!$B$3:$P$5990,6,FALSE)&amp;"「"&amp;VLOOKUP(B295,minna!$B$3:$P$5990,15,FALSE)&amp;"」"</f>
        <v>かー「鞭」</v>
      </c>
      <c r="D295" s="27" t="s">
        <v>7756</v>
      </c>
      <c r="F295" s="27">
        <v>2</v>
      </c>
      <c r="G295" s="27" t="s">
        <v>40212</v>
      </c>
      <c r="H295" s="27" t="s">
        <v>40222</v>
      </c>
    </row>
    <row r="296" spans="2:11">
      <c r="B296" s="27">
        <v>1196</v>
      </c>
      <c r="C296" s="28" t="str">
        <f>VLOOKUP(B296,minna!$B$3:$P$5990,6,FALSE)&amp;"「"&amp;VLOOKUP(B296,minna!$B$3:$P$5990,15,FALSE)&amp;"」"</f>
        <v>くい「音」</v>
      </c>
      <c r="D296" s="27" t="s">
        <v>7756</v>
      </c>
      <c r="F296" s="27">
        <v>3</v>
      </c>
      <c r="G296" s="27" t="s">
        <v>40212</v>
      </c>
      <c r="H296" s="27" t="s">
        <v>40200</v>
      </c>
      <c r="I296" s="27" t="s">
        <v>40200</v>
      </c>
    </row>
    <row r="297" spans="2:11">
      <c r="B297" s="27">
        <v>1212</v>
      </c>
      <c r="C297" s="28" t="str">
        <f>VLOOKUP(B297,minna!$B$3:$P$5990,6,FALSE)&amp;"「"&amp;VLOOKUP(B297,minna!$B$3:$P$5990,15,FALSE)&amp;"」"</f>
        <v>くヴぅ「昆布」</v>
      </c>
      <c r="D297" s="27" t="s">
        <v>7756</v>
      </c>
      <c r="F297" s="27">
        <v>2</v>
      </c>
      <c r="G297" s="27" t="s">
        <v>40212</v>
      </c>
      <c r="H297" s="27" t="s">
        <v>40200</v>
      </c>
    </row>
    <row r="298" spans="2:11">
      <c r="B298" s="27">
        <v>4413</v>
      </c>
      <c r="C298" s="28" t="str">
        <f>VLOOKUP(B298,minna!$B$3:$P$5990,6,FALSE)&amp;"「"&amp;VLOOKUP(B298,minna!$B$3:$P$5990,15,FALSE)&amp;"」"</f>
        <v>にんふし「寝癖」</v>
      </c>
      <c r="D298" s="27" t="s">
        <v>7756</v>
      </c>
      <c r="F298" s="27">
        <v>4</v>
      </c>
      <c r="G298" s="27" t="s">
        <v>40212</v>
      </c>
      <c r="H298" s="27" t="s">
        <v>40228</v>
      </c>
      <c r="I298" s="27" t="s">
        <v>40200</v>
      </c>
      <c r="J298" s="27" t="s">
        <v>40200</v>
      </c>
    </row>
    <row r="299" spans="2:11">
      <c r="B299" s="27">
        <v>4417</v>
      </c>
      <c r="C299" s="28" t="str">
        <f>VLOOKUP(B299,minna!$B$3:$P$5990,6,FALSE)&amp;"「"&amp;VLOOKUP(B299,minna!$B$3:$P$5990,15,FALSE)&amp;"」"</f>
        <v>にんまっふぁ「寝枕」</v>
      </c>
      <c r="D299" s="27" t="s">
        <v>7756</v>
      </c>
      <c r="F299" s="27">
        <v>2</v>
      </c>
      <c r="G299" s="27" t="s">
        <v>40212</v>
      </c>
      <c r="H299" s="27" t="s">
        <v>40200</v>
      </c>
    </row>
    <row r="300" spans="2:11">
      <c r="B300" s="27">
        <v>1826</v>
      </c>
      <c r="C300" s="28" t="str">
        <f>VLOOKUP(B300,minna!$B$3:$P$5990,6,FALSE)&amp;"「"&amp;VLOOKUP(B300,minna!$B$3:$P$5990,15,FALSE)&amp;"」"</f>
        <v>たかだい「高い。高価」</v>
      </c>
      <c r="D300" s="27" t="s">
        <v>7756</v>
      </c>
      <c r="F300" s="27">
        <v>5</v>
      </c>
      <c r="G300" s="27" t="s">
        <v>40212</v>
      </c>
      <c r="H300" s="27" t="s">
        <v>40200</v>
      </c>
      <c r="I300" s="27" t="s">
        <v>40200</v>
      </c>
      <c r="J300" s="27" t="s">
        <v>40200</v>
      </c>
      <c r="K300" s="27" t="s">
        <v>40212</v>
      </c>
    </row>
    <row r="301" spans="2:11">
      <c r="B301" s="27">
        <v>512</v>
      </c>
      <c r="C301" s="28" t="str">
        <f>VLOOKUP(B301,minna!$B$3:$P$5990,6,FALSE)&amp;"「"&amp;VLOOKUP(B301,minna!$B$3:$P$5990,15,FALSE)&amp;"」"</f>
        <v>うかまがム「火の神」</v>
      </c>
      <c r="D301" s="27" t="s">
        <v>7756</v>
      </c>
      <c r="F301" s="27">
        <v>2</v>
      </c>
      <c r="G301" s="27" t="s">
        <v>40212</v>
      </c>
      <c r="H301" s="27" t="s">
        <v>40200</v>
      </c>
    </row>
    <row r="302" spans="2:11">
      <c r="B302" s="27">
        <v>4317</v>
      </c>
      <c r="C302" s="28" t="str">
        <f>VLOOKUP(B302,minna!$B$3:$P$5990,6,FALSE)&amp;"「"&amp;VLOOKUP(B302,minna!$B$3:$P$5990,15,FALSE)&amp;"」"</f>
        <v>うくりやん「発作」</v>
      </c>
      <c r="D302" s="27" t="s">
        <v>7756</v>
      </c>
      <c r="F302" s="27">
        <v>3</v>
      </c>
      <c r="G302" s="27" t="s">
        <v>40212</v>
      </c>
      <c r="H302" s="27" t="s">
        <v>40200</v>
      </c>
      <c r="I302" s="27" t="s">
        <v>40200</v>
      </c>
    </row>
    <row r="303" spans="2:11">
      <c r="B303" s="27">
        <v>864</v>
      </c>
      <c r="C303" s="28" t="str">
        <f>VLOOKUP(B303,minna!$B$3:$P$5990,6,FALSE)&amp;"「"&amp;VLOOKUP(B303,minna!$B$3:$P$5990,15,FALSE)&amp;"」"</f>
        <v>がぐ「縮れ」</v>
      </c>
      <c r="D303" s="27" t="s">
        <v>7756</v>
      </c>
      <c r="F303" s="27">
        <v>2</v>
      </c>
      <c r="G303" s="27" t="s">
        <v>40212</v>
      </c>
      <c r="H303" s="27" t="s">
        <v>40227</v>
      </c>
    </row>
    <row r="304" spans="2:11">
      <c r="B304" s="27">
        <v>896</v>
      </c>
      <c r="C304" s="28" t="str">
        <f>VLOOKUP(B304,minna!$B$3:$P$5990,6,FALSE)&amp;"「"&amp;VLOOKUP(B304,minna!$B$3:$P$5990,15,FALSE)&amp;"」"</f>
        <v>がた「飛蝗」</v>
      </c>
      <c r="D304" s="27" t="s">
        <v>7756</v>
      </c>
      <c r="F304" s="27">
        <v>3</v>
      </c>
      <c r="G304" s="27" t="s">
        <v>40212</v>
      </c>
      <c r="H304" s="27" t="s">
        <v>40200</v>
      </c>
      <c r="I304" s="27" t="s">
        <v>40227</v>
      </c>
    </row>
    <row r="305" spans="2:9">
      <c r="B305" s="27">
        <v>400</v>
      </c>
      <c r="C305" s="28" t="str">
        <f>VLOOKUP(B305,minna!$B$3:$P$5990,6,FALSE)&amp;"「"&amp;VLOOKUP(B305,minna!$B$3:$P$5990,15,FALSE)&amp;"」"</f>
        <v>いふん「何度。何回」</v>
      </c>
      <c r="D305" s="27" t="s">
        <v>7756</v>
      </c>
      <c r="F305" s="27">
        <v>2</v>
      </c>
      <c r="G305" s="27" t="s">
        <v>40212</v>
      </c>
      <c r="H305" s="27" t="s">
        <v>40200</v>
      </c>
    </row>
    <row r="306" spans="2:9">
      <c r="B306" s="27">
        <v>851</v>
      </c>
      <c r="C306" s="28" t="str">
        <f>VLOOKUP(B306,minna!$B$3:$P$5990,6,FALSE)&amp;"「"&amp;VLOOKUP(B306,minna!$B$3:$P$5990,15,FALSE)&amp;"」"</f>
        <v>かぎ「蔭。影」</v>
      </c>
      <c r="D306" s="27" t="s">
        <v>7756</v>
      </c>
      <c r="F306" s="27">
        <v>3</v>
      </c>
      <c r="G306" s="27" t="s">
        <v>40212</v>
      </c>
      <c r="H306" s="27" t="s">
        <v>40200</v>
      </c>
      <c r="I306" s="27" t="s">
        <v>40200</v>
      </c>
    </row>
    <row r="307" spans="2:9">
      <c r="B307" s="27">
        <v>1004</v>
      </c>
      <c r="C307" s="28" t="str">
        <f>VLOOKUP(B307,minna!$B$3:$P$5990,6,FALSE)&amp;"「"&amp;VLOOKUP(B307,minna!$B$3:$P$5990,15,FALSE)&amp;"」"</f>
        <v>かま「あそこ」</v>
      </c>
      <c r="D307" s="27" t="s">
        <v>7756</v>
      </c>
      <c r="F307" s="27">
        <v>2</v>
      </c>
      <c r="G307" s="27" t="s">
        <v>40212</v>
      </c>
      <c r="H307" s="27" t="s">
        <v>40200</v>
      </c>
    </row>
    <row r="308" spans="2:9">
      <c r="B308" s="27">
        <v>978</v>
      </c>
      <c r="C308" s="28" t="str">
        <f>VLOOKUP(B308,minna!$B$3:$P$5990,6,FALSE)&amp;"「"&amp;VLOOKUP(B308,minna!$B$3:$P$5990,15,FALSE)&amp;"」"</f>
        <v>かに「カニ」</v>
      </c>
      <c r="D308" s="27" t="s">
        <v>7756</v>
      </c>
      <c r="F308" s="27">
        <v>2</v>
      </c>
      <c r="G308" s="27" t="s">
        <v>40212</v>
      </c>
      <c r="H308" s="27" t="s">
        <v>40227</v>
      </c>
    </row>
    <row r="309" spans="2:9">
      <c r="B309" s="27">
        <v>1032</v>
      </c>
      <c r="C309" s="28" t="str">
        <f>VLOOKUP(B309,minna!$B$3:$P$5990,6,FALSE)&amp;"「"&amp;VLOOKUP(B309,minna!$B$3:$P$5990,15,FALSE)&amp;"」"</f>
        <v>から「空っぽ」</v>
      </c>
      <c r="D309" s="27" t="s">
        <v>7756</v>
      </c>
      <c r="F309" s="27">
        <v>2</v>
      </c>
      <c r="G309" s="27" t="s">
        <v>40212</v>
      </c>
      <c r="H309" s="27" t="s">
        <v>40227</v>
      </c>
    </row>
    <row r="310" spans="2:9">
      <c r="B310" s="27">
        <v>1145</v>
      </c>
      <c r="C310" s="28" t="str">
        <f>VLOOKUP(B310,minna!$B$3:$P$5990,6,FALSE)&amp;"「"&amp;VLOOKUP(B310,minna!$B$3:$P$5990,15,FALSE)&amp;"」"</f>
        <v>きな「杓文字」</v>
      </c>
      <c r="D310" s="27" t="s">
        <v>7756</v>
      </c>
      <c r="F310" s="27">
        <v>3</v>
      </c>
      <c r="G310" s="27" t="s">
        <v>40212</v>
      </c>
      <c r="H310" s="27" t="s">
        <v>40200</v>
      </c>
      <c r="I310" s="27" t="s">
        <v>40200</v>
      </c>
    </row>
    <row r="311" spans="2:9">
      <c r="B311" s="27">
        <v>1124</v>
      </c>
      <c r="C311" s="28" t="str">
        <f>VLOOKUP(B311,minna!$B$3:$P$5990,6,FALSE)&amp;"「"&amp;VLOOKUP(B311,minna!$B$3:$P$5990,15,FALSE)&amp;"」"</f>
        <v>きし「切れ」</v>
      </c>
      <c r="D311" s="27" t="s">
        <v>7756</v>
      </c>
      <c r="F311" s="27">
        <v>2</v>
      </c>
      <c r="G311" s="27" t="s">
        <v>40212</v>
      </c>
      <c r="H311" s="27" t="s">
        <v>40200</v>
      </c>
    </row>
    <row r="312" spans="2:9">
      <c r="B312" s="27">
        <v>1210</v>
      </c>
      <c r="C312" s="28" t="str">
        <f>VLOOKUP(B312,minna!$B$3:$P$5990,6,FALSE)&amp;"「"&amp;VLOOKUP(B312,minna!$B$3:$P$5990,15,FALSE)&amp;"」"</f>
        <v>くーい「小屋。物置小屋」</v>
      </c>
      <c r="D312" s="27" t="s">
        <v>7756</v>
      </c>
      <c r="F312" s="27">
        <v>2</v>
      </c>
      <c r="G312" s="27" t="s">
        <v>40212</v>
      </c>
      <c r="H312" s="27" t="s">
        <v>40200</v>
      </c>
    </row>
    <row r="313" spans="2:9">
      <c r="B313" s="27">
        <v>1282</v>
      </c>
      <c r="C313" s="28" t="str">
        <f>VLOOKUP(B313,minna!$B$3:$P$5990,6,FALSE)&amp;"「"&amp;VLOOKUP(B313,minna!$B$3:$P$5990,15,FALSE)&amp;"」"</f>
        <v>くぶ「たんこぶ。瘤」</v>
      </c>
      <c r="D313" s="27" t="s">
        <v>7756</v>
      </c>
      <c r="F313" s="27">
        <v>3</v>
      </c>
      <c r="G313" s="27" t="s">
        <v>40212</v>
      </c>
      <c r="H313" s="27" t="s">
        <v>40200</v>
      </c>
      <c r="I313" s="27" t="s">
        <v>40227</v>
      </c>
    </row>
    <row r="314" spans="2:9">
      <c r="B314" s="27">
        <v>1219</v>
      </c>
      <c r="C314" s="28" t="str">
        <f>VLOOKUP(B314,minna!$B$3:$P$5990,6,FALSE)&amp;"「"&amp;VLOOKUP(B314,minna!$B$3:$P$5990,15,FALSE)&amp;"」"</f>
        <v>くが「卵」</v>
      </c>
      <c r="D314" s="27" t="s">
        <v>7756</v>
      </c>
      <c r="F314" s="27">
        <v>3</v>
      </c>
      <c r="G314" s="27" t="s">
        <v>40212</v>
      </c>
      <c r="H314" s="27" t="s">
        <v>40200</v>
      </c>
      <c r="I314" s="27" t="s">
        <v>40227</v>
      </c>
    </row>
    <row r="315" spans="2:9">
      <c r="B315" s="27">
        <v>1285</v>
      </c>
      <c r="C315" s="28" t="str">
        <f>VLOOKUP(B315,minna!$B$3:$P$5990,6,FALSE)&amp;"「"&amp;VLOOKUP(B315,minna!$B$3:$P$5990,15,FALSE)&amp;"」"</f>
        <v>くま「ここ」</v>
      </c>
      <c r="D315" s="27" t="s">
        <v>7756</v>
      </c>
      <c r="F315" s="27">
        <v>2</v>
      </c>
      <c r="G315" s="27" t="s">
        <v>40212</v>
      </c>
      <c r="H315" s="27" t="s">
        <v>40200</v>
      </c>
    </row>
    <row r="316" spans="2:9">
      <c r="B316" s="27">
        <v>754</v>
      </c>
      <c r="C316" s="28" t="str">
        <f>VLOOKUP(B316,minna!$B$3:$P$5990,6,FALSE)&amp;"「"&amp;VLOOKUP(B316,minna!$B$3:$P$5990,15,FALSE)&amp;"」"</f>
        <v>おーだ「畚」</v>
      </c>
      <c r="D316" s="27" t="s">
        <v>7756</v>
      </c>
      <c r="F316" s="27">
        <v>2</v>
      </c>
      <c r="G316" s="27" t="s">
        <v>40212</v>
      </c>
      <c r="H316" s="27" t="s">
        <v>40200</v>
      </c>
    </row>
    <row r="317" spans="2:9">
      <c r="B317" s="27">
        <v>750</v>
      </c>
      <c r="C317" s="28" t="str">
        <f>VLOOKUP(B317,minna!$B$3:$P$5990,6,FALSE)&amp;"「"&amp;VLOOKUP(B317,minna!$B$3:$P$5990,15,FALSE)&amp;"」"</f>
        <v>おーぎ「扇」</v>
      </c>
      <c r="D317" s="27" t="s">
        <v>7756</v>
      </c>
      <c r="F317" s="27">
        <v>2</v>
      </c>
      <c r="G317" s="27" t="s">
        <v>40212</v>
      </c>
      <c r="H317" s="27" t="s">
        <v>40227</v>
      </c>
    </row>
    <row r="318" spans="2:9">
      <c r="B318" s="27">
        <v>765</v>
      </c>
      <c r="C318" s="28" t="str">
        <f>VLOOKUP(B318,minna!$B$3:$P$5990,6,FALSE)&amp;"「"&amp;VLOOKUP(B318,minna!$B$3:$P$5990,15,FALSE)&amp;"」"</f>
        <v>おとー「父」</v>
      </c>
      <c r="D318" s="27" t="s">
        <v>7756</v>
      </c>
      <c r="F318" s="27">
        <v>3</v>
      </c>
      <c r="G318" s="27" t="s">
        <v>40212</v>
      </c>
      <c r="H318" s="27" t="s">
        <v>40200</v>
      </c>
      <c r="I318" s="27" t="s">
        <v>40200</v>
      </c>
    </row>
    <row r="319" spans="2:9">
      <c r="B319" s="27">
        <v>565</v>
      </c>
      <c r="C319" s="28" t="str">
        <f>VLOOKUP(B319,minna!$B$3:$P$5990,6,FALSE)&amp;"「"&amp;VLOOKUP(B319,minna!$B$3:$P$5990,15,FALSE)&amp;"」"</f>
        <v>うだー「遠く」</v>
      </c>
      <c r="D319" s="27" t="s">
        <v>7756</v>
      </c>
      <c r="F319" s="27">
        <v>2</v>
      </c>
      <c r="G319" s="27" t="s">
        <v>40212</v>
      </c>
      <c r="H319" s="27" t="s">
        <v>40227</v>
      </c>
    </row>
    <row r="320" spans="2:9">
      <c r="B320" s="27">
        <v>699</v>
      </c>
      <c r="C320" s="28" t="str">
        <f>VLOOKUP(B320,minna!$B$3:$P$5990,6,FALSE)&amp;"「"&amp;VLOOKUP(B320,minna!$B$3:$P$5990,15,FALSE)&amp;"」"</f>
        <v>ういび「指」</v>
      </c>
      <c r="D320" s="27" t="s">
        <v>7756</v>
      </c>
      <c r="F320" s="27">
        <v>3</v>
      </c>
      <c r="G320" s="27" t="s">
        <v>40212</v>
      </c>
      <c r="H320" s="27" t="s">
        <v>40200</v>
      </c>
      <c r="I320" s="27" t="s">
        <v>40227</v>
      </c>
    </row>
    <row r="321" spans="2:10">
      <c r="B321" s="27">
        <v>687</v>
      </c>
      <c r="C321" s="28" t="str">
        <f>VLOOKUP(B321,minna!$B$3:$P$5990,6,FALSE)&amp;"「"&amp;VLOOKUP(B321,minna!$B$3:$P$5990,15,FALSE)&amp;"」"</f>
        <v>うんぶ「負んぶ」</v>
      </c>
      <c r="D321" s="27" t="s">
        <v>7756</v>
      </c>
      <c r="F321" s="27">
        <v>2</v>
      </c>
      <c r="G321" s="27" t="s">
        <v>40212</v>
      </c>
      <c r="H321" s="27" t="s">
        <v>40200</v>
      </c>
    </row>
    <row r="322" spans="2:10">
      <c r="B322" s="27">
        <v>361</v>
      </c>
      <c r="C322" s="28" t="str">
        <f>VLOOKUP(B322,minna!$B$3:$P$5990,6,FALSE)&amp;"「"&amp;VLOOKUP(B322,minna!$B$3:$P$5990,15,FALSE)&amp;"」"</f>
        <v>いつたーい「五人」</v>
      </c>
      <c r="D322" s="27" t="s">
        <v>7756</v>
      </c>
      <c r="F322" s="27">
        <v>2</v>
      </c>
      <c r="G322" s="27" t="s">
        <v>40212</v>
      </c>
      <c r="H322" s="27" t="s">
        <v>40200</v>
      </c>
    </row>
    <row r="323" spans="2:10">
      <c r="B323" s="27">
        <v>128</v>
      </c>
      <c r="C323" s="28" t="str">
        <f>VLOOKUP(B323,minna!$B$3:$P$5990,6,FALSE)&amp;"「"&amp;VLOOKUP(B323,minna!$B$3:$P$5990,15,FALSE)&amp;"」"</f>
        <v>あだん「アダン」</v>
      </c>
      <c r="D323" s="27" t="s">
        <v>7756</v>
      </c>
      <c r="F323" s="27">
        <v>2</v>
      </c>
      <c r="G323" s="27" t="s">
        <v>40212</v>
      </c>
      <c r="H323" s="27" t="s">
        <v>40200</v>
      </c>
    </row>
    <row r="324" spans="2:10">
      <c r="B324" s="27">
        <v>204</v>
      </c>
      <c r="C324" s="28" t="str">
        <f>VLOOKUP(B324,minna!$B$3:$P$5990,6,FALSE)&amp;"「"&amp;VLOOKUP(B324,minna!$B$3:$P$5990,15,FALSE)&amp;"」"</f>
        <v>あまム「宿借」</v>
      </c>
      <c r="D324" s="27" t="s">
        <v>7756</v>
      </c>
      <c r="F324" s="27">
        <v>3</v>
      </c>
      <c r="G324" s="27" t="s">
        <v>40212</v>
      </c>
      <c r="H324" s="27" t="s">
        <v>40200</v>
      </c>
      <c r="I324" s="27" t="s">
        <v>40200</v>
      </c>
    </row>
    <row r="325" spans="2:10">
      <c r="B325" s="27">
        <v>303</v>
      </c>
      <c r="C325" s="28" t="str">
        <f>VLOOKUP(B325,minna!$B$3:$P$5990,6,FALSE)&amp;"「"&amp;VLOOKUP(B325,minna!$B$3:$P$5990,15,FALSE)&amp;"」"</f>
        <v>いぐん「槍。銛の一種」</v>
      </c>
      <c r="D325" s="27" t="s">
        <v>7756</v>
      </c>
      <c r="F325" s="27">
        <v>2</v>
      </c>
      <c r="G325" s="27" t="s">
        <v>40212</v>
      </c>
      <c r="H325" s="27" t="s">
        <v>40200</v>
      </c>
    </row>
    <row r="326" spans="2:10">
      <c r="B326" s="27">
        <v>4558</v>
      </c>
      <c r="C326" s="28" t="str">
        <f>VLOOKUP(B326,minna!$B$3:$P$5990,6,FALSE)&amp;"「"&amp;VLOOKUP(B326,minna!$B$3:$P$5990,15,FALSE)&amp;"」"</f>
        <v>ばーす「場合。時」</v>
      </c>
      <c r="D326" s="27" t="s">
        <v>7756</v>
      </c>
      <c r="F326" s="27">
        <v>2</v>
      </c>
      <c r="G326" s="27" t="s">
        <v>40212</v>
      </c>
      <c r="H326" s="27" t="s">
        <v>40200</v>
      </c>
    </row>
    <row r="327" spans="2:10">
      <c r="B327" s="27">
        <v>4323</v>
      </c>
      <c r="C327" s="28" t="str">
        <f>VLOOKUP(B327,minna!$B$3:$P$5990,6,FALSE)&amp;"「"&amp;VLOOKUP(B327,minna!$B$3:$P$5990,15,FALSE)&amp;"」"</f>
        <v>えーぬん「なんきんむし」</v>
      </c>
      <c r="D327" s="27" t="s">
        <v>7756</v>
      </c>
      <c r="F327" s="27">
        <v>2</v>
      </c>
      <c r="G327" s="27" t="s">
        <v>40212</v>
      </c>
      <c r="H327" s="27" t="s">
        <v>40200</v>
      </c>
    </row>
    <row r="328" spans="2:10">
      <c r="B328" s="27">
        <v>790</v>
      </c>
      <c r="C328" s="28" t="str">
        <f>VLOOKUP(B328,minna!$B$3:$P$5990,6,FALSE)&amp;"「"&amp;VLOOKUP(B328,minna!$B$3:$P$5990,15,FALSE)&amp;"」"</f>
        <v>がーな「家鴨」</v>
      </c>
      <c r="D328" s="27" t="s">
        <v>7756</v>
      </c>
      <c r="F328" s="27">
        <v>4</v>
      </c>
      <c r="G328" s="27" t="s">
        <v>40212</v>
      </c>
      <c r="H328" s="27" t="s">
        <v>40200</v>
      </c>
      <c r="I328" s="27" t="s">
        <v>40212</v>
      </c>
      <c r="J328" s="27" t="s">
        <v>40200</v>
      </c>
    </row>
    <row r="329" spans="2:10">
      <c r="B329" s="27">
        <v>800</v>
      </c>
      <c r="C329" s="28" t="str">
        <f>VLOOKUP(B329,minna!$B$3:$P$5990,6,FALSE)&amp;"「"&amp;VLOOKUP(B329,minna!$B$3:$P$5990,15,FALSE)&amp;"」"</f>
        <v>がーら「鯵」</v>
      </c>
      <c r="D329" s="27" t="s">
        <v>7756</v>
      </c>
      <c r="F329" s="27">
        <v>2</v>
      </c>
      <c r="G329" s="27" t="s">
        <v>40212</v>
      </c>
      <c r="H329" s="27" t="s">
        <v>40200</v>
      </c>
    </row>
    <row r="330" spans="2:10">
      <c r="B330" s="27">
        <v>1260</v>
      </c>
      <c r="C330" s="28" t="str">
        <f>VLOOKUP(B330,minna!$B$3:$P$5990,6,FALSE)&amp;"「"&amp;VLOOKUP(B330,minna!$B$3:$P$5990,15,FALSE)&amp;"」"</f>
        <v>ぐどぅん「愚鈍」</v>
      </c>
      <c r="D330" s="27" t="s">
        <v>7756</v>
      </c>
      <c r="F330" s="27">
        <v>2</v>
      </c>
      <c r="G330" s="27" t="s">
        <v>40212</v>
      </c>
      <c r="H330" s="27" t="s">
        <v>40200</v>
      </c>
    </row>
    <row r="331" spans="2:10">
      <c r="B331" s="27">
        <v>1236</v>
      </c>
      <c r="C331" s="28" t="str">
        <f>VLOOKUP(B331,minna!$B$3:$P$5990,6,FALSE)&amp;"「"&amp;VLOOKUP(B331,minna!$B$3:$P$5990,15,FALSE)&amp;"」"</f>
        <v>ぐしゃん「杖」</v>
      </c>
      <c r="D331" s="27" t="s">
        <v>7756</v>
      </c>
      <c r="F331" s="27">
        <v>3</v>
      </c>
      <c r="G331" s="27" t="s">
        <v>40212</v>
      </c>
      <c r="H331" s="27" t="s">
        <v>40200</v>
      </c>
      <c r="I331" s="27" t="s">
        <v>40200</v>
      </c>
    </row>
    <row r="332" spans="2:10">
      <c r="B332" s="27">
        <v>799</v>
      </c>
      <c r="C332" s="28" t="str">
        <f>VLOOKUP(B332,minna!$B$3:$P$5990,6,FALSE)&amp;"「"&amp;VLOOKUP(B332,minna!$B$3:$P$5990,15,FALSE)&amp;"」"</f>
        <v>かーら「瓦」</v>
      </c>
      <c r="D332" s="27" t="s">
        <v>7756</v>
      </c>
      <c r="F332" s="27">
        <v>3</v>
      </c>
      <c r="G332" s="27" t="s">
        <v>40212</v>
      </c>
      <c r="H332" s="27" t="s">
        <v>40200</v>
      </c>
      <c r="I332" s="27" t="s">
        <v>40200</v>
      </c>
    </row>
    <row r="333" spans="2:10">
      <c r="B333" s="27">
        <v>785</v>
      </c>
      <c r="C333" s="28" t="str">
        <f>VLOOKUP(B333,minna!$B$3:$P$5990,6,FALSE)&amp;"「"&amp;VLOOKUP(B333,minna!$B$3:$P$5990,15,FALSE)&amp;"」"</f>
        <v>かーす「菓子」</v>
      </c>
      <c r="D333" s="27" t="s">
        <v>7756</v>
      </c>
      <c r="F333" s="27">
        <v>2</v>
      </c>
      <c r="G333" s="27" t="s">
        <v>40212</v>
      </c>
      <c r="H333" s="27" t="s">
        <v>40200</v>
      </c>
    </row>
    <row r="334" spans="2:10">
      <c r="B334" s="27">
        <v>897</v>
      </c>
      <c r="C334" s="28" t="str">
        <f>VLOOKUP(B334,minna!$B$3:$P$5990,6,FALSE)&amp;"「"&amp;VLOOKUP(B334,minna!$B$3:$P$5990,15,FALSE)&amp;"」"</f>
        <v>かだー「遠方」</v>
      </c>
      <c r="D334" s="27" t="s">
        <v>7756</v>
      </c>
      <c r="F334" s="27">
        <v>2</v>
      </c>
      <c r="G334" s="27" t="s">
        <v>40212</v>
      </c>
      <c r="H334" s="27" t="s">
        <v>40200</v>
      </c>
    </row>
    <row r="335" spans="2:10">
      <c r="B335" s="27">
        <v>818</v>
      </c>
      <c r="C335" s="28" t="str">
        <f>VLOOKUP(B335,minna!$B$3:$P$5990,6,FALSE)&amp;"「"&amp;VLOOKUP(B335,minna!$B$3:$P$5990,15,FALSE)&amp;"」"</f>
        <v>かいく「蚕」</v>
      </c>
      <c r="D335" s="27" t="s">
        <v>7756</v>
      </c>
      <c r="F335" s="27">
        <v>2</v>
      </c>
      <c r="G335" s="27" t="s">
        <v>40212</v>
      </c>
      <c r="H335" s="27" t="s">
        <v>40200</v>
      </c>
    </row>
    <row r="336" spans="2:10">
      <c r="B336" s="27">
        <v>827</v>
      </c>
      <c r="C336" s="28" t="str">
        <f>VLOOKUP(B336,minna!$B$3:$P$5990,6,FALSE)&amp;"「"&amp;VLOOKUP(B336,minna!$B$3:$P$5990,15,FALSE)&amp;"」"</f>
        <v>かいる「蛙の一種。ヒキガエル」</v>
      </c>
      <c r="D336" s="27" t="s">
        <v>7756</v>
      </c>
      <c r="F336" s="27">
        <v>2</v>
      </c>
      <c r="G336" s="27" t="s">
        <v>40212</v>
      </c>
      <c r="H336" s="27" t="s">
        <v>40200</v>
      </c>
    </row>
    <row r="337" spans="2:10">
      <c r="B337" s="27">
        <v>823</v>
      </c>
      <c r="C337" s="28" t="str">
        <f>VLOOKUP(B337,minna!$B$3:$P$5990,6,FALSE)&amp;"「"&amp;VLOOKUP(B337,minna!$B$3:$P$5990,15,FALSE)&amp;"」"</f>
        <v>かいた「あれら」</v>
      </c>
      <c r="D337" s="27" t="s">
        <v>7756</v>
      </c>
      <c r="F337" s="27">
        <v>3</v>
      </c>
      <c r="G337" s="27" t="s">
        <v>40212</v>
      </c>
      <c r="H337" s="27" t="s">
        <v>40200</v>
      </c>
      <c r="I337" s="27" t="s">
        <v>40200</v>
      </c>
    </row>
    <row r="338" spans="2:10">
      <c r="B338" s="27">
        <v>1006</v>
      </c>
      <c r="C338" s="28" t="str">
        <f>VLOOKUP(B338,minna!$B$3:$P$5990,6,FALSE)&amp;"「"&amp;VLOOKUP(B338,minna!$B$3:$P$5990,15,FALSE)&amp;"」"</f>
        <v>かまー「あそこ」</v>
      </c>
      <c r="D338" s="27" t="s">
        <v>7756</v>
      </c>
      <c r="F338" s="27">
        <v>2</v>
      </c>
      <c r="G338" s="27" t="s">
        <v>40212</v>
      </c>
      <c r="H338" s="27" t="s">
        <v>40200</v>
      </c>
    </row>
    <row r="339" spans="2:10">
      <c r="B339" s="27">
        <v>942</v>
      </c>
      <c r="C339" s="28" t="str">
        <f>VLOOKUP(B339,minna!$B$3:$P$5990,6,FALSE)&amp;"「"&amp;VLOOKUP(B339,minna!$B$3:$P$5990,15,FALSE)&amp;"」"</f>
        <v>かっさ「大葉」</v>
      </c>
      <c r="D339" s="27" t="s">
        <v>7756</v>
      </c>
      <c r="F339" s="27">
        <v>2</v>
      </c>
      <c r="G339" s="27" t="s">
        <v>40212</v>
      </c>
      <c r="H339" s="27" t="s">
        <v>40227</v>
      </c>
    </row>
    <row r="340" spans="2:10">
      <c r="B340" s="27">
        <v>1147</v>
      </c>
      <c r="C340" s="28" t="str">
        <f>VLOOKUP(B340,minna!$B$3:$P$5990,6,FALSE)&amp;"「"&amp;VLOOKUP(B340,minna!$B$3:$P$5990,15,FALSE)&amp;"」"</f>
        <v>きない「家庭」</v>
      </c>
      <c r="D340" s="27" t="s">
        <v>7756</v>
      </c>
      <c r="F340" s="27">
        <v>3</v>
      </c>
      <c r="G340" s="27" t="s">
        <v>40212</v>
      </c>
      <c r="H340" s="27" t="s">
        <v>40200</v>
      </c>
      <c r="I340" s="27" t="s">
        <v>40200</v>
      </c>
    </row>
    <row r="341" spans="2:10">
      <c r="B341" s="27">
        <v>1148</v>
      </c>
      <c r="C341" s="28" t="str">
        <f>VLOOKUP(B341,minna!$B$3:$P$5990,6,FALSE)&amp;"「"&amp;VLOOKUP(B341,minna!$B$3:$P$5990,15,FALSE)&amp;"」"</f>
        <v>きぬー「昨日」</v>
      </c>
      <c r="D341" s="27" t="s">
        <v>7756</v>
      </c>
      <c r="F341" s="27">
        <v>3</v>
      </c>
      <c r="G341" s="27" t="s">
        <v>40212</v>
      </c>
      <c r="H341" s="27" t="s">
        <v>40200</v>
      </c>
      <c r="I341" s="27" t="s">
        <v>40200</v>
      </c>
    </row>
    <row r="342" spans="2:10">
      <c r="B342" s="27">
        <v>1126</v>
      </c>
      <c r="C342" s="28" t="str">
        <f>VLOOKUP(B342,minna!$B$3:$P$5990,6,FALSE)&amp;"「"&amp;VLOOKUP(B342,minna!$B$3:$P$5990,15,FALSE)&amp;"」"</f>
        <v>きしー「煙管」</v>
      </c>
      <c r="D342" s="27" t="s">
        <v>7756</v>
      </c>
      <c r="F342" s="27">
        <v>3</v>
      </c>
      <c r="G342" s="27" t="s">
        <v>40212</v>
      </c>
      <c r="H342" s="27" t="s">
        <v>40200</v>
      </c>
      <c r="I342" s="27" t="s">
        <v>40200</v>
      </c>
    </row>
    <row r="343" spans="2:10">
      <c r="B343" s="27">
        <v>1217</v>
      </c>
      <c r="C343" s="28" t="str">
        <f>VLOOKUP(B343,minna!$B$3:$P$5990,6,FALSE)&amp;"「"&amp;VLOOKUP(B343,minna!$B$3:$P$5990,15,FALSE)&amp;"」"</f>
        <v>くーる「独楽」</v>
      </c>
      <c r="D343" s="27" t="s">
        <v>7756</v>
      </c>
      <c r="F343" s="27">
        <v>4</v>
      </c>
      <c r="G343" s="27" t="s">
        <v>40212</v>
      </c>
      <c r="H343" s="27" t="s">
        <v>40212</v>
      </c>
      <c r="I343" s="27" t="s">
        <v>40200</v>
      </c>
      <c r="J343" s="27" t="s">
        <v>40200</v>
      </c>
    </row>
    <row r="344" spans="2:10">
      <c r="B344" s="27">
        <v>1198</v>
      </c>
      <c r="C344" s="28" t="str">
        <f>VLOOKUP(B344,minna!$B$3:$P$5990,6,FALSE)&amp;"「"&amp;VLOOKUP(B344,minna!$B$3:$P$5990,15,FALSE)&amp;"」"</f>
        <v>くいた「これら」</v>
      </c>
      <c r="D344" s="27" t="s">
        <v>7756</v>
      </c>
      <c r="F344" s="27">
        <v>2</v>
      </c>
      <c r="G344" s="27" t="s">
        <v>40212</v>
      </c>
      <c r="H344" s="27" t="s">
        <v>40200</v>
      </c>
    </row>
    <row r="345" spans="2:10">
      <c r="B345" s="27">
        <v>1299</v>
      </c>
      <c r="C345" s="28" t="str">
        <f>VLOOKUP(B345,minna!$B$3:$P$5990,6,FALSE)&amp;"「"&amp;VLOOKUP(B345,minna!$B$3:$P$5990,15,FALSE)&amp;"」"</f>
        <v>くむい「水溜り」</v>
      </c>
      <c r="D345" s="27" t="s">
        <v>7756</v>
      </c>
      <c r="F345" s="27">
        <v>2</v>
      </c>
      <c r="G345" s="27" t="s">
        <v>40212</v>
      </c>
      <c r="H345" s="27" t="s">
        <v>40200</v>
      </c>
    </row>
    <row r="346" spans="2:10">
      <c r="B346" s="27">
        <v>4647</v>
      </c>
      <c r="C346" s="28" t="str">
        <f>VLOOKUP(B346,minna!$B$3:$P$5990,6,FALSE)&amp;"「"&amp;VLOOKUP(B346,minna!$B$3:$P$5990,15,FALSE)&amp;"」"</f>
        <v>くむい「小さな部屋」</v>
      </c>
      <c r="D346" s="27" t="s">
        <v>7756</v>
      </c>
      <c r="F346" s="27">
        <v>2</v>
      </c>
      <c r="G346" s="27" t="s">
        <v>40212</v>
      </c>
      <c r="H346" s="27" t="s">
        <v>40227</v>
      </c>
    </row>
    <row r="347" spans="2:10">
      <c r="B347" s="27">
        <v>1281</v>
      </c>
      <c r="C347" s="28" t="str">
        <f>VLOOKUP(B347,minna!$B$3:$P$5990,6,FALSE)&amp;"「"&amp;VLOOKUP(B347,minna!$B$3:$P$5990,15,FALSE)&amp;"」"</f>
        <v>くぴん「瓶」</v>
      </c>
      <c r="D347" s="27" t="s">
        <v>7756</v>
      </c>
      <c r="F347" s="27">
        <v>2</v>
      </c>
      <c r="G347" s="27" t="s">
        <v>40212</v>
      </c>
      <c r="H347" s="27" t="s">
        <v>40200</v>
      </c>
    </row>
    <row r="348" spans="2:10">
      <c r="B348" s="27">
        <v>756</v>
      </c>
      <c r="C348" s="28" t="str">
        <f>VLOOKUP(B348,minna!$B$3:$P$5990,6,FALSE)&amp;"「"&amp;VLOOKUP(B348,minna!$B$3:$P$5990,15,FALSE)&amp;"」"</f>
        <v>おーばー「青葉。葉野菜」</v>
      </c>
      <c r="D348" s="27" t="s">
        <v>7756</v>
      </c>
      <c r="F348" s="27">
        <v>2</v>
      </c>
      <c r="G348" s="27" t="s">
        <v>40212</v>
      </c>
      <c r="H348" s="27" t="s">
        <v>40200</v>
      </c>
    </row>
    <row r="349" spans="2:10">
      <c r="B349" s="27">
        <v>761</v>
      </c>
      <c r="C349" s="28" t="str">
        <f>VLOOKUP(B349,minna!$B$3:$P$5990,6,FALSE)&amp;"「"&amp;VLOOKUP(B349,minna!$B$3:$P$5990,15,FALSE)&amp;"」"</f>
        <v>おーやー「喧嘩」</v>
      </c>
      <c r="D349" s="27" t="s">
        <v>7756</v>
      </c>
      <c r="F349" s="27">
        <v>3</v>
      </c>
      <c r="G349" s="27" t="s">
        <v>40212</v>
      </c>
      <c r="H349" s="27" t="s">
        <v>40200</v>
      </c>
      <c r="I349" s="27" t="s">
        <v>40200</v>
      </c>
    </row>
    <row r="350" spans="2:10">
      <c r="B350" s="27">
        <v>764</v>
      </c>
      <c r="C350" s="28" t="str">
        <f>VLOOKUP(B350,minna!$B$3:$P$5990,6,FALSE)&amp;"「"&amp;VLOOKUP(B350,minna!$B$3:$P$5990,15,FALSE)&amp;"」"</f>
        <v>おぜん「お膳」</v>
      </c>
      <c r="D350" s="27" t="s">
        <v>7756</v>
      </c>
      <c r="F350" s="27">
        <v>2</v>
      </c>
      <c r="G350" s="27" t="s">
        <v>40212</v>
      </c>
      <c r="H350" s="27" t="s">
        <v>40200</v>
      </c>
    </row>
    <row r="351" spans="2:10">
      <c r="B351" s="27">
        <v>690</v>
      </c>
      <c r="C351" s="28" t="str">
        <f>VLOOKUP(B351,minna!$B$3:$P$5990,6,FALSE)&amp;"「"&amp;VLOOKUP(B351,minna!$B$3:$P$5990,15,FALSE)&amp;"」"</f>
        <v>うむり「重り」</v>
      </c>
      <c r="D351" s="27" t="s">
        <v>7756</v>
      </c>
      <c r="F351" s="27">
        <v>2</v>
      </c>
      <c r="G351" s="27" t="s">
        <v>40212</v>
      </c>
      <c r="H351" s="27" t="s">
        <v>40200</v>
      </c>
    </row>
    <row r="352" spans="2:10">
      <c r="B352" s="27">
        <v>630</v>
      </c>
      <c r="C352" s="28" t="str">
        <f>VLOOKUP(B352,minna!$B$3:$P$5990,6,FALSE)&amp;"「"&amp;VLOOKUP(B352,minna!$B$3:$P$5990,15,FALSE)&amp;"」"</f>
        <v>うぷいー「大食い」</v>
      </c>
      <c r="D352" s="27" t="s">
        <v>7756</v>
      </c>
      <c r="F352" s="27">
        <v>2</v>
      </c>
      <c r="G352" s="27" t="s">
        <v>40212</v>
      </c>
      <c r="H352" s="27" t="s">
        <v>40200</v>
      </c>
    </row>
    <row r="353" spans="2:11">
      <c r="B353" s="27">
        <v>657</v>
      </c>
      <c r="C353" s="28" t="str">
        <f>VLOOKUP(B353,minna!$B$3:$P$5990,6,FALSE)&amp;"「"&amp;VLOOKUP(B353,minna!$B$3:$P$5990,15,FALSE)&amp;"」"</f>
        <v>うぷに「大根」</v>
      </c>
      <c r="D353" s="27" t="s">
        <v>7756</v>
      </c>
      <c r="F353" s="27">
        <v>3</v>
      </c>
      <c r="G353" s="27" t="s">
        <v>40212</v>
      </c>
      <c r="H353" s="27" t="s">
        <v>40200</v>
      </c>
      <c r="I353" s="27" t="s">
        <v>40200</v>
      </c>
    </row>
    <row r="354" spans="2:11">
      <c r="B354" s="27">
        <v>717</v>
      </c>
      <c r="C354" s="28" t="str">
        <f>VLOOKUP(B354,minna!$B$3:$P$5990,6,FALSE)&amp;"「"&amp;VLOOKUP(B354,minna!$B$3:$P$5990,15,FALSE)&amp;"」"</f>
        <v>うるか「砂川」</v>
      </c>
      <c r="D354" s="27" t="s">
        <v>7756</v>
      </c>
      <c r="F354" s="27">
        <v>2</v>
      </c>
      <c r="G354" s="27" t="s">
        <v>40212</v>
      </c>
      <c r="H354" s="27" t="s">
        <v>40200</v>
      </c>
    </row>
    <row r="355" spans="2:11">
      <c r="B355" s="27">
        <v>574</v>
      </c>
      <c r="C355" s="28" t="str">
        <f>VLOOKUP(B355,minna!$B$3:$P$5990,6,FALSE)&amp;"「"&amp;VLOOKUP(B355,minna!$B$3:$P$5990,15,FALSE)&amp;"」"</f>
        <v>うちゃム「投網」</v>
      </c>
      <c r="D355" s="27" t="s">
        <v>7756</v>
      </c>
      <c r="F355" s="27">
        <v>2</v>
      </c>
      <c r="G355" s="27" t="s">
        <v>40212</v>
      </c>
      <c r="H355" s="27" t="s">
        <v>40200</v>
      </c>
    </row>
    <row r="356" spans="2:11">
      <c r="B356" s="27">
        <v>605</v>
      </c>
      <c r="C356" s="28" t="str">
        <f>VLOOKUP(B356,minna!$B$3:$P$5990,6,FALSE)&amp;"「"&amp;VLOOKUP(B356,minna!$B$3:$P$5990,15,FALSE)&amp;"」"</f>
        <v>うとぅだ「親戚」</v>
      </c>
      <c r="D356" s="27" t="s">
        <v>7756</v>
      </c>
      <c r="F356" s="27">
        <v>3</v>
      </c>
      <c r="G356" s="27" t="s">
        <v>40212</v>
      </c>
      <c r="H356" s="27" t="s">
        <v>40200</v>
      </c>
      <c r="I356" s="27" t="s">
        <v>40200</v>
      </c>
    </row>
    <row r="357" spans="2:11">
      <c r="B357" s="27">
        <v>609</v>
      </c>
      <c r="C357" s="28" t="str">
        <f>VLOOKUP(B357,minna!$B$3:$P$5990,6,FALSE)&amp;"「"&amp;VLOOKUP(B357,minna!$B$3:$P$5990,15,FALSE)&amp;"」"</f>
        <v>うとぅむ「同伴」</v>
      </c>
      <c r="D357" s="27" t="s">
        <v>7756</v>
      </c>
      <c r="F357" s="27">
        <v>2</v>
      </c>
      <c r="G357" s="27" t="s">
        <v>40212</v>
      </c>
      <c r="H357" s="27" t="s">
        <v>40227</v>
      </c>
    </row>
    <row r="358" spans="2:11">
      <c r="B358" s="27">
        <v>3271</v>
      </c>
      <c r="C358" s="28" t="str">
        <f>VLOOKUP(B358,minna!$B$3:$P$5990,6,FALSE)&amp;"「"&amp;VLOOKUP(B358,minna!$B$3:$P$5990,15,FALSE)&amp;"」"</f>
        <v>ふなすとぅい「（例えて）だだっ子」</v>
      </c>
      <c r="D358" s="27" t="s">
        <v>7756</v>
      </c>
      <c r="F358" s="27">
        <v>2</v>
      </c>
      <c r="G358" s="27" t="s">
        <v>40212</v>
      </c>
      <c r="H358" s="27" t="s">
        <v>40200</v>
      </c>
    </row>
    <row r="359" spans="2:11">
      <c r="B359" s="27">
        <v>360</v>
      </c>
      <c r="C359" s="28" t="str">
        <f>VLOOKUP(B359,minna!$B$3:$P$5990,6,FALSE)&amp;"「"&amp;VLOOKUP(B359,minna!$B$3:$P$5990,15,FALSE)&amp;"」"</f>
        <v>いつけーり「五回」</v>
      </c>
      <c r="D359" s="27" t="s">
        <v>7756</v>
      </c>
      <c r="F359" s="27">
        <v>2</v>
      </c>
      <c r="G359" s="27" t="s">
        <v>40212</v>
      </c>
      <c r="H359" s="27" t="s">
        <v>40200</v>
      </c>
    </row>
    <row r="360" spans="2:11">
      <c r="B360" s="27">
        <v>1381</v>
      </c>
      <c r="C360" s="28" t="str">
        <f>VLOOKUP(B360,minna!$B$3:$P$5990,6,FALSE)&amp;"「"&amp;VLOOKUP(B360,minna!$B$3:$P$5990,15,FALSE)&amp;"」"</f>
        <v>さきじょーぐ「上戸」</v>
      </c>
      <c r="D360" s="27" t="s">
        <v>7756</v>
      </c>
      <c r="F360" s="27">
        <v>2</v>
      </c>
      <c r="G360" s="27" t="s">
        <v>40212</v>
      </c>
      <c r="H360" s="27" t="s">
        <v>40200</v>
      </c>
    </row>
    <row r="361" spans="2:11">
      <c r="B361" s="27">
        <v>313</v>
      </c>
      <c r="C361" s="28" t="str">
        <f>VLOOKUP(B361,minna!$B$3:$P$5990,6,FALSE)&amp;"「"&amp;VLOOKUP(B361,minna!$B$3:$P$5990,15,FALSE)&amp;"」"</f>
        <v>いざら「鎌」</v>
      </c>
      <c r="D361" s="27" t="s">
        <v>7756</v>
      </c>
      <c r="F361" s="27">
        <v>5</v>
      </c>
      <c r="G361" s="27" t="s">
        <v>40212</v>
      </c>
      <c r="H361" s="27" t="s">
        <v>40212</v>
      </c>
      <c r="I361" s="27" t="s">
        <v>40200</v>
      </c>
      <c r="J361" s="27" t="s">
        <v>40200</v>
      </c>
      <c r="K361" s="27" t="s">
        <v>40200</v>
      </c>
    </row>
    <row r="362" spans="2:11">
      <c r="B362" s="27">
        <v>884</v>
      </c>
      <c r="C362" s="28" t="str">
        <f>VLOOKUP(B362,minna!$B$3:$P$5990,6,FALSE)&amp;"「"&amp;VLOOKUP(B362,minna!$B$3:$P$5990,15,FALSE)&amp;"」"</f>
        <v>がじゃム「蚊」</v>
      </c>
      <c r="D362" s="27" t="s">
        <v>7756</v>
      </c>
      <c r="F362" s="27">
        <v>5</v>
      </c>
      <c r="G362" s="27" t="s">
        <v>40212</v>
      </c>
      <c r="H362" s="27" t="s">
        <v>40212</v>
      </c>
      <c r="I362" s="27" t="s">
        <v>40200</v>
      </c>
      <c r="J362" s="27" t="s">
        <v>40200</v>
      </c>
      <c r="K362" s="27" t="s">
        <v>40200</v>
      </c>
    </row>
    <row r="363" spans="2:11">
      <c r="B363" s="27">
        <v>949</v>
      </c>
      <c r="C363" s="28" t="str">
        <f>VLOOKUP(B363,minna!$B$3:$P$5990,6,FALSE)&amp;"「"&amp;VLOOKUP(B363,minna!$B$3:$P$5990,15,FALSE)&amp;"」"</f>
        <v>がつん「鯵の仲間」</v>
      </c>
      <c r="D363" s="27" t="s">
        <v>7756</v>
      </c>
      <c r="F363" s="27">
        <v>2</v>
      </c>
      <c r="G363" s="27" t="s">
        <v>40212</v>
      </c>
      <c r="H363" s="27" t="s">
        <v>40200</v>
      </c>
    </row>
    <row r="364" spans="2:11">
      <c r="B364" s="27">
        <v>1193</v>
      </c>
      <c r="C364" s="28" t="str">
        <f>VLOOKUP(B364,minna!$B$3:$P$5990,6,FALSE)&amp;"「"&amp;VLOOKUP(B364,minna!$B$3:$P$5990,15,FALSE)&amp;"」"</f>
        <v>ぎんのー「玄翁」</v>
      </c>
      <c r="D364" s="27" t="s">
        <v>7756</v>
      </c>
      <c r="F364" s="27">
        <v>2</v>
      </c>
      <c r="G364" s="27" t="s">
        <v>40212</v>
      </c>
      <c r="H364" s="27" t="s">
        <v>40200</v>
      </c>
    </row>
    <row r="365" spans="2:11">
      <c r="B365" s="27">
        <v>455</v>
      </c>
      <c r="C365" s="28" t="str">
        <f>VLOOKUP(B365,minna!$B$3:$P$5990,6,FALSE)&amp;"「"&amp;VLOOKUP(B365,minna!$B$3:$P$5990,15,FALSE)&amp;"」"</f>
        <v>いんまら「（腿の付け根にある）リンパ腺」</v>
      </c>
      <c r="D365" s="27" t="s">
        <v>7756</v>
      </c>
      <c r="F365" s="27">
        <v>2</v>
      </c>
      <c r="G365" s="27" t="s">
        <v>40212</v>
      </c>
      <c r="H365" s="27" t="s">
        <v>40200</v>
      </c>
    </row>
    <row r="366" spans="2:11">
      <c r="B366" s="27">
        <v>373</v>
      </c>
      <c r="C366" s="28" t="str">
        <f>VLOOKUP(B366,minna!$B$3:$P$5990,6,FALSE)&amp;"「"&amp;VLOOKUP(B366,minna!$B$3:$P$5990,15,FALSE)&amp;"」"</f>
        <v>いながー「（長さが）どのぐらい長い」</v>
      </c>
      <c r="D366" s="27" t="s">
        <v>7756</v>
      </c>
      <c r="F366" s="27">
        <v>2</v>
      </c>
      <c r="G366" s="27" t="s">
        <v>40212</v>
      </c>
      <c r="H366" s="27" t="s">
        <v>40200</v>
      </c>
    </row>
    <row r="367" spans="2:11">
      <c r="B367" s="27">
        <v>374</v>
      </c>
      <c r="C367" s="28" t="str">
        <f>VLOOKUP(B367,minna!$B$3:$P$5990,6,FALSE)&amp;"「"&amp;VLOOKUP(B367,minna!$B$3:$P$5990,15,FALSE)&amp;"」"</f>
        <v>いながい「（時間が）どのぐらい長い」</v>
      </c>
      <c r="D367" s="27" t="s">
        <v>7756</v>
      </c>
      <c r="F367" s="27">
        <v>3</v>
      </c>
      <c r="G367" s="27" t="s">
        <v>40212</v>
      </c>
      <c r="H367" s="27" t="s">
        <v>40200</v>
      </c>
      <c r="I367" s="27" t="s">
        <v>40200</v>
      </c>
    </row>
    <row r="368" spans="2:11">
      <c r="B368" s="27">
        <v>435</v>
      </c>
      <c r="C368" s="28" t="str">
        <f>VLOOKUP(B368,minna!$B$3:$P$5990,6,FALSE)&amp;"「"&amp;VLOOKUP(B368,minna!$B$3:$P$5990,15,FALSE)&amp;"」"</f>
        <v>いりばー「入れ歯」</v>
      </c>
      <c r="D368" s="27" t="s">
        <v>7756</v>
      </c>
      <c r="F368" s="27">
        <v>2</v>
      </c>
      <c r="G368" s="27" t="s">
        <v>40212</v>
      </c>
      <c r="H368" s="27" t="s">
        <v>40200</v>
      </c>
    </row>
    <row r="369" spans="2:9">
      <c r="B369" s="27">
        <v>1011</v>
      </c>
      <c r="C369" s="28" t="str">
        <f>VLOOKUP(B369,minna!$B$3:$P$5990,6,FALSE)&amp;"「"&amp;VLOOKUP(B369,minna!$B$3:$P$5990,15,FALSE)&amp;"」"</f>
        <v>かまどぅ「釜。かまど」</v>
      </c>
      <c r="D369" s="27" t="s">
        <v>7756</v>
      </c>
      <c r="F369" s="27">
        <v>3</v>
      </c>
      <c r="G369" s="27" t="s">
        <v>40212</v>
      </c>
      <c r="H369" s="27" t="s">
        <v>40200</v>
      </c>
      <c r="I369" s="27" t="s">
        <v>40200</v>
      </c>
    </row>
    <row r="370" spans="2:9">
      <c r="B370" s="27">
        <v>881</v>
      </c>
      <c r="C370" s="28" t="str">
        <f>VLOOKUP(B370,minna!$B$3:$P$5990,6,FALSE)&amp;"「"&amp;VLOOKUP(B370,minna!$B$3:$P$5990,15,FALSE)&amp;"」"</f>
        <v>かしー「手伝い」</v>
      </c>
      <c r="D370" s="27" t="s">
        <v>7756</v>
      </c>
      <c r="F370" s="27">
        <v>2</v>
      </c>
      <c r="G370" s="27" t="s">
        <v>40212</v>
      </c>
      <c r="H370" s="27" t="s">
        <v>40200</v>
      </c>
    </row>
    <row r="371" spans="2:9">
      <c r="B371" s="27">
        <v>1093</v>
      </c>
      <c r="C371" s="28" t="str">
        <f>VLOOKUP(B371,minna!$B$3:$P$5990,6,FALSE)&amp;"「"&amp;VLOOKUP(B371,minna!$B$3:$P$5990,15,FALSE)&amp;"」"</f>
        <v>きーうす「木で出来ている臼」</v>
      </c>
      <c r="D371" s="27" t="s">
        <v>7756</v>
      </c>
      <c r="F371" s="27">
        <v>2</v>
      </c>
      <c r="G371" s="27" t="s">
        <v>40212</v>
      </c>
      <c r="H371" s="27" t="s">
        <v>40200</v>
      </c>
    </row>
    <row r="372" spans="2:9">
      <c r="B372" s="27">
        <v>1189</v>
      </c>
      <c r="C372" s="28" t="str">
        <f>VLOOKUP(B372,minna!$B$3:$P$5990,6,FALSE)&amp;"「"&amp;VLOOKUP(B372,minna!$B$3:$P$5990,15,FALSE)&amp;"」"</f>
        <v>きんしょー「胡瓜」</v>
      </c>
      <c r="D372" s="27" t="s">
        <v>7756</v>
      </c>
      <c r="F372" s="27">
        <v>3</v>
      </c>
      <c r="G372" s="27" t="s">
        <v>40212</v>
      </c>
      <c r="H372" s="27" t="s">
        <v>40200</v>
      </c>
      <c r="I372" s="27" t="s">
        <v>40200</v>
      </c>
    </row>
    <row r="373" spans="2:9">
      <c r="B373" s="27">
        <v>1289</v>
      </c>
      <c r="C373" s="28" t="str">
        <f>VLOOKUP(B373,minna!$B$3:$P$5990,6,FALSE)&amp;"「"&amp;VLOOKUP(B373,minna!$B$3:$P$5990,15,FALSE)&amp;"」"</f>
        <v>くまた「ここら」</v>
      </c>
      <c r="D373" s="27" t="s">
        <v>7756</v>
      </c>
      <c r="F373" s="27">
        <v>2</v>
      </c>
      <c r="G373" s="27" t="s">
        <v>40212</v>
      </c>
      <c r="H373" s="27" t="s">
        <v>40200</v>
      </c>
    </row>
    <row r="374" spans="2:9">
      <c r="B374" s="27">
        <v>748</v>
      </c>
      <c r="C374" s="28" t="str">
        <f>VLOOKUP(B374,minna!$B$3:$P$5990,6,FALSE)&amp;"「"&amp;VLOOKUP(B374,minna!$B$3:$P$5990,15,FALSE)&amp;"」"</f>
        <v>おーあだん「青アダン。アダンの若い実」</v>
      </c>
      <c r="D374" s="27" t="s">
        <v>7756</v>
      </c>
      <c r="F374" s="27">
        <v>2</v>
      </c>
      <c r="G374" s="27" t="s">
        <v>40212</v>
      </c>
      <c r="H374" s="27" t="s">
        <v>40200</v>
      </c>
    </row>
    <row r="375" spans="2:9">
      <c r="B375" s="27">
        <v>4495</v>
      </c>
      <c r="C375" s="28" t="str">
        <f>VLOOKUP(B375,minna!$B$3:$P$5990,6,FALSE)&amp;"「"&amp;VLOOKUP(B375,minna!$B$3:$P$5990,15,FALSE)&amp;"」"</f>
        <v>うぷばー「大きな葉っぱ」</v>
      </c>
      <c r="D375" s="27" t="s">
        <v>7756</v>
      </c>
      <c r="F375" s="27">
        <v>2</v>
      </c>
      <c r="G375" s="27" t="s">
        <v>40212</v>
      </c>
      <c r="H375" s="27" t="s">
        <v>40200</v>
      </c>
    </row>
    <row r="376" spans="2:9">
      <c r="B376" s="27">
        <v>650</v>
      </c>
      <c r="C376" s="28" t="str">
        <f>VLOOKUP(B376,minna!$B$3:$P$5990,6,FALSE)&amp;"「"&amp;VLOOKUP(B376,minna!$B$3:$P$5990,15,FALSE)&amp;"」"</f>
        <v>うぷず「祖父。おじいさん」</v>
      </c>
      <c r="D376" s="27" t="s">
        <v>7756</v>
      </c>
      <c r="F376" s="27">
        <v>3</v>
      </c>
      <c r="G376" s="27" t="s">
        <v>40212</v>
      </c>
      <c r="H376" s="27" t="s">
        <v>40200</v>
      </c>
      <c r="I376" s="27" t="s">
        <v>40200</v>
      </c>
    </row>
    <row r="377" spans="2:9">
      <c r="B377" s="27">
        <v>635</v>
      </c>
      <c r="C377" s="28" t="str">
        <f>VLOOKUP(B377,minna!$B$3:$P$5990,6,FALSE)&amp;"「"&amp;VLOOKUP(B377,minna!$B$3:$P$5990,15,FALSE)&amp;"」"</f>
        <v>うぷがい「胃袋」</v>
      </c>
      <c r="D377" s="27" t="s">
        <v>7756</v>
      </c>
      <c r="F377" s="27">
        <v>2</v>
      </c>
      <c r="G377" s="27" t="s">
        <v>40212</v>
      </c>
      <c r="H377" s="27" t="s">
        <v>40200</v>
      </c>
    </row>
    <row r="378" spans="2:9">
      <c r="B378" s="27">
        <v>666</v>
      </c>
      <c r="C378" s="28" t="str">
        <f>VLOOKUP(B378,minna!$B$3:$P$5990,6,FALSE)&amp;"「"&amp;VLOOKUP(B378,minna!$B$3:$P$5990,15,FALSE)&amp;"」"</f>
        <v>うぷやー「母屋」</v>
      </c>
      <c r="D378" s="27" t="s">
        <v>7756</v>
      </c>
      <c r="F378" s="27">
        <v>2</v>
      </c>
      <c r="G378" s="27" t="s">
        <v>40212</v>
      </c>
      <c r="H378" s="27" t="s">
        <v>40200</v>
      </c>
    </row>
    <row r="379" spans="2:9">
      <c r="B379" s="27">
        <v>646</v>
      </c>
      <c r="C379" s="28" t="str">
        <f>VLOOKUP(B379,minna!$B$3:$P$5990,6,FALSE)&amp;"「"&amp;VLOOKUP(B379,minna!$B$3:$P$5990,15,FALSE)&amp;"」"</f>
        <v>うぷしゅー「曾祖父」</v>
      </c>
      <c r="D379" s="27" t="s">
        <v>7756</v>
      </c>
      <c r="F379" s="27">
        <v>2</v>
      </c>
      <c r="G379" s="27" t="s">
        <v>40212</v>
      </c>
      <c r="H379" s="27" t="s">
        <v>40200</v>
      </c>
    </row>
    <row r="380" spans="2:9">
      <c r="B380" s="27">
        <v>714</v>
      </c>
      <c r="C380" s="28" t="str">
        <f>VLOOKUP(B380,minna!$B$3:$P$5990,6,FALSE)&amp;"「"&amp;VLOOKUP(B380,minna!$B$3:$P$5990,15,FALSE)&amp;"」"</f>
        <v>うりがー「下り川。井戸。泉」</v>
      </c>
      <c r="D380" s="27" t="s">
        <v>7756</v>
      </c>
      <c r="F380" s="27">
        <v>2</v>
      </c>
      <c r="G380" s="27" t="s">
        <v>40212</v>
      </c>
      <c r="H380" s="27" t="s">
        <v>40200</v>
      </c>
    </row>
    <row r="381" spans="2:9">
      <c r="B381" s="27">
        <v>329</v>
      </c>
      <c r="C381" s="28" t="str">
        <f>VLOOKUP(B381,minna!$B$3:$P$5990,6,FALSE)&amp;"「"&amp;VLOOKUP(B381,minna!$B$3:$P$5990,15,FALSE)&amp;"」"</f>
        <v>いじゃく「櫂。船の櫂」</v>
      </c>
      <c r="D381" s="27" t="s">
        <v>7756</v>
      </c>
      <c r="F381" s="27">
        <v>3</v>
      </c>
      <c r="G381" s="27" t="s">
        <v>40212</v>
      </c>
      <c r="H381" s="27" t="s">
        <v>40200</v>
      </c>
      <c r="I381" s="27" t="s">
        <v>40200</v>
      </c>
    </row>
    <row r="382" spans="2:9">
      <c r="B382" s="27">
        <v>4325</v>
      </c>
      <c r="C382" s="28" t="str">
        <f>VLOOKUP(B382,minna!$B$3:$P$5990,6,FALSE)&amp;"「"&amp;VLOOKUP(B382,minna!$B$3:$P$5990,15,FALSE)&amp;"」"</f>
        <v>えーびぐー「鮑の殻」</v>
      </c>
      <c r="D382" s="27" t="s">
        <v>7756</v>
      </c>
      <c r="F382" s="27">
        <v>2</v>
      </c>
      <c r="G382" s="27" t="s">
        <v>40212</v>
      </c>
      <c r="H382" s="27" t="s">
        <v>40200</v>
      </c>
    </row>
    <row r="383" spans="2:9">
      <c r="B383" s="27">
        <v>874</v>
      </c>
      <c r="C383" s="28" t="str">
        <f>VLOOKUP(B383,minna!$B$3:$P$5990,6,FALSE)&amp;"「"&amp;VLOOKUP(B383,minna!$B$3:$P$5990,15,FALSE)&amp;"」"</f>
        <v>がずま「ガジュマル」</v>
      </c>
      <c r="D383" s="27" t="s">
        <v>7756</v>
      </c>
      <c r="F383" s="27">
        <v>2</v>
      </c>
      <c r="G383" s="27" t="s">
        <v>40212</v>
      </c>
      <c r="H383" s="27" t="s">
        <v>40200</v>
      </c>
    </row>
    <row r="384" spans="2:9">
      <c r="B384" s="27">
        <v>1085</v>
      </c>
      <c r="C384" s="28" t="str">
        <f>VLOOKUP(B384,minna!$B$3:$P$5990,6,FALSE)&amp;"「"&amp;VLOOKUP(B384,minna!$B$3:$P$5990,15,FALSE)&amp;"」"</f>
        <v>がんまり「悪戯」</v>
      </c>
      <c r="D384" s="27" t="s">
        <v>7756</v>
      </c>
      <c r="F384" s="27">
        <v>2</v>
      </c>
      <c r="G384" s="27" t="s">
        <v>40212</v>
      </c>
      <c r="H384" s="27" t="s">
        <v>40200</v>
      </c>
    </row>
    <row r="385" spans="2:12">
      <c r="B385" s="27">
        <v>4343</v>
      </c>
      <c r="C385" s="28" t="str">
        <f>VLOOKUP(B385,minna!$B$3:$P$5990,6,FALSE)&amp;"「"&amp;VLOOKUP(B385,minna!$B$3:$P$5990,15,FALSE)&amp;"」"</f>
        <v>ぎんだに「リンパ腺」</v>
      </c>
      <c r="D385" s="27" t="s">
        <v>7756</v>
      </c>
      <c r="F385" s="27">
        <v>2</v>
      </c>
      <c r="G385" s="27" t="s">
        <v>40212</v>
      </c>
      <c r="H385" s="27" t="s">
        <v>40200</v>
      </c>
    </row>
    <row r="386" spans="2:12">
      <c r="B386" s="27">
        <v>365</v>
      </c>
      <c r="C386" s="28" t="str">
        <f>VLOOKUP(B386,minna!$B$3:$P$5990,6,FALSE)&amp;"「"&amp;VLOOKUP(B386,minna!$B$3:$P$5990,15,FALSE)&amp;"」"</f>
        <v>いつばん「一番」</v>
      </c>
      <c r="D386" s="27" t="s">
        <v>7756</v>
      </c>
      <c r="F386" s="27">
        <v>2</v>
      </c>
      <c r="G386" s="27" t="s">
        <v>40212</v>
      </c>
      <c r="H386" s="27" t="s">
        <v>40200</v>
      </c>
    </row>
    <row r="387" spans="2:12">
      <c r="B387" s="27">
        <v>4332</v>
      </c>
      <c r="C387" s="28" t="str">
        <f>VLOOKUP(B387,minna!$B$3:$P$5990,6,FALSE)&amp;"「"&amp;VLOOKUP(B387,minna!$B$3:$P$5990,15,FALSE)&amp;"」"</f>
        <v>かーかめ「けち。けちんぼ」</v>
      </c>
      <c r="D387" s="27" t="s">
        <v>7756</v>
      </c>
      <c r="F387" s="27">
        <v>2</v>
      </c>
      <c r="G387" s="27" t="s">
        <v>40212</v>
      </c>
      <c r="H387" s="27" t="s">
        <v>40200</v>
      </c>
    </row>
    <row r="388" spans="2:12">
      <c r="B388" s="27">
        <v>844</v>
      </c>
      <c r="C388" s="28" t="str">
        <f>VLOOKUP(B388,minna!$B$3:$P$5990,6,FALSE)&amp;"「"&amp;VLOOKUP(B388,minna!$B$3:$P$5990,15,FALSE)&amp;"」"</f>
        <v>かがれー「ちょっと触ること」</v>
      </c>
      <c r="D388" s="27" t="s">
        <v>7756</v>
      </c>
      <c r="F388" s="27">
        <v>2</v>
      </c>
      <c r="G388" s="27" t="s">
        <v>40212</v>
      </c>
      <c r="H388" s="27" t="s">
        <v>40200</v>
      </c>
    </row>
    <row r="389" spans="2:12">
      <c r="B389" s="27">
        <v>821</v>
      </c>
      <c r="C389" s="28" t="str">
        <f>VLOOKUP(B389,minna!$B$3:$P$5990,6,FALSE)&amp;"「"&amp;VLOOKUP(B389,minna!$B$3:$P$5990,15,FALSE)&amp;"」"</f>
        <v>かいすま「裏返し」</v>
      </c>
      <c r="D389" s="27" t="s">
        <v>7756</v>
      </c>
      <c r="F389" s="27">
        <v>2</v>
      </c>
      <c r="G389" s="27" t="s">
        <v>40212</v>
      </c>
      <c r="H389" s="27" t="s">
        <v>40200</v>
      </c>
    </row>
    <row r="390" spans="2:12">
      <c r="B390" s="27">
        <v>1012</v>
      </c>
      <c r="C390" s="28" t="str">
        <f>VLOOKUP(B390,minna!$B$3:$P$5990,6,FALSE)&amp;"「"&amp;VLOOKUP(B390,minna!$B$3:$P$5990,15,FALSE)&amp;"」"</f>
        <v>かまどぅ「カマドゥ」</v>
      </c>
      <c r="D390" s="27" t="s">
        <v>7756</v>
      </c>
      <c r="F390" s="27">
        <v>2</v>
      </c>
      <c r="G390" s="27" t="s">
        <v>40212</v>
      </c>
      <c r="H390" s="27" t="s">
        <v>40200</v>
      </c>
    </row>
    <row r="391" spans="2:12">
      <c r="B391" s="27">
        <v>972</v>
      </c>
      <c r="C391" s="28" t="str">
        <f>VLOOKUP(B391,minna!$B$3:$P$5990,6,FALSE)&amp;"「"&amp;VLOOKUP(B391,minna!$B$3:$P$5990,15,FALSE)&amp;"」"</f>
        <v>かなまい「頭」</v>
      </c>
      <c r="D391" s="27" t="s">
        <v>7756</v>
      </c>
      <c r="F391" s="27">
        <v>2</v>
      </c>
      <c r="G391" s="27" t="s">
        <v>40212</v>
      </c>
      <c r="H391" s="27" t="s">
        <v>40200</v>
      </c>
    </row>
    <row r="392" spans="2:12">
      <c r="B392" s="27">
        <v>1074</v>
      </c>
      <c r="C392" s="28" t="str">
        <f>VLOOKUP(B392,minna!$B$3:$P$5990,6,FALSE)&amp;"「"&amp;VLOOKUP(B392,minna!$B$3:$P$5990,15,FALSE)&amp;"」"</f>
        <v>かんたな「仏壇」</v>
      </c>
      <c r="D392" s="27" t="s">
        <v>7756</v>
      </c>
      <c r="F392" s="27">
        <v>2</v>
      </c>
      <c r="G392" s="27" t="s">
        <v>40212</v>
      </c>
      <c r="H392" s="27" t="s">
        <v>40200</v>
      </c>
    </row>
    <row r="393" spans="2:12">
      <c r="B393" s="27">
        <v>1002</v>
      </c>
      <c r="C393" s="28" t="str">
        <f>VLOOKUP(B393,minna!$B$3:$P$5990,6,FALSE)&amp;"「"&amp;VLOOKUP(B393,minna!$B$3:$P$5990,15,FALSE)&amp;"」"</f>
        <v>かヴぅすぅい「頭上運搬用の輪っか」</v>
      </c>
      <c r="D393" s="27" t="s">
        <v>7756</v>
      </c>
      <c r="F393" s="27">
        <v>3</v>
      </c>
      <c r="G393" s="27" t="s">
        <v>40212</v>
      </c>
      <c r="H393" s="27" t="s">
        <v>40200</v>
      </c>
      <c r="I393" s="27" t="s">
        <v>40200</v>
      </c>
    </row>
    <row r="394" spans="2:12">
      <c r="B394" s="27">
        <v>833</v>
      </c>
      <c r="C394" s="28" t="str">
        <f>VLOOKUP(B394,minna!$B$3:$P$5990,6,FALSE)&amp;"「"&amp;VLOOKUP(B394,minna!$B$3:$P$5990,15,FALSE)&amp;"」"</f>
        <v>かかり「係。担当」</v>
      </c>
      <c r="D394" s="27" t="s">
        <v>7756</v>
      </c>
      <c r="F394" s="27">
        <v>2</v>
      </c>
      <c r="G394" s="27" t="s">
        <v>40212</v>
      </c>
      <c r="H394" s="27" t="s">
        <v>40227</v>
      </c>
    </row>
    <row r="395" spans="2:12">
      <c r="B395" s="27">
        <v>916</v>
      </c>
      <c r="C395" s="28" t="str">
        <f>VLOOKUP(B395,minna!$B$3:$P$5990,6,FALSE)&amp;"「"&amp;VLOOKUP(B395,minna!$B$3:$P$5990,15,FALSE)&amp;"」"</f>
        <v>かたば「障害」</v>
      </c>
      <c r="D395" s="27" t="s">
        <v>7756</v>
      </c>
      <c r="F395" s="27">
        <v>2</v>
      </c>
      <c r="G395" s="27" t="s">
        <v>40212</v>
      </c>
      <c r="H395" s="27" t="s">
        <v>40200</v>
      </c>
    </row>
    <row r="396" spans="2:12">
      <c r="B396" s="27">
        <v>913</v>
      </c>
      <c r="C396" s="28" t="str">
        <f>VLOOKUP(B396,minna!$B$3:$P$5990,6,FALSE)&amp;"「"&amp;VLOOKUP(B396,minna!$B$3:$P$5990,15,FALSE)&amp;"」"</f>
        <v>かたな「刀」</v>
      </c>
      <c r="D396" s="27" t="s">
        <v>7756</v>
      </c>
      <c r="F396" s="27">
        <v>6</v>
      </c>
      <c r="G396" s="27" t="s">
        <v>40212</v>
      </c>
      <c r="H396" s="27" t="s">
        <v>40229</v>
      </c>
      <c r="I396" s="27" t="s">
        <v>40200</v>
      </c>
      <c r="J396" s="27" t="s">
        <v>40200</v>
      </c>
      <c r="K396" s="27" t="s">
        <v>40200</v>
      </c>
      <c r="L396" s="27" t="s">
        <v>40200</v>
      </c>
    </row>
    <row r="397" spans="2:12">
      <c r="B397" s="27">
        <v>1108</v>
      </c>
      <c r="C397" s="28" t="str">
        <f>VLOOKUP(B397,minna!$B$3:$P$5990,6,FALSE)&amp;"「"&amp;VLOOKUP(B397,minna!$B$3:$P$5990,15,FALSE)&amp;"」"</f>
        <v>きーやま「林」</v>
      </c>
      <c r="D397" s="27" t="s">
        <v>7756</v>
      </c>
      <c r="F397" s="27">
        <v>2</v>
      </c>
      <c r="G397" s="27" t="s">
        <v>40212</v>
      </c>
      <c r="H397" s="27" t="s">
        <v>40200</v>
      </c>
    </row>
    <row r="398" spans="2:12">
      <c r="B398" s="27">
        <v>1103</v>
      </c>
      <c r="C398" s="28" t="str">
        <f>VLOOKUP(B398,minna!$B$3:$P$5990,6,FALSE)&amp;"「"&amp;VLOOKUP(B398,minna!$B$3:$P$5990,15,FALSE)&amp;"」"</f>
        <v>きーぱぎ「竹馬」</v>
      </c>
      <c r="D398" s="27" t="s">
        <v>7756</v>
      </c>
      <c r="F398" s="27">
        <v>2</v>
      </c>
      <c r="G398" s="27" t="s">
        <v>40212</v>
      </c>
      <c r="H398" s="27" t="s">
        <v>40200</v>
      </c>
    </row>
    <row r="399" spans="2:12">
      <c r="B399" s="27">
        <v>1171</v>
      </c>
      <c r="C399" s="28" t="str">
        <f>VLOOKUP(B399,minna!$B$3:$P$5990,6,FALSE)&amp;"「"&amp;VLOOKUP(B399,minna!$B$3:$P$5990,15,FALSE)&amp;"」"</f>
        <v>きむやん「心病み。悩み」</v>
      </c>
      <c r="D399" s="27" t="s">
        <v>7756</v>
      </c>
      <c r="F399" s="27">
        <v>2</v>
      </c>
      <c r="G399" s="27" t="s">
        <v>40212</v>
      </c>
      <c r="H399" s="27" t="s">
        <v>40200</v>
      </c>
    </row>
    <row r="400" spans="2:12">
      <c r="B400" s="27">
        <v>1127</v>
      </c>
      <c r="C400" s="28" t="str">
        <f>VLOOKUP(B400,minna!$B$3:$P$5990,6,FALSE)&amp;"「"&amp;VLOOKUP(B400,minna!$B$3:$P$5990,15,FALSE)&amp;"」"</f>
        <v>きしべー「切る人」</v>
      </c>
      <c r="D400" s="27" t="s">
        <v>7756</v>
      </c>
      <c r="F400" s="27">
        <v>2</v>
      </c>
      <c r="G400" s="27" t="s">
        <v>40212</v>
      </c>
      <c r="H400" s="27" t="s">
        <v>40200</v>
      </c>
    </row>
    <row r="401" spans="2:10">
      <c r="B401" s="27">
        <v>1216</v>
      </c>
      <c r="C401" s="28" t="str">
        <f>VLOOKUP(B401,minna!$B$3:$P$5990,6,FALSE)&amp;"「"&amp;VLOOKUP(B401,minna!$B$3:$P$5990,15,FALSE)&amp;"」"</f>
        <v>くーむや「ゴキブリ」</v>
      </c>
      <c r="D401" s="27" t="s">
        <v>7756</v>
      </c>
      <c r="F401" s="27">
        <v>2</v>
      </c>
      <c r="G401" s="27" t="s">
        <v>40212</v>
      </c>
      <c r="H401" s="27" t="s">
        <v>40200</v>
      </c>
    </row>
    <row r="402" spans="2:10">
      <c r="B402" s="27">
        <v>1199</v>
      </c>
      <c r="C402" s="28" t="str">
        <f>VLOOKUP(B402,minna!$B$3:$P$5990,6,FALSE)&amp;"「"&amp;VLOOKUP(B402,minna!$B$3:$P$5990,15,FALSE)&amp;"」"</f>
        <v>くいちゃー「クイチャー」</v>
      </c>
      <c r="D402" s="27" t="s">
        <v>7756</v>
      </c>
      <c r="F402" s="27">
        <v>2</v>
      </c>
      <c r="G402" s="27" t="s">
        <v>40212</v>
      </c>
      <c r="H402" s="27" t="s">
        <v>40219</v>
      </c>
    </row>
    <row r="403" spans="2:10">
      <c r="B403" s="27">
        <v>1230</v>
      </c>
      <c r="C403" s="28" t="str">
        <f>VLOOKUP(B403,minna!$B$3:$P$5990,6,FALSE)&amp;"「"&amp;VLOOKUP(B403,minna!$B$3:$P$5990,15,FALSE)&amp;"」"</f>
        <v>くくる「心」</v>
      </c>
      <c r="D403" s="27" t="s">
        <v>7756</v>
      </c>
      <c r="F403" s="27">
        <v>2</v>
      </c>
      <c r="G403" s="27" t="s">
        <v>40212</v>
      </c>
      <c r="H403" s="27" t="s">
        <v>40227</v>
      </c>
    </row>
    <row r="404" spans="2:10">
      <c r="B404" s="27">
        <v>4432</v>
      </c>
      <c r="C404" s="28" t="str">
        <f>VLOOKUP(B404,minna!$B$3:$P$5990,6,FALSE)&amp;"「"&amp;VLOOKUP(B404,minna!$B$3:$P$5990,15,FALSE)&amp;"」"</f>
        <v>くぷぎ「これぐらいの大きさ」</v>
      </c>
      <c r="D404" s="27" t="s">
        <v>7756</v>
      </c>
      <c r="F404" s="27">
        <v>2</v>
      </c>
      <c r="G404" s="27" t="s">
        <v>40212</v>
      </c>
      <c r="H404" s="27" t="s">
        <v>40227</v>
      </c>
    </row>
    <row r="405" spans="2:10">
      <c r="B405" s="27">
        <v>1259</v>
      </c>
      <c r="C405" s="28" t="str">
        <f>VLOOKUP(B405,minna!$B$3:$P$5990,6,FALSE)&amp;"「"&amp;VLOOKUP(B405,minna!$B$3:$P$5990,15,FALSE)&amp;"」"</f>
        <v>くとぅば「言葉」</v>
      </c>
      <c r="D405" s="27" t="s">
        <v>7756</v>
      </c>
      <c r="F405" s="27">
        <v>3</v>
      </c>
      <c r="G405" s="27" t="s">
        <v>40212</v>
      </c>
      <c r="H405" s="27" t="s">
        <v>40200</v>
      </c>
      <c r="I405" s="27" t="s">
        <v>40200</v>
      </c>
    </row>
    <row r="406" spans="2:10">
      <c r="B406" s="27">
        <v>753</v>
      </c>
      <c r="C406" s="28" t="str">
        <f>VLOOKUP(B406,minna!$B$3:$P$5990,6,FALSE)&amp;"「"&amp;VLOOKUP(B406,minna!$B$3:$P$5990,15,FALSE)&amp;"」"</f>
        <v>おーざな「藍色の日傘」</v>
      </c>
      <c r="D406" s="27" t="s">
        <v>7756</v>
      </c>
      <c r="F406" s="27">
        <v>2</v>
      </c>
      <c r="G406" s="27" t="s">
        <v>40212</v>
      </c>
      <c r="H406" s="27" t="s">
        <v>40200</v>
      </c>
    </row>
    <row r="407" spans="2:10">
      <c r="B407" s="27">
        <v>597</v>
      </c>
      <c r="C407" s="28" t="str">
        <f>VLOOKUP(B407,minna!$B$3:$P$5990,6,FALSE)&amp;"「"&amp;VLOOKUP(B407,minna!$B$3:$P$5990,15,FALSE)&amp;"」"</f>
        <v>うでぃだら「怠け者」</v>
      </c>
      <c r="D407" s="27" t="s">
        <v>7756</v>
      </c>
      <c r="F407" s="27">
        <v>4</v>
      </c>
      <c r="G407" s="27" t="s">
        <v>40212</v>
      </c>
      <c r="H407" s="27" t="s">
        <v>40212</v>
      </c>
      <c r="I407" s="27" t="s">
        <v>40212</v>
      </c>
      <c r="J407" s="27" t="s">
        <v>40200</v>
      </c>
    </row>
    <row r="408" spans="2:10">
      <c r="B408" s="27">
        <v>679</v>
      </c>
      <c r="C408" s="28" t="str">
        <f>VLOOKUP(B408,minna!$B$3:$P$5990,6,FALSE)&amp;"「"&amp;VLOOKUP(B408,minna!$B$3:$P$5990,15,FALSE)&amp;"」"</f>
        <v>うむいくん「思い込み」</v>
      </c>
      <c r="D408" s="27" t="s">
        <v>7756</v>
      </c>
      <c r="F408" s="27">
        <v>2</v>
      </c>
      <c r="G408" s="27" t="s">
        <v>40212</v>
      </c>
      <c r="H408" s="27" t="s">
        <v>40200</v>
      </c>
    </row>
    <row r="409" spans="2:10">
      <c r="B409" s="27">
        <v>627</v>
      </c>
      <c r="C409" s="28" t="str">
        <f>VLOOKUP(B409,minna!$B$3:$P$5990,6,FALSE)&amp;"「"&amp;VLOOKUP(B409,minna!$B$3:$P$5990,15,FALSE)&amp;"」"</f>
        <v>うぷあみ「大雨」</v>
      </c>
      <c r="D409" s="27" t="s">
        <v>7756</v>
      </c>
      <c r="F409" s="27">
        <v>2</v>
      </c>
      <c r="G409" s="27" t="s">
        <v>40212</v>
      </c>
      <c r="H409" s="27" t="s">
        <v>40200</v>
      </c>
    </row>
    <row r="410" spans="2:10">
      <c r="B410" s="27">
        <v>651</v>
      </c>
      <c r="C410" s="28" t="str">
        <f>VLOOKUP(B410,minna!$B$3:$P$5990,6,FALSE)&amp;"「"&amp;VLOOKUP(B410,minna!$B$3:$P$5990,15,FALSE)&amp;"」"</f>
        <v>うぷずー「巨乳」</v>
      </c>
      <c r="D410" s="27" t="s">
        <v>7756</v>
      </c>
      <c r="F410" s="27">
        <v>2</v>
      </c>
      <c r="G410" s="27" t="s">
        <v>40212</v>
      </c>
      <c r="H410" s="27" t="s">
        <v>40200</v>
      </c>
    </row>
    <row r="411" spans="2:10">
      <c r="B411" s="27">
        <v>648</v>
      </c>
      <c r="C411" s="28" t="str">
        <f>VLOOKUP(B411,minna!$B$3:$P$5990,6,FALSE)&amp;"「"&amp;VLOOKUP(B411,minna!$B$3:$P$5990,15,FALSE)&amp;"」"</f>
        <v>うぷじん「大善」</v>
      </c>
      <c r="D411" s="27" t="s">
        <v>7756</v>
      </c>
      <c r="F411" s="27">
        <v>2</v>
      </c>
      <c r="G411" s="27" t="s">
        <v>40212</v>
      </c>
      <c r="H411" s="27" t="s">
        <v>40200</v>
      </c>
    </row>
    <row r="412" spans="2:10">
      <c r="B412" s="27">
        <v>642</v>
      </c>
      <c r="C412" s="28" t="str">
        <f>VLOOKUP(B412,minna!$B$3:$P$5990,6,FALSE)&amp;"「"&amp;VLOOKUP(B412,minna!$B$3:$P$5990,15,FALSE)&amp;"」"</f>
        <v>うぷげーん「粟の一種」</v>
      </c>
      <c r="D412" s="27" t="s">
        <v>7756</v>
      </c>
      <c r="F412" s="27">
        <v>2</v>
      </c>
      <c r="G412" s="27" t="s">
        <v>40212</v>
      </c>
      <c r="H412" s="27" t="s">
        <v>40200</v>
      </c>
    </row>
    <row r="413" spans="2:10">
      <c r="B413" s="27">
        <v>640</v>
      </c>
      <c r="C413" s="28" t="str">
        <f>VLOOKUP(B413,minna!$B$3:$P$5990,6,FALSE)&amp;"「"&amp;VLOOKUP(B413,minna!$B$3:$P$5990,15,FALSE)&amp;"」"</f>
        <v>うぷぎむ「大らか」</v>
      </c>
      <c r="D413" s="27" t="s">
        <v>7756</v>
      </c>
      <c r="F413" s="27">
        <v>2</v>
      </c>
      <c r="G413" s="27" t="s">
        <v>40212</v>
      </c>
      <c r="H413" s="27" t="s">
        <v>40200</v>
      </c>
    </row>
    <row r="414" spans="2:10">
      <c r="B414" s="27">
        <v>34</v>
      </c>
      <c r="C414" s="28" t="str">
        <f>VLOOKUP(B414,minna!$B$3:$P$5990,6,FALSE)&amp;"「"&amp;VLOOKUP(B414,minna!$B$3:$P$5990,15,FALSE)&amp;"」"</f>
        <v>あがんねー「東隣の家」</v>
      </c>
      <c r="D414" s="27" t="s">
        <v>7756</v>
      </c>
      <c r="F414" s="27">
        <v>2</v>
      </c>
      <c r="G414" s="27" t="s">
        <v>40212</v>
      </c>
      <c r="H414" s="27" t="s">
        <v>40200</v>
      </c>
    </row>
    <row r="415" spans="2:10">
      <c r="B415" s="27">
        <v>211</v>
      </c>
      <c r="C415" s="28" t="str">
        <f>VLOOKUP(B415,minna!$B$3:$P$5990,6,FALSE)&amp;"「"&amp;VLOOKUP(B415,minna!$B$3:$P$5990,15,FALSE)&amp;"」"</f>
        <v>あみがき「蓑」</v>
      </c>
      <c r="D415" s="27" t="s">
        <v>7756</v>
      </c>
      <c r="F415" s="27">
        <v>2</v>
      </c>
      <c r="G415" s="27" t="s">
        <v>40212</v>
      </c>
      <c r="H415" s="27" t="s">
        <v>40200</v>
      </c>
    </row>
    <row r="416" spans="2:10">
      <c r="B416" s="27">
        <v>139</v>
      </c>
      <c r="C416" s="28" t="str">
        <f>VLOOKUP(B416,minna!$B$3:$P$5990,6,FALSE)&amp;"「"&amp;VLOOKUP(B416,minna!$B$3:$P$5990,15,FALSE)&amp;"」"</f>
        <v>あっヴぁわー「脂の多い豚」</v>
      </c>
      <c r="D416" s="27" t="s">
        <v>7756</v>
      </c>
      <c r="F416" s="27">
        <v>2</v>
      </c>
      <c r="G416" s="27" t="s">
        <v>40212</v>
      </c>
      <c r="H416" s="27" t="s">
        <v>40200</v>
      </c>
    </row>
    <row r="417" spans="2:10">
      <c r="B417" s="27">
        <v>285</v>
      </c>
      <c r="C417" s="28" t="str">
        <f>VLOOKUP(B417,minna!$B$3:$P$5990,6,FALSE)&amp;"「"&amp;VLOOKUP(B417,minna!$B$3:$P$5990,15,FALSE)&amp;"」"</f>
        <v>いかだき「どのぐらい高い」</v>
      </c>
      <c r="D417" s="27" t="s">
        <v>7756</v>
      </c>
      <c r="F417" s="27">
        <v>4</v>
      </c>
      <c r="G417" s="27" t="s">
        <v>40212</v>
      </c>
      <c r="H417" s="27" t="s">
        <v>40212</v>
      </c>
      <c r="I417" s="27" t="s">
        <v>40200</v>
      </c>
      <c r="J417" s="27" t="s">
        <v>40200</v>
      </c>
    </row>
    <row r="418" spans="2:10">
      <c r="B418" s="27">
        <v>301</v>
      </c>
      <c r="C418" s="28" t="str">
        <f>VLOOKUP(B418,minna!$B$3:$P$5990,6,FALSE)&amp;"「"&amp;VLOOKUP(B418,minna!$B$3:$P$5990,15,FALSE)&amp;"」"</f>
        <v>いきむぬ「生き物」</v>
      </c>
      <c r="D418" s="27" t="s">
        <v>7756</v>
      </c>
      <c r="F418" s="27">
        <v>2</v>
      </c>
      <c r="G418" s="27" t="s">
        <v>40212</v>
      </c>
      <c r="H418" s="27" t="s">
        <v>40200</v>
      </c>
    </row>
    <row r="419" spans="2:10">
      <c r="B419" s="27">
        <v>1107</v>
      </c>
      <c r="C419" s="28" t="str">
        <f>VLOOKUP(B419,minna!$B$3:$P$5990,6,FALSE)&amp;"「"&amp;VLOOKUP(B419,minna!$B$3:$P$5990,15,FALSE)&amp;"」"</f>
        <v>ぎーむちゃ「芸達者」</v>
      </c>
      <c r="D419" s="27" t="s">
        <v>7756</v>
      </c>
      <c r="F419" s="27">
        <v>2</v>
      </c>
      <c r="G419" s="27" t="s">
        <v>40212</v>
      </c>
      <c r="H419" s="27" t="s">
        <v>40200</v>
      </c>
    </row>
    <row r="420" spans="2:10">
      <c r="B420" s="27">
        <v>380</v>
      </c>
      <c r="C420" s="28" t="str">
        <f>VLOOKUP(B420,minna!$B$3:$P$5990,6,FALSE)&amp;"「"&amp;VLOOKUP(B420,minna!$B$3:$P$5990,15,FALSE)&amp;"」"</f>
        <v>いぬーまーい「内海の漁」</v>
      </c>
      <c r="D420" s="27" t="s">
        <v>7756</v>
      </c>
      <c r="F420" s="27">
        <v>2</v>
      </c>
      <c r="G420" s="27" t="s">
        <v>40212</v>
      </c>
      <c r="H420" s="27" t="s">
        <v>40200</v>
      </c>
    </row>
    <row r="421" spans="2:10">
      <c r="B421" s="27">
        <v>363</v>
      </c>
      <c r="C421" s="28" t="str">
        <f>VLOOKUP(B421,minna!$B$3:$P$5990,6,FALSE)&amp;"「"&amp;VLOOKUP(B421,minna!$B$3:$P$5990,15,FALSE)&amp;"」"</f>
        <v>いっとぅがみ「一斗甕」</v>
      </c>
      <c r="D421" s="27" t="s">
        <v>7756</v>
      </c>
      <c r="F421" s="27">
        <v>2</v>
      </c>
      <c r="G421" s="27" t="s">
        <v>40212</v>
      </c>
      <c r="H421" s="27" t="s">
        <v>40200</v>
      </c>
    </row>
    <row r="422" spans="2:10">
      <c r="B422" s="27">
        <v>947</v>
      </c>
      <c r="C422" s="28" t="str">
        <f>VLOOKUP(B422,minna!$B$3:$P$5990,6,FALSE)&amp;"「"&amp;VLOOKUP(B422,minna!$B$3:$P$5990,15,FALSE)&amp;"」"</f>
        <v>かっふぃめー「隠れん坊」</v>
      </c>
      <c r="D422" s="27" t="s">
        <v>7756</v>
      </c>
      <c r="F422" s="27">
        <v>2</v>
      </c>
      <c r="G422" s="27" t="s">
        <v>40212</v>
      </c>
      <c r="H422" s="27" t="s">
        <v>40200</v>
      </c>
    </row>
    <row r="423" spans="2:10">
      <c r="B423" s="27">
        <v>834</v>
      </c>
      <c r="C423" s="28" t="str">
        <f>VLOOKUP(B423,minna!$B$3:$P$5990,6,FALSE)&amp;"「"&amp;VLOOKUP(B423,minna!$B$3:$P$5990,15,FALSE)&amp;"」"</f>
        <v>かがいびー「陰火」</v>
      </c>
      <c r="D423" s="27" t="s">
        <v>7756</v>
      </c>
      <c r="F423" s="27">
        <v>2</v>
      </c>
      <c r="G423" s="27" t="s">
        <v>40212</v>
      </c>
      <c r="H423" s="27" t="s">
        <v>40200</v>
      </c>
    </row>
    <row r="424" spans="2:10">
      <c r="B424" s="27">
        <v>825</v>
      </c>
      <c r="C424" s="28" t="str">
        <f>VLOOKUP(B424,minna!$B$3:$P$5990,6,FALSE)&amp;"「"&amp;VLOOKUP(B424,minna!$B$3:$P$5990,15,FALSE)&amp;"」"</f>
        <v>かいまた「狩俣」</v>
      </c>
      <c r="D424" s="27" t="s">
        <v>7756</v>
      </c>
      <c r="F424" s="27">
        <v>2</v>
      </c>
      <c r="G424" s="27" t="s">
        <v>40212</v>
      </c>
      <c r="H424" s="27" t="s">
        <v>40200</v>
      </c>
    </row>
    <row r="425" spans="2:10">
      <c r="B425" s="27">
        <v>820</v>
      </c>
      <c r="C425" s="28" t="str">
        <f>VLOOKUP(B425,minna!$B$3:$P$5990,6,FALSE)&amp;"「"&amp;VLOOKUP(B425,minna!$B$3:$P$5990,15,FALSE)&amp;"」"</f>
        <v>かいしき「会席」</v>
      </c>
      <c r="D425" s="27" t="s">
        <v>7756</v>
      </c>
      <c r="F425" s="27">
        <v>2</v>
      </c>
      <c r="G425" s="27" t="s">
        <v>40212</v>
      </c>
      <c r="H425" s="27" t="s">
        <v>40227</v>
      </c>
    </row>
    <row r="426" spans="2:10">
      <c r="B426" s="27">
        <v>983</v>
      </c>
      <c r="C426" s="28" t="str">
        <f>VLOOKUP(B426,minna!$B$3:$P$5990,6,FALSE)&amp;"「"&amp;VLOOKUP(B426,minna!$B$3:$P$5990,15,FALSE)&amp;"」"</f>
        <v>かにみが「カニミガ」</v>
      </c>
      <c r="D426" s="27" t="s">
        <v>7756</v>
      </c>
      <c r="F426" s="27">
        <v>2</v>
      </c>
      <c r="G426" s="27" t="s">
        <v>40212</v>
      </c>
      <c r="H426" s="27" t="s">
        <v>40200</v>
      </c>
    </row>
    <row r="427" spans="2:10">
      <c r="B427" s="27">
        <v>1079</v>
      </c>
      <c r="C427" s="28" t="str">
        <f>VLOOKUP(B427,minna!$B$3:$P$5990,6,FALSE)&amp;"「"&amp;VLOOKUP(B427,minna!$B$3:$P$5990,15,FALSE)&amp;"」"</f>
        <v>かんにがい「祈祷。祈願」</v>
      </c>
      <c r="D427" s="27" t="s">
        <v>7756</v>
      </c>
      <c r="F427" s="27">
        <v>2</v>
      </c>
      <c r="G427" s="27" t="s">
        <v>40212</v>
      </c>
      <c r="H427" s="27" t="s">
        <v>40200</v>
      </c>
    </row>
    <row r="428" spans="2:10">
      <c r="B428" s="27">
        <v>986</v>
      </c>
      <c r="C428" s="28" t="str">
        <f>VLOOKUP(B428,minna!$B$3:$P$5990,6,FALSE)&amp;"「"&amp;VLOOKUP(B428,minna!$B$3:$P$5990,15,FALSE)&amp;"」"</f>
        <v>かぬ　へー「あいつ」</v>
      </c>
      <c r="D428" s="27" t="s">
        <v>7756</v>
      </c>
      <c r="F428" s="27">
        <v>2</v>
      </c>
      <c r="G428" s="27" t="s">
        <v>40212</v>
      </c>
      <c r="H428" s="27" t="s">
        <v>40200</v>
      </c>
    </row>
    <row r="429" spans="2:10">
      <c r="B429" s="27">
        <v>1137</v>
      </c>
      <c r="C429" s="28" t="str">
        <f>VLOOKUP(B429,minna!$B$3:$P$5990,6,FALSE)&amp;"「"&amp;VLOOKUP(B429,minna!$B$3:$P$5990,15,FALSE)&amp;"」"</f>
        <v>きだむぬ「薪」</v>
      </c>
      <c r="D429" s="27" t="s">
        <v>7756</v>
      </c>
      <c r="F429" s="27">
        <v>2</v>
      </c>
      <c r="G429" s="27" t="s">
        <v>40212</v>
      </c>
      <c r="H429" s="27" t="s">
        <v>40200</v>
      </c>
    </row>
    <row r="430" spans="2:10">
      <c r="B430" s="27">
        <v>1184</v>
      </c>
      <c r="C430" s="28" t="str">
        <f>VLOOKUP(B430,minna!$B$3:$P$5990,6,FALSE)&amp;"「"&amp;VLOOKUP(B430,minna!$B$3:$P$5990,15,FALSE)&amp;"」"</f>
        <v>きんあろー「洗濯」</v>
      </c>
      <c r="D430" s="27" t="s">
        <v>7756</v>
      </c>
      <c r="F430" s="27">
        <v>2</v>
      </c>
      <c r="G430" s="27" t="s">
        <v>40212</v>
      </c>
      <c r="H430" s="27" t="s">
        <v>40200</v>
      </c>
    </row>
    <row r="431" spans="2:10">
      <c r="B431" s="27">
        <v>1163</v>
      </c>
      <c r="C431" s="28" t="str">
        <f>VLOOKUP(B431,minna!$B$3:$P$5990,6,FALSE)&amp;"「"&amp;VLOOKUP(B431,minna!$B$3:$P$5990,15,FALSE)&amp;"」"</f>
        <v>きむがま「短気」</v>
      </c>
      <c r="D431" s="27" t="s">
        <v>7756</v>
      </c>
      <c r="F431" s="27">
        <v>2</v>
      </c>
      <c r="G431" s="27" t="s">
        <v>40212</v>
      </c>
      <c r="H431" s="27" t="s">
        <v>40200</v>
      </c>
    </row>
    <row r="432" spans="2:10">
      <c r="B432" s="27">
        <v>1178</v>
      </c>
      <c r="C432" s="28" t="str">
        <f>VLOOKUP(B432,minna!$B$3:$P$5990,6,FALSE)&amp;"「"&amp;VLOOKUP(B432,minna!$B$3:$P$5990,15,FALSE)&amp;"」"</f>
        <v>きりびら「韮」</v>
      </c>
      <c r="D432" s="27" t="s">
        <v>7756</v>
      </c>
      <c r="F432" s="27">
        <v>3</v>
      </c>
      <c r="G432" s="27" t="s">
        <v>40212</v>
      </c>
      <c r="H432" s="27" t="s">
        <v>40200</v>
      </c>
      <c r="I432" s="27" t="s">
        <v>40200</v>
      </c>
    </row>
    <row r="433" spans="2:10">
      <c r="B433" s="27">
        <v>1283</v>
      </c>
      <c r="C433" s="28" t="str">
        <f>VLOOKUP(B433,minna!$B$3:$P$5990,6,FALSE)&amp;"「"&amp;VLOOKUP(B433,minna!$B$3:$P$5990,15,FALSE)&amp;"」"</f>
        <v>くぶすみ「甲烏賊」</v>
      </c>
      <c r="D433" s="27" t="s">
        <v>7756</v>
      </c>
      <c r="F433" s="27">
        <v>2</v>
      </c>
      <c r="G433" s="27" t="s">
        <v>40212</v>
      </c>
      <c r="H433" s="27" t="s">
        <v>40200</v>
      </c>
    </row>
    <row r="434" spans="2:10">
      <c r="B434" s="27">
        <v>4659</v>
      </c>
      <c r="C434" s="28" t="str">
        <f>VLOOKUP(B434,minna!$B$3:$P$5990,6,FALSE)&amp;"「"&amp;VLOOKUP(B434,minna!$B$3:$P$5990,15,FALSE)&amp;"」"</f>
        <v>ぱちんこ「パチンコ」</v>
      </c>
      <c r="D434" s="27" t="s">
        <v>7756</v>
      </c>
      <c r="F434" s="27">
        <v>3</v>
      </c>
      <c r="G434" s="27" t="s">
        <v>40212</v>
      </c>
      <c r="H434" s="27" t="s">
        <v>40200</v>
      </c>
      <c r="I434" s="27" t="s">
        <v>40200</v>
      </c>
    </row>
    <row r="435" spans="2:10">
      <c r="B435" s="27">
        <v>724</v>
      </c>
      <c r="C435" s="28" t="str">
        <f>VLOOKUP(B435,minna!$B$3:$P$5990,6,FALSE)&amp;"「"&amp;VLOOKUP(B435,minna!$B$3:$P$5990,15,FALSE)&amp;"」"</f>
        <v>うんぎばり「恩返し」</v>
      </c>
      <c r="D435" s="27" t="s">
        <v>7756</v>
      </c>
      <c r="F435" s="27">
        <v>2</v>
      </c>
      <c r="G435" s="27" t="s">
        <v>40212</v>
      </c>
      <c r="H435" s="27" t="s">
        <v>40200</v>
      </c>
    </row>
    <row r="436" spans="2:10">
      <c r="B436" s="27">
        <v>704</v>
      </c>
      <c r="C436" s="28" t="str">
        <f>VLOOKUP(B436,minna!$B$3:$P$5990,6,FALSE)&amp;"「"&amp;VLOOKUP(B436,minna!$B$3:$P$5990,15,FALSE)&amp;"」"</f>
        <v>ういびばな「指先」</v>
      </c>
      <c r="D436" s="27" t="s">
        <v>7756</v>
      </c>
      <c r="F436" s="27">
        <v>2</v>
      </c>
      <c r="G436" s="27" t="s">
        <v>40212</v>
      </c>
      <c r="H436" s="27" t="s">
        <v>40200</v>
      </c>
    </row>
    <row r="437" spans="2:10">
      <c r="B437" s="27">
        <v>701</v>
      </c>
      <c r="C437" s="28" t="str">
        <f>VLOOKUP(B437,minna!$B$3:$P$5990,6,FALSE)&amp;"「"&amp;VLOOKUP(B437,minna!$B$3:$P$5990,15,FALSE)&amp;"」"</f>
        <v>ういびがま「小指」</v>
      </c>
      <c r="D437" s="27" t="s">
        <v>7756</v>
      </c>
      <c r="F437" s="27">
        <v>2</v>
      </c>
      <c r="G437" s="27" t="s">
        <v>40212</v>
      </c>
      <c r="H437" s="27" t="s">
        <v>40200</v>
      </c>
    </row>
    <row r="438" spans="2:10">
      <c r="B438" s="27">
        <v>700</v>
      </c>
      <c r="C438" s="28" t="str">
        <f>VLOOKUP(B438,minna!$B$3:$P$5990,6,FALSE)&amp;"「"&amp;VLOOKUP(B438,minna!$B$3:$P$5990,15,FALSE)&amp;"」"</f>
        <v>ういびがに「指輪」</v>
      </c>
      <c r="D438" s="27" t="s">
        <v>7756</v>
      </c>
      <c r="F438" s="27">
        <v>4</v>
      </c>
      <c r="G438" s="27" t="s">
        <v>40212</v>
      </c>
      <c r="H438" s="27" t="s">
        <v>40200</v>
      </c>
      <c r="I438" s="27" t="s">
        <v>40212</v>
      </c>
      <c r="J438" s="27" t="s">
        <v>40200</v>
      </c>
    </row>
    <row r="439" spans="2:10">
      <c r="B439" s="27">
        <v>628</v>
      </c>
      <c r="C439" s="28" t="str">
        <f>VLOOKUP(B439,minna!$B$3:$P$5990,6,FALSE)&amp;"「"&amp;VLOOKUP(B439,minna!$B$3:$P$5990,15,FALSE)&amp;"」"</f>
        <v>うぷあんが「長女」</v>
      </c>
      <c r="D439" s="27" t="s">
        <v>7756</v>
      </c>
      <c r="F439" s="27">
        <v>2</v>
      </c>
      <c r="G439" s="27" t="s">
        <v>40212</v>
      </c>
      <c r="H439" s="27" t="s">
        <v>40200</v>
      </c>
    </row>
    <row r="440" spans="2:10">
      <c r="B440" s="27">
        <v>629</v>
      </c>
      <c r="C440" s="28" t="str">
        <f>VLOOKUP(B440,minna!$B$3:$P$5990,6,FALSE)&amp;"「"&amp;VLOOKUP(B440,minna!$B$3:$P$5990,15,FALSE)&amp;"」"</f>
        <v>うぷあんな「最も年上のおば」</v>
      </c>
      <c r="D440" s="27" t="s">
        <v>7756</v>
      </c>
      <c r="F440" s="27">
        <v>2</v>
      </c>
      <c r="G440" s="27" t="s">
        <v>40212</v>
      </c>
      <c r="H440" s="27" t="s">
        <v>40200</v>
      </c>
    </row>
    <row r="441" spans="2:10">
      <c r="B441" s="27">
        <v>631</v>
      </c>
      <c r="C441" s="28" t="str">
        <f>VLOOKUP(B441,minna!$B$3:$P$5990,6,FALSE)&amp;"「"&amp;VLOOKUP(B441,minna!$B$3:$P$5990,15,FALSE)&amp;"」"</f>
        <v>うぷういび「親指」</v>
      </c>
      <c r="D441" s="27" t="s">
        <v>7756</v>
      </c>
      <c r="F441" s="27">
        <v>2</v>
      </c>
      <c r="G441" s="27" t="s">
        <v>40212</v>
      </c>
      <c r="H441" s="27" t="s">
        <v>40200</v>
      </c>
    </row>
    <row r="442" spans="2:10">
      <c r="B442" s="27">
        <v>4431</v>
      </c>
      <c r="C442" s="28" t="str">
        <f>VLOOKUP(B442,minna!$B$3:$P$5990,6,FALSE)&amp;"「"&amp;VLOOKUP(B442,minna!$B$3:$P$5990,15,FALSE)&amp;"」"</f>
        <v>うぷぎなー「そんなに大きい」</v>
      </c>
      <c r="D442" s="27" t="s">
        <v>7756</v>
      </c>
      <c r="F442" s="27">
        <v>1</v>
      </c>
      <c r="G442" s="27" t="s">
        <v>40212</v>
      </c>
    </row>
    <row r="443" spans="2:10">
      <c r="B443" s="27">
        <v>219</v>
      </c>
      <c r="C443" s="28" t="str">
        <f>VLOOKUP(B443,minna!$B$3:$P$5990,6,FALSE)&amp;"「"&amp;VLOOKUP(B443,minna!$B$3:$P$5990,15,FALSE)&amp;"」"</f>
        <v>あやぴだい「左利き」</v>
      </c>
      <c r="D443" s="27" t="s">
        <v>7756</v>
      </c>
      <c r="F443" s="27">
        <v>2</v>
      </c>
      <c r="G443" s="27" t="s">
        <v>40212</v>
      </c>
      <c r="H443" s="27" t="s">
        <v>40200</v>
      </c>
    </row>
    <row r="444" spans="2:10">
      <c r="B444" s="27">
        <v>196</v>
      </c>
      <c r="C444" s="28" t="str">
        <f>VLOOKUP(B444,minna!$B$3:$P$5990,6,FALSE)&amp;"「"&amp;VLOOKUP(B444,minna!$B$3:$P$5990,15,FALSE)&amp;"」"</f>
        <v>あまいぐとぅ「余計なこと」</v>
      </c>
      <c r="D444" s="27" t="s">
        <v>7756</v>
      </c>
      <c r="F444" s="27">
        <v>2</v>
      </c>
      <c r="G444" s="27" t="s">
        <v>40212</v>
      </c>
      <c r="H444" s="27" t="s">
        <v>40200</v>
      </c>
    </row>
    <row r="445" spans="2:10">
      <c r="B445" s="27">
        <v>4482</v>
      </c>
      <c r="C445" s="28" t="str">
        <f>VLOOKUP(B445,minna!$B$3:$P$5990,6,FALSE)&amp;"「"&amp;VLOOKUP(B445,minna!$B$3:$P$5990,15,FALSE)&amp;"」"</f>
        <v>あまいむぬ「余り。余り物」</v>
      </c>
      <c r="D445" s="27" t="s">
        <v>7756</v>
      </c>
      <c r="F445" s="27">
        <v>2</v>
      </c>
      <c r="G445" s="27" t="s">
        <v>40212</v>
      </c>
      <c r="H445" s="27" t="s">
        <v>40200</v>
      </c>
    </row>
    <row r="446" spans="2:10">
      <c r="B446" s="27">
        <v>270</v>
      </c>
      <c r="C446" s="28" t="str">
        <f>VLOOKUP(B446,minna!$B$3:$P$5990,6,FALSE)&amp;"「"&amp;VLOOKUP(B446,minna!$B$3:$P$5990,15,FALSE)&amp;"」"</f>
        <v>いーぬ　しゅー「おかず」</v>
      </c>
      <c r="D446" s="27" t="s">
        <v>7756</v>
      </c>
      <c r="F446" s="27">
        <v>2</v>
      </c>
      <c r="G446" s="27" t="s">
        <v>40212</v>
      </c>
      <c r="H446" s="27" t="s">
        <v>40200</v>
      </c>
    </row>
    <row r="447" spans="2:10">
      <c r="B447" s="27">
        <v>384</v>
      </c>
      <c r="C447" s="28" t="str">
        <f>VLOOKUP(B447,minna!$B$3:$P$5990,6,FALSE)&amp;"「"&amp;VLOOKUP(B447,minna!$B$3:$P$5990,15,FALSE)&amp;"」"</f>
        <v>いばいんまり「威張っている人」</v>
      </c>
      <c r="D447" s="27" t="s">
        <v>7756</v>
      </c>
      <c r="F447" s="27">
        <v>2</v>
      </c>
      <c r="G447" s="27" t="s">
        <v>40212</v>
      </c>
      <c r="H447" s="27" t="s">
        <v>40227</v>
      </c>
    </row>
    <row r="448" spans="2:10">
      <c r="B448" s="27">
        <v>778</v>
      </c>
      <c r="C448" s="28" t="str">
        <f>VLOOKUP(B448,minna!$B$3:$P$5990,6,FALSE)&amp;"「"&amp;VLOOKUP(B448,minna!$B$3:$P$5990,15,FALSE)&amp;"」"</f>
        <v>かーきむぬ「食いしん坊。けち」</v>
      </c>
      <c r="D448" s="27" t="s">
        <v>7756</v>
      </c>
      <c r="F448" s="27">
        <v>2</v>
      </c>
      <c r="G448" s="27" t="s">
        <v>40212</v>
      </c>
      <c r="H448" s="27" t="s">
        <v>40200</v>
      </c>
    </row>
    <row r="449" spans="2:9">
      <c r="B449" s="27">
        <v>1061</v>
      </c>
      <c r="C449" s="28" t="str">
        <f>VLOOKUP(B449,minna!$B$3:$P$5990,6,FALSE)&amp;"「"&amp;VLOOKUP(B449,minna!$B$3:$P$5990,15,FALSE)&amp;"」"</f>
        <v>かんかかい「神役」</v>
      </c>
      <c r="D449" s="27" t="s">
        <v>7756</v>
      </c>
      <c r="F449" s="27">
        <v>2</v>
      </c>
      <c r="G449" s="27" t="s">
        <v>40212</v>
      </c>
      <c r="H449" s="27" t="s">
        <v>40200</v>
      </c>
    </row>
    <row r="450" spans="2:9">
      <c r="B450" s="27">
        <v>941</v>
      </c>
      <c r="C450" s="28" t="str">
        <f>VLOOKUP(B450,minna!$B$3:$P$5990,6,FALSE)&amp;"「"&amp;VLOOKUP(B450,minna!$B$3:$P$5990,15,FALSE)&amp;"」"</f>
        <v>かっヴぃむぬ「掛布団」</v>
      </c>
      <c r="D450" s="27" t="s">
        <v>7756</v>
      </c>
      <c r="F450" s="27">
        <v>2</v>
      </c>
      <c r="G450" s="27" t="s">
        <v>40212</v>
      </c>
      <c r="H450" s="27" t="s">
        <v>40200</v>
      </c>
    </row>
    <row r="451" spans="2:9">
      <c r="B451" s="27">
        <v>900</v>
      </c>
      <c r="C451" s="28" t="str">
        <f>VLOOKUP(B451,minna!$B$3:$P$5990,6,FALSE)&amp;"「"&amp;VLOOKUP(B451,minna!$B$3:$P$5990,15,FALSE)&amp;"」"</f>
        <v>かたあぐ「（一対をなすものの）片一方のもの」</v>
      </c>
      <c r="D451" s="27" t="s">
        <v>7756</v>
      </c>
      <c r="F451" s="27">
        <v>2</v>
      </c>
      <c r="G451" s="27" t="s">
        <v>40212</v>
      </c>
      <c r="H451" s="27" t="s">
        <v>40200</v>
      </c>
    </row>
    <row r="452" spans="2:9">
      <c r="B452" s="27">
        <v>903</v>
      </c>
      <c r="C452" s="28" t="str">
        <f>VLOOKUP(B452,minna!$B$3:$P$5990,6,FALSE)&amp;"「"&amp;VLOOKUP(B452,minna!$B$3:$P$5990,15,FALSE)&amp;"」"</f>
        <v>かたうむい「片思い」</v>
      </c>
      <c r="D452" s="27" t="s">
        <v>7756</v>
      </c>
      <c r="F452" s="27">
        <v>2</v>
      </c>
      <c r="G452" s="27" t="s">
        <v>40212</v>
      </c>
      <c r="H452" s="27" t="s">
        <v>40200</v>
      </c>
    </row>
    <row r="453" spans="2:9">
      <c r="B453" s="27">
        <v>957</v>
      </c>
      <c r="C453" s="28" t="str">
        <f>VLOOKUP(B453,minna!$B$3:$P$5990,6,FALSE)&amp;"「"&amp;VLOOKUP(B453,minna!$B$3:$P$5990,15,FALSE)&amp;"」"</f>
        <v>かてぃむぬ「糧物。おかず」</v>
      </c>
      <c r="D453" s="27" t="s">
        <v>7756</v>
      </c>
      <c r="F453" s="27">
        <v>3</v>
      </c>
      <c r="G453" s="27" t="s">
        <v>40212</v>
      </c>
      <c r="H453" s="27" t="s">
        <v>40200</v>
      </c>
      <c r="I453" s="27" t="s">
        <v>40200</v>
      </c>
    </row>
    <row r="454" spans="2:9">
      <c r="B454" s="27">
        <v>1030</v>
      </c>
      <c r="C454" s="28" t="str">
        <f>VLOOKUP(B454,minna!$B$3:$P$5990,6,FALSE)&amp;"「"&amp;VLOOKUP(B454,minna!$B$3:$P$5990,15,FALSE)&amp;"」"</f>
        <v>けーざーら「（茅で作った）束子」</v>
      </c>
      <c r="D454" s="27" t="s">
        <v>7756</v>
      </c>
      <c r="F454" s="27">
        <v>2</v>
      </c>
      <c r="G454" s="27" t="s">
        <v>40212</v>
      </c>
      <c r="H454" s="27" t="s">
        <v>40200</v>
      </c>
    </row>
    <row r="455" spans="2:9">
      <c r="B455" s="27">
        <v>1096</v>
      </c>
      <c r="C455" s="28" t="str">
        <f>VLOOKUP(B455,minna!$B$3:$P$5990,6,FALSE)&amp;"「"&amp;VLOOKUP(B455,minna!$B$3:$P$5990,15,FALSE)&amp;"」"</f>
        <v>きーぬ　かー「木の皮。樹皮」</v>
      </c>
      <c r="D455" s="27" t="s">
        <v>7756</v>
      </c>
      <c r="F455" s="27">
        <v>2</v>
      </c>
      <c r="G455" s="27" t="s">
        <v>40212</v>
      </c>
      <c r="H455" s="27" t="s">
        <v>40200</v>
      </c>
    </row>
    <row r="456" spans="2:9">
      <c r="B456" s="27">
        <v>1100</v>
      </c>
      <c r="C456" s="28" t="str">
        <f>VLOOKUP(B456,minna!$B$3:$P$5990,6,FALSE)&amp;"「"&amp;VLOOKUP(B456,minna!$B$3:$P$5990,15,FALSE)&amp;"」"</f>
        <v>きーぬ　みー「木の中。林」</v>
      </c>
      <c r="D456" s="27" t="s">
        <v>7756</v>
      </c>
      <c r="F456" s="27">
        <v>2</v>
      </c>
      <c r="G456" s="27" t="s">
        <v>40212</v>
      </c>
      <c r="H456" s="27" t="s">
        <v>40200</v>
      </c>
    </row>
    <row r="457" spans="2:9">
      <c r="B457" s="27">
        <v>1098</v>
      </c>
      <c r="C457" s="28" t="str">
        <f>VLOOKUP(B457,minna!$B$3:$P$5990,6,FALSE)&amp;"「"&amp;VLOOKUP(B457,minna!$B$3:$P$5990,15,FALSE)&amp;"」"</f>
        <v>きーぬ　ない「木の実。果実」</v>
      </c>
      <c r="D457" s="27" t="s">
        <v>7756</v>
      </c>
      <c r="F457" s="27">
        <v>2</v>
      </c>
      <c r="G457" s="27" t="s">
        <v>40212</v>
      </c>
      <c r="H457" s="27" t="s">
        <v>40227</v>
      </c>
    </row>
    <row r="458" spans="2:9">
      <c r="B458" s="27">
        <v>1192</v>
      </c>
      <c r="C458" s="28" t="str">
        <f>VLOOKUP(B458,minna!$B$3:$P$5990,6,FALSE)&amp;"「"&amp;VLOOKUP(B458,minna!$B$3:$P$5990,15,FALSE)&amp;"」"</f>
        <v>きんのーばい「縫い針」</v>
      </c>
      <c r="D458" s="27" t="s">
        <v>7756</v>
      </c>
      <c r="F458" s="27">
        <v>2</v>
      </c>
      <c r="G458" s="27" t="s">
        <v>40212</v>
      </c>
      <c r="H458" s="27" t="s">
        <v>40200</v>
      </c>
    </row>
    <row r="459" spans="2:9">
      <c r="B459" s="27">
        <v>1298</v>
      </c>
      <c r="C459" s="28" t="str">
        <f>VLOOKUP(B459,minna!$B$3:$P$5990,6,FALSE)&amp;"「"&amp;VLOOKUP(B459,minna!$B$3:$P$5990,15,FALSE)&amp;"」"</f>
        <v>くみぶどぅい「組踊り」</v>
      </c>
      <c r="D459" s="27" t="s">
        <v>7756</v>
      </c>
      <c r="F459" s="27">
        <v>2</v>
      </c>
      <c r="G459" s="27" t="s">
        <v>40212</v>
      </c>
      <c r="H459" s="27" t="s">
        <v>40200</v>
      </c>
    </row>
    <row r="460" spans="2:9">
      <c r="B460" s="27">
        <v>468</v>
      </c>
      <c r="C460" s="28" t="str">
        <f>VLOOKUP(B460,minna!$B$3:$P$5990,6,FALSE)&amp;"「"&amp;VLOOKUP(B460,minna!$B$3:$P$5990,15,FALSE)&amp;"」"</f>
        <v>ういとぅとぅみ「上まで。なみなみと。溢れるまで」</v>
      </c>
      <c r="D460" s="27" t="s">
        <v>7756</v>
      </c>
      <c r="F460" s="27">
        <v>2</v>
      </c>
      <c r="G460" s="27" t="s">
        <v>40212</v>
      </c>
      <c r="H460" s="27" t="s">
        <v>40200</v>
      </c>
    </row>
    <row r="461" spans="2:9">
      <c r="B461" s="27">
        <v>552</v>
      </c>
      <c r="C461" s="28" t="str">
        <f>VLOOKUP(B461,minna!$B$3:$P$5990,6,FALSE)&amp;"「"&amp;VLOOKUP(B461,minna!$B$3:$P$5990,15,FALSE)&amp;"」"</f>
        <v>うしゃぎむぬ「供え物」</v>
      </c>
      <c r="D461" s="27" t="s">
        <v>7756</v>
      </c>
      <c r="F461" s="27">
        <v>2</v>
      </c>
      <c r="G461" s="27" t="s">
        <v>40212</v>
      </c>
      <c r="H461" s="27" t="s">
        <v>40200</v>
      </c>
    </row>
    <row r="462" spans="2:9">
      <c r="B462" s="27">
        <v>559</v>
      </c>
      <c r="C462" s="28" t="str">
        <f>VLOOKUP(B462,minna!$B$3:$P$5990,6,FALSE)&amp;"「"&amp;VLOOKUP(B462,minna!$B$3:$P$5990,15,FALSE)&amp;"」"</f>
        <v>うすぬ　やー「牛小屋」</v>
      </c>
      <c r="D462" s="27" t="s">
        <v>7756</v>
      </c>
      <c r="F462" s="27">
        <v>3</v>
      </c>
      <c r="G462" s="27" t="s">
        <v>40212</v>
      </c>
      <c r="H462" s="27" t="s">
        <v>40200</v>
      </c>
      <c r="I462" s="27" t="s">
        <v>40200</v>
      </c>
    </row>
    <row r="463" spans="2:9">
      <c r="B463" s="27">
        <v>573</v>
      </c>
      <c r="C463" s="28" t="str">
        <f>VLOOKUP(B463,minna!$B$3:$P$5990,6,FALSE)&amp;"「"&amp;VLOOKUP(B463,minna!$B$3:$P$5990,15,FALSE)&amp;"」"</f>
        <v>ヴぅつあみ「打ち雨」</v>
      </c>
      <c r="D463" s="27" t="s">
        <v>7756</v>
      </c>
      <c r="F463" s="27">
        <v>2</v>
      </c>
      <c r="G463" s="27" t="s">
        <v>40212</v>
      </c>
      <c r="H463" s="27" t="s">
        <v>40200</v>
      </c>
    </row>
    <row r="464" spans="2:9">
      <c r="B464" s="27">
        <v>1650</v>
      </c>
      <c r="C464" s="28" t="str">
        <f>VLOOKUP(B464,minna!$B$3:$P$5990,6,FALSE)&amp;"「"&amp;VLOOKUP(B464,minna!$B$3:$P$5990,15,FALSE)&amp;"」"</f>
        <v>すぷたりんまり「下品な人」</v>
      </c>
      <c r="D464" s="27" t="s">
        <v>7756</v>
      </c>
      <c r="F464" s="27">
        <v>2</v>
      </c>
      <c r="G464" s="27" t="s">
        <v>40212</v>
      </c>
      <c r="H464" s="27" t="s">
        <v>40200</v>
      </c>
    </row>
    <row r="465" spans="2:8">
      <c r="B465" s="27">
        <v>4483</v>
      </c>
      <c r="C465" s="28" t="str">
        <f>VLOOKUP(B465,minna!$B$3:$P$5990,6,FALSE)&amp;"「"&amp;VLOOKUP(B465,minna!$B$3:$P$5990,15,FALSE)&amp;"」"</f>
        <v>あまいなんぎ「余計な苦労」</v>
      </c>
      <c r="D465" s="27" t="s">
        <v>7756</v>
      </c>
      <c r="F465" s="27">
        <v>2</v>
      </c>
      <c r="G465" s="27" t="s">
        <v>40212</v>
      </c>
      <c r="H465" s="27" t="s">
        <v>40200</v>
      </c>
    </row>
    <row r="466" spans="2:8">
      <c r="B466" s="27">
        <v>232</v>
      </c>
      <c r="C466" s="28" t="str">
        <f>VLOOKUP(B466,minna!$B$3:$P$5990,6,FALSE)&amp;"「"&amp;VLOOKUP(B466,minna!$B$3:$P$5990,15,FALSE)&amp;"」"</f>
        <v>あららがま「なにくそ」</v>
      </c>
      <c r="D466" s="27" t="s">
        <v>7756</v>
      </c>
      <c r="F466" s="27">
        <v>2</v>
      </c>
      <c r="G466" s="27" t="s">
        <v>40212</v>
      </c>
      <c r="H466" s="27" t="s">
        <v>40200</v>
      </c>
    </row>
    <row r="467" spans="2:8">
      <c r="B467" s="27">
        <v>1300</v>
      </c>
      <c r="C467" s="28" t="str">
        <f>VLOOKUP(B467,minna!$B$3:$P$5990,6,FALSE)&amp;"「"&amp;VLOOKUP(B467,minna!$B$3:$P$5990,15,FALSE)&amp;"」"</f>
        <v>ぐんまいなび「五枚鍋」</v>
      </c>
      <c r="D467" s="27" t="s">
        <v>7756</v>
      </c>
      <c r="F467" s="27">
        <v>2</v>
      </c>
      <c r="G467" s="27" t="s">
        <v>40212</v>
      </c>
      <c r="H467" s="27" t="s">
        <v>40200</v>
      </c>
    </row>
    <row r="468" spans="2:8">
      <c r="B468" s="27">
        <v>337</v>
      </c>
      <c r="C468" s="28" t="str">
        <f>VLOOKUP(B468,minna!$B$3:$P$5990,6,FALSE)&amp;"「"&amp;VLOOKUP(B468,minna!$B$3:$P$5990,15,FALSE)&amp;"」"</f>
        <v>いじゅぬ　みー「魚の目。疣」</v>
      </c>
      <c r="D468" s="27" t="s">
        <v>7756</v>
      </c>
      <c r="F468" s="27">
        <v>2</v>
      </c>
      <c r="G468" s="27" t="s">
        <v>40212</v>
      </c>
      <c r="H468" s="27" t="s">
        <v>40200</v>
      </c>
    </row>
    <row r="469" spans="2:8">
      <c r="B469" s="27">
        <v>4333</v>
      </c>
      <c r="C469" s="28" t="str">
        <f>VLOOKUP(B469,minna!$B$3:$P$5990,6,FALSE)&amp;"「"&amp;VLOOKUP(B469,minna!$B$3:$P$5990,15,FALSE)&amp;"」"</f>
        <v>かーかんむぬ「けち。けちんぼ」</v>
      </c>
      <c r="D469" s="27" t="s">
        <v>7756</v>
      </c>
      <c r="F469" s="27">
        <v>2</v>
      </c>
      <c r="G469" s="27" t="s">
        <v>40212</v>
      </c>
      <c r="H469" s="27" t="s">
        <v>40200</v>
      </c>
    </row>
    <row r="470" spans="2:8">
      <c r="B470" s="27">
        <v>4591</v>
      </c>
      <c r="C470" s="28" t="str">
        <f>VLOOKUP(B470,minna!$B$3:$P$5990,6,FALSE)&amp;"「"&amp;VLOOKUP(B470,minna!$B$3:$P$5990,15,FALSE)&amp;"」"</f>
        <v>かじゃいむぬ「飾り物」</v>
      </c>
      <c r="D470" s="27" t="s">
        <v>7756</v>
      </c>
      <c r="F470" s="27">
        <v>2</v>
      </c>
      <c r="G470" s="27" t="s">
        <v>40212</v>
      </c>
      <c r="H470" s="27" t="s">
        <v>40200</v>
      </c>
    </row>
    <row r="471" spans="2:8">
      <c r="B471" s="27">
        <v>4648</v>
      </c>
      <c r="C471" s="28" t="str">
        <f>VLOOKUP(B471,minna!$B$3:$P$5990,6,FALSE)&amp;"「"&amp;VLOOKUP(B471,minna!$B$3:$P$5990,15,FALSE)&amp;"」"</f>
        <v>かまつぐー「頬骨」</v>
      </c>
      <c r="D471" s="27" t="s">
        <v>7756</v>
      </c>
      <c r="F471" s="27">
        <v>2</v>
      </c>
      <c r="G471" s="27" t="s">
        <v>40212</v>
      </c>
      <c r="H471" s="27" t="s">
        <v>40200</v>
      </c>
    </row>
    <row r="472" spans="2:8">
      <c r="B472" s="27">
        <v>1041</v>
      </c>
      <c r="C472" s="28" t="str">
        <f>VLOOKUP(B472,minna!$B$3:$P$5990,6,FALSE)&amp;"「"&amp;VLOOKUP(B472,minna!$B$3:$P$5990,15,FALSE)&amp;"」"</f>
        <v>からすぶに「脛」</v>
      </c>
      <c r="D472" s="27" t="s">
        <v>7756</v>
      </c>
      <c r="F472" s="27">
        <v>2</v>
      </c>
      <c r="G472" s="27" t="s">
        <v>40212</v>
      </c>
      <c r="H472" s="27" t="s">
        <v>40200</v>
      </c>
    </row>
    <row r="473" spans="2:8">
      <c r="B473" s="27">
        <v>926</v>
      </c>
      <c r="C473" s="28" t="str">
        <f>VLOOKUP(B473,minna!$B$3:$P$5990,6,FALSE)&amp;"「"&amp;VLOOKUP(B473,minna!$B$3:$P$5990,15,FALSE)&amp;"」"</f>
        <v>かたみぼー「担ぎ棒」</v>
      </c>
      <c r="D473" s="27" t="s">
        <v>7756</v>
      </c>
      <c r="F473" s="27">
        <v>2</v>
      </c>
      <c r="G473" s="27" t="s">
        <v>40212</v>
      </c>
      <c r="H473" s="27" t="s">
        <v>40200</v>
      </c>
    </row>
    <row r="474" spans="2:8">
      <c r="B474" s="27">
        <v>1099</v>
      </c>
      <c r="C474" s="28" t="str">
        <f>VLOOKUP(B474,minna!$B$3:$P$5990,6,FALSE)&amp;"「"&amp;VLOOKUP(B474,minna!$B$3:$P$5990,15,FALSE)&amp;"」"</f>
        <v>きーぬ　ぱな「木のてっぺん。梢」</v>
      </c>
      <c r="D474" s="27" t="s">
        <v>7756</v>
      </c>
      <c r="F474" s="27">
        <v>2</v>
      </c>
      <c r="G474" s="27" t="s">
        <v>40212</v>
      </c>
      <c r="H474" s="27" t="s">
        <v>40200</v>
      </c>
    </row>
    <row r="475" spans="2:8">
      <c r="B475" s="27">
        <v>1097</v>
      </c>
      <c r="C475" s="28" t="str">
        <f>VLOOKUP(B475,minna!$B$3:$P$5990,6,FALSE)&amp;"「"&amp;VLOOKUP(B475,minna!$B$3:$P$5990,15,FALSE)&amp;"」"</f>
        <v>きーぬ　しゅら「木のてっぺん。梢」</v>
      </c>
      <c r="D475" s="27" t="s">
        <v>7756</v>
      </c>
      <c r="F475" s="27">
        <v>2</v>
      </c>
      <c r="G475" s="27" t="s">
        <v>40212</v>
      </c>
      <c r="H475" s="27" t="s">
        <v>40200</v>
      </c>
    </row>
    <row r="476" spans="2:8">
      <c r="B476" s="27">
        <v>1275</v>
      </c>
      <c r="C476" s="28" t="str">
        <f>VLOOKUP(B476,minna!$B$3:$P$5990,6,FALSE)&amp;"「"&amp;VLOOKUP(B476,minna!$B$3:$P$5990,15,FALSE)&amp;"」"</f>
        <v>くばぬ　ぱー「びろう樹の葉」</v>
      </c>
      <c r="D476" s="27" t="s">
        <v>7756</v>
      </c>
      <c r="F476" s="27">
        <v>2</v>
      </c>
      <c r="G476" s="27" t="s">
        <v>40212</v>
      </c>
      <c r="H476" s="27" t="s">
        <v>40200</v>
      </c>
    </row>
    <row r="477" spans="2:8">
      <c r="B477" s="27">
        <v>1221</v>
      </c>
      <c r="C477" s="28" t="str">
        <f>VLOOKUP(B477,minna!$B$3:$P$5990,6,FALSE)&amp;"「"&amp;VLOOKUP(B477,minna!$B$3:$P$5990,15,FALSE)&amp;"」"</f>
        <v>くがにがま「黄金」</v>
      </c>
      <c r="D477" s="27" t="s">
        <v>7756</v>
      </c>
      <c r="F477" s="27">
        <v>2</v>
      </c>
      <c r="G477" s="27" t="s">
        <v>40212</v>
      </c>
      <c r="H477" s="27" t="s">
        <v>40200</v>
      </c>
    </row>
    <row r="478" spans="2:8">
      <c r="B478" s="27">
        <v>1279</v>
      </c>
      <c r="C478" s="28" t="str">
        <f>VLOOKUP(B478,minna!$B$3:$P$5990,6,FALSE)&amp;"「"&amp;VLOOKUP(B478,minna!$B$3:$P$5990,15,FALSE)&amp;"」"</f>
        <v>くぱんまり「堅物」</v>
      </c>
      <c r="D478" s="27" t="s">
        <v>7756</v>
      </c>
      <c r="F478" s="27">
        <v>2</v>
      </c>
      <c r="G478" s="27" t="s">
        <v>40212</v>
      </c>
      <c r="H478" s="27" t="s">
        <v>40200</v>
      </c>
    </row>
    <row r="479" spans="2:8">
      <c r="B479" s="27">
        <v>4603</v>
      </c>
      <c r="C479" s="28" t="str">
        <f>VLOOKUP(B479,minna!$B$3:$P$5990,6,FALSE)&amp;"「"&amp;VLOOKUP(B479,minna!$B$3:$P$5990,15,FALSE)&amp;"」"</f>
        <v>みどぅんしーとぅ「女子学生。女子中学生。女子高生。女子大学生」</v>
      </c>
      <c r="D479" s="27" t="s">
        <v>7756</v>
      </c>
      <c r="F479" s="27">
        <v>2</v>
      </c>
      <c r="G479" s="27" t="s">
        <v>40212</v>
      </c>
      <c r="H479" s="27" t="s">
        <v>40227</v>
      </c>
    </row>
    <row r="480" spans="2:8">
      <c r="B480" s="27">
        <v>702</v>
      </c>
      <c r="C480" s="28" t="str">
        <f>VLOOKUP(B480,minna!$B$3:$P$5990,6,FALSE)&amp;"「"&amp;VLOOKUP(B480,minna!$B$3:$P$5990,15,FALSE)&amp;"」"</f>
        <v>ういびさんみん「指計算」</v>
      </c>
      <c r="D480" s="27" t="s">
        <v>7756</v>
      </c>
      <c r="F480" s="27">
        <v>2</v>
      </c>
      <c r="G480" s="27" t="s">
        <v>40212</v>
      </c>
      <c r="H480" s="27" t="s">
        <v>40200</v>
      </c>
    </row>
    <row r="481" spans="2:11">
      <c r="B481" s="27">
        <v>734</v>
      </c>
      <c r="C481" s="28" t="str">
        <f>VLOOKUP(B481,minna!$B$3:$P$5990,6,FALSE)&amp;"「"&amp;VLOOKUP(B481,minna!$B$3:$P$5990,15,FALSE)&amp;"」"</f>
        <v>うんだきがま「そんなに少なく。そのぐらい」</v>
      </c>
      <c r="D481" s="27" t="s">
        <v>7756</v>
      </c>
      <c r="F481" s="27">
        <v>2</v>
      </c>
      <c r="G481" s="27" t="s">
        <v>40212</v>
      </c>
      <c r="H481" s="27" t="s">
        <v>40200</v>
      </c>
    </row>
    <row r="482" spans="2:11">
      <c r="B482" s="27">
        <v>107</v>
      </c>
      <c r="C482" s="28" t="str">
        <f>VLOOKUP(B482,minna!$B$3:$P$5990,6,FALSE)&amp;"「"&amp;VLOOKUP(B482,minna!$B$3:$P$5990,15,FALSE)&amp;"」"</f>
        <v>あずかいぐー「シャコガイの殻」</v>
      </c>
      <c r="D482" s="27" t="s">
        <v>7756</v>
      </c>
      <c r="F482" s="27">
        <v>4</v>
      </c>
      <c r="G482" s="27" t="s">
        <v>40212</v>
      </c>
      <c r="H482" s="27" t="s">
        <v>40227</v>
      </c>
      <c r="I482" s="27" t="s">
        <v>40209</v>
      </c>
      <c r="J482" s="27" t="s">
        <v>40201</v>
      </c>
    </row>
    <row r="483" spans="2:11">
      <c r="B483" s="27">
        <v>33</v>
      </c>
      <c r="C483" s="28" t="str">
        <f>VLOOKUP(B483,minna!$B$3:$P$5990,6,FALSE)&amp;"「"&amp;VLOOKUP(B483,minna!$B$3:$P$5990,15,FALSE)&amp;"」"</f>
        <v>あがいぬ　やー「東隣の家」</v>
      </c>
      <c r="D483" s="27" t="s">
        <v>7756</v>
      </c>
      <c r="F483" s="27">
        <v>2</v>
      </c>
      <c r="G483" s="27" t="s">
        <v>40212</v>
      </c>
      <c r="H483" s="27" t="s">
        <v>40200</v>
      </c>
    </row>
    <row r="484" spans="2:11">
      <c r="B484" s="27">
        <v>4600</v>
      </c>
      <c r="C484" s="28" t="str">
        <f>VLOOKUP(B484,minna!$B$3:$P$5990,6,FALSE)&amp;"「"&amp;VLOOKUP(B484,minna!$B$3:$P$5990,15,FALSE)&amp;"」"</f>
        <v>ぎーむてぃむぬ「芸達者」</v>
      </c>
      <c r="D484" s="27" t="s">
        <v>7756</v>
      </c>
      <c r="F484" s="27">
        <v>2</v>
      </c>
      <c r="G484" s="27" t="s">
        <v>40212</v>
      </c>
      <c r="H484" s="27" t="s">
        <v>40200</v>
      </c>
    </row>
    <row r="485" spans="2:11">
      <c r="B485" s="27">
        <v>655</v>
      </c>
      <c r="C485" s="28" t="str">
        <f>VLOOKUP(B485,minna!$B$3:$P$5990,6,FALSE)&amp;"「"&amp;VLOOKUP(B485,minna!$B$3:$P$5990,15,FALSE)&amp;"」"</f>
        <v>かだーぬ　とぅー「遠くのところ。遠くの沖」</v>
      </c>
      <c r="D485" s="27" t="s">
        <v>8284</v>
      </c>
      <c r="E485" s="28" t="s">
        <v>59093</v>
      </c>
      <c r="F485" s="27">
        <v>2</v>
      </c>
      <c r="G485" s="27" t="s">
        <v>40212</v>
      </c>
      <c r="H485" s="27" t="s">
        <v>40221</v>
      </c>
    </row>
    <row r="486" spans="2:11">
      <c r="B486" s="27">
        <v>4649</v>
      </c>
      <c r="C486" s="28" t="str">
        <f>VLOOKUP(B486,minna!$B$3:$P$5990,6,FALSE)&amp;"「"&amp;VLOOKUP(B486,minna!$B$3:$P$5990,15,FALSE)&amp;"」"</f>
        <v>かまつぶに「頬骨」</v>
      </c>
      <c r="D486" s="27" t="s">
        <v>7756</v>
      </c>
      <c r="F486" s="27">
        <v>2</v>
      </c>
      <c r="G486" s="27" t="s">
        <v>40212</v>
      </c>
      <c r="H486" s="27" t="s">
        <v>40200</v>
      </c>
    </row>
    <row r="487" spans="2:11">
      <c r="B487" s="27">
        <v>1073</v>
      </c>
      <c r="C487" s="28" t="str">
        <f>VLOOKUP(B487,minna!$B$3:$P$5990,6,FALSE)&amp;"「"&amp;VLOOKUP(B487,minna!$B$3:$P$5990,15,FALSE)&amp;"」"</f>
        <v>かんだきがま「あんなに少なく」</v>
      </c>
      <c r="D487" s="27" t="s">
        <v>7756</v>
      </c>
      <c r="F487" s="27">
        <v>2</v>
      </c>
      <c r="G487" s="27" t="s">
        <v>40212</v>
      </c>
      <c r="H487" s="27" t="s">
        <v>40200</v>
      </c>
    </row>
    <row r="488" spans="2:11">
      <c r="B488" s="27">
        <v>1081</v>
      </c>
      <c r="C488" s="28" t="str">
        <f>VLOOKUP(B488,minna!$B$3:$P$5990,6,FALSE)&amp;"「"&amp;VLOOKUP(B488,minna!$B$3:$P$5990,15,FALSE)&amp;"」"</f>
        <v>かんにがいしゅー「神役のおじいさん」</v>
      </c>
      <c r="D488" s="27" t="s">
        <v>7756</v>
      </c>
      <c r="F488" s="27">
        <v>2</v>
      </c>
      <c r="G488" s="27" t="s">
        <v>40212</v>
      </c>
      <c r="H488" s="27" t="s">
        <v>40200</v>
      </c>
    </row>
    <row r="489" spans="2:11">
      <c r="B489" s="27">
        <v>915</v>
      </c>
      <c r="C489" s="28" t="str">
        <f>VLOOKUP(B489,minna!$B$3:$P$5990,6,FALSE)&amp;"「"&amp;VLOOKUP(B489,minna!$B$3:$P$5990,15,FALSE)&amp;"」"</f>
        <v>かたながに「背中の片方」</v>
      </c>
      <c r="D489" s="27" t="s">
        <v>7756</v>
      </c>
      <c r="F489" s="27">
        <v>2</v>
      </c>
      <c r="G489" s="27" t="s">
        <v>40212</v>
      </c>
      <c r="H489" s="27" t="s">
        <v>40200</v>
      </c>
    </row>
    <row r="490" spans="2:11">
      <c r="B490" s="27">
        <v>1225</v>
      </c>
      <c r="C490" s="28" t="str">
        <f>VLOOKUP(B490,minna!$B$3:$P$5990,6,FALSE)&amp;"「"&amp;VLOOKUP(B490,minna!$B$3:$P$5990,15,FALSE)&amp;"」"</f>
        <v>くくぬから「九匹。九頭」</v>
      </c>
      <c r="D490" s="27" t="s">
        <v>7756</v>
      </c>
      <c r="F490" s="27">
        <v>2</v>
      </c>
      <c r="G490" s="27" t="s">
        <v>40212</v>
      </c>
      <c r="H490" s="27" t="s">
        <v>40200</v>
      </c>
    </row>
    <row r="491" spans="2:11">
      <c r="B491" s="27">
        <v>1227</v>
      </c>
      <c r="C491" s="28" t="str">
        <f>VLOOKUP(B491,minna!$B$3:$P$5990,6,FALSE)&amp;"「"&amp;VLOOKUP(B491,minna!$B$3:$P$5990,15,FALSE)&amp;"」"</f>
        <v>くくぬたーい「九人」</v>
      </c>
      <c r="D491" s="27" t="s">
        <v>7756</v>
      </c>
      <c r="F491" s="27">
        <v>2</v>
      </c>
      <c r="G491" s="27" t="s">
        <v>40212</v>
      </c>
      <c r="H491" s="27" t="s">
        <v>40200</v>
      </c>
    </row>
    <row r="492" spans="2:11">
      <c r="B492" s="27">
        <v>670</v>
      </c>
      <c r="C492" s="28" t="str">
        <f>VLOOKUP(B492,minna!$B$3:$P$5990,6,FALSE)&amp;"「"&amp;VLOOKUP(B492,minna!$B$3:$P$5990,15,FALSE)&amp;"」"</f>
        <v>うぷんなふしゅ「大嘘。嘘」</v>
      </c>
      <c r="D492" s="27" t="s">
        <v>8284</v>
      </c>
      <c r="F492" s="27">
        <v>5</v>
      </c>
      <c r="G492" s="27" t="s">
        <v>40212</v>
      </c>
      <c r="H492" s="27" t="s">
        <v>40212</v>
      </c>
      <c r="I492" s="27" t="s">
        <v>40200</v>
      </c>
      <c r="J492" s="27" t="s">
        <v>40200</v>
      </c>
      <c r="K492" s="27" t="s">
        <v>40221</v>
      </c>
    </row>
    <row r="493" spans="2:11">
      <c r="B493" s="27">
        <v>308</v>
      </c>
      <c r="C493" s="28" t="str">
        <f>VLOOKUP(B493,minna!$B$3:$P$5990,6,FALSE)&amp;"「"&amp;VLOOKUP(B493,minna!$B$3:$P$5990,15,FALSE)&amp;"」"</f>
        <v>いきまむぬいー「池間方言」</v>
      </c>
      <c r="D493" s="27" t="s">
        <v>7756</v>
      </c>
      <c r="F493" s="27">
        <v>2</v>
      </c>
      <c r="G493" s="27" t="s">
        <v>40212</v>
      </c>
      <c r="H493" s="27" t="s">
        <v>40200</v>
      </c>
    </row>
    <row r="494" spans="2:11">
      <c r="B494" s="27">
        <v>254</v>
      </c>
      <c r="C494" s="28" t="str">
        <f>VLOOKUP(B494,minna!$B$3:$P$5990,6,FALSE)&amp;"「"&amp;VLOOKUP(B494,minna!$B$3:$P$5990,15,FALSE)&amp;"」"</f>
        <v>あんな「母」</v>
      </c>
      <c r="D494" s="27" t="s">
        <v>7756</v>
      </c>
      <c r="F494" s="27">
        <v>3</v>
      </c>
      <c r="G494" s="27" t="s">
        <v>40212</v>
      </c>
      <c r="H494" s="27" t="s">
        <v>40200</v>
      </c>
      <c r="I494" s="27" t="s">
        <v>40200</v>
      </c>
    </row>
    <row r="495" spans="2:11">
      <c r="B495" s="27">
        <v>4589</v>
      </c>
      <c r="C495" s="28" t="str">
        <f>VLOOKUP(B495,minna!$B$3:$P$5990,6,FALSE)&amp;"「"&amp;VLOOKUP(B495,minna!$B$3:$P$5990,15,FALSE)&amp;"」"</f>
        <v>かいしきじん「会席膳」</v>
      </c>
      <c r="D495" s="27" t="s">
        <v>7756</v>
      </c>
      <c r="F495" s="27">
        <v>2</v>
      </c>
      <c r="G495" s="27" t="s">
        <v>40212</v>
      </c>
      <c r="H495" s="27" t="s">
        <v>40200</v>
      </c>
    </row>
    <row r="496" spans="2:11">
      <c r="B496" s="27">
        <v>1080</v>
      </c>
      <c r="C496" s="28" t="str">
        <f>VLOOKUP(B496,minna!$B$3:$P$5990,6,FALSE)&amp;"「"&amp;VLOOKUP(B496,minna!$B$3:$P$5990,15,FALSE)&amp;"」"</f>
        <v>かんにがいうんま「神役のおばあさん」</v>
      </c>
      <c r="D496" s="27" t="s">
        <v>7756</v>
      </c>
      <c r="F496" s="27">
        <v>2</v>
      </c>
      <c r="G496" s="27" t="s">
        <v>40212</v>
      </c>
      <c r="H496" s="27" t="s">
        <v>40200</v>
      </c>
    </row>
    <row r="497" spans="2:9">
      <c r="B497" s="27">
        <v>1226</v>
      </c>
      <c r="C497" s="28" t="str">
        <f>VLOOKUP(B497,minna!$B$3:$P$5990,6,FALSE)&amp;"「"&amp;VLOOKUP(B497,minna!$B$3:$P$5990,15,FALSE)&amp;"」"</f>
        <v>くくぬけーり「九回」</v>
      </c>
      <c r="D497" s="27" t="s">
        <v>7756</v>
      </c>
      <c r="F497" s="27">
        <v>2</v>
      </c>
      <c r="G497" s="27" t="s">
        <v>40212</v>
      </c>
      <c r="H497" s="27" t="s">
        <v>40200</v>
      </c>
    </row>
    <row r="498" spans="2:9">
      <c r="B498" s="27">
        <v>968</v>
      </c>
      <c r="C498" s="28" t="str">
        <f>VLOOKUP(B498,minna!$B$3:$P$5990,6,FALSE)&amp;"「"&amp;VLOOKUP(B498,minna!$B$3:$P$5990,15,FALSE)&amp;"」"</f>
        <v>かなぐるぼーし「麦わら帽子」</v>
      </c>
      <c r="D498" s="27" t="s">
        <v>7756</v>
      </c>
      <c r="F498" s="27">
        <v>2</v>
      </c>
      <c r="G498" s="27" t="s">
        <v>40212</v>
      </c>
      <c r="H498" s="27" t="s">
        <v>40200</v>
      </c>
    </row>
    <row r="499" spans="2:9">
      <c r="B499" s="27">
        <v>1229</v>
      </c>
      <c r="C499" s="28" t="str">
        <f>VLOOKUP(B499,minna!$B$3:$P$5990,6,FALSE)&amp;"「"&amp;VLOOKUP(B499,minna!$B$3:$P$5990,15,FALSE)&amp;"」"</f>
        <v>くくぬ　ぴとぅ「九人。九名」</v>
      </c>
      <c r="D499" s="27" t="s">
        <v>7756</v>
      </c>
      <c r="F499" s="27">
        <v>2</v>
      </c>
      <c r="G499" s="27" t="s">
        <v>40212</v>
      </c>
      <c r="H499" s="27" t="s">
        <v>40200</v>
      </c>
    </row>
    <row r="500" spans="2:9">
      <c r="B500" s="27">
        <v>659</v>
      </c>
      <c r="C500" s="28" t="str">
        <f>VLOOKUP(B500,minna!$B$3:$P$5990,6,FALSE)&amp;"「"&amp;VLOOKUP(B500,minna!$B$3:$P$5990,15,FALSE)&amp;"」"</f>
        <v>うぷばんきぴとぅ「大声を出す人」</v>
      </c>
      <c r="D500" s="27" t="s">
        <v>7756</v>
      </c>
      <c r="F500" s="27">
        <v>2</v>
      </c>
      <c r="G500" s="27" t="s">
        <v>40212</v>
      </c>
      <c r="H500" s="27" t="s">
        <v>40200</v>
      </c>
    </row>
    <row r="501" spans="2:9">
      <c r="B501" s="27">
        <v>625</v>
      </c>
      <c r="C501" s="28" t="str">
        <f>VLOOKUP(B501,minna!$B$3:$P$5990,6,FALSE)&amp;"「"&amp;VLOOKUP(B501,minna!$B$3:$P$5990,15,FALSE)&amp;"」"</f>
        <v>うぷあざ「長男」</v>
      </c>
      <c r="D501" s="27" t="s">
        <v>7756</v>
      </c>
      <c r="F501" s="27">
        <v>2</v>
      </c>
      <c r="G501" s="27" t="s">
        <v>40212</v>
      </c>
      <c r="H501" s="27" t="s">
        <v>40200</v>
      </c>
    </row>
    <row r="502" spans="2:9">
      <c r="B502" s="27">
        <v>626</v>
      </c>
      <c r="C502" s="28" t="str">
        <f>VLOOKUP(B502,minna!$B$3:$P$5990,6,FALSE)&amp;"「"&amp;VLOOKUP(B502,minna!$B$3:$P$5990,15,FALSE)&amp;"」"</f>
        <v>うぷあに「長女」</v>
      </c>
      <c r="D502" s="27" t="s">
        <v>7756</v>
      </c>
      <c r="F502" s="27">
        <v>2</v>
      </c>
      <c r="G502" s="27" t="s">
        <v>40212</v>
      </c>
      <c r="H502" s="27" t="s">
        <v>40200</v>
      </c>
    </row>
    <row r="503" spans="2:9">
      <c r="B503" s="27">
        <v>473</v>
      </c>
      <c r="C503" s="28" t="str">
        <f>VLOOKUP(B503,minna!$B$3:$P$5990,6,FALSE)&amp;"「"&amp;VLOOKUP(B503,minna!$B$3:$P$5990,15,FALSE)&amp;"」"</f>
        <v>ういぴとぅふさり「加齢臭」</v>
      </c>
      <c r="D503" s="27" t="s">
        <v>7756</v>
      </c>
      <c r="F503" s="27">
        <v>2</v>
      </c>
      <c r="G503" s="27" t="s">
        <v>40212</v>
      </c>
      <c r="H503" s="27" t="s">
        <v>40200</v>
      </c>
    </row>
    <row r="504" spans="2:9">
      <c r="B504" s="27">
        <v>353</v>
      </c>
      <c r="C504" s="28" t="str">
        <f>VLOOKUP(B504,minna!$B$3:$P$5990,6,FALSE)&amp;"「"&amp;VLOOKUP(B504,minna!$B$3:$P$5990,15,FALSE)&amp;"」"</f>
        <v>いちゃふぶばま「親の従姉妹」</v>
      </c>
      <c r="D504" s="27" t="s">
        <v>7756</v>
      </c>
      <c r="F504" s="27">
        <v>2</v>
      </c>
      <c r="G504" s="27" t="s">
        <v>40212</v>
      </c>
      <c r="H504" s="27" t="s">
        <v>40219</v>
      </c>
    </row>
    <row r="505" spans="2:9">
      <c r="B505" s="27">
        <v>48</v>
      </c>
      <c r="C505" s="28" t="str">
        <f>VLOOKUP(B505,minna!$B$3:$P$5990,6,FALSE)&amp;"「"&amp;VLOOKUP(B505,minna!$B$3:$P$5990,15,FALSE)&amp;"」"</f>
        <v>あかつーぬ　みつ「血管」</v>
      </c>
      <c r="D505" s="27" t="s">
        <v>7756</v>
      </c>
      <c r="F505" s="27">
        <v>2</v>
      </c>
      <c r="G505" s="27" t="s">
        <v>40212</v>
      </c>
      <c r="H505" s="27" t="s">
        <v>40200</v>
      </c>
    </row>
    <row r="506" spans="2:9">
      <c r="B506" s="27">
        <v>930</v>
      </c>
      <c r="C506" s="28" t="str">
        <f>VLOOKUP(B506,minna!$B$3:$P$5990,6,FALSE)&amp;"「"&amp;VLOOKUP(B506,minna!$B$3:$P$5990,15,FALSE)&amp;"」"</f>
        <v>かたらいびとぅがま「婚約者」</v>
      </c>
      <c r="D506" s="27" t="s">
        <v>7756</v>
      </c>
      <c r="F506" s="27">
        <v>3</v>
      </c>
      <c r="G506" s="27" t="s">
        <v>40212</v>
      </c>
      <c r="H506" s="27" t="s">
        <v>40200</v>
      </c>
      <c r="I506" s="27" t="s">
        <v>40200</v>
      </c>
    </row>
    <row r="507" spans="2:9">
      <c r="B507" s="27">
        <v>474</v>
      </c>
      <c r="C507" s="28" t="str">
        <f>VLOOKUP(B507,minna!$B$3:$P$5990,6,FALSE)&amp;"「"&amp;VLOOKUP(B507,minna!$B$3:$P$5990,15,FALSE)&amp;"」"</f>
        <v>ういぴとぅふさりゃー「加齢臭」</v>
      </c>
      <c r="D507" s="27" t="s">
        <v>7756</v>
      </c>
      <c r="F507" s="27">
        <v>2</v>
      </c>
      <c r="G507" s="27" t="s">
        <v>40212</v>
      </c>
      <c r="H507" s="27" t="s">
        <v>40200</v>
      </c>
    </row>
    <row r="508" spans="2:9">
      <c r="B508" s="27">
        <v>1013</v>
      </c>
      <c r="C508" s="28" t="str">
        <f>VLOOKUP(B508,minna!$B$3:$P$5990,6,FALSE)&amp;"「"&amp;VLOOKUP(B508,minna!$B$3:$P$5990,15,FALSE)&amp;"」"</f>
        <v>かまどぅみが「カマドゥミガ」</v>
      </c>
      <c r="D508" s="27" t="s">
        <v>7756</v>
      </c>
      <c r="F508" s="27">
        <v>2</v>
      </c>
      <c r="G508" s="27" t="s">
        <v>40212</v>
      </c>
      <c r="H508" s="27" t="s">
        <v>40200</v>
      </c>
    </row>
    <row r="509" spans="2:9">
      <c r="B509" s="27">
        <v>1009</v>
      </c>
      <c r="C509" s="28" t="str">
        <f>VLOOKUP(B509,minna!$B$3:$P$5990,6,FALSE)&amp;"「"&amp;VLOOKUP(B509,minna!$B$3:$P$5990,15,FALSE)&amp;"」"</f>
        <v>かますぐー「かます袋」</v>
      </c>
      <c r="D509" s="27" t="s">
        <v>7756</v>
      </c>
      <c r="F509" s="27">
        <v>2</v>
      </c>
      <c r="G509" s="27" t="s">
        <v>40212</v>
      </c>
      <c r="H509" s="27" t="s">
        <v>40200</v>
      </c>
    </row>
    <row r="510" spans="2:9">
      <c r="B510" s="27">
        <v>4433</v>
      </c>
      <c r="C510" s="28" t="str">
        <f>VLOOKUP(B510,minna!$B$3:$P$5990,6,FALSE)&amp;"「"&amp;VLOOKUP(B510,minna!$B$3:$P$5990,15,FALSE)&amp;"」"</f>
        <v>かぷぎ「あれぐらいの大きさ」</v>
      </c>
      <c r="D510" s="27" t="s">
        <v>7756</v>
      </c>
      <c r="F510" s="27">
        <v>2</v>
      </c>
      <c r="G510" s="27" t="s">
        <v>40212</v>
      </c>
      <c r="H510" s="27" t="s">
        <v>40227</v>
      </c>
    </row>
    <row r="511" spans="2:9">
      <c r="B511" s="27">
        <v>1200</v>
      </c>
      <c r="C511" s="28" t="str">
        <f>VLOOKUP(B511,minna!$B$3:$P$5990,6,FALSE)&amp;"「"&amp;VLOOKUP(B511,minna!$B$3:$P$5990,15,FALSE)&amp;"」"</f>
        <v>くいび「小指」</v>
      </c>
      <c r="D511" s="27" t="s">
        <v>7756</v>
      </c>
      <c r="F511" s="27">
        <v>2</v>
      </c>
      <c r="G511" s="27" t="s">
        <v>40212</v>
      </c>
      <c r="H511" s="27" t="s">
        <v>40200</v>
      </c>
    </row>
    <row r="512" spans="2:9">
      <c r="B512" s="27">
        <v>4487</v>
      </c>
      <c r="C512" s="28" t="str">
        <f>VLOOKUP(B512,minna!$B$3:$P$5990,6,FALSE)&amp;"「"&amp;VLOOKUP(B512,minna!$B$3:$P$5990,15,FALSE)&amp;"」"</f>
        <v>うでぃだいむぬ「怠け者」</v>
      </c>
      <c r="D512" s="27" t="s">
        <v>7756</v>
      </c>
      <c r="F512" s="27">
        <v>2</v>
      </c>
      <c r="G512" s="27" t="s">
        <v>40212</v>
      </c>
      <c r="H512" s="27" t="s">
        <v>40200</v>
      </c>
    </row>
    <row r="513" spans="2:12">
      <c r="B513" s="27">
        <v>676</v>
      </c>
      <c r="C513" s="28" t="str">
        <f>VLOOKUP(B513,minna!$B$3:$P$5990,6,FALSE)&amp;"「"&amp;VLOOKUP(B513,minna!$B$3:$P$5990,15,FALSE)&amp;"」"</f>
        <v>うまつ「火」</v>
      </c>
      <c r="D513" s="27" t="s">
        <v>7756</v>
      </c>
      <c r="F513" s="27">
        <v>3</v>
      </c>
      <c r="G513" s="27" t="s">
        <v>40212</v>
      </c>
      <c r="H513" s="27" t="s">
        <v>40200</v>
      </c>
      <c r="I513" s="27" t="s">
        <v>40200</v>
      </c>
    </row>
    <row r="514" spans="2:12">
      <c r="B514" s="27">
        <v>677</v>
      </c>
      <c r="C514" s="28" t="str">
        <f>VLOOKUP(B514,minna!$B$3:$P$5990,6,FALSE)&amp;"「"&amp;VLOOKUP(B514,minna!$B$3:$P$5990,15,FALSE)&amp;"」"</f>
        <v>うみす「箸」</v>
      </c>
      <c r="D514" s="27" t="s">
        <v>7756</v>
      </c>
      <c r="F514" s="27">
        <v>2</v>
      </c>
      <c r="G514" s="27" t="s">
        <v>40212</v>
      </c>
      <c r="H514" s="27" t="s">
        <v>40200</v>
      </c>
    </row>
    <row r="515" spans="2:12">
      <c r="B515" s="27">
        <v>633</v>
      </c>
      <c r="C515" s="28" t="str">
        <f>VLOOKUP(B515,minna!$B$3:$P$5990,6,FALSE)&amp;"「"&amp;VLOOKUP(B515,minna!$B$3:$P$5990,15,FALSE)&amp;"」"</f>
        <v>うぷうや「大親。伯父」</v>
      </c>
      <c r="D515" s="27" t="s">
        <v>7756</v>
      </c>
      <c r="F515" s="27">
        <v>2</v>
      </c>
      <c r="G515" s="27" t="s">
        <v>40212</v>
      </c>
      <c r="H515" s="27" t="s">
        <v>40200</v>
      </c>
    </row>
    <row r="516" spans="2:12">
      <c r="B516" s="27">
        <v>255</v>
      </c>
      <c r="C516" s="28" t="str">
        <f>VLOOKUP(B516,minna!$B$3:$P$5990,6,FALSE)&amp;"「"&amp;VLOOKUP(B516,minna!$B$3:$P$5990,15,FALSE)&amp;"」"</f>
        <v>あんない「返事」</v>
      </c>
      <c r="D516" s="27" t="s">
        <v>7756</v>
      </c>
      <c r="F516" s="27">
        <v>2</v>
      </c>
      <c r="G516" s="27" t="s">
        <v>40212</v>
      </c>
      <c r="H516" s="27" t="s">
        <v>40219</v>
      </c>
    </row>
    <row r="517" spans="2:12">
      <c r="B517" s="27">
        <v>274</v>
      </c>
      <c r="C517" s="28" t="str">
        <f>VLOOKUP(B517,minna!$B$3:$P$5990,6,FALSE)&amp;"「"&amp;VLOOKUP(B517,minna!$B$3:$P$5990,15,FALSE)&amp;"」"</f>
        <v>いーまかい「飯碗」</v>
      </c>
      <c r="D517" s="27" t="s">
        <v>7756</v>
      </c>
      <c r="F517" s="27">
        <v>2</v>
      </c>
      <c r="G517" s="27" t="s">
        <v>40212</v>
      </c>
      <c r="H517" s="27" t="s">
        <v>40200</v>
      </c>
    </row>
    <row r="518" spans="2:12">
      <c r="B518" s="27">
        <v>3643</v>
      </c>
      <c r="C518" s="28" t="str">
        <f>VLOOKUP(B518,minna!$B$3:$P$5990,6,FALSE)&amp;"「"&amp;VLOOKUP(B518,minna!$B$3:$P$5990,15,FALSE)&amp;"」"</f>
        <v>みんぴしゃ「耳が遠い人。耳が聞こえない人」</v>
      </c>
      <c r="D518" s="27" t="s">
        <v>7756</v>
      </c>
      <c r="F518" s="27">
        <v>2</v>
      </c>
      <c r="G518" s="27" t="s">
        <v>40212</v>
      </c>
      <c r="H518" s="27" t="s">
        <v>40223</v>
      </c>
    </row>
    <row r="519" spans="2:12">
      <c r="B519" s="27">
        <v>172</v>
      </c>
      <c r="C519" s="28" t="str">
        <f>VLOOKUP(B519,minna!$B$3:$P$5990,6,FALSE)&amp;"「"&amp;VLOOKUP(B519,minna!$B$3:$P$5990,15,FALSE)&amp;"」"</f>
        <v>あばー「私は」</v>
      </c>
      <c r="D519" s="27" t="s">
        <v>32005</v>
      </c>
      <c r="F519" s="27">
        <v>1</v>
      </c>
      <c r="G519" s="27" t="s">
        <v>40212</v>
      </c>
    </row>
    <row r="520" spans="2:12">
      <c r="B520" s="27">
        <v>590</v>
      </c>
      <c r="C520" s="28" t="str">
        <f>VLOOKUP(B520,minna!$B$3:$P$5990,6,FALSE)&amp;"「"&amp;VLOOKUP(B520,minna!$B$3:$P$5990,15,FALSE)&amp;"」"</f>
        <v>うっとぅがま「末っ子」</v>
      </c>
      <c r="D520" s="27" t="s">
        <v>7756</v>
      </c>
      <c r="F520" s="27">
        <v>2</v>
      </c>
      <c r="G520" s="27" t="s">
        <v>40212</v>
      </c>
      <c r="H520" s="27" t="s">
        <v>40200</v>
      </c>
    </row>
    <row r="521" spans="2:12">
      <c r="B521" s="27">
        <v>771</v>
      </c>
      <c r="C521" s="28" t="str">
        <f>VLOOKUP(B521,minna!$B$3:$P$5990,6,FALSE)&amp;"「"&amp;VLOOKUP(B521,minna!$B$3:$P$5990,15,FALSE)&amp;"」"</f>
        <v>かー「皮」</v>
      </c>
      <c r="D521" s="27" t="s">
        <v>36325</v>
      </c>
      <c r="F521" s="27">
        <v>6</v>
      </c>
      <c r="G521" s="27" t="s">
        <v>40212</v>
      </c>
      <c r="H521" s="27" t="s">
        <v>40210</v>
      </c>
      <c r="I521" s="27" t="s">
        <v>40201</v>
      </c>
      <c r="J521" s="27" t="s">
        <v>40199</v>
      </c>
      <c r="K521" s="27" t="s">
        <v>40210</v>
      </c>
      <c r="L521" s="27" t="s">
        <v>40203</v>
      </c>
    </row>
    <row r="522" spans="2:12">
      <c r="B522" s="27">
        <v>3175</v>
      </c>
      <c r="C522" s="28" t="str">
        <f>VLOOKUP(B522,minna!$B$3:$P$5990,6,FALSE)&amp;"「"&amp;VLOOKUP(B522,minna!$B$3:$P$5990,15,FALSE)&amp;"」"</f>
        <v>ふしゃ「草」</v>
      </c>
      <c r="D522" s="27" t="s">
        <v>8247</v>
      </c>
      <c r="F522" s="27">
        <v>4</v>
      </c>
      <c r="G522" s="27" t="s">
        <v>40210</v>
      </c>
      <c r="H522" s="27" t="s">
        <v>40203</v>
      </c>
      <c r="I522" s="27" t="s">
        <v>40203</v>
      </c>
      <c r="J522" s="27" t="s">
        <v>40210</v>
      </c>
    </row>
    <row r="523" spans="2:12">
      <c r="B523" s="27">
        <v>3065</v>
      </c>
      <c r="C523" s="28" t="str">
        <f>VLOOKUP(B523,minna!$B$3:$P$5990,6,FALSE)&amp;"「"&amp;VLOOKUP(B523,minna!$B$3:$P$5990,15,FALSE)&amp;"」"</f>
        <v>ぴんなさどぅ　あい「変だ。不思議だ」</v>
      </c>
      <c r="D523" s="27" t="s">
        <v>6016</v>
      </c>
      <c r="F523" s="27">
        <v>6</v>
      </c>
      <c r="G523" s="27" t="s">
        <v>40212</v>
      </c>
      <c r="H523" s="27" t="s">
        <v>40212</v>
      </c>
      <c r="I523" s="27" t="s">
        <v>40200</v>
      </c>
      <c r="J523" s="27" t="s">
        <v>40208</v>
      </c>
      <c r="K523" s="27" t="s">
        <v>40208</v>
      </c>
      <c r="L523" s="27" t="s">
        <v>40208</v>
      </c>
    </row>
    <row r="524" spans="2:12">
      <c r="B524" s="27">
        <v>1597</v>
      </c>
      <c r="C524" s="28" t="str">
        <f>VLOOKUP(B524,minna!$B$3:$P$5990,6,FALSE)&amp;"「"&amp;VLOOKUP(B524,minna!$B$3:$P$5990,15,FALSE)&amp;"」"</f>
        <v>じょーぶん「大丈夫」</v>
      </c>
      <c r="D524" s="27" t="s">
        <v>7756</v>
      </c>
      <c r="F524" s="27">
        <v>2</v>
      </c>
      <c r="G524" s="27" t="s">
        <v>40212</v>
      </c>
      <c r="H524" s="27" t="s">
        <v>40200</v>
      </c>
    </row>
    <row r="525" spans="2:12">
      <c r="B525" s="27">
        <v>214</v>
      </c>
      <c r="C525" s="28" t="str">
        <f>VLOOKUP(B525,minna!$B$3:$P$5990,6,FALSE)&amp;"「"&amp;VLOOKUP(B525,minna!$B$3:$P$5990,15,FALSE)&amp;"」"</f>
        <v>あム「網」</v>
      </c>
      <c r="D525" s="27" t="s">
        <v>8247</v>
      </c>
      <c r="F525" s="27">
        <v>3</v>
      </c>
      <c r="G525" s="27" t="s">
        <v>40230</v>
      </c>
      <c r="H525" s="27" t="s">
        <v>40203</v>
      </c>
      <c r="I525" s="27" t="s">
        <v>40203</v>
      </c>
    </row>
    <row r="526" spans="2:12">
      <c r="B526" s="27">
        <v>672</v>
      </c>
      <c r="C526" s="28" t="str">
        <f>VLOOKUP(B526,minna!$B$3:$P$5990,6,FALSE)&amp;"「"&amp;VLOOKUP(B526,minna!$B$3:$P$5990,15,FALSE)&amp;"」"</f>
        <v>うま「そこ」</v>
      </c>
      <c r="D526" s="27" t="s">
        <v>7756</v>
      </c>
      <c r="F526" s="27">
        <v>2</v>
      </c>
      <c r="G526" s="27" t="s">
        <v>40230</v>
      </c>
      <c r="H526" s="27" t="s">
        <v>40200</v>
      </c>
    </row>
    <row r="527" spans="2:12">
      <c r="B527" s="27">
        <v>4324</v>
      </c>
      <c r="C527" s="28" t="str">
        <f>VLOOKUP(B527,minna!$B$3:$P$5990,6,FALSE)&amp;"「"&amp;VLOOKUP(B527,minna!$B$3:$P$5990,15,FALSE)&amp;"」"</f>
        <v>えーび「鮑」</v>
      </c>
      <c r="D527" s="27" t="s">
        <v>32005</v>
      </c>
      <c r="F527" s="27">
        <v>4</v>
      </c>
      <c r="G527" s="27" t="s">
        <v>40230</v>
      </c>
      <c r="H527" s="27" t="s">
        <v>40222</v>
      </c>
      <c r="I527" s="27" t="s">
        <v>40212</v>
      </c>
      <c r="J527" s="27" t="s">
        <v>40200</v>
      </c>
    </row>
    <row r="528" spans="2:12">
      <c r="B528" s="27">
        <v>678</v>
      </c>
      <c r="C528" s="28" t="str">
        <f>VLOOKUP(B528,minna!$B$3:$P$5990,6,FALSE)&amp;"「"&amp;VLOOKUP(B528,minna!$B$3:$P$5990,15,FALSE)&amp;"」"</f>
        <v>うむい「思い」</v>
      </c>
      <c r="D528" s="27" t="s">
        <v>7756</v>
      </c>
      <c r="F528" s="27">
        <v>2</v>
      </c>
      <c r="G528" s="27" t="s">
        <v>40230</v>
      </c>
      <c r="H528" s="27" t="s">
        <v>40200</v>
      </c>
    </row>
    <row r="529" spans="2:10">
      <c r="B529" s="27">
        <v>727</v>
      </c>
      <c r="C529" s="28" t="str">
        <f>VLOOKUP(B529,minna!$B$3:$P$5990,6,FALSE)&amp;"「"&amp;VLOOKUP(B529,minna!$B$3:$P$5990,15,FALSE)&amp;"」"</f>
        <v>うんじゅ「そちら」</v>
      </c>
      <c r="D529" s="27" t="s">
        <v>7756</v>
      </c>
      <c r="F529" s="27">
        <v>3</v>
      </c>
      <c r="G529" s="27" t="s">
        <v>40230</v>
      </c>
      <c r="H529" s="27" t="s">
        <v>40200</v>
      </c>
      <c r="I529" s="27" t="s">
        <v>40222</v>
      </c>
    </row>
    <row r="530" spans="2:10">
      <c r="B530" s="27">
        <v>667</v>
      </c>
      <c r="C530" s="28" t="str">
        <f>VLOOKUP(B530,minna!$B$3:$P$5990,6,FALSE)&amp;"「"&amp;VLOOKUP(B530,minna!$B$3:$P$5990,15,FALSE)&amp;"」"</f>
        <v>うぷら「大浦」</v>
      </c>
      <c r="D530" s="27" t="s">
        <v>7756</v>
      </c>
      <c r="F530" s="27">
        <v>2</v>
      </c>
      <c r="G530" s="27" t="s">
        <v>40230</v>
      </c>
      <c r="H530" s="27" t="s">
        <v>40200</v>
      </c>
    </row>
    <row r="531" spans="2:10">
      <c r="B531" s="27">
        <v>215</v>
      </c>
      <c r="C531" s="28" t="str">
        <f>VLOOKUP(B531,minna!$B$3:$P$5990,6,FALSE)&amp;"「"&amp;VLOOKUP(B531,minna!$B$3:$P$5990,15,FALSE)&amp;"」"</f>
        <v>あんむー「糸」</v>
      </c>
      <c r="D531" s="27" t="s">
        <v>7756</v>
      </c>
      <c r="F531" s="27">
        <v>3</v>
      </c>
      <c r="G531" s="27" t="s">
        <v>40230</v>
      </c>
      <c r="H531" s="27" t="s">
        <v>40200</v>
      </c>
      <c r="I531" s="27" t="s">
        <v>40200</v>
      </c>
    </row>
    <row r="532" spans="2:10">
      <c r="B532" s="27">
        <v>683</v>
      </c>
      <c r="C532" s="28" t="str">
        <f>VLOOKUP(B532,minna!$B$3:$P$5990,6,FALSE)&amp;"「"&amp;VLOOKUP(B532,minna!$B$3:$P$5990,15,FALSE)&amp;"」"</f>
        <v>うむがい「ハミ」</v>
      </c>
      <c r="D532" s="27" t="s">
        <v>7756</v>
      </c>
      <c r="F532" s="27">
        <v>2</v>
      </c>
      <c r="G532" s="27" t="s">
        <v>40230</v>
      </c>
      <c r="H532" s="27" t="s">
        <v>40200</v>
      </c>
    </row>
    <row r="533" spans="2:10">
      <c r="B533" s="27">
        <v>641</v>
      </c>
      <c r="C533" s="28" t="str">
        <f>VLOOKUP(B533,minna!$B$3:$P$5990,6,FALSE)&amp;"「"&amp;VLOOKUP(B533,minna!$B$3:$P$5990,15,FALSE)&amp;"」"</f>
        <v>うぷぐい「大声」</v>
      </c>
      <c r="D533" s="27" t="s">
        <v>7756</v>
      </c>
      <c r="F533" s="27">
        <v>2</v>
      </c>
      <c r="G533" s="27" t="s">
        <v>40230</v>
      </c>
      <c r="H533" s="27" t="s">
        <v>40200</v>
      </c>
    </row>
    <row r="534" spans="2:10">
      <c r="B534" s="27">
        <v>4653</v>
      </c>
      <c r="C534" s="28" t="str">
        <f>VLOOKUP(B534,minna!$B$3:$P$5990,6,FALSE)&amp;"「"&amp;VLOOKUP(B534,minna!$B$3:$P$5990,15,FALSE)&amp;"」"</f>
        <v>いじゅとぅい「魚取り。漁労」</v>
      </c>
      <c r="D534" s="27" t="s">
        <v>7756</v>
      </c>
      <c r="F534" s="27">
        <v>2</v>
      </c>
      <c r="G534" s="27" t="s">
        <v>40230</v>
      </c>
      <c r="H534" s="27" t="s">
        <v>40200</v>
      </c>
    </row>
    <row r="535" spans="2:10">
      <c r="B535" s="27">
        <v>359</v>
      </c>
      <c r="C535" s="28" t="str">
        <f>VLOOKUP(B535,minna!$B$3:$P$5990,6,FALSE)&amp;"「"&amp;VLOOKUP(B535,minna!$B$3:$P$5990,15,FALSE)&amp;"」"</f>
        <v>いつから「五匹。五頭」</v>
      </c>
      <c r="D535" s="27" t="s">
        <v>7756</v>
      </c>
      <c r="F535" s="27">
        <v>2</v>
      </c>
      <c r="G535" s="27" t="s">
        <v>40230</v>
      </c>
      <c r="H535" s="27" t="s">
        <v>40200</v>
      </c>
    </row>
    <row r="536" spans="2:10">
      <c r="B536" s="27">
        <v>600</v>
      </c>
      <c r="C536" s="28" t="str">
        <f>VLOOKUP(B536,minna!$B$3:$P$5990,6,FALSE)&amp;"「"&amp;VLOOKUP(B536,minna!$B$3:$P$5990,15,FALSE)&amp;"」"</f>
        <v>うとぅが「末っ子」</v>
      </c>
      <c r="D536" s="27" t="s">
        <v>7756</v>
      </c>
      <c r="F536" s="27">
        <v>2</v>
      </c>
      <c r="G536" s="27" t="s">
        <v>40230</v>
      </c>
      <c r="H536" s="27" t="s">
        <v>40200</v>
      </c>
    </row>
    <row r="537" spans="2:10">
      <c r="B537" s="27">
        <v>708</v>
      </c>
      <c r="C537" s="28" t="str">
        <f>VLOOKUP(B537,minna!$B$3:$P$5990,6,FALSE)&amp;"「"&amp;VLOOKUP(B537,minna!$B$3:$P$5990,15,FALSE)&amp;"」"</f>
        <v>うらじゃ「裏座」</v>
      </c>
      <c r="D537" s="27" t="s">
        <v>32005</v>
      </c>
      <c r="F537" s="27">
        <v>4</v>
      </c>
      <c r="G537" s="27" t="s">
        <v>40230</v>
      </c>
      <c r="H537" s="27" t="s">
        <v>40222</v>
      </c>
      <c r="I537" s="27" t="s">
        <v>40212</v>
      </c>
      <c r="J537" s="27" t="s">
        <v>40200</v>
      </c>
    </row>
    <row r="538" spans="2:10">
      <c r="B538" s="27">
        <v>664</v>
      </c>
      <c r="C538" s="28" t="str">
        <f>VLOOKUP(B538,minna!$B$3:$P$5990,6,FALSE)&amp;"「"&amp;VLOOKUP(B538,minna!$B$3:$P$5990,15,FALSE)&amp;"」"</f>
        <v>うぷむぬ「大きなもの」</v>
      </c>
      <c r="D538" s="27" t="s">
        <v>7756</v>
      </c>
      <c r="F538" s="27">
        <v>2</v>
      </c>
      <c r="G538" s="27" t="s">
        <v>40230</v>
      </c>
      <c r="H538" s="27" t="s">
        <v>40200</v>
      </c>
    </row>
    <row r="539" spans="2:10">
      <c r="B539" s="27">
        <v>1191</v>
      </c>
      <c r="C539" s="28" t="str">
        <f>VLOOKUP(B539,minna!$B$3:$P$5990,6,FALSE)&amp;"「"&amp;VLOOKUP(B539,minna!$B$3:$P$5990,15,FALSE)&amp;"」"</f>
        <v>きんぬ　ふぎ「襟」</v>
      </c>
      <c r="D539" s="27" t="s">
        <v>7756</v>
      </c>
      <c r="F539" s="27">
        <v>2</v>
      </c>
      <c r="G539" s="27" t="s">
        <v>40230</v>
      </c>
      <c r="H539" s="27" t="s">
        <v>40200</v>
      </c>
    </row>
    <row r="540" spans="2:10">
      <c r="B540" s="27">
        <v>741</v>
      </c>
      <c r="C540" s="28" t="str">
        <f>VLOOKUP(B540,minna!$B$3:$P$5990,6,FALSE)&amp;"「"&amp;VLOOKUP(B540,minna!$B$3:$P$5990,15,FALSE)&amp;"」"</f>
        <v>えーぐ「歌。歌謡」</v>
      </c>
      <c r="D540" s="27" t="s">
        <v>7756</v>
      </c>
      <c r="F540" s="27">
        <v>4</v>
      </c>
      <c r="G540" s="27" t="s">
        <v>40231</v>
      </c>
      <c r="H540" s="27" t="s">
        <v>40228</v>
      </c>
      <c r="I540" s="27" t="s">
        <v>40200</v>
      </c>
      <c r="J540" s="27" t="s">
        <v>40227</v>
      </c>
    </row>
    <row r="541" spans="2:10">
      <c r="B541" s="27">
        <v>4338</v>
      </c>
      <c r="C541" s="28" t="str">
        <f>VLOOKUP(B541,minna!$B$3:$P$5990,6,FALSE)&amp;"「"&amp;VLOOKUP(B541,minna!$B$3:$P$5990,15,FALSE)&amp;"」"</f>
        <v>きんとー「見当」</v>
      </c>
      <c r="D541" s="27" t="s">
        <v>7756</v>
      </c>
      <c r="F541" s="27">
        <v>2</v>
      </c>
      <c r="G541" s="27" t="s">
        <v>40231</v>
      </c>
      <c r="H541" s="27" t="s">
        <v>40200</v>
      </c>
    </row>
    <row r="542" spans="2:10">
      <c r="B542" s="27">
        <v>4602</v>
      </c>
      <c r="C542" s="28" t="str">
        <f>VLOOKUP(B542,minna!$B$3:$P$5990,6,FALSE)&amp;"「"&amp;VLOOKUP(B542,minna!$B$3:$P$5990,15,FALSE)&amp;"」"</f>
        <v>ぐーばん「碁盤」</v>
      </c>
      <c r="D542" s="27" t="s">
        <v>7756</v>
      </c>
      <c r="F542" s="27">
        <v>2</v>
      </c>
      <c r="G542" s="27" t="s">
        <v>40231</v>
      </c>
      <c r="H542" s="27" t="s">
        <v>40200</v>
      </c>
    </row>
    <row r="543" spans="2:10">
      <c r="B543" s="27">
        <v>82</v>
      </c>
      <c r="C543" s="28" t="str">
        <f>VLOOKUP(B543,minna!$B$3:$P$5990,6,FALSE)&amp;"「"&amp;VLOOKUP(B543,minna!$B$3:$P$5990,15,FALSE)&amp;"」"</f>
        <v>あきない「商い。商売」</v>
      </c>
      <c r="D543" s="27" t="s">
        <v>32005</v>
      </c>
      <c r="E543" s="28" t="s">
        <v>59112</v>
      </c>
      <c r="F543" s="27">
        <v>4</v>
      </c>
      <c r="G543" s="27" t="s">
        <v>40231</v>
      </c>
      <c r="H543" s="27" t="s">
        <v>40203</v>
      </c>
      <c r="I543" s="27" t="s">
        <v>40212</v>
      </c>
      <c r="J543" s="27" t="s">
        <v>40218</v>
      </c>
    </row>
    <row r="544" spans="2:10">
      <c r="B544" s="27">
        <v>459</v>
      </c>
      <c r="C544" s="28" t="str">
        <f>VLOOKUP(B544,minna!$B$3:$P$5990,6,FALSE)&amp;"「"&amp;VLOOKUP(B544,minna!$B$3:$P$5990,15,FALSE)&amp;"」"</f>
        <v>ういがなす「身分や地位の高い人」</v>
      </c>
      <c r="D544" s="27" t="s">
        <v>7756</v>
      </c>
      <c r="F544" s="27">
        <v>2</v>
      </c>
      <c r="G544" s="27" t="s">
        <v>40231</v>
      </c>
      <c r="H544" s="27" t="s">
        <v>40200</v>
      </c>
    </row>
    <row r="545" spans="2:11">
      <c r="B545" s="27">
        <v>90</v>
      </c>
      <c r="C545" s="28" t="str">
        <f>VLOOKUP(B545,minna!$B$3:$P$5990,6,FALSE)&amp;"「"&amp;VLOOKUP(B545,minna!$B$3:$P$5990,15,FALSE)&amp;"」"</f>
        <v>あさ「父」</v>
      </c>
      <c r="D545" s="27" t="s">
        <v>7756</v>
      </c>
      <c r="F545" s="27">
        <v>2</v>
      </c>
      <c r="G545" s="27" t="s">
        <v>40228</v>
      </c>
      <c r="H545" s="27" t="s">
        <v>40227</v>
      </c>
    </row>
    <row r="546" spans="2:11">
      <c r="B546" s="27">
        <v>160</v>
      </c>
      <c r="C546" s="28" t="str">
        <f>VLOOKUP(B546,minna!$B$3:$P$5990,6,FALSE)&amp;"「"&amp;VLOOKUP(B546,minna!$B$3:$P$5990,15,FALSE)&amp;"」"</f>
        <v>あとぅ「後」</v>
      </c>
      <c r="D546" s="27" t="s">
        <v>7756</v>
      </c>
      <c r="F546" s="27">
        <v>3</v>
      </c>
      <c r="G546" s="27" t="s">
        <v>40228</v>
      </c>
      <c r="H546" s="27" t="s">
        <v>40200</v>
      </c>
      <c r="I546" s="27" t="s">
        <v>40227</v>
      </c>
    </row>
    <row r="547" spans="2:11">
      <c r="B547" s="27">
        <v>693</v>
      </c>
      <c r="C547" s="28" t="str">
        <f>VLOOKUP(B547,minna!$B$3:$P$5990,6,FALSE)&amp;"「"&amp;VLOOKUP(B547,minna!$B$3:$P$5990,15,FALSE)&amp;"」"</f>
        <v>うや「親」</v>
      </c>
      <c r="D547" s="27" t="s">
        <v>7756</v>
      </c>
      <c r="F547" s="27">
        <v>3</v>
      </c>
      <c r="G547" s="27" t="s">
        <v>40228</v>
      </c>
      <c r="H547" s="27" t="s">
        <v>40200</v>
      </c>
      <c r="I547" s="27" t="s">
        <v>40219</v>
      </c>
    </row>
    <row r="548" spans="2:11">
      <c r="B548" s="27">
        <v>599</v>
      </c>
      <c r="C548" s="28" t="str">
        <f>VLOOKUP(B548,minna!$B$3:$P$5990,6,FALSE)&amp;"「"&amp;VLOOKUP(B548,minna!$B$3:$P$5990,15,FALSE)&amp;"」"</f>
        <v>うとぅ「音」</v>
      </c>
      <c r="D548" s="27" t="s">
        <v>7756</v>
      </c>
      <c r="F548" s="27">
        <v>3</v>
      </c>
      <c r="G548" s="27" t="s">
        <v>40228</v>
      </c>
      <c r="H548" s="27" t="s">
        <v>40200</v>
      </c>
      <c r="I548" s="27" t="s">
        <v>40200</v>
      </c>
    </row>
    <row r="549" spans="2:11">
      <c r="B549" s="27">
        <v>19</v>
      </c>
      <c r="C549" s="28" t="str">
        <f>VLOOKUP(B549,minna!$B$3:$P$5990,6,FALSE)&amp;"「"&amp;VLOOKUP(B549,minna!$B$3:$P$5990,15,FALSE)&amp;"」"</f>
        <v>あか「髪。髪の毛」</v>
      </c>
      <c r="D549" s="27" t="s">
        <v>7756</v>
      </c>
      <c r="F549" s="27">
        <v>3</v>
      </c>
      <c r="G549" s="27" t="s">
        <v>40228</v>
      </c>
      <c r="H549" s="27" t="s">
        <v>40200</v>
      </c>
      <c r="I549" s="27" t="s">
        <v>40227</v>
      </c>
    </row>
    <row r="550" spans="2:11">
      <c r="B550" s="27">
        <v>519</v>
      </c>
      <c r="C550" s="28" t="str">
        <f>VLOOKUP(B550,minna!$B$3:$P$5990,6,FALSE)&amp;"「"&amp;VLOOKUP(B550,minna!$B$3:$P$5990,15,FALSE)&amp;"」"</f>
        <v>うき「桶」</v>
      </c>
      <c r="D550" s="27" t="s">
        <v>7756</v>
      </c>
      <c r="F550" s="27">
        <v>3</v>
      </c>
      <c r="G550" s="27" t="s">
        <v>40228</v>
      </c>
      <c r="H550" s="27" t="s">
        <v>40220</v>
      </c>
      <c r="I550" s="27" t="s">
        <v>40200</v>
      </c>
    </row>
    <row r="551" spans="2:11">
      <c r="B551" s="27">
        <v>105</v>
      </c>
      <c r="C551" s="28" t="str">
        <f>VLOOKUP(B551,minna!$B$3:$P$5990,6,FALSE)&amp;"「"&amp;VLOOKUP(B551,minna!$B$3:$P$5990,15,FALSE)&amp;"」"</f>
        <v>あず「按司」</v>
      </c>
      <c r="D551" s="27" t="s">
        <v>7756</v>
      </c>
      <c r="F551" s="27">
        <v>2</v>
      </c>
      <c r="G551" s="27" t="s">
        <v>40228</v>
      </c>
      <c r="H551" s="27" t="s">
        <v>40227</v>
      </c>
    </row>
    <row r="552" spans="2:11">
      <c r="B552" s="27">
        <v>104</v>
      </c>
      <c r="C552" s="28" t="str">
        <f>VLOOKUP(B552,minna!$B$3:$P$5990,6,FALSE)&amp;"「"&amp;VLOOKUP(B552,minna!$B$3:$P$5990,15,FALSE)&amp;"」"</f>
        <v>あず「味」</v>
      </c>
      <c r="D552" s="27" t="s">
        <v>7756</v>
      </c>
      <c r="F552" s="27">
        <v>2</v>
      </c>
      <c r="G552" s="27" t="s">
        <v>40228</v>
      </c>
      <c r="H552" s="27" t="s">
        <v>40227</v>
      </c>
    </row>
    <row r="553" spans="2:11">
      <c r="B553" s="27">
        <v>189</v>
      </c>
      <c r="C553" s="28" t="str">
        <f>VLOOKUP(B553,minna!$B$3:$P$5990,6,FALSE)&amp;"「"&amp;VLOOKUP(B553,minna!$B$3:$P$5990,15,FALSE)&amp;"」"</f>
        <v>あふ「ケーキの一種」</v>
      </c>
      <c r="D553" s="27" t="s">
        <v>7756</v>
      </c>
      <c r="F553" s="27">
        <v>2</v>
      </c>
      <c r="G553" s="27" t="s">
        <v>40228</v>
      </c>
      <c r="H553" s="27" t="s">
        <v>40200</v>
      </c>
    </row>
    <row r="554" spans="2:11">
      <c r="B554" s="27">
        <v>216</v>
      </c>
      <c r="C554" s="28" t="str">
        <f>VLOOKUP(B554,minna!$B$3:$P$5990,6,FALSE)&amp;"「"&amp;VLOOKUP(B554,minna!$B$3:$P$5990,15,FALSE)&amp;"」"</f>
        <v>あや「綾。模様」</v>
      </c>
      <c r="D554" s="27" t="s">
        <v>32005</v>
      </c>
      <c r="E554" s="28" t="s">
        <v>59113</v>
      </c>
      <c r="F554" s="27">
        <v>5</v>
      </c>
      <c r="G554" s="27" t="s">
        <v>40228</v>
      </c>
      <c r="H554" s="27" t="s">
        <v>40200</v>
      </c>
      <c r="I554" s="27" t="s">
        <v>40203</v>
      </c>
      <c r="J554" s="27" t="s">
        <v>40212</v>
      </c>
      <c r="K554" s="27" t="s">
        <v>40200</v>
      </c>
    </row>
    <row r="555" spans="2:11">
      <c r="B555" s="27">
        <v>290</v>
      </c>
      <c r="C555" s="28" t="str">
        <f>VLOOKUP(B555,minna!$B$3:$P$5990,6,FALSE)&amp;"「"&amp;VLOOKUP(B555,minna!$B$3:$P$5990,15,FALSE)&amp;"」"</f>
        <v>いき「息。呼吸」</v>
      </c>
      <c r="D555" s="27" t="s">
        <v>7756</v>
      </c>
      <c r="F555" s="27">
        <v>3</v>
      </c>
      <c r="G555" s="27" t="s">
        <v>40228</v>
      </c>
      <c r="H555" s="27" t="s">
        <v>40200</v>
      </c>
      <c r="I555" s="27" t="s">
        <v>40200</v>
      </c>
    </row>
    <row r="556" spans="2:11">
      <c r="B556" s="27">
        <v>1153</v>
      </c>
      <c r="C556" s="28" t="str">
        <f>VLOOKUP(B556,minna!$B$3:$P$5990,6,FALSE)&amp;"「"&amp;VLOOKUP(B556,minna!$B$3:$P$5990,15,FALSE)&amp;"」"</f>
        <v>ぎぱ「簪」</v>
      </c>
      <c r="D556" s="27" t="s">
        <v>7756</v>
      </c>
      <c r="F556" s="27">
        <v>3</v>
      </c>
      <c r="G556" s="27" t="s">
        <v>40228</v>
      </c>
      <c r="H556" s="27" t="s">
        <v>40200</v>
      </c>
      <c r="I556" s="27" t="s">
        <v>40200</v>
      </c>
    </row>
    <row r="557" spans="2:11">
      <c r="B557" s="27">
        <v>1138</v>
      </c>
      <c r="C557" s="28" t="str">
        <f>VLOOKUP(B557,minna!$B$3:$P$5990,6,FALSE)&amp;"「"&amp;VLOOKUP(B557,minna!$B$3:$P$5990,15,FALSE)&amp;"」"</f>
        <v>ぎつ「下知。指導」</v>
      </c>
      <c r="D557" s="27" t="s">
        <v>7756</v>
      </c>
      <c r="F557" s="27">
        <v>2</v>
      </c>
      <c r="G557" s="27" t="s">
        <v>40228</v>
      </c>
      <c r="H557" s="27" t="s">
        <v>40227</v>
      </c>
    </row>
    <row r="558" spans="2:11">
      <c r="B558" s="27">
        <v>1351</v>
      </c>
      <c r="C558" s="28" t="str">
        <f>VLOOKUP(B558,minna!$B$3:$P$5990,6,FALSE)&amp;"「"&amp;VLOOKUP(B558,minna!$B$3:$P$5990,15,FALSE)&amp;"」"</f>
        <v>ぐざ「茣蓙」</v>
      </c>
      <c r="D558" s="27" t="s">
        <v>7756</v>
      </c>
      <c r="F558" s="27">
        <v>2</v>
      </c>
      <c r="G558" s="27" t="s">
        <v>40228</v>
      </c>
      <c r="H558" s="27" t="s">
        <v>40200</v>
      </c>
    </row>
    <row r="559" spans="2:11">
      <c r="B559" s="27">
        <v>1223</v>
      </c>
      <c r="C559" s="28" t="str">
        <f>VLOOKUP(B559,minna!$B$3:$P$5990,6,FALSE)&amp;"「"&amp;VLOOKUP(B559,minna!$B$3:$P$5990,15,FALSE)&amp;"」"</f>
        <v>ぐき「桶」</v>
      </c>
      <c r="D559" s="27" t="s">
        <v>7756</v>
      </c>
      <c r="F559" s="27">
        <v>2</v>
      </c>
      <c r="G559" s="27" t="s">
        <v>40228</v>
      </c>
      <c r="H559" s="27" t="s">
        <v>40227</v>
      </c>
    </row>
    <row r="560" spans="2:11">
      <c r="B560" s="27">
        <v>1241</v>
      </c>
      <c r="C560" s="28" t="str">
        <f>VLOOKUP(B560,minna!$B$3:$P$5990,6,FALSE)&amp;"「"&amp;VLOOKUP(B560,minna!$B$3:$P$5990,15,FALSE)&amp;"」"</f>
        <v>ぐす「節」</v>
      </c>
      <c r="D560" s="27" t="s">
        <v>7756</v>
      </c>
      <c r="F560" s="27">
        <v>3</v>
      </c>
      <c r="G560" s="27" t="s">
        <v>40228</v>
      </c>
      <c r="H560" s="27" t="s">
        <v>40200</v>
      </c>
      <c r="I560" s="27" t="s">
        <v>40200</v>
      </c>
    </row>
    <row r="561" spans="2:10">
      <c r="B561" s="27">
        <v>887</v>
      </c>
      <c r="C561" s="28" t="str">
        <f>VLOOKUP(B561,minna!$B$3:$P$5990,6,FALSE)&amp;"「"&amp;VLOOKUP(B561,minna!$B$3:$P$5990,15,FALSE)&amp;"」"</f>
        <v>かず「～ごと。～たんび」</v>
      </c>
      <c r="D561" s="27" t="s">
        <v>7756</v>
      </c>
      <c r="F561" s="27">
        <v>2</v>
      </c>
      <c r="G561" s="27" t="s">
        <v>40228</v>
      </c>
      <c r="H561" s="27" t="s">
        <v>40200</v>
      </c>
    </row>
    <row r="562" spans="2:10">
      <c r="B562" s="27">
        <v>950</v>
      </c>
      <c r="C562" s="28" t="str">
        <f>VLOOKUP(B562,minna!$B$3:$P$5990,6,FALSE)&amp;"「"&amp;VLOOKUP(B562,minna!$B$3:$P$5990,15,FALSE)&amp;"」"</f>
        <v>かてぃ「糧。おかず」</v>
      </c>
      <c r="D562" s="27" t="s">
        <v>7756</v>
      </c>
      <c r="F562" s="27">
        <v>2</v>
      </c>
      <c r="G562" s="27" t="s">
        <v>40228</v>
      </c>
      <c r="H562" s="27" t="s">
        <v>40200</v>
      </c>
    </row>
    <row r="563" spans="2:10">
      <c r="B563" s="27">
        <v>483</v>
      </c>
      <c r="C563" s="28" t="str">
        <f>VLOOKUP(B563,minna!$B$3:$P$5990,6,FALSE)&amp;"「"&amp;VLOOKUP(B563,minna!$B$3:$P$5990,15,FALSE)&amp;"」"</f>
        <v>ヴぅね「河豚」</v>
      </c>
      <c r="D563" s="27" t="s">
        <v>7756</v>
      </c>
      <c r="F563" s="27">
        <v>2</v>
      </c>
      <c r="G563" s="27" t="s">
        <v>40228</v>
      </c>
      <c r="H563" s="27" t="s">
        <v>40200</v>
      </c>
    </row>
    <row r="564" spans="2:10">
      <c r="B564" s="27">
        <v>6</v>
      </c>
      <c r="C564" s="28" t="str">
        <f>VLOOKUP(B564,minna!$B$3:$P$5990,6,FALSE)&amp;"「"&amp;VLOOKUP(B564,minna!$B$3:$P$5990,15,FALSE)&amp;"」"</f>
        <v>あーだ「もっこ」</v>
      </c>
      <c r="D564" s="27" t="s">
        <v>7756</v>
      </c>
      <c r="F564" s="27">
        <v>3</v>
      </c>
      <c r="G564" s="27" t="s">
        <v>40228</v>
      </c>
      <c r="H564" s="27" t="s">
        <v>40219</v>
      </c>
      <c r="I564" s="27" t="s">
        <v>40227</v>
      </c>
    </row>
    <row r="565" spans="2:10">
      <c r="B565" s="27">
        <v>4</v>
      </c>
      <c r="C565" s="28" t="str">
        <f>VLOOKUP(B565,minna!$B$3:$P$5990,6,FALSE)&amp;"「"&amp;VLOOKUP(B565,minna!$B$3:$P$5990,15,FALSE)&amp;"」"</f>
        <v>あーさ「石蓴」</v>
      </c>
      <c r="D565" s="27" t="s">
        <v>7756</v>
      </c>
      <c r="F565" s="27">
        <v>3</v>
      </c>
      <c r="G565" s="27" t="s">
        <v>40228</v>
      </c>
      <c r="H565" s="27" t="s">
        <v>40200</v>
      </c>
      <c r="I565" s="27" t="s">
        <v>40200</v>
      </c>
    </row>
    <row r="566" spans="2:10">
      <c r="B566" s="27">
        <v>149</v>
      </c>
      <c r="C566" s="28" t="str">
        <f>VLOOKUP(B566,minna!$B$3:$P$5990,6,FALSE)&amp;"「"&amp;VLOOKUP(B566,minna!$B$3:$P$5990,15,FALSE)&amp;"」"</f>
        <v>あっちゃ「暑さ」</v>
      </c>
      <c r="D566" s="27" t="s">
        <v>7756</v>
      </c>
      <c r="F566" s="27">
        <v>2</v>
      </c>
      <c r="G566" s="27" t="s">
        <v>40228</v>
      </c>
      <c r="H566" s="27" t="s">
        <v>40227</v>
      </c>
    </row>
    <row r="567" spans="2:10">
      <c r="B567" s="27">
        <v>362</v>
      </c>
      <c r="C567" s="28" t="str">
        <f>VLOOKUP(B567,minna!$B$3:$P$5990,6,FALSE)&amp;"「"&amp;VLOOKUP(B567,minna!$B$3:$P$5990,15,FALSE)&amp;"」"</f>
        <v>いつつ「五つ。五個」</v>
      </c>
      <c r="D567" s="27" t="s">
        <v>7756</v>
      </c>
      <c r="F567" s="27">
        <v>2</v>
      </c>
      <c r="G567" s="27" t="s">
        <v>40228</v>
      </c>
      <c r="H567" s="27" t="s">
        <v>40200</v>
      </c>
    </row>
    <row r="568" spans="2:10">
      <c r="B568" s="27">
        <v>528</v>
      </c>
      <c r="C568" s="28" t="str">
        <f>VLOOKUP(B568,minna!$B$3:$P$5990,6,FALSE)&amp;"「"&amp;VLOOKUP(B568,minna!$B$3:$P$5990,15,FALSE)&amp;"」"</f>
        <v>うきん「ウコン」</v>
      </c>
      <c r="D568" s="27" t="s">
        <v>7756</v>
      </c>
      <c r="F568" s="27">
        <v>2</v>
      </c>
      <c r="G568" s="27" t="s">
        <v>40228</v>
      </c>
      <c r="H568" s="27" t="s">
        <v>40200</v>
      </c>
    </row>
    <row r="569" spans="2:10">
      <c r="B569" s="27">
        <v>579</v>
      </c>
      <c r="C569" s="28" t="str">
        <f>VLOOKUP(B569,minna!$B$3:$P$5990,6,FALSE)&amp;"「"&amp;VLOOKUP(B569,minna!$B$3:$P$5990,15,FALSE)&amp;"」"</f>
        <v>うっか「借金」</v>
      </c>
      <c r="D569" s="27" t="s">
        <v>7756</v>
      </c>
      <c r="F569" s="27">
        <v>2</v>
      </c>
      <c r="G569" s="27" t="s">
        <v>40228</v>
      </c>
      <c r="H569" s="27" t="s">
        <v>40200</v>
      </c>
    </row>
    <row r="570" spans="2:10">
      <c r="B570" s="27">
        <v>589</v>
      </c>
      <c r="C570" s="28" t="str">
        <f>VLOOKUP(B570,minna!$B$3:$P$5990,6,FALSE)&amp;"「"&amp;VLOOKUP(B570,minna!$B$3:$P$5990,15,FALSE)&amp;"」"</f>
        <v>うっとぅ「弟妹。弟。妹」</v>
      </c>
      <c r="D570" s="27" t="s">
        <v>7756</v>
      </c>
      <c r="F570" s="27">
        <v>3</v>
      </c>
      <c r="G570" s="27" t="s">
        <v>40228</v>
      </c>
      <c r="H570" s="27" t="s">
        <v>40200</v>
      </c>
      <c r="I570" s="27" t="s">
        <v>40200</v>
      </c>
    </row>
    <row r="571" spans="2:10">
      <c r="B571" s="27">
        <v>241</v>
      </c>
      <c r="C571" s="28" t="str">
        <f>VLOOKUP(B571,minna!$B$3:$P$5990,6,FALSE)&amp;"「"&amp;VLOOKUP(B571,minna!$B$3:$P$5990,15,FALSE)&amp;"」"</f>
        <v>あんが「（女性の）年上。先輩」</v>
      </c>
      <c r="D571" s="27" t="s">
        <v>7756</v>
      </c>
      <c r="F571" s="27">
        <v>3</v>
      </c>
      <c r="G571" s="27" t="s">
        <v>40228</v>
      </c>
      <c r="H571" s="27" t="s">
        <v>40200</v>
      </c>
      <c r="I571" s="27" t="s">
        <v>40227</v>
      </c>
    </row>
    <row r="572" spans="2:10">
      <c r="B572" s="27">
        <v>267</v>
      </c>
      <c r="C572" s="28" t="str">
        <f>VLOOKUP(B572,minna!$B$3:$P$5990,6,FALSE)&amp;"「"&amp;VLOOKUP(B572,minna!$B$3:$P$5990,15,FALSE)&amp;"」"</f>
        <v>いーさ「唖」</v>
      </c>
      <c r="D572" s="27" t="s">
        <v>7756</v>
      </c>
      <c r="F572" s="27">
        <v>2</v>
      </c>
      <c r="G572" s="27" t="s">
        <v>40228</v>
      </c>
      <c r="H572" s="27" t="s">
        <v>40200</v>
      </c>
    </row>
    <row r="573" spans="2:10">
      <c r="B573" s="27">
        <v>1215</v>
      </c>
      <c r="C573" s="28" t="str">
        <f>VLOOKUP(B573,minna!$B$3:$P$5990,6,FALSE)&amp;"「"&amp;VLOOKUP(B573,minna!$B$3:$P$5990,15,FALSE)&amp;"」"</f>
        <v>ぐーてぃ「ハコフグ」</v>
      </c>
      <c r="D573" s="27" t="s">
        <v>7756</v>
      </c>
      <c r="F573" s="27">
        <v>2</v>
      </c>
      <c r="G573" s="27" t="s">
        <v>40228</v>
      </c>
      <c r="H573" s="27" t="s">
        <v>40200</v>
      </c>
    </row>
    <row r="574" spans="2:10">
      <c r="B574" s="27">
        <v>774</v>
      </c>
      <c r="C574" s="28" t="str">
        <f>VLOOKUP(B574,minna!$B$3:$P$5990,6,FALSE)&amp;"「"&amp;VLOOKUP(B574,minna!$B$3:$P$5990,15,FALSE)&amp;"」"</f>
        <v>かーぎ「容貌」</v>
      </c>
      <c r="D574" s="27" t="s">
        <v>7756</v>
      </c>
      <c r="F574" s="27">
        <v>2</v>
      </c>
      <c r="G574" s="27" t="s">
        <v>40228</v>
      </c>
      <c r="H574" s="27" t="s">
        <v>40227</v>
      </c>
    </row>
    <row r="575" spans="2:10">
      <c r="B575" s="27">
        <v>797</v>
      </c>
      <c r="C575" s="28" t="str">
        <f>VLOOKUP(B575,minna!$B$3:$P$5990,6,FALSE)&amp;"「"&amp;VLOOKUP(B575,minna!$B$3:$P$5990,15,FALSE)&amp;"」"</f>
        <v>かーみ「カーミ」</v>
      </c>
      <c r="D575" s="27" t="s">
        <v>7756</v>
      </c>
      <c r="F575" s="27">
        <v>4</v>
      </c>
      <c r="G575" s="27" t="s">
        <v>40228</v>
      </c>
      <c r="H575" s="27" t="s">
        <v>40200</v>
      </c>
      <c r="I575" s="27" t="s">
        <v>40212</v>
      </c>
      <c r="J575" s="27" t="s">
        <v>40200</v>
      </c>
    </row>
    <row r="576" spans="2:10">
      <c r="B576" s="27">
        <v>943</v>
      </c>
      <c r="C576" s="28" t="str">
        <f>VLOOKUP(B576,minna!$B$3:$P$5990,6,FALSE)&amp;"「"&amp;VLOOKUP(B576,minna!$B$3:$P$5990,15,FALSE)&amp;"」"</f>
        <v>かっじゃ「蔓」</v>
      </c>
      <c r="D576" s="27" t="s">
        <v>7756</v>
      </c>
      <c r="F576" s="27">
        <v>2</v>
      </c>
      <c r="G576" s="27" t="s">
        <v>40228</v>
      </c>
      <c r="H576" s="27" t="s">
        <v>40227</v>
      </c>
    </row>
    <row r="577" spans="2:10">
      <c r="B577" s="27">
        <v>1064</v>
      </c>
      <c r="C577" s="28" t="str">
        <f>VLOOKUP(B577,minna!$B$3:$P$5990,6,FALSE)&amp;"「"&amp;VLOOKUP(B577,minna!$B$3:$P$5990,15,FALSE)&amp;"」"</f>
        <v>かんく「小指」</v>
      </c>
      <c r="D577" s="27" t="s">
        <v>7756</v>
      </c>
      <c r="F577" s="27">
        <v>2</v>
      </c>
      <c r="G577" s="27" t="s">
        <v>40228</v>
      </c>
      <c r="H577" s="27" t="s">
        <v>40227</v>
      </c>
    </row>
    <row r="578" spans="2:10">
      <c r="B578" s="27">
        <v>830</v>
      </c>
      <c r="C578" s="28" t="str">
        <f>VLOOKUP(B578,minna!$B$3:$P$5990,6,FALSE)&amp;"「"&amp;VLOOKUP(B578,minna!$B$3:$P$5990,15,FALSE)&amp;"」"</f>
        <v>かヴさ「カヴサ」</v>
      </c>
      <c r="D578" s="27" t="s">
        <v>7756</v>
      </c>
      <c r="F578" s="27">
        <v>2</v>
      </c>
      <c r="G578" s="27" t="s">
        <v>40228</v>
      </c>
      <c r="H578" s="27" t="s">
        <v>40200</v>
      </c>
    </row>
    <row r="579" spans="2:10">
      <c r="B579" s="27">
        <v>4342</v>
      </c>
      <c r="C579" s="28" t="str">
        <f>VLOOKUP(B579,minna!$B$3:$P$5990,6,FALSE)&amp;"「"&amp;VLOOKUP(B579,minna!$B$3:$P$5990,15,FALSE)&amp;"」"</f>
        <v>きんり「権利」</v>
      </c>
      <c r="D579" s="27" t="s">
        <v>7756</v>
      </c>
      <c r="F579" s="27">
        <v>2</v>
      </c>
      <c r="G579" s="27" t="s">
        <v>40228</v>
      </c>
      <c r="H579" s="27" t="s">
        <v>40200</v>
      </c>
    </row>
    <row r="580" spans="2:10">
      <c r="B580" s="27">
        <v>675</v>
      </c>
      <c r="C580" s="28" t="str">
        <f>VLOOKUP(B580,minna!$B$3:$P$5990,6,FALSE)&amp;"「"&amp;VLOOKUP(B580,minna!$B$3:$P$5990,15,FALSE)&amp;"」"</f>
        <v>うまた「そこら」</v>
      </c>
      <c r="D580" s="27" t="s">
        <v>7756</v>
      </c>
      <c r="F580" s="27">
        <v>2</v>
      </c>
      <c r="G580" s="27" t="s">
        <v>40228</v>
      </c>
      <c r="H580" s="27" t="s">
        <v>40200</v>
      </c>
    </row>
    <row r="581" spans="2:10">
      <c r="B581" s="27">
        <v>720</v>
      </c>
      <c r="C581" s="28" t="str">
        <f>VLOOKUP(B581,minna!$B$3:$P$5990,6,FALSE)&amp;"「"&amp;VLOOKUP(B581,minna!$B$3:$P$5990,15,FALSE)&amp;"」"</f>
        <v>うるし「漆」</v>
      </c>
      <c r="D581" s="27" t="s">
        <v>7756</v>
      </c>
      <c r="F581" s="27">
        <v>3</v>
      </c>
      <c r="G581" s="27" t="s">
        <v>40228</v>
      </c>
      <c r="H581" s="27" t="s">
        <v>40200</v>
      </c>
      <c r="I581" s="27" t="s">
        <v>40200</v>
      </c>
    </row>
    <row r="582" spans="2:10">
      <c r="B582" s="27">
        <v>200</v>
      </c>
      <c r="C582" s="28" t="str">
        <f>VLOOKUP(B582,minna!$B$3:$P$5990,6,FALSE)&amp;"「"&amp;VLOOKUP(B582,minna!$B$3:$P$5990,15,FALSE)&amp;"」"</f>
        <v>あまぐ「雨合羽」</v>
      </c>
      <c r="D582" s="27" t="s">
        <v>7756</v>
      </c>
      <c r="F582" s="27">
        <v>2</v>
      </c>
      <c r="G582" s="27" t="s">
        <v>40228</v>
      </c>
      <c r="H582" s="27" t="s">
        <v>40227</v>
      </c>
    </row>
    <row r="583" spans="2:10">
      <c r="B583" s="27">
        <v>109</v>
      </c>
      <c r="C583" s="28" t="str">
        <f>VLOOKUP(B583,minna!$B$3:$P$5990,6,FALSE)&amp;"「"&amp;VLOOKUP(B583,minna!$B$3:$P$5990,15,FALSE)&amp;"」"</f>
        <v>あすとぅ「明後日」</v>
      </c>
      <c r="D583" s="27" t="s">
        <v>7756</v>
      </c>
      <c r="F583" s="27">
        <v>3</v>
      </c>
      <c r="G583" s="27" t="s">
        <v>40228</v>
      </c>
      <c r="H583" s="27" t="s">
        <v>40200</v>
      </c>
      <c r="I583" s="27" t="s">
        <v>40200</v>
      </c>
    </row>
    <row r="584" spans="2:10">
      <c r="B584" s="27">
        <v>310</v>
      </c>
      <c r="C584" s="28" t="str">
        <f>VLOOKUP(B584,minna!$B$3:$P$5990,6,FALSE)&amp;"「"&amp;VLOOKUP(B584,minna!$B$3:$P$5990,15,FALSE)&amp;"」"</f>
        <v>っさく「咳」</v>
      </c>
      <c r="D584" s="27" t="s">
        <v>7756</v>
      </c>
      <c r="F584" s="27">
        <v>4</v>
      </c>
      <c r="G584" s="27" t="s">
        <v>40228</v>
      </c>
      <c r="H584" s="27" t="s">
        <v>40200</v>
      </c>
      <c r="I584" s="27" t="s">
        <v>40200</v>
      </c>
      <c r="J584" s="27" t="s">
        <v>40212</v>
      </c>
    </row>
    <row r="585" spans="2:10">
      <c r="B585" s="27">
        <v>858</v>
      </c>
      <c r="C585" s="28" t="str">
        <f>VLOOKUP(B585,minna!$B$3:$P$5990,6,FALSE)&amp;"「"&amp;VLOOKUP(B585,minna!$B$3:$P$5990,15,FALSE)&amp;"」"</f>
        <v>がぎな「草の一種。メヒシバ」</v>
      </c>
      <c r="D585" s="27" t="s">
        <v>7756</v>
      </c>
      <c r="F585" s="27">
        <v>2</v>
      </c>
      <c r="G585" s="27" t="s">
        <v>40228</v>
      </c>
      <c r="H585" s="27" t="s">
        <v>40200</v>
      </c>
    </row>
    <row r="586" spans="2:10">
      <c r="B586" s="27">
        <v>1037</v>
      </c>
      <c r="C586" s="28" t="str">
        <f>VLOOKUP(B586,minna!$B$3:$P$5990,6,FALSE)&amp;"「"&amp;VLOOKUP(B586,minna!$B$3:$P$5990,15,FALSE)&amp;"」"</f>
        <v>がらさ「烏」</v>
      </c>
      <c r="D586" s="27" t="s">
        <v>7756</v>
      </c>
      <c r="F586" s="27">
        <v>3</v>
      </c>
      <c r="G586" s="27" t="s">
        <v>40228</v>
      </c>
      <c r="H586" s="27" t="s">
        <v>40200</v>
      </c>
      <c r="I586" s="27" t="s">
        <v>40200</v>
      </c>
    </row>
    <row r="587" spans="2:10">
      <c r="B587" s="27">
        <v>1025</v>
      </c>
      <c r="C587" s="28" t="str">
        <f>VLOOKUP(B587,minna!$B$3:$P$5990,6,FALSE)&amp;"「"&amp;VLOOKUP(B587,minna!$B$3:$P$5990,15,FALSE)&amp;"」"</f>
        <v>かむぎ「（馬の）たてがみ」</v>
      </c>
      <c r="D587" s="27" t="s">
        <v>7756</v>
      </c>
      <c r="F587" s="27">
        <v>3</v>
      </c>
      <c r="G587" s="27" t="s">
        <v>40228</v>
      </c>
      <c r="H587" s="27" t="s">
        <v>40227</v>
      </c>
      <c r="I587" s="27" t="s">
        <v>40200</v>
      </c>
    </row>
    <row r="588" spans="2:10">
      <c r="B588" s="27">
        <v>969</v>
      </c>
      <c r="C588" s="28" t="str">
        <f>VLOOKUP(B588,minna!$B$3:$P$5990,6,FALSE)&amp;"「"&amp;VLOOKUP(B588,minna!$B$3:$P$5990,15,FALSE)&amp;"」"</f>
        <v>かなす「カナス」</v>
      </c>
      <c r="D588" s="27" t="s">
        <v>7756</v>
      </c>
      <c r="F588" s="27">
        <v>2</v>
      </c>
      <c r="G588" s="27" t="s">
        <v>40228</v>
      </c>
      <c r="H588" s="27" t="s">
        <v>40227</v>
      </c>
    </row>
    <row r="589" spans="2:10">
      <c r="B589" s="27">
        <v>40</v>
      </c>
      <c r="C589" s="28" t="str">
        <f>VLOOKUP(B589,minna!$B$3:$P$5990,6,FALSE)&amp;"「"&amp;VLOOKUP(B589,minna!$B$3:$P$5990,15,FALSE)&amp;"」"</f>
        <v>あかさ「私生児」</v>
      </c>
      <c r="D589" s="27" t="s">
        <v>7756</v>
      </c>
      <c r="F589" s="27">
        <v>3</v>
      </c>
      <c r="G589" s="27" t="s">
        <v>40228</v>
      </c>
      <c r="H589" s="27" t="s">
        <v>40200</v>
      </c>
      <c r="I589" s="27" t="s">
        <v>40200</v>
      </c>
    </row>
    <row r="590" spans="2:10">
      <c r="B590" s="27">
        <v>904</v>
      </c>
      <c r="C590" s="28" t="str">
        <f>VLOOKUP(B590,minna!$B$3:$P$5990,6,FALSE)&amp;"「"&amp;VLOOKUP(B590,minna!$B$3:$P$5990,15,FALSE)&amp;"」"</f>
        <v>かたか「（雨や風の）よけどころ」</v>
      </c>
      <c r="D590" s="27" t="s">
        <v>7756</v>
      </c>
      <c r="F590" s="27">
        <v>2</v>
      </c>
      <c r="G590" s="27" t="s">
        <v>40228</v>
      </c>
      <c r="H590" s="27" t="s">
        <v>40227</v>
      </c>
    </row>
    <row r="591" spans="2:10">
      <c r="B591" s="27">
        <v>236</v>
      </c>
      <c r="C591" s="28" t="str">
        <f>VLOOKUP(B591,minna!$B$3:$P$5990,6,FALSE)&amp;"「"&amp;VLOOKUP(B591,minna!$B$3:$P$5990,15,FALSE)&amp;"」"</f>
        <v>あるず「主。主人」</v>
      </c>
      <c r="D591" s="27" t="s">
        <v>7756</v>
      </c>
      <c r="F591" s="27">
        <v>2</v>
      </c>
      <c r="G591" s="27" t="s">
        <v>40228</v>
      </c>
      <c r="H591" s="27" t="s">
        <v>40222</v>
      </c>
    </row>
    <row r="592" spans="2:10">
      <c r="B592" s="27">
        <v>898</v>
      </c>
      <c r="C592" s="28" t="str">
        <f>VLOOKUP(B592,minna!$B$3:$P$5990,6,FALSE)&amp;"「"&amp;VLOOKUP(B592,minna!$B$3:$P$5990,15,FALSE)&amp;"」"</f>
        <v>かたーか「隅」</v>
      </c>
      <c r="D592" s="27" t="s">
        <v>7756</v>
      </c>
      <c r="F592" s="27">
        <v>2</v>
      </c>
      <c r="G592" s="27" t="s">
        <v>40228</v>
      </c>
      <c r="H592" s="27" t="s">
        <v>40200</v>
      </c>
    </row>
    <row r="593" spans="2:8">
      <c r="B593" s="27">
        <v>860</v>
      </c>
      <c r="C593" s="28" t="str">
        <f>VLOOKUP(B593,minna!$B$3:$P$5990,6,FALSE)&amp;"「"&amp;VLOOKUP(B593,minna!$B$3:$P$5990,15,FALSE)&amp;"」"</f>
        <v>かきふっじあか「暴れた髪」</v>
      </c>
      <c r="D593" s="27" t="s">
        <v>7756</v>
      </c>
      <c r="F593" s="27">
        <v>2</v>
      </c>
      <c r="G593" s="27" t="s">
        <v>40228</v>
      </c>
      <c r="H593" s="27" t="s">
        <v>40200</v>
      </c>
    </row>
    <row r="594" spans="2:8">
      <c r="B594" s="27">
        <v>1072</v>
      </c>
      <c r="C594" s="28" t="str">
        <f>VLOOKUP(B594,minna!$B$3:$P$5990,6,FALSE)&amp;"「"&amp;VLOOKUP(B594,minna!$B$3:$P$5990,15,FALSE)&amp;"」"</f>
        <v>かんだき「あんなに多く」</v>
      </c>
      <c r="D594" s="27" t="s">
        <v>7756</v>
      </c>
      <c r="F594" s="27">
        <v>2</v>
      </c>
      <c r="G594" s="27" t="s">
        <v>40228</v>
      </c>
      <c r="H594" s="27" t="s">
        <v>40200</v>
      </c>
    </row>
    <row r="595" spans="2:8">
      <c r="B595" s="27">
        <v>594</v>
      </c>
      <c r="C595" s="28" t="str">
        <f>VLOOKUP(B595,minna!$B$3:$P$5990,6,FALSE)&amp;"「"&amp;VLOOKUP(B595,minna!$B$3:$P$5990,15,FALSE)&amp;"」"</f>
        <v>うでぃがき「腕相撲」</v>
      </c>
      <c r="D595" s="27" t="s">
        <v>7756</v>
      </c>
      <c r="F595" s="27">
        <v>2</v>
      </c>
      <c r="G595" s="27" t="s">
        <v>40228</v>
      </c>
      <c r="H595" s="27" t="s">
        <v>40200</v>
      </c>
    </row>
    <row r="596" spans="2:8">
      <c r="B596" s="27">
        <v>703</v>
      </c>
      <c r="C596" s="28" t="str">
        <f>VLOOKUP(B596,minna!$B$3:$P$5990,6,FALSE)&amp;"「"&amp;VLOOKUP(B596,minna!$B$3:$P$5990,15,FALSE)&amp;"」"</f>
        <v>ういびずき「指を指すこと」</v>
      </c>
      <c r="D596" s="27" t="s">
        <v>7756</v>
      </c>
      <c r="F596" s="27">
        <v>2</v>
      </c>
      <c r="G596" s="27" t="s">
        <v>40228</v>
      </c>
      <c r="H596" s="27" t="s">
        <v>40200</v>
      </c>
    </row>
    <row r="597" spans="2:8">
      <c r="B597" s="27">
        <v>861</v>
      </c>
      <c r="C597" s="28" t="str">
        <f>VLOOKUP(B597,minna!$B$3:$P$5990,6,FALSE)&amp;"「"&amp;VLOOKUP(B597,minna!$B$3:$P$5990,15,FALSE)&amp;"」"</f>
        <v>かぎわーつき「よい天気」</v>
      </c>
      <c r="D597" s="27" t="s">
        <v>7756</v>
      </c>
      <c r="F597" s="27">
        <v>2</v>
      </c>
      <c r="G597" s="27" t="s">
        <v>40228</v>
      </c>
      <c r="H597" s="27" t="s">
        <v>40227</v>
      </c>
    </row>
    <row r="598" spans="2:8">
      <c r="B598" s="27">
        <v>1105</v>
      </c>
      <c r="C598" s="28" t="str">
        <f>VLOOKUP(B598,minna!$B$3:$P$5990,6,FALSE)&amp;"「"&amp;VLOOKUP(B598,minna!$B$3:$P$5990,15,FALSE)&amp;"」"</f>
        <v>きーふいでぃんき「霧降り」</v>
      </c>
      <c r="D598" s="27" t="s">
        <v>7756</v>
      </c>
      <c r="F598" s="27">
        <v>2</v>
      </c>
      <c r="G598" s="27" t="s">
        <v>40228</v>
      </c>
      <c r="H598" s="27" t="s">
        <v>40200</v>
      </c>
    </row>
    <row r="599" spans="2:8">
      <c r="B599" s="27">
        <v>744</v>
      </c>
      <c r="C599" s="28" t="str">
        <f>VLOOKUP(B599,minna!$B$3:$P$5990,6,FALSE)&amp;"「"&amp;VLOOKUP(B599,minna!$B$3:$P$5990,15,FALSE)&amp;"」"</f>
        <v>えーまぎ「両方」</v>
      </c>
      <c r="D599" s="27" t="s">
        <v>7756</v>
      </c>
      <c r="F599" s="27">
        <v>2</v>
      </c>
      <c r="G599" s="27" t="s">
        <v>40228</v>
      </c>
      <c r="H599" s="27" t="s">
        <v>40200</v>
      </c>
    </row>
    <row r="600" spans="2:8">
      <c r="B600" s="27">
        <v>663</v>
      </c>
      <c r="C600" s="28" t="str">
        <f>VLOOKUP(B600,minna!$B$3:$P$5990,6,FALSE)&amp;"「"&amp;VLOOKUP(B600,minna!$B$3:$P$5990,15,FALSE)&amp;"」"</f>
        <v>うぷむぎ「大麦」</v>
      </c>
      <c r="D600" s="27" t="s">
        <v>7756</v>
      </c>
      <c r="F600" s="27">
        <v>2</v>
      </c>
      <c r="G600" s="27" t="s">
        <v>40228</v>
      </c>
      <c r="H600" s="27" t="s">
        <v>40200</v>
      </c>
    </row>
    <row r="601" spans="2:8">
      <c r="B601" s="27">
        <v>917</v>
      </c>
      <c r="C601" s="28" t="str">
        <f>VLOOKUP(B601,minna!$B$3:$P$5990,6,FALSE)&amp;"「"&amp;VLOOKUP(B601,minna!$B$3:$P$5990,15,FALSE)&amp;"」"</f>
        <v>かたぱぎ「片足」</v>
      </c>
      <c r="D601" s="27" t="s">
        <v>7756</v>
      </c>
      <c r="F601" s="27">
        <v>2</v>
      </c>
      <c r="G601" s="27" t="s">
        <v>40228</v>
      </c>
      <c r="H601" s="27" t="s">
        <v>40200</v>
      </c>
    </row>
    <row r="602" spans="2:8">
      <c r="B602" s="27">
        <v>1150</v>
      </c>
      <c r="C602" s="28" t="str">
        <f>VLOOKUP(B602,minna!$B$3:$P$5990,6,FALSE)&amp;"「"&amp;VLOOKUP(B602,minna!$B$3:$P$5990,15,FALSE)&amp;"」"</f>
        <v>きぬーなぎ「昨日あたり」</v>
      </c>
      <c r="D602" s="27" t="s">
        <v>8284</v>
      </c>
      <c r="F602" s="27">
        <v>2</v>
      </c>
      <c r="G602" s="27" t="s">
        <v>40228</v>
      </c>
      <c r="H602" s="27" t="s">
        <v>40221</v>
      </c>
    </row>
    <row r="603" spans="2:8">
      <c r="B603" s="27">
        <v>4337</v>
      </c>
      <c r="C603" s="28" t="str">
        <f>VLOOKUP(B603,minna!$B$3:$P$5990,6,FALSE)&amp;"「"&amp;VLOOKUP(B603,minna!$B$3:$P$5990,15,FALSE)&amp;"」"</f>
        <v>きんちゃく「財布」</v>
      </c>
      <c r="D603" s="27" t="s">
        <v>7756</v>
      </c>
      <c r="F603" s="27">
        <v>2</v>
      </c>
      <c r="G603" s="27" t="s">
        <v>40228</v>
      </c>
      <c r="H603" s="27" t="s">
        <v>40200</v>
      </c>
    </row>
    <row r="604" spans="2:8">
      <c r="B604" s="27">
        <v>1170</v>
      </c>
      <c r="C604" s="28" t="str">
        <f>VLOOKUP(B604,minna!$B$3:$P$5990,6,FALSE)&amp;"「"&amp;VLOOKUP(B604,minna!$B$3:$P$5990,15,FALSE)&amp;"」"</f>
        <v>きむふく「心。情」</v>
      </c>
      <c r="D604" s="27" t="s">
        <v>7756</v>
      </c>
      <c r="F604" s="27">
        <v>2</v>
      </c>
      <c r="G604" s="27" t="s">
        <v>40228</v>
      </c>
      <c r="H604" s="27" t="s">
        <v>40200</v>
      </c>
    </row>
    <row r="605" spans="2:8">
      <c r="B605" s="27">
        <v>351</v>
      </c>
      <c r="C605" s="28" t="str">
        <f>VLOOKUP(B605,minna!$B$3:$P$5990,6,FALSE)&amp;"「"&amp;VLOOKUP(B605,minna!$B$3:$P$5990,15,FALSE)&amp;"」"</f>
        <v>いちゃふぶださ「親の従兄弟」</v>
      </c>
      <c r="D605" s="27" t="s">
        <v>7756</v>
      </c>
      <c r="F605" s="27">
        <v>2</v>
      </c>
      <c r="G605" s="27" t="s">
        <v>40228</v>
      </c>
      <c r="H605" s="27" t="s">
        <v>40200</v>
      </c>
    </row>
    <row r="606" spans="2:8">
      <c r="B606" s="27">
        <v>603</v>
      </c>
      <c r="C606" s="28" t="str">
        <f>VLOOKUP(B606,minna!$B$3:$P$5990,6,FALSE)&amp;"「"&amp;VLOOKUP(B606,minna!$B$3:$P$5990,15,FALSE)&amp;"」"</f>
        <v>うとぅっすぅ「年下。後輩」</v>
      </c>
      <c r="D606" s="27" t="s">
        <v>7756</v>
      </c>
      <c r="F606" s="27">
        <v>2</v>
      </c>
      <c r="G606" s="27" t="s">
        <v>40228</v>
      </c>
      <c r="H606" s="27" t="s">
        <v>40200</v>
      </c>
    </row>
    <row r="607" spans="2:8">
      <c r="B607" s="27">
        <v>1106</v>
      </c>
      <c r="C607" s="28" t="str">
        <f>VLOOKUP(B607,minna!$B$3:$P$5990,6,FALSE)&amp;"「"&amp;VLOOKUP(B607,minna!$B$3:$P$5990,15,FALSE)&amp;"」"</f>
        <v>きーむしゃ「毛むくじゃら」</v>
      </c>
      <c r="D607" s="27" t="s">
        <v>7756</v>
      </c>
      <c r="F607" s="27">
        <v>2</v>
      </c>
      <c r="G607" s="27" t="s">
        <v>40228</v>
      </c>
      <c r="H607" s="27" t="s">
        <v>40200</v>
      </c>
    </row>
    <row r="608" spans="2:8">
      <c r="B608" s="27">
        <v>550</v>
      </c>
      <c r="C608" s="28" t="str">
        <f>VLOOKUP(B608,minna!$B$3:$P$5990,6,FALSE)&amp;"「"&amp;VLOOKUP(B608,minna!$B$3:$P$5990,15,FALSE)&amp;"」"</f>
        <v>うじむし「蛆」</v>
      </c>
      <c r="D608" s="27" t="s">
        <v>7756</v>
      </c>
      <c r="F608" s="27">
        <v>2</v>
      </c>
      <c r="G608" s="27" t="s">
        <v>40228</v>
      </c>
      <c r="H608" s="27" t="s">
        <v>40200</v>
      </c>
    </row>
    <row r="609" spans="2:10">
      <c r="B609" s="27">
        <v>921</v>
      </c>
      <c r="C609" s="28" t="str">
        <f>VLOOKUP(B609,minna!$B$3:$P$5990,6,FALSE)&amp;"「"&amp;VLOOKUP(B609,minna!$B$3:$P$5990,15,FALSE)&amp;"」"</f>
        <v>かたふし「すき櫛」</v>
      </c>
      <c r="D609" s="27" t="s">
        <v>7756</v>
      </c>
      <c r="F609" s="27">
        <v>3</v>
      </c>
      <c r="G609" s="27" t="s">
        <v>40228</v>
      </c>
      <c r="H609" s="27" t="s">
        <v>40200</v>
      </c>
      <c r="I609" s="27" t="s">
        <v>40227</v>
      </c>
    </row>
    <row r="610" spans="2:10">
      <c r="B610" s="27">
        <v>140</v>
      </c>
      <c r="C610" s="28" t="str">
        <f>VLOOKUP(B610,minna!$B$3:$P$5990,6,FALSE)&amp;"「"&amp;VLOOKUP(B610,minna!$B$3:$P$5990,15,FALSE)&amp;"」"</f>
        <v>あっヴぁんしゅ「油味噌」</v>
      </c>
      <c r="D610" s="27" t="s">
        <v>7756</v>
      </c>
      <c r="F610" s="27">
        <v>4</v>
      </c>
      <c r="G610" s="27" t="s">
        <v>40228</v>
      </c>
      <c r="H610" s="27" t="s">
        <v>40200</v>
      </c>
      <c r="I610" s="27" t="s">
        <v>40212</v>
      </c>
      <c r="J610" s="27" t="s">
        <v>40200</v>
      </c>
    </row>
    <row r="611" spans="2:10">
      <c r="B611" s="27">
        <v>1069</v>
      </c>
      <c r="C611" s="28" t="str">
        <f>VLOOKUP(B611,minna!$B$3:$P$5990,6,FALSE)&amp;"「"&amp;VLOOKUP(B611,minna!$B$3:$P$5990,15,FALSE)&amp;"」"</f>
        <v>がんじゅーさ「健康」</v>
      </c>
      <c r="D611" s="27" t="s">
        <v>7756</v>
      </c>
      <c r="F611" s="27">
        <v>2</v>
      </c>
      <c r="G611" s="27" t="s">
        <v>40228</v>
      </c>
      <c r="H611" s="27" t="s">
        <v>40200</v>
      </c>
    </row>
    <row r="612" spans="2:10">
      <c r="B612" s="27">
        <v>4588</v>
      </c>
      <c r="C612" s="28" t="str">
        <f>VLOOKUP(B612,minna!$B$3:$P$5990,6,FALSE)&amp;"「"&amp;VLOOKUP(B612,minna!$B$3:$P$5990,15,FALSE)&amp;"」"</f>
        <v>がーらいじゅ「鯵」</v>
      </c>
      <c r="D612" s="27" t="s">
        <v>8284</v>
      </c>
      <c r="F612" s="27">
        <v>2</v>
      </c>
      <c r="G612" s="27" t="s">
        <v>40228</v>
      </c>
      <c r="H612" s="27" t="s">
        <v>40221</v>
      </c>
    </row>
    <row r="613" spans="2:10">
      <c r="B613" s="27">
        <v>4592</v>
      </c>
      <c r="C613" s="28" t="str">
        <f>VLOOKUP(B613,minna!$B$3:$P$5990,6,FALSE)&amp;"「"&amp;VLOOKUP(B613,minna!$B$3:$P$5990,15,FALSE)&amp;"」"</f>
        <v>かたかすいじゅ「オジサン」</v>
      </c>
      <c r="D613" s="27" t="s">
        <v>7756</v>
      </c>
      <c r="F613" s="27">
        <v>2</v>
      </c>
      <c r="G613" s="27" t="s">
        <v>40228</v>
      </c>
      <c r="H613" s="27" t="s">
        <v>40200</v>
      </c>
    </row>
    <row r="614" spans="2:10">
      <c r="B614" s="27">
        <v>9</v>
      </c>
      <c r="C614" s="28" t="str">
        <f>VLOOKUP(B614,minna!$B$3:$P$5990,6,FALSE)&amp;"「"&amp;VLOOKUP(B614,minna!$B$3:$P$5990,15,FALSE)&amp;"」"</f>
        <v>あーみす「粟のお神酒」</v>
      </c>
      <c r="D614" s="27" t="s">
        <v>7756</v>
      </c>
      <c r="F614" s="27">
        <v>2</v>
      </c>
      <c r="G614" s="27" t="s">
        <v>40228</v>
      </c>
      <c r="H614" s="27" t="s">
        <v>40200</v>
      </c>
    </row>
    <row r="615" spans="2:10">
      <c r="B615" s="27">
        <v>119</v>
      </c>
      <c r="C615" s="28" t="str">
        <f>VLOOKUP(B615,minna!$B$3:$P$5990,6,FALSE)&amp;"「"&amp;VLOOKUP(B615,minna!$B$3:$P$5990,15,FALSE)&amp;"」"</f>
        <v>あだなす「アダンの気根」</v>
      </c>
      <c r="D615" s="27" t="s">
        <v>7756</v>
      </c>
      <c r="F615" s="27">
        <v>2</v>
      </c>
      <c r="G615" s="27" t="s">
        <v>40228</v>
      </c>
      <c r="H615" s="27" t="s">
        <v>40200</v>
      </c>
    </row>
    <row r="616" spans="2:10">
      <c r="B616" s="27">
        <v>905</v>
      </c>
      <c r="C616" s="28" t="str">
        <f>VLOOKUP(B616,minna!$B$3:$P$5990,6,FALSE)&amp;"「"&amp;VLOOKUP(B616,minna!$B$3:$P$5990,15,FALSE)&amp;"」"</f>
        <v>かたかす「オジサン」</v>
      </c>
      <c r="D616" s="27" t="s">
        <v>7756</v>
      </c>
      <c r="F616" s="27">
        <v>2</v>
      </c>
      <c r="G616" s="27" t="s">
        <v>40228</v>
      </c>
      <c r="H616" s="27" t="s">
        <v>40200</v>
      </c>
    </row>
    <row r="617" spans="2:10">
      <c r="B617" s="27">
        <v>929</v>
      </c>
      <c r="C617" s="28" t="str">
        <f>VLOOKUP(B617,minna!$B$3:$P$5990,6,FALSE)&amp;"「"&amp;VLOOKUP(B617,minna!$B$3:$P$5990,15,FALSE)&amp;"」"</f>
        <v>かたむらす「肩」</v>
      </c>
      <c r="D617" s="27" t="s">
        <v>7756</v>
      </c>
      <c r="F617" s="27">
        <v>3</v>
      </c>
      <c r="G617" s="27" t="s">
        <v>40228</v>
      </c>
      <c r="H617" s="27" t="s">
        <v>40200</v>
      </c>
      <c r="I617" s="27" t="s">
        <v>40200</v>
      </c>
    </row>
    <row r="618" spans="2:10">
      <c r="B618" s="27">
        <v>554</v>
      </c>
      <c r="C618" s="28" t="str">
        <f>VLOOKUP(B618,minna!$B$3:$P$5990,6,FALSE)&amp;"「"&amp;VLOOKUP(B618,minna!$B$3:$P$5990,15,FALSE)&amp;"」"</f>
        <v>うしゅーがなす「王。琉球国王」</v>
      </c>
      <c r="D618" s="27" t="s">
        <v>7756</v>
      </c>
      <c r="F618" s="27">
        <v>2</v>
      </c>
      <c r="G618" s="27" t="s">
        <v>40228</v>
      </c>
      <c r="H618" s="27" t="s">
        <v>40200</v>
      </c>
    </row>
    <row r="619" spans="2:10">
      <c r="B619" s="27">
        <v>859</v>
      </c>
      <c r="C619" s="28" t="str">
        <f>VLOOKUP(B619,minna!$B$3:$P$5990,6,FALSE)&amp;"「"&amp;VLOOKUP(B619,minna!$B$3:$P$5990,15,FALSE)&amp;"」"</f>
        <v>かぎぴかず「吉日。めでたい日」</v>
      </c>
      <c r="D619" s="27" t="s">
        <v>7756</v>
      </c>
      <c r="F619" s="27">
        <v>2</v>
      </c>
      <c r="G619" s="27" t="s">
        <v>40228</v>
      </c>
      <c r="H619" s="27" t="s">
        <v>40227</v>
      </c>
    </row>
    <row r="620" spans="2:10">
      <c r="B620" s="27">
        <v>4346</v>
      </c>
      <c r="C620" s="28" t="str">
        <f>VLOOKUP(B620,minna!$B$3:$P$5990,6,FALSE)&amp;"「"&amp;VLOOKUP(B620,minna!$B$3:$P$5990,15,FALSE)&amp;"」"</f>
        <v>くちゃんた「粘土」</v>
      </c>
      <c r="D620" s="27" t="s">
        <v>7756</v>
      </c>
      <c r="F620" s="27">
        <v>2</v>
      </c>
      <c r="G620" s="27" t="s">
        <v>40228</v>
      </c>
      <c r="H620" s="27" t="s">
        <v>40200</v>
      </c>
    </row>
    <row r="621" spans="2:10">
      <c r="B621" s="27">
        <v>922</v>
      </c>
      <c r="C621" s="28" t="str">
        <f>VLOOKUP(B621,minna!$B$3:$P$5990,6,FALSE)&amp;"「"&amp;VLOOKUP(B621,minna!$B$3:$P$5990,15,FALSE)&amp;"」"</f>
        <v>かたふた「傍ら。側」</v>
      </c>
      <c r="D621" s="27" t="s">
        <v>7756</v>
      </c>
      <c r="F621" s="27">
        <v>2</v>
      </c>
      <c r="G621" s="27" t="s">
        <v>40228</v>
      </c>
      <c r="H621" s="27" t="s">
        <v>40200</v>
      </c>
    </row>
    <row r="622" spans="2:10">
      <c r="B622" s="27">
        <v>4416</v>
      </c>
      <c r="C622" s="28" t="str">
        <f>VLOOKUP(B622,minna!$B$3:$P$5990,6,FALSE)&amp;"「"&amp;VLOOKUP(B622,minna!$B$3:$P$5990,15,FALSE)&amp;"」"</f>
        <v>にんふつ「寝始め」</v>
      </c>
      <c r="D622" s="27" t="s">
        <v>7756</v>
      </c>
      <c r="F622" s="27">
        <v>2</v>
      </c>
      <c r="G622" s="27" t="s">
        <v>40228</v>
      </c>
      <c r="H622" s="27" t="s">
        <v>40200</v>
      </c>
    </row>
    <row r="623" spans="2:10">
      <c r="B623" s="27">
        <v>1228</v>
      </c>
      <c r="C623" s="28" t="str">
        <f>VLOOKUP(B623,minna!$B$3:$P$5990,6,FALSE)&amp;"「"&amp;VLOOKUP(B623,minna!$B$3:$P$5990,15,FALSE)&amp;"」"</f>
        <v>くくぬつ「九つ」</v>
      </c>
      <c r="D623" s="27" t="s">
        <v>7756</v>
      </c>
      <c r="F623" s="27">
        <v>2</v>
      </c>
      <c r="G623" s="27" t="s">
        <v>40228</v>
      </c>
      <c r="H623" s="27" t="s">
        <v>40200</v>
      </c>
    </row>
    <row r="624" spans="2:10">
      <c r="B624" s="27">
        <v>138</v>
      </c>
      <c r="C624" s="28" t="str">
        <f>VLOOKUP(B624,minna!$B$3:$P$5990,6,FALSE)&amp;"「"&amp;VLOOKUP(B624,minna!$B$3:$P$5990,15,FALSE)&amp;"」"</f>
        <v>あっヴぁふつ「おしゃべりな人」</v>
      </c>
      <c r="D624" s="27" t="s">
        <v>7756</v>
      </c>
      <c r="F624" s="27">
        <v>2</v>
      </c>
      <c r="G624" s="27" t="s">
        <v>40228</v>
      </c>
      <c r="H624" s="27" t="s">
        <v>40227</v>
      </c>
    </row>
    <row r="625" spans="2:12">
      <c r="B625" s="27">
        <v>928</v>
      </c>
      <c r="C625" s="28" t="str">
        <f>VLOOKUP(B625,minna!$B$3:$P$5990,6,FALSE)&amp;"「"&amp;VLOOKUP(B625,minna!$B$3:$P$5990,15,FALSE)&amp;"」"</f>
        <v>かたむてぃ「一角」</v>
      </c>
      <c r="D625" s="27" t="s">
        <v>7756</v>
      </c>
      <c r="F625" s="27">
        <v>2</v>
      </c>
      <c r="G625" s="27" t="s">
        <v>40228</v>
      </c>
      <c r="H625" s="27" t="s">
        <v>40200</v>
      </c>
    </row>
    <row r="626" spans="2:12">
      <c r="B626" s="27">
        <v>669</v>
      </c>
      <c r="C626" s="28" t="str">
        <f>VLOOKUP(B626,minna!$B$3:$P$5990,6,FALSE)&amp;"「"&amp;VLOOKUP(B626,minna!$B$3:$P$5990,15,FALSE)&amp;"」"</f>
        <v>うぷんとぅ「体が大きい人」</v>
      </c>
      <c r="D626" s="27" t="s">
        <v>7756</v>
      </c>
      <c r="F626" s="27">
        <v>2</v>
      </c>
      <c r="G626" s="27" t="s">
        <v>40228</v>
      </c>
      <c r="H626" s="27" t="s">
        <v>40200</v>
      </c>
    </row>
    <row r="627" spans="2:12">
      <c r="B627" s="27">
        <v>992</v>
      </c>
      <c r="C627" s="28" t="str">
        <f>VLOOKUP(B627,minna!$B$3:$P$5990,6,FALSE)&amp;"「"&amp;VLOOKUP(B627,minna!$B$3:$P$5990,15,FALSE)&amp;"」"</f>
        <v>がばぴとぅ「老人」</v>
      </c>
      <c r="D627" s="27" t="s">
        <v>8284</v>
      </c>
      <c r="F627" s="27">
        <v>2</v>
      </c>
      <c r="G627" s="27" t="s">
        <v>40228</v>
      </c>
      <c r="H627" s="27" t="s">
        <v>40221</v>
      </c>
    </row>
    <row r="628" spans="2:12">
      <c r="B628" s="27">
        <v>855</v>
      </c>
      <c r="C628" s="28" t="str">
        <f>VLOOKUP(B628,minna!$B$3:$P$5990,6,FALSE)&amp;"「"&amp;VLOOKUP(B628,minna!$B$3:$P$5990,15,FALSE)&amp;"」"</f>
        <v>かきぐとぅ「賭け事」</v>
      </c>
      <c r="D628" s="27" t="s">
        <v>7756</v>
      </c>
      <c r="F628" s="27">
        <v>2</v>
      </c>
      <c r="G628" s="27" t="s">
        <v>40228</v>
      </c>
      <c r="H628" s="27" t="s">
        <v>40200</v>
      </c>
    </row>
    <row r="629" spans="2:12">
      <c r="B629" s="27">
        <v>681</v>
      </c>
      <c r="C629" s="28" t="str">
        <f>VLOOKUP(B629,minna!$B$3:$P$5990,6,FALSE)&amp;"「"&amp;VLOOKUP(B629,minna!$B$3:$P$5990,15,FALSE)&amp;"」"</f>
        <v>うむいぐとぅ「思い事」</v>
      </c>
      <c r="D629" s="27" t="s">
        <v>7756</v>
      </c>
      <c r="F629" s="27">
        <v>2</v>
      </c>
      <c r="G629" s="27" t="s">
        <v>40228</v>
      </c>
      <c r="H629" s="27" t="s">
        <v>40200</v>
      </c>
    </row>
    <row r="630" spans="2:12">
      <c r="B630" s="27">
        <v>31</v>
      </c>
      <c r="C630" s="28" t="str">
        <f>VLOOKUP(B630,minna!$B$3:$P$5990,6,FALSE)&amp;"「"&amp;VLOOKUP(B630,minna!$B$3:$P$5990,15,FALSE)&amp;"」"</f>
        <v>あがいざとぅ「東里」</v>
      </c>
      <c r="D630" s="27" t="s">
        <v>7756</v>
      </c>
      <c r="F630" s="27">
        <v>2</v>
      </c>
      <c r="G630" s="27" t="s">
        <v>40228</v>
      </c>
      <c r="H630" s="27" t="s">
        <v>40200</v>
      </c>
    </row>
    <row r="631" spans="2:12">
      <c r="B631" s="27">
        <v>496</v>
      </c>
      <c r="C631" s="28" t="str">
        <f>VLOOKUP(B631,minna!$B$3:$P$5990,6,FALSE)&amp;"「"&amp;VLOOKUP(B631,minna!$B$3:$P$5990,15,FALSE)&amp;"」"</f>
        <v>ヴぇーぬ　ぴとぅ「この人」</v>
      </c>
      <c r="D631" s="27" t="s">
        <v>36767</v>
      </c>
      <c r="F631" s="27">
        <v>6</v>
      </c>
      <c r="G631" s="27" t="s">
        <v>40228</v>
      </c>
      <c r="H631" s="27" t="s">
        <v>40232</v>
      </c>
      <c r="I631" s="27" t="s">
        <v>40221</v>
      </c>
      <c r="J631" s="27" t="s">
        <v>40221</v>
      </c>
      <c r="K631" s="27" t="s">
        <v>40236</v>
      </c>
      <c r="L631" s="27" t="s">
        <v>40236</v>
      </c>
    </row>
    <row r="632" spans="2:12">
      <c r="B632" s="27">
        <v>418</v>
      </c>
      <c r="C632" s="28" t="str">
        <f>VLOOKUP(B632,minna!$B$3:$P$5990,6,FALSE)&amp;"「"&amp;VLOOKUP(B632,minna!$B$3:$P$5990,15,FALSE)&amp;"」"</f>
        <v>いらうぴとぅ「伊良部島出身の人」</v>
      </c>
      <c r="D632" s="27" t="s">
        <v>7756</v>
      </c>
      <c r="F632" s="27">
        <v>2</v>
      </c>
      <c r="G632" s="27" t="s">
        <v>40228</v>
      </c>
      <c r="H632" s="27" t="s">
        <v>40200</v>
      </c>
    </row>
    <row r="633" spans="2:12">
      <c r="B633" s="27">
        <v>762</v>
      </c>
      <c r="C633" s="28" t="str">
        <f>VLOOKUP(B633,minna!$B$3:$P$5990,6,FALSE)&amp;"「"&amp;VLOOKUP(B633,minna!$B$3:$P$5990,15,FALSE)&amp;"」"</f>
        <v>おーゆに「青粟」</v>
      </c>
      <c r="D633" s="27" t="s">
        <v>7756</v>
      </c>
      <c r="F633" s="27">
        <v>2</v>
      </c>
      <c r="G633" s="27" t="s">
        <v>40228</v>
      </c>
      <c r="H633" s="27" t="s">
        <v>40200</v>
      </c>
    </row>
    <row r="634" spans="2:12">
      <c r="B634" s="27">
        <v>1077</v>
      </c>
      <c r="C634" s="28" t="str">
        <f>VLOOKUP(B634,minna!$B$3:$P$5990,6,FALSE)&amp;"「"&amp;VLOOKUP(B634,minna!$B$3:$P$5990,15,FALSE)&amp;"」"</f>
        <v>かんどぅぬ「金殿」</v>
      </c>
      <c r="D634" s="27" t="s">
        <v>7756</v>
      </c>
      <c r="F634" s="27">
        <v>2</v>
      </c>
      <c r="G634" s="27" t="s">
        <v>40228</v>
      </c>
      <c r="H634" s="27" t="s">
        <v>40200</v>
      </c>
    </row>
    <row r="635" spans="2:12">
      <c r="B635" s="27">
        <v>846</v>
      </c>
      <c r="C635" s="28" t="str">
        <f>VLOOKUP(B635,minna!$B$3:$P$5990,6,FALSE)&amp;"「"&amp;VLOOKUP(B635,minna!$B$3:$P$5990,15,FALSE)&amp;"」"</f>
        <v>かがんばり「鏡原」</v>
      </c>
      <c r="D635" s="27" t="s">
        <v>7756</v>
      </c>
      <c r="F635" s="27">
        <v>2</v>
      </c>
      <c r="G635" s="27" t="s">
        <v>40228</v>
      </c>
      <c r="H635" s="27" t="s">
        <v>40200</v>
      </c>
    </row>
    <row r="636" spans="2:12">
      <c r="B636" s="27">
        <v>1164</v>
      </c>
      <c r="C636" s="28" t="str">
        <f>VLOOKUP(B636,minna!$B$3:$P$5990,6,FALSE)&amp;"「"&amp;VLOOKUP(B636,minna!$B$3:$P$5990,15,FALSE)&amp;"」"</f>
        <v>きむくくる「心」</v>
      </c>
      <c r="D636" s="27" t="s">
        <v>7756</v>
      </c>
      <c r="F636" s="27">
        <v>2</v>
      </c>
      <c r="G636" s="27" t="s">
        <v>40228</v>
      </c>
      <c r="H636" s="27" t="s">
        <v>40200</v>
      </c>
    </row>
    <row r="637" spans="2:12">
      <c r="B637" s="27">
        <v>715</v>
      </c>
      <c r="C637" s="28" t="str">
        <f>VLOOKUP(B637,minna!$B$3:$P$5990,6,FALSE)&amp;"「"&amp;VLOOKUP(B637,minna!$B$3:$P$5990,15,FALSE)&amp;"」"</f>
        <v>うりずん「若夏」</v>
      </c>
      <c r="D637" s="27" t="s">
        <v>7756</v>
      </c>
      <c r="F637" s="27">
        <v>3</v>
      </c>
      <c r="G637" s="27" t="s">
        <v>40228</v>
      </c>
      <c r="H637" s="27" t="s">
        <v>40200</v>
      </c>
      <c r="I637" s="27" t="s">
        <v>40200</v>
      </c>
    </row>
    <row r="638" spans="2:12">
      <c r="B638" s="27">
        <v>662</v>
      </c>
      <c r="C638" s="28" t="str">
        <f>VLOOKUP(B638,minna!$B$3:$P$5990,6,FALSE)&amp;"「"&amp;VLOOKUP(B638,minna!$B$3:$P$5990,15,FALSE)&amp;"」"</f>
        <v>うぷみー「大目」</v>
      </c>
      <c r="D638" s="27" t="s">
        <v>7756</v>
      </c>
      <c r="F638" s="27">
        <v>2</v>
      </c>
      <c r="G638" s="27" t="s">
        <v>40228</v>
      </c>
      <c r="H638" s="27" t="s">
        <v>40200</v>
      </c>
    </row>
    <row r="639" spans="2:12">
      <c r="B639" s="27">
        <v>521</v>
      </c>
      <c r="C639" s="28" t="str">
        <f>VLOOKUP(B639,minna!$B$3:$P$5990,6,FALSE)&amp;"「"&amp;VLOOKUP(B639,minna!$B$3:$P$5990,15,FALSE)&amp;"」"</f>
        <v>うき「沖。外海」</v>
      </c>
      <c r="D639" s="27" t="s">
        <v>7756</v>
      </c>
      <c r="F639" s="27">
        <v>2</v>
      </c>
      <c r="G639" s="27" t="s">
        <v>40229</v>
      </c>
      <c r="H639" s="27" t="s">
        <v>40200</v>
      </c>
    </row>
    <row r="640" spans="2:12">
      <c r="B640" s="27">
        <v>551</v>
      </c>
      <c r="C640" s="28" t="str">
        <f>VLOOKUP(B640,minna!$B$3:$P$5990,6,FALSE)&amp;"「"&amp;VLOOKUP(B640,minna!$B$3:$P$5990,15,FALSE)&amp;"」"</f>
        <v>うしゃい「肴。（お酒の）つまみ」</v>
      </c>
      <c r="D640" s="27" t="s">
        <v>38288</v>
      </c>
      <c r="F640" s="27">
        <v>4</v>
      </c>
      <c r="G640" s="27" t="s">
        <v>40233</v>
      </c>
      <c r="H640" s="27" t="s">
        <v>40216</v>
      </c>
      <c r="I640" s="27" t="s">
        <v>40201</v>
      </c>
      <c r="J640" s="27" t="s">
        <v>40209</v>
      </c>
    </row>
    <row r="641" spans="2:10">
      <c r="B641" s="27">
        <v>466</v>
      </c>
      <c r="C641" s="28" t="str">
        <f>VLOOKUP(B641,minna!$B$3:$P$5990,6,FALSE)&amp;"「"&amp;VLOOKUP(B641,minna!$B$3:$P$5990,15,FALSE)&amp;"」"</f>
        <v>ういた「それら」</v>
      </c>
      <c r="D641" s="27" t="s">
        <v>7756</v>
      </c>
      <c r="F641" s="27">
        <v>2</v>
      </c>
      <c r="G641" s="27" t="s">
        <v>40229</v>
      </c>
      <c r="H641" s="27" t="s">
        <v>40200</v>
      </c>
    </row>
    <row r="642" spans="2:10">
      <c r="B642" s="27">
        <v>318</v>
      </c>
      <c r="C642" s="28" t="str">
        <f>VLOOKUP(B642,minna!$B$3:$P$5990,6,FALSE)&amp;"「"&amp;VLOOKUP(B642,minna!$B$3:$P$5990,15,FALSE)&amp;"」"</f>
        <v>いしうす「石臼」</v>
      </c>
      <c r="D642" s="27" t="s">
        <v>7756</v>
      </c>
      <c r="F642" s="27">
        <v>2</v>
      </c>
      <c r="G642" s="27" t="s">
        <v>40229</v>
      </c>
      <c r="H642" s="27" t="s">
        <v>40200</v>
      </c>
    </row>
    <row r="643" spans="2:10">
      <c r="B643" s="27">
        <v>981</v>
      </c>
      <c r="C643" s="28" t="str">
        <f>VLOOKUP(B643,minna!$B$3:$P$5990,6,FALSE)&amp;"「"&amp;VLOOKUP(B643,minna!$B$3:$P$5990,15,FALSE)&amp;"」"</f>
        <v>かんどぅぬ「カンドウヌ」</v>
      </c>
      <c r="D643" s="27" t="s">
        <v>7756</v>
      </c>
      <c r="F643" s="27">
        <v>2</v>
      </c>
      <c r="G643" s="27" t="s">
        <v>40229</v>
      </c>
      <c r="H643" s="27" t="s">
        <v>40200</v>
      </c>
    </row>
    <row r="644" spans="2:10">
      <c r="B644" s="27">
        <v>420</v>
      </c>
      <c r="C644" s="28" t="str">
        <f>VLOOKUP(B644,minna!$B$3:$P$5990,6,FALSE)&amp;"「"&amp;VLOOKUP(B644,minna!$B$3:$P$5990,15,FALSE)&amp;"」"</f>
        <v>いらうむぬいー「伊良部方言」</v>
      </c>
      <c r="D644" s="27" t="s">
        <v>7756</v>
      </c>
      <c r="F644" s="27">
        <v>2</v>
      </c>
      <c r="G644" s="27" t="s">
        <v>40229</v>
      </c>
      <c r="H644" s="27" t="s">
        <v>40200</v>
      </c>
    </row>
    <row r="645" spans="2:10">
      <c r="B645" s="27">
        <v>364</v>
      </c>
      <c r="C645" s="28" t="str">
        <f>VLOOKUP(B645,minna!$B$3:$P$5990,6,FALSE)&amp;"「"&amp;VLOOKUP(B645,minna!$B$3:$P$5990,15,FALSE)&amp;"」"</f>
        <v>いつぬ　ぴとぅ「五人。五名」</v>
      </c>
      <c r="D645" s="27" t="s">
        <v>7756</v>
      </c>
      <c r="F645" s="27">
        <v>2</v>
      </c>
      <c r="G645" s="27" t="s">
        <v>40229</v>
      </c>
      <c r="H645" s="27" t="s">
        <v>40200</v>
      </c>
    </row>
    <row r="646" spans="2:10">
      <c r="B646" s="27">
        <v>556</v>
      </c>
      <c r="C646" s="28" t="str">
        <f>VLOOKUP(B646,minna!$B$3:$P$5990,6,FALSE)&amp;"「"&amp;VLOOKUP(B646,minna!$B$3:$P$5990,15,FALSE)&amp;"」"</f>
        <v>うす「臼」</v>
      </c>
      <c r="D646" s="27" t="s">
        <v>7756</v>
      </c>
      <c r="E646" s="28" t="s">
        <v>59095</v>
      </c>
      <c r="F646" s="27">
        <v>3</v>
      </c>
      <c r="G646" s="27" t="s">
        <v>40229</v>
      </c>
      <c r="H646" s="27" t="s">
        <v>40200</v>
      </c>
      <c r="I646" s="27" t="s">
        <v>40199</v>
      </c>
    </row>
    <row r="647" spans="2:10">
      <c r="B647" s="27">
        <v>1054</v>
      </c>
      <c r="C647" s="28" t="str">
        <f>VLOOKUP(B647,minna!$B$3:$P$5990,6,FALSE)&amp;"「"&amp;VLOOKUP(B647,minna!$B$3:$P$5990,15,FALSE)&amp;"」"</f>
        <v>かりゆす「航海安全」</v>
      </c>
      <c r="D647" s="27" t="s">
        <v>7756</v>
      </c>
      <c r="F647" s="27">
        <v>2</v>
      </c>
      <c r="G647" s="27" t="s">
        <v>40229</v>
      </c>
      <c r="H647" s="27" t="s">
        <v>40200</v>
      </c>
    </row>
    <row r="648" spans="2:10">
      <c r="B648" s="27">
        <v>1119</v>
      </c>
      <c r="C648" s="28" t="str">
        <f>VLOOKUP(B648,minna!$B$3:$P$5990,6,FALSE)&amp;"「"&amp;VLOOKUP(B648,minna!$B$3:$P$5990,15,FALSE)&amp;"」"</f>
        <v>きぐいあだ「とても親しい友達」</v>
      </c>
      <c r="D648" s="27" t="s">
        <v>8284</v>
      </c>
      <c r="F648" s="27">
        <v>2</v>
      </c>
      <c r="G648" s="27" t="s">
        <v>40229</v>
      </c>
      <c r="H648" s="27" t="s">
        <v>40221</v>
      </c>
    </row>
    <row r="649" spans="2:10">
      <c r="B649" s="27">
        <v>1062</v>
      </c>
      <c r="C649" s="28" t="str">
        <f>VLOOKUP(B649,minna!$B$3:$P$5990,6,FALSE)&amp;"「"&amp;VLOOKUP(B649,minna!$B$3:$P$5990,15,FALSE)&amp;"」"</f>
        <v>かんがなす「神様」</v>
      </c>
      <c r="D649" s="27" t="s">
        <v>7756</v>
      </c>
      <c r="F649" s="27">
        <v>4</v>
      </c>
      <c r="G649" s="27" t="s">
        <v>40229</v>
      </c>
      <c r="H649" s="27" t="s">
        <v>40200</v>
      </c>
      <c r="I649" s="27" t="s">
        <v>40200</v>
      </c>
      <c r="J649" s="27" t="s">
        <v>40200</v>
      </c>
    </row>
    <row r="650" spans="2:10">
      <c r="B650" s="27">
        <v>632</v>
      </c>
      <c r="C650" s="28" t="str">
        <f>VLOOKUP(B650,minna!$B$3:$P$5990,6,FALSE)&amp;"「"&amp;VLOOKUP(B650,minna!$B$3:$P$5990,15,FALSE)&amp;"」"</f>
        <v>うぷぬすどぅ「大泥棒」</v>
      </c>
      <c r="D650" s="27" t="s">
        <v>7756</v>
      </c>
      <c r="F650" s="27">
        <v>2</v>
      </c>
      <c r="G650" s="27" t="s">
        <v>40229</v>
      </c>
      <c r="H650" s="27" t="s">
        <v>40200</v>
      </c>
    </row>
    <row r="651" spans="2:10">
      <c r="B651" s="27">
        <v>791</v>
      </c>
      <c r="C651" s="28" t="str">
        <f>VLOOKUP(B651,minna!$B$3:$P$5990,6,FALSE)&amp;"「"&amp;VLOOKUP(B651,minna!$B$3:$P$5990,15,FALSE)&amp;"」"</f>
        <v>がーぬき「桑」</v>
      </c>
      <c r="D651" s="27" t="s">
        <v>7756</v>
      </c>
      <c r="F651" s="27">
        <v>4</v>
      </c>
      <c r="G651" s="27" t="s">
        <v>40228</v>
      </c>
      <c r="H651" s="27" t="s">
        <v>40200</v>
      </c>
      <c r="I651" s="27" t="s">
        <v>40200</v>
      </c>
      <c r="J651" s="27" t="s">
        <v>40200</v>
      </c>
    </row>
    <row r="652" spans="2:10">
      <c r="B652" s="27">
        <v>730</v>
      </c>
      <c r="C652" s="28" t="str">
        <f>VLOOKUP(B652,minna!$B$3:$P$5990,6,FALSE)&amp;"「"&amp;VLOOKUP(B652,minna!$B$3:$P$5990,15,FALSE)&amp;"」"</f>
        <v>うんじゅた「あなた方」</v>
      </c>
      <c r="D652" s="27" t="s">
        <v>7756</v>
      </c>
      <c r="F652" s="27">
        <v>3</v>
      </c>
      <c r="G652" s="27" t="s">
        <v>40229</v>
      </c>
      <c r="H652" s="27" t="s">
        <v>40200</v>
      </c>
      <c r="I652" s="27" t="s">
        <v>40200</v>
      </c>
    </row>
    <row r="653" spans="2:10">
      <c r="B653" s="27">
        <v>383</v>
      </c>
      <c r="C653" s="28" t="str">
        <f>VLOOKUP(B653,minna!$B$3:$P$5990,6,FALSE)&amp;"「"&amp;VLOOKUP(B653,minna!$B$3:$P$5990,15,FALSE)&amp;"」"</f>
        <v>いばいぴとぅ「威張っている人」</v>
      </c>
      <c r="D653" s="27" t="s">
        <v>32005</v>
      </c>
      <c r="F653" s="27">
        <v>4</v>
      </c>
      <c r="G653" s="27" t="s">
        <v>40229</v>
      </c>
      <c r="H653" s="27" t="s">
        <v>40201</v>
      </c>
      <c r="I653" s="27" t="s">
        <v>40212</v>
      </c>
      <c r="J653" s="27" t="s">
        <v>40200</v>
      </c>
    </row>
    <row r="654" spans="2:10">
      <c r="B654" s="27">
        <v>809</v>
      </c>
      <c r="C654" s="28" t="str">
        <f>VLOOKUP(B654,minna!$B$3:$P$5990,6,FALSE)&amp;"「"&amp;VLOOKUP(B654,minna!$B$3:$P$5990,15,FALSE)&amp;"」"</f>
        <v>かーらやー「瓦葺の家」</v>
      </c>
      <c r="D654" s="27" t="s">
        <v>8284</v>
      </c>
      <c r="F654" s="27">
        <v>2</v>
      </c>
      <c r="G654" s="27" t="s">
        <v>40236</v>
      </c>
      <c r="H654" s="27" t="s">
        <v>40221</v>
      </c>
    </row>
    <row r="655" spans="2:10">
      <c r="B655" s="27">
        <v>131</v>
      </c>
      <c r="C655" s="28" t="str">
        <f>VLOOKUP(B655,minna!$B$3:$P$5990,6,FALSE)&amp;"「"&amp;VLOOKUP(B655,minna!$B$3:$P$5990,15,FALSE)&amp;"」"</f>
        <v>あだんぬ　ない「アダンの実」</v>
      </c>
      <c r="D655" s="27" t="s">
        <v>38284</v>
      </c>
      <c r="F655" s="27">
        <v>4</v>
      </c>
      <c r="G655" s="27" t="s">
        <v>40234</v>
      </c>
      <c r="H655" s="27" t="s">
        <v>40235</v>
      </c>
      <c r="I655" s="27" t="s">
        <v>40235</v>
      </c>
      <c r="J655" s="27" t="s">
        <v>40246</v>
      </c>
    </row>
    <row r="656" spans="2:10">
      <c r="B656" s="27">
        <v>643</v>
      </c>
      <c r="C656" s="28" t="str">
        <f>VLOOKUP(B656,minna!$B$3:$P$5990,6,FALSE)&amp;"「"&amp;VLOOKUP(B656,minna!$B$3:$P$5990,15,FALSE)&amp;"」"</f>
        <v>うぷげーんな「あんなに大きい」</v>
      </c>
      <c r="D656" s="27" t="s">
        <v>40080</v>
      </c>
      <c r="F656" s="27">
        <v>2</v>
      </c>
      <c r="G656" s="27" t="s">
        <v>40228</v>
      </c>
      <c r="H656" s="27" t="s">
        <v>40228</v>
      </c>
    </row>
    <row r="657" spans="2:11">
      <c r="B657" s="27">
        <v>4054</v>
      </c>
      <c r="C657" s="28" t="str">
        <f>VLOOKUP(B657,minna!$B$3:$P$5990,6,FALSE)&amp;"「"&amp;VLOOKUP(B657,minna!$B$3:$P$5990,15,FALSE)&amp;"」"</f>
        <v>ゆなかうき「夜中に起きること」</v>
      </c>
      <c r="D657" s="27" t="s">
        <v>7756</v>
      </c>
      <c r="F657" s="27">
        <v>2</v>
      </c>
      <c r="G657" s="27" t="s">
        <v>40228</v>
      </c>
      <c r="H657" s="27" t="s">
        <v>40200</v>
      </c>
    </row>
    <row r="658" spans="2:11">
      <c r="B658" s="27">
        <v>988</v>
      </c>
      <c r="C658" s="28" t="str">
        <f>VLOOKUP(B658,minna!$B$3:$P$5990,6,FALSE)&amp;"「"&amp;VLOOKUP(B658,minna!$B$3:$P$5990,15,FALSE)&amp;"」"</f>
        <v>がばさどぅ　あい「古い」</v>
      </c>
      <c r="D658" s="27" t="s">
        <v>6016</v>
      </c>
      <c r="F658" s="27">
        <v>5</v>
      </c>
      <c r="G658" s="27" t="s">
        <v>40228</v>
      </c>
      <c r="H658" s="27" t="s">
        <v>40200</v>
      </c>
      <c r="I658" s="27" t="s">
        <v>40208</v>
      </c>
      <c r="J658" s="27" t="s">
        <v>40208</v>
      </c>
      <c r="K658" s="27" t="s">
        <v>40203</v>
      </c>
    </row>
    <row r="659" spans="2:11">
      <c r="B659" s="27">
        <v>697</v>
      </c>
      <c r="C659" s="28" t="str">
        <f>VLOOKUP(B659,minna!$B$3:$P$5990,6,FALSE)&amp;"「"&amp;VLOOKUP(B659,minna!$B$3:$P$5990,15,FALSE)&amp;"」"</f>
        <v>うやっふぁ「親子」</v>
      </c>
      <c r="D659" s="27" t="s">
        <v>8284</v>
      </c>
      <c r="F659" s="27">
        <v>3</v>
      </c>
      <c r="G659" s="27" t="s">
        <v>40236</v>
      </c>
      <c r="H659" s="27" t="s">
        <v>40221</v>
      </c>
      <c r="I659" s="27" t="s">
        <v>40237</v>
      </c>
    </row>
    <row r="660" spans="2:11">
      <c r="B660" s="27">
        <v>865</v>
      </c>
      <c r="C660" s="28" t="str">
        <f>VLOOKUP(B660,minna!$B$3:$P$5990,6,FALSE)&amp;"「"&amp;VLOOKUP(B660,minna!$B$3:$P$5990,15,FALSE)&amp;"」"</f>
        <v>がぐあか「縮れ毛」</v>
      </c>
      <c r="D660" s="27" t="s">
        <v>8284</v>
      </c>
      <c r="F660" s="27">
        <v>2</v>
      </c>
      <c r="G660" s="27" t="s">
        <v>40236</v>
      </c>
      <c r="H660" s="27" t="s">
        <v>40238</v>
      </c>
    </row>
    <row r="661" spans="2:11">
      <c r="B661" s="27">
        <v>4593</v>
      </c>
      <c r="C661" s="28" t="str">
        <f>VLOOKUP(B661,minna!$B$3:$P$5990,6,FALSE)&amp;"「"&amp;VLOOKUP(B661,minna!$B$3:$P$5990,15,FALSE)&amp;"」"</f>
        <v>がつんいじゅ「鯵の仲間」</v>
      </c>
      <c r="D661" s="27" t="s">
        <v>8284</v>
      </c>
      <c r="F661" s="27">
        <v>2</v>
      </c>
      <c r="G661" s="27" t="s">
        <v>40236</v>
      </c>
      <c r="H661" s="27" t="s">
        <v>40221</v>
      </c>
    </row>
    <row r="662" spans="2:11">
      <c r="B662" s="27">
        <v>256</v>
      </c>
      <c r="C662" s="28" t="str">
        <f>VLOOKUP(B662,minna!$B$3:$P$5990,6,FALSE)&amp;"「"&amp;VLOOKUP(B662,minna!$B$3:$P$5990,15,FALSE)&amp;"」"</f>
        <v>あんなうや「親。父母。両親」</v>
      </c>
      <c r="D662" s="27" t="s">
        <v>8284</v>
      </c>
      <c r="F662" s="27">
        <v>3</v>
      </c>
      <c r="G662" s="27" t="s">
        <v>40236</v>
      </c>
      <c r="H662" s="27" t="s">
        <v>40221</v>
      </c>
      <c r="I662" s="27" t="s">
        <v>40221</v>
      </c>
    </row>
    <row r="663" spans="2:11">
      <c r="B663" s="27">
        <v>902</v>
      </c>
      <c r="C663" s="28" t="str">
        <f>VLOOKUP(B663,minna!$B$3:$P$5990,6,FALSE)&amp;"「"&amp;VLOOKUP(B663,minna!$B$3:$P$5990,15,FALSE)&amp;"」"</f>
        <v>かたヴぅい「片降り」</v>
      </c>
      <c r="D663" s="27" t="s">
        <v>7756</v>
      </c>
      <c r="F663" s="27">
        <v>2</v>
      </c>
      <c r="G663" s="27" t="s">
        <v>40236</v>
      </c>
      <c r="H663" s="27" t="s">
        <v>40200</v>
      </c>
    </row>
    <row r="664" spans="2:11">
      <c r="B664" s="27">
        <v>462</v>
      </c>
      <c r="C664" s="28" t="str">
        <f>VLOOKUP(B664,minna!$B$3:$P$5990,6,FALSE)&amp;"「"&amp;VLOOKUP(B664,minna!$B$3:$P$5990,15,FALSE)&amp;"」"</f>
        <v>ういきょー「ウイキョウ」</v>
      </c>
      <c r="D664" s="27" t="s">
        <v>8284</v>
      </c>
      <c r="F664" s="27">
        <v>4</v>
      </c>
      <c r="G664" s="27" t="s">
        <v>40236</v>
      </c>
      <c r="H664" s="27" t="s">
        <v>40236</v>
      </c>
      <c r="I664" s="27" t="s">
        <v>40236</v>
      </c>
      <c r="J664" s="27" t="s">
        <v>40221</v>
      </c>
    </row>
    <row r="665" spans="2:11">
      <c r="B665" s="27">
        <v>1063</v>
      </c>
      <c r="C665" s="28" t="str">
        <f>VLOOKUP(B665,minna!$B$3:$P$5990,6,FALSE)&amp;"「"&amp;VLOOKUP(B665,minna!$B$3:$P$5990,15,FALSE)&amp;"」"</f>
        <v>かんきー「関係」</v>
      </c>
      <c r="D665" s="27" t="s">
        <v>7756</v>
      </c>
      <c r="F665" s="27">
        <v>2</v>
      </c>
      <c r="G665" s="27" t="s">
        <v>40236</v>
      </c>
      <c r="H665" s="27" t="s">
        <v>40200</v>
      </c>
    </row>
    <row r="666" spans="2:11">
      <c r="B666" s="27">
        <v>4358</v>
      </c>
      <c r="C666" s="28" t="str">
        <f>VLOOKUP(B666,minna!$B$3:$P$5990,6,FALSE)&amp;"「"&amp;VLOOKUP(B666,minna!$B$3:$P$5990,15,FALSE)&amp;"」"</f>
        <v>きょーぎん「悪ふざけ」</v>
      </c>
      <c r="D666" s="27" t="s">
        <v>7756</v>
      </c>
      <c r="F666" s="27">
        <v>2</v>
      </c>
      <c r="G666" s="27" t="s">
        <v>40236</v>
      </c>
      <c r="H666" s="27" t="s">
        <v>40200</v>
      </c>
    </row>
    <row r="667" spans="2:11">
      <c r="B667" s="27">
        <v>129</v>
      </c>
      <c r="C667" s="28" t="str">
        <f>VLOOKUP(B667,minna!$B$3:$P$5990,6,FALSE)&amp;"「"&amp;VLOOKUP(B667,minna!$B$3:$P$5990,15,FALSE)&amp;"」"</f>
        <v>あだんぎー「アダンの木」</v>
      </c>
      <c r="D667" s="27" t="s">
        <v>8284</v>
      </c>
      <c r="F667" s="27">
        <v>2</v>
      </c>
      <c r="G667" s="27" t="s">
        <v>40236</v>
      </c>
      <c r="H667" s="27" t="s">
        <v>40221</v>
      </c>
    </row>
    <row r="668" spans="2:11">
      <c r="B668" s="27">
        <v>1218</v>
      </c>
      <c r="C668" s="28" t="str">
        <f>VLOOKUP(B668,minna!$B$3:$P$5990,6,FALSE)&amp;"「"&amp;VLOOKUP(B668,minna!$B$3:$P$5990,15,FALSE)&amp;"」"</f>
        <v>くーるぎー「輪切り」</v>
      </c>
      <c r="D668" s="27" t="s">
        <v>8284</v>
      </c>
      <c r="F668" s="27">
        <v>2</v>
      </c>
      <c r="G668" s="27" t="s">
        <v>40236</v>
      </c>
      <c r="H668" s="27" t="s">
        <v>40221</v>
      </c>
    </row>
    <row r="669" spans="2:11">
      <c r="B669" s="27">
        <v>330</v>
      </c>
      <c r="C669" s="28" t="str">
        <f>VLOOKUP(B669,minna!$B$3:$P$5990,6,FALSE)&amp;"「"&amp;VLOOKUP(B669,minna!$B$3:$P$5990,15,FALSE)&amp;"」"</f>
        <v>いじゃくぎー「マルバチシャの木」</v>
      </c>
      <c r="D669" s="27" t="s">
        <v>8284</v>
      </c>
      <c r="F669" s="27">
        <v>4</v>
      </c>
      <c r="G669" s="27" t="s">
        <v>40236</v>
      </c>
      <c r="H669" s="27" t="s">
        <v>40236</v>
      </c>
      <c r="I669" s="27" t="s">
        <v>40221</v>
      </c>
      <c r="J669" s="27" t="s">
        <v>40221</v>
      </c>
    </row>
    <row r="670" spans="2:11">
      <c r="B670" s="27">
        <v>879</v>
      </c>
      <c r="C670" s="28" t="str">
        <f>VLOOKUP(B670,minna!$B$3:$P$5990,6,FALSE)&amp;"「"&amp;VLOOKUP(B670,minna!$B$3:$P$5990,15,FALSE)&amp;"」"</f>
        <v>かしーぎー「木工具の一種」</v>
      </c>
      <c r="D670" s="27" t="s">
        <v>8284</v>
      </c>
      <c r="F670" s="27">
        <v>2</v>
      </c>
      <c r="G670" s="27" t="s">
        <v>40236</v>
      </c>
      <c r="H670" s="27" t="s">
        <v>40221</v>
      </c>
    </row>
    <row r="671" spans="2:11">
      <c r="B671" s="27">
        <v>890</v>
      </c>
      <c r="C671" s="28" t="str">
        <f>VLOOKUP(B671,minna!$B$3:$P$5990,6,FALSE)&amp;"「"&amp;VLOOKUP(B671,minna!$B$3:$P$5990,15,FALSE)&amp;"」"</f>
        <v>がずまぎー「ガジュマルの木」</v>
      </c>
      <c r="D671" s="27" t="s">
        <v>8284</v>
      </c>
      <c r="F671" s="27">
        <v>3</v>
      </c>
      <c r="G671" s="27" t="s">
        <v>40236</v>
      </c>
      <c r="H671" s="27" t="s">
        <v>40221</v>
      </c>
      <c r="I671" s="27" t="s">
        <v>40221</v>
      </c>
    </row>
    <row r="672" spans="2:11">
      <c r="B672" s="27">
        <v>452</v>
      </c>
      <c r="C672" s="28" t="str">
        <f>VLOOKUP(B672,minna!$B$3:$P$5990,6,FALSE)&amp;"「"&amp;VLOOKUP(B672,minna!$B$3:$P$5990,15,FALSE)&amp;"」"</f>
        <v>いんぷいぎー「月橘の木」</v>
      </c>
      <c r="D672" s="27" t="s">
        <v>56086</v>
      </c>
      <c r="F672" s="27">
        <v>2</v>
      </c>
      <c r="G672" s="27" t="s">
        <v>40242</v>
      </c>
      <c r="H672" s="27" t="s">
        <v>40239</v>
      </c>
    </row>
    <row r="673" spans="2:11">
      <c r="B673" s="27">
        <v>658</v>
      </c>
      <c r="C673" s="28" t="str">
        <f>VLOOKUP(B673,minna!$B$3:$P$5990,6,FALSE)&amp;"「"&amp;VLOOKUP(B673,minna!$B$3:$P$5990,15,FALSE)&amp;"」"</f>
        <v>うぷばーぎー「大きい葉っぱの木」</v>
      </c>
      <c r="D673" s="27" t="s">
        <v>8284</v>
      </c>
      <c r="F673" s="27">
        <v>2</v>
      </c>
      <c r="G673" s="27" t="s">
        <v>40236</v>
      </c>
      <c r="H673" s="27" t="s">
        <v>40221</v>
      </c>
    </row>
    <row r="674" spans="2:11">
      <c r="B674" s="27">
        <v>822</v>
      </c>
      <c r="C674" s="28" t="str">
        <f>VLOOKUP(B674,minna!$B$3:$P$5990,6,FALSE)&amp;"「"&amp;VLOOKUP(B674,minna!$B$3:$P$5990,15,FALSE)&amp;"」"</f>
        <v>かいすまぎー「裏返しに着ること」</v>
      </c>
      <c r="D674" s="27" t="s">
        <v>8284</v>
      </c>
      <c r="F674" s="27">
        <v>2</v>
      </c>
      <c r="G674" s="27" t="s">
        <v>40236</v>
      </c>
      <c r="H674" s="27" t="s">
        <v>40221</v>
      </c>
    </row>
    <row r="675" spans="2:11">
      <c r="B675" s="27">
        <v>647</v>
      </c>
      <c r="C675" s="28" t="str">
        <f>VLOOKUP(B675,minna!$B$3:$P$5990,6,FALSE)&amp;"「"&amp;VLOOKUP(B675,minna!$B$3:$P$5990,15,FALSE)&amp;"」"</f>
        <v>うぷじゅくぎー「モクタチバナの木」</v>
      </c>
      <c r="D675" s="27" t="s">
        <v>8284</v>
      </c>
      <c r="F675" s="27">
        <v>2</v>
      </c>
      <c r="G675" s="27" t="s">
        <v>40236</v>
      </c>
      <c r="H675" s="27" t="s">
        <v>40240</v>
      </c>
    </row>
    <row r="676" spans="2:11">
      <c r="B676" s="27">
        <v>217</v>
      </c>
      <c r="C676" s="28" t="str">
        <f>VLOOKUP(B676,minna!$B$3:$P$5990,6,FALSE)&amp;"「"&amp;VLOOKUP(B676,minna!$B$3:$P$5990,15,FALSE)&amp;"」"</f>
        <v>あやぐい「かすれ声」</v>
      </c>
      <c r="D676" s="27" t="s">
        <v>7756</v>
      </c>
      <c r="F676" s="27">
        <v>2</v>
      </c>
      <c r="G676" s="27" t="s">
        <v>40236</v>
      </c>
      <c r="H676" s="27" t="s">
        <v>40200</v>
      </c>
    </row>
    <row r="677" spans="2:11">
      <c r="B677" s="27">
        <v>293</v>
      </c>
      <c r="C677" s="28" t="str">
        <f>VLOOKUP(B677,minna!$B$3:$P$5990,6,FALSE)&amp;"「"&amp;VLOOKUP(B677,minna!$B$3:$P$5990,15,FALSE)&amp;"」"</f>
        <v>いきぐん「窒息」</v>
      </c>
      <c r="D677" s="27" t="s">
        <v>8284</v>
      </c>
      <c r="F677" s="27">
        <v>2</v>
      </c>
      <c r="G677" s="27" t="s">
        <v>40236</v>
      </c>
      <c r="H677" s="27" t="s">
        <v>40240</v>
      </c>
    </row>
    <row r="678" spans="2:11">
      <c r="B678" s="27">
        <v>130</v>
      </c>
      <c r="C678" s="28" t="str">
        <f>VLOOKUP(B678,minna!$B$3:$P$5990,6,FALSE)&amp;"「"&amp;VLOOKUP(B678,minna!$B$3:$P$5990,15,FALSE)&amp;"」"</f>
        <v>あだんぎーさば「アダンでできた草履」</v>
      </c>
      <c r="D678" s="27" t="s">
        <v>59114</v>
      </c>
      <c r="F678" s="27">
        <v>4</v>
      </c>
      <c r="G678" s="27" t="s">
        <v>40236</v>
      </c>
      <c r="H678" s="27" t="s">
        <v>40239</v>
      </c>
      <c r="I678" s="27" t="s">
        <v>40239</v>
      </c>
      <c r="J678" s="27" t="s">
        <v>40242</v>
      </c>
    </row>
    <row r="679" spans="2:11">
      <c r="B679" s="27">
        <v>122</v>
      </c>
      <c r="C679" s="28" t="str">
        <f>VLOOKUP(B679,minna!$B$3:$P$5990,6,FALSE)&amp;"「"&amp;VLOOKUP(B679,minna!$B$3:$P$5990,15,FALSE)&amp;"」"</f>
        <v>あだんばーさば「アダンの葉で作った草履」</v>
      </c>
      <c r="D679" s="27" t="s">
        <v>8284</v>
      </c>
      <c r="F679" s="27">
        <v>2</v>
      </c>
      <c r="G679" s="27" t="s">
        <v>40236</v>
      </c>
      <c r="H679" s="27" t="s">
        <v>40215</v>
      </c>
    </row>
    <row r="680" spans="2:11">
      <c r="B680" s="27">
        <v>973</v>
      </c>
      <c r="C680" s="28" t="str">
        <f>VLOOKUP(B680,minna!$B$3:$P$5990,6,FALSE)&amp;"「"&amp;VLOOKUP(B680,minna!$B$3:$P$5990,15,FALSE)&amp;"」"</f>
        <v>かなまいしゅら「頭頂部」</v>
      </c>
      <c r="D680" s="27" t="s">
        <v>8284</v>
      </c>
      <c r="F680" s="27">
        <v>2</v>
      </c>
      <c r="G680" s="27" t="s">
        <v>40236</v>
      </c>
      <c r="H680" s="27" t="s">
        <v>40221</v>
      </c>
    </row>
    <row r="681" spans="2:11">
      <c r="B681" s="27">
        <v>989</v>
      </c>
      <c r="C681" s="28" t="str">
        <f>VLOOKUP(B681,minna!$B$3:$P$5990,6,FALSE)&amp;"「"&amp;VLOOKUP(B681,minna!$B$3:$P$5990,15,FALSE)&amp;"」"</f>
        <v>がばしゅー「曾祖父」</v>
      </c>
      <c r="D681" s="27" t="s">
        <v>8284</v>
      </c>
      <c r="F681" s="27">
        <v>2</v>
      </c>
      <c r="G681" s="27" t="s">
        <v>40236</v>
      </c>
      <c r="H681" s="27" t="s">
        <v>40237</v>
      </c>
    </row>
    <row r="682" spans="2:11">
      <c r="B682" s="27">
        <v>991</v>
      </c>
      <c r="C682" s="28" t="str">
        <f>VLOOKUP(B682,minna!$B$3:$P$5990,6,FALSE)&amp;"「"&amp;VLOOKUP(B682,minna!$B$3:$P$5990,15,FALSE)&amp;"」"</f>
        <v>がばぬすどぅ「大泥棒」</v>
      </c>
      <c r="D682" s="27" t="s">
        <v>8519</v>
      </c>
      <c r="F682" s="27">
        <v>2</v>
      </c>
      <c r="G682" s="27" t="s">
        <v>40236</v>
      </c>
      <c r="H682" s="27" t="s">
        <v>40241</v>
      </c>
    </row>
    <row r="683" spans="2:11">
      <c r="B683" s="27">
        <v>1040</v>
      </c>
      <c r="C683" s="28" t="str">
        <f>VLOOKUP(B683,minna!$B$3:$P$5990,6,FALSE)&amp;"「"&amp;VLOOKUP(B683,minna!$B$3:$P$5990,15,FALSE)&amp;"」"</f>
        <v>がらすび「蝉の一種。イワサキクサゼミ」</v>
      </c>
      <c r="D683" s="27" t="s">
        <v>8284</v>
      </c>
      <c r="F683" s="27">
        <v>2</v>
      </c>
      <c r="G683" s="27" t="s">
        <v>40236</v>
      </c>
      <c r="H683" s="27" t="s">
        <v>40221</v>
      </c>
    </row>
    <row r="684" spans="2:11">
      <c r="B684" s="27">
        <v>202</v>
      </c>
      <c r="C684" s="28" t="str">
        <f>VLOOKUP(B684,minna!$B$3:$P$5990,6,FALSE)&amp;"「"&amp;VLOOKUP(B684,minna!$B$3:$P$5990,15,FALSE)&amp;"」"</f>
        <v>あまだい「雨垂れ。雫」</v>
      </c>
      <c r="D684" s="27" t="s">
        <v>7756</v>
      </c>
      <c r="F684" s="27">
        <v>2</v>
      </c>
      <c r="G684" s="27" t="s">
        <v>40236</v>
      </c>
      <c r="H684" s="27" t="s">
        <v>40227</v>
      </c>
    </row>
    <row r="685" spans="2:11">
      <c r="B685" s="27">
        <v>1195</v>
      </c>
      <c r="C685" s="28" t="str">
        <f>VLOOKUP(B685,minna!$B$3:$P$5990,6,FALSE)&amp;"「"&amp;VLOOKUP(B685,minna!$B$3:$P$5990,15,FALSE)&amp;"」"</f>
        <v>きんみーだか「サシバの一種」</v>
      </c>
      <c r="D685" s="27" t="s">
        <v>8284</v>
      </c>
      <c r="F685" s="27">
        <v>2</v>
      </c>
      <c r="G685" s="27" t="s">
        <v>40236</v>
      </c>
      <c r="H685" s="27" t="s">
        <v>40221</v>
      </c>
    </row>
    <row r="686" spans="2:11">
      <c r="B686" s="27">
        <v>4494</v>
      </c>
      <c r="C686" s="28" t="str">
        <f>VLOOKUP(B686,minna!$B$3:$P$5990,6,FALSE)&amp;"「"&amp;VLOOKUP(B686,minna!$B$3:$P$5990,15,FALSE)&amp;"」"</f>
        <v>いんまらだに「（腿の付け根にある）リンパ腺」</v>
      </c>
      <c r="D686" s="27" t="s">
        <v>8284</v>
      </c>
      <c r="F686" s="27">
        <v>1</v>
      </c>
      <c r="G686" s="27" t="s">
        <v>40236</v>
      </c>
    </row>
    <row r="687" spans="2:11">
      <c r="B687" s="27">
        <v>1979</v>
      </c>
      <c r="C687" s="28" t="str">
        <f>VLOOKUP(B687,minna!$B$3:$P$5990,6,FALSE)&amp;"「"&amp;VLOOKUP(B687,minna!$B$3:$P$5990,15,FALSE)&amp;"」"</f>
        <v>ちょーちょー「蝶々」</v>
      </c>
      <c r="D687" s="27" t="s">
        <v>8284</v>
      </c>
      <c r="F687" s="27">
        <v>5</v>
      </c>
      <c r="G687" s="27" t="s">
        <v>40236</v>
      </c>
      <c r="H687" s="27" t="s">
        <v>40240</v>
      </c>
      <c r="I687" s="27" t="s">
        <v>40221</v>
      </c>
      <c r="J687" s="27" t="s">
        <v>40240</v>
      </c>
      <c r="K687" s="27" t="s">
        <v>40236</v>
      </c>
    </row>
    <row r="688" spans="2:11">
      <c r="B688" s="27">
        <v>44</v>
      </c>
      <c r="C688" s="28" t="str">
        <f>VLOOKUP(B688,minna!$B$3:$P$5990,6,FALSE)&amp;"「"&amp;VLOOKUP(B688,minna!$B$3:$P$5990,15,FALSE)&amp;"」"</f>
        <v>あかさっヴぁ「私生児」</v>
      </c>
      <c r="D688" s="27" t="s">
        <v>8284</v>
      </c>
      <c r="F688" s="27">
        <v>2</v>
      </c>
      <c r="G688" s="27" t="s">
        <v>40236</v>
      </c>
      <c r="H688" s="27" t="s">
        <v>40221</v>
      </c>
    </row>
    <row r="689" spans="2:9">
      <c r="B689" s="27">
        <v>601</v>
      </c>
      <c r="C689" s="28" t="str">
        <f>VLOOKUP(B689,minna!$B$3:$P$5990,6,FALSE)&amp;"「"&amp;VLOOKUP(B689,minna!$B$3:$P$5990,15,FALSE)&amp;"」"</f>
        <v>うとぅがっふぁ「末っ子」</v>
      </c>
      <c r="D689" s="27" t="s">
        <v>8284</v>
      </c>
      <c r="F689" s="27">
        <v>3</v>
      </c>
      <c r="G689" s="27" t="s">
        <v>40236</v>
      </c>
      <c r="H689" s="27" t="s">
        <v>40221</v>
      </c>
      <c r="I689" s="27" t="s">
        <v>40221</v>
      </c>
    </row>
    <row r="690" spans="2:9">
      <c r="B690" s="27">
        <v>448</v>
      </c>
      <c r="C690" s="28" t="str">
        <f>VLOOKUP(B690,minna!$B$3:$P$5990,6,FALSE)&amp;"「"&amp;VLOOKUP(B690,minna!$B$3:$P$5990,15,FALSE)&amp;"」"</f>
        <v>いんつー「赤潮」</v>
      </c>
      <c r="D690" s="27" t="s">
        <v>8284</v>
      </c>
      <c r="F690" s="27">
        <v>2</v>
      </c>
      <c r="G690" s="27" t="s">
        <v>40236</v>
      </c>
      <c r="H690" s="27" t="s">
        <v>40221</v>
      </c>
    </row>
    <row r="691" spans="2:9">
      <c r="B691" s="27">
        <v>786</v>
      </c>
      <c r="C691" s="28" t="str">
        <f>VLOOKUP(B691,minna!$B$3:$P$5990,6,FALSE)&amp;"「"&amp;VLOOKUP(B691,minna!$B$3:$P$5990,15,FALSE)&amp;"」"</f>
        <v>かーつー「夏至」</v>
      </c>
      <c r="D691" s="27" t="s">
        <v>7756</v>
      </c>
      <c r="F691" s="27">
        <v>2</v>
      </c>
      <c r="G691" s="27" t="s">
        <v>40236</v>
      </c>
      <c r="H691" s="27" t="s">
        <v>40200</v>
      </c>
    </row>
    <row r="692" spans="2:9">
      <c r="B692" s="27">
        <v>253</v>
      </c>
      <c r="C692" s="28" t="str">
        <f>VLOOKUP(B692,minna!$B$3:$P$5990,6,FALSE)&amp;"「"&amp;VLOOKUP(B692,minna!$B$3:$P$5990,15,FALSE)&amp;"」"</f>
        <v>あんでぃー「編み籠」</v>
      </c>
      <c r="D692" s="27" t="s">
        <v>7756</v>
      </c>
      <c r="F692" s="27">
        <v>2</v>
      </c>
      <c r="G692" s="27" t="s">
        <v>40236</v>
      </c>
      <c r="H692" s="27" t="s">
        <v>40200</v>
      </c>
    </row>
    <row r="693" spans="2:9">
      <c r="B693" s="27">
        <v>912</v>
      </c>
      <c r="C693" s="28" t="str">
        <f>VLOOKUP(B693,minna!$B$3:$P$5990,6,FALSE)&amp;"「"&amp;VLOOKUP(B693,minna!$B$3:$P$5990,15,FALSE)&amp;"」"</f>
        <v>かたでぃー「片手」</v>
      </c>
      <c r="D693" s="27" t="s">
        <v>7756</v>
      </c>
      <c r="F693" s="27">
        <v>2</v>
      </c>
      <c r="G693" s="27" t="s">
        <v>40236</v>
      </c>
      <c r="H693" s="27" t="s">
        <v>40200</v>
      </c>
    </row>
    <row r="694" spans="2:9">
      <c r="B694" s="27">
        <v>300</v>
      </c>
      <c r="C694" s="28" t="str">
        <f>VLOOKUP(B694,minna!$B$3:$P$5990,6,FALSE)&amp;"「"&amp;VLOOKUP(B694,minna!$B$3:$P$5990,15,FALSE)&amp;"」"</f>
        <v>いきむどぅい「行き戻り。往復」</v>
      </c>
      <c r="D694" s="27" t="s">
        <v>7756</v>
      </c>
      <c r="F694" s="27">
        <v>2</v>
      </c>
      <c r="G694" s="27" t="s">
        <v>40236</v>
      </c>
      <c r="H694" s="27" t="s">
        <v>40200</v>
      </c>
    </row>
    <row r="695" spans="2:9">
      <c r="B695" s="27">
        <v>638</v>
      </c>
      <c r="C695" s="28" t="str">
        <f>VLOOKUP(B695,minna!$B$3:$P$5990,6,FALSE)&amp;"「"&amp;VLOOKUP(B695,minna!$B$3:$P$5990,15,FALSE)&amp;"」"</f>
        <v>うぷがなまい「大頭」</v>
      </c>
      <c r="D695" s="27" t="s">
        <v>7756</v>
      </c>
      <c r="F695" s="27">
        <v>2</v>
      </c>
      <c r="G695" s="27" t="s">
        <v>40236</v>
      </c>
      <c r="H695" s="27" t="s">
        <v>40200</v>
      </c>
    </row>
    <row r="696" spans="2:9">
      <c r="B696" s="27">
        <v>120</v>
      </c>
      <c r="C696" s="28" t="str">
        <f>VLOOKUP(B696,minna!$B$3:$P$5990,6,FALSE)&amp;"「"&amp;VLOOKUP(B696,minna!$B$3:$P$5990,15,FALSE)&amp;"」"</f>
        <v>あだなすなー「アダンの気根で作った綱」</v>
      </c>
      <c r="D696" s="27" t="s">
        <v>8284</v>
      </c>
      <c r="F696" s="27">
        <v>2</v>
      </c>
      <c r="G696" s="27" t="s">
        <v>40236</v>
      </c>
      <c r="H696" s="27" t="s">
        <v>40221</v>
      </c>
    </row>
    <row r="697" spans="2:9">
      <c r="B697" s="27">
        <v>257</v>
      </c>
      <c r="C697" s="28" t="str">
        <f>VLOOKUP(B697,minna!$B$3:$P$5990,6,FALSE)&amp;"「"&amp;VLOOKUP(B697,minna!$B$3:$P$5990,15,FALSE)&amp;"」"</f>
        <v>あんばい「味加減。味見。塩梅」</v>
      </c>
      <c r="D697" s="27" t="s">
        <v>7756</v>
      </c>
      <c r="F697" s="27">
        <v>2</v>
      </c>
      <c r="G697" s="27" t="s">
        <v>40236</v>
      </c>
      <c r="H697" s="27" t="s">
        <v>40227</v>
      </c>
    </row>
    <row r="698" spans="2:9">
      <c r="B698" s="27">
        <v>132</v>
      </c>
      <c r="C698" s="28" t="str">
        <f>VLOOKUP(B698,minna!$B$3:$P$5990,6,FALSE)&amp;"「"&amp;VLOOKUP(B698,minna!$B$3:$P$5990,15,FALSE)&amp;"」"</f>
        <v>あだんばー「アダンの木の葉っぱ」</v>
      </c>
      <c r="D698" s="27" t="s">
        <v>8284</v>
      </c>
      <c r="F698" s="27">
        <v>2</v>
      </c>
      <c r="G698" s="27" t="s">
        <v>40236</v>
      </c>
      <c r="H698" s="27" t="s">
        <v>40221</v>
      </c>
    </row>
    <row r="699" spans="2:9">
      <c r="B699" s="27">
        <v>368</v>
      </c>
      <c r="C699" s="28" t="str">
        <f>VLOOKUP(B699,minna!$B$3:$P$5990,6,FALSE)&amp;"「"&amp;VLOOKUP(B699,minna!$B$3:$P$5990,15,FALSE)&amp;"」"</f>
        <v>いでぃぱい「分家すべき子供」</v>
      </c>
      <c r="D699" s="27" t="s">
        <v>7756</v>
      </c>
      <c r="F699" s="27">
        <v>2</v>
      </c>
      <c r="G699" s="27" t="s">
        <v>40236</v>
      </c>
      <c r="H699" s="27" t="s">
        <v>40200</v>
      </c>
    </row>
    <row r="700" spans="2:9">
      <c r="B700" s="27">
        <v>1255</v>
      </c>
      <c r="C700" s="28" t="str">
        <f>VLOOKUP(B700,minna!$B$3:$P$5990,6,FALSE)&amp;"「"&amp;VLOOKUP(B700,minna!$B$3:$P$5990,15,FALSE)&amp;"」"</f>
        <v>くつぱぎ「靴擦れ」</v>
      </c>
      <c r="D700" s="27" t="s">
        <v>8284</v>
      </c>
      <c r="F700" s="27">
        <v>2</v>
      </c>
      <c r="G700" s="27" t="s">
        <v>40236</v>
      </c>
      <c r="H700" s="27" t="s">
        <v>40221</v>
      </c>
    </row>
    <row r="701" spans="2:9">
      <c r="B701" s="27">
        <v>1027</v>
      </c>
      <c r="C701" s="28" t="str">
        <f>VLOOKUP(B701,minna!$B$3:$P$5990,6,FALSE)&amp;"「"&amp;VLOOKUP(B701,minna!$B$3:$P$5990,15,FALSE)&amp;"」"</f>
        <v>かんびん「燗瓶」</v>
      </c>
      <c r="D701" s="27" t="s">
        <v>7756</v>
      </c>
      <c r="F701" s="27">
        <v>2</v>
      </c>
      <c r="G701" s="27" t="s">
        <v>40236</v>
      </c>
      <c r="H701" s="27" t="s">
        <v>40200</v>
      </c>
    </row>
    <row r="702" spans="2:9">
      <c r="B702" s="27">
        <v>974</v>
      </c>
      <c r="C702" s="28" t="str">
        <f>VLOOKUP(B702,minna!$B$3:$P$5990,6,FALSE)&amp;"「"&amp;VLOOKUP(B702,minna!$B$3:$P$5990,15,FALSE)&amp;"」"</f>
        <v>かなまいぴしゅ「旋毛」</v>
      </c>
      <c r="D702" s="27" t="s">
        <v>8284</v>
      </c>
      <c r="F702" s="27">
        <v>2</v>
      </c>
      <c r="G702" s="27" t="s">
        <v>40236</v>
      </c>
      <c r="H702" s="27" t="s">
        <v>40221</v>
      </c>
    </row>
    <row r="703" spans="2:9">
      <c r="B703" s="27">
        <v>451</v>
      </c>
      <c r="C703" s="28" t="str">
        <f>VLOOKUP(B703,minna!$B$3:$P$5990,6,FALSE)&amp;"「"&amp;VLOOKUP(B703,minna!$B$3:$P$5990,15,FALSE)&amp;"」"</f>
        <v>いんぴとぅ「漁師」</v>
      </c>
      <c r="D703" s="27" t="s">
        <v>8284</v>
      </c>
      <c r="F703" s="27">
        <v>2</v>
      </c>
      <c r="G703" s="27" t="s">
        <v>40236</v>
      </c>
      <c r="H703" s="27" t="s">
        <v>40221</v>
      </c>
    </row>
    <row r="704" spans="2:9">
      <c r="B704" s="27">
        <v>306</v>
      </c>
      <c r="C704" s="28" t="str">
        <f>VLOOKUP(B704,minna!$B$3:$P$5990,6,FALSE)&amp;"「"&amp;VLOOKUP(B704,minna!$B$3:$P$5990,15,FALSE)&amp;"」"</f>
        <v>いきまぴとぅ「池間島出身の人」</v>
      </c>
      <c r="D704" s="27" t="s">
        <v>7756</v>
      </c>
      <c r="F704" s="27">
        <v>2</v>
      </c>
      <c r="G704" s="27" t="s">
        <v>40236</v>
      </c>
      <c r="H704" s="27" t="s">
        <v>40200</v>
      </c>
    </row>
    <row r="705" spans="2:9">
      <c r="B705" s="27">
        <v>598</v>
      </c>
      <c r="C705" s="28" t="str">
        <f>VLOOKUP(B705,minna!$B$3:$P$5990,6,FALSE)&amp;"「"&amp;VLOOKUP(B705,minna!$B$3:$P$5990,15,FALSE)&amp;"」"</f>
        <v>うでーいぴとぅ「官庁に勤める人」</v>
      </c>
      <c r="D705" s="27" t="s">
        <v>8284</v>
      </c>
      <c r="F705" s="27">
        <v>2</v>
      </c>
      <c r="G705" s="27" t="s">
        <v>40236</v>
      </c>
      <c r="H705" s="27" t="s">
        <v>40221</v>
      </c>
    </row>
    <row r="706" spans="2:9">
      <c r="B706" s="27">
        <v>453</v>
      </c>
      <c r="C706" s="28" t="str">
        <f>VLOOKUP(B706,minna!$B$3:$P$5990,6,FALSE)&amp;"「"&amp;VLOOKUP(B706,minna!$B$3:$P$5990,15,FALSE)&amp;"」"</f>
        <v>いんふしゃ「海草」</v>
      </c>
      <c r="D706" s="27" t="s">
        <v>8284</v>
      </c>
      <c r="F706" s="27">
        <v>3</v>
      </c>
      <c r="G706" s="27" t="s">
        <v>40236</v>
      </c>
      <c r="H706" s="27" t="s">
        <v>40221</v>
      </c>
      <c r="I706" s="27" t="s">
        <v>40221</v>
      </c>
    </row>
    <row r="707" spans="2:9">
      <c r="B707" s="27">
        <v>4651</v>
      </c>
      <c r="C707" s="28" t="str">
        <f>VLOOKUP(B707,minna!$B$3:$P$5990,6,FALSE)&amp;"「"&amp;VLOOKUP(B707,minna!$B$3:$P$5990,15,FALSE)&amp;"」"</f>
        <v>ぎだぶに「踝」</v>
      </c>
      <c r="D707" s="27" t="s">
        <v>8284</v>
      </c>
      <c r="F707" s="27">
        <v>2</v>
      </c>
      <c r="G707" s="27" t="s">
        <v>40236</v>
      </c>
      <c r="H707" s="27" t="s">
        <v>40221</v>
      </c>
    </row>
    <row r="708" spans="2:9">
      <c r="B708" s="27">
        <v>206</v>
      </c>
      <c r="C708" s="28" t="str">
        <f>VLOOKUP(B708,minna!$B$3:$P$5990,6,FALSE)&amp;"「"&amp;VLOOKUP(B708,minna!$B$3:$P$5990,15,FALSE)&amp;"」"</f>
        <v>あまんぶに「踝」</v>
      </c>
      <c r="D708" s="27" t="s">
        <v>8284</v>
      </c>
      <c r="F708" s="27">
        <v>2</v>
      </c>
      <c r="G708" s="27" t="s">
        <v>40236</v>
      </c>
      <c r="H708" s="27" t="s">
        <v>40221</v>
      </c>
    </row>
    <row r="709" spans="2:9">
      <c r="B709" s="27">
        <v>123</v>
      </c>
      <c r="C709" s="28" t="str">
        <f>VLOOKUP(B709,minna!$B$3:$P$5990,6,FALSE)&amp;"「"&amp;VLOOKUP(B709,minna!$B$3:$P$5990,15,FALSE)&amp;"」"</f>
        <v>あだんぶら「アダンの枯れた気根」</v>
      </c>
      <c r="D709" s="27" t="s">
        <v>8284</v>
      </c>
      <c r="F709" s="27">
        <v>2</v>
      </c>
      <c r="G709" s="27" t="s">
        <v>40236</v>
      </c>
      <c r="H709" s="27" t="s">
        <v>40221</v>
      </c>
    </row>
    <row r="710" spans="2:9">
      <c r="B710" s="27">
        <v>4315</v>
      </c>
      <c r="C710" s="28" t="str">
        <f>VLOOKUP(B710,minna!$B$3:$P$5990,6,FALSE)&amp;"「"&amp;VLOOKUP(B710,minna!$B$3:$P$5990,15,FALSE)&amp;"」"</f>
        <v>いんうぷに「ハマダイコン」</v>
      </c>
      <c r="D710" s="27" t="s">
        <v>8519</v>
      </c>
      <c r="F710" s="27">
        <v>2</v>
      </c>
      <c r="G710" s="27" t="s">
        <v>40236</v>
      </c>
      <c r="H710" s="27" t="s">
        <v>40241</v>
      </c>
    </row>
    <row r="711" spans="2:9">
      <c r="B711" s="27">
        <v>796</v>
      </c>
      <c r="C711" s="28" t="str">
        <f>VLOOKUP(B711,minna!$B$3:$P$5990,6,FALSE)&amp;"「"&amp;VLOOKUP(B711,minna!$B$3:$P$5990,15,FALSE)&amp;"」"</f>
        <v>かーぷや「凧の一種。菱形の凧」</v>
      </c>
      <c r="D711" s="27" t="s">
        <v>8284</v>
      </c>
      <c r="F711" s="27">
        <v>2</v>
      </c>
      <c r="G711" s="27" t="s">
        <v>40236</v>
      </c>
      <c r="H711" s="27" t="s">
        <v>40240</v>
      </c>
    </row>
    <row r="712" spans="2:9">
      <c r="B712" s="27">
        <v>4560</v>
      </c>
      <c r="C712" s="28" t="str">
        <f>VLOOKUP(B712,minna!$B$3:$P$5990,6,FALSE)&amp;"「"&amp;VLOOKUP(B712,minna!$B$3:$P$5990,15,FALSE)&amp;"」"</f>
        <v>ばしゃむて「馬車持ち」</v>
      </c>
      <c r="D712" s="27" t="s">
        <v>7756</v>
      </c>
      <c r="F712" s="27">
        <v>2</v>
      </c>
      <c r="G712" s="27" t="s">
        <v>40236</v>
      </c>
      <c r="H712" s="27" t="s">
        <v>40200</v>
      </c>
    </row>
    <row r="713" spans="2:9">
      <c r="B713" s="27">
        <v>993</v>
      </c>
      <c r="C713" s="28" t="str">
        <f>VLOOKUP(B713,minna!$B$3:$P$5990,6,FALSE)&amp;"「"&amp;VLOOKUP(B713,minna!$B$3:$P$5990,15,FALSE)&amp;"」"</f>
        <v>がばむぬ「古い物」</v>
      </c>
      <c r="D713" s="27" t="s">
        <v>7756</v>
      </c>
      <c r="F713" s="27">
        <v>2</v>
      </c>
      <c r="G713" s="27" t="s">
        <v>40236</v>
      </c>
      <c r="H713" s="27" t="s">
        <v>40219</v>
      </c>
    </row>
    <row r="714" spans="2:9">
      <c r="B714" s="27">
        <v>170</v>
      </c>
      <c r="C714" s="28" t="str">
        <f>VLOOKUP(B714,minna!$B$3:$P$5990,6,FALSE)&amp;"「"&amp;VLOOKUP(B714,minna!$B$3:$P$5990,15,FALSE)&amp;"」"</f>
        <v>あねーむぬ「しょうがない。しかたがない」</v>
      </c>
      <c r="D714" s="27" t="s">
        <v>8284</v>
      </c>
      <c r="F714" s="27">
        <v>3</v>
      </c>
      <c r="G714" s="27" t="s">
        <v>40236</v>
      </c>
      <c r="H714" s="27" t="s">
        <v>40221</v>
      </c>
      <c r="I714" s="27" t="s">
        <v>40221</v>
      </c>
    </row>
    <row r="715" spans="2:9">
      <c r="B715" s="27">
        <v>696</v>
      </c>
      <c r="C715" s="28" t="str">
        <f>VLOOKUP(B715,minna!$B$3:$P$5990,6,FALSE)&amp;"「"&amp;VLOOKUP(B715,minna!$B$3:$P$5990,15,FALSE)&amp;"」"</f>
        <v>うやきむぬ「金持ち」</v>
      </c>
      <c r="D715" s="27" t="s">
        <v>8284</v>
      </c>
      <c r="F715" s="27">
        <v>2</v>
      </c>
      <c r="G715" s="27" t="s">
        <v>40236</v>
      </c>
      <c r="H715" s="27" t="s">
        <v>40221</v>
      </c>
    </row>
    <row r="716" spans="2:9">
      <c r="B716" s="27">
        <v>918</v>
      </c>
      <c r="C716" s="28" t="str">
        <f>VLOOKUP(B716,minna!$B$3:$P$5990,6,FALSE)&amp;"「"&amp;VLOOKUP(B716,minna!$B$3:$P$5990,15,FALSE)&amp;"」"</f>
        <v>かたばむぬ「障害者」</v>
      </c>
      <c r="D716" s="27" t="s">
        <v>8284</v>
      </c>
      <c r="F716" s="27">
        <v>2</v>
      </c>
      <c r="G716" s="27" t="s">
        <v>40236</v>
      </c>
      <c r="H716" s="27" t="s">
        <v>40221</v>
      </c>
    </row>
    <row r="717" spans="2:9">
      <c r="B717" s="27">
        <v>1813</v>
      </c>
      <c r="C717" s="28" t="str">
        <f>VLOOKUP(B717,minna!$B$3:$P$5990,6,FALSE)&amp;"「"&amp;VLOOKUP(B717,minna!$B$3:$P$5990,15,FALSE)&amp;"」"</f>
        <v>だいずな　むぬ「大切なこと。大切なもの」</v>
      </c>
      <c r="D717" s="27" t="s">
        <v>8284</v>
      </c>
      <c r="F717" s="27">
        <v>2</v>
      </c>
      <c r="G717" s="27" t="s">
        <v>40236</v>
      </c>
      <c r="H717" s="27" t="s">
        <v>40221</v>
      </c>
    </row>
    <row r="718" spans="2:9">
      <c r="B718" s="27">
        <v>4599</v>
      </c>
      <c r="C718" s="28" t="str">
        <f>VLOOKUP(B718,minna!$B$3:$P$5990,6,FALSE)&amp;"「"&amp;VLOOKUP(B718,minna!$B$3:$P$5990,15,FALSE)&amp;"」"</f>
        <v>がんまりむぬ「悪戯をする人」</v>
      </c>
      <c r="D718" s="27" t="s">
        <v>8284</v>
      </c>
      <c r="F718" s="27">
        <v>2</v>
      </c>
      <c r="G718" s="27" t="s">
        <v>40236</v>
      </c>
      <c r="H718" s="27" t="s">
        <v>40221</v>
      </c>
    </row>
    <row r="719" spans="2:9">
      <c r="B719" s="27">
        <v>4496</v>
      </c>
      <c r="C719" s="28" t="str">
        <f>VLOOKUP(B719,minna!$B$3:$P$5990,6,FALSE)&amp;"「"&amp;VLOOKUP(B719,minna!$B$3:$P$5990,15,FALSE)&amp;"」"</f>
        <v>うむくとぅむぬ「賢い人」</v>
      </c>
      <c r="D719" s="27" t="s">
        <v>8284</v>
      </c>
      <c r="F719" s="27">
        <v>2</v>
      </c>
      <c r="G719" s="27" t="s">
        <v>40236</v>
      </c>
      <c r="H719" s="27" t="s">
        <v>40221</v>
      </c>
    </row>
    <row r="720" spans="2:9">
      <c r="B720" s="27">
        <v>144</v>
      </c>
      <c r="C720" s="28" t="str">
        <f>VLOOKUP(B720,minna!$B$3:$P$5990,6,FALSE)&amp;"「"&amp;VLOOKUP(B720,minna!$B$3:$P$5990,15,FALSE)&amp;"」"</f>
        <v>あっちゃむや「暑がりや」</v>
      </c>
      <c r="D720" s="27" t="s">
        <v>8284</v>
      </c>
      <c r="F720" s="27">
        <v>2</v>
      </c>
      <c r="G720" s="27" t="s">
        <v>40236</v>
      </c>
      <c r="H720" s="27" t="s">
        <v>40221</v>
      </c>
    </row>
    <row r="721" spans="2:10">
      <c r="B721" s="27">
        <v>975</v>
      </c>
      <c r="C721" s="28" t="str">
        <f>VLOOKUP(B721,minna!$B$3:$P$5990,6,FALSE)&amp;"「"&amp;VLOOKUP(B721,minna!$B$3:$P$5990,15,FALSE)&amp;"」"</f>
        <v>かなまいやん「頭痛」</v>
      </c>
      <c r="D721" s="27" t="s">
        <v>8284</v>
      </c>
      <c r="F721" s="27">
        <v>2</v>
      </c>
      <c r="G721" s="27" t="s">
        <v>40236</v>
      </c>
      <c r="H721" s="27" t="s">
        <v>40221</v>
      </c>
    </row>
    <row r="722" spans="2:10">
      <c r="B722" s="27">
        <v>135</v>
      </c>
      <c r="C722" s="28" t="str">
        <f>VLOOKUP(B722,minna!$B$3:$P$5990,6,FALSE)&amp;"「"&amp;VLOOKUP(B722,minna!$B$3:$P$5990,15,FALSE)&amp;"」"</f>
        <v>あだんやー「アダンヤ」</v>
      </c>
      <c r="D722" s="27" t="s">
        <v>8284</v>
      </c>
      <c r="F722" s="27">
        <v>2</v>
      </c>
      <c r="G722" s="27" t="s">
        <v>40236</v>
      </c>
      <c r="H722" s="27" t="s">
        <v>40221</v>
      </c>
    </row>
    <row r="723" spans="2:10">
      <c r="B723" s="27">
        <v>4328</v>
      </c>
      <c r="C723" s="28" t="str">
        <f>VLOOKUP(B723,minna!$B$3:$P$5990,6,FALSE)&amp;"「"&amp;VLOOKUP(B723,minna!$B$3:$P$5990,15,FALSE)&amp;"」"</f>
        <v>おーさーらー「お手玉」</v>
      </c>
      <c r="D723" s="27" t="s">
        <v>8284</v>
      </c>
      <c r="F723" s="27">
        <v>2</v>
      </c>
      <c r="G723" s="27" t="s">
        <v>40236</v>
      </c>
      <c r="H723" s="27" t="s">
        <v>40221</v>
      </c>
    </row>
    <row r="724" spans="2:10">
      <c r="B724" s="27">
        <v>698</v>
      </c>
      <c r="C724" s="28" t="str">
        <f>VLOOKUP(B724,minna!$B$3:$P$5990,6,FALSE)&amp;"「"&amp;VLOOKUP(B724,minna!$B$3:$P$5990,15,FALSE)&amp;"」"</f>
        <v>うやんま「親。父母。両親」</v>
      </c>
      <c r="D724" s="27" t="s">
        <v>8284</v>
      </c>
      <c r="F724" s="27">
        <v>3</v>
      </c>
      <c r="G724" s="27" t="s">
        <v>40236</v>
      </c>
      <c r="H724" s="27" t="s">
        <v>40240</v>
      </c>
      <c r="I724" s="27" t="s">
        <v>40221</v>
      </c>
    </row>
    <row r="725" spans="2:10">
      <c r="B725" s="27">
        <v>312</v>
      </c>
      <c r="C725" s="28" t="str">
        <f>VLOOKUP(B725,minna!$B$3:$P$5990,6,FALSE)&amp;"「"&amp;VLOOKUP(B725,minna!$B$3:$P$5990,15,FALSE)&amp;"」"</f>
        <v>いざんま「父母。親。両親」</v>
      </c>
      <c r="D725" s="27" t="s">
        <v>8284</v>
      </c>
      <c r="F725" s="27">
        <v>3</v>
      </c>
      <c r="G725" s="27" t="s">
        <v>40236</v>
      </c>
      <c r="H725" s="27" t="s">
        <v>40221</v>
      </c>
      <c r="I725" s="27" t="s">
        <v>40221</v>
      </c>
    </row>
    <row r="726" spans="2:10">
      <c r="B726" s="27">
        <v>792</v>
      </c>
      <c r="C726" s="28" t="str">
        <f>VLOOKUP(B726,minna!$B$3:$P$5990,6,FALSE)&amp;"「"&amp;VLOOKUP(B726,minna!$B$3:$P$5990,15,FALSE)&amp;"」"</f>
        <v>がーぬきぎー「桑の木」</v>
      </c>
      <c r="D726" s="27" t="s">
        <v>7756</v>
      </c>
      <c r="F726" s="27">
        <v>4</v>
      </c>
      <c r="G726" s="27" t="s">
        <v>40236</v>
      </c>
      <c r="H726" s="27" t="s">
        <v>40223</v>
      </c>
      <c r="I726" s="27" t="s">
        <v>40236</v>
      </c>
      <c r="J726" s="27" t="s">
        <v>40221</v>
      </c>
    </row>
    <row r="727" spans="2:10">
      <c r="B727" s="27">
        <v>95</v>
      </c>
      <c r="C727" s="28" t="str">
        <f>VLOOKUP(B727,minna!$B$3:$P$5990,6,FALSE)&amp;"「"&amp;VLOOKUP(B727,minna!$B$3:$P$5990,15,FALSE)&amp;"」"</f>
        <v>あさんま「父母。親。両親」</v>
      </c>
      <c r="D727" s="27" t="s">
        <v>8284</v>
      </c>
      <c r="F727" s="27">
        <v>3</v>
      </c>
      <c r="G727" s="27" t="s">
        <v>40248</v>
      </c>
      <c r="H727" s="27" t="s">
        <v>40221</v>
      </c>
      <c r="I727" s="27" t="s">
        <v>40221</v>
      </c>
    </row>
    <row r="728" spans="2:10">
      <c r="B728" s="27">
        <v>447</v>
      </c>
      <c r="C728" s="28" t="str">
        <f>VLOOKUP(B728,minna!$B$3:$P$5990,6,FALSE)&amp;"「"&amp;VLOOKUP(B728,minna!$B$3:$P$5990,15,FALSE)&amp;"」"</f>
        <v>いんざにつ「海神祭」</v>
      </c>
      <c r="D728" s="27" t="s">
        <v>8519</v>
      </c>
      <c r="F728" s="27">
        <v>2</v>
      </c>
      <c r="G728" s="27" t="s">
        <v>40248</v>
      </c>
      <c r="H728" s="27" t="s">
        <v>40241</v>
      </c>
    </row>
    <row r="729" spans="2:10">
      <c r="B729" s="27">
        <v>784</v>
      </c>
      <c r="C729" s="28" t="str">
        <f>VLOOKUP(B729,minna!$B$3:$P$5990,6,FALSE)&amp;"「"&amp;VLOOKUP(B729,minna!$B$3:$P$5990,15,FALSE)&amp;"」"</f>
        <v>かーしゅぶぎ「革のベルト」</v>
      </c>
      <c r="D729" s="27" t="s">
        <v>8284</v>
      </c>
      <c r="F729" s="27">
        <v>2</v>
      </c>
      <c r="G729" s="27" t="s">
        <v>40248</v>
      </c>
      <c r="H729" s="27" t="s">
        <v>40215</v>
      </c>
    </row>
    <row r="730" spans="2:10">
      <c r="B730" s="27">
        <v>163</v>
      </c>
      <c r="C730" s="28" t="str">
        <f>VLOOKUP(B730,minna!$B$3:$P$5990,6,FALSE)&amp;"「"&amp;VLOOKUP(B730,minna!$B$3:$P$5990,15,FALSE)&amp;"」"</f>
        <v>あとぅどぅみ「後添い。後妻。後夫」</v>
      </c>
      <c r="D730" s="27" t="s">
        <v>8284</v>
      </c>
      <c r="F730" s="27">
        <v>2</v>
      </c>
      <c r="G730" s="27" t="s">
        <v>40248</v>
      </c>
      <c r="H730" s="27" t="s">
        <v>40221</v>
      </c>
    </row>
    <row r="731" spans="2:10">
      <c r="B731" s="27">
        <v>350</v>
      </c>
      <c r="C731" s="28" t="str">
        <f>VLOOKUP(B731,minna!$B$3:$P$5990,6,FALSE)&amp;"「"&amp;VLOOKUP(B731,minna!$B$3:$P$5990,15,FALSE)&amp;"」"</f>
        <v>いちがくにがく「遊びの一種」</v>
      </c>
      <c r="D731" s="27" t="s">
        <v>8519</v>
      </c>
      <c r="F731" s="27">
        <v>2</v>
      </c>
      <c r="G731" s="27" t="s">
        <v>40248</v>
      </c>
      <c r="H731" s="27" t="s">
        <v>40241</v>
      </c>
    </row>
    <row r="732" spans="2:10">
      <c r="B732" s="27">
        <v>652</v>
      </c>
      <c r="C732" s="28" t="str">
        <f>VLOOKUP(B732,minna!$B$3:$P$5990,6,FALSE)&amp;"「"&amp;VLOOKUP(B732,minna!$B$3:$P$5990,15,FALSE)&amp;"」"</f>
        <v>うぷずぴんだ「年取った雄山羊」</v>
      </c>
      <c r="D732" s="27" t="s">
        <v>8519</v>
      </c>
      <c r="F732" s="27">
        <v>2</v>
      </c>
      <c r="G732" s="27" t="s">
        <v>40248</v>
      </c>
      <c r="H732" s="27" t="s">
        <v>40241</v>
      </c>
    </row>
    <row r="733" spans="2:10">
      <c r="B733" s="27">
        <v>454</v>
      </c>
      <c r="C733" s="28" t="str">
        <f>VLOOKUP(B733,minna!$B$3:$P$5990,6,FALSE)&amp;"「"&amp;VLOOKUP(B733,minna!$B$3:$P$5990,15,FALSE)&amp;"」"</f>
        <v>いんまふーだ「グンバイヒルガオ」</v>
      </c>
      <c r="D733" s="27" t="s">
        <v>8519</v>
      </c>
      <c r="F733" s="27">
        <v>2</v>
      </c>
      <c r="G733" s="27" t="s">
        <v>40248</v>
      </c>
      <c r="H733" s="27" t="s">
        <v>40241</v>
      </c>
    </row>
    <row r="734" spans="2:10">
      <c r="B734" s="27">
        <v>1015</v>
      </c>
      <c r="C734" s="28" t="str">
        <f>VLOOKUP(B734,minna!$B$3:$P$5990,6,FALSE)&amp;"「"&amp;VLOOKUP(B734,minna!$B$3:$P$5990,15,FALSE)&amp;"」"</f>
        <v>かままーい「遠回り。迂回」</v>
      </c>
      <c r="D734" s="27" t="s">
        <v>8519</v>
      </c>
      <c r="F734" s="27">
        <v>2</v>
      </c>
      <c r="G734" s="27" t="s">
        <v>40248</v>
      </c>
      <c r="H734" s="27" t="s">
        <v>40221</v>
      </c>
    </row>
    <row r="735" spans="2:10">
      <c r="B735" s="27">
        <v>4633</v>
      </c>
      <c r="C735" s="28" t="str">
        <f>VLOOKUP(B735,minna!$B$3:$P$5990,6,FALSE)&amp;"「"&amp;VLOOKUP(B735,minna!$B$3:$P$5990,15,FALSE)&amp;"」"</f>
        <v>ゆーばいみどぅム「浮気女」</v>
      </c>
      <c r="D735" s="27" t="s">
        <v>8519</v>
      </c>
      <c r="F735" s="27">
        <v>2</v>
      </c>
      <c r="G735" s="27" t="s">
        <v>40248</v>
      </c>
      <c r="H735" s="27" t="s">
        <v>40241</v>
      </c>
    </row>
    <row r="736" spans="2:10">
      <c r="B736" s="27">
        <v>134</v>
      </c>
      <c r="C736" s="28" t="str">
        <f>VLOOKUP(B736,minna!$B$3:$P$5990,6,FALSE)&amp;"「"&amp;VLOOKUP(B736,minna!$B$3:$P$5990,15,FALSE)&amp;"」"</f>
        <v>あだんむっしゅ「アダンで作った筵」</v>
      </c>
      <c r="D736" s="27" t="s">
        <v>8519</v>
      </c>
      <c r="F736" s="27">
        <v>2</v>
      </c>
      <c r="G736" s="27" t="s">
        <v>40248</v>
      </c>
      <c r="H736" s="27" t="s">
        <v>40241</v>
      </c>
    </row>
    <row r="737" spans="2:11">
      <c r="B737" s="27">
        <v>1270</v>
      </c>
      <c r="C737" s="28" t="str">
        <f>VLOOKUP(B737,minna!$B$3:$P$5990,6,FALSE)&amp;"「"&amp;VLOOKUP(B737,minna!$B$3:$P$5990,15,FALSE)&amp;"」"</f>
        <v>くぱいんまり「吃り」</v>
      </c>
      <c r="D737" s="27" t="s">
        <v>7756</v>
      </c>
      <c r="F737" s="27">
        <v>2</v>
      </c>
      <c r="G737" s="27" t="s">
        <v>40248</v>
      </c>
      <c r="H737" s="27" t="s">
        <v>40227</v>
      </c>
    </row>
    <row r="738" spans="2:11">
      <c r="B738" s="27">
        <v>1086</v>
      </c>
      <c r="C738" s="28" t="str">
        <f>VLOOKUP(B738,minna!$B$3:$P$5990,6,FALSE)&amp;"「"&amp;VLOOKUP(B738,minna!$B$3:$P$5990,15,FALSE)&amp;"」"</f>
        <v>がんまりんまり「悪戯をする人」</v>
      </c>
      <c r="D738" s="27" t="s">
        <v>8519</v>
      </c>
      <c r="F738" s="27">
        <v>2</v>
      </c>
      <c r="G738" s="27" t="s">
        <v>40248</v>
      </c>
      <c r="H738" s="27" t="s">
        <v>40241</v>
      </c>
    </row>
    <row r="739" spans="2:11">
      <c r="B739" s="27">
        <v>194</v>
      </c>
      <c r="C739" s="28" t="str">
        <f>VLOOKUP(B739,minna!$B$3:$P$5990,6,FALSE)&amp;"「"&amp;VLOOKUP(B739,minna!$B$3:$P$5990,15,FALSE)&amp;"」"</f>
        <v>あふぇーわー「（繁殖用の）雌の豚」</v>
      </c>
      <c r="D739" s="27" t="s">
        <v>8284</v>
      </c>
      <c r="F739" s="27">
        <v>4</v>
      </c>
      <c r="G739" s="27" t="s">
        <v>40236</v>
      </c>
      <c r="H739" s="27" t="s">
        <v>40242</v>
      </c>
      <c r="I739" s="27" t="s">
        <v>40221</v>
      </c>
      <c r="J739" s="27" t="s">
        <v>40221</v>
      </c>
    </row>
    <row r="740" spans="2:11">
      <c r="B740" s="27">
        <v>1591</v>
      </c>
      <c r="C740" s="28" t="str">
        <f>VLOOKUP(B740,minna!$B$3:$P$5990,6,FALSE)&amp;"「"&amp;VLOOKUP(B740,minna!$B$3:$P$5990,15,FALSE)&amp;"」"</f>
        <v>しょーがつ「正月」</v>
      </c>
      <c r="D740" s="27" t="s">
        <v>8284</v>
      </c>
      <c r="F740" s="27">
        <v>4</v>
      </c>
      <c r="G740" s="27" t="s">
        <v>40236</v>
      </c>
      <c r="H740" s="27" t="s">
        <v>40221</v>
      </c>
      <c r="I740" s="27" t="s">
        <v>40221</v>
      </c>
      <c r="J740" s="27" t="s">
        <v>40233</v>
      </c>
    </row>
    <row r="741" spans="2:11">
      <c r="B741" s="27">
        <v>203</v>
      </c>
      <c r="C741" s="28" t="str">
        <f>VLOOKUP(B741,minna!$B$3:$P$5990,6,FALSE)&amp;"「"&amp;VLOOKUP(B741,minna!$B$3:$P$5990,15,FALSE)&amp;"」"</f>
        <v>あまみん「乾性耳垢」</v>
      </c>
      <c r="D741" s="27" t="s">
        <v>7756</v>
      </c>
      <c r="F741" s="27">
        <v>2</v>
      </c>
      <c r="G741" s="27" t="s">
        <v>40233</v>
      </c>
      <c r="H741" s="27" t="s">
        <v>40200</v>
      </c>
    </row>
    <row r="742" spans="2:11">
      <c r="B742" s="27">
        <v>212</v>
      </c>
      <c r="C742" s="28" t="str">
        <f>VLOOKUP(B742,minna!$B$3:$P$5990,6,FALSE)&amp;"「"&amp;VLOOKUP(B742,minna!$B$3:$P$5990,15,FALSE)&amp;"」"</f>
        <v>あみかでぃ「雨風。風雨」</v>
      </c>
      <c r="D742" s="27" t="s">
        <v>7756</v>
      </c>
      <c r="F742" s="27">
        <v>4</v>
      </c>
      <c r="G742" s="27" t="s">
        <v>40228</v>
      </c>
      <c r="H742" s="27" t="s">
        <v>40200</v>
      </c>
      <c r="I742" s="27" t="s">
        <v>40212</v>
      </c>
      <c r="J742" s="27" t="s">
        <v>40200</v>
      </c>
    </row>
    <row r="743" spans="2:11">
      <c r="B743" s="27">
        <v>266</v>
      </c>
      <c r="C743" s="28" t="str">
        <f>VLOOKUP(B743,minna!$B$3:$P$5990,6,FALSE)&amp;"「"&amp;VLOOKUP(B743,minna!$B$3:$P$5990,15,FALSE)&amp;"」"</f>
        <v>いーかきぴとぅ「画家」</v>
      </c>
      <c r="D743" s="27" t="s">
        <v>32005</v>
      </c>
      <c r="E743" s="28" t="s">
        <v>59115</v>
      </c>
      <c r="F743" s="27">
        <v>4</v>
      </c>
      <c r="G743" s="27" t="s">
        <v>40233</v>
      </c>
      <c r="H743" s="27" t="s">
        <v>40215</v>
      </c>
      <c r="I743" s="27" t="s">
        <v>40212</v>
      </c>
      <c r="J743" s="27" t="s">
        <v>40200</v>
      </c>
    </row>
    <row r="744" spans="2:11">
      <c r="B744" s="27">
        <v>1717</v>
      </c>
      <c r="C744" s="28" t="str">
        <f>VLOOKUP(B744,minna!$B$3:$P$5990,6,FALSE)&amp;"「"&amp;VLOOKUP(B744,minna!$B$3:$P$5990,15,FALSE)&amp;"」"</f>
        <v>すとぅがつ「お盆。盂蘭盆」</v>
      </c>
      <c r="D744" s="27" t="s">
        <v>8284</v>
      </c>
      <c r="F744" s="27">
        <v>3</v>
      </c>
      <c r="G744" s="27" t="s">
        <v>40233</v>
      </c>
      <c r="H744" s="27" t="s">
        <v>40221</v>
      </c>
      <c r="I744" s="27" t="s">
        <v>40236</v>
      </c>
    </row>
    <row r="745" spans="2:11">
      <c r="B745" s="27">
        <v>606</v>
      </c>
      <c r="C745" s="28" t="str">
        <f>VLOOKUP(B745,minna!$B$3:$P$5990,6,FALSE)&amp;"「"&amp;VLOOKUP(B745,minna!$B$3:$P$5990,15,FALSE)&amp;"」"</f>
        <v>うとぅだら「きょうだい」</v>
      </c>
      <c r="D745" s="27" t="s">
        <v>8284</v>
      </c>
      <c r="F745" s="27">
        <v>3</v>
      </c>
      <c r="G745" s="27" t="s">
        <v>40233</v>
      </c>
      <c r="H745" s="27" t="s">
        <v>40221</v>
      </c>
      <c r="I745" s="27" t="s">
        <v>40221</v>
      </c>
    </row>
    <row r="746" spans="2:11">
      <c r="B746" s="27">
        <v>4344</v>
      </c>
      <c r="C746" s="28" t="str">
        <f>VLOOKUP(B746,minna!$B$3:$P$5990,6,FALSE)&amp;"「"&amp;VLOOKUP(B746,minna!$B$3:$P$5990,15,FALSE)&amp;"」"</f>
        <v>ぐいやー「叫び。雄叫び」</v>
      </c>
      <c r="D746" s="27" t="s">
        <v>8284</v>
      </c>
      <c r="F746" s="27">
        <v>2</v>
      </c>
      <c r="G746" s="27" t="s">
        <v>40233</v>
      </c>
      <c r="H746" s="27" t="s">
        <v>40221</v>
      </c>
    </row>
    <row r="747" spans="2:11">
      <c r="B747" s="27">
        <v>2205</v>
      </c>
      <c r="C747" s="28" t="str">
        <f>VLOOKUP(B747,minna!$B$3:$P$5990,6,FALSE)&amp;"「"&amp;VLOOKUP(B747,minna!$B$3:$P$5990,15,FALSE)&amp;"」"</f>
        <v>ういびびー「指笛」</v>
      </c>
      <c r="D747" s="27" t="s">
        <v>32005</v>
      </c>
      <c r="F747" s="27">
        <v>4</v>
      </c>
      <c r="G747" s="27" t="s">
        <v>40233</v>
      </c>
      <c r="H747" s="27" t="s">
        <v>40200</v>
      </c>
      <c r="I747" s="27" t="s">
        <v>40212</v>
      </c>
      <c r="J747" s="27" t="s">
        <v>40200</v>
      </c>
    </row>
    <row r="748" spans="2:11">
      <c r="B748" s="27">
        <v>994</v>
      </c>
      <c r="C748" s="28" t="str">
        <f>VLOOKUP(B748,minna!$B$3:$P$5990,6,FALSE)&amp;"「"&amp;VLOOKUP(B748,minna!$B$3:$P$5990,15,FALSE)&amp;"」"</f>
        <v>がばやー「古い家」</v>
      </c>
      <c r="D748" s="27" t="s">
        <v>36767</v>
      </c>
      <c r="F748" s="27">
        <v>5</v>
      </c>
      <c r="G748" s="27" t="s">
        <v>40233</v>
      </c>
      <c r="H748" s="27" t="s">
        <v>40219</v>
      </c>
      <c r="I748" s="27" t="s">
        <v>40221</v>
      </c>
      <c r="J748" s="27" t="s">
        <v>40221</v>
      </c>
      <c r="K748" s="27" t="s">
        <v>40236</v>
      </c>
    </row>
    <row r="749" spans="2:11">
      <c r="B749" s="27">
        <v>444</v>
      </c>
      <c r="C749" s="28" t="str">
        <f>VLOOKUP(B749,minna!$B$3:$P$5990,6,FALSE)&amp;"「"&amp;VLOOKUP(B749,minna!$B$3:$P$5990,15,FALSE)&amp;"」"</f>
        <v>いんうぷなか「海の祭り」</v>
      </c>
      <c r="D749" s="27" t="s">
        <v>8519</v>
      </c>
      <c r="F749" s="27">
        <v>2</v>
      </c>
      <c r="G749" s="27" t="s">
        <v>40233</v>
      </c>
      <c r="H749" s="27" t="s">
        <v>40241</v>
      </c>
    </row>
    <row r="750" spans="2:11">
      <c r="B750" s="27">
        <v>307</v>
      </c>
      <c r="C750" s="28" t="str">
        <f>VLOOKUP(B750,minna!$B$3:$P$5990,6,FALSE)&amp;"「"&amp;VLOOKUP(B750,minna!$B$3:$P$5990,15,FALSE)&amp;"」"</f>
        <v>いきまふつ「池間方言」</v>
      </c>
      <c r="D750" s="27" t="s">
        <v>32005</v>
      </c>
      <c r="F750" s="27">
        <v>4</v>
      </c>
      <c r="G750" s="27" t="s">
        <v>40233</v>
      </c>
      <c r="H750" s="27" t="s">
        <v>40215</v>
      </c>
      <c r="I750" s="27" t="s">
        <v>40212</v>
      </c>
      <c r="J750" s="27" t="s">
        <v>40200</v>
      </c>
    </row>
    <row r="751" spans="2:11">
      <c r="B751" s="27">
        <v>397</v>
      </c>
      <c r="C751" s="28" t="str">
        <f>VLOOKUP(B751,minna!$B$3:$P$5990,6,FALSE)&amp;"「"&amp;VLOOKUP(B751,minna!$B$3:$P$5990,15,FALSE)&amp;"」"</f>
        <v>いふたーい「何人。何名」</v>
      </c>
      <c r="D751" s="27" t="s">
        <v>7756</v>
      </c>
      <c r="F751" s="27">
        <v>2</v>
      </c>
      <c r="G751" s="27" t="s">
        <v>40233</v>
      </c>
      <c r="H751" s="27" t="s">
        <v>40200</v>
      </c>
    </row>
    <row r="752" spans="2:11">
      <c r="B752" s="27">
        <v>925</v>
      </c>
      <c r="C752" s="28" t="str">
        <f>VLOOKUP(B752,minna!$B$3:$P$5990,6,FALSE)&amp;"「"&amp;VLOOKUP(B752,minna!$B$3:$P$5990,15,FALSE)&amp;"」"</f>
        <v>かたみー「片目」</v>
      </c>
      <c r="D752" s="27" t="s">
        <v>7756</v>
      </c>
      <c r="F752" s="27">
        <v>2</v>
      </c>
      <c r="G752" s="27" t="s">
        <v>40233</v>
      </c>
      <c r="H752" s="27" t="s">
        <v>40227</v>
      </c>
    </row>
    <row r="753" spans="2:10">
      <c r="B753" s="27">
        <v>4497</v>
      </c>
      <c r="C753" s="28" t="str">
        <f>VLOOKUP(B753,minna!$B$3:$P$5990,6,FALSE)&amp;"「"&amp;VLOOKUP(B753,minna!$B$3:$P$5990,15,FALSE)&amp;"」"</f>
        <v>おーむいいじゅ「フエフキダイ」</v>
      </c>
      <c r="D753" s="27" t="s">
        <v>32005</v>
      </c>
      <c r="F753" s="27">
        <v>4</v>
      </c>
      <c r="G753" s="27" t="s">
        <v>40233</v>
      </c>
      <c r="H753" s="27" t="s">
        <v>40227</v>
      </c>
      <c r="I753" s="27" t="s">
        <v>40212</v>
      </c>
      <c r="J753" s="27" t="s">
        <v>40200</v>
      </c>
    </row>
    <row r="754" spans="2:10">
      <c r="B754" s="27">
        <v>1036</v>
      </c>
      <c r="C754" s="28" t="str">
        <f>VLOOKUP(B754,minna!$B$3:$P$5990,6,FALSE)&amp;"「"&amp;VLOOKUP(B754,minna!$B$3:$P$5990,15,FALSE)&amp;"」"</f>
        <v>がらさぼー「蛇の一種。カラスヘビ」</v>
      </c>
      <c r="D754" s="27" t="s">
        <v>8284</v>
      </c>
      <c r="F754" s="27">
        <v>2</v>
      </c>
      <c r="G754" s="27" t="s">
        <v>40236</v>
      </c>
      <c r="H754" s="27" t="s">
        <v>40221</v>
      </c>
    </row>
    <row r="755" spans="2:10">
      <c r="B755" s="27">
        <v>777</v>
      </c>
      <c r="C755" s="28" t="str">
        <f>VLOOKUP(B755,minna!$B$3:$P$5990,6,FALSE)&amp;"「"&amp;VLOOKUP(B755,minna!$B$3:$P$5990,15,FALSE)&amp;"」"</f>
        <v>かーきずん「餓死。飢え死に」</v>
      </c>
      <c r="D755" s="27" t="s">
        <v>50876</v>
      </c>
      <c r="E755" s="28" t="s">
        <v>59116</v>
      </c>
      <c r="F755" s="27">
        <v>4</v>
      </c>
      <c r="G755" s="27" t="s">
        <v>40243</v>
      </c>
      <c r="H755" s="27" t="s">
        <v>40200</v>
      </c>
      <c r="I755" s="27" t="s">
        <v>40216</v>
      </c>
      <c r="J755" s="27" t="s">
        <v>40209</v>
      </c>
    </row>
    <row r="756" spans="2:10">
      <c r="B756" s="27">
        <v>4449</v>
      </c>
      <c r="C756" s="28" t="str">
        <f>VLOOKUP(B756,minna!$B$3:$P$5990,6,FALSE)&amp;"「"&amp;VLOOKUP(B756,minna!$B$3:$P$5990,15,FALSE)&amp;"」"</f>
        <v>やまとぅが　ぱな「ハマアザミ」</v>
      </c>
      <c r="D756" s="27" t="s">
        <v>8300</v>
      </c>
      <c r="F756" s="27">
        <v>4</v>
      </c>
      <c r="G756" s="27" t="s">
        <v>40244</v>
      </c>
      <c r="H756" s="27" t="s">
        <v>40235</v>
      </c>
      <c r="I756" s="27" t="s">
        <v>40245</v>
      </c>
      <c r="J756" s="27" t="s">
        <v>40244</v>
      </c>
    </row>
    <row r="757" spans="2:10">
      <c r="B757" s="27">
        <v>1175</v>
      </c>
      <c r="C757" s="28" t="str">
        <f>VLOOKUP(B757,minna!$B$3:$P$5990,6,FALSE)&amp;"「"&amp;VLOOKUP(B757,minna!$B$3:$P$5990,15,FALSE)&amp;"」"</f>
        <v>きゅーが　ゆー「今晩」</v>
      </c>
      <c r="D757" s="27" t="s">
        <v>8300</v>
      </c>
      <c r="F757" s="27">
        <v>2</v>
      </c>
      <c r="G757" s="27" t="s">
        <v>40244</v>
      </c>
      <c r="H757" s="27" t="s">
        <v>40235</v>
      </c>
    </row>
    <row r="758" spans="2:10">
      <c r="B758" s="27">
        <v>1149</v>
      </c>
      <c r="C758" s="28" t="str">
        <f>VLOOKUP(B758,minna!$B$3:$P$5990,6,FALSE)&amp;"「"&amp;VLOOKUP(B758,minna!$B$3:$P$5990,15,FALSE)&amp;"」"</f>
        <v>きぬーが　ゆー「昨晩」</v>
      </c>
      <c r="D758" s="27" t="s">
        <v>8300</v>
      </c>
      <c r="F758" s="27">
        <v>2</v>
      </c>
      <c r="G758" s="27" t="s">
        <v>40244</v>
      </c>
      <c r="H758" s="27" t="s">
        <v>40235</v>
      </c>
    </row>
    <row r="759" spans="2:10">
      <c r="B759" s="27">
        <v>502</v>
      </c>
      <c r="C759" s="28" t="str">
        <f>VLOOKUP(B759,minna!$B$3:$P$5990,6,FALSE)&amp;"「"&amp;VLOOKUP(B759,minna!$B$3:$P$5990,15,FALSE)&amp;"」"</f>
        <v>ヴぇーんだき「このぐらい」</v>
      </c>
      <c r="D759" s="27" t="s">
        <v>8300</v>
      </c>
      <c r="F759" s="27">
        <v>2</v>
      </c>
      <c r="G759" s="27" t="s">
        <v>40246</v>
      </c>
      <c r="H759" s="27" t="s">
        <v>40235</v>
      </c>
    </row>
    <row r="760" spans="2:10">
      <c r="B760" s="27">
        <v>199</v>
      </c>
      <c r="C760" s="28" t="str">
        <f>VLOOKUP(B760,minna!$B$3:$P$5990,6,FALSE)&amp;"「"&amp;VLOOKUP(B760,minna!$B$3:$P$5990,15,FALSE)&amp;"」"</f>
        <v>あまぬ　かー「天の川」</v>
      </c>
      <c r="D760" s="27" t="s">
        <v>8300</v>
      </c>
      <c r="F760" s="27">
        <v>2</v>
      </c>
      <c r="G760" s="27" t="s">
        <v>40246</v>
      </c>
      <c r="H760" s="27" t="s">
        <v>40235</v>
      </c>
    </row>
    <row r="761" spans="2:10">
      <c r="B761" s="27">
        <v>379</v>
      </c>
      <c r="C761" s="28" t="str">
        <f>VLOOKUP(B761,minna!$B$3:$P$5990,6,FALSE)&amp;"「"&amp;VLOOKUP(B761,minna!$B$3:$P$5990,15,FALSE)&amp;"」"</f>
        <v>いぬーが　まら「竜巻」</v>
      </c>
      <c r="D761" s="27" t="s">
        <v>8300</v>
      </c>
      <c r="F761" s="27">
        <v>3</v>
      </c>
      <c r="G761" s="27" t="s">
        <v>40247</v>
      </c>
      <c r="H761" s="27" t="s">
        <v>40235</v>
      </c>
      <c r="I761" s="27" t="s">
        <v>40235</v>
      </c>
    </row>
    <row r="762" spans="2:10">
      <c r="B762" s="27">
        <v>4566</v>
      </c>
      <c r="C762" s="28" t="str">
        <f>VLOOKUP(B762,minna!$B$3:$P$5990,6,FALSE)&amp;"「"&amp;VLOOKUP(B762,minna!$B$3:$P$5990,15,FALSE)&amp;"」"</f>
        <v>はりみずうたき「漲水御嶽」</v>
      </c>
      <c r="D762" s="27" t="s">
        <v>8519</v>
      </c>
      <c r="F762" s="27">
        <v>2</v>
      </c>
      <c r="G762" s="27" t="s">
        <v>40248</v>
      </c>
      <c r="H762" s="27" t="s">
        <v>40241</v>
      </c>
    </row>
    <row r="763" spans="2:10">
      <c r="B763" s="27">
        <v>242</v>
      </c>
      <c r="C763" s="28" t="str">
        <f>VLOOKUP(B763,minna!$B$3:$P$5990,6,FALSE)&amp;"「"&amp;VLOOKUP(B763,minna!$B$3:$P$5990,15,FALSE)&amp;"」"</f>
        <v>あんがいびー「座り方の一種」</v>
      </c>
      <c r="D763" s="27" t="s">
        <v>8284</v>
      </c>
      <c r="F763" s="27">
        <v>2</v>
      </c>
      <c r="G763" s="27" t="s">
        <v>40249</v>
      </c>
      <c r="H763" s="27" t="s">
        <v>40221</v>
      </c>
    </row>
    <row r="764" spans="2:10">
      <c r="B764" s="27">
        <v>516</v>
      </c>
      <c r="C764" s="28" t="str">
        <f>VLOOKUP(B764,minna!$B$3:$P$5990,6,FALSE)&amp;"「"&amp;VLOOKUP(B764,minna!$B$3:$P$5990,15,FALSE)&amp;"」"</f>
        <v>うがんぷしゅき「豊作を感謝する行事」</v>
      </c>
      <c r="D764" s="27" t="s">
        <v>59117</v>
      </c>
      <c r="F764" s="27">
        <v>4</v>
      </c>
      <c r="G764" s="27" t="s">
        <v>40250</v>
      </c>
      <c r="H764" s="27" t="s">
        <v>40241</v>
      </c>
      <c r="I764" s="27" t="s">
        <v>40241</v>
      </c>
      <c r="J764" s="27" t="s">
        <v>40248</v>
      </c>
    </row>
    <row r="765" spans="2:10">
      <c r="B765" s="27">
        <v>175</v>
      </c>
      <c r="C765" s="28" t="str">
        <f>VLOOKUP(B765,minna!$B$3:$P$5990,6,FALSE)&amp;"「"&amp;VLOOKUP(B765,minna!$B$3:$P$5990,15,FALSE)&amp;"」"</f>
        <v>あばさごーら「ニガウリの一種」</v>
      </c>
      <c r="D765" s="27" t="s">
        <v>8519</v>
      </c>
      <c r="F765" s="27">
        <v>2</v>
      </c>
      <c r="G765" s="27" t="s">
        <v>40242</v>
      </c>
      <c r="H765" s="27" t="s">
        <v>40241</v>
      </c>
    </row>
    <row r="766" spans="2:10">
      <c r="B766" s="27">
        <v>1008</v>
      </c>
      <c r="C766" s="28" t="str">
        <f>VLOOKUP(B766,minna!$B$3:$P$5990,6,FALSE)&amp;"「"&amp;VLOOKUP(B766,minna!$B$3:$P$5990,15,FALSE)&amp;"」"</f>
        <v>かまじーぐー「かます袋」</v>
      </c>
      <c r="D766" s="27" t="s">
        <v>8284</v>
      </c>
      <c r="F766" s="27">
        <v>2</v>
      </c>
      <c r="G766" s="27" t="s">
        <v>40236</v>
      </c>
      <c r="H766" s="27" t="s">
        <v>40221</v>
      </c>
    </row>
    <row r="767" spans="2:10">
      <c r="B767" s="27">
        <v>607</v>
      </c>
      <c r="C767" s="28" t="str">
        <f>VLOOKUP(B767,minna!$B$3:$P$5990,6,FALSE)&amp;"「"&amp;VLOOKUP(B767,minna!$B$3:$P$5990,15,FALSE)&amp;"」"</f>
        <v>うとぅだらよー「きょうだい同士の喧嘩」</v>
      </c>
      <c r="D767" s="27" t="s">
        <v>56086</v>
      </c>
      <c r="F767" s="27">
        <v>2</v>
      </c>
      <c r="G767" s="27" t="s">
        <v>40242</v>
      </c>
      <c r="H767" s="27" t="s">
        <v>40239</v>
      </c>
    </row>
    <row r="768" spans="2:10">
      <c r="B768" s="27">
        <v>787</v>
      </c>
      <c r="C768" s="28" t="str">
        <f>VLOOKUP(B768,minna!$B$3:$P$5990,6,FALSE)&amp;"「"&amp;VLOOKUP(B768,minna!$B$3:$P$5990,15,FALSE)&amp;"」"</f>
        <v>かーつーばい「夏至の南風」</v>
      </c>
      <c r="D768" s="27" t="s">
        <v>8284</v>
      </c>
      <c r="F768" s="27">
        <v>2</v>
      </c>
      <c r="G768" s="27" t="s">
        <v>40242</v>
      </c>
      <c r="H768" s="27" t="s">
        <v>40221</v>
      </c>
    </row>
    <row r="769" spans="2:9">
      <c r="B769" s="27">
        <v>4438</v>
      </c>
      <c r="C769" s="28" t="str">
        <f>VLOOKUP(B769,minna!$B$3:$P$5990,6,FALSE)&amp;"「"&amp;VLOOKUP(B769,minna!$B$3:$P$5990,15,FALSE)&amp;"」"</f>
        <v>まーくぶっとぅら「ずんぐりむっくり」</v>
      </c>
      <c r="D769" s="27" t="s">
        <v>56086</v>
      </c>
      <c r="F769" s="27">
        <v>3</v>
      </c>
      <c r="G769" s="27" t="s">
        <v>40242</v>
      </c>
      <c r="H769" s="27" t="s">
        <v>40239</v>
      </c>
      <c r="I769" s="27" t="s">
        <v>40239</v>
      </c>
    </row>
    <row r="770" spans="2:9">
      <c r="B770" s="27">
        <v>133</v>
      </c>
      <c r="C770" s="28" t="str">
        <f>VLOOKUP(B770,minna!$B$3:$P$5990,6,FALSE)&amp;"「"&amp;VLOOKUP(B770,minna!$B$3:$P$5990,15,FALSE)&amp;"」"</f>
        <v>あだんばーむっしゅ「アダンの葉っぱで作った筵」</v>
      </c>
      <c r="D770" s="27" t="s">
        <v>56100</v>
      </c>
      <c r="F770" s="27">
        <v>2</v>
      </c>
      <c r="G770" s="27" t="s">
        <v>40251</v>
      </c>
      <c r="H770" s="27" t="s">
        <v>40252</v>
      </c>
    </row>
    <row r="771" spans="2:9">
      <c r="B771" s="27">
        <v>1</v>
      </c>
      <c r="C771" s="28" t="str">
        <f>VLOOKUP(B771,minna!$B$3:$P$5990,6,FALSE)&amp;"「"&amp;VLOOKUP(B771,minna!$B$3:$P$5990,15,FALSE)&amp;"」"</f>
        <v>あー「粟」</v>
      </c>
      <c r="D771" s="27" t="s">
        <v>8247</v>
      </c>
      <c r="F771" s="27">
        <v>3</v>
      </c>
      <c r="G771" s="27" t="s">
        <v>40210</v>
      </c>
      <c r="H771" s="27" t="s">
        <v>40203</v>
      </c>
      <c r="I771" s="27" t="s">
        <v>40203</v>
      </c>
    </row>
    <row r="772" spans="2:9">
      <c r="B772" s="27">
        <v>145</v>
      </c>
      <c r="C772" s="28" t="str">
        <f>VLOOKUP(B772,minna!$B$3:$P$5990,6,FALSE)&amp;"「"&amp;VLOOKUP(B772,minna!$B$3:$P$5990,15,FALSE)&amp;"」"</f>
        <v>あっじゃ「畦」</v>
      </c>
      <c r="D772" s="27" t="s">
        <v>8247</v>
      </c>
      <c r="F772" s="27">
        <v>3</v>
      </c>
      <c r="G772" s="27" t="s">
        <v>40210</v>
      </c>
      <c r="H772" s="27" t="s">
        <v>40203</v>
      </c>
      <c r="I772" s="27" t="s">
        <v>40203</v>
      </c>
    </row>
    <row r="773" spans="2:9">
      <c r="B773" s="27">
        <v>154</v>
      </c>
      <c r="C773" s="28" t="str">
        <f>VLOOKUP(B773,minna!$B$3:$P$5990,6,FALSE)&amp;"「"&amp;VLOOKUP(B773,minna!$B$3:$P$5990,15,FALSE)&amp;"」"</f>
        <v>あつゆー「熱湯」</v>
      </c>
      <c r="D773" s="27" t="s">
        <v>8247</v>
      </c>
      <c r="F773" s="27">
        <v>2</v>
      </c>
      <c r="G773" s="27" t="s">
        <v>40210</v>
      </c>
      <c r="H773" s="27" t="s">
        <v>40203</v>
      </c>
    </row>
    <row r="774" spans="2:9">
      <c r="B774" s="27">
        <v>260</v>
      </c>
      <c r="C774" s="28" t="str">
        <f>VLOOKUP(B774,minna!$B$3:$P$5990,6,FALSE)&amp;"「"&amp;VLOOKUP(B774,minna!$B$3:$P$5990,15,FALSE)&amp;"」"</f>
        <v>いー「飯。お握り」</v>
      </c>
      <c r="D774" s="27" t="s">
        <v>8247</v>
      </c>
      <c r="F774" s="27">
        <v>2</v>
      </c>
      <c r="G774" s="27" t="s">
        <v>40210</v>
      </c>
      <c r="H774" s="27" t="s">
        <v>40203</v>
      </c>
    </row>
    <row r="775" spans="2:9">
      <c r="B775" s="27">
        <v>344</v>
      </c>
      <c r="C775" s="28" t="str">
        <f>VLOOKUP(B775,minna!$B$3:$P$5990,6,FALSE)&amp;"「"&amp;VLOOKUP(B775,minna!$B$3:$P$5990,15,FALSE)&amp;"」"</f>
        <v>いた「板」</v>
      </c>
      <c r="D775" s="27" t="s">
        <v>8247</v>
      </c>
      <c r="F775" s="27">
        <v>3</v>
      </c>
      <c r="G775" s="27" t="s">
        <v>40210</v>
      </c>
      <c r="H775" s="27" t="s">
        <v>40203</v>
      </c>
      <c r="I775" s="27" t="s">
        <v>40203</v>
      </c>
    </row>
    <row r="776" spans="2:9">
      <c r="B776" s="27">
        <v>816</v>
      </c>
      <c r="C776" s="28" t="str">
        <f>VLOOKUP(B776,minna!$B$3:$P$5990,6,FALSE)&amp;"「"&amp;VLOOKUP(B776,minna!$B$3:$P$5990,15,FALSE)&amp;"」"</f>
        <v>かい「貝」</v>
      </c>
      <c r="D776" s="27" t="s">
        <v>8247</v>
      </c>
      <c r="F776" s="27">
        <v>2</v>
      </c>
      <c r="G776" s="27" t="s">
        <v>40210</v>
      </c>
      <c r="H776" s="27" t="s">
        <v>40203</v>
      </c>
    </row>
    <row r="777" spans="2:9">
      <c r="B777" s="27">
        <v>1089</v>
      </c>
      <c r="C777" s="28" t="str">
        <f>VLOOKUP(B777,minna!$B$3:$P$5990,6,FALSE)&amp;"「"&amp;VLOOKUP(B777,minna!$B$3:$P$5990,15,FALSE)&amp;"」"</f>
        <v>きー「木。樹木」</v>
      </c>
      <c r="D777" s="27" t="s">
        <v>8247</v>
      </c>
      <c r="F777" s="27">
        <v>3</v>
      </c>
      <c r="G777" s="27" t="s">
        <v>40210</v>
      </c>
      <c r="H777" s="27" t="s">
        <v>40203</v>
      </c>
      <c r="I777" s="27" t="s">
        <v>40203</v>
      </c>
    </row>
    <row r="778" spans="2:9">
      <c r="B778" s="27">
        <v>1180</v>
      </c>
      <c r="C778" s="28" t="str">
        <f>VLOOKUP(B778,minna!$B$3:$P$5990,6,FALSE)&amp;"「"&amp;VLOOKUP(B778,minna!$B$3:$P$5990,15,FALSE)&amp;"」"</f>
        <v>きん「着物」</v>
      </c>
      <c r="D778" s="27" t="s">
        <v>8247</v>
      </c>
      <c r="F778" s="27">
        <v>3</v>
      </c>
      <c r="G778" s="27" t="s">
        <v>40210</v>
      </c>
      <c r="H778" s="27" t="s">
        <v>40203</v>
      </c>
      <c r="I778" s="27" t="s">
        <v>40203</v>
      </c>
    </row>
    <row r="779" spans="2:9">
      <c r="B779" s="27">
        <v>1181</v>
      </c>
      <c r="C779" s="28" t="str">
        <f>VLOOKUP(B779,minna!$B$3:$P$5990,6,FALSE)&amp;"「"&amp;VLOOKUP(B779,minna!$B$3:$P$5990,15,FALSE)&amp;"」"</f>
        <v>きん「斤」</v>
      </c>
      <c r="D779" s="27" t="s">
        <v>8247</v>
      </c>
      <c r="F779" s="27">
        <v>2</v>
      </c>
      <c r="G779" s="27" t="s">
        <v>40210</v>
      </c>
      <c r="H779" s="27" t="s">
        <v>40203</v>
      </c>
    </row>
    <row r="780" spans="2:9">
      <c r="B780" s="27">
        <v>1182</v>
      </c>
      <c r="C780" s="28" t="str">
        <f>VLOOKUP(B780,minna!$B$3:$P$5990,6,FALSE)&amp;"「"&amp;VLOOKUP(B780,minna!$B$3:$P$5990,15,FALSE)&amp;"」"</f>
        <v>きん「剣」</v>
      </c>
      <c r="D780" s="27" t="s">
        <v>8247</v>
      </c>
      <c r="F780" s="27">
        <v>2</v>
      </c>
      <c r="G780" s="27" t="s">
        <v>40210</v>
      </c>
      <c r="H780" s="27" t="s">
        <v>40203</v>
      </c>
    </row>
    <row r="781" spans="2:9">
      <c r="B781" s="27">
        <v>1203</v>
      </c>
      <c r="C781" s="28" t="str">
        <f>VLOOKUP(B781,minna!$B$3:$P$5990,6,FALSE)&amp;"「"&amp;VLOOKUP(B781,minna!$B$3:$P$5990,15,FALSE)&amp;"」"</f>
        <v>くー「粉」</v>
      </c>
      <c r="D781" s="27" t="s">
        <v>8247</v>
      </c>
      <c r="F781" s="27">
        <v>3</v>
      </c>
      <c r="G781" s="27" t="s">
        <v>40210</v>
      </c>
      <c r="H781" s="27" t="s">
        <v>40203</v>
      </c>
      <c r="I781" s="27" t="s">
        <v>40203</v>
      </c>
    </row>
    <row r="782" spans="2:9">
      <c r="B782" s="27">
        <v>1204</v>
      </c>
      <c r="C782" s="28" t="str">
        <f>VLOOKUP(B782,minna!$B$3:$P$5990,6,FALSE)&amp;"「"&amp;VLOOKUP(B782,minna!$B$3:$P$5990,15,FALSE)&amp;"」"</f>
        <v>くー「殻」</v>
      </c>
      <c r="D782" s="27" t="s">
        <v>8247</v>
      </c>
      <c r="F782" s="27">
        <v>2</v>
      </c>
      <c r="G782" s="27" t="s">
        <v>40210</v>
      </c>
      <c r="H782" s="27" t="s">
        <v>40203</v>
      </c>
    </row>
    <row r="783" spans="2:9">
      <c r="B783" s="27">
        <v>1205</v>
      </c>
      <c r="C783" s="28" t="str">
        <f>VLOOKUP(B783,minna!$B$3:$P$5990,6,FALSE)&amp;"「"&amp;VLOOKUP(B783,minna!$B$3:$P$5990,15,FALSE)&amp;"」"</f>
        <v>くー「繕い」</v>
      </c>
      <c r="D783" s="27" t="s">
        <v>8247</v>
      </c>
      <c r="F783" s="27">
        <v>2</v>
      </c>
      <c r="G783" s="27" t="s">
        <v>40210</v>
      </c>
      <c r="H783" s="27" t="s">
        <v>40203</v>
      </c>
    </row>
    <row r="784" spans="2:9">
      <c r="B784" s="27">
        <v>1206</v>
      </c>
      <c r="C784" s="28" t="str">
        <f>VLOOKUP(B784,minna!$B$3:$P$5990,6,FALSE)&amp;"「"&amp;VLOOKUP(B784,minna!$B$3:$P$5990,15,FALSE)&amp;"」"</f>
        <v>くー「（亀の）甲羅」</v>
      </c>
      <c r="D784" s="27" t="s">
        <v>8247</v>
      </c>
      <c r="F784" s="27">
        <v>2</v>
      </c>
      <c r="G784" s="27" t="s">
        <v>40210</v>
      </c>
      <c r="H784" s="27" t="s">
        <v>40203</v>
      </c>
    </row>
    <row r="785" spans="2:11">
      <c r="B785" s="27">
        <v>624</v>
      </c>
      <c r="C785" s="28" t="str">
        <f>VLOOKUP(B785,minna!$B$3:$P$5990,6,FALSE)&amp;"「"&amp;VLOOKUP(B785,minna!$B$3:$P$5990,15,FALSE)&amp;"」"</f>
        <v>うび「箍」</v>
      </c>
      <c r="D785" s="27" t="s">
        <v>8247</v>
      </c>
      <c r="F785" s="27">
        <v>2</v>
      </c>
      <c r="G785" s="27" t="s">
        <v>40210</v>
      </c>
      <c r="H785" s="27" t="s">
        <v>40203</v>
      </c>
    </row>
    <row r="786" spans="2:11">
      <c r="B786" s="27">
        <v>592</v>
      </c>
      <c r="C786" s="28" t="str">
        <f>VLOOKUP(B786,minna!$B$3:$P$5990,6,FALSE)&amp;"「"&amp;VLOOKUP(B786,minna!$B$3:$P$5990,15,FALSE)&amp;"」"</f>
        <v>うでぃ「腕」</v>
      </c>
      <c r="D786" s="27" t="s">
        <v>8247</v>
      </c>
      <c r="F786" s="27">
        <v>3</v>
      </c>
      <c r="G786" s="27" t="s">
        <v>40210</v>
      </c>
      <c r="H786" s="27" t="s">
        <v>40203</v>
      </c>
      <c r="I786" s="27" t="s">
        <v>40203</v>
      </c>
    </row>
    <row r="787" spans="2:11">
      <c r="B787" s="27">
        <v>113</v>
      </c>
      <c r="C787" s="28" t="str">
        <f>VLOOKUP(B787,minna!$B$3:$P$5990,6,FALSE)&amp;"「"&amp;VLOOKUP(B787,minna!$B$3:$P$5990,15,FALSE)&amp;"」"</f>
        <v>あだ「黒子」</v>
      </c>
      <c r="D787" s="27" t="s">
        <v>8247</v>
      </c>
      <c r="F787" s="27">
        <v>3</v>
      </c>
      <c r="G787" s="27" t="s">
        <v>40210</v>
      </c>
      <c r="H787" s="27" t="s">
        <v>40203</v>
      </c>
      <c r="I787" s="27" t="s">
        <v>40203</v>
      </c>
    </row>
    <row r="788" spans="2:11">
      <c r="B788" s="27">
        <v>75</v>
      </c>
      <c r="C788" s="28" t="str">
        <f>VLOOKUP(B788,minna!$B$3:$P$5990,6,FALSE)&amp;"「"&amp;VLOOKUP(B788,minna!$B$3:$P$5990,15,FALSE)&amp;"」"</f>
        <v>あき「秋」</v>
      </c>
      <c r="D788" s="27" t="s">
        <v>8247</v>
      </c>
      <c r="F788" s="27">
        <v>2</v>
      </c>
      <c r="G788" s="27" t="s">
        <v>40210</v>
      </c>
      <c r="H788" s="27" t="s">
        <v>40203</v>
      </c>
    </row>
    <row r="789" spans="2:11">
      <c r="B789" s="27">
        <v>208</v>
      </c>
      <c r="C789" s="28" t="str">
        <f>VLOOKUP(B789,minna!$B$3:$P$5990,6,FALSE)&amp;"「"&amp;VLOOKUP(B789,minna!$B$3:$P$5990,15,FALSE)&amp;"」"</f>
        <v>あみ「雨」</v>
      </c>
      <c r="D789" s="27" t="s">
        <v>8247</v>
      </c>
      <c r="F789" s="27">
        <v>3</v>
      </c>
      <c r="G789" s="27" t="s">
        <v>40210</v>
      </c>
      <c r="H789" s="27" t="s">
        <v>40203</v>
      </c>
      <c r="I789" s="27" t="s">
        <v>40203</v>
      </c>
    </row>
    <row r="790" spans="2:11">
      <c r="B790" s="27">
        <v>209</v>
      </c>
      <c r="C790" s="28" t="str">
        <f>VLOOKUP(B790,minna!$B$3:$P$5990,6,FALSE)&amp;"「"&amp;VLOOKUP(B790,minna!$B$3:$P$5990,15,FALSE)&amp;"」"</f>
        <v>あみ「飴」</v>
      </c>
      <c r="D790" s="27" t="s">
        <v>8247</v>
      </c>
      <c r="F790" s="27">
        <v>2</v>
      </c>
      <c r="G790" s="27" t="s">
        <v>40210</v>
      </c>
      <c r="H790" s="27" t="s">
        <v>40203</v>
      </c>
    </row>
    <row r="791" spans="2:11">
      <c r="B791" s="27">
        <v>853</v>
      </c>
      <c r="C791" s="28" t="str">
        <f>VLOOKUP(B791,minna!$B$3:$P$5990,6,FALSE)&amp;"「"&amp;VLOOKUP(B791,minna!$B$3:$P$5990,15,FALSE)&amp;"」"</f>
        <v>がぎ「けち」</v>
      </c>
      <c r="D791" s="27" t="s">
        <v>8247</v>
      </c>
      <c r="F791" s="27">
        <v>2</v>
      </c>
      <c r="G791" s="27" t="s">
        <v>40210</v>
      </c>
      <c r="H791" s="27" t="s">
        <v>40203</v>
      </c>
    </row>
    <row r="792" spans="2:11">
      <c r="B792" s="27">
        <v>1296</v>
      </c>
      <c r="C792" s="28" t="str">
        <f>VLOOKUP(B792,minna!$B$3:$P$5990,6,FALSE)&amp;"「"&amp;VLOOKUP(B792,minna!$B$3:$P$5990,15,FALSE)&amp;"」"</f>
        <v>ぐみ「ゴミ」</v>
      </c>
      <c r="D792" s="27" t="s">
        <v>8247</v>
      </c>
      <c r="F792" s="27">
        <v>2</v>
      </c>
      <c r="G792" s="27" t="s">
        <v>40210</v>
      </c>
      <c r="H792" s="27" t="s">
        <v>40203</v>
      </c>
    </row>
    <row r="793" spans="2:11">
      <c r="B793" s="27">
        <v>959</v>
      </c>
      <c r="C793" s="28" t="str">
        <f>VLOOKUP(B793,minna!$B$3:$P$5990,6,FALSE)&amp;"「"&amp;VLOOKUP(B793,minna!$B$3:$P$5990,15,FALSE)&amp;"」"</f>
        <v>かどぅ「角」</v>
      </c>
      <c r="D793" s="27" t="s">
        <v>8247</v>
      </c>
      <c r="F793" s="27">
        <v>3</v>
      </c>
      <c r="G793" s="27" t="s">
        <v>40210</v>
      </c>
      <c r="H793" s="27" t="s">
        <v>40253</v>
      </c>
      <c r="I793" s="27" t="s">
        <v>40203</v>
      </c>
    </row>
    <row r="794" spans="2:11">
      <c r="B794" s="27">
        <v>863</v>
      </c>
      <c r="C794" s="28" t="str">
        <f>VLOOKUP(B794,minna!$B$3:$P$5990,6,FALSE)&amp;"「"&amp;VLOOKUP(B794,minna!$B$3:$P$5990,15,FALSE)&amp;"」"</f>
        <v>かぐ「籠」</v>
      </c>
      <c r="D794" s="27" t="s">
        <v>8247</v>
      </c>
      <c r="F794" s="27">
        <v>2</v>
      </c>
      <c r="G794" s="27" t="s">
        <v>40210</v>
      </c>
      <c r="H794" s="27" t="s">
        <v>40203</v>
      </c>
    </row>
    <row r="795" spans="2:11">
      <c r="B795" s="27">
        <v>1020</v>
      </c>
      <c r="C795" s="28" t="str">
        <f>VLOOKUP(B795,minna!$B$3:$P$5990,6,FALSE)&amp;"「"&amp;VLOOKUP(B795,minna!$B$3:$P$5990,15,FALSE)&amp;"」"</f>
        <v>かみ「亀」</v>
      </c>
      <c r="D795" s="27" t="s">
        <v>8247</v>
      </c>
      <c r="F795" s="27">
        <v>5</v>
      </c>
      <c r="G795" s="27" t="s">
        <v>40210</v>
      </c>
      <c r="H795" s="27" t="s">
        <v>40210</v>
      </c>
      <c r="I795" s="27" t="s">
        <v>40203</v>
      </c>
      <c r="J795" s="27" t="s">
        <v>40203</v>
      </c>
      <c r="K795" s="27" t="s">
        <v>40203</v>
      </c>
    </row>
    <row r="796" spans="2:11">
      <c r="B796" s="27">
        <v>961</v>
      </c>
      <c r="C796" s="28" t="str">
        <f>VLOOKUP(B796,minna!$B$3:$P$5990,6,FALSE)&amp;"「"&amp;VLOOKUP(B796,minna!$B$3:$P$5990,15,FALSE)&amp;"」"</f>
        <v>かな「カナ」</v>
      </c>
      <c r="D796" s="27" t="s">
        <v>8247</v>
      </c>
      <c r="F796" s="27">
        <v>2</v>
      </c>
      <c r="G796" s="27" t="s">
        <v>40210</v>
      </c>
      <c r="H796" s="27" t="s">
        <v>40203</v>
      </c>
    </row>
    <row r="797" spans="2:11">
      <c r="B797" s="27">
        <v>1161</v>
      </c>
      <c r="C797" s="28" t="str">
        <f>VLOOKUP(B797,minna!$B$3:$P$5990,6,FALSE)&amp;"「"&amp;VLOOKUP(B797,minna!$B$3:$P$5990,15,FALSE)&amp;"」"</f>
        <v>きむ「肝。肝臓」</v>
      </c>
      <c r="D797" s="27" t="s">
        <v>8247</v>
      </c>
      <c r="F797" s="27">
        <v>4</v>
      </c>
      <c r="G797" s="27" t="s">
        <v>40210</v>
      </c>
      <c r="H797" s="27" t="s">
        <v>40210</v>
      </c>
      <c r="I797" s="27" t="s">
        <v>40203</v>
      </c>
      <c r="J797" s="27" t="s">
        <v>40203</v>
      </c>
    </row>
    <row r="798" spans="2:11">
      <c r="B798" s="27">
        <v>1174</v>
      </c>
      <c r="C798" s="28" t="str">
        <f>VLOOKUP(B798,minna!$B$3:$P$5990,6,FALSE)&amp;"「"&amp;VLOOKUP(B798,minna!$B$3:$P$5990,15,FALSE)&amp;"」"</f>
        <v>きゅー「今日」</v>
      </c>
      <c r="D798" s="27" t="s">
        <v>8247</v>
      </c>
      <c r="F798" s="27">
        <v>3</v>
      </c>
      <c r="G798" s="27" t="s">
        <v>40210</v>
      </c>
      <c r="H798" s="27" t="s">
        <v>40203</v>
      </c>
      <c r="I798" s="27" t="s">
        <v>40203</v>
      </c>
    </row>
    <row r="799" spans="2:11">
      <c r="B799" s="27">
        <v>1269</v>
      </c>
      <c r="C799" s="28" t="str">
        <f>VLOOKUP(B799,minna!$B$3:$P$5990,6,FALSE)&amp;"「"&amp;VLOOKUP(B799,minna!$B$3:$P$5990,15,FALSE)&amp;"」"</f>
        <v>くば「びろう樹」</v>
      </c>
      <c r="D799" s="27" t="s">
        <v>8247</v>
      </c>
      <c r="F799" s="27">
        <v>2</v>
      </c>
      <c r="G799" s="27" t="s">
        <v>40210</v>
      </c>
      <c r="H799" s="27" t="s">
        <v>40203</v>
      </c>
    </row>
    <row r="800" spans="2:11">
      <c r="B800" s="27">
        <v>1295</v>
      </c>
      <c r="C800" s="28" t="str">
        <f>VLOOKUP(B800,minna!$B$3:$P$5990,6,FALSE)&amp;"「"&amp;VLOOKUP(B800,minna!$B$3:$P$5990,15,FALSE)&amp;"」"</f>
        <v>くみ「組踊り」</v>
      </c>
      <c r="D800" s="27" t="s">
        <v>8247</v>
      </c>
      <c r="F800" s="27">
        <v>2</v>
      </c>
      <c r="G800" s="27" t="s">
        <v>40210</v>
      </c>
      <c r="H800" s="27" t="s">
        <v>40203</v>
      </c>
    </row>
    <row r="801" spans="2:10">
      <c r="B801" s="27">
        <v>137</v>
      </c>
      <c r="C801" s="28" t="str">
        <f>VLOOKUP(B801,minna!$B$3:$P$5990,6,FALSE)&amp;"「"&amp;VLOOKUP(B801,minna!$B$3:$P$5990,15,FALSE)&amp;"」"</f>
        <v>あっヴぁ「油」</v>
      </c>
      <c r="D801" s="27" t="s">
        <v>8247</v>
      </c>
      <c r="F801" s="27">
        <v>4</v>
      </c>
      <c r="G801" s="27" t="s">
        <v>40210</v>
      </c>
      <c r="H801" s="27" t="s">
        <v>40201</v>
      </c>
      <c r="I801" s="27" t="s">
        <v>40203</v>
      </c>
      <c r="J801" s="27" t="s">
        <v>40211</v>
      </c>
    </row>
    <row r="802" spans="2:10">
      <c r="B802" s="27">
        <v>824</v>
      </c>
      <c r="C802" s="28" t="str">
        <f>VLOOKUP(B802,minna!$B$3:$P$5990,6,FALSE)&amp;"「"&amp;VLOOKUP(B802,minna!$B$3:$P$5990,15,FALSE)&amp;"」"</f>
        <v>かいな「腕」</v>
      </c>
      <c r="D802" s="27" t="s">
        <v>8247</v>
      </c>
      <c r="F802" s="27">
        <v>2</v>
      </c>
      <c r="G802" s="27" t="s">
        <v>40210</v>
      </c>
      <c r="H802" s="27" t="s">
        <v>40203</v>
      </c>
    </row>
    <row r="803" spans="2:10">
      <c r="B803" s="27">
        <v>850</v>
      </c>
      <c r="C803" s="28" t="str">
        <f>VLOOKUP(B803,minna!$B$3:$P$5990,6,FALSE)&amp;"「"&amp;VLOOKUP(B803,minna!$B$3:$P$5990,15,FALSE)&amp;"」"</f>
        <v>かき「垣」</v>
      </c>
      <c r="D803" s="27" t="s">
        <v>8247</v>
      </c>
      <c r="F803" s="27">
        <v>3</v>
      </c>
      <c r="G803" s="27" t="s">
        <v>40210</v>
      </c>
      <c r="H803" s="27" t="s">
        <v>40201</v>
      </c>
      <c r="I803" s="27" t="s">
        <v>40199</v>
      </c>
    </row>
    <row r="804" spans="2:10">
      <c r="B804" s="27">
        <v>886</v>
      </c>
      <c r="C804" s="28" t="str">
        <f>VLOOKUP(B804,minna!$B$3:$P$5990,6,FALSE)&amp;"「"&amp;VLOOKUP(B804,minna!$B$3:$P$5990,15,FALSE)&amp;"」"</f>
        <v>かす「糟」</v>
      </c>
      <c r="D804" s="27" t="s">
        <v>8247</v>
      </c>
      <c r="F804" s="27">
        <v>2</v>
      </c>
      <c r="G804" s="27" t="s">
        <v>40210</v>
      </c>
      <c r="H804" s="27" t="s">
        <v>40203</v>
      </c>
    </row>
    <row r="805" spans="2:10">
      <c r="B805" s="27">
        <v>892</v>
      </c>
      <c r="C805" s="28" t="str">
        <f>VLOOKUP(B805,minna!$B$3:$P$5990,6,FALSE)&amp;"「"&amp;VLOOKUP(B805,minna!$B$3:$P$5990,15,FALSE)&amp;"」"</f>
        <v>かた「肩」</v>
      </c>
      <c r="D805" s="27" t="s">
        <v>8247</v>
      </c>
      <c r="F805" s="27">
        <v>3</v>
      </c>
      <c r="G805" s="27" t="s">
        <v>40210</v>
      </c>
      <c r="H805" s="27" t="s">
        <v>40203</v>
      </c>
      <c r="I805" s="27" t="s">
        <v>40203</v>
      </c>
    </row>
    <row r="806" spans="2:10">
      <c r="B806" s="27">
        <v>894</v>
      </c>
      <c r="C806" s="28" t="str">
        <f>VLOOKUP(B806,minna!$B$3:$P$5990,6,FALSE)&amp;"「"&amp;VLOOKUP(B806,minna!$B$3:$P$5990,15,FALSE)&amp;"」"</f>
        <v>かた「方向。方角」</v>
      </c>
      <c r="D806" s="27" t="s">
        <v>8247</v>
      </c>
      <c r="F806" s="27">
        <v>2</v>
      </c>
      <c r="G806" s="27" t="s">
        <v>40210</v>
      </c>
      <c r="H806" s="27" t="s">
        <v>40203</v>
      </c>
    </row>
    <row r="807" spans="2:10">
      <c r="B807" s="27">
        <v>1132</v>
      </c>
      <c r="C807" s="28" t="str">
        <f>VLOOKUP(B807,minna!$B$3:$P$5990,6,FALSE)&amp;"「"&amp;VLOOKUP(B807,minna!$B$3:$P$5990,15,FALSE)&amp;"」"</f>
        <v>きた「桁」</v>
      </c>
      <c r="D807" s="27" t="s">
        <v>8247</v>
      </c>
      <c r="F807" s="27">
        <v>2</v>
      </c>
      <c r="G807" s="27" t="s">
        <v>40210</v>
      </c>
      <c r="H807" s="27" t="s">
        <v>40203</v>
      </c>
    </row>
    <row r="808" spans="2:10">
      <c r="B808" s="27">
        <v>1237</v>
      </c>
      <c r="C808" s="28" t="str">
        <f>VLOOKUP(B808,minna!$B$3:$P$5990,6,FALSE)&amp;"「"&amp;VLOOKUP(B808,minna!$B$3:$P$5990,15,FALSE)&amp;"」"</f>
        <v>くじゅ「去年」</v>
      </c>
      <c r="D808" s="27" t="s">
        <v>8247</v>
      </c>
      <c r="F808" s="27">
        <v>3</v>
      </c>
      <c r="G808" s="27" t="s">
        <v>40210</v>
      </c>
      <c r="H808" s="27" t="s">
        <v>40203</v>
      </c>
      <c r="I808" s="27" t="s">
        <v>40203</v>
      </c>
    </row>
    <row r="809" spans="2:10">
      <c r="B809" s="27">
        <v>1257</v>
      </c>
      <c r="C809" s="28" t="str">
        <f>VLOOKUP(B809,minna!$B$3:$P$5990,6,FALSE)&amp;"「"&amp;VLOOKUP(B809,minna!$B$3:$P$5990,15,FALSE)&amp;"」"</f>
        <v>くとぅ「事」</v>
      </c>
      <c r="D809" s="27" t="s">
        <v>8247</v>
      </c>
      <c r="F809" s="27">
        <v>2</v>
      </c>
      <c r="G809" s="27" t="s">
        <v>40210</v>
      </c>
      <c r="H809" s="27" t="s">
        <v>40203</v>
      </c>
    </row>
    <row r="810" spans="2:10">
      <c r="B810" s="27">
        <v>4330</v>
      </c>
      <c r="C810" s="28" t="str">
        <f>VLOOKUP(B810,minna!$B$3:$P$5990,6,FALSE)&amp;"「"&amp;VLOOKUP(B810,minna!$B$3:$P$5990,15,FALSE)&amp;"」"</f>
        <v>おーむい「フエフキダイ」</v>
      </c>
      <c r="D810" s="27" t="s">
        <v>8247</v>
      </c>
      <c r="F810" s="27">
        <v>2</v>
      </c>
      <c r="G810" s="27" t="s">
        <v>40210</v>
      </c>
      <c r="H810" s="27" t="s">
        <v>40203</v>
      </c>
    </row>
    <row r="811" spans="2:10">
      <c r="B811" s="27">
        <v>686</v>
      </c>
      <c r="C811" s="28" t="str">
        <f>VLOOKUP(B811,minna!$B$3:$P$5990,6,FALSE)&amp;"「"&amp;VLOOKUP(B811,minna!$B$3:$P$5990,15,FALSE)&amp;"」"</f>
        <v>うむてぃ「面。顔」</v>
      </c>
      <c r="D811" s="27" t="s">
        <v>8247</v>
      </c>
      <c r="F811" s="27">
        <v>2</v>
      </c>
      <c r="G811" s="27" t="s">
        <v>40210</v>
      </c>
      <c r="H811" s="27" t="s">
        <v>40215</v>
      </c>
    </row>
    <row r="812" spans="2:10">
      <c r="B812" s="27">
        <v>578</v>
      </c>
      <c r="C812" s="28" t="str">
        <f>VLOOKUP(B812,minna!$B$3:$P$5990,6,FALSE)&amp;"「"&amp;VLOOKUP(B812,minna!$B$3:$P$5990,15,FALSE)&amp;"」"</f>
        <v>うっヴぅい「瓜」</v>
      </c>
      <c r="D812" s="27" t="s">
        <v>8247</v>
      </c>
      <c r="F812" s="27">
        <v>4</v>
      </c>
      <c r="G812" s="27" t="s">
        <v>40210</v>
      </c>
      <c r="H812" s="27" t="s">
        <v>40210</v>
      </c>
      <c r="I812" s="27" t="s">
        <v>40203</v>
      </c>
      <c r="J812" s="27" t="s">
        <v>40199</v>
      </c>
    </row>
    <row r="813" spans="2:10">
      <c r="B813" s="27">
        <v>227</v>
      </c>
      <c r="C813" s="28" t="str">
        <f>VLOOKUP(B813,minna!$B$3:$P$5990,6,FALSE)&amp;"「"&amp;VLOOKUP(B813,minna!$B$3:$P$5990,15,FALSE)&amp;"」"</f>
        <v>あらす「嵐」</v>
      </c>
      <c r="D813" s="27" t="s">
        <v>8247</v>
      </c>
      <c r="F813" s="27">
        <v>2</v>
      </c>
      <c r="G813" s="27" t="s">
        <v>40210</v>
      </c>
      <c r="H813" s="27" t="s">
        <v>40203</v>
      </c>
    </row>
    <row r="814" spans="2:10">
      <c r="B814" s="27">
        <v>352</v>
      </c>
      <c r="C814" s="28" t="str">
        <f>VLOOKUP(B814,minna!$B$3:$P$5990,6,FALSE)&amp;"「"&amp;VLOOKUP(B814,minna!$B$3:$P$5990,15,FALSE)&amp;"」"</f>
        <v>いちゃふ「いとこ」</v>
      </c>
      <c r="D814" s="27" t="s">
        <v>8247</v>
      </c>
      <c r="F814" s="27">
        <v>3</v>
      </c>
      <c r="G814" s="27" t="s">
        <v>40210</v>
      </c>
      <c r="H814" s="27" t="s">
        <v>40199</v>
      </c>
      <c r="I814" s="27" t="s">
        <v>40199</v>
      </c>
    </row>
    <row r="815" spans="2:10">
      <c r="B815" s="27">
        <v>1078</v>
      </c>
      <c r="C815" s="28" t="str">
        <f>VLOOKUP(B815,minna!$B$3:$P$5990,6,FALSE)&amp;"「"&amp;VLOOKUP(B815,minna!$B$3:$P$5990,15,FALSE)&amp;"」"</f>
        <v>かんない「雷」</v>
      </c>
      <c r="D815" s="27" t="s">
        <v>8247</v>
      </c>
      <c r="F815" s="27">
        <v>3</v>
      </c>
      <c r="G815" s="27" t="s">
        <v>40210</v>
      </c>
      <c r="H815" s="27" t="s">
        <v>40203</v>
      </c>
      <c r="I815" s="27" t="s">
        <v>40203</v>
      </c>
    </row>
    <row r="816" spans="2:10">
      <c r="B816" s="27">
        <v>742</v>
      </c>
      <c r="C816" s="28" t="str">
        <f>VLOOKUP(B816,minna!$B$3:$P$5990,6,FALSE)&amp;"「"&amp;VLOOKUP(B816,minna!$B$3:$P$5990,15,FALSE)&amp;"」"</f>
        <v>えーちび「泡」</v>
      </c>
      <c r="D816" s="27" t="s">
        <v>8247</v>
      </c>
      <c r="F816" s="27">
        <v>3</v>
      </c>
      <c r="G816" s="27" t="s">
        <v>40210</v>
      </c>
      <c r="H816" s="27" t="s">
        <v>40203</v>
      </c>
      <c r="I816" s="27" t="s">
        <v>40203</v>
      </c>
    </row>
    <row r="817" spans="2:12">
      <c r="B817" s="27">
        <v>1010</v>
      </c>
      <c r="C817" s="28" t="str">
        <f>VLOOKUP(B817,minna!$B$3:$P$5990,6,FALSE)&amp;"「"&amp;VLOOKUP(B817,minna!$B$3:$P$5990,15,FALSE)&amp;"」"</f>
        <v>かまつ「頬」</v>
      </c>
      <c r="D817" s="27" t="s">
        <v>8247</v>
      </c>
      <c r="F817" s="27">
        <v>2</v>
      </c>
      <c r="G817" s="27" t="s">
        <v>40210</v>
      </c>
      <c r="H817" s="27" t="s">
        <v>40203</v>
      </c>
    </row>
    <row r="818" spans="2:12">
      <c r="B818" s="27">
        <v>1082</v>
      </c>
      <c r="C818" s="28" t="str">
        <f>VLOOKUP(B818,minna!$B$3:$P$5990,6,FALSE)&amp;"「"&amp;VLOOKUP(B818,minna!$B$3:$P$5990,15,FALSE)&amp;"」"</f>
        <v>かんばく「カマボコ」</v>
      </c>
      <c r="D818" s="27" t="s">
        <v>8247</v>
      </c>
      <c r="F818" s="27">
        <v>2</v>
      </c>
      <c r="G818" s="27" t="s">
        <v>40210</v>
      </c>
      <c r="H818" s="27" t="s">
        <v>40203</v>
      </c>
    </row>
    <row r="819" spans="2:12">
      <c r="B819" s="27">
        <v>1268</v>
      </c>
      <c r="C819" s="28" t="str">
        <f>VLOOKUP(B819,minna!$B$3:$P$5990,6,FALSE)&amp;"「"&amp;VLOOKUP(B819,minna!$B$3:$P$5990,15,FALSE)&amp;"」"</f>
        <v>くねーら「今年」</v>
      </c>
      <c r="D819" s="27" t="s">
        <v>8247</v>
      </c>
      <c r="F819" s="27">
        <v>2</v>
      </c>
      <c r="G819" s="27" t="s">
        <v>40210</v>
      </c>
      <c r="H819" s="27" t="s">
        <v>40203</v>
      </c>
    </row>
    <row r="820" spans="2:12">
      <c r="B820" s="27">
        <v>1258</v>
      </c>
      <c r="C820" s="28" t="str">
        <f>VLOOKUP(B820,minna!$B$3:$P$5990,6,FALSE)&amp;"「"&amp;VLOOKUP(B820,minna!$B$3:$P$5990,15,FALSE)&amp;"」"</f>
        <v>くとぅす「今年」</v>
      </c>
      <c r="D820" s="27" t="s">
        <v>8247</v>
      </c>
      <c r="F820" s="27">
        <v>3</v>
      </c>
      <c r="G820" s="27" t="s">
        <v>40210</v>
      </c>
      <c r="H820" s="27" t="s">
        <v>40203</v>
      </c>
      <c r="I820" s="27" t="s">
        <v>40203</v>
      </c>
    </row>
    <row r="821" spans="2:12">
      <c r="B821" s="27">
        <v>299</v>
      </c>
      <c r="C821" s="28" t="str">
        <f>VLOOKUP(B821,minna!$B$3:$P$5990,6,FALSE)&amp;"「"&amp;VLOOKUP(B821,minna!$B$3:$P$5990,15,FALSE)&amp;"」"</f>
        <v>いきむす「動物」</v>
      </c>
      <c r="D821" s="27" t="s">
        <v>36325</v>
      </c>
      <c r="E821" s="28" t="s">
        <v>59111</v>
      </c>
      <c r="F821" s="27">
        <v>5</v>
      </c>
      <c r="G821" s="27" t="s">
        <v>40210</v>
      </c>
      <c r="H821" s="27" t="s">
        <v>40200</v>
      </c>
      <c r="I821" s="27" t="s">
        <v>40203</v>
      </c>
      <c r="J821" s="27" t="s">
        <v>40218</v>
      </c>
      <c r="K821" s="27" t="s">
        <v>40226</v>
      </c>
    </row>
    <row r="822" spans="2:12">
      <c r="B822" s="27">
        <v>4580</v>
      </c>
      <c r="C822" s="28" t="str">
        <f>VLOOKUP(B822,minna!$B$3:$P$5990,6,FALSE)&amp;"「"&amp;VLOOKUP(B822,minna!$B$3:$P$5990,15,FALSE)&amp;"」"</f>
        <v>っふぇーむぬ「太っている人。デブ」</v>
      </c>
      <c r="D822" s="27" t="s">
        <v>8247</v>
      </c>
      <c r="F822" s="27">
        <v>2</v>
      </c>
      <c r="G822" s="27" t="s">
        <v>40210</v>
      </c>
      <c r="H822" s="27" t="s">
        <v>40203</v>
      </c>
    </row>
    <row r="823" spans="2:12">
      <c r="B823" s="27">
        <v>901</v>
      </c>
      <c r="C823" s="28" t="str">
        <f>VLOOKUP(B823,minna!$B$3:$P$5990,6,FALSE)&amp;"「"&amp;VLOOKUP(B823,minna!$B$3:$P$5990,15,FALSE)&amp;"」"</f>
        <v>かたーら「傍ら。側」</v>
      </c>
      <c r="D823" s="27" t="s">
        <v>8247</v>
      </c>
      <c r="F823" s="27">
        <v>2</v>
      </c>
      <c r="G823" s="27" t="s">
        <v>40210</v>
      </c>
      <c r="H823" s="27" t="s">
        <v>40203</v>
      </c>
    </row>
    <row r="824" spans="2:12">
      <c r="B824" s="27">
        <v>911</v>
      </c>
      <c r="C824" s="28" t="str">
        <f>VLOOKUP(B824,minna!$B$3:$P$5990,6,FALSE)&amp;"「"&amp;VLOOKUP(B824,minna!$B$3:$P$5990,15,FALSE)&amp;"」"</f>
        <v>かたつ「形」</v>
      </c>
      <c r="D824" s="27" t="s">
        <v>8247</v>
      </c>
      <c r="F824" s="27">
        <v>3</v>
      </c>
      <c r="G824" s="27" t="s">
        <v>40210</v>
      </c>
      <c r="H824" s="27" t="s">
        <v>40201</v>
      </c>
      <c r="I824" s="27" t="s">
        <v>40203</v>
      </c>
    </row>
    <row r="825" spans="2:12">
      <c r="B825" s="27">
        <v>1185</v>
      </c>
      <c r="C825" s="28" t="str">
        <f>VLOOKUP(B825,minna!$B$3:$P$5990,6,FALSE)&amp;"「"&amp;VLOOKUP(B825,minna!$B$3:$P$5990,15,FALSE)&amp;"」"</f>
        <v>きんかー「衣類」</v>
      </c>
      <c r="D825" s="27" t="s">
        <v>7756</v>
      </c>
      <c r="F825" s="27">
        <v>4</v>
      </c>
      <c r="G825" s="27" t="s">
        <v>40212</v>
      </c>
      <c r="H825" s="27" t="s">
        <v>40200</v>
      </c>
      <c r="I825" s="27" t="s">
        <v>40212</v>
      </c>
      <c r="J825" s="27" t="s">
        <v>40200</v>
      </c>
    </row>
    <row r="826" spans="2:12">
      <c r="B826" s="27">
        <v>1090</v>
      </c>
      <c r="C826" s="28" t="str">
        <f>VLOOKUP(B826,minna!$B$3:$P$5990,6,FALSE)&amp;"「"&amp;VLOOKUP(B826,minna!$B$3:$P$5990,15,FALSE)&amp;"」"</f>
        <v>きー「気。気力」</v>
      </c>
      <c r="D826" s="27" t="s">
        <v>36325</v>
      </c>
      <c r="E826" s="28" t="s">
        <v>59118</v>
      </c>
      <c r="F826" s="27">
        <v>6</v>
      </c>
      <c r="G826" s="27" t="s">
        <v>40224</v>
      </c>
      <c r="H826" s="27" t="s">
        <v>40199</v>
      </c>
      <c r="I826" s="27" t="s">
        <v>40210</v>
      </c>
      <c r="J826" s="27" t="s">
        <v>40199</v>
      </c>
      <c r="K826" s="27" t="s">
        <v>40203</v>
      </c>
      <c r="L826" s="27" t="s">
        <v>40236</v>
      </c>
    </row>
    <row r="827" spans="2:12">
      <c r="B827" s="27">
        <v>112</v>
      </c>
      <c r="C827" s="28" t="str">
        <f>VLOOKUP(B827,minna!$B$3:$P$5990,6,FALSE)&amp;"「"&amp;VLOOKUP(B827,minna!$B$3:$P$5990,15,FALSE)&amp;"」"</f>
        <v>あた「明日」</v>
      </c>
      <c r="D827" s="27" t="s">
        <v>8247</v>
      </c>
      <c r="F827" s="27">
        <v>3</v>
      </c>
      <c r="G827" s="27" t="s">
        <v>40254</v>
      </c>
      <c r="H827" s="27" t="s">
        <v>40203</v>
      </c>
      <c r="I827" s="27" t="s">
        <v>40203</v>
      </c>
    </row>
    <row r="828" spans="2:12">
      <c r="B828" s="27">
        <v>723</v>
      </c>
      <c r="C828" s="28" t="str">
        <f>VLOOKUP(B828,minna!$B$3:$P$5990,6,FALSE)&amp;"「"&amp;VLOOKUP(B828,minna!$B$3:$P$5990,15,FALSE)&amp;"」"</f>
        <v>うんぎ「恩。恩義」</v>
      </c>
      <c r="D828" s="27" t="s">
        <v>32005</v>
      </c>
      <c r="F828" s="27">
        <v>4</v>
      </c>
      <c r="G828" s="27" t="s">
        <v>40254</v>
      </c>
      <c r="H828" s="27" t="s">
        <v>40227</v>
      </c>
      <c r="I828" s="27" t="s">
        <v>40202</v>
      </c>
      <c r="J828" s="27" t="s">
        <v>40287</v>
      </c>
    </row>
    <row r="829" spans="2:12">
      <c r="B829" s="27">
        <v>713</v>
      </c>
      <c r="C829" s="28" t="str">
        <f>VLOOKUP(B829,minna!$B$3:$P$5990,6,FALSE)&amp;"「"&amp;VLOOKUP(B829,minna!$B$3:$P$5990,15,FALSE)&amp;"」"</f>
        <v>うりー「潤い」</v>
      </c>
      <c r="D829" s="27" t="s">
        <v>36325</v>
      </c>
      <c r="F829" s="27">
        <v>4</v>
      </c>
      <c r="G829" s="27" t="s">
        <v>40254</v>
      </c>
      <c r="H829" s="27" t="s">
        <v>40199</v>
      </c>
      <c r="I829" s="27" t="s">
        <v>40210</v>
      </c>
      <c r="J829" s="27" t="s">
        <v>40203</v>
      </c>
    </row>
    <row r="830" spans="2:12">
      <c r="B830" s="27">
        <v>399</v>
      </c>
      <c r="C830" s="28" t="str">
        <f>VLOOKUP(B830,minna!$B$3:$P$5990,6,FALSE)&amp;"「"&amp;VLOOKUP(B830,minna!$B$3:$P$5990,15,FALSE)&amp;"」"</f>
        <v>いふてぃ「何年。何年間」</v>
      </c>
      <c r="D830" s="27" t="s">
        <v>36325</v>
      </c>
      <c r="F830" s="27">
        <v>4</v>
      </c>
      <c r="G830" s="27" t="s">
        <v>40254</v>
      </c>
      <c r="H830" s="27" t="s">
        <v>40204</v>
      </c>
      <c r="I830" s="27" t="s">
        <v>40210</v>
      </c>
      <c r="J830" s="27" t="s">
        <v>40203</v>
      </c>
    </row>
    <row r="831" spans="2:12">
      <c r="B831" s="27">
        <v>394</v>
      </c>
      <c r="C831" s="28" t="str">
        <f>VLOOKUP(B831,minna!$B$3:$P$5990,6,FALSE)&amp;"「"&amp;VLOOKUP(B831,minna!$B$3:$P$5990,15,FALSE)&amp;"」"</f>
        <v>いふか「何日。何日間」</v>
      </c>
      <c r="D831" s="27" t="s">
        <v>36325</v>
      </c>
      <c r="F831" s="27">
        <v>4</v>
      </c>
      <c r="G831" s="27" t="s">
        <v>40254</v>
      </c>
      <c r="H831" s="27" t="s">
        <v>40215</v>
      </c>
      <c r="I831" s="27" t="s">
        <v>40210</v>
      </c>
      <c r="J831" s="27" t="s">
        <v>40199</v>
      </c>
    </row>
    <row r="832" spans="2:12">
      <c r="B832" s="27">
        <v>1133</v>
      </c>
      <c r="C832" s="28" t="str">
        <f>VLOOKUP(B832,minna!$B$3:$P$5990,6,FALSE)&amp;"「"&amp;VLOOKUP(B832,minna!$B$3:$P$5990,15,FALSE)&amp;"」"</f>
        <v>ぎだ「踝」</v>
      </c>
      <c r="D832" s="27" t="s">
        <v>7756</v>
      </c>
      <c r="F832" s="27">
        <v>3</v>
      </c>
      <c r="G832" s="27" t="s">
        <v>40254</v>
      </c>
      <c r="H832" s="27" t="s">
        <v>40200</v>
      </c>
      <c r="I832" s="27" t="s">
        <v>40200</v>
      </c>
    </row>
    <row r="833" spans="2:12">
      <c r="B833" s="27">
        <v>977</v>
      </c>
      <c r="C833" s="28" t="str">
        <f>VLOOKUP(B833,minna!$B$3:$P$5990,6,FALSE)&amp;"「"&amp;VLOOKUP(B833,minna!$B$3:$P$5990,15,FALSE)&amp;"」"</f>
        <v>かに「金。金属」</v>
      </c>
      <c r="D833" s="27" t="s">
        <v>8247</v>
      </c>
      <c r="F833" s="27">
        <v>2</v>
      </c>
      <c r="G833" s="27" t="s">
        <v>40254</v>
      </c>
      <c r="H833" s="27" t="s">
        <v>40211</v>
      </c>
    </row>
    <row r="834" spans="2:12">
      <c r="B834" s="27">
        <v>870</v>
      </c>
      <c r="C834" s="28" t="str">
        <f>VLOOKUP(B834,minna!$B$3:$P$5990,6,FALSE)&amp;"「"&amp;VLOOKUP(B834,minna!$B$3:$P$5990,15,FALSE)&amp;"」"</f>
        <v>かさ「笠」</v>
      </c>
      <c r="D834" s="27" t="s">
        <v>36325</v>
      </c>
      <c r="F834" s="27">
        <v>4</v>
      </c>
      <c r="G834" s="27" t="s">
        <v>40254</v>
      </c>
      <c r="H834" s="27" t="s">
        <v>40215</v>
      </c>
      <c r="I834" s="27" t="s">
        <v>40210</v>
      </c>
      <c r="J834" s="27" t="s">
        <v>40203</v>
      </c>
    </row>
    <row r="835" spans="2:12">
      <c r="B835" s="27">
        <v>4498</v>
      </c>
      <c r="C835" s="28" t="str">
        <f>VLOOKUP(B835,minna!$B$3:$P$5990,6,FALSE)&amp;"「"&amp;VLOOKUP(B835,minna!$B$3:$P$5990,15,FALSE)&amp;"」"</f>
        <v>ぐまあっヴぁ「胡麻油」</v>
      </c>
      <c r="D835" s="27" t="s">
        <v>36325</v>
      </c>
      <c r="F835" s="27">
        <v>4</v>
      </c>
      <c r="G835" s="27" t="s">
        <v>40254</v>
      </c>
      <c r="H835" s="27" t="s">
        <v>40199</v>
      </c>
      <c r="I835" s="27" t="s">
        <v>40210</v>
      </c>
      <c r="J835" s="27" t="s">
        <v>40200</v>
      </c>
    </row>
    <row r="836" spans="2:12">
      <c r="B836" s="27">
        <v>1352</v>
      </c>
      <c r="C836" s="28" t="str">
        <f>VLOOKUP(B836,minna!$B$3:$P$5990,6,FALSE)&amp;"「"&amp;VLOOKUP(B836,minna!$B$3:$P$5990,15,FALSE)&amp;"」"</f>
        <v>くずき「乞食」</v>
      </c>
      <c r="D836" s="27" t="s">
        <v>59106</v>
      </c>
      <c r="F836" s="27">
        <v>4</v>
      </c>
      <c r="G836" s="27" t="s">
        <v>40254</v>
      </c>
      <c r="H836" s="27" t="s">
        <v>40199</v>
      </c>
      <c r="I836" s="27" t="s">
        <v>40201</v>
      </c>
      <c r="J836" s="27" t="s">
        <v>40209</v>
      </c>
    </row>
    <row r="837" spans="2:12">
      <c r="B837" s="27">
        <v>348</v>
      </c>
      <c r="C837" s="28" t="str">
        <f>VLOOKUP(B837,minna!$B$3:$P$5990,6,FALSE)&amp;"「"&amp;VLOOKUP(B837,minna!$B$3:$P$5990,15,FALSE)&amp;"」"</f>
        <v>いだっしゅ「年上。先輩」</v>
      </c>
      <c r="D837" s="27" t="s">
        <v>59142</v>
      </c>
      <c r="F837" s="27">
        <v>4</v>
      </c>
      <c r="G837" s="27" t="s">
        <v>40254</v>
      </c>
      <c r="H837" s="27" t="s">
        <v>40203</v>
      </c>
      <c r="I837" s="27" t="s">
        <v>40210</v>
      </c>
      <c r="J837" s="27" t="s">
        <v>40203</v>
      </c>
    </row>
    <row r="838" spans="2:12">
      <c r="B838" s="27">
        <v>464</v>
      </c>
      <c r="C838" s="28" t="str">
        <f>VLOOKUP(B838,minna!$B$3:$P$5990,6,FALSE)&amp;"「"&amp;VLOOKUP(B838,minna!$B$3:$P$5990,15,FALSE)&amp;"」"</f>
        <v>ういさ「噂」</v>
      </c>
      <c r="D838" s="27" t="s">
        <v>50876</v>
      </c>
      <c r="F838" s="27">
        <v>4</v>
      </c>
      <c r="G838" s="27" t="s">
        <v>40255</v>
      </c>
      <c r="H838" s="27" t="s">
        <v>40204</v>
      </c>
      <c r="I838" s="27" t="s">
        <v>40218</v>
      </c>
      <c r="J838" s="27" t="s">
        <v>59074</v>
      </c>
    </row>
    <row r="839" spans="2:12">
      <c r="B839" s="27">
        <v>4345</v>
      </c>
      <c r="C839" s="28" t="str">
        <f>VLOOKUP(B839,minna!$B$3:$P$5990,6,FALSE)&amp;"「"&amp;VLOOKUP(B839,minna!$B$3:$P$5990,15,FALSE)&amp;"」"</f>
        <v>くくれーき「胸焼き」</v>
      </c>
      <c r="D839" s="27" t="s">
        <v>50876</v>
      </c>
      <c r="E839" s="28" t="s">
        <v>59097</v>
      </c>
      <c r="F839" s="27">
        <v>4</v>
      </c>
      <c r="G839" s="27" t="s">
        <v>40202</v>
      </c>
      <c r="H839" s="27" t="s">
        <v>40203</v>
      </c>
      <c r="I839" s="27" t="s">
        <v>40200</v>
      </c>
      <c r="J839" s="27" t="s">
        <v>40202</v>
      </c>
    </row>
    <row r="840" spans="2:12">
      <c r="B840" s="27">
        <v>71</v>
      </c>
      <c r="C840" s="28" t="str">
        <f>VLOOKUP(B840,minna!$B$3:$P$5990,6,FALSE)&amp;"「"&amp;VLOOKUP(B840,minna!$B$3:$P$5990,15,FALSE)&amp;"」"</f>
        <v>あかんた「赤土」</v>
      </c>
      <c r="D840" s="27" t="s">
        <v>38288</v>
      </c>
      <c r="F840" s="27">
        <v>4</v>
      </c>
      <c r="G840" s="27" t="s">
        <v>40255</v>
      </c>
      <c r="H840" s="27" t="s">
        <v>40201</v>
      </c>
      <c r="I840" s="27" t="s">
        <v>40201</v>
      </c>
      <c r="J840" s="27" t="s">
        <v>40209</v>
      </c>
    </row>
    <row r="841" spans="2:12">
      <c r="B841" s="27">
        <v>831</v>
      </c>
      <c r="C841" s="28" t="str">
        <f>VLOOKUP(B841,minna!$B$3:$P$5990,6,FALSE)&amp;"「"&amp;VLOOKUP(B841,minna!$B$3:$P$5990,15,FALSE)&amp;"」"</f>
        <v>かぶす「頭上運搬用の輪っか」</v>
      </c>
      <c r="D841" s="27" t="s">
        <v>7756</v>
      </c>
      <c r="F841" s="27">
        <v>3</v>
      </c>
      <c r="G841" s="27" t="s">
        <v>40256</v>
      </c>
      <c r="H841" s="27" t="s">
        <v>40200</v>
      </c>
      <c r="I841" s="27" t="s">
        <v>40200</v>
      </c>
    </row>
    <row r="842" spans="2:12">
      <c r="B842" s="27">
        <v>2355</v>
      </c>
      <c r="C842" s="28" t="str">
        <f>VLOOKUP(B842,minna!$B$3:$P$5990,6,FALSE)&amp;"「"&amp;VLOOKUP(B842,minna!$B$3:$P$5990,15,FALSE)&amp;"」"</f>
        <v>とーけー「一人。独り」</v>
      </c>
      <c r="D842" s="27" t="s">
        <v>7756</v>
      </c>
      <c r="E842" s="28" t="s">
        <v>59098</v>
      </c>
      <c r="F842" s="27">
        <v>3</v>
      </c>
      <c r="G842" s="27" t="s">
        <v>40200</v>
      </c>
      <c r="H842" s="27" t="s">
        <v>40203</v>
      </c>
      <c r="I842" s="27" t="s">
        <v>40212</v>
      </c>
    </row>
    <row r="843" spans="2:12">
      <c r="B843" s="27">
        <v>1635</v>
      </c>
      <c r="C843" s="28" t="str">
        <f>VLOOKUP(B843,minna!$B$3:$P$5990,6,FALSE)&amp;"「"&amp;VLOOKUP(B843,minna!$B$3:$P$5990,15,FALSE)&amp;"」"</f>
        <v>すぅすぅ「裾」</v>
      </c>
      <c r="D843" s="27" t="s">
        <v>8247</v>
      </c>
      <c r="F843" s="27">
        <v>3</v>
      </c>
      <c r="G843" s="27" t="s">
        <v>40215</v>
      </c>
      <c r="H843" s="27" t="s">
        <v>40203</v>
      </c>
      <c r="I843" s="27" t="s">
        <v>40210</v>
      </c>
    </row>
    <row r="844" spans="2:12">
      <c r="B844" s="27">
        <v>3084</v>
      </c>
      <c r="C844" s="28" t="str">
        <f>VLOOKUP(B844,minna!$B$3:$P$5990,6,FALSE)&amp;"「"&amp;VLOOKUP(B844,minna!$B$3:$P$5990,15,FALSE)&amp;"」"</f>
        <v>ぶー「緒。紐」</v>
      </c>
      <c r="D844" s="27" t="s">
        <v>36325</v>
      </c>
      <c r="F844" s="27">
        <v>6</v>
      </c>
      <c r="G844" s="27" t="s">
        <v>40215</v>
      </c>
      <c r="H844" s="27" t="s">
        <v>40200</v>
      </c>
      <c r="I844" s="27" t="s">
        <v>40219</v>
      </c>
      <c r="J844" s="27" t="s">
        <v>40230</v>
      </c>
      <c r="K844" s="27" t="s">
        <v>40210</v>
      </c>
      <c r="L844" s="27" t="s">
        <v>40203</v>
      </c>
    </row>
    <row r="845" spans="2:12">
      <c r="B845" s="27">
        <v>1638</v>
      </c>
      <c r="C845" s="28" t="str">
        <f>VLOOKUP(B845,minna!$B$3:$P$5990,6,FALSE)&amp;"「"&amp;VLOOKUP(B845,minna!$B$3:$P$5990,15,FALSE)&amp;"」"</f>
        <v>すぅたつぎー「ソテツの木」</v>
      </c>
      <c r="D845" s="27" t="s">
        <v>38287</v>
      </c>
      <c r="F845" s="27">
        <v>3</v>
      </c>
      <c r="G845" s="27" t="s">
        <v>40215</v>
      </c>
      <c r="H845" s="27" t="s">
        <v>40201</v>
      </c>
      <c r="I845" s="27" t="s">
        <v>40209</v>
      </c>
    </row>
    <row r="846" spans="2:12">
      <c r="B846" s="27">
        <v>377</v>
      </c>
      <c r="C846" s="28" t="str">
        <f>VLOOKUP(B846,minna!$B$3:$P$5990,6,FALSE)&amp;"「"&amp;VLOOKUP(B846,minna!$B$3:$P$5990,15,FALSE)&amp;"」"</f>
        <v>いぬー「内海」</v>
      </c>
      <c r="D846" s="27" t="s">
        <v>36325</v>
      </c>
      <c r="F846" s="27">
        <v>5</v>
      </c>
      <c r="G846" s="27" t="s">
        <v>40215</v>
      </c>
      <c r="H846" s="27" t="s">
        <v>40203</v>
      </c>
      <c r="I846" s="27" t="s">
        <v>40199</v>
      </c>
      <c r="J846" s="27" t="s">
        <v>40210</v>
      </c>
      <c r="K846" s="27" t="s">
        <v>40203</v>
      </c>
    </row>
    <row r="847" spans="2:12">
      <c r="B847" s="27">
        <v>636</v>
      </c>
      <c r="C847" s="28" t="str">
        <f>VLOOKUP(B847,minna!$B$3:$P$5990,6,FALSE)&amp;"「"&amp;VLOOKUP(B847,minna!$B$3:$P$5990,15,FALSE)&amp;"」"</f>
        <v>うぷかたさどぅ　あい「ざつだ。大ざっぱだ」</v>
      </c>
      <c r="D847" s="27" t="s">
        <v>6016</v>
      </c>
      <c r="F847" s="27">
        <v>5</v>
      </c>
      <c r="G847" s="27" t="s">
        <v>40215</v>
      </c>
      <c r="H847" s="27" t="s">
        <v>40208</v>
      </c>
      <c r="I847" s="27" t="s">
        <v>40208</v>
      </c>
      <c r="J847" s="27" t="s">
        <v>40208</v>
      </c>
      <c r="K847" s="27" t="s">
        <v>40203</v>
      </c>
    </row>
    <row r="848" spans="2:12">
      <c r="B848" s="27">
        <v>2123</v>
      </c>
      <c r="C848" s="28" t="str">
        <f>VLOOKUP(B848,minna!$B$3:$P$5990,6,FALSE)&amp;"「"&amp;VLOOKUP(B848,minna!$B$3:$P$5990,15,FALSE)&amp;"」"</f>
        <v>っふぃ「くれる。あげる」</v>
      </c>
      <c r="D848" s="27" t="s">
        <v>6026</v>
      </c>
      <c r="F848" s="27">
        <v>3</v>
      </c>
      <c r="G848" s="27" t="s">
        <v>40215</v>
      </c>
      <c r="H848" s="27" t="s">
        <v>40257</v>
      </c>
      <c r="I848" s="27" t="s">
        <v>40257</v>
      </c>
    </row>
    <row r="849" spans="2:11">
      <c r="B849" s="27">
        <v>3230</v>
      </c>
      <c r="C849" s="28" t="str">
        <f>VLOOKUP(B849,minna!$B$3:$P$5990,6,FALSE)&amp;"「"&amp;VLOOKUP(B849,minna!$B$3:$P$5990,15,FALSE)&amp;"」"</f>
        <v>ふっじ「ほじる」</v>
      </c>
      <c r="D849" s="27" t="s">
        <v>6016</v>
      </c>
      <c r="F849" s="27">
        <v>3</v>
      </c>
      <c r="G849" s="27" t="s">
        <v>40215</v>
      </c>
      <c r="H849" s="27" t="s">
        <v>40208</v>
      </c>
      <c r="I849" s="27" t="s">
        <v>40208</v>
      </c>
    </row>
    <row r="850" spans="2:11">
      <c r="B850" s="27">
        <v>3240</v>
      </c>
      <c r="C850" s="28" t="str">
        <f>VLOOKUP(B850,minna!$B$3:$P$5990,6,FALSE)&amp;"「"&amp;VLOOKUP(B850,minna!$B$3:$P$5990,15,FALSE)&amp;"」"</f>
        <v>ふっちゃす「くっ付ける」</v>
      </c>
      <c r="D850" s="27" t="s">
        <v>6016</v>
      </c>
      <c r="F850" s="27">
        <v>2</v>
      </c>
      <c r="G850" s="27" t="s">
        <v>40215</v>
      </c>
      <c r="H850" s="27" t="s">
        <v>40208</v>
      </c>
    </row>
    <row r="851" spans="2:11">
      <c r="B851" s="27">
        <v>3937</v>
      </c>
      <c r="C851" s="28" t="str">
        <f>VLOOKUP(B851,minna!$B$3:$P$5990,6,FALSE)&amp;"「"&amp;VLOOKUP(B851,minna!$B$3:$P$5990,15,FALSE)&amp;"」"</f>
        <v>やみ「やめる」</v>
      </c>
      <c r="D851" s="27" t="s">
        <v>6026</v>
      </c>
      <c r="F851" s="27">
        <v>3</v>
      </c>
      <c r="G851" s="27" t="s">
        <v>40215</v>
      </c>
      <c r="H851" s="27" t="s">
        <v>40206</v>
      </c>
      <c r="I851" s="27" t="s">
        <v>40206</v>
      </c>
    </row>
    <row r="852" spans="2:11">
      <c r="B852" s="27">
        <v>277</v>
      </c>
      <c r="C852" s="28" t="str">
        <f>VLOOKUP(B852,minna!$B$3:$P$5990,6,FALSE)&amp;"「"&amp;VLOOKUP(B852,minna!$B$3:$P$5990,15,FALSE)&amp;"」"</f>
        <v>いぇー「得る」</v>
      </c>
      <c r="D852" s="27" t="s">
        <v>6016</v>
      </c>
      <c r="F852" s="27">
        <v>3</v>
      </c>
      <c r="G852" s="27" t="s">
        <v>40215</v>
      </c>
      <c r="H852" s="27" t="s">
        <v>40208</v>
      </c>
      <c r="I852" s="27" t="s">
        <v>40208</v>
      </c>
    </row>
    <row r="853" spans="2:11">
      <c r="B853" s="27">
        <v>1050</v>
      </c>
      <c r="C853" s="28" t="str">
        <f>VLOOKUP(B853,minna!$B$3:$P$5990,6,FALSE)&amp;"「"&amp;VLOOKUP(B853,minna!$B$3:$P$5990,15,FALSE)&amp;"」"</f>
        <v>かり「枯れる」</v>
      </c>
      <c r="D853" s="27" t="s">
        <v>6026</v>
      </c>
      <c r="F853" s="27">
        <v>3</v>
      </c>
      <c r="G853" s="27" t="s">
        <v>40215</v>
      </c>
      <c r="H853" s="27" t="s">
        <v>40206</v>
      </c>
      <c r="I853" s="27" t="s">
        <v>40206</v>
      </c>
    </row>
    <row r="854" spans="2:11">
      <c r="B854" s="27">
        <v>832</v>
      </c>
      <c r="C854" s="28" t="str">
        <f>VLOOKUP(B854,minna!$B$3:$P$5990,6,FALSE)&amp;"「"&amp;VLOOKUP(B854,minna!$B$3:$P$5990,15,FALSE)&amp;"」"</f>
        <v>かうだき「抱き合う」</v>
      </c>
      <c r="D854" s="27" t="s">
        <v>6026</v>
      </c>
      <c r="F854" s="27">
        <v>4</v>
      </c>
      <c r="G854" s="27" t="s">
        <v>40215</v>
      </c>
      <c r="H854" s="27" t="s">
        <v>40206</v>
      </c>
      <c r="I854" s="27" t="s">
        <v>40206</v>
      </c>
      <c r="J854" s="27" t="s">
        <v>40206</v>
      </c>
    </row>
    <row r="855" spans="2:11">
      <c r="B855" s="27">
        <v>2397</v>
      </c>
      <c r="C855" s="28" t="str">
        <f>VLOOKUP(B855,minna!$B$3:$P$5990,6,FALSE)&amp;"「"&amp;VLOOKUP(B855,minna!$B$3:$P$5990,15,FALSE)&amp;"」"</f>
        <v>なかーい「分けてあげる」</v>
      </c>
      <c r="D855" s="27" t="s">
        <v>6016</v>
      </c>
      <c r="F855" s="27">
        <v>3</v>
      </c>
      <c r="G855" s="27" t="s">
        <v>40215</v>
      </c>
      <c r="H855" s="27" t="s">
        <v>40208</v>
      </c>
      <c r="I855" s="27" t="s">
        <v>40258</v>
      </c>
    </row>
    <row r="856" spans="2:11">
      <c r="B856" s="27">
        <v>2974</v>
      </c>
      <c r="C856" s="28" t="str">
        <f>VLOOKUP(B856,minna!$B$3:$P$5990,6,FALSE)&amp;"「"&amp;VLOOKUP(B856,minna!$B$3:$P$5990,15,FALSE)&amp;"」"</f>
        <v>ぴしょー「拾う」</v>
      </c>
      <c r="D856" s="27" t="s">
        <v>6026</v>
      </c>
      <c r="F856" s="27">
        <v>3</v>
      </c>
      <c r="G856" s="27" t="s">
        <v>40215</v>
      </c>
      <c r="H856" s="27" t="s">
        <v>40206</v>
      </c>
      <c r="I856" s="27" t="s">
        <v>40206</v>
      </c>
    </row>
    <row r="857" spans="2:11">
      <c r="B857" s="27">
        <v>1497</v>
      </c>
      <c r="C857" s="28" t="str">
        <f>VLOOKUP(B857,minna!$B$3:$P$5990,6,FALSE)&amp;"「"&amp;VLOOKUP(B857,minna!$B$3:$P$5990,15,FALSE)&amp;"」"</f>
        <v>すなす「殺す」</v>
      </c>
      <c r="D857" s="27" t="s">
        <v>6026</v>
      </c>
      <c r="F857" s="27">
        <v>5</v>
      </c>
      <c r="G857" s="27" t="s">
        <v>40215</v>
      </c>
      <c r="H857" s="27" t="s">
        <v>40206</v>
      </c>
      <c r="I857" s="27" t="s">
        <v>40206</v>
      </c>
      <c r="J857" s="27" t="s">
        <v>40206</v>
      </c>
      <c r="K857" s="27" t="s">
        <v>40206</v>
      </c>
    </row>
    <row r="858" spans="2:11">
      <c r="B858" s="27">
        <v>1614</v>
      </c>
      <c r="C858" s="28" t="str">
        <f>VLOOKUP(B858,minna!$B$3:$P$5990,6,FALSE)&amp;"「"&amp;VLOOKUP(B858,minna!$B$3:$P$5990,15,FALSE)&amp;"」"</f>
        <v>しんじ「信じる」</v>
      </c>
      <c r="D858" s="27" t="s">
        <v>6016</v>
      </c>
      <c r="F858" s="27">
        <v>3</v>
      </c>
      <c r="G858" s="27" t="s">
        <v>40215</v>
      </c>
      <c r="H858" s="27" t="s">
        <v>40208</v>
      </c>
      <c r="I858" s="27" t="s">
        <v>40258</v>
      </c>
    </row>
    <row r="859" spans="2:11">
      <c r="B859" s="27">
        <v>1651</v>
      </c>
      <c r="C859" s="28" t="str">
        <f>VLOOKUP(B859,minna!$B$3:$P$5990,6,FALSE)&amp;"「"&amp;VLOOKUP(B859,minna!$B$3:$P$5990,15,FALSE)&amp;"」"</f>
        <v>しゅまい「染まる」</v>
      </c>
      <c r="D859" s="27" t="s">
        <v>6026</v>
      </c>
      <c r="F859" s="27">
        <v>3</v>
      </c>
      <c r="G859" s="27" t="s">
        <v>40215</v>
      </c>
      <c r="H859" s="27" t="s">
        <v>40257</v>
      </c>
      <c r="I859" s="27" t="s">
        <v>40257</v>
      </c>
    </row>
    <row r="860" spans="2:11">
      <c r="B860" s="27">
        <v>2336</v>
      </c>
      <c r="C860" s="28" t="str">
        <f>VLOOKUP(B860,minna!$B$3:$P$5990,6,FALSE)&amp;"「"&amp;VLOOKUP(B860,minna!$B$3:$P$5990,15,FALSE)&amp;"」"</f>
        <v>とぅり「（海が）静まる。凪ぐ」</v>
      </c>
      <c r="D860" s="27" t="s">
        <v>6026</v>
      </c>
      <c r="F860" s="27">
        <v>3</v>
      </c>
      <c r="G860" s="27" t="s">
        <v>40215</v>
      </c>
      <c r="H860" s="27" t="s">
        <v>40206</v>
      </c>
      <c r="I860" s="27" t="s">
        <v>40206</v>
      </c>
    </row>
    <row r="861" spans="2:11">
      <c r="B861" s="27">
        <v>543</v>
      </c>
      <c r="C861" s="28" t="str">
        <f>VLOOKUP(B861,minna!$B$3:$P$5990,6,FALSE)&amp;"「"&amp;VLOOKUP(B861,minna!$B$3:$P$5990,15,FALSE)&amp;"」"</f>
        <v>うす「押す」</v>
      </c>
      <c r="D861" s="27" t="s">
        <v>6026</v>
      </c>
      <c r="F861" s="27">
        <v>3</v>
      </c>
      <c r="G861" s="27" t="s">
        <v>40215</v>
      </c>
      <c r="H861" s="27" t="s">
        <v>40206</v>
      </c>
      <c r="I861" s="27" t="s">
        <v>40206</v>
      </c>
    </row>
    <row r="862" spans="2:11">
      <c r="B862" s="27">
        <v>2645</v>
      </c>
      <c r="C862" s="28" t="str">
        <f>VLOOKUP(B862,minna!$B$3:$P$5990,6,FALSE)&amp;"「"&amp;VLOOKUP(B862,minna!$B$3:$P$5990,15,FALSE)&amp;"」"</f>
        <v>ばーっふぃ「からかう。揶揄する」</v>
      </c>
      <c r="D862" s="27" t="s">
        <v>6016</v>
      </c>
      <c r="F862" s="27">
        <v>3</v>
      </c>
      <c r="G862" s="27" t="s">
        <v>40215</v>
      </c>
      <c r="H862" s="27" t="s">
        <v>40208</v>
      </c>
      <c r="I862" s="27" t="s">
        <v>40258</v>
      </c>
    </row>
    <row r="863" spans="2:11">
      <c r="B863" s="27">
        <v>3739</v>
      </c>
      <c r="C863" s="28" t="str">
        <f>VLOOKUP(B863,minna!$B$3:$P$5990,6,FALSE)&amp;"「"&amp;VLOOKUP(B863,minna!$B$3:$P$5990,15,FALSE)&amp;"」"</f>
        <v>んまさどぅ　あい「美味しい」</v>
      </c>
      <c r="D863" s="27" t="s">
        <v>6016</v>
      </c>
      <c r="F863" s="27">
        <v>4</v>
      </c>
      <c r="G863" s="27" t="s">
        <v>40215</v>
      </c>
      <c r="H863" s="27" t="s">
        <v>40208</v>
      </c>
      <c r="I863" s="27" t="s">
        <v>40208</v>
      </c>
      <c r="J863" s="27" t="s">
        <v>40203</v>
      </c>
    </row>
    <row r="864" spans="2:11">
      <c r="B864" s="27">
        <v>548</v>
      </c>
      <c r="C864" s="28" t="str">
        <f>VLOOKUP(B864,minna!$B$3:$P$5990,6,FALSE)&amp;"「"&amp;VLOOKUP(B864,minna!$B$3:$P$5990,15,FALSE)&amp;"」"</f>
        <v>うしだつ「牛の小屋」</v>
      </c>
      <c r="D864" s="27" t="s">
        <v>38287</v>
      </c>
      <c r="F864" s="27">
        <v>2</v>
      </c>
      <c r="G864" s="27" t="s">
        <v>40218</v>
      </c>
      <c r="H864" s="27" t="s">
        <v>40201</v>
      </c>
    </row>
    <row r="865" spans="2:11">
      <c r="B865" s="27">
        <v>3811</v>
      </c>
      <c r="C865" s="28" t="str">
        <f>VLOOKUP(B865,minna!$B$3:$P$5990,6,FALSE)&amp;"「"&amp;VLOOKUP(B865,minna!$B$3:$P$5990,15,FALSE)&amp;"」"</f>
        <v>やーきない「家庭」</v>
      </c>
      <c r="D865" s="27" t="s">
        <v>7756</v>
      </c>
      <c r="F865" s="27">
        <v>3</v>
      </c>
      <c r="G865" s="27" t="s">
        <v>40218</v>
      </c>
      <c r="H865" s="27" t="s">
        <v>40200</v>
      </c>
      <c r="I865" s="27" t="s">
        <v>40212</v>
      </c>
    </row>
    <row r="866" spans="2:11">
      <c r="B866" s="27">
        <v>3978</v>
      </c>
      <c r="C866" s="28" t="str">
        <f>VLOOKUP(B866,minna!$B$3:$P$5990,6,FALSE)&amp;"「"&amp;VLOOKUP(B866,minna!$B$3:$P$5990,15,FALSE)&amp;"」"</f>
        <v>ゆーじゅ「お祝い」</v>
      </c>
      <c r="D866" s="27" t="s">
        <v>38288</v>
      </c>
      <c r="F866" s="27">
        <v>5</v>
      </c>
      <c r="G866" s="27" t="s">
        <v>40218</v>
      </c>
      <c r="H866" s="27" t="s">
        <v>40211</v>
      </c>
      <c r="I866" s="27" t="s">
        <v>40209</v>
      </c>
      <c r="J866" s="27" t="s">
        <v>40201</v>
      </c>
      <c r="K866" s="27" t="s">
        <v>40209</v>
      </c>
    </row>
    <row r="867" spans="2:11">
      <c r="B867" s="27">
        <v>2658</v>
      </c>
      <c r="C867" s="28" t="str">
        <f>VLOOKUP(B867,minna!$B$3:$P$5990,6,FALSE)&amp;"「"&amp;VLOOKUP(B867,minna!$B$3:$P$5990,15,FALSE)&amp;"」"</f>
        <v>ぱいかでぃ「南風」</v>
      </c>
      <c r="D867" s="27" t="s">
        <v>8247</v>
      </c>
      <c r="F867" s="27">
        <v>4</v>
      </c>
      <c r="G867" s="27" t="s">
        <v>40218</v>
      </c>
      <c r="H867" s="27" t="s">
        <v>40203</v>
      </c>
      <c r="I867" s="27" t="s">
        <v>40203</v>
      </c>
      <c r="J867" s="27" t="s">
        <v>40210</v>
      </c>
    </row>
    <row r="868" spans="2:11">
      <c r="B868" s="27">
        <v>2967</v>
      </c>
      <c r="C868" s="28" t="str">
        <f>VLOOKUP(B868,minna!$B$3:$P$5990,6,FALSE)&amp;"「"&amp;VLOOKUP(B868,minna!$B$3:$P$5990,15,FALSE)&amp;"」"</f>
        <v>ぴしー「昼食。昼ご飯」</v>
      </c>
      <c r="D868" s="27" t="s">
        <v>38287</v>
      </c>
      <c r="F868" s="27">
        <v>3</v>
      </c>
      <c r="G868" s="27" t="s">
        <v>40218</v>
      </c>
      <c r="H868" s="27" t="s">
        <v>40201</v>
      </c>
      <c r="I868" s="27" t="s">
        <v>40209</v>
      </c>
    </row>
    <row r="869" spans="2:11">
      <c r="B869" s="27">
        <v>2278</v>
      </c>
      <c r="C869" s="28" t="str">
        <f>VLOOKUP(B869,minna!$B$3:$P$5990,6,FALSE)&amp;"「"&amp;VLOOKUP(B869,minna!$B$3:$P$5990,15,FALSE)&amp;"」"</f>
        <v>とぅす「年」</v>
      </c>
      <c r="D869" s="27" t="s">
        <v>7756</v>
      </c>
      <c r="F869" s="27">
        <v>3</v>
      </c>
      <c r="G869" s="27" t="s">
        <v>40200</v>
      </c>
      <c r="H869" s="27" t="s">
        <v>40200</v>
      </c>
      <c r="I869" s="27" t="s">
        <v>40212</v>
      </c>
    </row>
    <row r="870" spans="2:11">
      <c r="B870" s="27">
        <v>475</v>
      </c>
      <c r="C870" s="28" t="str">
        <f>VLOOKUP(B870,minna!$B$3:$P$5990,6,FALSE)&amp;"「"&amp;VLOOKUP(B870,minna!$B$3:$P$5990,15,FALSE)&amp;"」"</f>
        <v>っヴぃ「売る。売却する」</v>
      </c>
      <c r="D870" s="27" t="s">
        <v>6026</v>
      </c>
      <c r="F870" s="27">
        <v>5</v>
      </c>
      <c r="G870" s="27" t="s">
        <v>40206</v>
      </c>
      <c r="H870" s="27" t="s">
        <v>40206</v>
      </c>
      <c r="I870" s="27" t="s">
        <v>40206</v>
      </c>
      <c r="J870" s="27" t="s">
        <v>40206</v>
      </c>
      <c r="K870" s="27" t="s">
        <v>40206</v>
      </c>
    </row>
    <row r="871" spans="2:11">
      <c r="B871" s="27">
        <v>67</v>
      </c>
      <c r="C871" s="28" t="str">
        <f>VLOOKUP(B871,minna!$B$3:$P$5990,6,FALSE)&amp;"「"&amp;VLOOKUP(B871,minna!$B$3:$P$5990,15,FALSE)&amp;"」"</f>
        <v>あがい「攣る」</v>
      </c>
      <c r="D871" s="27" t="s">
        <v>6026</v>
      </c>
      <c r="F871" s="27">
        <v>3</v>
      </c>
      <c r="G871" s="27" t="s">
        <v>40206</v>
      </c>
      <c r="H871" s="27" t="s">
        <v>40206</v>
      </c>
      <c r="I871" s="27" t="s">
        <v>40206</v>
      </c>
    </row>
    <row r="872" spans="2:11">
      <c r="B872" s="27">
        <v>68</v>
      </c>
      <c r="C872" s="28" t="str">
        <f>VLOOKUP(B872,minna!$B$3:$P$5990,6,FALSE)&amp;"「"&amp;VLOOKUP(B872,minna!$B$3:$P$5990,15,FALSE)&amp;"」"</f>
        <v>あがい「上がる」</v>
      </c>
      <c r="D872" s="27" t="s">
        <v>6026</v>
      </c>
      <c r="F872" s="27">
        <v>3</v>
      </c>
      <c r="G872" s="27" t="s">
        <v>40206</v>
      </c>
      <c r="H872" s="27" t="s">
        <v>40206</v>
      </c>
      <c r="I872" s="27" t="s">
        <v>40206</v>
      </c>
    </row>
    <row r="873" spans="2:11">
      <c r="B873" s="27">
        <v>76</v>
      </c>
      <c r="C873" s="28" t="str">
        <f>VLOOKUP(B873,minna!$B$3:$P$5990,6,FALSE)&amp;"「"&amp;VLOOKUP(B873,minna!$B$3:$P$5990,15,FALSE)&amp;"」"</f>
        <v>あぎ「上げる」</v>
      </c>
      <c r="D873" s="27" t="s">
        <v>6026</v>
      </c>
      <c r="F873" s="27">
        <v>5</v>
      </c>
      <c r="G873" s="27" t="s">
        <v>40206</v>
      </c>
      <c r="H873" s="27" t="s">
        <v>40206</v>
      </c>
      <c r="I873" s="27" t="s">
        <v>40206</v>
      </c>
      <c r="J873" s="27" t="s">
        <v>40206</v>
      </c>
      <c r="K873" s="27" t="s">
        <v>40205</v>
      </c>
    </row>
    <row r="874" spans="2:11">
      <c r="B874" s="27">
        <v>73</v>
      </c>
      <c r="C874" s="28" t="str">
        <f>VLOOKUP(B874,minna!$B$3:$P$5990,6,FALSE)&amp;"「"&amp;VLOOKUP(B874,minna!$B$3:$P$5990,15,FALSE)&amp;"」"</f>
        <v>あき「開ける」</v>
      </c>
      <c r="D874" s="27" t="s">
        <v>6026</v>
      </c>
      <c r="F874" s="27">
        <v>3</v>
      </c>
      <c r="G874" s="27" t="s">
        <v>40206</v>
      </c>
      <c r="H874" s="27" t="s">
        <v>40206</v>
      </c>
      <c r="I874" s="27" t="s">
        <v>40206</v>
      </c>
    </row>
    <row r="875" spans="2:11">
      <c r="B875" s="27">
        <v>237</v>
      </c>
      <c r="C875" s="28" t="str">
        <f>VLOOKUP(B875,minna!$B$3:$P$5990,6,FALSE)&amp;"「"&amp;VLOOKUP(B875,minna!$B$3:$P$5990,15,FALSE)&amp;"」"</f>
        <v>あろー「洗う」</v>
      </c>
      <c r="D875" s="27" t="s">
        <v>6026</v>
      </c>
      <c r="F875" s="27">
        <v>3</v>
      </c>
      <c r="G875" s="27" t="s">
        <v>40206</v>
      </c>
      <c r="H875" s="27" t="s">
        <v>40206</v>
      </c>
      <c r="I875" s="27" t="s">
        <v>40206</v>
      </c>
    </row>
    <row r="876" spans="2:11">
      <c r="B876" s="27">
        <v>239</v>
      </c>
      <c r="C876" s="28" t="str">
        <f>VLOOKUP(B876,minna!$B$3:$P$5990,6,FALSE)&amp;"「"&amp;VLOOKUP(B876,minna!$B$3:$P$5990,15,FALSE)&amp;"」"</f>
        <v>あわてぃ「急ぐ」</v>
      </c>
      <c r="D876" s="27" t="s">
        <v>6026</v>
      </c>
      <c r="F876" s="27">
        <v>3</v>
      </c>
      <c r="G876" s="27" t="s">
        <v>40206</v>
      </c>
      <c r="H876" s="27" t="s">
        <v>40206</v>
      </c>
      <c r="I876" s="27" t="s">
        <v>40206</v>
      </c>
    </row>
    <row r="877" spans="2:11">
      <c r="B877" s="27">
        <v>2643</v>
      </c>
      <c r="C877" s="28" t="str">
        <f>VLOOKUP(B877,minna!$B$3:$P$5990,6,FALSE)&amp;"「"&amp;VLOOKUP(B877,minna!$B$3:$P$5990,15,FALSE)&amp;"」"</f>
        <v>ばーし「（魚を）捌く」</v>
      </c>
      <c r="D877" s="27" t="s">
        <v>6026</v>
      </c>
      <c r="F877" s="27">
        <v>3</v>
      </c>
      <c r="G877" s="27" t="s">
        <v>40206</v>
      </c>
      <c r="H877" s="27" t="s">
        <v>40206</v>
      </c>
      <c r="I877" s="27" t="s">
        <v>40206</v>
      </c>
    </row>
    <row r="878" spans="2:11">
      <c r="B878" s="27">
        <v>2773</v>
      </c>
      <c r="C878" s="28" t="str">
        <f>VLOOKUP(B878,minna!$B$3:$P$5990,6,FALSE)&amp;"「"&amp;VLOOKUP(B878,minna!$B$3:$P$5990,15,FALSE)&amp;"」"</f>
        <v>ばっじょー「（魚などを）捌く」</v>
      </c>
      <c r="D878" s="27" t="s">
        <v>6026</v>
      </c>
      <c r="F878" s="27">
        <v>4</v>
      </c>
      <c r="G878" s="27" t="s">
        <v>40206</v>
      </c>
      <c r="H878" s="27" t="s">
        <v>40206</v>
      </c>
      <c r="I878" s="27" t="s">
        <v>40206</v>
      </c>
      <c r="J878" s="27" t="s">
        <v>40206</v>
      </c>
    </row>
    <row r="879" spans="2:11">
      <c r="B879" s="27">
        <v>2697</v>
      </c>
      <c r="C879" s="28" t="str">
        <f>VLOOKUP(B879,minna!$B$3:$P$5990,6,FALSE)&amp;"「"&amp;VLOOKUP(B879,minna!$B$3:$P$5990,15,FALSE)&amp;"」"</f>
        <v>ばき「醗酵する」</v>
      </c>
      <c r="D879" s="27" t="s">
        <v>6026</v>
      </c>
      <c r="F879" s="27">
        <v>3</v>
      </c>
      <c r="G879" s="27" t="s">
        <v>40206</v>
      </c>
      <c r="H879" s="27" t="s">
        <v>40206</v>
      </c>
      <c r="I879" s="27" t="s">
        <v>40257</v>
      </c>
    </row>
    <row r="880" spans="2:11">
      <c r="B880" s="27">
        <v>2851</v>
      </c>
      <c r="C880" s="28" t="str">
        <f>VLOOKUP(B880,minna!$B$3:$P$5990,6,FALSE)&amp;"「"&amp;VLOOKUP(B880,minna!$B$3:$P$5990,15,FALSE)&amp;"」"</f>
        <v>ばろー「笑う」</v>
      </c>
      <c r="D880" s="27" t="s">
        <v>6026</v>
      </c>
      <c r="F880" s="27">
        <v>3</v>
      </c>
      <c r="G880" s="27" t="s">
        <v>40206</v>
      </c>
      <c r="H880" s="27" t="s">
        <v>40206</v>
      </c>
      <c r="I880" s="27" t="s">
        <v>40206</v>
      </c>
    </row>
    <row r="881" spans="2:11">
      <c r="B881" s="27">
        <v>2837</v>
      </c>
      <c r="C881" s="28" t="str">
        <f>VLOOKUP(B881,minna!$B$3:$P$5990,6,FALSE)&amp;"「"&amp;VLOOKUP(B881,minna!$B$3:$P$5990,15,FALSE)&amp;"」"</f>
        <v>ばり「割れる」</v>
      </c>
      <c r="D881" s="27" t="s">
        <v>6026</v>
      </c>
      <c r="F881" s="27">
        <v>3</v>
      </c>
      <c r="G881" s="27" t="s">
        <v>40206</v>
      </c>
      <c r="H881" s="27" t="s">
        <v>40206</v>
      </c>
      <c r="I881" s="27" t="s">
        <v>40206</v>
      </c>
    </row>
    <row r="882" spans="2:11">
      <c r="B882" s="27">
        <v>2838</v>
      </c>
      <c r="C882" s="28" t="str">
        <f>VLOOKUP(B882,minna!$B$3:$P$5990,6,FALSE)&amp;"「"&amp;VLOOKUP(B882,minna!$B$3:$P$5990,15,FALSE)&amp;"」"</f>
        <v>ばい「割る」</v>
      </c>
      <c r="D882" s="27" t="s">
        <v>6026</v>
      </c>
      <c r="F882" s="27">
        <v>3</v>
      </c>
      <c r="G882" s="27" t="s">
        <v>40206</v>
      </c>
      <c r="H882" s="27" t="s">
        <v>40206</v>
      </c>
      <c r="I882" s="27" t="s">
        <v>40206</v>
      </c>
    </row>
    <row r="883" spans="2:11">
      <c r="B883" s="27">
        <v>2770</v>
      </c>
      <c r="C883" s="28" t="str">
        <f>VLOOKUP(B883,minna!$B$3:$P$5990,6,FALSE)&amp;"「"&amp;VLOOKUP(B883,minna!$B$3:$P$5990,15,FALSE)&amp;"」"</f>
        <v>ばっし「忘れる」</v>
      </c>
      <c r="D883" s="27" t="s">
        <v>6026</v>
      </c>
      <c r="F883" s="27">
        <v>3</v>
      </c>
      <c r="G883" s="27" t="s">
        <v>40206</v>
      </c>
      <c r="H883" s="27" t="s">
        <v>40206</v>
      </c>
      <c r="I883" s="27" t="s">
        <v>40206</v>
      </c>
    </row>
    <row r="884" spans="2:11">
      <c r="B884" s="27">
        <v>2762</v>
      </c>
      <c r="C884" s="28" t="str">
        <f>VLOOKUP(B884,minna!$B$3:$P$5990,6,FALSE)&amp;"「"&amp;VLOOKUP(B884,minna!$B$3:$P$5990,15,FALSE)&amp;"」"</f>
        <v>ばたい「渡る」</v>
      </c>
      <c r="D884" s="27" t="s">
        <v>6026</v>
      </c>
      <c r="F884" s="27">
        <v>3</v>
      </c>
      <c r="G884" s="27" t="s">
        <v>40206</v>
      </c>
      <c r="H884" s="27" t="s">
        <v>40206</v>
      </c>
      <c r="I884" s="27" t="s">
        <v>40206</v>
      </c>
    </row>
    <row r="885" spans="2:11">
      <c r="B885" s="27">
        <v>2964</v>
      </c>
      <c r="C885" s="28" t="str">
        <f>VLOOKUP(B885,minna!$B$3:$P$5990,6,FALSE)&amp;"「"&amp;VLOOKUP(B885,minna!$B$3:$P$5990,15,FALSE)&amp;"」"</f>
        <v>びし「据える。設置する」</v>
      </c>
      <c r="D885" s="27" t="s">
        <v>6026</v>
      </c>
      <c r="F885" s="27">
        <v>3</v>
      </c>
      <c r="G885" s="27" t="s">
        <v>40206</v>
      </c>
      <c r="H885" s="27" t="s">
        <v>40206</v>
      </c>
      <c r="I885" s="27" t="s">
        <v>40206</v>
      </c>
    </row>
    <row r="886" spans="2:11">
      <c r="B886" s="27">
        <v>3122</v>
      </c>
      <c r="C886" s="28" t="str">
        <f>VLOOKUP(B886,minna!$B$3:$P$5990,6,FALSE)&amp;"「"&amp;VLOOKUP(B886,minna!$B$3:$P$5990,15,FALSE)&amp;"」"</f>
        <v>ぶがり「疲れる」</v>
      </c>
      <c r="D886" s="27" t="s">
        <v>59121</v>
      </c>
      <c r="E886" s="28" t="s">
        <v>59120</v>
      </c>
      <c r="F886" s="27">
        <v>5</v>
      </c>
      <c r="G886" s="27" t="s">
        <v>40206</v>
      </c>
      <c r="H886" s="27" t="s">
        <v>40208</v>
      </c>
      <c r="I886" s="27" t="s">
        <v>40208</v>
      </c>
      <c r="J886" s="27" t="s">
        <v>40206</v>
      </c>
      <c r="K886" s="27" t="s">
        <v>40205</v>
      </c>
    </row>
    <row r="887" spans="2:11">
      <c r="B887" s="27">
        <v>3311</v>
      </c>
      <c r="C887" s="28" t="str">
        <f>VLOOKUP(B887,minna!$B$3:$P$5990,6,FALSE)&amp;"「"&amp;VLOOKUP(B887,minna!$B$3:$P$5990,15,FALSE)&amp;"」"</f>
        <v>ぶい「織る」</v>
      </c>
      <c r="D887" s="27" t="s">
        <v>6026</v>
      </c>
      <c r="F887" s="27">
        <v>3</v>
      </c>
      <c r="G887" s="27" t="s">
        <v>40206</v>
      </c>
      <c r="H887" s="27" t="s">
        <v>40206</v>
      </c>
      <c r="I887" s="27" t="s">
        <v>40206</v>
      </c>
    </row>
    <row r="888" spans="2:11">
      <c r="B888" s="27">
        <v>1935</v>
      </c>
      <c r="C888" s="28" t="str">
        <f>VLOOKUP(B888,minna!$B$3:$P$5990,6,FALSE)&amp;"「"&amp;VLOOKUP(B888,minna!$B$3:$P$5990,15,FALSE)&amp;"」"</f>
        <v>だり「（重い物が）垂れる」</v>
      </c>
      <c r="D888" s="27" t="s">
        <v>6016</v>
      </c>
      <c r="F888" s="27">
        <v>3</v>
      </c>
      <c r="G888" s="27" t="s">
        <v>40206</v>
      </c>
      <c r="H888" s="27" t="s">
        <v>40208</v>
      </c>
      <c r="I888" s="27" t="s">
        <v>40208</v>
      </c>
    </row>
    <row r="889" spans="2:11">
      <c r="B889" s="27">
        <v>1528</v>
      </c>
      <c r="C889" s="28" t="str">
        <f>VLOOKUP(B889,minna!$B$3:$P$5990,6,FALSE)&amp;"「"&amp;VLOOKUP(B889,minna!$B$3:$P$5990,15,FALSE)&amp;"」"</f>
        <v>じゃんき「突き刺す」</v>
      </c>
      <c r="D889" s="27" t="s">
        <v>6026</v>
      </c>
      <c r="F889" s="27">
        <v>3</v>
      </c>
      <c r="G889" s="27" t="s">
        <v>40206</v>
      </c>
      <c r="H889" s="27" t="s">
        <v>40206</v>
      </c>
      <c r="I889" s="27" t="s">
        <v>40206</v>
      </c>
    </row>
    <row r="890" spans="2:11">
      <c r="B890" s="27">
        <v>3099</v>
      </c>
      <c r="C890" s="28" t="str">
        <f>VLOOKUP(B890,minna!$B$3:$P$5990,6,FALSE)&amp;"「"&amp;VLOOKUP(B890,minna!$B$3:$P$5990,15,FALSE)&amp;"」"</f>
        <v>ふぉー「食べる」</v>
      </c>
      <c r="D890" s="27" t="s">
        <v>6026</v>
      </c>
      <c r="F890" s="27">
        <v>5</v>
      </c>
      <c r="G890" s="27" t="s">
        <v>40206</v>
      </c>
      <c r="H890" s="27" t="s">
        <v>40206</v>
      </c>
      <c r="I890" s="27" t="s">
        <v>40206</v>
      </c>
      <c r="J890" s="27" t="s">
        <v>40206</v>
      </c>
      <c r="K890" s="27" t="s">
        <v>40206</v>
      </c>
    </row>
    <row r="891" spans="2:11">
      <c r="B891" s="27">
        <v>3097</v>
      </c>
      <c r="C891" s="28" t="str">
        <f>VLOOKUP(B891,minna!$B$3:$P$5990,6,FALSE)&amp;"「"&amp;VLOOKUP(B891,minna!$B$3:$P$5990,15,FALSE)&amp;"」"</f>
        <v>ふーい「震える」</v>
      </c>
      <c r="D891" s="27" t="s">
        <v>6026</v>
      </c>
      <c r="F891" s="27">
        <v>3</v>
      </c>
      <c r="G891" s="27" t="s">
        <v>40206</v>
      </c>
      <c r="H891" s="27" t="s">
        <v>40206</v>
      </c>
      <c r="I891" s="27" t="s">
        <v>40257</v>
      </c>
    </row>
    <row r="892" spans="2:11">
      <c r="B892" s="27">
        <v>3231</v>
      </c>
      <c r="C892" s="28" t="str">
        <f>VLOOKUP(B892,minna!$B$3:$P$5990,6,FALSE)&amp;"「"&amp;VLOOKUP(B892,minna!$B$3:$P$5990,15,FALSE)&amp;"」"</f>
        <v>ふっじー「（糸と糸を）縛る」</v>
      </c>
      <c r="D892" s="27" t="s">
        <v>6016</v>
      </c>
      <c r="F892" s="27">
        <v>3</v>
      </c>
      <c r="G892" s="27" t="s">
        <v>40208</v>
      </c>
      <c r="H892" s="27" t="s">
        <v>40208</v>
      </c>
      <c r="I892" s="27" t="s">
        <v>40208</v>
      </c>
    </row>
    <row r="893" spans="2:11">
      <c r="B893" s="27">
        <v>3290</v>
      </c>
      <c r="C893" s="28" t="str">
        <f>VLOOKUP(B893,minna!$B$3:$P$5990,6,FALSE)&amp;"「"&amp;VLOOKUP(B893,minna!$B$3:$P$5990,15,FALSE)&amp;"」"</f>
        <v>ふん「（水を）汲む」</v>
      </c>
      <c r="D893" s="27" t="s">
        <v>6026</v>
      </c>
      <c r="F893" s="27">
        <v>3</v>
      </c>
      <c r="G893" s="27" t="s">
        <v>40206</v>
      </c>
      <c r="H893" s="27" t="s">
        <v>40206</v>
      </c>
      <c r="I893" s="27" t="s">
        <v>40206</v>
      </c>
    </row>
    <row r="894" spans="2:11">
      <c r="B894" s="27">
        <v>3310</v>
      </c>
      <c r="C894" s="28" t="str">
        <f>VLOOKUP(B894,minna!$B$3:$P$5990,6,FALSE)&amp;"「"&amp;VLOOKUP(B894,minna!$B$3:$P$5990,15,FALSE)&amp;"」"</f>
        <v>ふい「振る」</v>
      </c>
      <c r="D894" s="27" t="s">
        <v>6026</v>
      </c>
      <c r="F894" s="27">
        <v>3</v>
      </c>
      <c r="G894" s="27" t="s">
        <v>40206</v>
      </c>
      <c r="H894" s="27" t="s">
        <v>40206</v>
      </c>
      <c r="I894" s="27" t="s">
        <v>40206</v>
      </c>
    </row>
    <row r="895" spans="2:11">
      <c r="B895" s="27">
        <v>3149</v>
      </c>
      <c r="C895" s="28" t="str">
        <f>VLOOKUP(B895,minna!$B$3:$P$5990,6,FALSE)&amp;"「"&amp;VLOOKUP(B895,minna!$B$3:$P$5990,15,FALSE)&amp;"」"</f>
        <v>ふくぱらす「膨らませる」</v>
      </c>
      <c r="D895" s="27" t="s">
        <v>6026</v>
      </c>
      <c r="F895" s="27">
        <v>3</v>
      </c>
      <c r="G895" s="27" t="s">
        <v>40206</v>
      </c>
      <c r="H895" s="27" t="s">
        <v>40206</v>
      </c>
      <c r="I895" s="27" t="s">
        <v>40206</v>
      </c>
    </row>
    <row r="896" spans="2:11">
      <c r="B896" s="27">
        <v>3150</v>
      </c>
      <c r="C896" s="28" t="str">
        <f>VLOOKUP(B896,minna!$B$3:$P$5990,6,FALSE)&amp;"「"&amp;VLOOKUP(B896,minna!$B$3:$P$5990,15,FALSE)&amp;"」"</f>
        <v>ふくぱい「膨らむ」</v>
      </c>
      <c r="D896" s="27" t="s">
        <v>6026</v>
      </c>
      <c r="F896" s="27">
        <v>4</v>
      </c>
      <c r="G896" s="27" t="s">
        <v>40206</v>
      </c>
      <c r="H896" s="27" t="s">
        <v>40206</v>
      </c>
      <c r="I896" s="27" t="s">
        <v>40206</v>
      </c>
      <c r="J896" s="27" t="s">
        <v>40206</v>
      </c>
    </row>
    <row r="897" spans="2:11">
      <c r="B897" s="27">
        <v>3160</v>
      </c>
      <c r="C897" s="28" t="str">
        <f>VLOOKUP(B897,minna!$B$3:$P$5990,6,FALSE)&amp;"「"&amp;VLOOKUP(B897,minna!$B$3:$P$5990,15,FALSE)&amp;"」"</f>
        <v>ふさがい「塞がる」</v>
      </c>
      <c r="D897" s="27" t="s">
        <v>6026</v>
      </c>
      <c r="F897" s="27">
        <v>3</v>
      </c>
      <c r="G897" s="27" t="s">
        <v>40206</v>
      </c>
      <c r="H897" s="27" t="s">
        <v>40206</v>
      </c>
      <c r="I897" s="27" t="s">
        <v>40206</v>
      </c>
    </row>
    <row r="898" spans="2:11">
      <c r="B898" s="27">
        <v>840</v>
      </c>
      <c r="C898" s="28" t="str">
        <f>VLOOKUP(B898,minna!$B$3:$P$5990,6,FALSE)&amp;"「"&amp;VLOOKUP(B898,minna!$B$3:$P$5990,15,FALSE)&amp;"」"</f>
        <v>ががり「痩せる」</v>
      </c>
      <c r="D898" s="27" t="s">
        <v>6026</v>
      </c>
      <c r="F898" s="27">
        <v>3</v>
      </c>
      <c r="G898" s="27" t="s">
        <v>40206</v>
      </c>
      <c r="H898" s="27" t="s">
        <v>40206</v>
      </c>
      <c r="I898" s="27" t="s">
        <v>40206</v>
      </c>
    </row>
    <row r="899" spans="2:11">
      <c r="B899" s="27">
        <v>339</v>
      </c>
      <c r="C899" s="28" t="str">
        <f>VLOOKUP(B899,minna!$B$3:$P$5990,6,FALSE)&amp;"「"&amp;VLOOKUP(B899,minna!$B$3:$P$5990,15,FALSE)&amp;"」"</f>
        <v>いじ「入れる」</v>
      </c>
      <c r="D899" s="27" t="s">
        <v>6026</v>
      </c>
      <c r="F899" s="27">
        <v>3</v>
      </c>
      <c r="G899" s="27" t="s">
        <v>40206</v>
      </c>
      <c r="H899" s="27" t="s">
        <v>40206</v>
      </c>
      <c r="I899" s="27" t="s">
        <v>40206</v>
      </c>
    </row>
    <row r="900" spans="2:11">
      <c r="B900" s="27">
        <v>289</v>
      </c>
      <c r="C900" s="28" t="str">
        <f>VLOOKUP(B900,minna!$B$3:$P$5990,6,FALSE)&amp;"「"&amp;VLOOKUP(B900,minna!$B$3:$P$5990,15,FALSE)&amp;"」"</f>
        <v>いき「行く」</v>
      </c>
      <c r="D900" s="27" t="s">
        <v>6026</v>
      </c>
      <c r="F900" s="27">
        <v>3</v>
      </c>
      <c r="G900" s="27" t="s">
        <v>40206</v>
      </c>
      <c r="H900" s="27" t="s">
        <v>40206</v>
      </c>
      <c r="I900" s="27" t="s">
        <v>40206</v>
      </c>
    </row>
    <row r="901" spans="2:11">
      <c r="B901" s="27">
        <v>296</v>
      </c>
      <c r="C901" s="28" t="str">
        <f>VLOOKUP(B901,minna!$B$3:$P$5990,6,FALSE)&amp;"「"&amp;VLOOKUP(B901,minna!$B$3:$P$5990,15,FALSE)&amp;"」"</f>
        <v>いきでぃ「生きる」</v>
      </c>
      <c r="D901" s="27" t="s">
        <v>6026</v>
      </c>
      <c r="F901" s="27">
        <v>3</v>
      </c>
      <c r="G901" s="27" t="s">
        <v>40206</v>
      </c>
      <c r="H901" s="27" t="s">
        <v>40206</v>
      </c>
      <c r="I901" s="27" t="s">
        <v>40206</v>
      </c>
    </row>
    <row r="902" spans="2:11">
      <c r="B902" s="27">
        <v>3859</v>
      </c>
      <c r="C902" s="28" t="str">
        <f>VLOOKUP(B902,minna!$B$3:$P$5990,6,FALSE)&amp;"「"&amp;VLOOKUP(B902,minna!$B$3:$P$5990,15,FALSE)&amp;"」"</f>
        <v>やき「焼く」</v>
      </c>
      <c r="D902" s="27" t="s">
        <v>6026</v>
      </c>
      <c r="F902" s="27">
        <v>3</v>
      </c>
      <c r="G902" s="27" t="s">
        <v>40206</v>
      </c>
      <c r="H902" s="27" t="s">
        <v>40206</v>
      </c>
      <c r="I902" s="27" t="s">
        <v>40206</v>
      </c>
    </row>
    <row r="903" spans="2:11">
      <c r="B903" s="27">
        <v>4042</v>
      </c>
      <c r="C903" s="28" t="str">
        <f>VLOOKUP(B903,minna!$B$3:$P$5990,6,FALSE)&amp;"「"&amp;VLOOKUP(B903,minna!$B$3:$P$5990,15,FALSE)&amp;"」"</f>
        <v>ゆっざす「寄せる」</v>
      </c>
      <c r="D903" s="27" t="s">
        <v>6026</v>
      </c>
      <c r="F903" s="27">
        <v>3</v>
      </c>
      <c r="G903" s="27" t="s">
        <v>40206</v>
      </c>
      <c r="H903" s="27" t="s">
        <v>40206</v>
      </c>
      <c r="I903" s="27" t="s">
        <v>40206</v>
      </c>
    </row>
    <row r="904" spans="2:11">
      <c r="B904" s="27">
        <v>4020</v>
      </c>
      <c r="C904" s="28" t="str">
        <f>VLOOKUP(B904,minna!$B$3:$P$5990,6,FALSE)&amp;"「"&amp;VLOOKUP(B904,minna!$B$3:$P$5990,15,FALSE)&amp;"」"</f>
        <v>ゆぐり「汚れる」</v>
      </c>
      <c r="D904" s="27" t="s">
        <v>6026</v>
      </c>
      <c r="F904" s="27">
        <v>3</v>
      </c>
      <c r="G904" s="27" t="s">
        <v>40206</v>
      </c>
      <c r="H904" s="27" t="s">
        <v>40206</v>
      </c>
      <c r="I904" s="27" t="s">
        <v>40206</v>
      </c>
    </row>
    <row r="905" spans="2:11">
      <c r="B905" s="27">
        <v>4017</v>
      </c>
      <c r="C905" s="28" t="str">
        <f>VLOOKUP(B905,minna!$B$3:$P$5990,6,FALSE)&amp;"「"&amp;VLOOKUP(B905,minna!$B$3:$P$5990,15,FALSE)&amp;"」"</f>
        <v>ゆぐす「汚す」</v>
      </c>
      <c r="D905" s="27" t="s">
        <v>8981</v>
      </c>
      <c r="F905" s="27">
        <v>5</v>
      </c>
      <c r="G905" s="27" t="s">
        <v>40206</v>
      </c>
      <c r="H905" s="27" t="s">
        <v>40215</v>
      </c>
      <c r="I905" s="27" t="s">
        <v>40208</v>
      </c>
      <c r="J905" s="27" t="s">
        <v>40206</v>
      </c>
      <c r="K905" s="27" t="s">
        <v>40205</v>
      </c>
    </row>
    <row r="906" spans="2:11">
      <c r="B906" s="27">
        <v>4018</v>
      </c>
      <c r="C906" s="28" t="str">
        <f>VLOOKUP(B906,minna!$B$3:$P$5990,6,FALSE)&amp;"「"&amp;VLOOKUP(B906,minna!$B$3:$P$5990,15,FALSE)&amp;"」"</f>
        <v>ゆくたーい「横たわる」</v>
      </c>
      <c r="D906" s="27" t="s">
        <v>6026</v>
      </c>
      <c r="F906" s="27">
        <v>3</v>
      </c>
      <c r="G906" s="27" t="s">
        <v>40206</v>
      </c>
      <c r="H906" s="27" t="s">
        <v>40206</v>
      </c>
      <c r="I906" s="27" t="s">
        <v>40206</v>
      </c>
    </row>
    <row r="907" spans="2:11">
      <c r="B907" s="27">
        <v>803</v>
      </c>
      <c r="C907" s="28" t="str">
        <f>VLOOKUP(B907,minna!$B$3:$P$5990,6,FALSE)&amp;"「"&amp;VLOOKUP(B907,minna!$B$3:$P$5990,15,FALSE)&amp;"」"</f>
        <v>かーらき「渇く」</v>
      </c>
      <c r="D907" s="27" t="s">
        <v>6026</v>
      </c>
      <c r="F907" s="27">
        <v>4</v>
      </c>
      <c r="G907" s="27" t="s">
        <v>40206</v>
      </c>
      <c r="H907" s="27" t="s">
        <v>40206</v>
      </c>
      <c r="I907" s="27" t="s">
        <v>40206</v>
      </c>
      <c r="J907" s="27" t="s">
        <v>40206</v>
      </c>
    </row>
    <row r="908" spans="2:11">
      <c r="B908" s="27">
        <v>806</v>
      </c>
      <c r="C908" s="28" t="str">
        <f>VLOOKUP(B908,minna!$B$3:$P$5990,6,FALSE)&amp;"「"&amp;VLOOKUP(B908,minna!$B$3:$P$5990,15,FALSE)&amp;"」"</f>
        <v>かーらす「変える」</v>
      </c>
      <c r="D908" s="27" t="s">
        <v>6026</v>
      </c>
      <c r="F908" s="27">
        <v>3</v>
      </c>
      <c r="G908" s="27" t="s">
        <v>40206</v>
      </c>
      <c r="H908" s="27" t="s">
        <v>40206</v>
      </c>
      <c r="I908" s="27" t="s">
        <v>40206</v>
      </c>
    </row>
    <row r="909" spans="2:11">
      <c r="B909" s="27">
        <v>998</v>
      </c>
      <c r="C909" s="28" t="str">
        <f>VLOOKUP(B909,minna!$B$3:$P$5990,6,FALSE)&amp;"「"&amp;VLOOKUP(B909,minna!$B$3:$P$5990,15,FALSE)&amp;"」"</f>
        <v>かび「嗅ぐ」</v>
      </c>
      <c r="D909" s="27" t="s">
        <v>6026</v>
      </c>
      <c r="F909" s="27">
        <v>3</v>
      </c>
      <c r="G909" s="27" t="s">
        <v>40206</v>
      </c>
      <c r="H909" s="27" t="s">
        <v>40206</v>
      </c>
      <c r="I909" s="27" t="s">
        <v>40206</v>
      </c>
    </row>
    <row r="910" spans="2:11">
      <c r="B910" s="27">
        <v>1065</v>
      </c>
      <c r="C910" s="28" t="str">
        <f>VLOOKUP(B910,minna!$B$3:$P$5990,6,FALSE)&amp;"「"&amp;VLOOKUP(B910,minna!$B$3:$P$5990,15,FALSE)&amp;"」"</f>
        <v>かんげー「考える」</v>
      </c>
      <c r="D910" s="27" t="s">
        <v>6026</v>
      </c>
      <c r="F910" s="27">
        <v>3</v>
      </c>
      <c r="G910" s="27" t="s">
        <v>40206</v>
      </c>
      <c r="H910" s="27" t="s">
        <v>40206</v>
      </c>
      <c r="I910" s="27" t="s">
        <v>40206</v>
      </c>
    </row>
    <row r="911" spans="2:11">
      <c r="B911" s="27">
        <v>1018</v>
      </c>
      <c r="C911" s="28" t="str">
        <f>VLOOKUP(B911,minna!$B$3:$P$5990,6,FALSE)&amp;"「"&amp;VLOOKUP(B911,minna!$B$3:$P$5990,15,FALSE)&amp;"」"</f>
        <v>かまい「飽きる」</v>
      </c>
      <c r="D911" s="27" t="s">
        <v>6026</v>
      </c>
      <c r="F911" s="27">
        <v>3</v>
      </c>
      <c r="G911" s="27" t="s">
        <v>40206</v>
      </c>
      <c r="H911" s="27" t="s">
        <v>40206</v>
      </c>
      <c r="I911" s="27" t="s">
        <v>40206</v>
      </c>
    </row>
    <row r="912" spans="2:11">
      <c r="B912" s="27">
        <v>1028</v>
      </c>
      <c r="C912" s="28" t="str">
        <f>VLOOKUP(B912,minna!$B$3:$P$5990,6,FALSE)&amp;"「"&amp;VLOOKUP(B912,minna!$B$3:$P$5990,15,FALSE)&amp;"」"</f>
        <v>かめー「対峙する。構える」</v>
      </c>
      <c r="D912" s="27" t="s">
        <v>6026</v>
      </c>
      <c r="F912" s="27">
        <v>5</v>
      </c>
      <c r="G912" s="27" t="s">
        <v>40206</v>
      </c>
      <c r="H912" s="27" t="s">
        <v>40206</v>
      </c>
      <c r="I912" s="27" t="s">
        <v>40206</v>
      </c>
      <c r="J912" s="27" t="s">
        <v>40206</v>
      </c>
      <c r="K912" s="27" t="s">
        <v>40206</v>
      </c>
    </row>
    <row r="913" spans="2:10">
      <c r="B913" s="27">
        <v>1038</v>
      </c>
      <c r="C913" s="28" t="str">
        <f>VLOOKUP(B913,minna!$B$3:$P$5990,6,FALSE)&amp;"「"&amp;VLOOKUP(B913,minna!$B$3:$P$5990,15,FALSE)&amp;"」"</f>
        <v>からす「貸す」</v>
      </c>
      <c r="D913" s="27" t="s">
        <v>6026</v>
      </c>
      <c r="F913" s="27">
        <v>3</v>
      </c>
      <c r="G913" s="27" t="s">
        <v>40206</v>
      </c>
      <c r="H913" s="27" t="s">
        <v>40206</v>
      </c>
      <c r="I913" s="27" t="s">
        <v>40206</v>
      </c>
    </row>
    <row r="914" spans="2:10">
      <c r="B914" s="27">
        <v>1051</v>
      </c>
      <c r="C914" s="28" t="str">
        <f>VLOOKUP(B914,minna!$B$3:$P$5990,6,FALSE)&amp;"「"&amp;VLOOKUP(B914,minna!$B$3:$P$5990,15,FALSE)&amp;"」"</f>
        <v>かい「借りる」</v>
      </c>
      <c r="D914" s="27" t="s">
        <v>6026</v>
      </c>
      <c r="F914" s="27">
        <v>3</v>
      </c>
      <c r="G914" s="27" t="s">
        <v>40206</v>
      </c>
      <c r="H914" s="27" t="s">
        <v>40206</v>
      </c>
      <c r="I914" s="27" t="s">
        <v>40206</v>
      </c>
    </row>
    <row r="915" spans="2:10">
      <c r="B915" s="27">
        <v>1336</v>
      </c>
      <c r="C915" s="28" t="str">
        <f>VLOOKUP(B915,minna!$B$3:$P$5990,6,FALSE)&amp;"「"&amp;VLOOKUP(B915,minna!$B$3:$P$5990,15,FALSE)&amp;"」"</f>
        <v>こー「買う。購入する」</v>
      </c>
      <c r="D915" s="27" t="s">
        <v>6026</v>
      </c>
      <c r="F915" s="27">
        <v>4</v>
      </c>
      <c r="G915" s="27" t="s">
        <v>40206</v>
      </c>
      <c r="H915" s="27" t="s">
        <v>40206</v>
      </c>
      <c r="I915" s="27" t="s">
        <v>40206</v>
      </c>
      <c r="J915" s="27" t="s">
        <v>40206</v>
      </c>
    </row>
    <row r="916" spans="2:10">
      <c r="B916" s="27">
        <v>1331</v>
      </c>
      <c r="C916" s="28" t="str">
        <f>VLOOKUP(B916,minna!$B$3:$P$5990,6,FALSE)&amp;"「"&amp;VLOOKUP(B916,minna!$B$3:$P$5990,15,FALSE)&amp;"」"</f>
        <v>けーり「消える」</v>
      </c>
      <c r="D916" s="27" t="s">
        <v>6026</v>
      </c>
      <c r="F916" s="27">
        <v>3</v>
      </c>
      <c r="G916" s="27" t="s">
        <v>40206</v>
      </c>
      <c r="H916" s="27" t="s">
        <v>40206</v>
      </c>
      <c r="I916" s="27" t="s">
        <v>40206</v>
      </c>
    </row>
    <row r="917" spans="2:10">
      <c r="B917" s="27">
        <v>1327</v>
      </c>
      <c r="C917" s="28" t="str">
        <f>VLOOKUP(B917,minna!$B$3:$P$5990,6,FALSE)&amp;"「"&amp;VLOOKUP(B917,minna!$B$3:$P$5990,15,FALSE)&amp;"」"</f>
        <v>けーす「消す」</v>
      </c>
      <c r="D917" s="27" t="s">
        <v>6026</v>
      </c>
      <c r="F917" s="27">
        <v>3</v>
      </c>
      <c r="G917" s="27" t="s">
        <v>40206</v>
      </c>
      <c r="H917" s="27" t="s">
        <v>40206</v>
      </c>
      <c r="I917" s="27" t="s">
        <v>40206</v>
      </c>
    </row>
    <row r="918" spans="2:10">
      <c r="B918" s="27">
        <v>1088</v>
      </c>
      <c r="C918" s="28" t="str">
        <f>VLOOKUP(B918,minna!$B$3:$P$5990,6,FALSE)&amp;"「"&amp;VLOOKUP(B918,minna!$B$3:$P$5990,15,FALSE)&amp;"」"</f>
        <v>きー「着る」</v>
      </c>
      <c r="D918" s="27" t="s">
        <v>6026</v>
      </c>
      <c r="F918" s="27">
        <v>4</v>
      </c>
      <c r="G918" s="27" t="s">
        <v>40206</v>
      </c>
      <c r="H918" s="27" t="s">
        <v>40206</v>
      </c>
      <c r="I918" s="27" t="s">
        <v>40206</v>
      </c>
      <c r="J918" s="27" t="s">
        <v>40206</v>
      </c>
    </row>
    <row r="919" spans="2:10">
      <c r="B919" s="27">
        <v>1155</v>
      </c>
      <c r="C919" s="28" t="str">
        <f>VLOOKUP(B919,minna!$B$3:$P$5990,6,FALSE)&amp;"「"&amp;VLOOKUP(B919,minna!$B$3:$P$5990,15,FALSE)&amp;"」"</f>
        <v>きばい「気張る。頑張る。精を出す」</v>
      </c>
      <c r="D919" s="27" t="s">
        <v>6026</v>
      </c>
      <c r="F919" s="27">
        <v>3</v>
      </c>
      <c r="G919" s="27" t="s">
        <v>40206</v>
      </c>
      <c r="H919" s="27" t="s">
        <v>40206</v>
      </c>
      <c r="I919" s="27" t="s">
        <v>40206</v>
      </c>
    </row>
    <row r="920" spans="2:10">
      <c r="B920" s="27">
        <v>1136</v>
      </c>
      <c r="C920" s="28" t="str">
        <f>VLOOKUP(B920,minna!$B$3:$P$5990,6,FALSE)&amp;"「"&amp;VLOOKUP(B920,minna!$B$3:$P$5990,15,FALSE)&amp;"」"</f>
        <v>きだん「刻む。切る」</v>
      </c>
      <c r="D920" s="27" t="s">
        <v>6026</v>
      </c>
      <c r="F920" s="27">
        <v>3</v>
      </c>
      <c r="G920" s="27" t="s">
        <v>40206</v>
      </c>
      <c r="H920" s="27" t="s">
        <v>40206</v>
      </c>
      <c r="I920" s="27" t="s">
        <v>40206</v>
      </c>
    </row>
    <row r="921" spans="2:10">
      <c r="B921" s="27">
        <v>1141</v>
      </c>
      <c r="C921" s="28" t="str">
        <f>VLOOKUP(B921,minna!$B$3:$P$5990,6,FALSE)&amp;"「"&amp;VLOOKUP(B921,minna!$B$3:$P$5990,15,FALSE)&amp;"」"</f>
        <v>きっじ「削る」</v>
      </c>
      <c r="D921" s="27" t="s">
        <v>6026</v>
      </c>
      <c r="F921" s="27">
        <v>3</v>
      </c>
      <c r="G921" s="27" t="s">
        <v>40206</v>
      </c>
      <c r="H921" s="27" t="s">
        <v>40206</v>
      </c>
      <c r="I921" s="27" t="s">
        <v>40206</v>
      </c>
    </row>
    <row r="922" spans="2:10">
      <c r="B922" s="27">
        <v>1142</v>
      </c>
      <c r="C922" s="28" t="str">
        <f>VLOOKUP(B922,minna!$B$3:$P$5990,6,FALSE)&amp;"「"&amp;VLOOKUP(B922,minna!$B$3:$P$5990,15,FALSE)&amp;"」"</f>
        <v>きっじ「（髪の毛を）梳く」</v>
      </c>
      <c r="D922" s="27" t="s">
        <v>6026</v>
      </c>
      <c r="F922" s="27">
        <v>3</v>
      </c>
      <c r="G922" s="27" t="s">
        <v>40206</v>
      </c>
      <c r="H922" s="27" t="s">
        <v>40206</v>
      </c>
      <c r="I922" s="27" t="s">
        <v>40206</v>
      </c>
    </row>
    <row r="923" spans="2:10">
      <c r="B923" s="27">
        <v>1115</v>
      </c>
      <c r="C923" s="28" t="str">
        <f>VLOOKUP(B923,minna!$B$3:$P$5990,6,FALSE)&amp;"「"&amp;VLOOKUP(B923,minna!$B$3:$P$5990,15,FALSE)&amp;"」"</f>
        <v>きき「効く」</v>
      </c>
      <c r="D923" s="27" t="s">
        <v>6026</v>
      </c>
      <c r="F923" s="27">
        <v>4</v>
      </c>
      <c r="G923" s="27" t="s">
        <v>40206</v>
      </c>
      <c r="H923" s="27" t="s">
        <v>40206</v>
      </c>
      <c r="I923" s="27" t="s">
        <v>40206</v>
      </c>
      <c r="J923" s="27" t="s">
        <v>40206</v>
      </c>
    </row>
    <row r="924" spans="2:10">
      <c r="B924" s="27">
        <v>1261</v>
      </c>
      <c r="C924" s="28" t="str">
        <f>VLOOKUP(B924,minna!$B$3:$P$5990,6,FALSE)&amp;"「"&amp;VLOOKUP(B924,minna!$B$3:$P$5990,15,FALSE)&amp;"」"</f>
        <v>くなす「駄々をこねる」</v>
      </c>
      <c r="D924" s="27" t="s">
        <v>6026</v>
      </c>
      <c r="F924" s="27">
        <v>3</v>
      </c>
      <c r="G924" s="27" t="s">
        <v>40206</v>
      </c>
      <c r="H924" s="27" t="s">
        <v>40206</v>
      </c>
      <c r="I924" s="27" t="s">
        <v>40206</v>
      </c>
    </row>
    <row r="925" spans="2:10">
      <c r="B925" s="27">
        <v>3402</v>
      </c>
      <c r="C925" s="28" t="str">
        <f>VLOOKUP(B925,minna!$B$3:$P$5990,6,FALSE)&amp;"「"&amp;VLOOKUP(B925,minna!$B$3:$P$5990,15,FALSE)&amp;"」"</f>
        <v>まーい「回る。回転する」</v>
      </c>
      <c r="D925" s="27" t="s">
        <v>6026</v>
      </c>
      <c r="F925" s="27">
        <v>3</v>
      </c>
      <c r="G925" s="27" t="s">
        <v>40206</v>
      </c>
      <c r="H925" s="27" t="s">
        <v>40206</v>
      </c>
      <c r="I925" s="27" t="s">
        <v>40206</v>
      </c>
    </row>
    <row r="926" spans="2:10">
      <c r="B926" s="27">
        <v>3379</v>
      </c>
      <c r="C926" s="28" t="str">
        <f>VLOOKUP(B926,minna!$B$3:$P$5990,6,FALSE)&amp;"「"&amp;VLOOKUP(B926,minna!$B$3:$P$5990,15,FALSE)&amp;"」"</f>
        <v>まーす「燃やす」</v>
      </c>
      <c r="D926" s="27" t="s">
        <v>6026</v>
      </c>
      <c r="F926" s="27">
        <v>3</v>
      </c>
      <c r="G926" s="27" t="s">
        <v>40206</v>
      </c>
      <c r="H926" s="27" t="s">
        <v>40206</v>
      </c>
      <c r="I926" s="27" t="s">
        <v>40206</v>
      </c>
    </row>
    <row r="927" spans="2:10">
      <c r="B927" s="27">
        <v>3432</v>
      </c>
      <c r="C927" s="28" t="str">
        <f>VLOOKUP(B927,minna!$B$3:$P$5990,6,FALSE)&amp;"「"&amp;VLOOKUP(B927,minna!$B$3:$P$5990,15,FALSE)&amp;"」"</f>
        <v>まがい「曲がる」</v>
      </c>
      <c r="D927" s="27" t="s">
        <v>6026</v>
      </c>
      <c r="F927" s="27">
        <v>3</v>
      </c>
      <c r="G927" s="27" t="s">
        <v>40206</v>
      </c>
      <c r="H927" s="27" t="s">
        <v>40206</v>
      </c>
      <c r="I927" s="27" t="s">
        <v>40206</v>
      </c>
    </row>
    <row r="928" spans="2:10">
      <c r="B928" s="27">
        <v>3442</v>
      </c>
      <c r="C928" s="28" t="str">
        <f>VLOOKUP(B928,minna!$B$3:$P$5990,6,FALSE)&amp;"「"&amp;VLOOKUP(B928,minna!$B$3:$P$5990,15,FALSE)&amp;"」"</f>
        <v>まぎ「曲げる」</v>
      </c>
      <c r="D928" s="27" t="s">
        <v>6026</v>
      </c>
      <c r="F928" s="27">
        <v>3</v>
      </c>
      <c r="G928" s="27" t="s">
        <v>40206</v>
      </c>
      <c r="H928" s="27" t="s">
        <v>40206</v>
      </c>
      <c r="I928" s="27" t="s">
        <v>40206</v>
      </c>
    </row>
    <row r="929" spans="2:12">
      <c r="B929" s="27">
        <v>3439</v>
      </c>
      <c r="C929" s="28" t="str">
        <f>VLOOKUP(B929,minna!$B$3:$P$5990,6,FALSE)&amp;"「"&amp;VLOOKUP(B929,minna!$B$3:$P$5990,15,FALSE)&amp;"」"</f>
        <v>まき「蒔く」</v>
      </c>
      <c r="D929" s="27" t="s">
        <v>6026</v>
      </c>
      <c r="F929" s="27">
        <v>6</v>
      </c>
      <c r="G929" s="27" t="s">
        <v>40206</v>
      </c>
      <c r="H929" s="27" t="s">
        <v>40215</v>
      </c>
      <c r="I929" s="27" t="s">
        <v>40206</v>
      </c>
      <c r="J929" s="27" t="s">
        <v>40257</v>
      </c>
      <c r="K929" s="27" t="s">
        <v>40257</v>
      </c>
      <c r="L929" s="27" t="s">
        <v>40208</v>
      </c>
    </row>
    <row r="930" spans="2:12">
      <c r="B930" s="27">
        <v>3513</v>
      </c>
      <c r="C930" s="28" t="str">
        <f>VLOOKUP(B930,minna!$B$3:$P$5990,6,FALSE)&amp;"「"&amp;VLOOKUP(B930,minna!$B$3:$P$5990,15,FALSE)&amp;"」"</f>
        <v>まみ「塗る」</v>
      </c>
      <c r="D930" s="27" t="s">
        <v>6026</v>
      </c>
      <c r="F930" s="27">
        <v>3</v>
      </c>
      <c r="G930" s="27" t="s">
        <v>40206</v>
      </c>
      <c r="H930" s="27" t="s">
        <v>40206</v>
      </c>
      <c r="I930" s="27" t="s">
        <v>40206</v>
      </c>
    </row>
    <row r="931" spans="2:12">
      <c r="B931" s="27">
        <v>3519</v>
      </c>
      <c r="C931" s="28" t="str">
        <f>VLOOKUP(B931,minna!$B$3:$P$5990,6,FALSE)&amp;"「"&amp;VLOOKUP(B931,minna!$B$3:$P$5990,15,FALSE)&amp;"」"</f>
        <v>まむい「守る」</v>
      </c>
      <c r="D931" s="27" t="s">
        <v>6026</v>
      </c>
      <c r="F931" s="27">
        <v>3</v>
      </c>
      <c r="G931" s="27" t="s">
        <v>40206</v>
      </c>
      <c r="H931" s="27" t="s">
        <v>40206</v>
      </c>
      <c r="I931" s="27" t="s">
        <v>40206</v>
      </c>
    </row>
    <row r="932" spans="2:12">
      <c r="B932" s="27">
        <v>3526</v>
      </c>
      <c r="C932" s="28" t="str">
        <f>VLOOKUP(B932,minna!$B$3:$P$5990,6,FALSE)&amp;"「"&amp;VLOOKUP(B932,minna!$B$3:$P$5990,15,FALSE)&amp;"」"</f>
        <v>まるび「転ぶ」</v>
      </c>
      <c r="D932" s="27" t="s">
        <v>6026</v>
      </c>
      <c r="F932" s="27">
        <v>3</v>
      </c>
      <c r="G932" s="27" t="s">
        <v>40206</v>
      </c>
      <c r="H932" s="27" t="s">
        <v>40206</v>
      </c>
      <c r="I932" s="27" t="s">
        <v>40206</v>
      </c>
    </row>
    <row r="933" spans="2:12">
      <c r="B933" s="27">
        <v>3525</v>
      </c>
      <c r="C933" s="28" t="str">
        <f>VLOOKUP(B933,minna!$B$3:$P$5990,6,FALSE)&amp;"「"&amp;VLOOKUP(B933,minna!$B$3:$P$5990,15,FALSE)&amp;"」"</f>
        <v>まるき「縛る。束ねる」</v>
      </c>
      <c r="D933" s="27" t="s">
        <v>6026</v>
      </c>
      <c r="F933" s="27">
        <v>3</v>
      </c>
      <c r="G933" s="27" t="s">
        <v>40206</v>
      </c>
      <c r="H933" s="27" t="s">
        <v>40206</v>
      </c>
      <c r="I933" s="27" t="s">
        <v>40206</v>
      </c>
    </row>
    <row r="934" spans="2:12">
      <c r="B934" s="27">
        <v>3777</v>
      </c>
      <c r="C934" s="28" t="str">
        <f>VLOOKUP(B934,minna!$B$3:$P$5990,6,FALSE)&amp;"「"&amp;VLOOKUP(B934,minna!$B$3:$P$5990,15,FALSE)&amp;"」"</f>
        <v>めー「燃える」</v>
      </c>
      <c r="D934" s="27" t="s">
        <v>6026</v>
      </c>
      <c r="F934" s="27">
        <v>3</v>
      </c>
      <c r="G934" s="27" t="s">
        <v>40206</v>
      </c>
      <c r="H934" s="27" t="s">
        <v>40206</v>
      </c>
      <c r="I934" s="27" t="s">
        <v>40206</v>
      </c>
    </row>
    <row r="935" spans="2:12">
      <c r="B935" s="27">
        <v>3572</v>
      </c>
      <c r="C935" s="28" t="str">
        <f>VLOOKUP(B935,minna!$B$3:$P$5990,6,FALSE)&amp;"「"&amp;VLOOKUP(B935,minna!$B$3:$P$5990,15,FALSE)&amp;"」"</f>
        <v>みーぷらき「目を開ける。目覚める」</v>
      </c>
      <c r="D935" s="27" t="s">
        <v>59122</v>
      </c>
      <c r="F935" s="27">
        <v>5</v>
      </c>
      <c r="G935" s="27" t="s">
        <v>40206</v>
      </c>
      <c r="H935" s="27" t="s">
        <v>40215</v>
      </c>
      <c r="I935" s="27" t="s">
        <v>40258</v>
      </c>
      <c r="J935" s="27" t="s">
        <v>40207</v>
      </c>
      <c r="K935" s="27" t="s">
        <v>40208</v>
      </c>
    </row>
    <row r="936" spans="2:12">
      <c r="B936" s="27">
        <v>3589</v>
      </c>
      <c r="C936" s="28" t="str">
        <f>VLOOKUP(B936,minna!$B$3:$P$5990,6,FALSE)&amp;"「"&amp;VLOOKUP(B936,minna!$B$3:$P$5990,15,FALSE)&amp;"」"</f>
        <v>みがき「磨く」</v>
      </c>
      <c r="D936" s="27" t="s">
        <v>6026</v>
      </c>
      <c r="F936" s="27">
        <v>3</v>
      </c>
      <c r="G936" s="27" t="s">
        <v>40206</v>
      </c>
      <c r="H936" s="27" t="s">
        <v>40206</v>
      </c>
      <c r="I936" s="27" t="s">
        <v>40208</v>
      </c>
    </row>
    <row r="937" spans="2:12">
      <c r="B937" s="27">
        <v>3740</v>
      </c>
      <c r="C937" s="28" t="str">
        <f>VLOOKUP(B937,minna!$B$3:$P$5990,6,FALSE)&amp;"「"&amp;VLOOKUP(B937,minna!$B$3:$P$5990,15,FALSE)&amp;"」"</f>
        <v>んまり「生まれる」</v>
      </c>
      <c r="D937" s="27" t="s">
        <v>6026</v>
      </c>
      <c r="F937" s="27">
        <v>3</v>
      </c>
      <c r="G937" s="27" t="s">
        <v>40206</v>
      </c>
      <c r="H937" s="27" t="s">
        <v>40206</v>
      </c>
      <c r="I937" s="27" t="s">
        <v>40206</v>
      </c>
    </row>
    <row r="938" spans="2:12">
      <c r="B938" s="27">
        <v>3758</v>
      </c>
      <c r="C938" s="28" t="str">
        <f>VLOOKUP(B938,minna!$B$3:$P$5990,6,FALSE)&amp;"「"&amp;VLOOKUP(B938,minna!$B$3:$P$5990,15,FALSE)&amp;"」"</f>
        <v>んめー「化膿する。（傷が）悪くなる」</v>
      </c>
      <c r="D938" s="27" t="s">
        <v>6016</v>
      </c>
      <c r="F938" s="27">
        <v>3</v>
      </c>
      <c r="G938" s="27" t="s">
        <v>40206</v>
      </c>
      <c r="H938" s="27" t="s">
        <v>40208</v>
      </c>
      <c r="I938" s="27" t="s">
        <v>40208</v>
      </c>
    </row>
    <row r="939" spans="2:12">
      <c r="B939" s="27">
        <v>4251</v>
      </c>
      <c r="C939" s="28" t="str">
        <f>VLOOKUP(B939,minna!$B$3:$P$5990,6,FALSE)&amp;"「"&amp;VLOOKUP(B939,minna!$B$3:$P$5990,15,FALSE)&amp;"」"</f>
        <v>んに「濡れる」</v>
      </c>
      <c r="D939" s="27" t="s">
        <v>6026</v>
      </c>
      <c r="F939" s="27">
        <v>4</v>
      </c>
      <c r="G939" s="27" t="s">
        <v>40206</v>
      </c>
      <c r="H939" s="27" t="s">
        <v>40206</v>
      </c>
      <c r="I939" s="27" t="s">
        <v>40206</v>
      </c>
      <c r="J939" s="27" t="s">
        <v>40206</v>
      </c>
    </row>
    <row r="940" spans="2:12">
      <c r="B940" s="27">
        <v>3746</v>
      </c>
      <c r="C940" s="28" t="str">
        <f>VLOOKUP(B940,minna!$B$3:$P$5990,6,FALSE)&amp;"「"&amp;VLOOKUP(B940,minna!$B$3:$P$5990,15,FALSE)&amp;"」"</f>
        <v>んみき「唸る」</v>
      </c>
      <c r="D940" s="27" t="s">
        <v>6026</v>
      </c>
      <c r="F940" s="27">
        <v>3</v>
      </c>
      <c r="G940" s="27" t="s">
        <v>40206</v>
      </c>
      <c r="H940" s="27" t="s">
        <v>40206</v>
      </c>
      <c r="I940" s="27" t="s">
        <v>40206</v>
      </c>
    </row>
    <row r="941" spans="2:12">
      <c r="B941" s="27">
        <v>3679</v>
      </c>
      <c r="C941" s="28" t="str">
        <f>VLOOKUP(B941,minna!$B$3:$P$5990,6,FALSE)&amp;"「"&amp;VLOOKUP(B941,minna!$B$3:$P$5990,15,FALSE)&amp;"」"</f>
        <v>むぐい「（海に）潜る」</v>
      </c>
      <c r="D941" s="27" t="s">
        <v>6026</v>
      </c>
      <c r="F941" s="27">
        <v>3</v>
      </c>
      <c r="G941" s="27" t="s">
        <v>40206</v>
      </c>
      <c r="H941" s="27" t="s">
        <v>40206</v>
      </c>
      <c r="I941" s="27" t="s">
        <v>40206</v>
      </c>
    </row>
    <row r="942" spans="2:12">
      <c r="B942" s="27">
        <v>3670</v>
      </c>
      <c r="C942" s="28" t="str">
        <f>VLOOKUP(B942,minna!$B$3:$P$5990,6,FALSE)&amp;"「"&amp;VLOOKUP(B942,minna!$B$3:$P$5990,15,FALSE)&amp;"」"</f>
        <v>むき「剥く」</v>
      </c>
      <c r="D942" s="27" t="s">
        <v>6026</v>
      </c>
      <c r="F942" s="27">
        <v>3</v>
      </c>
      <c r="G942" s="27" t="s">
        <v>40206</v>
      </c>
      <c r="H942" s="27" t="s">
        <v>40206</v>
      </c>
      <c r="I942" s="27" t="s">
        <v>40206</v>
      </c>
    </row>
    <row r="943" spans="2:12">
      <c r="B943" s="27">
        <v>3769</v>
      </c>
      <c r="C943" s="28" t="str">
        <f>VLOOKUP(B943,minna!$B$3:$P$5990,6,FALSE)&amp;"「"&amp;VLOOKUP(B943,minna!$B$3:$P$5990,15,FALSE)&amp;"」"</f>
        <v>むん「揉む」</v>
      </c>
      <c r="D943" s="27" t="s">
        <v>6026</v>
      </c>
      <c r="F943" s="27">
        <v>4</v>
      </c>
      <c r="G943" s="27" t="s">
        <v>40206</v>
      </c>
      <c r="H943" s="27" t="s">
        <v>40215</v>
      </c>
      <c r="I943" s="27" t="s">
        <v>40206</v>
      </c>
      <c r="J943" s="27" t="s">
        <v>40206</v>
      </c>
    </row>
    <row r="944" spans="2:12">
      <c r="B944" s="27">
        <v>5284</v>
      </c>
      <c r="C944" s="28" t="str">
        <f>VLOOKUP(B944,minna!$B$3:$P$5990,6,FALSE)&amp;"「"&amp;VLOOKUP(B944,minna!$B$3:$P$5990,15,FALSE)&amp;"」"</f>
        <v>むんだい「揉みほぐす」</v>
      </c>
      <c r="D944" s="27" t="s">
        <v>59121</v>
      </c>
      <c r="F944" s="27">
        <v>1</v>
      </c>
      <c r="G944" s="27" t="s">
        <v>40206</v>
      </c>
    </row>
    <row r="945" spans="2:12">
      <c r="B945" s="27">
        <v>3690</v>
      </c>
      <c r="C945" s="28" t="str">
        <f>VLOOKUP(B945,minna!$B$3:$P$5990,6,FALSE)&amp;"「"&amp;VLOOKUP(B945,minna!$B$3:$P$5990,15,FALSE)&amp;"」"</f>
        <v>むっす「毟る」</v>
      </c>
      <c r="D945" s="27" t="s">
        <v>6026</v>
      </c>
      <c r="F945" s="27">
        <v>5</v>
      </c>
      <c r="G945" s="27" t="s">
        <v>40206</v>
      </c>
      <c r="H945" s="27" t="s">
        <v>40215</v>
      </c>
      <c r="I945" s="27" t="s">
        <v>40215</v>
      </c>
      <c r="J945" s="27" t="s">
        <v>40206</v>
      </c>
      <c r="K945" s="27" t="s">
        <v>40257</v>
      </c>
    </row>
    <row r="946" spans="2:12">
      <c r="B946" s="27">
        <v>2417</v>
      </c>
      <c r="C946" s="28" t="str">
        <f>VLOOKUP(B946,minna!$B$3:$P$5990,6,FALSE)&amp;"「"&amp;VLOOKUP(B946,minna!$B$3:$P$5990,15,FALSE)&amp;"」"</f>
        <v>なき「泣く」</v>
      </c>
      <c r="D946" s="27" t="s">
        <v>6026</v>
      </c>
      <c r="F946" s="27">
        <v>4</v>
      </c>
      <c r="G946" s="27" t="s">
        <v>40206</v>
      </c>
      <c r="H946" s="27" t="s">
        <v>40206</v>
      </c>
      <c r="I946" s="27" t="s">
        <v>40206</v>
      </c>
      <c r="J946" s="27" t="s">
        <v>40206</v>
      </c>
    </row>
    <row r="947" spans="2:12">
      <c r="B947" s="27">
        <v>2486</v>
      </c>
      <c r="C947" s="28" t="str">
        <f>VLOOKUP(B947,minna!$B$3:$P$5990,6,FALSE)&amp;"「"&amp;VLOOKUP(B947,minna!$B$3:$P$5990,15,FALSE)&amp;"」"</f>
        <v>ならび「並べる」</v>
      </c>
      <c r="D947" s="27" t="s">
        <v>6026</v>
      </c>
      <c r="F947" s="27">
        <v>3</v>
      </c>
      <c r="G947" s="27" t="s">
        <v>40206</v>
      </c>
      <c r="H947" s="27" t="s">
        <v>40206</v>
      </c>
      <c r="I947" s="27" t="s">
        <v>40206</v>
      </c>
    </row>
    <row r="948" spans="2:12">
      <c r="B948" s="27">
        <v>2487</v>
      </c>
      <c r="C948" s="28" t="str">
        <f>VLOOKUP(B948,minna!$B$3:$P$5990,6,FALSE)&amp;"「"&amp;VLOOKUP(B948,minna!$B$3:$P$5990,15,FALSE)&amp;"」"</f>
        <v>ならび「並ぶ」</v>
      </c>
      <c r="D948" s="27" t="s">
        <v>6026</v>
      </c>
      <c r="F948" s="27">
        <v>3</v>
      </c>
      <c r="G948" s="27" t="s">
        <v>40206</v>
      </c>
      <c r="H948" s="27" t="s">
        <v>40206</v>
      </c>
      <c r="I948" s="27" t="s">
        <v>40206</v>
      </c>
    </row>
    <row r="949" spans="2:12">
      <c r="B949" s="27">
        <v>2622</v>
      </c>
      <c r="C949" s="28" t="str">
        <f>VLOOKUP(B949,minna!$B$3:$P$5990,6,FALSE)&amp;"「"&amp;VLOOKUP(B949,minna!$B$3:$P$5990,15,FALSE)&amp;"」"</f>
        <v>ねーり「（手を）差し出す」</v>
      </c>
      <c r="D949" s="27" t="s">
        <v>6026</v>
      </c>
      <c r="F949" s="27">
        <v>3</v>
      </c>
      <c r="G949" s="27" t="s">
        <v>40206</v>
      </c>
      <c r="H949" s="27" t="s">
        <v>40215</v>
      </c>
      <c r="I949" s="27" t="s">
        <v>40257</v>
      </c>
    </row>
    <row r="950" spans="2:12">
      <c r="B950" s="27">
        <v>4229</v>
      </c>
      <c r="C950" s="28" t="str">
        <f>VLOOKUP(B950,minna!$B$3:$P$5990,6,FALSE)&amp;"「"&amp;VLOOKUP(B950,minna!$B$3:$P$5990,15,FALSE)&amp;"」"</f>
        <v>んなぎ「繋ぐ」</v>
      </c>
      <c r="D950" s="27" t="s">
        <v>6026</v>
      </c>
      <c r="F950" s="27">
        <v>3</v>
      </c>
      <c r="G950" s="27" t="s">
        <v>40206</v>
      </c>
      <c r="H950" s="27" t="s">
        <v>40206</v>
      </c>
      <c r="I950" s="27" t="s">
        <v>40206</v>
      </c>
    </row>
    <row r="951" spans="2:12">
      <c r="B951" s="27">
        <v>3710</v>
      </c>
      <c r="C951" s="28" t="str">
        <f>VLOOKUP(B951,minna!$B$3:$P$5990,6,FALSE)&amp;"「"&amp;VLOOKUP(B951,minna!$B$3:$P$5990,15,FALSE)&amp;"」"</f>
        <v>んなす「濡らす」</v>
      </c>
      <c r="D951" s="27" t="s">
        <v>6026</v>
      </c>
      <c r="F951" s="27">
        <v>5</v>
      </c>
      <c r="G951" s="27" t="s">
        <v>40206</v>
      </c>
      <c r="H951" s="27" t="s">
        <v>40206</v>
      </c>
      <c r="I951" s="27" t="s">
        <v>40206</v>
      </c>
      <c r="J951" s="27" t="s">
        <v>40206</v>
      </c>
      <c r="K951" s="27" t="s">
        <v>40206</v>
      </c>
    </row>
    <row r="952" spans="2:12">
      <c r="B952" s="27">
        <v>2577</v>
      </c>
      <c r="C952" s="28" t="str">
        <f>VLOOKUP(B952,minna!$B$3:$P$5990,6,FALSE)&amp;"「"&amp;VLOOKUP(B952,minna!$B$3:$P$5990,15,FALSE)&amp;"」"</f>
        <v>ぬーい「乗る。登る。上がる」</v>
      </c>
      <c r="D952" s="27" t="s">
        <v>6026</v>
      </c>
      <c r="F952" s="27">
        <v>3</v>
      </c>
      <c r="G952" s="27" t="s">
        <v>40206</v>
      </c>
      <c r="H952" s="27" t="s">
        <v>40206</v>
      </c>
      <c r="I952" s="27" t="s">
        <v>40206</v>
      </c>
    </row>
    <row r="953" spans="2:12">
      <c r="B953" s="27">
        <v>2564</v>
      </c>
      <c r="C953" s="28" t="str">
        <f>VLOOKUP(B953,minna!$B$3:$P$5990,6,FALSE)&amp;"「"&amp;VLOOKUP(B953,minna!$B$3:$P$5990,15,FALSE)&amp;"」"</f>
        <v>ぬーし「乗せる」</v>
      </c>
      <c r="D953" s="27" t="s">
        <v>6026</v>
      </c>
      <c r="F953" s="27">
        <v>3</v>
      </c>
      <c r="G953" s="27" t="s">
        <v>40206</v>
      </c>
      <c r="H953" s="27" t="s">
        <v>40206</v>
      </c>
      <c r="I953" s="27" t="s">
        <v>40258</v>
      </c>
    </row>
    <row r="954" spans="2:12">
      <c r="B954" s="27">
        <v>2591</v>
      </c>
      <c r="C954" s="28" t="str">
        <f>VLOOKUP(B954,minna!$B$3:$P$5990,6,FALSE)&amp;"「"&amp;VLOOKUP(B954,minna!$B$3:$P$5990,15,FALSE)&amp;"」"</f>
        <v>ぬずぅん「好きだ。愛する」</v>
      </c>
      <c r="D954" s="27" t="s">
        <v>6026</v>
      </c>
      <c r="F954" s="27">
        <v>3</v>
      </c>
      <c r="G954" s="27" t="s">
        <v>40206</v>
      </c>
      <c r="H954" s="27" t="s">
        <v>40257</v>
      </c>
      <c r="I954" s="27" t="s">
        <v>40257</v>
      </c>
    </row>
    <row r="955" spans="2:12">
      <c r="B955" s="27">
        <v>2615</v>
      </c>
      <c r="C955" s="28" t="str">
        <f>VLOOKUP(B955,minna!$B$3:$P$5990,6,FALSE)&amp;"「"&amp;VLOOKUP(B955,minna!$B$3:$P$5990,15,FALSE)&amp;"」"</f>
        <v>ぬい「塗る」</v>
      </c>
      <c r="D955" s="27" t="s">
        <v>6026</v>
      </c>
      <c r="E955" s="28" t="s">
        <v>59099</v>
      </c>
      <c r="F955" s="27">
        <v>3</v>
      </c>
      <c r="G955" s="27" t="s">
        <v>40206</v>
      </c>
      <c r="H955" s="27" t="s">
        <v>40257</v>
      </c>
      <c r="I955" s="27" t="s">
        <v>40206</v>
      </c>
    </row>
    <row r="956" spans="2:12">
      <c r="B956" s="27">
        <v>2732</v>
      </c>
      <c r="C956" s="28" t="str">
        <f>VLOOKUP(B956,minna!$B$3:$P$5990,6,FALSE)&amp;"「"&amp;VLOOKUP(B956,minna!$B$3:$P$5990,15,FALSE)&amp;"」"</f>
        <v>ぱずまい「始まる」</v>
      </c>
      <c r="D956" s="27" t="s">
        <v>6026</v>
      </c>
      <c r="F956" s="27">
        <v>6</v>
      </c>
      <c r="G956" s="27" t="s">
        <v>40206</v>
      </c>
      <c r="H956" s="27" t="s">
        <v>40206</v>
      </c>
      <c r="I956" s="27" t="s">
        <v>40206</v>
      </c>
      <c r="J956" s="27" t="s">
        <v>40206</v>
      </c>
      <c r="K956" s="27" t="s">
        <v>40206</v>
      </c>
      <c r="L956" s="27" t="s">
        <v>40206</v>
      </c>
    </row>
    <row r="957" spans="2:12">
      <c r="B957" s="27">
        <v>2735</v>
      </c>
      <c r="C957" s="28" t="str">
        <f>VLOOKUP(B957,minna!$B$3:$P$5990,6,FALSE)&amp;"「"&amp;VLOOKUP(B957,minna!$B$3:$P$5990,15,FALSE)&amp;"」"</f>
        <v>ぱずみ「始める」</v>
      </c>
      <c r="D957" s="27" t="s">
        <v>6026</v>
      </c>
      <c r="F957" s="27">
        <v>3</v>
      </c>
      <c r="G957" s="27" t="s">
        <v>40206</v>
      </c>
      <c r="H957" s="27" t="s">
        <v>40206</v>
      </c>
      <c r="I957" s="27" t="s">
        <v>40206</v>
      </c>
    </row>
    <row r="958" spans="2:12">
      <c r="B958" s="27">
        <v>2760</v>
      </c>
      <c r="C958" s="28" t="str">
        <f>VLOOKUP(B958,minna!$B$3:$P$5990,6,FALSE)&amp;"「"&amp;VLOOKUP(B958,minna!$B$3:$P$5990,15,FALSE)&amp;"」"</f>
        <v>ぱたらき「働く」</v>
      </c>
      <c r="D958" s="27" t="s">
        <v>6026</v>
      </c>
      <c r="F958" s="27">
        <v>3</v>
      </c>
      <c r="G958" s="27" t="s">
        <v>40206</v>
      </c>
      <c r="H958" s="27" t="s">
        <v>40206</v>
      </c>
      <c r="I958" s="27" t="s">
        <v>40206</v>
      </c>
    </row>
    <row r="959" spans="2:12">
      <c r="B959" s="27">
        <v>3023</v>
      </c>
      <c r="C959" s="28" t="str">
        <f>VLOOKUP(B959,minna!$B$3:$P$5990,6,FALSE)&amp;"「"&amp;VLOOKUP(B959,minna!$B$3:$P$5990,15,FALSE)&amp;"」"</f>
        <v>ぴならす「減らす」</v>
      </c>
      <c r="D959" s="27" t="s">
        <v>6026</v>
      </c>
      <c r="F959" s="27">
        <v>3</v>
      </c>
      <c r="G959" s="27" t="s">
        <v>40206</v>
      </c>
      <c r="H959" s="27" t="s">
        <v>40206</v>
      </c>
      <c r="I959" s="27" t="s">
        <v>40206</v>
      </c>
    </row>
    <row r="960" spans="2:12">
      <c r="B960" s="27">
        <v>3024</v>
      </c>
      <c r="C960" s="28" t="str">
        <f>VLOOKUP(B960,minna!$B$3:$P$5990,6,FALSE)&amp;"「"&amp;VLOOKUP(B960,minna!$B$3:$P$5990,15,FALSE)&amp;"」"</f>
        <v>ぴない「減る」</v>
      </c>
      <c r="D960" s="27" t="s">
        <v>6026</v>
      </c>
      <c r="F960" s="27">
        <v>3</v>
      </c>
      <c r="G960" s="27" t="s">
        <v>40206</v>
      </c>
      <c r="H960" s="27" t="s">
        <v>40206</v>
      </c>
      <c r="I960" s="27" t="s">
        <v>40206</v>
      </c>
    </row>
    <row r="961" spans="2:14">
      <c r="B961" s="27">
        <v>2904</v>
      </c>
      <c r="C961" s="28" t="str">
        <f>VLOOKUP(B961,minna!$B$3:$P$5990,6,FALSE)&amp;"「"&amp;VLOOKUP(B961,minna!$B$3:$P$5990,15,FALSE)&amp;"」"</f>
        <v>ぴき「挽く」</v>
      </c>
      <c r="D961" s="27" t="s">
        <v>6026</v>
      </c>
      <c r="F961" s="27">
        <v>3</v>
      </c>
      <c r="G961" s="27" t="s">
        <v>40206</v>
      </c>
      <c r="H961" s="27" t="s">
        <v>40215</v>
      </c>
      <c r="I961" s="27" t="s">
        <v>40206</v>
      </c>
    </row>
    <row r="962" spans="2:14">
      <c r="B962" s="27">
        <v>2905</v>
      </c>
      <c r="C962" s="28" t="str">
        <f>VLOOKUP(B962,minna!$B$3:$P$5990,6,FALSE)&amp;"「"&amp;VLOOKUP(B962,minna!$B$3:$P$5990,15,FALSE)&amp;"」"</f>
        <v>ぴき「引く」</v>
      </c>
      <c r="D962" s="27" t="s">
        <v>6026</v>
      </c>
      <c r="F962" s="27">
        <v>1</v>
      </c>
      <c r="G962" s="27" t="s">
        <v>40206</v>
      </c>
    </row>
    <row r="963" spans="2:14">
      <c r="B963" s="27">
        <v>2978</v>
      </c>
      <c r="C963" s="28" t="str">
        <f>VLOOKUP(B963,minna!$B$3:$P$5990,6,FALSE)&amp;"「"&amp;VLOOKUP(B963,minna!$B$3:$P$5990,15,FALSE)&amp;"」"</f>
        <v>ぴすぅがい「広がる」</v>
      </c>
      <c r="D963" s="27" t="s">
        <v>6026</v>
      </c>
      <c r="F963" s="27">
        <v>6</v>
      </c>
      <c r="G963" s="27" t="s">
        <v>40206</v>
      </c>
      <c r="H963" s="27" t="s">
        <v>40206</v>
      </c>
      <c r="I963" s="27" t="s">
        <v>40206</v>
      </c>
      <c r="J963" s="27" t="s">
        <v>40206</v>
      </c>
      <c r="K963" s="27" t="s">
        <v>40206</v>
      </c>
      <c r="L963" s="27" t="s">
        <v>40206</v>
      </c>
    </row>
    <row r="964" spans="2:14">
      <c r="B964" s="27">
        <v>2979</v>
      </c>
      <c r="C964" s="28" t="str">
        <f>VLOOKUP(B964,minna!$B$3:$P$5990,6,FALSE)&amp;"「"&amp;VLOOKUP(B964,minna!$B$3:$P$5990,15,FALSE)&amp;"」"</f>
        <v>ぴすぅぎ「広げる」</v>
      </c>
      <c r="D964" s="27" t="s">
        <v>6026</v>
      </c>
      <c r="F964" s="27">
        <v>2</v>
      </c>
      <c r="G964" s="27" t="s">
        <v>40206</v>
      </c>
      <c r="H964" s="27" t="s">
        <v>40206</v>
      </c>
    </row>
    <row r="965" spans="2:14">
      <c r="B965" s="27">
        <v>3305</v>
      </c>
      <c r="C965" s="28" t="str">
        <f>VLOOKUP(B965,minna!$B$3:$P$5990,6,FALSE)&amp;"「"&amp;VLOOKUP(B965,minna!$B$3:$P$5990,15,FALSE)&amp;"」"</f>
        <v>ぷらき「開ける」</v>
      </c>
      <c r="D965" s="27" t="s">
        <v>6026</v>
      </c>
      <c r="F965" s="27">
        <v>3</v>
      </c>
      <c r="G965" s="27" t="s">
        <v>40206</v>
      </c>
      <c r="H965" s="27" t="s">
        <v>40206</v>
      </c>
      <c r="I965" s="27" t="s">
        <v>40206</v>
      </c>
    </row>
    <row r="966" spans="2:14">
      <c r="B966" s="27">
        <v>3306</v>
      </c>
      <c r="C966" s="28" t="str">
        <f>VLOOKUP(B966,minna!$B$3:$P$5990,6,FALSE)&amp;"「"&amp;VLOOKUP(B966,minna!$B$3:$P$5990,15,FALSE)&amp;"」"</f>
        <v>ぷらき「開く」</v>
      </c>
      <c r="D966" s="27" t="s">
        <v>6026</v>
      </c>
      <c r="F966" s="27">
        <v>3</v>
      </c>
      <c r="G966" s="27" t="s">
        <v>40206</v>
      </c>
      <c r="H966" s="27" t="s">
        <v>40206</v>
      </c>
      <c r="I966" s="27" t="s">
        <v>40206</v>
      </c>
    </row>
    <row r="967" spans="2:14">
      <c r="B967" s="27">
        <v>3318</v>
      </c>
      <c r="C967" s="28" t="str">
        <f>VLOOKUP(B967,minna!$B$3:$P$5990,6,FALSE)&amp;"「"&amp;VLOOKUP(B967,minna!$B$3:$P$5990,15,FALSE)&amp;"」"</f>
        <v>ぷり「狂う」</v>
      </c>
      <c r="D967" s="27" t="s">
        <v>6026</v>
      </c>
      <c r="F967" s="27">
        <v>3</v>
      </c>
      <c r="G967" s="27" t="s">
        <v>40206</v>
      </c>
      <c r="H967" s="27" t="s">
        <v>40206</v>
      </c>
      <c r="I967" s="27" t="s">
        <v>40208</v>
      </c>
    </row>
    <row r="968" spans="2:14">
      <c r="B968" s="27">
        <v>1418</v>
      </c>
      <c r="C968" s="28" t="str">
        <f>VLOOKUP(B968,minna!$B$3:$P$5990,6,FALSE)&amp;"「"&amp;VLOOKUP(B968,minna!$B$3:$P$5990,15,FALSE)&amp;"」"</f>
        <v>さばき「尋ねる。訊く」</v>
      </c>
      <c r="D968" s="27" t="s">
        <v>6016</v>
      </c>
      <c r="F968" s="27">
        <v>3</v>
      </c>
      <c r="G968" s="27" t="s">
        <v>40206</v>
      </c>
      <c r="H968" s="27" t="s">
        <v>40208</v>
      </c>
      <c r="I968" s="27" t="s">
        <v>40208</v>
      </c>
    </row>
    <row r="969" spans="2:14">
      <c r="B969" s="27">
        <v>1526</v>
      </c>
      <c r="C969" s="28" t="str">
        <f>VLOOKUP(B969,minna!$B$3:$P$5990,6,FALSE)&amp;"「"&amp;VLOOKUP(B969,minna!$B$3:$P$5990,15,FALSE)&amp;"」"</f>
        <v>しゃばい「触る」</v>
      </c>
      <c r="D969" s="27" t="s">
        <v>6026</v>
      </c>
      <c r="F969" s="27">
        <v>3</v>
      </c>
      <c r="G969" s="27" t="s">
        <v>40206</v>
      </c>
      <c r="H969" s="27" t="s">
        <v>40206</v>
      </c>
      <c r="I969" s="27" t="s">
        <v>40206</v>
      </c>
    </row>
    <row r="970" spans="2:14">
      <c r="B970" s="27">
        <v>1401</v>
      </c>
      <c r="C970" s="28" t="str">
        <f>VLOOKUP(B970,minna!$B$3:$P$5990,6,FALSE)&amp;"「"&amp;VLOOKUP(B970,minna!$B$3:$P$5990,15,FALSE)&amp;"」"</f>
        <v>しゃだい「先立つ。先に行く。先に歩く。先行する」</v>
      </c>
      <c r="D970" s="27" t="s">
        <v>6026</v>
      </c>
      <c r="F970" s="27">
        <v>8</v>
      </c>
      <c r="G970" s="27" t="s">
        <v>40206</v>
      </c>
      <c r="H970" s="27" t="s">
        <v>40206</v>
      </c>
      <c r="I970" s="27" t="s">
        <v>40206</v>
      </c>
      <c r="J970" s="27" t="s">
        <v>40206</v>
      </c>
      <c r="K970" s="27" t="s">
        <v>40206</v>
      </c>
      <c r="L970" s="27" t="s">
        <v>40206</v>
      </c>
      <c r="M970" s="27" t="s">
        <v>40206</v>
      </c>
      <c r="N970" s="27" t="s">
        <v>40206</v>
      </c>
    </row>
    <row r="971" spans="2:14">
      <c r="B971" s="27">
        <v>1402</v>
      </c>
      <c r="C971" s="28" t="str">
        <f>VLOOKUP(B971,minna!$B$3:$P$5990,6,FALSE)&amp;"「"&amp;VLOOKUP(B971,minna!$B$3:$P$5990,15,FALSE)&amp;"」"</f>
        <v>さっヴぃ「刺す」</v>
      </c>
      <c r="D971" s="27" t="s">
        <v>6026</v>
      </c>
      <c r="F971" s="27">
        <v>3</v>
      </c>
      <c r="G971" s="27" t="s">
        <v>40206</v>
      </c>
      <c r="H971" s="27" t="s">
        <v>40206</v>
      </c>
      <c r="I971" s="27" t="s">
        <v>40206</v>
      </c>
    </row>
    <row r="972" spans="2:14">
      <c r="B972" s="27">
        <v>1469</v>
      </c>
      <c r="C972" s="28" t="str">
        <f>VLOOKUP(B972,minna!$B$3:$P$5990,6,FALSE)&amp;"「"&amp;VLOOKUP(B972,minna!$B$3:$P$5990,15,FALSE)&amp;"」"</f>
        <v>しーやっヴぃ「し損なう。失敗する」</v>
      </c>
      <c r="D972" s="27" t="s">
        <v>6026</v>
      </c>
      <c r="F972" s="27">
        <v>3</v>
      </c>
      <c r="G972" s="27" t="s">
        <v>40206</v>
      </c>
      <c r="H972" s="27" t="s">
        <v>40206</v>
      </c>
      <c r="I972" s="27" t="s">
        <v>40206</v>
      </c>
    </row>
    <row r="973" spans="2:14">
      <c r="B973" s="27">
        <v>1472</v>
      </c>
      <c r="C973" s="28" t="str">
        <f>VLOOKUP(B973,minna!$B$3:$P$5990,6,FALSE)&amp;"「"&amp;VLOOKUP(B973,minna!$B$3:$P$5990,15,FALSE)&amp;"」"</f>
        <v>しーらり「できる」</v>
      </c>
      <c r="D973" s="27" t="s">
        <v>6026</v>
      </c>
      <c r="F973" s="27">
        <v>3</v>
      </c>
      <c r="G973" s="27" t="s">
        <v>40206</v>
      </c>
      <c r="H973" s="27" t="s">
        <v>40206</v>
      </c>
      <c r="I973" s="27" t="s">
        <v>40206</v>
      </c>
    </row>
    <row r="974" spans="2:14">
      <c r="B974" s="27">
        <v>1736</v>
      </c>
      <c r="C974" s="28" t="str">
        <f>VLOOKUP(B974,minna!$B$3:$P$5990,6,FALSE)&amp;"「"&amp;VLOOKUP(B974,minna!$B$3:$P$5990,15,FALSE)&amp;"」"</f>
        <v>すび「吸う」</v>
      </c>
      <c r="D974" s="27" t="s">
        <v>6026</v>
      </c>
      <c r="F974" s="27">
        <v>3</v>
      </c>
      <c r="G974" s="27" t="s">
        <v>40206</v>
      </c>
      <c r="H974" s="27" t="s">
        <v>40206</v>
      </c>
      <c r="I974" s="27" t="s">
        <v>40206</v>
      </c>
    </row>
    <row r="975" spans="2:14">
      <c r="B975" s="27">
        <v>1643</v>
      </c>
      <c r="C975" s="28" t="str">
        <f>VLOOKUP(B975,minna!$B$3:$P$5990,6,FALSE)&amp;"「"&amp;VLOOKUP(B975,minna!$B$3:$P$5990,15,FALSE)&amp;"」"</f>
        <v>すぅっふぃ「掬う」</v>
      </c>
      <c r="D975" s="27" t="s">
        <v>6026</v>
      </c>
      <c r="F975" s="27">
        <v>2</v>
      </c>
      <c r="G975" s="27" t="s">
        <v>40206</v>
      </c>
      <c r="H975" s="27" t="s">
        <v>40206</v>
      </c>
    </row>
    <row r="976" spans="2:14">
      <c r="B976" s="27">
        <v>1510</v>
      </c>
      <c r="C976" s="28" t="str">
        <f>VLOOKUP(B976,minna!$B$3:$P$5990,6,FALSE)&amp;"「"&amp;VLOOKUP(B976,minna!$B$3:$P$5990,15,FALSE)&amp;"」"</f>
        <v>しみ「させる」</v>
      </c>
      <c r="D976" s="27" t="s">
        <v>59121</v>
      </c>
      <c r="F976" s="27">
        <v>5</v>
      </c>
      <c r="G976" s="27" t="s">
        <v>40206</v>
      </c>
      <c r="H976" s="27" t="s">
        <v>40257</v>
      </c>
      <c r="I976" s="27" t="s">
        <v>40208</v>
      </c>
      <c r="J976" s="27" t="s">
        <v>40206</v>
      </c>
      <c r="K976" s="27" t="s">
        <v>40205</v>
      </c>
    </row>
    <row r="977" spans="2:11">
      <c r="B977" s="27">
        <v>1725</v>
      </c>
      <c r="C977" s="28" t="str">
        <f>VLOOKUP(B977,minna!$B$3:$P$5990,6,FALSE)&amp;"「"&amp;VLOOKUP(B977,minna!$B$3:$P$5990,15,FALSE)&amp;"」"</f>
        <v>すなーか　しー「黙る」</v>
      </c>
      <c r="D977" s="27" t="s">
        <v>60172</v>
      </c>
      <c r="F977" s="27">
        <v>3</v>
      </c>
      <c r="G977" s="27" t="s">
        <v>40206</v>
      </c>
      <c r="H977" s="27" t="s">
        <v>40215</v>
      </c>
      <c r="I977" s="27" t="s">
        <v>40206</v>
      </c>
    </row>
    <row r="978" spans="2:11">
      <c r="B978" s="27">
        <v>1678</v>
      </c>
      <c r="C978" s="28" t="str">
        <f>VLOOKUP(B978,minna!$B$3:$P$5990,6,FALSE)&amp;"「"&amp;VLOOKUP(B978,minna!$B$3:$P$5990,15,FALSE)&amp;"」"</f>
        <v>すけーらす「壊す。散らかす」</v>
      </c>
      <c r="D978" s="27" t="s">
        <v>6026</v>
      </c>
      <c r="F978" s="27">
        <v>3</v>
      </c>
      <c r="G978" s="27" t="s">
        <v>40206</v>
      </c>
      <c r="H978" s="27" t="s">
        <v>40257</v>
      </c>
      <c r="I978" s="27" t="s">
        <v>40257</v>
      </c>
    </row>
    <row r="979" spans="2:11">
      <c r="B979" s="27">
        <v>1708</v>
      </c>
      <c r="C979" s="28" t="str">
        <f>VLOOKUP(B979,minna!$B$3:$P$5990,6,FALSE)&amp;"「"&amp;VLOOKUP(B979,minna!$B$3:$P$5990,15,FALSE)&amp;"」"</f>
        <v>すてぃ「捨てる」</v>
      </c>
      <c r="D979" s="27" t="s">
        <v>6026</v>
      </c>
      <c r="F979" s="27">
        <v>3</v>
      </c>
      <c r="G979" s="27" t="s">
        <v>40206</v>
      </c>
      <c r="H979" s="27" t="s">
        <v>40206</v>
      </c>
      <c r="I979" s="27" t="s">
        <v>40206</v>
      </c>
    </row>
    <row r="980" spans="2:11">
      <c r="B980" s="27">
        <v>2053</v>
      </c>
      <c r="C980" s="28" t="str">
        <f>VLOOKUP(B980,minna!$B$3:$P$5990,6,FALSE)&amp;"「"&amp;VLOOKUP(B980,minna!$B$3:$P$5990,15,FALSE)&amp;"」"</f>
        <v>っさり「申し上げる」</v>
      </c>
      <c r="D980" s="27" t="s">
        <v>6026</v>
      </c>
      <c r="F980" s="27">
        <v>3</v>
      </c>
      <c r="G980" s="27" t="s">
        <v>40206</v>
      </c>
      <c r="H980" s="27" t="s">
        <v>40206</v>
      </c>
      <c r="I980" s="27" t="s">
        <v>40206</v>
      </c>
    </row>
    <row r="981" spans="2:11">
      <c r="B981" s="27">
        <v>1570</v>
      </c>
      <c r="C981" s="28" t="str">
        <f>VLOOKUP(B981,minna!$B$3:$P$5990,6,FALSE)&amp;"「"&amp;VLOOKUP(B981,minna!$B$3:$P$5990,15,FALSE)&amp;"」"</f>
        <v>しゅみ「染める」</v>
      </c>
      <c r="D981" s="27" t="s">
        <v>6026</v>
      </c>
      <c r="F981" s="27">
        <v>3</v>
      </c>
      <c r="G981" s="27" t="s">
        <v>40206</v>
      </c>
      <c r="H981" s="27" t="s">
        <v>40206</v>
      </c>
      <c r="I981" s="27" t="s">
        <v>40257</v>
      </c>
    </row>
    <row r="982" spans="2:11">
      <c r="B982" s="27">
        <v>1565</v>
      </c>
      <c r="C982" s="28" t="str">
        <f>VLOOKUP(B982,minna!$B$3:$P$5990,6,FALSE)&amp;"「"&amp;VLOOKUP(B982,minna!$B$3:$P$5990,15,FALSE)&amp;"」"</f>
        <v>しゅなまい「準備する」</v>
      </c>
      <c r="D982" s="27" t="s">
        <v>6026</v>
      </c>
      <c r="F982" s="27">
        <v>3</v>
      </c>
      <c r="G982" s="27" t="s">
        <v>40206</v>
      </c>
      <c r="H982" s="27" t="s">
        <v>40206</v>
      </c>
      <c r="I982" s="27" t="s">
        <v>40206</v>
      </c>
    </row>
    <row r="983" spans="2:11">
      <c r="B983" s="27">
        <v>1897</v>
      </c>
      <c r="C983" s="28" t="str">
        <f>VLOOKUP(B983,minna!$B$3:$P$5990,6,FALSE)&amp;"「"&amp;VLOOKUP(B983,minna!$B$3:$P$5990,15,FALSE)&amp;"」"</f>
        <v>たまい「溜る」</v>
      </c>
      <c r="D983" s="27" t="s">
        <v>6026</v>
      </c>
      <c r="F983" s="27">
        <v>3</v>
      </c>
      <c r="G983" s="27" t="s">
        <v>40206</v>
      </c>
      <c r="H983" s="27" t="s">
        <v>40206</v>
      </c>
      <c r="I983" s="27" t="s">
        <v>40206</v>
      </c>
    </row>
    <row r="984" spans="2:11">
      <c r="B984" s="27">
        <v>1914</v>
      </c>
      <c r="C984" s="28" t="str">
        <f>VLOOKUP(B984,minna!$B$3:$P$5990,6,FALSE)&amp;"「"&amp;VLOOKUP(B984,minna!$B$3:$P$5990,15,FALSE)&amp;"」"</f>
        <v>たみ「溜める。貯める」</v>
      </c>
      <c r="D984" s="27" t="s">
        <v>6026</v>
      </c>
      <c r="F984" s="27">
        <v>3</v>
      </c>
      <c r="G984" s="27" t="s">
        <v>40206</v>
      </c>
      <c r="H984" s="27" t="s">
        <v>40206</v>
      </c>
      <c r="I984" s="27" t="s">
        <v>40257</v>
      </c>
    </row>
    <row r="985" spans="2:11">
      <c r="B985" s="27">
        <v>1892</v>
      </c>
      <c r="C985" s="28" t="str">
        <f>VLOOKUP(B985,minna!$B$3:$P$5990,6,FALSE)&amp;"「"&amp;VLOOKUP(B985,minna!$B$3:$P$5990,15,FALSE)&amp;"」"</f>
        <v>たぷぎ「畳む」</v>
      </c>
      <c r="D985" s="27" t="s">
        <v>6026</v>
      </c>
      <c r="F985" s="27">
        <v>3</v>
      </c>
      <c r="G985" s="27" t="s">
        <v>40206</v>
      </c>
      <c r="H985" s="27" t="s">
        <v>40206</v>
      </c>
      <c r="I985" s="27" t="s">
        <v>40206</v>
      </c>
    </row>
    <row r="986" spans="2:11">
      <c r="B986" s="27">
        <v>2169</v>
      </c>
      <c r="C986" s="28" t="str">
        <f>VLOOKUP(B986,minna!$B$3:$P$5990,6,FALSE)&amp;"「"&amp;VLOOKUP(B986,minna!$B$3:$P$5990,15,FALSE)&amp;"」"</f>
        <v>つんぎ「紡ぐ」</v>
      </c>
      <c r="D986" s="27" t="s">
        <v>6026</v>
      </c>
      <c r="F986" s="27">
        <v>3</v>
      </c>
      <c r="G986" s="27" t="s">
        <v>40206</v>
      </c>
      <c r="H986" s="27" t="s">
        <v>40206</v>
      </c>
      <c r="I986" s="27" t="s">
        <v>40206</v>
      </c>
    </row>
    <row r="987" spans="2:11">
      <c r="B987" s="27">
        <v>2013</v>
      </c>
      <c r="C987" s="28" t="str">
        <f>VLOOKUP(B987,minna!$B$3:$P$5990,6,FALSE)&amp;"「"&amp;VLOOKUP(B987,minna!$B$3:$P$5990,15,FALSE)&amp;"」"</f>
        <v>つぎ「注ぐ」</v>
      </c>
      <c r="D987" s="27" t="s">
        <v>59121</v>
      </c>
      <c r="F987" s="27">
        <v>5</v>
      </c>
      <c r="G987" s="27" t="s">
        <v>40206</v>
      </c>
      <c r="H987" s="27" t="s">
        <v>40257</v>
      </c>
      <c r="I987" s="27" t="s">
        <v>40258</v>
      </c>
      <c r="J987" s="27" t="s">
        <v>40206</v>
      </c>
      <c r="K987" s="27" t="s">
        <v>40205</v>
      </c>
    </row>
    <row r="988" spans="2:11">
      <c r="B988" s="27">
        <v>2014</v>
      </c>
      <c r="C988" s="28" t="str">
        <f>VLOOKUP(B988,minna!$B$3:$P$5990,6,FALSE)&amp;"「"&amp;VLOOKUP(B988,minna!$B$3:$P$5990,15,FALSE)&amp;"」"</f>
        <v>つぎ「継ぐ」</v>
      </c>
      <c r="D988" s="27" t="s">
        <v>6026</v>
      </c>
      <c r="F988" s="27">
        <v>3</v>
      </c>
      <c r="G988" s="27" t="s">
        <v>40206</v>
      </c>
      <c r="H988" s="27" t="s">
        <v>40206</v>
      </c>
      <c r="I988" s="27" t="s">
        <v>40258</v>
      </c>
    </row>
    <row r="989" spans="2:11">
      <c r="B989" s="27">
        <v>2159</v>
      </c>
      <c r="C989" s="28" t="str">
        <f>VLOOKUP(B989,minna!$B$3:$P$5990,6,FALSE)&amp;"「"&amp;VLOOKUP(B989,minna!$B$3:$P$5990,15,FALSE)&amp;"」"</f>
        <v>つん「積む」</v>
      </c>
      <c r="D989" s="27" t="s">
        <v>6026</v>
      </c>
      <c r="F989" s="27">
        <v>3</v>
      </c>
      <c r="G989" s="27" t="s">
        <v>40206</v>
      </c>
      <c r="H989" s="27" t="s">
        <v>40206</v>
      </c>
      <c r="I989" s="27" t="s">
        <v>40257</v>
      </c>
    </row>
    <row r="990" spans="2:11">
      <c r="B990" s="27">
        <v>2142</v>
      </c>
      <c r="C990" s="28" t="str">
        <f>VLOOKUP(B990,minna!$B$3:$P$5990,6,FALSE)&amp;"「"&amp;VLOOKUP(B990,minna!$B$3:$P$5990,15,FALSE)&amp;"」"</f>
        <v>つぷぎ「重ねる」</v>
      </c>
      <c r="D990" s="27" t="s">
        <v>6026</v>
      </c>
      <c r="F990" s="27">
        <v>3</v>
      </c>
      <c r="G990" s="27" t="s">
        <v>40206</v>
      </c>
      <c r="H990" s="27" t="s">
        <v>40215</v>
      </c>
      <c r="I990" s="27" t="s">
        <v>40257</v>
      </c>
    </row>
    <row r="991" spans="2:11">
      <c r="B991" s="27">
        <v>2313</v>
      </c>
      <c r="C991" s="28" t="str">
        <f>VLOOKUP(B991,minna!$B$3:$P$5990,6,FALSE)&amp;"「"&amp;VLOOKUP(B991,minna!$B$3:$P$5990,15,FALSE)&amp;"」"</f>
        <v>とぅびょー「出会う。すれ違う」</v>
      </c>
      <c r="D991" s="27" t="s">
        <v>6016</v>
      </c>
      <c r="E991" s="28" t="s">
        <v>59096</v>
      </c>
      <c r="F991" s="27">
        <v>3</v>
      </c>
      <c r="G991" s="27" t="s">
        <v>40206</v>
      </c>
      <c r="H991" s="27" t="s">
        <v>40208</v>
      </c>
      <c r="I991" s="27" t="s">
        <v>40208</v>
      </c>
    </row>
    <row r="992" spans="2:11">
      <c r="B992" s="27">
        <v>2305</v>
      </c>
      <c r="C992" s="28" t="str">
        <f>VLOOKUP(B992,minna!$B$3:$P$5990,6,FALSE)&amp;"「"&amp;VLOOKUP(B992,minna!$B$3:$P$5990,15,FALSE)&amp;"」"</f>
        <v>とぅび「飛ぶ」</v>
      </c>
      <c r="D992" s="27" t="s">
        <v>6026</v>
      </c>
      <c r="F992" s="27">
        <v>3</v>
      </c>
      <c r="G992" s="27" t="s">
        <v>40206</v>
      </c>
      <c r="H992" s="27" t="s">
        <v>40206</v>
      </c>
      <c r="I992" s="27" t="s">
        <v>40206</v>
      </c>
    </row>
    <row r="993" spans="2:11">
      <c r="B993" s="27">
        <v>2317</v>
      </c>
      <c r="C993" s="28" t="str">
        <f>VLOOKUP(B993,minna!$B$3:$P$5990,6,FALSE)&amp;"「"&amp;VLOOKUP(B993,minna!$B$3:$P$5990,15,FALSE)&amp;"」"</f>
        <v>とぅまい「（船が）泊る。停泊する」</v>
      </c>
      <c r="D993" s="27" t="s">
        <v>6026</v>
      </c>
      <c r="F993" s="27">
        <v>4</v>
      </c>
      <c r="G993" s="27" t="s">
        <v>40206</v>
      </c>
      <c r="H993" s="27" t="s">
        <v>40206</v>
      </c>
      <c r="I993" s="27" t="s">
        <v>40206</v>
      </c>
      <c r="J993" s="27" t="s">
        <v>40206</v>
      </c>
    </row>
    <row r="994" spans="2:11">
      <c r="B994" s="27">
        <v>506</v>
      </c>
      <c r="C994" s="28" t="str">
        <f>VLOOKUP(B994,minna!$B$3:$P$5990,6,FALSE)&amp;"「"&amp;VLOOKUP(B994,minna!$B$3:$P$5990,15,FALSE)&amp;"」"</f>
        <v>うかがい「浮ぶ」</v>
      </c>
      <c r="D994" s="27" t="s">
        <v>6026</v>
      </c>
      <c r="F994" s="27">
        <v>3</v>
      </c>
      <c r="G994" s="27" t="s">
        <v>40206</v>
      </c>
      <c r="H994" s="27" t="s">
        <v>40206</v>
      </c>
      <c r="I994" s="27" t="s">
        <v>40206</v>
      </c>
    </row>
    <row r="995" spans="2:11">
      <c r="B995" s="27">
        <v>561</v>
      </c>
      <c r="C995" s="28" t="str">
        <f>VLOOKUP(B995,minna!$B$3:$P$5990,6,FALSE)&amp;"「"&amp;VLOOKUP(B995,minna!$B$3:$P$5990,15,FALSE)&amp;"」"</f>
        <v>うすぶい「押し込む」</v>
      </c>
      <c r="D995" s="27" t="s">
        <v>6026</v>
      </c>
      <c r="F995" s="27">
        <v>3</v>
      </c>
      <c r="G995" s="27" t="s">
        <v>40206</v>
      </c>
      <c r="H995" s="27" t="s">
        <v>40206</v>
      </c>
      <c r="I995" s="27" t="s">
        <v>40206</v>
      </c>
    </row>
    <row r="996" spans="2:11">
      <c r="B996" s="27">
        <v>577</v>
      </c>
      <c r="C996" s="28" t="str">
        <f>VLOOKUP(B996,minna!$B$3:$P$5990,6,FALSE)&amp;"「"&amp;VLOOKUP(B996,minna!$B$3:$P$5990,15,FALSE)&amp;"」"</f>
        <v>うっヴぃ「怯える。恐がる。恐れる」</v>
      </c>
      <c r="D996" s="27" t="s">
        <v>6026</v>
      </c>
      <c r="F996" s="27">
        <v>3</v>
      </c>
      <c r="G996" s="27" t="s">
        <v>40206</v>
      </c>
      <c r="H996" s="27" t="s">
        <v>40206</v>
      </c>
      <c r="I996" s="27" t="s">
        <v>40206</v>
      </c>
    </row>
    <row r="997" spans="2:11">
      <c r="B997" s="27">
        <v>488</v>
      </c>
      <c r="C997" s="28" t="str">
        <f>VLOOKUP(B997,minna!$B$3:$P$5990,6,FALSE)&amp;"「"&amp;VLOOKUP(B997,minna!$B$3:$P$5990,15,FALSE)&amp;"」"</f>
        <v>ヴぇー　とぅばす「追い出す」</v>
      </c>
      <c r="D997" s="27" t="s">
        <v>59086</v>
      </c>
      <c r="F997" s="27">
        <v>4</v>
      </c>
      <c r="G997" s="27" t="s">
        <v>40206</v>
      </c>
      <c r="H997" s="27" t="s">
        <v>40206</v>
      </c>
      <c r="I997" s="27" t="s">
        <v>40259</v>
      </c>
      <c r="J997" s="27" t="s">
        <v>40259</v>
      </c>
    </row>
    <row r="998" spans="2:11">
      <c r="B998" s="27">
        <v>486</v>
      </c>
      <c r="C998" s="28" t="str">
        <f>VLOOKUP(B998,minna!$B$3:$P$5990,6,FALSE)&amp;"「"&amp;VLOOKUP(B998,minna!$B$3:$P$5990,15,FALSE)&amp;"」"</f>
        <v>ヴぇー「植える」</v>
      </c>
      <c r="D998" s="27" t="s">
        <v>6026</v>
      </c>
      <c r="F998" s="27">
        <v>3</v>
      </c>
      <c r="G998" s="27" t="s">
        <v>40206</v>
      </c>
      <c r="H998" s="27" t="s">
        <v>40206</v>
      </c>
      <c r="I998" s="27" t="s">
        <v>40206</v>
      </c>
    </row>
    <row r="999" spans="2:11">
      <c r="B999" s="27">
        <v>487</v>
      </c>
      <c r="C999" s="28" t="str">
        <f>VLOOKUP(B999,minna!$B$3:$P$5990,6,FALSE)&amp;"「"&amp;VLOOKUP(B999,minna!$B$3:$P$5990,15,FALSE)&amp;"」"</f>
        <v>ヴぇー「勃起する」</v>
      </c>
      <c r="D999" s="27" t="s">
        <v>6026</v>
      </c>
      <c r="F999" s="27">
        <v>3</v>
      </c>
      <c r="G999" s="27" t="s">
        <v>40206</v>
      </c>
      <c r="H999" s="27" t="s">
        <v>40206</v>
      </c>
      <c r="I999" s="27" t="s">
        <v>40206</v>
      </c>
    </row>
    <row r="1000" spans="2:11">
      <c r="B1000" s="27">
        <v>503</v>
      </c>
      <c r="C1000" s="28" t="str">
        <f>VLOOKUP(B1000,minna!$B$3:$P$5990,6,FALSE)&amp;"「"&amp;VLOOKUP(B1000,minna!$B$3:$P$5990,15,FALSE)&amp;"」"</f>
        <v>ヴぉー「追う。追いかける」</v>
      </c>
      <c r="D1000" s="27" t="s">
        <v>6026</v>
      </c>
      <c r="F1000" s="27">
        <v>3</v>
      </c>
      <c r="G1000" s="27" t="s">
        <v>40206</v>
      </c>
      <c r="H1000" s="27" t="s">
        <v>40206</v>
      </c>
      <c r="I1000" s="27" t="s">
        <v>40206</v>
      </c>
    </row>
    <row r="1001" spans="2:11">
      <c r="B1001" s="27">
        <v>3333</v>
      </c>
      <c r="C1001" s="28" t="str">
        <f>VLOOKUP(B1001,minna!$B$3:$P$5990,6,FALSE)&amp;"「"&amp;VLOOKUP(B1001,minna!$B$3:$P$5990,15,FALSE)&amp;"」"</f>
        <v>べー「吠える」</v>
      </c>
      <c r="D1001" s="27" t="s">
        <v>6026</v>
      </c>
      <c r="F1001" s="27">
        <v>3</v>
      </c>
      <c r="G1001" s="27" t="s">
        <v>40206</v>
      </c>
      <c r="H1001" s="27" t="s">
        <v>40206</v>
      </c>
      <c r="I1001" s="27" t="s">
        <v>40206</v>
      </c>
    </row>
    <row r="1002" spans="2:11">
      <c r="B1002" s="27">
        <v>3438</v>
      </c>
      <c r="C1002" s="28" t="str">
        <f>VLOOKUP(B1002,minna!$B$3:$P$5990,6,FALSE)&amp;"「"&amp;VLOOKUP(B1002,minna!$B$3:$P$5990,15,FALSE)&amp;"」"</f>
        <v>まき「巻く」</v>
      </c>
      <c r="D1002" s="27" t="s">
        <v>6026</v>
      </c>
      <c r="F1002" s="27">
        <v>5</v>
      </c>
      <c r="G1002" s="27" t="s">
        <v>40206</v>
      </c>
      <c r="H1002" s="27" t="s">
        <v>40206</v>
      </c>
      <c r="I1002" s="27" t="s">
        <v>40206</v>
      </c>
      <c r="J1002" s="27" t="s">
        <v>40206</v>
      </c>
      <c r="K1002" s="27" t="s">
        <v>40206</v>
      </c>
    </row>
    <row r="1003" spans="2:11">
      <c r="B1003" s="27">
        <v>2858</v>
      </c>
      <c r="C1003" s="28" t="str">
        <f>VLOOKUP(B1003,minna!$B$3:$P$5990,6,FALSE)&amp;"「"&amp;VLOOKUP(B1003,minna!$B$3:$P$5990,15,FALSE)&amp;"」"</f>
        <v>ばんき「叫ぶ。喚く」</v>
      </c>
      <c r="D1003" s="27" t="s">
        <v>6026</v>
      </c>
      <c r="F1003" s="27">
        <v>3</v>
      </c>
      <c r="G1003" s="27" t="s">
        <v>40206</v>
      </c>
      <c r="H1003" s="27" t="s">
        <v>40206</v>
      </c>
      <c r="I1003" s="27" t="s">
        <v>40206</v>
      </c>
    </row>
    <row r="1004" spans="2:11">
      <c r="B1004" s="27">
        <v>1487</v>
      </c>
      <c r="C1004" s="28" t="str">
        <f>VLOOKUP(B1004,minna!$B$3:$P$5990,6,FALSE)&amp;"「"&amp;VLOOKUP(B1004,minna!$B$3:$P$5990,15,FALSE)&amp;"」"</f>
        <v>すずん「沈む」</v>
      </c>
      <c r="D1004" s="27" t="s">
        <v>59121</v>
      </c>
      <c r="F1004" s="27">
        <v>5</v>
      </c>
      <c r="G1004" s="27" t="s">
        <v>40206</v>
      </c>
      <c r="H1004" s="27" t="s">
        <v>40215</v>
      </c>
      <c r="I1004" s="27" t="s">
        <v>40258</v>
      </c>
      <c r="J1004" s="27" t="s">
        <v>40206</v>
      </c>
      <c r="K1004" s="27" t="s">
        <v>40205</v>
      </c>
    </row>
    <row r="1005" spans="2:11">
      <c r="B1005" s="27">
        <v>2006</v>
      </c>
      <c r="C1005" s="28" t="str">
        <f>VLOOKUP(B1005,minna!$B$3:$P$5990,6,FALSE)&amp;"「"&amp;VLOOKUP(B1005,minna!$B$3:$P$5990,15,FALSE)&amp;"」"</f>
        <v>つき「突く。（魚を）突き刺す」</v>
      </c>
      <c r="D1005" s="27" t="s">
        <v>6026</v>
      </c>
      <c r="F1005" s="27">
        <v>3</v>
      </c>
      <c r="G1005" s="27" t="s">
        <v>40206</v>
      </c>
      <c r="H1005" s="27" t="s">
        <v>40257</v>
      </c>
      <c r="I1005" s="27" t="s">
        <v>40257</v>
      </c>
    </row>
    <row r="1006" spans="2:11">
      <c r="B1006" s="27">
        <v>4043</v>
      </c>
      <c r="C1006" s="28" t="str">
        <f>VLOOKUP(B1006,minna!$B$3:$P$5990,6,FALSE)&amp;"「"&amp;VLOOKUP(B1006,minna!$B$3:$P$5990,15,FALSE)&amp;"」"</f>
        <v>ゆっじ「寄る」</v>
      </c>
      <c r="D1006" s="27" t="s">
        <v>6026</v>
      </c>
      <c r="F1006" s="27">
        <v>3</v>
      </c>
      <c r="G1006" s="27" t="s">
        <v>40206</v>
      </c>
      <c r="H1006" s="27" t="s">
        <v>40206</v>
      </c>
      <c r="I1006" s="27" t="s">
        <v>40206</v>
      </c>
    </row>
    <row r="1007" spans="2:11">
      <c r="B1007" s="27">
        <v>1835</v>
      </c>
      <c r="C1007" s="28" t="str">
        <f>VLOOKUP(B1007,minna!$B$3:$P$5990,6,FALSE)&amp;"「"&amp;VLOOKUP(B1007,minna!$B$3:$P$5990,15,FALSE)&amp;"」"</f>
        <v>だき「抱く」</v>
      </c>
      <c r="D1007" s="27" t="s">
        <v>6026</v>
      </c>
      <c r="F1007" s="27">
        <v>3</v>
      </c>
      <c r="G1007" s="27" t="s">
        <v>40206</v>
      </c>
      <c r="H1007" s="27" t="s">
        <v>40206</v>
      </c>
      <c r="I1007" s="27" t="s">
        <v>40206</v>
      </c>
    </row>
    <row r="1008" spans="2:11">
      <c r="B1008" s="27">
        <v>2942</v>
      </c>
      <c r="C1008" s="28" t="str">
        <f>VLOOKUP(B1008,minna!$B$3:$P$5990,6,FALSE)&amp;"「"&amp;VLOOKUP(B1008,minna!$B$3:$P$5990,15,FALSE)&amp;"」"</f>
        <v>びぐっじ「擽る」</v>
      </c>
      <c r="D1008" s="27" t="s">
        <v>6026</v>
      </c>
      <c r="F1008" s="27">
        <v>3</v>
      </c>
      <c r="G1008" s="27" t="s">
        <v>40206</v>
      </c>
      <c r="H1008" s="27" t="s">
        <v>40206</v>
      </c>
      <c r="I1008" s="27" t="s">
        <v>40206</v>
      </c>
    </row>
    <row r="1009" spans="2:15">
      <c r="B1009" s="27">
        <v>3838</v>
      </c>
      <c r="C1009" s="28" t="str">
        <f>VLOOKUP(B1009,minna!$B$3:$P$5990,6,FALSE)&amp;"「"&amp;VLOOKUP(B1009,minna!$B$3:$P$5990,15,FALSE)&amp;"」"</f>
        <v>やーま「八重山。八重山群島」</v>
      </c>
      <c r="D1009" s="27" t="s">
        <v>38287</v>
      </c>
      <c r="F1009" s="27">
        <v>5</v>
      </c>
      <c r="G1009" s="27" t="s">
        <v>40206</v>
      </c>
      <c r="H1009" s="27" t="s">
        <v>40214</v>
      </c>
      <c r="I1009" s="27" t="s">
        <v>40201</v>
      </c>
      <c r="J1009" s="27" t="s">
        <v>40201</v>
      </c>
      <c r="K1009" s="27" t="s">
        <v>40209</v>
      </c>
    </row>
    <row r="1010" spans="2:15">
      <c r="B1010" s="27">
        <v>358</v>
      </c>
      <c r="C1010" s="28" t="str">
        <f>VLOOKUP(B1010,minna!$B$3:$P$5990,6,FALSE)&amp;"「"&amp;VLOOKUP(B1010,minna!$B$3:$P$5990,15,FALSE)&amp;"」"</f>
        <v>いっヴぅさどぅ　あい「重い」</v>
      </c>
      <c r="D1010" s="27" t="s">
        <v>6026</v>
      </c>
      <c r="F1010" s="27">
        <v>9</v>
      </c>
      <c r="G1010" s="27" t="s">
        <v>40206</v>
      </c>
      <c r="H1010" s="27" t="s">
        <v>40206</v>
      </c>
      <c r="I1010" s="27" t="s">
        <v>40206</v>
      </c>
      <c r="J1010" s="27" t="s">
        <v>40206</v>
      </c>
      <c r="K1010" s="27" t="s">
        <v>40201</v>
      </c>
      <c r="L1010" s="27" t="s">
        <v>40206</v>
      </c>
      <c r="M1010" s="27" t="s">
        <v>40208</v>
      </c>
      <c r="N1010" s="27" t="s">
        <v>40201</v>
      </c>
      <c r="O1010" s="27" t="s">
        <v>40201</v>
      </c>
    </row>
    <row r="1011" spans="2:15">
      <c r="B1011" s="27">
        <v>781</v>
      </c>
      <c r="C1011" s="28" t="e">
        <f>VLOOKUP(B1011,minna!$B$3:$P$5990,6,FALSE)&amp;"「"&amp;VLOOKUP(B1011,minna!$B$3:$P$5990,15,FALSE)&amp;"」"</f>
        <v>#N/A</v>
      </c>
      <c r="D1011" s="27" t="s">
        <v>6026</v>
      </c>
      <c r="F1011" s="27">
        <v>5</v>
      </c>
      <c r="G1011" s="27" t="s">
        <v>40206</v>
      </c>
      <c r="H1011" s="27" t="s">
        <v>40206</v>
      </c>
      <c r="I1011" s="27" t="s">
        <v>40206</v>
      </c>
      <c r="J1011" s="27" t="s">
        <v>40201</v>
      </c>
      <c r="K1011" s="27" t="s">
        <v>40203</v>
      </c>
    </row>
    <row r="1012" spans="2:15">
      <c r="B1012" s="27">
        <v>4415</v>
      </c>
      <c r="C1012" s="28" t="str">
        <f>VLOOKUP(B1012,minna!$B$3:$P$5990,6,FALSE)&amp;"「"&amp;VLOOKUP(B1012,minna!$B$3:$P$5990,15,FALSE)&amp;"」"</f>
        <v>ににふたしゃどぅ　あい「眠たい」</v>
      </c>
      <c r="D1012" s="27" t="s">
        <v>6026</v>
      </c>
      <c r="F1012" s="27">
        <v>3</v>
      </c>
      <c r="G1012" s="27" t="s">
        <v>40206</v>
      </c>
      <c r="H1012" s="27" t="s">
        <v>40201</v>
      </c>
      <c r="I1012" s="27" t="s">
        <v>40201</v>
      </c>
    </row>
    <row r="1013" spans="2:15">
      <c r="B1013" s="27">
        <v>4451</v>
      </c>
      <c r="C1013" s="28" t="str">
        <f>VLOOKUP(B1013,minna!$B$3:$P$5990,6,FALSE)&amp;"「"&amp;VLOOKUP(B1013,minna!$B$3:$P$5990,15,FALSE)&amp;"」"</f>
        <v>らっさどぅ　あい「相応しい」</v>
      </c>
      <c r="D1013" s="27" t="s">
        <v>6026</v>
      </c>
      <c r="F1013" s="27">
        <v>3</v>
      </c>
      <c r="G1013" s="27" t="s">
        <v>40206</v>
      </c>
      <c r="H1013" s="27" t="s">
        <v>40201</v>
      </c>
      <c r="I1013" s="27" t="s">
        <v>40203</v>
      </c>
    </row>
    <row r="1014" spans="2:15">
      <c r="B1014" s="27">
        <v>100</v>
      </c>
      <c r="C1014" s="28" t="str">
        <f>VLOOKUP(B1014,minna!$B$3:$P$5990,6,FALSE)&amp;"「"&amp;VLOOKUP(B1014,minna!$B$3:$P$5990,15,FALSE)&amp;"」"</f>
        <v>あすび「遊ぶ」</v>
      </c>
      <c r="D1014" s="27" t="s">
        <v>6026</v>
      </c>
      <c r="F1014" s="27">
        <v>3</v>
      </c>
      <c r="G1014" s="27" t="s">
        <v>40257</v>
      </c>
      <c r="H1014" s="27" t="s">
        <v>40206</v>
      </c>
      <c r="I1014" s="27" t="s">
        <v>40206</v>
      </c>
    </row>
    <row r="1015" spans="2:15">
      <c r="B1015" s="27">
        <v>4180</v>
      </c>
      <c r="C1015" s="28" t="str">
        <f>VLOOKUP(B1015,minna!$B$3:$P$5990,6,FALSE)&amp;"「"&amp;VLOOKUP(B1015,minna!$B$3:$P$5990,15,FALSE)&amp;"」"</f>
        <v>んこー「向かう」</v>
      </c>
      <c r="D1015" s="27" t="s">
        <v>6026</v>
      </c>
      <c r="F1015" s="27">
        <v>3</v>
      </c>
      <c r="G1015" s="27" t="s">
        <v>40257</v>
      </c>
      <c r="H1015" s="27" t="s">
        <v>40206</v>
      </c>
      <c r="I1015" s="27" t="s">
        <v>40206</v>
      </c>
    </row>
    <row r="1016" spans="2:15">
      <c r="B1016" s="27">
        <v>2059</v>
      </c>
      <c r="C1016" s="28" t="str">
        <f>VLOOKUP(B1016,minna!$B$3:$P$5990,6,FALSE)&amp;"「"&amp;VLOOKUP(B1016,minna!$B$3:$P$5990,15,FALSE)&amp;"」"</f>
        <v>っし「知る」</v>
      </c>
      <c r="D1016" s="27" t="s">
        <v>6026</v>
      </c>
      <c r="F1016" s="27">
        <v>3</v>
      </c>
      <c r="G1016" s="27" t="s">
        <v>40257</v>
      </c>
      <c r="H1016" s="27" t="s">
        <v>40206</v>
      </c>
      <c r="I1016" s="27" t="s">
        <v>40257</v>
      </c>
    </row>
    <row r="1017" spans="2:15">
      <c r="B1017" s="27">
        <v>3291</v>
      </c>
      <c r="C1017" s="28" t="str">
        <f>VLOOKUP(B1017,minna!$B$3:$P$5990,6,FALSE)&amp;"「"&amp;VLOOKUP(B1017,minna!$B$3:$P$5990,15,FALSE)&amp;"」"</f>
        <v>ふん「踏む」</v>
      </c>
      <c r="D1017" s="27" t="s">
        <v>6026</v>
      </c>
      <c r="F1017" s="27">
        <v>3</v>
      </c>
      <c r="G1017" s="27" t="s">
        <v>40257</v>
      </c>
      <c r="H1017" s="27" t="s">
        <v>40206</v>
      </c>
      <c r="I1017" s="27" t="s">
        <v>40257</v>
      </c>
    </row>
    <row r="1018" spans="2:15">
      <c r="B1018" s="27">
        <v>3440</v>
      </c>
      <c r="C1018" s="28" t="str">
        <f>VLOOKUP(B1018,minna!$B$3:$P$5990,6,FALSE)&amp;"「"&amp;VLOOKUP(B1018,minna!$B$3:$P$5990,15,FALSE)&amp;"」"</f>
        <v>まき「負ける」</v>
      </c>
      <c r="D1018" s="27" t="s">
        <v>6026</v>
      </c>
      <c r="F1018" s="27">
        <v>3</v>
      </c>
      <c r="G1018" s="27" t="s">
        <v>40257</v>
      </c>
      <c r="H1018" s="27" t="s">
        <v>40206</v>
      </c>
      <c r="I1018" s="27" t="s">
        <v>40206</v>
      </c>
    </row>
    <row r="1019" spans="2:15">
      <c r="B1019" s="27">
        <v>2840</v>
      </c>
      <c r="C1019" s="28" t="str">
        <f>VLOOKUP(B1019,minna!$B$3:$P$5990,6,FALSE)&amp;"「"&amp;VLOOKUP(B1019,minna!$B$3:$P$5990,15,FALSE)&amp;"」"</f>
        <v>ぱい「張る」</v>
      </c>
      <c r="D1019" s="27" t="s">
        <v>6026</v>
      </c>
      <c r="F1019" s="27">
        <v>3</v>
      </c>
      <c r="G1019" s="27" t="s">
        <v>40257</v>
      </c>
      <c r="H1019" s="27" t="s">
        <v>40206</v>
      </c>
      <c r="I1019" s="27" t="s">
        <v>40206</v>
      </c>
    </row>
    <row r="1020" spans="2:15">
      <c r="B1020" s="27">
        <v>3800</v>
      </c>
      <c r="C1020" s="28" t="str">
        <f>VLOOKUP(B1020,minna!$B$3:$P$5990,6,FALSE)&amp;"「"&amp;VLOOKUP(B1020,minna!$B$3:$P$5990,15,FALSE)&amp;"」"</f>
        <v>もーき「儲ける」</v>
      </c>
      <c r="D1020" s="27" t="s">
        <v>6016</v>
      </c>
      <c r="F1020" s="27">
        <v>3</v>
      </c>
      <c r="G1020" s="27" t="s">
        <v>40208</v>
      </c>
      <c r="H1020" s="27" t="s">
        <v>40208</v>
      </c>
      <c r="I1020" s="27" t="s">
        <v>40208</v>
      </c>
    </row>
    <row r="1021" spans="2:15">
      <c r="B1021" s="27">
        <v>4207</v>
      </c>
      <c r="C1021" s="28" t="str">
        <f>VLOOKUP(B1021,minna!$B$3:$P$5990,6,FALSE)&amp;"「"&amp;VLOOKUP(B1021,minna!$B$3:$P$5990,15,FALSE)&amp;"」"</f>
        <v>んーだい「壊す。故障させる」</v>
      </c>
      <c r="D1021" s="27" t="s">
        <v>6026</v>
      </c>
      <c r="F1021" s="27">
        <v>5</v>
      </c>
      <c r="G1021" s="27" t="s">
        <v>40257</v>
      </c>
      <c r="H1021" s="27" t="s">
        <v>40218</v>
      </c>
      <c r="I1021" s="27" t="s">
        <v>40206</v>
      </c>
      <c r="J1021" s="27" t="s">
        <v>40260</v>
      </c>
      <c r="K1021" s="27" t="s">
        <v>40260</v>
      </c>
    </row>
    <row r="1022" spans="2:15">
      <c r="B1022" s="27">
        <v>3098</v>
      </c>
      <c r="C1022" s="28" t="str">
        <f>VLOOKUP(B1022,minna!$B$3:$P$5990,6,FALSE)&amp;"「"&amp;VLOOKUP(B1022,minna!$B$3:$P$5990,15,FALSE)&amp;"」"</f>
        <v>ぷーい「実る」</v>
      </c>
      <c r="D1022" s="27" t="s">
        <v>6016</v>
      </c>
      <c r="F1022" s="27">
        <v>3</v>
      </c>
      <c r="G1022" s="27" t="s">
        <v>40257</v>
      </c>
      <c r="H1022" s="27" t="s">
        <v>40208</v>
      </c>
      <c r="I1022" s="27" t="s">
        <v>40208</v>
      </c>
    </row>
    <row r="1023" spans="2:15">
      <c r="B1023" s="27">
        <v>2162</v>
      </c>
      <c r="C1023" s="28" t="str">
        <f>VLOOKUP(B1023,minna!$B$3:$P$5990,6,FALSE)&amp;"「"&amp;VLOOKUP(B1023,minna!$B$3:$P$5990,15,FALSE)&amp;"」"</f>
        <v>つん「掴む」</v>
      </c>
      <c r="D1023" s="27" t="s">
        <v>6026</v>
      </c>
      <c r="F1023" s="27">
        <v>3</v>
      </c>
      <c r="G1023" s="27" t="s">
        <v>40257</v>
      </c>
      <c r="H1023" s="27" t="s">
        <v>40257</v>
      </c>
      <c r="I1023" s="27" t="s">
        <v>40257</v>
      </c>
    </row>
    <row r="1024" spans="2:15">
      <c r="B1024" s="27">
        <v>566</v>
      </c>
      <c r="C1024" s="28" t="str">
        <f>VLOOKUP(B1024,minna!$B$3:$P$5990,6,FALSE)&amp;"「"&amp;VLOOKUP(B1024,minna!$B$3:$P$5990,15,FALSE)&amp;"」"</f>
        <v>うだーす「叱る」</v>
      </c>
      <c r="D1024" s="27" t="s">
        <v>6026</v>
      </c>
      <c r="F1024" s="27">
        <v>3</v>
      </c>
      <c r="G1024" s="27" t="s">
        <v>40257</v>
      </c>
      <c r="H1024" s="27" t="s">
        <v>40206</v>
      </c>
      <c r="I1024" s="27" t="s">
        <v>40206</v>
      </c>
    </row>
    <row r="1025" spans="2:13">
      <c r="B1025" s="27">
        <v>3153</v>
      </c>
      <c r="C1025" s="28" t="str">
        <f>VLOOKUP(B1025,minna!$B$3:$P$5990,6,FALSE)&amp;"「"&amp;VLOOKUP(B1025,minna!$B$3:$P$5990,15,FALSE)&amp;"」"</f>
        <v>ふくり「腫れる」</v>
      </c>
      <c r="D1025" s="27" t="s">
        <v>6026</v>
      </c>
      <c r="F1025" s="27">
        <v>3</v>
      </c>
      <c r="G1025" s="27" t="s">
        <v>40257</v>
      </c>
      <c r="H1025" s="27" t="s">
        <v>40206</v>
      </c>
      <c r="I1025" s="27" t="s">
        <v>40206</v>
      </c>
    </row>
    <row r="1026" spans="2:13">
      <c r="B1026" s="27">
        <v>2997</v>
      </c>
      <c r="C1026" s="28" t="str">
        <f>VLOOKUP(B1026,minna!$B$3:$P$5990,6,FALSE)&amp;"「"&amp;VLOOKUP(B1026,minna!$B$3:$P$5990,15,FALSE)&amp;"」"</f>
        <v>ぴっくん「凹む」</v>
      </c>
      <c r="D1026" s="27" t="s">
        <v>6026</v>
      </c>
      <c r="F1026" s="27">
        <v>4</v>
      </c>
      <c r="G1026" s="27" t="s">
        <v>40257</v>
      </c>
      <c r="H1026" s="27" t="s">
        <v>40206</v>
      </c>
      <c r="I1026" s="27" t="s">
        <v>40206</v>
      </c>
      <c r="J1026" s="27" t="s">
        <v>40206</v>
      </c>
    </row>
    <row r="1027" spans="2:13">
      <c r="B1027" s="27">
        <v>4179</v>
      </c>
      <c r="C1027" s="28" t="str">
        <f>VLOOKUP(B1027,minna!$B$3:$P$5990,6,FALSE)&amp;"「"&amp;VLOOKUP(B1027,minna!$B$3:$P$5990,15,FALSE)&amp;"」"</f>
        <v>んけー「迎える。歓迎する」</v>
      </c>
      <c r="D1027" s="27" t="s">
        <v>6026</v>
      </c>
      <c r="F1027" s="27">
        <v>3</v>
      </c>
      <c r="G1027" s="27" t="s">
        <v>40257</v>
      </c>
      <c r="H1027" s="27" t="s">
        <v>40206</v>
      </c>
      <c r="I1027" s="27" t="s">
        <v>40206</v>
      </c>
    </row>
    <row r="1028" spans="2:13">
      <c r="B1028" s="27">
        <v>2503</v>
      </c>
      <c r="C1028" s="28" t="str">
        <f>VLOOKUP(B1028,minna!$B$3:$P$5990,6,FALSE)&amp;"「"&amp;VLOOKUP(B1028,minna!$B$3:$P$5990,15,FALSE)&amp;"」"</f>
        <v>にー「煮る。料理する」</v>
      </c>
      <c r="D1028" s="27" t="s">
        <v>6026</v>
      </c>
      <c r="F1028" s="27">
        <v>5</v>
      </c>
      <c r="G1028" s="27" t="s">
        <v>40257</v>
      </c>
      <c r="H1028" s="27" t="s">
        <v>40206</v>
      </c>
      <c r="I1028" s="27" t="s">
        <v>40206</v>
      </c>
      <c r="J1028" s="27" t="s">
        <v>40206</v>
      </c>
      <c r="K1028" s="27" t="s">
        <v>40206</v>
      </c>
    </row>
    <row r="1029" spans="2:13">
      <c r="B1029" s="27">
        <v>3611</v>
      </c>
      <c r="C1029" s="28" t="str">
        <f>VLOOKUP(B1029,minna!$B$3:$P$5990,6,FALSE)&amp;"「"&amp;VLOOKUP(B1029,minna!$B$3:$P$5990,15,FALSE)&amp;"」"</f>
        <v>みっふぁさどぅ　あい「嫌い。憎い」</v>
      </c>
      <c r="D1029" s="27" t="s">
        <v>6016</v>
      </c>
      <c r="F1029" s="27">
        <v>5</v>
      </c>
      <c r="G1029" s="27" t="s">
        <v>40257</v>
      </c>
      <c r="H1029" s="27" t="s">
        <v>40200</v>
      </c>
      <c r="I1029" s="27" t="s">
        <v>40208</v>
      </c>
      <c r="J1029" s="27" t="s">
        <v>40208</v>
      </c>
      <c r="K1029" s="27" t="s">
        <v>40203</v>
      </c>
    </row>
    <row r="1030" spans="2:13">
      <c r="B1030" s="27">
        <v>3918</v>
      </c>
      <c r="C1030" s="28" t="str">
        <f>VLOOKUP(B1030,minna!$B$3:$P$5990,6,FALSE)&amp;"「"&amp;VLOOKUP(B1030,minna!$B$3:$P$5990,15,FALSE)&amp;"」"</f>
        <v>やま「山。林」</v>
      </c>
      <c r="D1030" s="27" t="s">
        <v>8247</v>
      </c>
      <c r="F1030" s="27">
        <v>5</v>
      </c>
      <c r="G1030" s="27" t="s">
        <v>40214</v>
      </c>
      <c r="H1030" s="27" t="s">
        <v>40261</v>
      </c>
      <c r="I1030" s="27" t="s">
        <v>40262</v>
      </c>
      <c r="J1030" s="27" t="s">
        <v>40203</v>
      </c>
      <c r="K1030" s="27" t="s">
        <v>40210</v>
      </c>
    </row>
    <row r="1031" spans="2:13">
      <c r="B1031" s="27">
        <v>3276</v>
      </c>
      <c r="C1031" s="28" t="str">
        <f>VLOOKUP(B1031,minna!$B$3:$P$5990,6,FALSE)&amp;"「"&amp;VLOOKUP(B1031,minna!$B$3:$P$5990,15,FALSE)&amp;"」"</f>
        <v>ふに「船」</v>
      </c>
      <c r="D1031" s="27" t="s">
        <v>7756</v>
      </c>
      <c r="F1031" s="27">
        <v>7</v>
      </c>
      <c r="G1031" s="27" t="s">
        <v>40262</v>
      </c>
      <c r="H1031" s="27" t="s">
        <v>40208</v>
      </c>
      <c r="I1031" s="27" t="s">
        <v>40208</v>
      </c>
      <c r="J1031" s="27" t="s">
        <v>40208</v>
      </c>
      <c r="K1031" s="27" t="s">
        <v>40200</v>
      </c>
      <c r="L1031" s="27" t="s">
        <v>40200</v>
      </c>
      <c r="M1031" s="27" t="s">
        <v>40212</v>
      </c>
    </row>
    <row r="1032" spans="2:13">
      <c r="B1032" s="27">
        <v>1655</v>
      </c>
      <c r="C1032" s="28" t="str">
        <f>VLOOKUP(B1032,minna!$B$3:$P$5990,6,FALSE)&amp;"「"&amp;VLOOKUP(B1032,minna!$B$3:$P$5990,15,FALSE)&amp;"」"</f>
        <v>すかす「騙す。口説く」</v>
      </c>
      <c r="D1032" s="27" t="s">
        <v>6016</v>
      </c>
      <c r="F1032" s="27">
        <v>2</v>
      </c>
      <c r="G1032" s="27" t="s">
        <v>40208</v>
      </c>
      <c r="H1032" s="27" t="s">
        <v>40208</v>
      </c>
    </row>
    <row r="1033" spans="2:13">
      <c r="B1033" s="27">
        <v>1934</v>
      </c>
      <c r="C1033" s="28" t="str">
        <f>VLOOKUP(B1033,minna!$B$3:$P$5990,6,FALSE)&amp;"「"&amp;VLOOKUP(B1033,minna!$B$3:$P$5990,15,FALSE)&amp;"」"</f>
        <v>たり「垂れる」</v>
      </c>
      <c r="D1033" s="27" t="s">
        <v>6016</v>
      </c>
      <c r="F1033" s="27">
        <v>3</v>
      </c>
      <c r="G1033" s="27" t="s">
        <v>40208</v>
      </c>
      <c r="H1033" s="27" t="s">
        <v>40258</v>
      </c>
      <c r="I1033" s="27" t="s">
        <v>40208</v>
      </c>
    </row>
    <row r="1034" spans="2:13">
      <c r="B1034" s="27">
        <v>106</v>
      </c>
      <c r="C1034" s="28" t="str">
        <f>VLOOKUP(B1034,minna!$B$3:$P$5990,6,FALSE)&amp;"「"&amp;VLOOKUP(B1034,minna!$B$3:$P$5990,15,FALSE)&amp;"」"</f>
        <v>あずかい「預かる」</v>
      </c>
      <c r="D1034" s="27" t="s">
        <v>6016</v>
      </c>
      <c r="F1034" s="27">
        <v>3</v>
      </c>
      <c r="G1034" s="27" t="s">
        <v>40208</v>
      </c>
      <c r="H1034" s="27" t="s">
        <v>40208</v>
      </c>
      <c r="I1034" s="27" t="s">
        <v>40208</v>
      </c>
    </row>
    <row r="1035" spans="2:13">
      <c r="B1035" s="27">
        <v>15</v>
      </c>
      <c r="C1035" s="28" t="str">
        <f>VLOOKUP(B1035,minna!$B$3:$P$5990,6,FALSE)&amp;"「"&amp;VLOOKUP(B1035,minna!$B$3:$P$5990,15,FALSE)&amp;"」"</f>
        <v>あいき「歩く」</v>
      </c>
      <c r="D1035" s="27" t="s">
        <v>6016</v>
      </c>
      <c r="F1035" s="27">
        <v>4</v>
      </c>
      <c r="G1035" s="27" t="s">
        <v>40208</v>
      </c>
      <c r="H1035" s="27" t="s">
        <v>40208</v>
      </c>
      <c r="I1035" s="27" t="s">
        <v>40208</v>
      </c>
      <c r="J1035" s="27" t="s">
        <v>40208</v>
      </c>
    </row>
    <row r="1036" spans="2:13">
      <c r="B1036" s="27">
        <v>207</v>
      </c>
      <c r="C1036" s="28" t="str">
        <f>VLOOKUP(B1036,minna!$B$3:$P$5990,6,FALSE)&amp;"「"&amp;VLOOKUP(B1036,minna!$B$3:$P$5990,15,FALSE)&amp;"」"</f>
        <v>あん「編む」</v>
      </c>
      <c r="D1036" s="27" t="s">
        <v>6016</v>
      </c>
      <c r="F1036" s="27">
        <v>3</v>
      </c>
      <c r="G1036" s="27" t="s">
        <v>40208</v>
      </c>
      <c r="H1036" s="27" t="s">
        <v>40208</v>
      </c>
      <c r="I1036" s="27" t="s">
        <v>40208</v>
      </c>
    </row>
    <row r="1037" spans="2:13">
      <c r="B1037" s="27">
        <v>153</v>
      </c>
      <c r="C1037" s="28" t="str">
        <f>VLOOKUP(B1037,minna!$B$3:$P$5990,6,FALSE)&amp;"「"&amp;VLOOKUP(B1037,minna!$B$3:$P$5990,15,FALSE)&amp;"」"</f>
        <v>あつみ「集める」</v>
      </c>
      <c r="D1037" s="27" t="s">
        <v>6016</v>
      </c>
      <c r="F1037" s="27">
        <v>3</v>
      </c>
      <c r="G1037" s="27" t="s">
        <v>40208</v>
      </c>
      <c r="H1037" s="27" t="s">
        <v>40208</v>
      </c>
      <c r="I1037" s="27" t="s">
        <v>40208</v>
      </c>
    </row>
    <row r="1038" spans="2:13">
      <c r="B1038" s="27">
        <v>2711</v>
      </c>
      <c r="C1038" s="28" t="str">
        <f>VLOOKUP(B1038,minna!$B$3:$P$5990,6,FALSE)&amp;"「"&amp;VLOOKUP(B1038,minna!$B$3:$P$5990,15,FALSE)&amp;"」"</f>
        <v>ばこー「奪う」</v>
      </c>
      <c r="D1038" s="27" t="s">
        <v>6016</v>
      </c>
      <c r="F1038" s="27">
        <v>3</v>
      </c>
      <c r="G1038" s="27" t="s">
        <v>40208</v>
      </c>
      <c r="H1038" s="27" t="s">
        <v>40208</v>
      </c>
      <c r="I1038" s="27" t="s">
        <v>40208</v>
      </c>
    </row>
    <row r="1039" spans="2:13">
      <c r="B1039" s="27">
        <v>2696</v>
      </c>
      <c r="C1039" s="28" t="str">
        <f>VLOOKUP(B1039,minna!$B$3:$P$5990,6,FALSE)&amp;"「"&amp;VLOOKUP(B1039,minna!$B$3:$P$5990,15,FALSE)&amp;"」"</f>
        <v>ばき「分ける。配分する」</v>
      </c>
      <c r="D1039" s="27" t="s">
        <v>6016</v>
      </c>
      <c r="F1039" s="27">
        <v>3</v>
      </c>
      <c r="G1039" s="27" t="s">
        <v>40208</v>
      </c>
      <c r="H1039" s="27" t="s">
        <v>40208</v>
      </c>
      <c r="I1039" s="27" t="s">
        <v>40208</v>
      </c>
    </row>
    <row r="1040" spans="2:13">
      <c r="B1040" s="27">
        <v>2884</v>
      </c>
      <c r="C1040" s="28" t="str">
        <f>VLOOKUP(B1040,minna!$B$3:$P$5990,6,FALSE)&amp;"「"&amp;VLOOKUP(B1040,minna!$B$3:$P$5990,15,FALSE)&amp;"」"</f>
        <v>びーふしゃり「酔う。酔っ払う」</v>
      </c>
      <c r="D1040" s="27" t="s">
        <v>6016</v>
      </c>
      <c r="F1040" s="27">
        <v>3</v>
      </c>
      <c r="G1040" s="27" t="s">
        <v>40208</v>
      </c>
      <c r="H1040" s="27" t="s">
        <v>40208</v>
      </c>
      <c r="I1040" s="27" t="s">
        <v>40208</v>
      </c>
    </row>
    <row r="1041" spans="2:11">
      <c r="B1041" s="27">
        <v>3312</v>
      </c>
      <c r="C1041" s="28" t="str">
        <f>VLOOKUP(B1041,minna!$B$3:$P$5990,6,FALSE)&amp;"「"&amp;VLOOKUP(B1041,minna!$B$3:$P$5990,15,FALSE)&amp;"」"</f>
        <v>ぶい「折る」</v>
      </c>
      <c r="D1041" s="27" t="s">
        <v>6016</v>
      </c>
      <c r="F1041" s="27">
        <v>3</v>
      </c>
      <c r="G1041" s="27" t="s">
        <v>40208</v>
      </c>
      <c r="H1041" s="27" t="s">
        <v>40208</v>
      </c>
      <c r="I1041" s="27" t="s">
        <v>40208</v>
      </c>
    </row>
    <row r="1042" spans="2:11">
      <c r="B1042" s="27">
        <v>3316</v>
      </c>
      <c r="C1042" s="28" t="str">
        <f>VLOOKUP(B1042,minna!$B$3:$P$5990,6,FALSE)&amp;"「"&amp;VLOOKUP(B1042,minna!$B$3:$P$5990,15,FALSE)&amp;"」"</f>
        <v>ぶり「折れる」</v>
      </c>
      <c r="D1042" s="27" t="s">
        <v>6016</v>
      </c>
      <c r="F1042" s="27">
        <v>3</v>
      </c>
      <c r="G1042" s="27" t="s">
        <v>40208</v>
      </c>
      <c r="H1042" s="27" t="s">
        <v>40208</v>
      </c>
      <c r="I1042" s="27" t="s">
        <v>40208</v>
      </c>
    </row>
    <row r="1043" spans="2:11">
      <c r="B1043" s="27">
        <v>1932</v>
      </c>
      <c r="C1043" s="28" t="str">
        <f>VLOOKUP(B1043,minna!$B$3:$P$5990,6,FALSE)&amp;"「"&amp;VLOOKUP(B1043,minna!$B$3:$P$5990,15,FALSE)&amp;"」"</f>
        <v>だり「疲れる」</v>
      </c>
      <c r="D1043" s="27" t="s">
        <v>6016</v>
      </c>
      <c r="F1043" s="27">
        <v>3</v>
      </c>
      <c r="G1043" s="27" t="s">
        <v>40208</v>
      </c>
      <c r="H1043" s="27" t="s">
        <v>40208</v>
      </c>
      <c r="I1043" s="27" t="s">
        <v>40208</v>
      </c>
    </row>
    <row r="1044" spans="2:11">
      <c r="B1044" s="27">
        <v>2195</v>
      </c>
      <c r="C1044" s="28" t="str">
        <f>VLOOKUP(B1044,minna!$B$3:$P$5990,6,FALSE)&amp;"「"&amp;VLOOKUP(B1044,minna!$B$3:$P$5990,15,FALSE)&amp;"」"</f>
        <v>でぃき「（作物が）できる」</v>
      </c>
      <c r="D1044" s="27" t="s">
        <v>6016</v>
      </c>
      <c r="F1044" s="27">
        <v>3</v>
      </c>
      <c r="G1044" s="27" t="s">
        <v>40208</v>
      </c>
      <c r="H1044" s="27" t="s">
        <v>40208</v>
      </c>
      <c r="I1044" s="27" t="s">
        <v>40208</v>
      </c>
    </row>
    <row r="1045" spans="2:11">
      <c r="B1045" s="27">
        <v>2315</v>
      </c>
      <c r="C1045" s="28" t="str">
        <f>VLOOKUP(B1045,minna!$B$3:$P$5990,6,FALSE)&amp;"「"&amp;VLOOKUP(B1045,minna!$B$3:$P$5990,15,FALSE)&amp;"」"</f>
        <v>どぅまっヴぃ「戸惑う。迷う」</v>
      </c>
      <c r="D1045" s="27" t="s">
        <v>6016</v>
      </c>
      <c r="F1045" s="27">
        <v>3</v>
      </c>
      <c r="G1045" s="27" t="s">
        <v>40208</v>
      </c>
      <c r="H1045" s="27" t="s">
        <v>40208</v>
      </c>
      <c r="I1045" s="27" t="s">
        <v>40208</v>
      </c>
    </row>
    <row r="1046" spans="2:11">
      <c r="B1046" s="27">
        <v>2111</v>
      </c>
      <c r="C1046" s="28" t="str">
        <f>VLOOKUP(B1046,minna!$B$3:$P$5990,6,FALSE)&amp;"「"&amp;VLOOKUP(B1046,minna!$B$3:$P$5990,15,FALSE)&amp;"」"</f>
        <v>っふぁす「釣る」</v>
      </c>
      <c r="D1046" s="27" t="s">
        <v>6016</v>
      </c>
      <c r="F1046" s="27">
        <v>3</v>
      </c>
      <c r="G1046" s="27" t="s">
        <v>40208</v>
      </c>
      <c r="H1046" s="27" t="s">
        <v>40208</v>
      </c>
      <c r="I1046" s="27" t="s">
        <v>40208</v>
      </c>
    </row>
    <row r="1047" spans="2:11">
      <c r="B1047" s="27">
        <v>2121</v>
      </c>
      <c r="C1047" s="28" t="str">
        <f>VLOOKUP(B1047,minna!$B$3:$P$5990,6,FALSE)&amp;"「"&amp;VLOOKUP(B1047,minna!$B$3:$P$5990,15,FALSE)&amp;"」"</f>
        <v>っふぃ「（魚が）食いつく」</v>
      </c>
      <c r="D1047" s="27" t="s">
        <v>6016</v>
      </c>
      <c r="F1047" s="27">
        <v>3</v>
      </c>
      <c r="G1047" s="27" t="s">
        <v>40208</v>
      </c>
      <c r="H1047" s="27" t="s">
        <v>40208</v>
      </c>
      <c r="I1047" s="27" t="s">
        <v>40208</v>
      </c>
    </row>
    <row r="1048" spans="2:11">
      <c r="B1048" s="27">
        <v>2122</v>
      </c>
      <c r="C1048" s="28" t="str">
        <f>VLOOKUP(B1048,minna!$B$3:$P$5990,6,FALSE)&amp;"「"&amp;VLOOKUP(B1048,minna!$B$3:$P$5990,15,FALSE)&amp;"」"</f>
        <v>っふぃ「閉める」</v>
      </c>
      <c r="D1048" s="27" t="s">
        <v>59121</v>
      </c>
      <c r="F1048" s="27">
        <v>5</v>
      </c>
      <c r="G1048" s="27" t="s">
        <v>40208</v>
      </c>
      <c r="H1048" s="27" t="s">
        <v>40215</v>
      </c>
      <c r="I1048" s="27" t="s">
        <v>40257</v>
      </c>
      <c r="J1048" s="27" t="s">
        <v>40206</v>
      </c>
      <c r="K1048" s="27" t="s">
        <v>40205</v>
      </c>
    </row>
    <row r="1049" spans="2:11">
      <c r="B1049" s="27">
        <v>3209</v>
      </c>
      <c r="C1049" s="28" t="str">
        <f>VLOOKUP(B1049,minna!$B$3:$P$5990,6,FALSE)&amp;"「"&amp;VLOOKUP(B1049,minna!$B$3:$P$5990,15,FALSE)&amp;"」"</f>
        <v>ふだき「砕く」</v>
      </c>
      <c r="D1049" s="27" t="s">
        <v>6016</v>
      </c>
      <c r="F1049" s="27">
        <v>3</v>
      </c>
      <c r="G1049" s="27" t="s">
        <v>40208</v>
      </c>
      <c r="H1049" s="27" t="s">
        <v>40208</v>
      </c>
      <c r="I1049" s="27" t="s">
        <v>40208</v>
      </c>
    </row>
    <row r="1050" spans="2:11">
      <c r="B1050" s="27">
        <v>3232</v>
      </c>
      <c r="C1050" s="28" t="str">
        <f>VLOOKUP(B1050,minna!$B$3:$P$5990,6,FALSE)&amp;"「"&amp;VLOOKUP(B1050,minna!$B$3:$P$5990,15,FALSE)&amp;"」"</f>
        <v>ふっじ「いじる」</v>
      </c>
      <c r="D1050" s="27" t="s">
        <v>6016</v>
      </c>
      <c r="F1050" s="27">
        <v>3</v>
      </c>
      <c r="G1050" s="27" t="s">
        <v>40208</v>
      </c>
      <c r="H1050" s="27" t="s">
        <v>40208</v>
      </c>
      <c r="I1050" s="27" t="s">
        <v>40208</v>
      </c>
    </row>
    <row r="1051" spans="2:11">
      <c r="B1051" s="27">
        <v>3297</v>
      </c>
      <c r="C1051" s="28" t="str">
        <f>VLOOKUP(B1051,minna!$B$3:$P$5990,6,FALSE)&amp;"「"&amp;VLOOKUP(B1051,minna!$B$3:$P$5990,15,FALSE)&amp;"」"</f>
        <v>ふむい「曇る」</v>
      </c>
      <c r="D1051" s="27" t="s">
        <v>6016</v>
      </c>
      <c r="F1051" s="27">
        <v>3</v>
      </c>
      <c r="G1051" s="27" t="s">
        <v>40208</v>
      </c>
      <c r="H1051" s="27" t="s">
        <v>40208</v>
      </c>
      <c r="I1051" s="27" t="s">
        <v>40208</v>
      </c>
    </row>
    <row r="1052" spans="2:11">
      <c r="B1052" s="27">
        <v>3109</v>
      </c>
      <c r="C1052" s="28" t="str">
        <f>VLOOKUP(B1052,minna!$B$3:$P$5990,6,FALSE)&amp;"「"&amp;VLOOKUP(B1052,minna!$B$3:$P$5990,15,FALSE)&amp;"」"</f>
        <v>ふかす「沸かす。沸騰させる」</v>
      </c>
      <c r="D1052" s="27" t="s">
        <v>6016</v>
      </c>
      <c r="F1052" s="27">
        <v>5</v>
      </c>
      <c r="G1052" s="27" t="s">
        <v>40208</v>
      </c>
      <c r="H1052" s="27" t="s">
        <v>40208</v>
      </c>
      <c r="I1052" s="27" t="s">
        <v>40208</v>
      </c>
      <c r="J1052" s="27" t="s">
        <v>40208</v>
      </c>
      <c r="K1052" s="27" t="s">
        <v>40208</v>
      </c>
    </row>
    <row r="1053" spans="2:11">
      <c r="B1053" s="27">
        <v>3126</v>
      </c>
      <c r="C1053" s="28" t="str">
        <f>VLOOKUP(B1053,minna!$B$3:$P$5990,6,FALSE)&amp;"「"&amp;VLOOKUP(B1053,minna!$B$3:$P$5990,15,FALSE)&amp;"」"</f>
        <v>ふき「吹く」</v>
      </c>
      <c r="D1053" s="27" t="s">
        <v>6016</v>
      </c>
      <c r="F1053" s="27">
        <v>3</v>
      </c>
      <c r="G1053" s="27" t="s">
        <v>40208</v>
      </c>
      <c r="H1053" s="27" t="s">
        <v>40208</v>
      </c>
      <c r="I1053" s="27" t="s">
        <v>40208</v>
      </c>
    </row>
    <row r="1054" spans="2:11">
      <c r="B1054" s="27">
        <v>3125</v>
      </c>
      <c r="C1054" s="28" t="str">
        <f>VLOOKUP(B1054,minna!$B$3:$P$5990,6,FALSE)&amp;"「"&amp;VLOOKUP(B1054,minna!$B$3:$P$5990,15,FALSE)&amp;"」"</f>
        <v>ふき「拭く」</v>
      </c>
      <c r="D1054" s="27" t="s">
        <v>6016</v>
      </c>
      <c r="F1054" s="27">
        <v>3</v>
      </c>
      <c r="G1054" s="27" t="s">
        <v>40208</v>
      </c>
      <c r="H1054" s="27" t="s">
        <v>40208</v>
      </c>
      <c r="I1054" s="27" t="s">
        <v>40208</v>
      </c>
    </row>
    <row r="1055" spans="2:11">
      <c r="B1055" s="27">
        <v>3152</v>
      </c>
      <c r="C1055" s="28" t="str">
        <f>VLOOKUP(B1055,minna!$B$3:$P$5990,6,FALSE)&amp;"「"&amp;VLOOKUP(B1055,minna!$B$3:$P$5990,15,FALSE)&amp;"」"</f>
        <v>ふくん「（口に）銜える」</v>
      </c>
      <c r="D1055" s="27" t="s">
        <v>6016</v>
      </c>
      <c r="F1055" s="27">
        <v>3</v>
      </c>
      <c r="G1055" s="27" t="s">
        <v>40208</v>
      </c>
      <c r="H1055" s="27" t="s">
        <v>40208</v>
      </c>
      <c r="I1055" s="27" t="s">
        <v>40208</v>
      </c>
    </row>
    <row r="1056" spans="2:11">
      <c r="B1056" s="27">
        <v>3177</v>
      </c>
      <c r="C1056" s="28" t="str">
        <f>VLOOKUP(B1056,minna!$B$3:$P$5990,6,FALSE)&amp;"「"&amp;VLOOKUP(B1056,minna!$B$3:$P$5990,15,FALSE)&amp;"」"</f>
        <v>ふしゃり「腐る」</v>
      </c>
      <c r="D1056" s="27" t="s">
        <v>6016</v>
      </c>
      <c r="F1056" s="27">
        <v>3</v>
      </c>
      <c r="G1056" s="27" t="s">
        <v>40208</v>
      </c>
      <c r="H1056" s="27" t="s">
        <v>40208</v>
      </c>
      <c r="I1056" s="27" t="s">
        <v>40208</v>
      </c>
    </row>
    <row r="1057" spans="2:11">
      <c r="B1057" s="27">
        <v>3252</v>
      </c>
      <c r="C1057" s="28" t="str">
        <f>VLOOKUP(B1057,minna!$B$3:$P$5990,6,FALSE)&amp;"「"&amp;VLOOKUP(B1057,minna!$B$3:$P$5990,15,FALSE)&amp;"」"</f>
        <v>ふてーす「殴る。打つ」</v>
      </c>
      <c r="D1057" s="27" t="s">
        <v>6016</v>
      </c>
      <c r="F1057" s="27">
        <v>3</v>
      </c>
      <c r="G1057" s="27" t="s">
        <v>40208</v>
      </c>
      <c r="H1057" s="27" t="s">
        <v>40208</v>
      </c>
      <c r="I1057" s="27" t="s">
        <v>40208</v>
      </c>
    </row>
    <row r="1058" spans="2:11">
      <c r="B1058" s="27">
        <v>3249</v>
      </c>
      <c r="C1058" s="28" t="str">
        <f>VLOOKUP(B1058,minna!$B$3:$P$5990,6,FALSE)&amp;"「"&amp;VLOOKUP(B1058,minna!$B$3:$P$5990,15,FALSE)&amp;"」"</f>
        <v>ふつ「打つ」</v>
      </c>
      <c r="D1058" s="27" t="s">
        <v>6016</v>
      </c>
      <c r="F1058" s="27">
        <v>3</v>
      </c>
      <c r="G1058" s="27" t="s">
        <v>40208</v>
      </c>
      <c r="H1058" s="27" t="s">
        <v>40208</v>
      </c>
      <c r="I1058" s="27" t="s">
        <v>40208</v>
      </c>
    </row>
    <row r="1059" spans="2:11">
      <c r="B1059" s="27">
        <v>3250</v>
      </c>
      <c r="C1059" s="28" t="str">
        <f>VLOOKUP(B1059,minna!$B$3:$P$5990,6,FALSE)&amp;"「"&amp;VLOOKUP(B1059,minna!$B$3:$P$5990,15,FALSE)&amp;"」"</f>
        <v>ふてぃ「朽ちる」</v>
      </c>
      <c r="D1059" s="27" t="s">
        <v>6016</v>
      </c>
      <c r="F1059" s="27">
        <v>3</v>
      </c>
      <c r="G1059" s="27" t="s">
        <v>40208</v>
      </c>
      <c r="H1059" s="27" t="s">
        <v>40208</v>
      </c>
      <c r="I1059" s="27" t="s">
        <v>40208</v>
      </c>
    </row>
    <row r="1060" spans="2:11">
      <c r="B1060" s="27">
        <v>3238</v>
      </c>
      <c r="C1060" s="28" t="str">
        <f>VLOOKUP(B1060,minna!$B$3:$P$5990,6,FALSE)&amp;"「"&amp;VLOOKUP(B1060,minna!$B$3:$P$5990,15,FALSE)&amp;"」"</f>
        <v>ふっつ「くっ付く」</v>
      </c>
      <c r="D1060" s="27" t="s">
        <v>6016</v>
      </c>
      <c r="F1060" s="27">
        <v>3</v>
      </c>
      <c r="G1060" s="27" t="s">
        <v>40208</v>
      </c>
      <c r="H1060" s="27" t="s">
        <v>40208</v>
      </c>
      <c r="I1060" s="27" t="s">
        <v>40208</v>
      </c>
    </row>
    <row r="1061" spans="2:11">
      <c r="B1061" s="27">
        <v>4167</v>
      </c>
      <c r="C1061" s="28" t="str">
        <f>VLOOKUP(B1061,minna!$B$3:$P$5990,6,FALSE)&amp;"「"&amp;VLOOKUP(B1061,minna!$B$3:$P$5990,15,FALSE)&amp;"」"</f>
        <v>んぎ「抜く」</v>
      </c>
      <c r="D1061" s="27" t="s">
        <v>6016</v>
      </c>
      <c r="F1061" s="27">
        <v>3</v>
      </c>
      <c r="G1061" s="27" t="s">
        <v>40208</v>
      </c>
      <c r="H1061" s="27" t="s">
        <v>40208</v>
      </c>
      <c r="I1061" s="27" t="s">
        <v>40208</v>
      </c>
    </row>
    <row r="1062" spans="2:11">
      <c r="B1062" s="27">
        <v>414</v>
      </c>
      <c r="C1062" s="28" t="str">
        <f>VLOOKUP(B1062,minna!$B$3:$P$5990,6,FALSE)&amp;"「"&amp;VLOOKUP(B1062,minna!$B$3:$P$5990,15,FALSE)&amp;"」"</f>
        <v>いらび「選ぶ」</v>
      </c>
      <c r="D1062" s="27" t="s">
        <v>6016</v>
      </c>
      <c r="F1062" s="27">
        <v>3</v>
      </c>
      <c r="G1062" s="27" t="s">
        <v>40208</v>
      </c>
      <c r="H1062" s="27" t="s">
        <v>40208</v>
      </c>
      <c r="I1062" s="27" t="s">
        <v>40208</v>
      </c>
    </row>
    <row r="1063" spans="2:11">
      <c r="B1063" s="27">
        <v>440</v>
      </c>
      <c r="C1063" s="28" t="str">
        <f>VLOOKUP(B1063,minna!$B$3:$P$5990,6,FALSE)&amp;"「"&amp;VLOOKUP(B1063,minna!$B$3:$P$5990,15,FALSE)&amp;"」"</f>
        <v>いれー「答える。応答する」</v>
      </c>
      <c r="D1063" s="27" t="s">
        <v>6016</v>
      </c>
      <c r="F1063" s="27">
        <v>4</v>
      </c>
      <c r="G1063" s="27" t="s">
        <v>40208</v>
      </c>
      <c r="H1063" s="27" t="s">
        <v>40208</v>
      </c>
      <c r="I1063" s="27" t="s">
        <v>40208</v>
      </c>
      <c r="J1063" s="27" t="s">
        <v>40208</v>
      </c>
    </row>
    <row r="1064" spans="2:11">
      <c r="B1064" s="27">
        <v>3917</v>
      </c>
      <c r="C1064" s="28" t="str">
        <f>VLOOKUP(B1064,minna!$B$3:$P$5990,6,FALSE)&amp;"「"&amp;VLOOKUP(B1064,minna!$B$3:$P$5990,15,FALSE)&amp;"」"</f>
        <v>やぶり「壊れる」</v>
      </c>
      <c r="D1064" s="27" t="s">
        <v>6016</v>
      </c>
      <c r="F1064" s="27">
        <v>5</v>
      </c>
      <c r="G1064" s="27" t="s">
        <v>40208</v>
      </c>
      <c r="H1064" s="27" t="s">
        <v>40215</v>
      </c>
      <c r="I1064" s="27" t="s">
        <v>40208</v>
      </c>
      <c r="J1064" s="27" t="s">
        <v>40208</v>
      </c>
      <c r="K1064" s="27" t="s">
        <v>40258</v>
      </c>
    </row>
    <row r="1065" spans="2:11">
      <c r="B1065" s="27">
        <v>4024</v>
      </c>
      <c r="C1065" s="28" t="str">
        <f>VLOOKUP(B1065,minna!$B$3:$P$5990,6,FALSE)&amp;"「"&amp;VLOOKUP(B1065,minna!$B$3:$P$5990,15,FALSE)&amp;"」"</f>
        <v>ゆこー「休む」</v>
      </c>
      <c r="D1065" s="27" t="s">
        <v>6016</v>
      </c>
      <c r="F1065" s="27">
        <v>3</v>
      </c>
      <c r="G1065" s="27" t="s">
        <v>40208</v>
      </c>
      <c r="H1065" s="27" t="s">
        <v>40208</v>
      </c>
      <c r="I1065" s="27" t="s">
        <v>40208</v>
      </c>
    </row>
    <row r="1066" spans="2:11">
      <c r="B1066" s="27">
        <v>4076</v>
      </c>
      <c r="C1066" s="28" t="str">
        <f>VLOOKUP(B1066,minna!$B$3:$P$5990,6,FALSE)&amp;"「"&amp;VLOOKUP(B1066,minna!$B$3:$P$5990,15,FALSE)&amp;"」"</f>
        <v>ゆん「言う。話す」</v>
      </c>
      <c r="D1066" s="27" t="s">
        <v>6016</v>
      </c>
      <c r="F1066" s="27">
        <v>5</v>
      </c>
      <c r="G1066" s="27" t="s">
        <v>40208</v>
      </c>
      <c r="H1066" s="27" t="s">
        <v>40208</v>
      </c>
      <c r="I1066" s="27" t="s">
        <v>40208</v>
      </c>
      <c r="J1066" s="27" t="s">
        <v>40208</v>
      </c>
      <c r="K1066" s="27" t="s">
        <v>40208</v>
      </c>
    </row>
    <row r="1067" spans="2:11">
      <c r="B1067" s="27">
        <v>4086</v>
      </c>
      <c r="C1067" s="28" t="str">
        <f>VLOOKUP(B1067,minna!$B$3:$P$5990,6,FALSE)&amp;"「"&amp;VLOOKUP(B1067,minna!$B$3:$P$5990,15,FALSE)&amp;"」"</f>
        <v>ゆらり「迷う」</v>
      </c>
      <c r="D1067" s="27" t="s">
        <v>59122</v>
      </c>
      <c r="F1067" s="27">
        <v>5</v>
      </c>
      <c r="G1067" s="27" t="s">
        <v>40208</v>
      </c>
      <c r="H1067" s="27" t="s">
        <v>40260</v>
      </c>
      <c r="I1067" s="27" t="s">
        <v>40260</v>
      </c>
      <c r="J1067" s="27" t="s">
        <v>40207</v>
      </c>
      <c r="K1067" s="27" t="s">
        <v>40208</v>
      </c>
    </row>
    <row r="1068" spans="2:11">
      <c r="B1068" s="27">
        <v>4094</v>
      </c>
      <c r="C1068" s="28" t="str">
        <f>VLOOKUP(B1068,minna!$B$3:$P$5990,6,FALSE)&amp;"「"&amp;VLOOKUP(B1068,minna!$B$3:$P$5990,15,FALSE)&amp;"」"</f>
        <v>ゆるす「許す」</v>
      </c>
      <c r="D1068" s="27" t="s">
        <v>6016</v>
      </c>
      <c r="F1068" s="27">
        <v>3</v>
      </c>
      <c r="G1068" s="27" t="s">
        <v>40208</v>
      </c>
      <c r="H1068" s="27" t="s">
        <v>40208</v>
      </c>
      <c r="I1068" s="27" t="s">
        <v>40208</v>
      </c>
    </row>
    <row r="1069" spans="2:11">
      <c r="B1069" s="27">
        <v>775</v>
      </c>
      <c r="C1069" s="28" t="str">
        <f>VLOOKUP(B1069,minna!$B$3:$P$5990,6,FALSE)&amp;"「"&amp;VLOOKUP(B1069,minna!$B$3:$P$5990,15,FALSE)&amp;"」"</f>
        <v>かーき「餓える」</v>
      </c>
      <c r="D1069" s="27" t="s">
        <v>6016</v>
      </c>
      <c r="F1069" s="27">
        <v>4</v>
      </c>
      <c r="G1069" s="27" t="s">
        <v>40208</v>
      </c>
      <c r="H1069" s="27" t="s">
        <v>40208</v>
      </c>
      <c r="I1069" s="27" t="s">
        <v>40258</v>
      </c>
      <c r="J1069" s="27" t="s">
        <v>40258</v>
      </c>
    </row>
    <row r="1070" spans="2:11">
      <c r="B1070" s="27">
        <v>810</v>
      </c>
      <c r="C1070" s="28" t="str">
        <f>VLOOKUP(B1070,minna!$B$3:$P$5990,6,FALSE)&amp;"「"&amp;VLOOKUP(B1070,minna!$B$3:$P$5990,15,FALSE)&amp;"」"</f>
        <v>かーい「変わる」</v>
      </c>
      <c r="D1070" s="27" t="s">
        <v>6026</v>
      </c>
      <c r="F1070" s="27">
        <v>4</v>
      </c>
      <c r="G1070" s="27" t="s">
        <v>40206</v>
      </c>
      <c r="H1070" s="27" t="s">
        <v>40206</v>
      </c>
      <c r="I1070" s="27" t="s">
        <v>40206</v>
      </c>
      <c r="J1070" s="27" t="s">
        <v>40208</v>
      </c>
    </row>
    <row r="1071" spans="2:11">
      <c r="B1071" s="27">
        <v>953</v>
      </c>
      <c r="C1071" s="28" t="str">
        <f>VLOOKUP(B1071,minna!$B$3:$P$5990,6,FALSE)&amp;"「"&amp;VLOOKUP(B1071,minna!$B$3:$P$5990,15,FALSE)&amp;"」"</f>
        <v>かでぃ「耕す」</v>
      </c>
      <c r="D1071" s="27" t="s">
        <v>6016</v>
      </c>
      <c r="F1071" s="27">
        <v>3</v>
      </c>
      <c r="G1071" s="27" t="s">
        <v>40208</v>
      </c>
      <c r="H1071" s="27" t="s">
        <v>40208</v>
      </c>
      <c r="I1071" s="27" t="s">
        <v>40208</v>
      </c>
    </row>
    <row r="1072" spans="2:11">
      <c r="B1072" s="27">
        <v>871</v>
      </c>
      <c r="C1072" s="28" t="str">
        <f>VLOOKUP(B1072,minna!$B$3:$P$5990,6,FALSE)&amp;"「"&amp;VLOOKUP(B1072,minna!$B$3:$P$5990,15,FALSE)&amp;"」"</f>
        <v>かざーす「増やす」</v>
      </c>
      <c r="D1072" s="27" t="s">
        <v>6016</v>
      </c>
      <c r="F1072" s="27">
        <v>3</v>
      </c>
      <c r="G1072" s="27" t="s">
        <v>40208</v>
      </c>
      <c r="H1072" s="27" t="s">
        <v>40208</v>
      </c>
      <c r="I1072" s="27" t="s">
        <v>40258</v>
      </c>
    </row>
    <row r="1073" spans="2:12">
      <c r="B1073" s="27">
        <v>882</v>
      </c>
      <c r="C1073" s="28" t="str">
        <f>VLOOKUP(B1073,minna!$B$3:$P$5990,6,FALSE)&amp;"「"&amp;VLOOKUP(B1073,minna!$B$3:$P$5990,15,FALSE)&amp;"」"</f>
        <v>かじょー「増える」</v>
      </c>
      <c r="D1073" s="27" t="s">
        <v>59122</v>
      </c>
      <c r="F1073" s="27">
        <v>5</v>
      </c>
      <c r="G1073" s="27" t="s">
        <v>40208</v>
      </c>
      <c r="H1073" s="27" t="s">
        <v>40257</v>
      </c>
      <c r="I1073" s="27" t="s">
        <v>40257</v>
      </c>
      <c r="J1073" s="27" t="s">
        <v>40207</v>
      </c>
      <c r="K1073" s="27" t="s">
        <v>40208</v>
      </c>
    </row>
    <row r="1074" spans="2:12">
      <c r="B1074" s="27">
        <v>946</v>
      </c>
      <c r="C1074" s="28" t="str">
        <f>VLOOKUP(B1074,minna!$B$3:$P$5990,6,FALSE)&amp;"「"&amp;VLOOKUP(B1074,minna!$B$3:$P$5990,15,FALSE)&amp;"」"</f>
        <v>かっふぃ「隠れる」</v>
      </c>
      <c r="D1074" s="27" t="s">
        <v>6016</v>
      </c>
      <c r="F1074" s="27">
        <v>3</v>
      </c>
      <c r="G1074" s="27" t="s">
        <v>40208</v>
      </c>
      <c r="H1074" s="27" t="s">
        <v>40208</v>
      </c>
      <c r="I1074" s="27" t="s">
        <v>40208</v>
      </c>
    </row>
    <row r="1075" spans="2:12">
      <c r="B1075" s="27">
        <v>1024</v>
      </c>
      <c r="C1075" s="28" t="str">
        <f>VLOOKUP(B1075,minna!$B$3:$P$5990,6,FALSE)&amp;"「"&amp;VLOOKUP(B1075,minna!$B$3:$P$5990,15,FALSE)&amp;"」"</f>
        <v>かん「噛む」</v>
      </c>
      <c r="D1075" s="27" t="s">
        <v>6016</v>
      </c>
      <c r="F1075" s="27">
        <v>3</v>
      </c>
      <c r="G1075" s="27" t="s">
        <v>40208</v>
      </c>
      <c r="H1075" s="27" t="s">
        <v>40208</v>
      </c>
      <c r="I1075" s="27" t="s">
        <v>40258</v>
      </c>
    </row>
    <row r="1076" spans="2:12">
      <c r="B1076" s="27">
        <v>939</v>
      </c>
      <c r="C1076" s="28" t="str">
        <f>VLOOKUP(B1076,minna!$B$3:$P$5990,6,FALSE)&amp;"「"&amp;VLOOKUP(B1076,minna!$B$3:$P$5990,15,FALSE)&amp;"」"</f>
        <v>かっヴぁす「被せる」</v>
      </c>
      <c r="D1076" s="27" t="s">
        <v>6016</v>
      </c>
      <c r="F1076" s="27">
        <v>3</v>
      </c>
      <c r="G1076" s="27" t="s">
        <v>40208</v>
      </c>
      <c r="H1076" s="27" t="s">
        <v>40208</v>
      </c>
      <c r="I1076" s="27" t="s">
        <v>40208</v>
      </c>
    </row>
    <row r="1077" spans="2:12">
      <c r="B1077" s="27">
        <v>940</v>
      </c>
      <c r="C1077" s="28" t="str">
        <f>VLOOKUP(B1077,minna!$B$3:$P$5990,6,FALSE)&amp;"「"&amp;VLOOKUP(B1077,minna!$B$3:$P$5990,15,FALSE)&amp;"」"</f>
        <v>かっヴぃ「被る」</v>
      </c>
      <c r="D1077" s="27" t="s">
        <v>6016</v>
      </c>
      <c r="F1077" s="27">
        <v>4</v>
      </c>
      <c r="G1077" s="27" t="s">
        <v>40208</v>
      </c>
      <c r="H1077" s="27" t="s">
        <v>40208</v>
      </c>
      <c r="I1077" s="27" t="s">
        <v>40208</v>
      </c>
      <c r="J1077" s="27" t="s">
        <v>40208</v>
      </c>
    </row>
    <row r="1078" spans="2:12">
      <c r="B1078" s="27">
        <v>945</v>
      </c>
      <c r="C1078" s="28" t="str">
        <f>VLOOKUP(B1078,minna!$B$3:$P$5990,6,FALSE)&amp;"「"&amp;VLOOKUP(B1078,minna!$B$3:$P$5990,15,FALSE)&amp;"」"</f>
        <v>かっふぁす「隠す」</v>
      </c>
      <c r="D1078" s="27" t="s">
        <v>6016</v>
      </c>
      <c r="F1078" s="27">
        <v>3</v>
      </c>
      <c r="G1078" s="27" t="s">
        <v>40208</v>
      </c>
      <c r="H1078" s="27" t="s">
        <v>40208</v>
      </c>
      <c r="I1078" s="27" t="s">
        <v>40208</v>
      </c>
    </row>
    <row r="1079" spans="2:12">
      <c r="B1079" s="27">
        <v>848</v>
      </c>
      <c r="C1079" s="28" t="str">
        <f>VLOOKUP(B1079,minna!$B$3:$P$5990,6,FALSE)&amp;"「"&amp;VLOOKUP(B1079,minna!$B$3:$P$5990,15,FALSE)&amp;"」"</f>
        <v>かき「書く」</v>
      </c>
      <c r="D1079" s="27" t="s">
        <v>6016</v>
      </c>
      <c r="F1079" s="27">
        <v>3</v>
      </c>
      <c r="G1079" s="27" t="s">
        <v>40208</v>
      </c>
      <c r="H1079" s="27" t="s">
        <v>40208</v>
      </c>
      <c r="I1079" s="27" t="s">
        <v>40208</v>
      </c>
    </row>
    <row r="1080" spans="2:12">
      <c r="B1080" s="27">
        <v>849</v>
      </c>
      <c r="C1080" s="28" t="str">
        <f>VLOOKUP(B1080,minna!$B$3:$P$5990,6,FALSE)&amp;"「"&amp;VLOOKUP(B1080,minna!$B$3:$P$5990,15,FALSE)&amp;"」"</f>
        <v>かき「掻く」</v>
      </c>
      <c r="D1080" s="27" t="s">
        <v>6016</v>
      </c>
      <c r="F1080" s="27">
        <v>3</v>
      </c>
      <c r="G1080" s="27" t="s">
        <v>40208</v>
      </c>
      <c r="H1080" s="27" t="s">
        <v>40208</v>
      </c>
      <c r="I1080" s="27" t="s">
        <v>40208</v>
      </c>
    </row>
    <row r="1081" spans="2:12">
      <c r="B1081" s="27">
        <v>854</v>
      </c>
      <c r="C1081" s="28" t="str">
        <f>VLOOKUP(B1081,minna!$B$3:$P$5990,6,FALSE)&amp;"「"&amp;VLOOKUP(B1081,minna!$B$3:$P$5990,15,FALSE)&amp;"」"</f>
        <v>かき「掛ける」</v>
      </c>
      <c r="D1081" s="27" t="s">
        <v>6016</v>
      </c>
      <c r="F1081" s="27">
        <v>3</v>
      </c>
      <c r="G1081" s="27" t="s">
        <v>40208</v>
      </c>
      <c r="H1081" s="27" t="s">
        <v>40208</v>
      </c>
      <c r="I1081" s="27" t="s">
        <v>40208</v>
      </c>
    </row>
    <row r="1082" spans="2:12">
      <c r="B1082" s="27">
        <v>924</v>
      </c>
      <c r="C1082" s="28" t="str">
        <f>VLOOKUP(B1082,minna!$B$3:$P$5990,6,FALSE)&amp;"「"&amp;VLOOKUP(B1082,minna!$B$3:$P$5990,15,FALSE)&amp;"」"</f>
        <v>かたみ「担ぐ」</v>
      </c>
      <c r="D1082" s="27" t="s">
        <v>6016</v>
      </c>
      <c r="F1082" s="27">
        <v>3</v>
      </c>
      <c r="G1082" s="27" t="s">
        <v>40208</v>
      </c>
      <c r="H1082" s="27" t="s">
        <v>40208</v>
      </c>
      <c r="I1082" s="27" t="s">
        <v>40208</v>
      </c>
    </row>
    <row r="1083" spans="2:12">
      <c r="B1083" s="27">
        <v>938</v>
      </c>
      <c r="C1083" s="28" t="str">
        <f>VLOOKUP(B1083,minna!$B$3:$P$5990,6,FALSE)&amp;"「"&amp;VLOOKUP(B1083,minna!$B$3:$P$5990,15,FALSE)&amp;"」"</f>
        <v>かつ「勝つ。勝利する」</v>
      </c>
      <c r="D1083" s="27" t="s">
        <v>6016</v>
      </c>
      <c r="F1083" s="27">
        <v>3</v>
      </c>
      <c r="G1083" s="27" t="s">
        <v>40208</v>
      </c>
      <c r="H1083" s="27" t="s">
        <v>40208</v>
      </c>
      <c r="I1083" s="27" t="s">
        <v>40208</v>
      </c>
    </row>
    <row r="1084" spans="2:12">
      <c r="B1084" s="27">
        <v>948</v>
      </c>
      <c r="C1084" s="28" t="str">
        <f>VLOOKUP(B1084,minna!$B$3:$P$5990,6,FALSE)&amp;"「"&amp;VLOOKUP(B1084,minna!$B$3:$P$5990,15,FALSE)&amp;"」"</f>
        <v>かつみ「掴まえる」</v>
      </c>
      <c r="D1084" s="27" t="s">
        <v>59121</v>
      </c>
      <c r="F1084" s="27">
        <v>5</v>
      </c>
      <c r="G1084" s="27" t="s">
        <v>40208</v>
      </c>
      <c r="H1084" s="27" t="s">
        <v>40206</v>
      </c>
      <c r="I1084" s="27" t="s">
        <v>40206</v>
      </c>
      <c r="J1084" s="27" t="s">
        <v>40206</v>
      </c>
      <c r="K1084" s="27" t="s">
        <v>40205</v>
      </c>
    </row>
    <row r="1085" spans="2:12">
      <c r="B1085" s="27">
        <v>1319</v>
      </c>
      <c r="C1085" s="28" t="str">
        <f>VLOOKUP(B1085,minna!$B$3:$P$5990,6,FALSE)&amp;"「"&amp;VLOOKUP(B1085,minna!$B$3:$P$5990,15,FALSE)&amp;"」"</f>
        <v>けー「越える」</v>
      </c>
      <c r="D1085" s="27" t="s">
        <v>6026</v>
      </c>
      <c r="E1085" s="28" t="s">
        <v>59100</v>
      </c>
      <c r="F1085" s="27">
        <v>3</v>
      </c>
      <c r="G1085" s="27" t="s">
        <v>40208</v>
      </c>
      <c r="H1085" s="27" t="s">
        <v>40206</v>
      </c>
      <c r="I1085" s="27" t="s">
        <v>40206</v>
      </c>
    </row>
    <row r="1086" spans="2:12">
      <c r="B1086" s="27">
        <v>1095</v>
      </c>
      <c r="C1086" s="28" t="str">
        <f>VLOOKUP(B1086,minna!$B$3:$P$5990,6,FALSE)&amp;"「"&amp;VLOOKUP(B1086,minna!$B$3:$P$5990,15,FALSE)&amp;"」"</f>
        <v>きー「来る」</v>
      </c>
      <c r="D1086" s="27" t="s">
        <v>6016</v>
      </c>
      <c r="F1086" s="27">
        <v>6</v>
      </c>
      <c r="G1086" s="27" t="s">
        <v>40208</v>
      </c>
      <c r="H1086" s="27" t="s">
        <v>40208</v>
      </c>
      <c r="I1086" s="27" t="s">
        <v>40208</v>
      </c>
      <c r="J1086" s="27" t="s">
        <v>40208</v>
      </c>
      <c r="K1086" s="27" t="s">
        <v>40208</v>
      </c>
      <c r="L1086" s="27" t="s">
        <v>40208</v>
      </c>
    </row>
    <row r="1087" spans="2:12">
      <c r="B1087" s="27">
        <v>1177</v>
      </c>
      <c r="C1087" s="28" t="str">
        <f>VLOOKUP(B1087,minna!$B$3:$P$5990,6,FALSE)&amp;"「"&amp;VLOOKUP(B1087,minna!$B$3:$P$5990,15,FALSE)&amp;"」"</f>
        <v>きー「蹴る」</v>
      </c>
      <c r="D1087" s="27" t="s">
        <v>6016</v>
      </c>
      <c r="F1087" s="27">
        <v>3</v>
      </c>
      <c r="G1087" s="27" t="s">
        <v>40208</v>
      </c>
      <c r="H1087" s="27" t="s">
        <v>40208</v>
      </c>
      <c r="I1087" s="27" t="s">
        <v>40208</v>
      </c>
    </row>
    <row r="1088" spans="2:12">
      <c r="B1088" s="27">
        <v>1123</v>
      </c>
      <c r="C1088" s="28" t="str">
        <f>VLOOKUP(B1088,minna!$B$3:$P$5990,6,FALSE)&amp;"「"&amp;VLOOKUP(B1088,minna!$B$3:$P$5990,15,FALSE)&amp;"」"</f>
        <v>きし「切る」</v>
      </c>
      <c r="D1088" s="27" t="s">
        <v>6016</v>
      </c>
      <c r="F1088" s="27">
        <v>4</v>
      </c>
      <c r="G1088" s="27" t="s">
        <v>40208</v>
      </c>
      <c r="H1088" s="27" t="s">
        <v>40257</v>
      </c>
      <c r="I1088" s="27" t="s">
        <v>40208</v>
      </c>
      <c r="J1088" s="27" t="s">
        <v>40263</v>
      </c>
    </row>
    <row r="1089" spans="2:14">
      <c r="B1089" s="27">
        <v>1277</v>
      </c>
      <c r="C1089" s="28" t="str">
        <f>VLOOKUP(B1089,minna!$B$3:$P$5990,6,FALSE)&amp;"「"&amp;VLOOKUP(B1089,minna!$B$3:$P$5990,15,FALSE)&amp;"」"</f>
        <v>くばい「配る」</v>
      </c>
      <c r="D1089" s="27" t="s">
        <v>6016</v>
      </c>
      <c r="F1089" s="27">
        <v>3</v>
      </c>
      <c r="G1089" s="27" t="s">
        <v>40208</v>
      </c>
      <c r="H1089" s="27" t="s">
        <v>40208</v>
      </c>
      <c r="I1089" s="27" t="s">
        <v>40208</v>
      </c>
    </row>
    <row r="1090" spans="2:14">
      <c r="B1090" s="27">
        <v>1222</v>
      </c>
      <c r="C1090" s="28" t="str">
        <f>VLOOKUP(B1090,minna!$B$3:$P$5990,6,FALSE)&amp;"「"&amp;VLOOKUP(B1090,minna!$B$3:$P$5990,15,FALSE)&amp;"」"</f>
        <v>くぎ「漕ぐ」</v>
      </c>
      <c r="D1090" s="27" t="s">
        <v>6016</v>
      </c>
      <c r="F1090" s="27">
        <v>3</v>
      </c>
      <c r="G1090" s="27" t="s">
        <v>40208</v>
      </c>
      <c r="H1090" s="27" t="s">
        <v>40208</v>
      </c>
      <c r="I1090" s="27" t="s">
        <v>40208</v>
      </c>
    </row>
    <row r="1091" spans="2:14">
      <c r="B1091" s="27">
        <v>1292</v>
      </c>
      <c r="C1091" s="28" t="str">
        <f>VLOOKUP(B1091,minna!$B$3:$P$5990,6,FALSE)&amp;"「"&amp;VLOOKUP(B1091,minna!$B$3:$P$5990,15,FALSE)&amp;"」"</f>
        <v>くまい「入る」</v>
      </c>
      <c r="D1091" s="27" t="s">
        <v>6016</v>
      </c>
      <c r="F1091" s="27">
        <v>4</v>
      </c>
      <c r="G1091" s="27" t="s">
        <v>40208</v>
      </c>
      <c r="H1091" s="27" t="s">
        <v>40215</v>
      </c>
      <c r="I1091" s="27" t="s">
        <v>40208</v>
      </c>
      <c r="J1091" s="27" t="s">
        <v>40208</v>
      </c>
    </row>
    <row r="1092" spans="2:14">
      <c r="B1092" s="27">
        <v>1293</v>
      </c>
      <c r="C1092" s="28" t="str">
        <f>VLOOKUP(B1092,minna!$B$3:$P$5990,6,FALSE)&amp;"「"&amp;VLOOKUP(B1092,minna!$B$3:$P$5990,15,FALSE)&amp;"」"</f>
        <v>くまい「困る」</v>
      </c>
      <c r="D1092" s="27" t="s">
        <v>6016</v>
      </c>
      <c r="F1092" s="27">
        <v>3</v>
      </c>
      <c r="G1092" s="27" t="s">
        <v>40208</v>
      </c>
      <c r="H1092" s="27" t="s">
        <v>40208</v>
      </c>
      <c r="I1092" s="27" t="s">
        <v>40258</v>
      </c>
    </row>
    <row r="1093" spans="2:14">
      <c r="B1093" s="27">
        <v>1294</v>
      </c>
      <c r="C1093" s="28" t="str">
        <f>VLOOKUP(B1093,minna!$B$3:$P$5990,6,FALSE)&amp;"「"&amp;VLOOKUP(B1093,minna!$B$3:$P$5990,15,FALSE)&amp;"」"</f>
        <v>くみ「込める。入れる」</v>
      </c>
      <c r="D1093" s="27" t="s">
        <v>6016</v>
      </c>
      <c r="F1093" s="27">
        <v>4</v>
      </c>
      <c r="G1093" s="27" t="s">
        <v>40208</v>
      </c>
      <c r="H1093" s="27" t="s">
        <v>40215</v>
      </c>
      <c r="I1093" s="27" t="s">
        <v>40215</v>
      </c>
      <c r="J1093" s="27" t="s">
        <v>40208</v>
      </c>
    </row>
    <row r="1094" spans="2:14">
      <c r="B1094" s="27">
        <v>1304</v>
      </c>
      <c r="C1094" s="28" t="str">
        <f>VLOOKUP(B1094,minna!$B$3:$P$5990,6,FALSE)&amp;"「"&amp;VLOOKUP(B1094,minna!$B$3:$P$5990,15,FALSE)&amp;"」"</f>
        <v>くらび「比べる。比較する」</v>
      </c>
      <c r="D1094" s="27" t="s">
        <v>6016</v>
      </c>
      <c r="F1094" s="27">
        <v>3</v>
      </c>
      <c r="G1094" s="27" t="s">
        <v>40208</v>
      </c>
      <c r="H1094" s="27" t="s">
        <v>40208</v>
      </c>
      <c r="I1094" s="27" t="s">
        <v>40208</v>
      </c>
    </row>
    <row r="1095" spans="2:14">
      <c r="B1095" s="27">
        <v>1252</v>
      </c>
      <c r="C1095" s="28" t="str">
        <f>VLOOKUP(B1095,minna!$B$3:$P$5990,6,FALSE)&amp;"「"&amp;VLOOKUP(B1095,minna!$B$3:$P$5990,15,FALSE)&amp;"」"</f>
        <v>くたんでぃ「疲れる」</v>
      </c>
      <c r="D1095" s="27" t="s">
        <v>6016</v>
      </c>
      <c r="F1095" s="27">
        <v>3</v>
      </c>
      <c r="G1095" s="27" t="s">
        <v>40208</v>
      </c>
      <c r="H1095" s="27" t="s">
        <v>40208</v>
      </c>
      <c r="I1095" s="27" t="s">
        <v>40208</v>
      </c>
    </row>
    <row r="1096" spans="2:14">
      <c r="B1096" s="27">
        <v>3483</v>
      </c>
      <c r="C1096" s="28" t="str">
        <f>VLOOKUP(B1096,minna!$B$3:$P$5990,6,FALSE)&amp;"「"&amp;VLOOKUP(B1096,minna!$B$3:$P$5990,15,FALSE)&amp;"」"</f>
        <v>まっじ「混ざる」</v>
      </c>
      <c r="D1096" s="27" t="s">
        <v>6016</v>
      </c>
      <c r="F1096" s="27">
        <v>8</v>
      </c>
      <c r="G1096" s="27" t="s">
        <v>40208</v>
      </c>
      <c r="H1096" s="27" t="s">
        <v>40258</v>
      </c>
      <c r="I1096" s="27" t="s">
        <v>40208</v>
      </c>
      <c r="J1096" s="27" t="s">
        <v>40258</v>
      </c>
      <c r="K1096" s="27" t="s">
        <v>40207</v>
      </c>
      <c r="L1096" s="27" t="s">
        <v>40207</v>
      </c>
      <c r="M1096" s="27" t="s">
        <v>40208</v>
      </c>
      <c r="N1096" s="27" t="s">
        <v>40208</v>
      </c>
    </row>
    <row r="1097" spans="2:14">
      <c r="B1097" s="27">
        <v>3491</v>
      </c>
      <c r="C1097" s="28" t="str">
        <f>VLOOKUP(B1097,minna!$B$3:$P$5990,6,FALSE)&amp;"「"&amp;VLOOKUP(B1097,minna!$B$3:$P$5990,15,FALSE)&amp;"」"</f>
        <v>まつ「待つ」</v>
      </c>
      <c r="D1097" s="27" t="s">
        <v>6016</v>
      </c>
      <c r="F1097" s="27">
        <v>3</v>
      </c>
      <c r="G1097" s="27" t="s">
        <v>40208</v>
      </c>
      <c r="H1097" s="27" t="s">
        <v>40208</v>
      </c>
      <c r="I1097" s="27" t="s">
        <v>40208</v>
      </c>
    </row>
    <row r="1098" spans="2:14">
      <c r="B1098" s="27">
        <v>3730</v>
      </c>
      <c r="C1098" s="28" t="str">
        <f>VLOOKUP(B1098,minna!$B$3:$P$5990,6,FALSE)&amp;"「"&amp;VLOOKUP(B1098,minna!$B$3:$P$5990,15,FALSE)&amp;"」"</f>
        <v>んばす「伸ばす」</v>
      </c>
      <c r="D1098" s="27" t="s">
        <v>6016</v>
      </c>
      <c r="F1098" s="27">
        <v>3</v>
      </c>
      <c r="G1098" s="27" t="s">
        <v>40208</v>
      </c>
      <c r="H1098" s="27" t="s">
        <v>40208</v>
      </c>
      <c r="I1098" s="27" t="s">
        <v>40208</v>
      </c>
    </row>
    <row r="1099" spans="2:14">
      <c r="B1099" s="27">
        <v>3732</v>
      </c>
      <c r="C1099" s="28" t="str">
        <f>VLOOKUP(B1099,minna!$B$3:$P$5990,6,FALSE)&amp;"「"&amp;VLOOKUP(B1099,minna!$B$3:$P$5990,15,FALSE)&amp;"」"</f>
        <v>んびー「伸びる」</v>
      </c>
      <c r="D1099" s="27" t="s">
        <v>6016</v>
      </c>
      <c r="F1099" s="27">
        <v>3</v>
      </c>
      <c r="G1099" s="27" t="s">
        <v>40208</v>
      </c>
      <c r="H1099" s="27" t="s">
        <v>40208</v>
      </c>
      <c r="I1099" s="27" t="s">
        <v>40258</v>
      </c>
    </row>
    <row r="1100" spans="2:14">
      <c r="B1100" s="27">
        <v>3736</v>
      </c>
      <c r="C1100" s="28" t="str">
        <f>VLOOKUP(B1100,minna!$B$3:$P$5990,6,FALSE)&amp;"「"&amp;VLOOKUP(B1100,minna!$B$3:$P$5990,15,FALSE)&amp;"」"</f>
        <v>んぶり「蒸れる」</v>
      </c>
      <c r="D1100" s="27" t="s">
        <v>6016</v>
      </c>
      <c r="F1100" s="27">
        <v>3</v>
      </c>
      <c r="G1100" s="27" t="s">
        <v>40208</v>
      </c>
      <c r="H1100" s="27" t="s">
        <v>40208</v>
      </c>
      <c r="I1100" s="27" t="s">
        <v>40258</v>
      </c>
    </row>
    <row r="1101" spans="2:14">
      <c r="B1101" s="27">
        <v>3734</v>
      </c>
      <c r="C1101" s="28" t="str">
        <f>VLOOKUP(B1101,minna!$B$3:$P$5990,6,FALSE)&amp;"「"&amp;VLOOKUP(B1101,minna!$B$3:$P$5990,15,FALSE)&amp;"」"</f>
        <v>んぶす「蒸す」</v>
      </c>
      <c r="D1101" s="27" t="s">
        <v>6016</v>
      </c>
      <c r="F1101" s="27">
        <v>3</v>
      </c>
      <c r="G1101" s="27" t="s">
        <v>40208</v>
      </c>
      <c r="H1101" s="27" t="s">
        <v>40208</v>
      </c>
      <c r="I1101" s="27" t="s">
        <v>40258</v>
      </c>
    </row>
    <row r="1102" spans="2:14">
      <c r="B1102" s="27">
        <v>3776</v>
      </c>
      <c r="C1102" s="28" t="str">
        <f>VLOOKUP(B1102,minna!$B$3:$P$5990,6,FALSE)&amp;"「"&amp;VLOOKUP(B1102,minna!$B$3:$P$5990,15,FALSE)&amp;"」"</f>
        <v>めー「生える」</v>
      </c>
      <c r="D1102" s="27" t="s">
        <v>6016</v>
      </c>
      <c r="F1102" s="27">
        <v>3</v>
      </c>
      <c r="G1102" s="27" t="s">
        <v>40208</v>
      </c>
      <c r="H1102" s="27" t="s">
        <v>40208</v>
      </c>
      <c r="I1102" s="27" t="s">
        <v>40208</v>
      </c>
    </row>
    <row r="1103" spans="2:14">
      <c r="B1103" s="27">
        <v>3535</v>
      </c>
      <c r="C1103" s="28" t="str">
        <f>VLOOKUP(B1103,minna!$B$3:$P$5990,6,FALSE)&amp;"「"&amp;VLOOKUP(B1103,minna!$B$3:$P$5990,15,FALSE)&amp;"」"</f>
        <v>みー「見る」</v>
      </c>
      <c r="D1103" s="27" t="s">
        <v>6016</v>
      </c>
      <c r="F1103" s="27">
        <v>3</v>
      </c>
      <c r="G1103" s="27" t="s">
        <v>40208</v>
      </c>
      <c r="H1103" s="27" t="s">
        <v>40208</v>
      </c>
      <c r="I1103" s="27" t="s">
        <v>40208</v>
      </c>
    </row>
    <row r="1104" spans="2:14">
      <c r="B1104" s="27">
        <v>3629</v>
      </c>
      <c r="C1104" s="28" t="str">
        <f>VLOOKUP(B1104,minna!$B$3:$P$5990,6,FALSE)&amp;"「"&amp;VLOOKUP(B1104,minna!$B$3:$P$5990,15,FALSE)&amp;"」"</f>
        <v>みばかい「世話をする。看護する。整備する」</v>
      </c>
      <c r="D1104" s="27" t="s">
        <v>6016</v>
      </c>
      <c r="F1104" s="27">
        <v>3</v>
      </c>
      <c r="G1104" s="27" t="s">
        <v>40208</v>
      </c>
      <c r="H1104" s="27" t="s">
        <v>40208</v>
      </c>
      <c r="I1104" s="27" t="s">
        <v>40208</v>
      </c>
    </row>
    <row r="1105" spans="2:9">
      <c r="B1105" s="27">
        <v>3588</v>
      </c>
      <c r="C1105" s="28" t="str">
        <f>VLOOKUP(B1105,minna!$B$3:$P$5990,6,FALSE)&amp;"「"&amp;VLOOKUP(B1105,minna!$B$3:$P$5990,15,FALSE)&amp;"」"</f>
        <v>みかき「欠く。傷が付く」</v>
      </c>
      <c r="D1105" s="27" t="s">
        <v>6016</v>
      </c>
      <c r="F1105" s="27">
        <v>3</v>
      </c>
      <c r="G1105" s="27" t="s">
        <v>40208</v>
      </c>
      <c r="H1105" s="27" t="s">
        <v>40208</v>
      </c>
      <c r="I1105" s="27" t="s">
        <v>40208</v>
      </c>
    </row>
    <row r="1106" spans="2:9">
      <c r="B1106" s="27">
        <v>3596</v>
      </c>
      <c r="C1106" s="28" t="str">
        <f>VLOOKUP(B1106,minna!$B$3:$P$5990,6,FALSE)&amp;"「"&amp;VLOOKUP(B1106,minna!$B$3:$P$5990,15,FALSE)&amp;"」"</f>
        <v>みし「見せる」</v>
      </c>
      <c r="D1106" s="27" t="s">
        <v>6016</v>
      </c>
      <c r="F1106" s="27">
        <v>3</v>
      </c>
      <c r="G1106" s="27" t="s">
        <v>40208</v>
      </c>
      <c r="H1106" s="27" t="s">
        <v>40208</v>
      </c>
      <c r="I1106" s="27" t="s">
        <v>40208</v>
      </c>
    </row>
    <row r="1107" spans="2:9">
      <c r="B1107" s="27">
        <v>3741</v>
      </c>
      <c r="C1107" s="28" t="str">
        <f>VLOOKUP(B1107,minna!$B$3:$P$5990,6,FALSE)&amp;"「"&amp;VLOOKUP(B1107,minna!$B$3:$P$5990,15,FALSE)&amp;"」"</f>
        <v>ムー「紡ぐ。（糸を）縒り合わせる」</v>
      </c>
      <c r="D1107" s="27" t="s">
        <v>6016</v>
      </c>
      <c r="F1107" s="27">
        <v>3</v>
      </c>
      <c r="G1107" s="27" t="s">
        <v>40208</v>
      </c>
      <c r="H1107" s="27" t="s">
        <v>40215</v>
      </c>
      <c r="I1107" s="27" t="s">
        <v>40258</v>
      </c>
    </row>
    <row r="1108" spans="2:9">
      <c r="B1108" s="27">
        <v>3745</v>
      </c>
      <c r="C1108" s="28" t="str">
        <f>VLOOKUP(B1108,minna!$B$3:$P$5990,6,FALSE)&amp;"「"&amp;VLOOKUP(B1108,minna!$B$3:$P$5990,15,FALSE)&amp;"」"</f>
        <v>ムー「熟する」</v>
      </c>
      <c r="D1108" s="27" t="s">
        <v>6016</v>
      </c>
      <c r="F1108" s="27">
        <v>3</v>
      </c>
      <c r="G1108" s="27" t="s">
        <v>40208</v>
      </c>
      <c r="H1108" s="27" t="s">
        <v>40208</v>
      </c>
      <c r="I1108" s="27" t="s">
        <v>40208</v>
      </c>
    </row>
    <row r="1109" spans="2:9">
      <c r="B1109" s="27">
        <v>3700</v>
      </c>
      <c r="C1109" s="28" t="str">
        <f>VLOOKUP(B1109,minna!$B$3:$P$5990,6,FALSE)&amp;"「"&amp;VLOOKUP(B1109,minna!$B$3:$P$5990,15,FALSE)&amp;"」"</f>
        <v>むでぃ「ねじる」</v>
      </c>
      <c r="D1109" s="27" t="s">
        <v>6016</v>
      </c>
      <c r="F1109" s="27">
        <v>3</v>
      </c>
      <c r="G1109" s="27" t="s">
        <v>40208</v>
      </c>
      <c r="H1109" s="27" t="s">
        <v>40215</v>
      </c>
      <c r="I1109" s="27" t="s">
        <v>40208</v>
      </c>
    </row>
    <row r="1110" spans="2:9">
      <c r="B1110" s="27">
        <v>3708</v>
      </c>
      <c r="C1110" s="28" t="str">
        <f>VLOOKUP(B1110,minna!$B$3:$P$5990,6,FALSE)&amp;"「"&amp;VLOOKUP(B1110,minna!$B$3:$P$5990,15,FALSE)&amp;"」"</f>
        <v>むどぅい「戻る」</v>
      </c>
      <c r="D1110" s="27" t="s">
        <v>6016</v>
      </c>
      <c r="F1110" s="27">
        <v>3</v>
      </c>
      <c r="G1110" s="27" t="s">
        <v>40208</v>
      </c>
      <c r="H1110" s="27" t="s">
        <v>40208</v>
      </c>
      <c r="I1110" s="27" t="s">
        <v>40208</v>
      </c>
    </row>
    <row r="1111" spans="2:9">
      <c r="B1111" s="27">
        <v>3706</v>
      </c>
      <c r="C1111" s="28" t="str">
        <f>VLOOKUP(B1111,minna!$B$3:$P$5990,6,FALSE)&amp;"「"&amp;VLOOKUP(B1111,minna!$B$3:$P$5990,15,FALSE)&amp;"」"</f>
        <v>むどぅす「戻す」</v>
      </c>
      <c r="D1111" s="27" t="s">
        <v>6016</v>
      </c>
      <c r="F1111" s="27">
        <v>3</v>
      </c>
      <c r="G1111" s="27" t="s">
        <v>40208</v>
      </c>
      <c r="H1111" s="27" t="s">
        <v>40208</v>
      </c>
      <c r="I1111" s="27" t="s">
        <v>40208</v>
      </c>
    </row>
    <row r="1112" spans="2:9">
      <c r="B1112" s="27">
        <v>3655</v>
      </c>
      <c r="C1112" s="28" t="str">
        <f>VLOOKUP(B1112,minna!$B$3:$P$5990,6,FALSE)&amp;"「"&amp;VLOOKUP(B1112,minna!$B$3:$P$5990,15,FALSE)&amp;"」"</f>
        <v>むいき「動く」</v>
      </c>
      <c r="D1112" s="27" t="s">
        <v>6016</v>
      </c>
      <c r="F1112" s="27">
        <v>3</v>
      </c>
      <c r="G1112" s="27" t="s">
        <v>40208</v>
      </c>
      <c r="H1112" s="27" t="s">
        <v>40208</v>
      </c>
      <c r="I1112" s="27" t="s">
        <v>40208</v>
      </c>
    </row>
    <row r="1113" spans="2:9">
      <c r="B1113" s="27">
        <v>3686</v>
      </c>
      <c r="C1113" s="28" t="str">
        <f>VLOOKUP(B1113,minna!$B$3:$P$5990,6,FALSE)&amp;"「"&amp;VLOOKUP(B1113,minna!$B$3:$P$5990,15,FALSE)&amp;"」"</f>
        <v>むつ「運転する」</v>
      </c>
      <c r="D1113" s="27" t="s">
        <v>6016</v>
      </c>
      <c r="F1113" s="27">
        <v>3</v>
      </c>
      <c r="G1113" s="27" t="s">
        <v>40208</v>
      </c>
      <c r="H1113" s="27" t="s">
        <v>40208</v>
      </c>
      <c r="I1113" s="27" t="s">
        <v>40208</v>
      </c>
    </row>
    <row r="1114" spans="2:9">
      <c r="B1114" s="27">
        <v>2445</v>
      </c>
      <c r="C1114" s="28" t="str">
        <f>VLOOKUP(B1114,minna!$B$3:$P$5990,6,FALSE)&amp;"「"&amp;VLOOKUP(B1114,minna!$B$3:$P$5990,15,FALSE)&amp;"」"</f>
        <v>なでぃ「撫でる」</v>
      </c>
      <c r="D1114" s="27" t="s">
        <v>6016</v>
      </c>
      <c r="F1114" s="27">
        <v>3</v>
      </c>
      <c r="G1114" s="27" t="s">
        <v>40208</v>
      </c>
      <c r="H1114" s="27" t="s">
        <v>40208</v>
      </c>
      <c r="I1114" s="27" t="s">
        <v>40258</v>
      </c>
    </row>
    <row r="1115" spans="2:9">
      <c r="B1115" s="27">
        <v>2415</v>
      </c>
      <c r="C1115" s="28" t="str">
        <f>VLOOKUP(B1115,minna!$B$3:$P$5990,6,FALSE)&amp;"「"&amp;VLOOKUP(B1115,minna!$B$3:$P$5990,15,FALSE)&amp;"」"</f>
        <v>ながり「流れる」</v>
      </c>
      <c r="D1115" s="27" t="s">
        <v>6016</v>
      </c>
      <c r="F1115" s="27">
        <v>3</v>
      </c>
      <c r="G1115" s="27" t="s">
        <v>40208</v>
      </c>
      <c r="H1115" s="27" t="s">
        <v>40208</v>
      </c>
      <c r="I1115" s="27" t="s">
        <v>40258</v>
      </c>
    </row>
    <row r="1116" spans="2:9">
      <c r="B1116" s="27">
        <v>2401</v>
      </c>
      <c r="C1116" s="28" t="str">
        <f>VLOOKUP(B1116,minna!$B$3:$P$5990,6,FALSE)&amp;"「"&amp;VLOOKUP(B1116,minna!$B$3:$P$5990,15,FALSE)&amp;"」"</f>
        <v>ながす「流す」</v>
      </c>
      <c r="D1116" s="27" t="s">
        <v>6016</v>
      </c>
      <c r="F1116" s="27">
        <v>3</v>
      </c>
      <c r="G1116" s="27" t="s">
        <v>40208</v>
      </c>
      <c r="H1116" s="27" t="s">
        <v>40208</v>
      </c>
      <c r="I1116" s="27" t="s">
        <v>40208</v>
      </c>
    </row>
    <row r="1117" spans="2:9">
      <c r="B1117" s="27">
        <v>2386</v>
      </c>
      <c r="C1117" s="28" t="str">
        <f>VLOOKUP(B1117,minna!$B$3:$P$5990,6,FALSE)&amp;"「"&amp;VLOOKUP(B1117,minna!$B$3:$P$5990,15,FALSE)&amp;"」"</f>
        <v>ないぎ「びっこを引く」</v>
      </c>
      <c r="D1117" s="27" t="s">
        <v>6016</v>
      </c>
      <c r="F1117" s="27">
        <v>3</v>
      </c>
      <c r="G1117" s="27" t="s">
        <v>40208</v>
      </c>
      <c r="H1117" s="27" t="s">
        <v>40208</v>
      </c>
      <c r="I1117" s="27" t="s">
        <v>40208</v>
      </c>
    </row>
    <row r="1118" spans="2:9">
      <c r="B1118" s="27">
        <v>2499</v>
      </c>
      <c r="C1118" s="28" t="str">
        <f>VLOOKUP(B1118,minna!$B$3:$P$5990,6,FALSE)&amp;"「"&amp;VLOOKUP(B1118,minna!$B$3:$P$5990,15,FALSE)&amp;"」"</f>
        <v>なんみ「嘗める」</v>
      </c>
      <c r="D1118" s="27" t="s">
        <v>6016</v>
      </c>
      <c r="F1118" s="27">
        <v>3</v>
      </c>
      <c r="G1118" s="27" t="s">
        <v>40208</v>
      </c>
      <c r="H1118" s="27" t="s">
        <v>40208</v>
      </c>
      <c r="I1118" s="27" t="s">
        <v>40258</v>
      </c>
    </row>
    <row r="1119" spans="2:9">
      <c r="B1119" s="27">
        <v>2481</v>
      </c>
      <c r="C1119" s="28" t="str">
        <f>VLOOKUP(B1119,minna!$B$3:$P$5990,6,FALSE)&amp;"「"&amp;VLOOKUP(B1119,minna!$B$3:$P$5990,15,FALSE)&amp;"」"</f>
        <v>ならーす「教える」</v>
      </c>
      <c r="D1119" s="27" t="s">
        <v>6016</v>
      </c>
      <c r="F1119" s="27">
        <v>3</v>
      </c>
      <c r="G1119" s="27" t="s">
        <v>40208</v>
      </c>
      <c r="H1119" s="27" t="s">
        <v>40258</v>
      </c>
      <c r="I1119" s="27" t="s">
        <v>40258</v>
      </c>
    </row>
    <row r="1120" spans="2:9">
      <c r="B1120" s="27">
        <v>2492</v>
      </c>
      <c r="C1120" s="28" t="str">
        <f>VLOOKUP(B1120,minna!$B$3:$P$5990,6,FALSE)&amp;"「"&amp;VLOOKUP(B1120,minna!$B$3:$P$5990,15,FALSE)&amp;"」"</f>
        <v>なろー「習う。勉強する」</v>
      </c>
      <c r="D1120" s="27" t="s">
        <v>6016</v>
      </c>
      <c r="F1120" s="27">
        <v>3</v>
      </c>
      <c r="G1120" s="27" t="s">
        <v>40208</v>
      </c>
      <c r="H1120" s="27" t="s">
        <v>40208</v>
      </c>
      <c r="I1120" s="27" t="s">
        <v>40258</v>
      </c>
    </row>
    <row r="1121" spans="2:10">
      <c r="B1121" s="27">
        <v>2426</v>
      </c>
      <c r="C1121" s="28" t="str">
        <f>VLOOKUP(B1121,minna!$B$3:$P$5990,6,FALSE)&amp;"「"&amp;VLOOKUP(B1121,minna!$B$3:$P$5990,15,FALSE)&amp;"」"</f>
        <v>なす「産む」</v>
      </c>
      <c r="D1121" s="27" t="s">
        <v>6016</v>
      </c>
      <c r="F1121" s="27">
        <v>3</v>
      </c>
      <c r="G1121" s="27" t="s">
        <v>40208</v>
      </c>
      <c r="H1121" s="27" t="s">
        <v>40208</v>
      </c>
      <c r="I1121" s="27" t="s">
        <v>40208</v>
      </c>
    </row>
    <row r="1122" spans="2:10">
      <c r="B1122" s="27">
        <v>4199</v>
      </c>
      <c r="C1122" s="28" t="str">
        <f>VLOOKUP(B1122,minna!$B$3:$P$5990,6,FALSE)&amp;"「"&amp;VLOOKUP(B1122,minna!$B$3:$P$5990,15,FALSE)&amp;"」"</f>
        <v>んだす「出す」</v>
      </c>
      <c r="D1122" s="27" t="s">
        <v>6016</v>
      </c>
      <c r="F1122" s="27">
        <v>3</v>
      </c>
      <c r="G1122" s="27" t="s">
        <v>40208</v>
      </c>
      <c r="H1122" s="27" t="s">
        <v>40208</v>
      </c>
      <c r="I1122" s="27" t="s">
        <v>40208</v>
      </c>
    </row>
    <row r="1123" spans="2:10">
      <c r="B1123" s="27">
        <v>4218</v>
      </c>
      <c r="C1123" s="28" t="str">
        <f>VLOOKUP(B1123,minna!$B$3:$P$5990,6,FALSE)&amp;"「"&amp;VLOOKUP(B1123,minna!$B$3:$P$5990,15,FALSE)&amp;"」"</f>
        <v>んでぃ「出る」</v>
      </c>
      <c r="D1123" s="27" t="s">
        <v>6016</v>
      </c>
      <c r="F1123" s="27">
        <v>3</v>
      </c>
      <c r="G1123" s="27" t="s">
        <v>40208</v>
      </c>
      <c r="H1123" s="27" t="s">
        <v>40208</v>
      </c>
      <c r="I1123" s="27" t="s">
        <v>40208</v>
      </c>
    </row>
    <row r="1124" spans="2:10">
      <c r="B1124" s="27">
        <v>2619</v>
      </c>
      <c r="C1124" s="28" t="str">
        <f>VLOOKUP(B1124,minna!$B$3:$P$5990,6,FALSE)&amp;"「"&amp;VLOOKUP(B1124,minna!$B$3:$P$5990,15,FALSE)&amp;"」"</f>
        <v>のー「縫う」</v>
      </c>
      <c r="D1124" s="27" t="s">
        <v>6016</v>
      </c>
      <c r="F1124" s="27">
        <v>3</v>
      </c>
      <c r="G1124" s="27" t="s">
        <v>40208</v>
      </c>
      <c r="H1124" s="27" t="s">
        <v>40208</v>
      </c>
      <c r="I1124" s="27" t="s">
        <v>40208</v>
      </c>
    </row>
    <row r="1125" spans="2:10">
      <c r="B1125" s="27">
        <v>2621</v>
      </c>
      <c r="C1125" s="28" t="str">
        <f>VLOOKUP(B1125,minna!$B$3:$P$5990,6,FALSE)&amp;"「"&amp;VLOOKUP(B1125,minna!$B$3:$P$5990,15,FALSE)&amp;"」"</f>
        <v>ねーらす「無くす」</v>
      </c>
      <c r="D1125" s="27" t="s">
        <v>6016</v>
      </c>
      <c r="F1125" s="27">
        <v>3</v>
      </c>
      <c r="G1125" s="27" t="s">
        <v>40208</v>
      </c>
      <c r="H1125" s="27" t="s">
        <v>40208</v>
      </c>
      <c r="I1125" s="27" t="s">
        <v>40208</v>
      </c>
    </row>
    <row r="1126" spans="2:10">
      <c r="B1126" s="27">
        <v>2521</v>
      </c>
      <c r="C1126" s="28" t="str">
        <f>VLOOKUP(B1126,minna!$B$3:$P$5990,6,FALSE)&amp;"「"&amp;VLOOKUP(B1126,minna!$B$3:$P$5990,15,FALSE)&amp;"」"</f>
        <v>にごー「祈る。祈願する」</v>
      </c>
      <c r="D1126" s="27" t="s">
        <v>6016</v>
      </c>
      <c r="F1126" s="27">
        <v>3</v>
      </c>
      <c r="G1126" s="27" t="s">
        <v>40208</v>
      </c>
      <c r="H1126" s="27" t="s">
        <v>40215</v>
      </c>
      <c r="I1126" s="27" t="s">
        <v>40208</v>
      </c>
    </row>
    <row r="1127" spans="2:10">
      <c r="B1127" s="27">
        <v>2538</v>
      </c>
      <c r="C1127" s="28" t="str">
        <f>VLOOKUP(B1127,minna!$B$3:$P$5990,6,FALSE)&amp;"「"&amp;VLOOKUP(B1127,minna!$B$3:$P$5990,15,FALSE)&amp;"」"</f>
        <v>にに「寝る」</v>
      </c>
      <c r="D1127" s="27" t="s">
        <v>6016</v>
      </c>
      <c r="F1127" s="27">
        <v>4</v>
      </c>
      <c r="G1127" s="27" t="s">
        <v>40208</v>
      </c>
      <c r="H1127" s="27" t="s">
        <v>40208</v>
      </c>
      <c r="I1127" s="27" t="s">
        <v>40208</v>
      </c>
      <c r="J1127" s="27" t="s">
        <v>40208</v>
      </c>
    </row>
    <row r="1128" spans="2:10">
      <c r="B1128" s="27">
        <v>2547</v>
      </c>
      <c r="C1128" s="28" t="str">
        <f>VLOOKUP(B1128,minna!$B$3:$P$5990,6,FALSE)&amp;"「"&amp;VLOOKUP(B1128,minna!$B$3:$P$5990,15,FALSE)&amp;"」"</f>
        <v>にり「（硬めの物を）練る」</v>
      </c>
      <c r="D1128" s="27" t="s">
        <v>6016</v>
      </c>
      <c r="F1128" s="27">
        <v>3</v>
      </c>
      <c r="G1128" s="27" t="s">
        <v>40208</v>
      </c>
      <c r="H1128" s="27" t="s">
        <v>40208</v>
      </c>
      <c r="I1128" s="27" t="s">
        <v>40208</v>
      </c>
    </row>
    <row r="1129" spans="2:10">
      <c r="B1129" s="27">
        <v>2633</v>
      </c>
      <c r="C1129" s="28" t="str">
        <f>VLOOKUP(B1129,minna!$B$3:$P$5990,6,FALSE)&amp;"「"&amp;VLOOKUP(B1129,minna!$B$3:$P$5990,15,FALSE)&amp;"」"</f>
        <v>のーい「治る」</v>
      </c>
      <c r="D1129" s="27" t="s">
        <v>6016</v>
      </c>
      <c r="F1129" s="27">
        <v>3</v>
      </c>
      <c r="G1129" s="27" t="s">
        <v>40208</v>
      </c>
      <c r="H1129" s="27" t="s">
        <v>40208</v>
      </c>
      <c r="I1129" s="27" t="s">
        <v>40208</v>
      </c>
    </row>
    <row r="1130" spans="2:10">
      <c r="B1130" s="27">
        <v>2629</v>
      </c>
      <c r="C1130" s="28" t="str">
        <f>VLOOKUP(B1130,minna!$B$3:$P$5990,6,FALSE)&amp;"「"&amp;VLOOKUP(B1130,minna!$B$3:$P$5990,15,FALSE)&amp;"」"</f>
        <v>のーす「治す。治療する」</v>
      </c>
      <c r="D1130" s="27" t="s">
        <v>6016</v>
      </c>
      <c r="F1130" s="27">
        <v>4</v>
      </c>
      <c r="G1130" s="27" t="s">
        <v>40208</v>
      </c>
      <c r="H1130" s="27" t="s">
        <v>40208</v>
      </c>
      <c r="I1130" s="27" t="s">
        <v>40208</v>
      </c>
      <c r="J1130" s="27" t="s">
        <v>40208</v>
      </c>
    </row>
    <row r="1131" spans="2:10">
      <c r="B1131" s="27">
        <v>2583</v>
      </c>
      <c r="C1131" s="28" t="str">
        <f>VLOOKUP(B1131,minna!$B$3:$P$5990,6,FALSE)&amp;"「"&amp;VLOOKUP(B1131,minna!$B$3:$P$5990,15,FALSE)&amp;"」"</f>
        <v>ぬくい「残る」</v>
      </c>
      <c r="D1131" s="27" t="s">
        <v>6016</v>
      </c>
      <c r="F1131" s="27">
        <v>3</v>
      </c>
      <c r="G1131" s="27" t="s">
        <v>40208</v>
      </c>
      <c r="H1131" s="27" t="s">
        <v>40208</v>
      </c>
      <c r="I1131" s="27" t="s">
        <v>40208</v>
      </c>
    </row>
    <row r="1132" spans="2:10">
      <c r="B1132" s="27">
        <v>2611</v>
      </c>
      <c r="C1132" s="28" t="str">
        <f>VLOOKUP(B1132,minna!$B$3:$P$5990,6,FALSE)&amp;"「"&amp;VLOOKUP(B1132,minna!$B$3:$P$5990,15,FALSE)&amp;"」"</f>
        <v>ぬん「飲む。飲み込む」</v>
      </c>
      <c r="D1132" s="27" t="s">
        <v>6016</v>
      </c>
      <c r="F1132" s="27">
        <v>3</v>
      </c>
      <c r="G1132" s="27" t="s">
        <v>40208</v>
      </c>
      <c r="H1132" s="27" t="s">
        <v>40208</v>
      </c>
      <c r="I1132" s="27" t="s">
        <v>40208</v>
      </c>
    </row>
    <row r="1133" spans="2:10">
      <c r="B1133" s="27">
        <v>2593</v>
      </c>
      <c r="C1133" s="28" t="str">
        <f>VLOOKUP(B1133,minna!$B$3:$P$5990,6,FALSE)&amp;"「"&amp;VLOOKUP(B1133,minna!$B$3:$P$5990,15,FALSE)&amp;"」"</f>
        <v>ぬすん「盗む」</v>
      </c>
      <c r="D1133" s="27" t="s">
        <v>6016</v>
      </c>
      <c r="F1133" s="27">
        <v>3</v>
      </c>
      <c r="G1133" s="27" t="s">
        <v>40208</v>
      </c>
      <c r="H1133" s="27" t="s">
        <v>40208</v>
      </c>
      <c r="I1133" s="27" t="s">
        <v>40208</v>
      </c>
    </row>
    <row r="1134" spans="2:10">
      <c r="B1134" s="27">
        <v>767</v>
      </c>
      <c r="C1134" s="28" t="str">
        <f>VLOOKUP(B1134,minna!$B$3:$P$5990,6,FALSE)&amp;"「"&amp;VLOOKUP(B1134,minna!$B$3:$P$5990,15,FALSE)&amp;"」"</f>
        <v>おわい「終わる」</v>
      </c>
      <c r="D1134" s="27" t="s">
        <v>6016</v>
      </c>
      <c r="F1134" s="27">
        <v>3</v>
      </c>
      <c r="G1134" s="27" t="s">
        <v>40208</v>
      </c>
      <c r="H1134" s="27" t="s">
        <v>40208</v>
      </c>
      <c r="I1134" s="27" t="s">
        <v>40208</v>
      </c>
    </row>
    <row r="1135" spans="2:10">
      <c r="B1135" s="27">
        <v>2731</v>
      </c>
      <c r="C1135" s="28" t="str">
        <f>VLOOKUP(B1135,minna!$B$3:$P$5990,6,FALSE)&amp;"「"&amp;VLOOKUP(B1135,minna!$B$3:$P$5990,15,FALSE)&amp;"」"</f>
        <v>ぱずき「弾く。撃つ」</v>
      </c>
      <c r="D1135" s="27" t="s">
        <v>6016</v>
      </c>
      <c r="F1135" s="27">
        <v>3</v>
      </c>
      <c r="G1135" s="27" t="s">
        <v>40208</v>
      </c>
      <c r="H1135" s="27" t="s">
        <v>40208</v>
      </c>
      <c r="I1135" s="27" t="s">
        <v>40208</v>
      </c>
    </row>
    <row r="1136" spans="2:10">
      <c r="B1136" s="27">
        <v>2693</v>
      </c>
      <c r="C1136" s="28" t="str">
        <f>VLOOKUP(B1136,minna!$B$3:$P$5990,6,FALSE)&amp;"「"&amp;VLOOKUP(B1136,minna!$B$3:$P$5990,15,FALSE)&amp;"」"</f>
        <v>ぱぎ「禿げる」</v>
      </c>
      <c r="D1136" s="27" t="s">
        <v>6016</v>
      </c>
      <c r="F1136" s="27">
        <v>3</v>
      </c>
      <c r="G1136" s="27" t="s">
        <v>40208</v>
      </c>
      <c r="H1136" s="27" t="s">
        <v>40208</v>
      </c>
      <c r="I1136" s="27" t="s">
        <v>40208</v>
      </c>
    </row>
    <row r="1137" spans="2:10">
      <c r="B1137" s="27">
        <v>2792</v>
      </c>
      <c r="C1137" s="28" t="str">
        <f>VLOOKUP(B1137,minna!$B$3:$P$5990,6,FALSE)&amp;"「"&amp;VLOOKUP(B1137,minna!$B$3:$P$5990,15,FALSE)&amp;"」"</f>
        <v>ぱなす「放す。外す」</v>
      </c>
      <c r="D1137" s="27" t="s">
        <v>6016</v>
      </c>
      <c r="F1137" s="27">
        <v>3</v>
      </c>
      <c r="G1137" s="27" t="s">
        <v>40208</v>
      </c>
      <c r="H1137" s="27" t="s">
        <v>40208</v>
      </c>
      <c r="I1137" s="27" t="s">
        <v>40208</v>
      </c>
    </row>
    <row r="1138" spans="2:10">
      <c r="B1138" s="27">
        <v>2793</v>
      </c>
      <c r="C1138" s="28" t="str">
        <f>VLOOKUP(B1138,minna!$B$3:$P$5990,6,FALSE)&amp;"「"&amp;VLOOKUP(B1138,minna!$B$3:$P$5990,15,FALSE)&amp;"」"</f>
        <v>ぱなす「話す」</v>
      </c>
      <c r="D1138" s="27" t="s">
        <v>6016</v>
      </c>
      <c r="F1138" s="27">
        <v>3</v>
      </c>
      <c r="G1138" s="27" t="s">
        <v>40208</v>
      </c>
      <c r="H1138" s="27" t="s">
        <v>40208</v>
      </c>
      <c r="I1138" s="27" t="s">
        <v>40208</v>
      </c>
    </row>
    <row r="1139" spans="2:10">
      <c r="B1139" s="27">
        <v>2810</v>
      </c>
      <c r="C1139" s="28" t="str">
        <f>VLOOKUP(B1139,minna!$B$3:$P$5990,6,FALSE)&amp;"「"&amp;VLOOKUP(B1139,minna!$B$3:$P$5990,15,FALSE)&amp;"」"</f>
        <v>ぱに「跳ねる」</v>
      </c>
      <c r="D1139" s="27" t="s">
        <v>6016</v>
      </c>
      <c r="F1139" s="27">
        <v>3</v>
      </c>
      <c r="G1139" s="27" t="s">
        <v>40208</v>
      </c>
      <c r="H1139" s="27" t="s">
        <v>40208</v>
      </c>
      <c r="I1139" s="27" t="s">
        <v>40208</v>
      </c>
    </row>
    <row r="1140" spans="2:10">
      <c r="B1140" s="27">
        <v>2832</v>
      </c>
      <c r="C1140" s="28" t="str">
        <f>VLOOKUP(B1140,minna!$B$3:$P$5990,6,FALSE)&amp;"「"&amp;VLOOKUP(B1140,minna!$B$3:$P$5990,15,FALSE)&amp;"」"</f>
        <v>ぱらん「孕む。妊娠する」</v>
      </c>
      <c r="D1140" s="27" t="s">
        <v>6016</v>
      </c>
      <c r="F1140" s="27">
        <v>3</v>
      </c>
      <c r="G1140" s="27" t="s">
        <v>40208</v>
      </c>
      <c r="H1140" s="27" t="s">
        <v>40208</v>
      </c>
      <c r="I1140" s="27" t="s">
        <v>40208</v>
      </c>
    </row>
    <row r="1141" spans="2:10">
      <c r="B1141" s="27">
        <v>2850</v>
      </c>
      <c r="C1141" s="28" t="str">
        <f>VLOOKUP(B1141,minna!$B$3:$P$5990,6,FALSE)&amp;"「"&amp;VLOOKUP(B1141,minna!$B$3:$P$5990,15,FALSE)&amp;"」"</f>
        <v>ぱろー「払う。支払う」</v>
      </c>
      <c r="D1141" s="27" t="s">
        <v>6016</v>
      </c>
      <c r="F1141" s="27">
        <v>3</v>
      </c>
      <c r="G1141" s="27" t="s">
        <v>40208</v>
      </c>
      <c r="H1141" s="27" t="s">
        <v>40208</v>
      </c>
      <c r="I1141" s="27" t="s">
        <v>40208</v>
      </c>
    </row>
    <row r="1142" spans="2:10">
      <c r="B1142" s="27">
        <v>2836</v>
      </c>
      <c r="C1142" s="28" t="str">
        <f>VLOOKUP(B1142,minna!$B$3:$P$5990,6,FALSE)&amp;"「"&amp;VLOOKUP(B1142,minna!$B$3:$P$5990,15,FALSE)&amp;"」"</f>
        <v>ぱい「走る」</v>
      </c>
      <c r="D1142" s="27" t="s">
        <v>6016</v>
      </c>
      <c r="F1142" s="27">
        <v>3</v>
      </c>
      <c r="G1142" s="27" t="s">
        <v>40208</v>
      </c>
      <c r="H1142" s="27" t="s">
        <v>40208</v>
      </c>
      <c r="I1142" s="27" t="s">
        <v>40208</v>
      </c>
    </row>
    <row r="1143" spans="2:10">
      <c r="B1143" s="27">
        <v>2718</v>
      </c>
      <c r="C1143" s="28" t="str">
        <f>VLOOKUP(B1143,minna!$B$3:$P$5990,6,FALSE)&amp;"「"&amp;VLOOKUP(B1143,minna!$B$3:$P$5990,15,FALSE)&amp;"」"</f>
        <v>ぱしゃまい「鋏まれる」</v>
      </c>
      <c r="D1143" s="27" t="s">
        <v>6016</v>
      </c>
      <c r="F1143" s="27">
        <v>3</v>
      </c>
      <c r="G1143" s="27" t="s">
        <v>40208</v>
      </c>
      <c r="H1143" s="27" t="s">
        <v>40208</v>
      </c>
      <c r="I1143" s="27" t="s">
        <v>40208</v>
      </c>
    </row>
    <row r="1144" spans="2:10">
      <c r="B1144" s="27">
        <v>2719</v>
      </c>
      <c r="C1144" s="28" t="str">
        <f>VLOOKUP(B1144,minna!$B$3:$P$5990,6,FALSE)&amp;"「"&amp;VLOOKUP(B1144,minna!$B$3:$P$5990,15,FALSE)&amp;"」"</f>
        <v>ぱしゃん「鋏む」</v>
      </c>
      <c r="D1144" s="27" t="s">
        <v>6016</v>
      </c>
      <c r="F1144" s="27">
        <v>3</v>
      </c>
      <c r="G1144" s="27" t="s">
        <v>40208</v>
      </c>
      <c r="H1144" s="27" t="s">
        <v>40208</v>
      </c>
      <c r="I1144" s="27" t="s">
        <v>40208</v>
      </c>
    </row>
    <row r="1145" spans="2:10">
      <c r="B1145" s="27">
        <v>2675</v>
      </c>
      <c r="C1145" s="28" t="str">
        <f>VLOOKUP(B1145,minna!$B$3:$P$5990,6,FALSE)&amp;"「"&amp;VLOOKUP(B1145,minna!$B$3:$P$5990,15,FALSE)&amp;"」"</f>
        <v>ぱかい「計る」</v>
      </c>
      <c r="D1145" s="27" t="s">
        <v>6016</v>
      </c>
      <c r="F1145" s="27">
        <v>3</v>
      </c>
      <c r="G1145" s="27" t="s">
        <v>40208</v>
      </c>
      <c r="H1145" s="27" t="s">
        <v>40208</v>
      </c>
      <c r="I1145" s="27" t="s">
        <v>40208</v>
      </c>
    </row>
    <row r="1146" spans="2:10">
      <c r="B1146" s="27">
        <v>2692</v>
      </c>
      <c r="C1146" s="28" t="str">
        <f>VLOOKUP(B1146,minna!$B$3:$P$5990,6,FALSE)&amp;"「"&amp;VLOOKUP(B1146,minna!$B$3:$P$5990,15,FALSE)&amp;"」"</f>
        <v>ぱき「吐く」</v>
      </c>
      <c r="D1146" s="27" t="s">
        <v>6016</v>
      </c>
      <c r="F1146" s="27">
        <v>3</v>
      </c>
      <c r="G1146" s="27" t="s">
        <v>40208</v>
      </c>
      <c r="H1146" s="27" t="s">
        <v>40208</v>
      </c>
      <c r="I1146" s="27" t="s">
        <v>40208</v>
      </c>
    </row>
    <row r="1147" spans="2:10">
      <c r="B1147" s="27">
        <v>2705</v>
      </c>
      <c r="C1147" s="28" t="str">
        <f>VLOOKUP(B1147,minna!$B$3:$P$5990,6,FALSE)&amp;"「"&amp;VLOOKUP(B1147,minna!$B$3:$P$5990,15,FALSE)&amp;"」"</f>
        <v>ぱきでぃ「吐き出す」</v>
      </c>
      <c r="D1147" s="27" t="s">
        <v>6016</v>
      </c>
      <c r="F1147" s="27">
        <v>3</v>
      </c>
      <c r="G1147" s="27" t="s">
        <v>40208</v>
      </c>
      <c r="H1147" s="27" t="s">
        <v>40208</v>
      </c>
      <c r="I1147" s="27" t="s">
        <v>40208</v>
      </c>
    </row>
    <row r="1148" spans="2:10">
      <c r="B1148" s="27">
        <v>2780</v>
      </c>
      <c r="C1148" s="28" t="str">
        <f>VLOOKUP(B1148,minna!$B$3:$P$5990,6,FALSE)&amp;"「"&amp;VLOOKUP(B1148,minna!$B$3:$P$5990,15,FALSE)&amp;"」"</f>
        <v>ぱてぃ「思い切る」</v>
      </c>
      <c r="D1148" s="27" t="s">
        <v>6016</v>
      </c>
      <c r="F1148" s="27">
        <v>3</v>
      </c>
      <c r="G1148" s="27" t="s">
        <v>40208</v>
      </c>
      <c r="H1148" s="27" t="s">
        <v>40208</v>
      </c>
      <c r="I1148" s="27" t="s">
        <v>40208</v>
      </c>
    </row>
    <row r="1149" spans="2:10">
      <c r="B1149" s="27">
        <v>3058</v>
      </c>
      <c r="C1149" s="28" t="str">
        <f>VLOOKUP(B1149,minna!$B$3:$P$5990,6,FALSE)&amp;"「"&amp;VLOOKUP(B1149,minna!$B$3:$P$5990,15,FALSE)&amp;"」"</f>
        <v>ぴんぎ「逃げる」</v>
      </c>
      <c r="D1149" s="27" t="s">
        <v>6016</v>
      </c>
      <c r="F1149" s="27">
        <v>3</v>
      </c>
      <c r="G1149" s="27" t="s">
        <v>40208</v>
      </c>
      <c r="H1149" s="27" t="s">
        <v>40208</v>
      </c>
      <c r="I1149" s="27" t="s">
        <v>40208</v>
      </c>
    </row>
    <row r="1150" spans="2:10">
      <c r="B1150" s="27">
        <v>2946</v>
      </c>
      <c r="C1150" s="28" t="str">
        <f>VLOOKUP(B1150,minna!$B$3:$P$5990,6,FALSE)&amp;"「"&amp;VLOOKUP(B1150,minna!$B$3:$P$5990,15,FALSE)&amp;"」"</f>
        <v>ぴぐり「冷える。冷たくなる」</v>
      </c>
      <c r="D1150" s="27" t="s">
        <v>6016</v>
      </c>
      <c r="F1150" s="27">
        <v>4</v>
      </c>
      <c r="G1150" s="27" t="s">
        <v>40208</v>
      </c>
      <c r="H1150" s="27" t="s">
        <v>40208</v>
      </c>
      <c r="I1150" s="27" t="s">
        <v>40208</v>
      </c>
      <c r="J1150" s="27" t="s">
        <v>40208</v>
      </c>
    </row>
    <row r="1151" spans="2:10">
      <c r="B1151" s="27">
        <v>3364</v>
      </c>
      <c r="C1151" s="28" t="str">
        <f>VLOOKUP(B1151,minna!$B$3:$P$5990,6,FALSE)&amp;"「"&amp;VLOOKUP(B1151,minna!$B$3:$P$5990,15,FALSE)&amp;"」"</f>
        <v>ぽーだい「這う」</v>
      </c>
      <c r="D1151" s="27" t="s">
        <v>6016</v>
      </c>
      <c r="F1151" s="27">
        <v>3</v>
      </c>
      <c r="G1151" s="27" t="s">
        <v>40208</v>
      </c>
      <c r="H1151" s="27" t="s">
        <v>40208</v>
      </c>
      <c r="I1151" s="27" t="s">
        <v>40208</v>
      </c>
    </row>
    <row r="1152" spans="2:10">
      <c r="B1152" s="27">
        <v>3359</v>
      </c>
      <c r="C1152" s="28" t="str">
        <f>VLOOKUP(B1152,minna!$B$3:$P$5990,6,FALSE)&amp;"「"&amp;VLOOKUP(B1152,minna!$B$3:$P$5990,15,FALSE)&amp;"」"</f>
        <v>ぽーき「掃く」</v>
      </c>
      <c r="D1152" s="27" t="s">
        <v>6016</v>
      </c>
      <c r="F1152" s="27">
        <v>3</v>
      </c>
      <c r="G1152" s="27" t="s">
        <v>40208</v>
      </c>
      <c r="H1152" s="27" t="s">
        <v>40208</v>
      </c>
      <c r="I1152" s="27" t="s">
        <v>40208</v>
      </c>
    </row>
    <row r="1153" spans="2:13">
      <c r="B1153" s="27">
        <v>3091</v>
      </c>
      <c r="C1153" s="28" t="str">
        <f>VLOOKUP(B1153,minna!$B$3:$P$5990,6,FALSE)&amp;"「"&amp;VLOOKUP(B1153,minna!$B$3:$P$5990,15,FALSE)&amp;"」"</f>
        <v>ぷーぎ「はしゃぐ。喜ぶ」</v>
      </c>
      <c r="D1153" s="27" t="s">
        <v>6016</v>
      </c>
      <c r="F1153" s="27">
        <v>3</v>
      </c>
      <c r="G1153" s="27" t="s">
        <v>40208</v>
      </c>
      <c r="H1153" s="27" t="s">
        <v>40208</v>
      </c>
      <c r="I1153" s="27" t="s">
        <v>40208</v>
      </c>
    </row>
    <row r="1154" spans="2:13">
      <c r="B1154" s="27">
        <v>3289</v>
      </c>
      <c r="C1154" s="28" t="str">
        <f>VLOOKUP(B1154,minna!$B$3:$P$5990,6,FALSE)&amp;"「"&amp;VLOOKUP(B1154,minna!$B$3:$P$5990,15,FALSE)&amp;"」"</f>
        <v>ぷみ「褒める」</v>
      </c>
      <c r="D1154" s="27" t="s">
        <v>6016</v>
      </c>
      <c r="F1154" s="27">
        <v>3</v>
      </c>
      <c r="G1154" s="27" t="s">
        <v>40208</v>
      </c>
      <c r="H1154" s="27" t="s">
        <v>40208</v>
      </c>
      <c r="I1154" s="27" t="s">
        <v>40208</v>
      </c>
    </row>
    <row r="1155" spans="2:13">
      <c r="B1155" s="27">
        <v>3317</v>
      </c>
      <c r="C1155" s="28" t="str">
        <f>VLOOKUP(B1155,minna!$B$3:$P$5990,6,FALSE)&amp;"「"&amp;VLOOKUP(B1155,minna!$B$3:$P$5990,15,FALSE)&amp;"」"</f>
        <v>ぷい「掘る」</v>
      </c>
      <c r="D1155" s="27" t="s">
        <v>6016</v>
      </c>
      <c r="F1155" s="27">
        <v>4</v>
      </c>
      <c r="G1155" s="27" t="s">
        <v>40208</v>
      </c>
      <c r="H1155" s="27" t="s">
        <v>40208</v>
      </c>
      <c r="I1155" s="27" t="s">
        <v>40208</v>
      </c>
      <c r="J1155" s="27" t="s">
        <v>40208</v>
      </c>
    </row>
    <row r="1156" spans="2:13">
      <c r="B1156" s="27">
        <v>3171</v>
      </c>
      <c r="C1156" s="28" t="str">
        <f>VLOOKUP(B1156,minna!$B$3:$P$5990,6,FALSE)&amp;"「"&amp;VLOOKUP(B1156,minna!$B$3:$P$5990,15,FALSE)&amp;"」"</f>
        <v>ぷし「干す」</v>
      </c>
      <c r="D1156" s="27" t="s">
        <v>6016</v>
      </c>
      <c r="F1156" s="27">
        <v>3</v>
      </c>
      <c r="G1156" s="27" t="s">
        <v>40208</v>
      </c>
      <c r="H1156" s="27" t="s">
        <v>40208</v>
      </c>
      <c r="I1156" s="27" t="s">
        <v>40208</v>
      </c>
    </row>
    <row r="1157" spans="2:13">
      <c r="B1157" s="27">
        <v>2893</v>
      </c>
      <c r="C1157" s="28" t="str">
        <f>VLOOKUP(B1157,minna!$B$3:$P$5990,6,FALSE)&amp;"「"&amp;VLOOKUP(B1157,minna!$B$3:$P$5990,15,FALSE)&amp;"」"</f>
        <v>ぴかい「光る」</v>
      </c>
      <c r="D1157" s="27" t="s">
        <v>6016</v>
      </c>
      <c r="F1157" s="27">
        <v>3</v>
      </c>
      <c r="G1157" s="27" t="s">
        <v>40208</v>
      </c>
      <c r="H1157" s="27" t="s">
        <v>40208</v>
      </c>
      <c r="I1157" s="27" t="s">
        <v>40208</v>
      </c>
    </row>
    <row r="1158" spans="2:13">
      <c r="B1158" s="27">
        <v>1380</v>
      </c>
      <c r="C1158" s="28" t="str">
        <f>VLOOKUP(B1158,minna!$B$3:$P$5990,6,FALSE)&amp;"「"&amp;VLOOKUP(B1158,minna!$B$3:$P$5990,15,FALSE)&amp;"」"</f>
        <v>さぎ「下げる。ぶら下げる」</v>
      </c>
      <c r="D1158" s="27" t="s">
        <v>6016</v>
      </c>
      <c r="F1158" s="27">
        <v>3</v>
      </c>
      <c r="G1158" s="27" t="s">
        <v>40208</v>
      </c>
      <c r="H1158" s="27" t="s">
        <v>40208</v>
      </c>
      <c r="I1158" s="27" t="s">
        <v>40208</v>
      </c>
    </row>
    <row r="1159" spans="2:13">
      <c r="B1159" s="27">
        <v>1375</v>
      </c>
      <c r="C1159" s="28" t="str">
        <f>VLOOKUP(B1159,minna!$B$3:$P$5990,6,FALSE)&amp;"「"&amp;VLOOKUP(B1159,minna!$B$3:$P$5990,15,FALSE)&amp;"」"</f>
        <v>さき「裂ける」</v>
      </c>
      <c r="D1159" s="27" t="s">
        <v>59122</v>
      </c>
      <c r="E1159" s="28" t="s">
        <v>59096</v>
      </c>
      <c r="F1159" s="27">
        <v>5</v>
      </c>
      <c r="G1159" s="27" t="s">
        <v>40208</v>
      </c>
      <c r="H1159" s="27" t="s">
        <v>40206</v>
      </c>
      <c r="I1159" s="27" t="s">
        <v>40208</v>
      </c>
      <c r="J1159" s="27" t="s">
        <v>59075</v>
      </c>
      <c r="K1159" s="27" t="s">
        <v>40208</v>
      </c>
    </row>
    <row r="1160" spans="2:13">
      <c r="B1160" s="27">
        <v>1520</v>
      </c>
      <c r="C1160" s="28" t="str">
        <f>VLOOKUP(B1160,minna!$B$3:$P$5990,6,FALSE)&amp;"「"&amp;VLOOKUP(B1160,minna!$B$3:$P$5990,15,FALSE)&amp;"」"</f>
        <v>しゃす「刺す」</v>
      </c>
      <c r="D1160" s="27" t="s">
        <v>6016</v>
      </c>
      <c r="F1160" s="27">
        <v>5</v>
      </c>
      <c r="G1160" s="27" t="s">
        <v>40208</v>
      </c>
      <c r="H1160" s="27" t="s">
        <v>40208</v>
      </c>
      <c r="I1160" s="27" t="s">
        <v>40208</v>
      </c>
      <c r="J1160" s="27" t="s">
        <v>40208</v>
      </c>
      <c r="K1160" s="27" t="s">
        <v>40208</v>
      </c>
    </row>
    <row r="1161" spans="2:13">
      <c r="B1161" s="27">
        <v>1374</v>
      </c>
      <c r="C1161" s="28" t="str">
        <f>VLOOKUP(B1161,minna!$B$3:$P$5990,6,FALSE)&amp;"「"&amp;VLOOKUP(B1161,minna!$B$3:$P$5990,15,FALSE)&amp;"」"</f>
        <v>さき「裂く」</v>
      </c>
      <c r="D1161" s="27" t="s">
        <v>59121</v>
      </c>
      <c r="E1161" s="28" t="s">
        <v>59120</v>
      </c>
      <c r="F1161" s="27">
        <v>3</v>
      </c>
      <c r="G1161" s="27" t="s">
        <v>40208</v>
      </c>
      <c r="H1161" s="27" t="s">
        <v>40206</v>
      </c>
      <c r="I1161" s="27" t="s">
        <v>40257</v>
      </c>
    </row>
    <row r="1162" spans="2:13">
      <c r="B1162" s="27">
        <v>1501</v>
      </c>
      <c r="C1162" s="28" t="str">
        <f>VLOOKUP(B1162,minna!$B$3:$P$5990,6,FALSE)&amp;"「"&amp;VLOOKUP(B1162,minna!$B$3:$P$5990,15,FALSE)&amp;"」"</f>
        <v>すびー「滑る」</v>
      </c>
      <c r="D1162" s="27" t="s">
        <v>6016</v>
      </c>
      <c r="F1162" s="27">
        <v>5</v>
      </c>
      <c r="G1162" s="27" t="s">
        <v>40208</v>
      </c>
      <c r="H1162" s="27" t="s">
        <v>40208</v>
      </c>
      <c r="I1162" s="27" t="s">
        <v>40208</v>
      </c>
      <c r="J1162" s="27" t="s">
        <v>40208</v>
      </c>
      <c r="K1162" s="27" t="s">
        <v>40208</v>
      </c>
    </row>
    <row r="1163" spans="2:13">
      <c r="B1163" s="27">
        <v>1486</v>
      </c>
      <c r="C1163" s="28" t="str">
        <f>VLOOKUP(B1163,minna!$B$3:$P$5990,6,FALSE)&amp;"「"&amp;VLOOKUP(B1163,minna!$B$3:$P$5990,15,FALSE)&amp;"」"</f>
        <v>しずみ「片付ける」</v>
      </c>
      <c r="D1163" s="27" t="s">
        <v>6016</v>
      </c>
      <c r="F1163" s="27">
        <v>4</v>
      </c>
      <c r="G1163" s="27" t="s">
        <v>40208</v>
      </c>
      <c r="H1163" s="27" t="s">
        <v>40208</v>
      </c>
      <c r="I1163" s="27" t="s">
        <v>40208</v>
      </c>
      <c r="J1163" s="27" t="s">
        <v>40208</v>
      </c>
    </row>
    <row r="1164" spans="2:13">
      <c r="B1164" s="27">
        <v>1504</v>
      </c>
      <c r="C1164" s="28" t="str">
        <f>VLOOKUP(B1164,minna!$B$3:$P$5990,6,FALSE)&amp;"「"&amp;VLOOKUP(B1164,minna!$B$3:$P$5990,15,FALSE)&amp;"」"</f>
        <v>しみ「攻める。攻撃する」</v>
      </c>
      <c r="D1164" s="27" t="s">
        <v>59122</v>
      </c>
      <c r="F1164" s="27">
        <v>5</v>
      </c>
      <c r="G1164" s="27" t="s">
        <v>40208</v>
      </c>
      <c r="H1164" s="27" t="s">
        <v>40206</v>
      </c>
      <c r="I1164" s="27" t="s">
        <v>40208</v>
      </c>
      <c r="J1164" s="27" t="s">
        <v>40207</v>
      </c>
      <c r="K1164" s="27" t="s">
        <v>40208</v>
      </c>
    </row>
    <row r="1165" spans="2:13">
      <c r="B1165" s="27">
        <v>1769</v>
      </c>
      <c r="C1165" s="28" t="str">
        <f>VLOOKUP(B1165,minna!$B$3:$P$5990,6,FALSE)&amp;"「"&amp;VLOOKUP(B1165,minna!$B$3:$P$5990,15,FALSE)&amp;"」"</f>
        <v>すみ「住む」</v>
      </c>
      <c r="D1165" s="27" t="s">
        <v>6016</v>
      </c>
      <c r="F1165" s="27">
        <v>3</v>
      </c>
      <c r="G1165" s="27" t="s">
        <v>40208</v>
      </c>
      <c r="H1165" s="27" t="s">
        <v>40208</v>
      </c>
      <c r="I1165" s="27" t="s">
        <v>40208</v>
      </c>
    </row>
    <row r="1166" spans="2:13">
      <c r="B1166" s="27">
        <v>1511</v>
      </c>
      <c r="C1166" s="28" t="str">
        <f>VLOOKUP(B1166,minna!$B$3:$P$5990,6,FALSE)&amp;"「"&amp;VLOOKUP(B1166,minna!$B$3:$P$5990,15,FALSE)&amp;"」"</f>
        <v>しみつき「締め付ける」</v>
      </c>
      <c r="D1166" s="27" t="s">
        <v>6016</v>
      </c>
      <c r="F1166" s="27">
        <v>3</v>
      </c>
      <c r="G1166" s="27" t="s">
        <v>40208</v>
      </c>
      <c r="H1166" s="27" t="s">
        <v>40208</v>
      </c>
      <c r="I1166" s="27" t="s">
        <v>40208</v>
      </c>
    </row>
    <row r="1167" spans="2:13">
      <c r="B1167" s="27">
        <v>1773</v>
      </c>
      <c r="C1167" s="28" t="str">
        <f>VLOOKUP(B1167,minna!$B$3:$P$5990,6,FALSE)&amp;"「"&amp;VLOOKUP(B1167,minna!$B$3:$P$5990,15,FALSE)&amp;"」"</f>
        <v>すん「死ぬ」</v>
      </c>
      <c r="D1167" s="27" t="s">
        <v>59121</v>
      </c>
      <c r="E1167" s="28" t="s">
        <v>59120</v>
      </c>
      <c r="F1167" s="27">
        <v>7</v>
      </c>
      <c r="G1167" s="27" t="s">
        <v>40208</v>
      </c>
      <c r="H1167" s="27" t="s">
        <v>40215</v>
      </c>
      <c r="I1167" s="27" t="s">
        <v>40215</v>
      </c>
      <c r="J1167" s="27" t="s">
        <v>40257</v>
      </c>
      <c r="K1167" s="27" t="s">
        <v>40258</v>
      </c>
      <c r="L1167" s="27" t="s">
        <v>40206</v>
      </c>
      <c r="M1167" s="27" t="s">
        <v>40205</v>
      </c>
    </row>
    <row r="1168" spans="2:13">
      <c r="B1168" s="27">
        <v>2058</v>
      </c>
      <c r="C1168" s="28" t="str">
        <f>VLOOKUP(B1168,minna!$B$3:$P$5990,6,FALSE)&amp;"「"&amp;VLOOKUP(B1168,minna!$B$3:$P$5990,15,FALSE)&amp;"」"</f>
        <v>っし「擦る。こする」</v>
      </c>
      <c r="D1168" s="27" t="s">
        <v>6016</v>
      </c>
      <c r="F1168" s="27">
        <v>3</v>
      </c>
      <c r="G1168" s="27" t="s">
        <v>40208</v>
      </c>
      <c r="H1168" s="27" t="s">
        <v>40208</v>
      </c>
      <c r="I1168" s="27" t="s">
        <v>40208</v>
      </c>
    </row>
    <row r="1169" spans="2:11">
      <c r="B1169" s="27">
        <v>1639</v>
      </c>
      <c r="C1169" s="28" t="str">
        <f>VLOOKUP(B1169,minna!$B$3:$P$5990,6,FALSE)&amp;"「"&amp;VLOOKUP(B1169,minna!$B$3:$P$5990,15,FALSE)&amp;"」"</f>
        <v>しゅだつ「育つ」</v>
      </c>
      <c r="D1169" s="27" t="s">
        <v>6016</v>
      </c>
      <c r="F1169" s="27">
        <v>3</v>
      </c>
      <c r="G1169" s="27" t="s">
        <v>40208</v>
      </c>
      <c r="H1169" s="27" t="s">
        <v>40208</v>
      </c>
      <c r="I1169" s="27" t="s">
        <v>40208</v>
      </c>
    </row>
    <row r="1170" spans="2:11">
      <c r="B1170" s="27">
        <v>1640</v>
      </c>
      <c r="C1170" s="28" t="str">
        <f>VLOOKUP(B1170,minna!$B$3:$P$5990,6,FALSE)&amp;"「"&amp;VLOOKUP(B1170,minna!$B$3:$P$5990,15,FALSE)&amp;"」"</f>
        <v>しゅだてぃ「育てる」</v>
      </c>
      <c r="D1170" s="27" t="s">
        <v>6016</v>
      </c>
      <c r="F1170" s="27">
        <v>3</v>
      </c>
      <c r="G1170" s="27" t="s">
        <v>40208</v>
      </c>
      <c r="H1170" s="27" t="s">
        <v>40208</v>
      </c>
      <c r="I1170" s="27" t="s">
        <v>40208</v>
      </c>
    </row>
    <row r="1171" spans="2:11">
      <c r="B1171" s="27">
        <v>1887</v>
      </c>
      <c r="C1171" s="28" t="str">
        <f>VLOOKUP(B1171,minna!$B$3:$P$5990,6,FALSE)&amp;"「"&amp;VLOOKUP(B1171,minna!$B$3:$P$5990,15,FALSE)&amp;"」"</f>
        <v>たばらす「（糊などで）くっ付ける」</v>
      </c>
      <c r="D1171" s="27" t="s">
        <v>6016</v>
      </c>
      <c r="F1171" s="27">
        <v>3</v>
      </c>
      <c r="G1171" s="27" t="s">
        <v>40208</v>
      </c>
      <c r="H1171" s="27" t="s">
        <v>40208</v>
      </c>
      <c r="I1171" s="27" t="s">
        <v>40208</v>
      </c>
    </row>
    <row r="1172" spans="2:11">
      <c r="B1172" s="27">
        <v>1888</v>
      </c>
      <c r="C1172" s="28" t="str">
        <f>VLOOKUP(B1172,minna!$B$3:$P$5990,6,FALSE)&amp;"「"&amp;VLOOKUP(B1172,minna!$B$3:$P$5990,15,FALSE)&amp;"」"</f>
        <v>たばい「付く。付着する」</v>
      </c>
      <c r="D1172" s="27" t="s">
        <v>6016</v>
      </c>
      <c r="F1172" s="27">
        <v>4</v>
      </c>
      <c r="G1172" s="27" t="s">
        <v>40208</v>
      </c>
      <c r="H1172" s="27" t="s">
        <v>40208</v>
      </c>
      <c r="I1172" s="27" t="s">
        <v>40208</v>
      </c>
      <c r="J1172" s="27" t="s">
        <v>40208</v>
      </c>
    </row>
    <row r="1173" spans="2:11">
      <c r="B1173" s="27">
        <v>1879</v>
      </c>
      <c r="C1173" s="28" t="str">
        <f>VLOOKUP(B1173,minna!$B$3:$P$5990,6,FALSE)&amp;"「"&amp;VLOOKUP(B1173,minna!$B$3:$P$5990,15,FALSE)&amp;"」"</f>
        <v>たぬん「頼む。依頼する」</v>
      </c>
      <c r="D1173" s="27" t="s">
        <v>6016</v>
      </c>
      <c r="F1173" s="27">
        <v>3</v>
      </c>
      <c r="G1173" s="27" t="s">
        <v>40208</v>
      </c>
      <c r="H1173" s="27" t="s">
        <v>40208</v>
      </c>
      <c r="I1173" s="27" t="s">
        <v>40258</v>
      </c>
    </row>
    <row r="1174" spans="2:11">
      <c r="B1174" s="27">
        <v>1933</v>
      </c>
      <c r="C1174" s="28" t="str">
        <f>VLOOKUP(B1174,minna!$B$3:$P$5990,6,FALSE)&amp;"「"&amp;VLOOKUP(B1174,minna!$B$3:$P$5990,15,FALSE)&amp;"」"</f>
        <v>たり「（柔らかめの物を）練る」</v>
      </c>
      <c r="D1174" s="27" t="s">
        <v>6016</v>
      </c>
      <c r="F1174" s="27">
        <v>3</v>
      </c>
      <c r="G1174" s="27" t="s">
        <v>40208</v>
      </c>
      <c r="H1174" s="27" t="s">
        <v>40208</v>
      </c>
      <c r="I1174" s="27" t="s">
        <v>40208</v>
      </c>
    </row>
    <row r="1175" spans="2:11">
      <c r="B1175" s="27">
        <v>1842</v>
      </c>
      <c r="C1175" s="28" t="str">
        <f>VLOOKUP(B1175,minna!$B$3:$P$5990,6,FALSE)&amp;"「"&amp;VLOOKUP(B1175,minna!$B$3:$P$5990,15,FALSE)&amp;"」"</f>
        <v>たくん「企む」</v>
      </c>
      <c r="D1175" s="27" t="s">
        <v>6016</v>
      </c>
      <c r="F1175" s="27">
        <v>3</v>
      </c>
      <c r="G1175" s="27" t="s">
        <v>40208</v>
      </c>
      <c r="H1175" s="27" t="s">
        <v>40208</v>
      </c>
      <c r="I1175" s="27" t="s">
        <v>40208</v>
      </c>
    </row>
    <row r="1176" spans="2:11">
      <c r="B1176" s="27">
        <v>1844</v>
      </c>
      <c r="C1176" s="28" t="str">
        <f>VLOOKUP(B1176,minna!$B$3:$P$5990,6,FALSE)&amp;"「"&amp;VLOOKUP(B1176,minna!$B$3:$P$5990,15,FALSE)&amp;"」"</f>
        <v>たすき「助ける。加護する」</v>
      </c>
      <c r="D1176" s="27" t="s">
        <v>6016</v>
      </c>
      <c r="F1176" s="27">
        <v>3</v>
      </c>
      <c r="G1176" s="27" t="s">
        <v>40208</v>
      </c>
      <c r="H1176" s="27" t="s">
        <v>40208</v>
      </c>
      <c r="I1176" s="27" t="s">
        <v>40208</v>
      </c>
    </row>
    <row r="1177" spans="2:11">
      <c r="B1177" s="27">
        <v>1847</v>
      </c>
      <c r="C1177" s="28" t="str">
        <f>VLOOKUP(B1177,minna!$B$3:$P$5990,6,FALSE)&amp;"「"&amp;VLOOKUP(B1177,minna!$B$3:$P$5990,15,FALSE)&amp;"」"</f>
        <v>たたき「叩く」</v>
      </c>
      <c r="D1177" s="27" t="s">
        <v>6016</v>
      </c>
      <c r="F1177" s="27">
        <v>3</v>
      </c>
      <c r="G1177" s="27" t="s">
        <v>40208</v>
      </c>
      <c r="H1177" s="27" t="s">
        <v>40208</v>
      </c>
      <c r="I1177" s="27" t="s">
        <v>40208</v>
      </c>
    </row>
    <row r="1178" spans="2:11">
      <c r="B1178" s="27">
        <v>1848</v>
      </c>
      <c r="C1178" s="28" t="str">
        <f>VLOOKUP(B1178,minna!$B$3:$P$5990,6,FALSE)&amp;"「"&amp;VLOOKUP(B1178,minna!$B$3:$P$5990,15,FALSE)&amp;"」"</f>
        <v>たたす「立てる」</v>
      </c>
      <c r="D1178" s="27" t="s">
        <v>6016</v>
      </c>
      <c r="F1178" s="27">
        <v>3</v>
      </c>
      <c r="G1178" s="27" t="s">
        <v>40208</v>
      </c>
      <c r="H1178" s="27" t="s">
        <v>40208</v>
      </c>
      <c r="I1178" s="27" t="s">
        <v>40208</v>
      </c>
    </row>
    <row r="1179" spans="2:11">
      <c r="B1179" s="27">
        <v>1865</v>
      </c>
      <c r="C1179" s="28" t="str">
        <f>VLOOKUP(B1179,minna!$B$3:$P$5990,6,FALSE)&amp;"「"&amp;VLOOKUP(B1179,minna!$B$3:$P$5990,15,FALSE)&amp;"」"</f>
        <v>たつ「立つ」</v>
      </c>
      <c r="D1179" s="27" t="s">
        <v>6016</v>
      </c>
      <c r="F1179" s="27">
        <v>3</v>
      </c>
      <c r="G1179" s="27" t="s">
        <v>40208</v>
      </c>
      <c r="H1179" s="27" t="s">
        <v>40208</v>
      </c>
      <c r="I1179" s="27" t="s">
        <v>40208</v>
      </c>
    </row>
    <row r="1180" spans="2:11">
      <c r="B1180" s="27">
        <v>2203</v>
      </c>
      <c r="C1180" s="28" t="str">
        <f>VLOOKUP(B1180,minna!$B$3:$P$5990,6,FALSE)&amp;"「"&amp;VLOOKUP(B1180,minna!$B$3:$P$5990,15,FALSE)&amp;"」"</f>
        <v>てぃでー「（食事などを）おごる」</v>
      </c>
      <c r="D1180" s="27" t="s">
        <v>6016</v>
      </c>
      <c r="F1180" s="27">
        <v>3</v>
      </c>
      <c r="G1180" s="27" t="s">
        <v>40208</v>
      </c>
      <c r="H1180" s="27" t="s">
        <v>40208</v>
      </c>
      <c r="I1180" s="27" t="s">
        <v>40208</v>
      </c>
    </row>
    <row r="1181" spans="2:11">
      <c r="B1181" s="27">
        <v>2213</v>
      </c>
      <c r="C1181" s="28" t="str">
        <f>VLOOKUP(B1181,minna!$B$3:$P$5990,6,FALSE)&amp;"「"&amp;VLOOKUP(B1181,minna!$B$3:$P$5990,15,FALSE)&amp;"」"</f>
        <v>てぃり「照る」</v>
      </c>
      <c r="D1181" s="27" t="s">
        <v>6016</v>
      </c>
      <c r="F1181" s="27">
        <v>3</v>
      </c>
      <c r="G1181" s="27" t="s">
        <v>40208</v>
      </c>
      <c r="H1181" s="27" t="s">
        <v>40208</v>
      </c>
      <c r="I1181" s="27" t="s">
        <v>40208</v>
      </c>
    </row>
    <row r="1182" spans="2:11">
      <c r="B1182" s="27">
        <v>2199</v>
      </c>
      <c r="C1182" s="28" t="str">
        <f>VLOOKUP(B1182,minna!$B$3:$P$5990,6,FALSE)&amp;"「"&amp;VLOOKUP(B1182,minna!$B$3:$P$5990,15,FALSE)&amp;"」"</f>
        <v>てぃっヴぃ「投げる」</v>
      </c>
      <c r="D1182" s="27" t="s">
        <v>6016</v>
      </c>
      <c r="F1182" s="27">
        <v>3</v>
      </c>
      <c r="G1182" s="27" t="s">
        <v>40208</v>
      </c>
      <c r="H1182" s="27" t="s">
        <v>40208</v>
      </c>
      <c r="I1182" s="27" t="s">
        <v>40208</v>
      </c>
    </row>
    <row r="1183" spans="2:11">
      <c r="B1183" s="27">
        <v>1920</v>
      </c>
      <c r="C1183" s="28" t="str">
        <f>VLOOKUP(B1183,minna!$B$3:$P$5990,6,FALSE)&amp;"「"&amp;VLOOKUP(B1183,minna!$B$3:$P$5990,15,FALSE)&amp;"」"</f>
        <v>とーらす「倒す」</v>
      </c>
      <c r="D1183" s="27" t="s">
        <v>6016</v>
      </c>
      <c r="F1183" s="27">
        <v>5</v>
      </c>
      <c r="G1183" s="27" t="s">
        <v>40208</v>
      </c>
      <c r="H1183" s="27" t="s">
        <v>40208</v>
      </c>
      <c r="I1183" s="27" t="s">
        <v>40208</v>
      </c>
      <c r="J1183" s="27" t="s">
        <v>40208</v>
      </c>
      <c r="K1183" s="27" t="s">
        <v>40208</v>
      </c>
    </row>
    <row r="1184" spans="2:11">
      <c r="B1184" s="27">
        <v>2369</v>
      </c>
      <c r="C1184" s="28" t="str">
        <f>VLOOKUP(B1184,minna!$B$3:$P$5990,6,FALSE)&amp;"「"&amp;VLOOKUP(B1184,minna!$B$3:$P$5990,15,FALSE)&amp;"」"</f>
        <v>とーり「倒れる」</v>
      </c>
      <c r="D1184" s="27" t="s">
        <v>6016</v>
      </c>
      <c r="F1184" s="27">
        <v>3</v>
      </c>
      <c r="G1184" s="27" t="s">
        <v>40208</v>
      </c>
      <c r="H1184" s="27" t="s">
        <v>40208</v>
      </c>
      <c r="I1184" s="27" t="s">
        <v>40208</v>
      </c>
    </row>
    <row r="1185" spans="2:13">
      <c r="B1185" s="27">
        <v>1994</v>
      </c>
      <c r="C1185" s="28" t="str">
        <f>VLOOKUP(B1185,minna!$B$3:$P$5990,6,FALSE)&amp;"「"&amp;VLOOKUP(B1185,minna!$B$3:$P$5990,15,FALSE)&amp;"」"</f>
        <v>つーび「性交する」</v>
      </c>
      <c r="D1185" s="27" t="s">
        <v>6016</v>
      </c>
      <c r="F1185" s="27">
        <v>4</v>
      </c>
      <c r="G1185" s="27" t="s">
        <v>40208</v>
      </c>
      <c r="H1185" s="27" t="s">
        <v>40208</v>
      </c>
      <c r="I1185" s="27" t="s">
        <v>40208</v>
      </c>
      <c r="J1185" s="27" t="s">
        <v>40208</v>
      </c>
    </row>
    <row r="1186" spans="2:13">
      <c r="B1186" s="27">
        <v>2086</v>
      </c>
      <c r="C1186" s="28" t="str">
        <f>VLOOKUP(B1186,minna!$B$3:$P$5990,6,FALSE)&amp;"「"&amp;VLOOKUP(B1186,minna!$B$3:$P$5990,15,FALSE)&amp;"」"</f>
        <v>つっふぃ「作る」</v>
      </c>
      <c r="D1186" s="27" t="s">
        <v>6016</v>
      </c>
      <c r="F1186" s="27">
        <v>3</v>
      </c>
      <c r="G1186" s="27" t="s">
        <v>40208</v>
      </c>
      <c r="H1186" s="27" t="s">
        <v>40208</v>
      </c>
      <c r="I1186" s="27" t="s">
        <v>40208</v>
      </c>
    </row>
    <row r="1187" spans="2:13">
      <c r="B1187" s="27">
        <v>1954</v>
      </c>
      <c r="C1187" s="28" t="str">
        <f>VLOOKUP(B1187,minna!$B$3:$P$5990,6,FALSE)&amp;"「"&amp;VLOOKUP(B1187,minna!$B$3:$P$5990,15,FALSE)&amp;"」"</f>
        <v>つごー「違う」</v>
      </c>
      <c r="D1187" s="27" t="s">
        <v>8981</v>
      </c>
      <c r="F1187" s="27">
        <v>7</v>
      </c>
      <c r="G1187" s="27" t="s">
        <v>40208</v>
      </c>
      <c r="H1187" s="27" t="s">
        <v>40215</v>
      </c>
      <c r="I1187" s="27" t="s">
        <v>40206</v>
      </c>
      <c r="J1187" s="27" t="s">
        <v>40206</v>
      </c>
      <c r="K1187" s="27" t="s">
        <v>40257</v>
      </c>
      <c r="L1187" s="27" t="s">
        <v>40206</v>
      </c>
      <c r="M1187" s="27" t="s">
        <v>40205</v>
      </c>
    </row>
    <row r="1188" spans="2:13">
      <c r="B1188" s="27">
        <v>2170</v>
      </c>
      <c r="C1188" s="28" t="str">
        <f>VLOOKUP(B1188,minna!$B$3:$P$5990,6,FALSE)&amp;"「"&amp;VLOOKUP(B1188,minna!$B$3:$P$5990,15,FALSE)&amp;"」"</f>
        <v>つんきす「抓る」</v>
      </c>
      <c r="D1188" s="27" t="s">
        <v>59123</v>
      </c>
      <c r="F1188" s="27">
        <v>5</v>
      </c>
      <c r="G1188" s="27" t="s">
        <v>40208</v>
      </c>
      <c r="H1188" s="27" t="s">
        <v>40206</v>
      </c>
      <c r="I1188" s="27" t="s">
        <v>40206</v>
      </c>
      <c r="J1188" s="27" t="s">
        <v>40206</v>
      </c>
      <c r="K1188" s="27" t="s">
        <v>40205</v>
      </c>
    </row>
    <row r="1189" spans="2:13">
      <c r="B1189" s="27">
        <v>2032</v>
      </c>
      <c r="C1189" s="28" t="str">
        <f>VLOOKUP(B1189,minna!$B$3:$P$5990,6,FALSE)&amp;"「"&amp;VLOOKUP(B1189,minna!$B$3:$P$5990,15,FALSE)&amp;"」"</f>
        <v>つこー「使う」</v>
      </c>
      <c r="D1189" s="27" t="s">
        <v>59121</v>
      </c>
      <c r="F1189" s="27">
        <v>5</v>
      </c>
      <c r="G1189" s="27" t="s">
        <v>40208</v>
      </c>
      <c r="H1189" s="27" t="s">
        <v>40206</v>
      </c>
      <c r="I1189" s="27" t="s">
        <v>40206</v>
      </c>
      <c r="J1189" s="27" t="s">
        <v>40206</v>
      </c>
      <c r="K1189" s="27" t="s">
        <v>40205</v>
      </c>
    </row>
    <row r="1190" spans="2:13">
      <c r="B1190" s="27">
        <v>2007</v>
      </c>
      <c r="C1190" s="28" t="str">
        <f>VLOOKUP(B1190,minna!$B$3:$P$5990,6,FALSE)&amp;"「"&amp;VLOOKUP(B1190,minna!$B$3:$P$5990,15,FALSE)&amp;"」"</f>
        <v>つき「着く。到着する」</v>
      </c>
      <c r="D1190" s="27" t="s">
        <v>6016</v>
      </c>
      <c r="F1190" s="27">
        <v>3</v>
      </c>
      <c r="G1190" s="27" t="s">
        <v>40208</v>
      </c>
      <c r="H1190" s="27" t="s">
        <v>40208</v>
      </c>
      <c r="I1190" s="27" t="s">
        <v>40208</v>
      </c>
    </row>
    <row r="1191" spans="2:13">
      <c r="B1191" s="27">
        <v>2008</v>
      </c>
      <c r="C1191" s="28" t="str">
        <f>VLOOKUP(B1191,minna!$B$3:$P$5990,6,FALSE)&amp;"「"&amp;VLOOKUP(B1191,minna!$B$3:$P$5990,15,FALSE)&amp;"」"</f>
        <v>つき「搗く」</v>
      </c>
      <c r="D1191" s="27" t="s">
        <v>6016</v>
      </c>
      <c r="F1191" s="27">
        <v>3</v>
      </c>
      <c r="G1191" s="27" t="s">
        <v>40208</v>
      </c>
      <c r="H1191" s="27" t="s">
        <v>40208</v>
      </c>
      <c r="I1191" s="27" t="s">
        <v>40258</v>
      </c>
    </row>
    <row r="1192" spans="2:13">
      <c r="B1192" s="27">
        <v>2009</v>
      </c>
      <c r="C1192" s="28" t="str">
        <f>VLOOKUP(B1192,minna!$B$3:$P$5990,6,FALSE)&amp;"「"&amp;VLOOKUP(B1192,minna!$B$3:$P$5990,15,FALSE)&amp;"」"</f>
        <v>つき「付ける」</v>
      </c>
      <c r="D1192" s="27" t="s">
        <v>6016</v>
      </c>
      <c r="F1192" s="27">
        <v>3</v>
      </c>
      <c r="G1192" s="27" t="s">
        <v>40208</v>
      </c>
      <c r="H1192" s="27" t="s">
        <v>40208</v>
      </c>
      <c r="I1192" s="27" t="s">
        <v>40208</v>
      </c>
    </row>
    <row r="1193" spans="2:13">
      <c r="B1193" s="27">
        <v>2005</v>
      </c>
      <c r="C1193" s="28" t="str">
        <f>VLOOKUP(B1193,minna!$B$3:$P$5990,6,FALSE)&amp;"「"&amp;VLOOKUP(B1193,minna!$B$3:$P$5990,15,FALSE)&amp;"」"</f>
        <v>つかのー「飼う。養う」</v>
      </c>
      <c r="D1193" s="27" t="s">
        <v>6016</v>
      </c>
      <c r="F1193" s="27">
        <v>3</v>
      </c>
      <c r="G1193" s="27" t="s">
        <v>40208</v>
      </c>
      <c r="H1193" s="27" t="s">
        <v>40208</v>
      </c>
      <c r="I1193" s="27" t="s">
        <v>40208</v>
      </c>
    </row>
    <row r="1194" spans="2:13">
      <c r="B1194" s="27">
        <v>2248</v>
      </c>
      <c r="C1194" s="28" t="str">
        <f>VLOOKUP(B1194,minna!$B$3:$P$5990,6,FALSE)&amp;"「"&amp;VLOOKUP(B1194,minna!$B$3:$P$5990,15,FALSE)&amp;"」"</f>
        <v>とぅーずき「言い聞かせる。指示する。命令する」</v>
      </c>
      <c r="D1194" s="27" t="s">
        <v>6016</v>
      </c>
      <c r="F1194" s="27">
        <v>3</v>
      </c>
      <c r="G1194" s="27" t="s">
        <v>40208</v>
      </c>
      <c r="H1194" s="27" t="s">
        <v>40208</v>
      </c>
      <c r="I1194" s="27" t="s">
        <v>40208</v>
      </c>
    </row>
    <row r="1195" spans="2:13">
      <c r="B1195" s="27">
        <v>2257</v>
      </c>
      <c r="C1195" s="28" t="str">
        <f>VLOOKUP(B1195,minna!$B$3:$P$5990,6,FALSE)&amp;"「"&amp;VLOOKUP(B1195,minna!$B$3:$P$5990,15,FALSE)&amp;"」"</f>
        <v>とぅーい「通る」</v>
      </c>
      <c r="D1195" s="27" t="s">
        <v>6016</v>
      </c>
      <c r="F1195" s="27">
        <v>3</v>
      </c>
      <c r="G1195" s="27" t="s">
        <v>40208</v>
      </c>
      <c r="H1195" s="27" t="s">
        <v>40208</v>
      </c>
      <c r="I1195" s="27" t="s">
        <v>40208</v>
      </c>
    </row>
    <row r="1196" spans="2:13">
      <c r="B1196" s="27">
        <v>2246</v>
      </c>
      <c r="C1196" s="28" t="str">
        <f>VLOOKUP(B1196,minna!$B$3:$P$5990,6,FALSE)&amp;"「"&amp;VLOOKUP(B1196,minna!$B$3:$P$5990,15,FALSE)&amp;"」"</f>
        <v>とぅーす「通す」</v>
      </c>
      <c r="D1196" s="27" t="s">
        <v>6016</v>
      </c>
      <c r="F1196" s="27">
        <v>3</v>
      </c>
      <c r="G1196" s="27" t="s">
        <v>40208</v>
      </c>
      <c r="H1196" s="27" t="s">
        <v>40208</v>
      </c>
      <c r="I1196" s="27" t="s">
        <v>40208</v>
      </c>
    </row>
    <row r="1197" spans="2:13">
      <c r="B1197" s="27">
        <v>2296</v>
      </c>
      <c r="C1197" s="28" t="str">
        <f>VLOOKUP(B1197,minna!$B$3:$P$5990,6,FALSE)&amp;"「"&amp;VLOOKUP(B1197,minna!$B$3:$P$5990,15,FALSE)&amp;"」"</f>
        <v>とぅどぅき「届く」</v>
      </c>
      <c r="D1197" s="27" t="s">
        <v>6016</v>
      </c>
      <c r="F1197" s="27">
        <v>3</v>
      </c>
      <c r="G1197" s="27" t="s">
        <v>40208</v>
      </c>
      <c r="H1197" s="27" t="s">
        <v>40208</v>
      </c>
      <c r="I1197" s="27" t="s">
        <v>40208</v>
      </c>
    </row>
    <row r="1198" spans="2:13">
      <c r="B1198" s="27">
        <v>2267</v>
      </c>
      <c r="C1198" s="28" t="str">
        <f>VLOOKUP(B1198,minna!$B$3:$P$5990,6,FALSE)&amp;"「"&amp;VLOOKUP(B1198,minna!$B$3:$P$5990,15,FALSE)&amp;"」"</f>
        <v>とぅぎ「研ぐ」</v>
      </c>
      <c r="D1198" s="27" t="s">
        <v>6016</v>
      </c>
      <c r="F1198" s="27">
        <v>3</v>
      </c>
      <c r="G1198" s="27" t="s">
        <v>40208</v>
      </c>
      <c r="H1198" s="27" t="s">
        <v>40208</v>
      </c>
      <c r="I1198" s="27" t="s">
        <v>40208</v>
      </c>
    </row>
    <row r="1199" spans="2:13">
      <c r="B1199" s="27">
        <v>2319</v>
      </c>
      <c r="C1199" s="28" t="str">
        <f>VLOOKUP(B1199,minna!$B$3:$P$5990,6,FALSE)&amp;"「"&amp;VLOOKUP(B1199,minna!$B$3:$P$5990,15,FALSE)&amp;"」"</f>
        <v>とぅみ「探す。見つける」</v>
      </c>
      <c r="D1199" s="27" t="s">
        <v>6016</v>
      </c>
      <c r="F1199" s="27">
        <v>4</v>
      </c>
      <c r="G1199" s="27" t="s">
        <v>40208</v>
      </c>
      <c r="H1199" s="27" t="s">
        <v>40208</v>
      </c>
      <c r="I1199" s="27" t="s">
        <v>40208</v>
      </c>
      <c r="J1199" s="27" t="s">
        <v>40208</v>
      </c>
    </row>
    <row r="1200" spans="2:13">
      <c r="B1200" s="27">
        <v>2337</v>
      </c>
      <c r="C1200" s="28" t="str">
        <f>VLOOKUP(B1200,minna!$B$3:$P$5990,6,FALSE)&amp;"「"&amp;VLOOKUP(B1200,minna!$B$3:$P$5990,15,FALSE)&amp;"」"</f>
        <v>とぅい「取る」</v>
      </c>
      <c r="D1200" s="27" t="s">
        <v>6016</v>
      </c>
      <c r="F1200" s="27">
        <v>3</v>
      </c>
      <c r="G1200" s="27" t="s">
        <v>40208</v>
      </c>
      <c r="H1200" s="27" t="s">
        <v>40208</v>
      </c>
      <c r="I1200" s="27" t="s">
        <v>40208</v>
      </c>
    </row>
    <row r="1201" spans="2:10">
      <c r="B1201" s="27">
        <v>2264</v>
      </c>
      <c r="C1201" s="28" t="str">
        <f>VLOOKUP(B1201,minna!$B$3:$P$5990,6,FALSE)&amp;"「"&amp;VLOOKUP(B1201,minna!$B$3:$P$5990,15,FALSE)&amp;"」"</f>
        <v>とぅき「溶ける」</v>
      </c>
      <c r="D1201" s="27" t="s">
        <v>6016</v>
      </c>
      <c r="F1201" s="27">
        <v>3</v>
      </c>
      <c r="G1201" s="27" t="s">
        <v>40208</v>
      </c>
      <c r="H1201" s="27" t="s">
        <v>40208</v>
      </c>
      <c r="I1201" s="27" t="s">
        <v>40208</v>
      </c>
    </row>
    <row r="1202" spans="2:10">
      <c r="B1202" s="27">
        <v>613</v>
      </c>
      <c r="C1202" s="28" t="str">
        <f>VLOOKUP(B1202,minna!$B$3:$P$5990,6,FALSE)&amp;"「"&amp;VLOOKUP(B1202,minna!$B$3:$P$5990,15,FALSE)&amp;"」"</f>
        <v>うどぅるき「驚く。びっくりする」</v>
      </c>
      <c r="D1202" s="27" t="s">
        <v>6016</v>
      </c>
      <c r="F1202" s="27">
        <v>4</v>
      </c>
      <c r="G1202" s="27" t="s">
        <v>40208</v>
      </c>
      <c r="H1202" s="27" t="s">
        <v>40208</v>
      </c>
      <c r="I1202" s="27" t="s">
        <v>40208</v>
      </c>
      <c r="J1202" s="27" t="s">
        <v>40208</v>
      </c>
    </row>
    <row r="1203" spans="2:10">
      <c r="B1203" s="27">
        <v>461</v>
      </c>
      <c r="C1203" s="28" t="str">
        <f>VLOOKUP(B1203,minna!$B$3:$P$5990,6,FALSE)&amp;"「"&amp;VLOOKUP(B1203,minna!$B$3:$P$5990,15,FALSE)&amp;"」"</f>
        <v>ういぎ「泳ぐ」</v>
      </c>
      <c r="D1203" s="27" t="s">
        <v>6016</v>
      </c>
      <c r="F1203" s="27">
        <v>4</v>
      </c>
      <c r="G1203" s="27" t="s">
        <v>40208</v>
      </c>
      <c r="H1203" s="27" t="s">
        <v>40208</v>
      </c>
      <c r="I1203" s="27" t="s">
        <v>40208</v>
      </c>
      <c r="J1203" s="27" t="s">
        <v>40208</v>
      </c>
    </row>
    <row r="1204" spans="2:10">
      <c r="B1204" s="27">
        <v>517</v>
      </c>
      <c r="C1204" s="28" t="str">
        <f>VLOOKUP(B1204,minna!$B$3:$P$5990,6,FALSE)&amp;"「"&amp;VLOOKUP(B1204,minna!$B$3:$P$5990,15,FALSE)&amp;"」"</f>
        <v>うき「起きる」</v>
      </c>
      <c r="D1204" s="27" t="s">
        <v>6016</v>
      </c>
      <c r="F1204" s="27">
        <v>4</v>
      </c>
      <c r="G1204" s="27" t="s">
        <v>40208</v>
      </c>
      <c r="H1204" s="27" t="s">
        <v>40208</v>
      </c>
      <c r="I1204" s="27" t="s">
        <v>40208</v>
      </c>
      <c r="J1204" s="27" t="s">
        <v>40208</v>
      </c>
    </row>
    <row r="1205" spans="2:10">
      <c r="B1205" s="27">
        <v>518</v>
      </c>
      <c r="C1205" s="28" t="str">
        <f>VLOOKUP(B1205,minna!$B$3:$P$5990,6,FALSE)&amp;"「"&amp;VLOOKUP(B1205,minna!$B$3:$P$5990,15,FALSE)&amp;"」"</f>
        <v>うき「～ておく」</v>
      </c>
      <c r="D1205" s="27" t="s">
        <v>6016</v>
      </c>
      <c r="F1205" s="27">
        <v>3</v>
      </c>
      <c r="G1205" s="27" t="s">
        <v>40208</v>
      </c>
      <c r="H1205" s="27" t="s">
        <v>40215</v>
      </c>
      <c r="I1205" s="27" t="s">
        <v>40208</v>
      </c>
    </row>
    <row r="1206" spans="2:10">
      <c r="B1206" s="27">
        <v>531</v>
      </c>
      <c r="C1206" s="28" t="str">
        <f>VLOOKUP(B1206,minna!$B$3:$P$5990,6,FALSE)&amp;"「"&amp;VLOOKUP(B1206,minna!$B$3:$P$5990,15,FALSE)&amp;"」"</f>
        <v>うくす「起す」</v>
      </c>
      <c r="D1206" s="27" t="s">
        <v>6016</v>
      </c>
      <c r="F1206" s="27">
        <v>3</v>
      </c>
      <c r="G1206" s="27" t="s">
        <v>40208</v>
      </c>
      <c r="H1206" s="27" t="s">
        <v>40208</v>
      </c>
      <c r="I1206" s="27" t="s">
        <v>40208</v>
      </c>
    </row>
    <row r="1207" spans="2:10">
      <c r="B1207" s="27">
        <v>712</v>
      </c>
      <c r="C1207" s="28" t="str">
        <f>VLOOKUP(B1207,minna!$B$3:$P$5990,6,FALSE)&amp;"「"&amp;VLOOKUP(B1207,minna!$B$3:$P$5990,15,FALSE)&amp;"」"</f>
        <v>うり「（井戸に）水汲みに行く」</v>
      </c>
      <c r="D1207" s="27" t="s">
        <v>6016</v>
      </c>
      <c r="F1207" s="27">
        <v>3</v>
      </c>
      <c r="G1207" s="27" t="s">
        <v>40208</v>
      </c>
      <c r="H1207" s="27" t="s">
        <v>40208</v>
      </c>
      <c r="I1207" s="27" t="s">
        <v>40208</v>
      </c>
    </row>
    <row r="1208" spans="2:10">
      <c r="B1208" s="27">
        <v>593</v>
      </c>
      <c r="C1208" s="28" t="str">
        <f>VLOOKUP(B1208,minna!$B$3:$P$5990,6,FALSE)&amp;"「"&amp;VLOOKUP(B1208,minna!$B$3:$P$5990,15,FALSE)&amp;"」"</f>
        <v>うてぃ「落ちる」</v>
      </c>
      <c r="D1208" s="27" t="s">
        <v>6016</v>
      </c>
      <c r="F1208" s="27">
        <v>3</v>
      </c>
      <c r="G1208" s="27" t="s">
        <v>40208</v>
      </c>
      <c r="H1208" s="27" t="s">
        <v>40208</v>
      </c>
      <c r="I1208" s="27" t="s">
        <v>40208</v>
      </c>
    </row>
    <row r="1209" spans="2:10">
      <c r="B1209" s="27">
        <v>580</v>
      </c>
      <c r="C1209" s="28" t="str">
        <f>VLOOKUP(B1209,minna!$B$3:$P$5990,6,FALSE)&amp;"「"&amp;VLOOKUP(B1209,minna!$B$3:$P$5990,15,FALSE)&amp;"」"</f>
        <v>うつき「置く」</v>
      </c>
      <c r="D1209" s="27" t="s">
        <v>6016</v>
      </c>
      <c r="F1209" s="27">
        <v>3</v>
      </c>
      <c r="G1209" s="27" t="s">
        <v>40208</v>
      </c>
      <c r="H1209" s="27" t="s">
        <v>40208</v>
      </c>
      <c r="I1209" s="27" t="s">
        <v>40208</v>
      </c>
    </row>
    <row r="1210" spans="2:10">
      <c r="B1210" s="27">
        <v>588</v>
      </c>
      <c r="C1210" s="28" t="str">
        <f>VLOOKUP(B1210,minna!$B$3:$P$5990,6,FALSE)&amp;"「"&amp;VLOOKUP(B1210,minna!$B$3:$P$5990,15,FALSE)&amp;"」"</f>
        <v>うつつき「落ち着く」</v>
      </c>
      <c r="D1210" s="27" t="s">
        <v>6016</v>
      </c>
      <c r="F1210" s="27">
        <v>3</v>
      </c>
      <c r="G1210" s="27" t="s">
        <v>40208</v>
      </c>
      <c r="H1210" s="27" t="s">
        <v>40208</v>
      </c>
      <c r="I1210" s="27" t="s">
        <v>40208</v>
      </c>
    </row>
    <row r="1211" spans="2:10">
      <c r="B1211" s="27">
        <v>604</v>
      </c>
      <c r="C1211" s="28" t="str">
        <f>VLOOKUP(B1211,minna!$B$3:$P$5990,6,FALSE)&amp;"「"&amp;VLOOKUP(B1211,minna!$B$3:$P$5990,15,FALSE)&amp;"」"</f>
        <v>うとぅす「落とす」</v>
      </c>
      <c r="D1211" s="27" t="s">
        <v>6016</v>
      </c>
      <c r="F1211" s="27">
        <v>3</v>
      </c>
      <c r="G1211" s="27" t="s">
        <v>40208</v>
      </c>
      <c r="H1211" s="27" t="s">
        <v>40208</v>
      </c>
      <c r="I1211" s="27" t="s">
        <v>40208</v>
      </c>
    </row>
    <row r="1212" spans="2:10">
      <c r="B1212" s="27">
        <v>188</v>
      </c>
      <c r="C1212" s="28" t="str">
        <f>VLOOKUP(B1212,minna!$B$3:$P$5990,6,FALSE)&amp;"「"&amp;VLOOKUP(B1212,minna!$B$3:$P$5990,15,FALSE)&amp;"」"</f>
        <v>あびー「呼ぶ」</v>
      </c>
      <c r="D1212" s="27" t="s">
        <v>6016</v>
      </c>
      <c r="F1212" s="27">
        <v>3</v>
      </c>
      <c r="G1212" s="27" t="s">
        <v>40208</v>
      </c>
      <c r="H1212" s="27" t="s">
        <v>40208</v>
      </c>
      <c r="I1212" s="27" t="s">
        <v>40208</v>
      </c>
    </row>
    <row r="1213" spans="2:10">
      <c r="B1213" s="27">
        <v>2587</v>
      </c>
      <c r="C1213" s="28" t="str">
        <f>VLOOKUP(B1213,minna!$B$3:$P$5990,6,FALSE)&amp;"「"&amp;VLOOKUP(B1213,minna!$B$3:$P$5990,15,FALSE)&amp;"」"</f>
        <v>ぬくす「残す」</v>
      </c>
      <c r="D1213" s="27" t="s">
        <v>6016</v>
      </c>
      <c r="F1213" s="27">
        <v>3</v>
      </c>
      <c r="G1213" s="27" t="s">
        <v>40208</v>
      </c>
      <c r="H1213" s="27" t="s">
        <v>40208</v>
      </c>
      <c r="I1213" s="27" t="s">
        <v>40208</v>
      </c>
    </row>
    <row r="1214" spans="2:10">
      <c r="B1214" s="27">
        <v>2072</v>
      </c>
      <c r="C1214" s="28" t="str">
        <f>VLOOKUP(B1214,minna!$B$3:$P$5990,6,FALSE)&amp;"「"&amp;VLOOKUP(B1214,minna!$B$3:$P$5990,15,FALSE)&amp;"」"</f>
        <v>つずき「続く。後続する」</v>
      </c>
      <c r="D1214" s="27" t="s">
        <v>6016</v>
      </c>
      <c r="F1214" s="27">
        <v>3</v>
      </c>
      <c r="G1214" s="27" t="s">
        <v>40208</v>
      </c>
      <c r="H1214" s="27" t="s">
        <v>40208</v>
      </c>
      <c r="I1214" s="27" t="s">
        <v>40208</v>
      </c>
    </row>
    <row r="1215" spans="2:10">
      <c r="B1215" s="27">
        <v>2091</v>
      </c>
      <c r="C1215" s="28" t="str">
        <f>VLOOKUP(B1215,minna!$B$3:$P$5990,6,FALSE)&amp;"「"&amp;VLOOKUP(B1215,minna!$B$3:$P$5990,15,FALSE)&amp;"」"</f>
        <v>つつん「包む」</v>
      </c>
      <c r="D1215" s="27" t="s">
        <v>6016</v>
      </c>
      <c r="F1215" s="27">
        <v>3</v>
      </c>
      <c r="G1215" s="27" t="s">
        <v>40208</v>
      </c>
      <c r="H1215" s="27" t="s">
        <v>40208</v>
      </c>
      <c r="I1215" s="27" t="s">
        <v>40208</v>
      </c>
    </row>
    <row r="1216" spans="2:10">
      <c r="B1216" s="27">
        <v>1491</v>
      </c>
      <c r="C1216" s="28" t="str">
        <f>VLOOKUP(B1216,minna!$B$3:$P$5990,6,FALSE)&amp;"「"&amp;VLOOKUP(B1216,minna!$B$3:$P$5990,15,FALSE)&amp;"」"</f>
        <v>しっじ「すする」</v>
      </c>
      <c r="D1216" s="27" t="s">
        <v>6016</v>
      </c>
      <c r="F1216" s="27">
        <v>3</v>
      </c>
      <c r="G1216" s="27" t="s">
        <v>40208</v>
      </c>
      <c r="H1216" s="27" t="s">
        <v>40208</v>
      </c>
      <c r="I1216" s="27" t="s">
        <v>40208</v>
      </c>
    </row>
    <row r="1217" spans="2:15">
      <c r="B1217" s="27">
        <v>1750</v>
      </c>
      <c r="C1217" s="28" t="str">
        <f>VLOOKUP(B1217,minna!$B$3:$P$5990,6,FALSE)&amp;"「"&amp;VLOOKUP(B1217,minna!$B$3:$P$5990,15,FALSE)&amp;"」"</f>
        <v>すぶい「搾る」</v>
      </c>
      <c r="D1217" s="27" t="s">
        <v>6016</v>
      </c>
      <c r="F1217" s="27">
        <v>3</v>
      </c>
      <c r="G1217" s="27" t="s">
        <v>40208</v>
      </c>
      <c r="H1217" s="27" t="s">
        <v>40208</v>
      </c>
      <c r="I1217" s="27" t="s">
        <v>40208</v>
      </c>
    </row>
    <row r="1218" spans="2:15">
      <c r="B1218" s="27">
        <v>3431</v>
      </c>
      <c r="C1218" s="28" t="str">
        <f>VLOOKUP(B1218,minna!$B$3:$P$5990,6,FALSE)&amp;"「"&amp;VLOOKUP(B1218,minna!$B$3:$P$5990,15,FALSE)&amp;"」"</f>
        <v>まかい「椀」</v>
      </c>
      <c r="D1218" s="27" t="s">
        <v>7756</v>
      </c>
      <c r="F1218" s="27">
        <v>7</v>
      </c>
      <c r="G1218" s="27" t="s">
        <v>40208</v>
      </c>
      <c r="H1218" s="27" t="s">
        <v>40208</v>
      </c>
      <c r="I1218" s="27" t="s">
        <v>40200</v>
      </c>
      <c r="J1218" s="27" t="s">
        <v>40200</v>
      </c>
      <c r="K1218" s="27" t="s">
        <v>40200</v>
      </c>
      <c r="L1218" s="27" t="s">
        <v>40200</v>
      </c>
      <c r="M1218" s="27" t="s">
        <v>40212</v>
      </c>
    </row>
    <row r="1219" spans="2:15">
      <c r="B1219" s="27">
        <v>3623</v>
      </c>
      <c r="C1219" s="28" t="str">
        <f>VLOOKUP(B1219,minna!$B$3:$P$5990,6,FALSE)&amp;"「"&amp;VLOOKUP(B1219,minna!$B$3:$P$5990,15,FALSE)&amp;"」"</f>
        <v>みなか「庭」</v>
      </c>
      <c r="D1219" s="27" t="s">
        <v>7756</v>
      </c>
      <c r="F1219" s="27">
        <v>6</v>
      </c>
      <c r="G1219" s="27" t="s">
        <v>40208</v>
      </c>
      <c r="H1219" s="27" t="s">
        <v>40208</v>
      </c>
      <c r="I1219" s="27" t="s">
        <v>40200</v>
      </c>
      <c r="J1219" s="27" t="s">
        <v>40200</v>
      </c>
      <c r="K1219" s="27" t="s">
        <v>40200</v>
      </c>
      <c r="L1219" s="27" t="s">
        <v>40212</v>
      </c>
    </row>
    <row r="1220" spans="2:15">
      <c r="B1220" s="27">
        <v>4162</v>
      </c>
      <c r="C1220" s="28" t="str">
        <f>VLOOKUP(B1220,minna!$B$3:$P$5990,6,FALSE)&amp;"「"&amp;VLOOKUP(B1220,minna!$B$3:$P$5990,15,FALSE)&amp;"」"</f>
        <v>んがまっさどぅ　あい「うるさい」</v>
      </c>
      <c r="D1220" s="27" t="s">
        <v>6016</v>
      </c>
      <c r="F1220" s="27">
        <v>5</v>
      </c>
      <c r="G1220" s="27" t="s">
        <v>40208</v>
      </c>
      <c r="H1220" s="27" t="s">
        <v>40223</v>
      </c>
      <c r="I1220" s="27" t="s">
        <v>40208</v>
      </c>
      <c r="J1220" s="27" t="s">
        <v>40208</v>
      </c>
      <c r="K1220" s="27" t="s">
        <v>40203</v>
      </c>
    </row>
    <row r="1221" spans="2:15">
      <c r="B1221" s="27">
        <v>644</v>
      </c>
      <c r="C1221" s="28" t="str">
        <f>VLOOKUP(B1221,minna!$B$3:$P$5990,6,FALSE)&amp;"「"&amp;VLOOKUP(B1221,minna!$B$3:$P$5990,15,FALSE)&amp;"」"</f>
        <v>うぷさどぅ　あい「大きい」</v>
      </c>
      <c r="D1221" s="27" t="s">
        <v>6016</v>
      </c>
      <c r="F1221" s="27">
        <v>9</v>
      </c>
      <c r="G1221" s="27" t="s">
        <v>40208</v>
      </c>
      <c r="H1221" s="27" t="s">
        <v>40208</v>
      </c>
      <c r="I1221" s="27" t="s">
        <v>40208</v>
      </c>
      <c r="J1221" s="27" t="s">
        <v>40200</v>
      </c>
      <c r="K1221" s="27" t="s">
        <v>40203</v>
      </c>
      <c r="L1221" s="27" t="s">
        <v>40203</v>
      </c>
      <c r="M1221" s="27" t="s">
        <v>40208</v>
      </c>
      <c r="N1221" s="27" t="s">
        <v>40208</v>
      </c>
      <c r="O1221" s="27" t="s">
        <v>40203</v>
      </c>
    </row>
    <row r="1222" spans="2:15">
      <c r="B1222" s="27">
        <v>963</v>
      </c>
      <c r="C1222" s="28" t="str">
        <f>VLOOKUP(B1222,minna!$B$3:$P$5990,6,FALSE)&amp;"「"&amp;VLOOKUP(B1222,minna!$B$3:$P$5990,15,FALSE)&amp;"」"</f>
        <v>かないさどぅ　あい「器用だ」</v>
      </c>
      <c r="D1222" s="27" t="s">
        <v>6016</v>
      </c>
      <c r="F1222" s="27">
        <v>4</v>
      </c>
      <c r="G1222" s="27" t="s">
        <v>40208</v>
      </c>
      <c r="H1222" s="27" t="s">
        <v>40208</v>
      </c>
      <c r="I1222" s="27" t="s">
        <v>40208</v>
      </c>
      <c r="J1222" s="27" t="s">
        <v>40203</v>
      </c>
    </row>
    <row r="1223" spans="2:15">
      <c r="B1223" s="27">
        <v>4454</v>
      </c>
      <c r="C1223" s="28" t="str">
        <f>VLOOKUP(B1223,minna!$B$3:$P$5990,6,FALSE)&amp;"「"&amp;VLOOKUP(B1223,minna!$B$3:$P$5990,15,FALSE)&amp;"」"</f>
        <v>らくぎしゃどぅ　あい「楽そうだ」</v>
      </c>
      <c r="D1223" s="27" t="s">
        <v>6016</v>
      </c>
      <c r="F1223" s="27">
        <v>3</v>
      </c>
      <c r="G1223" s="27" t="s">
        <v>40208</v>
      </c>
      <c r="H1223" s="27" t="s">
        <v>40208</v>
      </c>
      <c r="I1223" s="27" t="s">
        <v>40203</v>
      </c>
    </row>
    <row r="1224" spans="2:15">
      <c r="B1224" s="27">
        <v>1094</v>
      </c>
      <c r="C1224" s="28" t="str">
        <f>VLOOKUP(B1224,minna!$B$3:$P$5990,6,FALSE)&amp;"「"&amp;VLOOKUP(B1224,minna!$B$3:$P$5990,15,FALSE)&amp;"」"</f>
        <v>きーじゅーさどぅ　あい「強情だ」</v>
      </c>
      <c r="D1224" s="27" t="s">
        <v>50876</v>
      </c>
      <c r="E1224" s="28" t="s">
        <v>59101</v>
      </c>
      <c r="F1224" s="27">
        <v>4</v>
      </c>
      <c r="G1224" s="27" t="s">
        <v>40208</v>
      </c>
      <c r="H1224" s="27" t="s">
        <v>40208</v>
      </c>
      <c r="I1224" s="27" t="s">
        <v>40201</v>
      </c>
      <c r="J1224" s="27" t="s">
        <v>40201</v>
      </c>
    </row>
    <row r="1225" spans="2:15">
      <c r="B1225" s="27">
        <v>3365</v>
      </c>
      <c r="C1225" s="28" t="str">
        <f>VLOOKUP(B1225,minna!$B$3:$P$5990,6,FALSE)&amp;"「"&amp;VLOOKUP(B1225,minna!$B$3:$P$5990,15,FALSE)&amp;"」"</f>
        <v>ぼーちりしゃどぅ　あい「乱暴だ」</v>
      </c>
      <c r="D1225" s="27" t="s">
        <v>6016</v>
      </c>
      <c r="F1225" s="27">
        <v>3</v>
      </c>
      <c r="G1225" s="27" t="s">
        <v>40208</v>
      </c>
      <c r="H1225" s="27" t="s">
        <v>40208</v>
      </c>
      <c r="I1225" s="27" t="s">
        <v>40203</v>
      </c>
    </row>
    <row r="1226" spans="2:15">
      <c r="B1226" s="27">
        <v>4680</v>
      </c>
      <c r="C1226" s="28" t="str">
        <f>VLOOKUP(B1226,minna!$B$3:$P$5990,6,FALSE)&amp;"「"&amp;VLOOKUP(B1226,minna!$B$3:$P$5990,15,FALSE)&amp;"」"</f>
        <v>ぶふっじしゃどぅ　あい「ブサイクだ。発育が悪い」</v>
      </c>
      <c r="D1226" s="27" t="s">
        <v>50876</v>
      </c>
      <c r="E1226" s="28" t="s">
        <v>59101</v>
      </c>
      <c r="F1226" s="27">
        <v>4</v>
      </c>
      <c r="G1226" s="27" t="s">
        <v>40208</v>
      </c>
      <c r="H1226" s="27" t="s">
        <v>40208</v>
      </c>
      <c r="I1226" s="27" t="s">
        <v>40208</v>
      </c>
      <c r="J1226" s="27" t="s">
        <v>40201</v>
      </c>
    </row>
    <row r="1227" spans="2:15">
      <c r="B1227" s="27">
        <v>3790</v>
      </c>
      <c r="C1227" s="28" t="str">
        <f>VLOOKUP(B1227,minna!$B$3:$P$5990,6,FALSE)&amp;"「"&amp;VLOOKUP(B1227,minna!$B$3:$P$5990,15,FALSE)&amp;"」"</f>
        <v>めーくんぎしゃどぅ　あい「宮古島風だ」</v>
      </c>
      <c r="D1227" s="27" t="s">
        <v>6016</v>
      </c>
      <c r="F1227" s="27">
        <v>3</v>
      </c>
      <c r="G1227" s="27" t="s">
        <v>40208</v>
      </c>
      <c r="H1227" s="27" t="s">
        <v>40208</v>
      </c>
      <c r="I1227" s="27" t="s">
        <v>40203</v>
      </c>
    </row>
    <row r="1228" spans="2:15">
      <c r="B1228" s="27">
        <v>1952</v>
      </c>
      <c r="C1228" s="28" t="str">
        <f>VLOOKUP(B1228,minna!$B$3:$P$5990,6,FALSE)&amp;"「"&amp;VLOOKUP(B1228,minna!$B$3:$P$5990,15,FALSE)&amp;"」"</f>
        <v>ちからじゅーしゃどぅ　あい「力持ち」</v>
      </c>
      <c r="D1228" s="27" t="s">
        <v>6016</v>
      </c>
      <c r="F1228" s="27">
        <v>2</v>
      </c>
      <c r="G1228" s="27" t="s">
        <v>40208</v>
      </c>
      <c r="H1228" s="27" t="s">
        <v>40208</v>
      </c>
    </row>
    <row r="1229" spans="2:15">
      <c r="B1229" s="27">
        <v>5148</v>
      </c>
      <c r="C1229" s="28" t="str">
        <f>VLOOKUP(B1229,minna!$B$3:$P$5990,6,FALSE)&amp;"「"&amp;VLOOKUP(B1229,minna!$B$3:$P$5990,15,FALSE)&amp;"」"</f>
        <v>ぬるしゃどぅ　あい「（動作が）のろい。（仕事が）遅い」</v>
      </c>
      <c r="D1229" s="27" t="s">
        <v>50876</v>
      </c>
      <c r="E1229" s="28" t="s">
        <v>59092</v>
      </c>
      <c r="F1229" s="27">
        <v>2</v>
      </c>
      <c r="G1229" s="27" t="s">
        <v>40208</v>
      </c>
      <c r="H1229" s="27" t="s">
        <v>40212</v>
      </c>
    </row>
    <row r="1230" spans="2:15">
      <c r="B1230" s="27">
        <v>2381</v>
      </c>
      <c r="C1230" s="28" t="str">
        <f>VLOOKUP(B1230,minna!$B$3:$P$5990,6,FALSE)&amp;"「"&amp;VLOOKUP(B1230,minna!$B$3:$P$5990,15,FALSE)&amp;"」"</f>
        <v>ない「萎える」</v>
      </c>
      <c r="D1230" s="27" t="s">
        <v>59122</v>
      </c>
      <c r="F1230" s="27">
        <v>5</v>
      </c>
      <c r="G1230" s="27" t="s">
        <v>40258</v>
      </c>
      <c r="H1230" s="27" t="s">
        <v>40215</v>
      </c>
      <c r="I1230" s="27" t="s">
        <v>40257</v>
      </c>
      <c r="J1230" s="27" t="s">
        <v>40207</v>
      </c>
      <c r="K1230" s="27" t="s">
        <v>40208</v>
      </c>
    </row>
    <row r="1231" spans="2:15">
      <c r="B1231" s="27">
        <v>671</v>
      </c>
      <c r="C1231" s="28" t="str">
        <f>VLOOKUP(B1231,minna!$B$3:$P$5990,6,FALSE)&amp;"「"&amp;VLOOKUP(B1231,minna!$B$3:$P$5990,15,FALSE)&amp;"」"</f>
        <v>うべー「覚える」</v>
      </c>
      <c r="D1231" s="27" t="s">
        <v>6016</v>
      </c>
      <c r="F1231" s="27">
        <v>3</v>
      </c>
      <c r="G1231" s="27" t="s">
        <v>40258</v>
      </c>
      <c r="H1231" s="27" t="s">
        <v>40208</v>
      </c>
      <c r="I1231" s="27" t="s">
        <v>40208</v>
      </c>
    </row>
    <row r="1232" spans="2:15">
      <c r="B1232" s="27">
        <v>2489</v>
      </c>
      <c r="C1232" s="28" t="str">
        <f>VLOOKUP(B1232,minna!$B$3:$P$5990,6,FALSE)&amp;"「"&amp;VLOOKUP(B1232,minna!$B$3:$P$5990,15,FALSE)&amp;"」"</f>
        <v>なり「慣れる」</v>
      </c>
      <c r="D1232" s="27" t="s">
        <v>6016</v>
      </c>
      <c r="F1232" s="27">
        <v>3</v>
      </c>
      <c r="G1232" s="27" t="s">
        <v>40258</v>
      </c>
      <c r="H1232" s="27" t="s">
        <v>40208</v>
      </c>
      <c r="I1232" s="27" t="s">
        <v>40208</v>
      </c>
    </row>
    <row r="1233" spans="2:12">
      <c r="B1233" s="27">
        <v>2907</v>
      </c>
      <c r="C1233" s="28" t="str">
        <f>VLOOKUP(B1233,minna!$B$3:$P$5990,6,FALSE)&amp;"「"&amp;VLOOKUP(B1233,minna!$B$3:$P$5990,15,FALSE)&amp;"」"</f>
        <v>ぴぎ「削る」</v>
      </c>
      <c r="D1233" s="27" t="s">
        <v>6016</v>
      </c>
      <c r="F1233" s="27">
        <v>3</v>
      </c>
      <c r="G1233" s="27" t="s">
        <v>40258</v>
      </c>
      <c r="H1233" s="27" t="s">
        <v>40208</v>
      </c>
      <c r="I1233" s="27" t="s">
        <v>40208</v>
      </c>
    </row>
    <row r="1234" spans="2:12">
      <c r="B1234" s="27">
        <v>2689</v>
      </c>
      <c r="C1234" s="28" t="str">
        <f>VLOOKUP(B1234,minna!$B$3:$P$5990,6,FALSE)&amp;"「"&amp;VLOOKUP(B1234,minna!$B$3:$P$5990,15,FALSE)&amp;"」"</f>
        <v>ばかーり「別れる」</v>
      </c>
      <c r="D1234" s="27" t="s">
        <v>6016</v>
      </c>
      <c r="F1234" s="27">
        <v>3</v>
      </c>
      <c r="G1234" s="27" t="s">
        <v>40258</v>
      </c>
      <c r="H1234" s="27" t="s">
        <v>40215</v>
      </c>
      <c r="I1234" s="27" t="s">
        <v>40208</v>
      </c>
    </row>
    <row r="1235" spans="2:12">
      <c r="B1235" s="27">
        <v>1267</v>
      </c>
      <c r="C1235" s="28" t="str">
        <f>VLOOKUP(B1235,minna!$B$3:$P$5990,6,FALSE)&amp;"「"&amp;VLOOKUP(B1235,minna!$B$3:$P$5990,15,FALSE)&amp;"」"</f>
        <v>くぬん「好む」</v>
      </c>
      <c r="D1235" s="27" t="s">
        <v>6016</v>
      </c>
      <c r="F1235" s="27">
        <v>3</v>
      </c>
      <c r="G1235" s="27" t="s">
        <v>40258</v>
      </c>
      <c r="H1235" s="27" t="s">
        <v>40208</v>
      </c>
      <c r="I1235" s="27" t="s">
        <v>40208</v>
      </c>
    </row>
    <row r="1236" spans="2:12">
      <c r="B1236" s="27">
        <v>1311</v>
      </c>
      <c r="C1236" s="28" t="str">
        <f>VLOOKUP(B1236,minna!$B$3:$P$5990,6,FALSE)&amp;"「"&amp;VLOOKUP(B1236,minna!$B$3:$P$5990,15,FALSE)&amp;"」"</f>
        <v>くるす「殺す」</v>
      </c>
      <c r="D1236" s="27" t="s">
        <v>6026</v>
      </c>
      <c r="F1236" s="27">
        <v>4</v>
      </c>
      <c r="G1236" s="27" t="s">
        <v>40258</v>
      </c>
      <c r="H1236" s="27" t="s">
        <v>40206</v>
      </c>
      <c r="I1236" s="27" t="s">
        <v>40206</v>
      </c>
      <c r="J1236" s="27" t="s">
        <v>40206</v>
      </c>
    </row>
    <row r="1237" spans="2:12">
      <c r="B1237" s="27">
        <v>2130</v>
      </c>
      <c r="C1237" s="28" t="str">
        <f>VLOOKUP(B1237,minna!$B$3:$P$5990,6,FALSE)&amp;"「"&amp;VLOOKUP(B1237,minna!$B$3:$P$5990,15,FALSE)&amp;"」"</f>
        <v>っふぇー「太る」</v>
      </c>
      <c r="D1237" s="27" t="s">
        <v>6016</v>
      </c>
      <c r="F1237" s="27">
        <v>2</v>
      </c>
      <c r="G1237" s="27" t="s">
        <v>40258</v>
      </c>
      <c r="H1237" s="27" t="s">
        <v>40208</v>
      </c>
    </row>
    <row r="1238" spans="2:12">
      <c r="B1238" s="27">
        <v>319</v>
      </c>
      <c r="C1238" s="28" t="str">
        <f>VLOOKUP(B1238,minna!$B$3:$P$5990,6,FALSE)&amp;"「"&amp;VLOOKUP(B1238,minna!$B$3:$P$5990,15,FALSE)&amp;"」"</f>
        <v>いじょー「出会う」</v>
      </c>
      <c r="D1238" s="27" t="s">
        <v>6016</v>
      </c>
      <c r="F1238" s="27">
        <v>3</v>
      </c>
      <c r="G1238" s="27" t="s">
        <v>40258</v>
      </c>
      <c r="H1238" s="27" t="s">
        <v>40208</v>
      </c>
      <c r="I1238" s="27" t="s">
        <v>40208</v>
      </c>
    </row>
    <row r="1239" spans="2:12">
      <c r="B1239" s="27">
        <v>2422</v>
      </c>
      <c r="C1239" s="28" t="str">
        <f>VLOOKUP(B1239,minna!$B$3:$P$5990,6,FALSE)&amp;"「"&amp;VLOOKUP(B1239,minna!$B$3:$P$5990,15,FALSE)&amp;"」"</f>
        <v>なぎ「薙ぐ」</v>
      </c>
      <c r="D1239" s="27" t="s">
        <v>6016</v>
      </c>
      <c r="F1239" s="27">
        <v>3</v>
      </c>
      <c r="G1239" s="27" t="s">
        <v>40258</v>
      </c>
      <c r="H1239" s="27" t="s">
        <v>40208</v>
      </c>
      <c r="I1239" s="27" t="s">
        <v>40208</v>
      </c>
    </row>
    <row r="1240" spans="2:12">
      <c r="B1240" s="27">
        <v>509</v>
      </c>
      <c r="C1240" s="28" t="str">
        <f>VLOOKUP(B1240,minna!$B$3:$P$5990,6,FALSE)&amp;"「"&amp;VLOOKUP(B1240,minna!$B$3:$P$5990,15,FALSE)&amp;"」"</f>
        <v>うがなーい「集まる」</v>
      </c>
      <c r="D1240" s="27" t="s">
        <v>8982</v>
      </c>
      <c r="F1240" s="27">
        <v>3</v>
      </c>
      <c r="G1240" s="27" t="s">
        <v>40258</v>
      </c>
      <c r="H1240" s="27" t="s">
        <v>40207</v>
      </c>
      <c r="I1240" s="27" t="s">
        <v>40208</v>
      </c>
    </row>
    <row r="1241" spans="2:12">
      <c r="B1241" s="27">
        <v>3916</v>
      </c>
      <c r="C1241" s="28" t="str">
        <f>VLOOKUP(B1241,minna!$B$3:$P$5990,6,FALSE)&amp;"「"&amp;VLOOKUP(B1241,minna!$B$3:$P$5990,15,FALSE)&amp;"」"</f>
        <v>やぶい「壊す」</v>
      </c>
      <c r="D1241" s="27" t="s">
        <v>6016</v>
      </c>
      <c r="F1241" s="27">
        <v>3</v>
      </c>
      <c r="G1241" s="27" t="s">
        <v>40258</v>
      </c>
      <c r="H1241" s="27" t="s">
        <v>40258</v>
      </c>
      <c r="I1241" s="27" t="s">
        <v>40258</v>
      </c>
    </row>
    <row r="1242" spans="2:12">
      <c r="B1242" s="27">
        <v>3885</v>
      </c>
      <c r="C1242" s="28" t="str">
        <f>VLOOKUP(B1242,minna!$B$3:$P$5990,6,FALSE)&amp;"「"&amp;VLOOKUP(B1242,minna!$B$3:$P$5990,15,FALSE)&amp;"」"</f>
        <v>やとー「雇う」</v>
      </c>
      <c r="D1242" s="27" t="s">
        <v>6016</v>
      </c>
      <c r="F1242" s="27">
        <v>3</v>
      </c>
      <c r="G1242" s="27" t="s">
        <v>40258</v>
      </c>
      <c r="H1242" s="27" t="s">
        <v>40208</v>
      </c>
      <c r="I1242" s="27" t="s">
        <v>40208</v>
      </c>
    </row>
    <row r="1243" spans="2:12">
      <c r="B1243" s="27">
        <v>680</v>
      </c>
      <c r="C1243" s="28" t="str">
        <f>VLOOKUP(B1243,minna!$B$3:$P$5990,6,FALSE)&amp;"「"&amp;VLOOKUP(B1243,minna!$B$3:$P$5990,15,FALSE)&amp;"」"</f>
        <v>うむいだす「思い出す」</v>
      </c>
      <c r="D1243" s="27" t="s">
        <v>59122</v>
      </c>
      <c r="F1243" s="27">
        <v>5</v>
      </c>
      <c r="G1243" s="27" t="s">
        <v>40263</v>
      </c>
      <c r="H1243" s="27" t="s">
        <v>40206</v>
      </c>
      <c r="I1243" s="27" t="s">
        <v>40206</v>
      </c>
      <c r="J1243" s="27" t="s">
        <v>40207</v>
      </c>
      <c r="K1243" s="27" t="s">
        <v>40208</v>
      </c>
    </row>
    <row r="1244" spans="2:12">
      <c r="B1244" s="27">
        <v>2950</v>
      </c>
      <c r="C1244" s="28" t="str">
        <f>VLOOKUP(B1244,minna!$B$3:$P$5990,6,FALSE)&amp;"「"&amp;VLOOKUP(B1244,minna!$B$3:$P$5990,15,FALSE)&amp;"」"</f>
        <v>ぴげーい「（いつの間にか）いなくなる」</v>
      </c>
      <c r="D1244" s="27" t="s">
        <v>59122</v>
      </c>
      <c r="F1244" s="27">
        <v>6</v>
      </c>
      <c r="G1244" s="27" t="s">
        <v>40263</v>
      </c>
      <c r="H1244" s="27" t="s">
        <v>40215</v>
      </c>
      <c r="I1244" s="27" t="s">
        <v>40215</v>
      </c>
      <c r="J1244" s="27" t="s">
        <v>40215</v>
      </c>
      <c r="K1244" s="27" t="s">
        <v>40207</v>
      </c>
      <c r="L1244" s="27" t="s">
        <v>40208</v>
      </c>
    </row>
    <row r="1245" spans="2:12">
      <c r="B1245" s="27">
        <v>3048</v>
      </c>
      <c r="C1245" s="28" t="str">
        <f>VLOOKUP(B1245,minna!$B$3:$P$5990,6,FALSE)&amp;"「"&amp;VLOOKUP(B1245,minna!$B$3:$P$5990,15,FALSE)&amp;"」"</f>
        <v>ぴり「ニンニク」</v>
      </c>
      <c r="D1245" s="27" t="s">
        <v>38287</v>
      </c>
      <c r="F1245" s="27">
        <v>4</v>
      </c>
      <c r="G1245" s="27" t="s">
        <v>40201</v>
      </c>
      <c r="H1245" s="27" t="s">
        <v>40201</v>
      </c>
      <c r="I1245" s="27" t="s">
        <v>40201</v>
      </c>
      <c r="J1245" s="27" t="s">
        <v>40209</v>
      </c>
    </row>
    <row r="1246" spans="2:12">
      <c r="B1246" s="27">
        <v>1554</v>
      </c>
      <c r="C1246" s="28" t="str">
        <f>VLOOKUP(B1246,minna!$B$3:$P$5990,6,FALSE)&amp;"「"&amp;VLOOKUP(B1246,minna!$B$3:$P$5990,15,FALSE)&amp;"」"</f>
        <v>しゅく「底」</v>
      </c>
      <c r="D1246" s="27" t="s">
        <v>38287</v>
      </c>
      <c r="F1246" s="27">
        <v>3</v>
      </c>
      <c r="G1246" s="27" t="s">
        <v>40201</v>
      </c>
      <c r="H1246" s="27" t="s">
        <v>40216</v>
      </c>
      <c r="I1246" s="27" t="s">
        <v>40224</v>
      </c>
    </row>
    <row r="1247" spans="2:12">
      <c r="B1247" s="27">
        <v>77</v>
      </c>
      <c r="C1247" s="28" t="str">
        <f>VLOOKUP(B1247,minna!$B$3:$P$5990,6,FALSE)&amp;"「"&amp;VLOOKUP(B1247,minna!$B$3:$P$5990,15,FALSE)&amp;"」"</f>
        <v>あぎ「陸。陸地」</v>
      </c>
      <c r="D1247" s="27" t="s">
        <v>59084</v>
      </c>
      <c r="F1247" s="27">
        <v>5</v>
      </c>
      <c r="G1247" s="27" t="s">
        <v>40201</v>
      </c>
      <c r="H1247" s="27" t="s">
        <v>40201</v>
      </c>
      <c r="I1247" s="27" t="s">
        <v>40201</v>
      </c>
      <c r="J1247" s="27" t="s">
        <v>40203</v>
      </c>
      <c r="K1247" s="27" t="s">
        <v>40203</v>
      </c>
    </row>
    <row r="1248" spans="2:12">
      <c r="B1248" s="27">
        <v>421</v>
      </c>
      <c r="C1248" s="28" t="str">
        <f>VLOOKUP(B1248,minna!$B$3:$P$5990,6,FALSE)&amp;"「"&amp;VLOOKUP(B1248,minna!$B$3:$P$5990,15,FALSE)&amp;"」"</f>
        <v>いり「（民俗方位の）西。（自然方位の）北西」</v>
      </c>
      <c r="D1248" s="27" t="s">
        <v>38287</v>
      </c>
      <c r="F1248" s="27">
        <v>3</v>
      </c>
      <c r="G1248" s="27" t="s">
        <v>40201</v>
      </c>
      <c r="H1248" s="27" t="s">
        <v>40201</v>
      </c>
      <c r="I1248" s="27" t="s">
        <v>40216</v>
      </c>
    </row>
    <row r="1249" spans="2:11">
      <c r="B1249" s="27">
        <v>3750</v>
      </c>
      <c r="C1249" s="28" t="str">
        <f>VLOOKUP(B1249,minna!$B$3:$P$5990,6,FALSE)&amp;"「"&amp;VLOOKUP(B1249,minna!$B$3:$P$5990,15,FALSE)&amp;"」"</f>
        <v>むム「バンシロウ。グアバ」</v>
      </c>
      <c r="D1249" s="27" t="s">
        <v>38288</v>
      </c>
      <c r="F1249" s="27">
        <v>5</v>
      </c>
      <c r="G1249" s="27" t="s">
        <v>40201</v>
      </c>
      <c r="H1249" s="27" t="s">
        <v>40203</v>
      </c>
      <c r="I1249" s="27" t="s">
        <v>40210</v>
      </c>
      <c r="J1249" s="27" t="s">
        <v>40201</v>
      </c>
      <c r="K1249" s="27" t="s">
        <v>40209</v>
      </c>
    </row>
    <row r="1250" spans="2:11">
      <c r="B1250" s="27">
        <v>3086</v>
      </c>
      <c r="C1250" s="28" t="str">
        <f>VLOOKUP(B1250,minna!$B$3:$P$5990,6,FALSE)&amp;"「"&amp;VLOOKUP(B1250,minna!$B$3:$P$5990,15,FALSE)&amp;"」"</f>
        <v>ぷー「帆」</v>
      </c>
      <c r="D1250" s="27" t="s">
        <v>38288</v>
      </c>
      <c r="F1250" s="27">
        <v>5</v>
      </c>
      <c r="G1250" s="27" t="s">
        <v>40201</v>
      </c>
      <c r="H1250" s="27" t="s">
        <v>40200</v>
      </c>
      <c r="I1250" s="27" t="s">
        <v>40210</v>
      </c>
      <c r="J1250" s="27" t="s">
        <v>40201</v>
      </c>
      <c r="K1250" s="27" t="s">
        <v>40209</v>
      </c>
    </row>
    <row r="1251" spans="2:11">
      <c r="B1251" s="27">
        <v>85</v>
      </c>
      <c r="C1251" s="28" t="str">
        <f>VLOOKUP(B1251,minna!$B$3:$P$5990,6,FALSE)&amp;"「"&amp;VLOOKUP(B1251,minna!$B$3:$P$5990,15,FALSE)&amp;"」"</f>
        <v>あぐ「顎」</v>
      </c>
      <c r="D1251" s="27" t="s">
        <v>8247</v>
      </c>
      <c r="F1251" s="27">
        <v>3</v>
      </c>
      <c r="G1251" s="27" t="s">
        <v>40201</v>
      </c>
      <c r="H1251" s="27" t="s">
        <v>40203</v>
      </c>
      <c r="I1251" s="27" t="s">
        <v>40203</v>
      </c>
    </row>
    <row r="1252" spans="2:11">
      <c r="B1252" s="27">
        <v>2106</v>
      </c>
      <c r="C1252" s="28" t="str">
        <f>VLOOKUP(B1252,minna!$B$3:$P$5990,6,FALSE)&amp;"「"&amp;VLOOKUP(B1252,minna!$B$3:$P$5990,15,FALSE)&amp;"」"</f>
        <v>っふぁ「子供」</v>
      </c>
      <c r="D1252" s="27" t="s">
        <v>38287</v>
      </c>
      <c r="F1252" s="27">
        <v>3</v>
      </c>
      <c r="G1252" s="27" t="s">
        <v>40201</v>
      </c>
      <c r="H1252" s="27" t="s">
        <v>40201</v>
      </c>
      <c r="I1252" s="27" t="s">
        <v>40209</v>
      </c>
    </row>
    <row r="1253" spans="2:11">
      <c r="B1253" s="27">
        <v>3957</v>
      </c>
      <c r="C1253" s="28" t="str">
        <f>VLOOKUP(B1253,minna!$B$3:$P$5990,6,FALSE)&amp;"「"&amp;VLOOKUP(B1253,minna!$B$3:$P$5990,15,FALSE)&amp;"」"</f>
        <v>ゆい「篩」</v>
      </c>
      <c r="D1253" s="27" t="s">
        <v>38287</v>
      </c>
      <c r="F1253" s="27">
        <v>3</v>
      </c>
      <c r="G1253" s="27" t="s">
        <v>40201</v>
      </c>
      <c r="H1253" s="27" t="s">
        <v>40201</v>
      </c>
      <c r="I1253" s="27" t="s">
        <v>40209</v>
      </c>
    </row>
    <row r="1254" spans="2:11">
      <c r="B1254" s="27">
        <v>3958</v>
      </c>
      <c r="C1254" s="28" t="str">
        <f>VLOOKUP(B1254,minna!$B$3:$P$5990,6,FALSE)&amp;"「"&amp;VLOOKUP(B1254,minna!$B$3:$P$5990,15,FALSE)&amp;"」"</f>
        <v>ゆい「結い。相互扶助」</v>
      </c>
      <c r="D1254" s="27" t="s">
        <v>38287</v>
      </c>
      <c r="F1254" s="27">
        <v>3</v>
      </c>
      <c r="G1254" s="27" t="s">
        <v>40201</v>
      </c>
      <c r="H1254" s="27" t="s">
        <v>40201</v>
      </c>
      <c r="I1254" s="27" t="s">
        <v>40209</v>
      </c>
    </row>
    <row r="1255" spans="2:11">
      <c r="B1255" s="27">
        <v>3407</v>
      </c>
      <c r="C1255" s="28" t="str">
        <f>VLOOKUP(B1255,minna!$B$3:$P$5990,6,FALSE)&amp;"「"&amp;VLOOKUP(B1255,minna!$B$3:$P$5990,15,FALSE)&amp;"」"</f>
        <v>まい「稲」</v>
      </c>
      <c r="D1255" s="27" t="s">
        <v>38287</v>
      </c>
      <c r="F1255" s="27">
        <v>3</v>
      </c>
      <c r="G1255" s="27" t="s">
        <v>40201</v>
      </c>
      <c r="H1255" s="27" t="s">
        <v>40201</v>
      </c>
      <c r="I1255" s="27" t="s">
        <v>40209</v>
      </c>
    </row>
    <row r="1256" spans="2:11">
      <c r="B1256" s="27">
        <v>3743</v>
      </c>
      <c r="C1256" s="28" t="str">
        <f>VLOOKUP(B1256,minna!$B$3:$P$5990,6,FALSE)&amp;"「"&amp;VLOOKUP(B1256,minna!$B$3:$P$5990,15,FALSE)&amp;"」"</f>
        <v>んみ「丘」</v>
      </c>
      <c r="D1256" s="27" t="s">
        <v>38288</v>
      </c>
      <c r="E1256" s="28" t="s">
        <v>27174</v>
      </c>
      <c r="F1256" s="27">
        <v>5</v>
      </c>
      <c r="G1256" s="27" t="s">
        <v>40201</v>
      </c>
      <c r="H1256" s="27" t="s">
        <v>40199</v>
      </c>
      <c r="I1256" s="27" t="s">
        <v>40255</v>
      </c>
      <c r="J1256" s="27" t="s">
        <v>40201</v>
      </c>
      <c r="K1256" s="27" t="s">
        <v>40201</v>
      </c>
    </row>
    <row r="1257" spans="2:11">
      <c r="B1257" s="27">
        <v>3650</v>
      </c>
      <c r="C1257" s="28" t="str">
        <f>VLOOKUP(B1257,minna!$B$3:$P$5990,6,FALSE)&amp;"「"&amp;VLOOKUP(B1257,minna!$B$3:$P$5990,15,FALSE)&amp;"」"</f>
        <v>むい「箕」</v>
      </c>
      <c r="D1257" s="27" t="s">
        <v>7756</v>
      </c>
      <c r="F1257" s="27">
        <v>3</v>
      </c>
      <c r="G1257" s="27" t="s">
        <v>40201</v>
      </c>
      <c r="H1257" s="27" t="s">
        <v>40200</v>
      </c>
      <c r="I1257" s="27" t="s">
        <v>40212</v>
      </c>
    </row>
    <row r="1258" spans="2:11">
      <c r="B1258" s="27">
        <v>2374</v>
      </c>
      <c r="C1258" s="28" t="str">
        <f>VLOOKUP(B1258,minna!$B$3:$P$5990,6,FALSE)&amp;"「"&amp;VLOOKUP(B1258,minna!$B$3:$P$5990,15,FALSE)&amp;"」"</f>
        <v>なー「名。名前。名称」</v>
      </c>
      <c r="D1258" s="27" t="s">
        <v>38287</v>
      </c>
      <c r="F1258" s="27">
        <v>3</v>
      </c>
      <c r="G1258" s="27" t="s">
        <v>40201</v>
      </c>
      <c r="H1258" s="27" t="s">
        <v>40201</v>
      </c>
      <c r="I1258" s="27" t="s">
        <v>40209</v>
      </c>
    </row>
    <row r="1259" spans="2:11">
      <c r="B1259" s="27">
        <v>4252</v>
      </c>
      <c r="C1259" s="28" t="str">
        <f>VLOOKUP(B1259,minna!$B$3:$P$5990,6,FALSE)&amp;"「"&amp;VLOOKUP(B1259,minna!$B$3:$P$5990,15,FALSE)&amp;"」"</f>
        <v>んに「胸」</v>
      </c>
      <c r="D1259" s="27" t="s">
        <v>38287</v>
      </c>
      <c r="F1259" s="27">
        <v>3</v>
      </c>
      <c r="G1259" s="27" t="s">
        <v>40201</v>
      </c>
      <c r="H1259" s="27" t="s">
        <v>40201</v>
      </c>
      <c r="I1259" s="27" t="s">
        <v>40209</v>
      </c>
    </row>
    <row r="1260" spans="2:11">
      <c r="B1260" s="27">
        <v>4188</v>
      </c>
      <c r="C1260" s="28" t="str">
        <f>VLOOKUP(B1260,minna!$B$3:$P$5990,6,FALSE)&amp;"「"&amp;VLOOKUP(B1260,minna!$B$3:$P$5990,15,FALSE)&amp;"」"</f>
        <v>んすぅ「味噌」</v>
      </c>
      <c r="D1260" s="27" t="s">
        <v>38287</v>
      </c>
      <c r="F1260" s="27">
        <v>4</v>
      </c>
      <c r="G1260" s="27" t="s">
        <v>40201</v>
      </c>
      <c r="H1260" s="27" t="s">
        <v>40201</v>
      </c>
      <c r="I1260" s="27" t="s">
        <v>40201</v>
      </c>
      <c r="J1260" s="27" t="s">
        <v>40209</v>
      </c>
    </row>
    <row r="1261" spans="2:11">
      <c r="B1261" s="27">
        <v>2560</v>
      </c>
      <c r="C1261" s="28" t="str">
        <f>VLOOKUP(B1261,minna!$B$3:$P$5990,6,FALSE)&amp;"「"&amp;VLOOKUP(B1261,minna!$B$3:$P$5990,15,FALSE)&amp;"」"</f>
        <v>ぬー「何」</v>
      </c>
      <c r="D1261" s="27" t="s">
        <v>59087</v>
      </c>
      <c r="F1261" s="27">
        <v>3</v>
      </c>
      <c r="G1261" s="27" t="s">
        <v>40201</v>
      </c>
      <c r="H1261" s="27" t="s">
        <v>40200</v>
      </c>
      <c r="I1261" s="27" t="s">
        <v>40209</v>
      </c>
    </row>
    <row r="1262" spans="2:11">
      <c r="B1262" s="27">
        <v>2653</v>
      </c>
      <c r="C1262" s="28" t="str">
        <f>VLOOKUP(B1262,minna!$B$3:$P$5990,6,FALSE)&amp;"「"&amp;VLOOKUP(B1262,minna!$B$3:$P$5990,15,FALSE)&amp;"」"</f>
        <v>ぱい「蝿」</v>
      </c>
      <c r="D1262" s="27" t="s">
        <v>38287</v>
      </c>
      <c r="F1262" s="27">
        <v>3</v>
      </c>
      <c r="G1262" s="27" t="s">
        <v>40201</v>
      </c>
      <c r="H1262" s="27" t="s">
        <v>40201</v>
      </c>
      <c r="I1262" s="27" t="s">
        <v>40209</v>
      </c>
    </row>
    <row r="1263" spans="2:11">
      <c r="B1263" s="27">
        <v>3085</v>
      </c>
      <c r="C1263" s="28" t="str">
        <f>VLOOKUP(B1263,minna!$B$3:$P$5990,6,FALSE)&amp;"「"&amp;VLOOKUP(B1263,minna!$B$3:$P$5990,15,FALSE)&amp;"」"</f>
        <v>ぷー「穂」</v>
      </c>
      <c r="D1263" s="27" t="s">
        <v>38288</v>
      </c>
      <c r="F1263" s="27">
        <v>5</v>
      </c>
      <c r="G1263" s="27" t="s">
        <v>40201</v>
      </c>
      <c r="H1263" s="27" t="s">
        <v>40203</v>
      </c>
      <c r="I1263" s="27" t="s">
        <v>40198</v>
      </c>
      <c r="J1263" s="27" t="s">
        <v>40201</v>
      </c>
      <c r="K1263" s="27" t="s">
        <v>40209</v>
      </c>
    </row>
    <row r="1264" spans="2:11">
      <c r="B1264" s="27">
        <v>1358</v>
      </c>
      <c r="C1264" s="28" t="str">
        <f>VLOOKUP(B1264,minna!$B$3:$P$5990,6,FALSE)&amp;"「"&amp;VLOOKUP(B1264,minna!$B$3:$P$5990,15,FALSE)&amp;"」"</f>
        <v>さい「海老」</v>
      </c>
      <c r="D1264" s="27" t="s">
        <v>8247</v>
      </c>
      <c r="F1264" s="27">
        <v>3</v>
      </c>
      <c r="G1264" s="27" t="s">
        <v>40201</v>
      </c>
      <c r="H1264" s="27" t="s">
        <v>40203</v>
      </c>
      <c r="I1264" s="27" t="s">
        <v>40210</v>
      </c>
    </row>
    <row r="1265" spans="2:11">
      <c r="B1265" s="27">
        <v>2214</v>
      </c>
      <c r="C1265" s="28" t="str">
        <f>VLOOKUP(B1265,minna!$B$3:$P$5990,6,FALSE)&amp;"「"&amp;VLOOKUP(B1265,minna!$B$3:$P$5990,15,FALSE)&amp;"」"</f>
        <v>てぃん「空」</v>
      </c>
      <c r="D1265" s="27" t="s">
        <v>38287</v>
      </c>
      <c r="F1265" s="27">
        <v>3</v>
      </c>
      <c r="G1265" s="27" t="s">
        <v>40201</v>
      </c>
      <c r="H1265" s="27" t="s">
        <v>40201</v>
      </c>
      <c r="I1265" s="27" t="s">
        <v>40209</v>
      </c>
    </row>
    <row r="1266" spans="2:11">
      <c r="B1266" s="27">
        <v>2351</v>
      </c>
      <c r="C1266" s="28" t="str">
        <f>VLOOKUP(B1266,minna!$B$3:$P$5990,6,FALSE)&amp;"「"&amp;VLOOKUP(B1266,minna!$B$3:$P$5990,15,FALSE)&amp;"」"</f>
        <v>とー「誰」</v>
      </c>
      <c r="D1266" s="27" t="s">
        <v>59087</v>
      </c>
      <c r="F1266" s="27">
        <v>3</v>
      </c>
      <c r="G1266" s="27" t="s">
        <v>40201</v>
      </c>
      <c r="H1266" s="27" t="s">
        <v>40200</v>
      </c>
      <c r="I1266" s="27" t="s">
        <v>40212</v>
      </c>
    </row>
    <row r="1267" spans="2:11">
      <c r="B1267" s="27">
        <v>2227</v>
      </c>
      <c r="C1267" s="28" t="str">
        <f>VLOOKUP(B1267,minna!$B$3:$P$5990,6,FALSE)&amp;"「"&amp;VLOOKUP(B1267,minna!$B$3:$P$5990,15,FALSE)&amp;"」"</f>
        <v>とぅい「鶏」</v>
      </c>
      <c r="D1267" s="27" t="s">
        <v>38287</v>
      </c>
      <c r="F1267" s="27">
        <v>3</v>
      </c>
      <c r="G1267" s="27" t="s">
        <v>40201</v>
      </c>
      <c r="H1267" s="27" t="s">
        <v>40201</v>
      </c>
      <c r="I1267" s="27" t="s">
        <v>40209</v>
      </c>
    </row>
    <row r="1268" spans="2:11">
      <c r="B1268" s="27">
        <v>1988</v>
      </c>
      <c r="C1268" s="28" t="str">
        <f>VLOOKUP(B1268,minna!$B$3:$P$5990,6,FALSE)&amp;"「"&amp;VLOOKUP(B1268,minna!$B$3:$P$5990,15,FALSE)&amp;"」"</f>
        <v>っヴぁ「君。お前」</v>
      </c>
      <c r="D1268" s="27" t="s">
        <v>38287</v>
      </c>
      <c r="F1268" s="27">
        <v>3</v>
      </c>
      <c r="G1268" s="27" t="s">
        <v>40201</v>
      </c>
      <c r="H1268" s="27" t="s">
        <v>40201</v>
      </c>
      <c r="I1268" s="27" t="s">
        <v>40209</v>
      </c>
    </row>
    <row r="1269" spans="2:11">
      <c r="B1269" s="27">
        <v>4011</v>
      </c>
      <c r="C1269" s="28" t="str">
        <f>VLOOKUP(B1269,minna!$B$3:$P$5990,6,FALSE)&amp;"「"&amp;VLOOKUP(B1269,minna!$B$3:$P$5990,15,FALSE)&amp;"」"</f>
        <v>ゆき「斧」</v>
      </c>
      <c r="D1269" s="27" t="s">
        <v>38287</v>
      </c>
      <c r="F1269" s="27">
        <v>3</v>
      </c>
      <c r="G1269" s="27" t="s">
        <v>40201</v>
      </c>
      <c r="H1269" s="27" t="s">
        <v>40201</v>
      </c>
      <c r="I1269" s="27" t="s">
        <v>40209</v>
      </c>
    </row>
    <row r="1270" spans="2:11">
      <c r="B1270" s="27">
        <v>3254</v>
      </c>
      <c r="C1270" s="28" t="str">
        <f>VLOOKUP(B1270,minna!$B$3:$P$5990,6,FALSE)&amp;"「"&amp;VLOOKUP(B1270,minna!$B$3:$P$5990,15,FALSE)&amp;"」"</f>
        <v>ぶとぅ「夫」</v>
      </c>
      <c r="D1270" s="27" t="s">
        <v>38287</v>
      </c>
      <c r="F1270" s="27">
        <v>3</v>
      </c>
      <c r="G1270" s="27" t="s">
        <v>40201</v>
      </c>
      <c r="H1270" s="27" t="s">
        <v>40201</v>
      </c>
      <c r="I1270" s="27" t="s">
        <v>40209</v>
      </c>
    </row>
    <row r="1271" spans="2:11">
      <c r="B1271" s="27">
        <v>1536</v>
      </c>
      <c r="C1271" s="28" t="str">
        <f>VLOOKUP(B1271,minna!$B$3:$P$5990,6,FALSE)&amp;"「"&amp;VLOOKUP(B1271,minna!$B$3:$P$5990,15,FALSE)&amp;"」"</f>
        <v>じゅー「尾。尻尾」</v>
      </c>
      <c r="D1271" s="27" t="s">
        <v>38287</v>
      </c>
      <c r="F1271" s="27">
        <v>3</v>
      </c>
      <c r="G1271" s="27" t="s">
        <v>40201</v>
      </c>
      <c r="H1271" s="27" t="s">
        <v>40201</v>
      </c>
      <c r="I1271" s="27" t="s">
        <v>40209</v>
      </c>
    </row>
    <row r="1272" spans="2:11">
      <c r="B1272" s="27">
        <v>3247</v>
      </c>
      <c r="C1272" s="28" t="str">
        <f>VLOOKUP(B1272,minna!$B$3:$P$5990,6,FALSE)&amp;"「"&amp;VLOOKUP(B1272,minna!$B$3:$P$5990,15,FALSE)&amp;"」"</f>
        <v>ふでぃ「筆」</v>
      </c>
      <c r="D1272" s="27" t="s">
        <v>38287</v>
      </c>
      <c r="F1272" s="27">
        <v>3</v>
      </c>
      <c r="G1272" s="27" t="s">
        <v>40201</v>
      </c>
      <c r="H1272" s="27" t="s">
        <v>40201</v>
      </c>
      <c r="I1272" s="27" t="s">
        <v>40209</v>
      </c>
    </row>
    <row r="1273" spans="2:11">
      <c r="B1273" s="27">
        <v>3130</v>
      </c>
      <c r="C1273" s="28" t="str">
        <f>VLOOKUP(B1273,minna!$B$3:$P$5990,6,FALSE)&amp;"「"&amp;VLOOKUP(B1273,minna!$B$3:$P$5990,15,FALSE)&amp;"」"</f>
        <v>ふぎ「首」</v>
      </c>
      <c r="D1273" s="27" t="s">
        <v>8247</v>
      </c>
      <c r="F1273" s="27">
        <v>5</v>
      </c>
      <c r="G1273" s="27" t="s">
        <v>40201</v>
      </c>
      <c r="H1273" s="27" t="s">
        <v>40203</v>
      </c>
      <c r="I1273" s="27" t="s">
        <v>40203</v>
      </c>
      <c r="J1273" s="27" t="s">
        <v>40210</v>
      </c>
      <c r="K1273" s="27" t="s">
        <v>40210</v>
      </c>
    </row>
    <row r="1274" spans="2:11">
      <c r="B1274" s="27">
        <v>3131</v>
      </c>
      <c r="C1274" s="28" t="str">
        <f>VLOOKUP(B1274,minna!$B$3:$P$5990,6,FALSE)&amp;"「"&amp;VLOOKUP(B1274,minna!$B$3:$P$5990,15,FALSE)&amp;"」"</f>
        <v>ふぎ「釘」</v>
      </c>
      <c r="D1274" s="27" t="s">
        <v>38287</v>
      </c>
      <c r="F1274" s="27">
        <v>3</v>
      </c>
      <c r="G1274" s="27" t="s">
        <v>40201</v>
      </c>
      <c r="H1274" s="27" t="s">
        <v>40203</v>
      </c>
      <c r="I1274" s="27" t="s">
        <v>40209</v>
      </c>
    </row>
    <row r="1275" spans="2:11">
      <c r="B1275" s="27">
        <v>3299</v>
      </c>
      <c r="C1275" s="28" t="str">
        <f>VLOOKUP(B1275,minna!$B$3:$P$5990,6,FALSE)&amp;"「"&amp;VLOOKUP(B1275,minna!$B$3:$P$5990,15,FALSE)&amp;"」"</f>
        <v>ふゆ「冬」</v>
      </c>
      <c r="D1275" s="27" t="s">
        <v>8247</v>
      </c>
      <c r="F1275" s="27">
        <v>3</v>
      </c>
      <c r="G1275" s="27" t="s">
        <v>40201</v>
      </c>
      <c r="H1275" s="27" t="s">
        <v>40203</v>
      </c>
      <c r="I1275" s="27" t="s">
        <v>40210</v>
      </c>
    </row>
    <row r="1276" spans="2:11">
      <c r="B1276" s="27">
        <v>3292</v>
      </c>
      <c r="C1276" s="28" t="str">
        <f>VLOOKUP(B1276,minna!$B$3:$P$5990,6,FALSE)&amp;"「"&amp;VLOOKUP(B1276,minna!$B$3:$P$5990,15,FALSE)&amp;"」"</f>
        <v>ふむ「雲」</v>
      </c>
      <c r="D1276" s="27" t="s">
        <v>8247</v>
      </c>
      <c r="F1276" s="27">
        <v>3</v>
      </c>
      <c r="G1276" s="27" t="s">
        <v>40201</v>
      </c>
      <c r="H1276" s="27" t="s">
        <v>40203</v>
      </c>
      <c r="I1276" s="27" t="s">
        <v>40210</v>
      </c>
    </row>
    <row r="1277" spans="2:11">
      <c r="B1277" s="27">
        <v>4037</v>
      </c>
      <c r="C1277" s="28" t="str">
        <f>VLOOKUP(B1277,minna!$B$3:$P$5990,6,FALSE)&amp;"「"&amp;VLOOKUP(B1277,minna!$B$3:$P$5990,15,FALSE)&amp;"」"</f>
        <v>ゆだ「枝」</v>
      </c>
      <c r="D1277" s="27" t="s">
        <v>38287</v>
      </c>
      <c r="F1277" s="27">
        <v>3</v>
      </c>
      <c r="G1277" s="27" t="s">
        <v>40201</v>
      </c>
      <c r="H1277" s="27" t="s">
        <v>40201</v>
      </c>
      <c r="I1277" s="27" t="s">
        <v>40209</v>
      </c>
    </row>
    <row r="1278" spans="2:11">
      <c r="B1278" s="27">
        <v>3992</v>
      </c>
      <c r="C1278" s="28" t="str">
        <f>VLOOKUP(B1278,minna!$B$3:$P$5990,6,FALSE)&amp;"「"&amp;VLOOKUP(B1278,minna!$B$3:$P$5990,15,FALSE)&amp;"」"</f>
        <v>ゆか「床」</v>
      </c>
      <c r="D1278" s="27" t="s">
        <v>38287</v>
      </c>
      <c r="F1278" s="27">
        <v>3</v>
      </c>
      <c r="G1278" s="27" t="s">
        <v>40201</v>
      </c>
      <c r="H1278" s="27" t="s">
        <v>40201</v>
      </c>
      <c r="I1278" s="27" t="s">
        <v>40209</v>
      </c>
    </row>
    <row r="1279" spans="2:11">
      <c r="B1279" s="27">
        <v>4059</v>
      </c>
      <c r="C1279" s="28" t="str">
        <f>VLOOKUP(B1279,minna!$B$3:$P$5990,6,FALSE)&amp;"「"&amp;VLOOKUP(B1279,minna!$B$3:$P$5990,15,FALSE)&amp;"」"</f>
        <v>ゆに「粟」</v>
      </c>
      <c r="D1279" s="27" t="s">
        <v>38287</v>
      </c>
      <c r="F1279" s="27">
        <v>3</v>
      </c>
      <c r="G1279" s="27" t="s">
        <v>40201</v>
      </c>
      <c r="H1279" s="27" t="s">
        <v>40201</v>
      </c>
      <c r="I1279" s="27" t="s">
        <v>40209</v>
      </c>
    </row>
    <row r="1280" spans="2:11">
      <c r="B1280" s="27">
        <v>3521</v>
      </c>
      <c r="C1280" s="28" t="str">
        <f>VLOOKUP(B1280,minna!$B$3:$P$5990,6,FALSE)&amp;"「"&amp;VLOOKUP(B1280,minna!$B$3:$P$5990,15,FALSE)&amp;"」"</f>
        <v>まゆ「眉。眉毛」</v>
      </c>
      <c r="D1280" s="27" t="s">
        <v>38287</v>
      </c>
      <c r="F1280" s="27">
        <v>3</v>
      </c>
      <c r="G1280" s="27" t="s">
        <v>40201</v>
      </c>
      <c r="H1280" s="27" t="s">
        <v>40201</v>
      </c>
      <c r="I1280" s="27" t="s">
        <v>40209</v>
      </c>
    </row>
    <row r="1281" spans="2:11">
      <c r="B1281" s="27">
        <v>3682</v>
      </c>
      <c r="C1281" s="28" t="str">
        <f>VLOOKUP(B1281,minna!$B$3:$P$5990,6,FALSE)&amp;"「"&amp;VLOOKUP(B1281,minna!$B$3:$P$5990,15,FALSE)&amp;"」"</f>
        <v>むす「虫」</v>
      </c>
      <c r="D1281" s="27" t="s">
        <v>38287</v>
      </c>
      <c r="F1281" s="27">
        <v>3</v>
      </c>
      <c r="G1281" s="27" t="s">
        <v>40201</v>
      </c>
      <c r="H1281" s="27" t="s">
        <v>40201</v>
      </c>
      <c r="I1281" s="27" t="s">
        <v>40209</v>
      </c>
    </row>
    <row r="1282" spans="2:11">
      <c r="B1282" s="27">
        <v>3762</v>
      </c>
      <c r="C1282" s="28" t="str">
        <f>VLOOKUP(B1282,minna!$B$3:$P$5990,6,FALSE)&amp;"「"&amp;VLOOKUP(B1282,minna!$B$3:$P$5990,15,FALSE)&amp;"」"</f>
        <v>むら「村。集落」</v>
      </c>
      <c r="D1282" s="27" t="s">
        <v>36325</v>
      </c>
      <c r="F1282" s="27">
        <v>5</v>
      </c>
      <c r="G1282" s="27" t="s">
        <v>40201</v>
      </c>
      <c r="H1282" s="27" t="s">
        <v>40203</v>
      </c>
      <c r="I1282" s="27" t="s">
        <v>40210</v>
      </c>
      <c r="J1282" s="27" t="s">
        <v>40255</v>
      </c>
      <c r="K1282" s="27" t="s">
        <v>40203</v>
      </c>
    </row>
    <row r="1283" spans="2:11">
      <c r="B1283" s="27">
        <v>4195</v>
      </c>
      <c r="C1283" s="28" t="str">
        <f>VLOOKUP(B1283,minna!$B$3:$P$5990,6,FALSE)&amp;"「"&amp;VLOOKUP(B1283,minna!$B$3:$P$5990,15,FALSE)&amp;"」"</f>
        <v>んだ「どこ」</v>
      </c>
      <c r="D1283" s="27" t="s">
        <v>59087</v>
      </c>
      <c r="F1283" s="27">
        <v>3</v>
      </c>
      <c r="G1283" s="27" t="s">
        <v>40201</v>
      </c>
      <c r="H1283" s="27" t="s">
        <v>40200</v>
      </c>
      <c r="I1283" s="27" t="s">
        <v>40212</v>
      </c>
    </row>
    <row r="1284" spans="2:11">
      <c r="B1284" s="27">
        <v>2603</v>
      </c>
      <c r="C1284" s="28" t="str">
        <f>VLOOKUP(B1284,minna!$B$3:$P$5990,6,FALSE)&amp;"「"&amp;VLOOKUP(B1284,minna!$B$3:$P$5990,15,FALSE)&amp;"」"</f>
        <v>ぬぬ「布」</v>
      </c>
      <c r="D1284" s="27" t="s">
        <v>38287</v>
      </c>
      <c r="F1284" s="27">
        <v>3</v>
      </c>
      <c r="G1284" s="27" t="s">
        <v>40201</v>
      </c>
      <c r="H1284" s="27" t="s">
        <v>40201</v>
      </c>
      <c r="I1284" s="27" t="s">
        <v>40209</v>
      </c>
    </row>
    <row r="1285" spans="2:11">
      <c r="B1285" s="27">
        <v>2786</v>
      </c>
      <c r="C1285" s="28" t="str">
        <f>VLOOKUP(B1285,minna!$B$3:$P$5990,6,FALSE)&amp;"「"&amp;VLOOKUP(B1285,minna!$B$3:$P$5990,15,FALSE)&amp;"」"</f>
        <v>ぱな「鼻」</v>
      </c>
      <c r="D1285" s="27" t="s">
        <v>38287</v>
      </c>
      <c r="F1285" s="27">
        <v>4</v>
      </c>
      <c r="G1285" s="27" t="s">
        <v>40201</v>
      </c>
      <c r="H1285" s="27" t="s">
        <v>40201</v>
      </c>
      <c r="I1285" s="27" t="s">
        <v>40203</v>
      </c>
      <c r="J1285" s="27" t="s">
        <v>40210</v>
      </c>
    </row>
    <row r="1286" spans="2:11">
      <c r="B1286" s="27">
        <v>2809</v>
      </c>
      <c r="C1286" s="28" t="str">
        <f>VLOOKUP(B1286,minna!$B$3:$P$5990,6,FALSE)&amp;"「"&amp;VLOOKUP(B1286,minna!$B$3:$P$5990,15,FALSE)&amp;"」"</f>
        <v>ぱに「羽」</v>
      </c>
      <c r="D1286" s="27" t="s">
        <v>38287</v>
      </c>
      <c r="F1286" s="27">
        <v>3</v>
      </c>
      <c r="G1286" s="27" t="s">
        <v>40201</v>
      </c>
      <c r="H1286" s="27" t="s">
        <v>40201</v>
      </c>
      <c r="I1286" s="27" t="s">
        <v>40209</v>
      </c>
    </row>
    <row r="1287" spans="2:11">
      <c r="B1287" s="27">
        <v>2725</v>
      </c>
      <c r="C1287" s="28" t="str">
        <f>VLOOKUP(B1287,minna!$B$3:$P$5990,6,FALSE)&amp;"「"&amp;VLOOKUP(B1287,minna!$B$3:$P$5990,15,FALSE)&amp;"」"</f>
        <v>ぱす「橋」</v>
      </c>
      <c r="D1287" s="27" t="s">
        <v>7756</v>
      </c>
      <c r="F1287" s="27">
        <v>5</v>
      </c>
      <c r="G1287" s="27" t="s">
        <v>40201</v>
      </c>
      <c r="H1287" s="27" t="s">
        <v>40200</v>
      </c>
      <c r="I1287" s="27" t="s">
        <v>40200</v>
      </c>
      <c r="J1287" s="27" t="s">
        <v>40200</v>
      </c>
      <c r="K1287" s="27" t="s">
        <v>40212</v>
      </c>
    </row>
    <row r="1288" spans="2:11">
      <c r="B1288" s="27">
        <v>2908</v>
      </c>
      <c r="C1288" s="28" t="str">
        <f>VLOOKUP(B1288,minna!$B$3:$P$5990,6,FALSE)&amp;"「"&amp;VLOOKUP(B1288,minna!$B$3:$P$5990,15,FALSE)&amp;"」"</f>
        <v>ぴぎ「髭」</v>
      </c>
      <c r="D1288" s="27" t="s">
        <v>38287</v>
      </c>
      <c r="F1288" s="27">
        <v>3</v>
      </c>
      <c r="G1288" s="27" t="s">
        <v>40201</v>
      </c>
      <c r="H1288" s="27" t="s">
        <v>40201</v>
      </c>
      <c r="I1288" s="27" t="s">
        <v>40209</v>
      </c>
    </row>
    <row r="1289" spans="2:11">
      <c r="B1289" s="27">
        <v>3255</v>
      </c>
      <c r="C1289" s="28" t="str">
        <f>VLOOKUP(B1289,minna!$B$3:$P$5990,6,FALSE)&amp;"「"&amp;VLOOKUP(B1289,minna!$B$3:$P$5990,15,FALSE)&amp;"」"</f>
        <v>ぷどぅ「背丈。身長。程」</v>
      </c>
      <c r="D1289" s="27" t="s">
        <v>38287</v>
      </c>
      <c r="F1289" s="27">
        <v>3</v>
      </c>
      <c r="G1289" s="27" t="s">
        <v>40201</v>
      </c>
      <c r="H1289" s="27" t="s">
        <v>40201</v>
      </c>
      <c r="I1289" s="27" t="s">
        <v>40209</v>
      </c>
    </row>
    <row r="1290" spans="2:11">
      <c r="B1290" s="27">
        <v>1416</v>
      </c>
      <c r="C1290" s="28" t="str">
        <f>VLOOKUP(B1290,minna!$B$3:$P$5990,6,FALSE)&amp;"「"&amp;VLOOKUP(B1290,minna!$B$3:$P$5990,15,FALSE)&amp;"」"</f>
        <v>さば「鮫」</v>
      </c>
      <c r="D1290" s="27" t="s">
        <v>38287</v>
      </c>
      <c r="F1290" s="27">
        <v>3</v>
      </c>
      <c r="G1290" s="27" t="s">
        <v>40201</v>
      </c>
      <c r="H1290" s="27" t="s">
        <v>40215</v>
      </c>
      <c r="I1290" s="27" t="s">
        <v>40224</v>
      </c>
    </row>
    <row r="1291" spans="2:11">
      <c r="B1291" s="27">
        <v>1431</v>
      </c>
      <c r="C1291" s="28" t="str">
        <f>VLOOKUP(B1291,minna!$B$3:$P$5990,6,FALSE)&amp;"「"&amp;VLOOKUP(B1291,minna!$B$3:$P$5990,15,FALSE)&amp;"」"</f>
        <v>さら「皿」</v>
      </c>
      <c r="D1291" s="27" t="s">
        <v>38287</v>
      </c>
      <c r="F1291" s="27">
        <v>3</v>
      </c>
      <c r="G1291" s="27" t="s">
        <v>40201</v>
      </c>
      <c r="H1291" s="27" t="s">
        <v>40201</v>
      </c>
      <c r="I1291" s="27" t="s">
        <v>40209</v>
      </c>
    </row>
    <row r="1292" spans="2:11">
      <c r="B1292" s="27">
        <v>1644</v>
      </c>
      <c r="C1292" s="28" t="str">
        <f>VLOOKUP(B1292,minna!$B$3:$P$5990,6,FALSE)&amp;"「"&amp;VLOOKUP(B1292,minna!$B$3:$P$5990,15,FALSE)&amp;"」"</f>
        <v>すぅでぃ「袖」</v>
      </c>
      <c r="D1292" s="27" t="s">
        <v>40288</v>
      </c>
      <c r="F1292" s="27">
        <v>5</v>
      </c>
      <c r="G1292" s="27" t="s">
        <v>40201</v>
      </c>
      <c r="H1292" s="27" t="s">
        <v>40203</v>
      </c>
      <c r="I1292" s="27" t="s">
        <v>40210</v>
      </c>
      <c r="J1292" s="27" t="s">
        <v>40201</v>
      </c>
      <c r="K1292" s="27" t="s">
        <v>40209</v>
      </c>
    </row>
    <row r="1293" spans="2:11">
      <c r="B1293" s="27">
        <v>1889</v>
      </c>
      <c r="C1293" s="28" t="str">
        <f>VLOOKUP(B1293,minna!$B$3:$P$5990,6,FALSE)&amp;"「"&amp;VLOOKUP(B1293,minna!$B$3:$P$5990,15,FALSE)&amp;"」"</f>
        <v>たび「旅」</v>
      </c>
      <c r="D1293" s="27" t="s">
        <v>38287</v>
      </c>
      <c r="F1293" s="27">
        <v>3</v>
      </c>
      <c r="G1293" s="27" t="s">
        <v>40201</v>
      </c>
      <c r="H1293" s="27" t="s">
        <v>40201</v>
      </c>
      <c r="I1293" s="27" t="s">
        <v>40209</v>
      </c>
    </row>
    <row r="1294" spans="2:11">
      <c r="B1294" s="27">
        <v>1871</v>
      </c>
      <c r="C1294" s="28" t="str">
        <f>VLOOKUP(B1294,minna!$B$3:$P$5990,6,FALSE)&amp;"「"&amp;VLOOKUP(B1294,minna!$B$3:$P$5990,15,FALSE)&amp;"」"</f>
        <v>たな「棚」</v>
      </c>
      <c r="D1294" s="27" t="s">
        <v>38287</v>
      </c>
      <c r="F1294" s="27">
        <v>3</v>
      </c>
      <c r="G1294" s="27" t="s">
        <v>40201</v>
      </c>
      <c r="H1294" s="27" t="s">
        <v>40201</v>
      </c>
      <c r="I1294" s="27" t="s">
        <v>40209</v>
      </c>
    </row>
    <row r="1295" spans="2:11">
      <c r="B1295" s="27">
        <v>1890</v>
      </c>
      <c r="C1295" s="28" t="str">
        <f>VLOOKUP(B1295,minna!$B$3:$P$5990,6,FALSE)&amp;"「"&amp;VLOOKUP(B1295,minna!$B$3:$P$5990,15,FALSE)&amp;"」"</f>
        <v>たび「足袋」</v>
      </c>
      <c r="D1295" s="27" t="s">
        <v>32005</v>
      </c>
      <c r="F1295" s="27">
        <v>5</v>
      </c>
      <c r="G1295" s="27" t="s">
        <v>40201</v>
      </c>
      <c r="H1295" s="27" t="s">
        <v>40200</v>
      </c>
      <c r="I1295" s="27" t="s">
        <v>40209</v>
      </c>
      <c r="J1295" s="27" t="s">
        <v>40212</v>
      </c>
      <c r="K1295" s="27" t="s">
        <v>40200</v>
      </c>
    </row>
    <row r="1296" spans="2:11">
      <c r="B1296" s="27">
        <v>1984</v>
      </c>
      <c r="C1296" s="28" t="str">
        <f>VLOOKUP(B1296,minna!$B$3:$P$5990,6,FALSE)&amp;"「"&amp;VLOOKUP(B1296,minna!$B$3:$P$5990,15,FALSE)&amp;"」"</f>
        <v>つー「血」</v>
      </c>
      <c r="D1296" s="27" t="s">
        <v>38287</v>
      </c>
      <c r="F1296" s="27">
        <v>3</v>
      </c>
      <c r="G1296" s="27" t="s">
        <v>40201</v>
      </c>
      <c r="H1296" s="27" t="s">
        <v>40201</v>
      </c>
      <c r="I1296" s="27" t="s">
        <v>40209</v>
      </c>
    </row>
    <row r="1297" spans="2:13">
      <c r="B1297" s="27">
        <v>3256</v>
      </c>
      <c r="C1297" s="28" t="str">
        <f>VLOOKUP(B1297,minna!$B$3:$P$5990,6,FALSE)&amp;"「"&amp;VLOOKUP(B1297,minna!$B$3:$P$5990,15,FALSE)&amp;"」"</f>
        <v>ぶどぅい「踊り。舞踊」</v>
      </c>
      <c r="D1297" s="27" t="s">
        <v>38287</v>
      </c>
      <c r="F1297" s="27">
        <v>3</v>
      </c>
      <c r="G1297" s="27" t="s">
        <v>40201</v>
      </c>
      <c r="H1297" s="27" t="s">
        <v>40201</v>
      </c>
      <c r="I1297" s="27" t="s">
        <v>40209</v>
      </c>
    </row>
    <row r="1298" spans="2:13">
      <c r="B1298" s="27">
        <v>4039</v>
      </c>
      <c r="C1298" s="28" t="str">
        <f>VLOOKUP(B1298,minna!$B$3:$P$5990,6,FALSE)&amp;"「"&amp;VLOOKUP(B1298,minna!$B$3:$P$5990,15,FALSE)&amp;"」"</f>
        <v>ゆだい「涎」</v>
      </c>
      <c r="D1298" s="27" t="s">
        <v>38287</v>
      </c>
      <c r="F1298" s="27">
        <v>3</v>
      </c>
      <c r="G1298" s="27" t="s">
        <v>40201</v>
      </c>
      <c r="H1298" s="27" t="s">
        <v>40201</v>
      </c>
      <c r="I1298" s="27" t="s">
        <v>40209</v>
      </c>
    </row>
    <row r="1299" spans="2:13">
      <c r="B1299" s="27">
        <v>3598</v>
      </c>
      <c r="C1299" s="28" t="str">
        <f>VLOOKUP(B1299,minna!$B$3:$P$5990,6,FALSE)&amp;"「"&amp;VLOOKUP(B1299,minna!$B$3:$P$5990,15,FALSE)&amp;"」"</f>
        <v>みず「水」</v>
      </c>
      <c r="D1299" s="27" t="s">
        <v>38287</v>
      </c>
      <c r="F1299" s="27">
        <v>3</v>
      </c>
      <c r="G1299" s="27" t="s">
        <v>40201</v>
      </c>
      <c r="H1299" s="27" t="s">
        <v>40201</v>
      </c>
      <c r="I1299" s="27" t="s">
        <v>40209</v>
      </c>
    </row>
    <row r="1300" spans="2:13">
      <c r="B1300" s="27">
        <v>3688</v>
      </c>
      <c r="C1300" s="28" t="str">
        <f>VLOOKUP(B1300,minna!$B$3:$P$5990,6,FALSE)&amp;"「"&amp;VLOOKUP(B1300,minna!$B$3:$P$5990,15,FALSE)&amp;"」"</f>
        <v>むつー「餅」</v>
      </c>
      <c r="D1300" s="27" t="s">
        <v>38287</v>
      </c>
      <c r="F1300" s="27">
        <v>3</v>
      </c>
      <c r="G1300" s="27" t="s">
        <v>40201</v>
      </c>
      <c r="H1300" s="27" t="s">
        <v>40201</v>
      </c>
      <c r="I1300" s="27" t="s">
        <v>40209</v>
      </c>
    </row>
    <row r="1301" spans="2:13">
      <c r="B1301" s="27">
        <v>2441</v>
      </c>
      <c r="C1301" s="28" t="str">
        <f>VLOOKUP(B1301,minna!$B$3:$P$5990,6,FALSE)&amp;"「"&amp;VLOOKUP(B1301,minna!$B$3:$P$5990,15,FALSE)&amp;"」"</f>
        <v>なつ「夏」</v>
      </c>
      <c r="D1301" s="27" t="s">
        <v>38287</v>
      </c>
      <c r="F1301" s="27">
        <v>3</v>
      </c>
      <c r="G1301" s="27" t="s">
        <v>40201</v>
      </c>
      <c r="H1301" s="27" t="s">
        <v>40201</v>
      </c>
      <c r="I1301" s="27" t="s">
        <v>40209</v>
      </c>
    </row>
    <row r="1302" spans="2:13">
      <c r="B1302" s="27">
        <v>2620</v>
      </c>
      <c r="C1302" s="28" t="str">
        <f>VLOOKUP(B1302,minna!$B$3:$P$5990,6,FALSE)&amp;"「"&amp;VLOOKUP(B1302,minna!$B$3:$P$5990,15,FALSE)&amp;"」"</f>
        <v>ねーび「真似」</v>
      </c>
      <c r="D1302" s="27" t="s">
        <v>38287</v>
      </c>
      <c r="F1302" s="27">
        <v>3</v>
      </c>
      <c r="G1302" s="27" t="s">
        <v>40201</v>
      </c>
      <c r="H1302" s="27" t="s">
        <v>40201</v>
      </c>
      <c r="I1302" s="27" t="s">
        <v>40209</v>
      </c>
    </row>
    <row r="1303" spans="2:13">
      <c r="B1303" s="27">
        <v>2526</v>
      </c>
      <c r="C1303" s="28" t="str">
        <f>VLOOKUP(B1303,minna!$B$3:$P$5990,6,FALSE)&amp;"「"&amp;VLOOKUP(B1303,minna!$B$3:$P$5990,15,FALSE)&amp;"」"</f>
        <v>ぬず「虹」</v>
      </c>
      <c r="D1303" s="27" t="s">
        <v>38287</v>
      </c>
      <c r="F1303" s="27">
        <v>7</v>
      </c>
      <c r="G1303" s="27" t="s">
        <v>40201</v>
      </c>
      <c r="H1303" s="27" t="s">
        <v>40201</v>
      </c>
      <c r="I1303" s="27" t="s">
        <v>40201</v>
      </c>
      <c r="J1303" s="27" t="s">
        <v>40201</v>
      </c>
      <c r="K1303" s="27" t="s">
        <v>40209</v>
      </c>
      <c r="L1303" s="27" t="s">
        <v>40209</v>
      </c>
      <c r="M1303" s="27" t="s">
        <v>40209</v>
      </c>
    </row>
    <row r="1304" spans="2:13">
      <c r="B1304" s="27">
        <v>4183</v>
      </c>
      <c r="C1304" s="28" t="str">
        <f>VLOOKUP(B1304,minna!$B$3:$P$5990,6,FALSE)&amp;"「"&amp;VLOOKUP(B1304,minna!$B$3:$P$5990,15,FALSE)&amp;"」"</f>
        <v>んけーん「昔」</v>
      </c>
      <c r="D1304" s="27" t="s">
        <v>38287</v>
      </c>
      <c r="F1304" s="27">
        <v>3</v>
      </c>
      <c r="G1304" s="27" t="s">
        <v>40201</v>
      </c>
      <c r="H1304" s="27" t="s">
        <v>40199</v>
      </c>
      <c r="I1304" s="27" t="s">
        <v>40224</v>
      </c>
    </row>
    <row r="1305" spans="2:13">
      <c r="B1305" s="27">
        <v>2673</v>
      </c>
      <c r="C1305" s="28" t="str">
        <f>VLOOKUP(B1305,minna!$B$3:$P$5990,6,FALSE)&amp;"「"&amp;VLOOKUP(B1305,minna!$B$3:$P$5990,15,FALSE)&amp;"」"</f>
        <v>ぱか「墓」</v>
      </c>
      <c r="D1305" s="27" t="s">
        <v>38287</v>
      </c>
      <c r="F1305" s="27">
        <v>3</v>
      </c>
      <c r="G1305" s="27" t="s">
        <v>40201</v>
      </c>
      <c r="H1305" s="27" t="s">
        <v>40201</v>
      </c>
      <c r="I1305" s="27" t="s">
        <v>40209</v>
      </c>
    </row>
    <row r="1306" spans="2:13">
      <c r="B1306" s="27">
        <v>2710</v>
      </c>
      <c r="C1306" s="28" t="str">
        <f>VLOOKUP(B1306,minna!$B$3:$P$5990,6,FALSE)&amp;"「"&amp;VLOOKUP(B1306,minna!$B$3:$P$5990,15,FALSE)&amp;"」"</f>
        <v>ぱく「箱」</v>
      </c>
      <c r="D1306" s="27" t="s">
        <v>38287</v>
      </c>
      <c r="F1306" s="27">
        <v>3</v>
      </c>
      <c r="G1306" s="27" t="s">
        <v>40201</v>
      </c>
      <c r="H1306" s="27" t="s">
        <v>40201</v>
      </c>
      <c r="I1306" s="27" t="s">
        <v>40209</v>
      </c>
    </row>
    <row r="1307" spans="2:13">
      <c r="B1307" s="27">
        <v>2765</v>
      </c>
      <c r="C1307" s="28" t="str">
        <f>VLOOKUP(B1307,minna!$B$3:$P$5990,6,FALSE)&amp;"「"&amp;VLOOKUP(B1307,minna!$B$3:$P$5990,15,FALSE)&amp;"」"</f>
        <v>ぱつ「蜂」</v>
      </c>
      <c r="D1307" s="27" t="s">
        <v>32005</v>
      </c>
      <c r="E1307" s="28" t="s">
        <v>59124</v>
      </c>
      <c r="F1307" s="27">
        <v>5</v>
      </c>
      <c r="G1307" s="27" t="s">
        <v>40201</v>
      </c>
      <c r="H1307" s="27" t="s">
        <v>40219</v>
      </c>
      <c r="I1307" s="27" t="s">
        <v>40229</v>
      </c>
      <c r="J1307" s="27" t="s">
        <v>40218</v>
      </c>
      <c r="K1307" s="27" t="s">
        <v>40231</v>
      </c>
    </row>
    <row r="1308" spans="2:13">
      <c r="B1308" s="27">
        <v>2887</v>
      </c>
      <c r="C1308" s="28" t="str">
        <f>VLOOKUP(B1308,minna!$B$3:$P$5990,6,FALSE)&amp;"「"&amp;VLOOKUP(B1308,minna!$B$3:$P$5990,15,FALSE)&amp;"」"</f>
        <v>ぴーま「昼。昼間」</v>
      </c>
      <c r="D1308" s="27" t="s">
        <v>38287</v>
      </c>
      <c r="F1308" s="27">
        <v>3</v>
      </c>
      <c r="G1308" s="27" t="s">
        <v>40201</v>
      </c>
      <c r="H1308" s="27" t="s">
        <v>40201</v>
      </c>
      <c r="I1308" s="27" t="s">
        <v>40209</v>
      </c>
    </row>
    <row r="1309" spans="2:13">
      <c r="B1309" s="27">
        <v>2977</v>
      </c>
      <c r="C1309" s="28" t="str">
        <f>VLOOKUP(B1309,minna!$B$3:$P$5990,6,FALSE)&amp;"「"&amp;VLOOKUP(B1309,minna!$B$3:$P$5990,15,FALSE)&amp;"」"</f>
        <v>ぴず「肘」</v>
      </c>
      <c r="D1309" s="27" t="s">
        <v>38287</v>
      </c>
      <c r="F1309" s="27">
        <v>3</v>
      </c>
      <c r="G1309" s="27" t="s">
        <v>40201</v>
      </c>
      <c r="H1309" s="27" t="s">
        <v>40201</v>
      </c>
      <c r="I1309" s="27" t="s">
        <v>40209</v>
      </c>
    </row>
    <row r="1310" spans="2:13">
      <c r="B1310" s="27">
        <v>3002</v>
      </c>
      <c r="C1310" s="28" t="str">
        <f>VLOOKUP(B1310,minna!$B$3:$P$5990,6,FALSE)&amp;"「"&amp;VLOOKUP(B1310,minna!$B$3:$P$5990,15,FALSE)&amp;"」"</f>
        <v>ぴとぅ「人。他人」</v>
      </c>
      <c r="D1310" s="27" t="s">
        <v>38287</v>
      </c>
      <c r="F1310" s="27">
        <v>3</v>
      </c>
      <c r="G1310" s="27" t="s">
        <v>40201</v>
      </c>
      <c r="H1310" s="27" t="s">
        <v>40201</v>
      </c>
      <c r="I1310" s="27" t="s">
        <v>40209</v>
      </c>
    </row>
    <row r="1311" spans="2:13">
      <c r="B1311" s="27">
        <v>3180</v>
      </c>
      <c r="C1311" s="28" t="str">
        <f>VLOOKUP(B1311,minna!$B$3:$P$5990,6,FALSE)&amp;"「"&amp;VLOOKUP(B1311,minna!$B$3:$P$5990,15,FALSE)&amp;"」"</f>
        <v>ぷしゅ「臍」</v>
      </c>
      <c r="D1311" s="27" t="s">
        <v>8247</v>
      </c>
      <c r="F1311" s="27">
        <v>3</v>
      </c>
      <c r="G1311" s="27" t="s">
        <v>40201</v>
      </c>
      <c r="H1311" s="27" t="s">
        <v>40203</v>
      </c>
      <c r="I1311" s="27" t="s">
        <v>40210</v>
      </c>
    </row>
    <row r="1312" spans="2:13">
      <c r="B1312" s="27">
        <v>1376</v>
      </c>
      <c r="C1312" s="28" t="str">
        <f>VLOOKUP(B1312,minna!$B$3:$P$5990,6,FALSE)&amp;"「"&amp;VLOOKUP(B1312,minna!$B$3:$P$5990,15,FALSE)&amp;"」"</f>
        <v>さき「酒」</v>
      </c>
      <c r="D1312" s="27" t="s">
        <v>38287</v>
      </c>
      <c r="F1312" s="27">
        <v>4</v>
      </c>
      <c r="G1312" s="27" t="s">
        <v>40201</v>
      </c>
      <c r="H1312" s="27" t="s">
        <v>40201</v>
      </c>
      <c r="I1312" s="27" t="s">
        <v>40201</v>
      </c>
      <c r="J1312" s="27" t="s">
        <v>40209</v>
      </c>
    </row>
    <row r="1313" spans="2:9">
      <c r="B1313" s="27">
        <v>1474</v>
      </c>
      <c r="C1313" s="28" t="str">
        <f>VLOOKUP(B1313,minna!$B$3:$P$5990,6,FALSE)&amp;"「"&amp;VLOOKUP(B1313,minna!$B$3:$P$5990,15,FALSE)&amp;"」"</f>
        <v>せーか「未明。明け方」</v>
      </c>
      <c r="D1313" s="27" t="s">
        <v>38287</v>
      </c>
      <c r="F1313" s="27">
        <v>3</v>
      </c>
      <c r="G1313" s="27" t="s">
        <v>40201</v>
      </c>
      <c r="H1313" s="27" t="s">
        <v>40201</v>
      </c>
      <c r="I1313" s="27" t="s">
        <v>40209</v>
      </c>
    </row>
    <row r="1314" spans="2:9">
      <c r="B1314" s="27">
        <v>1819</v>
      </c>
      <c r="C1314" s="28" t="str">
        <f>VLOOKUP(B1314,minna!$B$3:$P$5990,6,FALSE)&amp;"「"&amp;VLOOKUP(B1314,minna!$B$3:$P$5990,15,FALSE)&amp;"」"</f>
        <v>たか「サシバ」</v>
      </c>
      <c r="D1314" s="27" t="s">
        <v>38287</v>
      </c>
      <c r="F1314" s="27">
        <v>3</v>
      </c>
      <c r="G1314" s="27" t="s">
        <v>40201</v>
      </c>
      <c r="H1314" s="27" t="s">
        <v>40201</v>
      </c>
      <c r="I1314" s="27" t="s">
        <v>40209</v>
      </c>
    </row>
    <row r="1315" spans="2:9">
      <c r="B1315" s="27">
        <v>1834</v>
      </c>
      <c r="C1315" s="28" t="str">
        <f>VLOOKUP(B1315,minna!$B$3:$P$5990,6,FALSE)&amp;"「"&amp;VLOOKUP(B1315,minna!$B$3:$P$5990,15,FALSE)&amp;"」"</f>
        <v>たき「竹」</v>
      </c>
      <c r="D1315" s="27" t="s">
        <v>38287</v>
      </c>
      <c r="F1315" s="27">
        <v>3</v>
      </c>
      <c r="G1315" s="27" t="s">
        <v>40201</v>
      </c>
      <c r="H1315" s="27" t="s">
        <v>40201</v>
      </c>
      <c r="I1315" s="27" t="s">
        <v>40209</v>
      </c>
    </row>
    <row r="1316" spans="2:9">
      <c r="B1316" s="27">
        <v>1840</v>
      </c>
      <c r="C1316" s="28" t="str">
        <f>VLOOKUP(B1316,minna!$B$3:$P$5990,6,FALSE)&amp;"「"&amp;VLOOKUP(B1316,minna!$B$3:$P$5990,15,FALSE)&amp;"」"</f>
        <v>たく「蛸」</v>
      </c>
      <c r="D1316" s="27" t="s">
        <v>8247</v>
      </c>
      <c r="F1316" s="27">
        <v>3</v>
      </c>
      <c r="G1316" s="27" t="s">
        <v>40201</v>
      </c>
      <c r="H1316" s="27" t="s">
        <v>40203</v>
      </c>
      <c r="I1316" s="27" t="s">
        <v>40210</v>
      </c>
    </row>
    <row r="1317" spans="2:9">
      <c r="B1317" s="27">
        <v>2101</v>
      </c>
      <c r="C1317" s="28" t="str">
        <f>VLOOKUP(B1317,minna!$B$3:$P$5990,6,FALSE)&amp;"「"&amp;VLOOKUP(B1317,minna!$B$3:$P$5990,15,FALSE)&amp;"」"</f>
        <v>つぶ「壷」</v>
      </c>
      <c r="D1317" s="27" t="s">
        <v>38287</v>
      </c>
      <c r="F1317" s="27">
        <v>3</v>
      </c>
      <c r="G1317" s="27" t="s">
        <v>40201</v>
      </c>
      <c r="H1317" s="27" t="s">
        <v>40203</v>
      </c>
      <c r="I1317" s="27" t="s">
        <v>40209</v>
      </c>
    </row>
    <row r="1318" spans="2:9">
      <c r="B1318" s="27">
        <v>2160</v>
      </c>
      <c r="C1318" s="28" t="str">
        <f>VLOOKUP(B1318,minna!$B$3:$P$5990,6,FALSE)&amp;"「"&amp;VLOOKUP(B1318,minna!$B$3:$P$5990,15,FALSE)&amp;"」"</f>
        <v>つみ「爪」</v>
      </c>
      <c r="D1318" s="27" t="s">
        <v>38287</v>
      </c>
      <c r="F1318" s="27">
        <v>3</v>
      </c>
      <c r="G1318" s="27" t="s">
        <v>40201</v>
      </c>
      <c r="H1318" s="27" t="s">
        <v>40201</v>
      </c>
      <c r="I1318" s="27" t="s">
        <v>40209</v>
      </c>
    </row>
    <row r="1319" spans="2:9">
      <c r="B1319" s="27">
        <v>2097</v>
      </c>
      <c r="C1319" s="28" t="str">
        <f>VLOOKUP(B1319,minna!$B$3:$P$5990,6,FALSE)&amp;"「"&amp;VLOOKUP(B1319,minna!$B$3:$P$5990,15,FALSE)&amp;"」"</f>
        <v>つぬ「角」</v>
      </c>
      <c r="D1319" s="27" t="s">
        <v>8247</v>
      </c>
      <c r="F1319" s="27">
        <v>3</v>
      </c>
      <c r="G1319" s="27" t="s">
        <v>40201</v>
      </c>
      <c r="H1319" s="27" t="s">
        <v>40203</v>
      </c>
      <c r="I1319" s="27" t="s">
        <v>40210</v>
      </c>
    </row>
    <row r="1320" spans="2:9">
      <c r="B1320" s="27">
        <v>2280</v>
      </c>
      <c r="C1320" s="28" t="str">
        <f>VLOOKUP(B1320,minna!$B$3:$P$5990,6,FALSE)&amp;"「"&amp;VLOOKUP(B1320,minna!$B$3:$P$5990,15,FALSE)&amp;"」"</f>
        <v>とぅず「妻。奥さん」</v>
      </c>
      <c r="D1320" s="27" t="s">
        <v>38287</v>
      </c>
      <c r="F1320" s="27">
        <v>3</v>
      </c>
      <c r="G1320" s="27" t="s">
        <v>40201</v>
      </c>
      <c r="H1320" s="27" t="s">
        <v>40201</v>
      </c>
      <c r="I1320" s="27" t="s">
        <v>40209</v>
      </c>
    </row>
    <row r="1321" spans="2:9">
      <c r="B1321" s="27">
        <v>1989</v>
      </c>
      <c r="C1321" s="28" t="str">
        <f>VLOOKUP(B1321,minna!$B$3:$P$5990,6,FALSE)&amp;"「"&amp;VLOOKUP(B1321,minna!$B$3:$P$5990,15,FALSE)&amp;"」"</f>
        <v>っヴぁた「君たち。お前たち」</v>
      </c>
      <c r="D1321" s="27" t="s">
        <v>38287</v>
      </c>
      <c r="F1321" s="27">
        <v>3</v>
      </c>
      <c r="G1321" s="27" t="s">
        <v>40201</v>
      </c>
      <c r="H1321" s="27" t="s">
        <v>40201</v>
      </c>
      <c r="I1321" s="27" t="s">
        <v>40209</v>
      </c>
    </row>
    <row r="1322" spans="2:9">
      <c r="B1322" s="27">
        <v>2113</v>
      </c>
      <c r="C1322" s="28" t="str">
        <f>VLOOKUP(B1322,minna!$B$3:$P$5990,6,FALSE)&amp;"「"&amp;VLOOKUP(B1322,minna!$B$3:$P$5990,15,FALSE)&amp;"」"</f>
        <v>っふぁつ「鍬」</v>
      </c>
      <c r="D1322" s="27" t="s">
        <v>38287</v>
      </c>
      <c r="F1322" s="27">
        <v>3</v>
      </c>
      <c r="G1322" s="27" t="s">
        <v>40201</v>
      </c>
      <c r="H1322" s="27" t="s">
        <v>40201</v>
      </c>
      <c r="I1322" s="27" t="s">
        <v>40209</v>
      </c>
    </row>
    <row r="1323" spans="2:9">
      <c r="B1323" s="27">
        <v>3222</v>
      </c>
      <c r="C1323" s="28" t="str">
        <f>VLOOKUP(B1323,minna!$B$3:$P$5990,6,FALSE)&amp;"「"&amp;VLOOKUP(B1323,minna!$B$3:$P$5990,15,FALSE)&amp;"」"</f>
        <v>ふつ「言葉。言語。語。方言」</v>
      </c>
      <c r="D1323" s="27" t="s">
        <v>38287</v>
      </c>
      <c r="F1323" s="27">
        <v>3</v>
      </c>
      <c r="G1323" s="27" t="s">
        <v>40201</v>
      </c>
      <c r="H1323" s="27" t="s">
        <v>40201</v>
      </c>
      <c r="I1323" s="27" t="s">
        <v>40209</v>
      </c>
    </row>
    <row r="1324" spans="2:9">
      <c r="B1324" s="27">
        <v>4230</v>
      </c>
      <c r="C1324" s="28" t="str">
        <f>VLOOKUP(B1324,minna!$B$3:$P$5990,6,FALSE)&amp;"「"&amp;VLOOKUP(B1324,minna!$B$3:$P$5990,15,FALSE)&amp;"」"</f>
        <v>んなぐー「砂」</v>
      </c>
      <c r="D1324" s="27" t="s">
        <v>38287</v>
      </c>
      <c r="F1324" s="27">
        <v>3</v>
      </c>
      <c r="G1324" s="27" t="s">
        <v>40201</v>
      </c>
      <c r="H1324" s="27" t="s">
        <v>40201</v>
      </c>
      <c r="I1324" s="27" t="s">
        <v>40209</v>
      </c>
    </row>
    <row r="1325" spans="2:9">
      <c r="B1325" s="27">
        <v>1369</v>
      </c>
      <c r="C1325" s="28" t="str">
        <f>VLOOKUP(B1325,minna!$B$3:$P$5990,6,FALSE)&amp;"「"&amp;VLOOKUP(B1325,minna!$B$3:$P$5990,15,FALSE)&amp;"」"</f>
        <v>さかま「坂」</v>
      </c>
      <c r="D1325" s="27" t="s">
        <v>38287</v>
      </c>
      <c r="F1325" s="27">
        <v>1</v>
      </c>
      <c r="G1325" s="27" t="s">
        <v>40201</v>
      </c>
    </row>
    <row r="1326" spans="2:9">
      <c r="B1326" s="27">
        <v>1451</v>
      </c>
      <c r="C1326" s="28" t="str">
        <f>VLOOKUP(B1326,minna!$B$3:$P$5990,6,FALSE)&amp;"「"&amp;VLOOKUP(B1326,minna!$B$3:$P$5990,15,FALSE)&amp;"」"</f>
        <v>さんしん「三味線」</v>
      </c>
      <c r="D1326" s="27" t="s">
        <v>38287</v>
      </c>
      <c r="F1326" s="27">
        <v>3</v>
      </c>
      <c r="G1326" s="27" t="s">
        <v>40201</v>
      </c>
      <c r="H1326" s="27" t="s">
        <v>40201</v>
      </c>
      <c r="I1326" s="27" t="s">
        <v>40209</v>
      </c>
    </row>
    <row r="1327" spans="2:9">
      <c r="B1327" s="27">
        <v>1670</v>
      </c>
      <c r="C1327" s="28" t="str">
        <f>VLOOKUP(B1327,minna!$B$3:$P$5990,6,FALSE)&amp;"「"&amp;VLOOKUP(B1327,minna!$B$3:$P$5990,15,FALSE)&amp;"」"</f>
        <v>すぐとぅ「仕事」</v>
      </c>
      <c r="D1327" s="27" t="s">
        <v>38287</v>
      </c>
      <c r="F1327" s="27">
        <v>3</v>
      </c>
      <c r="G1327" s="27" t="s">
        <v>40201</v>
      </c>
      <c r="H1327" s="27" t="s">
        <v>40201</v>
      </c>
      <c r="I1327" s="27" t="s">
        <v>40209</v>
      </c>
    </row>
    <row r="1328" spans="2:9">
      <c r="B1328" s="27">
        <v>2307</v>
      </c>
      <c r="C1328" s="28" t="str">
        <f>VLOOKUP(B1328,minna!$B$3:$P$5990,6,FALSE)&amp;"「"&amp;VLOOKUP(B1328,minna!$B$3:$P$5990,15,FALSE)&amp;"」"</f>
        <v>とぅびゆ「飛魚」</v>
      </c>
      <c r="D1328" s="27" t="s">
        <v>38287</v>
      </c>
      <c r="F1328" s="27">
        <v>3</v>
      </c>
      <c r="G1328" s="27" t="s">
        <v>40201</v>
      </c>
      <c r="H1328" s="27" t="s">
        <v>40201</v>
      </c>
      <c r="I1328" s="27" t="s">
        <v>40209</v>
      </c>
    </row>
    <row r="1329" spans="2:12">
      <c r="B1329" s="27">
        <v>1343</v>
      </c>
      <c r="C1329" s="28" t="str">
        <f>VLOOKUP(B1329,minna!$B$3:$P$5990,6,FALSE)&amp;"「"&amp;VLOOKUP(B1329,minna!$B$3:$P$5990,15,FALSE)&amp;"」"</f>
        <v>こーず「麹」</v>
      </c>
      <c r="D1329" s="27" t="s">
        <v>38287</v>
      </c>
      <c r="F1329" s="27">
        <v>6</v>
      </c>
      <c r="G1329" s="27" t="s">
        <v>40201</v>
      </c>
      <c r="H1329" s="27" t="s">
        <v>40201</v>
      </c>
      <c r="I1329" s="27" t="s">
        <v>40201</v>
      </c>
      <c r="J1329" s="27" t="s">
        <v>40209</v>
      </c>
      <c r="K1329" s="27" t="s">
        <v>40209</v>
      </c>
      <c r="L1329" s="27" t="s">
        <v>40209</v>
      </c>
    </row>
    <row r="1330" spans="2:12">
      <c r="B1330" s="27">
        <v>424</v>
      </c>
      <c r="C1330" s="28" t="str">
        <f>VLOOKUP(B1330,minna!$B$3:$P$5990,6,FALSE)&amp;"「"&amp;VLOOKUP(B1330,minna!$B$3:$P$5990,15,FALSE)&amp;"」"</f>
        <v>いりあがい「東西」</v>
      </c>
      <c r="D1330" s="27" t="s">
        <v>38287</v>
      </c>
      <c r="F1330" s="27">
        <v>2</v>
      </c>
      <c r="G1330" s="27" t="s">
        <v>40201</v>
      </c>
      <c r="H1330" s="27" t="s">
        <v>40201</v>
      </c>
    </row>
    <row r="1331" spans="2:12">
      <c r="B1331" s="27">
        <v>325</v>
      </c>
      <c r="C1331" s="28" t="str">
        <f>VLOOKUP(B1331,minna!$B$3:$P$5990,6,FALSE)&amp;"「"&amp;VLOOKUP(B1331,minna!$B$3:$P$5990,15,FALSE)&amp;"」"</f>
        <v>いすばな「崖。断崖」</v>
      </c>
      <c r="D1331" s="27" t="s">
        <v>38287</v>
      </c>
      <c r="F1331" s="27">
        <v>2</v>
      </c>
      <c r="G1331" s="27" t="s">
        <v>40201</v>
      </c>
      <c r="H1331" s="27" t="s">
        <v>40216</v>
      </c>
    </row>
    <row r="1332" spans="2:12">
      <c r="B1332" s="27">
        <v>3102</v>
      </c>
      <c r="C1332" s="28" t="str">
        <f>VLOOKUP(B1332,minna!$B$3:$P$5990,6,FALSE)&amp;"「"&amp;VLOOKUP(B1332,minna!$B$3:$P$5990,15,FALSE)&amp;"」"</f>
        <v>ふぉーむぬ「食べ物」</v>
      </c>
      <c r="D1332" s="27" t="s">
        <v>38287</v>
      </c>
      <c r="F1332" s="27">
        <v>2</v>
      </c>
      <c r="G1332" s="27" t="s">
        <v>40201</v>
      </c>
      <c r="H1332" s="27" t="s">
        <v>40209</v>
      </c>
    </row>
    <row r="1333" spans="2:12">
      <c r="B1333" s="27">
        <v>3798</v>
      </c>
      <c r="C1333" s="28" t="str">
        <f>VLOOKUP(B1333,minna!$B$3:$P$5990,6,FALSE)&amp;"「"&amp;VLOOKUP(B1333,minna!$B$3:$P$5990,15,FALSE)&amp;"」"</f>
        <v>もーかー「前。前方。向こう」</v>
      </c>
      <c r="D1333" s="27" t="s">
        <v>50876</v>
      </c>
      <c r="F1333" s="27">
        <v>5</v>
      </c>
      <c r="G1333" s="27" t="s">
        <v>40201</v>
      </c>
      <c r="H1333" s="27" t="s">
        <v>40264</v>
      </c>
      <c r="I1333" s="27" t="s">
        <v>40212</v>
      </c>
      <c r="J1333" s="27" t="s">
        <v>40210</v>
      </c>
      <c r="K1333" s="27" t="s">
        <v>40203</v>
      </c>
    </row>
    <row r="1334" spans="2:12">
      <c r="B1334" s="27">
        <v>2389</v>
      </c>
      <c r="C1334" s="28" t="str">
        <f>VLOOKUP(B1334,minna!$B$3:$P$5990,6,FALSE)&amp;"「"&amp;VLOOKUP(B1334,minna!$B$3:$P$5990,15,FALSE)&amp;"」"</f>
        <v>ないむぬ「生り物。実。果物。果実」</v>
      </c>
      <c r="D1334" s="27" t="s">
        <v>8247</v>
      </c>
      <c r="F1334" s="27">
        <v>3</v>
      </c>
      <c r="G1334" s="27" t="s">
        <v>40201</v>
      </c>
      <c r="H1334" s="27" t="s">
        <v>40203</v>
      </c>
      <c r="I1334" s="27" t="s">
        <v>40210</v>
      </c>
    </row>
    <row r="1335" spans="2:12">
      <c r="B1335" s="27">
        <v>2803</v>
      </c>
      <c r="C1335" s="28" t="str">
        <f>VLOOKUP(B1335,minna!$B$3:$P$5990,6,FALSE)&amp;"「"&amp;VLOOKUP(B1335,minna!$B$3:$P$5990,15,FALSE)&amp;"」"</f>
        <v>ぱなぶー「鼻緒」</v>
      </c>
      <c r="D1335" s="27" t="s">
        <v>38287</v>
      </c>
      <c r="F1335" s="27">
        <v>5</v>
      </c>
      <c r="G1335" s="27" t="s">
        <v>40201</v>
      </c>
      <c r="H1335" s="27" t="s">
        <v>40201</v>
      </c>
      <c r="I1335" s="27" t="s">
        <v>40209</v>
      </c>
      <c r="J1335" s="27" t="s">
        <v>40201</v>
      </c>
      <c r="K1335" s="27" t="s">
        <v>40209</v>
      </c>
    </row>
    <row r="1336" spans="2:12">
      <c r="B1336" s="27">
        <v>2897</v>
      </c>
      <c r="C1336" s="28" t="str">
        <f>VLOOKUP(B1336,minna!$B$3:$P$5990,6,FALSE)&amp;"「"&amp;VLOOKUP(B1336,minna!$B$3:$P$5990,15,FALSE)&amp;"」"</f>
        <v>ぴかず「日。日付」</v>
      </c>
      <c r="D1336" s="27" t="s">
        <v>38287</v>
      </c>
      <c r="F1336" s="27">
        <v>3</v>
      </c>
      <c r="G1336" s="27" t="s">
        <v>40201</v>
      </c>
      <c r="H1336" s="27" t="s">
        <v>40201</v>
      </c>
      <c r="I1336" s="27" t="s">
        <v>40209</v>
      </c>
    </row>
    <row r="1337" spans="2:12">
      <c r="B1337" s="27">
        <v>1830</v>
      </c>
      <c r="C1337" s="28" t="str">
        <f>VLOOKUP(B1337,minna!$B$3:$P$5990,6,FALSE)&amp;"「"&amp;VLOOKUP(B1337,minna!$B$3:$P$5990,15,FALSE)&amp;"」"</f>
        <v>たから「宝」</v>
      </c>
      <c r="D1337" s="27" t="s">
        <v>38287</v>
      </c>
      <c r="F1337" s="27">
        <v>3</v>
      </c>
      <c r="G1337" s="27" t="s">
        <v>40201</v>
      </c>
      <c r="H1337" s="27" t="s">
        <v>40201</v>
      </c>
      <c r="I1337" s="27" t="s">
        <v>40209</v>
      </c>
    </row>
    <row r="1338" spans="2:12">
      <c r="B1338" s="27">
        <v>2148</v>
      </c>
      <c r="C1338" s="28" t="str">
        <f>VLOOKUP(B1338,minna!$B$3:$P$5990,6,FALSE)&amp;"「"&amp;VLOOKUP(B1338,minna!$B$3:$P$5990,15,FALSE)&amp;"」"</f>
        <v>つぶす「膝」</v>
      </c>
      <c r="D1338" s="27" t="s">
        <v>38287</v>
      </c>
      <c r="F1338" s="27">
        <v>3</v>
      </c>
      <c r="G1338" s="27" t="s">
        <v>40201</v>
      </c>
      <c r="H1338" s="27" t="s">
        <v>40201</v>
      </c>
      <c r="I1338" s="27" t="s">
        <v>40209</v>
      </c>
    </row>
    <row r="1339" spans="2:12">
      <c r="B1339" s="27">
        <v>970</v>
      </c>
      <c r="C1339" s="28" t="str">
        <f>VLOOKUP(B1339,minna!$B$3:$P$5990,6,FALSE)&amp;"「"&amp;VLOOKUP(B1339,minna!$B$3:$P$5990,15,FALSE)&amp;"」"</f>
        <v>かなっさどぅ　あい「可愛い。親しい」</v>
      </c>
      <c r="D1339" s="27" t="s">
        <v>6026</v>
      </c>
      <c r="F1339" s="27">
        <v>5</v>
      </c>
      <c r="G1339" s="27" t="s">
        <v>40201</v>
      </c>
      <c r="H1339" s="27" t="s">
        <v>40201</v>
      </c>
      <c r="I1339" s="27" t="s">
        <v>40206</v>
      </c>
      <c r="J1339" s="27" t="s">
        <v>40201</v>
      </c>
      <c r="K1339" s="27" t="s">
        <v>40201</v>
      </c>
    </row>
    <row r="1340" spans="2:12">
      <c r="B1340" s="27">
        <v>2923</v>
      </c>
      <c r="C1340" s="28" t="str">
        <f>VLOOKUP(B1340,minna!$B$3:$P$5990,6,FALSE)&amp;"「"&amp;VLOOKUP(B1340,minna!$B$3:$P$5990,15,FALSE)&amp;"」"</f>
        <v>びきどぅム「男。男の人。男性」</v>
      </c>
      <c r="D1340" s="27" t="s">
        <v>38287</v>
      </c>
      <c r="F1340" s="27">
        <v>4</v>
      </c>
      <c r="G1340" s="27" t="s">
        <v>40201</v>
      </c>
      <c r="H1340" s="27" t="s">
        <v>40200</v>
      </c>
      <c r="I1340" s="27" t="s">
        <v>40201</v>
      </c>
      <c r="J1340" s="27" t="s">
        <v>40209</v>
      </c>
    </row>
    <row r="1341" spans="2:12">
      <c r="B1341" s="27">
        <v>1637</v>
      </c>
      <c r="C1341" s="28" t="str">
        <f>VLOOKUP(B1341,minna!$B$3:$P$5990,6,FALSE)&amp;"「"&amp;VLOOKUP(B1341,minna!$B$3:$P$5990,15,FALSE)&amp;"」"</f>
        <v>すぅたつ「ソテツ」</v>
      </c>
      <c r="D1341" s="27" t="s">
        <v>38287</v>
      </c>
      <c r="F1341" s="27">
        <v>3</v>
      </c>
      <c r="G1341" s="27" t="s">
        <v>40201</v>
      </c>
      <c r="H1341" s="27" t="s">
        <v>40203</v>
      </c>
      <c r="I1341" s="27" t="s">
        <v>40209</v>
      </c>
    </row>
    <row r="1342" spans="2:12">
      <c r="B1342" s="27">
        <v>2529</v>
      </c>
      <c r="C1342" s="28" t="str">
        <f>VLOOKUP(B1342,minna!$B$3:$P$5990,6,FALSE)&amp;"「"&amp;VLOOKUP(B1342,minna!$B$3:$P$5990,15,FALSE)&amp;"」"</f>
        <v>にすかでぃ「北風」</v>
      </c>
      <c r="D1342" s="27" t="s">
        <v>38287</v>
      </c>
      <c r="F1342" s="27">
        <v>3</v>
      </c>
      <c r="G1342" s="27" t="s">
        <v>40201</v>
      </c>
      <c r="H1342" s="27" t="s">
        <v>40201</v>
      </c>
      <c r="I1342" s="27" t="s">
        <v>40209</v>
      </c>
    </row>
    <row r="1343" spans="2:12">
      <c r="B1343" s="27">
        <v>2799</v>
      </c>
      <c r="C1343" s="28" t="str">
        <f>VLOOKUP(B1343,minna!$B$3:$P$5990,6,FALSE)&amp;"「"&amp;VLOOKUP(B1343,minna!$B$3:$P$5990,15,FALSE)&amp;"」"</f>
        <v>ぱなつー「鼻血」</v>
      </c>
      <c r="D1343" s="27" t="s">
        <v>38287</v>
      </c>
      <c r="F1343" s="27">
        <v>3</v>
      </c>
      <c r="G1343" s="27" t="s">
        <v>40201</v>
      </c>
      <c r="H1343" s="27" t="s">
        <v>40201</v>
      </c>
      <c r="I1343" s="27" t="s">
        <v>40209</v>
      </c>
    </row>
    <row r="1344" spans="2:12">
      <c r="B1344" s="27">
        <v>2954</v>
      </c>
      <c r="C1344" s="28" t="str">
        <f>VLOOKUP(B1344,minna!$B$3:$P$5990,6,FALSE)&amp;"「"&amp;VLOOKUP(B1344,minna!$B$3:$P$5990,15,FALSE)&amp;"」"</f>
        <v>ぴさあとぅ「足跡」</v>
      </c>
      <c r="D1344" s="27" t="s">
        <v>38287</v>
      </c>
      <c r="F1344" s="27">
        <v>3</v>
      </c>
      <c r="G1344" s="27" t="s">
        <v>40201</v>
      </c>
      <c r="H1344" s="27" t="s">
        <v>40201</v>
      </c>
      <c r="I1344" s="27" t="s">
        <v>40209</v>
      </c>
    </row>
    <row r="1345" spans="2:11">
      <c r="B1345" s="27">
        <v>1962</v>
      </c>
      <c r="C1345" s="28" t="str">
        <f>VLOOKUP(B1345,minna!$B$3:$P$5990,6,FALSE)&amp;"「"&amp;VLOOKUP(B1345,minna!$B$3:$P$5990,15,FALSE)&amp;"」"</f>
        <v>ちびるム「肛門」</v>
      </c>
      <c r="D1345" s="27" t="s">
        <v>38287</v>
      </c>
      <c r="F1345" s="27">
        <v>3</v>
      </c>
      <c r="G1345" s="27" t="s">
        <v>40201</v>
      </c>
      <c r="H1345" s="27" t="s">
        <v>40201</v>
      </c>
      <c r="I1345" s="27" t="s">
        <v>40209</v>
      </c>
    </row>
    <row r="1346" spans="2:11">
      <c r="B1346" s="27">
        <v>1960</v>
      </c>
      <c r="C1346" s="28" t="str">
        <f>VLOOKUP(B1346,minna!$B$3:$P$5990,6,FALSE)&amp;"「"&amp;VLOOKUP(B1346,minna!$B$3:$P$5990,15,FALSE)&amp;"」"</f>
        <v>ちびたい「尻」</v>
      </c>
      <c r="D1346" s="27" t="s">
        <v>38287</v>
      </c>
      <c r="F1346" s="27">
        <v>3</v>
      </c>
      <c r="G1346" s="27" t="s">
        <v>40201</v>
      </c>
      <c r="H1346" s="27" t="s">
        <v>40201</v>
      </c>
      <c r="I1346" s="27" t="s">
        <v>40209</v>
      </c>
    </row>
    <row r="1347" spans="2:11">
      <c r="B1347" s="27">
        <v>326</v>
      </c>
      <c r="C1347" s="28" t="str">
        <f>VLOOKUP(B1347,minna!$B$3:$P$5990,6,FALSE)&amp;"「"&amp;VLOOKUP(B1347,minna!$B$3:$P$5990,15,FALSE)&amp;"」"</f>
        <v>いすぱなた「崖」</v>
      </c>
      <c r="D1347" s="27" t="s">
        <v>38288</v>
      </c>
      <c r="F1347" s="27">
        <v>5</v>
      </c>
      <c r="G1347" s="27" t="s">
        <v>40201</v>
      </c>
      <c r="H1347" s="27" t="s">
        <v>40216</v>
      </c>
      <c r="I1347" s="27" t="s">
        <v>40222</v>
      </c>
      <c r="J1347" s="27" t="s">
        <v>40201</v>
      </c>
      <c r="K1347" s="27" t="s">
        <v>40209</v>
      </c>
    </row>
    <row r="1348" spans="2:11">
      <c r="B1348" s="27">
        <v>3601</v>
      </c>
      <c r="C1348" s="28" t="str">
        <f>VLOOKUP(B1348,minna!$B$3:$P$5990,6,FALSE)&amp;"「"&amp;VLOOKUP(B1348,minna!$B$3:$P$5990,15,FALSE)&amp;"」"</f>
        <v>みずがみ「水瓶」</v>
      </c>
      <c r="D1348" s="27" t="s">
        <v>38287</v>
      </c>
      <c r="F1348" s="27">
        <v>5</v>
      </c>
      <c r="G1348" s="27" t="s">
        <v>40201</v>
      </c>
      <c r="H1348" s="27" t="s">
        <v>40201</v>
      </c>
      <c r="I1348" s="27" t="s">
        <v>40201</v>
      </c>
      <c r="J1348" s="27" t="s">
        <v>40201</v>
      </c>
      <c r="K1348" s="27" t="s">
        <v>40209</v>
      </c>
    </row>
    <row r="1349" spans="2:11">
      <c r="B1349" s="27">
        <v>3603</v>
      </c>
      <c r="C1349" s="28" t="str">
        <f>VLOOKUP(B1349,minna!$B$3:$P$5990,6,FALSE)&amp;"「"&amp;VLOOKUP(B1349,minna!$B$3:$P$5990,15,FALSE)&amp;"」"</f>
        <v>みすきな「お汁を入れるもの」</v>
      </c>
      <c r="D1349" s="27" t="s">
        <v>38287</v>
      </c>
      <c r="F1349" s="27">
        <v>5</v>
      </c>
      <c r="G1349" s="27" t="s">
        <v>40201</v>
      </c>
      <c r="H1349" s="27" t="s">
        <v>40201</v>
      </c>
      <c r="I1349" s="27" t="s">
        <v>40201</v>
      </c>
      <c r="J1349" s="27" t="s">
        <v>40209</v>
      </c>
      <c r="K1349" s="27" t="s">
        <v>40209</v>
      </c>
    </row>
    <row r="1350" spans="2:11">
      <c r="B1350" s="27">
        <v>321</v>
      </c>
      <c r="C1350" s="28" t="str">
        <f>VLOOKUP(B1350,minna!$B$3:$P$5990,6,FALSE)&amp;"「"&amp;VLOOKUP(B1350,minna!$B$3:$P$5990,15,FALSE)&amp;"」"</f>
        <v>いすぐーずー「石だらけの土地」</v>
      </c>
      <c r="D1350" s="27" t="s">
        <v>38287</v>
      </c>
      <c r="F1350" s="27">
        <v>2</v>
      </c>
      <c r="G1350" s="27" t="s">
        <v>40201</v>
      </c>
      <c r="H1350" s="27" t="s">
        <v>40201</v>
      </c>
    </row>
    <row r="1351" spans="2:11">
      <c r="B1351" s="27">
        <v>3015</v>
      </c>
      <c r="C1351" s="28" t="str">
        <f>VLOOKUP(B1351,minna!$B$3:$P$5990,6,FALSE)&amp;"「"&amp;VLOOKUP(B1351,minna!$B$3:$P$5990,15,FALSE)&amp;"」"</f>
        <v>ぴとぅふっじゃ「イルカ」</v>
      </c>
      <c r="D1351" s="27" t="s">
        <v>38287</v>
      </c>
      <c r="F1351" s="27">
        <v>3</v>
      </c>
      <c r="G1351" s="27" t="s">
        <v>40201</v>
      </c>
      <c r="H1351" s="27" t="s">
        <v>40201</v>
      </c>
      <c r="I1351" s="27" t="s">
        <v>40209</v>
      </c>
    </row>
    <row r="1352" spans="2:11">
      <c r="B1352" s="27">
        <v>2065</v>
      </c>
      <c r="C1352" s="28" t="str">
        <f>VLOOKUP(B1352,minna!$B$3:$P$5990,6,FALSE)&amp;"「"&amp;VLOOKUP(B1352,minna!$B$3:$P$5990,15,FALSE)&amp;"」"</f>
        <v>つず「てっぺん。嶺」</v>
      </c>
      <c r="D1352" s="27" t="s">
        <v>59106</v>
      </c>
      <c r="F1352" s="27">
        <v>5</v>
      </c>
      <c r="G1352" s="27" t="s">
        <v>40201</v>
      </c>
      <c r="H1352" s="27" t="s">
        <v>40199</v>
      </c>
      <c r="I1352" s="27" t="s">
        <v>40254</v>
      </c>
      <c r="J1352" s="27" t="s">
        <v>40201</v>
      </c>
      <c r="K1352" s="27" t="s">
        <v>40209</v>
      </c>
    </row>
    <row r="1353" spans="2:11">
      <c r="B1353" s="27">
        <v>2769</v>
      </c>
      <c r="C1353" s="28" t="str">
        <f>VLOOKUP(B1353,minna!$B$3:$P$5990,6,FALSE)&amp;"「"&amp;VLOOKUP(B1353,minna!$B$3:$P$5990,15,FALSE)&amp;"」"</f>
        <v>ぱつざきむい「初酒盛り。結納」</v>
      </c>
      <c r="D1353" s="27" t="s">
        <v>38287</v>
      </c>
      <c r="F1353" s="27">
        <v>3</v>
      </c>
      <c r="G1353" s="27" t="s">
        <v>40201</v>
      </c>
      <c r="H1353" s="27" t="s">
        <v>40201</v>
      </c>
      <c r="I1353" s="27" t="s">
        <v>40209</v>
      </c>
    </row>
    <row r="1354" spans="2:11">
      <c r="B1354" s="27">
        <v>1562</v>
      </c>
      <c r="C1354" s="28" t="str">
        <f>VLOOKUP(B1354,minna!$B$3:$P$5990,6,FALSE)&amp;"「"&amp;VLOOKUP(B1354,minna!$B$3:$P$5990,15,FALSE)&amp;"」"</f>
        <v>しゅたつぎーぬ　むつ「ソテツの餅」</v>
      </c>
      <c r="D1354" s="27" t="s">
        <v>7756</v>
      </c>
      <c r="F1354" s="27">
        <v>3</v>
      </c>
      <c r="G1354" s="27" t="s">
        <v>40201</v>
      </c>
      <c r="H1354" s="27" t="s">
        <v>40200</v>
      </c>
      <c r="I1354" s="27" t="s">
        <v>40212</v>
      </c>
    </row>
    <row r="1355" spans="2:11">
      <c r="B1355" s="27">
        <v>428</v>
      </c>
      <c r="C1355" s="28" t="str">
        <f>VLOOKUP(B1355,minna!$B$3:$P$5990,6,FALSE)&amp;"「"&amp;VLOOKUP(B1355,minna!$B$3:$P$5990,15,FALSE)&amp;"」"</f>
        <v>いりか「甍」</v>
      </c>
      <c r="D1355" s="27" t="s">
        <v>36325</v>
      </c>
      <c r="F1355" s="27">
        <v>4</v>
      </c>
      <c r="G1355" s="27" t="s">
        <v>40201</v>
      </c>
      <c r="H1355" s="27" t="s">
        <v>40199</v>
      </c>
      <c r="I1355" s="27" t="s">
        <v>40210</v>
      </c>
      <c r="J1355" s="27" t="s">
        <v>40204</v>
      </c>
    </row>
    <row r="1356" spans="2:11">
      <c r="B1356" s="27">
        <v>2376</v>
      </c>
      <c r="C1356" s="28" t="str">
        <f>VLOOKUP(B1356,minna!$B$3:$P$5990,6,FALSE)&amp;"「"&amp;VLOOKUP(B1356,minna!$B$3:$P$5990,15,FALSE)&amp;"」"</f>
        <v>なーだに「菜種」</v>
      </c>
      <c r="D1356" s="27" t="s">
        <v>59087</v>
      </c>
      <c r="F1356" s="27">
        <v>3</v>
      </c>
      <c r="G1356" s="27" t="s">
        <v>40201</v>
      </c>
      <c r="H1356" s="27" t="s">
        <v>40200</v>
      </c>
      <c r="I1356" s="27" t="s">
        <v>40228</v>
      </c>
    </row>
    <row r="1357" spans="2:11">
      <c r="B1357" s="27">
        <v>174</v>
      </c>
      <c r="C1357" s="28" t="str">
        <f>VLOOKUP(B1357,minna!$B$3:$P$5990,6,FALSE)&amp;"「"&amp;VLOOKUP(B1357,minna!$B$3:$P$5990,15,FALSE)&amp;"」"</f>
        <v>あぱさどぅ　あい「味が薄い。塩気がない。疎らだ」</v>
      </c>
      <c r="D1357" s="27" t="s">
        <v>6026</v>
      </c>
      <c r="F1357" s="27">
        <v>4</v>
      </c>
      <c r="G1357" s="27" t="s">
        <v>40201</v>
      </c>
      <c r="H1357" s="27" t="s">
        <v>40206</v>
      </c>
      <c r="I1357" s="27" t="s">
        <v>40201</v>
      </c>
      <c r="J1357" s="27" t="s">
        <v>40201</v>
      </c>
    </row>
    <row r="1358" spans="2:11">
      <c r="B1358" s="27">
        <v>223</v>
      </c>
      <c r="C1358" s="28" t="str">
        <f>VLOOKUP(B1358,minna!$B$3:$P$5990,6,FALSE)&amp;"「"&amp;VLOOKUP(B1358,minna!$B$3:$P$5990,15,FALSE)&amp;"」"</f>
        <v>あらさどぅ　あい「新しい」</v>
      </c>
      <c r="D1358" s="27" t="s">
        <v>6026</v>
      </c>
      <c r="F1358" s="27">
        <v>5</v>
      </c>
      <c r="G1358" s="27" t="s">
        <v>40201</v>
      </c>
      <c r="H1358" s="27" t="s">
        <v>40206</v>
      </c>
      <c r="I1358" s="27" t="s">
        <v>40201</v>
      </c>
      <c r="J1358" s="27" t="s">
        <v>40201</v>
      </c>
      <c r="K1358" s="27" t="s">
        <v>40201</v>
      </c>
    </row>
    <row r="1359" spans="2:11">
      <c r="B1359" s="27">
        <v>224</v>
      </c>
      <c r="C1359" s="28" t="str">
        <f>VLOOKUP(B1359,minna!$B$3:$P$5990,6,FALSE)&amp;"「"&amp;VLOOKUP(B1359,minna!$B$3:$P$5990,15,FALSE)&amp;"」"</f>
        <v>あらさどぅ　あい「荒い。粗い」</v>
      </c>
      <c r="D1359" s="27" t="s">
        <v>6026</v>
      </c>
      <c r="F1359" s="27">
        <v>4</v>
      </c>
      <c r="G1359" s="27" t="s">
        <v>40201</v>
      </c>
      <c r="H1359" s="27" t="s">
        <v>40206</v>
      </c>
      <c r="I1359" s="27" t="s">
        <v>40201</v>
      </c>
      <c r="J1359" s="27" t="s">
        <v>40201</v>
      </c>
    </row>
    <row r="1360" spans="2:11">
      <c r="B1360" s="27">
        <v>2110</v>
      </c>
      <c r="C1360" s="28" t="str">
        <f>VLOOKUP(B1360,minna!$B$3:$P$5990,6,FALSE)&amp;"「"&amp;VLOOKUP(B1360,minna!$B$3:$P$5990,15,FALSE)&amp;"」"</f>
        <v>っふぁさどぅ　あい「暗い」</v>
      </c>
      <c r="D1360" s="27" t="s">
        <v>6026</v>
      </c>
      <c r="F1360" s="27">
        <v>4</v>
      </c>
      <c r="G1360" s="27" t="s">
        <v>40201</v>
      </c>
      <c r="H1360" s="27" t="s">
        <v>40206</v>
      </c>
      <c r="I1360" s="27" t="s">
        <v>40201</v>
      </c>
      <c r="J1360" s="27" t="s">
        <v>40201</v>
      </c>
    </row>
    <row r="1361" spans="2:12">
      <c r="B1361" s="27">
        <v>819</v>
      </c>
      <c r="C1361" s="28" t="str">
        <f>VLOOKUP(B1361,minna!$B$3:$P$5990,6,FALSE)&amp;"「"&amp;VLOOKUP(B1361,minna!$B$3:$P$5990,15,FALSE)&amp;"」"</f>
        <v>かいさどぅ　あい「軽い」</v>
      </c>
      <c r="D1361" s="27" t="s">
        <v>6026</v>
      </c>
      <c r="F1361" s="27">
        <v>4</v>
      </c>
      <c r="G1361" s="27" t="s">
        <v>40201</v>
      </c>
      <c r="H1361" s="27" t="s">
        <v>40206</v>
      </c>
      <c r="I1361" s="27" t="s">
        <v>40201</v>
      </c>
      <c r="J1361" s="27" t="s">
        <v>40203</v>
      </c>
    </row>
    <row r="1362" spans="2:12">
      <c r="B1362" s="27">
        <v>3412</v>
      </c>
      <c r="C1362" s="28" t="str">
        <f>VLOOKUP(B1362,minna!$B$3:$P$5990,6,FALSE)&amp;"「"&amp;VLOOKUP(B1362,minna!$B$3:$P$5990,15,FALSE)&amp;"」"</f>
        <v>まいさどぅ　あい「短い」</v>
      </c>
      <c r="D1362" s="27" t="s">
        <v>6026</v>
      </c>
      <c r="F1362" s="27">
        <v>4</v>
      </c>
      <c r="G1362" s="27" t="s">
        <v>40201</v>
      </c>
      <c r="H1362" s="27" t="s">
        <v>40206</v>
      </c>
      <c r="I1362" s="27" t="s">
        <v>40201</v>
      </c>
      <c r="J1362" s="27" t="s">
        <v>40203</v>
      </c>
    </row>
    <row r="1363" spans="2:12">
      <c r="B1363" s="27">
        <v>3551</v>
      </c>
      <c r="C1363" s="28" t="str">
        <f>VLOOKUP(B1363,minna!$B$3:$P$5990,6,FALSE)&amp;"「"&amp;VLOOKUP(B1363,minna!$B$3:$P$5990,15,FALSE)&amp;"」"</f>
        <v>みーさどぅ　あい「新しい」</v>
      </c>
      <c r="D1363" s="27" t="s">
        <v>6026</v>
      </c>
      <c r="F1363" s="27">
        <v>4</v>
      </c>
      <c r="G1363" s="27" t="s">
        <v>40201</v>
      </c>
      <c r="H1363" s="27" t="s">
        <v>40206</v>
      </c>
      <c r="I1363" s="27" t="s">
        <v>40201</v>
      </c>
      <c r="J1363" s="27" t="s">
        <v>40203</v>
      </c>
    </row>
    <row r="1364" spans="2:12">
      <c r="B1364" s="27">
        <v>4156</v>
      </c>
      <c r="C1364" s="28" t="str">
        <f>VLOOKUP(B1364,minna!$B$3:$P$5990,6,FALSE)&amp;"「"&amp;VLOOKUP(B1364,minna!$B$3:$P$5990,15,FALSE)&amp;"」"</f>
        <v>んがさどぅ　あい「苦い」</v>
      </c>
      <c r="D1364" s="27" t="s">
        <v>6016</v>
      </c>
      <c r="F1364" s="27">
        <v>6</v>
      </c>
      <c r="G1364" s="27" t="s">
        <v>40201</v>
      </c>
      <c r="H1364" s="27" t="s">
        <v>40208</v>
      </c>
      <c r="I1364" s="27" t="s">
        <v>40208</v>
      </c>
      <c r="J1364" s="27" t="s">
        <v>40208</v>
      </c>
      <c r="K1364" s="27" t="s">
        <v>40208</v>
      </c>
      <c r="L1364" s="27" t="s">
        <v>40199</v>
      </c>
    </row>
    <row r="1365" spans="2:12">
      <c r="B1365" s="27">
        <v>1690</v>
      </c>
      <c r="C1365" s="28" t="str">
        <f>VLOOKUP(B1365,minna!$B$3:$P$5990,6,FALSE)&amp;"「"&amp;VLOOKUP(B1365,minna!$B$3:$P$5990,15,FALSE)&amp;"」"</f>
        <v>すた「下」</v>
      </c>
      <c r="D1365" s="27" t="s">
        <v>38287</v>
      </c>
      <c r="F1365" s="27">
        <v>4</v>
      </c>
      <c r="G1365" s="27" t="s">
        <v>40201</v>
      </c>
      <c r="H1365" s="27" t="s">
        <v>40201</v>
      </c>
      <c r="I1365" s="27" t="s">
        <v>40201</v>
      </c>
      <c r="J1365" s="27" t="s">
        <v>40209</v>
      </c>
    </row>
    <row r="1366" spans="2:12">
      <c r="B1366" s="27">
        <v>1957</v>
      </c>
      <c r="C1366" s="28" t="str">
        <f>VLOOKUP(B1366,minna!$B$3:$P$5990,6,FALSE)&amp;"「"&amp;VLOOKUP(B1366,minna!$B$3:$P$5990,15,FALSE)&amp;"」"</f>
        <v>ちび「後ろ」</v>
      </c>
      <c r="D1366" s="27" t="s">
        <v>38287</v>
      </c>
      <c r="F1366" s="27">
        <v>3</v>
      </c>
      <c r="G1366" s="27" t="s">
        <v>40201</v>
      </c>
      <c r="H1366" s="27" t="s">
        <v>40201</v>
      </c>
      <c r="I1366" s="27" t="s">
        <v>40209</v>
      </c>
    </row>
    <row r="1367" spans="2:12">
      <c r="B1367" s="27">
        <v>3548</v>
      </c>
      <c r="C1367" s="28" t="str">
        <f>VLOOKUP(B1367,minna!$B$3:$P$5990,6,FALSE)&amp;"「"&amp;VLOOKUP(B1367,minna!$B$3:$P$5990,15,FALSE)&amp;"」"</f>
        <v>みーぎ「右」</v>
      </c>
      <c r="D1367" s="27" t="s">
        <v>38287</v>
      </c>
      <c r="F1367" s="27">
        <v>3</v>
      </c>
      <c r="G1367" s="27" t="s">
        <v>40201</v>
      </c>
      <c r="H1367" s="27" t="s">
        <v>40201</v>
      </c>
      <c r="I1367" s="27" t="s">
        <v>40209</v>
      </c>
    </row>
    <row r="1368" spans="2:12">
      <c r="B1368" s="27">
        <v>4134</v>
      </c>
      <c r="C1368" s="28" t="str">
        <f>VLOOKUP(B1368,minna!$B$3:$P$5990,6,FALSE)&amp;"「"&amp;VLOOKUP(B1368,minna!$B$3:$P$5990,15,FALSE)&amp;"」"</f>
        <v>わーぶ「上」</v>
      </c>
      <c r="D1368" s="27" t="s">
        <v>38287</v>
      </c>
      <c r="F1368" s="27">
        <v>3</v>
      </c>
      <c r="G1368" s="27" t="s">
        <v>40201</v>
      </c>
      <c r="H1368" s="27" t="s">
        <v>40201</v>
      </c>
      <c r="I1368" s="27" t="s">
        <v>40209</v>
      </c>
    </row>
    <row r="1369" spans="2:12">
      <c r="B1369" s="27">
        <v>2988</v>
      </c>
      <c r="C1369" s="28" t="str">
        <f>VLOOKUP(B1369,minna!$B$3:$P$5990,6,FALSE)&amp;"「"&amp;VLOOKUP(B1369,minna!$B$3:$P$5990,15,FALSE)&amp;"」"</f>
        <v>びださどぅ　あい「低い」</v>
      </c>
      <c r="D1369" s="27" t="s">
        <v>6026</v>
      </c>
      <c r="F1369" s="27">
        <v>4</v>
      </c>
      <c r="G1369" s="27" t="s">
        <v>40201</v>
      </c>
      <c r="H1369" s="27" t="s">
        <v>40206</v>
      </c>
      <c r="I1369" s="27" t="s">
        <v>40257</v>
      </c>
      <c r="J1369" s="27" t="s">
        <v>40201</v>
      </c>
    </row>
    <row r="1370" spans="2:12">
      <c r="B1370" s="27">
        <v>990</v>
      </c>
      <c r="C1370" s="28" t="str">
        <f>VLOOKUP(B1370,minna!$B$3:$P$5990,6,FALSE)&amp;"「"&amp;VLOOKUP(B1370,minna!$B$3:$P$5990,15,FALSE)&amp;"」"</f>
        <v>かばっさどぅ　あい「芳しい」</v>
      </c>
      <c r="D1370" s="27" t="s">
        <v>6026</v>
      </c>
      <c r="F1370" s="27">
        <v>4</v>
      </c>
      <c r="G1370" s="27" t="s">
        <v>40201</v>
      </c>
      <c r="H1370" s="27" t="s">
        <v>40206</v>
      </c>
      <c r="I1370" s="27" t="s">
        <v>40201</v>
      </c>
      <c r="J1370" s="27" t="s">
        <v>40201</v>
      </c>
    </row>
    <row r="1371" spans="2:12">
      <c r="B1371" s="27">
        <v>1035</v>
      </c>
      <c r="C1371" s="28" t="str">
        <f>VLOOKUP(B1371,minna!$B$3:$P$5990,6,FALSE)&amp;"「"&amp;VLOOKUP(B1371,minna!$B$3:$P$5990,15,FALSE)&amp;"」"</f>
        <v>からさどぅ　あい「辛い」</v>
      </c>
      <c r="D1371" s="27" t="s">
        <v>6026</v>
      </c>
      <c r="F1371" s="27">
        <v>4</v>
      </c>
      <c r="G1371" s="27" t="s">
        <v>40201</v>
      </c>
      <c r="H1371" s="27" t="s">
        <v>40206</v>
      </c>
      <c r="I1371" s="27" t="s">
        <v>40201</v>
      </c>
      <c r="J1371" s="27" t="s">
        <v>40203</v>
      </c>
    </row>
    <row r="1372" spans="2:12">
      <c r="B1372" s="27">
        <v>1110</v>
      </c>
      <c r="C1372" s="28" t="str">
        <f>VLOOKUP(B1372,minna!$B$3:$P$5990,6,FALSE)&amp;"「"&amp;VLOOKUP(B1372,minna!$B$3:$P$5990,15,FALSE)&amp;"」"</f>
        <v>きっヴぅさどぅ　あい「煙い」</v>
      </c>
      <c r="D1372" s="27" t="s">
        <v>6026</v>
      </c>
      <c r="F1372" s="27">
        <v>5</v>
      </c>
      <c r="G1372" s="27" t="s">
        <v>40201</v>
      </c>
      <c r="H1372" s="27" t="s">
        <v>40206</v>
      </c>
      <c r="I1372" s="27" t="s">
        <v>40201</v>
      </c>
      <c r="J1372" s="27" t="s">
        <v>40201</v>
      </c>
      <c r="K1372" s="27" t="s">
        <v>40201</v>
      </c>
    </row>
    <row r="1373" spans="2:12">
      <c r="B1373" s="27">
        <v>3794</v>
      </c>
      <c r="C1373" s="28" t="str">
        <f>VLOOKUP(B1373,minna!$B$3:$P$5990,6,FALSE)&amp;"「"&amp;VLOOKUP(B1373,minna!$B$3:$P$5990,15,FALSE)&amp;"」"</f>
        <v>めーっさどぅ　あい「楽だ」</v>
      </c>
      <c r="D1373" s="27" t="s">
        <v>6026</v>
      </c>
      <c r="F1373" s="27">
        <v>5</v>
      </c>
      <c r="G1373" s="27" t="s">
        <v>40201</v>
      </c>
      <c r="H1373" s="27" t="s">
        <v>40206</v>
      </c>
      <c r="I1373" s="27" t="s">
        <v>40206</v>
      </c>
      <c r="J1373" s="27" t="s">
        <v>40257</v>
      </c>
      <c r="K1373" s="27" t="s">
        <v>40201</v>
      </c>
    </row>
    <row r="1374" spans="2:12">
      <c r="B1374" s="27">
        <v>477</v>
      </c>
      <c r="C1374" s="28" t="str">
        <f>VLOOKUP(B1374,minna!$B$3:$P$5990,6,FALSE)&amp;"「"&amp;VLOOKUP(B1374,minna!$B$3:$P$5990,15,FALSE)&amp;"」"</f>
        <v>ヴぅださどぅ　あい「太い。厚い」</v>
      </c>
      <c r="D1374" s="27" t="s">
        <v>6026</v>
      </c>
      <c r="F1374" s="27">
        <v>5</v>
      </c>
      <c r="G1374" s="27" t="s">
        <v>40201</v>
      </c>
      <c r="H1374" s="27" t="s">
        <v>40206</v>
      </c>
      <c r="I1374" s="27" t="s">
        <v>40206</v>
      </c>
      <c r="J1374" s="27" t="s">
        <v>40201</v>
      </c>
      <c r="K1374" s="27" t="s">
        <v>40201</v>
      </c>
    </row>
    <row r="1375" spans="2:12">
      <c r="B1375" s="27">
        <v>908</v>
      </c>
      <c r="C1375" s="28" t="str">
        <f>VLOOKUP(B1375,minna!$B$3:$P$5990,6,FALSE)&amp;"「"&amp;VLOOKUP(B1375,minna!$B$3:$P$5990,15,FALSE)&amp;"」"</f>
        <v>かたさどぅ　あい「（お茶が）濃い」</v>
      </c>
      <c r="D1375" s="27" t="s">
        <v>6026</v>
      </c>
      <c r="F1375" s="27">
        <v>5</v>
      </c>
      <c r="G1375" s="27" t="s">
        <v>40201</v>
      </c>
      <c r="H1375" s="27" t="s">
        <v>40215</v>
      </c>
      <c r="I1375" s="27" t="s">
        <v>40206</v>
      </c>
      <c r="J1375" s="27" t="s">
        <v>40201</v>
      </c>
      <c r="K1375" s="27" t="s">
        <v>40203</v>
      </c>
    </row>
    <row r="1376" spans="2:12">
      <c r="B1376" s="27">
        <v>2956</v>
      </c>
      <c r="C1376" s="28" t="str">
        <f>VLOOKUP(B1376,minna!$B$3:$P$5990,6,FALSE)&amp;"「"&amp;VLOOKUP(B1376,minna!$B$3:$P$5990,15,FALSE)&amp;"」"</f>
        <v>ぴささどぅ　あい「平たい」</v>
      </c>
      <c r="D1376" s="27" t="s">
        <v>6026</v>
      </c>
      <c r="F1376" s="27">
        <v>4</v>
      </c>
      <c r="G1376" s="27" t="s">
        <v>40201</v>
      </c>
      <c r="H1376" s="27" t="s">
        <v>40206</v>
      </c>
      <c r="I1376" s="27" t="s">
        <v>40201</v>
      </c>
      <c r="J1376" s="27" t="s">
        <v>40201</v>
      </c>
    </row>
    <row r="1377" spans="2:12">
      <c r="B1377" s="27">
        <v>4192</v>
      </c>
      <c r="C1377" s="28" t="str">
        <f>VLOOKUP(B1377,minna!$B$3:$P$5990,6,FALSE)&amp;"「"&amp;VLOOKUP(B1377,minna!$B$3:$P$5990,15,FALSE)&amp;"」"</f>
        <v>んぞーさどぅ　あい「可哀そうだ。残念だ」</v>
      </c>
      <c r="D1377" s="27" t="s">
        <v>6026</v>
      </c>
      <c r="F1377" s="27">
        <v>5</v>
      </c>
      <c r="G1377" s="27" t="s">
        <v>40201</v>
      </c>
      <c r="H1377" s="27" t="s">
        <v>40206</v>
      </c>
      <c r="I1377" s="27" t="s">
        <v>40201</v>
      </c>
      <c r="J1377" s="27" t="s">
        <v>40203</v>
      </c>
      <c r="K1377" s="27" t="s">
        <v>40203</v>
      </c>
    </row>
    <row r="1378" spans="2:12">
      <c r="B1378" s="27">
        <v>2527</v>
      </c>
      <c r="C1378" s="28" t="str">
        <f>VLOOKUP(B1378,minna!$B$3:$P$5990,6,FALSE)&amp;"「"&amp;VLOOKUP(B1378,minna!$B$3:$P$5990,15,FALSE)&amp;"」"</f>
        <v>にす「（民俗方位の）北。（自然方位の）北東」</v>
      </c>
      <c r="D1378" s="27" t="s">
        <v>38287</v>
      </c>
      <c r="F1378" s="27">
        <v>3</v>
      </c>
      <c r="G1378" s="27" t="s">
        <v>40201</v>
      </c>
      <c r="H1378" s="27" t="s">
        <v>40201</v>
      </c>
      <c r="I1378" s="27" t="s">
        <v>40209</v>
      </c>
    </row>
    <row r="1379" spans="2:12">
      <c r="B1379" s="27">
        <v>3994</v>
      </c>
      <c r="C1379" s="28" t="str">
        <f>VLOOKUP(B1379,minna!$B$3:$P$5990,6,FALSE)&amp;"「"&amp;VLOOKUP(B1379,minna!$B$3:$P$5990,15,FALSE)&amp;"」"</f>
        <v>ゆかーら「横」</v>
      </c>
      <c r="D1379" s="27" t="s">
        <v>38287</v>
      </c>
      <c r="F1379" s="27">
        <v>3</v>
      </c>
      <c r="G1379" s="27" t="s">
        <v>40201</v>
      </c>
      <c r="H1379" s="27" t="s">
        <v>40201</v>
      </c>
      <c r="I1379" s="27" t="s">
        <v>40209</v>
      </c>
    </row>
    <row r="1380" spans="2:12">
      <c r="B1380" s="27">
        <v>3862</v>
      </c>
      <c r="C1380" s="28" t="str">
        <f>VLOOKUP(B1380,minna!$B$3:$P$5990,6,FALSE)&amp;"「"&amp;VLOOKUP(B1380,minna!$B$3:$P$5990,15,FALSE)&amp;"」"</f>
        <v>やぐみさどぅ　あい「恐れ多い」</v>
      </c>
      <c r="D1380" s="27" t="s">
        <v>6026</v>
      </c>
      <c r="F1380" s="27">
        <v>4</v>
      </c>
      <c r="G1380" s="27" t="s">
        <v>40201</v>
      </c>
      <c r="H1380" s="27" t="s">
        <v>40206</v>
      </c>
      <c r="I1380" s="27" t="s">
        <v>40201</v>
      </c>
      <c r="J1380" s="27" t="s">
        <v>40201</v>
      </c>
    </row>
    <row r="1381" spans="2:12">
      <c r="B1381" s="27">
        <v>1173</v>
      </c>
      <c r="C1381" s="28" t="str">
        <f>VLOOKUP(B1381,minna!$B$3:$P$5990,6,FALSE)&amp;"「"&amp;VLOOKUP(B1381,minna!$B$3:$P$5990,15,FALSE)&amp;"」"</f>
        <v>きめーっさどぅ　あい「気持ちいい」</v>
      </c>
      <c r="D1381" s="27" t="s">
        <v>8981</v>
      </c>
      <c r="F1381" s="27">
        <v>4</v>
      </c>
      <c r="G1381" s="27" t="s">
        <v>40201</v>
      </c>
      <c r="H1381" s="27" t="s">
        <v>40215</v>
      </c>
      <c r="I1381" s="27" t="s">
        <v>40206</v>
      </c>
      <c r="J1381" s="27" t="s">
        <v>40203</v>
      </c>
    </row>
    <row r="1382" spans="2:12">
      <c r="B1382" s="27">
        <v>2864</v>
      </c>
      <c r="C1382" s="28" t="str">
        <f>VLOOKUP(B1382,minna!$B$3:$P$5990,6,FALSE)&amp;"「"&amp;VLOOKUP(B1382,minna!$B$3:$P$5990,15,FALSE)&amp;"」"</f>
        <v>ぱんたさどぅ　あい「忙しい」</v>
      </c>
      <c r="D1382" s="27" t="s">
        <v>6026</v>
      </c>
      <c r="F1382" s="27">
        <v>5</v>
      </c>
      <c r="G1382" s="27" t="s">
        <v>40201</v>
      </c>
      <c r="H1382" s="27" t="s">
        <v>40215</v>
      </c>
      <c r="I1382" s="27" t="s">
        <v>40206</v>
      </c>
      <c r="J1382" s="27" t="s">
        <v>40201</v>
      </c>
      <c r="K1382" s="27" t="s">
        <v>40201</v>
      </c>
    </row>
    <row r="1383" spans="2:12">
      <c r="B1383" s="27">
        <v>1470</v>
      </c>
      <c r="C1383" s="28" t="str">
        <f>VLOOKUP(B1383,minna!$B$3:$P$5990,6,FALSE)&amp;"「"&amp;VLOOKUP(B1383,minna!$B$3:$P$5990,15,FALSE)&amp;"」"</f>
        <v>しーやっさどぅ　あい「しやすい」</v>
      </c>
      <c r="D1383" s="27" t="s">
        <v>6016</v>
      </c>
      <c r="F1383" s="27">
        <v>4</v>
      </c>
      <c r="G1383" s="27" t="s">
        <v>40201</v>
      </c>
      <c r="H1383" s="27" t="s">
        <v>40208</v>
      </c>
      <c r="I1383" s="27" t="s">
        <v>40208</v>
      </c>
      <c r="J1383" s="27" t="s">
        <v>40203</v>
      </c>
    </row>
    <row r="1384" spans="2:12">
      <c r="B1384" s="27">
        <v>1021</v>
      </c>
      <c r="C1384" s="28" t="str">
        <f>VLOOKUP(B1384,minna!$B$3:$P$5990,6,FALSE)&amp;"「"&amp;VLOOKUP(B1384,minna!$B$3:$P$5990,15,FALSE)&amp;"」"</f>
        <v>かみ「瓶」</v>
      </c>
      <c r="D1384" s="27" t="s">
        <v>7756</v>
      </c>
      <c r="F1384" s="27">
        <v>2</v>
      </c>
      <c r="G1384" s="27" t="s">
        <v>40201</v>
      </c>
      <c r="H1384" s="27" t="s">
        <v>40200</v>
      </c>
    </row>
    <row r="1385" spans="2:12">
      <c r="B1385" s="27">
        <v>1693</v>
      </c>
      <c r="C1385" s="28" t="str">
        <f>VLOOKUP(B1385,minna!$B$3:$P$5990,6,FALSE)&amp;"「"&amp;VLOOKUP(B1385,minna!$B$3:$P$5990,15,FALSE)&amp;"」"</f>
        <v>すたーら「下」</v>
      </c>
      <c r="D1385" s="27" t="s">
        <v>38287</v>
      </c>
      <c r="F1385" s="27">
        <v>3</v>
      </c>
      <c r="G1385" s="27" t="s">
        <v>40201</v>
      </c>
      <c r="H1385" s="27" t="s">
        <v>40201</v>
      </c>
      <c r="I1385" s="27" t="s">
        <v>40209</v>
      </c>
    </row>
    <row r="1386" spans="2:12">
      <c r="B1386" s="27">
        <v>1691</v>
      </c>
      <c r="C1386" s="28" t="str">
        <f>VLOOKUP(B1386,minna!$B$3:$P$5990,6,FALSE)&amp;"「"&amp;VLOOKUP(B1386,minna!$B$3:$P$5990,15,FALSE)&amp;"」"</f>
        <v>すた「舌」</v>
      </c>
      <c r="D1386" s="27" t="s">
        <v>8247</v>
      </c>
      <c r="F1386" s="27">
        <v>4</v>
      </c>
      <c r="G1386" s="27" t="s">
        <v>40203</v>
      </c>
      <c r="H1386" s="27" t="s">
        <v>40203</v>
      </c>
      <c r="I1386" s="27" t="s">
        <v>40203</v>
      </c>
      <c r="J1386" s="27" t="s">
        <v>40210</v>
      </c>
    </row>
    <row r="1387" spans="2:12">
      <c r="B1387" s="27">
        <v>1460</v>
      </c>
      <c r="C1387" s="28" t="str">
        <f>VLOOKUP(B1387,minna!$B$3:$P$5990,6,FALSE)&amp;"「"&amp;VLOOKUP(B1387,minna!$B$3:$P$5990,15,FALSE)&amp;"」"</f>
        <v>しーぐりさどぅ　あい「しにくい」</v>
      </c>
      <c r="D1387" s="27" t="s">
        <v>6026</v>
      </c>
      <c r="F1387" s="27">
        <v>4</v>
      </c>
      <c r="G1387" s="27" t="s">
        <v>40201</v>
      </c>
      <c r="H1387" s="27" t="s">
        <v>40206</v>
      </c>
      <c r="I1387" s="27" t="s">
        <v>40201</v>
      </c>
      <c r="J1387" s="27" t="s">
        <v>40201</v>
      </c>
    </row>
    <row r="1388" spans="2:12">
      <c r="B1388" s="27">
        <v>1017</v>
      </c>
      <c r="C1388" s="28" t="str">
        <f>VLOOKUP(B1388,minna!$B$3:$P$5990,6,FALSE)&amp;"「"&amp;VLOOKUP(B1388,minna!$B$3:$P$5990,15,FALSE)&amp;"」"</f>
        <v>かまらっさどぅ　あい「悲しい」</v>
      </c>
      <c r="D1388" s="27" t="s">
        <v>6026</v>
      </c>
      <c r="F1388" s="27">
        <v>4</v>
      </c>
      <c r="G1388" s="27" t="s">
        <v>40201</v>
      </c>
      <c r="H1388" s="27" t="s">
        <v>40206</v>
      </c>
      <c r="I1388" s="27" t="s">
        <v>40201</v>
      </c>
      <c r="J1388" s="27" t="s">
        <v>40201</v>
      </c>
    </row>
    <row r="1389" spans="2:12">
      <c r="B1389" s="27">
        <v>3121</v>
      </c>
      <c r="C1389" s="28" t="str">
        <f>VLOOKUP(B1389,minna!$B$3:$P$5990,6,FALSE)&amp;"「"&amp;VLOOKUP(B1389,minna!$B$3:$P$5990,15,FALSE)&amp;"」"</f>
        <v>ぷからっさどぅ　あい「嬉しい」</v>
      </c>
      <c r="D1389" s="27" t="s">
        <v>8981</v>
      </c>
      <c r="F1389" s="27">
        <v>4</v>
      </c>
      <c r="G1389" s="27" t="s">
        <v>40201</v>
      </c>
      <c r="H1389" s="27" t="s">
        <v>40215</v>
      </c>
      <c r="I1389" s="27" t="s">
        <v>40206</v>
      </c>
      <c r="J1389" s="27" t="s">
        <v>40199</v>
      </c>
    </row>
    <row r="1390" spans="2:12">
      <c r="B1390" s="27">
        <v>4206</v>
      </c>
      <c r="C1390" s="28" t="str">
        <f>VLOOKUP(B1390,minna!$B$3:$P$5990,6,FALSE)&amp;"「"&amp;VLOOKUP(B1390,minna!$B$3:$P$5990,15,FALSE)&amp;"」"</f>
        <v>んだらーっさどぅ　あい「可哀そうだ」</v>
      </c>
      <c r="D1390" s="27" t="s">
        <v>6016</v>
      </c>
      <c r="F1390" s="27">
        <v>4</v>
      </c>
      <c r="G1390" s="27" t="s">
        <v>40201</v>
      </c>
      <c r="H1390" s="27" t="s">
        <v>40208</v>
      </c>
      <c r="I1390" s="27" t="s">
        <v>40208</v>
      </c>
      <c r="J1390" s="27" t="s">
        <v>40203</v>
      </c>
    </row>
    <row r="1391" spans="2:12">
      <c r="B1391" s="27">
        <v>2437</v>
      </c>
      <c r="C1391" s="28" t="str">
        <f>VLOOKUP(B1391,minna!$B$3:$P$5990,6,FALSE)&amp;"「"&amp;VLOOKUP(B1391,minna!$B$3:$P$5990,15,FALSE)&amp;"」"</f>
        <v>なだらかさどぅ　あい「（無風の時の海が）滑らかだ」</v>
      </c>
      <c r="D1391" s="27" t="s">
        <v>6026</v>
      </c>
      <c r="F1391" s="27">
        <v>6</v>
      </c>
      <c r="G1391" s="27" t="s">
        <v>40201</v>
      </c>
      <c r="H1391" s="27" t="s">
        <v>40206</v>
      </c>
      <c r="I1391" s="27" t="s">
        <v>40206</v>
      </c>
      <c r="J1391" s="27" t="s">
        <v>40257</v>
      </c>
      <c r="K1391" s="27" t="s">
        <v>40203</v>
      </c>
      <c r="L1391" s="27" t="s">
        <v>40203</v>
      </c>
    </row>
    <row r="1392" spans="2:12">
      <c r="B1392" s="27">
        <v>1488</v>
      </c>
      <c r="C1392" s="28" t="str">
        <f>VLOOKUP(B1392,minna!$B$3:$P$5990,6,FALSE)&amp;"「"&amp;VLOOKUP(B1392,minna!$B$3:$P$5990,15,FALSE)&amp;"」"</f>
        <v>したうしゅん「下を向くこと。俯くこと。しゃがむこと。伏せること」</v>
      </c>
      <c r="D1392" s="27" t="s">
        <v>38287</v>
      </c>
      <c r="F1392" s="27">
        <v>2</v>
      </c>
      <c r="G1392" s="27" t="s">
        <v>40201</v>
      </c>
      <c r="H1392" s="27" t="s">
        <v>40201</v>
      </c>
    </row>
    <row r="1393" spans="2:13">
      <c r="B1393" s="27">
        <v>4305</v>
      </c>
      <c r="C1393" s="28" t="str">
        <f>VLOOKUP(B1393,minna!$B$3:$P$5990,6,FALSE)&amp;"「"&amp;VLOOKUP(B1393,minna!$B$3:$P$5990,15,FALSE)&amp;"」"</f>
        <v>んーしゃどぅ　あい「似ている」</v>
      </c>
      <c r="D1393" s="27" t="s">
        <v>6026</v>
      </c>
      <c r="F1393" s="27">
        <v>4</v>
      </c>
      <c r="G1393" s="27" t="s">
        <v>40216</v>
      </c>
      <c r="H1393" s="27" t="s">
        <v>40206</v>
      </c>
      <c r="I1393" s="27" t="s">
        <v>40201</v>
      </c>
      <c r="J1393" s="27" t="s">
        <v>40203</v>
      </c>
    </row>
    <row r="1394" spans="2:13">
      <c r="B1394" s="27">
        <v>2766</v>
      </c>
      <c r="C1394" s="28" t="str">
        <f>VLOOKUP(B1394,minna!$B$3:$P$5990,6,FALSE)&amp;"「"&amp;VLOOKUP(B1394,minna!$B$3:$P$5990,15,FALSE)&amp;"」"</f>
        <v>ぱつ「鉢」</v>
      </c>
      <c r="D1394" s="27" t="s">
        <v>8247</v>
      </c>
      <c r="E1394" s="28" t="s">
        <v>56314</v>
      </c>
      <c r="F1394" s="27">
        <v>3</v>
      </c>
      <c r="G1394" s="27" t="s">
        <v>40216</v>
      </c>
      <c r="H1394" s="27" t="s">
        <v>40203</v>
      </c>
      <c r="I1394" s="27" t="s">
        <v>40210</v>
      </c>
    </row>
    <row r="1395" spans="2:13">
      <c r="B1395" s="27">
        <v>3293</v>
      </c>
      <c r="C1395" s="28" t="str">
        <f>VLOOKUP(B1395,minna!$B$3:$P$5990,6,FALSE)&amp;"「"&amp;VLOOKUP(B1395,minna!$B$3:$P$5990,15,FALSE)&amp;"」"</f>
        <v>ふむ「蜘蛛」</v>
      </c>
      <c r="D1395" s="27" t="s">
        <v>8247</v>
      </c>
      <c r="E1395" s="28" t="s">
        <v>56314</v>
      </c>
      <c r="F1395" s="27">
        <v>3</v>
      </c>
      <c r="G1395" s="27" t="s">
        <v>40216</v>
      </c>
      <c r="H1395" s="27" t="s">
        <v>40203</v>
      </c>
      <c r="I1395" s="27" t="s">
        <v>40210</v>
      </c>
    </row>
    <row r="1396" spans="2:13">
      <c r="B1396" s="27">
        <v>581</v>
      </c>
      <c r="C1396" s="28" t="str">
        <f>VLOOKUP(B1396,minna!$B$3:$P$5990,6,FALSE)&amp;"「"&amp;VLOOKUP(B1396,minna!$B$3:$P$5990,15,FALSE)&amp;"」"</f>
        <v>うっしゅ「後頭部」</v>
      </c>
      <c r="D1396" s="27" t="s">
        <v>7756</v>
      </c>
      <c r="F1396" s="27">
        <v>2</v>
      </c>
      <c r="G1396" s="27" t="s">
        <v>40200</v>
      </c>
      <c r="H1396" s="27" t="s">
        <v>40200</v>
      </c>
    </row>
    <row r="1397" spans="2:13">
      <c r="B1397" s="27">
        <v>3820</v>
      </c>
      <c r="C1397" s="28" t="str">
        <f>VLOOKUP(B1397,minna!$B$3:$P$5990,6,FALSE)&amp;"「"&amp;VLOOKUP(B1397,minna!$B$3:$P$5990,15,FALSE)&amp;"」"</f>
        <v>やーでぃ「家族」</v>
      </c>
      <c r="D1397" s="27" t="s">
        <v>7756</v>
      </c>
      <c r="F1397" s="27">
        <v>3</v>
      </c>
      <c r="G1397" s="27" t="s">
        <v>40200</v>
      </c>
      <c r="H1397" s="27" t="s">
        <v>40200</v>
      </c>
      <c r="I1397" s="27" t="s">
        <v>40212</v>
      </c>
    </row>
    <row r="1398" spans="2:13">
      <c r="B1398" s="27">
        <v>3104</v>
      </c>
      <c r="C1398" s="28" t="str">
        <f>VLOOKUP(B1398,minna!$B$3:$P$5990,6,FALSE)&amp;"「"&amp;VLOOKUP(B1398,minna!$B$3:$P$5990,15,FALSE)&amp;"」"</f>
        <v>ふかい「海の深い所」</v>
      </c>
      <c r="D1398" s="27" t="s">
        <v>7756</v>
      </c>
      <c r="F1398" s="27">
        <v>3</v>
      </c>
      <c r="G1398" s="27" t="s">
        <v>40200</v>
      </c>
      <c r="H1398" s="27" t="s">
        <v>40200</v>
      </c>
      <c r="I1398" s="27" t="s">
        <v>40212</v>
      </c>
    </row>
    <row r="1399" spans="2:13">
      <c r="B1399" s="27">
        <v>111</v>
      </c>
      <c r="C1399" s="28" t="str">
        <f>VLOOKUP(B1399,minna!$B$3:$P$5990,6,FALSE)&amp;"「"&amp;VLOOKUP(B1399,minna!$B$3:$P$5990,15,FALSE)&amp;"」"</f>
        <v>あずまさどぅ　あい「甘い」</v>
      </c>
      <c r="D1399" s="27" t="s">
        <v>6016</v>
      </c>
      <c r="F1399" s="27">
        <v>7</v>
      </c>
      <c r="G1399" s="27" t="s">
        <v>40200</v>
      </c>
      <c r="H1399" s="27" t="s">
        <v>40200</v>
      </c>
      <c r="I1399" s="27" t="s">
        <v>40208</v>
      </c>
      <c r="J1399" s="27" t="s">
        <v>40208</v>
      </c>
      <c r="K1399" s="27" t="s">
        <v>40208</v>
      </c>
      <c r="L1399" s="27" t="s">
        <v>40203</v>
      </c>
      <c r="M1399" s="27" t="s">
        <v>40203</v>
      </c>
    </row>
    <row r="1400" spans="2:13">
      <c r="B1400" s="27">
        <v>2082</v>
      </c>
      <c r="C1400" s="28" t="str">
        <f>VLOOKUP(B1400,minna!$B$3:$P$5990,6,FALSE)&amp;"「"&amp;VLOOKUP(B1400,minna!$B$3:$P$5990,15,FALSE)&amp;"」"</f>
        <v>つつび「煤」</v>
      </c>
      <c r="D1400" s="27" t="s">
        <v>7756</v>
      </c>
      <c r="F1400" s="27">
        <v>3</v>
      </c>
      <c r="G1400" s="27" t="s">
        <v>40200</v>
      </c>
      <c r="H1400" s="27" t="s">
        <v>40200</v>
      </c>
      <c r="I1400" s="27" t="s">
        <v>40212</v>
      </c>
    </row>
    <row r="1401" spans="2:13">
      <c r="B1401" s="27">
        <v>5280</v>
      </c>
      <c r="C1401" s="28" t="str">
        <f>VLOOKUP(B1401,minna!$B$3:$P$5990,6,FALSE)&amp;"「"&amp;VLOOKUP(B1401,minna!$B$3:$P$5990,15,FALSE)&amp;"」"</f>
        <v>がんじゅー「健康」</v>
      </c>
      <c r="D1401" s="27" t="s">
        <v>7756</v>
      </c>
      <c r="F1401" s="27">
        <v>1</v>
      </c>
      <c r="G1401" s="27" t="s">
        <v>40200</v>
      </c>
    </row>
    <row r="1402" spans="2:13">
      <c r="B1402" s="27">
        <v>3280</v>
      </c>
      <c r="C1402" s="28" t="str">
        <f>VLOOKUP(B1402,minna!$B$3:$P$5990,6,FALSE)&amp;"「"&amp;VLOOKUP(B1402,minna!$B$3:$P$5990,15,FALSE)&amp;"」"</f>
        <v>ぶば「おば」</v>
      </c>
      <c r="D1402" s="27" t="s">
        <v>32005</v>
      </c>
      <c r="E1402" s="28" t="s">
        <v>59125</v>
      </c>
      <c r="F1402" s="27">
        <v>5</v>
      </c>
      <c r="G1402" s="27" t="s">
        <v>40200</v>
      </c>
      <c r="H1402" s="27" t="s">
        <v>40216</v>
      </c>
      <c r="I1402" s="27" t="s">
        <v>40224</v>
      </c>
      <c r="J1402" s="27" t="s">
        <v>40212</v>
      </c>
      <c r="K1402" s="27" t="s">
        <v>40200</v>
      </c>
    </row>
    <row r="1403" spans="2:13">
      <c r="B1403" s="27">
        <v>3281</v>
      </c>
      <c r="C1403" s="28" t="str">
        <f>VLOOKUP(B1403,minna!$B$3:$P$5990,6,FALSE)&amp;"「"&amp;VLOOKUP(B1403,minna!$B$3:$P$5990,15,FALSE)&amp;"」"</f>
        <v>ぶばがま「おば」</v>
      </c>
      <c r="D1403" s="27" t="s">
        <v>7756</v>
      </c>
      <c r="F1403" s="27">
        <v>3</v>
      </c>
      <c r="G1403" s="27" t="s">
        <v>40200</v>
      </c>
      <c r="H1403" s="27" t="s">
        <v>40200</v>
      </c>
      <c r="I1403" s="27" t="s">
        <v>40212</v>
      </c>
    </row>
    <row r="1404" spans="2:13">
      <c r="B1404" s="27">
        <v>3199</v>
      </c>
      <c r="C1404" s="28" t="str">
        <f>VLOOKUP(B1404,minna!$B$3:$P$5990,6,FALSE)&amp;"「"&amp;VLOOKUP(B1404,minna!$B$3:$P$5990,15,FALSE)&amp;"」"</f>
        <v>ぶだ「おじ」</v>
      </c>
      <c r="D1404" s="27" t="s">
        <v>7756</v>
      </c>
      <c r="F1404" s="27">
        <v>3</v>
      </c>
      <c r="G1404" s="27" t="s">
        <v>40200</v>
      </c>
      <c r="H1404" s="27" t="s">
        <v>40200</v>
      </c>
      <c r="I1404" s="27" t="s">
        <v>40212</v>
      </c>
    </row>
    <row r="1405" spans="2:13">
      <c r="B1405" s="27">
        <v>3207</v>
      </c>
      <c r="C1405" s="28" t="str">
        <f>VLOOKUP(B1405,minna!$B$3:$P$5990,6,FALSE)&amp;"「"&amp;VLOOKUP(B1405,minna!$B$3:$P$5990,15,FALSE)&amp;"」"</f>
        <v>ぶだがま「おじ」</v>
      </c>
      <c r="D1405" s="27" t="s">
        <v>7756</v>
      </c>
      <c r="F1405" s="27">
        <v>3</v>
      </c>
      <c r="G1405" s="27" t="s">
        <v>40200</v>
      </c>
      <c r="H1405" s="27" t="s">
        <v>40200</v>
      </c>
      <c r="I1405" s="27" t="s">
        <v>40212</v>
      </c>
    </row>
    <row r="1406" spans="2:13">
      <c r="B1406" s="27">
        <v>3258</v>
      </c>
      <c r="C1406" s="28" t="str">
        <f>VLOOKUP(B1406,minna!$B$3:$P$5990,6,FALSE)&amp;"「"&amp;VLOOKUP(B1406,minna!$B$3:$P$5990,15,FALSE)&amp;"」"</f>
        <v>ぶとぅとぅい「一昨日」</v>
      </c>
      <c r="D1406" s="27" t="s">
        <v>7756</v>
      </c>
      <c r="F1406" s="27">
        <v>3</v>
      </c>
      <c r="G1406" s="27" t="s">
        <v>40200</v>
      </c>
      <c r="H1406" s="27" t="s">
        <v>40200</v>
      </c>
      <c r="I1406" s="27" t="s">
        <v>40212</v>
      </c>
    </row>
    <row r="1407" spans="2:13">
      <c r="B1407" s="27">
        <v>3753</v>
      </c>
      <c r="C1407" s="28" t="str">
        <f>VLOOKUP(B1407,minna!$B$3:$P$5990,6,FALSE)&amp;"「"&amp;VLOOKUP(B1407,minna!$B$3:$P$5990,15,FALSE)&amp;"」"</f>
        <v>むんぎー「バンシロウの木。グアバの木」</v>
      </c>
      <c r="D1407" s="27" t="s">
        <v>38287</v>
      </c>
      <c r="F1407" s="27">
        <v>3</v>
      </c>
      <c r="G1407" s="27" t="s">
        <v>40200</v>
      </c>
      <c r="H1407" s="27" t="s">
        <v>40201</v>
      </c>
      <c r="I1407" s="27" t="s">
        <v>40209</v>
      </c>
    </row>
    <row r="1408" spans="2:13">
      <c r="B1408" s="27">
        <v>2375</v>
      </c>
      <c r="C1408" s="28" t="str">
        <f>VLOOKUP(B1408,minna!$B$3:$P$5990,6,FALSE)&amp;"「"&amp;VLOOKUP(B1408,minna!$B$3:$P$5990,15,FALSE)&amp;"」"</f>
        <v>なーじゅ「菜。菜っ葉」</v>
      </c>
      <c r="D1408" s="27" t="s">
        <v>40288</v>
      </c>
      <c r="F1408" s="27">
        <v>5</v>
      </c>
      <c r="G1408" s="27" t="s">
        <v>40200</v>
      </c>
      <c r="H1408" s="27" t="s">
        <v>40201</v>
      </c>
      <c r="I1408" s="27" t="s">
        <v>40209</v>
      </c>
      <c r="J1408" s="27" t="s">
        <v>40209</v>
      </c>
      <c r="K1408" s="27" t="s">
        <v>40203</v>
      </c>
    </row>
    <row r="1409" spans="2:11">
      <c r="B1409" s="27">
        <v>2497</v>
      </c>
      <c r="C1409" s="28" t="str">
        <f>VLOOKUP(B1409,minna!$B$3:$P$5990,6,FALSE)&amp;"「"&amp;VLOOKUP(B1409,minna!$B$3:$P$5990,15,FALSE)&amp;"」"</f>
        <v>なんつき「焦げ」</v>
      </c>
      <c r="D1409" s="27" t="s">
        <v>7756</v>
      </c>
      <c r="F1409" s="27">
        <v>3</v>
      </c>
      <c r="G1409" s="27" t="s">
        <v>40200</v>
      </c>
      <c r="H1409" s="27" t="s">
        <v>40200</v>
      </c>
      <c r="I1409" s="27" t="s">
        <v>40228</v>
      </c>
    </row>
    <row r="1410" spans="2:11">
      <c r="B1410" s="27">
        <v>2431</v>
      </c>
      <c r="C1410" s="28" t="str">
        <f>VLOOKUP(B1410,minna!$B$3:$P$5990,6,FALSE)&amp;"「"&amp;VLOOKUP(B1410,minna!$B$3:$P$5990,15,FALSE)&amp;"」"</f>
        <v>なすきしゃ「末っ子」</v>
      </c>
      <c r="D1410" s="27" t="s">
        <v>7756</v>
      </c>
      <c r="F1410" s="27">
        <v>3</v>
      </c>
      <c r="G1410" s="27" t="s">
        <v>40200</v>
      </c>
      <c r="H1410" s="27" t="s">
        <v>40200</v>
      </c>
      <c r="I1410" s="27" t="s">
        <v>40212</v>
      </c>
    </row>
    <row r="1411" spans="2:11">
      <c r="B1411" s="27">
        <v>2816</v>
      </c>
      <c r="C1411" s="28" t="str">
        <f>VLOOKUP(B1411,minna!$B$3:$P$5990,6,FALSE)&amp;"「"&amp;VLOOKUP(B1411,minna!$B$3:$P$5990,15,FALSE)&amp;"」"</f>
        <v>ぱびる「蛾の一種」</v>
      </c>
      <c r="D1411" s="27" t="s">
        <v>7756</v>
      </c>
      <c r="F1411" s="27">
        <v>3</v>
      </c>
      <c r="G1411" s="27" t="s">
        <v>40200</v>
      </c>
      <c r="H1411" s="27" t="s">
        <v>40200</v>
      </c>
      <c r="I1411" s="27" t="s">
        <v>40212</v>
      </c>
    </row>
    <row r="1412" spans="2:11">
      <c r="B1412" s="27">
        <v>2966</v>
      </c>
      <c r="C1412" s="28" t="str">
        <f>VLOOKUP(B1412,minna!$B$3:$P$5990,6,FALSE)&amp;"「"&amp;VLOOKUP(B1412,minna!$B$3:$P$5990,15,FALSE)&amp;"」"</f>
        <v>ぴし「干瀬。浅瀬」</v>
      </c>
      <c r="D1412" s="27" t="s">
        <v>7756</v>
      </c>
      <c r="F1412" s="27">
        <v>3</v>
      </c>
      <c r="G1412" s="27" t="s">
        <v>40200</v>
      </c>
      <c r="H1412" s="27" t="s">
        <v>40200</v>
      </c>
      <c r="I1412" s="27" t="s">
        <v>40212</v>
      </c>
    </row>
    <row r="1413" spans="2:11">
      <c r="B1413" s="27">
        <v>3675</v>
      </c>
      <c r="C1413" s="28" t="str">
        <f>VLOOKUP(B1413,minna!$B$3:$P$5990,6,FALSE)&amp;"「"&amp;VLOOKUP(B1413,minna!$B$3:$P$5990,15,FALSE)&amp;"」"</f>
        <v>むぎぐー「麦粉」</v>
      </c>
      <c r="D1413" s="27" t="s">
        <v>7756</v>
      </c>
      <c r="F1413" s="27">
        <v>3</v>
      </c>
      <c r="G1413" s="27" t="s">
        <v>40200</v>
      </c>
      <c r="H1413" s="27" t="s">
        <v>40200</v>
      </c>
      <c r="I1413" s="27" t="s">
        <v>40212</v>
      </c>
    </row>
    <row r="1414" spans="2:11">
      <c r="B1414" s="27">
        <v>148</v>
      </c>
      <c r="C1414" s="28" t="str">
        <f>VLOOKUP(B1414,minna!$B$3:$P$5990,6,FALSE)&amp;"「"&amp;VLOOKUP(B1414,minna!$B$3:$P$5990,15,FALSE)&amp;"」"</f>
        <v>あっじゃみつ「畦道。小路」</v>
      </c>
      <c r="D1414" s="27" t="s">
        <v>7756</v>
      </c>
      <c r="F1414" s="27">
        <v>3</v>
      </c>
      <c r="G1414" s="27" t="s">
        <v>40200</v>
      </c>
      <c r="H1414" s="27" t="s">
        <v>40200</v>
      </c>
      <c r="I1414" s="27" t="s">
        <v>40200</v>
      </c>
    </row>
    <row r="1415" spans="2:11">
      <c r="B1415" s="27">
        <v>240</v>
      </c>
      <c r="C1415" s="28" t="str">
        <f>VLOOKUP(B1415,minna!$B$3:$P$5990,6,FALSE)&amp;"「"&amp;VLOOKUP(B1415,minna!$B$3:$P$5990,15,FALSE)&amp;"」"</f>
        <v>あん「私」</v>
      </c>
      <c r="D1415" s="27" t="s">
        <v>7756</v>
      </c>
      <c r="F1415" s="27">
        <v>2</v>
      </c>
      <c r="G1415" s="27" t="s">
        <v>40200</v>
      </c>
      <c r="H1415" s="27" t="s">
        <v>40200</v>
      </c>
    </row>
    <row r="1416" spans="2:11">
      <c r="B1416" s="27">
        <v>250</v>
      </c>
      <c r="C1416" s="28" t="str">
        <f>VLOOKUP(B1416,minna!$B$3:$P$5990,6,FALSE)&amp;"「"&amp;VLOOKUP(B1416,minna!$B$3:$P$5990,15,FALSE)&amp;"」"</f>
        <v>あんたー「私たち。自分たち」</v>
      </c>
      <c r="D1416" s="27" t="s">
        <v>7756</v>
      </c>
      <c r="F1416" s="27">
        <v>1</v>
      </c>
      <c r="G1416" s="27" t="s">
        <v>40200</v>
      </c>
    </row>
    <row r="1417" spans="2:11">
      <c r="B1417" s="27">
        <v>2642</v>
      </c>
      <c r="C1417" s="28" t="str">
        <f>VLOOKUP(B1417,minna!$B$3:$P$5990,6,FALSE)&amp;"「"&amp;VLOOKUP(B1417,minna!$B$3:$P$5990,15,FALSE)&amp;"」"</f>
        <v>ばーき「笊」</v>
      </c>
      <c r="D1417" s="27" t="s">
        <v>7756</v>
      </c>
      <c r="F1417" s="27">
        <v>3</v>
      </c>
      <c r="G1417" s="27" t="s">
        <v>40200</v>
      </c>
      <c r="H1417" s="27" t="s">
        <v>40200</v>
      </c>
      <c r="I1417" s="27" t="s">
        <v>40212</v>
      </c>
    </row>
    <row r="1418" spans="2:11">
      <c r="B1418" s="27">
        <v>2687</v>
      </c>
      <c r="C1418" s="28" t="str">
        <f>VLOOKUP(B1418,minna!$B$3:$P$5990,6,FALSE)&amp;"「"&amp;VLOOKUP(B1418,minna!$B$3:$P$5990,15,FALSE)&amp;"」"</f>
        <v>ばかみどぅんっヴぁがま「若い女の子」</v>
      </c>
      <c r="D1418" s="27" t="s">
        <v>7756</v>
      </c>
      <c r="F1418" s="27">
        <v>3</v>
      </c>
      <c r="G1418" s="27" t="s">
        <v>40200</v>
      </c>
      <c r="H1418" s="27" t="s">
        <v>40200</v>
      </c>
      <c r="I1418" s="27" t="s">
        <v>40212</v>
      </c>
    </row>
    <row r="1419" spans="2:11">
      <c r="B1419" s="27">
        <v>2996</v>
      </c>
      <c r="C1419" s="28" t="str">
        <f>VLOOKUP(B1419,minna!$B$3:$P$5990,6,FALSE)&amp;"「"&amp;VLOOKUP(B1419,minna!$B$3:$P$5990,15,FALSE)&amp;"」"</f>
        <v>びっヴぅいがっさ「クワズイモ」</v>
      </c>
      <c r="D1419" s="27" t="s">
        <v>7756</v>
      </c>
      <c r="F1419" s="27">
        <v>3</v>
      </c>
      <c r="G1419" s="27" t="s">
        <v>40200</v>
      </c>
      <c r="H1419" s="27" t="s">
        <v>40219</v>
      </c>
      <c r="I1419" s="27" t="s">
        <v>40198</v>
      </c>
    </row>
    <row r="1420" spans="2:11">
      <c r="B1420" s="27">
        <v>3214</v>
      </c>
      <c r="C1420" s="28" t="str">
        <f>VLOOKUP(B1420,minna!$B$3:$P$5990,6,FALSE)&amp;"「"&amp;VLOOKUP(B1420,minna!$B$3:$P$5990,15,FALSE)&amp;"」"</f>
        <v>ぶだしゃ「おじ」</v>
      </c>
      <c r="D1420" s="27" t="s">
        <v>7756</v>
      </c>
      <c r="F1420" s="27">
        <v>5</v>
      </c>
      <c r="G1420" s="27" t="s">
        <v>40200</v>
      </c>
      <c r="H1420" s="27" t="s">
        <v>40200</v>
      </c>
      <c r="I1420" s="27" t="s">
        <v>40200</v>
      </c>
      <c r="J1420" s="27" t="s">
        <v>40212</v>
      </c>
      <c r="K1420" s="27" t="s">
        <v>40212</v>
      </c>
    </row>
    <row r="1421" spans="2:11">
      <c r="B1421" s="27">
        <v>1524</v>
      </c>
      <c r="C1421" s="28" t="str">
        <f>VLOOKUP(B1421,minna!$B$3:$P$5990,6,FALSE)&amp;"「"&amp;VLOOKUP(B1421,minna!$B$3:$P$5990,15,FALSE)&amp;"」"</f>
        <v>しゃば「草履」</v>
      </c>
      <c r="D1421" s="27" t="s">
        <v>7756</v>
      </c>
      <c r="F1421" s="27">
        <v>3</v>
      </c>
      <c r="G1421" s="27" t="s">
        <v>40200</v>
      </c>
      <c r="H1421" s="27" t="s">
        <v>40264</v>
      </c>
      <c r="I1421" s="27" t="s">
        <v>40212</v>
      </c>
    </row>
    <row r="1422" spans="2:11">
      <c r="B1422" s="27">
        <v>1521</v>
      </c>
      <c r="C1422" s="28" t="str">
        <f>VLOOKUP(B1422,minna!$B$3:$P$5990,6,FALSE)&amp;"「"&amp;VLOOKUP(B1422,minna!$B$3:$P$5990,15,FALSE)&amp;"」"</f>
        <v>しゃず「手拭い」</v>
      </c>
      <c r="D1422" s="27" t="s">
        <v>7756</v>
      </c>
      <c r="F1422" s="27">
        <v>3</v>
      </c>
      <c r="G1422" s="27" t="s">
        <v>40200</v>
      </c>
      <c r="H1422" s="27" t="s">
        <v>40264</v>
      </c>
      <c r="I1422" s="27" t="s">
        <v>40212</v>
      </c>
    </row>
    <row r="1423" spans="2:11">
      <c r="B1423" s="27">
        <v>1458</v>
      </c>
      <c r="C1423" s="28" t="str">
        <f>VLOOKUP(B1423,minna!$B$3:$P$5990,6,FALSE)&amp;"「"&amp;VLOOKUP(B1423,minna!$B$3:$P$5990,15,FALSE)&amp;"」"</f>
        <v>しーぐ「小刀」</v>
      </c>
      <c r="D1423" s="27" t="s">
        <v>7756</v>
      </c>
      <c r="F1423" s="27">
        <v>3</v>
      </c>
      <c r="G1423" s="27" t="s">
        <v>40200</v>
      </c>
      <c r="H1423" s="27" t="s">
        <v>40200</v>
      </c>
      <c r="I1423" s="27" t="s">
        <v>40212</v>
      </c>
    </row>
    <row r="1424" spans="2:11">
      <c r="B1424" s="27">
        <v>1465</v>
      </c>
      <c r="C1424" s="28" t="str">
        <f>VLOOKUP(B1424,minna!$B$3:$P$5990,6,FALSE)&amp;"「"&amp;VLOOKUP(B1424,minna!$B$3:$P$5990,15,FALSE)&amp;"」"</f>
        <v>しーな「篩」</v>
      </c>
      <c r="D1424" s="27" t="s">
        <v>7756</v>
      </c>
      <c r="F1424" s="27">
        <v>3</v>
      </c>
      <c r="G1424" s="27" t="s">
        <v>40200</v>
      </c>
      <c r="H1424" s="27" t="s">
        <v>40200</v>
      </c>
      <c r="I1424" s="27" t="s">
        <v>40212</v>
      </c>
    </row>
    <row r="1425" spans="2:12">
      <c r="B1425" s="27">
        <v>1492</v>
      </c>
      <c r="C1425" s="28" t="str">
        <f>VLOOKUP(B1425,minna!$B$3:$P$5990,6,FALSE)&amp;"「"&amp;VLOOKUP(B1425,minna!$B$3:$P$5990,15,FALSE)&amp;"」"</f>
        <v>しっじゃ「サトウキビ」</v>
      </c>
      <c r="D1425" s="27" t="s">
        <v>7756</v>
      </c>
      <c r="F1425" s="27">
        <v>3</v>
      </c>
      <c r="G1425" s="27" t="s">
        <v>40200</v>
      </c>
      <c r="H1425" s="27" t="s">
        <v>40200</v>
      </c>
      <c r="I1425" s="27" t="s">
        <v>40198</v>
      </c>
    </row>
    <row r="1426" spans="2:12">
      <c r="B1426" s="27">
        <v>1602</v>
      </c>
      <c r="C1426" s="28" t="str">
        <f>VLOOKUP(B1426,minna!$B$3:$P$5990,6,FALSE)&amp;"「"&amp;VLOOKUP(B1426,minna!$B$3:$P$5990,15,FALSE)&amp;"」"</f>
        <v>しるす「印」</v>
      </c>
      <c r="D1426" s="27" t="s">
        <v>7756</v>
      </c>
      <c r="F1426" s="27">
        <v>3</v>
      </c>
      <c r="G1426" s="27" t="s">
        <v>40200</v>
      </c>
      <c r="H1426" s="27" t="s">
        <v>40200</v>
      </c>
      <c r="I1426" s="27" t="s">
        <v>40212</v>
      </c>
    </row>
    <row r="1427" spans="2:12">
      <c r="B1427" s="27">
        <v>1559</v>
      </c>
      <c r="C1427" s="28" t="str">
        <f>VLOOKUP(B1427,minna!$B$3:$P$5990,6,FALSE)&amp;"「"&amp;VLOOKUP(B1427,minna!$B$3:$P$5990,15,FALSE)&amp;"」"</f>
        <v>しゅしゃ「蝉」</v>
      </c>
      <c r="D1427" s="27" t="s">
        <v>7756</v>
      </c>
      <c r="F1427" s="27">
        <v>3</v>
      </c>
      <c r="G1427" s="27" t="s">
        <v>40200</v>
      </c>
      <c r="H1427" s="27" t="s">
        <v>40200</v>
      </c>
      <c r="I1427" s="27" t="s">
        <v>40228</v>
      </c>
    </row>
    <row r="1428" spans="2:12">
      <c r="B1428" s="27">
        <v>2236</v>
      </c>
      <c r="C1428" s="28" t="str">
        <f>VLOOKUP(B1428,minna!$B$3:$P$5990,6,FALSE)&amp;"「"&amp;VLOOKUP(B1428,minna!$B$3:$P$5990,15,FALSE)&amp;"」"</f>
        <v>どぅー「体」</v>
      </c>
      <c r="D1428" s="27" t="s">
        <v>7756</v>
      </c>
      <c r="F1428" s="27">
        <v>3</v>
      </c>
      <c r="G1428" s="27" t="s">
        <v>40200</v>
      </c>
      <c r="H1428" s="27" t="s">
        <v>40200</v>
      </c>
      <c r="I1428" s="27" t="s">
        <v>40212</v>
      </c>
    </row>
    <row r="1429" spans="2:12">
      <c r="B1429" s="27">
        <v>1788</v>
      </c>
      <c r="C1429" s="28" t="str">
        <f>VLOOKUP(B1429,minna!$B$3:$P$5990,6,FALSE)&amp;"「"&amp;VLOOKUP(B1429,minna!$B$3:$P$5990,15,FALSE)&amp;"」"</f>
        <v>ぞー「門」</v>
      </c>
      <c r="D1429" s="27" t="s">
        <v>7756</v>
      </c>
      <c r="F1429" s="27">
        <v>3</v>
      </c>
      <c r="G1429" s="27" t="s">
        <v>40200</v>
      </c>
      <c r="H1429" s="27" t="s">
        <v>40200</v>
      </c>
      <c r="I1429" s="27" t="s">
        <v>40212</v>
      </c>
    </row>
    <row r="1430" spans="2:12">
      <c r="B1430" s="27">
        <v>3169</v>
      </c>
      <c r="C1430" s="28" t="str">
        <f>VLOOKUP(B1430,minna!$B$3:$P$5990,6,FALSE)&amp;"「"&amp;VLOOKUP(B1430,minna!$B$3:$P$5990,15,FALSE)&amp;"」"</f>
        <v>ふし「櫛」</v>
      </c>
      <c r="D1430" s="27" t="s">
        <v>7756</v>
      </c>
      <c r="F1430" s="27">
        <v>3</v>
      </c>
      <c r="G1430" s="27" t="s">
        <v>40200</v>
      </c>
      <c r="H1430" s="27" t="s">
        <v>40200</v>
      </c>
      <c r="I1430" s="27" t="s">
        <v>40212</v>
      </c>
    </row>
    <row r="1431" spans="2:12">
      <c r="B1431" s="27">
        <v>3233</v>
      </c>
      <c r="C1431" s="28" t="str">
        <f>VLOOKUP(B1431,minna!$B$3:$P$5990,6,FALSE)&amp;"「"&amp;VLOOKUP(B1431,minna!$B$3:$P$5990,15,FALSE)&amp;"」"</f>
        <v>ふっじゃ「鯨」</v>
      </c>
      <c r="D1431" s="27" t="s">
        <v>7756</v>
      </c>
      <c r="F1431" s="27">
        <v>3</v>
      </c>
      <c r="G1431" s="27" t="s">
        <v>40200</v>
      </c>
      <c r="H1431" s="27" t="s">
        <v>40200</v>
      </c>
      <c r="I1431" s="27" t="s">
        <v>40212</v>
      </c>
    </row>
    <row r="1432" spans="2:12">
      <c r="B1432" s="27">
        <v>3081</v>
      </c>
      <c r="C1432" s="28" t="str">
        <f>VLOOKUP(B1432,minna!$B$3:$P$5990,6,FALSE)&amp;"「"&amp;VLOOKUP(B1432,minna!$B$3:$P$5990,15,FALSE)&amp;"」"</f>
        <v>ふいやー「便所」</v>
      </c>
      <c r="D1432" s="27" t="s">
        <v>59126</v>
      </c>
      <c r="F1432" s="27">
        <v>6</v>
      </c>
      <c r="G1432" s="27" t="s">
        <v>40200</v>
      </c>
      <c r="H1432" s="27" t="s">
        <v>40221</v>
      </c>
      <c r="I1432" s="27" t="s">
        <v>40236</v>
      </c>
      <c r="J1432" s="27" t="s">
        <v>40221</v>
      </c>
      <c r="K1432" s="27" t="s">
        <v>40221</v>
      </c>
      <c r="L1432" s="27" t="s">
        <v>40236</v>
      </c>
    </row>
    <row r="1433" spans="2:12">
      <c r="B1433" s="27">
        <v>3273</v>
      </c>
      <c r="C1433" s="28" t="str">
        <f>VLOOKUP(B1433,minna!$B$3:$P$5990,6,FALSE)&amp;"「"&amp;VLOOKUP(B1433,minna!$B$3:$P$5990,15,FALSE)&amp;"」"</f>
        <v>ふなつき「港」</v>
      </c>
      <c r="D1433" s="27" t="s">
        <v>7756</v>
      </c>
      <c r="F1433" s="27">
        <v>5</v>
      </c>
      <c r="G1433" s="27" t="s">
        <v>40200</v>
      </c>
      <c r="H1433" s="27" t="s">
        <v>40200</v>
      </c>
      <c r="I1433" s="27" t="s">
        <v>40200</v>
      </c>
      <c r="J1433" s="27" t="s">
        <v>40212</v>
      </c>
      <c r="K1433" s="27" t="s">
        <v>40228</v>
      </c>
    </row>
    <row r="1434" spans="2:12">
      <c r="B1434" s="27">
        <v>3278</v>
      </c>
      <c r="C1434" s="28" t="str">
        <f>VLOOKUP(B1434,minna!$B$3:$P$5990,6,FALSE)&amp;"「"&amp;VLOOKUP(B1434,minna!$B$3:$P$5990,15,FALSE)&amp;"」"</f>
        <v>ふぬー「ミカン」</v>
      </c>
      <c r="D1434" s="27" t="s">
        <v>7756</v>
      </c>
      <c r="F1434" s="27">
        <v>3</v>
      </c>
      <c r="G1434" s="27" t="s">
        <v>40200</v>
      </c>
      <c r="H1434" s="27" t="s">
        <v>40200</v>
      </c>
      <c r="I1434" s="27" t="s">
        <v>40212</v>
      </c>
    </row>
    <row r="1435" spans="2:12">
      <c r="B1435" s="27">
        <v>3185</v>
      </c>
      <c r="C1435" s="28" t="str">
        <f>VLOOKUP(B1435,minna!$B$3:$P$5990,6,FALSE)&amp;"「"&amp;VLOOKUP(B1435,minna!$B$3:$P$5990,15,FALSE)&amp;"」"</f>
        <v>ふす「節」</v>
      </c>
      <c r="D1435" s="27" t="s">
        <v>7756</v>
      </c>
      <c r="F1435" s="27">
        <v>3</v>
      </c>
      <c r="G1435" s="27" t="s">
        <v>40200</v>
      </c>
      <c r="H1435" s="27" t="s">
        <v>40200</v>
      </c>
      <c r="I1435" s="27" t="s">
        <v>40212</v>
      </c>
    </row>
    <row r="1436" spans="2:12">
      <c r="B1436" s="27">
        <v>3189</v>
      </c>
      <c r="C1436" s="28" t="str">
        <f>VLOOKUP(B1436,minna!$B$3:$P$5990,6,FALSE)&amp;"「"&amp;VLOOKUP(B1436,minna!$B$3:$P$5990,15,FALSE)&amp;"」"</f>
        <v>ふすぅい「薬」</v>
      </c>
      <c r="D1436" s="27" t="s">
        <v>7756</v>
      </c>
      <c r="F1436" s="27">
        <v>3</v>
      </c>
      <c r="G1436" s="27" t="s">
        <v>40200</v>
      </c>
      <c r="H1436" s="27" t="s">
        <v>40200</v>
      </c>
      <c r="I1436" s="27" t="s">
        <v>40212</v>
      </c>
    </row>
    <row r="1437" spans="2:12">
      <c r="B1437" s="27">
        <v>3263</v>
      </c>
      <c r="C1437" s="28" t="str">
        <f>VLOOKUP(B1437,minna!$B$3:$P$5990,6,FALSE)&amp;"「"&amp;VLOOKUP(B1437,minna!$B$3:$P$5990,15,FALSE)&amp;"」"</f>
        <v>ふとぅん「布団」</v>
      </c>
      <c r="D1437" s="27" t="s">
        <v>7756</v>
      </c>
      <c r="F1437" s="27">
        <v>3</v>
      </c>
      <c r="G1437" s="27" t="s">
        <v>40200</v>
      </c>
      <c r="H1437" s="27" t="s">
        <v>40264</v>
      </c>
      <c r="I1437" s="27" t="s">
        <v>40212</v>
      </c>
    </row>
    <row r="1438" spans="2:12">
      <c r="B1438" s="27">
        <v>1347</v>
      </c>
      <c r="C1438" s="28" t="str">
        <f>VLOOKUP(B1438,minna!$B$3:$P$5990,6,FALSE)&amp;"「"&amp;VLOOKUP(B1438,minna!$B$3:$P$5990,15,FALSE)&amp;"」"</f>
        <v>ごーら「苦瓜。ゴーヤ」</v>
      </c>
      <c r="D1438" s="27" t="s">
        <v>7756</v>
      </c>
      <c r="F1438" s="27">
        <v>3</v>
      </c>
      <c r="G1438" s="27" t="s">
        <v>40200</v>
      </c>
      <c r="H1438" s="27" t="s">
        <v>40200</v>
      </c>
      <c r="I1438" s="27" t="s">
        <v>40212</v>
      </c>
    </row>
    <row r="1439" spans="2:12">
      <c r="B1439" s="27">
        <v>442</v>
      </c>
      <c r="C1439" s="28" t="str">
        <f>VLOOKUP(B1439,minna!$B$3:$P$5990,6,FALSE)&amp;"「"&amp;VLOOKUP(B1439,minna!$B$3:$P$5990,15,FALSE)&amp;"」"</f>
        <v>いん「海」</v>
      </c>
      <c r="D1439" s="27" t="s">
        <v>7756</v>
      </c>
      <c r="F1439" s="27">
        <v>3</v>
      </c>
      <c r="G1439" s="27" t="s">
        <v>40200</v>
      </c>
      <c r="H1439" s="27" t="s">
        <v>40200</v>
      </c>
      <c r="I1439" s="27" t="s">
        <v>40200</v>
      </c>
    </row>
    <row r="1440" spans="2:12">
      <c r="B1440" s="27">
        <v>3825</v>
      </c>
      <c r="C1440" s="28" t="str">
        <f>VLOOKUP(B1440,minna!$B$3:$P$5990,6,FALSE)&amp;"「"&amp;VLOOKUP(B1440,minna!$B$3:$P$5990,15,FALSE)&amp;"」"</f>
        <v>やーに「来年」</v>
      </c>
      <c r="D1440" s="27" t="s">
        <v>7756</v>
      </c>
      <c r="F1440" s="27">
        <v>3</v>
      </c>
      <c r="G1440" s="27" t="s">
        <v>40200</v>
      </c>
      <c r="H1440" s="27" t="s">
        <v>40200</v>
      </c>
      <c r="I1440" s="27" t="s">
        <v>40212</v>
      </c>
    </row>
    <row r="1441" spans="2:12">
      <c r="B1441" s="27">
        <v>3940</v>
      </c>
      <c r="C1441" s="28" t="str">
        <f>VLOOKUP(B1441,minna!$B$3:$P$5990,6,FALSE)&amp;"「"&amp;VLOOKUP(B1441,minna!$B$3:$P$5990,15,FALSE)&amp;"」"</f>
        <v>やらび「子供。児童」</v>
      </c>
      <c r="D1441" s="27" t="s">
        <v>7756</v>
      </c>
      <c r="F1441" s="27">
        <v>3</v>
      </c>
      <c r="G1441" s="27" t="s">
        <v>40200</v>
      </c>
      <c r="H1441" s="27" t="s">
        <v>40200</v>
      </c>
      <c r="I1441" s="27" t="s">
        <v>40212</v>
      </c>
    </row>
    <row r="1442" spans="2:12">
      <c r="B1442" s="27">
        <v>278</v>
      </c>
      <c r="C1442" s="28" t="str">
        <f>VLOOKUP(B1442,minna!$B$3:$P$5990,6,FALSE)&amp;"「"&amp;VLOOKUP(B1442,minna!$B$3:$P$5990,15,FALSE)&amp;"」"</f>
        <v>いぇーぐ「歌。歌謡」</v>
      </c>
      <c r="D1442" s="27" t="s">
        <v>7756</v>
      </c>
      <c r="F1442" s="27">
        <v>1</v>
      </c>
      <c r="G1442" s="27" t="s">
        <v>40200</v>
      </c>
    </row>
    <row r="1443" spans="2:12">
      <c r="B1443" s="27">
        <v>4027</v>
      </c>
      <c r="C1443" s="28" t="str">
        <f>VLOOKUP(B1443,minna!$B$3:$P$5990,6,FALSE)&amp;"「"&amp;VLOOKUP(B1443,minna!$B$3:$P$5990,15,FALSE)&amp;"」"</f>
        <v>ゆしゃらび「夕方」</v>
      </c>
      <c r="D1443" s="27" t="s">
        <v>7756</v>
      </c>
      <c r="F1443" s="27">
        <v>3</v>
      </c>
      <c r="G1443" s="27" t="s">
        <v>40200</v>
      </c>
      <c r="H1443" s="27" t="s">
        <v>40200</v>
      </c>
      <c r="I1443" s="27" t="s">
        <v>40212</v>
      </c>
    </row>
    <row r="1444" spans="2:12">
      <c r="B1444" s="27">
        <v>3959</v>
      </c>
      <c r="C1444" s="28" t="str">
        <f>VLOOKUP(B1444,minna!$B$3:$P$5990,6,FALSE)&amp;"「"&amp;VLOOKUP(B1444,minna!$B$3:$P$5990,15,FALSE)&amp;"」"</f>
        <v>ゆい「夜」</v>
      </c>
      <c r="D1444" s="27" t="s">
        <v>7756</v>
      </c>
      <c r="F1444" s="27">
        <v>3</v>
      </c>
      <c r="G1444" s="27" t="s">
        <v>40200</v>
      </c>
      <c r="H1444" s="27" t="s">
        <v>40200</v>
      </c>
      <c r="I1444" s="27" t="s">
        <v>40212</v>
      </c>
    </row>
    <row r="1445" spans="2:12">
      <c r="B1445" s="27">
        <v>3960</v>
      </c>
      <c r="C1445" s="28" t="str">
        <f>VLOOKUP(B1445,minna!$B$3:$P$5990,6,FALSE)&amp;"「"&amp;VLOOKUP(B1445,minna!$B$3:$P$5990,15,FALSE)&amp;"」"</f>
        <v>ゆい「夕食」</v>
      </c>
      <c r="D1445" s="27" t="s">
        <v>7756</v>
      </c>
      <c r="F1445" s="27">
        <v>3</v>
      </c>
      <c r="G1445" s="27" t="s">
        <v>40200</v>
      </c>
      <c r="H1445" s="27" t="s">
        <v>40200</v>
      </c>
      <c r="I1445" s="27" t="s">
        <v>40212</v>
      </c>
    </row>
    <row r="1446" spans="2:12">
      <c r="B1446" s="27">
        <v>4081</v>
      </c>
      <c r="C1446" s="28" t="str">
        <f>VLOOKUP(B1446,minna!$B$3:$P$5990,6,FALSE)&amp;"「"&amp;VLOOKUP(B1446,minna!$B$3:$P$5990,15,FALSE)&amp;"」"</f>
        <v>ゆむぬ「鼠」</v>
      </c>
      <c r="D1446" s="27" t="s">
        <v>7756</v>
      </c>
      <c r="F1446" s="27">
        <v>3</v>
      </c>
      <c r="G1446" s="27" t="s">
        <v>40200</v>
      </c>
      <c r="H1446" s="27" t="s">
        <v>40200</v>
      </c>
      <c r="I1446" s="27" t="s">
        <v>40212</v>
      </c>
    </row>
    <row r="1447" spans="2:12">
      <c r="B1447" s="27">
        <v>4068</v>
      </c>
      <c r="C1447" s="28" t="str">
        <f>VLOOKUP(B1447,minna!$B$3:$P$5990,6,FALSE)&amp;"「"&amp;VLOOKUP(B1447,minna!$B$3:$P$5990,15,FALSE)&amp;"」"</f>
        <v>ゆねーん「夜。夜中」</v>
      </c>
      <c r="D1447" s="27" t="s">
        <v>7756</v>
      </c>
      <c r="F1447" s="27">
        <v>3</v>
      </c>
      <c r="G1447" s="27" t="s">
        <v>40200</v>
      </c>
      <c r="H1447" s="27" t="s">
        <v>40200</v>
      </c>
      <c r="I1447" s="27" t="s">
        <v>40212</v>
      </c>
    </row>
    <row r="1448" spans="2:12">
      <c r="B1448" s="27">
        <v>4090</v>
      </c>
      <c r="C1448" s="28" t="str">
        <f>VLOOKUP(B1448,minna!$B$3:$P$5990,6,FALSE)&amp;"「"&amp;VLOOKUP(B1448,minna!$B$3:$P$5990,15,FALSE)&amp;"」"</f>
        <v>ゆりー「囲炉裏」</v>
      </c>
      <c r="D1448" s="27" t="s">
        <v>7756</v>
      </c>
      <c r="F1448" s="27">
        <v>3</v>
      </c>
      <c r="G1448" s="27" t="s">
        <v>40200</v>
      </c>
      <c r="H1448" s="27" t="s">
        <v>40200</v>
      </c>
      <c r="I1448" s="27" t="s">
        <v>40212</v>
      </c>
    </row>
    <row r="1449" spans="2:12">
      <c r="B1449" s="27">
        <v>1328</v>
      </c>
      <c r="C1449" s="28" t="str">
        <f>VLOOKUP(B1449,minna!$B$3:$P$5990,6,FALSE)&amp;"「"&amp;VLOOKUP(B1449,minna!$B$3:$P$5990,15,FALSE)&amp;"」"</f>
        <v>けーず「トンボ」</v>
      </c>
      <c r="D1449" s="27" t="s">
        <v>7756</v>
      </c>
      <c r="F1449" s="27">
        <v>3</v>
      </c>
      <c r="G1449" s="27" t="s">
        <v>40200</v>
      </c>
      <c r="H1449" s="27" t="s">
        <v>40200</v>
      </c>
      <c r="I1449" s="27" t="s">
        <v>40212</v>
      </c>
    </row>
    <row r="1450" spans="2:12">
      <c r="B1450" s="27">
        <v>3668</v>
      </c>
      <c r="C1450" s="28" t="str">
        <f>VLOOKUP(B1450,minna!$B$3:$P$5990,6,FALSE)&amp;"「"&amp;VLOOKUP(B1450,minna!$B$3:$P$5990,15,FALSE)&amp;"」"</f>
        <v>ムーぬ　ゆー「芋のお粥」</v>
      </c>
      <c r="D1450" s="27" t="s">
        <v>7756</v>
      </c>
      <c r="F1450" s="27">
        <v>3</v>
      </c>
      <c r="G1450" s="27" t="s">
        <v>40200</v>
      </c>
      <c r="H1450" s="27" t="s">
        <v>40200</v>
      </c>
      <c r="I1450" s="27" t="s">
        <v>40212</v>
      </c>
    </row>
    <row r="1451" spans="2:12">
      <c r="B1451" s="27">
        <v>3381</v>
      </c>
      <c r="C1451" s="28" t="str">
        <f>VLOOKUP(B1451,minna!$B$3:$P$5990,6,FALSE)&amp;"「"&amp;VLOOKUP(B1451,minna!$B$3:$P$5990,15,FALSE)&amp;"」"</f>
        <v>まーしゅ「塩」</v>
      </c>
      <c r="D1451" s="27" t="s">
        <v>7756</v>
      </c>
      <c r="F1451" s="27">
        <v>4</v>
      </c>
      <c r="G1451" s="27" t="s">
        <v>40200</v>
      </c>
      <c r="H1451" s="27" t="s">
        <v>40200</v>
      </c>
      <c r="I1451" s="27" t="s">
        <v>40200</v>
      </c>
      <c r="J1451" s="27" t="s">
        <v>40212</v>
      </c>
    </row>
    <row r="1452" spans="2:12">
      <c r="B1452" s="27">
        <v>3503</v>
      </c>
      <c r="C1452" s="28" t="str">
        <f>VLOOKUP(B1452,minna!$B$3:$P$5990,6,FALSE)&amp;"「"&amp;VLOOKUP(B1452,minna!$B$3:$P$5990,15,FALSE)&amp;"」"</f>
        <v>まーに「クロツグ」</v>
      </c>
      <c r="D1452" s="27" t="s">
        <v>7756</v>
      </c>
      <c r="F1452" s="27">
        <v>3</v>
      </c>
      <c r="G1452" s="27" t="s">
        <v>40200</v>
      </c>
      <c r="H1452" s="27" t="s">
        <v>40200</v>
      </c>
      <c r="I1452" s="27" t="s">
        <v>40212</v>
      </c>
    </row>
    <row r="1453" spans="2:12">
      <c r="B1453" s="27">
        <v>3492</v>
      </c>
      <c r="C1453" s="28" t="str">
        <f>VLOOKUP(B1453,minna!$B$3:$P$5990,6,FALSE)&amp;"「"&amp;VLOOKUP(B1453,minna!$B$3:$P$5990,15,FALSE)&amp;"」"</f>
        <v>まどぅ「暇」</v>
      </c>
      <c r="D1453" s="27" t="s">
        <v>7756</v>
      </c>
      <c r="F1453" s="27">
        <v>3</v>
      </c>
      <c r="G1453" s="27" t="s">
        <v>40200</v>
      </c>
      <c r="H1453" s="27" t="s">
        <v>40200</v>
      </c>
      <c r="I1453" s="27" t="s">
        <v>40212</v>
      </c>
    </row>
    <row r="1454" spans="2:12">
      <c r="B1454" s="27">
        <v>3500</v>
      </c>
      <c r="C1454" s="28" t="str">
        <f>VLOOKUP(B1454,minna!$B$3:$P$5990,6,FALSE)&amp;"「"&amp;VLOOKUP(B1454,minna!$B$3:$P$5990,15,FALSE)&amp;"」"</f>
        <v>まなた「俎板」</v>
      </c>
      <c r="D1454" s="27" t="s">
        <v>7756</v>
      </c>
      <c r="F1454" s="27">
        <v>2</v>
      </c>
      <c r="G1454" s="27" t="s">
        <v>40200</v>
      </c>
      <c r="H1454" s="27" t="s">
        <v>40200</v>
      </c>
    </row>
    <row r="1455" spans="2:12">
      <c r="B1455" s="27">
        <v>3469</v>
      </c>
      <c r="C1455" s="28" t="str">
        <f>VLOOKUP(B1455,minna!$B$3:$P$5990,6,FALSE)&amp;"「"&amp;VLOOKUP(B1455,minna!$B$3:$P$5990,15,FALSE)&amp;"」"</f>
        <v>またばい「股。股間」</v>
      </c>
      <c r="D1455" s="27" t="s">
        <v>7756</v>
      </c>
      <c r="F1455" s="27">
        <v>3</v>
      </c>
      <c r="G1455" s="27" t="s">
        <v>40200</v>
      </c>
      <c r="H1455" s="27" t="s">
        <v>40200</v>
      </c>
      <c r="I1455" s="27" t="s">
        <v>40212</v>
      </c>
    </row>
    <row r="1456" spans="2:12">
      <c r="B1456" s="27">
        <v>3481</v>
      </c>
      <c r="C1456" s="28" t="str">
        <f>VLOOKUP(B1456,minna!$B$3:$P$5990,6,FALSE)&amp;"「"&amp;VLOOKUP(B1456,minna!$B$3:$P$5990,15,FALSE)&amp;"」"</f>
        <v>まつぎー「松の木」</v>
      </c>
      <c r="D1456" s="27" t="s">
        <v>36767</v>
      </c>
      <c r="F1456" s="27">
        <v>6</v>
      </c>
      <c r="G1456" s="27" t="s">
        <v>40200</v>
      </c>
      <c r="H1456" s="27" t="s">
        <v>40221</v>
      </c>
      <c r="I1456" s="27" t="s">
        <v>40236</v>
      </c>
      <c r="J1456" s="27" t="s">
        <v>40221</v>
      </c>
      <c r="K1456" s="27" t="s">
        <v>40221</v>
      </c>
      <c r="L1456" s="27" t="s">
        <v>40236</v>
      </c>
    </row>
    <row r="1457" spans="2:11">
      <c r="B1457" s="27">
        <v>3615</v>
      </c>
      <c r="C1457" s="28" t="str">
        <f>VLOOKUP(B1457,minna!$B$3:$P$5990,6,FALSE)&amp;"「"&amp;VLOOKUP(B1457,minna!$B$3:$P$5990,15,FALSE)&amp;"」"</f>
        <v>みどぅんっヴぁ「娘。女の子」</v>
      </c>
      <c r="D1457" s="27" t="s">
        <v>7756</v>
      </c>
      <c r="F1457" s="27">
        <v>5</v>
      </c>
      <c r="G1457" s="27" t="s">
        <v>40200</v>
      </c>
      <c r="H1457" s="27" t="s">
        <v>40200</v>
      </c>
      <c r="I1457" s="27" t="s">
        <v>40200</v>
      </c>
      <c r="J1457" s="27" t="s">
        <v>40212</v>
      </c>
      <c r="K1457" s="27" t="s">
        <v>40212</v>
      </c>
    </row>
    <row r="1458" spans="2:11">
      <c r="B1458" s="27">
        <v>3636</v>
      </c>
      <c r="C1458" s="28" t="str">
        <f>VLOOKUP(B1458,minna!$B$3:$P$5990,6,FALSE)&amp;"「"&amp;VLOOKUP(B1458,minna!$B$3:$P$5990,15,FALSE)&amp;"」"</f>
        <v>みみず「蚯蚓」</v>
      </c>
      <c r="D1458" s="27" t="s">
        <v>7756</v>
      </c>
      <c r="F1458" s="27">
        <v>3</v>
      </c>
      <c r="G1458" s="27" t="s">
        <v>40200</v>
      </c>
      <c r="H1458" s="27" t="s">
        <v>40200</v>
      </c>
      <c r="I1458" s="27" t="s">
        <v>40212</v>
      </c>
    </row>
    <row r="1459" spans="2:11">
      <c r="B1459" s="27">
        <v>3642</v>
      </c>
      <c r="C1459" s="28" t="str">
        <f>VLOOKUP(B1459,minna!$B$3:$P$5990,6,FALSE)&amp;"「"&amp;VLOOKUP(B1459,minna!$B$3:$P$5990,15,FALSE)&amp;"」"</f>
        <v>みんじゅー「茸」</v>
      </c>
      <c r="D1459" s="27" t="s">
        <v>7756</v>
      </c>
      <c r="F1459" s="27">
        <v>3</v>
      </c>
      <c r="G1459" s="27" t="s">
        <v>40200</v>
      </c>
      <c r="H1459" s="27" t="s">
        <v>40200</v>
      </c>
      <c r="I1459" s="27" t="s">
        <v>40212</v>
      </c>
    </row>
    <row r="1460" spans="2:11">
      <c r="B1460" s="27">
        <v>3633</v>
      </c>
      <c r="C1460" s="28" t="str">
        <f>VLOOKUP(B1460,minna!$B$3:$P$5990,6,FALSE)&amp;"「"&amp;VLOOKUP(B1460,minna!$B$3:$P$5990,15,FALSE)&amp;"」"</f>
        <v>みぱな「顔」</v>
      </c>
      <c r="D1460" s="27" t="s">
        <v>7756</v>
      </c>
      <c r="F1460" s="27">
        <v>4</v>
      </c>
      <c r="G1460" s="27" t="s">
        <v>40200</v>
      </c>
      <c r="H1460" s="27" t="s">
        <v>40200</v>
      </c>
      <c r="I1460" s="27" t="s">
        <v>40200</v>
      </c>
      <c r="J1460" s="27" t="s">
        <v>40212</v>
      </c>
    </row>
    <row r="1461" spans="2:11">
      <c r="B1461" s="27">
        <v>3609</v>
      </c>
      <c r="C1461" s="28" t="str">
        <f>VLOOKUP(B1461,minna!$B$3:$P$5990,6,FALSE)&amp;"「"&amp;VLOOKUP(B1461,minna!$B$3:$P$5990,15,FALSE)&amp;"」"</f>
        <v>みつ「道」</v>
      </c>
      <c r="D1461" s="27" t="s">
        <v>7756</v>
      </c>
      <c r="F1461" s="27">
        <v>3</v>
      </c>
      <c r="G1461" s="27" t="s">
        <v>40200</v>
      </c>
      <c r="H1461" s="27" t="s">
        <v>40200</v>
      </c>
      <c r="I1461" s="27" t="s">
        <v>40212</v>
      </c>
    </row>
    <row r="1462" spans="2:11">
      <c r="B1462" s="27">
        <v>3638</v>
      </c>
      <c r="C1462" s="28" t="str">
        <f>VLOOKUP(B1462,minna!$B$3:$P$5990,6,FALSE)&amp;"「"&amp;VLOOKUP(B1462,minna!$B$3:$P$5990,15,FALSE)&amp;"」"</f>
        <v>みゅーい「甥。姪」</v>
      </c>
      <c r="D1462" s="27" t="s">
        <v>7756</v>
      </c>
      <c r="F1462" s="27">
        <v>3</v>
      </c>
      <c r="G1462" s="27" t="s">
        <v>40200</v>
      </c>
      <c r="H1462" s="27" t="s">
        <v>40200</v>
      </c>
      <c r="I1462" s="27" t="s">
        <v>40212</v>
      </c>
    </row>
    <row r="1463" spans="2:11">
      <c r="B1463" s="27">
        <v>3639</v>
      </c>
      <c r="C1463" s="28" t="str">
        <f>VLOOKUP(B1463,minna!$B$3:$P$5990,6,FALSE)&amp;"「"&amp;VLOOKUP(B1463,minna!$B$3:$P$5990,15,FALSE)&amp;"」"</f>
        <v>みゅーとぅ「夫婦」</v>
      </c>
      <c r="D1463" s="27" t="s">
        <v>7756</v>
      </c>
      <c r="F1463" s="27">
        <v>5</v>
      </c>
      <c r="G1463" s="27" t="s">
        <v>40200</v>
      </c>
      <c r="H1463" s="27" t="s">
        <v>40200</v>
      </c>
      <c r="I1463" s="27" t="s">
        <v>40200</v>
      </c>
      <c r="J1463" s="27" t="s">
        <v>40212</v>
      </c>
      <c r="K1463" s="27" t="s">
        <v>40212</v>
      </c>
    </row>
    <row r="1464" spans="2:11">
      <c r="B1464" s="27">
        <v>3738</v>
      </c>
      <c r="C1464" s="28" t="str">
        <f>VLOOKUP(B1464,minna!$B$3:$P$5990,6,FALSE)&amp;"「"&amp;VLOOKUP(B1464,minna!$B$3:$P$5990,15,FALSE)&amp;"」"</f>
        <v>んまが「孫」</v>
      </c>
      <c r="D1464" s="27" t="s">
        <v>7756</v>
      </c>
      <c r="F1464" s="27">
        <v>3</v>
      </c>
      <c r="G1464" s="27" t="s">
        <v>40200</v>
      </c>
      <c r="H1464" s="27" t="s">
        <v>40200</v>
      </c>
      <c r="I1464" s="27" t="s">
        <v>40212</v>
      </c>
    </row>
    <row r="1465" spans="2:11">
      <c r="B1465" s="27">
        <v>3711</v>
      </c>
      <c r="C1465" s="28" t="str">
        <f>VLOOKUP(B1465,minna!$B$3:$P$5990,6,FALSE)&amp;"「"&amp;VLOOKUP(B1465,minna!$B$3:$P$5990,15,FALSE)&amp;"」"</f>
        <v>ムなみ「カタツムリ」</v>
      </c>
      <c r="D1465" s="27" t="s">
        <v>7756</v>
      </c>
      <c r="F1465" s="27">
        <v>5</v>
      </c>
      <c r="G1465" s="27" t="s">
        <v>40200</v>
      </c>
      <c r="H1465" s="27" t="s">
        <v>40200</v>
      </c>
      <c r="I1465" s="27" t="s">
        <v>40200</v>
      </c>
      <c r="J1465" s="27" t="s">
        <v>40212</v>
      </c>
      <c r="K1465" s="27" t="s">
        <v>40212</v>
      </c>
    </row>
    <row r="1466" spans="2:11">
      <c r="B1466" s="27">
        <v>3656</v>
      </c>
      <c r="C1466" s="28" t="str">
        <f>VLOOKUP(B1466,minna!$B$3:$P$5990,6,FALSE)&amp;"「"&amp;VLOOKUP(B1466,minna!$B$3:$P$5990,15,FALSE)&amp;"」"</f>
        <v>むいぞーき「篭」</v>
      </c>
      <c r="D1466" s="27" t="s">
        <v>32005</v>
      </c>
      <c r="E1466" s="28" t="s">
        <v>59127</v>
      </c>
      <c r="F1466" s="27">
        <v>5</v>
      </c>
      <c r="G1466" s="27" t="s">
        <v>40200</v>
      </c>
      <c r="H1466" s="27" t="s">
        <v>40241</v>
      </c>
      <c r="I1466" s="27" t="s">
        <v>40248</v>
      </c>
      <c r="J1466" s="27" t="s">
        <v>40212</v>
      </c>
      <c r="K1466" s="27" t="s">
        <v>40200</v>
      </c>
    </row>
    <row r="1467" spans="2:11">
      <c r="B1467" s="27">
        <v>3678</v>
      </c>
      <c r="C1467" s="28" t="str">
        <f>VLOOKUP(B1467,minna!$B$3:$P$5990,6,FALSE)&amp;"「"&amp;VLOOKUP(B1467,minna!$B$3:$P$5990,15,FALSE)&amp;"」"</f>
        <v>むく「婿」</v>
      </c>
      <c r="D1467" s="27" t="s">
        <v>7756</v>
      </c>
      <c r="F1467" s="27">
        <v>3</v>
      </c>
      <c r="G1467" s="27" t="s">
        <v>40200</v>
      </c>
      <c r="H1467" s="27" t="s">
        <v>40200</v>
      </c>
      <c r="I1467" s="27" t="s">
        <v>40212</v>
      </c>
    </row>
    <row r="1468" spans="2:11">
      <c r="B1468" s="27">
        <v>3723</v>
      </c>
      <c r="C1468" s="28" t="str">
        <f>VLOOKUP(B1468,minna!$B$3:$P$5990,6,FALSE)&amp;"「"&amp;VLOOKUP(B1468,minna!$B$3:$P$5990,15,FALSE)&amp;"」"</f>
        <v>むぬにー「物煮。炊事」</v>
      </c>
      <c r="D1468" s="27" t="s">
        <v>7756</v>
      </c>
      <c r="F1468" s="27">
        <v>3</v>
      </c>
      <c r="G1468" s="27" t="s">
        <v>40200</v>
      </c>
      <c r="H1468" s="27" t="s">
        <v>40200</v>
      </c>
      <c r="I1468" s="27" t="s">
        <v>40212</v>
      </c>
    </row>
    <row r="1469" spans="2:11">
      <c r="B1469" s="27">
        <v>2455</v>
      </c>
      <c r="C1469" s="28" t="str">
        <f>VLOOKUP(B1469,minna!$B$3:$P$5990,6,FALSE)&amp;"「"&amp;VLOOKUP(B1469,minna!$B$3:$P$5990,15,FALSE)&amp;"」"</f>
        <v>なば「垢」</v>
      </c>
      <c r="D1469" s="27" t="s">
        <v>7756</v>
      </c>
      <c r="F1469" s="27">
        <v>5</v>
      </c>
      <c r="G1469" s="27" t="s">
        <v>40200</v>
      </c>
      <c r="H1469" s="27" t="s">
        <v>40200</v>
      </c>
      <c r="I1469" s="27" t="s">
        <v>40264</v>
      </c>
      <c r="J1469" s="27" t="s">
        <v>40212</v>
      </c>
      <c r="K1469" s="27" t="s">
        <v>40212</v>
      </c>
    </row>
    <row r="1470" spans="2:11">
      <c r="B1470" s="27">
        <v>2463</v>
      </c>
      <c r="C1470" s="28" t="str">
        <f>VLOOKUP(B1470,minna!$B$3:$P$5990,6,FALSE)&amp;"「"&amp;VLOOKUP(B1470,minna!$B$3:$P$5990,15,FALSE)&amp;"」"</f>
        <v>なべーら「糸瓜」</v>
      </c>
      <c r="D1470" s="27" t="s">
        <v>7756</v>
      </c>
      <c r="F1470" s="27">
        <v>3</v>
      </c>
      <c r="G1470" s="27" t="s">
        <v>40200</v>
      </c>
      <c r="H1470" s="27" t="s">
        <v>40200</v>
      </c>
      <c r="I1470" s="27" t="s">
        <v>40212</v>
      </c>
    </row>
    <row r="1471" spans="2:11">
      <c r="B1471" s="27">
        <v>2413</v>
      </c>
      <c r="C1471" s="28" t="str">
        <f>VLOOKUP(B1471,minna!$B$3:$P$5990,6,FALSE)&amp;"「"&amp;VLOOKUP(B1471,minna!$B$3:$P$5990,15,FALSE)&amp;"」"</f>
        <v>なかゆくー「休憩。休み」</v>
      </c>
      <c r="D1471" s="27" t="s">
        <v>7756</v>
      </c>
      <c r="F1471" s="27">
        <v>3</v>
      </c>
      <c r="G1471" s="27" t="s">
        <v>40200</v>
      </c>
      <c r="H1471" s="27" t="s">
        <v>40200</v>
      </c>
      <c r="I1471" s="27" t="s">
        <v>40212</v>
      </c>
    </row>
    <row r="1472" spans="2:11">
      <c r="B1472" s="27">
        <v>2493</v>
      </c>
      <c r="C1472" s="28" t="str">
        <f>VLOOKUP(B1472,minna!$B$3:$P$5990,6,FALSE)&amp;"「"&amp;VLOOKUP(B1472,minna!$B$3:$P$5990,15,FALSE)&amp;"」"</f>
        <v>なんかー「南瓜」</v>
      </c>
      <c r="D1472" s="27" t="s">
        <v>7756</v>
      </c>
      <c r="F1472" s="27">
        <v>3</v>
      </c>
      <c r="G1472" s="27" t="s">
        <v>40200</v>
      </c>
      <c r="H1472" s="27" t="s">
        <v>40200</v>
      </c>
      <c r="I1472" s="27" t="s">
        <v>40212</v>
      </c>
    </row>
    <row r="1473" spans="2:12">
      <c r="B1473" s="27">
        <v>4187</v>
      </c>
      <c r="C1473" s="28" t="str">
        <f>VLOOKUP(B1473,minna!$B$3:$P$5990,6,FALSE)&amp;"「"&amp;VLOOKUP(B1473,minna!$B$3:$P$5990,15,FALSE)&amp;"」"</f>
        <v>んじゅ「溝」</v>
      </c>
      <c r="D1473" s="27" t="s">
        <v>59106</v>
      </c>
      <c r="F1473" s="27">
        <v>6</v>
      </c>
      <c r="G1473" s="27" t="s">
        <v>40200</v>
      </c>
      <c r="H1473" s="27" t="s">
        <v>40201</v>
      </c>
      <c r="I1473" s="27" t="s">
        <v>40209</v>
      </c>
      <c r="J1473" s="27" t="s">
        <v>40201</v>
      </c>
      <c r="K1473" s="27" t="s">
        <v>40209</v>
      </c>
      <c r="L1473" s="27" t="s">
        <v>40209</v>
      </c>
    </row>
    <row r="1474" spans="2:12">
      <c r="B1474" s="27">
        <v>2543</v>
      </c>
      <c r="C1474" s="28" t="str">
        <f>VLOOKUP(B1474,minna!$B$3:$P$5990,6,FALSE)&amp;"「"&amp;VLOOKUP(B1474,minna!$B$3:$P$5990,15,FALSE)&amp;"」"</f>
        <v>にぶとぅ「できもの。おでき」</v>
      </c>
      <c r="D1474" s="27" t="s">
        <v>7756</v>
      </c>
      <c r="F1474" s="27">
        <v>3</v>
      </c>
      <c r="G1474" s="27" t="s">
        <v>40200</v>
      </c>
      <c r="H1474" s="27" t="s">
        <v>40200</v>
      </c>
      <c r="I1474" s="27" t="s">
        <v>40212</v>
      </c>
    </row>
    <row r="1475" spans="2:12">
      <c r="B1475" s="27">
        <v>2519</v>
      </c>
      <c r="C1475" s="28" t="str">
        <f>VLOOKUP(B1475,minna!$B$3:$P$5990,6,FALSE)&amp;"「"&amp;VLOOKUP(B1475,minna!$B$3:$P$5990,15,FALSE)&amp;"」"</f>
        <v>にがー「シャコガイの一種」</v>
      </c>
      <c r="D1475" s="27" t="s">
        <v>7756</v>
      </c>
      <c r="F1475" s="27">
        <v>3</v>
      </c>
      <c r="G1475" s="27" t="s">
        <v>40200</v>
      </c>
      <c r="H1475" s="27" t="s">
        <v>40200</v>
      </c>
      <c r="I1475" s="27" t="s">
        <v>40212</v>
      </c>
    </row>
    <row r="1476" spans="2:12">
      <c r="B1476" s="27">
        <v>2518</v>
      </c>
      <c r="C1476" s="28" t="str">
        <f>VLOOKUP(B1476,minna!$B$3:$P$5990,6,FALSE)&amp;"「"&amp;VLOOKUP(B1476,minna!$B$3:$P$5990,15,FALSE)&amp;"」"</f>
        <v>にか「猫」</v>
      </c>
      <c r="D1476" s="27" t="s">
        <v>7756</v>
      </c>
      <c r="F1476" s="27">
        <v>3</v>
      </c>
      <c r="G1476" s="27" t="s">
        <v>40200</v>
      </c>
      <c r="H1476" s="27" t="s">
        <v>40200</v>
      </c>
      <c r="I1476" s="27" t="s">
        <v>40212</v>
      </c>
    </row>
    <row r="1477" spans="2:12">
      <c r="B1477" s="27">
        <v>4242</v>
      </c>
      <c r="C1477" s="28" t="str">
        <f>VLOOKUP(B1477,minna!$B$3:$P$5990,6,FALSE)&amp;"「"&amp;VLOOKUP(B1477,minna!$B$3:$P$5990,15,FALSE)&amp;"」"</f>
        <v>んなびかい「稲光」</v>
      </c>
      <c r="D1477" s="27" t="s">
        <v>7756</v>
      </c>
      <c r="F1477" s="27">
        <v>3</v>
      </c>
      <c r="G1477" s="27" t="s">
        <v>40200</v>
      </c>
      <c r="H1477" s="27" t="s">
        <v>40200</v>
      </c>
      <c r="I1477" s="27" t="s">
        <v>40212</v>
      </c>
    </row>
    <row r="1478" spans="2:12">
      <c r="B1478" s="27">
        <v>4239</v>
      </c>
      <c r="C1478" s="28" t="str">
        <f>VLOOKUP(B1478,minna!$B$3:$P$5990,6,FALSE)&amp;"「"&amp;VLOOKUP(B1478,minna!$B$3:$P$5990,15,FALSE)&amp;"」"</f>
        <v>んなつき「杵」</v>
      </c>
      <c r="D1478" s="27" t="s">
        <v>7756</v>
      </c>
      <c r="F1478" s="27">
        <v>3</v>
      </c>
      <c r="G1478" s="27" t="s">
        <v>40200</v>
      </c>
      <c r="H1478" s="27" t="s">
        <v>40200</v>
      </c>
      <c r="I1478" s="27" t="s">
        <v>40228</v>
      </c>
    </row>
    <row r="1479" spans="2:12">
      <c r="B1479" s="27">
        <v>2573</v>
      </c>
      <c r="C1479" s="28" t="str">
        <f>VLOOKUP(B1479,minna!$B$3:$P$5990,6,FALSE)&amp;"「"&amp;VLOOKUP(B1479,minna!$B$3:$P$5990,15,FALSE)&amp;"」"</f>
        <v>ぬーばり「草原」</v>
      </c>
      <c r="D1479" s="27" t="s">
        <v>7756</v>
      </c>
      <c r="F1479" s="27">
        <v>3</v>
      </c>
      <c r="G1479" s="27" t="s">
        <v>40200</v>
      </c>
      <c r="H1479" s="27" t="s">
        <v>40200</v>
      </c>
      <c r="I1479" s="27" t="s">
        <v>40212</v>
      </c>
    </row>
    <row r="1480" spans="2:12">
      <c r="B1480" s="27">
        <v>2574</v>
      </c>
      <c r="C1480" s="28" t="str">
        <f>VLOOKUP(B1480,minna!$B$3:$P$5990,6,FALSE)&amp;"「"&amp;VLOOKUP(B1480,minna!$B$3:$P$5990,15,FALSE)&amp;"」"</f>
        <v>ぬーま「馬」</v>
      </c>
      <c r="D1480" s="27" t="s">
        <v>7756</v>
      </c>
      <c r="F1480" s="27">
        <v>3</v>
      </c>
      <c r="G1480" s="27" t="s">
        <v>40200</v>
      </c>
      <c r="H1480" s="27" t="s">
        <v>40200</v>
      </c>
      <c r="I1480" s="27" t="s">
        <v>40212</v>
      </c>
    </row>
    <row r="1481" spans="2:12">
      <c r="B1481" s="27">
        <v>2585</v>
      </c>
      <c r="C1481" s="28" t="str">
        <f>VLOOKUP(B1481,minna!$B$3:$P$5990,6,FALSE)&amp;"「"&amp;VLOOKUP(B1481,minna!$B$3:$P$5990,15,FALSE)&amp;"」"</f>
        <v>ぬくぎ「鋸」</v>
      </c>
      <c r="D1481" s="27" t="s">
        <v>7756</v>
      </c>
      <c r="F1481" s="27">
        <v>3</v>
      </c>
      <c r="G1481" s="27" t="s">
        <v>40200</v>
      </c>
      <c r="H1481" s="27" t="s">
        <v>40200</v>
      </c>
      <c r="I1481" s="27" t="s">
        <v>40212</v>
      </c>
    </row>
    <row r="1482" spans="2:12">
      <c r="B1482" s="27">
        <v>2612</v>
      </c>
      <c r="C1482" s="28" t="str">
        <f>VLOOKUP(B1482,minna!$B$3:$P$5990,6,FALSE)&amp;"「"&amp;VLOOKUP(B1482,minna!$B$3:$P$5990,15,FALSE)&amp;"」"</f>
        <v>ぬム「鑿」</v>
      </c>
      <c r="D1482" s="27" t="s">
        <v>7756</v>
      </c>
      <c r="F1482" s="27">
        <v>3</v>
      </c>
      <c r="G1482" s="27" t="s">
        <v>40200</v>
      </c>
      <c r="H1482" s="27" t="s">
        <v>40200</v>
      </c>
      <c r="I1482" s="27" t="s">
        <v>40212</v>
      </c>
    </row>
    <row r="1483" spans="2:12">
      <c r="B1483" s="27">
        <v>2613</v>
      </c>
      <c r="C1483" s="28" t="str">
        <f>VLOOKUP(B1483,minna!$B$3:$P$5990,6,FALSE)&amp;"「"&amp;VLOOKUP(B1483,minna!$B$3:$P$5990,15,FALSE)&amp;"」"</f>
        <v>ぬム「蚤」</v>
      </c>
      <c r="D1483" s="27" t="s">
        <v>7756</v>
      </c>
      <c r="F1483" s="27">
        <v>3</v>
      </c>
      <c r="G1483" s="27" t="s">
        <v>40200</v>
      </c>
      <c r="H1483" s="27" t="s">
        <v>40200</v>
      </c>
      <c r="I1483" s="27" t="s">
        <v>40212</v>
      </c>
    </row>
    <row r="1484" spans="2:12">
      <c r="B1484" s="27">
        <v>2594</v>
      </c>
      <c r="C1484" s="28" t="str">
        <f>VLOOKUP(B1484,minna!$B$3:$P$5990,6,FALSE)&amp;"「"&amp;VLOOKUP(B1484,minna!$B$3:$P$5990,15,FALSE)&amp;"」"</f>
        <v>ぬつ「命。生命」</v>
      </c>
      <c r="D1484" s="27" t="s">
        <v>7756</v>
      </c>
      <c r="F1484" s="27">
        <v>3</v>
      </c>
      <c r="G1484" s="27" t="s">
        <v>40200</v>
      </c>
      <c r="H1484" s="27" t="s">
        <v>40200</v>
      </c>
      <c r="I1484" s="27" t="s">
        <v>40212</v>
      </c>
    </row>
    <row r="1485" spans="2:12">
      <c r="B1485" s="27">
        <v>4158</v>
      </c>
      <c r="C1485" s="28" t="str">
        <f>VLOOKUP(B1485,minna!$B$3:$P$5990,6,FALSE)&amp;"「"&amp;VLOOKUP(B1485,minna!$B$3:$P$5990,15,FALSE)&amp;"」"</f>
        <v>んかでぃ「百足」</v>
      </c>
      <c r="D1485" s="27" t="s">
        <v>7756</v>
      </c>
      <c r="F1485" s="27">
        <v>3</v>
      </c>
      <c r="G1485" s="27" t="s">
        <v>40200</v>
      </c>
      <c r="H1485" s="27" t="s">
        <v>40200</v>
      </c>
      <c r="I1485" s="27" t="s">
        <v>40212</v>
      </c>
    </row>
    <row r="1486" spans="2:12">
      <c r="B1486" s="27">
        <v>2774</v>
      </c>
      <c r="C1486" s="28" t="str">
        <f>VLOOKUP(B1486,minna!$B$3:$P$5990,6,FALSE)&amp;"「"&amp;VLOOKUP(B1486,minna!$B$3:$P$5990,15,FALSE)&amp;"」"</f>
        <v>ぱっしゃ「（船の）帆柱」</v>
      </c>
      <c r="D1486" s="27" t="s">
        <v>7756</v>
      </c>
      <c r="F1486" s="27">
        <v>3</v>
      </c>
      <c r="G1486" s="27" t="s">
        <v>40200</v>
      </c>
      <c r="H1486" s="27" t="s">
        <v>40200</v>
      </c>
      <c r="I1486" s="27" t="s">
        <v>40212</v>
      </c>
    </row>
    <row r="1487" spans="2:12">
      <c r="B1487" s="27">
        <v>2694</v>
      </c>
      <c r="C1487" s="28" t="str">
        <f>VLOOKUP(B1487,minna!$B$3:$P$5990,6,FALSE)&amp;"「"&amp;VLOOKUP(B1487,minna!$B$3:$P$5990,15,FALSE)&amp;"」"</f>
        <v>ぱぎ「足」</v>
      </c>
      <c r="D1487" s="27" t="s">
        <v>7756</v>
      </c>
      <c r="F1487" s="27">
        <v>3</v>
      </c>
      <c r="G1487" s="27" t="s">
        <v>40200</v>
      </c>
      <c r="H1487" s="27" t="s">
        <v>40200</v>
      </c>
      <c r="I1487" s="27" t="s">
        <v>40254</v>
      </c>
    </row>
    <row r="1488" spans="2:12">
      <c r="B1488" s="27">
        <v>2655</v>
      </c>
      <c r="C1488" s="28" t="str">
        <f>VLOOKUP(B1488,minna!$B$3:$P$5990,6,FALSE)&amp;"「"&amp;VLOOKUP(B1488,minna!$B$3:$P$5990,15,FALSE)&amp;"」"</f>
        <v>ぱい「針」</v>
      </c>
      <c r="D1488" s="27" t="s">
        <v>7756</v>
      </c>
      <c r="F1488" s="27">
        <v>3</v>
      </c>
      <c r="G1488" s="27" t="s">
        <v>40200</v>
      </c>
      <c r="H1488" s="27" t="s">
        <v>40200</v>
      </c>
      <c r="I1488" s="27" t="s">
        <v>40212</v>
      </c>
    </row>
    <row r="1489" spans="2:10">
      <c r="B1489" s="27">
        <v>2826</v>
      </c>
      <c r="C1489" s="28" t="str">
        <f>VLOOKUP(B1489,minna!$B$3:$P$5990,6,FALSE)&amp;"「"&amp;VLOOKUP(B1489,minna!$B$3:$P$5990,15,FALSE)&amp;"」"</f>
        <v>ぱら「柱」</v>
      </c>
      <c r="D1489" s="27" t="s">
        <v>7756</v>
      </c>
      <c r="F1489" s="27">
        <v>3</v>
      </c>
      <c r="G1489" s="27" t="s">
        <v>40200</v>
      </c>
      <c r="H1489" s="27" t="s">
        <v>40200</v>
      </c>
      <c r="I1489" s="27" t="s">
        <v>40212</v>
      </c>
    </row>
    <row r="1490" spans="2:10">
      <c r="B1490" s="27">
        <v>2844</v>
      </c>
      <c r="C1490" s="28" t="str">
        <f>VLOOKUP(B1490,minna!$B$3:$P$5990,6,FALSE)&amp;"「"&amp;VLOOKUP(B1490,minna!$B$3:$P$5990,15,FALSE)&amp;"」"</f>
        <v>ぱる「畑」</v>
      </c>
      <c r="D1490" s="27" t="s">
        <v>8247</v>
      </c>
      <c r="F1490" s="27">
        <v>3</v>
      </c>
      <c r="G1490" s="27" t="s">
        <v>40200</v>
      </c>
      <c r="H1490" s="27" t="s">
        <v>40203</v>
      </c>
      <c r="I1490" s="27" t="s">
        <v>40210</v>
      </c>
    </row>
    <row r="1491" spans="2:10">
      <c r="B1491" s="27">
        <v>2845</v>
      </c>
      <c r="C1491" s="28" t="str">
        <f>VLOOKUP(B1491,minna!$B$3:$P$5990,6,FALSE)&amp;"「"&amp;VLOOKUP(B1491,minna!$B$3:$P$5990,15,FALSE)&amp;"」"</f>
        <v>ぱるすぐとぅ「畑作業」</v>
      </c>
      <c r="D1491" s="27" t="s">
        <v>7756</v>
      </c>
      <c r="F1491" s="27">
        <v>3</v>
      </c>
      <c r="G1491" s="27" t="s">
        <v>40200</v>
      </c>
      <c r="H1491" s="27" t="s">
        <v>40200</v>
      </c>
      <c r="I1491" s="27" t="s">
        <v>40212</v>
      </c>
    </row>
    <row r="1492" spans="2:10">
      <c r="B1492" s="27">
        <v>2713</v>
      </c>
      <c r="C1492" s="28" t="str">
        <f>VLOOKUP(B1492,minna!$B$3:$P$5990,6,FALSE)&amp;"「"&amp;VLOOKUP(B1492,minna!$B$3:$P$5990,15,FALSE)&amp;"」"</f>
        <v>ぱさム「鋏」</v>
      </c>
      <c r="D1492" s="27" t="s">
        <v>7756</v>
      </c>
      <c r="F1492" s="27">
        <v>3</v>
      </c>
      <c r="G1492" s="27" t="s">
        <v>40200</v>
      </c>
      <c r="H1492" s="27" t="s">
        <v>40200</v>
      </c>
      <c r="I1492" s="27" t="s">
        <v>40212</v>
      </c>
    </row>
    <row r="1493" spans="2:10">
      <c r="B1493" s="27">
        <v>2726</v>
      </c>
      <c r="C1493" s="28" t="str">
        <f>VLOOKUP(B1493,minna!$B$3:$P$5990,6,FALSE)&amp;"「"&amp;VLOOKUP(B1493,minna!$B$3:$P$5990,15,FALSE)&amp;"」"</f>
        <v>ぱす「箸」</v>
      </c>
      <c r="D1493" s="27" t="s">
        <v>7756</v>
      </c>
      <c r="F1493" s="27">
        <v>4</v>
      </c>
      <c r="G1493" s="27" t="s">
        <v>40200</v>
      </c>
      <c r="H1493" s="27" t="s">
        <v>40200</v>
      </c>
      <c r="I1493" s="27" t="s">
        <v>40200</v>
      </c>
      <c r="J1493" s="27" t="s">
        <v>40212</v>
      </c>
    </row>
    <row r="1494" spans="2:10">
      <c r="B1494" s="27">
        <v>3060</v>
      </c>
      <c r="C1494" s="28" t="str">
        <f>VLOOKUP(B1494,minna!$B$3:$P$5990,6,FALSE)&amp;"「"&amp;VLOOKUP(B1494,minna!$B$3:$P$5990,15,FALSE)&amp;"」"</f>
        <v>ぴんだ「山羊」</v>
      </c>
      <c r="D1494" s="27" t="s">
        <v>7756</v>
      </c>
      <c r="F1494" s="27">
        <v>3</v>
      </c>
      <c r="G1494" s="27" t="s">
        <v>40200</v>
      </c>
      <c r="H1494" s="27" t="s">
        <v>40200</v>
      </c>
      <c r="I1494" s="27" t="s">
        <v>40212</v>
      </c>
    </row>
    <row r="1495" spans="2:10">
      <c r="B1495" s="27">
        <v>3039</v>
      </c>
      <c r="C1495" s="28" t="str">
        <f>VLOOKUP(B1495,minna!$B$3:$P$5990,6,FALSE)&amp;"「"&amp;VLOOKUP(B1495,minna!$B$3:$P$5990,15,FALSE)&amp;"」"</f>
        <v>ぴら「箆」</v>
      </c>
      <c r="D1495" s="27" t="s">
        <v>7756</v>
      </c>
      <c r="F1495" s="27">
        <v>3</v>
      </c>
      <c r="G1495" s="27" t="s">
        <v>40200</v>
      </c>
      <c r="H1495" s="27" t="s">
        <v>40200</v>
      </c>
      <c r="I1495" s="27" t="s">
        <v>40212</v>
      </c>
    </row>
    <row r="1496" spans="2:10">
      <c r="B1496" s="27">
        <v>3360</v>
      </c>
      <c r="C1496" s="28" t="str">
        <f>VLOOKUP(B1496,minna!$B$3:$P$5990,6,FALSE)&amp;"「"&amp;VLOOKUP(B1496,minna!$B$3:$P$5990,15,FALSE)&amp;"」"</f>
        <v>ぽーき「箒」</v>
      </c>
      <c r="D1496" s="27" t="s">
        <v>7756</v>
      </c>
      <c r="F1496" s="27">
        <v>3</v>
      </c>
      <c r="G1496" s="27" t="s">
        <v>40200</v>
      </c>
      <c r="H1496" s="27" t="s">
        <v>40200</v>
      </c>
      <c r="I1496" s="27" t="s">
        <v>40212</v>
      </c>
    </row>
    <row r="1497" spans="2:10">
      <c r="B1497" s="27">
        <v>3277</v>
      </c>
      <c r="C1497" s="28" t="str">
        <f>VLOOKUP(B1497,minna!$B$3:$P$5990,6,FALSE)&amp;"「"&amp;VLOOKUP(B1497,minna!$B$3:$P$5990,15,FALSE)&amp;"」"</f>
        <v>ぷに「骨」</v>
      </c>
      <c r="D1497" s="27" t="s">
        <v>7756</v>
      </c>
      <c r="F1497" s="27">
        <v>3</v>
      </c>
      <c r="G1497" s="27" t="s">
        <v>40200</v>
      </c>
      <c r="H1497" s="27" t="s">
        <v>40200</v>
      </c>
      <c r="I1497" s="27" t="s">
        <v>40212</v>
      </c>
    </row>
    <row r="1498" spans="2:10">
      <c r="B1498" s="27">
        <v>1393</v>
      </c>
      <c r="C1498" s="28" t="str">
        <f>VLOOKUP(B1498,minna!$B$3:$P$5990,6,FALSE)&amp;"「"&amp;VLOOKUP(B1498,minna!$B$3:$P$5990,15,FALSE)&amp;"」"</f>
        <v>さじ「柄杓」</v>
      </c>
      <c r="D1498" s="27" t="s">
        <v>7756</v>
      </c>
      <c r="F1498" s="27">
        <v>3</v>
      </c>
      <c r="G1498" s="27" t="s">
        <v>40200</v>
      </c>
      <c r="H1498" s="27" t="s">
        <v>40264</v>
      </c>
      <c r="I1498" s="27" t="s">
        <v>40212</v>
      </c>
    </row>
    <row r="1499" spans="2:10">
      <c r="B1499" s="27">
        <v>1406</v>
      </c>
      <c r="C1499" s="28" t="str">
        <f>VLOOKUP(B1499,minna!$B$3:$P$5990,6,FALSE)&amp;"「"&amp;VLOOKUP(B1499,minna!$B$3:$P$5990,15,FALSE)&amp;"」"</f>
        <v>さな「傘」</v>
      </c>
      <c r="D1499" s="27" t="s">
        <v>7756</v>
      </c>
      <c r="F1499" s="27">
        <v>3</v>
      </c>
      <c r="G1499" s="27" t="s">
        <v>40200</v>
      </c>
      <c r="H1499" s="27" t="s">
        <v>40264</v>
      </c>
      <c r="I1499" s="27" t="s">
        <v>40212</v>
      </c>
    </row>
    <row r="1500" spans="2:10">
      <c r="B1500" s="27">
        <v>1388</v>
      </c>
      <c r="C1500" s="28" t="str">
        <f>VLOOKUP(B1500,minna!$B$3:$P$5990,6,FALSE)&amp;"「"&amp;VLOOKUP(B1500,minna!$B$3:$P$5990,15,FALSE)&amp;"」"</f>
        <v>ささぎ「結婚。結婚式」</v>
      </c>
      <c r="D1500" s="27" t="s">
        <v>7756</v>
      </c>
      <c r="F1500" s="27">
        <v>3</v>
      </c>
      <c r="G1500" s="27" t="s">
        <v>40200</v>
      </c>
      <c r="H1500" s="27" t="s">
        <v>40264</v>
      </c>
      <c r="I1500" s="27" t="s">
        <v>40228</v>
      </c>
    </row>
    <row r="1501" spans="2:10">
      <c r="B1501" s="27">
        <v>1397</v>
      </c>
      <c r="C1501" s="28" t="str">
        <f>VLOOKUP(B1501,minna!$B$3:$P$5990,6,FALSE)&amp;"「"&amp;VLOOKUP(B1501,minna!$B$3:$P$5990,15,FALSE)&amp;"」"</f>
        <v>さた「砂糖」</v>
      </c>
      <c r="D1501" s="27" t="s">
        <v>7756</v>
      </c>
      <c r="F1501" s="27">
        <v>3</v>
      </c>
      <c r="G1501" s="27" t="s">
        <v>40200</v>
      </c>
      <c r="H1501" s="27" t="s">
        <v>40264</v>
      </c>
      <c r="I1501" s="27" t="s">
        <v>40212</v>
      </c>
    </row>
    <row r="1502" spans="2:10">
      <c r="B1502" s="27">
        <v>1789</v>
      </c>
      <c r="C1502" s="28" t="str">
        <f>VLOOKUP(B1502,minna!$B$3:$P$5990,6,FALSE)&amp;"「"&amp;VLOOKUP(B1502,minna!$B$3:$P$5990,15,FALSE)&amp;"」"</f>
        <v>そーき「籠」</v>
      </c>
      <c r="D1502" s="27" t="s">
        <v>7756</v>
      </c>
      <c r="F1502" s="27">
        <v>3</v>
      </c>
      <c r="G1502" s="27" t="s">
        <v>40200</v>
      </c>
      <c r="H1502" s="27" t="s">
        <v>40200</v>
      </c>
      <c r="I1502" s="27" t="s">
        <v>40212</v>
      </c>
    </row>
    <row r="1503" spans="2:10">
      <c r="B1503" s="27">
        <v>1791</v>
      </c>
      <c r="C1503" s="28" t="str">
        <f>VLOOKUP(B1503,minna!$B$3:$P$5990,6,FALSE)&amp;"「"&amp;VLOOKUP(B1503,minna!$B$3:$P$5990,15,FALSE)&amp;"」"</f>
        <v>そーきぶに「肋骨」</v>
      </c>
      <c r="D1503" s="27" t="s">
        <v>7756</v>
      </c>
      <c r="F1503" s="27">
        <v>3</v>
      </c>
      <c r="G1503" s="27" t="s">
        <v>40200</v>
      </c>
      <c r="H1503" s="27" t="s">
        <v>40200</v>
      </c>
      <c r="I1503" s="27" t="s">
        <v>40212</v>
      </c>
    </row>
    <row r="1504" spans="2:10">
      <c r="B1504" s="27">
        <v>1634</v>
      </c>
      <c r="C1504" s="28" t="str">
        <f>VLOOKUP(B1504,minna!$B$3:$P$5990,6,FALSE)&amp;"「"&amp;VLOOKUP(B1504,minna!$B$3:$P$5990,15,FALSE)&amp;"」"</f>
        <v>すーす「肉」</v>
      </c>
      <c r="D1504" s="27" t="s">
        <v>7756</v>
      </c>
      <c r="F1504" s="27">
        <v>3</v>
      </c>
      <c r="G1504" s="27" t="s">
        <v>40200</v>
      </c>
      <c r="H1504" s="27" t="s">
        <v>40200</v>
      </c>
      <c r="I1504" s="27" t="s">
        <v>40228</v>
      </c>
    </row>
    <row r="1505" spans="2:10">
      <c r="B1505" s="27">
        <v>1744</v>
      </c>
      <c r="C1505" s="28" t="str">
        <f>VLOOKUP(B1505,minna!$B$3:$P$5990,6,FALSE)&amp;"「"&amp;VLOOKUP(B1505,minna!$B$3:$P$5990,15,FALSE)&amp;"」"</f>
        <v>すぶい「冬瓜」</v>
      </c>
      <c r="D1505" s="27" t="s">
        <v>7756</v>
      </c>
      <c r="F1505" s="27">
        <v>3</v>
      </c>
      <c r="G1505" s="27" t="s">
        <v>40200</v>
      </c>
      <c r="H1505" s="27" t="s">
        <v>40200</v>
      </c>
      <c r="I1505" s="27" t="s">
        <v>40212</v>
      </c>
    </row>
    <row r="1506" spans="2:10">
      <c r="B1506" s="27">
        <v>1685</v>
      </c>
      <c r="C1506" s="28" t="str">
        <f>VLOOKUP(B1506,minna!$B$3:$P$5990,6,FALSE)&amp;"「"&amp;VLOOKUP(B1506,minna!$B$3:$P$5990,15,FALSE)&amp;"」"</f>
        <v>すず「唾。唾液」</v>
      </c>
      <c r="D1506" s="27" t="s">
        <v>8247</v>
      </c>
      <c r="F1506" s="27">
        <v>3</v>
      </c>
      <c r="G1506" s="27" t="s">
        <v>40200</v>
      </c>
      <c r="H1506" s="27" t="s">
        <v>40203</v>
      </c>
      <c r="I1506" s="27" t="s">
        <v>40210</v>
      </c>
    </row>
    <row r="1507" spans="2:10">
      <c r="B1507" s="27">
        <v>1658</v>
      </c>
      <c r="C1507" s="28" t="str">
        <f>VLOOKUP(B1507,minna!$B$3:$P$5990,6,FALSE)&amp;"「"&amp;VLOOKUP(B1507,minna!$B$3:$P$5990,15,FALSE)&amp;"」"</f>
        <v>すかま「仕事」</v>
      </c>
      <c r="D1507" s="27" t="s">
        <v>7756</v>
      </c>
      <c r="F1507" s="27">
        <v>3</v>
      </c>
      <c r="G1507" s="27" t="s">
        <v>40200</v>
      </c>
      <c r="H1507" s="27" t="s">
        <v>40200</v>
      </c>
      <c r="I1507" s="27" t="s">
        <v>40212</v>
      </c>
    </row>
    <row r="1508" spans="2:10">
      <c r="B1508" s="27">
        <v>1663</v>
      </c>
      <c r="C1508" s="28" t="str">
        <f>VLOOKUP(B1508,minna!$B$3:$P$5990,6,FALSE)&amp;"「"&amp;VLOOKUP(B1508,minna!$B$3:$P$5990,15,FALSE)&amp;"」"</f>
        <v>すきー「海鼠」</v>
      </c>
      <c r="D1508" s="27" t="s">
        <v>7756</v>
      </c>
      <c r="F1508" s="27">
        <v>3</v>
      </c>
      <c r="G1508" s="27" t="s">
        <v>40200</v>
      </c>
      <c r="H1508" s="27" t="s">
        <v>40200</v>
      </c>
      <c r="I1508" s="27" t="s">
        <v>40212</v>
      </c>
    </row>
    <row r="1509" spans="2:10">
      <c r="B1509" s="27">
        <v>1664</v>
      </c>
      <c r="C1509" s="28" t="str">
        <f>VLOOKUP(B1509,minna!$B$3:$P$5990,6,FALSE)&amp;"「"&amp;VLOOKUP(B1509,minna!$B$3:$P$5990,15,FALSE)&amp;"」"</f>
        <v>すきー「鋤」</v>
      </c>
      <c r="D1509" s="27" t="s">
        <v>7756</v>
      </c>
      <c r="F1509" s="27">
        <v>4</v>
      </c>
      <c r="G1509" s="27" t="s">
        <v>40200</v>
      </c>
      <c r="H1509" s="27" t="s">
        <v>40200</v>
      </c>
      <c r="I1509" s="27" t="s">
        <v>40212</v>
      </c>
      <c r="J1509" s="27" t="s">
        <v>40212</v>
      </c>
    </row>
    <row r="1510" spans="2:10">
      <c r="B1510" s="27">
        <v>1762</v>
      </c>
      <c r="C1510" s="28" t="str">
        <f>VLOOKUP(B1510,minna!$B$3:$P$5990,6,FALSE)&amp;"「"&amp;VLOOKUP(B1510,minna!$B$3:$P$5990,15,FALSE)&amp;"」"</f>
        <v>すまとぅい「相撲。相撲取り」</v>
      </c>
      <c r="D1510" s="27" t="s">
        <v>7756</v>
      </c>
      <c r="F1510" s="27">
        <v>3</v>
      </c>
      <c r="G1510" s="27" t="s">
        <v>40200</v>
      </c>
      <c r="H1510" s="27" t="s">
        <v>40200</v>
      </c>
      <c r="I1510" s="27" t="s">
        <v>40212</v>
      </c>
    </row>
    <row r="1511" spans="2:10">
      <c r="B1511" s="27">
        <v>1721</v>
      </c>
      <c r="C1511" s="28" t="str">
        <f>VLOOKUP(B1511,minna!$B$3:$P$5990,6,FALSE)&amp;"「"&amp;VLOOKUP(B1511,minna!$B$3:$P$5990,15,FALSE)&amp;"」"</f>
        <v>すとぅむてぃ「朝」</v>
      </c>
      <c r="D1511" s="27" t="s">
        <v>7756</v>
      </c>
      <c r="F1511" s="27">
        <v>3</v>
      </c>
      <c r="G1511" s="27" t="s">
        <v>40200</v>
      </c>
      <c r="H1511" s="27" t="s">
        <v>40200</v>
      </c>
      <c r="I1511" s="27" t="s">
        <v>40228</v>
      </c>
    </row>
    <row r="1512" spans="2:10">
      <c r="B1512" s="27">
        <v>2052</v>
      </c>
      <c r="C1512" s="28" t="str">
        <f>VLOOKUP(B1512,minna!$B$3:$P$5990,6,FALSE)&amp;"「"&amp;VLOOKUP(B1512,minna!$B$3:$P$5990,15,FALSE)&amp;"」"</f>
        <v>っさム「虱」</v>
      </c>
      <c r="D1512" s="27" t="s">
        <v>7756</v>
      </c>
      <c r="F1512" s="27">
        <v>3</v>
      </c>
      <c r="G1512" s="27" t="s">
        <v>40200</v>
      </c>
      <c r="H1512" s="27" t="s">
        <v>40200</v>
      </c>
      <c r="I1512" s="27" t="s">
        <v>40212</v>
      </c>
    </row>
    <row r="1513" spans="2:10">
      <c r="B1513" s="27">
        <v>1809</v>
      </c>
      <c r="C1513" s="28" t="str">
        <f>VLOOKUP(B1513,minna!$B$3:$P$5990,6,FALSE)&amp;"「"&amp;VLOOKUP(B1513,minna!$B$3:$P$5990,15,FALSE)&amp;"」"</f>
        <v>たーら「俵」</v>
      </c>
      <c r="D1513" s="27" t="s">
        <v>7756</v>
      </c>
      <c r="F1513" s="27">
        <v>3</v>
      </c>
      <c r="G1513" s="27" t="s">
        <v>40200</v>
      </c>
      <c r="H1513" s="27" t="s">
        <v>40200</v>
      </c>
      <c r="I1513" s="27" t="s">
        <v>40212</v>
      </c>
    </row>
    <row r="1514" spans="2:10">
      <c r="B1514" s="27">
        <v>1817</v>
      </c>
      <c r="C1514" s="28" t="str">
        <f>VLOOKUP(B1514,minna!$B$3:$P$5990,6,FALSE)&amp;"「"&amp;VLOOKUP(B1514,minna!$B$3:$P$5990,15,FALSE)&amp;"」"</f>
        <v>たいまつ「松明」</v>
      </c>
      <c r="D1514" s="27" t="s">
        <v>7756</v>
      </c>
      <c r="F1514" s="27">
        <v>3</v>
      </c>
      <c r="G1514" s="27" t="s">
        <v>40200</v>
      </c>
      <c r="H1514" s="27" t="s">
        <v>40200</v>
      </c>
      <c r="I1514" s="27" t="s">
        <v>40212</v>
      </c>
    </row>
    <row r="1515" spans="2:10">
      <c r="B1515" s="27">
        <v>1918</v>
      </c>
      <c r="C1515" s="28" t="str">
        <f>VLOOKUP(B1515,minna!$B$3:$P$5990,6,FALSE)&amp;"「"&amp;VLOOKUP(B1515,minna!$B$3:$P$5990,15,FALSE)&amp;"」"</f>
        <v>たや「力」</v>
      </c>
      <c r="D1515" s="27" t="s">
        <v>7756</v>
      </c>
      <c r="F1515" s="27">
        <v>3</v>
      </c>
      <c r="G1515" s="27" t="s">
        <v>40200</v>
      </c>
      <c r="H1515" s="27" t="s">
        <v>40264</v>
      </c>
      <c r="I1515" s="27" t="s">
        <v>40212</v>
      </c>
    </row>
    <row r="1516" spans="2:10">
      <c r="B1516" s="27">
        <v>1904</v>
      </c>
      <c r="C1516" s="28" t="str">
        <f>VLOOKUP(B1516,minna!$B$3:$P$5990,6,FALSE)&amp;"「"&amp;VLOOKUP(B1516,minna!$B$3:$P$5990,15,FALSE)&amp;"」"</f>
        <v>たます「魂」</v>
      </c>
      <c r="D1516" s="27" t="s">
        <v>7756</v>
      </c>
      <c r="F1516" s="27">
        <v>4</v>
      </c>
      <c r="G1516" s="27" t="s">
        <v>40200</v>
      </c>
      <c r="H1516" s="27" t="s">
        <v>40199</v>
      </c>
      <c r="I1516" s="27" t="s">
        <v>40200</v>
      </c>
      <c r="J1516" s="27" t="s">
        <v>40212</v>
      </c>
    </row>
    <row r="1517" spans="2:10">
      <c r="B1517" s="27">
        <v>1921</v>
      </c>
      <c r="C1517" s="28" t="str">
        <f>VLOOKUP(B1517,minna!$B$3:$P$5990,6,FALSE)&amp;"「"&amp;VLOOKUP(B1517,minna!$B$3:$P$5990,15,FALSE)&amp;"」"</f>
        <v>たらい「盥」</v>
      </c>
      <c r="D1517" s="27" t="s">
        <v>7756</v>
      </c>
      <c r="F1517" s="27">
        <v>3</v>
      </c>
      <c r="G1517" s="27" t="s">
        <v>40200</v>
      </c>
      <c r="H1517" s="27" t="s">
        <v>40200</v>
      </c>
      <c r="I1517" s="27" t="s">
        <v>40212</v>
      </c>
    </row>
    <row r="1518" spans="2:10">
      <c r="B1518" s="27">
        <v>1971</v>
      </c>
      <c r="C1518" s="28" t="str">
        <f>VLOOKUP(B1518,minna!$B$3:$P$5990,6,FALSE)&amp;"「"&amp;VLOOKUP(B1518,minna!$B$3:$P$5990,15,FALSE)&amp;"」"</f>
        <v>ちゃばん「茶碗。湯呑み」</v>
      </c>
      <c r="D1518" s="27" t="s">
        <v>7756</v>
      </c>
      <c r="F1518" s="27">
        <v>3</v>
      </c>
      <c r="G1518" s="27" t="s">
        <v>40200</v>
      </c>
      <c r="H1518" s="27" t="s">
        <v>40200</v>
      </c>
      <c r="I1518" s="27" t="s">
        <v>40212</v>
      </c>
    </row>
    <row r="1519" spans="2:10">
      <c r="B1519" s="27">
        <v>1972</v>
      </c>
      <c r="C1519" s="28" t="str">
        <f>VLOOKUP(B1519,minna!$B$3:$P$5990,6,FALSE)&amp;"「"&amp;VLOOKUP(B1519,minna!$B$3:$P$5990,15,FALSE)&amp;"」"</f>
        <v>ちゃぶん「膳」</v>
      </c>
      <c r="D1519" s="27" t="s">
        <v>7756</v>
      </c>
      <c r="F1519" s="27">
        <v>3</v>
      </c>
      <c r="G1519" s="27" t="s">
        <v>40200</v>
      </c>
      <c r="H1519" s="27" t="s">
        <v>40200</v>
      </c>
      <c r="I1519" s="27" t="s">
        <v>40212</v>
      </c>
    </row>
    <row r="1520" spans="2:10">
      <c r="B1520" s="27">
        <v>1969</v>
      </c>
      <c r="C1520" s="28" t="str">
        <f>VLOOKUP(B1520,minna!$B$3:$P$5990,6,FALSE)&amp;"「"&amp;VLOOKUP(B1520,minna!$B$3:$P$5990,15,FALSE)&amp;"」"</f>
        <v>ちゃくすっヴぁ「長男」</v>
      </c>
      <c r="D1520" s="27" t="s">
        <v>7756</v>
      </c>
      <c r="F1520" s="27">
        <v>3</v>
      </c>
      <c r="G1520" s="27" t="s">
        <v>40200</v>
      </c>
      <c r="H1520" s="27" t="s">
        <v>40200</v>
      </c>
      <c r="I1520" s="27" t="s">
        <v>40212</v>
      </c>
    </row>
    <row r="1521" spans="2:11">
      <c r="B1521" s="27">
        <v>1974</v>
      </c>
      <c r="C1521" s="28" t="str">
        <f>VLOOKUP(B1521,minna!$B$3:$P$5990,6,FALSE)&amp;"「"&amp;VLOOKUP(B1521,minna!$B$3:$P$5990,15,FALSE)&amp;"」"</f>
        <v>ちゅーか「急須」</v>
      </c>
      <c r="D1521" s="27" t="s">
        <v>7756</v>
      </c>
      <c r="F1521" s="27">
        <v>3</v>
      </c>
      <c r="G1521" s="27" t="s">
        <v>40200</v>
      </c>
      <c r="H1521" s="27" t="s">
        <v>40200</v>
      </c>
      <c r="I1521" s="27" t="s">
        <v>40228</v>
      </c>
    </row>
    <row r="1522" spans="2:11">
      <c r="B1522" s="27">
        <v>2196</v>
      </c>
      <c r="C1522" s="28" t="str">
        <f>VLOOKUP(B1522,minna!$B$3:$P$5990,6,FALSE)&amp;"「"&amp;VLOOKUP(B1522,minna!$B$3:$P$5990,15,FALSE)&amp;"」"</f>
        <v>てぃだ「太陽」</v>
      </c>
      <c r="D1522" s="27" t="s">
        <v>7756</v>
      </c>
      <c r="F1522" s="27">
        <v>3</v>
      </c>
      <c r="G1522" s="27" t="s">
        <v>40200</v>
      </c>
      <c r="H1522" s="27" t="s">
        <v>40200</v>
      </c>
      <c r="I1522" s="27" t="s">
        <v>40212</v>
      </c>
    </row>
    <row r="1523" spans="2:11">
      <c r="B1523" s="27">
        <v>2217</v>
      </c>
      <c r="C1523" s="28" t="str">
        <f>VLOOKUP(B1523,minna!$B$3:$P$5990,6,FALSE)&amp;"「"&amp;VLOOKUP(B1523,minna!$B$3:$P$5990,15,FALSE)&amp;"」"</f>
        <v>てぃんじょー「天井」</v>
      </c>
      <c r="D1523" s="27" t="s">
        <v>7756</v>
      </c>
      <c r="F1523" s="27">
        <v>3</v>
      </c>
      <c r="G1523" s="27" t="s">
        <v>40200</v>
      </c>
      <c r="H1523" s="27" t="s">
        <v>40200</v>
      </c>
      <c r="I1523" s="27" t="s">
        <v>40212</v>
      </c>
    </row>
    <row r="1524" spans="2:11">
      <c r="B1524" s="27">
        <v>2076</v>
      </c>
      <c r="C1524" s="28" t="str">
        <f>VLOOKUP(B1524,minna!$B$3:$P$5990,6,FALSE)&amp;"「"&amp;VLOOKUP(B1524,minna!$B$3:$P$5990,15,FALSE)&amp;"」"</f>
        <v>つずん「小型の太鼓」</v>
      </c>
      <c r="D1524" s="27" t="s">
        <v>38288</v>
      </c>
      <c r="F1524" s="27">
        <v>5</v>
      </c>
      <c r="G1524" s="27" t="s">
        <v>40200</v>
      </c>
      <c r="H1524" s="27" t="s">
        <v>40201</v>
      </c>
      <c r="I1524" s="27" t="s">
        <v>40209</v>
      </c>
      <c r="J1524" s="27" t="s">
        <v>40201</v>
      </c>
      <c r="K1524" s="27" t="s">
        <v>40209</v>
      </c>
    </row>
    <row r="1525" spans="2:11">
      <c r="B1525" s="27">
        <v>2165</v>
      </c>
      <c r="C1525" s="28" t="str">
        <f>VLOOKUP(B1525,minna!$B$3:$P$5990,6,FALSE)&amp;"「"&amp;VLOOKUP(B1525,minna!$B$3:$P$5990,15,FALSE)&amp;"」"</f>
        <v>つんぷい「目隠し用の垣根」</v>
      </c>
      <c r="D1525" s="27" t="s">
        <v>7756</v>
      </c>
      <c r="F1525" s="27">
        <v>3</v>
      </c>
      <c r="G1525" s="27" t="s">
        <v>40200</v>
      </c>
      <c r="H1525" s="27" t="s">
        <v>40200</v>
      </c>
      <c r="I1525" s="27" t="s">
        <v>40212</v>
      </c>
    </row>
    <row r="1526" spans="2:11">
      <c r="B1526" s="27">
        <v>2231</v>
      </c>
      <c r="C1526" s="28" t="str">
        <f>VLOOKUP(B1526,minna!$B$3:$P$5990,6,FALSE)&amp;"「"&amp;VLOOKUP(B1526,minna!$B$3:$P$5990,15,FALSE)&amp;"」"</f>
        <v>とぅいぬ　すー「巣。鳥の巣」</v>
      </c>
      <c r="D1526" s="27" t="s">
        <v>7756</v>
      </c>
      <c r="F1526" s="27">
        <v>3</v>
      </c>
      <c r="G1526" s="27" t="s">
        <v>40200</v>
      </c>
      <c r="H1526" s="27" t="s">
        <v>40200</v>
      </c>
      <c r="I1526" s="27" t="s">
        <v>40212</v>
      </c>
    </row>
    <row r="1527" spans="2:11">
      <c r="B1527" s="27">
        <v>2327</v>
      </c>
      <c r="C1527" s="28" t="str">
        <f>VLOOKUP(B1527,minna!$B$3:$P$5990,6,FALSE)&amp;"「"&amp;VLOOKUP(B1527,minna!$B$3:$P$5990,15,FALSE)&amp;"」"</f>
        <v>とぅんばら「岩」</v>
      </c>
      <c r="D1527" s="27" t="s">
        <v>7756</v>
      </c>
      <c r="F1527" s="27">
        <v>5</v>
      </c>
      <c r="G1527" s="27" t="s">
        <v>40200</v>
      </c>
      <c r="H1527" s="27" t="s">
        <v>40200</v>
      </c>
      <c r="I1527" s="27" t="s">
        <v>40203</v>
      </c>
      <c r="J1527" s="27" t="s">
        <v>40212</v>
      </c>
      <c r="K1527" s="27" t="s">
        <v>40210</v>
      </c>
    </row>
    <row r="1528" spans="2:11">
      <c r="B1528" s="27">
        <v>665</v>
      </c>
      <c r="C1528" s="28" t="str">
        <f>VLOOKUP(B1528,minna!$B$3:$P$5990,6,FALSE)&amp;"「"&amp;VLOOKUP(B1528,minna!$B$3:$P$5990,15,FALSE)&amp;"」"</f>
        <v>うぷや「祖父」</v>
      </c>
      <c r="D1528" s="27" t="s">
        <v>7756</v>
      </c>
      <c r="F1528" s="27">
        <v>2</v>
      </c>
      <c r="G1528" s="27" t="s">
        <v>40200</v>
      </c>
      <c r="H1528" s="27" t="s">
        <v>40200</v>
      </c>
    </row>
    <row r="1529" spans="2:11">
      <c r="B1529" s="27">
        <v>4122</v>
      </c>
      <c r="C1529" s="28" t="str">
        <f>VLOOKUP(B1529,minna!$B$3:$P$5990,6,FALSE)&amp;"「"&amp;VLOOKUP(B1529,minna!$B$3:$P$5990,15,FALSE)&amp;"」"</f>
        <v>わーく「豚」</v>
      </c>
      <c r="D1529" s="27" t="s">
        <v>7756</v>
      </c>
      <c r="F1529" s="27">
        <v>2</v>
      </c>
      <c r="G1529" s="27" t="s">
        <v>40200</v>
      </c>
      <c r="H1529" s="27" t="s">
        <v>40212</v>
      </c>
    </row>
    <row r="1530" spans="2:11">
      <c r="B1530" s="27">
        <v>3444</v>
      </c>
      <c r="C1530" s="28" t="str">
        <f>VLOOKUP(B1530,minna!$B$3:$P$5990,6,FALSE)&amp;"「"&amp;VLOOKUP(B1530,minna!$B$3:$P$5990,15,FALSE)&amp;"」"</f>
        <v>まぐ「容器の一種」</v>
      </c>
      <c r="D1530" s="27" t="s">
        <v>7756</v>
      </c>
      <c r="F1530" s="27">
        <v>3</v>
      </c>
      <c r="G1530" s="27" t="s">
        <v>40200</v>
      </c>
      <c r="H1530" s="27" t="s">
        <v>40200</v>
      </c>
      <c r="I1530" s="27" t="s">
        <v>40212</v>
      </c>
    </row>
    <row r="1531" spans="2:11">
      <c r="B1531" s="27">
        <v>2606</v>
      </c>
      <c r="C1531" s="28" t="str">
        <f>VLOOKUP(B1531,minna!$B$3:$P$5990,6,FALSE)&amp;"「"&amp;VLOOKUP(B1531,minna!$B$3:$P$5990,15,FALSE)&amp;"」"</f>
        <v>ぬぶい「首」</v>
      </c>
      <c r="D1531" s="27" t="s">
        <v>7756</v>
      </c>
      <c r="F1531" s="27">
        <v>3</v>
      </c>
      <c r="G1531" s="27" t="s">
        <v>40200</v>
      </c>
      <c r="H1531" s="27" t="s">
        <v>40200</v>
      </c>
      <c r="I1531" s="27" t="s">
        <v>40212</v>
      </c>
    </row>
    <row r="1532" spans="2:11">
      <c r="B1532" s="27">
        <v>1722</v>
      </c>
      <c r="C1532" s="28" t="str">
        <f>VLOOKUP(B1532,minna!$B$3:$P$5990,6,FALSE)&amp;"「"&amp;VLOOKUP(B1532,minna!$B$3:$P$5990,15,FALSE)&amp;"」"</f>
        <v>すとぅむてぃむぬ「朝食」</v>
      </c>
      <c r="D1532" s="27" t="s">
        <v>38288</v>
      </c>
      <c r="F1532" s="27">
        <v>5</v>
      </c>
      <c r="G1532" s="27" t="s">
        <v>40200</v>
      </c>
      <c r="H1532" s="27" t="s">
        <v>40201</v>
      </c>
      <c r="I1532" s="27" t="s">
        <v>40209</v>
      </c>
      <c r="J1532" s="27" t="s">
        <v>40201</v>
      </c>
      <c r="K1532" s="27" t="s">
        <v>40209</v>
      </c>
    </row>
    <row r="1533" spans="2:11">
      <c r="B1533" s="27">
        <v>2183</v>
      </c>
      <c r="C1533" s="28" t="str">
        <f>VLOOKUP(B1533,minna!$B$3:$P$5990,6,FALSE)&amp;"「"&amp;VLOOKUP(B1533,minna!$B$3:$P$5990,15,FALSE)&amp;"」"</f>
        <v>てぃーまーす「錐」</v>
      </c>
      <c r="D1533" s="27" t="s">
        <v>7756</v>
      </c>
      <c r="F1533" s="27">
        <v>3</v>
      </c>
      <c r="G1533" s="27" t="s">
        <v>40200</v>
      </c>
      <c r="H1533" s="27" t="s">
        <v>40200</v>
      </c>
      <c r="I1533" s="27" t="s">
        <v>40212</v>
      </c>
    </row>
    <row r="1534" spans="2:11">
      <c r="B1534" s="27">
        <v>3377</v>
      </c>
      <c r="C1534" s="28" t="str">
        <f>VLOOKUP(B1534,minna!$B$3:$P$5990,6,FALSE)&amp;"「"&amp;VLOOKUP(B1534,minna!$B$3:$P$5990,15,FALSE)&amp;"」"</f>
        <v>まーく「丸い」</v>
      </c>
      <c r="D1534" s="27" t="s">
        <v>7756</v>
      </c>
      <c r="F1534" s="27">
        <v>3</v>
      </c>
      <c r="G1534" s="27" t="s">
        <v>40200</v>
      </c>
      <c r="H1534" s="27" t="s">
        <v>40200</v>
      </c>
      <c r="I1534" s="27" t="s">
        <v>40200</v>
      </c>
    </row>
    <row r="1535" spans="2:11">
      <c r="B1535" s="27">
        <v>1661</v>
      </c>
      <c r="C1535" s="28" t="str">
        <f>VLOOKUP(B1535,minna!$B$3:$P$5990,6,FALSE)&amp;"「"&amp;VLOOKUP(B1535,minna!$B$3:$P$5990,15,FALSE)&amp;"」"</f>
        <v>すき「鋤」</v>
      </c>
      <c r="D1535" s="27" t="s">
        <v>7756</v>
      </c>
      <c r="F1535" s="27">
        <v>3</v>
      </c>
      <c r="G1535" s="27" t="s">
        <v>40200</v>
      </c>
      <c r="H1535" s="27" t="s">
        <v>40200</v>
      </c>
      <c r="I1535" s="27" t="s">
        <v>40228</v>
      </c>
    </row>
    <row r="1536" spans="2:11">
      <c r="B1536" s="27">
        <v>1531</v>
      </c>
      <c r="C1536" s="28" t="str">
        <f>VLOOKUP(B1536,minna!$B$3:$P$5990,6,FALSE)&amp;"「"&amp;VLOOKUP(B1536,minna!$B$3:$P$5990,15,FALSE)&amp;"」"</f>
        <v>しゅー「（男性の）老人。年寄」</v>
      </c>
      <c r="D1536" s="27" t="s">
        <v>7756</v>
      </c>
      <c r="F1536" s="27">
        <v>5</v>
      </c>
      <c r="G1536" s="27" t="s">
        <v>40200</v>
      </c>
      <c r="H1536" s="27" t="s">
        <v>40200</v>
      </c>
      <c r="I1536" s="27" t="s">
        <v>40264</v>
      </c>
      <c r="J1536" s="27" t="s">
        <v>40212</v>
      </c>
      <c r="K1536" s="27" t="s">
        <v>40212</v>
      </c>
    </row>
    <row r="1537" spans="2:12">
      <c r="B1537" s="27">
        <v>1575</v>
      </c>
      <c r="C1537" s="28" t="str">
        <f>VLOOKUP(B1537,minna!$B$3:$P$5990,6,FALSE)&amp;"「"&amp;VLOOKUP(B1537,minna!$B$3:$P$5990,15,FALSE)&amp;"」"</f>
        <v>しゅら「梢」</v>
      </c>
      <c r="D1537" s="27" t="s">
        <v>7756</v>
      </c>
      <c r="F1537" s="27">
        <v>6</v>
      </c>
      <c r="G1537" s="27" t="s">
        <v>40200</v>
      </c>
      <c r="H1537" s="27" t="s">
        <v>40200</v>
      </c>
      <c r="I1537" s="27" t="s">
        <v>40200</v>
      </c>
      <c r="J1537" s="27" t="s">
        <v>40200</v>
      </c>
      <c r="K1537" s="27" t="s">
        <v>40212</v>
      </c>
      <c r="L1537" s="27" t="s">
        <v>40212</v>
      </c>
    </row>
    <row r="1538" spans="2:12">
      <c r="B1538" s="27">
        <v>2186</v>
      </c>
      <c r="C1538" s="28" t="str">
        <f>VLOOKUP(B1538,minna!$B$3:$P$5990,6,FALSE)&amp;"「"&amp;VLOOKUP(B1538,minna!$B$3:$P$5990,15,FALSE)&amp;"」"</f>
        <v>てぃヴぅすぅい「釣り糸」</v>
      </c>
      <c r="D1538" s="27" t="s">
        <v>7756</v>
      </c>
      <c r="F1538" s="27">
        <v>3</v>
      </c>
      <c r="G1538" s="27" t="s">
        <v>40200</v>
      </c>
      <c r="H1538" s="27" t="s">
        <v>40200</v>
      </c>
      <c r="I1538" s="27" t="s">
        <v>40212</v>
      </c>
    </row>
    <row r="1539" spans="2:12">
      <c r="B1539" s="27">
        <v>261</v>
      </c>
      <c r="C1539" s="28" t="str">
        <f>VLOOKUP(B1539,minna!$B$3:$P$5990,6,FALSE)&amp;"「"&amp;VLOOKUP(B1539,minna!$B$3:$P$5990,15,FALSE)&amp;"」"</f>
        <v>いー「鱏」</v>
      </c>
      <c r="D1539" s="27" t="s">
        <v>7756</v>
      </c>
      <c r="F1539" s="27">
        <v>2</v>
      </c>
      <c r="G1539" s="27" t="s">
        <v>40200</v>
      </c>
      <c r="H1539" s="27" t="s">
        <v>40222</v>
      </c>
    </row>
    <row r="1540" spans="2:12">
      <c r="B1540" s="27">
        <v>162</v>
      </c>
      <c r="C1540" s="28" t="str">
        <f>VLOOKUP(B1540,minna!$B$3:$P$5990,6,FALSE)&amp;"「"&amp;VLOOKUP(B1540,minna!$B$3:$P$5990,15,FALSE)&amp;"」"</f>
        <v>あとぅがい「顎」</v>
      </c>
      <c r="D1540" s="27" t="s">
        <v>7756</v>
      </c>
      <c r="F1540" s="27">
        <v>2</v>
      </c>
      <c r="G1540" s="27" t="s">
        <v>40200</v>
      </c>
      <c r="H1540" s="27" t="s">
        <v>40200</v>
      </c>
    </row>
    <row r="1541" spans="2:12">
      <c r="B1541" s="27">
        <v>463</v>
      </c>
      <c r="C1541" s="28" t="str">
        <f>VLOOKUP(B1541,minna!$B$3:$P$5990,6,FALSE)&amp;"「"&amp;VLOOKUP(B1541,minna!$B$3:$P$5990,15,FALSE)&amp;"」"</f>
        <v>ういぐすく「上城」</v>
      </c>
      <c r="D1541" s="27" t="s">
        <v>7756</v>
      </c>
      <c r="F1541" s="27">
        <v>2</v>
      </c>
      <c r="G1541" s="27" t="s">
        <v>40200</v>
      </c>
      <c r="H1541" s="27" t="s">
        <v>40200</v>
      </c>
    </row>
    <row r="1542" spans="2:12">
      <c r="B1542" s="27">
        <v>369</v>
      </c>
      <c r="C1542" s="28" t="str">
        <f>VLOOKUP(B1542,minna!$B$3:$P$5990,6,FALSE)&amp;"「"&amp;VLOOKUP(B1542,minna!$B$3:$P$5990,15,FALSE)&amp;"」"</f>
        <v>いでぃふつ「出口」</v>
      </c>
      <c r="D1542" s="27" t="s">
        <v>7756</v>
      </c>
      <c r="F1542" s="27">
        <v>2</v>
      </c>
      <c r="G1542" s="27" t="s">
        <v>40200</v>
      </c>
      <c r="H1542" s="27" t="s">
        <v>40200</v>
      </c>
    </row>
    <row r="1543" spans="2:12">
      <c r="B1543" s="27">
        <v>268</v>
      </c>
      <c r="C1543" s="28" t="str">
        <f>VLOOKUP(B1543,minna!$B$3:$P$5990,6,FALSE)&amp;"「"&amp;VLOOKUP(B1543,minna!$B$3:$P$5990,15,FALSE)&amp;"」"</f>
        <v>いーざとぅ「西里」</v>
      </c>
      <c r="D1543" s="27" t="s">
        <v>7756</v>
      </c>
      <c r="F1543" s="27">
        <v>2</v>
      </c>
      <c r="G1543" s="27" t="s">
        <v>40200</v>
      </c>
      <c r="H1543" s="27" t="s">
        <v>40200</v>
      </c>
    </row>
    <row r="1544" spans="2:12">
      <c r="B1544" s="27">
        <v>305</v>
      </c>
      <c r="C1544" s="28" t="str">
        <f>VLOOKUP(B1544,minna!$B$3:$P$5990,6,FALSE)&amp;"「"&amp;VLOOKUP(B1544,minna!$B$3:$P$5990,15,FALSE)&amp;"」"</f>
        <v>いきまずま「池間島」</v>
      </c>
      <c r="D1544" s="27" t="s">
        <v>7756</v>
      </c>
      <c r="F1544" s="27">
        <v>2</v>
      </c>
      <c r="G1544" s="27" t="s">
        <v>40200</v>
      </c>
      <c r="H1544" s="27" t="s">
        <v>40200</v>
      </c>
    </row>
    <row r="1545" spans="2:12">
      <c r="B1545" s="27">
        <v>416</v>
      </c>
      <c r="C1545" s="28" t="str">
        <f>VLOOKUP(B1545,minna!$B$3:$P$5990,6,FALSE)&amp;"「"&amp;VLOOKUP(B1545,minna!$B$3:$P$5990,15,FALSE)&amp;"」"</f>
        <v>いらうずま「伊良部島」</v>
      </c>
      <c r="D1545" s="27" t="s">
        <v>7756</v>
      </c>
      <c r="F1545" s="27">
        <v>2</v>
      </c>
      <c r="G1545" s="27" t="s">
        <v>40200</v>
      </c>
      <c r="H1545" s="27" t="s">
        <v>40200</v>
      </c>
    </row>
    <row r="1546" spans="2:12">
      <c r="B1546" s="27">
        <v>4484</v>
      </c>
      <c r="C1546" s="28" t="str">
        <f>VLOOKUP(B1546,minna!$B$3:$P$5990,6,FALSE)&amp;"「"&amp;VLOOKUP(B1546,minna!$B$3:$P$5990,15,FALSE)&amp;"」"</f>
        <v>うきなーずま「沖縄島。沖縄本島」</v>
      </c>
      <c r="D1546" s="27" t="s">
        <v>7756</v>
      </c>
      <c r="F1546" s="27">
        <v>2</v>
      </c>
      <c r="G1546" s="27" t="s">
        <v>40200</v>
      </c>
      <c r="H1546" s="27" t="s">
        <v>40200</v>
      </c>
    </row>
    <row r="1547" spans="2:12">
      <c r="B1547" s="27">
        <v>497</v>
      </c>
      <c r="C1547" s="28" t="str">
        <f>VLOOKUP(B1547,minna!$B$3:$P$5990,6,FALSE)&amp;"「"&amp;VLOOKUP(B1547,minna!$B$3:$P$5990,15,FALSE)&amp;"」"</f>
        <v>ヴぇーま「ここ」</v>
      </c>
      <c r="D1547" s="27" t="s">
        <v>59085</v>
      </c>
      <c r="F1547" s="27">
        <v>2</v>
      </c>
      <c r="G1547" s="27" t="s">
        <v>40200</v>
      </c>
      <c r="H1547" s="27" t="s">
        <v>40265</v>
      </c>
    </row>
    <row r="1548" spans="2:12">
      <c r="B1548" s="27">
        <v>437</v>
      </c>
      <c r="C1548" s="28" t="str">
        <f>VLOOKUP(B1548,minna!$B$3:$P$5990,6,FALSE)&amp;"「"&amp;VLOOKUP(B1548,minna!$B$3:$P$5990,15,FALSE)&amp;"」"</f>
        <v>いるばら「西畑」</v>
      </c>
      <c r="D1548" s="27" t="s">
        <v>7756</v>
      </c>
      <c r="F1548" s="27">
        <v>1</v>
      </c>
      <c r="G1548" s="27" t="s">
        <v>40200</v>
      </c>
    </row>
    <row r="1549" spans="2:12">
      <c r="B1549" s="27">
        <v>317</v>
      </c>
      <c r="C1549" s="28" t="str">
        <f>VLOOKUP(B1549,minna!$B$3:$P$5990,6,FALSE)&amp;"「"&amp;VLOOKUP(B1549,minna!$B$3:$P$5990,15,FALSE)&amp;"」"</f>
        <v>いしぬ　みーばる「石だらけの畑」</v>
      </c>
      <c r="D1549" s="27" t="s">
        <v>7756</v>
      </c>
      <c r="F1549" s="27">
        <v>2</v>
      </c>
      <c r="G1549" s="27" t="s">
        <v>40200</v>
      </c>
      <c r="H1549" s="27" t="s">
        <v>40200</v>
      </c>
    </row>
    <row r="1550" spans="2:12">
      <c r="B1550" s="27">
        <v>4479</v>
      </c>
      <c r="C1550" s="28" t="str">
        <f>VLOOKUP(B1550,minna!$B$3:$P$5990,6,FALSE)&amp;"「"&amp;VLOOKUP(B1550,minna!$B$3:$P$5990,15,FALSE)&amp;"」"</f>
        <v>あいいる「藍色」</v>
      </c>
      <c r="D1550" s="27" t="s">
        <v>7756</v>
      </c>
      <c r="F1550" s="27">
        <v>2</v>
      </c>
      <c r="G1550" s="27" t="s">
        <v>40200</v>
      </c>
      <c r="H1550" s="27" t="s">
        <v>40200</v>
      </c>
    </row>
    <row r="1551" spans="2:12">
      <c r="B1551" s="27">
        <v>4125</v>
      </c>
      <c r="C1551" s="28" t="str">
        <f>VLOOKUP(B1551,minna!$B$3:$P$5990,6,FALSE)&amp;"「"&amp;VLOOKUP(B1551,minna!$B$3:$P$5990,15,FALSE)&amp;"」"</f>
        <v>わーずる「豚汁」</v>
      </c>
      <c r="D1551" s="27" t="s">
        <v>8284</v>
      </c>
      <c r="F1551" s="27">
        <v>4</v>
      </c>
      <c r="G1551" s="27" t="s">
        <v>40200</v>
      </c>
      <c r="H1551" s="27" t="s">
        <v>40221</v>
      </c>
      <c r="I1551" s="27" t="s">
        <v>40221</v>
      </c>
      <c r="J1551" s="27" t="s">
        <v>40236</v>
      </c>
    </row>
    <row r="1552" spans="2:12">
      <c r="B1552" s="27">
        <v>220</v>
      </c>
      <c r="C1552" s="28" t="str">
        <f>VLOOKUP(B1552,minna!$B$3:$P$5990,6,FALSE)&amp;"「"&amp;VLOOKUP(B1552,minna!$B$3:$P$5990,15,FALSE)&amp;"」"</f>
        <v>あらー「外」</v>
      </c>
      <c r="D1552" s="27" t="s">
        <v>7756</v>
      </c>
      <c r="F1552" s="27">
        <v>2</v>
      </c>
      <c r="G1552" s="27" t="s">
        <v>40200</v>
      </c>
      <c r="H1552" s="27" t="s">
        <v>40200</v>
      </c>
    </row>
    <row r="1553" spans="2:11">
      <c r="B1553" s="27">
        <v>450</v>
      </c>
      <c r="C1553" s="28" t="str">
        <f>VLOOKUP(B1553,minna!$B$3:$P$5990,6,FALSE)&amp;"「"&amp;VLOOKUP(B1553,minna!$B$3:$P$5990,15,FALSE)&amp;"」"</f>
        <v>いんねー「西隣の家」</v>
      </c>
      <c r="D1553" s="27" t="s">
        <v>7756</v>
      </c>
      <c r="F1553" s="27">
        <v>2</v>
      </c>
      <c r="G1553" s="27" t="s">
        <v>40200</v>
      </c>
      <c r="H1553" s="27" t="s">
        <v>40200</v>
      </c>
    </row>
    <row r="1554" spans="2:11">
      <c r="B1554" s="27">
        <v>434</v>
      </c>
      <c r="C1554" s="28" t="str">
        <f>VLOOKUP(B1554,minna!$B$3:$P$5990,6,FALSE)&amp;"「"&amp;VLOOKUP(B1554,minna!$B$3:$P$5990,15,FALSE)&amp;"」"</f>
        <v>いりぬ　やー「西隣の家」</v>
      </c>
      <c r="D1554" s="27" t="s">
        <v>7756</v>
      </c>
      <c r="F1554" s="27">
        <v>2</v>
      </c>
      <c r="G1554" s="27" t="s">
        <v>40200</v>
      </c>
      <c r="H1554" s="27" t="s">
        <v>40200</v>
      </c>
    </row>
    <row r="1555" spans="2:11">
      <c r="B1555" s="27">
        <v>366</v>
      </c>
      <c r="C1555" s="28" t="str">
        <f>VLOOKUP(B1555,minna!$B$3:$P$5990,6,FALSE)&amp;"「"&amp;VLOOKUP(B1555,minna!$B$3:$P$5990,15,FALSE)&amp;"」"</f>
        <v>いつばんざー「一番座」</v>
      </c>
      <c r="D1555" s="27" t="s">
        <v>7756</v>
      </c>
      <c r="F1555" s="27">
        <v>2</v>
      </c>
      <c r="G1555" s="27" t="s">
        <v>40200</v>
      </c>
      <c r="H1555" s="27" t="s">
        <v>40200</v>
      </c>
    </row>
    <row r="1556" spans="2:11">
      <c r="B1556" s="27">
        <v>533</v>
      </c>
      <c r="C1556" s="28" t="str">
        <f>VLOOKUP(B1556,minna!$B$3:$P$5990,6,FALSE)&amp;"「"&amp;VLOOKUP(B1556,minna!$B$3:$P$5990,15,FALSE)&amp;"」"</f>
        <v>うぐなーいじゃー「集会場」</v>
      </c>
      <c r="D1556" s="27" t="s">
        <v>7756</v>
      </c>
      <c r="F1556" s="27">
        <v>2</v>
      </c>
      <c r="G1556" s="27" t="s">
        <v>40200</v>
      </c>
      <c r="H1556" s="27" t="s">
        <v>40200</v>
      </c>
    </row>
    <row r="1557" spans="2:11">
      <c r="B1557" s="27">
        <v>527</v>
      </c>
      <c r="C1557" s="28" t="str">
        <f>VLOOKUP(B1557,minna!$B$3:$P$5990,6,FALSE)&amp;"「"&amp;VLOOKUP(B1557,minna!$B$3:$P$5990,15,FALSE)&amp;"」"</f>
        <v>うきなー「沖縄。沖縄本島」</v>
      </c>
      <c r="D1557" s="27" t="s">
        <v>7756</v>
      </c>
      <c r="F1557" s="27">
        <v>2</v>
      </c>
      <c r="G1557" s="27" t="s">
        <v>40200</v>
      </c>
      <c r="H1557" s="27" t="s">
        <v>40200</v>
      </c>
    </row>
    <row r="1558" spans="2:11">
      <c r="B1558" s="27">
        <v>3516</v>
      </c>
      <c r="C1558" s="28" t="str">
        <f>VLOOKUP(B1558,minna!$B$3:$P$5990,6,FALSE)&amp;"「"&amp;VLOOKUP(B1558,minna!$B$3:$P$5990,15,FALSE)&amp;"」"</f>
        <v>まみぎー「豆の木」</v>
      </c>
      <c r="D1558" s="27" t="s">
        <v>7756</v>
      </c>
      <c r="F1558" s="27">
        <v>3</v>
      </c>
      <c r="G1558" s="27" t="s">
        <v>40200</v>
      </c>
      <c r="H1558" s="27" t="s">
        <v>40200</v>
      </c>
      <c r="I1558" s="27" t="s">
        <v>40212</v>
      </c>
    </row>
    <row r="1559" spans="2:11">
      <c r="B1559" s="27">
        <v>3514</v>
      </c>
      <c r="C1559" s="28" t="str">
        <f>VLOOKUP(B1559,minna!$B$3:$P$5990,6,FALSE)&amp;"「"&amp;VLOOKUP(B1559,minna!$B$3:$P$5990,15,FALSE)&amp;"」"</f>
        <v>まみ「豆」</v>
      </c>
      <c r="D1559" s="27" t="s">
        <v>8247</v>
      </c>
      <c r="F1559" s="27">
        <v>4</v>
      </c>
      <c r="G1559" s="27" t="s">
        <v>40203</v>
      </c>
      <c r="H1559" s="27" t="s">
        <v>40203</v>
      </c>
      <c r="I1559" s="27" t="s">
        <v>40203</v>
      </c>
      <c r="J1559" s="27" t="s">
        <v>40210</v>
      </c>
    </row>
    <row r="1560" spans="2:11">
      <c r="B1560" s="27">
        <v>3518</v>
      </c>
      <c r="C1560" s="28" t="str">
        <f>VLOOKUP(B1560,minna!$B$3:$P$5990,6,FALSE)&amp;"「"&amp;VLOOKUP(B1560,minna!$B$3:$P$5990,15,FALSE)&amp;"」"</f>
        <v>まみぬ　ぱー「豆の葉」</v>
      </c>
      <c r="D1560" s="27" t="s">
        <v>7756</v>
      </c>
      <c r="F1560" s="27">
        <v>3</v>
      </c>
      <c r="G1560" s="27" t="s">
        <v>40200</v>
      </c>
      <c r="H1560" s="27" t="s">
        <v>40200</v>
      </c>
      <c r="I1560" s="27" t="s">
        <v>40212</v>
      </c>
    </row>
    <row r="1561" spans="2:11">
      <c r="B1561" s="27">
        <v>465</v>
      </c>
      <c r="C1561" s="28" t="str">
        <f>VLOOKUP(B1561,minna!$B$3:$P$5990,6,FALSE)&amp;"「"&amp;VLOOKUP(B1561,minna!$B$3:$P$5990,15,FALSE)&amp;"」"</f>
        <v>ういず「上地」</v>
      </c>
      <c r="D1561" s="27" t="s">
        <v>50876</v>
      </c>
      <c r="F1561" s="27">
        <v>4</v>
      </c>
      <c r="G1561" s="27" t="s">
        <v>40200</v>
      </c>
      <c r="H1561" s="27" t="s">
        <v>40204</v>
      </c>
      <c r="I1561" s="27" t="s">
        <v>40209</v>
      </c>
      <c r="J1561" s="27" t="s">
        <v>40200</v>
      </c>
    </row>
    <row r="1562" spans="2:11">
      <c r="B1562" s="27">
        <v>228</v>
      </c>
      <c r="C1562" s="28" t="str">
        <f>VLOOKUP(B1562,minna!$B$3:$P$5990,6,FALSE)&amp;"「"&amp;VLOOKUP(B1562,minna!$B$3:$P$5990,15,FALSE)&amp;"」"</f>
        <v>あらだてぃ「新里」</v>
      </c>
      <c r="D1562" s="27" t="s">
        <v>7756</v>
      </c>
      <c r="F1562" s="27">
        <v>2</v>
      </c>
      <c r="G1562" s="27" t="s">
        <v>40200</v>
      </c>
      <c r="H1562" s="27" t="s">
        <v>40227</v>
      </c>
    </row>
    <row r="1563" spans="2:11">
      <c r="B1563" s="27">
        <v>2823</v>
      </c>
      <c r="C1563" s="28" t="str">
        <f>VLOOKUP(B1563,minna!$B$3:$P$5990,6,FALSE)&amp;"「"&amp;VLOOKUP(B1563,minna!$B$3:$P$5990,15,FALSE)&amp;"」"</f>
        <v>ぱんびん「天麩羅」</v>
      </c>
      <c r="D1563" s="27" t="s">
        <v>7756</v>
      </c>
      <c r="F1563" s="27">
        <v>5</v>
      </c>
      <c r="G1563" s="27" t="s">
        <v>40200</v>
      </c>
      <c r="H1563" s="27" t="s">
        <v>40200</v>
      </c>
      <c r="I1563" s="27" t="s">
        <v>40200</v>
      </c>
      <c r="J1563" s="27" t="s">
        <v>40212</v>
      </c>
      <c r="K1563" s="27" t="s">
        <v>40236</v>
      </c>
    </row>
    <row r="1564" spans="2:11">
      <c r="B1564" s="27">
        <v>1950</v>
      </c>
      <c r="C1564" s="28" t="str">
        <f>VLOOKUP(B1564,minna!$B$3:$P$5990,6,FALSE)&amp;"「"&amp;VLOOKUP(B1564,minna!$B$3:$P$5990,15,FALSE)&amp;"」"</f>
        <v>つかふ「近く」</v>
      </c>
      <c r="D1564" s="27" t="s">
        <v>7756</v>
      </c>
      <c r="F1564" s="27">
        <v>3</v>
      </c>
      <c r="G1564" s="27" t="s">
        <v>40200</v>
      </c>
      <c r="H1564" s="27" t="s">
        <v>40200</v>
      </c>
      <c r="I1564" s="27" t="s">
        <v>40228</v>
      </c>
    </row>
    <row r="1565" spans="2:11">
      <c r="B1565" s="27">
        <v>125</v>
      </c>
      <c r="C1565" s="28" t="str">
        <f>VLOOKUP(B1565,minna!$B$3:$P$5990,6,FALSE)&amp;"「"&amp;VLOOKUP(B1565,minna!$B$3:$P$5990,15,FALSE)&amp;"」"</f>
        <v>あたらかさどぅ　あい「もったいない」</v>
      </c>
      <c r="D1565" s="27" t="s">
        <v>6026</v>
      </c>
      <c r="F1565" s="27">
        <v>4</v>
      </c>
      <c r="G1565" s="27" t="s">
        <v>40200</v>
      </c>
      <c r="H1565" s="27" t="s">
        <v>40206</v>
      </c>
      <c r="I1565" s="27" t="s">
        <v>40201</v>
      </c>
      <c r="J1565" s="27" t="s">
        <v>40216</v>
      </c>
    </row>
    <row r="1566" spans="2:11">
      <c r="B1566" s="27">
        <v>150</v>
      </c>
      <c r="C1566" s="28" t="str">
        <f>VLOOKUP(B1566,minna!$B$3:$P$5990,6,FALSE)&amp;"「"&amp;VLOOKUP(B1566,minna!$B$3:$P$5990,15,FALSE)&amp;"」"</f>
        <v>あっちゃどぅ　あい「暑い。熱い」</v>
      </c>
      <c r="D1566" s="27" t="s">
        <v>6016</v>
      </c>
      <c r="F1566" s="27">
        <v>4</v>
      </c>
      <c r="G1566" s="27" t="s">
        <v>40200</v>
      </c>
      <c r="H1566" s="27" t="s">
        <v>40208</v>
      </c>
      <c r="I1566" s="27" t="s">
        <v>40208</v>
      </c>
      <c r="J1566" s="27" t="s">
        <v>40203</v>
      </c>
    </row>
    <row r="1567" spans="2:11">
      <c r="B1567" s="27">
        <v>2679</v>
      </c>
      <c r="C1567" s="28" t="str">
        <f>VLOOKUP(B1567,minna!$B$3:$P$5990,6,FALSE)&amp;"「"&amp;VLOOKUP(B1567,minna!$B$3:$P$5990,15,FALSE)&amp;"」"</f>
        <v>ばかさどぅ　あい「若い」</v>
      </c>
      <c r="D1567" s="27" t="s">
        <v>6016</v>
      </c>
      <c r="F1567" s="27">
        <v>4</v>
      </c>
      <c r="G1567" s="27" t="s">
        <v>40200</v>
      </c>
      <c r="H1567" s="27" t="s">
        <v>40208</v>
      </c>
      <c r="I1567" s="27" t="s">
        <v>40208</v>
      </c>
      <c r="J1567" s="27" t="s">
        <v>40203</v>
      </c>
    </row>
    <row r="1568" spans="2:11">
      <c r="B1568" s="27">
        <v>2941</v>
      </c>
      <c r="C1568" s="28" t="str">
        <f>VLOOKUP(B1568,minna!$B$3:$P$5990,6,FALSE)&amp;"「"&amp;VLOOKUP(B1568,minna!$B$3:$P$5990,15,FALSE)&amp;"」"</f>
        <v>びぐっさどぅ　あい「くすぐったい」</v>
      </c>
      <c r="D1568" s="27" t="s">
        <v>6016</v>
      </c>
      <c r="F1568" s="27">
        <v>4</v>
      </c>
      <c r="G1568" s="27" t="s">
        <v>40200</v>
      </c>
      <c r="H1568" s="27" t="s">
        <v>40208</v>
      </c>
      <c r="I1568" s="27" t="s">
        <v>40208</v>
      </c>
      <c r="J1568" s="27" t="s">
        <v>40203</v>
      </c>
    </row>
    <row r="1569" spans="2:12">
      <c r="B1569" s="27">
        <v>1499</v>
      </c>
      <c r="C1569" s="28" t="str">
        <f>VLOOKUP(B1569,minna!$B$3:$P$5990,6,FALSE)&amp;"「"&amp;VLOOKUP(B1569,minna!$B$3:$P$5990,15,FALSE)&amp;"」"</f>
        <v>しばさどぅ　あい「狭い」</v>
      </c>
      <c r="D1569" s="27" t="s">
        <v>6016</v>
      </c>
      <c r="F1569" s="27">
        <v>5</v>
      </c>
      <c r="G1569" s="27" t="s">
        <v>40200</v>
      </c>
      <c r="H1569" s="27" t="s">
        <v>40208</v>
      </c>
      <c r="I1569" s="27" t="s">
        <v>40208</v>
      </c>
      <c r="J1569" s="27" t="s">
        <v>40203</v>
      </c>
      <c r="K1569" s="27" t="s">
        <v>40203</v>
      </c>
    </row>
    <row r="1570" spans="2:12">
      <c r="B1570" s="27">
        <v>1551</v>
      </c>
      <c r="C1570" s="28" t="str">
        <f>VLOOKUP(B1570,minna!$B$3:$P$5990,6,FALSE)&amp;"「"&amp;VLOOKUP(B1570,minna!$B$3:$P$5990,15,FALSE)&amp;"」"</f>
        <v>しゅからさどぅ　あい「塩辛い」</v>
      </c>
      <c r="D1570" s="27" t="s">
        <v>6016</v>
      </c>
      <c r="F1570" s="27">
        <v>4</v>
      </c>
      <c r="G1570" s="27" t="s">
        <v>40200</v>
      </c>
      <c r="H1570" s="27" t="s">
        <v>40208</v>
      </c>
      <c r="I1570" s="27" t="s">
        <v>40208</v>
      </c>
      <c r="J1570" s="27" t="s">
        <v>40203</v>
      </c>
    </row>
    <row r="1571" spans="2:12">
      <c r="B1571" s="27">
        <v>1792</v>
      </c>
      <c r="C1571" s="28" t="str">
        <f>VLOOKUP(B1571,minna!$B$3:$P$5990,6,FALSE)&amp;"「"&amp;VLOOKUP(B1571,minna!$B$3:$P$5990,15,FALSE)&amp;"」"</f>
        <v>ぞーさどぅ　あい「良い。素晴らしい」</v>
      </c>
      <c r="D1571" s="27" t="s">
        <v>6016</v>
      </c>
      <c r="F1571" s="27">
        <v>5</v>
      </c>
      <c r="G1571" s="27" t="s">
        <v>40200</v>
      </c>
      <c r="H1571" s="27" t="s">
        <v>40208</v>
      </c>
      <c r="I1571" s="27" t="s">
        <v>40208</v>
      </c>
      <c r="J1571" s="27" t="s">
        <v>40208</v>
      </c>
      <c r="K1571" s="27" t="s">
        <v>40203</v>
      </c>
    </row>
    <row r="1572" spans="2:12">
      <c r="B1572" s="27">
        <v>2145</v>
      </c>
      <c r="C1572" s="28" t="str">
        <f>VLOOKUP(B1572,minna!$B$3:$P$5990,6,FALSE)&amp;"「"&amp;VLOOKUP(B1572,minna!$B$3:$P$5990,15,FALSE)&amp;"」"</f>
        <v>っふさどぅ　あい「黒い」</v>
      </c>
      <c r="D1572" s="27" t="s">
        <v>6016</v>
      </c>
      <c r="F1572" s="27">
        <v>5</v>
      </c>
      <c r="G1572" s="27" t="s">
        <v>40200</v>
      </c>
      <c r="H1572" s="27" t="s">
        <v>40208</v>
      </c>
      <c r="I1572" s="27" t="s">
        <v>40208</v>
      </c>
      <c r="J1572" s="27" t="s">
        <v>40208</v>
      </c>
      <c r="K1572" s="27" t="s">
        <v>40203</v>
      </c>
    </row>
    <row r="1573" spans="2:12">
      <c r="B1573" s="27">
        <v>857</v>
      </c>
      <c r="C1573" s="28" t="str">
        <f>VLOOKUP(B1573,minna!$B$3:$P$5990,6,FALSE)&amp;"「"&amp;VLOOKUP(B1573,minna!$B$3:$P$5990,15,FALSE)&amp;"」"</f>
        <v>がぎさどぅ　あい「けちだ」</v>
      </c>
      <c r="D1573" s="27" t="s">
        <v>6016</v>
      </c>
      <c r="F1573" s="27">
        <v>6</v>
      </c>
      <c r="G1573" s="27" t="s">
        <v>40200</v>
      </c>
      <c r="H1573" s="27" t="s">
        <v>40208</v>
      </c>
      <c r="I1573" s="27" t="s">
        <v>40208</v>
      </c>
      <c r="J1573" s="27" t="s">
        <v>40208</v>
      </c>
      <c r="K1573" s="27" t="s">
        <v>40208</v>
      </c>
      <c r="L1573" s="27" t="s">
        <v>40203</v>
      </c>
    </row>
    <row r="1574" spans="2:12">
      <c r="B1574" s="27">
        <v>302</v>
      </c>
      <c r="C1574" s="28" t="str">
        <f>VLOOKUP(B1574,minna!$B$3:$P$5990,6,FALSE)&amp;"「"&amp;VLOOKUP(B1574,minna!$B$3:$P$5990,15,FALSE)&amp;"」"</f>
        <v>いきらさどぅ　あい「少ない」</v>
      </c>
      <c r="D1574" s="27" t="s">
        <v>6016</v>
      </c>
      <c r="F1574" s="27">
        <v>4</v>
      </c>
      <c r="G1574" s="27" t="s">
        <v>40200</v>
      </c>
      <c r="H1574" s="27" t="s">
        <v>40208</v>
      </c>
      <c r="I1574" s="27" t="s">
        <v>40208</v>
      </c>
      <c r="J1574" s="27" t="s">
        <v>40203</v>
      </c>
    </row>
    <row r="1575" spans="2:12">
      <c r="B1575" s="27">
        <v>404</v>
      </c>
      <c r="C1575" s="28" t="str">
        <f>VLOOKUP(B1575,minna!$B$3:$P$5990,6,FALSE)&amp;"「"&amp;VLOOKUP(B1575,minna!$B$3:$P$5990,15,FALSE)&amp;"」"</f>
        <v>いみしゃどぅ　あい「小さい」</v>
      </c>
      <c r="D1575" s="27" t="s">
        <v>6016</v>
      </c>
      <c r="F1575" s="27">
        <v>5</v>
      </c>
      <c r="G1575" s="27" t="s">
        <v>40200</v>
      </c>
      <c r="H1575" s="27" t="s">
        <v>40208</v>
      </c>
      <c r="I1575" s="27" t="s">
        <v>40208</v>
      </c>
      <c r="J1575" s="27" t="s">
        <v>40201</v>
      </c>
      <c r="K1575" s="27" t="s">
        <v>40203</v>
      </c>
    </row>
    <row r="1576" spans="2:12">
      <c r="B1576" s="27">
        <v>445</v>
      </c>
      <c r="C1576" s="28" t="str">
        <f>VLOOKUP(B1576,minna!$B$3:$P$5990,6,FALSE)&amp;"「"&amp;VLOOKUP(B1576,minna!$B$3:$P$5990,15,FALSE)&amp;"」"</f>
        <v>いんがなさどぅ　あい「可愛い」</v>
      </c>
      <c r="D1576" s="27" t="s">
        <v>8519</v>
      </c>
      <c r="F1576" s="27">
        <v>5</v>
      </c>
      <c r="G1576" s="27" t="s">
        <v>40241</v>
      </c>
      <c r="H1576" s="27" t="s">
        <v>40241</v>
      </c>
      <c r="I1576" s="27" t="s">
        <v>40241</v>
      </c>
      <c r="J1576" s="27" t="s">
        <v>40241</v>
      </c>
      <c r="K1576" s="27" t="s">
        <v>40241</v>
      </c>
    </row>
    <row r="1577" spans="2:12">
      <c r="B1577" s="27">
        <v>3867</v>
      </c>
      <c r="C1577" s="28" t="str">
        <f>VLOOKUP(B1577,minna!$B$3:$P$5990,6,FALSE)&amp;"「"&amp;VLOOKUP(B1577,minna!$B$3:$P$5990,15,FALSE)&amp;"」"</f>
        <v>やっさどぅ　あい「安い」</v>
      </c>
      <c r="D1577" s="27" t="s">
        <v>6016</v>
      </c>
      <c r="F1577" s="27">
        <v>5</v>
      </c>
      <c r="G1577" s="27" t="s">
        <v>40200</v>
      </c>
      <c r="H1577" s="27" t="s">
        <v>40215</v>
      </c>
      <c r="I1577" s="27" t="s">
        <v>40208</v>
      </c>
      <c r="J1577" s="27" t="s">
        <v>40208</v>
      </c>
      <c r="K1577" s="27" t="s">
        <v>40203</v>
      </c>
    </row>
    <row r="1578" spans="2:12">
      <c r="B1578" s="27">
        <v>4108</v>
      </c>
      <c r="C1578" s="28" t="str">
        <f>VLOOKUP(B1578,minna!$B$3:$P$5990,6,FALSE)&amp;"「"&amp;VLOOKUP(B1578,minna!$B$3:$P$5990,15,FALSE)&amp;"」"</f>
        <v>よーさどぅ　あい「弱い」</v>
      </c>
      <c r="D1578" s="27" t="s">
        <v>6016</v>
      </c>
      <c r="F1578" s="27">
        <v>5</v>
      </c>
      <c r="G1578" s="27" t="s">
        <v>40200</v>
      </c>
      <c r="H1578" s="27" t="s">
        <v>40208</v>
      </c>
      <c r="I1578" s="27" t="s">
        <v>40208</v>
      </c>
      <c r="J1578" s="27" t="s">
        <v>40208</v>
      </c>
      <c r="K1578" s="27" t="s">
        <v>40203</v>
      </c>
    </row>
    <row r="1579" spans="2:12">
      <c r="B1579" s="27">
        <v>4093</v>
      </c>
      <c r="C1579" s="28" t="str">
        <f>VLOOKUP(B1579,minna!$B$3:$P$5990,6,FALSE)&amp;"「"&amp;VLOOKUP(B1579,minna!$B$3:$P$5990,15,FALSE)&amp;"」"</f>
        <v>ゆるさどぅ　あい「緩い」</v>
      </c>
      <c r="D1579" s="27" t="s">
        <v>6016</v>
      </c>
      <c r="F1579" s="27">
        <v>4</v>
      </c>
      <c r="G1579" s="27" t="s">
        <v>40200</v>
      </c>
      <c r="H1579" s="27" t="s">
        <v>40208</v>
      </c>
      <c r="I1579" s="27" t="s">
        <v>40208</v>
      </c>
      <c r="J1579" s="27" t="s">
        <v>40203</v>
      </c>
    </row>
    <row r="1580" spans="2:12">
      <c r="B1580" s="27">
        <v>856</v>
      </c>
      <c r="C1580" s="28" t="str">
        <f>VLOOKUP(B1580,minna!$B$3:$P$5990,6,FALSE)&amp;"「"&amp;VLOOKUP(B1580,minna!$B$3:$P$5990,15,FALSE)&amp;"」"</f>
        <v>かぎさどぅ　あい「美しい」</v>
      </c>
      <c r="D1580" s="27" t="s">
        <v>6016</v>
      </c>
      <c r="F1580" s="27">
        <v>4</v>
      </c>
      <c r="G1580" s="27" t="s">
        <v>40200</v>
      </c>
      <c r="H1580" s="27" t="s">
        <v>40208</v>
      </c>
      <c r="I1580" s="27" t="s">
        <v>40208</v>
      </c>
      <c r="J1580" s="27" t="s">
        <v>40203</v>
      </c>
    </row>
    <row r="1581" spans="2:12">
      <c r="B1581" s="27">
        <v>876</v>
      </c>
      <c r="C1581" s="28" t="str">
        <f>VLOOKUP(B1581,minna!$B$3:$P$5990,6,FALSE)&amp;"「"&amp;VLOOKUP(B1581,minna!$B$3:$P$5990,15,FALSE)&amp;"」"</f>
        <v>かさまっさどぅ　あい「めんどくさい」</v>
      </c>
      <c r="D1581" s="27" t="s">
        <v>6016</v>
      </c>
      <c r="F1581" s="27">
        <v>4</v>
      </c>
      <c r="G1581" s="27" t="s">
        <v>40200</v>
      </c>
      <c r="H1581" s="27" t="s">
        <v>40208</v>
      </c>
      <c r="I1581" s="27" t="s">
        <v>40208</v>
      </c>
      <c r="J1581" s="27" t="s">
        <v>40203</v>
      </c>
    </row>
    <row r="1582" spans="2:12">
      <c r="B1582" s="27">
        <v>1109</v>
      </c>
      <c r="C1582" s="28" t="str">
        <f>VLOOKUP(B1582,minna!$B$3:$P$5990,6,FALSE)&amp;"「"&amp;VLOOKUP(B1582,minna!$B$3:$P$5990,15,FALSE)&amp;"」"</f>
        <v>きーるさどぅ　あい「黄色い」</v>
      </c>
      <c r="D1582" s="27" t="s">
        <v>6016</v>
      </c>
      <c r="F1582" s="27">
        <v>4</v>
      </c>
      <c r="G1582" s="27" t="s">
        <v>40200</v>
      </c>
      <c r="H1582" s="27" t="s">
        <v>40206</v>
      </c>
      <c r="I1582" s="27" t="s">
        <v>40208</v>
      </c>
      <c r="J1582" s="27" t="s">
        <v>40201</v>
      </c>
    </row>
    <row r="1583" spans="2:12">
      <c r="B1583" s="27">
        <v>1162</v>
      </c>
      <c r="C1583" s="28" t="str">
        <f>VLOOKUP(B1583,minna!$B$3:$P$5990,6,FALSE)&amp;"「"&amp;VLOOKUP(B1583,minna!$B$3:$P$5990,15,FALSE)&amp;"」"</f>
        <v>きむかぎさどぅ　あい「優しい」</v>
      </c>
      <c r="D1583" s="27" t="s">
        <v>6016</v>
      </c>
      <c r="F1583" s="27">
        <v>4</v>
      </c>
      <c r="G1583" s="27" t="s">
        <v>40200</v>
      </c>
      <c r="H1583" s="27" t="s">
        <v>40208</v>
      </c>
      <c r="I1583" s="27" t="s">
        <v>40208</v>
      </c>
      <c r="J1583" s="27" t="s">
        <v>40203</v>
      </c>
    </row>
    <row r="1584" spans="2:12">
      <c r="B1584" s="27">
        <v>1274</v>
      </c>
      <c r="C1584" s="28" t="str">
        <f>VLOOKUP(B1584,minna!$B$3:$P$5990,6,FALSE)&amp;"「"&amp;VLOOKUP(B1584,minna!$B$3:$P$5990,15,FALSE)&amp;"」"</f>
        <v>くぱさどぅ　あい「硬い。固い」</v>
      </c>
      <c r="D1584" s="27" t="s">
        <v>6016</v>
      </c>
      <c r="F1584" s="27">
        <v>5</v>
      </c>
      <c r="G1584" s="27" t="s">
        <v>40200</v>
      </c>
      <c r="H1584" s="27" t="s">
        <v>40208</v>
      </c>
      <c r="I1584" s="27" t="s">
        <v>40208</v>
      </c>
      <c r="J1584" s="27" t="s">
        <v>40208</v>
      </c>
      <c r="K1584" s="27" t="s">
        <v>40203</v>
      </c>
    </row>
    <row r="1585" spans="2:12">
      <c r="B1585" s="27">
        <v>3606</v>
      </c>
      <c r="C1585" s="28" t="str">
        <f>VLOOKUP(B1585,minna!$B$3:$P$5990,6,FALSE)&amp;"「"&amp;VLOOKUP(B1585,minna!$B$3:$P$5990,15,FALSE)&amp;"」"</f>
        <v>みずらっさどぅ　あい「珍しい」</v>
      </c>
      <c r="D1585" s="27" t="s">
        <v>6016</v>
      </c>
      <c r="F1585" s="27">
        <v>4</v>
      </c>
      <c r="G1585" s="27" t="s">
        <v>40200</v>
      </c>
      <c r="H1585" s="27" t="s">
        <v>40208</v>
      </c>
      <c r="I1585" s="27" t="s">
        <v>40208</v>
      </c>
      <c r="J1585" s="27" t="s">
        <v>40203</v>
      </c>
    </row>
    <row r="1586" spans="2:12">
      <c r="B1586" s="27">
        <v>4190</v>
      </c>
      <c r="C1586" s="28" t="str">
        <f>VLOOKUP(B1586,minna!$B$3:$P$5990,6,FALSE)&amp;"「"&amp;VLOOKUP(B1586,minna!$B$3:$P$5990,15,FALSE)&amp;"」"</f>
        <v>んずぎさどぅ　あい「醜い」</v>
      </c>
      <c r="D1586" s="27" t="s">
        <v>6016</v>
      </c>
      <c r="F1586" s="27">
        <v>4</v>
      </c>
      <c r="G1586" s="27" t="s">
        <v>40200</v>
      </c>
      <c r="H1586" s="27" t="s">
        <v>40208</v>
      </c>
      <c r="I1586" s="27" t="s">
        <v>40208</v>
      </c>
      <c r="J1586" s="27" t="s">
        <v>40203</v>
      </c>
    </row>
    <row r="1587" spans="2:12">
      <c r="B1587" s="27">
        <v>2515</v>
      </c>
      <c r="C1587" s="28" t="str">
        <f>VLOOKUP(B1587,minna!$B$3:$P$5990,6,FALSE)&amp;"「"&amp;VLOOKUP(B1587,minna!$B$3:$P$5990,15,FALSE)&amp;"」"</f>
        <v>にヴぅさどぅ　あい「（速度が）遅い。（時間が）遅い」</v>
      </c>
      <c r="D1587" s="27" t="s">
        <v>6016</v>
      </c>
      <c r="F1587" s="27">
        <v>4</v>
      </c>
      <c r="G1587" s="27" t="s">
        <v>40200</v>
      </c>
      <c r="H1587" s="27" t="s">
        <v>40208</v>
      </c>
      <c r="I1587" s="27" t="s">
        <v>40208</v>
      </c>
      <c r="J1587" s="27" t="s">
        <v>40203</v>
      </c>
    </row>
    <row r="1588" spans="2:12">
      <c r="B1588" s="27">
        <v>2607</v>
      </c>
      <c r="C1588" s="28" t="str">
        <f>VLOOKUP(B1588,minna!$B$3:$P$5990,6,FALSE)&amp;"「"&amp;VLOOKUP(B1588,minna!$B$3:$P$5990,15,FALSE)&amp;"」"</f>
        <v>ぬふさどぅ　あい「暖かい」</v>
      </c>
      <c r="D1588" s="27" t="s">
        <v>6016</v>
      </c>
      <c r="F1588" s="27">
        <v>4</v>
      </c>
      <c r="G1588" s="27" t="s">
        <v>40200</v>
      </c>
      <c r="H1588" s="27" t="s">
        <v>40208</v>
      </c>
      <c r="I1588" s="27" t="s">
        <v>40208</v>
      </c>
      <c r="J1588" s="27" t="s">
        <v>40203</v>
      </c>
    </row>
    <row r="1589" spans="2:12">
      <c r="B1589" s="27">
        <v>2729</v>
      </c>
      <c r="C1589" s="28" t="str">
        <f>VLOOKUP(B1589,minna!$B$3:$P$5990,6,FALSE)&amp;"「"&amp;VLOOKUP(B1589,minna!$B$3:$P$5990,15,FALSE)&amp;"」"</f>
        <v>ぱずかさどぅ　あい「恥かしい」</v>
      </c>
      <c r="D1589" s="27" t="s">
        <v>6016</v>
      </c>
      <c r="F1589" s="27">
        <v>4</v>
      </c>
      <c r="G1589" s="27" t="s">
        <v>40200</v>
      </c>
      <c r="H1589" s="27" t="s">
        <v>40208</v>
      </c>
      <c r="I1589" s="27" t="s">
        <v>40208</v>
      </c>
      <c r="J1589" s="27" t="s">
        <v>40203</v>
      </c>
    </row>
    <row r="1590" spans="2:12">
      <c r="B1590" s="27">
        <v>3338</v>
      </c>
      <c r="C1590" s="28" t="str">
        <f>VLOOKUP(B1590,minna!$B$3:$P$5990,6,FALSE)&amp;"「"&amp;VLOOKUP(B1590,minna!$B$3:$P$5990,15,FALSE)&amp;"」"</f>
        <v>ぺーさどぅ　あい「早い」</v>
      </c>
      <c r="D1590" s="27" t="s">
        <v>6016</v>
      </c>
      <c r="F1590" s="27">
        <v>4</v>
      </c>
      <c r="G1590" s="27" t="s">
        <v>40200</v>
      </c>
      <c r="H1590" s="27" t="s">
        <v>40208</v>
      </c>
      <c r="I1590" s="27" t="s">
        <v>40208</v>
      </c>
      <c r="J1590" s="27" t="s">
        <v>40203</v>
      </c>
    </row>
    <row r="1591" spans="2:12">
      <c r="B1591" s="27">
        <v>2881</v>
      </c>
      <c r="C1591" s="28" t="str">
        <f>VLOOKUP(B1591,minna!$B$3:$P$5990,6,FALSE)&amp;"「"&amp;VLOOKUP(B1591,minna!$B$3:$P$5990,15,FALSE)&amp;"」"</f>
        <v>ぴーしゃどぅ　あい「寒い」</v>
      </c>
      <c r="D1591" s="27" t="s">
        <v>6016</v>
      </c>
      <c r="F1591" s="27">
        <v>6</v>
      </c>
      <c r="G1591" s="27" t="s">
        <v>40200</v>
      </c>
      <c r="H1591" s="27" t="s">
        <v>40208</v>
      </c>
      <c r="I1591" s="27" t="s">
        <v>40208</v>
      </c>
      <c r="J1591" s="27" t="s">
        <v>40208</v>
      </c>
      <c r="K1591" s="27" t="s">
        <v>40208</v>
      </c>
      <c r="L1591" s="27" t="s">
        <v>40208</v>
      </c>
    </row>
    <row r="1592" spans="2:12">
      <c r="B1592" s="27">
        <v>2948</v>
      </c>
      <c r="C1592" s="28" t="str">
        <f>VLOOKUP(B1592,minna!$B$3:$P$5990,6,FALSE)&amp;"「"&amp;VLOOKUP(B1592,minna!$B$3:$P$5990,15,FALSE)&amp;"」"</f>
        <v>ぴぐるさどぅ　あい「冷たい」</v>
      </c>
      <c r="D1592" s="27" t="s">
        <v>6016</v>
      </c>
      <c r="F1592" s="27">
        <v>4</v>
      </c>
      <c r="G1592" s="27" t="s">
        <v>40200</v>
      </c>
      <c r="H1592" s="27" t="s">
        <v>40208</v>
      </c>
      <c r="I1592" s="27" t="s">
        <v>40208</v>
      </c>
      <c r="J1592" s="27" t="s">
        <v>40203</v>
      </c>
    </row>
    <row r="1593" spans="2:12">
      <c r="B1593" s="27">
        <v>3052</v>
      </c>
      <c r="C1593" s="28" t="str">
        <f>VLOOKUP(B1593,minna!$B$3:$P$5990,6,FALSE)&amp;"「"&amp;VLOOKUP(B1593,minna!$B$3:$P$5990,15,FALSE)&amp;"」"</f>
        <v>ぴるまっさどぅ　あい「不思議だ」</v>
      </c>
      <c r="D1593" s="27" t="s">
        <v>6016</v>
      </c>
      <c r="F1593" s="27">
        <v>4</v>
      </c>
      <c r="G1593" s="27" t="s">
        <v>40200</v>
      </c>
      <c r="H1593" s="27" t="s">
        <v>40208</v>
      </c>
      <c r="I1593" s="27" t="s">
        <v>40208</v>
      </c>
      <c r="J1593" s="27" t="s">
        <v>40203</v>
      </c>
    </row>
    <row r="1594" spans="2:12">
      <c r="B1594" s="27">
        <v>3193</v>
      </c>
      <c r="C1594" s="28" t="str">
        <f>VLOOKUP(B1594,minna!$B$3:$P$5990,6,FALSE)&amp;"「"&amp;VLOOKUP(B1594,minna!$B$3:$P$5990,15,FALSE)&amp;"」"</f>
        <v>ぷっさどぅ　あい「欲しい」</v>
      </c>
      <c r="D1594" s="27" t="s">
        <v>6016</v>
      </c>
      <c r="F1594" s="27">
        <v>5</v>
      </c>
      <c r="G1594" s="27" t="s">
        <v>40200</v>
      </c>
      <c r="H1594" s="27" t="s">
        <v>40208</v>
      </c>
      <c r="I1594" s="27" t="s">
        <v>40208</v>
      </c>
      <c r="J1594" s="27" t="s">
        <v>40203</v>
      </c>
      <c r="K1594" s="27" t="s">
        <v>40203</v>
      </c>
    </row>
    <row r="1595" spans="2:12">
      <c r="B1595" s="27">
        <v>1421</v>
      </c>
      <c r="C1595" s="28" t="str">
        <f>VLOOKUP(B1595,minna!$B$3:$P$5990,6,FALSE)&amp;"「"&amp;VLOOKUP(B1595,minna!$B$3:$P$5990,15,FALSE)&amp;"」"</f>
        <v>さびっさどぅ　あい「寂しい」</v>
      </c>
      <c r="D1595" s="27" t="s">
        <v>6016</v>
      </c>
      <c r="F1595" s="27">
        <v>5</v>
      </c>
      <c r="G1595" s="27" t="s">
        <v>40200</v>
      </c>
      <c r="H1595" s="27" t="s">
        <v>40208</v>
      </c>
      <c r="I1595" s="27" t="s">
        <v>40208</v>
      </c>
      <c r="J1595" s="27" t="s">
        <v>40203</v>
      </c>
      <c r="K1595" s="27" t="s">
        <v>40203</v>
      </c>
    </row>
    <row r="1596" spans="2:12">
      <c r="B1596" s="27">
        <v>1692</v>
      </c>
      <c r="C1596" s="28" t="str">
        <f>VLOOKUP(B1596,minna!$B$3:$P$5990,6,FALSE)&amp;"「"&amp;VLOOKUP(B1596,minna!$B$3:$P$5990,15,FALSE)&amp;"」"</f>
        <v>すだーっさどぅ　あい「涼しい」</v>
      </c>
      <c r="D1596" s="27" t="s">
        <v>6016</v>
      </c>
      <c r="F1596" s="27">
        <v>4</v>
      </c>
      <c r="G1596" s="27" t="s">
        <v>40200</v>
      </c>
      <c r="H1596" s="27" t="s">
        <v>40208</v>
      </c>
      <c r="I1596" s="27" t="s">
        <v>40208</v>
      </c>
      <c r="J1596" s="27" t="s">
        <v>40203</v>
      </c>
    </row>
    <row r="1597" spans="2:12">
      <c r="B1597" s="27">
        <v>1631</v>
      </c>
      <c r="C1597" s="28" t="str">
        <f>VLOOKUP(B1597,minna!$B$3:$P$5990,6,FALSE)&amp;"「"&amp;VLOOKUP(B1597,minna!$B$3:$P$5990,15,FALSE)&amp;"」"</f>
        <v>すっヴぅさどぅ　あい「酸っぱい」</v>
      </c>
      <c r="D1597" s="27" t="s">
        <v>6016</v>
      </c>
      <c r="F1597" s="27">
        <v>4</v>
      </c>
      <c r="G1597" s="27" t="s">
        <v>40200</v>
      </c>
      <c r="H1597" s="27" t="s">
        <v>40208</v>
      </c>
      <c r="I1597" s="27" t="s">
        <v>40208</v>
      </c>
      <c r="J1597" s="27" t="s">
        <v>40203</v>
      </c>
    </row>
    <row r="1598" spans="2:12">
      <c r="B1598" s="27">
        <v>2067</v>
      </c>
      <c r="C1598" s="28" t="str">
        <f>VLOOKUP(B1598,minna!$B$3:$P$5990,6,FALSE)&amp;"「"&amp;VLOOKUP(B1598,minna!$B$3:$P$5990,15,FALSE)&amp;"」"</f>
        <v>っすぅさどぅ　あい「白い」</v>
      </c>
      <c r="D1598" s="27" t="s">
        <v>6016</v>
      </c>
      <c r="F1598" s="27">
        <v>5</v>
      </c>
      <c r="G1598" s="27" t="s">
        <v>40200</v>
      </c>
      <c r="H1598" s="27" t="s">
        <v>40208</v>
      </c>
      <c r="I1598" s="27" t="s">
        <v>40208</v>
      </c>
      <c r="J1598" s="27" t="s">
        <v>40208</v>
      </c>
      <c r="K1598" s="27" t="s">
        <v>40203</v>
      </c>
    </row>
    <row r="1599" spans="2:12">
      <c r="B1599" s="27">
        <v>1822</v>
      </c>
      <c r="C1599" s="28" t="str">
        <f>VLOOKUP(B1599,minna!$B$3:$P$5990,6,FALSE)&amp;"「"&amp;VLOOKUP(B1599,minna!$B$3:$P$5990,15,FALSE)&amp;"」"</f>
        <v>たかさどぅ　あい「高い」</v>
      </c>
      <c r="D1599" s="27" t="s">
        <v>6016</v>
      </c>
      <c r="F1599" s="27">
        <v>4</v>
      </c>
      <c r="G1599" s="27" t="s">
        <v>40200</v>
      </c>
      <c r="H1599" s="27" t="s">
        <v>40208</v>
      </c>
      <c r="I1599" s="27" t="s">
        <v>40208</v>
      </c>
      <c r="J1599" s="27" t="s">
        <v>40203</v>
      </c>
    </row>
    <row r="1600" spans="2:12">
      <c r="B1600" s="27">
        <v>1975</v>
      </c>
      <c r="C1600" s="28" t="str">
        <f>VLOOKUP(B1600,minna!$B$3:$P$5990,6,FALSE)&amp;"「"&amp;VLOOKUP(B1600,minna!$B$3:$P$5990,15,FALSE)&amp;"」"</f>
        <v>ちゅーさどぅ　あい「強い」</v>
      </c>
      <c r="D1600" s="27" t="s">
        <v>6016</v>
      </c>
      <c r="F1600" s="27">
        <v>4</v>
      </c>
      <c r="G1600" s="27" t="s">
        <v>40200</v>
      </c>
      <c r="H1600" s="27" t="s">
        <v>40208</v>
      </c>
      <c r="I1600" s="27" t="s">
        <v>40208</v>
      </c>
      <c r="J1600" s="27" t="s">
        <v>40203</v>
      </c>
    </row>
    <row r="1601" spans="2:14">
      <c r="B1601" s="27">
        <v>2221</v>
      </c>
      <c r="C1601" s="28" t="str">
        <f>VLOOKUP(B1601,minna!$B$3:$P$5990,6,FALSE)&amp;"「"&amp;VLOOKUP(B1601,minna!$B$3:$P$5990,15,FALSE)&amp;"」"</f>
        <v>てーっさどぅ　あい「簡単だ。容易だ」</v>
      </c>
      <c r="D1601" s="27" t="s">
        <v>6016</v>
      </c>
      <c r="F1601" s="27">
        <v>4</v>
      </c>
      <c r="G1601" s="27" t="s">
        <v>40200</v>
      </c>
      <c r="H1601" s="27" t="s">
        <v>40208</v>
      </c>
      <c r="I1601" s="27" t="s">
        <v>40208</v>
      </c>
      <c r="J1601" s="27" t="s">
        <v>40203</v>
      </c>
    </row>
    <row r="1602" spans="2:14">
      <c r="B1602" s="27">
        <v>2244</v>
      </c>
      <c r="C1602" s="28" t="str">
        <f>VLOOKUP(B1602,minna!$B$3:$P$5990,6,FALSE)&amp;"「"&amp;VLOOKUP(B1602,minna!$B$3:$P$5990,15,FALSE)&amp;"」"</f>
        <v>とぅーさどぅ　あい「遠い」</v>
      </c>
      <c r="D1602" s="27" t="s">
        <v>6016</v>
      </c>
      <c r="F1602" s="27">
        <v>4</v>
      </c>
      <c r="G1602" s="27" t="s">
        <v>40200</v>
      </c>
      <c r="H1602" s="27" t="s">
        <v>40208</v>
      </c>
      <c r="I1602" s="27" t="s">
        <v>40208</v>
      </c>
      <c r="J1602" s="27" t="s">
        <v>40203</v>
      </c>
    </row>
    <row r="1603" spans="2:14">
      <c r="B1603" s="27">
        <v>685</v>
      </c>
      <c r="C1603" s="28" t="str">
        <f>VLOOKUP(B1603,minna!$B$3:$P$5990,6,FALSE)&amp;"「"&amp;VLOOKUP(B1603,minna!$B$3:$P$5990,15,FALSE)&amp;"」"</f>
        <v>うむっしゃどぅ　あい「面白い」</v>
      </c>
      <c r="D1603" s="27" t="s">
        <v>6016</v>
      </c>
      <c r="F1603" s="27">
        <v>5</v>
      </c>
      <c r="G1603" s="27" t="s">
        <v>40200</v>
      </c>
      <c r="H1603" s="27" t="s">
        <v>40208</v>
      </c>
      <c r="I1603" s="27" t="s">
        <v>40208</v>
      </c>
      <c r="J1603" s="27" t="s">
        <v>40203</v>
      </c>
      <c r="K1603" s="27" t="s">
        <v>40203</v>
      </c>
    </row>
    <row r="1604" spans="2:14">
      <c r="B1604" s="27">
        <v>614</v>
      </c>
      <c r="C1604" s="28" t="str">
        <f>VLOOKUP(B1604,minna!$B$3:$P$5990,6,FALSE)&amp;"「"&amp;VLOOKUP(B1604,minna!$B$3:$P$5990,15,FALSE)&amp;"」"</f>
        <v>うとぅるっさどぅ　あい「恐ろしい。怖い」</v>
      </c>
      <c r="D1604" s="27" t="s">
        <v>6016</v>
      </c>
      <c r="F1604" s="27">
        <v>5</v>
      </c>
      <c r="G1604" s="27" t="s">
        <v>40200</v>
      </c>
      <c r="H1604" s="27" t="s">
        <v>40208</v>
      </c>
      <c r="I1604" s="27" t="s">
        <v>40208</v>
      </c>
      <c r="J1604" s="27" t="s">
        <v>40203</v>
      </c>
      <c r="K1604" s="27" t="s">
        <v>40203</v>
      </c>
    </row>
    <row r="1605" spans="2:14">
      <c r="B1605" s="27">
        <v>498</v>
      </c>
      <c r="C1605" s="28" t="str">
        <f>VLOOKUP(B1605,minna!$B$3:$P$5990,6,FALSE)&amp;"「"&amp;VLOOKUP(B1605,minna!$B$3:$P$5990,15,FALSE)&amp;"」"</f>
        <v>ヴぇーまっさどぅ　あい「羨ましい」</v>
      </c>
      <c r="D1605" s="27" t="s">
        <v>6016</v>
      </c>
      <c r="F1605" s="27">
        <v>6</v>
      </c>
      <c r="G1605" s="27" t="s">
        <v>40200</v>
      </c>
      <c r="H1605" s="27" t="s">
        <v>40206</v>
      </c>
      <c r="I1605" s="27" t="s">
        <v>40208</v>
      </c>
      <c r="J1605" s="27" t="s">
        <v>40208</v>
      </c>
      <c r="K1605" s="27" t="s">
        <v>40203</v>
      </c>
      <c r="L1605" s="27" t="s">
        <v>40203</v>
      </c>
    </row>
    <row r="1606" spans="2:14">
      <c r="B1606" s="27">
        <v>3818</v>
      </c>
      <c r="C1606" s="28" t="str">
        <f>VLOOKUP(B1606,minna!$B$3:$P$5990,6,FALSE)&amp;"「"&amp;VLOOKUP(B1606,minna!$B$3:$P$5990,15,FALSE)&amp;"」"</f>
        <v>やーっさどぅ　あい「空腹だ」</v>
      </c>
      <c r="D1606" s="27" t="s">
        <v>6016</v>
      </c>
      <c r="F1606" s="27">
        <v>4</v>
      </c>
      <c r="G1606" s="27" t="s">
        <v>40200</v>
      </c>
      <c r="H1606" s="27" t="s">
        <v>40208</v>
      </c>
      <c r="I1606" s="27" t="s">
        <v>40208</v>
      </c>
      <c r="J1606" s="27" t="s">
        <v>40203</v>
      </c>
    </row>
    <row r="1607" spans="2:14">
      <c r="B1607" s="27">
        <v>180</v>
      </c>
      <c r="C1607" s="28" t="str">
        <f>VLOOKUP(B1607,minna!$B$3:$P$5990,6,FALSE)&amp;"「"&amp;VLOOKUP(B1607,minna!$B$3:$P$5990,15,FALSE)&amp;"」"</f>
        <v>あぱらぎさどぅ　あい「美しい」</v>
      </c>
      <c r="D1607" s="27" t="s">
        <v>6016</v>
      </c>
      <c r="F1607" s="27">
        <v>4</v>
      </c>
      <c r="G1607" s="27" t="s">
        <v>40200</v>
      </c>
      <c r="H1607" s="27" t="s">
        <v>40215</v>
      </c>
      <c r="I1607" s="27" t="s">
        <v>40208</v>
      </c>
      <c r="J1607" s="27" t="s">
        <v>40208</v>
      </c>
    </row>
    <row r="1608" spans="2:14">
      <c r="B1608" s="27">
        <v>2243</v>
      </c>
      <c r="C1608" s="28" t="str">
        <f>VLOOKUP(B1608,minna!$B$3:$P$5990,6,FALSE)&amp;"「"&amp;VLOOKUP(B1608,minna!$B$3:$P$5990,15,FALSE)&amp;"」"</f>
        <v>どぅーぐりさどぅ　あい「恥かしい」</v>
      </c>
      <c r="D1608" s="27" t="s">
        <v>6016</v>
      </c>
      <c r="F1608" s="27">
        <v>4</v>
      </c>
      <c r="G1608" s="27" t="s">
        <v>40200</v>
      </c>
      <c r="H1608" s="27" t="s">
        <v>40208</v>
      </c>
      <c r="I1608" s="27" t="s">
        <v>40208</v>
      </c>
      <c r="J1608" s="27" t="s">
        <v>40203</v>
      </c>
    </row>
    <row r="1609" spans="2:14">
      <c r="B1609" s="27">
        <v>1594</v>
      </c>
      <c r="C1609" s="28" t="str">
        <f>VLOOKUP(B1609,minna!$B$3:$P$5990,6,FALSE)&amp;"「"&amp;VLOOKUP(B1609,minna!$B$3:$P$5990,15,FALSE)&amp;"」"</f>
        <v>じょーずさどぅ　あい「上手だ」</v>
      </c>
      <c r="D1609" s="27" t="s">
        <v>6016</v>
      </c>
      <c r="F1609" s="27">
        <v>5</v>
      </c>
      <c r="G1609" s="27" t="s">
        <v>40200</v>
      </c>
      <c r="H1609" s="27" t="s">
        <v>40208</v>
      </c>
      <c r="I1609" s="27" t="s">
        <v>40208</v>
      </c>
      <c r="J1609" s="27" t="s">
        <v>40200</v>
      </c>
      <c r="K1609" s="27" t="s">
        <v>40203</v>
      </c>
    </row>
    <row r="1610" spans="2:14">
      <c r="B1610" s="27">
        <v>1128</v>
      </c>
      <c r="C1610" s="28" t="str">
        <f>VLOOKUP(B1610,minna!$B$3:$P$5990,6,FALSE)&amp;"「"&amp;VLOOKUP(B1610,minna!$B$3:$P$5990,15,FALSE)&amp;"」"</f>
        <v>きしゃばきさどぅ　あい「清潔だ。きれいだ」</v>
      </c>
      <c r="D1610" s="27" t="s">
        <v>6016</v>
      </c>
      <c r="F1610" s="27">
        <v>8</v>
      </c>
      <c r="G1610" s="27" t="s">
        <v>40200</v>
      </c>
      <c r="H1610" s="27" t="s">
        <v>40208</v>
      </c>
      <c r="I1610" s="27" t="s">
        <v>40208</v>
      </c>
      <c r="J1610" s="27" t="s">
        <v>40208</v>
      </c>
      <c r="K1610" s="27" t="s">
        <v>40208</v>
      </c>
      <c r="L1610" s="27" t="s">
        <v>40208</v>
      </c>
      <c r="M1610" s="27" t="s">
        <v>40203</v>
      </c>
      <c r="N1610" s="27" t="s">
        <v>40203</v>
      </c>
    </row>
    <row r="1611" spans="2:14">
      <c r="B1611" s="27">
        <v>505</v>
      </c>
      <c r="C1611" s="28" t="str">
        <f>VLOOKUP(B1611,minna!$B$3:$P$5990,6,FALSE)&amp;"「"&amp;VLOOKUP(B1611,minna!$B$3:$P$5990,15,FALSE)&amp;"」"</f>
        <v>うかーっさどぅ　あい「危険だ。危ない」</v>
      </c>
      <c r="D1611" s="27" t="s">
        <v>6016</v>
      </c>
      <c r="F1611" s="27">
        <v>4</v>
      </c>
      <c r="G1611" s="27" t="s">
        <v>40200</v>
      </c>
      <c r="H1611" s="27" t="s">
        <v>40208</v>
      </c>
      <c r="I1611" s="27" t="s">
        <v>40208</v>
      </c>
      <c r="J1611" s="27" t="s">
        <v>40203</v>
      </c>
    </row>
    <row r="1612" spans="2:14">
      <c r="B1612" s="27">
        <v>780</v>
      </c>
      <c r="C1612" s="28" t="str">
        <f>VLOOKUP(B1612,minna!$B$3:$P$5990,6,FALSE)&amp;"「"&amp;VLOOKUP(B1612,minna!$B$3:$P$5990,15,FALSE)&amp;"」"</f>
        <v>こーしゃどぅ　あい「痒い」</v>
      </c>
      <c r="D1612" s="27" t="s">
        <v>6016</v>
      </c>
      <c r="F1612" s="27">
        <v>4</v>
      </c>
      <c r="G1612" s="27" t="s">
        <v>40200</v>
      </c>
      <c r="H1612" s="27" t="s">
        <v>40208</v>
      </c>
      <c r="I1612" s="27" t="s">
        <v>40208</v>
      </c>
      <c r="J1612" s="27" t="s">
        <v>40203</v>
      </c>
    </row>
    <row r="1613" spans="2:14">
      <c r="B1613" s="27">
        <v>1649</v>
      </c>
      <c r="C1613" s="28" t="str">
        <f>VLOOKUP(B1613,minna!$B$3:$P$5990,6,FALSE)&amp;"「"&amp;VLOOKUP(B1613,minna!$B$3:$P$5990,15,FALSE)&amp;"」"</f>
        <v>すっぷさどぅ　あい「湿っぽい。湿った」</v>
      </c>
      <c r="D1613" s="27" t="s">
        <v>6016</v>
      </c>
      <c r="F1613" s="27">
        <v>6</v>
      </c>
      <c r="G1613" s="27" t="s">
        <v>40200</v>
      </c>
      <c r="H1613" s="27" t="s">
        <v>40208</v>
      </c>
      <c r="I1613" s="27" t="s">
        <v>40208</v>
      </c>
      <c r="J1613" s="27" t="s">
        <v>40208</v>
      </c>
      <c r="K1613" s="27" t="s">
        <v>40203</v>
      </c>
      <c r="L1613" s="27" t="s">
        <v>40203</v>
      </c>
    </row>
    <row r="1614" spans="2:14">
      <c r="B1614" s="27">
        <v>1752</v>
      </c>
      <c r="C1614" s="28" t="str">
        <f>VLOOKUP(B1614,minna!$B$3:$P$5990,6,FALSE)&amp;"「"&amp;VLOOKUP(B1614,minna!$B$3:$P$5990,15,FALSE)&amp;"」"</f>
        <v>ずぶるく　しー「転がる。こける」</v>
      </c>
      <c r="D1614" s="27" t="s">
        <v>56188</v>
      </c>
      <c r="F1614" s="27">
        <v>2</v>
      </c>
      <c r="G1614" s="27" t="s">
        <v>59076</v>
      </c>
      <c r="H1614" s="27" t="s">
        <v>59076</v>
      </c>
    </row>
    <row r="1615" spans="2:14">
      <c r="B1615" s="27">
        <v>1966</v>
      </c>
      <c r="C1615" s="28" t="str">
        <f>VLOOKUP(B1615,minna!$B$3:$P$5990,6,FALSE)&amp;"「"&amp;VLOOKUP(B1615,minna!$B$3:$P$5990,15,FALSE)&amp;"」"</f>
        <v>ちゃくす「嫡子。長男」</v>
      </c>
      <c r="D1615" s="27" t="s">
        <v>8247</v>
      </c>
      <c r="F1615" s="27">
        <v>3</v>
      </c>
      <c r="G1615" s="27" t="s">
        <v>40219</v>
      </c>
      <c r="H1615" s="27" t="s">
        <v>40204</v>
      </c>
      <c r="I1615" s="27" t="s">
        <v>40210</v>
      </c>
    </row>
    <row r="1616" spans="2:14">
      <c r="B1616" s="27">
        <v>2783</v>
      </c>
      <c r="C1616" s="28" t="str">
        <f>VLOOKUP(B1616,minna!$B$3:$P$5990,6,FALSE)&amp;"「"&amp;VLOOKUP(B1616,minna!$B$3:$P$5990,15,FALSE)&amp;"」"</f>
        <v>ぱとぅがみ「鳩」</v>
      </c>
      <c r="D1616" s="27" t="s">
        <v>7756</v>
      </c>
      <c r="F1616" s="27">
        <v>3</v>
      </c>
      <c r="G1616" s="27" t="s">
        <v>40219</v>
      </c>
      <c r="H1616" s="27" t="s">
        <v>40201</v>
      </c>
      <c r="I1616" s="27" t="s">
        <v>40209</v>
      </c>
    </row>
    <row r="1617" spans="2:13">
      <c r="B1617" s="27">
        <v>4101</v>
      </c>
      <c r="C1617" s="28" t="str">
        <f>VLOOKUP(B1617,minna!$B$3:$P$5990,6,FALSE)&amp;"「"&amp;VLOOKUP(B1617,minna!$B$3:$P$5990,15,FALSE)&amp;"」"</f>
        <v>よーい「お祝い」</v>
      </c>
      <c r="D1617" s="27" t="s">
        <v>36325</v>
      </c>
      <c r="E1617" s="28" t="s">
        <v>59094</v>
      </c>
      <c r="F1617" s="27">
        <v>5</v>
      </c>
      <c r="G1617" s="27" t="s">
        <v>40219</v>
      </c>
      <c r="H1617" s="27" t="s">
        <v>40204</v>
      </c>
      <c r="I1617" s="27" t="s">
        <v>40212</v>
      </c>
      <c r="J1617" s="27" t="s">
        <v>40210</v>
      </c>
      <c r="K1617" s="27" t="s">
        <v>40203</v>
      </c>
    </row>
    <row r="1618" spans="2:13">
      <c r="B1618" s="27">
        <v>2184</v>
      </c>
      <c r="C1618" s="28" t="str">
        <f>VLOOKUP(B1618,minna!$B$3:$P$5990,6,FALSE)&amp;"「"&amp;VLOOKUP(B1618,minna!$B$3:$P$5990,15,FALSE)&amp;"」"</f>
        <v>てぃヴぅつム「拳。拳骨」</v>
      </c>
      <c r="D1618" s="27" t="s">
        <v>7756</v>
      </c>
      <c r="F1618" s="27">
        <v>3</v>
      </c>
      <c r="G1618" s="27" t="s">
        <v>40219</v>
      </c>
      <c r="H1618" s="27" t="s">
        <v>40200</v>
      </c>
      <c r="I1618" s="27" t="s">
        <v>40212</v>
      </c>
    </row>
    <row r="1619" spans="2:13">
      <c r="B1619" s="27">
        <v>1340</v>
      </c>
      <c r="C1619" s="28" t="str">
        <f>VLOOKUP(B1619,minna!$B$3:$P$5990,6,FALSE)&amp;"「"&amp;VLOOKUP(B1619,minna!$B$3:$P$5990,15,FALSE)&amp;"」"</f>
        <v>こーさどぅ　あい「きつい。苦しい」</v>
      </c>
      <c r="D1619" s="27" t="s">
        <v>6016</v>
      </c>
      <c r="F1619" s="27">
        <v>4</v>
      </c>
      <c r="G1619" s="27" t="s">
        <v>40219</v>
      </c>
      <c r="H1619" s="27" t="s">
        <v>40208</v>
      </c>
      <c r="I1619" s="27" t="s">
        <v>40208</v>
      </c>
      <c r="J1619" s="27" t="s">
        <v>40203</v>
      </c>
    </row>
    <row r="1620" spans="2:13">
      <c r="B1620" s="27">
        <v>3059</v>
      </c>
      <c r="C1620" s="28" t="str">
        <f>VLOOKUP(B1620,minna!$B$3:$P$5990,6,FALSE)&amp;"「"&amp;VLOOKUP(B1620,minna!$B$3:$P$5990,15,FALSE)&amp;"」"</f>
        <v>ぴんすぅーさどぅ　あい「貧しい。貧乏だ」</v>
      </c>
      <c r="D1620" s="27" t="s">
        <v>6016</v>
      </c>
      <c r="F1620" s="27">
        <v>4</v>
      </c>
      <c r="G1620" s="27" t="s">
        <v>40219</v>
      </c>
      <c r="H1620" s="27" t="s">
        <v>40208</v>
      </c>
      <c r="I1620" s="27" t="s">
        <v>40208</v>
      </c>
      <c r="J1620" s="27" t="s">
        <v>40203</v>
      </c>
    </row>
    <row r="1621" spans="2:13">
      <c r="B1621" s="27">
        <v>2685</v>
      </c>
      <c r="C1621" s="28" t="str">
        <f>VLOOKUP(B1621,minna!$B$3:$P$5990,6,FALSE)&amp;"「"&amp;VLOOKUP(B1621,minna!$B$3:$P$5990,15,FALSE)&amp;"」"</f>
        <v>ぱかま「袴」</v>
      </c>
      <c r="D1621" s="27" t="s">
        <v>7756</v>
      </c>
      <c r="F1621" s="27">
        <v>3</v>
      </c>
      <c r="G1621" s="27" t="s">
        <v>40219</v>
      </c>
      <c r="H1621" s="27" t="s">
        <v>40200</v>
      </c>
      <c r="I1621" s="27" t="s">
        <v>40212</v>
      </c>
    </row>
    <row r="1622" spans="2:13">
      <c r="B1622" s="27">
        <v>86</v>
      </c>
      <c r="C1622" s="28" t="str">
        <f>VLOOKUP(B1622,minna!$B$3:$P$5990,6,FALSE)&amp;"「"&amp;VLOOKUP(B1622,minna!$B$3:$P$5990,15,FALSE)&amp;"」"</f>
        <v>あぐ「同級生。同窓。友達」</v>
      </c>
      <c r="D1622" s="27" t="s">
        <v>32005</v>
      </c>
      <c r="F1622" s="27">
        <v>4</v>
      </c>
      <c r="G1622" s="27" t="s">
        <v>40219</v>
      </c>
      <c r="H1622" s="27" t="s">
        <v>40227</v>
      </c>
      <c r="I1622" s="27" t="s">
        <v>40212</v>
      </c>
      <c r="J1622" s="27" t="s">
        <v>40200</v>
      </c>
    </row>
    <row r="1623" spans="2:13">
      <c r="B1623" s="27">
        <v>2537</v>
      </c>
      <c r="C1623" s="28" t="str">
        <f>VLOOKUP(B1623,minna!$B$3:$P$5990,6,FALSE)&amp;"「"&amp;VLOOKUP(B1623,minna!$B$3:$P$5990,15,FALSE)&amp;"」"</f>
        <v>にっヴぅたさどぅ　あい「眠たい」</v>
      </c>
      <c r="D1623" s="27" t="s">
        <v>59121</v>
      </c>
      <c r="F1623" s="27">
        <v>4</v>
      </c>
      <c r="G1623" s="27" t="s">
        <v>40223</v>
      </c>
      <c r="H1623" s="27" t="s">
        <v>40215</v>
      </c>
      <c r="I1623" s="27" t="s">
        <v>40206</v>
      </c>
      <c r="J1623" s="27" t="s">
        <v>40203</v>
      </c>
    </row>
    <row r="1624" spans="2:13">
      <c r="B1624" s="27">
        <v>409</v>
      </c>
      <c r="C1624" s="28" t="str">
        <f>VLOOKUP(B1624,minna!$B$3:$P$5990,6,FALSE)&amp;"「"&amp;VLOOKUP(B1624,minna!$B$3:$P$5990,15,FALSE)&amp;"」"</f>
        <v>いんばた「海辺」</v>
      </c>
      <c r="D1624" s="27" t="s">
        <v>59128</v>
      </c>
      <c r="E1624" s="28" t="s">
        <v>59111</v>
      </c>
      <c r="F1624" s="27">
        <v>5</v>
      </c>
      <c r="G1624" s="27" t="s">
        <v>40223</v>
      </c>
      <c r="H1624" s="27" t="s">
        <v>40223</v>
      </c>
      <c r="I1624" s="27" t="s">
        <v>40203</v>
      </c>
      <c r="J1624" s="27" t="s">
        <v>40203</v>
      </c>
      <c r="K1624" s="27" t="s">
        <v>40212</v>
      </c>
    </row>
    <row r="1625" spans="2:13">
      <c r="B1625" s="27">
        <v>1449</v>
      </c>
      <c r="C1625" s="28" t="str">
        <f>VLOOKUP(B1625,minna!$B$3:$P$5990,6,FALSE)&amp;"「"&amp;VLOOKUP(B1625,minna!$B$3:$P$5990,15,FALSE)&amp;"」"</f>
        <v>さんしふ「シャコガイの一種」</v>
      </c>
      <c r="D1625" s="27" t="s">
        <v>32005</v>
      </c>
      <c r="F1625" s="27">
        <v>7</v>
      </c>
      <c r="G1625" s="27" t="s">
        <v>40266</v>
      </c>
      <c r="H1625" s="27" t="s">
        <v>40223</v>
      </c>
      <c r="I1625" s="27" t="s">
        <v>40198</v>
      </c>
      <c r="J1625" s="27" t="s">
        <v>40212</v>
      </c>
      <c r="K1625" s="27" t="s">
        <v>40212</v>
      </c>
      <c r="L1625" s="27" t="s">
        <v>40200</v>
      </c>
      <c r="M1625" s="27" t="s">
        <v>40200</v>
      </c>
    </row>
    <row r="1626" spans="2:13">
      <c r="B1626" s="27">
        <v>3886</v>
      </c>
      <c r="C1626" s="28" t="str">
        <f>VLOOKUP(B1626,minna!$B$3:$P$5990,6,FALSE)&amp;"「"&amp;VLOOKUP(B1626,minna!$B$3:$P$5990,15,FALSE)&amp;"」"</f>
        <v>やどぅ「戸。ドア」</v>
      </c>
      <c r="D1626" s="27" t="s">
        <v>8247</v>
      </c>
      <c r="F1626" s="27">
        <v>3</v>
      </c>
      <c r="G1626" s="27" t="s">
        <v>40203</v>
      </c>
      <c r="H1626" s="27" t="s">
        <v>40203</v>
      </c>
      <c r="I1626" s="27" t="s">
        <v>40210</v>
      </c>
    </row>
    <row r="1627" spans="2:13">
      <c r="B1627" s="27">
        <v>2819</v>
      </c>
      <c r="C1627" s="28" t="str">
        <f>VLOOKUP(B1627,minna!$B$3:$P$5990,6,FALSE)&amp;"「"&amp;VLOOKUP(B1627,minna!$B$3:$P$5990,15,FALSE)&amp;"」"</f>
        <v>ぱま「浜」</v>
      </c>
      <c r="D1627" s="27" t="s">
        <v>8247</v>
      </c>
      <c r="F1627" s="27">
        <v>3</v>
      </c>
      <c r="G1627" s="27" t="s">
        <v>40203</v>
      </c>
      <c r="H1627" s="27" t="s">
        <v>40203</v>
      </c>
      <c r="I1627" s="27" t="s">
        <v>40210</v>
      </c>
    </row>
    <row r="1628" spans="2:13">
      <c r="B1628" s="27">
        <v>4227</v>
      </c>
      <c r="C1628" s="28" t="str">
        <f>VLOOKUP(B1628,minna!$B$3:$P$5990,6,FALSE)&amp;"「"&amp;VLOOKUP(B1628,minna!$B$3:$P$5990,15,FALSE)&amp;"」"</f>
        <v>んなか「中。真ん中。中央」</v>
      </c>
      <c r="D1628" s="27" t="s">
        <v>8247</v>
      </c>
      <c r="F1628" s="27">
        <v>3</v>
      </c>
      <c r="G1628" s="27" t="s">
        <v>40253</v>
      </c>
      <c r="H1628" s="27" t="s">
        <v>40203</v>
      </c>
      <c r="I1628" s="27" t="s">
        <v>40210</v>
      </c>
    </row>
    <row r="1629" spans="2:13">
      <c r="B1629" s="27">
        <v>388</v>
      </c>
      <c r="C1629" s="28" t="str">
        <f>VLOOKUP(B1629,minna!$B$3:$P$5990,6,FALSE)&amp;"「"&amp;VLOOKUP(B1629,minna!$B$3:$P$5990,15,FALSE)&amp;"」"</f>
        <v>いび「海神の拝所」</v>
      </c>
      <c r="D1629" s="27" t="s">
        <v>7756</v>
      </c>
      <c r="F1629" s="27">
        <v>2</v>
      </c>
      <c r="G1629" s="27" t="s">
        <v>40227</v>
      </c>
      <c r="H1629" s="27" t="s">
        <v>40227</v>
      </c>
    </row>
    <row r="1630" spans="2:13">
      <c r="B1630" s="27">
        <v>569</v>
      </c>
      <c r="C1630" s="28" t="str">
        <f>VLOOKUP(B1630,minna!$B$3:$P$5990,6,FALSE)&amp;"「"&amp;VLOOKUP(B1630,minna!$B$3:$P$5990,15,FALSE)&amp;"」"</f>
        <v>うたき「御嶽。拝所」</v>
      </c>
      <c r="D1630" s="27" t="s">
        <v>7756</v>
      </c>
      <c r="F1630" s="27">
        <v>2</v>
      </c>
      <c r="G1630" s="27" t="s">
        <v>40227</v>
      </c>
      <c r="H1630" s="27" t="s">
        <v>40227</v>
      </c>
    </row>
    <row r="1631" spans="2:13">
      <c r="B1631" s="27">
        <v>507</v>
      </c>
      <c r="C1631" s="28" t="str">
        <f>VLOOKUP(B1631,minna!$B$3:$P$5990,6,FALSE)&amp;"「"&amp;VLOOKUP(B1631,minna!$B$3:$P$5990,15,FALSE)&amp;"」"</f>
        <v>うかぎ「おかげ」</v>
      </c>
      <c r="D1631" s="27" t="s">
        <v>7756</v>
      </c>
      <c r="F1631" s="27">
        <v>2</v>
      </c>
      <c r="G1631" s="27" t="s">
        <v>40227</v>
      </c>
      <c r="H1631" s="27" t="s">
        <v>40227</v>
      </c>
    </row>
    <row r="1632" spans="2:13">
      <c r="B1632" s="27">
        <v>291</v>
      </c>
      <c r="C1632" s="28" t="str">
        <f>VLOOKUP(B1632,minna!$B$3:$P$5990,6,FALSE)&amp;"「"&amp;VLOOKUP(B1632,minna!$B$3:$P$5990,15,FALSE)&amp;"」"</f>
        <v>いき「池」</v>
      </c>
      <c r="D1632" s="27" t="s">
        <v>36325</v>
      </c>
      <c r="F1632" s="27">
        <v>4</v>
      </c>
      <c r="G1632" s="27" t="s">
        <v>40227</v>
      </c>
      <c r="H1632" s="27" t="s">
        <v>40203</v>
      </c>
      <c r="I1632" s="27" t="s">
        <v>40210</v>
      </c>
      <c r="J1632" s="27" t="s">
        <v>40203</v>
      </c>
    </row>
    <row r="1633" spans="2:12">
      <c r="B1633" s="27">
        <v>407</v>
      </c>
      <c r="C1633" s="28" t="str">
        <f>VLOOKUP(B1633,minna!$B$3:$P$5990,6,FALSE)&amp;"「"&amp;VLOOKUP(B1633,minna!$B$3:$P$5990,15,FALSE)&amp;"」"</f>
        <v>いんうり「海下り。漁に出ること」</v>
      </c>
      <c r="D1633" s="27" t="s">
        <v>8284</v>
      </c>
      <c r="F1633" s="27">
        <v>2</v>
      </c>
      <c r="G1633" s="27" t="s">
        <v>40240</v>
      </c>
      <c r="H1633" s="27" t="s">
        <v>40240</v>
      </c>
    </row>
    <row r="1634" spans="2:12">
      <c r="B1634" s="27">
        <v>406</v>
      </c>
      <c r="C1634" s="28" t="str">
        <f>VLOOKUP(B1634,minna!$B$3:$P$5990,6,FALSE)&amp;"「"&amp;VLOOKUP(B1634,minna!$B$3:$P$5990,15,FALSE)&amp;"」"</f>
        <v>いみしょーがつ「少正月。冬至の日」</v>
      </c>
      <c r="D1634" s="27" t="s">
        <v>8284</v>
      </c>
      <c r="F1634" s="27">
        <v>2</v>
      </c>
      <c r="G1634" s="27" t="s">
        <v>40240</v>
      </c>
      <c r="H1634" s="27" t="s">
        <v>40221</v>
      </c>
    </row>
    <row r="1635" spans="2:12">
      <c r="B1635" s="27">
        <v>408</v>
      </c>
      <c r="C1635" s="28" t="str">
        <f>VLOOKUP(B1635,minna!$B$3:$P$5990,6,FALSE)&amp;"「"&amp;VLOOKUP(B1635,minna!$B$3:$P$5990,15,FALSE)&amp;"」"</f>
        <v>いんずま「漁村」</v>
      </c>
      <c r="D1635" s="27" t="s">
        <v>8284</v>
      </c>
      <c r="F1635" s="27">
        <v>2</v>
      </c>
      <c r="G1635" s="27" t="s">
        <v>40240</v>
      </c>
      <c r="H1635" s="27" t="s">
        <v>40240</v>
      </c>
    </row>
    <row r="1636" spans="2:12">
      <c r="B1636" s="27">
        <v>3830</v>
      </c>
      <c r="C1636" s="28" t="str">
        <f>VLOOKUP(B1636,minna!$B$3:$P$5990,6,FALSE)&amp;"「"&amp;VLOOKUP(B1636,minna!$B$3:$P$5990,15,FALSE)&amp;"」"</f>
        <v>やーぬ　っふぁどぅい「雀」</v>
      </c>
      <c r="D1636" s="27" t="s">
        <v>8284</v>
      </c>
      <c r="F1636" s="27">
        <v>3</v>
      </c>
      <c r="G1636" s="27" t="s">
        <v>40221</v>
      </c>
      <c r="H1636" s="27" t="s">
        <v>40221</v>
      </c>
      <c r="I1636" s="27" t="s">
        <v>40236</v>
      </c>
    </row>
    <row r="1637" spans="2:12">
      <c r="B1637" s="27">
        <v>3890</v>
      </c>
      <c r="C1637" s="28" t="str">
        <f>VLOOKUP(B1637,minna!$B$3:$P$5990,6,FALSE)&amp;"「"&amp;VLOOKUP(B1637,minna!$B$3:$P$5990,15,FALSE)&amp;"」"</f>
        <v>やとぅーふしゃ「蓬」</v>
      </c>
      <c r="D1637" s="27" t="s">
        <v>8284</v>
      </c>
      <c r="F1637" s="27">
        <v>5</v>
      </c>
      <c r="G1637" s="27" t="s">
        <v>40221</v>
      </c>
      <c r="H1637" s="27" t="s">
        <v>40221</v>
      </c>
      <c r="I1637" s="27" t="s">
        <v>40221</v>
      </c>
      <c r="J1637" s="27" t="s">
        <v>40236</v>
      </c>
      <c r="K1637" s="27" t="s">
        <v>40236</v>
      </c>
    </row>
    <row r="1638" spans="2:12">
      <c r="B1638" s="27">
        <v>1917</v>
      </c>
      <c r="C1638" s="28" t="str">
        <f>VLOOKUP(B1638,minna!$B$3:$P$5990,6,FALSE)&amp;"「"&amp;VLOOKUP(B1638,minna!$B$3:$P$5990,15,FALSE)&amp;"」"</f>
        <v>たむぬぎー「薪」</v>
      </c>
      <c r="D1638" s="27" t="s">
        <v>8284</v>
      </c>
      <c r="F1638" s="27">
        <v>3</v>
      </c>
      <c r="G1638" s="27" t="s">
        <v>40221</v>
      </c>
      <c r="H1638" s="27" t="s">
        <v>40221</v>
      </c>
      <c r="I1638" s="27" t="s">
        <v>40236</v>
      </c>
    </row>
    <row r="1639" spans="2:12">
      <c r="B1639" s="27">
        <v>436</v>
      </c>
      <c r="C1639" s="28" t="str">
        <f>VLOOKUP(B1639,minna!$B$3:$P$5990,6,FALSE)&amp;"「"&amp;VLOOKUP(B1639,minna!$B$3:$P$5990,15,FALSE)&amp;"」"</f>
        <v>いるばらずー「西原地」</v>
      </c>
      <c r="D1639" s="27" t="s">
        <v>8284</v>
      </c>
      <c r="F1639" s="27">
        <v>3</v>
      </c>
      <c r="G1639" s="27" t="s">
        <v>40221</v>
      </c>
      <c r="H1639" s="27" t="s">
        <v>40221</v>
      </c>
      <c r="I1639" s="27" t="s">
        <v>40221</v>
      </c>
    </row>
    <row r="1640" spans="2:12">
      <c r="B1640" s="27">
        <v>3562</v>
      </c>
      <c r="C1640" s="28" t="str">
        <f>VLOOKUP(B1640,minna!$B$3:$P$5990,6,FALSE)&amp;"「"&amp;VLOOKUP(B1640,minna!$B$3:$P$5990,15,FALSE)&amp;"」"</f>
        <v>みーとぅら「夫婦」</v>
      </c>
      <c r="D1640" s="27" t="s">
        <v>8284</v>
      </c>
      <c r="F1640" s="27">
        <v>3</v>
      </c>
      <c r="G1640" s="27" t="s">
        <v>40221</v>
      </c>
      <c r="H1640" s="27" t="s">
        <v>40221</v>
      </c>
      <c r="I1640" s="27" t="s">
        <v>40236</v>
      </c>
    </row>
    <row r="1641" spans="2:12">
      <c r="B1641" s="27">
        <v>1726</v>
      </c>
      <c r="C1641" s="28" t="str">
        <f>VLOOKUP(B1641,minna!$B$3:$P$5990,6,FALSE)&amp;"「"&amp;VLOOKUP(B1641,minna!$B$3:$P$5990,15,FALSE)&amp;"」"</f>
        <v>すなかぎしゃどぅ　あい「上品だ」</v>
      </c>
      <c r="D1641" s="27" t="s">
        <v>8284</v>
      </c>
      <c r="F1641" s="27">
        <v>5</v>
      </c>
      <c r="G1641" s="27" t="s">
        <v>40221</v>
      </c>
      <c r="H1641" s="27" t="s">
        <v>40221</v>
      </c>
      <c r="I1641" s="27" t="s">
        <v>40221</v>
      </c>
      <c r="J1641" s="27" t="s">
        <v>40221</v>
      </c>
      <c r="K1641" s="27" t="s">
        <v>40241</v>
      </c>
    </row>
    <row r="1642" spans="2:12">
      <c r="B1642" s="27">
        <v>3095</v>
      </c>
      <c r="C1642" s="28" t="str">
        <f>VLOOKUP(B1642,minna!$B$3:$P$5990,6,FALSE)&amp;"「"&amp;VLOOKUP(B1642,minna!$B$3:$P$5990,15,FALSE)&amp;"」"</f>
        <v>ふーふーがた「カマキリ」</v>
      </c>
      <c r="D1642" s="27" t="s">
        <v>8284</v>
      </c>
      <c r="F1642" s="27">
        <v>3</v>
      </c>
      <c r="G1642" s="27" t="s">
        <v>40237</v>
      </c>
      <c r="H1642" s="27" t="s">
        <v>40221</v>
      </c>
      <c r="I1642" s="27" t="s">
        <v>40236</v>
      </c>
    </row>
    <row r="1643" spans="2:12">
      <c r="B1643" s="27">
        <v>4130</v>
      </c>
      <c r="C1643" s="28" t="str">
        <f>VLOOKUP(B1643,minna!$B$3:$P$5990,6,FALSE)&amp;"「"&amp;VLOOKUP(B1643,minna!$B$3:$P$5990,15,FALSE)&amp;"」"</f>
        <v>わーぬ　やー「豚小屋」</v>
      </c>
      <c r="D1643" s="27" t="s">
        <v>8300</v>
      </c>
      <c r="F1643" s="27">
        <v>3</v>
      </c>
      <c r="G1643" s="27" t="s">
        <v>40235</v>
      </c>
      <c r="H1643" s="27" t="s">
        <v>40235</v>
      </c>
      <c r="I1643" s="27" t="s">
        <v>40244</v>
      </c>
    </row>
    <row r="1644" spans="2:12">
      <c r="B1644" s="27">
        <v>2197</v>
      </c>
      <c r="C1644" s="28" t="str">
        <f>VLOOKUP(B1644,minna!$B$3:$P$5990,6,FALSE)&amp;"「"&amp;VLOOKUP(B1644,minna!$B$3:$P$5990,15,FALSE)&amp;"」"</f>
        <v>てぃだがなす「お天道様」</v>
      </c>
      <c r="D1644" s="27" t="s">
        <v>59130</v>
      </c>
      <c r="F1644" s="27">
        <v>6</v>
      </c>
      <c r="G1644" s="27" t="s">
        <v>40241</v>
      </c>
      <c r="H1644" s="27" t="s">
        <v>40200</v>
      </c>
      <c r="I1644" s="27" t="s">
        <v>40212</v>
      </c>
      <c r="J1644" s="27" t="s">
        <v>40241</v>
      </c>
      <c r="K1644" s="27" t="s">
        <v>40241</v>
      </c>
      <c r="L1644" s="27" t="s">
        <v>40248</v>
      </c>
    </row>
    <row r="1645" spans="2:12">
      <c r="B1645" s="27">
        <v>164</v>
      </c>
      <c r="C1645" s="28" t="str">
        <f>VLOOKUP(B1645,minna!$B$3:$P$5990,6,FALSE)&amp;"「"&amp;VLOOKUP(B1645,minna!$B$3:$P$5990,15,FALSE)&amp;"」"</f>
        <v>あな「穴」</v>
      </c>
      <c r="D1645" s="27" t="s">
        <v>8247</v>
      </c>
      <c r="F1645" s="27">
        <v>3</v>
      </c>
      <c r="G1645" s="27" t="s">
        <v>40203</v>
      </c>
      <c r="H1645" s="27" t="s">
        <v>40203</v>
      </c>
      <c r="I1645" s="27" t="s">
        <v>40203</v>
      </c>
    </row>
    <row r="1646" spans="2:12">
      <c r="B1646" s="27">
        <v>3665</v>
      </c>
      <c r="C1646" s="28" t="str">
        <f>VLOOKUP(B1646,minna!$B$3:$P$5990,6,FALSE)&amp;"「"&amp;VLOOKUP(B1646,minna!$B$3:$P$5990,15,FALSE)&amp;"」"</f>
        <v>ムー「芋」</v>
      </c>
      <c r="D1646" s="27" t="s">
        <v>8247</v>
      </c>
      <c r="F1646" s="27">
        <v>3</v>
      </c>
      <c r="G1646" s="27" t="s">
        <v>40203</v>
      </c>
      <c r="H1646" s="27" t="s">
        <v>40203</v>
      </c>
      <c r="I1646" s="27" t="s">
        <v>40210</v>
      </c>
    </row>
    <row r="1647" spans="2:12">
      <c r="B1647" s="27">
        <v>161</v>
      </c>
      <c r="C1647" s="28" t="str">
        <f>VLOOKUP(B1647,minna!$B$3:$P$5990,6,FALSE)&amp;"「"&amp;VLOOKUP(B1647,minna!$B$3:$P$5990,15,FALSE)&amp;"」"</f>
        <v>あどぅ「踵」</v>
      </c>
      <c r="D1647" s="27" t="s">
        <v>8247</v>
      </c>
      <c r="F1647" s="27">
        <v>2</v>
      </c>
      <c r="G1647" s="27" t="s">
        <v>40203</v>
      </c>
      <c r="H1647" s="27" t="s">
        <v>40203</v>
      </c>
    </row>
    <row r="1648" spans="2:12">
      <c r="B1648" s="27">
        <v>3709</v>
      </c>
      <c r="C1648" s="28" t="str">
        <f>VLOOKUP(B1648,minna!$B$3:$P$5990,6,FALSE)&amp;"「"&amp;VLOOKUP(B1648,minna!$B$3:$P$5990,15,FALSE)&amp;"」"</f>
        <v>ムな「サザエ。チョウセンサザエ」</v>
      </c>
      <c r="D1648" s="27" t="s">
        <v>8247</v>
      </c>
      <c r="F1648" s="27">
        <v>4</v>
      </c>
      <c r="G1648" s="27" t="s">
        <v>40203</v>
      </c>
      <c r="H1648" s="27" t="s">
        <v>40203</v>
      </c>
      <c r="I1648" s="27" t="s">
        <v>40203</v>
      </c>
      <c r="J1648" s="27" t="s">
        <v>40210</v>
      </c>
    </row>
    <row r="1649" spans="2:11">
      <c r="B1649" s="27">
        <v>2382</v>
      </c>
      <c r="C1649" s="28" t="str">
        <f>VLOOKUP(B1649,minna!$B$3:$P$5990,6,FALSE)&amp;"「"&amp;VLOOKUP(B1649,minna!$B$3:$P$5990,15,FALSE)&amp;"」"</f>
        <v>ない「苗」</v>
      </c>
      <c r="D1649" s="27" t="s">
        <v>8247</v>
      </c>
      <c r="F1649" s="27">
        <v>3</v>
      </c>
      <c r="G1649" s="27" t="s">
        <v>40203</v>
      </c>
      <c r="H1649" s="27" t="s">
        <v>40203</v>
      </c>
      <c r="I1649" s="27" t="s">
        <v>40210</v>
      </c>
    </row>
    <row r="1650" spans="2:11">
      <c r="B1650" s="27">
        <v>1533</v>
      </c>
      <c r="C1650" s="28" t="str">
        <f>VLOOKUP(B1650,minna!$B$3:$P$5990,6,FALSE)&amp;"「"&amp;VLOOKUP(B1650,minna!$B$3:$P$5990,15,FALSE)&amp;"」"</f>
        <v>しゅー「野菜」</v>
      </c>
      <c r="D1650" s="27" t="s">
        <v>8247</v>
      </c>
      <c r="F1650" s="27">
        <v>3</v>
      </c>
      <c r="G1650" s="27" t="s">
        <v>40203</v>
      </c>
      <c r="H1650" s="27" t="s">
        <v>40203</v>
      </c>
      <c r="I1650" s="27" t="s">
        <v>40210</v>
      </c>
    </row>
    <row r="1651" spans="2:11">
      <c r="B1651" s="27">
        <v>3939</v>
      </c>
      <c r="C1651" s="28" t="str">
        <f>VLOOKUP(B1651,minna!$B$3:$P$5990,6,FALSE)&amp;"「"&amp;VLOOKUP(B1651,minna!$B$3:$P$5990,15,FALSE)&amp;"」"</f>
        <v>やム「痛み」</v>
      </c>
      <c r="D1651" s="27" t="s">
        <v>8247</v>
      </c>
      <c r="F1651" s="27">
        <v>3</v>
      </c>
      <c r="G1651" s="27" t="s">
        <v>40203</v>
      </c>
      <c r="H1651" s="27" t="s">
        <v>40203</v>
      </c>
      <c r="I1651" s="27" t="s">
        <v>40210</v>
      </c>
    </row>
    <row r="1652" spans="2:11">
      <c r="B1652" s="27">
        <v>3965</v>
      </c>
      <c r="C1652" s="28" t="str">
        <f>VLOOKUP(B1652,minna!$B$3:$P$5990,6,FALSE)&amp;"「"&amp;VLOOKUP(B1652,minna!$B$3:$P$5990,15,FALSE)&amp;"」"</f>
        <v>ゆー「お湯」</v>
      </c>
      <c r="D1652" s="27" t="s">
        <v>8247</v>
      </c>
      <c r="F1652" s="27">
        <v>3</v>
      </c>
      <c r="G1652" s="27" t="s">
        <v>40203</v>
      </c>
      <c r="H1652" s="27" t="s">
        <v>40203</v>
      </c>
      <c r="I1652" s="27" t="s">
        <v>40210</v>
      </c>
    </row>
    <row r="1653" spans="2:11">
      <c r="B1653" s="27">
        <v>1320</v>
      </c>
      <c r="C1653" s="28" t="str">
        <f>VLOOKUP(B1653,minna!$B$3:$P$5990,6,FALSE)&amp;"「"&amp;VLOOKUP(B1653,minna!$B$3:$P$5990,15,FALSE)&amp;"」"</f>
        <v>けー「茅」</v>
      </c>
      <c r="D1653" s="27" t="s">
        <v>8247</v>
      </c>
      <c r="F1653" s="27">
        <v>3</v>
      </c>
      <c r="G1653" s="27" t="s">
        <v>40203</v>
      </c>
      <c r="H1653" s="27" t="s">
        <v>40203</v>
      </c>
      <c r="I1653" s="27" t="s">
        <v>40210</v>
      </c>
    </row>
    <row r="1654" spans="2:11">
      <c r="B1654" s="27">
        <v>3537</v>
      </c>
      <c r="C1654" s="28" t="str">
        <f>VLOOKUP(B1654,minna!$B$3:$P$5990,6,FALSE)&amp;"「"&amp;VLOOKUP(B1654,minna!$B$3:$P$5990,15,FALSE)&amp;"」"</f>
        <v>みー「目」</v>
      </c>
      <c r="D1654" s="27" t="s">
        <v>8247</v>
      </c>
      <c r="F1654" s="27">
        <v>4</v>
      </c>
      <c r="G1654" s="27" t="s">
        <v>40203</v>
      </c>
      <c r="H1654" s="27" t="s">
        <v>40203</v>
      </c>
      <c r="I1654" s="27" t="s">
        <v>40203</v>
      </c>
      <c r="J1654" s="27" t="s">
        <v>40210</v>
      </c>
    </row>
    <row r="1655" spans="2:11">
      <c r="B1655" s="27">
        <v>3538</v>
      </c>
      <c r="C1655" s="28" t="str">
        <f>VLOOKUP(B1655,minna!$B$3:$P$5990,6,FALSE)&amp;"「"&amp;VLOOKUP(B1655,minna!$B$3:$P$5990,15,FALSE)&amp;"」"</f>
        <v>みー「芽」</v>
      </c>
      <c r="D1655" s="27" t="s">
        <v>8247</v>
      </c>
      <c r="F1655" s="27">
        <v>2</v>
      </c>
      <c r="G1655" s="27" t="s">
        <v>40203</v>
      </c>
      <c r="H1655" s="27" t="s">
        <v>40203</v>
      </c>
    </row>
    <row r="1656" spans="2:11">
      <c r="B1656" s="27">
        <v>3640</v>
      </c>
      <c r="C1656" s="28" t="str">
        <f>VLOOKUP(B1656,minna!$B$3:$P$5990,6,FALSE)&amp;"「"&amp;VLOOKUP(B1656,minna!$B$3:$P$5990,15,FALSE)&amp;"」"</f>
        <v>みん「耳」</v>
      </c>
      <c r="D1656" s="27" t="s">
        <v>8247</v>
      </c>
      <c r="F1656" s="27">
        <v>3</v>
      </c>
      <c r="G1656" s="27" t="s">
        <v>40203</v>
      </c>
      <c r="H1656" s="27" t="s">
        <v>40203</v>
      </c>
      <c r="I1656" s="27" t="s">
        <v>40210</v>
      </c>
    </row>
    <row r="1657" spans="2:11">
      <c r="B1657" s="27">
        <v>2373</v>
      </c>
      <c r="C1657" s="28" t="str">
        <f>VLOOKUP(B1657,minna!$B$3:$P$5990,6,FALSE)&amp;"「"&amp;VLOOKUP(B1657,minna!$B$3:$P$5990,15,FALSE)&amp;"」"</f>
        <v>なー「縄。綱」</v>
      </c>
      <c r="D1657" s="27" t="s">
        <v>8247</v>
      </c>
      <c r="F1657" s="27">
        <v>3</v>
      </c>
      <c r="G1657" s="27" t="s">
        <v>40203</v>
      </c>
      <c r="H1657" s="27" t="s">
        <v>40203</v>
      </c>
      <c r="I1657" s="27" t="s">
        <v>40210</v>
      </c>
    </row>
    <row r="1658" spans="2:11">
      <c r="B1658" s="27">
        <v>2383</v>
      </c>
      <c r="C1658" s="28" t="str">
        <f>VLOOKUP(B1658,minna!$B$3:$P$5990,6,FALSE)&amp;"「"&amp;VLOOKUP(B1658,minna!$B$3:$P$5990,15,FALSE)&amp;"」"</f>
        <v>ない「実」</v>
      </c>
      <c r="D1658" s="27" t="s">
        <v>8247</v>
      </c>
      <c r="F1658" s="27">
        <v>3</v>
      </c>
      <c r="G1658" s="27" t="s">
        <v>40203</v>
      </c>
      <c r="H1658" s="27" t="s">
        <v>40203</v>
      </c>
      <c r="I1658" s="27" t="s">
        <v>40210</v>
      </c>
    </row>
    <row r="1659" spans="2:11">
      <c r="B1659" s="27">
        <v>2384</v>
      </c>
      <c r="C1659" s="28" t="str">
        <f>VLOOKUP(B1659,minna!$B$3:$P$5990,6,FALSE)&amp;"「"&amp;VLOOKUP(B1659,minna!$B$3:$P$5990,15,FALSE)&amp;"」"</f>
        <v>ない「地震」</v>
      </c>
      <c r="D1659" s="27" t="s">
        <v>38287</v>
      </c>
      <c r="F1659" s="27">
        <v>3</v>
      </c>
      <c r="G1659" s="27" t="s">
        <v>40203</v>
      </c>
      <c r="H1659" s="27" t="s">
        <v>40201</v>
      </c>
      <c r="I1659" s="27" t="s">
        <v>40209</v>
      </c>
    </row>
    <row r="1660" spans="2:11">
      <c r="B1660" s="27">
        <v>2479</v>
      </c>
      <c r="C1660" s="28" t="str">
        <f>VLOOKUP(B1660,minna!$B$3:$P$5990,6,FALSE)&amp;"「"&amp;VLOOKUP(B1660,minna!$B$3:$P$5990,15,FALSE)&amp;"」"</f>
        <v>なム「波」</v>
      </c>
      <c r="D1660" s="27" t="s">
        <v>8247</v>
      </c>
      <c r="F1660" s="27">
        <v>3</v>
      </c>
      <c r="G1660" s="27" t="s">
        <v>40203</v>
      </c>
      <c r="H1660" s="27" t="s">
        <v>40203</v>
      </c>
      <c r="I1660" s="27" t="s">
        <v>40210</v>
      </c>
    </row>
    <row r="1661" spans="2:11">
      <c r="B1661" s="27">
        <v>2505</v>
      </c>
      <c r="C1661" s="28" t="str">
        <f>VLOOKUP(B1661,minna!$B$3:$P$5990,6,FALSE)&amp;"「"&amp;VLOOKUP(B1661,minna!$B$3:$P$5990,15,FALSE)&amp;"」"</f>
        <v>にー「根。根っこ」</v>
      </c>
      <c r="D1661" s="27" t="s">
        <v>8247</v>
      </c>
      <c r="F1661" s="27">
        <v>3</v>
      </c>
      <c r="G1661" s="27" t="s">
        <v>40203</v>
      </c>
      <c r="H1661" s="27" t="s">
        <v>40203</v>
      </c>
      <c r="I1661" s="27" t="s">
        <v>40210</v>
      </c>
    </row>
    <row r="1662" spans="2:11">
      <c r="B1662" s="27">
        <v>2506</v>
      </c>
      <c r="C1662" s="28" t="str">
        <f>VLOOKUP(B1662,minna!$B$3:$P$5990,6,FALSE)&amp;"「"&amp;VLOOKUP(B1662,minna!$B$3:$P$5990,15,FALSE)&amp;"」"</f>
        <v>にー「荷。荷物」</v>
      </c>
      <c r="D1662" s="27" t="s">
        <v>8247</v>
      </c>
      <c r="E1662" s="28" t="s">
        <v>59102</v>
      </c>
      <c r="F1662" s="27">
        <v>4</v>
      </c>
      <c r="G1662" s="27" t="s">
        <v>40203</v>
      </c>
      <c r="H1662" s="27" t="s">
        <v>40219</v>
      </c>
      <c r="I1662" s="27" t="s">
        <v>40264</v>
      </c>
      <c r="J1662" s="27" t="s">
        <v>40254</v>
      </c>
    </row>
    <row r="1663" spans="2:11">
      <c r="B1663" s="27">
        <v>4194</v>
      </c>
      <c r="C1663" s="28" t="str">
        <f>VLOOKUP(B1663,minna!$B$3:$P$5990,6,FALSE)&amp;"「"&amp;VLOOKUP(B1663,minna!$B$3:$P$5990,15,FALSE)&amp;"」"</f>
        <v>んた「土」</v>
      </c>
      <c r="D1663" s="27" t="s">
        <v>8247</v>
      </c>
      <c r="F1663" s="27">
        <v>3</v>
      </c>
      <c r="G1663" s="27" t="s">
        <v>40203</v>
      </c>
      <c r="H1663" s="27" t="s">
        <v>40203</v>
      </c>
      <c r="I1663" s="27" t="s">
        <v>40210</v>
      </c>
    </row>
    <row r="1664" spans="2:11">
      <c r="B1664" s="27">
        <v>2561</v>
      </c>
      <c r="C1664" s="28" t="str">
        <f>VLOOKUP(B1664,minna!$B$3:$P$5990,6,FALSE)&amp;"「"&amp;VLOOKUP(B1664,minna!$B$3:$P$5990,15,FALSE)&amp;"」"</f>
        <v>ぬー「草原」</v>
      </c>
      <c r="D1664" s="27" t="s">
        <v>59106</v>
      </c>
      <c r="F1664" s="27">
        <v>5</v>
      </c>
      <c r="G1664" s="27" t="s">
        <v>40203</v>
      </c>
      <c r="H1664" s="27" t="s">
        <v>40220</v>
      </c>
      <c r="I1664" s="27" t="s">
        <v>40209</v>
      </c>
      <c r="J1664" s="27" t="s">
        <v>40201</v>
      </c>
      <c r="K1664" s="27" t="s">
        <v>40209</v>
      </c>
    </row>
    <row r="1665" spans="2:9">
      <c r="B1665" s="27">
        <v>2637</v>
      </c>
      <c r="C1665" s="28" t="str">
        <f>VLOOKUP(B1665,minna!$B$3:$P$5990,6,FALSE)&amp;"「"&amp;VLOOKUP(B1665,minna!$B$3:$P$5990,15,FALSE)&amp;"」"</f>
        <v>ぱー「歯」</v>
      </c>
      <c r="D1665" s="27" t="s">
        <v>8247</v>
      </c>
      <c r="F1665" s="27">
        <v>3</v>
      </c>
      <c r="G1665" s="27" t="s">
        <v>40203</v>
      </c>
      <c r="H1665" s="27" t="s">
        <v>40203</v>
      </c>
      <c r="I1665" s="27" t="s">
        <v>40210</v>
      </c>
    </row>
    <row r="1666" spans="2:9">
      <c r="B1666" s="27">
        <v>2638</v>
      </c>
      <c r="C1666" s="28" t="str">
        <f>VLOOKUP(B1666,minna!$B$3:$P$5990,6,FALSE)&amp;"「"&amp;VLOOKUP(B1666,minna!$B$3:$P$5990,15,FALSE)&amp;"」"</f>
        <v>ぱー「葉。葉っぱ」</v>
      </c>
      <c r="D1666" s="27" t="s">
        <v>8247</v>
      </c>
      <c r="F1666" s="27">
        <v>3</v>
      </c>
      <c r="G1666" s="27" t="s">
        <v>40203</v>
      </c>
      <c r="H1666" s="27" t="s">
        <v>40203</v>
      </c>
      <c r="I1666" s="27" t="s">
        <v>40210</v>
      </c>
    </row>
    <row r="1667" spans="2:9">
      <c r="B1667" s="27">
        <v>1787</v>
      </c>
      <c r="C1667" s="28" t="str">
        <f>VLOOKUP(B1667,minna!$B$3:$P$5990,6,FALSE)&amp;"「"&amp;VLOOKUP(B1667,minna!$B$3:$P$5990,15,FALSE)&amp;"」"</f>
        <v>そー「竿」</v>
      </c>
      <c r="D1667" s="27" t="s">
        <v>8247</v>
      </c>
      <c r="F1667" s="27">
        <v>3</v>
      </c>
      <c r="G1667" s="27" t="s">
        <v>40203</v>
      </c>
      <c r="H1667" s="27" t="s">
        <v>40203</v>
      </c>
      <c r="I1667" s="27" t="s">
        <v>40210</v>
      </c>
    </row>
    <row r="1668" spans="2:9">
      <c r="B1668" s="27">
        <v>2173</v>
      </c>
      <c r="C1668" s="28" t="str">
        <f>VLOOKUP(B1668,minna!$B$3:$P$5990,6,FALSE)&amp;"「"&amp;VLOOKUP(B1668,minna!$B$3:$P$5990,15,FALSE)&amp;"」"</f>
        <v>てぃー「手。腕」</v>
      </c>
      <c r="D1668" s="27" t="s">
        <v>8247</v>
      </c>
      <c r="F1668" s="27">
        <v>3</v>
      </c>
      <c r="G1668" s="27" t="s">
        <v>40203</v>
      </c>
      <c r="H1668" s="27" t="s">
        <v>40203</v>
      </c>
      <c r="I1668" s="27" t="s">
        <v>40210</v>
      </c>
    </row>
    <row r="1669" spans="2:9">
      <c r="B1669" s="27">
        <v>2872</v>
      </c>
      <c r="C1669" s="28" t="str">
        <f>VLOOKUP(B1669,minna!$B$3:$P$5990,6,FALSE)&amp;"「"&amp;VLOOKUP(B1669,minna!$B$3:$P$5990,15,FALSE)&amp;"」"</f>
        <v>ぴー「屁」</v>
      </c>
      <c r="D1669" s="27" t="s">
        <v>8247</v>
      </c>
      <c r="F1669" s="27">
        <v>3</v>
      </c>
      <c r="G1669" s="27" t="s">
        <v>40203</v>
      </c>
      <c r="H1669" s="27" t="s">
        <v>40204</v>
      </c>
      <c r="I1669" s="27" t="s">
        <v>40224</v>
      </c>
    </row>
    <row r="1670" spans="2:9">
      <c r="B1670" s="27">
        <v>1610</v>
      </c>
      <c r="C1670" s="28" t="str">
        <f>VLOOKUP(B1670,minna!$B$3:$P$5990,6,FALSE)&amp;"「"&amp;VLOOKUP(B1670,minna!$B$3:$P$5990,15,FALSE)&amp;"」"</f>
        <v>じん「金。お金」</v>
      </c>
      <c r="D1670" s="27" t="s">
        <v>8247</v>
      </c>
      <c r="F1670" s="27">
        <v>3</v>
      </c>
      <c r="G1670" s="27" t="s">
        <v>40203</v>
      </c>
      <c r="H1670" s="27" t="s">
        <v>40203</v>
      </c>
      <c r="I1670" s="27" t="s">
        <v>40210</v>
      </c>
    </row>
    <row r="1671" spans="2:9">
      <c r="B1671" s="27">
        <v>3744</v>
      </c>
      <c r="C1671" s="28" t="str">
        <f>VLOOKUP(B1671,minna!$B$3:$P$5990,6,FALSE)&amp;"「"&amp;VLOOKUP(B1671,minna!$B$3:$P$5990,15,FALSE)&amp;"」"</f>
        <v>んみ「夢」</v>
      </c>
      <c r="D1671" s="27" t="s">
        <v>8247</v>
      </c>
      <c r="F1671" s="27">
        <v>3</v>
      </c>
      <c r="G1671" s="27" t="s">
        <v>40203</v>
      </c>
      <c r="H1671" s="27" t="s">
        <v>40203</v>
      </c>
      <c r="I1671" s="27" t="s">
        <v>40210</v>
      </c>
    </row>
    <row r="1672" spans="2:9">
      <c r="B1672" s="27">
        <v>3672</v>
      </c>
      <c r="C1672" s="28" t="str">
        <f>VLOOKUP(B1672,minna!$B$3:$P$5990,6,FALSE)&amp;"「"&amp;VLOOKUP(B1672,minna!$B$3:$P$5990,15,FALSE)&amp;"」"</f>
        <v>むぎ「麦」</v>
      </c>
      <c r="D1672" s="27" t="s">
        <v>8247</v>
      </c>
      <c r="F1672" s="27">
        <v>3</v>
      </c>
      <c r="G1672" s="27" t="s">
        <v>40203</v>
      </c>
      <c r="H1672" s="27" t="s">
        <v>40203</v>
      </c>
      <c r="I1672" s="27" t="s">
        <v>40210</v>
      </c>
    </row>
    <row r="1673" spans="2:9">
      <c r="B1673" s="27">
        <v>3713</v>
      </c>
      <c r="C1673" s="28" t="str">
        <f>VLOOKUP(B1673,minna!$B$3:$P$5990,6,FALSE)&amp;"「"&amp;VLOOKUP(B1673,minna!$B$3:$P$5990,15,FALSE)&amp;"」"</f>
        <v>むぬ「者」</v>
      </c>
      <c r="D1673" s="27" t="s">
        <v>8247</v>
      </c>
      <c r="F1673" s="27">
        <v>3</v>
      </c>
      <c r="G1673" s="27" t="s">
        <v>40203</v>
      </c>
      <c r="H1673" s="27" t="s">
        <v>40203</v>
      </c>
      <c r="I1673" s="27" t="s">
        <v>40210</v>
      </c>
    </row>
    <row r="1674" spans="2:9">
      <c r="B1674" s="27">
        <v>2434</v>
      </c>
      <c r="C1674" s="28" t="str">
        <f>VLOOKUP(B1674,minna!$B$3:$P$5990,6,FALSE)&amp;"「"&amp;VLOOKUP(B1674,minna!$B$3:$P$5990,15,FALSE)&amp;"」"</f>
        <v>なだ「涙」</v>
      </c>
      <c r="D1674" s="27" t="s">
        <v>8247</v>
      </c>
      <c r="F1674" s="27">
        <v>3</v>
      </c>
      <c r="G1674" s="27" t="s">
        <v>40203</v>
      </c>
      <c r="H1674" s="27" t="s">
        <v>40203</v>
      </c>
      <c r="I1674" s="27" t="s">
        <v>40210</v>
      </c>
    </row>
    <row r="1675" spans="2:9">
      <c r="B1675" s="27">
        <v>2465</v>
      </c>
      <c r="C1675" s="28" t="str">
        <f>VLOOKUP(B1675,minna!$B$3:$P$5990,6,FALSE)&amp;"「"&amp;VLOOKUP(B1675,minna!$B$3:$P$5990,15,FALSE)&amp;"」"</f>
        <v>なま「今」</v>
      </c>
      <c r="D1675" s="27" t="s">
        <v>8247</v>
      </c>
      <c r="F1675" s="27">
        <v>3</v>
      </c>
      <c r="G1675" s="27" t="s">
        <v>40203</v>
      </c>
      <c r="H1675" s="27" t="s">
        <v>40203</v>
      </c>
      <c r="I1675" s="27" t="s">
        <v>40210</v>
      </c>
    </row>
    <row r="1676" spans="2:9">
      <c r="B1676" s="27">
        <v>2787</v>
      </c>
      <c r="C1676" s="28" t="str">
        <f>VLOOKUP(B1676,minna!$B$3:$P$5990,6,FALSE)&amp;"「"&amp;VLOOKUP(B1676,minna!$B$3:$P$5990,15,FALSE)&amp;"」"</f>
        <v>ぱな「花」</v>
      </c>
      <c r="D1676" s="27" t="s">
        <v>8247</v>
      </c>
      <c r="F1676" s="27">
        <v>3</v>
      </c>
      <c r="G1676" s="27" t="s">
        <v>40203</v>
      </c>
      <c r="H1676" s="27" t="s">
        <v>40203</v>
      </c>
      <c r="I1676" s="27" t="s">
        <v>40210</v>
      </c>
    </row>
    <row r="1677" spans="2:9">
      <c r="B1677" s="27">
        <v>3188</v>
      </c>
      <c r="C1677" s="28" t="str">
        <f>VLOOKUP(B1677,minna!$B$3:$P$5990,6,FALSE)&amp;"「"&amp;VLOOKUP(B1677,minna!$B$3:$P$5990,15,FALSE)&amp;"」"</f>
        <v>ぷす「星」</v>
      </c>
      <c r="D1677" s="27" t="s">
        <v>38287</v>
      </c>
      <c r="F1677" s="27">
        <v>3</v>
      </c>
      <c r="G1677" s="27" t="s">
        <v>40203</v>
      </c>
      <c r="H1677" s="27" t="s">
        <v>40201</v>
      </c>
      <c r="I1677" s="27" t="s">
        <v>40209</v>
      </c>
    </row>
    <row r="1678" spans="2:9">
      <c r="B1678" s="27">
        <v>1732</v>
      </c>
      <c r="C1678" s="28" t="str">
        <f>VLOOKUP(B1678,minna!$B$3:$P$5990,6,FALSE)&amp;"「"&amp;VLOOKUP(B1678,minna!$B$3:$P$5990,15,FALSE)&amp;"」"</f>
        <v>すば「唇」</v>
      </c>
      <c r="D1678" s="27" t="s">
        <v>8247</v>
      </c>
      <c r="F1678" s="27">
        <v>3</v>
      </c>
      <c r="G1678" s="27" t="s">
        <v>40203</v>
      </c>
      <c r="H1678" s="27" t="s">
        <v>40203</v>
      </c>
      <c r="I1678" s="27" t="s">
        <v>40210</v>
      </c>
    </row>
    <row r="1679" spans="2:9">
      <c r="B1679" s="27">
        <v>1754</v>
      </c>
      <c r="C1679" s="28" t="str">
        <f>VLOOKUP(B1679,minna!$B$3:$P$5990,6,FALSE)&amp;"「"&amp;VLOOKUP(B1679,minna!$B$3:$P$5990,15,FALSE)&amp;"」"</f>
        <v>すま「国」</v>
      </c>
      <c r="D1679" s="27" t="s">
        <v>8247</v>
      </c>
      <c r="F1679" s="27">
        <v>3</v>
      </c>
      <c r="G1679" s="27" t="s">
        <v>40203</v>
      </c>
      <c r="H1679" s="27" t="s">
        <v>40203</v>
      </c>
      <c r="I1679" s="27" t="s">
        <v>40210</v>
      </c>
    </row>
    <row r="1680" spans="2:9">
      <c r="B1680" s="27">
        <v>1964</v>
      </c>
      <c r="C1680" s="28" t="str">
        <f>VLOOKUP(B1680,minna!$B$3:$P$5990,6,FALSE)&amp;"「"&amp;VLOOKUP(B1680,minna!$B$3:$P$5990,15,FALSE)&amp;"」"</f>
        <v>ちゃー「茶」</v>
      </c>
      <c r="D1680" s="27" t="s">
        <v>8247</v>
      </c>
      <c r="F1680" s="27">
        <v>3</v>
      </c>
      <c r="G1680" s="27" t="s">
        <v>40203</v>
      </c>
      <c r="H1680" s="27" t="s">
        <v>40203</v>
      </c>
      <c r="I1680" s="27" t="s">
        <v>40210</v>
      </c>
    </row>
    <row r="1681" spans="2:11">
      <c r="B1681" s="27">
        <v>304</v>
      </c>
      <c r="C1681" s="28" t="str">
        <f>VLOOKUP(B1681,minna!$B$3:$P$5990,6,FALSE)&amp;"「"&amp;VLOOKUP(B1681,minna!$B$3:$P$5990,15,FALSE)&amp;"」"</f>
        <v>いきま「池間。池間島」</v>
      </c>
      <c r="D1681" s="27" t="s">
        <v>8247</v>
      </c>
      <c r="F1681" s="27">
        <v>2</v>
      </c>
      <c r="G1681" s="27" t="s">
        <v>40203</v>
      </c>
      <c r="H1681" s="27" t="s">
        <v>40204</v>
      </c>
    </row>
    <row r="1682" spans="2:11">
      <c r="B1682" s="27">
        <v>3490</v>
      </c>
      <c r="C1682" s="28" t="str">
        <f>VLOOKUP(B1682,minna!$B$3:$P$5990,6,FALSE)&amp;"「"&amp;VLOOKUP(B1682,minna!$B$3:$P$5990,15,FALSE)&amp;"」"</f>
        <v>まっふぁ「枕」</v>
      </c>
      <c r="D1682" s="27" t="s">
        <v>8247</v>
      </c>
      <c r="F1682" s="27">
        <v>3</v>
      </c>
      <c r="G1682" s="27" t="s">
        <v>40203</v>
      </c>
      <c r="H1682" s="27" t="s">
        <v>40203</v>
      </c>
      <c r="I1682" s="27" t="s">
        <v>40210</v>
      </c>
    </row>
    <row r="1683" spans="2:11">
      <c r="B1683" s="27">
        <v>3132</v>
      </c>
      <c r="C1683" s="28" t="str">
        <f>VLOOKUP(B1683,minna!$B$3:$P$5990,6,FALSE)&amp;"「"&amp;VLOOKUP(B1683,minna!$B$3:$P$5990,15,FALSE)&amp;"」"</f>
        <v>ぷき「埃」</v>
      </c>
      <c r="D1683" s="27" t="s">
        <v>8247</v>
      </c>
      <c r="F1683" s="27">
        <v>3</v>
      </c>
      <c r="G1683" s="27" t="s">
        <v>40203</v>
      </c>
      <c r="H1683" s="27" t="s">
        <v>40203</v>
      </c>
      <c r="I1683" s="27" t="s">
        <v>40210</v>
      </c>
    </row>
    <row r="1684" spans="2:11">
      <c r="B1684" s="27">
        <v>1686</v>
      </c>
      <c r="C1684" s="28" t="str">
        <f>VLOOKUP(B1684,minna!$B$3:$P$5990,6,FALSE)&amp;"「"&amp;VLOOKUP(B1684,minna!$B$3:$P$5990,15,FALSE)&amp;"」"</f>
        <v>すず「茎」</v>
      </c>
      <c r="D1684" s="27" t="s">
        <v>8247</v>
      </c>
      <c r="F1684" s="27">
        <v>3</v>
      </c>
      <c r="G1684" s="27" t="s">
        <v>40203</v>
      </c>
      <c r="H1684" s="27" t="s">
        <v>40203</v>
      </c>
      <c r="I1684" s="27" t="s">
        <v>40210</v>
      </c>
    </row>
    <row r="1685" spans="2:11">
      <c r="B1685" s="27">
        <v>3613</v>
      </c>
      <c r="C1685" s="28" t="str">
        <f>VLOOKUP(B1685,minna!$B$3:$P$5990,6,FALSE)&amp;"「"&amp;VLOOKUP(B1685,minna!$B$3:$P$5990,15,FALSE)&amp;"」"</f>
        <v>みどぅム「妻」</v>
      </c>
      <c r="D1685" s="27" t="s">
        <v>8247</v>
      </c>
      <c r="F1685" s="27">
        <v>4</v>
      </c>
      <c r="G1685" s="27" t="s">
        <v>40203</v>
      </c>
      <c r="H1685" s="27" t="s">
        <v>40203</v>
      </c>
      <c r="I1685" s="27" t="s">
        <v>40203</v>
      </c>
      <c r="J1685" s="27" t="s">
        <v>40210</v>
      </c>
    </row>
    <row r="1686" spans="2:11">
      <c r="B1686" s="27">
        <v>2894</v>
      </c>
      <c r="C1686" s="28" t="str">
        <f>VLOOKUP(B1686,minna!$B$3:$P$5990,6,FALSE)&amp;"「"&amp;VLOOKUP(B1686,minna!$B$3:$P$5990,15,FALSE)&amp;"」"</f>
        <v>ぴかい「光」</v>
      </c>
      <c r="D1686" s="27" t="s">
        <v>7756</v>
      </c>
      <c r="F1686" s="27">
        <v>3</v>
      </c>
      <c r="G1686" s="27" t="s">
        <v>40203</v>
      </c>
      <c r="H1686" s="27" t="s">
        <v>40200</v>
      </c>
      <c r="I1686" s="27" t="s">
        <v>40212</v>
      </c>
    </row>
    <row r="1687" spans="2:11">
      <c r="B1687" s="27">
        <v>1466</v>
      </c>
      <c r="C1687" s="28" t="str">
        <f>VLOOKUP(B1687,minna!$B$3:$P$5990,6,FALSE)&amp;"「"&amp;VLOOKUP(B1687,minna!$B$3:$P$5990,15,FALSE)&amp;"」"</f>
        <v>しーにん「青年」</v>
      </c>
      <c r="D1687" s="27" t="s">
        <v>8247</v>
      </c>
      <c r="F1687" s="27">
        <v>3</v>
      </c>
      <c r="G1687" s="27" t="s">
        <v>40203</v>
      </c>
      <c r="H1687" s="27" t="s">
        <v>40203</v>
      </c>
      <c r="I1687" s="27" t="s">
        <v>40210</v>
      </c>
    </row>
    <row r="1688" spans="2:11">
      <c r="B1688" s="27">
        <v>2354</v>
      </c>
      <c r="C1688" s="28" t="str">
        <f>VLOOKUP(B1688,minna!$B$3:$P$5990,6,FALSE)&amp;"「"&amp;VLOOKUP(B1688,minna!$B$3:$P$5990,15,FALSE)&amp;"」"</f>
        <v>とーかー「一人。独り」</v>
      </c>
      <c r="D1688" s="27" t="s">
        <v>8247</v>
      </c>
      <c r="F1688" s="27">
        <v>3</v>
      </c>
      <c r="G1688" s="27" t="s">
        <v>40203</v>
      </c>
      <c r="H1688" s="27" t="s">
        <v>40203</v>
      </c>
      <c r="I1688" s="27" t="s">
        <v>40210</v>
      </c>
    </row>
    <row r="1689" spans="2:11">
      <c r="B1689" s="27">
        <v>2406</v>
      </c>
      <c r="C1689" s="28" t="str">
        <f>VLOOKUP(B1689,minna!$B$3:$P$5990,6,FALSE)&amp;"「"&amp;VLOOKUP(B1689,minna!$B$3:$P$5990,15,FALSE)&amp;"」"</f>
        <v>ながた「翌日。次の日」</v>
      </c>
      <c r="D1689" s="27" t="s">
        <v>38288</v>
      </c>
      <c r="F1689" s="27">
        <v>5</v>
      </c>
      <c r="G1689" s="27" t="s">
        <v>40203</v>
      </c>
      <c r="H1689" s="27" t="s">
        <v>40216</v>
      </c>
      <c r="I1689" s="27" t="s">
        <v>40224</v>
      </c>
      <c r="J1689" s="27" t="s">
        <v>40201</v>
      </c>
      <c r="K1689" s="27" t="s">
        <v>40209</v>
      </c>
    </row>
    <row r="1690" spans="2:11">
      <c r="B1690" s="27">
        <v>2011</v>
      </c>
      <c r="C1690" s="28" t="str">
        <f>VLOOKUP(B1690,minna!$B$3:$P$5990,6,FALSE)&amp;"「"&amp;VLOOKUP(B1690,minna!$B$3:$P$5990,15,FALSE)&amp;"」"</f>
        <v>つき「（天体の）月」</v>
      </c>
      <c r="D1690" s="27" t="s">
        <v>8247</v>
      </c>
      <c r="F1690" s="27">
        <v>3</v>
      </c>
      <c r="G1690" s="27" t="s">
        <v>40203</v>
      </c>
      <c r="H1690" s="27" t="s">
        <v>40203</v>
      </c>
      <c r="I1690" s="27" t="s">
        <v>40210</v>
      </c>
    </row>
    <row r="1691" spans="2:11">
      <c r="B1691" s="27">
        <v>1408</v>
      </c>
      <c r="C1691" s="28" t="str">
        <f>VLOOKUP(B1691,minna!$B$3:$P$5990,6,FALSE)&amp;"「"&amp;VLOOKUP(B1691,minna!$B$3:$P$5990,15,FALSE)&amp;"」"</f>
        <v>さなーり「再来年」</v>
      </c>
      <c r="D1691" s="27" t="s">
        <v>38287</v>
      </c>
      <c r="F1691" s="27">
        <v>3</v>
      </c>
      <c r="G1691" s="27" t="s">
        <v>40203</v>
      </c>
      <c r="H1691" s="27" t="s">
        <v>40201</v>
      </c>
      <c r="I1691" s="27" t="s">
        <v>40209</v>
      </c>
    </row>
    <row r="1692" spans="2:11">
      <c r="B1692" s="27">
        <v>2660</v>
      </c>
      <c r="C1692" s="28" t="str">
        <f>VLOOKUP(B1692,minna!$B$3:$P$5990,6,FALSE)&amp;"「"&amp;VLOOKUP(B1692,minna!$B$3:$P$5990,15,FALSE)&amp;"」"</f>
        <v>ぱいつき「刺青」</v>
      </c>
      <c r="D1692" s="27" t="s">
        <v>8284</v>
      </c>
      <c r="F1692" s="27">
        <v>3</v>
      </c>
      <c r="G1692" s="27" t="s">
        <v>40203</v>
      </c>
      <c r="H1692" s="27" t="s">
        <v>40221</v>
      </c>
      <c r="I1692" s="27" t="s">
        <v>40228</v>
      </c>
    </row>
    <row r="1693" spans="2:11">
      <c r="B1693" s="27">
        <v>3154</v>
      </c>
      <c r="C1693" s="28" t="str">
        <f>VLOOKUP(B1693,minna!$B$3:$P$5990,6,FALSE)&amp;"「"&amp;VLOOKUP(B1693,minna!$B$3:$P$5990,15,FALSE)&amp;"」"</f>
        <v>ふくる「袋」</v>
      </c>
      <c r="D1693" s="27" t="s">
        <v>8247</v>
      </c>
      <c r="F1693" s="27">
        <v>3</v>
      </c>
      <c r="G1693" s="27" t="s">
        <v>40203</v>
      </c>
      <c r="H1693" s="27" t="s">
        <v>40203</v>
      </c>
      <c r="I1693" s="27" t="s">
        <v>40210</v>
      </c>
    </row>
    <row r="1694" spans="2:11">
      <c r="B1694" s="27">
        <v>415</v>
      </c>
      <c r="C1694" s="28" t="str">
        <f>VLOOKUP(B1694,minna!$B$3:$P$5990,6,FALSE)&amp;"「"&amp;VLOOKUP(B1694,minna!$B$3:$P$5990,15,FALSE)&amp;"」"</f>
        <v>いらう「伊良部。伊良部島」</v>
      </c>
      <c r="D1694" s="27" t="s">
        <v>8247</v>
      </c>
      <c r="F1694" s="27">
        <v>2</v>
      </c>
      <c r="G1694" s="27" t="s">
        <v>40203</v>
      </c>
      <c r="H1694" s="27" t="s">
        <v>40199</v>
      </c>
    </row>
    <row r="1695" spans="2:11">
      <c r="B1695" s="27">
        <v>2737</v>
      </c>
      <c r="C1695" s="28" t="str">
        <f>VLOOKUP(B1695,minna!$B$3:$P$5990,6,FALSE)&amp;"「"&amp;VLOOKUP(B1695,minna!$B$3:$P$5990,15,FALSE)&amp;"」"</f>
        <v>ばた「腸。内臓」</v>
      </c>
      <c r="D1695" s="27" t="s">
        <v>8247</v>
      </c>
      <c r="F1695" s="27">
        <v>3</v>
      </c>
      <c r="G1695" s="27" t="s">
        <v>40203</v>
      </c>
      <c r="H1695" s="27" t="s">
        <v>40203</v>
      </c>
      <c r="I1695" s="27" t="s">
        <v>40210</v>
      </c>
    </row>
    <row r="1696" spans="2:11">
      <c r="B1696" s="27">
        <v>2654</v>
      </c>
      <c r="C1696" s="28" t="str">
        <f>VLOOKUP(B1696,minna!$B$3:$P$5990,6,FALSE)&amp;"「"&amp;VLOOKUP(B1696,minna!$B$3:$P$5990,15,FALSE)&amp;"」"</f>
        <v>ぱい「（民俗方位の）南。（自然方位の）南西」</v>
      </c>
      <c r="D1696" s="27" t="s">
        <v>7756</v>
      </c>
      <c r="F1696" s="27">
        <v>3</v>
      </c>
      <c r="G1696" s="27" t="s">
        <v>40264</v>
      </c>
      <c r="H1696" s="27" t="s">
        <v>40200</v>
      </c>
      <c r="I1696" s="27" t="s">
        <v>40212</v>
      </c>
    </row>
    <row r="1697" spans="2:12">
      <c r="B1697" s="27">
        <v>2300</v>
      </c>
      <c r="C1697" s="28" t="str">
        <f>VLOOKUP(B1697,minna!$B$3:$P$5990,6,FALSE)&amp;"「"&amp;VLOOKUP(B1697,minna!$B$3:$P$5990,15,FALSE)&amp;"」"</f>
        <v>とぅない「隣」</v>
      </c>
      <c r="D1697" s="27" t="s">
        <v>38287</v>
      </c>
      <c r="F1697" s="27">
        <v>3</v>
      </c>
      <c r="G1697" s="27" t="s">
        <v>40203</v>
      </c>
      <c r="H1697" s="27" t="s">
        <v>40201</v>
      </c>
      <c r="I1697" s="27" t="s">
        <v>40209</v>
      </c>
    </row>
    <row r="1698" spans="2:12">
      <c r="B1698" s="27">
        <v>2984</v>
      </c>
      <c r="C1698" s="28" t="str">
        <f>VLOOKUP(B1698,minna!$B$3:$P$5990,6,FALSE)&amp;"「"&amp;VLOOKUP(B1698,minna!$B$3:$P$5990,15,FALSE)&amp;"」"</f>
        <v>ぴだい「左」</v>
      </c>
      <c r="D1698" s="27" t="s">
        <v>8247</v>
      </c>
      <c r="F1698" s="27">
        <v>3</v>
      </c>
      <c r="G1698" s="27" t="s">
        <v>40203</v>
      </c>
      <c r="H1698" s="27" t="s">
        <v>40199</v>
      </c>
      <c r="I1698" s="27" t="s">
        <v>40210</v>
      </c>
    </row>
    <row r="1699" spans="2:12">
      <c r="B1699" s="27">
        <v>1532</v>
      </c>
      <c r="C1699" s="28" t="str">
        <f>VLOOKUP(B1699,minna!$B$3:$P$5990,6,FALSE)&amp;"「"&amp;VLOOKUP(B1699,minna!$B$3:$P$5990,15,FALSE)&amp;"」"</f>
        <v>しゅー「潮」</v>
      </c>
      <c r="D1699" s="27" t="s">
        <v>8247</v>
      </c>
      <c r="F1699" s="27">
        <v>3</v>
      </c>
      <c r="G1699" s="27" t="s">
        <v>40199</v>
      </c>
      <c r="H1699" s="27" t="s">
        <v>40203</v>
      </c>
      <c r="I1699" s="27" t="s">
        <v>40210</v>
      </c>
    </row>
    <row r="1700" spans="2:12">
      <c r="B1700" s="27">
        <v>1475</v>
      </c>
      <c r="C1700" s="28" t="str">
        <f>VLOOKUP(B1700,minna!$B$3:$P$5990,6,FALSE)&amp;"「"&amp;VLOOKUP(B1700,minna!$B$3:$P$5990,15,FALSE)&amp;"」"</f>
        <v>せーふ「大工」</v>
      </c>
      <c r="D1700" s="27" t="s">
        <v>8247</v>
      </c>
      <c r="F1700" s="27">
        <v>3</v>
      </c>
      <c r="G1700" s="27" t="s">
        <v>40199</v>
      </c>
      <c r="H1700" s="27" t="s">
        <v>40203</v>
      </c>
      <c r="I1700" s="27" t="s">
        <v>40210</v>
      </c>
    </row>
    <row r="1701" spans="2:12">
      <c r="B1701" s="27">
        <v>3103</v>
      </c>
      <c r="C1701" s="28" t="str">
        <f>VLOOKUP(B1701,minna!$B$3:$P$5990,6,FALSE)&amp;"「"&amp;VLOOKUP(B1701,minna!$B$3:$P$5990,15,FALSE)&amp;"」"</f>
        <v>ぷか「外。以外」</v>
      </c>
      <c r="D1701" s="27" t="s">
        <v>8247</v>
      </c>
      <c r="F1701" s="27">
        <v>3</v>
      </c>
      <c r="G1701" s="27" t="s">
        <v>40199</v>
      </c>
      <c r="H1701" s="27" t="s">
        <v>40203</v>
      </c>
      <c r="I1701" s="27" t="s">
        <v>40210</v>
      </c>
    </row>
    <row r="1702" spans="2:12">
      <c r="B1702" s="27">
        <v>190</v>
      </c>
      <c r="C1702" s="28" t="str">
        <f>VLOOKUP(B1702,minna!$B$3:$P$5990,6,FALSE)&amp;"「"&amp;VLOOKUP(B1702,minna!$B$3:$P$5990,15,FALSE)&amp;"」"</f>
        <v>あぶ「洞窟」</v>
      </c>
      <c r="D1702" s="27" t="s">
        <v>36325</v>
      </c>
      <c r="F1702" s="27">
        <v>4</v>
      </c>
      <c r="G1702" s="27" t="s">
        <v>40199</v>
      </c>
      <c r="H1702" s="27" t="s">
        <v>40199</v>
      </c>
      <c r="I1702" s="27" t="s">
        <v>40210</v>
      </c>
      <c r="J1702" s="27" t="s">
        <v>40203</v>
      </c>
    </row>
    <row r="1703" spans="2:12">
      <c r="B1703" s="27">
        <v>3692</v>
      </c>
      <c r="C1703" s="28" t="str">
        <f>VLOOKUP(B1703,minna!$B$3:$P$5990,6,FALSE)&amp;"「"&amp;VLOOKUP(B1703,minna!$B$3:$P$5990,15,FALSE)&amp;"」"</f>
        <v>むっしゅ「筵。ござ」</v>
      </c>
      <c r="D1703" s="27" t="s">
        <v>8247</v>
      </c>
      <c r="F1703" s="27">
        <v>3</v>
      </c>
      <c r="G1703" s="27" t="s">
        <v>40199</v>
      </c>
      <c r="H1703" s="27" t="s">
        <v>40203</v>
      </c>
      <c r="I1703" s="27" t="s">
        <v>40210</v>
      </c>
    </row>
    <row r="1704" spans="2:12">
      <c r="B1704" s="27">
        <v>3755</v>
      </c>
      <c r="C1704" s="28" t="str">
        <f>VLOOKUP(B1704,minna!$B$3:$P$5990,6,FALSE)&amp;"「"&amp;VLOOKUP(B1704,minna!$B$3:$P$5990,15,FALSE)&amp;"」"</f>
        <v>むむに「腿」</v>
      </c>
      <c r="D1704" s="27" t="s">
        <v>8247</v>
      </c>
      <c r="F1704" s="27">
        <v>3</v>
      </c>
      <c r="G1704" s="27" t="s">
        <v>40199</v>
      </c>
      <c r="H1704" s="27" t="s">
        <v>40203</v>
      </c>
      <c r="I1704" s="27" t="s">
        <v>40210</v>
      </c>
    </row>
    <row r="1705" spans="2:12">
      <c r="B1705" s="27">
        <v>3807</v>
      </c>
      <c r="C1705" s="28" t="str">
        <f>VLOOKUP(B1705,minna!$B$3:$P$5990,6,FALSE)&amp;"「"&amp;VLOOKUP(B1705,minna!$B$3:$P$5990,15,FALSE)&amp;"」"</f>
        <v>やー「家」</v>
      </c>
      <c r="D1705" s="27" t="s">
        <v>8247</v>
      </c>
      <c r="F1705" s="27">
        <v>3</v>
      </c>
      <c r="G1705" s="27" t="s">
        <v>40199</v>
      </c>
      <c r="H1705" s="27" t="s">
        <v>40203</v>
      </c>
      <c r="I1705" s="27" t="s">
        <v>40210</v>
      </c>
    </row>
    <row r="1706" spans="2:12">
      <c r="B1706" s="27">
        <v>1525</v>
      </c>
      <c r="C1706" s="28" t="str">
        <f>VLOOKUP(B1706,minna!$B$3:$P$5990,6,FALSE)&amp;"「"&amp;VLOOKUP(B1706,minna!$B$3:$P$5990,15,FALSE)&amp;"」"</f>
        <v>しゃばに「くり船」</v>
      </c>
      <c r="D1706" s="27" t="s">
        <v>8247</v>
      </c>
      <c r="F1706" s="27">
        <v>3</v>
      </c>
      <c r="G1706" s="27" t="s">
        <v>40267</v>
      </c>
      <c r="H1706" s="27" t="s">
        <v>40203</v>
      </c>
      <c r="I1706" s="27" t="s">
        <v>40210</v>
      </c>
    </row>
    <row r="1707" spans="2:12">
      <c r="B1707" s="27">
        <v>2825</v>
      </c>
      <c r="C1707" s="28" t="str">
        <f>VLOOKUP(B1707,minna!$B$3:$P$5990,6,FALSE)&amp;"「"&amp;VLOOKUP(B1707,minna!$B$3:$P$5990,15,FALSE)&amp;"」"</f>
        <v>ばら「藁」</v>
      </c>
      <c r="D1707" s="27" t="s">
        <v>7756</v>
      </c>
      <c r="F1707" s="27">
        <v>2</v>
      </c>
      <c r="G1707" s="27" t="s">
        <v>40215</v>
      </c>
      <c r="H1707" s="27" t="s">
        <v>40212</v>
      </c>
    </row>
    <row r="1708" spans="2:12">
      <c r="B1708" s="27">
        <v>3142</v>
      </c>
      <c r="C1708" s="28" t="str">
        <f>VLOOKUP(B1708,minna!$B$3:$P$5990,6,FALSE)&amp;"「"&amp;VLOOKUP(B1708,minna!$B$3:$P$5990,15,FALSE)&amp;"」"</f>
        <v>ふく「肺」</v>
      </c>
      <c r="D1708" s="27" t="s">
        <v>36325</v>
      </c>
      <c r="F1708" s="27">
        <v>4</v>
      </c>
      <c r="G1708" s="27" t="s">
        <v>40215</v>
      </c>
      <c r="H1708" s="27" t="s">
        <v>40202</v>
      </c>
      <c r="I1708" s="27" t="s">
        <v>40210</v>
      </c>
      <c r="J1708" s="27" t="s">
        <v>40203</v>
      </c>
    </row>
    <row r="1709" spans="2:12">
      <c r="B1709" s="27">
        <v>3759</v>
      </c>
      <c r="C1709" s="28" t="str">
        <f>VLOOKUP(B1709,minna!$B$3:$P$5990,6,FALSE)&amp;"「"&amp;VLOOKUP(B1709,minna!$B$3:$P$5990,15,FALSE)&amp;"」"</f>
        <v>むやい「模合。頼母子講」</v>
      </c>
      <c r="D1709" s="27" t="s">
        <v>38287</v>
      </c>
      <c r="F1709" s="27">
        <v>2</v>
      </c>
      <c r="G1709" s="27" t="s">
        <v>40215</v>
      </c>
      <c r="H1709" s="27" t="s">
        <v>40209</v>
      </c>
    </row>
    <row r="1710" spans="2:12">
      <c r="B1710" s="27">
        <v>2408</v>
      </c>
      <c r="C1710" s="28" t="str">
        <f>VLOOKUP(B1710,minna!$B$3:$P$5990,6,FALSE)&amp;"「"&amp;VLOOKUP(B1710,minna!$B$3:$P$5990,15,FALSE)&amp;"」"</f>
        <v>ながぬつむぬ「その噂をすればちょうど現れる人」</v>
      </c>
      <c r="D1710" s="27" t="s">
        <v>38288</v>
      </c>
      <c r="F1710" s="27">
        <v>6</v>
      </c>
      <c r="G1710" s="27" t="s">
        <v>40215</v>
      </c>
      <c r="H1710" s="27" t="s">
        <v>40198</v>
      </c>
      <c r="I1710" s="27" t="s">
        <v>40201</v>
      </c>
      <c r="J1710" s="27" t="s">
        <v>40201</v>
      </c>
      <c r="K1710" s="27" t="s">
        <v>40209</v>
      </c>
      <c r="L1710" s="27" t="s">
        <v>40209</v>
      </c>
    </row>
    <row r="1711" spans="2:12">
      <c r="B1711" s="27">
        <v>2470</v>
      </c>
      <c r="C1711" s="28" t="str">
        <f>VLOOKUP(B1711,minna!$B$3:$P$5990,6,FALSE)&amp;"「"&amp;VLOOKUP(B1711,minna!$B$3:$P$5990,15,FALSE)&amp;"」"</f>
        <v>なまぜーか「夜明け前。未明」</v>
      </c>
      <c r="D1711" s="27" t="s">
        <v>38288</v>
      </c>
      <c r="F1711" s="27">
        <v>4</v>
      </c>
      <c r="G1711" s="27" t="s">
        <v>40215</v>
      </c>
      <c r="H1711" s="27" t="s">
        <v>40230</v>
      </c>
      <c r="I1711" s="27" t="s">
        <v>40201</v>
      </c>
      <c r="J1711" s="27" t="s">
        <v>40209</v>
      </c>
    </row>
    <row r="1712" spans="2:12">
      <c r="B1712" s="27">
        <v>4503</v>
      </c>
      <c r="C1712" s="28" t="str">
        <f>VLOOKUP(B1712,minna!$B$3:$P$5990,6,FALSE)&amp;"「"&amp;VLOOKUP(B1712,minna!$B$3:$P$5990,15,FALSE)&amp;"」"</f>
        <v>さすんま「差」</v>
      </c>
      <c r="D1712" s="27" t="s">
        <v>32005</v>
      </c>
      <c r="F1712" s="27">
        <v>5</v>
      </c>
      <c r="G1712" s="27" t="s">
        <v>40215</v>
      </c>
      <c r="H1712" s="27" t="s">
        <v>40230</v>
      </c>
      <c r="I1712" s="27" t="s">
        <v>40229</v>
      </c>
      <c r="J1712" s="27" t="s">
        <v>40230</v>
      </c>
      <c r="K1712" s="27" t="s">
        <v>40219</v>
      </c>
    </row>
    <row r="1713" spans="2:11">
      <c r="B1713" s="27">
        <v>3980</v>
      </c>
      <c r="C1713" s="28" t="str">
        <f>VLOOKUP(B1713,minna!$B$3:$P$5990,6,FALSE)&amp;"「"&amp;VLOOKUP(B1713,minna!$B$3:$P$5990,15,FALSE)&amp;"」"</f>
        <v>ゆーつ「四つ」</v>
      </c>
      <c r="D1713" s="27" t="s">
        <v>8247</v>
      </c>
      <c r="F1713" s="27">
        <v>2</v>
      </c>
      <c r="G1713" s="27" t="s">
        <v>40215</v>
      </c>
      <c r="H1713" s="27" t="s">
        <v>40210</v>
      </c>
    </row>
    <row r="1714" spans="2:11">
      <c r="B1714" s="27">
        <v>3964</v>
      </c>
      <c r="C1714" s="28" t="str">
        <f>VLOOKUP(B1714,minna!$B$3:$P$5990,6,FALSE)&amp;"「"&amp;VLOOKUP(B1714,minna!$B$3:$P$5990,15,FALSE)&amp;"」"</f>
        <v>ゆー「結う。結ぶ」</v>
      </c>
      <c r="D1714" s="27" t="s">
        <v>59121</v>
      </c>
      <c r="F1714" s="27">
        <v>4</v>
      </c>
      <c r="G1714" s="27" t="s">
        <v>40215</v>
      </c>
      <c r="H1714" s="27" t="s">
        <v>40215</v>
      </c>
      <c r="I1714" s="27" t="s">
        <v>40206</v>
      </c>
      <c r="J1714" s="27" t="s">
        <v>40205</v>
      </c>
    </row>
    <row r="1715" spans="2:11">
      <c r="B1715" s="27">
        <v>3947</v>
      </c>
      <c r="C1715" s="28" t="str">
        <f>VLOOKUP(B1715,minna!$B$3:$P$5990,6,FALSE)&amp;"「"&amp;VLOOKUP(B1715,minna!$B$3:$P$5990,15,FALSE)&amp;"」"</f>
        <v>やい「投げる」</v>
      </c>
      <c r="D1715" s="27" t="s">
        <v>59121</v>
      </c>
      <c r="F1715" s="27">
        <v>4</v>
      </c>
      <c r="G1715" s="27" t="s">
        <v>40215</v>
      </c>
      <c r="H1715" s="27" t="s">
        <v>40215</v>
      </c>
      <c r="I1715" s="27" t="s">
        <v>40206</v>
      </c>
      <c r="J1715" s="27" t="s">
        <v>40205</v>
      </c>
    </row>
    <row r="1716" spans="2:11">
      <c r="B1716" s="27">
        <v>4097</v>
      </c>
      <c r="C1716" s="28" t="str">
        <f>VLOOKUP(B1716,minna!$B$3:$P$5990,6,FALSE)&amp;"「"&amp;VLOOKUP(B1716,minna!$B$3:$P$5990,15,FALSE)&amp;"」"</f>
        <v>ゆんあーす「数え合わせる。数える」</v>
      </c>
      <c r="D1716" s="27" t="s">
        <v>6016</v>
      </c>
      <c r="F1716" s="27">
        <v>2</v>
      </c>
      <c r="G1716" s="27" t="s">
        <v>40215</v>
      </c>
      <c r="H1716" s="27" t="s">
        <v>40208</v>
      </c>
    </row>
    <row r="1717" spans="2:11">
      <c r="B1717" s="27">
        <v>3520</v>
      </c>
      <c r="C1717" s="28" t="str">
        <f>VLOOKUP(B1717,minna!$B$3:$P$5990,6,FALSE)&amp;"「"&amp;VLOOKUP(B1717,minna!$B$3:$P$5990,15,FALSE)&amp;"」"</f>
        <v>まやがらす「放り投げる」</v>
      </c>
      <c r="D1717" s="27" t="s">
        <v>6016</v>
      </c>
      <c r="F1717" s="27">
        <v>2</v>
      </c>
      <c r="G1717" s="27" t="s">
        <v>40215</v>
      </c>
      <c r="H1717" s="27" t="s">
        <v>40208</v>
      </c>
    </row>
    <row r="1718" spans="2:11">
      <c r="B1718" s="27">
        <v>3717</v>
      </c>
      <c r="C1718" s="28" t="str">
        <f>VLOOKUP(B1718,minna!$B$3:$P$5990,6,FALSE)&amp;"「"&amp;VLOOKUP(B1718,minna!$B$3:$P$5990,15,FALSE)&amp;"」"</f>
        <v>むぬうもー「苦しむ。悩む」</v>
      </c>
      <c r="D1718" s="27" t="s">
        <v>59122</v>
      </c>
      <c r="F1718" s="27">
        <v>5</v>
      </c>
      <c r="G1718" s="27" t="s">
        <v>40215</v>
      </c>
      <c r="H1718" s="27" t="s">
        <v>40215</v>
      </c>
      <c r="I1718" s="27" t="s">
        <v>40208</v>
      </c>
      <c r="J1718" s="27" t="s">
        <v>40207</v>
      </c>
      <c r="K1718" s="27" t="s">
        <v>40208</v>
      </c>
    </row>
    <row r="1719" spans="2:11">
      <c r="B1719" s="27">
        <v>3772</v>
      </c>
      <c r="C1719" s="28" t="str">
        <f>VLOOKUP(B1719,minna!$B$3:$P$5990,6,FALSE)&amp;"「"&amp;VLOOKUP(B1719,minna!$B$3:$P$5990,15,FALSE)&amp;"」"</f>
        <v>むんきす「抓る」</v>
      </c>
      <c r="D1719" s="27" t="s">
        <v>59121</v>
      </c>
      <c r="F1719" s="27">
        <v>4</v>
      </c>
      <c r="G1719" s="27" t="s">
        <v>40215</v>
      </c>
      <c r="H1719" s="27" t="s">
        <v>40215</v>
      </c>
      <c r="I1719" s="27" t="s">
        <v>40206</v>
      </c>
      <c r="J1719" s="27" t="s">
        <v>40205</v>
      </c>
    </row>
    <row r="1720" spans="2:11">
      <c r="B1720" s="27">
        <v>3694</v>
      </c>
      <c r="C1720" s="28" t="str">
        <f>VLOOKUP(B1720,minna!$B$3:$P$5990,6,FALSE)&amp;"「"&amp;VLOOKUP(B1720,minna!$B$3:$P$5990,15,FALSE)&amp;"」"</f>
        <v>むっちゃかい「くっ付く」</v>
      </c>
      <c r="D1720" s="27" t="s">
        <v>8981</v>
      </c>
      <c r="F1720" s="27">
        <v>4</v>
      </c>
      <c r="G1720" s="27" t="s">
        <v>40215</v>
      </c>
      <c r="H1720" s="27" t="s">
        <v>40215</v>
      </c>
      <c r="I1720" s="27" t="s">
        <v>40206</v>
      </c>
      <c r="J1720" s="27" t="s">
        <v>40205</v>
      </c>
    </row>
    <row r="1721" spans="2:11">
      <c r="B1721" s="27">
        <v>2478</v>
      </c>
      <c r="C1721" s="28" t="str">
        <f>VLOOKUP(B1721,minna!$B$3:$P$5990,6,FALSE)&amp;"「"&amp;VLOOKUP(B1721,minna!$B$3:$P$5990,15,FALSE)&amp;"」"</f>
        <v>なまい「止まる」</v>
      </c>
      <c r="D1721" s="27" t="s">
        <v>59122</v>
      </c>
      <c r="F1721" s="27">
        <v>4</v>
      </c>
      <c r="G1721" s="27" t="s">
        <v>40215</v>
      </c>
      <c r="H1721" s="27" t="s">
        <v>40258</v>
      </c>
      <c r="I1721" s="27" t="s">
        <v>40207</v>
      </c>
      <c r="J1721" s="27" t="s">
        <v>40208</v>
      </c>
    </row>
    <row r="1722" spans="2:11">
      <c r="B1722" s="27">
        <v>2476</v>
      </c>
      <c r="C1722" s="28" t="str">
        <f>VLOOKUP(B1722,minna!$B$3:$P$5990,6,FALSE)&amp;"「"&amp;VLOOKUP(B1722,minna!$B$3:$P$5990,15,FALSE)&amp;"」"</f>
        <v>なまらす「止める」</v>
      </c>
      <c r="D1722" s="27" t="s">
        <v>59121</v>
      </c>
      <c r="F1722" s="27">
        <v>2</v>
      </c>
      <c r="G1722" s="27" t="s">
        <v>40215</v>
      </c>
      <c r="H1722" s="27" t="s">
        <v>40206</v>
      </c>
    </row>
    <row r="1723" spans="2:11">
      <c r="B1723" s="27">
        <v>4331</v>
      </c>
      <c r="C1723" s="28" t="str">
        <f>VLOOKUP(B1723,minna!$B$3:$P$5990,6,FALSE)&amp;"「"&amp;VLOOKUP(B1723,minna!$B$3:$P$5990,15,FALSE)&amp;"」"</f>
        <v>おーんべーい「青ざめる」</v>
      </c>
      <c r="D1723" s="27" t="s">
        <v>6026</v>
      </c>
      <c r="F1723" s="27">
        <v>3</v>
      </c>
      <c r="G1723" s="27" t="s">
        <v>40215</v>
      </c>
      <c r="H1723" s="27" t="s">
        <v>40206</v>
      </c>
      <c r="I1723" s="27" t="s">
        <v>40206</v>
      </c>
    </row>
    <row r="1724" spans="2:11">
      <c r="B1724" s="27">
        <v>4655</v>
      </c>
      <c r="C1724" s="28" t="str">
        <f>VLOOKUP(B1724,minna!$B$3:$P$5990,6,FALSE)&amp;"「"&amp;VLOOKUP(B1724,minna!$B$3:$P$5990,15,FALSE)&amp;"」"</f>
        <v>ぱんかす「（皮を）めくる」</v>
      </c>
      <c r="D1724" s="27" t="s">
        <v>6016</v>
      </c>
      <c r="F1724" s="27">
        <v>2</v>
      </c>
      <c r="G1724" s="27" t="s">
        <v>40215</v>
      </c>
      <c r="H1724" s="27" t="s">
        <v>40208</v>
      </c>
    </row>
    <row r="1725" spans="2:11">
      <c r="B1725" s="27">
        <v>2791</v>
      </c>
      <c r="C1725" s="28" t="str">
        <f>VLOOKUP(B1725,minna!$B$3:$P$5990,6,FALSE)&amp;"「"&amp;VLOOKUP(B1725,minna!$B$3:$P$5990,15,FALSE)&amp;"」"</f>
        <v>ぱなぐーならす「鼻を鳴らす。いびきを立てる」</v>
      </c>
      <c r="D1725" s="27" t="s">
        <v>6026</v>
      </c>
      <c r="F1725" s="27">
        <v>2</v>
      </c>
      <c r="G1725" s="27" t="s">
        <v>40215</v>
      </c>
      <c r="H1725" s="27" t="s">
        <v>40206</v>
      </c>
    </row>
    <row r="1726" spans="2:11">
      <c r="B1726" s="27">
        <v>1758</v>
      </c>
      <c r="C1726" s="28" t="str">
        <f>VLOOKUP(B1726,minna!$B$3:$P$5990,6,FALSE)&amp;"「"&amp;VLOOKUP(B1726,minna!$B$3:$P$5990,15,FALSE)&amp;"」"</f>
        <v>すまい「終わる。終了する」</v>
      </c>
      <c r="D1726" s="27" t="s">
        <v>6016</v>
      </c>
      <c r="F1726" s="27">
        <v>2</v>
      </c>
      <c r="G1726" s="27" t="s">
        <v>40215</v>
      </c>
      <c r="H1726" s="27" t="s">
        <v>40208</v>
      </c>
    </row>
    <row r="1727" spans="2:11">
      <c r="B1727" s="27">
        <v>1854</v>
      </c>
      <c r="C1727" s="28" t="str">
        <f>VLOOKUP(B1727,minna!$B$3:$P$5990,6,FALSE)&amp;"「"&amp;VLOOKUP(B1727,minna!$B$3:$P$5990,15,FALSE)&amp;"」"</f>
        <v>たつがい「熾る。（火が）熾り始まる」</v>
      </c>
      <c r="D1727" s="27" t="s">
        <v>59121</v>
      </c>
      <c r="F1727" s="27">
        <v>4</v>
      </c>
      <c r="G1727" s="27" t="s">
        <v>40215</v>
      </c>
      <c r="H1727" s="27" t="s">
        <v>40215</v>
      </c>
      <c r="I1727" s="27" t="s">
        <v>40206</v>
      </c>
      <c r="J1727" s="27" t="s">
        <v>40205</v>
      </c>
    </row>
    <row r="1728" spans="2:11">
      <c r="B1728" s="27">
        <v>1855</v>
      </c>
      <c r="C1728" s="28" t="str">
        <f>VLOOKUP(B1728,minna!$B$3:$P$5990,6,FALSE)&amp;"「"&amp;VLOOKUP(B1728,minna!$B$3:$P$5990,15,FALSE)&amp;"」"</f>
        <v>たつぎ「（火を）熾す」</v>
      </c>
      <c r="D1728" s="27" t="s">
        <v>8981</v>
      </c>
      <c r="F1728" s="27">
        <v>4</v>
      </c>
      <c r="G1728" s="27" t="s">
        <v>40215</v>
      </c>
      <c r="H1728" s="27" t="s">
        <v>40215</v>
      </c>
      <c r="I1728" s="27" t="s">
        <v>40206</v>
      </c>
      <c r="J1728" s="27" t="s">
        <v>40205</v>
      </c>
    </row>
    <row r="1729" spans="2:11">
      <c r="B1729" s="27">
        <v>2178</v>
      </c>
      <c r="C1729" s="28" t="str">
        <f>VLOOKUP(B1729,minna!$B$3:$P$5990,6,FALSE)&amp;"「"&amp;VLOOKUP(B1729,minna!$B$3:$P$5990,15,FALSE)&amp;"」"</f>
        <v>てぃーしゃどぅい「手探り」</v>
      </c>
      <c r="D1729" s="27" t="s">
        <v>7756</v>
      </c>
      <c r="F1729" s="27">
        <v>5</v>
      </c>
      <c r="G1729" s="27" t="s">
        <v>40215</v>
      </c>
      <c r="H1729" s="27" t="s">
        <v>40200</v>
      </c>
      <c r="I1729" s="27" t="s">
        <v>40200</v>
      </c>
      <c r="J1729" s="27" t="s">
        <v>40200</v>
      </c>
      <c r="K1729" s="27" t="s">
        <v>40212</v>
      </c>
    </row>
    <row r="1730" spans="2:11">
      <c r="B1730" s="27">
        <v>2092</v>
      </c>
      <c r="C1730" s="28" t="str">
        <f>VLOOKUP(B1730,minna!$B$3:$P$5990,6,FALSE)&amp;"「"&amp;VLOOKUP(B1730,minna!$B$3:$P$5990,15,FALSE)&amp;"」"</f>
        <v>つつんかす「ぶつける。殴る」</v>
      </c>
      <c r="D1730" s="27" t="s">
        <v>6016</v>
      </c>
      <c r="F1730" s="27">
        <v>2</v>
      </c>
      <c r="G1730" s="27" t="s">
        <v>40215</v>
      </c>
      <c r="H1730" s="27" t="s">
        <v>40208</v>
      </c>
    </row>
    <row r="1731" spans="2:11">
      <c r="B1731" s="27">
        <v>2330</v>
      </c>
      <c r="C1731" s="28" t="str">
        <f>VLOOKUP(B1731,minna!$B$3:$P$5990,6,FALSE)&amp;"「"&amp;VLOOKUP(B1731,minna!$B$3:$P$5990,15,FALSE)&amp;"」"</f>
        <v>とぅゆん「響く」</v>
      </c>
      <c r="D1731" s="27" t="s">
        <v>59121</v>
      </c>
      <c r="F1731" s="27">
        <v>4</v>
      </c>
      <c r="G1731" s="27" t="s">
        <v>40215</v>
      </c>
      <c r="H1731" s="27" t="s">
        <v>40263</v>
      </c>
      <c r="I1731" s="27" t="s">
        <v>40206</v>
      </c>
      <c r="J1731" s="27" t="s">
        <v>40205</v>
      </c>
    </row>
    <row r="1732" spans="2:11">
      <c r="B1732" s="27">
        <v>522</v>
      </c>
      <c r="C1732" s="28" t="str">
        <f>VLOOKUP(B1732,minna!$B$3:$P$5990,6,FALSE)&amp;"「"&amp;VLOOKUP(B1732,minna!$B$3:$P$5990,15,FALSE)&amp;"」"</f>
        <v>うき「浮く」</v>
      </c>
      <c r="D1732" s="27" t="s">
        <v>6016</v>
      </c>
      <c r="F1732" s="27">
        <v>2</v>
      </c>
      <c r="G1732" s="27" t="s">
        <v>40215</v>
      </c>
      <c r="H1732" s="27" t="s">
        <v>40208</v>
      </c>
    </row>
    <row r="1733" spans="2:11">
      <c r="B1733" s="27">
        <v>529</v>
      </c>
      <c r="C1733" s="28" t="str">
        <f>VLOOKUP(B1733,minna!$B$3:$P$5990,6,FALSE)&amp;"「"&amp;VLOOKUP(B1733,minna!$B$3:$P$5990,15,FALSE)&amp;"」"</f>
        <v>うくい「（神や先祖の魂を）見送る」</v>
      </c>
      <c r="D1733" s="27" t="s">
        <v>6016</v>
      </c>
      <c r="F1733" s="27">
        <v>2</v>
      </c>
      <c r="G1733" s="27" t="s">
        <v>40215</v>
      </c>
      <c r="H1733" s="27" t="s">
        <v>40208</v>
      </c>
    </row>
    <row r="1734" spans="2:11">
      <c r="B1734" s="27">
        <v>4137</v>
      </c>
      <c r="C1734" s="28" t="str">
        <f>VLOOKUP(B1734,minna!$B$3:$P$5990,6,FALSE)&amp;"「"&amp;VLOOKUP(B1734,minna!$B$3:$P$5990,15,FALSE)&amp;"」"</f>
        <v>わーむらす「盛る。盛って入れる」</v>
      </c>
      <c r="D1734" s="27" t="s">
        <v>6026</v>
      </c>
      <c r="F1734" s="27">
        <v>4</v>
      </c>
      <c r="G1734" s="27" t="s">
        <v>40215</v>
      </c>
      <c r="H1734" s="27" t="s">
        <v>40257</v>
      </c>
      <c r="I1734" s="27" t="s">
        <v>40257</v>
      </c>
      <c r="J1734" s="27" t="s">
        <v>40257</v>
      </c>
    </row>
    <row r="1735" spans="2:11">
      <c r="B1735" s="27">
        <v>3068</v>
      </c>
      <c r="C1735" s="28" t="str">
        <f>VLOOKUP(B1735,minna!$B$3:$P$5990,6,FALSE)&amp;"「"&amp;VLOOKUP(B1735,minna!$B$3:$P$5990,15,FALSE)&amp;"」"</f>
        <v>ふぁいぱたき「悪口を言う」</v>
      </c>
      <c r="D1735" s="27" t="s">
        <v>6026</v>
      </c>
      <c r="F1735" s="27">
        <v>3</v>
      </c>
      <c r="G1735" s="27" t="s">
        <v>40215</v>
      </c>
      <c r="H1735" s="27" t="s">
        <v>40206</v>
      </c>
      <c r="I1735" s="27" t="s">
        <v>40206</v>
      </c>
    </row>
    <row r="1736" spans="2:11">
      <c r="B1736" s="27">
        <v>2695</v>
      </c>
      <c r="C1736" s="28" t="str">
        <f>VLOOKUP(B1736,minna!$B$3:$P$5990,6,FALSE)&amp;"「"&amp;VLOOKUP(B1736,minna!$B$3:$P$5990,15,FALSE)&amp;"」"</f>
        <v>ばき「湧く。湧き出る。沸く。沸騰する。発酵する」</v>
      </c>
      <c r="D1736" s="27" t="s">
        <v>6026</v>
      </c>
      <c r="F1736" s="27">
        <v>2</v>
      </c>
      <c r="G1736" s="27" t="s">
        <v>40215</v>
      </c>
      <c r="H1736" s="27" t="s">
        <v>40206</v>
      </c>
    </row>
    <row r="1737" spans="2:11">
      <c r="B1737" s="27">
        <v>2698</v>
      </c>
      <c r="C1737" s="28" t="str">
        <f>VLOOKUP(B1737,minna!$B$3:$P$5990,6,FALSE)&amp;"「"&amp;VLOOKUP(B1737,minna!$B$3:$P$5990,15,FALSE)&amp;"」"</f>
        <v>ばき「化ける」</v>
      </c>
      <c r="D1737" s="27" t="s">
        <v>6016</v>
      </c>
      <c r="F1737" s="27">
        <v>2</v>
      </c>
      <c r="G1737" s="27" t="s">
        <v>40215</v>
      </c>
      <c r="H1737" s="27" t="s">
        <v>40208</v>
      </c>
    </row>
    <row r="1738" spans="2:11">
      <c r="B1738" s="27">
        <v>4425</v>
      </c>
      <c r="C1738" s="28" t="str">
        <f>VLOOKUP(B1738,minna!$B$3:$P$5990,6,FALSE)&amp;"「"&amp;VLOOKUP(B1738,minna!$B$3:$P$5990,15,FALSE)&amp;"」"</f>
        <v>びーすみ「座らせる」</v>
      </c>
      <c r="D1738" s="27" t="s">
        <v>6026</v>
      </c>
      <c r="F1738" s="27">
        <v>5</v>
      </c>
      <c r="G1738" s="27" t="s">
        <v>40215</v>
      </c>
      <c r="H1738" s="27" t="s">
        <v>40206</v>
      </c>
      <c r="I1738" s="27" t="s">
        <v>40206</v>
      </c>
      <c r="J1738" s="27" t="s">
        <v>40206</v>
      </c>
      <c r="K1738" s="27" t="s">
        <v>40206</v>
      </c>
    </row>
    <row r="1739" spans="2:11">
      <c r="B1739" s="27">
        <v>3330</v>
      </c>
      <c r="C1739" s="28" t="str">
        <f>VLOOKUP(B1739,minna!$B$3:$P$5990,6,FALSE)&amp;"「"&amp;VLOOKUP(B1739,minna!$B$3:$P$5990,15,FALSE)&amp;"」"</f>
        <v>ふんだき「踏みつける」</v>
      </c>
      <c r="D1739" s="27" t="s">
        <v>6026</v>
      </c>
      <c r="F1739" s="27">
        <v>2</v>
      </c>
      <c r="G1739" s="27" t="s">
        <v>40215</v>
      </c>
      <c r="H1739" s="27" t="s">
        <v>40206</v>
      </c>
    </row>
    <row r="1740" spans="2:11">
      <c r="B1740" s="27">
        <v>3912</v>
      </c>
      <c r="C1740" s="28" t="str">
        <f>VLOOKUP(B1740,minna!$B$3:$P$5990,6,FALSE)&amp;"「"&amp;VLOOKUP(B1740,minna!$B$3:$P$5990,15,FALSE)&amp;"」"</f>
        <v>やぱらす「柔らかくする」</v>
      </c>
      <c r="D1740" s="27" t="s">
        <v>6026</v>
      </c>
      <c r="F1740" s="27">
        <v>2</v>
      </c>
      <c r="G1740" s="27" t="s">
        <v>40215</v>
      </c>
      <c r="H1740" s="27" t="s">
        <v>40206</v>
      </c>
    </row>
    <row r="1741" spans="2:11">
      <c r="B1741" s="27">
        <v>3993</v>
      </c>
      <c r="C1741" s="28" t="str">
        <f>VLOOKUP(B1741,minna!$B$3:$P$5990,6,FALSE)&amp;"「"&amp;VLOOKUP(B1741,minna!$B$3:$P$5990,15,FALSE)&amp;"」"</f>
        <v>ゆかーす「休ませる」</v>
      </c>
      <c r="D1741" s="27" t="s">
        <v>6016</v>
      </c>
      <c r="F1741" s="27">
        <v>2</v>
      </c>
      <c r="G1741" s="27" t="s">
        <v>40215</v>
      </c>
      <c r="H1741" s="27" t="s">
        <v>40208</v>
      </c>
    </row>
    <row r="1742" spans="2:11">
      <c r="B1742" s="27">
        <v>3497</v>
      </c>
      <c r="C1742" s="28" t="str">
        <f>VLOOKUP(B1742,minna!$B$3:$P$5990,6,FALSE)&amp;"「"&amp;VLOOKUP(B1742,minna!$B$3:$P$5990,15,FALSE)&amp;"」"</f>
        <v>まのーき「修理する」</v>
      </c>
      <c r="D1742" s="27" t="s">
        <v>8982</v>
      </c>
      <c r="F1742" s="27">
        <v>4</v>
      </c>
      <c r="G1742" s="27" t="s">
        <v>40215</v>
      </c>
      <c r="H1742" s="27" t="s">
        <v>40260</v>
      </c>
      <c r="I1742" s="27" t="s">
        <v>40207</v>
      </c>
      <c r="J1742" s="27" t="s">
        <v>40208</v>
      </c>
    </row>
    <row r="1743" spans="2:11">
      <c r="B1743" s="27">
        <v>3527</v>
      </c>
      <c r="C1743" s="28" t="str">
        <f>VLOOKUP(B1743,minna!$B$3:$P$5990,6,FALSE)&amp;"「"&amp;VLOOKUP(B1743,minna!$B$3:$P$5990,15,FALSE)&amp;"」"</f>
        <v>まんがたみ「（重い物を）担ぐ」</v>
      </c>
      <c r="D1743" s="27" t="s">
        <v>8981</v>
      </c>
      <c r="F1743" s="27">
        <v>4</v>
      </c>
      <c r="G1743" s="27" t="s">
        <v>40215</v>
      </c>
      <c r="H1743" s="27" t="s">
        <v>40257</v>
      </c>
      <c r="I1743" s="27" t="s">
        <v>40206</v>
      </c>
      <c r="J1743" s="27" t="s">
        <v>40205</v>
      </c>
    </row>
    <row r="1744" spans="2:11">
      <c r="B1744" s="27">
        <v>3544</v>
      </c>
      <c r="C1744" s="28" t="str">
        <f>VLOOKUP(B1744,minna!$B$3:$P$5990,6,FALSE)&amp;"「"&amp;VLOOKUP(B1744,minna!$B$3:$P$5990,15,FALSE)&amp;"」"</f>
        <v>みーうてぃ「死ぬ」</v>
      </c>
      <c r="D1744" s="27" t="s">
        <v>8982</v>
      </c>
      <c r="F1744" s="27">
        <v>4</v>
      </c>
      <c r="G1744" s="27" t="s">
        <v>40215</v>
      </c>
      <c r="H1744" s="27" t="s">
        <v>40258</v>
      </c>
      <c r="I1744" s="27" t="s">
        <v>40207</v>
      </c>
      <c r="J1744" s="27" t="s">
        <v>40208</v>
      </c>
    </row>
    <row r="1745" spans="2:12">
      <c r="B1745" s="27">
        <v>3707</v>
      </c>
      <c r="C1745" s="28" t="str">
        <f>VLOOKUP(B1745,minna!$B$3:$P$5990,6,FALSE)&amp;"「"&amp;VLOOKUP(B1745,minna!$B$3:$P$5990,15,FALSE)&amp;"」"</f>
        <v>むどぅまーい「引き返す」</v>
      </c>
      <c r="D1745" s="27" t="s">
        <v>6016</v>
      </c>
      <c r="F1745" s="27">
        <v>2</v>
      </c>
      <c r="G1745" s="27" t="s">
        <v>40215</v>
      </c>
      <c r="H1745" s="27" t="s">
        <v>40208</v>
      </c>
    </row>
    <row r="1746" spans="2:12">
      <c r="B1746" s="27">
        <v>3714</v>
      </c>
      <c r="C1746" s="28" t="str">
        <f>VLOOKUP(B1746,minna!$B$3:$P$5990,6,FALSE)&amp;"「"&amp;VLOOKUP(B1746,minna!$B$3:$P$5990,15,FALSE)&amp;"」"</f>
        <v>むぬいー「物言う。しゃべる」</v>
      </c>
      <c r="D1746" s="27" t="s">
        <v>6016</v>
      </c>
      <c r="F1746" s="27">
        <v>2</v>
      </c>
      <c r="G1746" s="27" t="s">
        <v>40215</v>
      </c>
      <c r="H1746" s="27" t="s">
        <v>40208</v>
      </c>
    </row>
    <row r="1747" spans="2:12">
      <c r="B1747" s="27">
        <v>3763</v>
      </c>
      <c r="C1747" s="28" t="str">
        <f>VLOOKUP(B1747,minna!$B$3:$P$5990,6,FALSE)&amp;"「"&amp;VLOOKUP(B1747,minna!$B$3:$P$5990,15,FALSE)&amp;"」"</f>
        <v>むらぎ「子守する」</v>
      </c>
      <c r="D1747" s="27" t="s">
        <v>59122</v>
      </c>
      <c r="F1747" s="27">
        <v>4</v>
      </c>
      <c r="G1747" s="27" t="s">
        <v>40215</v>
      </c>
      <c r="H1747" s="27" t="s">
        <v>40257</v>
      </c>
      <c r="I1747" s="27" t="s">
        <v>40207</v>
      </c>
      <c r="J1747" s="27" t="s">
        <v>40208</v>
      </c>
    </row>
    <row r="1748" spans="2:12">
      <c r="B1748" s="27">
        <v>2485</v>
      </c>
      <c r="C1748" s="28" t="str">
        <f>VLOOKUP(B1748,minna!$B$3:$P$5990,6,FALSE)&amp;"「"&amp;VLOOKUP(B1748,minna!$B$3:$P$5990,15,FALSE)&amp;"」"</f>
        <v>ならす「鳴らす」</v>
      </c>
      <c r="D1748" s="27" t="s">
        <v>6026</v>
      </c>
      <c r="F1748" s="27">
        <v>3</v>
      </c>
      <c r="G1748" s="27" t="s">
        <v>40215</v>
      </c>
      <c r="H1748" s="27" t="s">
        <v>40257</v>
      </c>
      <c r="I1748" s="27" t="s">
        <v>40257</v>
      </c>
    </row>
    <row r="1749" spans="2:12">
      <c r="B1749" s="27">
        <v>4171</v>
      </c>
      <c r="C1749" s="28" t="str">
        <f>VLOOKUP(B1749,minna!$B$3:$P$5990,6,FALSE)&amp;"「"&amp;VLOOKUP(B1749,minna!$B$3:$P$5990,15,FALSE)&amp;"」"</f>
        <v>んき「通す」</v>
      </c>
      <c r="D1749" s="27" t="s">
        <v>59121</v>
      </c>
      <c r="F1749" s="27">
        <v>4</v>
      </c>
      <c r="G1749" s="27" t="s">
        <v>40215</v>
      </c>
      <c r="H1749" s="27" t="s">
        <v>40257</v>
      </c>
      <c r="I1749" s="27" t="s">
        <v>40206</v>
      </c>
      <c r="J1749" s="27" t="s">
        <v>40205</v>
      </c>
    </row>
    <row r="1750" spans="2:12">
      <c r="B1750" s="27">
        <v>2716</v>
      </c>
      <c r="C1750" s="28" t="str">
        <f>VLOOKUP(B1750,minna!$B$3:$P$5990,6,FALSE)&amp;"「"&amp;VLOOKUP(B1750,minna!$B$3:$P$5990,15,FALSE)&amp;"」"</f>
        <v>ばじゃかい「広げる」</v>
      </c>
      <c r="D1750" s="27" t="s">
        <v>50876</v>
      </c>
      <c r="F1750" s="27">
        <v>4</v>
      </c>
      <c r="G1750" s="27" t="s">
        <v>40215</v>
      </c>
      <c r="H1750" s="27" t="s">
        <v>40257</v>
      </c>
      <c r="I1750" s="27" t="s">
        <v>40198</v>
      </c>
      <c r="J1750" s="27" t="s">
        <v>40258</v>
      </c>
    </row>
    <row r="1751" spans="2:12">
      <c r="B1751" s="27">
        <v>2975</v>
      </c>
      <c r="C1751" s="28" t="str">
        <f>VLOOKUP(B1751,minna!$B$3:$P$5990,6,FALSE)&amp;"「"&amp;VLOOKUP(B1751,minna!$B$3:$P$5990,15,FALSE)&amp;"」"</f>
        <v>ぴしゅがらす「広げる」</v>
      </c>
      <c r="D1751" s="27" t="s">
        <v>59121</v>
      </c>
      <c r="F1751" s="27">
        <v>4</v>
      </c>
      <c r="G1751" s="27" t="s">
        <v>40215</v>
      </c>
      <c r="H1751" s="27" t="s">
        <v>40257</v>
      </c>
      <c r="I1751" s="27" t="s">
        <v>40206</v>
      </c>
      <c r="J1751" s="27" t="s">
        <v>40205</v>
      </c>
    </row>
    <row r="1752" spans="2:12">
      <c r="B1752" s="27">
        <v>1677</v>
      </c>
      <c r="C1752" s="28" t="str">
        <f>VLOOKUP(B1752,minna!$B$3:$P$5990,6,FALSE)&amp;"「"&amp;VLOOKUP(B1752,minna!$B$3:$P$5990,15,FALSE)&amp;"」"</f>
        <v>すけーす「供える」</v>
      </c>
      <c r="D1752" s="27" t="s">
        <v>59121</v>
      </c>
      <c r="F1752" s="27">
        <v>4</v>
      </c>
      <c r="G1752" s="27" t="s">
        <v>40215</v>
      </c>
      <c r="H1752" s="27" t="s">
        <v>40258</v>
      </c>
      <c r="I1752" s="27" t="s">
        <v>40206</v>
      </c>
      <c r="J1752" s="27" t="s">
        <v>40205</v>
      </c>
    </row>
    <row r="1753" spans="2:12">
      <c r="B1753" s="27">
        <v>1882</v>
      </c>
      <c r="C1753" s="28" t="str">
        <f>VLOOKUP(B1753,minna!$B$3:$P$5990,6,FALSE)&amp;"「"&amp;VLOOKUP(B1753,minna!$B$3:$P$5990,15,FALSE)&amp;"」"</f>
        <v>たぬすん「楽しむ」</v>
      </c>
      <c r="D1753" s="27" t="s">
        <v>59121</v>
      </c>
      <c r="F1753" s="27">
        <v>4</v>
      </c>
      <c r="G1753" s="27" t="s">
        <v>40215</v>
      </c>
      <c r="H1753" s="27" t="s">
        <v>40257</v>
      </c>
      <c r="I1753" s="27" t="s">
        <v>40206</v>
      </c>
      <c r="J1753" s="27" t="s">
        <v>40205</v>
      </c>
    </row>
    <row r="1754" spans="2:12">
      <c r="B1754" s="27">
        <v>1832</v>
      </c>
      <c r="C1754" s="28" t="str">
        <f>VLOOKUP(B1754,minna!$B$3:$P$5990,6,FALSE)&amp;"「"&amp;VLOOKUP(B1754,minna!$B$3:$P$5990,15,FALSE)&amp;"」"</f>
        <v>たき「焚く。炊く」</v>
      </c>
      <c r="D1754" s="27" t="s">
        <v>8981</v>
      </c>
      <c r="F1754" s="27">
        <v>4</v>
      </c>
      <c r="G1754" s="27" t="s">
        <v>40215</v>
      </c>
      <c r="H1754" s="27" t="s">
        <v>40257</v>
      </c>
      <c r="I1754" s="27" t="s">
        <v>40206</v>
      </c>
      <c r="J1754" s="27" t="s">
        <v>40205</v>
      </c>
    </row>
    <row r="1755" spans="2:12">
      <c r="B1755" s="27">
        <v>2077</v>
      </c>
      <c r="C1755" s="28" t="str">
        <f>VLOOKUP(B1755,minna!$B$3:$P$5990,6,FALSE)&amp;"「"&amp;VLOOKUP(B1755,minna!$B$3:$P$5990,15,FALSE)&amp;"」"</f>
        <v>つてー「伝える。伝承する」</v>
      </c>
      <c r="D1755" s="27" t="s">
        <v>59121</v>
      </c>
      <c r="F1755" s="27">
        <v>4</v>
      </c>
      <c r="G1755" s="27" t="s">
        <v>40215</v>
      </c>
      <c r="H1755" s="27" t="s">
        <v>40257</v>
      </c>
      <c r="I1755" s="27" t="s">
        <v>40206</v>
      </c>
      <c r="J1755" s="27" t="s">
        <v>40205</v>
      </c>
    </row>
    <row r="1756" spans="2:12">
      <c r="B1756" s="27">
        <v>2302</v>
      </c>
      <c r="C1756" s="28" t="str">
        <f>VLOOKUP(B1756,minna!$B$3:$P$5990,6,FALSE)&amp;"「"&amp;VLOOKUP(B1756,minna!$B$3:$P$5990,15,FALSE)&amp;"」"</f>
        <v>とぅぬがす「跳ねさせる。急がせる」</v>
      </c>
      <c r="D1756" s="27" t="s">
        <v>59121</v>
      </c>
      <c r="F1756" s="27">
        <v>4</v>
      </c>
      <c r="G1756" s="27" t="s">
        <v>40215</v>
      </c>
      <c r="H1756" s="27" t="s">
        <v>40257</v>
      </c>
      <c r="I1756" s="27" t="s">
        <v>40206</v>
      </c>
      <c r="J1756" s="27" t="s">
        <v>40205</v>
      </c>
    </row>
    <row r="1757" spans="2:12">
      <c r="B1757" s="27">
        <v>2297</v>
      </c>
      <c r="C1757" s="28" t="str">
        <f>VLOOKUP(B1757,minna!$B$3:$P$5990,6,FALSE)&amp;"「"&amp;VLOOKUP(B1757,minna!$B$3:$P$5990,15,FALSE)&amp;"」"</f>
        <v>とぅとぅなみ「揃える。集める」</v>
      </c>
      <c r="D1757" s="27" t="s">
        <v>6026</v>
      </c>
      <c r="F1757" s="27">
        <v>5</v>
      </c>
      <c r="G1757" s="27" t="s">
        <v>40215</v>
      </c>
      <c r="H1757" s="27" t="s">
        <v>40206</v>
      </c>
      <c r="I1757" s="27" t="s">
        <v>40206</v>
      </c>
      <c r="J1757" s="27" t="s">
        <v>40206</v>
      </c>
      <c r="K1757" s="27" t="s">
        <v>40206</v>
      </c>
    </row>
    <row r="1758" spans="2:12">
      <c r="B1758" s="27">
        <v>4140</v>
      </c>
      <c r="C1758" s="28" t="str">
        <f>VLOOKUP(B1758,minna!$B$3:$P$5990,6,FALSE)&amp;"「"&amp;VLOOKUP(B1758,minna!$B$3:$P$5990,15,FALSE)&amp;"」"</f>
        <v>わーい「いらっしゃる」</v>
      </c>
      <c r="D1758" s="27" t="s">
        <v>59122</v>
      </c>
      <c r="F1758" s="27">
        <v>5</v>
      </c>
      <c r="G1758" s="27" t="s">
        <v>40215</v>
      </c>
      <c r="H1758" s="27" t="s">
        <v>40257</v>
      </c>
      <c r="I1758" s="27" t="s">
        <v>40207</v>
      </c>
      <c r="J1758" s="27" t="s">
        <v>40208</v>
      </c>
      <c r="K1758" s="27" t="s">
        <v>40208</v>
      </c>
    </row>
    <row r="1759" spans="2:12">
      <c r="B1759" s="27">
        <v>2156</v>
      </c>
      <c r="C1759" s="28" t="str">
        <f>VLOOKUP(B1759,minna!$B$3:$P$5990,6,FALSE)&amp;"「"&amp;VLOOKUP(B1759,minna!$B$3:$P$5990,15,FALSE)&amp;"」"</f>
        <v>つふん「痺れる」</v>
      </c>
      <c r="D1759" s="27" t="s">
        <v>6016</v>
      </c>
      <c r="F1759" s="27">
        <v>6</v>
      </c>
      <c r="G1759" s="27" t="s">
        <v>40215</v>
      </c>
      <c r="H1759" s="27" t="s">
        <v>40208</v>
      </c>
      <c r="I1759" s="27" t="s">
        <v>40208</v>
      </c>
      <c r="J1759" s="27" t="s">
        <v>40208</v>
      </c>
      <c r="K1759" s="27" t="s">
        <v>40208</v>
      </c>
      <c r="L1759" s="27" t="s">
        <v>40208</v>
      </c>
    </row>
    <row r="1760" spans="2:12">
      <c r="B1760" s="27">
        <v>3287</v>
      </c>
      <c r="C1760" s="28" t="str">
        <f>VLOOKUP(B1760,minna!$B$3:$P$5990,6,FALSE)&amp;"「"&amp;VLOOKUP(B1760,minna!$B$3:$P$5990,15,FALSE)&amp;"」"</f>
        <v>ぶふっじ「ブサイクだ。発育が悪い」</v>
      </c>
      <c r="D1760" s="27" t="s">
        <v>59121</v>
      </c>
      <c r="F1760" s="27">
        <v>4</v>
      </c>
      <c r="G1760" s="27" t="s">
        <v>40215</v>
      </c>
      <c r="H1760" s="27" t="s">
        <v>40215</v>
      </c>
      <c r="I1760" s="27" t="s">
        <v>40206</v>
      </c>
      <c r="J1760" s="27" t="s">
        <v>40205</v>
      </c>
    </row>
    <row r="1761" spans="2:13">
      <c r="B1761" s="27">
        <v>1626</v>
      </c>
      <c r="C1761" s="28" t="str">
        <f>VLOOKUP(B1761,minna!$B$3:$P$5990,6,FALSE)&amp;"「"&amp;VLOOKUP(B1761,minna!$B$3:$P$5990,15,FALSE)&amp;"」"</f>
        <v>しー「する」</v>
      </c>
      <c r="D1761" s="27" t="s">
        <v>6026</v>
      </c>
      <c r="F1761" s="27">
        <v>7</v>
      </c>
      <c r="G1761" s="27" t="s">
        <v>40215</v>
      </c>
      <c r="H1761" s="27" t="s">
        <v>40215</v>
      </c>
      <c r="I1761" s="27" t="s">
        <v>40206</v>
      </c>
      <c r="J1761" s="27" t="s">
        <v>40206</v>
      </c>
      <c r="K1761" s="27" t="s">
        <v>40206</v>
      </c>
      <c r="L1761" s="27" t="s">
        <v>40206</v>
      </c>
      <c r="M1761" s="27" t="s">
        <v>40206</v>
      </c>
    </row>
    <row r="1762" spans="2:13">
      <c r="B1762" s="27">
        <v>126</v>
      </c>
      <c r="C1762" s="28" t="str">
        <f>VLOOKUP(B1762,minna!$B$3:$P$5990,6,FALSE)&amp;"「"&amp;VLOOKUP(B1762,minna!$B$3:$P$5990,15,FALSE)&amp;"」"</f>
        <v>あたらっさどぅ　あい「大事だ。もったいない」</v>
      </c>
      <c r="D1762" s="27" t="s">
        <v>6016</v>
      </c>
      <c r="F1762" s="27">
        <v>4</v>
      </c>
      <c r="G1762" s="27" t="s">
        <v>40215</v>
      </c>
      <c r="H1762" s="27" t="s">
        <v>40208</v>
      </c>
      <c r="I1762" s="27" t="s">
        <v>40208</v>
      </c>
      <c r="J1762" s="27" t="s">
        <v>40201</v>
      </c>
    </row>
    <row r="1763" spans="2:13">
      <c r="B1763" s="27">
        <v>87</v>
      </c>
      <c r="C1763" s="28" t="str">
        <f>VLOOKUP(B1763,minna!$B$3:$P$5990,6,FALSE)&amp;"「"&amp;VLOOKUP(B1763,minna!$B$3:$P$5990,15,FALSE)&amp;"」"</f>
        <v>あくずんさどぅ　あい「残虐だ」</v>
      </c>
      <c r="D1763" s="27" t="s">
        <v>6016</v>
      </c>
      <c r="F1763" s="27">
        <v>3</v>
      </c>
      <c r="G1763" s="27" t="s">
        <v>40215</v>
      </c>
      <c r="H1763" s="27" t="s">
        <v>40208</v>
      </c>
      <c r="I1763" s="27" t="s">
        <v>40208</v>
      </c>
    </row>
    <row r="1764" spans="2:13">
      <c r="B1764" s="27">
        <v>1070</v>
      </c>
      <c r="C1764" s="28" t="str">
        <f>VLOOKUP(B1764,minna!$B$3:$P$5990,6,FALSE)&amp;"「"&amp;VLOOKUP(B1764,minna!$B$3:$P$5990,15,FALSE)&amp;"」"</f>
        <v>がんじゅーさどぅ　あい「健康だ。健在だ」</v>
      </c>
      <c r="D1764" s="27" t="s">
        <v>6016</v>
      </c>
      <c r="F1764" s="27">
        <v>3</v>
      </c>
      <c r="G1764" s="27" t="s">
        <v>40200</v>
      </c>
      <c r="H1764" s="27" t="s">
        <v>40208</v>
      </c>
      <c r="I1764" s="27" t="s">
        <v>40203</v>
      </c>
    </row>
    <row r="1765" spans="2:13">
      <c r="B1765" s="27">
        <v>689</v>
      </c>
      <c r="C1765" s="28" t="str">
        <f>VLOOKUP(B1765,minna!$B$3:$P$5990,6,FALSE)&amp;"「"&amp;VLOOKUP(B1765,minna!$B$3:$P$5990,15,FALSE)&amp;"」"</f>
        <v>うむやっさどぅ　あい「安心した」</v>
      </c>
      <c r="D1765" s="27" t="s">
        <v>6016</v>
      </c>
      <c r="F1765" s="27">
        <v>3</v>
      </c>
      <c r="G1765" s="27" t="s">
        <v>40215</v>
      </c>
      <c r="H1765" s="27" t="s">
        <v>40208</v>
      </c>
      <c r="I1765" s="27" t="s">
        <v>40203</v>
      </c>
    </row>
    <row r="1766" spans="2:13">
      <c r="B1766" s="27">
        <v>684</v>
      </c>
      <c r="C1766" s="28" t="str">
        <f>VLOOKUP(B1766,minna!$B$3:$P$5990,6,FALSE)&amp;"「"&amp;VLOOKUP(B1766,minna!$B$3:$P$5990,15,FALSE)&amp;"」"</f>
        <v>うむくとぅさどぅ　あい「賢い」</v>
      </c>
      <c r="D1766" s="27" t="s">
        <v>6016</v>
      </c>
      <c r="F1766" s="27">
        <v>4</v>
      </c>
      <c r="G1766" s="27" t="s">
        <v>40215</v>
      </c>
      <c r="H1766" s="27" t="s">
        <v>40208</v>
      </c>
      <c r="I1766" s="27" t="s">
        <v>40203</v>
      </c>
      <c r="J1766" s="27" t="s">
        <v>40203</v>
      </c>
    </row>
    <row r="1767" spans="2:13">
      <c r="B1767" s="27">
        <v>752</v>
      </c>
      <c r="C1767" s="28" t="str">
        <f>VLOOKUP(B1767,minna!$B$3:$P$5990,6,FALSE)&amp;"「"&amp;VLOOKUP(B1767,minna!$B$3:$P$5990,15,FALSE)&amp;"」"</f>
        <v>おーさどぅ　あい「青い」</v>
      </c>
      <c r="D1767" s="27" t="s">
        <v>6016</v>
      </c>
      <c r="F1767" s="27">
        <v>5</v>
      </c>
      <c r="G1767" s="27" t="s">
        <v>40215</v>
      </c>
      <c r="H1767" s="27" t="s">
        <v>40208</v>
      </c>
      <c r="I1767" s="27" t="s">
        <v>40208</v>
      </c>
      <c r="J1767" s="27" t="s">
        <v>40203</v>
      </c>
      <c r="K1767" s="27" t="s">
        <v>40203</v>
      </c>
    </row>
    <row r="1768" spans="2:13">
      <c r="B1768" s="27">
        <v>2980</v>
      </c>
      <c r="C1768" s="28" t="str">
        <f>VLOOKUP(B1768,minna!$B$3:$P$5990,6,FALSE)&amp;"「"&amp;VLOOKUP(B1768,minna!$B$3:$P$5990,15,FALSE)&amp;"」"</f>
        <v>ぴすぅさどぅ　あい「広い」</v>
      </c>
      <c r="D1768" s="27" t="s">
        <v>6016</v>
      </c>
      <c r="F1768" s="27">
        <v>4</v>
      </c>
      <c r="G1768" s="27" t="s">
        <v>40215</v>
      </c>
      <c r="H1768" s="27" t="s">
        <v>40199</v>
      </c>
      <c r="I1768" s="27" t="s">
        <v>40208</v>
      </c>
      <c r="J1768" s="27" t="s">
        <v>40208</v>
      </c>
    </row>
    <row r="1769" spans="2:13">
      <c r="B1769" s="27">
        <v>4376</v>
      </c>
      <c r="C1769" s="28" t="str">
        <f>VLOOKUP(B1769,minna!$B$3:$P$5990,6,FALSE)&amp;"「"&amp;VLOOKUP(B1769,minna!$B$3:$P$5990,15,FALSE)&amp;"」"</f>
        <v>すぷーすぷー「湿っぽい」</v>
      </c>
      <c r="D1769" s="27" t="s">
        <v>50876</v>
      </c>
      <c r="F1769" s="27">
        <v>2</v>
      </c>
      <c r="G1769" s="27" t="s">
        <v>40215</v>
      </c>
      <c r="H1769" s="27" t="s">
        <v>40215</v>
      </c>
    </row>
    <row r="1770" spans="2:13">
      <c r="B1770" s="27">
        <v>4088</v>
      </c>
      <c r="C1770" s="28" t="str">
        <f>VLOOKUP(B1770,minna!$B$3:$P$5990,6,FALSE)&amp;"「"&amp;VLOOKUP(B1770,minna!$B$3:$P$5990,15,FALSE)&amp;"」"</f>
        <v>ゆり「揺する。（篩に）かける」</v>
      </c>
      <c r="D1770" s="27" t="s">
        <v>59121</v>
      </c>
      <c r="F1770" s="27">
        <v>4</v>
      </c>
      <c r="G1770" s="27" t="s">
        <v>40218</v>
      </c>
      <c r="H1770" s="27" t="s">
        <v>40258</v>
      </c>
      <c r="I1770" s="27" t="s">
        <v>40206</v>
      </c>
      <c r="J1770" s="27" t="s">
        <v>40205</v>
      </c>
    </row>
    <row r="1771" spans="2:13">
      <c r="B1771" s="27">
        <v>4184</v>
      </c>
      <c r="C1771" s="28" t="str">
        <f>VLOOKUP(B1771,minna!$B$3:$P$5990,6,FALSE)&amp;"「"&amp;VLOOKUP(B1771,minna!$B$3:$P$5990,15,FALSE)&amp;"」"</f>
        <v>んけーんがいり「昔返る」</v>
      </c>
      <c r="D1771" s="27" t="s">
        <v>6026</v>
      </c>
      <c r="F1771" s="27">
        <v>3</v>
      </c>
      <c r="G1771" s="27" t="s">
        <v>40218</v>
      </c>
      <c r="H1771" s="27" t="s">
        <v>40218</v>
      </c>
      <c r="I1771" s="27" t="s">
        <v>40206</v>
      </c>
    </row>
    <row r="1772" spans="2:13">
      <c r="B1772" s="27">
        <v>2096</v>
      </c>
      <c r="C1772" s="28" t="str">
        <f>VLOOKUP(B1772,minna!$B$3:$P$5990,6,FALSE)&amp;"「"&amp;VLOOKUP(B1772,minna!$B$3:$P$5990,15,FALSE)&amp;"」"</f>
        <v>つとぅみ「勤める。務める。勤務する」</v>
      </c>
      <c r="D1772" s="27" t="s">
        <v>6026</v>
      </c>
      <c r="F1772" s="27">
        <v>2</v>
      </c>
      <c r="G1772" s="27" t="s">
        <v>40218</v>
      </c>
      <c r="H1772" s="27" t="s">
        <v>40206</v>
      </c>
    </row>
    <row r="1773" spans="2:13">
      <c r="B1773" s="27">
        <v>4348</v>
      </c>
      <c r="C1773" s="28" t="str">
        <f>VLOOKUP(B1773,minna!$B$3:$P$5990,6,FALSE)&amp;"「"&amp;VLOOKUP(B1773,minna!$B$3:$P$5990,15,FALSE)&amp;"」"</f>
        <v>くんぎ「担ぐ」</v>
      </c>
      <c r="D1773" s="27" t="s">
        <v>6026</v>
      </c>
      <c r="F1773" s="27">
        <v>2</v>
      </c>
      <c r="G1773" s="27" t="s">
        <v>40218</v>
      </c>
      <c r="H1773" s="27" t="s">
        <v>40206</v>
      </c>
    </row>
    <row r="1774" spans="2:13">
      <c r="B1774" s="27">
        <v>3505</v>
      </c>
      <c r="C1774" s="28" t="str">
        <f>VLOOKUP(B1774,minna!$B$3:$P$5990,6,FALSE)&amp;"「"&amp;VLOOKUP(B1774,minna!$B$3:$P$5990,15,FALSE)&amp;"」"</f>
        <v>まによー「間に合う」</v>
      </c>
      <c r="D1774" s="27" t="s">
        <v>6026</v>
      </c>
      <c r="F1774" s="27">
        <v>3</v>
      </c>
      <c r="G1774" s="27" t="s">
        <v>40206</v>
      </c>
      <c r="H1774" s="27" t="s">
        <v>40206</v>
      </c>
      <c r="I1774" s="27" t="s">
        <v>40206</v>
      </c>
    </row>
    <row r="1775" spans="2:13">
      <c r="B1775" s="27">
        <v>184</v>
      </c>
      <c r="C1775" s="28" t="str">
        <f>VLOOKUP(B1775,minna!$B$3:$P$5990,6,FALSE)&amp;"「"&amp;VLOOKUP(B1775,minna!$B$3:$P$5990,15,FALSE)&amp;"」"</f>
        <v>あばり「荒れる。荒れ果てる」</v>
      </c>
      <c r="D1775" s="27" t="s">
        <v>6026</v>
      </c>
      <c r="F1775" s="27">
        <v>2</v>
      </c>
      <c r="G1775" s="27" t="s">
        <v>40206</v>
      </c>
      <c r="H1775" s="27" t="s">
        <v>40206</v>
      </c>
    </row>
    <row r="1776" spans="2:13">
      <c r="B1776" s="27">
        <v>176</v>
      </c>
      <c r="C1776" s="28" t="str">
        <f>VLOOKUP(B1776,minna!$B$3:$P$5990,6,FALSE)&amp;"「"&amp;VLOOKUP(B1776,minna!$B$3:$P$5990,15,FALSE)&amp;"」"</f>
        <v>あばてぃ「慌てる。うろたえる」</v>
      </c>
      <c r="D1776" s="27" t="s">
        <v>6026</v>
      </c>
      <c r="F1776" s="27">
        <v>2</v>
      </c>
      <c r="G1776" s="27" t="s">
        <v>40206</v>
      </c>
      <c r="H1776" s="27" t="s">
        <v>40206</v>
      </c>
    </row>
    <row r="1777" spans="2:9">
      <c r="B1777" s="27">
        <v>187</v>
      </c>
      <c r="C1777" s="28" t="str">
        <f>VLOOKUP(B1777,minna!$B$3:$P$5990,6,FALSE)&amp;"「"&amp;VLOOKUP(B1777,minna!$B$3:$P$5990,15,FALSE)&amp;"」"</f>
        <v>あびき「息切れする」</v>
      </c>
      <c r="D1777" s="27" t="s">
        <v>6026</v>
      </c>
      <c r="F1777" s="27">
        <v>2</v>
      </c>
      <c r="G1777" s="27" t="s">
        <v>40206</v>
      </c>
      <c r="H1777" s="27" t="s">
        <v>40206</v>
      </c>
    </row>
    <row r="1778" spans="2:9">
      <c r="B1778" s="27">
        <v>96</v>
      </c>
      <c r="C1778" s="28" t="str">
        <f>VLOOKUP(B1778,minna!$B$3:$P$5990,6,FALSE)&amp;"「"&amp;VLOOKUP(B1778,minna!$B$3:$P$5990,15,FALSE)&amp;"」"</f>
        <v>あざんき「宥める」</v>
      </c>
      <c r="D1778" s="27" t="s">
        <v>6026</v>
      </c>
      <c r="F1778" s="27">
        <v>2</v>
      </c>
      <c r="G1778" s="27" t="s">
        <v>40206</v>
      </c>
      <c r="H1778" s="27" t="s">
        <v>40206</v>
      </c>
    </row>
    <row r="1779" spans="2:9">
      <c r="B1779" s="27">
        <v>192</v>
      </c>
      <c r="C1779" s="28" t="str">
        <f>VLOOKUP(B1779,minna!$B$3:$P$5990,6,FALSE)&amp;"「"&amp;VLOOKUP(B1779,minna!$B$3:$P$5990,15,FALSE)&amp;"」"</f>
        <v>あふり「溢れる」</v>
      </c>
      <c r="D1779" s="27" t="s">
        <v>6026</v>
      </c>
      <c r="F1779" s="27">
        <v>2</v>
      </c>
      <c r="G1779" s="27" t="s">
        <v>40206</v>
      </c>
      <c r="H1779" s="27" t="s">
        <v>40206</v>
      </c>
    </row>
    <row r="1780" spans="2:9">
      <c r="B1780" s="27">
        <v>61</v>
      </c>
      <c r="C1780" s="28" t="str">
        <f>VLOOKUP(B1780,minna!$B$3:$P$5990,6,FALSE)&amp;"「"&amp;VLOOKUP(B1780,minna!$B$3:$P$5990,15,FALSE)&amp;"」"</f>
        <v>あがみ「尊敬する」</v>
      </c>
      <c r="D1780" s="27" t="s">
        <v>6026</v>
      </c>
      <c r="F1780" s="27">
        <v>2</v>
      </c>
      <c r="G1780" s="27" t="s">
        <v>40206</v>
      </c>
      <c r="H1780" s="27" t="s">
        <v>40206</v>
      </c>
    </row>
    <row r="1781" spans="2:9">
      <c r="B1781" s="27">
        <v>66</v>
      </c>
      <c r="C1781" s="28" t="str">
        <f>VLOOKUP(B1781,minna!$B$3:$P$5990,6,FALSE)&amp;"「"&amp;VLOOKUP(B1781,minna!$B$3:$P$5990,15,FALSE)&amp;"」"</f>
        <v>あがらす「上がらせる」</v>
      </c>
      <c r="D1781" s="27" t="s">
        <v>6026</v>
      </c>
      <c r="F1781" s="27">
        <v>2</v>
      </c>
      <c r="G1781" s="27" t="s">
        <v>40206</v>
      </c>
      <c r="H1781" s="27" t="s">
        <v>40206</v>
      </c>
    </row>
    <row r="1782" spans="2:9">
      <c r="B1782" s="27">
        <v>79</v>
      </c>
      <c r="C1782" s="28" t="str">
        <f>VLOOKUP(B1782,minna!$B$3:$P$5990,6,FALSE)&amp;"「"&amp;VLOOKUP(B1782,minna!$B$3:$P$5990,15,FALSE)&amp;"」"</f>
        <v>あぎ「（油で）揚げる」</v>
      </c>
      <c r="D1782" s="27" t="s">
        <v>6026</v>
      </c>
      <c r="F1782" s="27">
        <v>2</v>
      </c>
      <c r="G1782" s="27" t="s">
        <v>40206</v>
      </c>
      <c r="H1782" s="27" t="s">
        <v>40206</v>
      </c>
    </row>
    <row r="1783" spans="2:9">
      <c r="B1783" s="27">
        <v>83</v>
      </c>
      <c r="C1783" s="28" t="str">
        <f>VLOOKUP(B1783,minna!$B$3:$P$5990,6,FALSE)&amp;"「"&amp;VLOOKUP(B1783,minna!$B$3:$P$5990,15,FALSE)&amp;"」"</f>
        <v>あぎまーす「急かす。急き立てる」</v>
      </c>
      <c r="D1783" s="27" t="s">
        <v>6026</v>
      </c>
      <c r="F1783" s="27">
        <v>2</v>
      </c>
      <c r="G1783" s="27" t="s">
        <v>40206</v>
      </c>
      <c r="H1783" s="27" t="s">
        <v>40206</v>
      </c>
    </row>
    <row r="1784" spans="2:9">
      <c r="B1784" s="27">
        <v>74</v>
      </c>
      <c r="C1784" s="28" t="str">
        <f>VLOOKUP(B1784,minna!$B$3:$P$5990,6,FALSE)&amp;"「"&amp;VLOOKUP(B1784,minna!$B$3:$P$5990,15,FALSE)&amp;"」"</f>
        <v>あき「開く」</v>
      </c>
      <c r="D1784" s="27" t="s">
        <v>6026</v>
      </c>
      <c r="F1784" s="27">
        <v>2</v>
      </c>
      <c r="G1784" s="27" t="s">
        <v>40206</v>
      </c>
      <c r="H1784" s="27" t="s">
        <v>40206</v>
      </c>
    </row>
    <row r="1785" spans="2:9">
      <c r="B1785" s="27">
        <v>60</v>
      </c>
      <c r="C1785" s="28" t="str">
        <f>VLOOKUP(B1785,minna!$B$3:$P$5990,6,FALSE)&amp;"「"&amp;VLOOKUP(B1785,minna!$B$3:$P$5990,15,FALSE)&amp;"」"</f>
        <v>あかん「赤くなる。赤らむ」</v>
      </c>
      <c r="D1785" s="27" t="s">
        <v>6026</v>
      </c>
      <c r="F1785" s="27">
        <v>3</v>
      </c>
      <c r="G1785" s="27" t="s">
        <v>40206</v>
      </c>
      <c r="H1785" s="27" t="s">
        <v>40206</v>
      </c>
      <c r="I1785" s="27" t="s">
        <v>40206</v>
      </c>
    </row>
    <row r="1786" spans="2:9">
      <c r="B1786" s="27">
        <v>72</v>
      </c>
      <c r="C1786" s="28" t="str">
        <f>VLOOKUP(B1786,minna!$B$3:$P$5990,6,FALSE)&amp;"「"&amp;VLOOKUP(B1786,minna!$B$3:$P$5990,15,FALSE)&amp;"」"</f>
        <v>あかんべーり「赤らむ」</v>
      </c>
      <c r="D1786" s="27" t="s">
        <v>6026</v>
      </c>
      <c r="F1786" s="27">
        <v>2</v>
      </c>
      <c r="G1786" s="27" t="s">
        <v>40206</v>
      </c>
      <c r="H1786" s="27" t="s">
        <v>40206</v>
      </c>
    </row>
    <row r="1787" spans="2:9">
      <c r="B1787" s="27">
        <v>69</v>
      </c>
      <c r="C1787" s="28" t="str">
        <f>VLOOKUP(B1787,minna!$B$3:$P$5990,6,FALSE)&amp;"「"&amp;VLOOKUP(B1787,minna!$B$3:$P$5990,15,FALSE)&amp;"」"</f>
        <v>あかい「晴れる」</v>
      </c>
      <c r="D1787" s="27" t="s">
        <v>6026</v>
      </c>
      <c r="F1787" s="27">
        <v>2</v>
      </c>
      <c r="G1787" s="27" t="s">
        <v>40206</v>
      </c>
      <c r="H1787" s="27" t="s">
        <v>40206</v>
      </c>
    </row>
    <row r="1788" spans="2:9">
      <c r="B1788" s="27">
        <v>65</v>
      </c>
      <c r="C1788" s="28" t="str">
        <f>VLOOKUP(B1788,minna!$B$3:$P$5990,6,FALSE)&amp;"「"&amp;VLOOKUP(B1788,minna!$B$3:$P$5990,15,FALSE)&amp;"」"</f>
        <v>あからす「灯す。明るくする」</v>
      </c>
      <c r="D1788" s="27" t="s">
        <v>6026</v>
      </c>
      <c r="F1788" s="27">
        <v>2</v>
      </c>
      <c r="G1788" s="27" t="s">
        <v>40206</v>
      </c>
      <c r="H1788" s="27" t="s">
        <v>40206</v>
      </c>
    </row>
    <row r="1789" spans="2:9">
      <c r="B1789" s="27">
        <v>210</v>
      </c>
      <c r="C1789" s="28" t="str">
        <f>VLOOKUP(B1789,minna!$B$3:$P$5990,6,FALSE)&amp;"「"&amp;VLOOKUP(B1789,minna!$B$3:$P$5990,15,FALSE)&amp;"」"</f>
        <v>あみ「浴びる」</v>
      </c>
      <c r="D1789" s="27" t="s">
        <v>6026</v>
      </c>
      <c r="F1789" s="27">
        <v>2</v>
      </c>
      <c r="G1789" s="27" t="s">
        <v>40206</v>
      </c>
      <c r="H1789" s="27" t="s">
        <v>40206</v>
      </c>
    </row>
    <row r="1790" spans="2:9">
      <c r="B1790" s="27">
        <v>213</v>
      </c>
      <c r="C1790" s="28" t="str">
        <f>VLOOKUP(B1790,minna!$B$3:$P$5990,6,FALSE)&amp;"「"&amp;VLOOKUP(B1790,minna!$B$3:$P$5990,15,FALSE)&amp;"」"</f>
        <v>あみしみ「浴びせる」</v>
      </c>
      <c r="D1790" s="27" t="s">
        <v>6026</v>
      </c>
      <c r="F1790" s="27">
        <v>2</v>
      </c>
      <c r="G1790" s="27" t="s">
        <v>40206</v>
      </c>
      <c r="H1790" s="27" t="s">
        <v>40206</v>
      </c>
    </row>
    <row r="1791" spans="2:9">
      <c r="B1791" s="27">
        <v>178</v>
      </c>
      <c r="C1791" s="28" t="str">
        <f>VLOOKUP(B1791,minna!$B$3:$P$5990,6,FALSE)&amp;"「"&amp;VLOOKUP(B1791,minna!$B$3:$P$5990,15,FALSE)&amp;"」"</f>
        <v>あぱなき「仰向く」</v>
      </c>
      <c r="D1791" s="27" t="s">
        <v>6026</v>
      </c>
      <c r="F1791" s="27">
        <v>2</v>
      </c>
      <c r="G1791" s="27" t="s">
        <v>40206</v>
      </c>
      <c r="H1791" s="27" t="s">
        <v>40206</v>
      </c>
    </row>
    <row r="1792" spans="2:9">
      <c r="B1792" s="27">
        <v>177</v>
      </c>
      <c r="C1792" s="28" t="str">
        <f>VLOOKUP(B1792,minna!$B$3:$P$5990,6,FALSE)&amp;"「"&amp;VLOOKUP(B1792,minna!$B$3:$P$5990,15,FALSE)&amp;"」"</f>
        <v>あぱなかす「仰向かせる」</v>
      </c>
      <c r="D1792" s="27" t="s">
        <v>6026</v>
      </c>
      <c r="F1792" s="27">
        <v>2</v>
      </c>
      <c r="G1792" s="27" t="s">
        <v>40206</v>
      </c>
      <c r="H1792" s="27" t="s">
        <v>40206</v>
      </c>
    </row>
    <row r="1793" spans="2:10">
      <c r="B1793" s="27">
        <v>185</v>
      </c>
      <c r="C1793" s="28" t="str">
        <f>VLOOKUP(B1793,minna!$B$3:$P$5990,6,FALSE)&amp;"「"&amp;VLOOKUP(B1793,minna!$B$3:$P$5990,15,FALSE)&amp;"」"</f>
        <v>あぱり「味がうすくなる。味がなくなる」</v>
      </c>
      <c r="D1793" s="27" t="s">
        <v>6026</v>
      </c>
      <c r="F1793" s="27">
        <v>3</v>
      </c>
      <c r="G1793" s="27" t="s">
        <v>40206</v>
      </c>
      <c r="H1793" s="27" t="s">
        <v>40206</v>
      </c>
      <c r="I1793" s="27" t="s">
        <v>40206</v>
      </c>
    </row>
    <row r="1794" spans="2:10">
      <c r="B1794" s="27">
        <v>183</v>
      </c>
      <c r="C1794" s="28" t="str">
        <f>VLOOKUP(B1794,minna!$B$3:$P$5990,6,FALSE)&amp;"「"&amp;VLOOKUP(B1794,minna!$B$3:$P$5990,15,FALSE)&amp;"」"</f>
        <v>あぱらす「言いふらす」</v>
      </c>
      <c r="D1794" s="27" t="s">
        <v>6026</v>
      </c>
      <c r="F1794" s="27">
        <v>2</v>
      </c>
      <c r="G1794" s="27" t="s">
        <v>40206</v>
      </c>
      <c r="H1794" s="27" t="s">
        <v>40206</v>
      </c>
    </row>
    <row r="1795" spans="2:10">
      <c r="B1795" s="27">
        <v>110</v>
      </c>
      <c r="C1795" s="28" t="str">
        <f>VLOOKUP(B1795,minna!$B$3:$P$5990,6,FALSE)&amp;"「"&amp;VLOOKUP(B1795,minna!$B$3:$P$5990,15,FALSE)&amp;"」"</f>
        <v>あすばす「遊ばせる」</v>
      </c>
      <c r="D1795" s="27" t="s">
        <v>6026</v>
      </c>
      <c r="F1795" s="27">
        <v>2</v>
      </c>
      <c r="G1795" s="27" t="s">
        <v>40206</v>
      </c>
      <c r="H1795" s="27" t="s">
        <v>40206</v>
      </c>
    </row>
    <row r="1796" spans="2:10">
      <c r="B1796" s="27">
        <v>127</v>
      </c>
      <c r="C1796" s="28" t="str">
        <f>VLOOKUP(B1796,minna!$B$3:$P$5990,6,FALSE)&amp;"「"&amp;VLOOKUP(B1796,minna!$B$3:$P$5990,15,FALSE)&amp;"」"</f>
        <v>あたい「合う。正しい」</v>
      </c>
      <c r="D1796" s="27" t="s">
        <v>6026</v>
      </c>
      <c r="F1796" s="27">
        <v>2</v>
      </c>
      <c r="G1796" s="27" t="s">
        <v>40206</v>
      </c>
      <c r="H1796" s="27" t="s">
        <v>40206</v>
      </c>
    </row>
    <row r="1797" spans="2:10">
      <c r="B1797" s="27">
        <v>155</v>
      </c>
      <c r="C1797" s="28" t="str">
        <f>VLOOKUP(B1797,minna!$B$3:$P$5990,6,FALSE)&amp;"「"&amp;VLOOKUP(B1797,minna!$B$3:$P$5990,15,FALSE)&amp;"」"</f>
        <v>あてぃ「殴る」</v>
      </c>
      <c r="D1797" s="27" t="s">
        <v>6026</v>
      </c>
      <c r="F1797" s="27">
        <v>4</v>
      </c>
      <c r="G1797" s="27" t="s">
        <v>40206</v>
      </c>
      <c r="H1797" s="27" t="s">
        <v>40206</v>
      </c>
      <c r="I1797" s="27" t="s">
        <v>40206</v>
      </c>
      <c r="J1797" s="27" t="s">
        <v>40205</v>
      </c>
    </row>
    <row r="1798" spans="2:10">
      <c r="B1798" s="27">
        <v>142</v>
      </c>
      <c r="C1798" s="28" t="str">
        <f>VLOOKUP(B1798,minna!$B$3:$P$5990,6,FALSE)&amp;"「"&amp;VLOOKUP(B1798,minna!$B$3:$P$5990,15,FALSE)&amp;"」"</f>
        <v>あつこー「扱う」</v>
      </c>
      <c r="D1798" s="27" t="s">
        <v>6026</v>
      </c>
      <c r="F1798" s="27">
        <v>2</v>
      </c>
      <c r="G1798" s="27" t="s">
        <v>40206</v>
      </c>
      <c r="H1798" s="27" t="s">
        <v>40257</v>
      </c>
    </row>
    <row r="1799" spans="2:10">
      <c r="B1799" s="27">
        <v>238</v>
      </c>
      <c r="C1799" s="28" t="str">
        <f>VLOOKUP(B1799,minna!$B$3:$P$5990,6,FALSE)&amp;"「"&amp;VLOOKUP(B1799,minna!$B$3:$P$5990,15,FALSE)&amp;"」"</f>
        <v>あわたす「急がせる。せかす」</v>
      </c>
      <c r="D1799" s="27" t="s">
        <v>6026</v>
      </c>
      <c r="F1799" s="27">
        <v>2</v>
      </c>
      <c r="G1799" s="27" t="s">
        <v>40206</v>
      </c>
      <c r="H1799" s="27" t="s">
        <v>40206</v>
      </c>
    </row>
    <row r="1800" spans="2:10">
      <c r="B1800" s="27">
        <v>2651</v>
      </c>
      <c r="C1800" s="28" t="str">
        <f>VLOOKUP(B1800,minna!$B$3:$P$5990,6,FALSE)&amp;"「"&amp;VLOOKUP(B1800,minna!$B$3:$P$5990,15,FALSE)&amp;"」"</f>
        <v>ばい「（液体、酒などを）薄める。（水で）割る」</v>
      </c>
      <c r="D1800" s="27" t="s">
        <v>6026</v>
      </c>
      <c r="F1800" s="27">
        <v>2</v>
      </c>
      <c r="G1800" s="27" t="s">
        <v>40206</v>
      </c>
      <c r="H1800" s="27" t="s">
        <v>40206</v>
      </c>
    </row>
    <row r="1801" spans="2:10">
      <c r="B1801" s="27">
        <v>2659</v>
      </c>
      <c r="C1801" s="28" t="str">
        <f>VLOOKUP(B1801,minna!$B$3:$P$5990,6,FALSE)&amp;"「"&amp;VLOOKUP(B1801,minna!$B$3:$P$5990,15,FALSE)&amp;"」"</f>
        <v>ばいくん「抗議する」</v>
      </c>
      <c r="D1801" s="27" t="s">
        <v>6026</v>
      </c>
      <c r="F1801" s="27">
        <v>2</v>
      </c>
      <c r="G1801" s="27" t="s">
        <v>40206</v>
      </c>
      <c r="H1801" s="27" t="s">
        <v>40206</v>
      </c>
    </row>
    <row r="1802" spans="2:10">
      <c r="B1802" s="27">
        <v>2680</v>
      </c>
      <c r="C1802" s="28" t="str">
        <f>VLOOKUP(B1802,minna!$B$3:$P$5990,6,FALSE)&amp;"「"&amp;VLOOKUP(B1802,minna!$B$3:$P$5990,15,FALSE)&amp;"」"</f>
        <v>ばかす「発酵させる」</v>
      </c>
      <c r="D1802" s="27" t="s">
        <v>6026</v>
      </c>
      <c r="F1802" s="27">
        <v>2</v>
      </c>
      <c r="G1802" s="27" t="s">
        <v>40206</v>
      </c>
      <c r="H1802" s="27" t="s">
        <v>40206</v>
      </c>
    </row>
    <row r="1803" spans="2:10">
      <c r="B1803" s="27">
        <v>2855</v>
      </c>
      <c r="C1803" s="28" t="str">
        <f>VLOOKUP(B1803,minna!$B$3:$P$5990,6,FALSE)&amp;"「"&amp;VLOOKUP(B1803,minna!$B$3:$P$5990,15,FALSE)&amp;"」"</f>
        <v>ばんかす「大声を出させる」</v>
      </c>
      <c r="D1803" s="27" t="s">
        <v>6026</v>
      </c>
      <c r="F1803" s="27">
        <v>2</v>
      </c>
      <c r="G1803" s="27" t="s">
        <v>40206</v>
      </c>
      <c r="H1803" s="27" t="s">
        <v>40257</v>
      </c>
    </row>
    <row r="1804" spans="2:10">
      <c r="B1804" s="27">
        <v>2649</v>
      </c>
      <c r="C1804" s="28" t="str">
        <f>VLOOKUP(B1804,minna!$B$3:$P$5990,6,FALSE)&amp;"「"&amp;VLOOKUP(B1804,minna!$B$3:$P$5990,15,FALSE)&amp;"」"</f>
        <v>ばらーす「笑わせる」</v>
      </c>
      <c r="D1804" s="27" t="s">
        <v>6026</v>
      </c>
      <c r="F1804" s="27">
        <v>2</v>
      </c>
      <c r="G1804" s="27" t="s">
        <v>40206</v>
      </c>
      <c r="H1804" s="27" t="s">
        <v>40206</v>
      </c>
    </row>
    <row r="1805" spans="2:10">
      <c r="B1805" s="27">
        <v>2829</v>
      </c>
      <c r="C1805" s="28" t="str">
        <f>VLOOKUP(B1805,minna!$B$3:$P$5990,6,FALSE)&amp;"「"&amp;VLOOKUP(B1805,minna!$B$3:$P$5990,15,FALSE)&amp;"」"</f>
        <v>ばらす「割らせる」</v>
      </c>
      <c r="D1805" s="27" t="s">
        <v>6026</v>
      </c>
      <c r="F1805" s="27">
        <v>2</v>
      </c>
      <c r="G1805" s="27" t="s">
        <v>40206</v>
      </c>
      <c r="H1805" s="27" t="s">
        <v>40206</v>
      </c>
    </row>
    <row r="1806" spans="2:10">
      <c r="B1806" s="27">
        <v>2717</v>
      </c>
      <c r="C1806" s="28" t="str">
        <f>VLOOKUP(B1806,minna!$B$3:$P$5990,6,FALSE)&amp;"「"&amp;VLOOKUP(B1806,minna!$B$3:$P$5990,15,FALSE)&amp;"」"</f>
        <v>ばしゃっじ「怒る」</v>
      </c>
      <c r="D1806" s="27" t="s">
        <v>6026</v>
      </c>
      <c r="F1806" s="27">
        <v>2</v>
      </c>
      <c r="G1806" s="27" t="s">
        <v>40206</v>
      </c>
      <c r="H1806" s="27" t="s">
        <v>40206</v>
      </c>
    </row>
    <row r="1807" spans="2:10">
      <c r="B1807" s="27">
        <v>2748</v>
      </c>
      <c r="C1807" s="28" t="str">
        <f>VLOOKUP(B1807,minna!$B$3:$P$5990,6,FALSE)&amp;"「"&amp;VLOOKUP(B1807,minna!$B$3:$P$5990,15,FALSE)&amp;"」"</f>
        <v>ばたす「渡す」</v>
      </c>
      <c r="D1807" s="27" t="s">
        <v>6026</v>
      </c>
      <c r="F1807" s="27">
        <v>2</v>
      </c>
      <c r="G1807" s="27" t="s">
        <v>40206</v>
      </c>
      <c r="H1807" s="27" t="s">
        <v>40206</v>
      </c>
    </row>
    <row r="1808" spans="2:10">
      <c r="B1808" s="27">
        <v>2752</v>
      </c>
      <c r="C1808" s="28" t="str">
        <f>VLOOKUP(B1808,minna!$B$3:$P$5990,6,FALSE)&amp;"「"&amp;VLOOKUP(B1808,minna!$B$3:$P$5990,15,FALSE)&amp;"」"</f>
        <v>ばたぱい「お腹が張る」</v>
      </c>
      <c r="D1808" s="27" t="s">
        <v>6026</v>
      </c>
      <c r="F1808" s="27">
        <v>2</v>
      </c>
      <c r="G1808" s="27" t="s">
        <v>40206</v>
      </c>
      <c r="H1808" s="27" t="s">
        <v>40206</v>
      </c>
    </row>
    <row r="1809" spans="2:9">
      <c r="B1809" s="27">
        <v>2869</v>
      </c>
      <c r="C1809" s="28" t="str">
        <f>VLOOKUP(B1809,minna!$B$3:$P$5990,6,FALSE)&amp;"「"&amp;VLOOKUP(B1809,minna!$B$3:$P$5990,15,FALSE)&amp;"」"</f>
        <v>びー「座る」</v>
      </c>
      <c r="D1809" s="27" t="s">
        <v>6026</v>
      </c>
      <c r="F1809" s="27">
        <v>3</v>
      </c>
      <c r="G1809" s="27" t="s">
        <v>40206</v>
      </c>
      <c r="H1809" s="27" t="s">
        <v>40206</v>
      </c>
      <c r="I1809" s="27" t="s">
        <v>40258</v>
      </c>
    </row>
    <row r="1810" spans="2:9">
      <c r="B1810" s="27">
        <v>2993</v>
      </c>
      <c r="C1810" s="28" t="str">
        <f>VLOOKUP(B1810,minna!$B$3:$P$5990,6,FALSE)&amp;"「"&amp;VLOOKUP(B1810,minna!$B$3:$P$5990,15,FALSE)&amp;"」"</f>
        <v>びだい「足が不自由だ」</v>
      </c>
      <c r="D1810" s="27" t="s">
        <v>6026</v>
      </c>
      <c r="F1810" s="27">
        <v>3</v>
      </c>
      <c r="G1810" s="27" t="s">
        <v>40206</v>
      </c>
      <c r="H1810" s="27" t="s">
        <v>40206</v>
      </c>
      <c r="I1810" s="27" t="s">
        <v>40208</v>
      </c>
    </row>
    <row r="1811" spans="2:9">
      <c r="B1811" s="27">
        <v>3019</v>
      </c>
      <c r="C1811" s="28" t="str">
        <f>VLOOKUP(B1811,minna!$B$3:$P$5990,6,FALSE)&amp;"「"&amp;VLOOKUP(B1811,minna!$B$3:$P$5990,15,FALSE)&amp;"」"</f>
        <v>びがっヴぃ「味が濃くてきつい」</v>
      </c>
      <c r="D1811" s="27" t="s">
        <v>6026</v>
      </c>
      <c r="F1811" s="27">
        <v>3</v>
      </c>
      <c r="G1811" s="27" t="s">
        <v>40206</v>
      </c>
      <c r="H1811" s="27" t="s">
        <v>40206</v>
      </c>
      <c r="I1811" s="27" t="s">
        <v>40206</v>
      </c>
    </row>
    <row r="1812" spans="2:9">
      <c r="B1812" s="27">
        <v>3044</v>
      </c>
      <c r="C1812" s="28" t="str">
        <f>VLOOKUP(B1812,minna!$B$3:$P$5990,6,FALSE)&amp;"「"&amp;VLOOKUP(B1812,minna!$B$3:$P$5990,15,FALSE)&amp;"」"</f>
        <v>びらき「倒れる」</v>
      </c>
      <c r="D1812" s="27" t="s">
        <v>6026</v>
      </c>
      <c r="F1812" s="27">
        <v>2</v>
      </c>
      <c r="G1812" s="27" t="s">
        <v>40206</v>
      </c>
      <c r="H1812" s="27" t="s">
        <v>40206</v>
      </c>
    </row>
    <row r="1813" spans="2:9">
      <c r="B1813" s="27">
        <v>3031</v>
      </c>
      <c r="C1813" s="28" t="str">
        <f>VLOOKUP(B1813,minna!$B$3:$P$5990,6,FALSE)&amp;"「"&amp;VLOOKUP(B1813,minna!$B$3:$P$5990,15,FALSE)&amp;"」"</f>
        <v>びヴぅっじ「擽る」</v>
      </c>
      <c r="D1813" s="27" t="s">
        <v>6026</v>
      </c>
      <c r="F1813" s="27">
        <v>2</v>
      </c>
      <c r="G1813" s="27" t="s">
        <v>40206</v>
      </c>
      <c r="H1813" s="27" t="s">
        <v>40206</v>
      </c>
    </row>
    <row r="1814" spans="2:9">
      <c r="B1814" s="27">
        <v>3090</v>
      </c>
      <c r="C1814" s="28" t="str">
        <f>VLOOKUP(B1814,minna!$B$3:$P$5990,6,FALSE)&amp;"「"&amp;VLOOKUP(B1814,minna!$B$3:$P$5990,15,FALSE)&amp;"」"</f>
        <v>ぶーぎ「誘く。誘き寄せる。煽る」</v>
      </c>
      <c r="D1814" s="27" t="s">
        <v>6026</v>
      </c>
      <c r="F1814" s="27">
        <v>2</v>
      </c>
      <c r="G1814" s="27" t="s">
        <v>40206</v>
      </c>
      <c r="H1814" s="27" t="s">
        <v>40206</v>
      </c>
    </row>
    <row r="1815" spans="2:9">
      <c r="B1815" s="27">
        <v>3089</v>
      </c>
      <c r="C1815" s="28" t="str">
        <f>VLOOKUP(B1815,minna!$B$3:$P$5990,6,FALSE)&amp;"「"&amp;VLOOKUP(B1815,minna!$B$3:$P$5990,15,FALSE)&amp;"」"</f>
        <v>ぶーがす「誘かせる。誘き寄せさせる。煽らせる」</v>
      </c>
      <c r="D1815" s="27" t="s">
        <v>6026</v>
      </c>
      <c r="F1815" s="27">
        <v>2</v>
      </c>
      <c r="G1815" s="27" t="s">
        <v>40206</v>
      </c>
      <c r="H1815" s="27" t="s">
        <v>40206</v>
      </c>
    </row>
    <row r="1816" spans="2:9">
      <c r="B1816" s="27">
        <v>3264</v>
      </c>
      <c r="C1816" s="28" t="str">
        <f>VLOOKUP(B1816,minna!$B$3:$P$5990,6,FALSE)&amp;"「"&amp;VLOOKUP(B1816,minna!$B$3:$P$5990,15,FALSE)&amp;"」"</f>
        <v>ぶどぅいんき「飛び込む」</v>
      </c>
      <c r="D1816" s="27" t="s">
        <v>6026</v>
      </c>
      <c r="F1816" s="27">
        <v>2</v>
      </c>
      <c r="G1816" s="27" t="s">
        <v>40206</v>
      </c>
      <c r="H1816" s="27" t="s">
        <v>40206</v>
      </c>
    </row>
    <row r="1817" spans="2:9">
      <c r="B1817" s="27">
        <v>3262</v>
      </c>
      <c r="C1817" s="28" t="str">
        <f>VLOOKUP(B1817,minna!$B$3:$P$5990,6,FALSE)&amp;"「"&amp;VLOOKUP(B1817,minna!$B$3:$P$5990,15,FALSE)&amp;"」"</f>
        <v>ぶどぅい「踊る」</v>
      </c>
      <c r="D1817" s="27" t="s">
        <v>6026</v>
      </c>
      <c r="F1817" s="27">
        <v>2</v>
      </c>
      <c r="G1817" s="27" t="s">
        <v>40206</v>
      </c>
      <c r="H1817" s="27" t="s">
        <v>40206</v>
      </c>
    </row>
    <row r="1818" spans="2:9">
      <c r="B1818" s="27">
        <v>3261</v>
      </c>
      <c r="C1818" s="28" t="str">
        <f>VLOOKUP(B1818,minna!$B$3:$P$5990,6,FALSE)&amp;"「"&amp;VLOOKUP(B1818,minna!$B$3:$P$5990,15,FALSE)&amp;"」"</f>
        <v>ぶどぅらす「踊らせる」</v>
      </c>
      <c r="D1818" s="27" t="s">
        <v>6026</v>
      </c>
      <c r="F1818" s="27">
        <v>2</v>
      </c>
      <c r="G1818" s="27" t="s">
        <v>40206</v>
      </c>
      <c r="H1818" s="27" t="s">
        <v>40206</v>
      </c>
    </row>
    <row r="1819" spans="2:9">
      <c r="B1819" s="27">
        <v>3077</v>
      </c>
      <c r="C1819" s="28" t="str">
        <f>VLOOKUP(B1819,minna!$B$3:$P$5990,6,FALSE)&amp;"「"&amp;VLOOKUP(B1819,minna!$B$3:$P$5990,15,FALSE)&amp;"」"</f>
        <v>ぶい「居る。住む」</v>
      </c>
      <c r="D1819" s="27" t="s">
        <v>6026</v>
      </c>
      <c r="F1819" s="27">
        <v>3</v>
      </c>
      <c r="G1819" s="27" t="s">
        <v>40206</v>
      </c>
      <c r="H1819" s="27" t="s">
        <v>40206</v>
      </c>
      <c r="I1819" s="27" t="s">
        <v>40208</v>
      </c>
    </row>
    <row r="1820" spans="2:9">
      <c r="B1820" s="27">
        <v>1505</v>
      </c>
      <c r="C1820" s="28" t="str">
        <f>VLOOKUP(B1820,minna!$B$3:$P$5990,6,FALSE)&amp;"「"&amp;VLOOKUP(B1820,minna!$B$3:$P$5990,15,FALSE)&amp;"」"</f>
        <v>しみ「一緒にする」</v>
      </c>
      <c r="D1820" s="27" t="s">
        <v>6026</v>
      </c>
      <c r="F1820" s="27">
        <v>2</v>
      </c>
      <c r="G1820" s="27" t="s">
        <v>40206</v>
      </c>
      <c r="H1820" s="27" t="s">
        <v>40257</v>
      </c>
    </row>
    <row r="1821" spans="2:9">
      <c r="B1821" s="27">
        <v>1476</v>
      </c>
      <c r="C1821" s="28" t="str">
        <f>VLOOKUP(B1821,minna!$B$3:$P$5990,6,FALSE)&amp;"「"&amp;VLOOKUP(B1821,minna!$B$3:$P$5990,15,FALSE)&amp;"」"</f>
        <v>しかき「しかける。始める。とりかかる」</v>
      </c>
      <c r="D1821" s="27" t="s">
        <v>6026</v>
      </c>
      <c r="F1821" s="27">
        <v>3</v>
      </c>
      <c r="G1821" s="27" t="s">
        <v>40206</v>
      </c>
      <c r="H1821" s="27" t="s">
        <v>40206</v>
      </c>
      <c r="I1821" s="27" t="s">
        <v>40206</v>
      </c>
    </row>
    <row r="1822" spans="2:9">
      <c r="B1822" s="27">
        <v>1566</v>
      </c>
      <c r="C1822" s="28" t="str">
        <f>VLOOKUP(B1822,minna!$B$3:$P$5990,6,FALSE)&amp;"「"&amp;VLOOKUP(B1822,minna!$B$3:$P$5990,15,FALSE)&amp;"」"</f>
        <v>しゅなみ「準備する」</v>
      </c>
      <c r="D1822" s="27" t="s">
        <v>6026</v>
      </c>
      <c r="F1822" s="27">
        <v>2</v>
      </c>
      <c r="G1822" s="27" t="s">
        <v>40206</v>
      </c>
      <c r="H1822" s="27" t="s">
        <v>40206</v>
      </c>
    </row>
    <row r="1823" spans="2:9">
      <c r="B1823" s="27">
        <v>1579</v>
      </c>
      <c r="C1823" s="28" t="str">
        <f>VLOOKUP(B1823,minna!$B$3:$P$5990,6,FALSE)&amp;"「"&amp;VLOOKUP(B1823,minna!$B$3:$P$5990,15,FALSE)&amp;"」"</f>
        <v>しゅり「元気だ」</v>
      </c>
      <c r="D1823" s="27" t="s">
        <v>6026</v>
      </c>
      <c r="F1823" s="27">
        <v>3</v>
      </c>
      <c r="G1823" s="27" t="s">
        <v>40206</v>
      </c>
      <c r="H1823" s="27" t="s">
        <v>40206</v>
      </c>
      <c r="I1823" s="27" t="s">
        <v>40206</v>
      </c>
    </row>
    <row r="1824" spans="2:9">
      <c r="B1824" s="27">
        <v>1580</v>
      </c>
      <c r="C1824" s="28" t="str">
        <f>VLOOKUP(B1824,minna!$B$3:$P$5990,6,FALSE)&amp;"「"&amp;VLOOKUP(B1824,minna!$B$3:$P$5990,15,FALSE)&amp;"」"</f>
        <v>しゅるみき「清潔だ」</v>
      </c>
      <c r="D1824" s="27" t="s">
        <v>6026</v>
      </c>
      <c r="F1824" s="27">
        <v>2</v>
      </c>
      <c r="G1824" s="27" t="s">
        <v>40206</v>
      </c>
      <c r="H1824" s="27" t="s">
        <v>40206</v>
      </c>
    </row>
    <row r="1825" spans="2:10">
      <c r="B1825" s="27">
        <v>1558</v>
      </c>
      <c r="C1825" s="28" t="str">
        <f>VLOOKUP(B1825,minna!$B$3:$P$5990,6,FALSE)&amp;"「"&amp;VLOOKUP(B1825,minna!$B$3:$P$5990,15,FALSE)&amp;"」"</f>
        <v>しゅくり「ずれる。外れる」</v>
      </c>
      <c r="D1825" s="27" t="s">
        <v>6026</v>
      </c>
      <c r="F1825" s="27">
        <v>2</v>
      </c>
      <c r="G1825" s="27" t="s">
        <v>40206</v>
      </c>
      <c r="H1825" s="27" t="s">
        <v>40206</v>
      </c>
    </row>
    <row r="1826" spans="2:10">
      <c r="B1826" s="27">
        <v>1612</v>
      </c>
      <c r="C1826" s="28" t="str">
        <f>VLOOKUP(B1826,minna!$B$3:$P$5990,6,FALSE)&amp;"「"&amp;VLOOKUP(B1826,minna!$B$3:$P$5990,15,FALSE)&amp;"」"</f>
        <v>じんぎ「痺れる」</v>
      </c>
      <c r="D1826" s="27" t="s">
        <v>6026</v>
      </c>
      <c r="F1826" s="27">
        <v>2</v>
      </c>
      <c r="G1826" s="27" t="s">
        <v>40206</v>
      </c>
      <c r="H1826" s="27" t="s">
        <v>40206</v>
      </c>
    </row>
    <row r="1827" spans="2:10">
      <c r="B1827" s="27">
        <v>3067</v>
      </c>
      <c r="C1827" s="28" t="str">
        <f>VLOOKUP(B1827,minna!$B$3:$P$5990,6,FALSE)&amp;"「"&amp;VLOOKUP(B1827,minna!$B$3:$P$5990,15,FALSE)&amp;"」"</f>
        <v>ふぁーす「食わせる」</v>
      </c>
      <c r="D1827" s="27" t="s">
        <v>6026</v>
      </c>
      <c r="F1827" s="27">
        <v>2</v>
      </c>
      <c r="G1827" s="27" t="s">
        <v>40206</v>
      </c>
      <c r="H1827" s="27" t="s">
        <v>40206</v>
      </c>
    </row>
    <row r="1828" spans="2:10">
      <c r="B1828" s="27">
        <v>3069</v>
      </c>
      <c r="C1828" s="28" t="str">
        <f>VLOOKUP(B1828,minna!$B$3:$P$5990,6,FALSE)&amp;"「"&amp;VLOOKUP(B1828,minna!$B$3:$P$5990,15,FALSE)&amp;"」"</f>
        <v>ふぁいふくり「選り好む」</v>
      </c>
      <c r="D1828" s="27" t="s">
        <v>6026</v>
      </c>
      <c r="F1828" s="27">
        <v>2</v>
      </c>
      <c r="G1828" s="27" t="s">
        <v>40206</v>
      </c>
      <c r="H1828" s="27" t="s">
        <v>40206</v>
      </c>
    </row>
    <row r="1829" spans="2:10">
      <c r="B1829" s="27">
        <v>2127</v>
      </c>
      <c r="C1829" s="28" t="str">
        <f>VLOOKUP(B1829,minna!$B$3:$P$5990,6,FALSE)&amp;"「"&amp;VLOOKUP(B1829,minna!$B$3:$P$5990,15,FALSE)&amp;"」"</f>
        <v>っふぃー　わーい「下さる」</v>
      </c>
      <c r="D1829" s="27" t="s">
        <v>60173</v>
      </c>
      <c r="F1829" s="27">
        <v>2</v>
      </c>
      <c r="G1829" s="27" t="s">
        <v>40206</v>
      </c>
      <c r="H1829" s="27" t="s">
        <v>40206</v>
      </c>
    </row>
    <row r="1830" spans="2:10">
      <c r="B1830" s="27">
        <v>3096</v>
      </c>
      <c r="C1830" s="28" t="str">
        <f>VLOOKUP(B1830,minna!$B$3:$P$5990,6,FALSE)&amp;"「"&amp;VLOOKUP(B1830,minna!$B$3:$P$5990,15,FALSE)&amp;"」"</f>
        <v>ふーらす「震わせる」</v>
      </c>
      <c r="D1830" s="27" t="s">
        <v>6026</v>
      </c>
      <c r="F1830" s="27">
        <v>2</v>
      </c>
      <c r="G1830" s="27" t="s">
        <v>40206</v>
      </c>
      <c r="H1830" s="27" t="s">
        <v>40206</v>
      </c>
    </row>
    <row r="1831" spans="2:10">
      <c r="B1831" s="27">
        <v>3151</v>
      </c>
      <c r="C1831" s="28" t="str">
        <f>VLOOKUP(B1831,minna!$B$3:$P$5990,6,FALSE)&amp;"「"&amp;VLOOKUP(B1831,minna!$B$3:$P$5990,15,FALSE)&amp;"」"</f>
        <v>ふぐます「凹ませる」</v>
      </c>
      <c r="D1831" s="27" t="s">
        <v>6026</v>
      </c>
      <c r="F1831" s="27">
        <v>2</v>
      </c>
      <c r="G1831" s="27" t="s">
        <v>40206</v>
      </c>
      <c r="H1831" s="27" t="s">
        <v>40206</v>
      </c>
    </row>
    <row r="1832" spans="2:10">
      <c r="B1832" s="27">
        <v>3078</v>
      </c>
      <c r="C1832" s="28" t="str">
        <f>VLOOKUP(B1832,minna!$B$3:$P$5990,6,FALSE)&amp;"「"&amp;VLOOKUP(B1832,minna!$B$3:$P$5990,15,FALSE)&amp;"」"</f>
        <v>ふいまーらす「振りまわす」</v>
      </c>
      <c r="D1832" s="27" t="s">
        <v>6026</v>
      </c>
      <c r="F1832" s="27">
        <v>2</v>
      </c>
      <c r="G1832" s="27" t="s">
        <v>40206</v>
      </c>
      <c r="H1832" s="27" t="s">
        <v>40206</v>
      </c>
    </row>
    <row r="1833" spans="2:10">
      <c r="B1833" s="27">
        <v>3296</v>
      </c>
      <c r="C1833" s="28" t="str">
        <f>VLOOKUP(B1833,minna!$B$3:$P$5990,6,FALSE)&amp;"「"&amp;VLOOKUP(B1833,minna!$B$3:$P$5990,15,FALSE)&amp;"」"</f>
        <v>ふんぱぎ「踏む」</v>
      </c>
      <c r="D1833" s="27" t="s">
        <v>6026</v>
      </c>
      <c r="F1833" s="27">
        <v>2</v>
      </c>
      <c r="G1833" s="27" t="s">
        <v>40206</v>
      </c>
      <c r="H1833" s="27" t="s">
        <v>40206</v>
      </c>
    </row>
    <row r="1834" spans="2:10">
      <c r="B1834" s="27">
        <v>3331</v>
      </c>
      <c r="C1834" s="28" t="str">
        <f>VLOOKUP(B1834,minna!$B$3:$P$5990,6,FALSE)&amp;"「"&amp;VLOOKUP(B1834,minna!$B$3:$P$5990,15,FALSE)&amp;"」"</f>
        <v>ふんつき「踏んづける」</v>
      </c>
      <c r="D1834" s="27" t="s">
        <v>6026</v>
      </c>
      <c r="F1834" s="27">
        <v>2</v>
      </c>
      <c r="G1834" s="27" t="s">
        <v>40206</v>
      </c>
      <c r="H1834" s="27" t="s">
        <v>40206</v>
      </c>
    </row>
    <row r="1835" spans="2:10">
      <c r="B1835" s="27">
        <v>3127</v>
      </c>
      <c r="C1835" s="28" t="str">
        <f>VLOOKUP(B1835,minna!$B$3:$P$5990,6,FALSE)&amp;"「"&amp;VLOOKUP(B1835,minna!$B$3:$P$5990,15,FALSE)&amp;"」"</f>
        <v>ふき「（家を）建てる。建築する」</v>
      </c>
      <c r="D1835" s="27" t="s">
        <v>6026</v>
      </c>
      <c r="F1835" s="27">
        <v>2</v>
      </c>
      <c r="G1835" s="27" t="s">
        <v>40206</v>
      </c>
      <c r="H1835" s="27" t="s">
        <v>40257</v>
      </c>
    </row>
    <row r="1836" spans="2:10">
      <c r="B1836" s="27">
        <v>3161</v>
      </c>
      <c r="C1836" s="28" t="str">
        <f>VLOOKUP(B1836,minna!$B$3:$P$5990,6,FALSE)&amp;"「"&amp;VLOOKUP(B1836,minna!$B$3:$P$5990,15,FALSE)&amp;"」"</f>
        <v>ふさぎ「塞ぐ。（厳重に）閉じる」</v>
      </c>
      <c r="D1836" s="27" t="s">
        <v>6026</v>
      </c>
      <c r="F1836" s="27">
        <v>2</v>
      </c>
      <c r="G1836" s="27" t="s">
        <v>40206</v>
      </c>
      <c r="H1836" s="27" t="s">
        <v>40206</v>
      </c>
    </row>
    <row r="1837" spans="2:10">
      <c r="B1837" s="27">
        <v>798</v>
      </c>
      <c r="C1837" s="28" t="str">
        <f>VLOOKUP(B1837,minna!$B$3:$P$5990,6,FALSE)&amp;"「"&amp;VLOOKUP(B1837,minna!$B$3:$P$5990,15,FALSE)&amp;"」"</f>
        <v>がーみき「（話が）うるさい。小言をいう」</v>
      </c>
      <c r="D1837" s="27" t="s">
        <v>6026</v>
      </c>
      <c r="F1837" s="27">
        <v>2</v>
      </c>
      <c r="G1837" s="27" t="s">
        <v>40206</v>
      </c>
      <c r="H1837" s="27" t="s">
        <v>40206</v>
      </c>
    </row>
    <row r="1838" spans="2:10">
      <c r="B1838" s="27">
        <v>273</v>
      </c>
      <c r="C1838" s="28" t="str">
        <f>VLOOKUP(B1838,minna!$B$3:$P$5990,6,FALSE)&amp;"「"&amp;VLOOKUP(B1838,minna!$B$3:$P$5990,15,FALSE)&amp;"」"</f>
        <v>いーふっず「ひどく叱る。叱咤する。悪口を言う」</v>
      </c>
      <c r="D1838" s="27" t="s">
        <v>6026</v>
      </c>
      <c r="F1838" s="27">
        <v>4</v>
      </c>
      <c r="G1838" s="27" t="s">
        <v>40206</v>
      </c>
      <c r="H1838" s="27" t="s">
        <v>40206</v>
      </c>
      <c r="I1838" s="27" t="s">
        <v>40206</v>
      </c>
      <c r="J1838" s="27" t="s">
        <v>40206</v>
      </c>
    </row>
    <row r="1839" spans="2:10">
      <c r="B1839" s="27">
        <v>272</v>
      </c>
      <c r="C1839" s="28" t="str">
        <f>VLOOKUP(B1839,minna!$B$3:$P$5990,6,FALSE)&amp;"「"&amp;VLOOKUP(B1839,minna!$B$3:$P$5990,15,FALSE)&amp;"」"</f>
        <v>いーぱぎ「ひどく叱る」</v>
      </c>
      <c r="D1839" s="27" t="s">
        <v>6026</v>
      </c>
      <c r="F1839" s="27">
        <v>2</v>
      </c>
      <c r="G1839" s="27" t="s">
        <v>40206</v>
      </c>
      <c r="H1839" s="27" t="s">
        <v>40206</v>
      </c>
    </row>
    <row r="1840" spans="2:10">
      <c r="B1840" s="27">
        <v>315</v>
      </c>
      <c r="C1840" s="28" t="str">
        <f>VLOOKUP(B1840,minna!$B$3:$P$5990,6,FALSE)&amp;"「"&amp;VLOOKUP(B1840,minna!$B$3:$P$5990,15,FALSE)&amp;"」"</f>
        <v>いー「叱る」</v>
      </c>
      <c r="D1840" s="27" t="s">
        <v>6026</v>
      </c>
      <c r="F1840" s="27">
        <v>3</v>
      </c>
      <c r="G1840" s="27" t="s">
        <v>40206</v>
      </c>
      <c r="H1840" s="27" t="s">
        <v>40206</v>
      </c>
      <c r="I1840" s="27" t="s">
        <v>40206</v>
      </c>
    </row>
    <row r="1841" spans="2:9">
      <c r="B1841" s="27">
        <v>316</v>
      </c>
      <c r="C1841" s="28" t="str">
        <f>VLOOKUP(B1841,minna!$B$3:$P$5990,6,FALSE)&amp;"「"&amp;VLOOKUP(B1841,minna!$B$3:$P$5990,15,FALSE)&amp;"」"</f>
        <v>いー「言う」</v>
      </c>
      <c r="D1841" s="27" t="s">
        <v>6026</v>
      </c>
      <c r="F1841" s="27">
        <v>2</v>
      </c>
      <c r="G1841" s="27" t="s">
        <v>40206</v>
      </c>
      <c r="H1841" s="27" t="s">
        <v>40206</v>
      </c>
    </row>
    <row r="1842" spans="2:9">
      <c r="B1842" s="27">
        <v>549</v>
      </c>
      <c r="C1842" s="28" t="str">
        <f>VLOOKUP(B1842,minna!$B$3:$P$5990,6,FALSE)&amp;"「"&amp;VLOOKUP(B1842,minna!$B$3:$P$5990,15,FALSE)&amp;"」"</f>
        <v>いずみ「いじめる」</v>
      </c>
      <c r="D1842" s="27" t="s">
        <v>6026</v>
      </c>
      <c r="F1842" s="27">
        <v>2</v>
      </c>
      <c r="G1842" s="27" t="s">
        <v>40206</v>
      </c>
      <c r="H1842" s="27" t="s">
        <v>40206</v>
      </c>
    </row>
    <row r="1843" spans="2:9">
      <c r="B1843" s="27">
        <v>309</v>
      </c>
      <c r="C1843" s="28" t="str">
        <f>VLOOKUP(B1843,minna!$B$3:$P$5990,6,FALSE)&amp;"「"&amp;VLOOKUP(B1843,minna!$B$3:$P$5990,15,FALSE)&amp;"」"</f>
        <v>いこー「（手が）届く」</v>
      </c>
      <c r="D1843" s="27" t="s">
        <v>6026</v>
      </c>
      <c r="F1843" s="27">
        <v>2</v>
      </c>
      <c r="G1843" s="27" t="s">
        <v>40206</v>
      </c>
      <c r="H1843" s="27" t="s">
        <v>40206</v>
      </c>
    </row>
    <row r="1844" spans="2:9">
      <c r="B1844" s="27">
        <v>283</v>
      </c>
      <c r="C1844" s="28" t="str">
        <f>VLOOKUP(B1844,minna!$B$3:$P$5990,6,FALSE)&amp;"「"&amp;VLOOKUP(B1844,minna!$B$3:$P$5990,15,FALSE)&amp;"」"</f>
        <v>いかす「行かせる」</v>
      </c>
      <c r="D1844" s="27" t="s">
        <v>6026</v>
      </c>
      <c r="F1844" s="27">
        <v>3</v>
      </c>
      <c r="G1844" s="27" t="s">
        <v>40206</v>
      </c>
      <c r="H1844" s="27" t="s">
        <v>40206</v>
      </c>
      <c r="I1844" s="27" t="s">
        <v>40208</v>
      </c>
    </row>
    <row r="1845" spans="2:9">
      <c r="B1845" s="27">
        <v>4537</v>
      </c>
      <c r="C1845" s="28" t="str">
        <f>VLOOKUP(B1845,minna!$B$3:$P$5990,6,FALSE)&amp;"「"&amp;VLOOKUP(B1845,minna!$B$3:$P$5990,15,FALSE)&amp;"」"</f>
        <v>いかっヴぃ「水をかける」</v>
      </c>
      <c r="D1845" s="27" t="s">
        <v>6026</v>
      </c>
      <c r="F1845" s="27">
        <v>2</v>
      </c>
      <c r="G1845" s="27" t="s">
        <v>40206</v>
      </c>
      <c r="H1845" s="27" t="s">
        <v>40206</v>
      </c>
    </row>
    <row r="1846" spans="2:9">
      <c r="B1846" s="27">
        <v>287</v>
      </c>
      <c r="C1846" s="28" t="str">
        <f>VLOOKUP(B1846,minna!$B$3:$P$5990,6,FALSE)&amp;"「"&amp;VLOOKUP(B1846,minna!$B$3:$P$5990,15,FALSE)&amp;"」"</f>
        <v>いかっヴぁす「水をかける」</v>
      </c>
      <c r="D1846" s="27" t="s">
        <v>6026</v>
      </c>
      <c r="F1846" s="27">
        <v>2</v>
      </c>
      <c r="G1846" s="27" t="s">
        <v>40206</v>
      </c>
      <c r="H1846" s="27" t="s">
        <v>40260</v>
      </c>
    </row>
    <row r="1847" spans="2:9">
      <c r="B1847" s="27">
        <v>311</v>
      </c>
      <c r="C1847" s="28" t="str">
        <f>VLOOKUP(B1847,minna!$B$3:$P$5990,6,FALSE)&amp;"「"&amp;VLOOKUP(B1847,minna!$B$3:$P$5990,15,FALSE)&amp;"」"</f>
        <v>いざす「言わせる」</v>
      </c>
      <c r="D1847" s="27" t="s">
        <v>6026</v>
      </c>
      <c r="F1847" s="27">
        <v>2</v>
      </c>
      <c r="G1847" s="27" t="s">
        <v>40206</v>
      </c>
      <c r="H1847" s="27" t="s">
        <v>40206</v>
      </c>
    </row>
    <row r="1848" spans="2:9">
      <c r="B1848" s="27">
        <v>3870</v>
      </c>
      <c r="C1848" s="28" t="str">
        <f>VLOOKUP(B1848,minna!$B$3:$P$5990,6,FALSE)&amp;"「"&amp;VLOOKUP(B1848,minna!$B$3:$P$5990,15,FALSE)&amp;"」"</f>
        <v>やずまい「不妊症だ」</v>
      </c>
      <c r="D1848" s="27" t="s">
        <v>6026</v>
      </c>
      <c r="F1848" s="27">
        <v>2</v>
      </c>
      <c r="G1848" s="27" t="s">
        <v>40206</v>
      </c>
      <c r="H1848" s="27" t="s">
        <v>40206</v>
      </c>
    </row>
    <row r="1849" spans="2:9">
      <c r="B1849" s="27">
        <v>3848</v>
      </c>
      <c r="C1849" s="28" t="str">
        <f>VLOOKUP(B1849,minna!$B$3:$P$5990,6,FALSE)&amp;"「"&amp;VLOOKUP(B1849,minna!$B$3:$P$5990,15,FALSE)&amp;"」"</f>
        <v>やい「痩せる」</v>
      </c>
      <c r="D1849" s="27" t="s">
        <v>6026</v>
      </c>
      <c r="F1849" s="27">
        <v>2</v>
      </c>
      <c r="G1849" s="27" t="s">
        <v>40206</v>
      </c>
      <c r="H1849" s="27" t="s">
        <v>40257</v>
      </c>
    </row>
    <row r="1850" spans="2:9">
      <c r="B1850" s="27">
        <v>3852</v>
      </c>
      <c r="C1850" s="28" t="str">
        <f>VLOOKUP(B1850,minna!$B$3:$P$5990,6,FALSE)&amp;"「"&amp;VLOOKUP(B1850,minna!$B$3:$P$5990,15,FALSE)&amp;"」"</f>
        <v>やいんき「潜る」</v>
      </c>
      <c r="D1850" s="27" t="s">
        <v>6026</v>
      </c>
      <c r="F1850" s="27">
        <v>2</v>
      </c>
      <c r="G1850" s="27" t="s">
        <v>40206</v>
      </c>
      <c r="H1850" s="27" t="s">
        <v>40206</v>
      </c>
    </row>
    <row r="1851" spans="2:9">
      <c r="B1851" s="27">
        <v>3850</v>
      </c>
      <c r="C1851" s="28" t="str">
        <f>VLOOKUP(B1851,minna!$B$3:$P$5990,6,FALSE)&amp;"「"&amp;VLOOKUP(B1851,minna!$B$3:$P$5990,15,FALSE)&amp;"」"</f>
        <v>やいぷり「痩せる」</v>
      </c>
      <c r="D1851" s="27" t="s">
        <v>6026</v>
      </c>
      <c r="F1851" s="27">
        <v>2</v>
      </c>
      <c r="G1851" s="27" t="s">
        <v>40206</v>
      </c>
      <c r="H1851" s="27" t="s">
        <v>40257</v>
      </c>
    </row>
    <row r="1852" spans="2:9">
      <c r="B1852" s="27">
        <v>3938</v>
      </c>
      <c r="C1852" s="28" t="str">
        <f>VLOOKUP(B1852,minna!$B$3:$P$5990,6,FALSE)&amp;"「"&amp;VLOOKUP(B1852,minna!$B$3:$P$5990,15,FALSE)&amp;"」"</f>
        <v>やみっし「やめさせる」</v>
      </c>
      <c r="D1852" s="27" t="s">
        <v>6026</v>
      </c>
      <c r="F1852" s="27">
        <v>2</v>
      </c>
      <c r="G1852" s="27" t="s">
        <v>40206</v>
      </c>
      <c r="H1852" s="27" t="s">
        <v>40206</v>
      </c>
    </row>
    <row r="1853" spans="2:9">
      <c r="B1853" s="27">
        <v>3981</v>
      </c>
      <c r="C1853" s="28" t="str">
        <f>VLOOKUP(B1853,minna!$B$3:$P$5990,6,FALSE)&amp;"「"&amp;VLOOKUP(B1853,minna!$B$3:$P$5990,15,FALSE)&amp;"」"</f>
        <v>ゆーつぎ「譲り受ける。継承する」</v>
      </c>
      <c r="D1853" s="27" t="s">
        <v>6026</v>
      </c>
      <c r="F1853" s="27">
        <v>2</v>
      </c>
      <c r="G1853" s="27" t="s">
        <v>40206</v>
      </c>
      <c r="H1853" s="27" t="s">
        <v>40206</v>
      </c>
    </row>
    <row r="1854" spans="2:9">
      <c r="B1854" s="27">
        <v>4070</v>
      </c>
      <c r="C1854" s="28" t="str">
        <f>VLOOKUP(B1854,minna!$B$3:$P$5990,6,FALSE)&amp;"「"&amp;VLOOKUP(B1854,minna!$B$3:$P$5990,15,FALSE)&amp;"」"</f>
        <v>ゆび「吸う。吸い込む」</v>
      </c>
      <c r="D1854" s="27" t="s">
        <v>6026</v>
      </c>
      <c r="F1854" s="27">
        <v>2</v>
      </c>
      <c r="G1854" s="27" t="s">
        <v>40206</v>
      </c>
      <c r="H1854" s="27" t="s">
        <v>40206</v>
      </c>
    </row>
    <row r="1855" spans="2:9">
      <c r="B1855" s="27">
        <v>4003</v>
      </c>
      <c r="C1855" s="28" t="str">
        <f>VLOOKUP(B1855,minna!$B$3:$P$5990,6,FALSE)&amp;"「"&amp;VLOOKUP(B1855,minna!$B$3:$P$5990,15,FALSE)&amp;"」"</f>
        <v>ゆがばろー「甘える。笑う。微笑む」</v>
      </c>
      <c r="D1855" s="27" t="s">
        <v>6026</v>
      </c>
      <c r="F1855" s="27">
        <v>2</v>
      </c>
      <c r="G1855" s="27" t="s">
        <v>40206</v>
      </c>
      <c r="H1855" s="27" t="s">
        <v>40206</v>
      </c>
    </row>
    <row r="1856" spans="2:9">
      <c r="B1856" s="27">
        <v>4010</v>
      </c>
      <c r="C1856" s="28" t="str">
        <f>VLOOKUP(B1856,minna!$B$3:$P$5990,6,FALSE)&amp;"「"&amp;VLOOKUP(B1856,minna!$B$3:$P$5990,15,FALSE)&amp;"」"</f>
        <v>ゆがん「歪む。曲がる。ずれる」</v>
      </c>
      <c r="D1856" s="27" t="s">
        <v>6026</v>
      </c>
      <c r="F1856" s="27">
        <v>2</v>
      </c>
      <c r="G1856" s="27" t="s">
        <v>40206</v>
      </c>
      <c r="H1856" s="27" t="s">
        <v>40257</v>
      </c>
    </row>
    <row r="1857" spans="2:12">
      <c r="B1857" s="27">
        <v>4085</v>
      </c>
      <c r="C1857" s="28" t="str">
        <f>VLOOKUP(B1857,minna!$B$3:$P$5990,6,FALSE)&amp;"「"&amp;VLOOKUP(B1857,minna!$B$3:$P$5990,15,FALSE)&amp;"」"</f>
        <v>ゆらす「（海に）流す。漂流させる」</v>
      </c>
      <c r="D1857" s="27" t="s">
        <v>6026</v>
      </c>
      <c r="F1857" s="27">
        <v>2</v>
      </c>
      <c r="G1857" s="27" t="s">
        <v>40206</v>
      </c>
      <c r="H1857" s="27" t="s">
        <v>40206</v>
      </c>
    </row>
    <row r="1858" spans="2:12">
      <c r="B1858" s="27">
        <v>4089</v>
      </c>
      <c r="C1858" s="28" t="str">
        <f>VLOOKUP(B1858,minna!$B$3:$P$5990,6,FALSE)&amp;"「"&amp;VLOOKUP(B1858,minna!$B$3:$P$5990,15,FALSE)&amp;"」"</f>
        <v>ゆり「漂流する。漂う。浮遊する」</v>
      </c>
      <c r="D1858" s="27" t="s">
        <v>6026</v>
      </c>
      <c r="F1858" s="27">
        <v>2</v>
      </c>
      <c r="G1858" s="27" t="s">
        <v>40206</v>
      </c>
      <c r="H1858" s="27" t="s">
        <v>40206</v>
      </c>
    </row>
    <row r="1859" spans="2:12">
      <c r="B1859" s="27">
        <v>4031</v>
      </c>
      <c r="C1859" s="28" t="str">
        <f>VLOOKUP(B1859,minna!$B$3:$P$5990,6,FALSE)&amp;"「"&amp;VLOOKUP(B1859,minna!$B$3:$P$5990,15,FALSE)&amp;"」"</f>
        <v>ゆすぎ「濯ぐ」</v>
      </c>
      <c r="D1859" s="27" t="s">
        <v>6026</v>
      </c>
      <c r="F1859" s="27">
        <v>2</v>
      </c>
      <c r="G1859" s="27" t="s">
        <v>40206</v>
      </c>
      <c r="H1859" s="27" t="s">
        <v>40206</v>
      </c>
    </row>
    <row r="1860" spans="2:12">
      <c r="B1860" s="27">
        <v>1202</v>
      </c>
      <c r="C1860" s="28" t="str">
        <f>VLOOKUP(B1860,minna!$B$3:$P$5990,6,FALSE)&amp;"「"&amp;VLOOKUP(B1860,minna!$B$3:$P$5990,15,FALSE)&amp;"」"</f>
        <v>こー「乞う。求婚する」</v>
      </c>
      <c r="D1860" s="27" t="s">
        <v>6026</v>
      </c>
      <c r="F1860" s="27">
        <v>5</v>
      </c>
      <c r="G1860" s="27" t="s">
        <v>40206</v>
      </c>
      <c r="H1860" s="27" t="s">
        <v>40206</v>
      </c>
      <c r="I1860" s="27" t="s">
        <v>40206</v>
      </c>
      <c r="J1860" s="27" t="s">
        <v>40257</v>
      </c>
      <c r="K1860" s="27" t="s">
        <v>40208</v>
      </c>
    </row>
    <row r="1861" spans="2:12">
      <c r="B1861" s="27">
        <v>801</v>
      </c>
      <c r="C1861" s="28" t="str">
        <f>VLOOKUP(B1861,minna!$B$3:$P$5990,6,FALSE)&amp;"「"&amp;VLOOKUP(B1861,minna!$B$3:$P$5990,15,FALSE)&amp;"」"</f>
        <v>かーらかす「渇かせる」</v>
      </c>
      <c r="D1861" s="27" t="s">
        <v>6026</v>
      </c>
      <c r="F1861" s="27">
        <v>6</v>
      </c>
      <c r="G1861" s="27" t="s">
        <v>40206</v>
      </c>
      <c r="H1861" s="27" t="s">
        <v>40206</v>
      </c>
      <c r="I1861" s="27" t="s">
        <v>40206</v>
      </c>
      <c r="J1861" s="27" t="s">
        <v>40257</v>
      </c>
      <c r="K1861" s="27" t="s">
        <v>40257</v>
      </c>
      <c r="L1861" s="27" t="s">
        <v>40258</v>
      </c>
    </row>
    <row r="1862" spans="2:12">
      <c r="B1862" s="27">
        <v>877</v>
      </c>
      <c r="C1862" s="28" t="str">
        <f>VLOOKUP(B1862,minna!$B$3:$P$5990,6,FALSE)&amp;"「"&amp;VLOOKUP(B1862,minna!$B$3:$P$5990,15,FALSE)&amp;"」"</f>
        <v>かじゃい「飾る」</v>
      </c>
      <c r="D1862" s="27" t="s">
        <v>6026</v>
      </c>
      <c r="F1862" s="27">
        <v>2</v>
      </c>
      <c r="G1862" s="27" t="s">
        <v>40206</v>
      </c>
      <c r="H1862" s="27" t="s">
        <v>40206</v>
      </c>
    </row>
    <row r="1863" spans="2:12">
      <c r="B1863" s="27">
        <v>817</v>
      </c>
      <c r="C1863" s="28" t="str">
        <f>VLOOKUP(B1863,minna!$B$3:$P$5990,6,FALSE)&amp;"「"&amp;VLOOKUP(B1863,minna!$B$3:$P$5990,15,FALSE)&amp;"」"</f>
        <v>かよー「通う」</v>
      </c>
      <c r="D1863" s="27" t="s">
        <v>6026</v>
      </c>
      <c r="F1863" s="27">
        <v>3</v>
      </c>
      <c r="G1863" s="27" t="s">
        <v>40206</v>
      </c>
      <c r="H1863" s="27" t="s">
        <v>40206</v>
      </c>
      <c r="I1863" s="27" t="s">
        <v>40206</v>
      </c>
    </row>
    <row r="1864" spans="2:12">
      <c r="B1864" s="27">
        <v>1007</v>
      </c>
      <c r="C1864" s="28" t="str">
        <f>VLOOKUP(B1864,minna!$B$3:$P$5990,6,FALSE)&amp;"「"&amp;VLOOKUP(B1864,minna!$B$3:$P$5990,15,FALSE)&amp;"」"</f>
        <v>かもー「寄り付く」</v>
      </c>
      <c r="D1864" s="27" t="s">
        <v>6026</v>
      </c>
      <c r="F1864" s="27">
        <v>2</v>
      </c>
      <c r="G1864" s="27" t="s">
        <v>40206</v>
      </c>
      <c r="H1864" s="27" t="s">
        <v>40206</v>
      </c>
    </row>
    <row r="1865" spans="2:12">
      <c r="B1865" s="27">
        <v>1076</v>
      </c>
      <c r="C1865" s="28" t="str">
        <f>VLOOKUP(B1865,minna!$B$3:$P$5990,6,FALSE)&amp;"「"&amp;VLOOKUP(B1865,minna!$B$3:$P$5990,15,FALSE)&amp;"」"</f>
        <v>かんつき「気づく」</v>
      </c>
      <c r="D1865" s="27" t="s">
        <v>6026</v>
      </c>
      <c r="F1865" s="27">
        <v>2</v>
      </c>
      <c r="G1865" s="27" t="s">
        <v>40206</v>
      </c>
      <c r="H1865" s="27" t="s">
        <v>40206</v>
      </c>
    </row>
    <row r="1866" spans="2:12">
      <c r="B1866" s="27">
        <v>814</v>
      </c>
      <c r="C1866" s="28" t="str">
        <f>VLOOKUP(B1866,minna!$B$3:$P$5990,6,FALSE)&amp;"「"&amp;VLOOKUP(B1866,minna!$B$3:$P$5990,15,FALSE)&amp;"」"</f>
        <v>かい「刈る」</v>
      </c>
      <c r="D1866" s="27" t="s">
        <v>6026</v>
      </c>
      <c r="F1866" s="27">
        <v>2</v>
      </c>
      <c r="G1866" s="27" t="s">
        <v>40206</v>
      </c>
      <c r="H1866" s="27" t="s">
        <v>40206</v>
      </c>
    </row>
    <row r="1867" spans="2:12">
      <c r="B1867" s="27">
        <v>1034</v>
      </c>
      <c r="C1867" s="28" t="str">
        <f>VLOOKUP(B1867,minna!$B$3:$P$5990,6,FALSE)&amp;"「"&amp;VLOOKUP(B1867,minna!$B$3:$P$5990,15,FALSE)&amp;"」"</f>
        <v>からこー「世話をする。面倒を見る」</v>
      </c>
      <c r="D1867" s="27" t="s">
        <v>6026</v>
      </c>
      <c r="F1867" s="27">
        <v>2</v>
      </c>
      <c r="G1867" s="27" t="s">
        <v>40206</v>
      </c>
      <c r="H1867" s="27" t="s">
        <v>40206</v>
      </c>
    </row>
    <row r="1868" spans="2:12">
      <c r="B1868" s="27">
        <v>1039</v>
      </c>
      <c r="C1868" s="28" t="str">
        <f>VLOOKUP(B1868,minna!$B$3:$P$5990,6,FALSE)&amp;"「"&amp;VLOOKUP(B1868,minna!$B$3:$P$5990,15,FALSE)&amp;"」"</f>
        <v>からす「枯らす」</v>
      </c>
      <c r="D1868" s="27" t="s">
        <v>6026</v>
      </c>
      <c r="F1868" s="27">
        <v>2</v>
      </c>
      <c r="G1868" s="27" t="s">
        <v>40206</v>
      </c>
      <c r="H1868" s="27" t="s">
        <v>40206</v>
      </c>
    </row>
    <row r="1869" spans="2:12">
      <c r="B1869" s="27">
        <v>4546</v>
      </c>
      <c r="C1869" s="28" t="str">
        <f>VLOOKUP(B1869,minna!$B$3:$P$5990,6,FALSE)&amp;"「"&amp;VLOOKUP(B1869,minna!$B$3:$P$5990,15,FALSE)&amp;"」"</f>
        <v>かき「欠く」</v>
      </c>
      <c r="D1869" s="27" t="s">
        <v>6026</v>
      </c>
      <c r="F1869" s="27">
        <v>2</v>
      </c>
      <c r="G1869" s="27" t="s">
        <v>40206</v>
      </c>
      <c r="H1869" s="27" t="s">
        <v>40206</v>
      </c>
    </row>
    <row r="1870" spans="2:12">
      <c r="B1870" s="27">
        <v>933</v>
      </c>
      <c r="C1870" s="28" t="str">
        <f>VLOOKUP(B1870,minna!$B$3:$P$5990,6,FALSE)&amp;"「"&amp;VLOOKUP(B1870,minna!$B$3:$P$5990,15,FALSE)&amp;"」"</f>
        <v>かたろー「話し合う」</v>
      </c>
      <c r="D1870" s="27" t="s">
        <v>6026</v>
      </c>
      <c r="F1870" s="27">
        <v>2</v>
      </c>
      <c r="G1870" s="27" t="s">
        <v>40206</v>
      </c>
      <c r="H1870" s="27" t="s">
        <v>40206</v>
      </c>
    </row>
    <row r="1871" spans="2:12">
      <c r="B1871" s="27">
        <v>931</v>
      </c>
      <c r="C1871" s="28" t="str">
        <f>VLOOKUP(B1871,minna!$B$3:$P$5990,6,FALSE)&amp;"「"&amp;VLOOKUP(B1871,minna!$B$3:$P$5990,15,FALSE)&amp;"」"</f>
        <v>かたい「語る」</v>
      </c>
      <c r="D1871" s="27" t="s">
        <v>6026</v>
      </c>
      <c r="F1871" s="27">
        <v>2</v>
      </c>
      <c r="G1871" s="27" t="s">
        <v>40206</v>
      </c>
      <c r="H1871" s="27" t="s">
        <v>40206</v>
      </c>
    </row>
    <row r="1872" spans="2:12">
      <c r="B1872" s="27">
        <v>1117</v>
      </c>
      <c r="C1872" s="28" t="str">
        <f>VLOOKUP(B1872,minna!$B$3:$P$5990,6,FALSE)&amp;"「"&amp;VLOOKUP(B1872,minna!$B$3:$P$5990,15,FALSE)&amp;"」"</f>
        <v>きぎ「怒る。騒ぐ」</v>
      </c>
      <c r="D1872" s="27" t="s">
        <v>6026</v>
      </c>
      <c r="F1872" s="27">
        <v>2</v>
      </c>
      <c r="G1872" s="27" t="s">
        <v>40206</v>
      </c>
      <c r="H1872" s="27" t="s">
        <v>40206</v>
      </c>
    </row>
    <row r="1873" spans="2:9">
      <c r="B1873" s="27">
        <v>1120</v>
      </c>
      <c r="C1873" s="28" t="str">
        <f>VLOOKUP(B1873,minna!$B$3:$P$5990,6,FALSE)&amp;"「"&amp;VLOOKUP(B1873,minna!$B$3:$P$5990,15,FALSE)&amp;"」"</f>
        <v>きげーす「掻き混ぜる」</v>
      </c>
      <c r="D1873" s="27" t="s">
        <v>6026</v>
      </c>
      <c r="F1873" s="27">
        <v>2</v>
      </c>
      <c r="G1873" s="27" t="s">
        <v>40206</v>
      </c>
      <c r="H1873" s="27" t="s">
        <v>40206</v>
      </c>
    </row>
    <row r="1874" spans="2:9">
      <c r="B1874" s="27">
        <v>1169</v>
      </c>
      <c r="C1874" s="28" t="str">
        <f>VLOOKUP(B1874,minna!$B$3:$P$5990,6,FALSE)&amp;"「"&amp;VLOOKUP(B1874,minna!$B$3:$P$5990,15,FALSE)&amp;"」"</f>
        <v>きむぷぎ「気に入る。満足する」</v>
      </c>
      <c r="D1874" s="27" t="s">
        <v>6026</v>
      </c>
      <c r="F1874" s="27">
        <v>3</v>
      </c>
      <c r="G1874" s="27" t="s">
        <v>40206</v>
      </c>
      <c r="H1874" s="27" t="s">
        <v>40206</v>
      </c>
      <c r="I1874" s="27" t="s">
        <v>40206</v>
      </c>
    </row>
    <row r="1875" spans="2:9">
      <c r="B1875" s="27">
        <v>1139</v>
      </c>
      <c r="C1875" s="28" t="str">
        <f>VLOOKUP(B1875,minna!$B$3:$P$5990,6,FALSE)&amp;"「"&amp;VLOOKUP(B1875,minna!$B$3:$P$5990,15,FALSE)&amp;"」"</f>
        <v>きっヴぁがい「強く匂う。（煙が）巻き上がる」</v>
      </c>
      <c r="D1875" s="27" t="s">
        <v>6026</v>
      </c>
      <c r="F1875" s="27">
        <v>2</v>
      </c>
      <c r="G1875" s="27" t="s">
        <v>40206</v>
      </c>
      <c r="H1875" s="27" t="s">
        <v>40206</v>
      </c>
    </row>
    <row r="1876" spans="2:9">
      <c r="B1876" s="27">
        <v>1114</v>
      </c>
      <c r="C1876" s="28" t="str">
        <f>VLOOKUP(B1876,minna!$B$3:$P$5990,6,FALSE)&amp;"「"&amp;VLOOKUP(B1876,minna!$B$3:$P$5990,15,FALSE)&amp;"」"</f>
        <v>きかす「聞かせる」</v>
      </c>
      <c r="D1876" s="27" t="s">
        <v>6026</v>
      </c>
      <c r="F1876" s="27">
        <v>3</v>
      </c>
      <c r="G1876" s="27" t="s">
        <v>40206</v>
      </c>
      <c r="H1876" s="27" t="s">
        <v>40206</v>
      </c>
      <c r="I1876" s="27" t="s">
        <v>40206</v>
      </c>
    </row>
    <row r="1877" spans="2:9">
      <c r="B1877" s="27">
        <v>1306</v>
      </c>
      <c r="C1877" s="28" t="str">
        <f>VLOOKUP(B1877,minna!$B$3:$P$5990,6,FALSE)&amp;"「"&amp;VLOOKUP(B1877,minna!$B$3:$P$5990,15,FALSE)&amp;"」"</f>
        <v>くり「（お金を）くずす」</v>
      </c>
      <c r="D1877" s="27" t="s">
        <v>6026</v>
      </c>
      <c r="F1877" s="27">
        <v>2</v>
      </c>
      <c r="G1877" s="27" t="s">
        <v>40206</v>
      </c>
      <c r="H1877" s="27" t="s">
        <v>40206</v>
      </c>
    </row>
    <row r="1878" spans="2:9">
      <c r="B1878" s="27">
        <v>1309</v>
      </c>
      <c r="C1878" s="28" t="str">
        <f>VLOOKUP(B1878,minna!$B$3:$P$5990,6,FALSE)&amp;"「"&amp;VLOOKUP(B1878,minna!$B$3:$P$5990,15,FALSE)&amp;"」"</f>
        <v>くるがす「転がす」</v>
      </c>
      <c r="D1878" s="27" t="s">
        <v>6026</v>
      </c>
      <c r="F1878" s="27">
        <v>2</v>
      </c>
      <c r="G1878" s="27" t="s">
        <v>40206</v>
      </c>
      <c r="H1878" s="27" t="s">
        <v>40206</v>
      </c>
    </row>
    <row r="1879" spans="2:9">
      <c r="B1879" s="27">
        <v>1234</v>
      </c>
      <c r="C1879" s="28" t="str">
        <f>VLOOKUP(B1879,minna!$B$3:$P$5990,6,FALSE)&amp;"「"&amp;VLOOKUP(B1879,minna!$B$3:$P$5990,15,FALSE)&amp;"」"</f>
        <v>くす「運ぶ」</v>
      </c>
      <c r="D1879" s="27" t="s">
        <v>6026</v>
      </c>
      <c r="F1879" s="27">
        <v>2</v>
      </c>
      <c r="G1879" s="27" t="s">
        <v>40206</v>
      </c>
      <c r="H1879" s="27" t="s">
        <v>40206</v>
      </c>
    </row>
    <row r="1880" spans="2:9">
      <c r="B1880" s="27">
        <v>1249</v>
      </c>
      <c r="C1880" s="28" t="str">
        <f>VLOOKUP(B1880,minna!$B$3:$P$5990,6,FALSE)&amp;"「"&amp;VLOOKUP(B1880,minna!$B$3:$P$5990,15,FALSE)&amp;"」"</f>
        <v>くたい「答える。返事する」</v>
      </c>
      <c r="D1880" s="27" t="s">
        <v>6026</v>
      </c>
      <c r="F1880" s="27">
        <v>2</v>
      </c>
      <c r="G1880" s="27" t="s">
        <v>40206</v>
      </c>
      <c r="H1880" s="27" t="s">
        <v>40206</v>
      </c>
    </row>
    <row r="1881" spans="2:9">
      <c r="B1881" s="27">
        <v>3779</v>
      </c>
      <c r="C1881" s="28" t="str">
        <f>VLOOKUP(B1881,minna!$B$3:$P$5990,6,FALSE)&amp;"「"&amp;VLOOKUP(B1881,minna!$B$3:$P$5990,15,FALSE)&amp;"」"</f>
        <v>もー「舞う。飛ぶ。翔ける」</v>
      </c>
      <c r="D1881" s="27" t="s">
        <v>6026</v>
      </c>
      <c r="F1881" s="27">
        <v>2</v>
      </c>
      <c r="G1881" s="27" t="s">
        <v>40206</v>
      </c>
      <c r="H1881" s="27" t="s">
        <v>40206</v>
      </c>
    </row>
    <row r="1882" spans="2:9">
      <c r="B1882" s="27">
        <v>3401</v>
      </c>
      <c r="C1882" s="28" t="str">
        <f>VLOOKUP(B1882,minna!$B$3:$P$5990,6,FALSE)&amp;"「"&amp;VLOOKUP(B1882,minna!$B$3:$P$5990,15,FALSE)&amp;"」"</f>
        <v>まーらす「まわす」</v>
      </c>
      <c r="D1882" s="27" t="s">
        <v>6026</v>
      </c>
      <c r="F1882" s="27">
        <v>3</v>
      </c>
      <c r="G1882" s="27" t="s">
        <v>40206</v>
      </c>
      <c r="H1882" s="27" t="s">
        <v>40206</v>
      </c>
      <c r="I1882" s="27" t="s">
        <v>40206</v>
      </c>
    </row>
    <row r="1883" spans="2:9">
      <c r="B1883" s="27">
        <v>3443</v>
      </c>
      <c r="C1883" s="28" t="str">
        <f>VLOOKUP(B1883,minna!$B$3:$P$5990,6,FALSE)&amp;"「"&amp;VLOOKUP(B1883,minna!$B$3:$P$5990,15,FALSE)&amp;"」"</f>
        <v>まぎ「性交する」</v>
      </c>
      <c r="D1883" s="27" t="s">
        <v>6026</v>
      </c>
      <c r="F1883" s="27">
        <v>2</v>
      </c>
      <c r="G1883" s="27" t="s">
        <v>40206</v>
      </c>
      <c r="H1883" s="27" t="s">
        <v>40206</v>
      </c>
    </row>
    <row r="1884" spans="2:9">
      <c r="B1884" s="27">
        <v>3436</v>
      </c>
      <c r="C1884" s="28" t="str">
        <f>VLOOKUP(B1884,minna!$B$3:$P$5990,6,FALSE)&amp;"「"&amp;VLOOKUP(B1884,minna!$B$3:$P$5990,15,FALSE)&amp;"」"</f>
        <v>まがらす「曲げる」</v>
      </c>
      <c r="D1884" s="27" t="s">
        <v>6026</v>
      </c>
      <c r="F1884" s="27">
        <v>2</v>
      </c>
      <c r="G1884" s="27" t="s">
        <v>40206</v>
      </c>
      <c r="H1884" s="27" t="s">
        <v>40206</v>
      </c>
    </row>
    <row r="1885" spans="2:9">
      <c r="B1885" s="27">
        <v>3433</v>
      </c>
      <c r="C1885" s="28" t="str">
        <f>VLOOKUP(B1885,minna!$B$3:$P$5990,6,FALSE)&amp;"「"&amp;VLOOKUP(B1885,minna!$B$3:$P$5990,15,FALSE)&amp;"」"</f>
        <v>まかす「任せる」</v>
      </c>
      <c r="D1885" s="27" t="s">
        <v>6026</v>
      </c>
      <c r="F1885" s="27">
        <v>2</v>
      </c>
      <c r="G1885" s="27" t="s">
        <v>40206</v>
      </c>
      <c r="H1885" s="27" t="s">
        <v>40206</v>
      </c>
    </row>
    <row r="1886" spans="2:9">
      <c r="B1886" s="27">
        <v>3451</v>
      </c>
      <c r="C1886" s="28" t="str">
        <f>VLOOKUP(B1886,minna!$B$3:$P$5990,6,FALSE)&amp;"「"&amp;VLOOKUP(B1886,minna!$B$3:$P$5990,15,FALSE)&amp;"」"</f>
        <v>まけーらす「散らかす」</v>
      </c>
      <c r="D1886" s="27" t="s">
        <v>6026</v>
      </c>
      <c r="F1886" s="27">
        <v>2</v>
      </c>
      <c r="G1886" s="27" t="s">
        <v>40206</v>
      </c>
      <c r="H1886" s="27" t="s">
        <v>40206</v>
      </c>
    </row>
    <row r="1887" spans="2:9">
      <c r="B1887" s="27">
        <v>3450</v>
      </c>
      <c r="C1887" s="28" t="str">
        <f>VLOOKUP(B1887,minna!$B$3:$P$5990,6,FALSE)&amp;"「"&amp;VLOOKUP(B1887,minna!$B$3:$P$5990,15,FALSE)&amp;"」"</f>
        <v>まけーす「散らかす」</v>
      </c>
      <c r="D1887" s="27" t="s">
        <v>6026</v>
      </c>
      <c r="F1887" s="27">
        <v>2</v>
      </c>
      <c r="G1887" s="27" t="s">
        <v>40206</v>
      </c>
      <c r="H1887" s="27" t="s">
        <v>40206</v>
      </c>
    </row>
    <row r="1888" spans="2:9">
      <c r="B1888" s="27">
        <v>3532</v>
      </c>
      <c r="C1888" s="28" t="str">
        <f>VLOOKUP(B1888,minna!$B$3:$P$5990,6,FALSE)&amp;"「"&amp;VLOOKUP(B1888,minna!$B$3:$P$5990,15,FALSE)&amp;"」"</f>
        <v>まんでぃ「飛び出る。はみ出る」</v>
      </c>
      <c r="D1888" s="27" t="s">
        <v>6026</v>
      </c>
      <c r="F1888" s="27">
        <v>2</v>
      </c>
      <c r="G1888" s="27" t="s">
        <v>40206</v>
      </c>
      <c r="H1888" s="27" t="s">
        <v>40206</v>
      </c>
    </row>
    <row r="1889" spans="2:10">
      <c r="B1889" s="27">
        <v>4440</v>
      </c>
      <c r="C1889" s="28" t="str">
        <f>VLOOKUP(B1889,minna!$B$3:$P$5990,6,FALSE)&amp;"「"&amp;VLOOKUP(B1889,minna!$B$3:$P$5990,15,FALSE)&amp;"」"</f>
        <v>まつっヴぃ「絡む」</v>
      </c>
      <c r="D1889" s="27" t="s">
        <v>6026</v>
      </c>
      <c r="F1889" s="27">
        <v>2</v>
      </c>
      <c r="G1889" s="27" t="s">
        <v>40206</v>
      </c>
      <c r="H1889" s="27" t="s">
        <v>40206</v>
      </c>
    </row>
    <row r="1890" spans="2:10">
      <c r="B1890" s="27">
        <v>3593</v>
      </c>
      <c r="C1890" s="28" t="str">
        <f>VLOOKUP(B1890,minna!$B$3:$P$5990,6,FALSE)&amp;"「"&amp;VLOOKUP(B1890,minna!$B$3:$P$5990,15,FALSE)&amp;"」"</f>
        <v>みぐらす「ごまかす」</v>
      </c>
      <c r="D1890" s="27" t="s">
        <v>6026</v>
      </c>
      <c r="F1890" s="27">
        <v>2</v>
      </c>
      <c r="G1890" s="27" t="s">
        <v>40206</v>
      </c>
      <c r="H1890" s="27" t="s">
        <v>40206</v>
      </c>
    </row>
    <row r="1891" spans="2:10">
      <c r="B1891" s="27">
        <v>4272</v>
      </c>
      <c r="C1891" s="28" t="str">
        <f>VLOOKUP(B1891,minna!$B$3:$P$5990,6,FALSE)&amp;"「"&amp;VLOOKUP(B1891,minna!$B$3:$P$5990,15,FALSE)&amp;"」"</f>
        <v>んまーす「膨らませる。腫れさせる。脹れさせる」</v>
      </c>
      <c r="D1891" s="27" t="s">
        <v>6026</v>
      </c>
      <c r="F1891" s="27">
        <v>2</v>
      </c>
      <c r="G1891" s="27" t="s">
        <v>40206</v>
      </c>
      <c r="H1891" s="27" t="s">
        <v>40206</v>
      </c>
    </row>
    <row r="1892" spans="2:10">
      <c r="B1892" s="27">
        <v>3664</v>
      </c>
      <c r="C1892" s="28" t="str">
        <f>VLOOKUP(B1892,minna!$B$3:$P$5990,6,FALSE)&amp;"「"&amp;VLOOKUP(B1892,minna!$B$3:$P$5990,15,FALSE)&amp;"」"</f>
        <v>ムー「（水を）汲む」</v>
      </c>
      <c r="D1892" s="27" t="s">
        <v>6026</v>
      </c>
      <c r="F1892" s="27">
        <v>2</v>
      </c>
      <c r="G1892" s="27" t="s">
        <v>40206</v>
      </c>
      <c r="H1892" s="27" t="s">
        <v>40206</v>
      </c>
    </row>
    <row r="1893" spans="2:10">
      <c r="B1893" s="27">
        <v>4282</v>
      </c>
      <c r="C1893" s="28" t="str">
        <f>VLOOKUP(B1893,minna!$B$3:$P$5990,6,FALSE)&amp;"「"&amp;VLOOKUP(B1893,minna!$B$3:$P$5990,15,FALSE)&amp;"」"</f>
        <v>んまらす「生れさせる」</v>
      </c>
      <c r="D1893" s="27" t="s">
        <v>6026</v>
      </c>
      <c r="F1893" s="27">
        <v>2</v>
      </c>
      <c r="G1893" s="27" t="s">
        <v>40206</v>
      </c>
      <c r="H1893" s="27" t="s">
        <v>40206</v>
      </c>
    </row>
    <row r="1894" spans="2:10">
      <c r="B1894" s="27">
        <v>4273</v>
      </c>
      <c r="C1894" s="28" t="str">
        <f>VLOOKUP(B1894,minna!$B$3:$P$5990,6,FALSE)&amp;"「"&amp;VLOOKUP(B1894,minna!$B$3:$P$5990,15,FALSE)&amp;"」"</f>
        <v>んます「汲ませる」</v>
      </c>
      <c r="D1894" s="27" t="s">
        <v>6026</v>
      </c>
      <c r="F1894" s="27">
        <v>2</v>
      </c>
      <c r="G1894" s="27" t="s">
        <v>40206</v>
      </c>
      <c r="H1894" s="27" t="s">
        <v>40206</v>
      </c>
    </row>
    <row r="1895" spans="2:10">
      <c r="B1895" s="27">
        <v>3681</v>
      </c>
      <c r="C1895" s="28" t="str">
        <f>VLOOKUP(B1895,minna!$B$3:$P$5990,6,FALSE)&amp;"「"&amp;VLOOKUP(B1895,minna!$B$3:$P$5990,15,FALSE)&amp;"」"</f>
        <v>むげーり「（下痢前に）腹痛する」</v>
      </c>
      <c r="D1895" s="27" t="s">
        <v>6026</v>
      </c>
      <c r="F1895" s="27">
        <v>2</v>
      </c>
      <c r="G1895" s="27" t="s">
        <v>40206</v>
      </c>
      <c r="H1895" s="27" t="s">
        <v>40206</v>
      </c>
    </row>
    <row r="1896" spans="2:10">
      <c r="B1896" s="27">
        <v>3680</v>
      </c>
      <c r="C1896" s="28" t="str">
        <f>VLOOKUP(B1896,minna!$B$3:$P$5990,6,FALSE)&amp;"「"&amp;VLOOKUP(B1896,minna!$B$3:$P$5990,15,FALSE)&amp;"」"</f>
        <v>むげーらす「濁らせる」</v>
      </c>
      <c r="D1896" s="27" t="s">
        <v>6026</v>
      </c>
      <c r="F1896" s="27">
        <v>2</v>
      </c>
      <c r="G1896" s="27" t="s">
        <v>40206</v>
      </c>
      <c r="H1896" s="27" t="s">
        <v>40206</v>
      </c>
    </row>
    <row r="1897" spans="2:10">
      <c r="B1897" s="27">
        <v>3663</v>
      </c>
      <c r="C1897" s="28" t="str">
        <f>VLOOKUP(B1897,minna!$B$3:$P$5990,6,FALSE)&amp;"「"&amp;VLOOKUP(B1897,minna!$B$3:$P$5990,15,FALSE)&amp;"」"</f>
        <v>むいんみ「ずぶ濡れる」</v>
      </c>
      <c r="D1897" s="27" t="s">
        <v>6026</v>
      </c>
      <c r="F1897" s="27">
        <v>3</v>
      </c>
      <c r="G1897" s="27" t="s">
        <v>40206</v>
      </c>
      <c r="H1897" s="27" t="s">
        <v>40206</v>
      </c>
      <c r="I1897" s="27" t="s">
        <v>40206</v>
      </c>
    </row>
    <row r="1898" spans="2:10">
      <c r="B1898" s="27">
        <v>3761</v>
      </c>
      <c r="C1898" s="28" t="str">
        <f>VLOOKUP(B1898,minna!$B$3:$P$5990,6,FALSE)&amp;"「"&amp;VLOOKUP(B1898,minna!$B$3:$P$5990,15,FALSE)&amp;"」"</f>
        <v>むよー「集まる」</v>
      </c>
      <c r="D1898" s="27" t="s">
        <v>6026</v>
      </c>
      <c r="F1898" s="27">
        <v>4</v>
      </c>
      <c r="G1898" s="27" t="s">
        <v>40206</v>
      </c>
      <c r="H1898" s="27" t="s">
        <v>40206</v>
      </c>
      <c r="I1898" s="27" t="s">
        <v>40206</v>
      </c>
      <c r="J1898" s="27" t="s">
        <v>40206</v>
      </c>
    </row>
    <row r="1899" spans="2:10">
      <c r="B1899" s="27">
        <v>3760</v>
      </c>
      <c r="C1899" s="28" t="str">
        <f>VLOOKUP(B1899,minna!$B$3:$P$5990,6,FALSE)&amp;"「"&amp;VLOOKUP(B1899,minna!$B$3:$P$5990,15,FALSE)&amp;"」"</f>
        <v>むやがらす「盛る。積み上げる」</v>
      </c>
      <c r="D1899" s="27" t="s">
        <v>6026</v>
      </c>
      <c r="F1899" s="27">
        <v>2</v>
      </c>
      <c r="G1899" s="27" t="s">
        <v>40206</v>
      </c>
      <c r="H1899" s="27" t="s">
        <v>40206</v>
      </c>
    </row>
    <row r="1900" spans="2:10">
      <c r="B1900" s="27">
        <v>3673</v>
      </c>
      <c r="C1900" s="28" t="str">
        <f>VLOOKUP(B1900,minna!$B$3:$P$5990,6,FALSE)&amp;"「"&amp;VLOOKUP(B1900,minna!$B$3:$P$5990,15,FALSE)&amp;"」"</f>
        <v>むき「剥ける」</v>
      </c>
      <c r="D1900" s="27" t="s">
        <v>6026</v>
      </c>
      <c r="F1900" s="27">
        <v>2</v>
      </c>
      <c r="G1900" s="27" t="s">
        <v>40206</v>
      </c>
      <c r="H1900" s="27" t="s">
        <v>40206</v>
      </c>
    </row>
    <row r="1901" spans="2:10">
      <c r="B1901" s="27">
        <v>3774</v>
      </c>
      <c r="C1901" s="28" t="str">
        <f>VLOOKUP(B1901,minna!$B$3:$P$5990,6,FALSE)&amp;"「"&amp;VLOOKUP(B1901,minna!$B$3:$P$5990,15,FALSE)&amp;"」"</f>
        <v>むんふっず「潰す」</v>
      </c>
      <c r="D1901" s="27" t="s">
        <v>6026</v>
      </c>
      <c r="F1901" s="27">
        <v>2</v>
      </c>
      <c r="G1901" s="27" t="s">
        <v>40206</v>
      </c>
      <c r="H1901" s="27" t="s">
        <v>40206</v>
      </c>
    </row>
    <row r="1902" spans="2:10">
      <c r="B1902" s="27">
        <v>3768</v>
      </c>
      <c r="C1902" s="28" t="str">
        <f>VLOOKUP(B1902,minna!$B$3:$P$5990,6,FALSE)&amp;"「"&amp;VLOOKUP(B1902,minna!$B$3:$P$5990,15,FALSE)&amp;"」"</f>
        <v>むろー「貰う」</v>
      </c>
      <c r="D1902" s="27" t="s">
        <v>6026</v>
      </c>
      <c r="F1902" s="27">
        <v>2</v>
      </c>
      <c r="G1902" s="27" t="s">
        <v>40206</v>
      </c>
      <c r="H1902" s="27" t="s">
        <v>40206</v>
      </c>
    </row>
    <row r="1903" spans="2:10">
      <c r="B1903" s="27">
        <v>4309</v>
      </c>
      <c r="C1903" s="28" t="str">
        <f>VLOOKUP(B1903,minna!$B$3:$P$5990,6,FALSE)&amp;"「"&amp;VLOOKUP(B1903,minna!$B$3:$P$5990,15,FALSE)&amp;"」"</f>
        <v>んーだい「（足で踏んで）こなす」</v>
      </c>
      <c r="D1903" s="27" t="s">
        <v>6026</v>
      </c>
      <c r="F1903" s="27">
        <v>2</v>
      </c>
      <c r="G1903" s="27" t="s">
        <v>40206</v>
      </c>
      <c r="H1903" s="27" t="s">
        <v>40206</v>
      </c>
    </row>
    <row r="1904" spans="2:10">
      <c r="B1904" s="27">
        <v>2491</v>
      </c>
      <c r="C1904" s="28" t="str">
        <f>VLOOKUP(B1904,minna!$B$3:$P$5990,6,FALSE)&amp;"「"&amp;VLOOKUP(B1904,minna!$B$3:$P$5990,15,FALSE)&amp;"」"</f>
        <v>ない「鳴る」</v>
      </c>
      <c r="D1904" s="27" t="s">
        <v>6026</v>
      </c>
      <c r="F1904" s="27">
        <v>2</v>
      </c>
      <c r="G1904" s="27" t="s">
        <v>40206</v>
      </c>
      <c r="H1904" s="27" t="s">
        <v>40206</v>
      </c>
    </row>
    <row r="1905" spans="2:10">
      <c r="B1905" s="27">
        <v>2512</v>
      </c>
      <c r="C1905" s="28" t="str">
        <f>VLOOKUP(B1905,minna!$B$3:$P$5990,6,FALSE)&amp;"「"&amp;VLOOKUP(B1905,minna!$B$3:$P$5990,15,FALSE)&amp;"」"</f>
        <v>にーふしゃり「（食べ物が）腐れる」</v>
      </c>
      <c r="D1905" s="27" t="s">
        <v>6026</v>
      </c>
      <c r="F1905" s="27">
        <v>2</v>
      </c>
      <c r="G1905" s="27" t="s">
        <v>40206</v>
      </c>
      <c r="H1905" s="27" t="s">
        <v>40206</v>
      </c>
    </row>
    <row r="1906" spans="2:10">
      <c r="B1906" s="27">
        <v>2514</v>
      </c>
      <c r="C1906" s="28" t="str">
        <f>VLOOKUP(B1906,minna!$B$3:$P$5990,6,FALSE)&amp;"「"&amp;VLOOKUP(B1906,minna!$B$3:$P$5990,15,FALSE)&amp;"」"</f>
        <v>にーり「歌う」</v>
      </c>
      <c r="D1906" s="27" t="s">
        <v>6026</v>
      </c>
      <c r="F1906" s="27">
        <v>2</v>
      </c>
      <c r="G1906" s="27" t="s">
        <v>40206</v>
      </c>
      <c r="H1906" s="27" t="s">
        <v>40206</v>
      </c>
    </row>
    <row r="1907" spans="2:10">
      <c r="B1907" s="27">
        <v>2508</v>
      </c>
      <c r="C1907" s="28" t="str">
        <f>VLOOKUP(B1907,minna!$B$3:$P$5990,6,FALSE)&amp;"「"&amp;VLOOKUP(B1907,minna!$B$3:$P$5990,15,FALSE)&amp;"」"</f>
        <v>にーすがす「煮すぎる」</v>
      </c>
      <c r="D1907" s="27" t="s">
        <v>6026</v>
      </c>
      <c r="F1907" s="27">
        <v>2</v>
      </c>
      <c r="G1907" s="27" t="s">
        <v>40206</v>
      </c>
      <c r="H1907" s="27" t="s">
        <v>40206</v>
      </c>
    </row>
    <row r="1908" spans="2:10">
      <c r="B1908" s="27">
        <v>2509</v>
      </c>
      <c r="C1908" s="28" t="str">
        <f>VLOOKUP(B1908,minna!$B$3:$P$5990,6,FALSE)&amp;"「"&amp;VLOOKUP(B1908,minna!$B$3:$P$5990,15,FALSE)&amp;"」"</f>
        <v>にーっつ「唸る」</v>
      </c>
      <c r="D1908" s="27" t="s">
        <v>6026</v>
      </c>
      <c r="F1908" s="27">
        <v>2</v>
      </c>
      <c r="G1908" s="27" t="s">
        <v>40206</v>
      </c>
      <c r="H1908" s="27" t="s">
        <v>40206</v>
      </c>
    </row>
    <row r="1909" spans="2:10">
      <c r="B1909" s="27">
        <v>4173</v>
      </c>
      <c r="C1909" s="28" t="str">
        <f>VLOOKUP(B1909,minna!$B$3:$P$5990,6,FALSE)&amp;"「"&amp;VLOOKUP(B1909,minna!$B$3:$P$5990,15,FALSE)&amp;"」"</f>
        <v>にぎー「握る」</v>
      </c>
      <c r="D1909" s="27" t="s">
        <v>6026</v>
      </c>
      <c r="F1909" s="27">
        <v>4</v>
      </c>
      <c r="G1909" s="27" t="s">
        <v>40206</v>
      </c>
      <c r="H1909" s="27" t="s">
        <v>40206</v>
      </c>
      <c r="I1909" s="27" t="s">
        <v>40206</v>
      </c>
      <c r="J1909" s="27" t="s">
        <v>40206</v>
      </c>
    </row>
    <row r="1910" spans="2:10">
      <c r="B1910" s="27">
        <v>2523</v>
      </c>
      <c r="C1910" s="28" t="str">
        <f>VLOOKUP(B1910,minna!$B$3:$P$5990,6,FALSE)&amp;"「"&amp;VLOOKUP(B1910,minna!$B$3:$P$5990,15,FALSE)&amp;"」"</f>
        <v>にぐい「濁る」</v>
      </c>
      <c r="D1910" s="27" t="s">
        <v>6026</v>
      </c>
      <c r="F1910" s="27">
        <v>2</v>
      </c>
      <c r="G1910" s="27" t="s">
        <v>40206</v>
      </c>
      <c r="H1910" s="27" t="s">
        <v>40206</v>
      </c>
    </row>
    <row r="1911" spans="2:10">
      <c r="B1911" s="27">
        <v>2608</v>
      </c>
      <c r="C1911" s="28" t="str">
        <f>VLOOKUP(B1911,minna!$B$3:$P$5990,6,FALSE)&amp;"「"&amp;VLOOKUP(B1911,minna!$B$3:$P$5990,15,FALSE)&amp;"」"</f>
        <v>ぬぶす「（肩や首すじ）凝る」</v>
      </c>
      <c r="D1911" s="27" t="s">
        <v>6026</v>
      </c>
      <c r="F1911" s="27">
        <v>2</v>
      </c>
      <c r="G1911" s="27" t="s">
        <v>40206</v>
      </c>
      <c r="H1911" s="27" t="s">
        <v>40206</v>
      </c>
    </row>
    <row r="1912" spans="2:10">
      <c r="B1912" s="27">
        <v>2599</v>
      </c>
      <c r="C1912" s="28" t="str">
        <f>VLOOKUP(B1912,minna!$B$3:$P$5990,6,FALSE)&amp;"「"&amp;VLOOKUP(B1912,minna!$B$3:$P$5990,15,FALSE)&amp;"」"</f>
        <v>ぬっふぃ「入れる。挿入する」</v>
      </c>
      <c r="D1912" s="27" t="s">
        <v>6026</v>
      </c>
      <c r="F1912" s="27">
        <v>2</v>
      </c>
      <c r="G1912" s="27" t="s">
        <v>40206</v>
      </c>
      <c r="H1912" s="27" t="s">
        <v>40206</v>
      </c>
    </row>
    <row r="1913" spans="2:10">
      <c r="B1913" s="27">
        <v>2580</v>
      </c>
      <c r="C1913" s="28" t="str">
        <f>VLOOKUP(B1913,minna!$B$3:$P$5990,6,FALSE)&amp;"「"&amp;VLOOKUP(B1913,minna!$B$3:$P$5990,15,FALSE)&amp;"」"</f>
        <v>ぬき「退ける」</v>
      </c>
      <c r="D1913" s="27" t="s">
        <v>6026</v>
      </c>
      <c r="F1913" s="27">
        <v>2</v>
      </c>
      <c r="G1913" s="27" t="s">
        <v>40206</v>
      </c>
      <c r="H1913" s="27" t="s">
        <v>40206</v>
      </c>
    </row>
    <row r="1914" spans="2:10">
      <c r="B1914" s="27">
        <v>2616</v>
      </c>
      <c r="C1914" s="28" t="str">
        <f>VLOOKUP(B1914,minna!$B$3:$P$5990,6,FALSE)&amp;"「"&amp;VLOOKUP(B1914,minna!$B$3:$P$5990,15,FALSE)&amp;"」"</f>
        <v>ぬんでぃ「出る。外出する」</v>
      </c>
      <c r="D1914" s="27" t="s">
        <v>6026</v>
      </c>
      <c r="F1914" s="27">
        <v>2</v>
      </c>
      <c r="G1914" s="27" t="s">
        <v>40206</v>
      </c>
      <c r="H1914" s="27" t="s">
        <v>40206</v>
      </c>
    </row>
    <row r="1915" spans="2:10">
      <c r="B1915" s="27">
        <v>4161</v>
      </c>
      <c r="C1915" s="28" t="str">
        <f>VLOOKUP(B1915,minna!$B$3:$P$5990,6,FALSE)&amp;"「"&amp;VLOOKUP(B1915,minna!$B$3:$P$5990,15,FALSE)&amp;"」"</f>
        <v>んがなーい「解放する。放免する」</v>
      </c>
      <c r="D1915" s="27" t="s">
        <v>6026</v>
      </c>
      <c r="F1915" s="27">
        <v>2</v>
      </c>
      <c r="G1915" s="27" t="s">
        <v>40206</v>
      </c>
      <c r="H1915" s="27" t="s">
        <v>40257</v>
      </c>
    </row>
    <row r="1916" spans="2:10">
      <c r="B1916" s="27">
        <v>4154</v>
      </c>
      <c r="C1916" s="28" t="str">
        <f>VLOOKUP(B1916,minna!$B$3:$P$5990,6,FALSE)&amp;"「"&amp;VLOOKUP(B1916,minna!$B$3:$P$5990,15,FALSE)&amp;"」"</f>
        <v>んかぎ「召し上がる」</v>
      </c>
      <c r="D1916" s="27" t="s">
        <v>6026</v>
      </c>
      <c r="F1916" s="27">
        <v>2</v>
      </c>
      <c r="G1916" s="27" t="s">
        <v>40206</v>
      </c>
      <c r="H1916" s="27" t="s">
        <v>40206</v>
      </c>
    </row>
    <row r="1917" spans="2:10">
      <c r="B1917" s="27">
        <v>4178</v>
      </c>
      <c r="C1917" s="28" t="str">
        <f>VLOOKUP(B1917,minna!$B$3:$P$5990,6,FALSE)&amp;"「"&amp;VLOOKUP(B1917,minna!$B$3:$P$5990,15,FALSE)&amp;"」"</f>
        <v>んくん「力む」</v>
      </c>
      <c r="D1917" s="27" t="s">
        <v>6026</v>
      </c>
      <c r="F1917" s="27">
        <v>2</v>
      </c>
      <c r="G1917" s="27" t="s">
        <v>40206</v>
      </c>
      <c r="H1917" s="27" t="s">
        <v>40206</v>
      </c>
    </row>
    <row r="1918" spans="2:10">
      <c r="B1918" s="27">
        <v>751</v>
      </c>
      <c r="C1918" s="28" t="str">
        <f>VLOOKUP(B1918,minna!$B$3:$P$5990,6,FALSE)&amp;"「"&amp;VLOOKUP(B1918,minna!$B$3:$P$5990,15,FALSE)&amp;"」"</f>
        <v>おーぎ「捨てる。空にする」</v>
      </c>
      <c r="D1918" s="27" t="s">
        <v>6026</v>
      </c>
      <c r="F1918" s="27">
        <v>2</v>
      </c>
      <c r="G1918" s="27" t="s">
        <v>40206</v>
      </c>
      <c r="H1918" s="27" t="s">
        <v>40206</v>
      </c>
    </row>
    <row r="1919" spans="2:10">
      <c r="B1919" s="27">
        <v>2733</v>
      </c>
      <c r="C1919" s="28" t="str">
        <f>VLOOKUP(B1919,minna!$B$3:$P$5990,6,FALSE)&amp;"「"&amp;VLOOKUP(B1919,minna!$B$3:$P$5990,15,FALSE)&amp;"」"</f>
        <v>ぱずます「膨らませる。弾ませる」</v>
      </c>
      <c r="D1919" s="27" t="s">
        <v>59121</v>
      </c>
      <c r="F1919" s="27">
        <v>4</v>
      </c>
      <c r="G1919" s="27" t="s">
        <v>40206</v>
      </c>
      <c r="H1919" s="27" t="s">
        <v>40258</v>
      </c>
      <c r="I1919" s="27" t="s">
        <v>40206</v>
      </c>
      <c r="J1919" s="27" t="s">
        <v>40205</v>
      </c>
    </row>
    <row r="1920" spans="2:10">
      <c r="B1920" s="27">
        <v>2759</v>
      </c>
      <c r="C1920" s="28" t="str">
        <f>VLOOKUP(B1920,minna!$B$3:$P$5990,6,FALSE)&amp;"「"&amp;VLOOKUP(B1920,minna!$B$3:$P$5990,15,FALSE)&amp;"」"</f>
        <v>ぱたらかす「働かせる」</v>
      </c>
      <c r="D1920" s="27" t="s">
        <v>6026</v>
      </c>
      <c r="F1920" s="27">
        <v>2</v>
      </c>
      <c r="G1920" s="27" t="s">
        <v>40206</v>
      </c>
      <c r="H1920" s="27" t="s">
        <v>40206</v>
      </c>
    </row>
    <row r="1921" spans="2:9">
      <c r="B1921" s="27">
        <v>3351</v>
      </c>
      <c r="C1921" s="28" t="str">
        <f>VLOOKUP(B1921,minna!$B$3:$P$5990,6,FALSE)&amp;"「"&amp;VLOOKUP(B1921,minna!$B$3:$P$5990,15,FALSE)&amp;"」"</f>
        <v>ぺーまい「急ぐ」</v>
      </c>
      <c r="D1921" s="27" t="s">
        <v>6026</v>
      </c>
      <c r="F1921" s="27">
        <v>2</v>
      </c>
      <c r="G1921" s="27" t="s">
        <v>40206</v>
      </c>
      <c r="H1921" s="27" t="s">
        <v>40206</v>
      </c>
    </row>
    <row r="1922" spans="2:9">
      <c r="B1922" s="27">
        <v>3350</v>
      </c>
      <c r="C1922" s="28" t="str">
        <f>VLOOKUP(B1922,minna!$B$3:$P$5990,6,FALSE)&amp;"「"&amp;VLOOKUP(B1922,minna!$B$3:$P$5990,15,FALSE)&amp;"」"</f>
        <v>ぺーまらす「急がせる」</v>
      </c>
      <c r="D1922" s="27" t="s">
        <v>6026</v>
      </c>
      <c r="F1922" s="27">
        <v>2</v>
      </c>
      <c r="G1922" s="27" t="s">
        <v>40206</v>
      </c>
      <c r="H1922" s="27" t="s">
        <v>40206</v>
      </c>
    </row>
    <row r="1923" spans="2:9">
      <c r="B1923" s="27">
        <v>3029</v>
      </c>
      <c r="C1923" s="28" t="str">
        <f>VLOOKUP(B1923,minna!$B$3:$P$5990,6,FALSE)&amp;"「"&amp;VLOOKUP(B1923,minna!$B$3:$P$5990,15,FALSE)&amp;"」"</f>
        <v>ぴばり「ひび割れる」</v>
      </c>
      <c r="D1923" s="27" t="s">
        <v>6026</v>
      </c>
      <c r="F1923" s="27">
        <v>2</v>
      </c>
      <c r="G1923" s="27" t="s">
        <v>40206</v>
      </c>
      <c r="H1923" s="27" t="s">
        <v>40206</v>
      </c>
    </row>
    <row r="1924" spans="2:9">
      <c r="B1924" s="27">
        <v>3066</v>
      </c>
      <c r="C1924" s="28" t="str">
        <f>VLOOKUP(B1924,minna!$B$3:$P$5990,6,FALSE)&amp;"「"&amp;VLOOKUP(B1924,minna!$B$3:$P$5990,15,FALSE)&amp;"」"</f>
        <v>ぴんみき「張っている状態だ」</v>
      </c>
      <c r="D1924" s="27" t="s">
        <v>6026</v>
      </c>
      <c r="F1924" s="27">
        <v>2</v>
      </c>
      <c r="G1924" s="27" t="s">
        <v>40206</v>
      </c>
      <c r="H1924" s="27" t="s">
        <v>40206</v>
      </c>
    </row>
    <row r="1925" spans="2:9">
      <c r="B1925" s="27">
        <v>2895</v>
      </c>
      <c r="C1925" s="28" t="str">
        <f>VLOOKUP(B1925,minna!$B$3:$P$5990,6,FALSE)&amp;"「"&amp;VLOOKUP(B1925,minna!$B$3:$P$5990,15,FALSE)&amp;"」"</f>
        <v>ぴかぎ「引き上げる」</v>
      </c>
      <c r="D1925" s="27" t="s">
        <v>6026</v>
      </c>
      <c r="F1925" s="27">
        <v>2</v>
      </c>
      <c r="G1925" s="27" t="s">
        <v>40206</v>
      </c>
      <c r="H1925" s="27" t="s">
        <v>40206</v>
      </c>
    </row>
    <row r="1926" spans="2:9">
      <c r="B1926" s="27">
        <v>2949</v>
      </c>
      <c r="C1926" s="28" t="str">
        <f>VLOOKUP(B1926,minna!$B$3:$P$5990,6,FALSE)&amp;"「"&amp;VLOOKUP(B1926,minna!$B$3:$P$5990,15,FALSE)&amp;"」"</f>
        <v>ぴけーらす「まとめる。一緒にする」</v>
      </c>
      <c r="D1926" s="27" t="s">
        <v>6026</v>
      </c>
      <c r="F1926" s="27">
        <v>2</v>
      </c>
      <c r="G1926" s="27" t="s">
        <v>40206</v>
      </c>
      <c r="H1926" s="27" t="s">
        <v>40206</v>
      </c>
    </row>
    <row r="1927" spans="2:9">
      <c r="B1927" s="27">
        <v>2940</v>
      </c>
      <c r="C1927" s="28" t="str">
        <f>VLOOKUP(B1927,minna!$B$3:$P$5990,6,FALSE)&amp;"「"&amp;VLOOKUP(B1927,minna!$B$3:$P$5990,15,FALSE)&amp;"」"</f>
        <v>ぴきんばす「引き延ばす。引っ張る」</v>
      </c>
      <c r="D1927" s="27" t="s">
        <v>6026</v>
      </c>
      <c r="F1927" s="27">
        <v>2</v>
      </c>
      <c r="G1927" s="27" t="s">
        <v>40206</v>
      </c>
      <c r="H1927" s="27" t="s">
        <v>40206</v>
      </c>
    </row>
    <row r="1928" spans="2:9">
      <c r="B1928" s="27">
        <v>2918</v>
      </c>
      <c r="C1928" s="28" t="str">
        <f>VLOOKUP(B1928,minna!$B$3:$P$5990,6,FALSE)&amp;"「"&amp;VLOOKUP(B1928,minna!$B$3:$P$5990,15,FALSE)&amp;"」"</f>
        <v>ぴきたっヴぃ「手繰り寄せる。引き寄せる」</v>
      </c>
      <c r="D1928" s="27" t="s">
        <v>6026</v>
      </c>
      <c r="F1928" s="27">
        <v>2</v>
      </c>
      <c r="G1928" s="27" t="s">
        <v>40206</v>
      </c>
      <c r="H1928" s="27" t="s">
        <v>40206</v>
      </c>
    </row>
    <row r="1929" spans="2:9">
      <c r="B1929" s="27">
        <v>2962</v>
      </c>
      <c r="C1929" s="28" t="str">
        <f>VLOOKUP(B1929,minna!$B$3:$P$5990,6,FALSE)&amp;"「"&amp;VLOOKUP(B1929,minna!$B$3:$P$5990,15,FALSE)&amp;"」"</f>
        <v>ぴさふん「痺れる」</v>
      </c>
      <c r="D1929" s="27" t="s">
        <v>6026</v>
      </c>
      <c r="F1929" s="27">
        <v>2</v>
      </c>
      <c r="G1929" s="27" t="s">
        <v>40206</v>
      </c>
      <c r="H1929" s="27" t="s">
        <v>40257</v>
      </c>
    </row>
    <row r="1930" spans="2:9">
      <c r="B1930" s="27">
        <v>3367</v>
      </c>
      <c r="C1930" s="28" t="str">
        <f>VLOOKUP(B1930,minna!$B$3:$P$5990,6,FALSE)&amp;"「"&amp;VLOOKUP(B1930,minna!$B$3:$P$5990,15,FALSE)&amp;"」"</f>
        <v>ぽーい「蒔き散らす。（種子を）蒔く」</v>
      </c>
      <c r="D1930" s="27" t="s">
        <v>6026</v>
      </c>
      <c r="F1930" s="27">
        <v>2</v>
      </c>
      <c r="G1930" s="27" t="s">
        <v>40206</v>
      </c>
      <c r="H1930" s="27" t="s">
        <v>40206</v>
      </c>
    </row>
    <row r="1931" spans="2:9">
      <c r="B1931" s="27">
        <v>4552</v>
      </c>
      <c r="C1931" s="28" t="str">
        <f>VLOOKUP(B1931,minna!$B$3:$P$5990,6,FALSE)&amp;"「"&amp;VLOOKUP(B1931,minna!$B$3:$P$5990,15,FALSE)&amp;"」"</f>
        <v>ぷらす「惑わす。だます」</v>
      </c>
      <c r="D1931" s="27" t="s">
        <v>6026</v>
      </c>
      <c r="F1931" s="27">
        <v>2</v>
      </c>
      <c r="G1931" s="27" t="s">
        <v>40206</v>
      </c>
      <c r="H1931" s="27" t="s">
        <v>40206</v>
      </c>
    </row>
    <row r="1932" spans="2:9">
      <c r="B1932" s="27">
        <v>1357</v>
      </c>
      <c r="C1932" s="28" t="str">
        <f>VLOOKUP(B1932,minna!$B$3:$P$5990,6,FALSE)&amp;"「"&amp;VLOOKUP(B1932,minna!$B$3:$P$5990,15,FALSE)&amp;"」"</f>
        <v>さーい「連れる」</v>
      </c>
      <c r="D1932" s="27" t="s">
        <v>6026</v>
      </c>
      <c r="F1932" s="27">
        <v>2</v>
      </c>
      <c r="G1932" s="27" t="s">
        <v>40206</v>
      </c>
      <c r="H1932" s="27" t="s">
        <v>40206</v>
      </c>
    </row>
    <row r="1933" spans="2:9">
      <c r="B1933" s="27">
        <v>1356</v>
      </c>
      <c r="C1933" s="28" t="str">
        <f>VLOOKUP(B1933,minna!$B$3:$P$5990,6,FALSE)&amp;"「"&amp;VLOOKUP(B1933,minna!$B$3:$P$5990,15,FALSE)&amp;"」"</f>
        <v>さーい「子守りする」</v>
      </c>
      <c r="D1933" s="27" t="s">
        <v>6026</v>
      </c>
      <c r="F1933" s="27">
        <v>2</v>
      </c>
      <c r="G1933" s="27" t="s">
        <v>40206</v>
      </c>
      <c r="H1933" s="27" t="s">
        <v>40206</v>
      </c>
    </row>
    <row r="1934" spans="2:9">
      <c r="B1934" s="27">
        <v>1419</v>
      </c>
      <c r="C1934" s="28" t="str">
        <f>VLOOKUP(B1934,minna!$B$3:$P$5990,6,FALSE)&amp;"「"&amp;VLOOKUP(B1934,minna!$B$3:$P$5990,15,FALSE)&amp;"」"</f>
        <v>さばらき「整地する」</v>
      </c>
      <c r="D1934" s="27" t="s">
        <v>6026</v>
      </c>
      <c r="F1934" s="27">
        <v>2</v>
      </c>
      <c r="G1934" s="27" t="s">
        <v>40206</v>
      </c>
      <c r="H1934" s="27" t="s">
        <v>40206</v>
      </c>
    </row>
    <row r="1935" spans="2:9">
      <c r="B1935" s="27">
        <v>1422</v>
      </c>
      <c r="C1935" s="28" t="str">
        <f>VLOOKUP(B1935,minna!$B$3:$P$5990,6,FALSE)&amp;"「"&amp;VLOOKUP(B1935,minna!$B$3:$P$5990,15,FALSE)&amp;"」"</f>
        <v>さびふてぃ「錆びる」</v>
      </c>
      <c r="D1935" s="27" t="s">
        <v>6026</v>
      </c>
      <c r="F1935" s="27">
        <v>3</v>
      </c>
      <c r="G1935" s="27" t="s">
        <v>40206</v>
      </c>
      <c r="H1935" s="27" t="s">
        <v>40206</v>
      </c>
      <c r="I1935" s="27" t="s">
        <v>40206</v>
      </c>
    </row>
    <row r="1936" spans="2:9">
      <c r="B1936" s="27">
        <v>1405</v>
      </c>
      <c r="C1936" s="28" t="str">
        <f>VLOOKUP(B1936,minna!$B$3:$P$5990,6,FALSE)&amp;"「"&amp;VLOOKUP(B1936,minna!$B$3:$P$5990,15,FALSE)&amp;"」"</f>
        <v>さどぅい「手探りする」</v>
      </c>
      <c r="D1936" s="27" t="s">
        <v>6026</v>
      </c>
      <c r="F1936" s="27">
        <v>2</v>
      </c>
      <c r="G1936" s="27" t="s">
        <v>40206</v>
      </c>
      <c r="H1936" s="27" t="s">
        <v>40206</v>
      </c>
    </row>
    <row r="1937" spans="2:10">
      <c r="B1937" s="27">
        <v>1436</v>
      </c>
      <c r="C1937" s="28" t="str">
        <f>VLOOKUP(B1937,minna!$B$3:$P$5990,6,FALSE)&amp;"「"&amp;VLOOKUP(B1937,minna!$B$3:$P$5990,15,FALSE)&amp;"」"</f>
        <v>さらみかす「叩き割る」</v>
      </c>
      <c r="D1937" s="27" t="s">
        <v>6026</v>
      </c>
      <c r="F1937" s="27">
        <v>2</v>
      </c>
      <c r="G1937" s="27" t="s">
        <v>40206</v>
      </c>
      <c r="H1937" s="27" t="s">
        <v>40206</v>
      </c>
    </row>
    <row r="1938" spans="2:10">
      <c r="B1938" s="27">
        <v>1432</v>
      </c>
      <c r="C1938" s="28" t="str">
        <f>VLOOKUP(B1938,minna!$B$3:$P$5990,6,FALSE)&amp;"「"&amp;VLOOKUP(B1938,minna!$B$3:$P$5990,15,FALSE)&amp;"」"</f>
        <v>さらす「乾燥させる」</v>
      </c>
      <c r="D1938" s="27" t="s">
        <v>6026</v>
      </c>
      <c r="F1938" s="27">
        <v>2</v>
      </c>
      <c r="G1938" s="27" t="s">
        <v>40206</v>
      </c>
      <c r="H1938" s="27" t="s">
        <v>40206</v>
      </c>
    </row>
    <row r="1939" spans="2:10">
      <c r="B1939" s="27">
        <v>1439</v>
      </c>
      <c r="C1939" s="28" t="str">
        <f>VLOOKUP(B1939,minna!$B$3:$P$5990,6,FALSE)&amp;"「"&amp;VLOOKUP(B1939,minna!$B$3:$P$5990,15,FALSE)&amp;"」"</f>
        <v>さり「乾燥する。枯れる」</v>
      </c>
      <c r="D1939" s="27" t="s">
        <v>6026</v>
      </c>
      <c r="F1939" s="27">
        <v>3</v>
      </c>
      <c r="G1939" s="27" t="s">
        <v>40206</v>
      </c>
      <c r="H1939" s="27" t="s">
        <v>40206</v>
      </c>
      <c r="I1939" s="27" t="s">
        <v>40206</v>
      </c>
    </row>
    <row r="1940" spans="2:10">
      <c r="B1940" s="27">
        <v>1445</v>
      </c>
      <c r="C1940" s="28" t="str">
        <f>VLOOKUP(B1940,minna!$B$3:$P$5990,6,FALSE)&amp;"「"&amp;VLOOKUP(B1940,minna!$B$3:$P$5990,15,FALSE)&amp;"」"</f>
        <v>さわい「触る」</v>
      </c>
      <c r="D1940" s="27" t="s">
        <v>6026</v>
      </c>
      <c r="F1940" s="27">
        <v>2</v>
      </c>
      <c r="G1940" s="27" t="s">
        <v>40206</v>
      </c>
      <c r="H1940" s="27" t="s">
        <v>40206</v>
      </c>
    </row>
    <row r="1941" spans="2:10">
      <c r="B1941" s="27">
        <v>1785</v>
      </c>
      <c r="C1941" s="28" t="str">
        <f>VLOOKUP(B1941,minna!$B$3:$P$5990,6,FALSE)&amp;"「"&amp;VLOOKUP(B1941,minna!$B$3:$P$5990,15,FALSE)&amp;"」"</f>
        <v>せー「添える。加える」</v>
      </c>
      <c r="D1941" s="27" t="s">
        <v>6026</v>
      </c>
      <c r="F1941" s="27">
        <v>2</v>
      </c>
      <c r="G1941" s="27" t="s">
        <v>40206</v>
      </c>
      <c r="H1941" s="27" t="s">
        <v>40206</v>
      </c>
    </row>
    <row r="1942" spans="2:10">
      <c r="B1942" s="27">
        <v>1478</v>
      </c>
      <c r="C1942" s="28" t="str">
        <f>VLOOKUP(B1942,minna!$B$3:$P$5990,6,FALSE)&amp;"「"&amp;VLOOKUP(B1942,minna!$B$3:$P$5990,15,FALSE)&amp;"」"</f>
        <v>すき「（鋤を入れて）耕す」</v>
      </c>
      <c r="D1942" s="27" t="s">
        <v>6026</v>
      </c>
      <c r="F1942" s="27">
        <v>4</v>
      </c>
      <c r="G1942" s="27" t="s">
        <v>40206</v>
      </c>
      <c r="H1942" s="27" t="s">
        <v>40206</v>
      </c>
      <c r="I1942" s="27" t="s">
        <v>40206</v>
      </c>
      <c r="J1942" s="27" t="s">
        <v>40206</v>
      </c>
    </row>
    <row r="1943" spans="2:10">
      <c r="B1943" s="27">
        <v>1797</v>
      </c>
      <c r="C1943" s="28" t="str">
        <f>VLOOKUP(B1943,minna!$B$3:$P$5990,6,FALSE)&amp;"「"&amp;VLOOKUP(B1943,minna!$B$3:$P$5990,15,FALSE)&amp;"」"</f>
        <v>そーり「腐る。枯れる」</v>
      </c>
      <c r="D1943" s="27" t="s">
        <v>6026</v>
      </c>
      <c r="F1943" s="27">
        <v>2</v>
      </c>
      <c r="G1943" s="27" t="s">
        <v>40206</v>
      </c>
      <c r="H1943" s="27" t="s">
        <v>40206</v>
      </c>
    </row>
    <row r="1944" spans="2:10">
      <c r="B1944" s="27">
        <v>1737</v>
      </c>
      <c r="C1944" s="28" t="str">
        <f>VLOOKUP(B1944,minna!$B$3:$P$5990,6,FALSE)&amp;"「"&amp;VLOOKUP(B1944,minna!$B$3:$P$5990,15,FALSE)&amp;"」"</f>
        <v>すび「鼻を取る。鼻をかむ」</v>
      </c>
      <c r="D1944" s="27" t="s">
        <v>6026</v>
      </c>
      <c r="F1944" s="27">
        <v>2</v>
      </c>
      <c r="G1944" s="27" t="s">
        <v>40206</v>
      </c>
      <c r="H1944" s="27" t="s">
        <v>40206</v>
      </c>
    </row>
    <row r="1945" spans="2:10">
      <c r="B1945" s="27">
        <v>1778</v>
      </c>
      <c r="C1945" s="28" t="str">
        <f>VLOOKUP(B1945,minna!$B$3:$P$5990,6,FALSE)&amp;"「"&amp;VLOOKUP(B1945,minna!$B$3:$P$5990,15,FALSE)&amp;"」"</f>
        <v>すんうっヴぃ「死ぬほど怖がる」</v>
      </c>
      <c r="D1945" s="27" t="s">
        <v>6026</v>
      </c>
      <c r="F1945" s="27">
        <v>2</v>
      </c>
      <c r="G1945" s="27" t="s">
        <v>40206</v>
      </c>
      <c r="H1945" s="27" t="s">
        <v>40206</v>
      </c>
    </row>
    <row r="1946" spans="2:10">
      <c r="B1946" s="27">
        <v>1479</v>
      </c>
      <c r="C1946" s="28" t="str">
        <f>VLOOKUP(B1946,minna!$B$3:$P$5990,6,FALSE)&amp;"「"&amp;VLOOKUP(B1946,minna!$B$3:$P$5990,15,FALSE)&amp;"」"</f>
        <v>すき「敷く。据える」</v>
      </c>
      <c r="D1946" s="27" t="s">
        <v>6026</v>
      </c>
      <c r="F1946" s="27">
        <v>2</v>
      </c>
      <c r="G1946" s="27" t="s">
        <v>40206</v>
      </c>
      <c r="H1946" s="27" t="s">
        <v>40206</v>
      </c>
    </row>
    <row r="1947" spans="2:10">
      <c r="B1947" s="27">
        <v>1679</v>
      </c>
      <c r="C1947" s="28" t="str">
        <f>VLOOKUP(B1947,minna!$B$3:$P$5990,6,FALSE)&amp;"「"&amp;VLOOKUP(B1947,minna!$B$3:$P$5990,15,FALSE)&amp;"」"</f>
        <v>すけーり「散らかる」</v>
      </c>
      <c r="D1947" s="27" t="s">
        <v>6026</v>
      </c>
      <c r="F1947" s="27">
        <v>3</v>
      </c>
      <c r="G1947" s="27" t="s">
        <v>40206</v>
      </c>
      <c r="H1947" s="27" t="s">
        <v>40206</v>
      </c>
      <c r="I1947" s="27" t="s">
        <v>40206</v>
      </c>
    </row>
    <row r="1948" spans="2:10">
      <c r="B1948" s="27">
        <v>1666</v>
      </c>
      <c r="C1948" s="28" t="str">
        <f>VLOOKUP(B1948,minna!$B$3:$P$5990,6,FALSE)&amp;"「"&amp;VLOOKUP(B1948,minna!$B$3:$P$5990,15,FALSE)&amp;"」"</f>
        <v>すきうさぎ「（神様に）供える」</v>
      </c>
      <c r="D1948" s="27" t="s">
        <v>6026</v>
      </c>
      <c r="F1948" s="27">
        <v>2</v>
      </c>
      <c r="G1948" s="27" t="s">
        <v>40206</v>
      </c>
      <c r="H1948" s="27" t="s">
        <v>40206</v>
      </c>
    </row>
    <row r="1949" spans="2:10">
      <c r="B1949" s="27">
        <v>1680</v>
      </c>
      <c r="C1949" s="28" t="str">
        <f>VLOOKUP(B1949,minna!$B$3:$P$5990,6,FALSE)&amp;"「"&amp;VLOOKUP(B1949,minna!$B$3:$P$5990,15,FALSE)&amp;"」"</f>
        <v>すこーい「（飯を）準備する」</v>
      </c>
      <c r="D1949" s="27" t="s">
        <v>6026</v>
      </c>
      <c r="F1949" s="27">
        <v>2</v>
      </c>
      <c r="G1949" s="27" t="s">
        <v>40206</v>
      </c>
      <c r="H1949" s="27" t="s">
        <v>40206</v>
      </c>
    </row>
    <row r="1950" spans="2:10">
      <c r="B1950" s="27">
        <v>1564</v>
      </c>
      <c r="C1950" s="28" t="str">
        <f>VLOOKUP(B1950,minna!$B$3:$P$5990,6,FALSE)&amp;"「"&amp;VLOOKUP(B1950,minna!$B$3:$P$5990,15,FALSE)&amp;"」"</f>
        <v>しゅない「備える。準備する」</v>
      </c>
      <c r="D1950" s="27" t="s">
        <v>6026</v>
      </c>
      <c r="F1950" s="27">
        <v>2</v>
      </c>
      <c r="G1950" s="27" t="s">
        <v>40206</v>
      </c>
      <c r="H1950" s="27" t="s">
        <v>40206</v>
      </c>
    </row>
    <row r="1951" spans="2:10">
      <c r="B1951" s="27">
        <v>1584</v>
      </c>
      <c r="C1951" s="28" t="str">
        <f>VLOOKUP(B1951,minna!$B$3:$P$5990,6,FALSE)&amp;"「"&amp;VLOOKUP(B1951,minna!$B$3:$P$5990,15,FALSE)&amp;"」"</f>
        <v>しゅんたつ「まっすぐに立つ。直立する」</v>
      </c>
      <c r="D1951" s="27" t="s">
        <v>6026</v>
      </c>
      <c r="F1951" s="27">
        <v>2</v>
      </c>
      <c r="G1951" s="27" t="s">
        <v>40206</v>
      </c>
      <c r="H1951" s="27" t="s">
        <v>40206</v>
      </c>
    </row>
    <row r="1952" spans="2:10">
      <c r="B1952" s="27">
        <v>1810</v>
      </c>
      <c r="C1952" s="28" t="str">
        <f>VLOOKUP(B1952,minna!$B$3:$P$5990,6,FALSE)&amp;"「"&amp;VLOOKUP(B1952,minna!$B$3:$P$5990,15,FALSE)&amp;"」"</f>
        <v>たーり「熟睡する」</v>
      </c>
      <c r="D1952" s="27" t="s">
        <v>6026</v>
      </c>
      <c r="F1952" s="27">
        <v>2</v>
      </c>
      <c r="G1952" s="27" t="s">
        <v>40206</v>
      </c>
      <c r="H1952" s="27" t="s">
        <v>40206</v>
      </c>
    </row>
    <row r="1953" spans="2:10">
      <c r="B1953" s="27">
        <v>1805</v>
      </c>
      <c r="C1953" s="28" t="str">
        <f>VLOOKUP(B1953,minna!$B$3:$P$5990,6,FALSE)&amp;"「"&amp;VLOOKUP(B1953,minna!$B$3:$P$5990,15,FALSE)&amp;"」"</f>
        <v>たーっヴぃ「目眩する」</v>
      </c>
      <c r="D1953" s="27" t="s">
        <v>6026</v>
      </c>
      <c r="F1953" s="27">
        <v>2</v>
      </c>
      <c r="G1953" s="27" t="s">
        <v>40206</v>
      </c>
      <c r="H1953" s="27" t="s">
        <v>40206</v>
      </c>
    </row>
    <row r="1954" spans="2:10">
      <c r="B1954" s="27">
        <v>1905</v>
      </c>
      <c r="C1954" s="28" t="str">
        <f>VLOOKUP(B1954,minna!$B$3:$P$5990,6,FALSE)&amp;"「"&amp;VLOOKUP(B1954,minna!$B$3:$P$5990,15,FALSE)&amp;"」"</f>
        <v>たまつき「癲癇する」</v>
      </c>
      <c r="D1954" s="27" t="s">
        <v>6026</v>
      </c>
      <c r="F1954" s="27">
        <v>2</v>
      </c>
      <c r="G1954" s="27" t="s">
        <v>40206</v>
      </c>
      <c r="H1954" s="27" t="s">
        <v>40206</v>
      </c>
    </row>
    <row r="1955" spans="2:10">
      <c r="B1955" s="27">
        <v>1910</v>
      </c>
      <c r="C1955" s="28" t="str">
        <f>VLOOKUP(B1955,minna!$B$3:$P$5990,6,FALSE)&amp;"「"&amp;VLOOKUP(B1955,minna!$B$3:$P$5990,15,FALSE)&amp;"」"</f>
        <v>たみ「調整する」</v>
      </c>
      <c r="D1955" s="27" t="s">
        <v>6026</v>
      </c>
      <c r="F1955" s="27">
        <v>4</v>
      </c>
      <c r="G1955" s="27" t="s">
        <v>40206</v>
      </c>
      <c r="H1955" s="27" t="s">
        <v>40206</v>
      </c>
      <c r="I1955" s="27" t="s">
        <v>40206</v>
      </c>
      <c r="J1955" s="27" t="s">
        <v>40206</v>
      </c>
    </row>
    <row r="1956" spans="2:10">
      <c r="B1956" s="27">
        <v>2028</v>
      </c>
      <c r="C1956" s="28" t="str">
        <f>VLOOKUP(B1956,minna!$B$3:$P$5990,6,FALSE)&amp;"「"&amp;VLOOKUP(B1956,minna!$B$3:$P$5990,15,FALSE)&amp;"」"</f>
        <v>つげーい「連なる」</v>
      </c>
      <c r="D1956" s="27" t="s">
        <v>6026</v>
      </c>
      <c r="F1956" s="27">
        <v>2</v>
      </c>
      <c r="G1956" s="27" t="s">
        <v>40206</v>
      </c>
      <c r="H1956" s="27" t="s">
        <v>40206</v>
      </c>
    </row>
    <row r="1957" spans="2:10">
      <c r="B1957" s="27">
        <v>2034</v>
      </c>
      <c r="C1957" s="28" t="str">
        <f>VLOOKUP(B1957,minna!$B$3:$P$5990,6,FALSE)&amp;"「"&amp;VLOOKUP(B1957,minna!$B$3:$P$5990,15,FALSE)&amp;"」"</f>
        <v>つけーす「招く。招待する。招待して連れてくる」</v>
      </c>
      <c r="D1957" s="27" t="s">
        <v>6026</v>
      </c>
      <c r="F1957" s="27">
        <v>2</v>
      </c>
      <c r="G1957" s="27" t="s">
        <v>40206</v>
      </c>
      <c r="H1957" s="27" t="s">
        <v>40206</v>
      </c>
    </row>
    <row r="1958" spans="2:10">
      <c r="B1958" s="27">
        <v>2027</v>
      </c>
      <c r="C1958" s="28" t="str">
        <f>VLOOKUP(B1958,minna!$B$3:$P$5990,6,FALSE)&amp;"「"&amp;VLOOKUP(B1958,minna!$B$3:$P$5990,15,FALSE)&amp;"」"</f>
        <v>つけーす「衝突する。ぶつかる」</v>
      </c>
      <c r="D1958" s="27" t="s">
        <v>6026</v>
      </c>
      <c r="F1958" s="27">
        <v>2</v>
      </c>
      <c r="G1958" s="27" t="s">
        <v>40206</v>
      </c>
      <c r="H1958" s="27" t="s">
        <v>40206</v>
      </c>
    </row>
    <row r="1959" spans="2:10">
      <c r="B1959" s="27">
        <v>2025</v>
      </c>
      <c r="C1959" s="28" t="str">
        <f>VLOOKUP(B1959,minna!$B$3:$P$5990,6,FALSE)&amp;"「"&amp;VLOOKUP(B1959,minna!$B$3:$P$5990,15,FALSE)&amp;"」"</f>
        <v>つきふっじ「突きほじる」</v>
      </c>
      <c r="D1959" s="27" t="s">
        <v>6026</v>
      </c>
      <c r="F1959" s="27">
        <v>2</v>
      </c>
      <c r="G1959" s="27" t="s">
        <v>40206</v>
      </c>
      <c r="H1959" s="27" t="s">
        <v>40206</v>
      </c>
    </row>
    <row r="1960" spans="2:10">
      <c r="B1960" s="27">
        <v>2304</v>
      </c>
      <c r="C1960" s="28" t="str">
        <f>VLOOKUP(B1960,minna!$B$3:$P$5990,6,FALSE)&amp;"「"&amp;VLOOKUP(B1960,minna!$B$3:$P$5990,15,FALSE)&amp;"」"</f>
        <v>とぅばがい「飛び上がる。（群れで）飛ぶ」</v>
      </c>
      <c r="D1960" s="27" t="s">
        <v>6026</v>
      </c>
      <c r="F1960" s="27">
        <v>2</v>
      </c>
      <c r="G1960" s="27" t="s">
        <v>40206</v>
      </c>
      <c r="H1960" s="27" t="s">
        <v>40206</v>
      </c>
    </row>
    <row r="1961" spans="2:10">
      <c r="B1961" s="27">
        <v>2306</v>
      </c>
      <c r="C1961" s="28" t="str">
        <f>VLOOKUP(B1961,minna!$B$3:$P$5990,6,FALSE)&amp;"「"&amp;VLOOKUP(B1961,minna!$B$3:$P$5990,15,FALSE)&amp;"」"</f>
        <v>とぅびけー「飛び越える。行き過ぎる」</v>
      </c>
      <c r="D1961" s="27" t="s">
        <v>6026</v>
      </c>
      <c r="F1961" s="27">
        <v>2</v>
      </c>
      <c r="G1961" s="27" t="s">
        <v>40206</v>
      </c>
      <c r="H1961" s="27" t="s">
        <v>40206</v>
      </c>
    </row>
    <row r="1962" spans="2:10">
      <c r="B1962" s="27">
        <v>2316</v>
      </c>
      <c r="C1962" s="28" t="str">
        <f>VLOOKUP(B1962,minna!$B$3:$P$5990,6,FALSE)&amp;"「"&amp;VLOOKUP(B1962,minna!$B$3:$P$5990,15,FALSE)&amp;"」"</f>
        <v>とぅまらす「止まらせる」</v>
      </c>
      <c r="D1962" s="27" t="s">
        <v>6026</v>
      </c>
      <c r="F1962" s="27">
        <v>2</v>
      </c>
      <c r="G1962" s="27" t="s">
        <v>40206</v>
      </c>
      <c r="H1962" s="27" t="s">
        <v>40206</v>
      </c>
    </row>
    <row r="1963" spans="2:10">
      <c r="B1963" s="27">
        <v>2348</v>
      </c>
      <c r="C1963" s="28" t="str">
        <f>VLOOKUP(B1963,minna!$B$3:$P$5990,6,FALSE)&amp;"「"&amp;VLOOKUP(B1963,minna!$B$3:$P$5990,15,FALSE)&amp;"」"</f>
        <v>とぅんふかす「突き破る」</v>
      </c>
      <c r="D1963" s="27" t="s">
        <v>6026</v>
      </c>
      <c r="F1963" s="27">
        <v>2</v>
      </c>
      <c r="G1963" s="27" t="s">
        <v>40206</v>
      </c>
      <c r="H1963" s="27" t="s">
        <v>40206</v>
      </c>
    </row>
    <row r="1964" spans="2:10">
      <c r="B1964" s="27">
        <v>2321</v>
      </c>
      <c r="C1964" s="28" t="str">
        <f>VLOOKUP(B1964,minna!$B$3:$P$5990,6,FALSE)&amp;"「"&amp;VLOOKUP(B1964,minna!$B$3:$P$5990,15,FALSE)&amp;"」"</f>
        <v>とぅみ「止める」</v>
      </c>
      <c r="D1964" s="27" t="s">
        <v>6026</v>
      </c>
      <c r="F1964" s="27">
        <v>2</v>
      </c>
      <c r="G1964" s="27" t="s">
        <v>40206</v>
      </c>
      <c r="H1964" s="27" t="s">
        <v>40206</v>
      </c>
    </row>
    <row r="1965" spans="2:10">
      <c r="B1965" s="27">
        <v>2349</v>
      </c>
      <c r="C1965" s="28" t="str">
        <f>VLOOKUP(B1965,minna!$B$3:$P$5990,6,FALSE)&amp;"「"&amp;VLOOKUP(B1965,minna!$B$3:$P$5990,15,FALSE)&amp;"」"</f>
        <v>とぅんまーい「引き返す」</v>
      </c>
      <c r="D1965" s="27" t="s">
        <v>6026</v>
      </c>
      <c r="F1965" s="27">
        <v>2</v>
      </c>
      <c r="G1965" s="27" t="s">
        <v>40206</v>
      </c>
      <c r="H1965" s="27" t="s">
        <v>40206</v>
      </c>
    </row>
    <row r="1966" spans="2:10">
      <c r="B1966" s="27">
        <v>2346</v>
      </c>
      <c r="C1966" s="28" t="str">
        <f>VLOOKUP(B1966,minna!$B$3:$P$5990,6,FALSE)&amp;"「"&amp;VLOOKUP(B1966,minna!$B$3:$P$5990,15,FALSE)&amp;"」"</f>
        <v>とぅんでぃ「出る。出かける。突き出る」</v>
      </c>
      <c r="D1966" s="27" t="s">
        <v>6026</v>
      </c>
      <c r="F1966" s="27">
        <v>2</v>
      </c>
      <c r="G1966" s="27" t="s">
        <v>40206</v>
      </c>
      <c r="H1966" s="27" t="s">
        <v>40206</v>
      </c>
    </row>
    <row r="1967" spans="2:10">
      <c r="B1967" s="27">
        <v>2303</v>
      </c>
      <c r="C1967" s="28" t="str">
        <f>VLOOKUP(B1967,minna!$B$3:$P$5990,6,FALSE)&amp;"「"&amp;VLOOKUP(B1967,minna!$B$3:$P$5990,15,FALSE)&amp;"」"</f>
        <v>とぅぬぎ「跳ねる。急ぐ」</v>
      </c>
      <c r="D1967" s="27" t="s">
        <v>6026</v>
      </c>
      <c r="F1967" s="27">
        <v>2</v>
      </c>
      <c r="G1967" s="27" t="s">
        <v>40206</v>
      </c>
      <c r="H1967" s="27" t="s">
        <v>40206</v>
      </c>
    </row>
    <row r="1968" spans="2:10">
      <c r="B1968" s="27">
        <v>2339</v>
      </c>
      <c r="C1968" s="28" t="str">
        <f>VLOOKUP(B1968,minna!$B$3:$P$5990,6,FALSE)&amp;"「"&amp;VLOOKUP(B1968,minna!$B$3:$P$5990,15,FALSE)&amp;"」"</f>
        <v>とぅりばい「ぼうっとする。ぼんやりする」</v>
      </c>
      <c r="D1968" s="27" t="s">
        <v>6026</v>
      </c>
      <c r="F1968" s="27">
        <v>2</v>
      </c>
      <c r="G1968" s="27" t="s">
        <v>40206</v>
      </c>
      <c r="H1968" s="27" t="s">
        <v>40206</v>
      </c>
    </row>
    <row r="1969" spans="2:11">
      <c r="B1969" s="27">
        <v>2343</v>
      </c>
      <c r="C1969" s="28" t="str">
        <f>VLOOKUP(B1969,minna!$B$3:$P$5990,6,FALSE)&amp;"「"&amp;VLOOKUP(B1969,minna!$B$3:$P$5990,15,FALSE)&amp;"」"</f>
        <v>とぅるん「止まる」</v>
      </c>
      <c r="D1969" s="27" t="s">
        <v>6026</v>
      </c>
      <c r="F1969" s="27">
        <v>3</v>
      </c>
      <c r="G1969" s="27" t="s">
        <v>40206</v>
      </c>
      <c r="H1969" s="27" t="s">
        <v>40206</v>
      </c>
      <c r="I1969" s="27" t="s">
        <v>40206</v>
      </c>
    </row>
    <row r="1970" spans="2:11">
      <c r="B1970" s="27">
        <v>2298</v>
      </c>
      <c r="C1970" s="28" t="str">
        <f>VLOOKUP(B1970,minna!$B$3:$P$5990,6,FALSE)&amp;"「"&amp;VLOOKUP(B1970,minna!$B$3:$P$5990,15,FALSE)&amp;"」"</f>
        <v>とぅとぅみ「揃える」</v>
      </c>
      <c r="D1970" s="27" t="s">
        <v>6026</v>
      </c>
      <c r="F1970" s="27">
        <v>5</v>
      </c>
      <c r="G1970" s="27" t="s">
        <v>40206</v>
      </c>
      <c r="H1970" s="27" t="s">
        <v>40206</v>
      </c>
      <c r="I1970" s="27" t="s">
        <v>40206</v>
      </c>
      <c r="J1970" s="27" t="s">
        <v>40257</v>
      </c>
      <c r="K1970" s="27" t="s">
        <v>40257</v>
      </c>
    </row>
    <row r="1971" spans="2:11">
      <c r="B1971" s="27">
        <v>2299</v>
      </c>
      <c r="C1971" s="28" t="str">
        <f>VLOOKUP(B1971,minna!$B$3:$P$5990,6,FALSE)&amp;"「"&amp;VLOOKUP(B1971,minna!$B$3:$P$5990,15,FALSE)&amp;"」"</f>
        <v>とぅとぅみき「どきどきする」</v>
      </c>
      <c r="D1971" s="27" t="s">
        <v>6026</v>
      </c>
      <c r="F1971" s="27">
        <v>2</v>
      </c>
      <c r="G1971" s="27" t="s">
        <v>40206</v>
      </c>
      <c r="H1971" s="27" t="s">
        <v>40206</v>
      </c>
    </row>
    <row r="1972" spans="2:11">
      <c r="B1972" s="27">
        <v>478</v>
      </c>
      <c r="C1972" s="28" t="str">
        <f>VLOOKUP(B1972,minna!$B$3:$P$5990,6,FALSE)&amp;"「"&amp;VLOOKUP(B1972,minna!$B$3:$P$5990,15,FALSE)&amp;"」"</f>
        <v>うーっふぃ「溺れる」</v>
      </c>
      <c r="D1972" s="27" t="s">
        <v>6026</v>
      </c>
      <c r="F1972" s="27">
        <v>3</v>
      </c>
      <c r="G1972" s="27" t="s">
        <v>40206</v>
      </c>
      <c r="H1972" s="27" t="s">
        <v>40206</v>
      </c>
      <c r="I1972" s="27" t="s">
        <v>40206</v>
      </c>
    </row>
    <row r="1973" spans="2:11">
      <c r="B1973" s="27">
        <v>546</v>
      </c>
      <c r="C1973" s="28" t="str">
        <f>VLOOKUP(B1973,minna!$B$3:$P$5990,6,FALSE)&amp;"「"&amp;VLOOKUP(B1973,minna!$B$3:$P$5990,15,FALSE)&amp;"」"</f>
        <v>うしぇー「押える」</v>
      </c>
      <c r="D1973" s="27" t="s">
        <v>6026</v>
      </c>
      <c r="F1973" s="27">
        <v>2</v>
      </c>
      <c r="G1973" s="27" t="s">
        <v>40206</v>
      </c>
      <c r="H1973" s="27" t="s">
        <v>40206</v>
      </c>
    </row>
    <row r="1974" spans="2:11">
      <c r="B1974" s="27">
        <v>562</v>
      </c>
      <c r="C1974" s="28" t="str">
        <f>VLOOKUP(B1974,minna!$B$3:$P$5990,6,FALSE)&amp;"「"&amp;VLOOKUP(B1974,minna!$B$3:$P$5990,15,FALSE)&amp;"」"</f>
        <v>うずみ「埋める」</v>
      </c>
      <c r="D1974" s="27" t="s">
        <v>6026</v>
      </c>
      <c r="F1974" s="27">
        <v>2</v>
      </c>
      <c r="G1974" s="27" t="s">
        <v>40206</v>
      </c>
      <c r="H1974" s="27" t="s">
        <v>40206</v>
      </c>
    </row>
    <row r="1975" spans="2:11">
      <c r="B1975" s="27">
        <v>467</v>
      </c>
      <c r="C1975" s="28" t="str">
        <f>VLOOKUP(B1975,minna!$B$3:$P$5990,6,FALSE)&amp;"「"&amp;VLOOKUP(B1975,minna!$B$3:$P$5990,15,FALSE)&amp;"」"</f>
        <v>ういだす「追い出す」</v>
      </c>
      <c r="D1975" s="27" t="s">
        <v>6026</v>
      </c>
      <c r="F1975" s="27">
        <v>2</v>
      </c>
      <c r="G1975" s="27" t="s">
        <v>40206</v>
      </c>
      <c r="H1975" s="27" t="s">
        <v>40206</v>
      </c>
    </row>
    <row r="1976" spans="2:11">
      <c r="B1976" s="27">
        <v>469</v>
      </c>
      <c r="C1976" s="28" t="str">
        <f>VLOOKUP(B1976,minna!$B$3:$P$5990,6,FALSE)&amp;"「"&amp;VLOOKUP(B1976,minna!$B$3:$P$5990,15,FALSE)&amp;"」"</f>
        <v>ういのーい「（作物が）良く出来る」</v>
      </c>
      <c r="D1976" s="27" t="s">
        <v>6026</v>
      </c>
      <c r="F1976" s="27">
        <v>2</v>
      </c>
      <c r="G1976" s="27" t="s">
        <v>40206</v>
      </c>
      <c r="H1976" s="27" t="s">
        <v>40206</v>
      </c>
    </row>
    <row r="1977" spans="2:11">
      <c r="B1977" s="27">
        <v>510</v>
      </c>
      <c r="C1977" s="28" t="str">
        <f>VLOOKUP(B1977,minna!$B$3:$P$5990,6,FALSE)&amp;"「"&amp;VLOOKUP(B1977,minna!$B$3:$P$5990,15,FALSE)&amp;"」"</f>
        <v>うかび「受け取る」</v>
      </c>
      <c r="D1977" s="27" t="s">
        <v>6026</v>
      </c>
      <c r="F1977" s="27">
        <v>2</v>
      </c>
      <c r="G1977" s="27" t="s">
        <v>40206</v>
      </c>
      <c r="H1977" s="27" t="s">
        <v>40206</v>
      </c>
    </row>
    <row r="1978" spans="2:11">
      <c r="B1978" s="27">
        <v>710</v>
      </c>
      <c r="C1978" s="28" t="str">
        <f>VLOOKUP(B1978,minna!$B$3:$P$5990,6,FALSE)&amp;"「"&amp;VLOOKUP(B1978,minna!$B$3:$P$5990,15,FALSE)&amp;"」"</f>
        <v>うらす「織らせる」</v>
      </c>
      <c r="D1978" s="27" t="s">
        <v>6026</v>
      </c>
      <c r="F1978" s="27">
        <v>2</v>
      </c>
      <c r="G1978" s="27" t="s">
        <v>40206</v>
      </c>
      <c r="H1978" s="27" t="s">
        <v>40206</v>
      </c>
    </row>
    <row r="1979" spans="2:11">
      <c r="B1979" s="27">
        <v>721</v>
      </c>
      <c r="C1979" s="28" t="str">
        <f>VLOOKUP(B1979,minna!$B$3:$P$5990,6,FALSE)&amp;"「"&amp;VLOOKUP(B1979,minna!$B$3:$P$5990,15,FALSE)&amp;"」"</f>
        <v>うるみ「鳥肌が立つ」</v>
      </c>
      <c r="D1979" s="27" t="s">
        <v>6026</v>
      </c>
      <c r="F1979" s="27">
        <v>2</v>
      </c>
      <c r="G1979" s="27" t="s">
        <v>40206</v>
      </c>
      <c r="H1979" s="27" t="s">
        <v>40206</v>
      </c>
    </row>
    <row r="1980" spans="2:11">
      <c r="B1980" s="27">
        <v>553</v>
      </c>
      <c r="C1980" s="28" t="str">
        <f>VLOOKUP(B1980,minna!$B$3:$P$5990,6,FALSE)&amp;"「"&amp;VLOOKUP(B1980,minna!$B$3:$P$5990,15,FALSE)&amp;"」"</f>
        <v>うしゅー「襲う」</v>
      </c>
      <c r="D1980" s="27" t="s">
        <v>6026</v>
      </c>
      <c r="F1980" s="27">
        <v>2</v>
      </c>
      <c r="G1980" s="27" t="s">
        <v>40206</v>
      </c>
      <c r="H1980" s="27" t="s">
        <v>40206</v>
      </c>
    </row>
    <row r="1981" spans="2:11">
      <c r="B1981" s="27">
        <v>540</v>
      </c>
      <c r="C1981" s="28" t="str">
        <f>VLOOKUP(B1981,minna!$B$3:$P$5990,6,FALSE)&amp;"「"&amp;VLOOKUP(B1981,minna!$B$3:$P$5990,15,FALSE)&amp;"」"</f>
        <v>うしゃぎ「捧げる。供える。献上する。差し上げる」</v>
      </c>
      <c r="D1981" s="27" t="s">
        <v>6026</v>
      </c>
      <c r="F1981" s="27">
        <v>2</v>
      </c>
      <c r="G1981" s="27" t="s">
        <v>40206</v>
      </c>
      <c r="H1981" s="27" t="s">
        <v>40206</v>
      </c>
    </row>
    <row r="1982" spans="2:11">
      <c r="B1982" s="27">
        <v>538</v>
      </c>
      <c r="C1982" s="28" t="str">
        <f>VLOOKUP(B1982,minna!$B$3:$P$5990,6,FALSE)&amp;"「"&amp;VLOOKUP(B1982,minna!$B$3:$P$5990,15,FALSE)&amp;"」"</f>
        <v>うさいつき「押え付ける」</v>
      </c>
      <c r="D1982" s="27" t="s">
        <v>6026</v>
      </c>
      <c r="F1982" s="27">
        <v>2</v>
      </c>
      <c r="G1982" s="27" t="s">
        <v>40206</v>
      </c>
      <c r="H1982" s="27" t="s">
        <v>40206</v>
      </c>
    </row>
    <row r="1983" spans="2:11">
      <c r="B1983" s="27">
        <v>564</v>
      </c>
      <c r="C1983" s="28" t="str">
        <f>VLOOKUP(B1983,minna!$B$3:$P$5990,6,FALSE)&amp;"「"&amp;VLOOKUP(B1983,minna!$B$3:$P$5990,15,FALSE)&amp;"」"</f>
        <v>うせー「覆う。支配する」</v>
      </c>
      <c r="D1983" s="27" t="s">
        <v>6026</v>
      </c>
      <c r="F1983" s="27">
        <v>2</v>
      </c>
      <c r="G1983" s="27" t="s">
        <v>40206</v>
      </c>
      <c r="H1983" s="27" t="s">
        <v>40206</v>
      </c>
    </row>
    <row r="1984" spans="2:11">
      <c r="B1984" s="27">
        <v>731</v>
      </c>
      <c r="C1984" s="28" t="str">
        <f>VLOOKUP(B1984,minna!$B$3:$P$5990,6,FALSE)&amp;"「"&amp;VLOOKUP(B1984,minna!$B$3:$P$5990,15,FALSE)&amp;"」"</f>
        <v>うすんき「差し込む。押し込む」</v>
      </c>
      <c r="D1984" s="27" t="s">
        <v>6026</v>
      </c>
      <c r="F1984" s="27">
        <v>2</v>
      </c>
      <c r="G1984" s="27" t="s">
        <v>40206</v>
      </c>
      <c r="H1984" s="27" t="s">
        <v>40206</v>
      </c>
    </row>
    <row r="1985" spans="2:10">
      <c r="B1985" s="27">
        <v>4319</v>
      </c>
      <c r="C1985" s="28" t="str">
        <f>VLOOKUP(B1985,minna!$B$3:$P$5990,6,FALSE)&amp;"「"&amp;VLOOKUP(B1985,minna!$B$3:$P$5990,15,FALSE)&amp;"」"</f>
        <v>うしゅいつき「押さえ込む」</v>
      </c>
      <c r="D1985" s="27" t="s">
        <v>6026</v>
      </c>
      <c r="F1985" s="27">
        <v>2</v>
      </c>
      <c r="G1985" s="27" t="s">
        <v>40206</v>
      </c>
      <c r="H1985" s="27" t="s">
        <v>40206</v>
      </c>
    </row>
    <row r="1986" spans="2:10">
      <c r="B1986" s="27">
        <v>571</v>
      </c>
      <c r="C1986" s="28" t="str">
        <f>VLOOKUP(B1986,minna!$B$3:$P$5990,6,FALSE)&amp;"「"&amp;VLOOKUP(B1986,minna!$B$3:$P$5990,15,FALSE)&amp;"」"</f>
        <v>うたごー「疑う」</v>
      </c>
      <c r="D1986" s="27" t="s">
        <v>6026</v>
      </c>
      <c r="F1986" s="27">
        <v>2</v>
      </c>
      <c r="G1986" s="27" t="s">
        <v>40206</v>
      </c>
      <c r="H1986" s="27" t="s">
        <v>40206</v>
      </c>
    </row>
    <row r="1987" spans="2:10">
      <c r="B1987" s="27">
        <v>4320</v>
      </c>
      <c r="C1987" s="28" t="str">
        <f>VLOOKUP(B1987,minna!$B$3:$P$5990,6,FALSE)&amp;"「"&amp;VLOOKUP(B1987,minna!$B$3:$P$5990,15,FALSE)&amp;"」"</f>
        <v>うっちゃき「押さえる」</v>
      </c>
      <c r="D1987" s="27" t="s">
        <v>6026</v>
      </c>
      <c r="F1987" s="27">
        <v>2</v>
      </c>
      <c r="G1987" s="27" t="s">
        <v>40206</v>
      </c>
      <c r="H1987" s="27" t="s">
        <v>40206</v>
      </c>
    </row>
    <row r="1988" spans="2:10">
      <c r="B1988" s="27">
        <v>4321</v>
      </c>
      <c r="C1988" s="28" t="str">
        <f>VLOOKUP(B1988,minna!$B$3:$P$5990,6,FALSE)&amp;"「"&amp;VLOOKUP(B1988,minna!$B$3:$P$5990,15,FALSE)&amp;"」"</f>
        <v>うっつき「押さえ込む」</v>
      </c>
      <c r="D1988" s="27" t="s">
        <v>59121</v>
      </c>
      <c r="F1988" s="27">
        <v>4</v>
      </c>
      <c r="G1988" s="27" t="s">
        <v>40206</v>
      </c>
      <c r="H1988" s="27" t="s">
        <v>40208</v>
      </c>
      <c r="I1988" s="27" t="s">
        <v>40206</v>
      </c>
      <c r="J1988" s="27" t="s">
        <v>40205</v>
      </c>
    </row>
    <row r="1989" spans="2:10">
      <c r="B1989" s="27">
        <v>576</v>
      </c>
      <c r="C1989" s="28" t="str">
        <f>VLOOKUP(B1989,minna!$B$3:$P$5990,6,FALSE)&amp;"「"&amp;VLOOKUP(B1989,minna!$B$3:$P$5990,15,FALSE)&amp;"」"</f>
        <v>うっヴぁす「怯えさせる。怖がらせる」</v>
      </c>
      <c r="D1989" s="27" t="s">
        <v>6026</v>
      </c>
      <c r="F1989" s="27">
        <v>2</v>
      </c>
      <c r="G1989" s="27" t="s">
        <v>40206</v>
      </c>
      <c r="H1989" s="27" t="s">
        <v>40206</v>
      </c>
    </row>
    <row r="1990" spans="2:10">
      <c r="B1990" s="27">
        <v>4141</v>
      </c>
      <c r="C1990" s="28" t="str">
        <f>VLOOKUP(B1990,minna!$B$3:$P$5990,6,FALSE)&amp;"「"&amp;VLOOKUP(B1990,minna!$B$3:$P$5990,15,FALSE)&amp;"」"</f>
        <v>わーり「追われる」</v>
      </c>
      <c r="D1990" s="27" t="s">
        <v>6026</v>
      </c>
      <c r="F1990" s="27">
        <v>2</v>
      </c>
      <c r="G1990" s="27" t="s">
        <v>40206</v>
      </c>
      <c r="H1990" s="27" t="s">
        <v>40206</v>
      </c>
    </row>
    <row r="1991" spans="2:10">
      <c r="B1991" s="27">
        <v>493</v>
      </c>
      <c r="C1991" s="28" t="str">
        <f>VLOOKUP(B1991,minna!$B$3:$P$5990,6,FALSE)&amp;"「"&amp;VLOOKUP(B1991,minna!$B$3:$P$5990,15,FALSE)&amp;"」"</f>
        <v>ヴぇーがい「生長する。育つ」</v>
      </c>
      <c r="D1991" s="27" t="s">
        <v>6026</v>
      </c>
      <c r="F1991" s="27">
        <v>3</v>
      </c>
      <c r="G1991" s="27" t="s">
        <v>40206</v>
      </c>
      <c r="H1991" s="27" t="s">
        <v>40206</v>
      </c>
      <c r="I1991" s="27" t="s">
        <v>40206</v>
      </c>
    </row>
    <row r="1992" spans="2:10">
      <c r="B1992" s="27">
        <v>492</v>
      </c>
      <c r="C1992" s="28" t="str">
        <f>VLOOKUP(B1992,minna!$B$3:$P$5990,6,FALSE)&amp;"「"&amp;VLOOKUP(B1992,minna!$B$3:$P$5990,15,FALSE)&amp;"」"</f>
        <v>ヴぇーがらす「生長させる。育てる」</v>
      </c>
      <c r="D1992" s="27" t="s">
        <v>6026</v>
      </c>
      <c r="F1992" s="27">
        <v>3</v>
      </c>
      <c r="G1992" s="27" t="s">
        <v>40206</v>
      </c>
      <c r="H1992" s="27" t="s">
        <v>40206</v>
      </c>
      <c r="I1992" s="27" t="s">
        <v>40206</v>
      </c>
    </row>
    <row r="1993" spans="2:10">
      <c r="B1993" s="27">
        <v>499</v>
      </c>
      <c r="C1993" s="28" t="str">
        <f>VLOOKUP(B1993,minna!$B$3:$P$5990,6,FALSE)&amp;"「"&amp;VLOOKUP(B1993,minna!$B$3:$P$5990,15,FALSE)&amp;"」"</f>
        <v>ヴぇーやっヴぃ「生え損なう」</v>
      </c>
      <c r="D1993" s="27" t="s">
        <v>6026</v>
      </c>
      <c r="F1993" s="27">
        <v>2</v>
      </c>
      <c r="G1993" s="27" t="s">
        <v>40206</v>
      </c>
      <c r="H1993" s="27" t="s">
        <v>40206</v>
      </c>
    </row>
    <row r="1994" spans="2:10">
      <c r="B1994" s="27">
        <v>494</v>
      </c>
      <c r="C1994" s="28" t="str">
        <f>VLOOKUP(B1994,minna!$B$3:$P$5990,6,FALSE)&amp;"「"&amp;VLOOKUP(B1994,minna!$B$3:$P$5990,15,FALSE)&amp;"」"</f>
        <v>ヴぇーくす「追い越す」</v>
      </c>
      <c r="D1994" s="27" t="s">
        <v>6026</v>
      </c>
      <c r="F1994" s="27">
        <v>2</v>
      </c>
      <c r="G1994" s="27" t="s">
        <v>40206</v>
      </c>
      <c r="H1994" s="27" t="s">
        <v>40206</v>
      </c>
    </row>
    <row r="1995" spans="2:10">
      <c r="B1995" s="27">
        <v>500</v>
      </c>
      <c r="C1995" s="28" t="str">
        <f>VLOOKUP(B1995,minna!$B$3:$P$5990,6,FALSE)&amp;"「"&amp;VLOOKUP(B1995,minna!$B$3:$P$5990,15,FALSE)&amp;"」"</f>
        <v>ヴぇーんだす「追い出す」</v>
      </c>
      <c r="D1995" s="27" t="s">
        <v>6026</v>
      </c>
      <c r="F1995" s="27">
        <v>2</v>
      </c>
      <c r="G1995" s="27" t="s">
        <v>40206</v>
      </c>
      <c r="H1995" s="27" t="s">
        <v>40206</v>
      </c>
    </row>
    <row r="1996" spans="2:10">
      <c r="B1996" s="27">
        <v>495</v>
      </c>
      <c r="C1996" s="28" t="str">
        <f>VLOOKUP(B1996,minna!$B$3:$P$5990,6,FALSE)&amp;"「"&amp;VLOOKUP(B1996,minna!$B$3:$P$5990,15,FALSE)&amp;"」"</f>
        <v>ヴぇーし「差し上げる」</v>
      </c>
      <c r="D1996" s="27" t="s">
        <v>6026</v>
      </c>
      <c r="F1996" s="27">
        <v>2</v>
      </c>
      <c r="G1996" s="27" t="s">
        <v>40206</v>
      </c>
      <c r="H1996" s="27" t="s">
        <v>40206</v>
      </c>
    </row>
    <row r="1997" spans="2:10">
      <c r="B1997" s="27">
        <v>490</v>
      </c>
      <c r="C1997" s="28" t="str">
        <f>VLOOKUP(B1997,minna!$B$3:$P$5990,6,FALSE)&amp;"「"&amp;VLOOKUP(B1997,minna!$B$3:$P$5990,15,FALSE)&amp;"」"</f>
        <v>ヴぇーうだーす「（激怒しながら）追う」</v>
      </c>
      <c r="D1997" s="27" t="s">
        <v>6026</v>
      </c>
      <c r="F1997" s="27">
        <v>2</v>
      </c>
      <c r="G1997" s="27" t="s">
        <v>40206</v>
      </c>
      <c r="H1997" s="27" t="s">
        <v>40206</v>
      </c>
    </row>
    <row r="1998" spans="2:10">
      <c r="B1998" s="27">
        <v>4314</v>
      </c>
      <c r="C1998" s="28" t="str">
        <f>VLOOKUP(B1998,minna!$B$3:$P$5990,6,FALSE)&amp;"「"&amp;VLOOKUP(B1998,minna!$B$3:$P$5990,15,FALSE)&amp;"」"</f>
        <v>あまみ「味見する」</v>
      </c>
      <c r="D1998" s="27" t="s">
        <v>6026</v>
      </c>
      <c r="F1998" s="27">
        <v>2</v>
      </c>
      <c r="G1998" s="27" t="s">
        <v>40206</v>
      </c>
      <c r="H1998" s="27" t="s">
        <v>40206</v>
      </c>
    </row>
    <row r="1999" spans="2:10">
      <c r="B1999" s="27">
        <v>4378</v>
      </c>
      <c r="C1999" s="28" t="str">
        <f>VLOOKUP(B1999,minna!$B$3:$P$5990,6,FALSE)&amp;"「"&amp;VLOOKUP(B1999,minna!$B$3:$P$5990,15,FALSE)&amp;"」"</f>
        <v>ずんぎ「痺れる」</v>
      </c>
      <c r="D1999" s="27" t="s">
        <v>6026</v>
      </c>
      <c r="F1999" s="27">
        <v>2</v>
      </c>
      <c r="G1999" s="27" t="s">
        <v>40206</v>
      </c>
      <c r="H1999" s="27" t="s">
        <v>40206</v>
      </c>
    </row>
    <row r="2000" spans="2:10">
      <c r="B2000" s="27">
        <v>4477</v>
      </c>
      <c r="C2000" s="28" t="str">
        <f>VLOOKUP(B2000,minna!$B$3:$P$5990,6,FALSE)&amp;"「"&amp;VLOOKUP(B2000,minna!$B$3:$P$5990,15,FALSE)&amp;"」"</f>
        <v>んぱい「粘る」</v>
      </c>
      <c r="D2000" s="27" t="s">
        <v>6026</v>
      </c>
      <c r="F2000" s="27">
        <v>2</v>
      </c>
      <c r="G2000" s="27" t="s">
        <v>40206</v>
      </c>
      <c r="H2000" s="27" t="s">
        <v>40206</v>
      </c>
    </row>
    <row r="2001" spans="2:11">
      <c r="B2001" s="27">
        <v>4478</v>
      </c>
      <c r="C2001" s="28" t="str">
        <f>VLOOKUP(B2001,minna!$B$3:$P$5990,6,FALSE)&amp;"「"&amp;VLOOKUP(B2001,minna!$B$3:$P$5990,15,FALSE)&amp;"」"</f>
        <v>んてぃぱい「満腹」</v>
      </c>
      <c r="D2001" s="27" t="s">
        <v>6026</v>
      </c>
      <c r="F2001" s="27">
        <v>3</v>
      </c>
      <c r="G2001" s="27" t="s">
        <v>40206</v>
      </c>
      <c r="H2001" s="27" t="s">
        <v>40206</v>
      </c>
      <c r="I2001" s="27" t="s">
        <v>40206</v>
      </c>
    </row>
    <row r="2002" spans="2:11">
      <c r="B2002" s="27">
        <v>4381</v>
      </c>
      <c r="C2002" s="28" t="str">
        <f>VLOOKUP(B2002,minna!$B$3:$P$5990,6,FALSE)&amp;"「"&amp;VLOOKUP(B2002,minna!$B$3:$P$5990,15,FALSE)&amp;"」"</f>
        <v>すんぱっじゃき「死にそびれる」</v>
      </c>
      <c r="D2002" s="27" t="s">
        <v>6026</v>
      </c>
      <c r="F2002" s="27">
        <v>2</v>
      </c>
      <c r="G2002" s="27" t="s">
        <v>40206</v>
      </c>
      <c r="H2002" s="27" t="s">
        <v>40206</v>
      </c>
    </row>
    <row r="2003" spans="2:11">
      <c r="B2003" s="27">
        <v>2833</v>
      </c>
      <c r="C2003" s="28" t="str">
        <f>VLOOKUP(B2003,minna!$B$3:$P$5990,6,FALSE)&amp;"「"&amp;VLOOKUP(B2003,minna!$B$3:$P$5990,15,FALSE)&amp;"」"</f>
        <v>ばらみき「ばら撒く」</v>
      </c>
      <c r="D2003" s="27" t="s">
        <v>59122</v>
      </c>
      <c r="F2003" s="27">
        <v>4</v>
      </c>
      <c r="G2003" s="27" t="s">
        <v>40206</v>
      </c>
      <c r="H2003" s="27" t="s">
        <v>40208</v>
      </c>
      <c r="I2003" s="27" t="s">
        <v>40207</v>
      </c>
      <c r="J2003" s="27" t="s">
        <v>40208</v>
      </c>
    </row>
    <row r="2004" spans="2:11">
      <c r="B2004" s="27">
        <v>1586</v>
      </c>
      <c r="C2004" s="28" t="str">
        <f>VLOOKUP(B2004,minna!$B$3:$P$5990,6,FALSE)&amp;"「"&amp;VLOOKUP(B2004,minna!$B$3:$P$5990,15,FALSE)&amp;"」"</f>
        <v>しゅんび「まっすぐだ」</v>
      </c>
      <c r="D2004" s="27" t="s">
        <v>6026</v>
      </c>
      <c r="F2004" s="27">
        <v>2</v>
      </c>
      <c r="G2004" s="27" t="s">
        <v>40206</v>
      </c>
      <c r="H2004" s="27" t="s">
        <v>40257</v>
      </c>
    </row>
    <row r="2005" spans="2:11">
      <c r="B2005" s="27">
        <v>3156</v>
      </c>
      <c r="C2005" s="28" t="str">
        <f>VLOOKUP(B2005,minna!$B$3:$P$5990,6,FALSE)&amp;"「"&amp;VLOOKUP(B2005,minna!$B$3:$P$5990,15,FALSE)&amp;"」"</f>
        <v>ふぐん「へこむ」</v>
      </c>
      <c r="D2005" s="27" t="s">
        <v>59121</v>
      </c>
      <c r="F2005" s="27">
        <v>4</v>
      </c>
      <c r="G2005" s="27" t="s">
        <v>40206</v>
      </c>
      <c r="H2005" s="27" t="s">
        <v>40208</v>
      </c>
      <c r="I2005" s="27" t="s">
        <v>40206</v>
      </c>
      <c r="J2005" s="27" t="s">
        <v>40205</v>
      </c>
    </row>
    <row r="2006" spans="2:11">
      <c r="B2006" s="27">
        <v>3270</v>
      </c>
      <c r="C2006" s="28" t="str">
        <f>VLOOKUP(B2006,minna!$B$3:$P$5990,6,FALSE)&amp;"「"&amp;VLOOKUP(B2006,minna!$B$3:$P$5990,15,FALSE)&amp;"」"</f>
        <v>ふなぎ「（交尾の際）腰を動かせる」</v>
      </c>
      <c r="D2006" s="27" t="s">
        <v>59121</v>
      </c>
      <c r="F2006" s="27">
        <v>4</v>
      </c>
      <c r="G2006" s="27" t="s">
        <v>40206</v>
      </c>
      <c r="H2006" s="27" t="s">
        <v>40258</v>
      </c>
      <c r="I2006" s="27" t="s">
        <v>40206</v>
      </c>
      <c r="J2006" s="27" t="s">
        <v>40205</v>
      </c>
    </row>
    <row r="2007" spans="2:11">
      <c r="B2007" s="27">
        <v>3309</v>
      </c>
      <c r="C2007" s="28" t="str">
        <f>VLOOKUP(B2007,minna!$B$3:$P$5990,6,FALSE)&amp;"「"&amp;VLOOKUP(B2007,minna!$B$3:$P$5990,15,FALSE)&amp;"」"</f>
        <v>ふらみき「ふらふらする」</v>
      </c>
      <c r="D2007" s="27" t="s">
        <v>59121</v>
      </c>
      <c r="F2007" s="27">
        <v>5</v>
      </c>
      <c r="G2007" s="27" t="s">
        <v>40206</v>
      </c>
      <c r="H2007" s="27" t="s">
        <v>40257</v>
      </c>
      <c r="I2007" s="27" t="s">
        <v>40208</v>
      </c>
      <c r="J2007" s="27" t="s">
        <v>40206</v>
      </c>
      <c r="K2007" s="27" t="s">
        <v>40205</v>
      </c>
    </row>
    <row r="2008" spans="2:11">
      <c r="B2008" s="27">
        <v>295</v>
      </c>
      <c r="C2008" s="28" t="str">
        <f>VLOOKUP(B2008,minna!$B$3:$P$5990,6,FALSE)&amp;"「"&amp;VLOOKUP(B2008,minna!$B$3:$P$5990,15,FALSE)&amp;"」"</f>
        <v>いきだす「生かせる。生き返らす。復活させる」</v>
      </c>
      <c r="D2008" s="27" t="s">
        <v>59121</v>
      </c>
      <c r="F2008" s="27">
        <v>3</v>
      </c>
      <c r="G2008" s="27" t="s">
        <v>40206</v>
      </c>
      <c r="H2008" s="27" t="s">
        <v>40257</v>
      </c>
      <c r="I2008" s="27" t="s">
        <v>40206</v>
      </c>
    </row>
    <row r="2009" spans="2:11">
      <c r="B2009" s="27">
        <v>4069</v>
      </c>
      <c r="C2009" s="28" t="str">
        <f>VLOOKUP(B2009,minna!$B$3:$P$5990,6,FALSE)&amp;"「"&amp;VLOOKUP(B2009,minna!$B$3:$P$5990,15,FALSE)&amp;"」"</f>
        <v>ゆばす「吸わせる。吸い込ませる」</v>
      </c>
      <c r="D2009" s="27" t="s">
        <v>6026</v>
      </c>
      <c r="F2009" s="27">
        <v>2</v>
      </c>
      <c r="G2009" s="27" t="s">
        <v>40206</v>
      </c>
      <c r="H2009" s="27" t="s">
        <v>40257</v>
      </c>
    </row>
    <row r="2010" spans="2:11">
      <c r="B2010" s="27">
        <v>826</v>
      </c>
      <c r="C2010" s="28" t="str">
        <f>VLOOKUP(B2010,minna!$B$3:$P$5990,6,FALSE)&amp;"「"&amp;VLOOKUP(B2010,minna!$B$3:$P$5990,15,FALSE)&amp;"」"</f>
        <v>かいらす「返す。ひっくり返す」</v>
      </c>
      <c r="D2010" s="27" t="s">
        <v>59122</v>
      </c>
      <c r="F2010" s="27">
        <v>4</v>
      </c>
      <c r="G2010" s="27" t="s">
        <v>40206</v>
      </c>
      <c r="H2010" s="27" t="s">
        <v>40208</v>
      </c>
      <c r="I2010" s="27" t="s">
        <v>40207</v>
      </c>
      <c r="J2010" s="27" t="s">
        <v>40208</v>
      </c>
    </row>
    <row r="2011" spans="2:11">
      <c r="B2011" s="27">
        <v>1134</v>
      </c>
      <c r="C2011" s="28" t="str">
        <f>VLOOKUP(B2011,minna!$B$3:$P$5990,6,FALSE)&amp;"「"&amp;VLOOKUP(B2011,minna!$B$3:$P$5990,15,FALSE)&amp;"」"</f>
        <v>きたてぃ「異なる」</v>
      </c>
      <c r="D2011" s="27" t="s">
        <v>59121</v>
      </c>
      <c r="E2011" s="28" t="s">
        <v>59120</v>
      </c>
      <c r="F2011" s="27">
        <v>4</v>
      </c>
      <c r="G2011" s="27" t="s">
        <v>40206</v>
      </c>
      <c r="H2011" s="27" t="s">
        <v>40208</v>
      </c>
      <c r="I2011" s="27" t="s">
        <v>40206</v>
      </c>
      <c r="J2011" s="27" t="s">
        <v>40205</v>
      </c>
    </row>
    <row r="2012" spans="2:11">
      <c r="B2012" s="27">
        <v>1303</v>
      </c>
      <c r="C2012" s="28" t="str">
        <f>VLOOKUP(B2012,minna!$B$3:$P$5990,6,FALSE)&amp;"「"&amp;VLOOKUP(B2012,minna!$B$3:$P$5990,15,FALSE)&amp;"」"</f>
        <v>くらす「暮す」</v>
      </c>
      <c r="D2012" s="27" t="s">
        <v>6026</v>
      </c>
      <c r="F2012" s="27">
        <v>2</v>
      </c>
      <c r="G2012" s="27" t="s">
        <v>40206</v>
      </c>
      <c r="H2012" s="27" t="s">
        <v>40257</v>
      </c>
    </row>
    <row r="2013" spans="2:11">
      <c r="B2013" s="27">
        <v>3498</v>
      </c>
      <c r="C2013" s="28" t="str">
        <f>VLOOKUP(B2013,minna!$B$3:$P$5990,6,FALSE)&amp;"「"&amp;VLOOKUP(B2013,minna!$B$3:$P$5990,15,FALSE)&amp;"」"</f>
        <v>まながいり「ひっくり返る。転覆する」</v>
      </c>
      <c r="D2013" s="27" t="s">
        <v>6026</v>
      </c>
      <c r="F2013" s="27">
        <v>2</v>
      </c>
      <c r="G2013" s="27" t="s">
        <v>40206</v>
      </c>
      <c r="H2013" s="27" t="s">
        <v>40257</v>
      </c>
    </row>
    <row r="2014" spans="2:11">
      <c r="B2014" s="27">
        <v>3530</v>
      </c>
      <c r="C2014" s="28" t="str">
        <f>VLOOKUP(B2014,minna!$B$3:$P$5990,6,FALSE)&amp;"「"&amp;VLOOKUP(B2014,minna!$B$3:$P$5990,15,FALSE)&amp;"」"</f>
        <v>まんだす「はみ出す」</v>
      </c>
      <c r="D2014" s="27" t="s">
        <v>6026</v>
      </c>
      <c r="F2014" s="27">
        <v>2</v>
      </c>
      <c r="G2014" s="27" t="s">
        <v>40206</v>
      </c>
      <c r="H2014" s="27" t="s">
        <v>40257</v>
      </c>
    </row>
    <row r="2015" spans="2:11">
      <c r="B2015" s="27">
        <v>3508</v>
      </c>
      <c r="C2015" s="28" t="str">
        <f>VLOOKUP(B2015,minna!$B$3:$P$5990,6,FALSE)&amp;"「"&amp;VLOOKUP(B2015,minna!$B$3:$P$5990,15,FALSE)&amp;"」"</f>
        <v>まにやーす「間に合わせる」</v>
      </c>
      <c r="D2015" s="27" t="s">
        <v>6026</v>
      </c>
      <c r="F2015" s="27">
        <v>2</v>
      </c>
      <c r="G2015" s="27" t="s">
        <v>40206</v>
      </c>
      <c r="H2015" s="27" t="s">
        <v>40260</v>
      </c>
    </row>
    <row r="2016" spans="2:11">
      <c r="B2016" s="27">
        <v>3488</v>
      </c>
      <c r="C2016" s="28" t="str">
        <f>VLOOKUP(B2016,minna!$B$3:$P$5990,6,FALSE)&amp;"「"&amp;VLOOKUP(B2016,minna!$B$3:$P$5990,15,FALSE)&amp;"」"</f>
        <v>まつっヴぁす「絡ませる」</v>
      </c>
      <c r="D2016" s="27" t="s">
        <v>6026</v>
      </c>
      <c r="F2016" s="27">
        <v>2</v>
      </c>
      <c r="G2016" s="27" t="s">
        <v>40206</v>
      </c>
      <c r="H2016" s="27" t="s">
        <v>40257</v>
      </c>
    </row>
    <row r="2017" spans="2:12">
      <c r="B2017" s="27">
        <v>3742</v>
      </c>
      <c r="C2017" s="28" t="str">
        <f>VLOOKUP(B2017,minna!$B$3:$P$5990,6,FALSE)&amp;"「"&amp;VLOOKUP(B2017,minna!$B$3:$P$5990,15,FALSE)&amp;"」"</f>
        <v>ムー「履く」</v>
      </c>
      <c r="D2017" s="27" t="s">
        <v>6026</v>
      </c>
      <c r="F2017" s="27">
        <v>2</v>
      </c>
      <c r="G2017" s="27" t="s">
        <v>40206</v>
      </c>
      <c r="H2017" s="27" t="s">
        <v>40257</v>
      </c>
    </row>
    <row r="2018" spans="2:12">
      <c r="B2018" s="27">
        <v>3695</v>
      </c>
      <c r="C2018" s="28" t="str">
        <f>VLOOKUP(B2018,minna!$B$3:$P$5990,6,FALSE)&amp;"「"&amp;VLOOKUP(B2018,minna!$B$3:$P$5990,15,FALSE)&amp;"」"</f>
        <v>むっちゃり「じゃれ合う」</v>
      </c>
      <c r="D2018" s="27" t="s">
        <v>6026</v>
      </c>
      <c r="F2018" s="27">
        <v>2</v>
      </c>
      <c r="G2018" s="27" t="s">
        <v>40206</v>
      </c>
      <c r="H2018" s="27" t="s">
        <v>40257</v>
      </c>
    </row>
    <row r="2019" spans="2:12">
      <c r="B2019" s="27">
        <v>2402</v>
      </c>
      <c r="C2019" s="28" t="str">
        <f>VLOOKUP(B2019,minna!$B$3:$P$5990,6,FALSE)&amp;"「"&amp;VLOOKUP(B2019,minna!$B$3:$P$5990,15,FALSE)&amp;"」"</f>
        <v>なかす「泣かせる」</v>
      </c>
      <c r="D2019" s="27" t="s">
        <v>6026</v>
      </c>
      <c r="F2019" s="27">
        <v>2</v>
      </c>
      <c r="G2019" s="27" t="s">
        <v>40206</v>
      </c>
      <c r="H2019" s="27" t="s">
        <v>40257</v>
      </c>
    </row>
    <row r="2020" spans="2:12">
      <c r="B2020" s="27">
        <v>4250</v>
      </c>
      <c r="C2020" s="28" t="str">
        <f>VLOOKUP(B2020,minna!$B$3:$P$5990,6,FALSE)&amp;"「"&amp;VLOOKUP(B2020,minna!$B$3:$P$5990,15,FALSE)&amp;"」"</f>
        <v>んない「退く」</v>
      </c>
      <c r="D2020" s="27" t="s">
        <v>8982</v>
      </c>
      <c r="F2020" s="27">
        <v>4</v>
      </c>
      <c r="G2020" s="27" t="s">
        <v>40206</v>
      </c>
      <c r="H2020" s="27" t="s">
        <v>40263</v>
      </c>
      <c r="I2020" s="27" t="s">
        <v>40207</v>
      </c>
      <c r="J2020" s="27" t="s">
        <v>40208</v>
      </c>
    </row>
    <row r="2021" spans="2:12">
      <c r="B2021" s="27">
        <v>2896</v>
      </c>
      <c r="C2021" s="28" t="str">
        <f>VLOOKUP(B2021,minna!$B$3:$P$5990,6,FALSE)&amp;"「"&amp;VLOOKUP(B2021,minna!$B$3:$P$5990,15,FALSE)&amp;"」"</f>
        <v>ぴかす「引かせる」</v>
      </c>
      <c r="D2021" s="27" t="s">
        <v>6026</v>
      </c>
      <c r="F2021" s="27">
        <v>2</v>
      </c>
      <c r="G2021" s="27" t="s">
        <v>40206</v>
      </c>
      <c r="H2021" s="27" t="s">
        <v>40257</v>
      </c>
    </row>
    <row r="2022" spans="2:12">
      <c r="B2022" s="27">
        <v>1939</v>
      </c>
      <c r="C2022" s="28" t="str">
        <f>VLOOKUP(B2022,minna!$B$3:$P$5990,6,FALSE)&amp;"「"&amp;VLOOKUP(B2022,minna!$B$3:$P$5990,15,FALSE)&amp;"」"</f>
        <v>たろー「足りる」</v>
      </c>
      <c r="D2022" s="27" t="s">
        <v>6026</v>
      </c>
      <c r="F2022" s="27">
        <v>2</v>
      </c>
      <c r="G2022" s="27" t="s">
        <v>40206</v>
      </c>
      <c r="H2022" s="27" t="s">
        <v>40257</v>
      </c>
    </row>
    <row r="2023" spans="2:12">
      <c r="B2023" s="27">
        <v>2030</v>
      </c>
      <c r="C2023" s="28" t="str">
        <f>VLOOKUP(B2023,minna!$B$3:$P$5990,6,FALSE)&amp;"「"&amp;VLOOKUP(B2023,minna!$B$3:$P$5990,15,FALSE)&amp;"」"</f>
        <v>つくき「重ねる」</v>
      </c>
      <c r="D2023" s="27" t="s">
        <v>6026</v>
      </c>
      <c r="F2023" s="27">
        <v>2</v>
      </c>
      <c r="G2023" s="27" t="s">
        <v>40206</v>
      </c>
      <c r="H2023" s="27" t="s">
        <v>40257</v>
      </c>
    </row>
    <row r="2024" spans="2:12">
      <c r="B2024" s="27">
        <v>2371</v>
      </c>
      <c r="C2024" s="28" t="str">
        <f>VLOOKUP(B2024,minna!$B$3:$P$5990,6,FALSE)&amp;"「"&amp;VLOOKUP(B2024,minna!$B$3:$P$5990,15,FALSE)&amp;"」"</f>
        <v>とぅっじ「綴じる」</v>
      </c>
      <c r="D2024" s="27" t="s">
        <v>6026</v>
      </c>
      <c r="F2024" s="27">
        <v>2</v>
      </c>
      <c r="G2024" s="27" t="s">
        <v>40206</v>
      </c>
      <c r="H2024" s="27" t="s">
        <v>40260</v>
      </c>
    </row>
    <row r="2025" spans="2:12">
      <c r="B2025" s="27">
        <v>508</v>
      </c>
      <c r="C2025" s="28" t="str">
        <f>VLOOKUP(B2025,minna!$B$3:$P$5990,6,FALSE)&amp;"「"&amp;VLOOKUP(B2025,minna!$B$3:$P$5990,15,FALSE)&amp;"」"</f>
        <v>うかごー「窺う」</v>
      </c>
      <c r="D2025" s="27" t="s">
        <v>6026</v>
      </c>
      <c r="F2025" s="27">
        <v>2</v>
      </c>
      <c r="G2025" s="27" t="s">
        <v>40206</v>
      </c>
      <c r="H2025" s="27" t="s">
        <v>40257</v>
      </c>
    </row>
    <row r="2026" spans="2:12">
      <c r="B2026" s="27">
        <v>536</v>
      </c>
      <c r="C2026" s="28" t="str">
        <f>VLOOKUP(B2026,minna!$B$3:$P$5990,6,FALSE)&amp;"「"&amp;VLOOKUP(B2026,minna!$B$3:$P$5990,15,FALSE)&amp;"」"</f>
        <v>うくり「遅れる」</v>
      </c>
      <c r="D2026" s="27" t="s">
        <v>8981</v>
      </c>
      <c r="F2026" s="27">
        <v>4</v>
      </c>
      <c r="G2026" s="27" t="s">
        <v>40206</v>
      </c>
      <c r="H2026" s="27" t="s">
        <v>40208</v>
      </c>
      <c r="I2026" s="27" t="s">
        <v>40206</v>
      </c>
      <c r="J2026" s="27" t="s">
        <v>40205</v>
      </c>
    </row>
    <row r="2027" spans="2:12">
      <c r="B2027" s="27">
        <v>1019</v>
      </c>
      <c r="C2027" s="28" t="str">
        <f>VLOOKUP(B2027,minna!$B$3:$P$5990,6,FALSE)&amp;"「"&amp;VLOOKUP(B2027,minna!$B$3:$P$5990,15,FALSE)&amp;"」"</f>
        <v>がまん　しー「我慢する。堪える」</v>
      </c>
      <c r="D2027" s="27" t="s">
        <v>6026</v>
      </c>
      <c r="F2027" s="27">
        <v>2</v>
      </c>
      <c r="G2027" s="27" t="s">
        <v>40206</v>
      </c>
      <c r="H2027" s="27" t="s">
        <v>40259</v>
      </c>
    </row>
    <row r="2028" spans="2:12">
      <c r="B2028" s="27">
        <v>340</v>
      </c>
      <c r="C2028" s="28" t="str">
        <f>VLOOKUP(B2028,minna!$B$3:$P$5990,6,FALSE)&amp;"「"&amp;VLOOKUP(B2028,minna!$B$3:$P$5990,15,FALSE)&amp;"」"</f>
        <v>いずじゅーさどぅ　あい「勇気がある」</v>
      </c>
      <c r="D2028" s="27" t="s">
        <v>6026</v>
      </c>
      <c r="F2028" s="27">
        <v>6</v>
      </c>
      <c r="G2028" s="27" t="s">
        <v>40206</v>
      </c>
      <c r="H2028" s="27" t="s">
        <v>40206</v>
      </c>
      <c r="I2028" s="27" t="s">
        <v>40206</v>
      </c>
      <c r="J2028" s="27" t="s">
        <v>40206</v>
      </c>
      <c r="K2028" s="27" t="s">
        <v>40201</v>
      </c>
      <c r="L2028" s="27" t="s">
        <v>40201</v>
      </c>
    </row>
    <row r="2029" spans="2:12">
      <c r="B2029" s="27">
        <v>3674</v>
      </c>
      <c r="C2029" s="28" t="str">
        <f>VLOOKUP(B2029,minna!$B$3:$P$5990,6,FALSE)&amp;"「"&amp;VLOOKUP(B2029,minna!$B$3:$P$5990,15,FALSE)&amp;"」"</f>
        <v>むぎーしゃどぅ　あい「無芸だ」</v>
      </c>
      <c r="D2029" s="27" t="s">
        <v>6016</v>
      </c>
      <c r="E2029" s="28" t="s">
        <v>59103</v>
      </c>
      <c r="F2029" s="27">
        <v>3</v>
      </c>
      <c r="G2029" s="27" t="s">
        <v>40257</v>
      </c>
      <c r="H2029" s="27" t="s">
        <v>40208</v>
      </c>
      <c r="I2029" s="27" t="s">
        <v>40208</v>
      </c>
    </row>
    <row r="2030" spans="2:12">
      <c r="B2030" s="27">
        <v>3793</v>
      </c>
      <c r="C2030" s="28" t="str">
        <f>VLOOKUP(B2030,minna!$B$3:$P$5990,6,FALSE)&amp;"「"&amp;VLOOKUP(B2030,minna!$B$3:$P$5990,15,FALSE)&amp;"」"</f>
        <v>めーさどぅ　あい「新しい」</v>
      </c>
      <c r="D2030" s="27" t="s">
        <v>8981</v>
      </c>
      <c r="E2030" s="28" t="s">
        <v>59104</v>
      </c>
      <c r="F2030" s="27">
        <v>4</v>
      </c>
      <c r="G2030" s="27" t="s">
        <v>40206</v>
      </c>
      <c r="H2030" s="27" t="s">
        <v>40201</v>
      </c>
      <c r="I2030" s="27" t="s">
        <v>40203</v>
      </c>
      <c r="J2030" s="27" t="s">
        <v>40203</v>
      </c>
    </row>
    <row r="2031" spans="2:12">
      <c r="B2031" s="27">
        <v>4661</v>
      </c>
      <c r="C2031" s="28" t="str">
        <f>VLOOKUP(B2031,minna!$B$3:$P$5990,6,FALSE)&amp;"「"&amp;VLOOKUP(B2031,minna!$B$3:$P$5990,15,FALSE)&amp;"」"</f>
        <v>んーちゃどぅ　あい「似ている」</v>
      </c>
      <c r="D2031" s="27" t="s">
        <v>6026</v>
      </c>
      <c r="F2031" s="27">
        <v>3</v>
      </c>
      <c r="G2031" s="27" t="s">
        <v>40206</v>
      </c>
      <c r="H2031" s="27" t="s">
        <v>40201</v>
      </c>
      <c r="I2031" s="27" t="s">
        <v>40203</v>
      </c>
    </row>
    <row r="2032" spans="2:12">
      <c r="B2032" s="27">
        <v>341</v>
      </c>
      <c r="C2032" s="28" t="str">
        <f>VLOOKUP(B2032,minna!$B$3:$P$5990,6,FALSE)&amp;"「"&amp;VLOOKUP(B2032,minna!$B$3:$P$5990,15,FALSE)&amp;"」"</f>
        <v>いずさどぅ　あい「元気だ」</v>
      </c>
      <c r="D2032" s="27" t="s">
        <v>6026</v>
      </c>
      <c r="F2032" s="27">
        <v>6</v>
      </c>
      <c r="G2032" s="27" t="s">
        <v>40206</v>
      </c>
      <c r="H2032" s="27" t="s">
        <v>40208</v>
      </c>
      <c r="I2032" s="27" t="s">
        <v>40208</v>
      </c>
      <c r="J2032" s="27" t="s">
        <v>40201</v>
      </c>
      <c r="K2032" s="27" t="s">
        <v>40201</v>
      </c>
      <c r="L2032" s="27" t="s">
        <v>40201</v>
      </c>
    </row>
    <row r="2033" spans="2:11">
      <c r="B2033" s="27">
        <v>3911</v>
      </c>
      <c r="C2033" s="28" t="str">
        <f>VLOOKUP(B2033,minna!$B$3:$P$5990,6,FALSE)&amp;"「"&amp;VLOOKUP(B2033,minna!$B$3:$P$5990,15,FALSE)&amp;"」"</f>
        <v>やぱさどぅ　あい「柔らかい」</v>
      </c>
      <c r="D2033" s="27" t="s">
        <v>6026</v>
      </c>
      <c r="F2033" s="27">
        <v>3</v>
      </c>
      <c r="G2033" s="27" t="s">
        <v>40206</v>
      </c>
      <c r="H2033" s="27" t="s">
        <v>40201</v>
      </c>
      <c r="I2033" s="27" t="s">
        <v>40203</v>
      </c>
    </row>
    <row r="2034" spans="2:11">
      <c r="B2034" s="27">
        <v>3998</v>
      </c>
      <c r="C2034" s="28" t="str">
        <f>VLOOKUP(B2034,minna!$B$3:$P$5990,6,FALSE)&amp;"「"&amp;VLOOKUP(B2034,minna!$B$3:$P$5990,15,FALSE)&amp;"」"</f>
        <v>ゆがさどぅ　あい「歪んだ。不正だ。間違っている」</v>
      </c>
      <c r="D2034" s="27" t="s">
        <v>6026</v>
      </c>
      <c r="F2034" s="27">
        <v>3</v>
      </c>
      <c r="G2034" s="27" t="s">
        <v>40206</v>
      </c>
      <c r="H2034" s="27" t="s">
        <v>40201</v>
      </c>
      <c r="I2034" s="27" t="s">
        <v>40201</v>
      </c>
    </row>
    <row r="2035" spans="2:11">
      <c r="B2035" s="27">
        <v>357</v>
      </c>
      <c r="C2035" s="28" t="str">
        <f>VLOOKUP(B2035,minna!$B$3:$P$5990,6,FALSE)&amp;"「"&amp;VLOOKUP(B2035,minna!$B$3:$P$5990,15,FALSE)&amp;"」"</f>
        <v>うっヴぅさどぅ　あい「臆病だ」</v>
      </c>
      <c r="D2035" s="27" t="s">
        <v>6026</v>
      </c>
      <c r="F2035" s="27">
        <v>3</v>
      </c>
      <c r="G2035" s="27" t="s">
        <v>40206</v>
      </c>
      <c r="H2035" s="27" t="s">
        <v>40201</v>
      </c>
      <c r="I2035" s="27" t="s">
        <v>40201</v>
      </c>
    </row>
    <row r="2036" spans="2:11">
      <c r="B2036" s="27">
        <v>3300</v>
      </c>
      <c r="C2036" s="28" t="str">
        <f>VLOOKUP(B2036,minna!$B$3:$P$5990,6,FALSE)&amp;"「"&amp;VLOOKUP(B2036,minna!$B$3:$P$5990,15,FALSE)&amp;"」"</f>
        <v>ふゆーしゃどぅ　あい「不真面目だ」</v>
      </c>
      <c r="D2036" s="27" t="s">
        <v>6026</v>
      </c>
      <c r="F2036" s="27">
        <v>3</v>
      </c>
      <c r="G2036" s="27" t="s">
        <v>40206</v>
      </c>
      <c r="H2036" s="27" t="s">
        <v>40201</v>
      </c>
      <c r="I2036" s="27" t="s">
        <v>40203</v>
      </c>
    </row>
    <row r="2037" spans="2:11">
      <c r="B2037" s="27">
        <v>3845</v>
      </c>
      <c r="C2037" s="28" t="str">
        <f>VLOOKUP(B2037,minna!$B$3:$P$5990,6,FALSE)&amp;"「"&amp;VLOOKUP(B2037,minna!$B$3:$P$5990,15,FALSE)&amp;"」"</f>
        <v>やーらさどぅ　あい「柔らかい」</v>
      </c>
      <c r="D2037" s="27" t="s">
        <v>6026</v>
      </c>
      <c r="F2037" s="27">
        <v>4</v>
      </c>
      <c r="G2037" s="27" t="s">
        <v>40206</v>
      </c>
      <c r="H2037" s="27" t="s">
        <v>40201</v>
      </c>
      <c r="I2037" s="27" t="s">
        <v>40201</v>
      </c>
      <c r="J2037" s="27" t="s">
        <v>40201</v>
      </c>
    </row>
    <row r="2038" spans="2:11">
      <c r="B2038" s="27">
        <v>2578</v>
      </c>
      <c r="C2038" s="28" t="str">
        <f>VLOOKUP(B2038,minna!$B$3:$P$5990,6,FALSE)&amp;"「"&amp;VLOOKUP(B2038,minna!$B$3:$P$5990,15,FALSE)&amp;"」"</f>
        <v>ぬかさどぅ　あい「ゆっくりだ。慌てず」</v>
      </c>
      <c r="D2038" s="27" t="s">
        <v>6026</v>
      </c>
      <c r="F2038" s="27">
        <v>3</v>
      </c>
      <c r="G2038" s="27" t="s">
        <v>40206</v>
      </c>
      <c r="H2038" s="27" t="s">
        <v>40201</v>
      </c>
      <c r="I2038" s="27" t="s">
        <v>40203</v>
      </c>
    </row>
    <row r="2039" spans="2:11">
      <c r="B2039" s="27">
        <v>1461</v>
      </c>
      <c r="C2039" s="28" t="str">
        <f>VLOOKUP(B2039,minna!$B$3:$P$5990,6,FALSE)&amp;"「"&amp;VLOOKUP(B2039,minna!$B$3:$P$5990,15,FALSE)&amp;"」"</f>
        <v>しーだにさどぅ　あい「しやすい」</v>
      </c>
      <c r="D2039" s="27" t="s">
        <v>6026</v>
      </c>
      <c r="F2039" s="27">
        <v>3</v>
      </c>
      <c r="G2039" s="27" t="s">
        <v>40206</v>
      </c>
      <c r="H2039" s="27" t="s">
        <v>40201</v>
      </c>
      <c r="I2039" s="27" t="s">
        <v>40201</v>
      </c>
    </row>
    <row r="2040" spans="2:11">
      <c r="B2040" s="27">
        <v>782</v>
      </c>
      <c r="C2040" s="28" t="str">
        <f>VLOOKUP(B2040,minna!$B$3:$P$5990,6,FALSE)&amp;"「"&amp;VLOOKUP(B2040,minna!$B$3:$P$5990,15,FALSE)&amp;"」"</f>
        <v>がーじゅーさどぅ　あい「強情だ」</v>
      </c>
      <c r="D2040" s="27" t="s">
        <v>6026</v>
      </c>
      <c r="F2040" s="27">
        <v>3</v>
      </c>
      <c r="G2040" s="27" t="s">
        <v>40206</v>
      </c>
      <c r="H2040" s="27" t="s">
        <v>40201</v>
      </c>
      <c r="I2040" s="27" t="s">
        <v>40201</v>
      </c>
    </row>
    <row r="2041" spans="2:11">
      <c r="B2041" s="27">
        <v>1071</v>
      </c>
      <c r="C2041" s="28" t="str">
        <f>VLOOKUP(B2041,minna!$B$3:$P$5990,6,FALSE)&amp;"「"&amp;VLOOKUP(B2041,minna!$B$3:$P$5990,15,FALSE)&amp;"」"</f>
        <v>かんずぅーさどぅ　あい「勘が鋭い」</v>
      </c>
      <c r="D2041" s="27" t="s">
        <v>6026</v>
      </c>
      <c r="F2041" s="27">
        <v>4</v>
      </c>
      <c r="G2041" s="27" t="s">
        <v>40206</v>
      </c>
      <c r="H2041" s="27" t="s">
        <v>40201</v>
      </c>
      <c r="I2041" s="27" t="s">
        <v>40201</v>
      </c>
      <c r="J2041" s="27" t="s">
        <v>40201</v>
      </c>
    </row>
    <row r="2042" spans="2:11">
      <c r="B2042" s="27">
        <v>2294</v>
      </c>
      <c r="C2042" s="28" t="str">
        <f>VLOOKUP(B2042,minna!$B$3:$P$5990,6,FALSE)&amp;"「"&amp;VLOOKUP(B2042,minna!$B$3:$P$5990,15,FALSE)&amp;"」"</f>
        <v>とぅどぅかさどぅ　あい「静かだ」</v>
      </c>
      <c r="D2042" s="27" t="s">
        <v>6026</v>
      </c>
      <c r="F2042" s="27">
        <v>4</v>
      </c>
      <c r="G2042" s="27" t="s">
        <v>40206</v>
      </c>
      <c r="H2042" s="27" t="s">
        <v>40201</v>
      </c>
      <c r="I2042" s="27" t="s">
        <v>40201</v>
      </c>
      <c r="J2042" s="27" t="s">
        <v>40201</v>
      </c>
    </row>
    <row r="2043" spans="2:11">
      <c r="B2043" s="27">
        <v>70</v>
      </c>
      <c r="C2043" s="28" t="str">
        <f>VLOOKUP(B2043,minna!$B$3:$P$5990,6,FALSE)&amp;"「"&amp;VLOOKUP(B2043,minna!$B$3:$P$5990,15,FALSE)&amp;"」"</f>
        <v>あかんぞーさどぅ　あい「とても可哀そうだ。とても残念だ」</v>
      </c>
      <c r="D2043" s="27" t="s">
        <v>6026</v>
      </c>
      <c r="F2043" s="27">
        <v>4</v>
      </c>
      <c r="G2043" s="27" t="s">
        <v>40206</v>
      </c>
      <c r="H2043" s="27" t="s">
        <v>40206</v>
      </c>
      <c r="I2043" s="27" t="s">
        <v>40201</v>
      </c>
      <c r="J2043" s="27" t="s">
        <v>40199</v>
      </c>
    </row>
    <row r="2044" spans="2:11">
      <c r="B2044" s="27">
        <v>2916</v>
      </c>
      <c r="C2044" s="28" t="str">
        <f>VLOOKUP(B2044,minna!$B$3:$P$5990,6,FALSE)&amp;"「"&amp;VLOOKUP(B2044,minna!$B$3:$P$5990,15,FALSE)&amp;"」"</f>
        <v>びきぐるさどぅ　あい「（女性の）浮気者だ」</v>
      </c>
      <c r="D2044" s="27" t="s">
        <v>6026</v>
      </c>
      <c r="F2044" s="27">
        <v>3</v>
      </c>
      <c r="G2044" s="27" t="s">
        <v>40206</v>
      </c>
      <c r="H2044" s="27" t="s">
        <v>40201</v>
      </c>
      <c r="I2044" s="27" t="s">
        <v>40201</v>
      </c>
    </row>
    <row r="2045" spans="2:11">
      <c r="B2045" s="27">
        <v>955</v>
      </c>
      <c r="C2045" s="28" t="str">
        <f>VLOOKUP(B2045,minna!$B$3:$P$5990,6,FALSE)&amp;"「"&amp;VLOOKUP(B2045,minna!$B$3:$P$5990,15,FALSE)&amp;"」"</f>
        <v>かでぃじゅーさどぅ　あい「風が強い」</v>
      </c>
      <c r="D2045" s="27" t="s">
        <v>6026</v>
      </c>
      <c r="F2045" s="27">
        <v>5</v>
      </c>
      <c r="G2045" s="27" t="s">
        <v>40206</v>
      </c>
      <c r="H2045" s="27" t="s">
        <v>40201</v>
      </c>
      <c r="I2045" s="27" t="s">
        <v>40201</v>
      </c>
      <c r="J2045" s="27" t="s">
        <v>40201</v>
      </c>
      <c r="K2045" s="27" t="s">
        <v>40201</v>
      </c>
    </row>
    <row r="2046" spans="2:11">
      <c r="B2046" s="27">
        <v>4657</v>
      </c>
      <c r="C2046" s="28" t="str">
        <f>VLOOKUP(B2046,minna!$B$3:$P$5990,6,FALSE)&amp;"「"&amp;VLOOKUP(B2046,minna!$B$3:$P$5990,15,FALSE)&amp;"」"</f>
        <v>ふずやぱしゃどぅ　あい「（籤に）よく当たる。運がよい」</v>
      </c>
      <c r="D2046" s="27" t="s">
        <v>6026</v>
      </c>
      <c r="F2046" s="27">
        <v>3</v>
      </c>
      <c r="G2046" s="27" t="s">
        <v>40206</v>
      </c>
      <c r="H2046" s="27" t="s">
        <v>40201</v>
      </c>
      <c r="I2046" s="27" t="s">
        <v>40201</v>
      </c>
    </row>
    <row r="2047" spans="2:11">
      <c r="B2047" s="27">
        <v>3192</v>
      </c>
      <c r="C2047" s="28" t="str">
        <f>VLOOKUP(B2047,minna!$B$3:$P$5990,6,FALSE)&amp;"「"&amp;VLOOKUP(B2047,minna!$B$3:$P$5990,15,FALSE)&amp;"」"</f>
        <v>ふずぐぱさどぅ　あい「（籤に）当たらない。運がない」</v>
      </c>
      <c r="D2047" s="27" t="s">
        <v>6026</v>
      </c>
      <c r="F2047" s="27">
        <v>3</v>
      </c>
      <c r="G2047" s="27" t="s">
        <v>40206</v>
      </c>
      <c r="H2047" s="27" t="s">
        <v>40201</v>
      </c>
      <c r="I2047" s="27" t="s">
        <v>40201</v>
      </c>
    </row>
    <row r="2048" spans="2:11">
      <c r="B2048" s="27">
        <v>63</v>
      </c>
      <c r="C2048" s="28" t="str">
        <f>VLOOKUP(B2048,minna!$B$3:$P$5990,6,FALSE)&amp;"「"&amp;VLOOKUP(B2048,minna!$B$3:$P$5990,15,FALSE)&amp;"」"</f>
        <v>あかみーちゃぎさどぅ　あい「とても見苦しい」</v>
      </c>
      <c r="D2048" s="27" t="s">
        <v>6026</v>
      </c>
      <c r="F2048" s="27">
        <v>3</v>
      </c>
      <c r="G2048" s="27" t="s">
        <v>40206</v>
      </c>
      <c r="H2048" s="27" t="s">
        <v>40201</v>
      </c>
      <c r="I2048" s="27" t="s">
        <v>40201</v>
      </c>
    </row>
    <row r="2049" spans="2:10">
      <c r="B2049" s="27">
        <v>42</v>
      </c>
      <c r="C2049" s="28" t="str">
        <f>VLOOKUP(B2049,minna!$B$3:$P$5990,6,FALSE)&amp;"「"&amp;VLOOKUP(B2049,minna!$B$3:$P$5990,15,FALSE)&amp;"」"</f>
        <v>あかさどぅ　あい「明るい」</v>
      </c>
      <c r="D2049" s="27" t="s">
        <v>6026</v>
      </c>
      <c r="F2049" s="27">
        <v>2</v>
      </c>
      <c r="G2049" s="27" t="s">
        <v>40206</v>
      </c>
      <c r="H2049" s="27" t="s">
        <v>40201</v>
      </c>
    </row>
    <row r="2050" spans="2:10">
      <c r="B2050" s="27">
        <v>43</v>
      </c>
      <c r="C2050" s="28" t="str">
        <f>VLOOKUP(B2050,minna!$B$3:$P$5990,6,FALSE)&amp;"「"&amp;VLOOKUP(B2050,minna!$B$3:$P$5990,15,FALSE)&amp;"」"</f>
        <v>あかさどぅ　あい「赤い。赤色の」</v>
      </c>
      <c r="D2050" s="27" t="s">
        <v>6026</v>
      </c>
      <c r="F2050" s="27">
        <v>4</v>
      </c>
      <c r="G2050" s="27" t="s">
        <v>40206</v>
      </c>
      <c r="H2050" s="27" t="s">
        <v>40206</v>
      </c>
      <c r="I2050" s="27" t="s">
        <v>40201</v>
      </c>
      <c r="J2050" s="27" t="s">
        <v>40201</v>
      </c>
    </row>
    <row r="2051" spans="2:10">
      <c r="B2051" s="27">
        <v>92</v>
      </c>
      <c r="C2051" s="28" t="str">
        <f>VLOOKUP(B2051,minna!$B$3:$P$5990,6,FALSE)&amp;"「"&amp;VLOOKUP(B2051,minna!$B$3:$P$5990,15,FALSE)&amp;"」"</f>
        <v>あささどぅ　あい「浅い」</v>
      </c>
      <c r="D2051" s="27" t="s">
        <v>6026</v>
      </c>
      <c r="F2051" s="27">
        <v>3</v>
      </c>
      <c r="G2051" s="27" t="s">
        <v>40206</v>
      </c>
      <c r="H2051" s="27" t="s">
        <v>40257</v>
      </c>
      <c r="I2051" s="27" t="s">
        <v>40201</v>
      </c>
    </row>
    <row r="2052" spans="2:10">
      <c r="B2052" s="27">
        <v>141</v>
      </c>
      <c r="C2052" s="28" t="str">
        <f>VLOOKUP(B2052,minna!$B$3:$P$5990,6,FALSE)&amp;"「"&amp;VLOOKUP(B2052,minna!$B$3:$P$5990,15,FALSE)&amp;"」"</f>
        <v>あつごーぎしゃどぅ　あい「厚そうだ」</v>
      </c>
      <c r="D2052" s="27" t="s">
        <v>6016</v>
      </c>
      <c r="F2052" s="27">
        <v>3</v>
      </c>
      <c r="G2052" s="27" t="s">
        <v>40206</v>
      </c>
      <c r="H2052" s="27" t="s">
        <v>40208</v>
      </c>
      <c r="I2052" s="27" t="s">
        <v>40203</v>
      </c>
    </row>
    <row r="2053" spans="2:10">
      <c r="B2053" s="27">
        <v>1595</v>
      </c>
      <c r="C2053" s="28" t="str">
        <f>VLOOKUP(B2053,minna!$B$3:$P$5990,6,FALSE)&amp;"「"&amp;VLOOKUP(B2053,minna!$B$3:$P$5990,15,FALSE)&amp;"」"</f>
        <v>じょーとーさどぅ　あい「上等だ」</v>
      </c>
      <c r="D2053" s="27" t="s">
        <v>6016</v>
      </c>
      <c r="F2053" s="27">
        <v>4</v>
      </c>
      <c r="G2053" s="27" t="s">
        <v>40257</v>
      </c>
      <c r="H2053" s="27" t="s">
        <v>40208</v>
      </c>
      <c r="I2053" s="27" t="s">
        <v>40208</v>
      </c>
      <c r="J2053" s="27" t="s">
        <v>40211</v>
      </c>
    </row>
    <row r="2054" spans="2:10">
      <c r="B2054" s="27">
        <v>1140</v>
      </c>
      <c r="C2054" s="28" t="str">
        <f>VLOOKUP(B2054,minna!$B$3:$P$5990,6,FALSE)&amp;"「"&amp;VLOOKUP(B2054,minna!$B$3:$P$5990,15,FALSE)&amp;"」"</f>
        <v>きつぎさどぅ　あい「美しい」</v>
      </c>
      <c r="D2054" s="27" t="s">
        <v>6026</v>
      </c>
      <c r="F2054" s="27">
        <v>3</v>
      </c>
      <c r="G2054" s="27" t="s">
        <v>40206</v>
      </c>
      <c r="H2054" s="27" t="s">
        <v>40201</v>
      </c>
      <c r="I2054" s="27" t="s">
        <v>40201</v>
      </c>
    </row>
    <row r="2055" spans="2:10">
      <c r="B2055" s="27">
        <v>3348</v>
      </c>
      <c r="C2055" s="28" t="str">
        <f>VLOOKUP(B2055,minna!$B$3:$P$5990,6,FALSE)&amp;"「"&amp;VLOOKUP(B2055,minna!$B$3:$P$5990,15,FALSE)&amp;"」"</f>
        <v>ぺーふつしゃどぅ　あい「早口だ」</v>
      </c>
      <c r="D2055" s="27" t="s">
        <v>6016</v>
      </c>
      <c r="F2055" s="27">
        <v>4</v>
      </c>
      <c r="G2055" s="27" t="s">
        <v>40208</v>
      </c>
      <c r="H2055" s="27" t="s">
        <v>40208</v>
      </c>
      <c r="I2055" s="27" t="s">
        <v>40203</v>
      </c>
      <c r="J2055" s="27" t="s">
        <v>40203</v>
      </c>
    </row>
    <row r="2056" spans="2:10">
      <c r="B2056" s="27">
        <v>728</v>
      </c>
      <c r="C2056" s="28" t="str">
        <f>VLOOKUP(B2056,minna!$B$3:$P$5990,6,FALSE)&amp;"「"&amp;VLOOKUP(B2056,minna!$B$3:$P$5990,15,FALSE)&amp;"」"</f>
        <v>うんじゅーさどぅ　あい「運が強い」</v>
      </c>
      <c r="D2056" s="27" t="s">
        <v>59121</v>
      </c>
      <c r="F2056" s="27">
        <v>3</v>
      </c>
      <c r="G2056" s="27" t="s">
        <v>40206</v>
      </c>
      <c r="H2056" s="27" t="s">
        <v>40258</v>
      </c>
      <c r="I2056" s="27" t="s">
        <v>40203</v>
      </c>
    </row>
    <row r="2057" spans="2:10">
      <c r="B2057" s="27">
        <v>3770</v>
      </c>
      <c r="C2057" s="28" t="str">
        <f>VLOOKUP(B2057,minna!$B$3:$P$5990,6,FALSE)&amp;"「"&amp;VLOOKUP(B2057,minna!$B$3:$P$5990,15,FALSE)&amp;"」"</f>
        <v>むん「嫌がる。拒む」</v>
      </c>
      <c r="D2057" s="27" t="s">
        <v>59121</v>
      </c>
      <c r="F2057" s="27">
        <v>4</v>
      </c>
      <c r="G2057" s="27" t="s">
        <v>40257</v>
      </c>
      <c r="H2057" s="27" t="s">
        <v>40208</v>
      </c>
      <c r="I2057" s="27" t="s">
        <v>40206</v>
      </c>
      <c r="J2057" s="27" t="s">
        <v>40205</v>
      </c>
    </row>
    <row r="2058" spans="2:10">
      <c r="B2058" s="27">
        <v>4191</v>
      </c>
      <c r="C2058" s="28" t="str">
        <f>VLOOKUP(B2058,minna!$B$3:$P$5990,6,FALSE)&amp;"「"&amp;VLOOKUP(B2058,minna!$B$3:$P$5990,15,FALSE)&amp;"」"</f>
        <v>ぬすび「結ぶ」</v>
      </c>
      <c r="D2058" s="27" t="s">
        <v>59121</v>
      </c>
      <c r="F2058" s="27">
        <v>4</v>
      </c>
      <c r="G2058" s="27" t="s">
        <v>40257</v>
      </c>
      <c r="H2058" s="27" t="s">
        <v>40257</v>
      </c>
      <c r="I2058" s="27" t="s">
        <v>40206</v>
      </c>
      <c r="J2058" s="27" t="s">
        <v>40205</v>
      </c>
    </row>
    <row r="2059" spans="2:10">
      <c r="B2059" s="27">
        <v>1547</v>
      </c>
      <c r="C2059" s="28" t="str">
        <f>VLOOKUP(B2059,minna!$B$3:$P$5990,6,FALSE)&amp;"「"&amp;VLOOKUP(B2059,minna!$B$3:$P$5990,15,FALSE)&amp;"」"</f>
        <v>しゅーます「見せびらかす」</v>
      </c>
      <c r="D2059" s="27" t="s">
        <v>8981</v>
      </c>
      <c r="F2059" s="27">
        <v>4</v>
      </c>
      <c r="G2059" s="27" t="s">
        <v>40257</v>
      </c>
      <c r="H2059" s="27" t="s">
        <v>40257</v>
      </c>
      <c r="I2059" s="27" t="s">
        <v>40206</v>
      </c>
      <c r="J2059" s="27" t="s">
        <v>40205</v>
      </c>
    </row>
    <row r="2060" spans="2:10">
      <c r="B2060" s="27">
        <v>2865</v>
      </c>
      <c r="C2060" s="28" t="str">
        <f>VLOOKUP(B2060,minna!$B$3:$P$5990,6,FALSE)&amp;"「"&amp;VLOOKUP(B2060,minna!$B$3:$P$5990,15,FALSE)&amp;"」"</f>
        <v>ぱんだす「外す」</v>
      </c>
      <c r="D2060" s="27" t="s">
        <v>59122</v>
      </c>
      <c r="F2060" s="27">
        <v>4</v>
      </c>
      <c r="G2060" s="27" t="s">
        <v>40257</v>
      </c>
      <c r="H2060" s="27" t="s">
        <v>40208</v>
      </c>
      <c r="I2060" s="27" t="s">
        <v>40207</v>
      </c>
      <c r="J2060" s="27" t="s">
        <v>40208</v>
      </c>
    </row>
    <row r="2061" spans="2:10">
      <c r="B2061" s="27">
        <v>1829</v>
      </c>
      <c r="C2061" s="28" t="str">
        <f>VLOOKUP(B2061,minna!$B$3:$P$5990,6,FALSE)&amp;"「"&amp;VLOOKUP(B2061,minna!$B$3:$P$5990,15,FALSE)&amp;"」"</f>
        <v>たかみ「高める」</v>
      </c>
      <c r="D2061" s="27" t="s">
        <v>59131</v>
      </c>
      <c r="F2061" s="27">
        <v>4</v>
      </c>
      <c r="G2061" s="27" t="s">
        <v>40257</v>
      </c>
      <c r="H2061" s="27" t="s">
        <v>40257</v>
      </c>
      <c r="I2061" s="27" t="s">
        <v>40206</v>
      </c>
      <c r="J2061" s="27" t="s">
        <v>40205</v>
      </c>
    </row>
    <row r="2062" spans="2:10">
      <c r="B2062" s="27">
        <v>2080</v>
      </c>
      <c r="C2062" s="28" t="str">
        <f>VLOOKUP(B2062,minna!$B$3:$P$5990,6,FALSE)&amp;"「"&amp;VLOOKUP(B2062,minna!$B$3:$P$5990,15,FALSE)&amp;"」"</f>
        <v>つっつ「攣る」</v>
      </c>
      <c r="D2062" s="27" t="s">
        <v>59132</v>
      </c>
      <c r="F2062" s="27">
        <v>4</v>
      </c>
      <c r="G2062" s="27" t="s">
        <v>40257</v>
      </c>
      <c r="H2062" s="27" t="s">
        <v>40257</v>
      </c>
      <c r="I2062" s="27" t="s">
        <v>40206</v>
      </c>
      <c r="J2062" s="27" t="s">
        <v>40205</v>
      </c>
    </row>
    <row r="2063" spans="2:10">
      <c r="B2063" s="27">
        <v>3484</v>
      </c>
      <c r="C2063" s="28" t="str">
        <f>VLOOKUP(B2063,minna!$B$3:$P$5990,6,FALSE)&amp;"「"&amp;VLOOKUP(B2063,minna!$B$3:$P$5990,15,FALSE)&amp;"」"</f>
        <v>まっじゃり「混ざる」</v>
      </c>
      <c r="D2063" s="27" t="s">
        <v>8982</v>
      </c>
      <c r="F2063" s="27">
        <v>2</v>
      </c>
      <c r="G2063" s="27" t="s">
        <v>40257</v>
      </c>
      <c r="H2063" s="27" t="s">
        <v>40208</v>
      </c>
    </row>
    <row r="2064" spans="2:10">
      <c r="B2064" s="27">
        <v>2438</v>
      </c>
      <c r="C2064" s="28" t="str">
        <f>VLOOKUP(B2064,minna!$B$3:$P$5990,6,FALSE)&amp;"「"&amp;VLOOKUP(B2064,minna!$B$3:$P$5990,15,FALSE)&amp;"」"</f>
        <v>なだらき「平らにする。平坦にする」</v>
      </c>
      <c r="D2064" s="27" t="s">
        <v>59133</v>
      </c>
      <c r="F2064" s="27">
        <v>4</v>
      </c>
      <c r="G2064" s="27" t="s">
        <v>40257</v>
      </c>
      <c r="H2064" s="27" t="s">
        <v>40257</v>
      </c>
      <c r="I2064" s="27" t="s">
        <v>40206</v>
      </c>
      <c r="J2064" s="27" t="s">
        <v>40205</v>
      </c>
    </row>
    <row r="2065" spans="2:11">
      <c r="B2065" s="27">
        <v>1457</v>
      </c>
      <c r="C2065" s="28" t="str">
        <f>VLOOKUP(B2065,minna!$B$3:$P$5990,6,FALSE)&amp;"「"&amp;VLOOKUP(B2065,minna!$B$3:$P$5990,15,FALSE)&amp;"」"</f>
        <v>しー　わーい「なさる」</v>
      </c>
      <c r="D2065" s="27" t="s">
        <v>37352</v>
      </c>
      <c r="F2065" s="27">
        <v>2</v>
      </c>
      <c r="G2065" s="27" t="s">
        <v>40257</v>
      </c>
      <c r="H2065" s="27" t="s">
        <v>40257</v>
      </c>
    </row>
    <row r="2066" spans="2:11">
      <c r="B2066" s="27">
        <v>4026</v>
      </c>
      <c r="C2066" s="28" t="str">
        <f>VLOOKUP(B2066,minna!$B$3:$P$5990,6,FALSE)&amp;"「"&amp;VLOOKUP(B2066,minna!$B$3:$P$5990,15,FALSE)&amp;"」"</f>
        <v>ゆし「寄せる」</v>
      </c>
      <c r="D2066" s="27" t="s">
        <v>8981</v>
      </c>
      <c r="F2066" s="27">
        <v>4</v>
      </c>
      <c r="G2066" s="27" t="s">
        <v>40257</v>
      </c>
      <c r="H2066" s="27" t="s">
        <v>40258</v>
      </c>
      <c r="I2066" s="27" t="s">
        <v>40206</v>
      </c>
      <c r="J2066" s="27" t="s">
        <v>40205</v>
      </c>
    </row>
    <row r="2067" spans="2:11">
      <c r="B2067" s="27">
        <v>4111</v>
      </c>
      <c r="C2067" s="28" t="str">
        <f>VLOOKUP(B2067,minna!$B$3:$P$5990,6,FALSE)&amp;"「"&amp;VLOOKUP(B2067,minna!$B$3:$P$5990,15,FALSE)&amp;"」"</f>
        <v>よーり「弱まる。弱くなる」</v>
      </c>
      <c r="D2067" s="27" t="s">
        <v>8982</v>
      </c>
      <c r="F2067" s="27">
        <v>4</v>
      </c>
      <c r="G2067" s="27" t="s">
        <v>40257</v>
      </c>
      <c r="H2067" s="27" t="s">
        <v>40263</v>
      </c>
      <c r="I2067" s="27" t="s">
        <v>40207</v>
      </c>
      <c r="J2067" s="27" t="s">
        <v>40208</v>
      </c>
    </row>
    <row r="2068" spans="2:11">
      <c r="B2068" s="27">
        <v>4209</v>
      </c>
      <c r="C2068" s="28" t="str">
        <f>VLOOKUP(B2068,minna!$B$3:$P$5990,6,FALSE)&amp;"「"&amp;VLOOKUP(B2068,minna!$B$3:$P$5990,15,FALSE)&amp;"」"</f>
        <v>んーだり「壊れる。故障する」</v>
      </c>
      <c r="D2068" s="27" t="s">
        <v>8982</v>
      </c>
      <c r="F2068" s="27">
        <v>4</v>
      </c>
      <c r="G2068" s="27" t="s">
        <v>40257</v>
      </c>
      <c r="H2068" s="27" t="s">
        <v>40260</v>
      </c>
      <c r="I2068" s="27" t="s">
        <v>40207</v>
      </c>
      <c r="J2068" s="27" t="s">
        <v>40208</v>
      </c>
    </row>
    <row r="2069" spans="2:11">
      <c r="B2069" s="27">
        <v>2044</v>
      </c>
      <c r="C2069" s="28" t="str">
        <f>VLOOKUP(B2069,minna!$B$3:$P$5990,6,FALSE)&amp;"「"&amp;VLOOKUP(B2069,minna!$B$3:$P$5990,15,FALSE)&amp;"」"</f>
        <v>っさす「知らせる」</v>
      </c>
      <c r="D2069" s="27" t="s">
        <v>59121</v>
      </c>
      <c r="E2069" s="28" t="s">
        <v>27174</v>
      </c>
      <c r="F2069" s="27">
        <v>5</v>
      </c>
      <c r="G2069" s="27" t="s">
        <v>40257</v>
      </c>
      <c r="H2069" s="27" t="s">
        <v>40258</v>
      </c>
      <c r="I2069" s="27" t="s">
        <v>40258</v>
      </c>
      <c r="J2069" s="27" t="s">
        <v>40206</v>
      </c>
      <c r="K2069" s="27" t="s">
        <v>40205</v>
      </c>
    </row>
    <row r="2070" spans="2:11">
      <c r="B2070" s="27">
        <v>3486</v>
      </c>
      <c r="C2070" s="28" t="str">
        <f>VLOOKUP(B2070,minna!$B$3:$P$5990,6,FALSE)&amp;"「"&amp;VLOOKUP(B2070,minna!$B$3:$P$5990,15,FALSE)&amp;"」"</f>
        <v>まっつ「祭る」</v>
      </c>
      <c r="D2070" s="27" t="s">
        <v>8981</v>
      </c>
      <c r="F2070" s="27">
        <v>4</v>
      </c>
      <c r="G2070" s="27" t="s">
        <v>40257</v>
      </c>
      <c r="H2070" s="27" t="s">
        <v>40258</v>
      </c>
      <c r="I2070" s="27" t="s">
        <v>40206</v>
      </c>
      <c r="J2070" s="27" t="s">
        <v>40205</v>
      </c>
    </row>
    <row r="2071" spans="2:11">
      <c r="B2071" s="27">
        <v>535</v>
      </c>
      <c r="C2071" s="28" t="str">
        <f>VLOOKUP(B2071,minna!$B$3:$P$5990,6,FALSE)&amp;"「"&amp;VLOOKUP(B2071,minna!$B$3:$P$5990,15,FALSE)&amp;"」"</f>
        <v>うくらす「送らせる」</v>
      </c>
      <c r="D2071" s="27" t="s">
        <v>59121</v>
      </c>
      <c r="F2071" s="27">
        <v>4</v>
      </c>
      <c r="G2071" s="27" t="s">
        <v>40257</v>
      </c>
      <c r="H2071" s="27" t="s">
        <v>40258</v>
      </c>
      <c r="I2071" s="27" t="s">
        <v>40206</v>
      </c>
      <c r="J2071" s="27" t="s">
        <v>40205</v>
      </c>
    </row>
    <row r="2072" spans="2:11">
      <c r="B2072" s="27">
        <v>2293</v>
      </c>
      <c r="C2072" s="28" t="str">
        <f>VLOOKUP(B2072,minna!$B$3:$P$5990,6,FALSE)&amp;"「"&amp;VLOOKUP(B2072,minna!$B$3:$P$5990,15,FALSE)&amp;"」"</f>
        <v>とぅとぅっふぃ「（激しく）揺れる」</v>
      </c>
      <c r="D2072" s="27" t="s">
        <v>59121</v>
      </c>
      <c r="E2072" s="28" t="s">
        <v>27174</v>
      </c>
      <c r="F2072" s="27">
        <v>5</v>
      </c>
      <c r="G2072" s="27" t="s">
        <v>40257</v>
      </c>
      <c r="H2072" s="27" t="s">
        <v>40208</v>
      </c>
      <c r="I2072" s="27" t="s">
        <v>40258</v>
      </c>
      <c r="J2072" s="27" t="s">
        <v>40206</v>
      </c>
      <c r="K2072" s="27" t="s">
        <v>40205</v>
      </c>
    </row>
    <row r="2073" spans="2:11">
      <c r="B2073" s="27">
        <v>4139</v>
      </c>
      <c r="C2073" s="28" t="str">
        <f>VLOOKUP(B2073,minna!$B$3:$P$5990,6,FALSE)&amp;"「"&amp;VLOOKUP(B2073,minna!$B$3:$P$5990,15,FALSE)&amp;"」"</f>
        <v>わーらす「いらっしゃらせる」</v>
      </c>
      <c r="D2073" s="27" t="s">
        <v>50876</v>
      </c>
      <c r="F2073" s="27">
        <v>4</v>
      </c>
      <c r="G2073" s="27" t="s">
        <v>40260</v>
      </c>
      <c r="H2073" s="27" t="s">
        <v>40258</v>
      </c>
      <c r="I2073" s="27" t="s">
        <v>40202</v>
      </c>
      <c r="J2073" s="27" t="s">
        <v>40258</v>
      </c>
    </row>
    <row r="2074" spans="2:11">
      <c r="B2074" s="27">
        <v>867</v>
      </c>
      <c r="C2074" s="28" t="str">
        <f>VLOOKUP(B2074,minna!$B$3:$P$5990,6,FALSE)&amp;"「"&amp;VLOOKUP(B2074,minna!$B$3:$P$5990,15,FALSE)&amp;"」"</f>
        <v>かくまーい「囲う」</v>
      </c>
      <c r="D2074" s="27" t="s">
        <v>8982</v>
      </c>
      <c r="F2074" s="27">
        <v>4</v>
      </c>
      <c r="G2074" s="27" t="s">
        <v>40260</v>
      </c>
      <c r="H2074" s="27" t="s">
        <v>40208</v>
      </c>
      <c r="I2074" s="27" t="s">
        <v>40207</v>
      </c>
      <c r="J2074" s="27" t="s">
        <v>40208</v>
      </c>
    </row>
    <row r="2075" spans="2:11">
      <c r="B2075" s="27">
        <v>3463</v>
      </c>
      <c r="C2075" s="28" t="str">
        <f>VLOOKUP(B2075,minna!$B$3:$P$5990,6,FALSE)&amp;"「"&amp;VLOOKUP(B2075,minna!$B$3:$P$5990,15,FALSE)&amp;"」"</f>
        <v>まずみ「片付ける」</v>
      </c>
      <c r="D2075" s="27" t="s">
        <v>6016</v>
      </c>
      <c r="F2075" s="27">
        <v>5</v>
      </c>
      <c r="G2075" s="27" t="s">
        <v>40208</v>
      </c>
      <c r="H2075" s="27" t="s">
        <v>40208</v>
      </c>
      <c r="I2075" s="27" t="s">
        <v>40208</v>
      </c>
      <c r="J2075" s="27" t="s">
        <v>40208</v>
      </c>
      <c r="K2075" s="27" t="s">
        <v>40208</v>
      </c>
    </row>
    <row r="2076" spans="2:11">
      <c r="B2076" s="27">
        <v>3582</v>
      </c>
      <c r="C2076" s="28" t="str">
        <f>VLOOKUP(B2076,minna!$B$3:$P$5990,6,FALSE)&amp;"「"&amp;VLOOKUP(B2076,minna!$B$3:$P$5990,15,FALSE)&amp;"」"</f>
        <v>みーやーす「見合わせる。比べる。比較する」</v>
      </c>
      <c r="D2076" s="27" t="s">
        <v>6016</v>
      </c>
      <c r="F2076" s="27">
        <v>2</v>
      </c>
      <c r="G2076" s="27" t="s">
        <v>40208</v>
      </c>
      <c r="H2076" s="27" t="s">
        <v>40208</v>
      </c>
    </row>
    <row r="2077" spans="2:11">
      <c r="B2077" s="27">
        <v>5</v>
      </c>
      <c r="C2077" s="28" t="str">
        <f>VLOOKUP(B2077,minna!$B$3:$P$5990,6,FALSE)&amp;"「"&amp;VLOOKUP(B2077,minna!$B$3:$P$5990,15,FALSE)&amp;"」"</f>
        <v>あーす「合わせる」</v>
      </c>
      <c r="D2077" s="27" t="s">
        <v>6016</v>
      </c>
      <c r="F2077" s="27">
        <v>2</v>
      </c>
      <c r="G2077" s="27" t="s">
        <v>40208</v>
      </c>
      <c r="H2077" s="27" t="s">
        <v>40208</v>
      </c>
    </row>
    <row r="2078" spans="2:11">
      <c r="B2078" s="27">
        <v>108</v>
      </c>
      <c r="C2078" s="28" t="str">
        <f>VLOOKUP(B2078,minna!$B$3:$P$5990,6,FALSE)&amp;"「"&amp;VLOOKUP(B2078,minna!$B$3:$P$5990,15,FALSE)&amp;"」"</f>
        <v>あずき「預ける」</v>
      </c>
      <c r="D2078" s="27" t="s">
        <v>6016</v>
      </c>
      <c r="F2078" s="27">
        <v>2</v>
      </c>
      <c r="G2078" s="27" t="s">
        <v>40208</v>
      </c>
      <c r="H2078" s="27" t="s">
        <v>40208</v>
      </c>
    </row>
    <row r="2079" spans="2:11">
      <c r="B2079" s="27">
        <v>14</v>
      </c>
      <c r="C2079" s="28" t="str">
        <f>VLOOKUP(B2079,minna!$B$3:$P$5990,6,FALSE)&amp;"「"&amp;VLOOKUP(B2079,minna!$B$3:$P$5990,15,FALSE)&amp;"」"</f>
        <v>あいかす「歩かせる」</v>
      </c>
      <c r="D2079" s="27" t="s">
        <v>6016</v>
      </c>
      <c r="F2079" s="27">
        <v>2</v>
      </c>
      <c r="G2079" s="27" t="s">
        <v>40208</v>
      </c>
      <c r="H2079" s="27" t="s">
        <v>40208</v>
      </c>
    </row>
    <row r="2080" spans="2:11">
      <c r="B2080" s="27">
        <v>195</v>
      </c>
      <c r="C2080" s="28" t="str">
        <f>VLOOKUP(B2080,minna!$B$3:$P$5990,6,FALSE)&amp;"「"&amp;VLOOKUP(B2080,minna!$B$3:$P$5990,15,FALSE)&amp;"」"</f>
        <v>あまい「余る」</v>
      </c>
      <c r="D2080" s="27" t="s">
        <v>6016</v>
      </c>
      <c r="F2080" s="27">
        <v>2</v>
      </c>
      <c r="G2080" s="27" t="s">
        <v>40208</v>
      </c>
      <c r="H2080" s="27" t="s">
        <v>40208</v>
      </c>
    </row>
    <row r="2081" spans="2:12">
      <c r="B2081" s="27">
        <v>165</v>
      </c>
      <c r="C2081" s="28" t="str">
        <f>VLOOKUP(B2081,minna!$B$3:$P$5990,6,FALSE)&amp;"「"&amp;VLOOKUP(B2081,minna!$B$3:$P$5990,15,FALSE)&amp;"」"</f>
        <v>あなみ「要求する。請求する」</v>
      </c>
      <c r="D2081" s="27" t="s">
        <v>6016</v>
      </c>
      <c r="F2081" s="27">
        <v>2</v>
      </c>
      <c r="G2081" s="27" t="s">
        <v>40208</v>
      </c>
      <c r="H2081" s="27" t="s">
        <v>40208</v>
      </c>
    </row>
    <row r="2082" spans="2:12">
      <c r="B2082" s="27">
        <v>226</v>
      </c>
      <c r="C2082" s="28" t="str">
        <f>VLOOKUP(B2082,minna!$B$3:$P$5990,6,FALSE)&amp;"「"&amp;VLOOKUP(B2082,minna!$B$3:$P$5990,15,FALSE)&amp;"」"</f>
        <v>あらす「誘き寄せる。誘惑する」</v>
      </c>
      <c r="D2082" s="27" t="s">
        <v>6016</v>
      </c>
      <c r="F2082" s="27">
        <v>4</v>
      </c>
      <c r="G2082" s="27" t="s">
        <v>40208</v>
      </c>
      <c r="H2082" s="27" t="s">
        <v>40208</v>
      </c>
      <c r="I2082" s="27" t="s">
        <v>40208</v>
      </c>
      <c r="J2082" s="27" t="s">
        <v>40208</v>
      </c>
    </row>
    <row r="2083" spans="2:12">
      <c r="B2083" s="27">
        <v>151</v>
      </c>
      <c r="C2083" s="28" t="str">
        <f>VLOOKUP(B2083,minna!$B$3:$P$5990,6,FALSE)&amp;"「"&amp;VLOOKUP(B2083,minna!$B$3:$P$5990,15,FALSE)&amp;"」"</f>
        <v>あっつ「温まる。熱くなる」</v>
      </c>
      <c r="D2083" s="27" t="s">
        <v>6016</v>
      </c>
      <c r="F2083" s="27">
        <v>2</v>
      </c>
      <c r="G2083" s="27" t="s">
        <v>40208</v>
      </c>
      <c r="H2083" s="27" t="s">
        <v>40208</v>
      </c>
    </row>
    <row r="2084" spans="2:12">
      <c r="B2084" s="27">
        <v>152</v>
      </c>
      <c r="C2084" s="28" t="str">
        <f>VLOOKUP(B2084,minna!$B$3:$P$5990,6,FALSE)&amp;"「"&amp;VLOOKUP(B2084,minna!$B$3:$P$5990,15,FALSE)&amp;"」"</f>
        <v>あっちゃす「温める」</v>
      </c>
      <c r="D2084" s="27" t="s">
        <v>6016</v>
      </c>
      <c r="F2084" s="27">
        <v>2</v>
      </c>
      <c r="G2084" s="27" t="s">
        <v>40208</v>
      </c>
      <c r="H2084" s="27" t="s">
        <v>40208</v>
      </c>
    </row>
    <row r="2085" spans="2:12">
      <c r="B2085" s="27">
        <v>2674</v>
      </c>
      <c r="C2085" s="28" t="str">
        <f>VLOOKUP(B2085,minna!$B$3:$P$5990,6,FALSE)&amp;"「"&amp;VLOOKUP(B2085,minna!$B$3:$P$5990,15,FALSE)&amp;"」"</f>
        <v>ばかーらす「別れさせる。離す」</v>
      </c>
      <c r="D2085" s="27" t="s">
        <v>6016</v>
      </c>
      <c r="F2085" s="27">
        <v>2</v>
      </c>
      <c r="G2085" s="27" t="s">
        <v>40208</v>
      </c>
      <c r="H2085" s="27" t="s">
        <v>40208</v>
      </c>
    </row>
    <row r="2086" spans="2:12">
      <c r="B2086" s="27">
        <v>2699</v>
      </c>
      <c r="C2086" s="28" t="str">
        <f>VLOOKUP(B2086,minna!$B$3:$P$5990,6,FALSE)&amp;"「"&amp;VLOOKUP(B2086,minna!$B$3:$P$5990,15,FALSE)&amp;"」"</f>
        <v>ばき「（木を）加工する」</v>
      </c>
      <c r="D2086" s="27" t="s">
        <v>6016</v>
      </c>
      <c r="F2086" s="27">
        <v>3</v>
      </c>
      <c r="G2086" s="27" t="s">
        <v>40208</v>
      </c>
      <c r="H2086" s="27" t="s">
        <v>40208</v>
      </c>
      <c r="I2086" s="27" t="s">
        <v>40208</v>
      </c>
    </row>
    <row r="2087" spans="2:12">
      <c r="B2087" s="27">
        <v>2778</v>
      </c>
      <c r="C2087" s="28" t="str">
        <f>VLOOKUP(B2087,minna!$B$3:$P$5990,6,FALSE)&amp;"「"&amp;VLOOKUP(B2087,minna!$B$3:$P$5990,15,FALSE)&amp;"」"</f>
        <v>ばっぺー「失敗する。間違える」</v>
      </c>
      <c r="D2087" s="27" t="s">
        <v>6016</v>
      </c>
      <c r="F2087" s="27">
        <v>2</v>
      </c>
      <c r="G2087" s="27" t="s">
        <v>40208</v>
      </c>
      <c r="H2087" s="27" t="s">
        <v>40208</v>
      </c>
    </row>
    <row r="2088" spans="2:12">
      <c r="B2088" s="27">
        <v>4645</v>
      </c>
      <c r="C2088" s="28" t="str">
        <f>VLOOKUP(B2088,minna!$B$3:$P$5990,6,FALSE)&amp;"「"&amp;VLOOKUP(B2088,minna!$B$3:$P$5990,15,FALSE)&amp;"」"</f>
        <v>ばらみかす「鉄砲を撃って音を出す」</v>
      </c>
      <c r="D2088" s="27" t="s">
        <v>6016</v>
      </c>
      <c r="F2088" s="27">
        <v>2</v>
      </c>
      <c r="G2088" s="27" t="s">
        <v>40208</v>
      </c>
      <c r="H2088" s="27" t="s">
        <v>40208</v>
      </c>
    </row>
    <row r="2089" spans="2:12">
      <c r="B2089" s="27">
        <v>2753</v>
      </c>
      <c r="C2089" s="28" t="str">
        <f>VLOOKUP(B2089,minna!$B$3:$P$5990,6,FALSE)&amp;"「"&amp;VLOOKUP(B2089,minna!$B$3:$P$5990,15,FALSE)&amp;"」"</f>
        <v>ばたふさり「腹が立つ。立腹する。怒る」</v>
      </c>
      <c r="D2089" s="27" t="s">
        <v>6016</v>
      </c>
      <c r="F2089" s="27">
        <v>3</v>
      </c>
      <c r="G2089" s="27" t="s">
        <v>40208</v>
      </c>
      <c r="H2089" s="27" t="s">
        <v>40208</v>
      </c>
      <c r="I2089" s="27" t="s">
        <v>40208</v>
      </c>
    </row>
    <row r="2090" spans="2:12">
      <c r="B2090" s="27">
        <v>2763</v>
      </c>
      <c r="C2090" s="28" t="str">
        <f>VLOOKUP(B2090,minna!$B$3:$P$5990,6,FALSE)&amp;"「"&amp;VLOOKUP(B2090,minna!$B$3:$P$5990,15,FALSE)&amp;"」"</f>
        <v>ばたんでぃ「怒る」</v>
      </c>
      <c r="D2090" s="27" t="s">
        <v>6016</v>
      </c>
      <c r="F2090" s="27">
        <v>2</v>
      </c>
      <c r="G2090" s="27" t="s">
        <v>40208</v>
      </c>
      <c r="H2090" s="27" t="s">
        <v>40208</v>
      </c>
    </row>
    <row r="2091" spans="2:12">
      <c r="B2091" s="27">
        <v>2755</v>
      </c>
      <c r="C2091" s="28" t="str">
        <f>VLOOKUP(B2091,minna!$B$3:$P$5990,6,FALSE)&amp;"「"&amp;VLOOKUP(B2091,minna!$B$3:$P$5990,15,FALSE)&amp;"」"</f>
        <v>ばたんつ「お腹がいっぱいになる。満腹になる」</v>
      </c>
      <c r="D2091" s="27" t="s">
        <v>6016</v>
      </c>
      <c r="F2091" s="27">
        <v>2</v>
      </c>
      <c r="G2091" s="27" t="s">
        <v>40208</v>
      </c>
      <c r="H2091" s="27" t="s">
        <v>40208</v>
      </c>
    </row>
    <row r="2092" spans="2:12">
      <c r="B2092" s="27">
        <v>2885</v>
      </c>
      <c r="C2092" s="28" t="str">
        <f>VLOOKUP(B2092,minna!$B$3:$P$5990,6,FALSE)&amp;"「"&amp;VLOOKUP(B2092,minna!$B$3:$P$5990,15,FALSE)&amp;"」"</f>
        <v>びーふてぃ「錆びる」</v>
      </c>
      <c r="D2092" s="27" t="s">
        <v>6016</v>
      </c>
      <c r="F2092" s="27">
        <v>2</v>
      </c>
      <c r="G2092" s="27" t="s">
        <v>40208</v>
      </c>
      <c r="H2092" s="27" t="s">
        <v>40208</v>
      </c>
    </row>
    <row r="2093" spans="2:12">
      <c r="B2093" s="27">
        <v>2945</v>
      </c>
      <c r="C2093" s="28" t="str">
        <f>VLOOKUP(B2093,minna!$B$3:$P$5990,6,FALSE)&amp;"「"&amp;VLOOKUP(B2093,minna!$B$3:$P$5990,15,FALSE)&amp;"」"</f>
        <v>びぐい「抉る。削り込む」</v>
      </c>
      <c r="D2093" s="27" t="s">
        <v>6016</v>
      </c>
      <c r="F2093" s="27">
        <v>2</v>
      </c>
      <c r="G2093" s="27" t="s">
        <v>40208</v>
      </c>
      <c r="H2093" s="27" t="s">
        <v>40208</v>
      </c>
    </row>
    <row r="2094" spans="2:12">
      <c r="B2094" s="27">
        <v>2943</v>
      </c>
      <c r="C2094" s="28" t="str">
        <f>VLOOKUP(B2094,minna!$B$3:$P$5990,6,FALSE)&amp;"「"&amp;VLOOKUP(B2094,minna!$B$3:$P$5990,15,FALSE)&amp;"」"</f>
        <v>びぐらす「（目を）眩ます」</v>
      </c>
      <c r="D2094" s="27" t="s">
        <v>6016</v>
      </c>
      <c r="F2094" s="27">
        <v>2</v>
      </c>
      <c r="G2094" s="27" t="s">
        <v>40208</v>
      </c>
      <c r="H2094" s="27" t="s">
        <v>40208</v>
      </c>
    </row>
    <row r="2095" spans="2:12">
      <c r="B2095" s="27">
        <v>2909</v>
      </c>
      <c r="C2095" s="28" t="str">
        <f>VLOOKUP(B2095,minna!$B$3:$P$5990,6,FALSE)&amp;"「"&amp;VLOOKUP(B2095,minna!$B$3:$P$5990,15,FALSE)&amp;"」"</f>
        <v>びき「（賭け事で）巻き上げる」</v>
      </c>
      <c r="D2095" s="27" t="s">
        <v>6016</v>
      </c>
      <c r="F2095" s="27">
        <v>2</v>
      </c>
      <c r="G2095" s="27" t="s">
        <v>40208</v>
      </c>
      <c r="H2095" s="27" t="s">
        <v>40208</v>
      </c>
    </row>
    <row r="2096" spans="2:12">
      <c r="B2096" s="27">
        <v>3020</v>
      </c>
      <c r="C2096" s="28" t="str">
        <f>VLOOKUP(B2096,minna!$B$3:$P$5990,6,FALSE)&amp;"「"&amp;VLOOKUP(B2096,minna!$B$3:$P$5990,15,FALSE)&amp;"」"</f>
        <v>びとぅい「たくさん食べて飽きる」</v>
      </c>
      <c r="D2096" s="27" t="s">
        <v>6016</v>
      </c>
      <c r="F2096" s="27">
        <v>6</v>
      </c>
      <c r="G2096" s="27" t="s">
        <v>40208</v>
      </c>
      <c r="H2096" s="27" t="s">
        <v>40208</v>
      </c>
      <c r="I2096" s="27" t="s">
        <v>40208</v>
      </c>
      <c r="J2096" s="27" t="s">
        <v>40208</v>
      </c>
      <c r="K2096" s="27" t="s">
        <v>40208</v>
      </c>
      <c r="L2096" s="27" t="s">
        <v>40208</v>
      </c>
    </row>
    <row r="2097" spans="2:8">
      <c r="B2097" s="27">
        <v>2995</v>
      </c>
      <c r="C2097" s="28" t="str">
        <f>VLOOKUP(B2097,minna!$B$3:$P$5990,6,FALSE)&amp;"「"&amp;VLOOKUP(B2097,minna!$B$3:$P$5990,15,FALSE)&amp;"」"</f>
        <v>びっヴぃ「（刃が）鈍くなる。（刃が）切れなくなる」</v>
      </c>
      <c r="D2097" s="27" t="s">
        <v>6016</v>
      </c>
      <c r="F2097" s="27">
        <v>2</v>
      </c>
      <c r="G2097" s="27" t="s">
        <v>40208</v>
      </c>
      <c r="H2097" s="27" t="s">
        <v>40208</v>
      </c>
    </row>
    <row r="2098" spans="2:8">
      <c r="B2098" s="27">
        <v>3075</v>
      </c>
      <c r="C2098" s="28" t="str">
        <f>VLOOKUP(B2098,minna!$B$3:$P$5990,6,FALSE)&amp;"「"&amp;VLOOKUP(B2098,minna!$B$3:$P$5990,15,FALSE)&amp;"」"</f>
        <v>ぶいたみき「小言を言う」</v>
      </c>
      <c r="D2098" s="27" t="s">
        <v>6016</v>
      </c>
      <c r="F2098" s="27">
        <v>2</v>
      </c>
      <c r="G2098" s="27" t="s">
        <v>40208</v>
      </c>
      <c r="H2098" s="27" t="s">
        <v>40258</v>
      </c>
    </row>
    <row r="2099" spans="2:8">
      <c r="B2099" s="27">
        <v>3324</v>
      </c>
      <c r="C2099" s="28" t="str">
        <f>VLOOKUP(B2099,minna!$B$3:$P$5990,6,FALSE)&amp;"「"&amp;VLOOKUP(B2099,minna!$B$3:$P$5990,15,FALSE)&amp;"」"</f>
        <v>ぶりんかす「落とす。放り投げる」</v>
      </c>
      <c r="D2099" s="27" t="s">
        <v>6016</v>
      </c>
      <c r="F2099" s="27">
        <v>2</v>
      </c>
      <c r="G2099" s="27" t="s">
        <v>40208</v>
      </c>
      <c r="H2099" s="27" t="s">
        <v>40208</v>
      </c>
    </row>
    <row r="2100" spans="2:8">
      <c r="B2100" s="27">
        <v>3327</v>
      </c>
      <c r="C2100" s="28" t="str">
        <f>VLOOKUP(B2100,minna!$B$3:$P$5990,6,FALSE)&amp;"「"&amp;VLOOKUP(B2100,minna!$B$3:$P$5990,15,FALSE)&amp;"」"</f>
        <v>ぶるみき「沸騰する。ガヤガヤする」</v>
      </c>
      <c r="D2100" s="27" t="s">
        <v>6016</v>
      </c>
      <c r="F2100" s="27">
        <v>2</v>
      </c>
      <c r="G2100" s="27" t="s">
        <v>40208</v>
      </c>
      <c r="H2100" s="27" t="s">
        <v>40208</v>
      </c>
    </row>
    <row r="2101" spans="2:8">
      <c r="B2101" s="27">
        <v>1473</v>
      </c>
      <c r="C2101" s="28" t="str">
        <f>VLOOKUP(B2101,minna!$B$3:$P$5990,6,FALSE)&amp;"「"&amp;VLOOKUP(B2101,minna!$B$3:$P$5990,15,FALSE)&amp;"」"</f>
        <v>しーんだす「精を出す」</v>
      </c>
      <c r="D2101" s="27" t="s">
        <v>6016</v>
      </c>
      <c r="F2101" s="27">
        <v>2</v>
      </c>
      <c r="G2101" s="27" t="s">
        <v>40208</v>
      </c>
      <c r="H2101" s="27" t="s">
        <v>40208</v>
      </c>
    </row>
    <row r="2102" spans="2:8">
      <c r="B2102" s="27">
        <v>1484</v>
      </c>
      <c r="C2102" s="28" t="str">
        <f>VLOOKUP(B2102,minna!$B$3:$P$5990,6,FALSE)&amp;"「"&amp;VLOOKUP(B2102,minna!$B$3:$P$5990,15,FALSE)&amp;"」"</f>
        <v>しじみ「済ませる。終わらせる」</v>
      </c>
      <c r="D2102" s="27" t="s">
        <v>6016</v>
      </c>
      <c r="F2102" s="27">
        <v>2</v>
      </c>
      <c r="G2102" s="27" t="s">
        <v>40208</v>
      </c>
      <c r="H2102" s="27" t="s">
        <v>40208</v>
      </c>
    </row>
    <row r="2103" spans="2:8">
      <c r="B2103" s="27">
        <v>1477</v>
      </c>
      <c r="C2103" s="28" t="str">
        <f>VLOOKUP(B2103,minna!$B$3:$P$5990,6,FALSE)&amp;"「"&amp;VLOOKUP(B2103,minna!$B$3:$P$5990,15,FALSE)&amp;"」"</f>
        <v>しがり「心配する。苦労する。苦しむ」</v>
      </c>
      <c r="D2103" s="27" t="s">
        <v>6016</v>
      </c>
      <c r="F2103" s="27">
        <v>2</v>
      </c>
      <c r="G2103" s="27" t="s">
        <v>40208</v>
      </c>
      <c r="H2103" s="27" t="s">
        <v>40208</v>
      </c>
    </row>
    <row r="2104" spans="2:8">
      <c r="B2104" s="27">
        <v>1506</v>
      </c>
      <c r="C2104" s="28" t="str">
        <f>VLOOKUP(B2104,minna!$B$3:$P$5990,6,FALSE)&amp;"「"&amp;VLOOKUP(B2104,minna!$B$3:$P$5990,15,FALSE)&amp;"」"</f>
        <v>しみ「閉める。締める」</v>
      </c>
      <c r="D2104" s="27" t="s">
        <v>6016</v>
      </c>
      <c r="F2104" s="27">
        <v>2</v>
      </c>
      <c r="G2104" s="27" t="s">
        <v>40208</v>
      </c>
      <c r="H2104" s="27" t="s">
        <v>40208</v>
      </c>
    </row>
    <row r="2105" spans="2:8">
      <c r="B2105" s="27">
        <v>1507</v>
      </c>
      <c r="C2105" s="28" t="str">
        <f>VLOOKUP(B2105,minna!$B$3:$P$5990,6,FALSE)&amp;"「"&amp;VLOOKUP(B2105,minna!$B$3:$P$5990,15,FALSE)&amp;"」"</f>
        <v>しみ「洗う。洗顔する」</v>
      </c>
      <c r="D2105" s="27" t="s">
        <v>6016</v>
      </c>
      <c r="F2105" s="27">
        <v>2</v>
      </c>
      <c r="G2105" s="27" t="s">
        <v>40208</v>
      </c>
      <c r="H2105" s="27" t="s">
        <v>40208</v>
      </c>
    </row>
    <row r="2106" spans="2:8">
      <c r="B2106" s="27">
        <v>1553</v>
      </c>
      <c r="C2106" s="28" t="str">
        <f>VLOOKUP(B2106,minna!$B$3:$P$5990,6,FALSE)&amp;"「"&amp;VLOOKUP(B2106,minna!$B$3:$P$5990,15,FALSE)&amp;"」"</f>
        <v>しゅがい「着飾る」</v>
      </c>
      <c r="D2106" s="27" t="s">
        <v>6016</v>
      </c>
      <c r="F2106" s="27">
        <v>2</v>
      </c>
      <c r="G2106" s="27" t="s">
        <v>40208</v>
      </c>
      <c r="H2106" s="27" t="s">
        <v>40208</v>
      </c>
    </row>
    <row r="2107" spans="2:8">
      <c r="B2107" s="27">
        <v>1585</v>
      </c>
      <c r="C2107" s="28" t="str">
        <f>VLOOKUP(B2107,minna!$B$3:$P$5990,6,FALSE)&amp;"「"&amp;VLOOKUP(B2107,minna!$B$3:$P$5990,15,FALSE)&amp;"」"</f>
        <v>しゅんばす「まっすぐに伸ばす。まっすぐにする」</v>
      </c>
      <c r="D2107" s="27" t="s">
        <v>6016</v>
      </c>
      <c r="F2107" s="27">
        <v>2</v>
      </c>
      <c r="G2107" s="27" t="s">
        <v>40208</v>
      </c>
      <c r="H2107" s="27" t="s">
        <v>40258</v>
      </c>
    </row>
    <row r="2108" spans="2:8">
      <c r="B2108" s="27">
        <v>1582</v>
      </c>
      <c r="C2108" s="28" t="str">
        <f>VLOOKUP(B2108,minna!$B$3:$P$5990,6,FALSE)&amp;"「"&amp;VLOOKUP(B2108,minna!$B$3:$P$5990,15,FALSE)&amp;"」"</f>
        <v>しゅろー「集まる」</v>
      </c>
      <c r="D2108" s="27" t="s">
        <v>6016</v>
      </c>
      <c r="F2108" s="27">
        <v>2</v>
      </c>
      <c r="G2108" s="27" t="s">
        <v>40208</v>
      </c>
      <c r="H2108" s="27" t="s">
        <v>40208</v>
      </c>
    </row>
    <row r="2109" spans="2:8">
      <c r="B2109" s="27">
        <v>1578</v>
      </c>
      <c r="C2109" s="28" t="str">
        <f>VLOOKUP(B2109,minna!$B$3:$P$5990,6,FALSE)&amp;"「"&amp;VLOOKUP(B2109,minna!$B$3:$P$5990,15,FALSE)&amp;"」"</f>
        <v>しゅい「剃る」</v>
      </c>
      <c r="D2109" s="27" t="s">
        <v>6016</v>
      </c>
      <c r="F2109" s="27">
        <v>2</v>
      </c>
      <c r="G2109" s="27" t="s">
        <v>40208</v>
      </c>
      <c r="H2109" s="27" t="s">
        <v>40208</v>
      </c>
    </row>
    <row r="2110" spans="2:8">
      <c r="B2110" s="27">
        <v>1850</v>
      </c>
      <c r="C2110" s="28" t="str">
        <f>VLOOKUP(B2110,minna!$B$3:$P$5990,6,FALSE)&amp;"「"&amp;VLOOKUP(B2110,minna!$B$3:$P$5990,15,FALSE)&amp;"」"</f>
        <v>だだみかす「落とす。こぼす」</v>
      </c>
      <c r="D2110" s="27" t="s">
        <v>6016</v>
      </c>
      <c r="F2110" s="27">
        <v>2</v>
      </c>
      <c r="G2110" s="27" t="s">
        <v>40208</v>
      </c>
      <c r="H2110" s="27" t="s">
        <v>40208</v>
      </c>
    </row>
    <row r="2111" spans="2:8">
      <c r="B2111" s="27">
        <v>1900</v>
      </c>
      <c r="C2111" s="28" t="str">
        <f>VLOOKUP(B2111,minna!$B$3:$P$5990,6,FALSE)&amp;"「"&amp;VLOOKUP(B2111,minna!$B$3:$P$5990,15,FALSE)&amp;"」"</f>
        <v>だまがい「困る。呆れる」</v>
      </c>
      <c r="D2111" s="27" t="s">
        <v>6016</v>
      </c>
      <c r="F2111" s="27">
        <v>2</v>
      </c>
      <c r="G2111" s="27" t="s">
        <v>40208</v>
      </c>
      <c r="H2111" s="27" t="s">
        <v>40208</v>
      </c>
    </row>
    <row r="2112" spans="2:8">
      <c r="B2112" s="27">
        <v>1899</v>
      </c>
      <c r="C2112" s="28" t="str">
        <f>VLOOKUP(B2112,minna!$B$3:$P$5990,6,FALSE)&amp;"「"&amp;VLOOKUP(B2112,minna!$B$3:$P$5990,15,FALSE)&amp;"」"</f>
        <v>だまがらす「困らせる」</v>
      </c>
      <c r="D2112" s="27" t="s">
        <v>6016</v>
      </c>
      <c r="F2112" s="27">
        <v>2</v>
      </c>
      <c r="G2112" s="27" t="s">
        <v>40208</v>
      </c>
      <c r="H2112" s="27" t="s">
        <v>40208</v>
      </c>
    </row>
    <row r="2113" spans="2:10">
      <c r="B2113" s="27">
        <v>1903</v>
      </c>
      <c r="C2113" s="28" t="str">
        <f>VLOOKUP(B2113,minna!$B$3:$P$5990,6,FALSE)&amp;"「"&amp;VLOOKUP(B2113,minna!$B$3:$P$5990,15,FALSE)&amp;"」"</f>
        <v>だます「騙す」</v>
      </c>
      <c r="D2113" s="27" t="s">
        <v>6016</v>
      </c>
      <c r="F2113" s="27">
        <v>2</v>
      </c>
      <c r="G2113" s="27" t="s">
        <v>40208</v>
      </c>
      <c r="H2113" s="27" t="s">
        <v>40208</v>
      </c>
    </row>
    <row r="2114" spans="2:10">
      <c r="B2114" s="27">
        <v>1902</v>
      </c>
      <c r="C2114" s="28" t="str">
        <f>VLOOKUP(B2114,minna!$B$3:$P$5990,6,FALSE)&amp;"「"&amp;VLOOKUP(B2114,minna!$B$3:$P$5990,15,FALSE)&amp;"」"</f>
        <v>だまさり「騙される」</v>
      </c>
      <c r="D2114" s="27" t="s">
        <v>6016</v>
      </c>
      <c r="F2114" s="27">
        <v>2</v>
      </c>
      <c r="G2114" s="27" t="s">
        <v>40208</v>
      </c>
      <c r="H2114" s="27" t="s">
        <v>40208</v>
      </c>
    </row>
    <row r="2115" spans="2:10">
      <c r="B2115" s="27">
        <v>1930</v>
      </c>
      <c r="C2115" s="28" t="str">
        <f>VLOOKUP(B2115,minna!$B$3:$P$5990,6,FALSE)&amp;"「"&amp;VLOOKUP(B2115,minna!$B$3:$P$5990,15,FALSE)&amp;"」"</f>
        <v>だらみき「（大量に）滴り落ちる」</v>
      </c>
      <c r="D2115" s="27" t="s">
        <v>6016</v>
      </c>
      <c r="F2115" s="27">
        <v>2</v>
      </c>
      <c r="G2115" s="27" t="s">
        <v>40208</v>
      </c>
      <c r="H2115" s="27" t="s">
        <v>40208</v>
      </c>
    </row>
    <row r="2116" spans="2:10">
      <c r="B2116" s="27">
        <v>2189</v>
      </c>
      <c r="C2116" s="28" t="str">
        <f>VLOOKUP(B2116,minna!$B$3:$P$5990,6,FALSE)&amp;"「"&amp;VLOOKUP(B2116,minna!$B$3:$P$5990,15,FALSE)&amp;"」"</f>
        <v>でぃかす「（植物を）育てる」</v>
      </c>
      <c r="D2116" s="27" t="s">
        <v>6016</v>
      </c>
      <c r="F2116" s="27">
        <v>2</v>
      </c>
      <c r="G2116" s="27" t="s">
        <v>40208</v>
      </c>
      <c r="H2116" s="27" t="s">
        <v>40208</v>
      </c>
    </row>
    <row r="2117" spans="2:10">
      <c r="B2117" s="27">
        <v>2155</v>
      </c>
      <c r="C2117" s="28" t="str">
        <f>VLOOKUP(B2117,minna!$B$3:$P$5990,6,FALSE)&amp;"「"&amp;VLOOKUP(B2117,minna!$B$3:$P$5990,15,FALSE)&amp;"」"</f>
        <v>っふみき「黒ずむ。黒ばむ」</v>
      </c>
      <c r="D2117" s="27" t="s">
        <v>6016</v>
      </c>
      <c r="F2117" s="27">
        <v>4</v>
      </c>
      <c r="G2117" s="27" t="s">
        <v>40208</v>
      </c>
      <c r="H2117" s="27" t="s">
        <v>40208</v>
      </c>
      <c r="I2117" s="27" t="s">
        <v>40208</v>
      </c>
      <c r="J2117" s="27" t="s">
        <v>40208</v>
      </c>
    </row>
    <row r="2118" spans="2:10">
      <c r="B2118" s="27">
        <v>2154</v>
      </c>
      <c r="C2118" s="28" t="str">
        <f>VLOOKUP(B2118,minna!$B$3:$P$5990,6,FALSE)&amp;"「"&amp;VLOOKUP(B2118,minna!$B$3:$P$5990,15,FALSE)&amp;"」"</f>
        <v>っふん「黒くなる。黒ばむ」</v>
      </c>
      <c r="D2118" s="27" t="s">
        <v>6016</v>
      </c>
      <c r="F2118" s="27">
        <v>2</v>
      </c>
      <c r="G2118" s="27" t="s">
        <v>40208</v>
      </c>
      <c r="H2118" s="27" t="s">
        <v>40208</v>
      </c>
    </row>
    <row r="2119" spans="2:10">
      <c r="B2119" s="27">
        <v>3080</v>
      </c>
      <c r="C2119" s="28" t="str">
        <f>VLOOKUP(B2119,minna!$B$3:$P$5990,6,FALSE)&amp;"「"&amp;VLOOKUP(B2119,minna!$B$3:$P$5990,15,FALSE)&amp;"」"</f>
        <v>ふいん「古びる」</v>
      </c>
      <c r="D2119" s="27" t="s">
        <v>6016</v>
      </c>
      <c r="F2119" s="27">
        <v>2</v>
      </c>
      <c r="G2119" s="27" t="s">
        <v>40208</v>
      </c>
      <c r="H2119" s="27" t="s">
        <v>40208</v>
      </c>
    </row>
    <row r="2120" spans="2:10">
      <c r="B2120" s="27">
        <v>3313</v>
      </c>
      <c r="C2120" s="28" t="str">
        <f>VLOOKUP(B2120,minna!$B$3:$P$5990,6,FALSE)&amp;"「"&amp;VLOOKUP(B2120,minna!$B$3:$P$5990,15,FALSE)&amp;"」"</f>
        <v>ふい「降る」</v>
      </c>
      <c r="D2120" s="27" t="s">
        <v>6016</v>
      </c>
      <c r="F2120" s="27">
        <v>2</v>
      </c>
      <c r="G2120" s="27" t="s">
        <v>40208</v>
      </c>
      <c r="H2120" s="27" t="s">
        <v>40208</v>
      </c>
    </row>
    <row r="2121" spans="2:10">
      <c r="B2121" s="27">
        <v>3241</v>
      </c>
      <c r="C2121" s="28" t="str">
        <f>VLOOKUP(B2121,minna!$B$3:$P$5990,6,FALSE)&amp;"「"&amp;VLOOKUP(B2121,minna!$B$3:$P$5990,15,FALSE)&amp;"」"</f>
        <v>ふっちゃす「移す」</v>
      </c>
      <c r="D2121" s="27" t="s">
        <v>6016</v>
      </c>
      <c r="F2121" s="27">
        <v>2</v>
      </c>
      <c r="G2121" s="27" t="s">
        <v>40208</v>
      </c>
      <c r="H2121" s="27" t="s">
        <v>40208</v>
      </c>
    </row>
    <row r="2122" spans="2:10">
      <c r="B2122" s="27">
        <v>3239</v>
      </c>
      <c r="C2122" s="28" t="str">
        <f>VLOOKUP(B2122,minna!$B$3:$P$5990,6,FALSE)&amp;"「"&amp;VLOOKUP(B2122,minna!$B$3:$P$5990,15,FALSE)&amp;"」"</f>
        <v>ふっつ「移る。移転する」</v>
      </c>
      <c r="D2122" s="27" t="s">
        <v>6016</v>
      </c>
      <c r="F2122" s="27">
        <v>3</v>
      </c>
      <c r="G2122" s="27" t="s">
        <v>40208</v>
      </c>
      <c r="H2122" s="27" t="s">
        <v>40208</v>
      </c>
      <c r="I2122" s="27" t="s">
        <v>40208</v>
      </c>
    </row>
    <row r="2123" spans="2:10">
      <c r="B2123" s="27">
        <v>3242</v>
      </c>
      <c r="C2123" s="28" t="str">
        <f>VLOOKUP(B2123,minna!$B$3:$P$5990,6,FALSE)&amp;"「"&amp;VLOOKUP(B2123,minna!$B$3:$P$5990,15,FALSE)&amp;"」"</f>
        <v>ふっつかす「付ける」</v>
      </c>
      <c r="D2123" s="27" t="s">
        <v>6016</v>
      </c>
      <c r="F2123" s="27">
        <v>2</v>
      </c>
      <c r="G2123" s="27" t="s">
        <v>40208</v>
      </c>
      <c r="H2123" s="27" t="s">
        <v>40208</v>
      </c>
    </row>
    <row r="2124" spans="2:10">
      <c r="B2124" s="27">
        <v>3183</v>
      </c>
      <c r="C2124" s="28" t="str">
        <f>VLOOKUP(B2124,minna!$B$3:$P$5990,6,FALSE)&amp;"「"&amp;VLOOKUP(B2124,minna!$B$3:$P$5990,15,FALSE)&amp;"」"</f>
        <v>ふしゅまい「大便する」</v>
      </c>
      <c r="D2124" s="27" t="s">
        <v>6016</v>
      </c>
      <c r="F2124" s="27">
        <v>2</v>
      </c>
      <c r="G2124" s="27" t="s">
        <v>40208</v>
      </c>
      <c r="H2124" s="27" t="s">
        <v>40208</v>
      </c>
    </row>
    <row r="2125" spans="2:10">
      <c r="B2125" s="27">
        <v>3135</v>
      </c>
      <c r="C2125" s="28" t="str">
        <f>VLOOKUP(B2125,minna!$B$3:$P$5990,6,FALSE)&amp;"「"&amp;VLOOKUP(B2125,minna!$B$3:$P$5990,15,FALSE)&amp;"」"</f>
        <v>ふき「（タバコを）吸う」</v>
      </c>
      <c r="D2125" s="27" t="s">
        <v>6016</v>
      </c>
      <c r="F2125" s="27">
        <v>2</v>
      </c>
      <c r="G2125" s="27" t="s">
        <v>40208</v>
      </c>
      <c r="H2125" s="27" t="s">
        <v>40208</v>
      </c>
    </row>
    <row r="2126" spans="2:10">
      <c r="B2126" s="27">
        <v>3136</v>
      </c>
      <c r="C2126" s="28" t="str">
        <f>VLOOKUP(B2126,minna!$B$3:$P$5990,6,FALSE)&amp;"「"&amp;VLOOKUP(B2126,minna!$B$3:$P$5990,15,FALSE)&amp;"」"</f>
        <v>ふき「（菌が）繁殖する」</v>
      </c>
      <c r="D2126" s="27" t="s">
        <v>6016</v>
      </c>
      <c r="F2126" s="27">
        <v>2</v>
      </c>
      <c r="G2126" s="27" t="s">
        <v>40208</v>
      </c>
      <c r="H2126" s="27" t="s">
        <v>40208</v>
      </c>
    </row>
    <row r="2127" spans="2:10">
      <c r="B2127" s="27">
        <v>3137</v>
      </c>
      <c r="C2127" s="28" t="str">
        <f>VLOOKUP(B2127,minna!$B$3:$P$5990,6,FALSE)&amp;"「"&amp;VLOOKUP(B2127,minna!$B$3:$P$5990,15,FALSE)&amp;"」"</f>
        <v>ふき「沸く。沸騰する」</v>
      </c>
      <c r="D2127" s="27" t="s">
        <v>6016</v>
      </c>
      <c r="F2127" s="27">
        <v>2</v>
      </c>
      <c r="G2127" s="27" t="s">
        <v>40208</v>
      </c>
      <c r="H2127" s="27" t="s">
        <v>40208</v>
      </c>
    </row>
    <row r="2128" spans="2:10">
      <c r="B2128" s="27">
        <v>3112</v>
      </c>
      <c r="C2128" s="28" t="str">
        <f>VLOOKUP(B2128,minna!$B$3:$P$5990,6,FALSE)&amp;"「"&amp;VLOOKUP(B2128,minna!$B$3:$P$5990,15,FALSE)&amp;"」"</f>
        <v>ふかす「（麹菌を）繁殖させる」</v>
      </c>
      <c r="D2128" s="27" t="s">
        <v>6016</v>
      </c>
      <c r="F2128" s="27">
        <v>2</v>
      </c>
      <c r="G2128" s="27" t="s">
        <v>40208</v>
      </c>
      <c r="H2128" s="27" t="s">
        <v>40208</v>
      </c>
    </row>
    <row r="2129" spans="2:8">
      <c r="B2129" s="27">
        <v>3138</v>
      </c>
      <c r="C2129" s="28" t="str">
        <f>VLOOKUP(B2129,minna!$B$3:$P$5990,6,FALSE)&amp;"「"&amp;VLOOKUP(B2129,minna!$B$3:$P$5990,15,FALSE)&amp;"」"</f>
        <v>ふき「老ける」</v>
      </c>
      <c r="D2129" s="27" t="s">
        <v>6016</v>
      </c>
      <c r="F2129" s="27">
        <v>2</v>
      </c>
      <c r="G2129" s="27" t="s">
        <v>40208</v>
      </c>
      <c r="H2129" s="27" t="s">
        <v>40208</v>
      </c>
    </row>
    <row r="2130" spans="2:8">
      <c r="B2130" s="27">
        <v>3139</v>
      </c>
      <c r="C2130" s="28" t="str">
        <f>VLOOKUP(B2130,minna!$B$3:$P$5990,6,FALSE)&amp;"「"&amp;VLOOKUP(B2130,minna!$B$3:$P$5990,15,FALSE)&amp;"」"</f>
        <v>ふき「漏れる。抜ける」</v>
      </c>
      <c r="D2130" s="27" t="s">
        <v>6016</v>
      </c>
      <c r="F2130" s="27">
        <v>2</v>
      </c>
      <c r="G2130" s="27" t="s">
        <v>40208</v>
      </c>
      <c r="H2130" s="27" t="s">
        <v>40208</v>
      </c>
    </row>
    <row r="2131" spans="2:8">
      <c r="B2131" s="27">
        <v>3140</v>
      </c>
      <c r="C2131" s="28" t="str">
        <f>VLOOKUP(B2131,minna!$B$3:$P$5990,6,FALSE)&amp;"「"&amp;VLOOKUP(B2131,minna!$B$3:$P$5990,15,FALSE)&amp;"」"</f>
        <v>ふきとぅい「（汚れを）ふき取る」</v>
      </c>
      <c r="D2131" s="27" t="s">
        <v>6016</v>
      </c>
      <c r="F2131" s="27">
        <v>2</v>
      </c>
      <c r="G2131" s="27" t="s">
        <v>40208</v>
      </c>
      <c r="H2131" s="27" t="s">
        <v>40208</v>
      </c>
    </row>
    <row r="2132" spans="2:8">
      <c r="B2132" s="27">
        <v>3167</v>
      </c>
      <c r="C2132" s="28" t="str">
        <f>VLOOKUP(B2132,minna!$B$3:$P$5990,6,FALSE)&amp;"「"&amp;VLOOKUP(B2132,minna!$B$3:$P$5990,15,FALSE)&amp;"」"</f>
        <v>ふさらす「腐らせる」</v>
      </c>
      <c r="D2132" s="27" t="s">
        <v>6016</v>
      </c>
      <c r="F2132" s="27">
        <v>2</v>
      </c>
      <c r="G2132" s="27" t="s">
        <v>40208</v>
      </c>
      <c r="H2132" s="27" t="s">
        <v>40208</v>
      </c>
    </row>
    <row r="2133" spans="2:8">
      <c r="B2133" s="27">
        <v>3213</v>
      </c>
      <c r="C2133" s="28" t="str">
        <f>VLOOKUP(B2133,minna!$B$3:$P$5990,6,FALSE)&amp;"「"&amp;VLOOKUP(B2133,minna!$B$3:$P$5990,15,FALSE)&amp;"」"</f>
        <v>ふたす「打たせる」</v>
      </c>
      <c r="D2133" s="27" t="s">
        <v>6016</v>
      </c>
      <c r="F2133" s="27">
        <v>2</v>
      </c>
      <c r="G2133" s="27" t="s">
        <v>40208</v>
      </c>
      <c r="H2133" s="27" t="s">
        <v>40208</v>
      </c>
    </row>
    <row r="2134" spans="2:8">
      <c r="B2134" s="27">
        <v>952</v>
      </c>
      <c r="C2134" s="28" t="str">
        <f>VLOOKUP(B2134,minna!$B$3:$P$5990,6,FALSE)&amp;"「"&amp;VLOOKUP(B2134,minna!$B$3:$P$5990,15,FALSE)&amp;"」"</f>
        <v>がでぃ「交差させる。十字にする」</v>
      </c>
      <c r="D2134" s="27" t="s">
        <v>6016</v>
      </c>
      <c r="F2134" s="27">
        <v>2</v>
      </c>
      <c r="G2134" s="27" t="s">
        <v>40208</v>
      </c>
      <c r="H2134" s="27" t="s">
        <v>40208</v>
      </c>
    </row>
    <row r="2135" spans="2:8">
      <c r="B2135" s="27">
        <v>386</v>
      </c>
      <c r="C2135" s="28" t="str">
        <f>VLOOKUP(B2135,minna!$B$3:$P$5990,6,FALSE)&amp;"「"&amp;VLOOKUP(B2135,minna!$B$3:$P$5990,15,FALSE)&amp;"」"</f>
        <v>いばい「威張る」</v>
      </c>
      <c r="D2135" s="27" t="s">
        <v>6016</v>
      </c>
      <c r="F2135" s="27">
        <v>2</v>
      </c>
      <c r="G2135" s="27" t="s">
        <v>40208</v>
      </c>
      <c r="H2135" s="27" t="s">
        <v>40208</v>
      </c>
    </row>
    <row r="2136" spans="2:8">
      <c r="B2136" s="27">
        <v>390</v>
      </c>
      <c r="C2136" s="28" t="str">
        <f>VLOOKUP(B2136,minna!$B$3:$P$5990,6,FALSE)&amp;"「"&amp;VLOOKUP(B2136,minna!$B$3:$P$5990,15,FALSE)&amp;"」"</f>
        <v>いびき「炒める」</v>
      </c>
      <c r="D2136" s="27" t="s">
        <v>6016</v>
      </c>
      <c r="F2136" s="27">
        <v>2</v>
      </c>
      <c r="G2136" s="27" t="s">
        <v>40208</v>
      </c>
      <c r="H2136" s="27" t="s">
        <v>40208</v>
      </c>
    </row>
    <row r="2137" spans="2:8">
      <c r="B2137" s="27">
        <v>370</v>
      </c>
      <c r="C2137" s="28" t="str">
        <f>VLOOKUP(B2137,minna!$B$3:$P$5990,6,FALSE)&amp;"「"&amp;VLOOKUP(B2137,minna!$B$3:$P$5990,15,FALSE)&amp;"」"</f>
        <v>いどー「出会う」</v>
      </c>
      <c r="D2137" s="27" t="s">
        <v>6016</v>
      </c>
      <c r="F2137" s="27">
        <v>2</v>
      </c>
      <c r="G2137" s="27" t="s">
        <v>40208</v>
      </c>
      <c r="H2137" s="27" t="s">
        <v>40208</v>
      </c>
    </row>
    <row r="2138" spans="2:8">
      <c r="B2138" s="27">
        <v>345</v>
      </c>
      <c r="C2138" s="28" t="str">
        <f>VLOOKUP(B2138,minna!$B$3:$P$5990,6,FALSE)&amp;"「"&amp;VLOOKUP(B2138,minna!$B$3:$P$5990,15,FALSE)&amp;"」"</f>
        <v>いだーす「会わせる」</v>
      </c>
      <c r="D2138" s="27" t="s">
        <v>6016</v>
      </c>
      <c r="F2138" s="27">
        <v>2</v>
      </c>
      <c r="G2138" s="27" t="s">
        <v>40208</v>
      </c>
      <c r="H2138" s="27" t="s">
        <v>40208</v>
      </c>
    </row>
    <row r="2139" spans="2:8">
      <c r="B2139" s="27">
        <v>4538</v>
      </c>
      <c r="C2139" s="28" t="str">
        <f>VLOOKUP(B2139,minna!$B$3:$P$5990,6,FALSE)&amp;"「"&amp;VLOOKUP(B2139,minna!$B$3:$P$5990,15,FALSE)&amp;"」"</f>
        <v>いじゃーす「会わせる」</v>
      </c>
      <c r="D2139" s="27" t="s">
        <v>6016</v>
      </c>
      <c r="F2139" s="27">
        <v>2</v>
      </c>
      <c r="G2139" s="27" t="s">
        <v>40208</v>
      </c>
      <c r="H2139" s="27" t="s">
        <v>40208</v>
      </c>
    </row>
    <row r="2140" spans="2:8">
      <c r="B2140" s="27">
        <v>385</v>
      </c>
      <c r="C2140" s="28" t="str">
        <f>VLOOKUP(B2140,minna!$B$3:$P$5990,6,FALSE)&amp;"「"&amp;VLOOKUP(B2140,minna!$B$3:$P$5990,15,FALSE)&amp;"」"</f>
        <v>いばき「嘔吐する」</v>
      </c>
      <c r="D2140" s="27" t="s">
        <v>6016</v>
      </c>
      <c r="F2140" s="27">
        <v>2</v>
      </c>
      <c r="G2140" s="27" t="s">
        <v>40208</v>
      </c>
      <c r="H2140" s="27" t="s">
        <v>40208</v>
      </c>
    </row>
    <row r="2141" spans="2:8">
      <c r="B2141" s="27">
        <v>282</v>
      </c>
      <c r="C2141" s="28" t="str">
        <f>VLOOKUP(B2141,minna!$B$3:$P$5990,6,FALSE)&amp;"「"&amp;VLOOKUP(B2141,minna!$B$3:$P$5990,15,FALSE)&amp;"」"</f>
        <v>いかす「生かせる」</v>
      </c>
      <c r="D2141" s="27" t="s">
        <v>6016</v>
      </c>
      <c r="F2141" s="27">
        <v>2</v>
      </c>
      <c r="G2141" s="27" t="s">
        <v>40208</v>
      </c>
      <c r="H2141" s="27" t="s">
        <v>40208</v>
      </c>
    </row>
    <row r="2142" spans="2:8">
      <c r="B2142" s="27">
        <v>298</v>
      </c>
      <c r="C2142" s="28" t="str">
        <f>VLOOKUP(B2142,minna!$B$3:$P$5990,6,FALSE)&amp;"「"&amp;VLOOKUP(B2142,minna!$B$3:$P$5990,15,FALSE)&amp;"」"</f>
        <v>いきどぅい「生け捕る」</v>
      </c>
      <c r="D2142" s="27" t="s">
        <v>6016</v>
      </c>
      <c r="F2142" s="27">
        <v>2</v>
      </c>
      <c r="G2142" s="27" t="s">
        <v>40208</v>
      </c>
      <c r="H2142" s="27" t="s">
        <v>40208</v>
      </c>
    </row>
    <row r="2143" spans="2:8">
      <c r="B2143" s="27">
        <v>259</v>
      </c>
      <c r="C2143" s="28" t="str">
        <f>VLOOKUP(B2143,minna!$B$3:$P$5990,6,FALSE)&amp;"「"&amp;VLOOKUP(B2143,minna!$B$3:$P$5990,15,FALSE)&amp;"」"</f>
        <v>いー「要る。必要だ」</v>
      </c>
      <c r="D2143" s="27" t="s">
        <v>6016</v>
      </c>
      <c r="F2143" s="27">
        <v>2</v>
      </c>
      <c r="G2143" s="27" t="s">
        <v>40208</v>
      </c>
      <c r="H2143" s="27" t="s">
        <v>40208</v>
      </c>
    </row>
    <row r="2144" spans="2:8">
      <c r="B2144" s="27">
        <v>425</v>
      </c>
      <c r="C2144" s="28" t="str">
        <f>VLOOKUP(B2144,minna!$B$3:$P$5990,6,FALSE)&amp;"「"&amp;VLOOKUP(B2144,minna!$B$3:$P$5990,15,FALSE)&amp;"」"</f>
        <v>いり「射る」</v>
      </c>
      <c r="D2144" s="27" t="s">
        <v>6016</v>
      </c>
      <c r="F2144" s="27">
        <v>2</v>
      </c>
      <c r="G2144" s="27" t="s">
        <v>40208</v>
      </c>
      <c r="H2144" s="27" t="s">
        <v>40208</v>
      </c>
    </row>
    <row r="2145" spans="2:10">
      <c r="B2145" s="27">
        <v>413</v>
      </c>
      <c r="C2145" s="28" t="str">
        <f>VLOOKUP(B2145,minna!$B$3:$P$5990,6,FALSE)&amp;"「"&amp;VLOOKUP(B2145,minna!$B$3:$P$5990,15,FALSE)&amp;"」"</f>
        <v>いらばす「選ばせる」</v>
      </c>
      <c r="D2145" s="27" t="s">
        <v>6016</v>
      </c>
      <c r="F2145" s="27">
        <v>2</v>
      </c>
      <c r="G2145" s="27" t="s">
        <v>40208</v>
      </c>
      <c r="H2145" s="27" t="s">
        <v>40208</v>
      </c>
    </row>
    <row r="2146" spans="2:10">
      <c r="B2146" s="27">
        <v>426</v>
      </c>
      <c r="C2146" s="28" t="str">
        <f>VLOOKUP(B2146,minna!$B$3:$P$5990,6,FALSE)&amp;"「"&amp;VLOOKUP(B2146,minna!$B$3:$P$5990,15,FALSE)&amp;"」"</f>
        <v>いりき「炒める」</v>
      </c>
      <c r="D2146" s="27" t="s">
        <v>6016</v>
      </c>
      <c r="F2146" s="27">
        <v>2</v>
      </c>
      <c r="G2146" s="27" t="s">
        <v>40208</v>
      </c>
      <c r="H2146" s="27" t="s">
        <v>40208</v>
      </c>
    </row>
    <row r="2147" spans="2:10">
      <c r="B2147" s="27">
        <v>432</v>
      </c>
      <c r="C2147" s="28" t="str">
        <f>VLOOKUP(B2147,minna!$B$3:$P$5990,6,FALSE)&amp;"「"&amp;VLOOKUP(B2147,minna!$B$3:$P$5990,15,FALSE)&amp;"」"</f>
        <v>いりき「焦る」</v>
      </c>
      <c r="D2147" s="27" t="s">
        <v>6016</v>
      </c>
      <c r="F2147" s="27">
        <v>3</v>
      </c>
      <c r="G2147" s="27" t="s">
        <v>40208</v>
      </c>
      <c r="H2147" s="27" t="s">
        <v>40208</v>
      </c>
      <c r="I2147" s="27" t="s">
        <v>40208</v>
      </c>
    </row>
    <row r="2148" spans="2:10">
      <c r="B2148" s="27">
        <v>334</v>
      </c>
      <c r="C2148" s="28" t="str">
        <f>VLOOKUP(B2148,minna!$B$3:$P$5990,6,FALSE)&amp;"「"&amp;VLOOKUP(B2148,minna!$B$3:$P$5990,15,FALSE)&amp;"」"</f>
        <v>いしゅぎ「急ぐ」</v>
      </c>
      <c r="D2148" s="27" t="s">
        <v>6016</v>
      </c>
      <c r="F2148" s="27">
        <v>2</v>
      </c>
      <c r="G2148" s="27" t="s">
        <v>40208</v>
      </c>
      <c r="H2148" s="27" t="s">
        <v>40208</v>
      </c>
    </row>
    <row r="2149" spans="2:10">
      <c r="B2149" s="27">
        <v>332</v>
      </c>
      <c r="C2149" s="28" t="str">
        <f>VLOOKUP(B2149,minna!$B$3:$P$5990,6,FALSE)&amp;"「"&amp;VLOOKUP(B2149,minna!$B$3:$P$5990,15,FALSE)&amp;"」"</f>
        <v>いしゅがす「急がせる」</v>
      </c>
      <c r="D2149" s="27" t="s">
        <v>6016</v>
      </c>
      <c r="F2149" s="27">
        <v>2</v>
      </c>
      <c r="G2149" s="27" t="s">
        <v>40208</v>
      </c>
      <c r="H2149" s="27" t="s">
        <v>40208</v>
      </c>
    </row>
    <row r="2150" spans="2:10">
      <c r="B2150" s="27">
        <v>349</v>
      </c>
      <c r="C2150" s="28" t="str">
        <f>VLOOKUP(B2150,minna!$B$3:$P$5990,6,FALSE)&amp;"「"&amp;VLOOKUP(B2150,minna!$B$3:$P$5990,15,FALSE)&amp;"」"</f>
        <v>いたてぃ「（液体を）こぼす」</v>
      </c>
      <c r="D2150" s="27" t="s">
        <v>6016</v>
      </c>
      <c r="F2150" s="27">
        <v>3</v>
      </c>
      <c r="G2150" s="27" t="s">
        <v>40208</v>
      </c>
      <c r="H2150" s="27" t="s">
        <v>40208</v>
      </c>
      <c r="I2150" s="27" t="s">
        <v>40208</v>
      </c>
    </row>
    <row r="2151" spans="2:10">
      <c r="B2151" s="27">
        <v>740</v>
      </c>
      <c r="C2151" s="28" t="str">
        <f>VLOOKUP(B2151,minna!$B$3:$P$5990,6,FALSE)&amp;"「"&amp;VLOOKUP(B2151,minna!$B$3:$P$5990,15,FALSE)&amp;"」"</f>
        <v>おー「喧嘩する。戦う」</v>
      </c>
      <c r="D2151" s="27" t="s">
        <v>6016</v>
      </c>
      <c r="F2151" s="27">
        <v>4</v>
      </c>
      <c r="G2151" s="27" t="s">
        <v>40208</v>
      </c>
      <c r="H2151" s="27" t="s">
        <v>40208</v>
      </c>
      <c r="I2151" s="27" t="s">
        <v>40208</v>
      </c>
      <c r="J2151" s="27" t="s">
        <v>40208</v>
      </c>
    </row>
    <row r="2152" spans="2:10">
      <c r="B2152" s="27">
        <v>3815</v>
      </c>
      <c r="C2152" s="28" t="str">
        <f>VLOOKUP(B2152,minna!$B$3:$P$5990,6,FALSE)&amp;"「"&amp;VLOOKUP(B2152,minna!$B$3:$P$5990,15,FALSE)&amp;"」"</f>
        <v>やーす「喧嘩させる。戦わせる」</v>
      </c>
      <c r="D2152" s="27" t="s">
        <v>6016</v>
      </c>
      <c r="F2152" s="27">
        <v>2</v>
      </c>
      <c r="G2152" s="27" t="s">
        <v>40208</v>
      </c>
      <c r="H2152" s="27" t="s">
        <v>40208</v>
      </c>
    </row>
    <row r="2153" spans="2:10">
      <c r="B2153" s="27">
        <v>3888</v>
      </c>
      <c r="C2153" s="28" t="str">
        <f>VLOOKUP(B2153,minna!$B$3:$P$5990,6,FALSE)&amp;"「"&amp;VLOOKUP(B2153,minna!$B$3:$P$5990,15,FALSE)&amp;"」"</f>
        <v>やどぅい「移植する」</v>
      </c>
      <c r="D2153" s="27" t="s">
        <v>6016</v>
      </c>
      <c r="F2153" s="27">
        <v>2</v>
      </c>
      <c r="G2153" s="27" t="s">
        <v>40208</v>
      </c>
      <c r="H2153" s="27" t="s">
        <v>40208</v>
      </c>
    </row>
    <row r="2154" spans="2:10">
      <c r="B2154" s="27">
        <v>4448</v>
      </c>
      <c r="C2154" s="28" t="str">
        <f>VLOOKUP(B2154,minna!$B$3:$P$5990,6,FALSE)&amp;"「"&amp;VLOOKUP(B2154,minna!$B$3:$P$5990,15,FALSE)&amp;"」"</f>
        <v>やぐまい「怪我する」</v>
      </c>
      <c r="D2154" s="27" t="s">
        <v>6016</v>
      </c>
      <c r="F2154" s="27">
        <v>2</v>
      </c>
      <c r="G2154" s="27" t="s">
        <v>40208</v>
      </c>
      <c r="H2154" s="27" t="s">
        <v>40208</v>
      </c>
    </row>
    <row r="2155" spans="2:10">
      <c r="B2155" s="27">
        <v>3953</v>
      </c>
      <c r="C2155" s="28" t="str">
        <f>VLOOKUP(B2155,minna!$B$3:$P$5990,6,FALSE)&amp;"「"&amp;VLOOKUP(B2155,minna!$B$3:$P$5990,15,FALSE)&amp;"」"</f>
        <v>やム「病む。病気に罹る。罹患する」</v>
      </c>
      <c r="D2155" s="27" t="s">
        <v>6016</v>
      </c>
      <c r="F2155" s="27">
        <v>2</v>
      </c>
      <c r="G2155" s="27" t="s">
        <v>40208</v>
      </c>
      <c r="H2155" s="27" t="s">
        <v>40208</v>
      </c>
    </row>
    <row r="2156" spans="2:10">
      <c r="B2156" s="27">
        <v>3924</v>
      </c>
      <c r="C2156" s="28" t="str">
        <f>VLOOKUP(B2156,minna!$B$3:$P$5990,6,FALSE)&amp;"「"&amp;VLOOKUP(B2156,minna!$B$3:$P$5990,15,FALSE)&amp;"」"</f>
        <v>やます「痛める」</v>
      </c>
      <c r="D2156" s="27" t="s">
        <v>6016</v>
      </c>
      <c r="F2156" s="27">
        <v>2</v>
      </c>
      <c r="G2156" s="27" t="s">
        <v>40208</v>
      </c>
      <c r="H2156" s="27" t="s">
        <v>40208</v>
      </c>
    </row>
    <row r="2157" spans="2:10">
      <c r="B2157" s="27">
        <v>3871</v>
      </c>
      <c r="C2157" s="28" t="str">
        <f>VLOOKUP(B2157,minna!$B$3:$P$5990,6,FALSE)&amp;"「"&amp;VLOOKUP(B2157,minna!$B$3:$P$5990,15,FALSE)&amp;"」"</f>
        <v>やすん「休む」</v>
      </c>
      <c r="D2157" s="27" t="s">
        <v>6016</v>
      </c>
      <c r="F2157" s="27">
        <v>2</v>
      </c>
      <c r="G2157" s="27" t="s">
        <v>40208</v>
      </c>
      <c r="H2157" s="27" t="s">
        <v>40208</v>
      </c>
    </row>
    <row r="2158" spans="2:10">
      <c r="B2158" s="27">
        <v>3874</v>
      </c>
      <c r="C2158" s="28" t="str">
        <f>VLOOKUP(B2158,minna!$B$3:$P$5990,6,FALSE)&amp;"「"&amp;VLOOKUP(B2158,minna!$B$3:$P$5990,15,FALSE)&amp;"」"</f>
        <v>やっヴぁす「壊す」</v>
      </c>
      <c r="D2158" s="27" t="s">
        <v>6016</v>
      </c>
      <c r="F2158" s="27">
        <v>2</v>
      </c>
      <c r="G2158" s="27" t="s">
        <v>40208</v>
      </c>
      <c r="H2158" s="27" t="s">
        <v>40208</v>
      </c>
    </row>
    <row r="2159" spans="2:10">
      <c r="B2159" s="27">
        <v>3875</v>
      </c>
      <c r="C2159" s="28" t="str">
        <f>VLOOKUP(B2159,minna!$B$3:$P$5990,6,FALSE)&amp;"「"&amp;VLOOKUP(B2159,minna!$B$3:$P$5990,15,FALSE)&amp;"」"</f>
        <v>やっヴぃ「壊れる。悪くなる。荒れる」</v>
      </c>
      <c r="D2159" s="27" t="s">
        <v>6016</v>
      </c>
      <c r="F2159" s="27">
        <v>2</v>
      </c>
      <c r="G2159" s="27" t="s">
        <v>40208</v>
      </c>
      <c r="H2159" s="27" t="s">
        <v>40208</v>
      </c>
    </row>
    <row r="2160" spans="2:10">
      <c r="B2160" s="27">
        <v>4047</v>
      </c>
      <c r="C2160" s="28" t="str">
        <f>VLOOKUP(B2160,minna!$B$3:$P$5990,6,FALSE)&amp;"「"&amp;VLOOKUP(B2160,minna!$B$3:$P$5990,15,FALSE)&amp;"」"</f>
        <v>ゆでぃ「茹でる」</v>
      </c>
      <c r="D2160" s="27" t="s">
        <v>6016</v>
      </c>
      <c r="F2160" s="27">
        <v>2</v>
      </c>
      <c r="G2160" s="27" t="s">
        <v>40208</v>
      </c>
      <c r="H2160" s="27" t="s">
        <v>40208</v>
      </c>
    </row>
    <row r="2161" spans="2:9">
      <c r="B2161" s="27">
        <v>4051</v>
      </c>
      <c r="C2161" s="28" t="str">
        <f>VLOOKUP(B2161,minna!$B$3:$P$5990,6,FALSE)&amp;"「"&amp;VLOOKUP(B2161,minna!$B$3:$P$5990,15,FALSE)&amp;"」"</f>
        <v>ゆどぅん「止まる。停止する」</v>
      </c>
      <c r="D2161" s="27" t="s">
        <v>6016</v>
      </c>
      <c r="F2161" s="27">
        <v>2</v>
      </c>
      <c r="G2161" s="27" t="s">
        <v>40208</v>
      </c>
      <c r="H2161" s="27" t="s">
        <v>40208</v>
      </c>
    </row>
    <row r="2162" spans="2:9">
      <c r="B2162" s="27">
        <v>4050</v>
      </c>
      <c r="C2162" s="28" t="str">
        <f>VLOOKUP(B2162,minna!$B$3:$P$5990,6,FALSE)&amp;"「"&amp;VLOOKUP(B2162,minna!$B$3:$P$5990,15,FALSE)&amp;"」"</f>
        <v>ゆどぅます「止める。停止させる」</v>
      </c>
      <c r="D2162" s="27" t="s">
        <v>6016</v>
      </c>
      <c r="F2162" s="27">
        <v>2</v>
      </c>
      <c r="G2162" s="27" t="s">
        <v>40208</v>
      </c>
      <c r="H2162" s="27" t="s">
        <v>40208</v>
      </c>
    </row>
    <row r="2163" spans="2:9">
      <c r="B2163" s="27">
        <v>4008</v>
      </c>
      <c r="C2163" s="28" t="str">
        <f>VLOOKUP(B2163,minna!$B$3:$P$5990,6,FALSE)&amp;"「"&amp;VLOOKUP(B2163,minna!$B$3:$P$5990,15,FALSE)&amp;"」"</f>
        <v>ゆかい「幸せだ。幸福だ。繁盛する」</v>
      </c>
      <c r="D2163" s="27" t="s">
        <v>6016</v>
      </c>
      <c r="F2163" s="27">
        <v>3</v>
      </c>
      <c r="G2163" s="27" t="s">
        <v>40208</v>
      </c>
      <c r="H2163" s="27" t="s">
        <v>40208</v>
      </c>
      <c r="I2163" s="27" t="s">
        <v>40208</v>
      </c>
    </row>
    <row r="2164" spans="2:9">
      <c r="B2164" s="27">
        <v>4016</v>
      </c>
      <c r="C2164" s="28" t="str">
        <f>VLOOKUP(B2164,minna!$B$3:$P$5990,6,FALSE)&amp;"「"&amp;VLOOKUP(B2164,minna!$B$3:$P$5990,15,FALSE)&amp;"」"</f>
        <v>ゆくす「遣す」</v>
      </c>
      <c r="D2164" s="27" t="s">
        <v>6016</v>
      </c>
      <c r="F2164" s="27">
        <v>2</v>
      </c>
      <c r="G2164" s="27" t="s">
        <v>40208</v>
      </c>
      <c r="H2164" s="27" t="s">
        <v>40208</v>
      </c>
    </row>
    <row r="2165" spans="2:9">
      <c r="B2165" s="27">
        <v>4092</v>
      </c>
      <c r="C2165" s="28" t="str">
        <f>VLOOKUP(B2165,minna!$B$3:$P$5990,6,FALSE)&amp;"「"&amp;VLOOKUP(B2165,minna!$B$3:$P$5990,15,FALSE)&amp;"」"</f>
        <v>ゆるがす「動かす」</v>
      </c>
      <c r="D2165" s="27" t="s">
        <v>6016</v>
      </c>
      <c r="F2165" s="27">
        <v>2</v>
      </c>
      <c r="G2165" s="27" t="s">
        <v>40208</v>
      </c>
      <c r="H2165" s="27" t="s">
        <v>40208</v>
      </c>
    </row>
    <row r="2166" spans="2:9">
      <c r="B2166" s="27">
        <v>793</v>
      </c>
      <c r="C2166" s="28" t="str">
        <f>VLOOKUP(B2166,minna!$B$3:$P$5990,6,FALSE)&amp;"「"&amp;VLOOKUP(B2166,minna!$B$3:$P$5990,15,FALSE)&amp;"」"</f>
        <v>かーぱい「動きが鈍い」</v>
      </c>
      <c r="D2166" s="27" t="s">
        <v>6016</v>
      </c>
      <c r="F2166" s="27">
        <v>2</v>
      </c>
      <c r="G2166" s="27" t="s">
        <v>40208</v>
      </c>
      <c r="H2166" s="27" t="s">
        <v>40208</v>
      </c>
    </row>
    <row r="2167" spans="2:9">
      <c r="B2167" s="27">
        <v>812</v>
      </c>
      <c r="C2167" s="28" t="str">
        <f>VLOOKUP(B2167,minna!$B$3:$P$5990,6,FALSE)&amp;"「"&amp;VLOOKUP(B2167,minna!$B$3:$P$5990,15,FALSE)&amp;"」"</f>
        <v>かーい「（作物が）成熟する。ませる。大人びる」</v>
      </c>
      <c r="D2167" s="27" t="s">
        <v>6016</v>
      </c>
      <c r="F2167" s="27">
        <v>2</v>
      </c>
      <c r="G2167" s="27" t="s">
        <v>40208</v>
      </c>
      <c r="H2167" s="27" t="s">
        <v>40208</v>
      </c>
    </row>
    <row r="2168" spans="2:9">
      <c r="B2168" s="27">
        <v>891</v>
      </c>
      <c r="C2168" s="28" t="str">
        <f>VLOOKUP(B2168,minna!$B$3:$P$5990,6,FALSE)&amp;"「"&amp;VLOOKUP(B2168,minna!$B$3:$P$5990,15,FALSE)&amp;"」"</f>
        <v>かずみ「しまう。しまっておく」</v>
      </c>
      <c r="D2168" s="27" t="s">
        <v>6016</v>
      </c>
      <c r="F2168" s="27">
        <v>2</v>
      </c>
      <c r="G2168" s="27" t="s">
        <v>40208</v>
      </c>
      <c r="H2168" s="27" t="s">
        <v>40208</v>
      </c>
    </row>
    <row r="2169" spans="2:9">
      <c r="B2169" s="27">
        <v>1083</v>
      </c>
      <c r="C2169" s="28" t="str">
        <f>VLOOKUP(B2169,minna!$B$3:$P$5990,6,FALSE)&amp;"「"&amp;VLOOKUP(B2169,minna!$B$3:$P$5990,15,FALSE)&amp;"」"</f>
        <v>かんぶい「噛み砕く」</v>
      </c>
      <c r="D2169" s="27" t="s">
        <v>6016</v>
      </c>
      <c r="F2169" s="27">
        <v>2</v>
      </c>
      <c r="G2169" s="27" t="s">
        <v>40208</v>
      </c>
      <c r="H2169" s="27" t="s">
        <v>40208</v>
      </c>
    </row>
    <row r="2170" spans="2:9">
      <c r="B2170" s="27">
        <v>1022</v>
      </c>
      <c r="C2170" s="28" t="str">
        <f>VLOOKUP(B2170,minna!$B$3:$P$5990,6,FALSE)&amp;"「"&amp;VLOOKUP(B2170,minna!$B$3:$P$5990,15,FALSE)&amp;"」"</f>
        <v>かみ「合掌する。（手を）合わせる」</v>
      </c>
      <c r="D2170" s="27" t="s">
        <v>6016</v>
      </c>
      <c r="F2170" s="27">
        <v>2</v>
      </c>
      <c r="G2170" s="27" t="s">
        <v>40208</v>
      </c>
      <c r="H2170" s="27" t="s">
        <v>40208</v>
      </c>
    </row>
    <row r="2171" spans="2:9">
      <c r="B2171" s="27">
        <v>1023</v>
      </c>
      <c r="C2171" s="28" t="str">
        <f>VLOOKUP(B2171,minna!$B$3:$P$5990,6,FALSE)&amp;"「"&amp;VLOOKUP(B2171,minna!$B$3:$P$5990,15,FALSE)&amp;"」"</f>
        <v>かみ「いただく」</v>
      </c>
      <c r="D2171" s="27" t="s">
        <v>6016</v>
      </c>
      <c r="F2171" s="27">
        <v>2</v>
      </c>
      <c r="G2171" s="27" t="s">
        <v>40208</v>
      </c>
      <c r="H2171" s="27" t="s">
        <v>40208</v>
      </c>
    </row>
    <row r="2172" spans="2:9">
      <c r="B2172" s="27">
        <v>987</v>
      </c>
      <c r="C2172" s="28" t="str">
        <f>VLOOKUP(B2172,minna!$B$3:$P$5990,6,FALSE)&amp;"「"&amp;VLOOKUP(B2172,minna!$B$3:$P$5990,15,FALSE)&amp;"」"</f>
        <v>かのー「叶う。頑張る。勝つ」</v>
      </c>
      <c r="D2172" s="27" t="s">
        <v>6016</v>
      </c>
      <c r="F2172" s="27">
        <v>2</v>
      </c>
      <c r="G2172" s="27" t="s">
        <v>40208</v>
      </c>
      <c r="H2172" s="27" t="s">
        <v>40208</v>
      </c>
    </row>
    <row r="2173" spans="2:9">
      <c r="B2173" s="27">
        <v>1075</v>
      </c>
      <c r="C2173" s="28" t="str">
        <f>VLOOKUP(B2173,minna!$B$3:$P$5990,6,FALSE)&amp;"「"&amp;VLOOKUP(B2173,minna!$B$3:$P$5990,15,FALSE)&amp;"」"</f>
        <v>かんだい「噛み砕く」</v>
      </c>
      <c r="D2173" s="27" t="s">
        <v>6016</v>
      </c>
      <c r="F2173" s="27">
        <v>2</v>
      </c>
      <c r="G2173" s="27" t="s">
        <v>40208</v>
      </c>
      <c r="H2173" s="27" t="s">
        <v>40208</v>
      </c>
    </row>
    <row r="2174" spans="2:9">
      <c r="B2174" s="27">
        <v>979</v>
      </c>
      <c r="C2174" s="28" t="str">
        <f>VLOOKUP(B2174,minna!$B$3:$P$5990,6,FALSE)&amp;"「"&amp;VLOOKUP(B2174,minna!$B$3:$P$5990,15,FALSE)&amp;"」"</f>
        <v>かに「～かねる」</v>
      </c>
      <c r="D2174" s="27" t="s">
        <v>6016</v>
      </c>
      <c r="F2174" s="27">
        <v>2</v>
      </c>
      <c r="G2174" s="27" t="s">
        <v>40208</v>
      </c>
      <c r="H2174" s="27" t="s">
        <v>40208</v>
      </c>
    </row>
    <row r="2175" spans="2:9">
      <c r="B2175" s="27">
        <v>1043</v>
      </c>
      <c r="C2175" s="28" t="str">
        <f>VLOOKUP(B2175,minna!$B$3:$P$5990,6,FALSE)&amp;"「"&amp;VLOOKUP(B2175,minna!$B$3:$P$5990,15,FALSE)&amp;"」"</f>
        <v>からっふぃ「たくらむ」</v>
      </c>
      <c r="D2175" s="27" t="s">
        <v>6016</v>
      </c>
      <c r="F2175" s="27">
        <v>2</v>
      </c>
      <c r="G2175" s="27" t="s">
        <v>40208</v>
      </c>
      <c r="H2175" s="27" t="s">
        <v>40208</v>
      </c>
    </row>
    <row r="2176" spans="2:9">
      <c r="B2176" s="27">
        <v>1033</v>
      </c>
      <c r="C2176" s="28" t="str">
        <f>VLOOKUP(B2176,minna!$B$3:$P$5990,6,FALSE)&amp;"「"&amp;VLOOKUP(B2176,minna!$B$3:$P$5990,15,FALSE)&amp;"」"</f>
        <v>からぎ「（袖などを）めくる」</v>
      </c>
      <c r="D2176" s="27" t="s">
        <v>6016</v>
      </c>
      <c r="F2176" s="27">
        <v>2</v>
      </c>
      <c r="G2176" s="27" t="s">
        <v>40208</v>
      </c>
      <c r="H2176" s="27" t="s">
        <v>40208</v>
      </c>
    </row>
    <row r="2177" spans="2:9">
      <c r="B2177" s="27">
        <v>873</v>
      </c>
      <c r="C2177" s="28" t="str">
        <f>VLOOKUP(B2177,minna!$B$3:$P$5990,6,FALSE)&amp;"「"&amp;VLOOKUP(B2177,minna!$B$3:$P$5990,15,FALSE)&amp;"」"</f>
        <v>かさに「重ねる」</v>
      </c>
      <c r="D2177" s="27" t="s">
        <v>6016</v>
      </c>
      <c r="F2177" s="27">
        <v>2</v>
      </c>
      <c r="G2177" s="27" t="s">
        <v>40208</v>
      </c>
      <c r="H2177" s="27" t="s">
        <v>40208</v>
      </c>
    </row>
    <row r="2178" spans="2:9">
      <c r="B2178" s="27">
        <v>829</v>
      </c>
      <c r="C2178" s="28" t="str">
        <f>VLOOKUP(B2178,minna!$B$3:$P$5990,6,FALSE)&amp;"「"&amp;VLOOKUP(B2178,minna!$B$3:$P$5990,15,FALSE)&amp;"」"</f>
        <v>かヴぁだき「抱き合う」</v>
      </c>
      <c r="D2178" s="27" t="s">
        <v>6016</v>
      </c>
      <c r="F2178" s="27">
        <v>2</v>
      </c>
      <c r="G2178" s="27" t="s">
        <v>40208</v>
      </c>
      <c r="H2178" s="27" t="s">
        <v>40208</v>
      </c>
    </row>
    <row r="2179" spans="2:9">
      <c r="B2179" s="27">
        <v>835</v>
      </c>
      <c r="C2179" s="28" t="str">
        <f>VLOOKUP(B2179,minna!$B$3:$P$5990,6,FALSE)&amp;"「"&amp;VLOOKUP(B2179,minna!$B$3:$P$5990,15,FALSE)&amp;"」"</f>
        <v>かかっじ「引っ掻く」</v>
      </c>
      <c r="D2179" s="27" t="s">
        <v>6016</v>
      </c>
      <c r="F2179" s="27">
        <v>2</v>
      </c>
      <c r="G2179" s="27" t="s">
        <v>40208</v>
      </c>
      <c r="H2179" s="27" t="s">
        <v>40208</v>
      </c>
    </row>
    <row r="2180" spans="2:9">
      <c r="B2180" s="27">
        <v>836</v>
      </c>
      <c r="C2180" s="28" t="str">
        <f>VLOOKUP(B2180,minna!$B$3:$P$5990,6,FALSE)&amp;"「"&amp;VLOOKUP(B2180,minna!$B$3:$P$5990,15,FALSE)&amp;"」"</f>
        <v>かかみき「落ち着かない。せっかちだ」</v>
      </c>
      <c r="D2180" s="27" t="s">
        <v>6016</v>
      </c>
      <c r="F2180" s="27">
        <v>2</v>
      </c>
      <c r="G2180" s="27" t="s">
        <v>40208</v>
      </c>
      <c r="H2180" s="27" t="s">
        <v>40208</v>
      </c>
    </row>
    <row r="2181" spans="2:9">
      <c r="B2181" s="27">
        <v>841</v>
      </c>
      <c r="C2181" s="28" t="str">
        <f>VLOOKUP(B2181,minna!$B$3:$P$5990,6,FALSE)&amp;"「"&amp;VLOOKUP(B2181,minna!$B$3:$P$5990,15,FALSE)&amp;"」"</f>
        <v>かかい「かかる」</v>
      </c>
      <c r="D2181" s="27" t="s">
        <v>6016</v>
      </c>
      <c r="F2181" s="27">
        <v>3</v>
      </c>
      <c r="G2181" s="27" t="s">
        <v>40208</v>
      </c>
      <c r="H2181" s="27" t="s">
        <v>40208</v>
      </c>
      <c r="I2181" s="27" t="s">
        <v>40208</v>
      </c>
    </row>
    <row r="2182" spans="2:9">
      <c r="B2182" s="27">
        <v>868</v>
      </c>
      <c r="C2182" s="28" t="str">
        <f>VLOOKUP(B2182,minna!$B$3:$P$5990,6,FALSE)&amp;"「"&amp;VLOOKUP(B2182,minna!$B$3:$P$5990,15,FALSE)&amp;"」"</f>
        <v>かくみ「囲う」</v>
      </c>
      <c r="D2182" s="27" t="s">
        <v>6016</v>
      </c>
      <c r="F2182" s="27">
        <v>2</v>
      </c>
      <c r="G2182" s="27" t="s">
        <v>40208</v>
      </c>
      <c r="H2182" s="27" t="s">
        <v>40208</v>
      </c>
    </row>
    <row r="2183" spans="2:9">
      <c r="B2183" s="27">
        <v>869</v>
      </c>
      <c r="C2183" s="28" t="str">
        <f>VLOOKUP(B2183,minna!$B$3:$P$5990,6,FALSE)&amp;"「"&amp;VLOOKUP(B2183,minna!$B$3:$P$5990,15,FALSE)&amp;"」"</f>
        <v>かくみ「引っかける」</v>
      </c>
      <c r="D2183" s="27" t="s">
        <v>6016</v>
      </c>
      <c r="F2183" s="27">
        <v>2</v>
      </c>
      <c r="G2183" s="27" t="s">
        <v>40208</v>
      </c>
      <c r="H2183" s="27" t="s">
        <v>40208</v>
      </c>
    </row>
    <row r="2184" spans="2:9">
      <c r="B2184" s="27">
        <v>909</v>
      </c>
      <c r="C2184" s="28" t="str">
        <f>VLOOKUP(B2184,minna!$B$3:$P$5990,6,FALSE)&amp;"「"&amp;VLOOKUP(B2184,minna!$B$3:$P$5990,15,FALSE)&amp;"」"</f>
        <v>かたずき「片付ける」</v>
      </c>
      <c r="D2184" s="27" t="s">
        <v>6016</v>
      </c>
      <c r="F2184" s="27">
        <v>2</v>
      </c>
      <c r="G2184" s="27" t="s">
        <v>40208</v>
      </c>
      <c r="H2184" s="27" t="s">
        <v>40208</v>
      </c>
    </row>
    <row r="2185" spans="2:9">
      <c r="B2185" s="27">
        <v>920</v>
      </c>
      <c r="C2185" s="28" t="str">
        <f>VLOOKUP(B2185,minna!$B$3:$P$5990,6,FALSE)&amp;"「"&amp;VLOOKUP(B2185,minna!$B$3:$P$5990,15,FALSE)&amp;"」"</f>
        <v>かたふき「傾く」</v>
      </c>
      <c r="D2185" s="27" t="s">
        <v>6016</v>
      </c>
      <c r="F2185" s="27">
        <v>3</v>
      </c>
      <c r="G2185" s="27" t="s">
        <v>40208</v>
      </c>
      <c r="H2185" s="27" t="s">
        <v>40208</v>
      </c>
      <c r="I2185" s="27" t="s">
        <v>40208</v>
      </c>
    </row>
    <row r="2186" spans="2:9">
      <c r="B2186" s="27">
        <v>919</v>
      </c>
      <c r="C2186" s="28" t="str">
        <f>VLOOKUP(B2186,minna!$B$3:$P$5990,6,FALSE)&amp;"「"&amp;VLOOKUP(B2186,minna!$B$3:$P$5990,15,FALSE)&amp;"」"</f>
        <v>かたふかす「傾ける」</v>
      </c>
      <c r="D2186" s="27" t="s">
        <v>6016</v>
      </c>
      <c r="F2186" s="27">
        <v>2</v>
      </c>
      <c r="G2186" s="27" t="s">
        <v>40208</v>
      </c>
      <c r="H2186" s="27" t="s">
        <v>40208</v>
      </c>
    </row>
    <row r="2187" spans="2:9">
      <c r="B2187" s="27">
        <v>1104</v>
      </c>
      <c r="C2187" s="28" t="str">
        <f>VLOOKUP(B2187,minna!$B$3:$P$5990,6,FALSE)&amp;"「"&amp;VLOOKUP(B2187,minna!$B$3:$P$5990,15,FALSE)&amp;"」"</f>
        <v>きーぱぎ「（色が）褪める」</v>
      </c>
      <c r="D2187" s="27" t="s">
        <v>6016</v>
      </c>
      <c r="F2187" s="27">
        <v>2</v>
      </c>
      <c r="G2187" s="27" t="s">
        <v>40208</v>
      </c>
      <c r="H2187" s="27" t="s">
        <v>40208</v>
      </c>
    </row>
    <row r="2188" spans="2:9">
      <c r="B2188" s="27">
        <v>1157</v>
      </c>
      <c r="C2188" s="28" t="str">
        <f>VLOOKUP(B2188,minna!$B$3:$P$5990,6,FALSE)&amp;"「"&amp;VLOOKUP(B2188,minna!$B$3:$P$5990,15,FALSE)&amp;"」"</f>
        <v>きまい「決まる」</v>
      </c>
      <c r="D2188" s="27" t="s">
        <v>6016</v>
      </c>
      <c r="F2188" s="27">
        <v>2</v>
      </c>
      <c r="G2188" s="27" t="s">
        <v>40208</v>
      </c>
      <c r="H2188" s="27" t="s">
        <v>40208</v>
      </c>
    </row>
    <row r="2189" spans="2:9">
      <c r="B2189" s="27">
        <v>1158</v>
      </c>
      <c r="C2189" s="28" t="str">
        <f>VLOOKUP(B2189,minna!$B$3:$P$5990,6,FALSE)&amp;"「"&amp;VLOOKUP(B2189,minna!$B$3:$P$5990,15,FALSE)&amp;"」"</f>
        <v>きみ「決める。決定する」</v>
      </c>
      <c r="D2189" s="27" t="s">
        <v>6016</v>
      </c>
      <c r="F2189" s="27">
        <v>2</v>
      </c>
      <c r="G2189" s="27" t="s">
        <v>40208</v>
      </c>
      <c r="H2189" s="27" t="s">
        <v>40208</v>
      </c>
    </row>
    <row r="2190" spans="2:9">
      <c r="B2190" s="27">
        <v>1167</v>
      </c>
      <c r="C2190" s="28" t="str">
        <f>VLOOKUP(B2190,minna!$B$3:$P$5990,6,FALSE)&amp;"「"&amp;VLOOKUP(B2190,minna!$B$3:$P$5990,15,FALSE)&amp;"」"</f>
        <v>きむだらす「がっかりさせる」</v>
      </c>
      <c r="D2190" s="27" t="s">
        <v>6016</v>
      </c>
      <c r="F2190" s="27">
        <v>2</v>
      </c>
      <c r="G2190" s="27" t="s">
        <v>40208</v>
      </c>
      <c r="H2190" s="27" t="s">
        <v>40208</v>
      </c>
    </row>
    <row r="2191" spans="2:9">
      <c r="B2191" s="27">
        <v>1168</v>
      </c>
      <c r="C2191" s="28" t="str">
        <f>VLOOKUP(B2191,minna!$B$3:$P$5990,6,FALSE)&amp;"「"&amp;VLOOKUP(B2191,minna!$B$3:$P$5990,15,FALSE)&amp;"」"</f>
        <v>きむだい「がっかりする」</v>
      </c>
      <c r="D2191" s="27" t="s">
        <v>6016</v>
      </c>
      <c r="F2191" s="27">
        <v>2</v>
      </c>
      <c r="G2191" s="27" t="s">
        <v>40208</v>
      </c>
      <c r="H2191" s="27" t="s">
        <v>40208</v>
      </c>
    </row>
    <row r="2192" spans="2:9">
      <c r="B2192" s="27">
        <v>1172</v>
      </c>
      <c r="C2192" s="28" t="str">
        <f>VLOOKUP(B2192,minna!$B$3:$P$5990,6,FALSE)&amp;"「"&amp;VLOOKUP(B2192,minna!$B$3:$P$5990,15,FALSE)&amp;"」"</f>
        <v>きむんでぃ「怒る」</v>
      </c>
      <c r="D2192" s="27" t="s">
        <v>6016</v>
      </c>
      <c r="F2192" s="27">
        <v>2</v>
      </c>
      <c r="G2192" s="27" t="s">
        <v>40208</v>
      </c>
      <c r="H2192" s="27" t="s">
        <v>40208</v>
      </c>
    </row>
    <row r="2193" spans="2:11">
      <c r="B2193" s="27">
        <v>1179</v>
      </c>
      <c r="C2193" s="28" t="str">
        <f>VLOOKUP(B2193,minna!$B$3:$P$5990,6,FALSE)&amp;"「"&amp;VLOOKUP(B2193,minna!$B$3:$P$5990,15,FALSE)&amp;"」"</f>
        <v>きりぶらす「蹴散らす。蹴飛ばす」</v>
      </c>
      <c r="D2193" s="27" t="s">
        <v>6016</v>
      </c>
      <c r="F2193" s="27">
        <v>2</v>
      </c>
      <c r="G2193" s="27" t="s">
        <v>40208</v>
      </c>
      <c r="H2193" s="27" t="s">
        <v>40208</v>
      </c>
    </row>
    <row r="2194" spans="2:11">
      <c r="B2194" s="27">
        <v>1125</v>
      </c>
      <c r="C2194" s="28" t="str">
        <f>VLOOKUP(B2194,minna!$B$3:$P$5990,6,FALSE)&amp;"「"&amp;VLOOKUP(B2194,minna!$B$3:$P$5990,15,FALSE)&amp;"」"</f>
        <v>きし「切れる」</v>
      </c>
      <c r="D2194" s="27" t="s">
        <v>6016</v>
      </c>
      <c r="F2194" s="27">
        <v>2</v>
      </c>
      <c r="G2194" s="27" t="s">
        <v>40208</v>
      </c>
      <c r="H2194" s="27" t="s">
        <v>40208</v>
      </c>
    </row>
    <row r="2195" spans="2:11">
      <c r="B2195" s="27">
        <v>1129</v>
      </c>
      <c r="C2195" s="28" t="str">
        <f>VLOOKUP(B2195,minna!$B$3:$P$5990,6,FALSE)&amp;"「"&amp;VLOOKUP(B2195,minna!$B$3:$P$5990,15,FALSE)&amp;"」"</f>
        <v>きしゅす「崩す。壊す」</v>
      </c>
      <c r="D2195" s="27" t="s">
        <v>6016</v>
      </c>
      <c r="F2195" s="27">
        <v>2</v>
      </c>
      <c r="G2195" s="27" t="s">
        <v>40208</v>
      </c>
      <c r="H2195" s="27" t="s">
        <v>40208</v>
      </c>
    </row>
    <row r="2196" spans="2:11">
      <c r="B2196" s="27">
        <v>1122</v>
      </c>
      <c r="C2196" s="28" t="str">
        <f>VLOOKUP(B2196,minna!$B$3:$P$5990,6,FALSE)&amp;"「"&amp;VLOOKUP(B2196,minna!$B$3:$P$5990,15,FALSE)&amp;"」"</f>
        <v>きさす「切らせる」</v>
      </c>
      <c r="D2196" s="27" t="s">
        <v>6016</v>
      </c>
      <c r="F2196" s="27">
        <v>2</v>
      </c>
      <c r="G2196" s="27" t="s">
        <v>40208</v>
      </c>
      <c r="H2196" s="27" t="s">
        <v>40208</v>
      </c>
    </row>
    <row r="2197" spans="2:11">
      <c r="B2197" s="27">
        <v>1130</v>
      </c>
      <c r="C2197" s="28" t="str">
        <f>VLOOKUP(B2197,minna!$B$3:$P$5990,6,FALSE)&amp;"「"&amp;VLOOKUP(B2197,minna!$B$3:$P$5990,15,FALSE)&amp;"」"</f>
        <v>きしゅり「崩れる」</v>
      </c>
      <c r="D2197" s="27" t="s">
        <v>6016</v>
      </c>
      <c r="F2197" s="27">
        <v>2</v>
      </c>
      <c r="G2197" s="27" t="s">
        <v>40208</v>
      </c>
      <c r="H2197" s="27" t="s">
        <v>40208</v>
      </c>
    </row>
    <row r="2198" spans="2:11">
      <c r="B2198" s="27">
        <v>1214</v>
      </c>
      <c r="C2198" s="28" t="str">
        <f>VLOOKUP(B2198,minna!$B$3:$P$5990,6,FALSE)&amp;"「"&amp;VLOOKUP(B2198,minna!$B$3:$P$5990,15,FALSE)&amp;"」"</f>
        <v>くーっヴぃ「（料理を）拵える。作る。準備する」</v>
      </c>
      <c r="D2198" s="27" t="s">
        <v>6016</v>
      </c>
      <c r="F2198" s="27">
        <v>2</v>
      </c>
      <c r="G2198" s="27" t="s">
        <v>40208</v>
      </c>
      <c r="H2198" s="27" t="s">
        <v>40208</v>
      </c>
    </row>
    <row r="2199" spans="2:11">
      <c r="B2199" s="27">
        <v>1284</v>
      </c>
      <c r="C2199" s="28" t="str">
        <f>VLOOKUP(B2199,minna!$B$3:$P$5990,6,FALSE)&amp;"「"&amp;VLOOKUP(B2199,minna!$B$3:$P$5990,15,FALSE)&amp;"」"</f>
        <v>くぶり「こぼれる」</v>
      </c>
      <c r="D2199" s="27" t="s">
        <v>6016</v>
      </c>
      <c r="F2199" s="27">
        <v>2</v>
      </c>
      <c r="G2199" s="27" t="s">
        <v>40208</v>
      </c>
      <c r="H2199" s="27" t="s">
        <v>40208</v>
      </c>
    </row>
    <row r="2200" spans="2:11">
      <c r="B2200" s="27">
        <v>1254</v>
      </c>
      <c r="C2200" s="28" t="str">
        <f>VLOOKUP(B2200,minna!$B$3:$P$5990,6,FALSE)&amp;"「"&amp;VLOOKUP(B2200,minna!$B$3:$P$5990,15,FALSE)&amp;"」"</f>
        <v>くっじ「苦労する」</v>
      </c>
      <c r="D2200" s="27" t="s">
        <v>6016</v>
      </c>
      <c r="F2200" s="27">
        <v>2</v>
      </c>
      <c r="G2200" s="27" t="s">
        <v>40208</v>
      </c>
      <c r="H2200" s="27" t="s">
        <v>40208</v>
      </c>
    </row>
    <row r="2201" spans="2:11">
      <c r="B2201" s="27">
        <v>1301</v>
      </c>
      <c r="C2201" s="28" t="str">
        <f>VLOOKUP(B2201,minna!$B$3:$P$5990,6,FALSE)&amp;"「"&amp;VLOOKUP(B2201,minna!$B$3:$P$5990,15,FALSE)&amp;"」"</f>
        <v>くやん「悔む」</v>
      </c>
      <c r="D2201" s="27" t="s">
        <v>6016</v>
      </c>
      <c r="F2201" s="27">
        <v>2</v>
      </c>
      <c r="G2201" s="27" t="s">
        <v>40208</v>
      </c>
      <c r="H2201" s="27" t="s">
        <v>40208</v>
      </c>
    </row>
    <row r="2202" spans="2:11">
      <c r="B2202" s="27">
        <v>1297</v>
      </c>
      <c r="C2202" s="28" t="str">
        <f>VLOOKUP(B2202,minna!$B$3:$P$5990,6,FALSE)&amp;"「"&amp;VLOOKUP(B2202,minna!$B$3:$P$5990,15,FALSE)&amp;"」"</f>
        <v>くん「組む。組み立てる」</v>
      </c>
      <c r="D2202" s="27" t="s">
        <v>6016</v>
      </c>
      <c r="F2202" s="27">
        <v>2</v>
      </c>
      <c r="G2202" s="27" t="s">
        <v>40208</v>
      </c>
      <c r="H2202" s="27" t="s">
        <v>40208</v>
      </c>
    </row>
    <row r="2203" spans="2:11">
      <c r="B2203" s="27">
        <v>1291</v>
      </c>
      <c r="C2203" s="28" t="str">
        <f>VLOOKUP(B2203,minna!$B$3:$P$5990,6,FALSE)&amp;"「"&amp;VLOOKUP(B2203,minna!$B$3:$P$5990,15,FALSE)&amp;"」"</f>
        <v>くまらす「入らせる」</v>
      </c>
      <c r="D2203" s="27" t="s">
        <v>6016</v>
      </c>
      <c r="F2203" s="27">
        <v>2</v>
      </c>
      <c r="G2203" s="27" t="s">
        <v>40208</v>
      </c>
      <c r="H2203" s="27" t="s">
        <v>40208</v>
      </c>
    </row>
    <row r="2204" spans="2:11">
      <c r="B2204" s="27">
        <v>1276</v>
      </c>
      <c r="C2204" s="28" t="str">
        <f>VLOOKUP(B2204,minna!$B$3:$P$5990,6,FALSE)&amp;"「"&amp;VLOOKUP(B2204,minna!$B$3:$P$5990,15,FALSE)&amp;"」"</f>
        <v>くぱい「吃る」</v>
      </c>
      <c r="D2204" s="27" t="s">
        <v>6016</v>
      </c>
      <c r="F2204" s="27">
        <v>5</v>
      </c>
      <c r="G2204" s="27" t="s">
        <v>40208</v>
      </c>
      <c r="H2204" s="27" t="s">
        <v>40208</v>
      </c>
      <c r="I2204" s="27" t="s">
        <v>40208</v>
      </c>
      <c r="J2204" s="27" t="s">
        <v>40208</v>
      </c>
      <c r="K2204" s="27" t="s">
        <v>40208</v>
      </c>
    </row>
    <row r="2205" spans="2:11">
      <c r="B2205" s="27">
        <v>4553</v>
      </c>
      <c r="C2205" s="28" t="str">
        <f>VLOOKUP(B2205,minna!$B$3:$P$5990,6,FALSE)&amp;"「"&amp;VLOOKUP(B2205,minna!$B$3:$P$5990,15,FALSE)&amp;"」"</f>
        <v>まずん「積み重ねる」</v>
      </c>
      <c r="D2205" s="27" t="s">
        <v>6016</v>
      </c>
      <c r="F2205" s="27">
        <v>2</v>
      </c>
      <c r="G2205" s="27" t="s">
        <v>40208</v>
      </c>
      <c r="H2205" s="27" t="s">
        <v>40208</v>
      </c>
    </row>
    <row r="2206" spans="2:11">
      <c r="B2206" s="27">
        <v>3524</v>
      </c>
      <c r="C2206" s="28" t="str">
        <f>VLOOKUP(B2206,minna!$B$3:$P$5990,6,FALSE)&amp;"「"&amp;VLOOKUP(B2206,minna!$B$3:$P$5990,15,FALSE)&amp;"」"</f>
        <v>まい「排泄する」</v>
      </c>
      <c r="D2206" s="27" t="s">
        <v>6016</v>
      </c>
      <c r="F2206" s="27">
        <v>2</v>
      </c>
      <c r="G2206" s="27" t="s">
        <v>40208</v>
      </c>
      <c r="H2206" s="27" t="s">
        <v>40208</v>
      </c>
    </row>
    <row r="2207" spans="2:11">
      <c r="B2207" s="27">
        <v>3453</v>
      </c>
      <c r="C2207" s="28" t="str">
        <f>VLOOKUP(B2207,minna!$B$3:$P$5990,6,FALSE)&amp;"「"&amp;VLOOKUP(B2207,minna!$B$3:$P$5990,15,FALSE)&amp;"」"</f>
        <v>まさい「勝る」</v>
      </c>
      <c r="D2207" s="27" t="s">
        <v>6016</v>
      </c>
      <c r="F2207" s="27">
        <v>2</v>
      </c>
      <c r="G2207" s="27" t="s">
        <v>40208</v>
      </c>
      <c r="H2207" s="27" t="s">
        <v>40208</v>
      </c>
    </row>
    <row r="2208" spans="2:11">
      <c r="B2208" s="27">
        <v>3468</v>
      </c>
      <c r="C2208" s="28" t="str">
        <f>VLOOKUP(B2208,minna!$B$3:$P$5990,6,FALSE)&amp;"「"&amp;VLOOKUP(B2208,minna!$B$3:$P$5990,15,FALSE)&amp;"」"</f>
        <v>またす「待たせる」</v>
      </c>
      <c r="D2208" s="27" t="s">
        <v>6016</v>
      </c>
      <c r="F2208" s="27">
        <v>2</v>
      </c>
      <c r="G2208" s="27" t="s">
        <v>40208</v>
      </c>
      <c r="H2208" s="27" t="s">
        <v>40208</v>
      </c>
    </row>
    <row r="2209" spans="2:10">
      <c r="B2209" s="27">
        <v>3494</v>
      </c>
      <c r="C2209" s="28" t="str">
        <f>VLOOKUP(B2209,minna!$B$3:$P$5990,6,FALSE)&amp;"「"&amp;VLOOKUP(B2209,minna!$B$3:$P$5990,15,FALSE)&amp;"」"</f>
        <v>まとぅまい「纏まる」</v>
      </c>
      <c r="D2209" s="27" t="s">
        <v>6016</v>
      </c>
      <c r="F2209" s="27">
        <v>4</v>
      </c>
      <c r="G2209" s="27" t="s">
        <v>40208</v>
      </c>
      <c r="H2209" s="27" t="s">
        <v>40208</v>
      </c>
      <c r="I2209" s="27" t="s">
        <v>40208</v>
      </c>
      <c r="J2209" s="27" t="s">
        <v>40208</v>
      </c>
    </row>
    <row r="2210" spans="2:10">
      <c r="B2210" s="27">
        <v>3495</v>
      </c>
      <c r="C2210" s="28" t="str">
        <f>VLOOKUP(B2210,minna!$B$3:$P$5990,6,FALSE)&amp;"「"&amp;VLOOKUP(B2210,minna!$B$3:$P$5990,15,FALSE)&amp;"」"</f>
        <v>まとぅみ「纏める」</v>
      </c>
      <c r="D2210" s="27" t="s">
        <v>6016</v>
      </c>
      <c r="F2210" s="27">
        <v>2</v>
      </c>
      <c r="G2210" s="27" t="s">
        <v>40208</v>
      </c>
      <c r="H2210" s="27" t="s">
        <v>40208</v>
      </c>
    </row>
    <row r="2211" spans="2:10">
      <c r="B2211" s="27">
        <v>4269</v>
      </c>
      <c r="C2211" s="28" t="str">
        <f>VLOOKUP(B2211,minna!$B$3:$P$5990,6,FALSE)&amp;"「"&amp;VLOOKUP(B2211,minna!$B$3:$P$5990,15,FALSE)&amp;"」"</f>
        <v>んぼー「奪う」</v>
      </c>
      <c r="D2211" s="27" t="s">
        <v>6016</v>
      </c>
      <c r="F2211" s="27">
        <v>2</v>
      </c>
      <c r="G2211" s="27" t="s">
        <v>40208</v>
      </c>
      <c r="H2211" s="27" t="s">
        <v>40208</v>
      </c>
    </row>
    <row r="2212" spans="2:10">
      <c r="B2212" s="27">
        <v>4270</v>
      </c>
      <c r="C2212" s="28" t="str">
        <f>VLOOKUP(B2212,minna!$B$3:$P$5990,6,FALSE)&amp;"「"&amp;VLOOKUP(B2212,minna!$B$3:$P$5990,15,FALSE)&amp;"」"</f>
        <v>んべー「耐える」</v>
      </c>
      <c r="D2212" s="27" t="s">
        <v>6016</v>
      </c>
      <c r="F2212" s="27">
        <v>2</v>
      </c>
      <c r="G2212" s="27" t="s">
        <v>40208</v>
      </c>
      <c r="H2212" s="27" t="s">
        <v>40208</v>
      </c>
    </row>
    <row r="2213" spans="2:10">
      <c r="B2213" s="27">
        <v>3780</v>
      </c>
      <c r="C2213" s="28" t="str">
        <f>VLOOKUP(B2213,minna!$B$3:$P$5990,6,FALSE)&amp;"「"&amp;VLOOKUP(B2213,minna!$B$3:$P$5990,15,FALSE)&amp;"」"</f>
        <v>めーぎ「振り向く。振り返って見る」</v>
      </c>
      <c r="D2213" s="27" t="s">
        <v>6016</v>
      </c>
      <c r="F2213" s="27">
        <v>2</v>
      </c>
      <c r="G2213" s="27" t="s">
        <v>40208</v>
      </c>
      <c r="H2213" s="27" t="s">
        <v>40208</v>
      </c>
    </row>
    <row r="2214" spans="2:10">
      <c r="B2214" s="27">
        <v>4551</v>
      </c>
      <c r="C2214" s="28" t="str">
        <f>VLOOKUP(B2214,minna!$B$3:$P$5990,6,FALSE)&amp;"「"&amp;VLOOKUP(B2214,minna!$B$3:$P$5990,15,FALSE)&amp;"」"</f>
        <v>めーす「生やす」</v>
      </c>
      <c r="D2214" s="27" t="s">
        <v>6016</v>
      </c>
      <c r="F2214" s="27">
        <v>2</v>
      </c>
      <c r="G2214" s="27" t="s">
        <v>40208</v>
      </c>
      <c r="H2214" s="27" t="s">
        <v>40208</v>
      </c>
    </row>
    <row r="2215" spans="2:10">
      <c r="B2215" s="27">
        <v>3554</v>
      </c>
      <c r="C2215" s="28" t="str">
        <f>VLOOKUP(B2215,minna!$B$3:$P$5990,6,FALSE)&amp;"「"&amp;VLOOKUP(B2215,minna!$B$3:$P$5990,15,FALSE)&amp;"」"</f>
        <v>みーたっヴぃー「眩暈する。くらくらする」</v>
      </c>
      <c r="D2215" s="27" t="s">
        <v>6016</v>
      </c>
      <c r="F2215" s="27">
        <v>2</v>
      </c>
      <c r="G2215" s="27" t="s">
        <v>40208</v>
      </c>
      <c r="H2215" s="27" t="s">
        <v>40208</v>
      </c>
    </row>
    <row r="2216" spans="2:10">
      <c r="B2216" s="27">
        <v>3579</v>
      </c>
      <c r="C2216" s="28" t="str">
        <f>VLOOKUP(B2216,minna!$B$3:$P$5990,6,FALSE)&amp;"「"&amp;VLOOKUP(B2216,minna!$B$3:$P$5990,15,FALSE)&amp;"」"</f>
        <v>みーむっつ「老眼になる」</v>
      </c>
      <c r="D2216" s="27" t="s">
        <v>6016</v>
      </c>
      <c r="F2216" s="27">
        <v>2</v>
      </c>
      <c r="G2216" s="27" t="s">
        <v>40208</v>
      </c>
      <c r="H2216" s="27" t="s">
        <v>40208</v>
      </c>
    </row>
    <row r="2217" spans="2:10">
      <c r="B2217" s="27">
        <v>3558</v>
      </c>
      <c r="C2217" s="28" t="str">
        <f>VLOOKUP(B2217,minna!$B$3:$P$5990,6,FALSE)&amp;"「"&amp;VLOOKUP(B2217,minna!$B$3:$P$5990,15,FALSE)&amp;"」"</f>
        <v>みーつき「見つめる。じっと見る」</v>
      </c>
      <c r="D2217" s="27" t="s">
        <v>6016</v>
      </c>
      <c r="F2217" s="27">
        <v>2</v>
      </c>
      <c r="G2217" s="27" t="s">
        <v>40208</v>
      </c>
      <c r="H2217" s="27" t="s">
        <v>40208</v>
      </c>
    </row>
    <row r="2218" spans="2:10">
      <c r="B2218" s="27">
        <v>3587</v>
      </c>
      <c r="C2218" s="28" t="str">
        <f>VLOOKUP(B2218,minna!$B$3:$P$5990,6,FALSE)&amp;"「"&amp;VLOOKUP(B2218,minna!$B$3:$P$5990,15,FALSE)&amp;"」"</f>
        <v>みかかす「（茶碗などに）傷を付ける」</v>
      </c>
      <c r="D2218" s="27" t="s">
        <v>6016</v>
      </c>
      <c r="F2218" s="27">
        <v>2</v>
      </c>
      <c r="G2218" s="27" t="s">
        <v>40208</v>
      </c>
      <c r="H2218" s="27" t="s">
        <v>40208</v>
      </c>
    </row>
    <row r="2219" spans="2:10">
      <c r="B2219" s="27">
        <v>3632</v>
      </c>
      <c r="C2219" s="28" t="str">
        <f>VLOOKUP(B2219,minna!$B$3:$P$5990,6,FALSE)&amp;"「"&amp;VLOOKUP(B2219,minna!$B$3:$P$5990,15,FALSE)&amp;"」"</f>
        <v>みぱとぅい「（目が）眩む」</v>
      </c>
      <c r="D2219" s="27" t="s">
        <v>6016</v>
      </c>
      <c r="F2219" s="27">
        <v>2</v>
      </c>
      <c r="G2219" s="27" t="s">
        <v>40208</v>
      </c>
      <c r="H2219" s="27" t="s">
        <v>40208</v>
      </c>
    </row>
    <row r="2220" spans="2:10">
      <c r="B2220" s="27">
        <v>3597</v>
      </c>
      <c r="C2220" s="28" t="str">
        <f>VLOOKUP(B2220,minna!$B$3:$P$5990,6,FALSE)&amp;"「"&amp;VLOOKUP(B2220,minna!$B$3:$P$5990,15,FALSE)&amp;"」"</f>
        <v>みしゅり「目覚める」</v>
      </c>
      <c r="D2220" s="27" t="s">
        <v>6016</v>
      </c>
      <c r="F2220" s="27">
        <v>2</v>
      </c>
      <c r="G2220" s="27" t="s">
        <v>40208</v>
      </c>
      <c r="H2220" s="27" t="s">
        <v>40208</v>
      </c>
    </row>
    <row r="2221" spans="2:10">
      <c r="B2221" s="27">
        <v>3610</v>
      </c>
      <c r="C2221" s="28" t="str">
        <f>VLOOKUP(B2221,minna!$B$3:$P$5990,6,FALSE)&amp;"「"&amp;VLOOKUP(B2221,minna!$B$3:$P$5990,15,FALSE)&amp;"」"</f>
        <v>みつき「見つける」</v>
      </c>
      <c r="D2221" s="27" t="s">
        <v>6016</v>
      </c>
      <c r="F2221" s="27">
        <v>2</v>
      </c>
      <c r="G2221" s="27" t="s">
        <v>40208</v>
      </c>
      <c r="H2221" s="27" t="s">
        <v>40208</v>
      </c>
    </row>
    <row r="2222" spans="2:10">
      <c r="B2222" s="27">
        <v>4237</v>
      </c>
      <c r="C2222" s="28" t="str">
        <f>VLOOKUP(B2222,minna!$B$3:$P$5990,6,FALSE)&amp;"「"&amp;VLOOKUP(B2222,minna!$B$3:$P$5990,15,FALSE)&amp;"」"</f>
        <v>んます「紡がせる」</v>
      </c>
      <c r="D2222" s="27" t="s">
        <v>6016</v>
      </c>
      <c r="F2222" s="27">
        <v>2</v>
      </c>
      <c r="G2222" s="27" t="s">
        <v>40208</v>
      </c>
      <c r="H2222" s="27" t="s">
        <v>40258</v>
      </c>
    </row>
    <row r="2223" spans="2:10">
      <c r="B2223" s="27">
        <v>3654</v>
      </c>
      <c r="C2223" s="28" t="str">
        <f>VLOOKUP(B2223,minna!$B$3:$P$5990,6,FALSE)&amp;"「"&amp;VLOOKUP(B2223,minna!$B$3:$P$5990,15,FALSE)&amp;"」"</f>
        <v>むいかす「動かす」</v>
      </c>
      <c r="D2223" s="27" t="s">
        <v>6016</v>
      </c>
      <c r="F2223" s="27">
        <v>2</v>
      </c>
      <c r="G2223" s="27" t="s">
        <v>40208</v>
      </c>
      <c r="H2223" s="27" t="s">
        <v>40208</v>
      </c>
    </row>
    <row r="2224" spans="2:10">
      <c r="B2224" s="27">
        <v>3765</v>
      </c>
      <c r="C2224" s="28" t="str">
        <f>VLOOKUP(B2224,minna!$B$3:$P$5990,6,FALSE)&amp;"「"&amp;VLOOKUP(B2224,minna!$B$3:$P$5990,15,FALSE)&amp;"」"</f>
        <v>むい「盛る。注ぐ。詰める」</v>
      </c>
      <c r="D2224" s="27" t="s">
        <v>6016</v>
      </c>
      <c r="F2224" s="27">
        <v>2</v>
      </c>
      <c r="G2224" s="27" t="s">
        <v>40208</v>
      </c>
      <c r="H2224" s="27" t="s">
        <v>40258</v>
      </c>
    </row>
    <row r="2225" spans="2:12">
      <c r="B2225" s="27">
        <v>3766</v>
      </c>
      <c r="C2225" s="28" t="str">
        <f>VLOOKUP(B2225,minna!$B$3:$P$5990,6,FALSE)&amp;"「"&amp;VLOOKUP(B2225,minna!$B$3:$P$5990,15,FALSE)&amp;"」"</f>
        <v>むい「子守する」</v>
      </c>
      <c r="D2225" s="27" t="s">
        <v>6016</v>
      </c>
      <c r="F2225" s="27">
        <v>2</v>
      </c>
      <c r="G2225" s="27" t="s">
        <v>40208</v>
      </c>
      <c r="H2225" s="27" t="s">
        <v>40208</v>
      </c>
    </row>
    <row r="2226" spans="2:12">
      <c r="B2226" s="27">
        <v>3767</v>
      </c>
      <c r="C2226" s="28" t="str">
        <f>VLOOKUP(B2226,minna!$B$3:$P$5990,6,FALSE)&amp;"「"&amp;VLOOKUP(B2226,minna!$B$3:$P$5990,15,FALSE)&amp;"」"</f>
        <v>むり「漏れる」</v>
      </c>
      <c r="D2226" s="27" t="s">
        <v>6016</v>
      </c>
      <c r="F2226" s="27">
        <v>2</v>
      </c>
      <c r="G2226" s="27" t="s">
        <v>40208</v>
      </c>
      <c r="H2226" s="27" t="s">
        <v>40208</v>
      </c>
    </row>
    <row r="2227" spans="2:12">
      <c r="B2227" s="27">
        <v>3764</v>
      </c>
      <c r="C2227" s="28" t="str">
        <f>VLOOKUP(B2227,minna!$B$3:$P$5990,6,FALSE)&amp;"「"&amp;VLOOKUP(B2227,minna!$B$3:$P$5990,15,FALSE)&amp;"」"</f>
        <v>むらす「漏らせる」</v>
      </c>
      <c r="D2227" s="27" t="s">
        <v>6016</v>
      </c>
      <c r="F2227" s="27">
        <v>2</v>
      </c>
      <c r="G2227" s="27" t="s">
        <v>40208</v>
      </c>
      <c r="H2227" s="27" t="s">
        <v>40208</v>
      </c>
    </row>
    <row r="2228" spans="2:12">
      <c r="B2228" s="27">
        <v>3684</v>
      </c>
      <c r="C2228" s="28" t="str">
        <f>VLOOKUP(B2228,minna!$B$3:$P$5990,6,FALSE)&amp;"「"&amp;VLOOKUP(B2228,minna!$B$3:$P$5990,15,FALSE)&amp;"」"</f>
        <v>むたぎ「持ち上げる」</v>
      </c>
      <c r="D2228" s="27" t="s">
        <v>6016</v>
      </c>
      <c r="F2228" s="27">
        <v>4</v>
      </c>
      <c r="G2228" s="27" t="s">
        <v>40208</v>
      </c>
      <c r="H2228" s="27" t="s">
        <v>40208</v>
      </c>
      <c r="I2228" s="27" t="s">
        <v>40208</v>
      </c>
      <c r="J2228" s="27" t="s">
        <v>40208</v>
      </c>
    </row>
    <row r="2229" spans="2:12">
      <c r="B2229" s="27">
        <v>3685</v>
      </c>
      <c r="C2229" s="28" t="str">
        <f>VLOOKUP(B2229,minna!$B$3:$P$5990,6,FALSE)&amp;"「"&amp;VLOOKUP(B2229,minna!$B$3:$P$5990,15,FALSE)&amp;"」"</f>
        <v>むたす「持たせる。あげる」</v>
      </c>
      <c r="D2229" s="27" t="s">
        <v>6016</v>
      </c>
      <c r="F2229" s="27">
        <v>2</v>
      </c>
      <c r="G2229" s="27" t="s">
        <v>40208</v>
      </c>
      <c r="H2229" s="27" t="s">
        <v>40208</v>
      </c>
    </row>
    <row r="2230" spans="2:12">
      <c r="B2230" s="27">
        <v>3696</v>
      </c>
      <c r="C2230" s="28" t="str">
        <f>VLOOKUP(B2230,minna!$B$3:$P$5990,6,FALSE)&amp;"「"&amp;VLOOKUP(B2230,minna!$B$3:$P$5990,15,FALSE)&amp;"」"</f>
        <v>むつでぃ「育てる」</v>
      </c>
      <c r="D2230" s="27" t="s">
        <v>6016</v>
      </c>
      <c r="F2230" s="27">
        <v>2</v>
      </c>
      <c r="G2230" s="27" t="s">
        <v>40208</v>
      </c>
      <c r="H2230" s="27" t="s">
        <v>40208</v>
      </c>
    </row>
    <row r="2231" spans="2:12">
      <c r="B2231" s="27">
        <v>3693</v>
      </c>
      <c r="C2231" s="28" t="str">
        <f>VLOOKUP(B2231,minna!$B$3:$P$5990,6,FALSE)&amp;"「"&amp;VLOOKUP(B2231,minna!$B$3:$P$5990,15,FALSE)&amp;"」"</f>
        <v>むっつ「老眼になる」</v>
      </c>
      <c r="D2231" s="27" t="s">
        <v>6016</v>
      </c>
      <c r="F2231" s="27">
        <v>2</v>
      </c>
      <c r="G2231" s="27" t="s">
        <v>40208</v>
      </c>
      <c r="H2231" s="27" t="s">
        <v>40208</v>
      </c>
    </row>
    <row r="2232" spans="2:12">
      <c r="B2232" s="27">
        <v>2627</v>
      </c>
      <c r="C2232" s="28" t="str">
        <f>VLOOKUP(B2232,minna!$B$3:$P$5990,6,FALSE)&amp;"「"&amp;VLOOKUP(B2232,minna!$B$3:$P$5990,15,FALSE)&amp;"」"</f>
        <v>のー「綯う」</v>
      </c>
      <c r="D2232" s="27" t="s">
        <v>6016</v>
      </c>
      <c r="F2232" s="27">
        <v>2</v>
      </c>
      <c r="G2232" s="27" t="s">
        <v>40208</v>
      </c>
      <c r="H2232" s="27" t="s">
        <v>40208</v>
      </c>
    </row>
    <row r="2233" spans="2:12">
      <c r="B2233" s="27">
        <v>2444</v>
      </c>
      <c r="C2233" s="28" t="str">
        <f>VLOOKUP(B2233,minna!$B$3:$P$5990,6,FALSE)&amp;"「"&amp;VLOOKUP(B2233,minna!$B$3:$P$5990,15,FALSE)&amp;"」"</f>
        <v>なっじゅい「殴る」</v>
      </c>
      <c r="D2233" s="27" t="s">
        <v>6016</v>
      </c>
      <c r="F2233" s="27">
        <v>2</v>
      </c>
      <c r="G2233" s="27" t="s">
        <v>40208</v>
      </c>
      <c r="H2233" s="27" t="s">
        <v>40208</v>
      </c>
    </row>
    <row r="2234" spans="2:12">
      <c r="B2234" s="27">
        <v>2420</v>
      </c>
      <c r="C2234" s="28" t="str">
        <f>VLOOKUP(B2234,minna!$B$3:$P$5990,6,FALSE)&amp;"「"&amp;VLOOKUP(B2234,minna!$B$3:$P$5990,15,FALSE)&amp;"」"</f>
        <v>なぎ「投げる」</v>
      </c>
      <c r="D2234" s="27" t="s">
        <v>6016</v>
      </c>
      <c r="F2234" s="27">
        <v>2</v>
      </c>
      <c r="G2234" s="27" t="s">
        <v>40208</v>
      </c>
      <c r="H2234" s="27" t="s">
        <v>40208</v>
      </c>
    </row>
    <row r="2235" spans="2:12">
      <c r="B2235" s="27">
        <v>2390</v>
      </c>
      <c r="C2235" s="28" t="str">
        <f>VLOOKUP(B2235,minna!$B$3:$P$5990,6,FALSE)&amp;"「"&amp;VLOOKUP(B2235,minna!$B$3:$P$5990,15,FALSE)&amp;"」"</f>
        <v>ないらす「捻挫する」</v>
      </c>
      <c r="D2235" s="27" t="s">
        <v>6016</v>
      </c>
      <c r="F2235" s="27">
        <v>3</v>
      </c>
      <c r="G2235" s="27" t="s">
        <v>40208</v>
      </c>
      <c r="H2235" s="27" t="s">
        <v>40208</v>
      </c>
      <c r="I2235" s="27" t="s">
        <v>40208</v>
      </c>
    </row>
    <row r="2236" spans="2:12">
      <c r="B2236" s="27">
        <v>2498</v>
      </c>
      <c r="C2236" s="28" t="str">
        <f>VLOOKUP(B2236,minna!$B$3:$P$5990,6,FALSE)&amp;"「"&amp;VLOOKUP(B2236,minna!$B$3:$P$5990,15,FALSE)&amp;"」"</f>
        <v>なんます「舐めさせる」</v>
      </c>
      <c r="D2236" s="27" t="s">
        <v>6016</v>
      </c>
      <c r="F2236" s="27">
        <v>2</v>
      </c>
      <c r="G2236" s="27" t="s">
        <v>40208</v>
      </c>
      <c r="H2236" s="27" t="s">
        <v>40208</v>
      </c>
    </row>
    <row r="2237" spans="2:12">
      <c r="B2237" s="27">
        <v>2490</v>
      </c>
      <c r="C2237" s="28" t="str">
        <f>VLOOKUP(B2237,minna!$B$3:$P$5990,6,FALSE)&amp;"「"&amp;VLOOKUP(B2237,minna!$B$3:$P$5990,15,FALSE)&amp;"」"</f>
        <v>ない「成る」</v>
      </c>
      <c r="D2237" s="27" t="s">
        <v>6016</v>
      </c>
      <c r="F2237" s="27">
        <v>2</v>
      </c>
      <c r="G2237" s="27" t="s">
        <v>40208</v>
      </c>
      <c r="H2237" s="27" t="s">
        <v>40208</v>
      </c>
    </row>
    <row r="2238" spans="2:12">
      <c r="B2238" s="27">
        <v>2443</v>
      </c>
      <c r="C2238" s="28" t="str">
        <f>VLOOKUP(B2238,minna!$B$3:$P$5990,6,FALSE)&amp;"「"&amp;VLOOKUP(B2238,minna!$B$3:$P$5990,15,FALSE)&amp;"」"</f>
        <v>なっヴぅい「滑りやすい。滑っこい」</v>
      </c>
      <c r="D2238" s="27" t="s">
        <v>6016</v>
      </c>
      <c r="F2238" s="27">
        <v>2</v>
      </c>
      <c r="G2238" s="27" t="s">
        <v>40208</v>
      </c>
      <c r="H2238" s="27" t="s">
        <v>40208</v>
      </c>
    </row>
    <row r="2239" spans="2:12">
      <c r="B2239" s="27">
        <v>2623</v>
      </c>
      <c r="C2239" s="28" t="str">
        <f>VLOOKUP(B2239,minna!$B$3:$P$5990,6,FALSE)&amp;"「"&amp;VLOOKUP(B2239,minna!$B$3:$P$5990,15,FALSE)&amp;"」"</f>
        <v>ねーん「～しまう」</v>
      </c>
      <c r="D2239" s="27" t="s">
        <v>6016</v>
      </c>
      <c r="F2239" s="27">
        <v>6</v>
      </c>
      <c r="G2239" s="27" t="s">
        <v>40208</v>
      </c>
      <c r="H2239" s="27" t="s">
        <v>40208</v>
      </c>
      <c r="I2239" s="27" t="s">
        <v>40208</v>
      </c>
      <c r="J2239" s="27" t="s">
        <v>40208</v>
      </c>
      <c r="K2239" s="27" t="s">
        <v>40200</v>
      </c>
      <c r="L2239" s="27" t="s">
        <v>40200</v>
      </c>
    </row>
    <row r="2240" spans="2:12">
      <c r="B2240" s="27">
        <v>2520</v>
      </c>
      <c r="C2240" s="28" t="str">
        <f>VLOOKUP(B2240,minna!$B$3:$P$5990,6,FALSE)&amp;"「"&amp;VLOOKUP(B2240,minna!$B$3:$P$5990,15,FALSE)&amp;"」"</f>
        <v>にがーす「願わせる。祈祷させる。祈願させる」</v>
      </c>
      <c r="D2240" s="27" t="s">
        <v>6016</v>
      </c>
      <c r="F2240" s="27">
        <v>2</v>
      </c>
      <c r="G2240" s="27" t="s">
        <v>40208</v>
      </c>
      <c r="H2240" s="27" t="s">
        <v>40208</v>
      </c>
    </row>
    <row r="2241" spans="2:11">
      <c r="B2241" s="27">
        <v>2502</v>
      </c>
      <c r="C2241" s="28" t="str">
        <f>VLOOKUP(B2241,minna!$B$3:$P$5990,6,FALSE)&amp;"「"&amp;VLOOKUP(B2241,minna!$B$3:$P$5990,15,FALSE)&amp;"」"</f>
        <v>によー「似合う」</v>
      </c>
      <c r="D2241" s="27" t="s">
        <v>6016</v>
      </c>
      <c r="F2241" s="27">
        <v>4</v>
      </c>
      <c r="G2241" s="27" t="s">
        <v>40208</v>
      </c>
      <c r="H2241" s="27" t="s">
        <v>40208</v>
      </c>
      <c r="I2241" s="27" t="s">
        <v>40208</v>
      </c>
      <c r="J2241" s="27" t="s">
        <v>40208</v>
      </c>
    </row>
    <row r="2242" spans="2:11">
      <c r="B2242" s="27">
        <v>2536</v>
      </c>
      <c r="C2242" s="28" t="str">
        <f>VLOOKUP(B2242,minna!$B$3:$P$5990,6,FALSE)&amp;"「"&amp;VLOOKUP(B2242,minna!$B$3:$P$5990,15,FALSE)&amp;"」"</f>
        <v>にっヴぁす「寝かせる」</v>
      </c>
      <c r="D2242" s="27" t="s">
        <v>6016</v>
      </c>
      <c r="F2242" s="27">
        <v>2</v>
      </c>
      <c r="G2242" s="27" t="s">
        <v>40208</v>
      </c>
      <c r="H2242" s="27" t="s">
        <v>40208</v>
      </c>
    </row>
    <row r="2243" spans="2:11">
      <c r="B2243" s="27">
        <v>4234</v>
      </c>
      <c r="C2243" s="28" t="str">
        <f>VLOOKUP(B2243,minna!$B$3:$P$5990,6,FALSE)&amp;"「"&amp;VLOOKUP(B2243,minna!$B$3:$P$5990,15,FALSE)&amp;"」"</f>
        <v>んなす「退かす」</v>
      </c>
      <c r="D2243" s="27" t="s">
        <v>6016</v>
      </c>
      <c r="F2243" s="27">
        <v>5</v>
      </c>
      <c r="G2243" s="27" t="s">
        <v>40208</v>
      </c>
      <c r="H2243" s="27" t="s">
        <v>40208</v>
      </c>
      <c r="I2243" s="27" t="s">
        <v>40208</v>
      </c>
      <c r="J2243" s="27" t="s">
        <v>40208</v>
      </c>
      <c r="K2243" s="27" t="s">
        <v>40208</v>
      </c>
    </row>
    <row r="2244" spans="2:11">
      <c r="B2244" s="27">
        <v>4203</v>
      </c>
      <c r="C2244" s="28" t="str">
        <f>VLOOKUP(B2244,minna!$B$3:$P$5990,6,FALSE)&amp;"「"&amp;VLOOKUP(B2244,minna!$B$3:$P$5990,15,FALSE)&amp;"」"</f>
        <v>んたび「弄ぶ。弄る」</v>
      </c>
      <c r="D2244" s="27" t="s">
        <v>6016</v>
      </c>
      <c r="F2244" s="27">
        <v>2</v>
      </c>
      <c r="G2244" s="27" t="s">
        <v>40208</v>
      </c>
      <c r="H2244" s="27" t="s">
        <v>40258</v>
      </c>
    </row>
    <row r="2245" spans="2:11">
      <c r="B2245" s="27">
        <v>4213</v>
      </c>
      <c r="C2245" s="28" t="str">
        <f>VLOOKUP(B2245,minna!$B$3:$P$5990,6,FALSE)&amp;"「"&amp;VLOOKUP(B2245,minna!$B$3:$P$5990,15,FALSE)&amp;"」"</f>
        <v>んつ「満ちる。多い」</v>
      </c>
      <c r="D2245" s="27" t="s">
        <v>6016</v>
      </c>
      <c r="F2245" s="27">
        <v>2</v>
      </c>
      <c r="G2245" s="27" t="s">
        <v>40208</v>
      </c>
      <c r="H2245" s="27" t="s">
        <v>40208</v>
      </c>
    </row>
    <row r="2246" spans="2:11">
      <c r="B2246" s="27">
        <v>4200</v>
      </c>
      <c r="C2246" s="28" t="str">
        <f>VLOOKUP(B2246,minna!$B$3:$P$5990,6,FALSE)&amp;"「"&amp;VLOOKUP(B2246,minna!$B$3:$P$5990,15,FALSE)&amp;"」"</f>
        <v>んたす「満たす」</v>
      </c>
      <c r="D2246" s="27" t="s">
        <v>6016</v>
      </c>
      <c r="F2246" s="27">
        <v>2</v>
      </c>
      <c r="G2246" s="27" t="s">
        <v>40208</v>
      </c>
      <c r="H2246" s="27" t="s">
        <v>40208</v>
      </c>
    </row>
    <row r="2247" spans="2:11">
      <c r="B2247" s="27">
        <v>4214</v>
      </c>
      <c r="C2247" s="28" t="str">
        <f>VLOOKUP(B2247,minna!$B$3:$P$5990,6,FALSE)&amp;"「"&amp;VLOOKUP(B2247,minna!$B$3:$P$5990,15,FALSE)&amp;"」"</f>
        <v>んてぃ「満たす」</v>
      </c>
      <c r="D2247" s="27" t="s">
        <v>6016</v>
      </c>
      <c r="F2247" s="27">
        <v>2</v>
      </c>
      <c r="G2247" s="27" t="s">
        <v>40208</v>
      </c>
      <c r="H2247" s="27" t="s">
        <v>40208</v>
      </c>
    </row>
    <row r="2248" spans="2:11">
      <c r="B2248" s="27">
        <v>2609</v>
      </c>
      <c r="C2248" s="28" t="str">
        <f>VLOOKUP(B2248,minna!$B$3:$P$5990,6,FALSE)&amp;"「"&amp;VLOOKUP(B2248,minna!$B$3:$P$5990,15,FALSE)&amp;"」"</f>
        <v>ぬふん「温まる」</v>
      </c>
      <c r="D2248" s="27" t="s">
        <v>6016</v>
      </c>
      <c r="F2248" s="27">
        <v>4</v>
      </c>
      <c r="G2248" s="27" t="s">
        <v>40208</v>
      </c>
      <c r="H2248" s="27" t="s">
        <v>40208</v>
      </c>
      <c r="I2248" s="27" t="s">
        <v>40208</v>
      </c>
      <c r="J2248" s="27" t="s">
        <v>40208</v>
      </c>
    </row>
    <row r="2249" spans="2:11">
      <c r="B2249" s="27">
        <v>4169</v>
      </c>
      <c r="C2249" s="28" t="str">
        <f>VLOOKUP(B2249,minna!$B$3:$P$5990,6,FALSE)&amp;"「"&amp;VLOOKUP(B2249,minna!$B$3:$P$5990,15,FALSE)&amp;"」"</f>
        <v>ぬぎ「追い越す」</v>
      </c>
      <c r="D2249" s="27" t="s">
        <v>6016</v>
      </c>
      <c r="F2249" s="27">
        <v>4</v>
      </c>
      <c r="G2249" s="27" t="s">
        <v>40208</v>
      </c>
      <c r="H2249" s="27" t="s">
        <v>40208</v>
      </c>
      <c r="I2249" s="27" t="s">
        <v>40208</v>
      </c>
      <c r="J2249" s="27" t="s">
        <v>40208</v>
      </c>
    </row>
    <row r="2250" spans="2:11">
      <c r="B2250" s="27">
        <v>2610</v>
      </c>
      <c r="C2250" s="28" t="str">
        <f>VLOOKUP(B2250,minna!$B$3:$P$5990,6,FALSE)&amp;"「"&amp;VLOOKUP(B2250,minna!$B$3:$P$5990,15,FALSE)&amp;"」"</f>
        <v>ぬます「飲ませる」</v>
      </c>
      <c r="D2250" s="27" t="s">
        <v>6016</v>
      </c>
      <c r="F2250" s="27">
        <v>2</v>
      </c>
      <c r="G2250" s="27" t="s">
        <v>40208</v>
      </c>
      <c r="H2250" s="27" t="s">
        <v>40208</v>
      </c>
    </row>
    <row r="2251" spans="2:11">
      <c r="B2251" s="27">
        <v>4168</v>
      </c>
      <c r="C2251" s="28" t="str">
        <f>VLOOKUP(B2251,minna!$B$3:$P$5990,6,FALSE)&amp;"「"&amp;VLOOKUP(B2251,minna!$B$3:$P$5990,15,FALSE)&amp;"」"</f>
        <v>んぎ「脱ぐ」</v>
      </c>
      <c r="D2251" s="27" t="s">
        <v>6016</v>
      </c>
      <c r="F2251" s="27">
        <v>2</v>
      </c>
      <c r="G2251" s="27" t="s">
        <v>40208</v>
      </c>
      <c r="H2251" s="27" t="s">
        <v>40208</v>
      </c>
    </row>
    <row r="2252" spans="2:11">
      <c r="B2252" s="27">
        <v>4172</v>
      </c>
      <c r="C2252" s="28" t="str">
        <f>VLOOKUP(B2252,minna!$B$3:$P$5990,6,FALSE)&amp;"「"&amp;VLOOKUP(B2252,minna!$B$3:$P$5990,15,FALSE)&amp;"」"</f>
        <v>んぎ「行く。帰る」</v>
      </c>
      <c r="D2252" s="27" t="s">
        <v>6016</v>
      </c>
      <c r="F2252" s="27">
        <v>2</v>
      </c>
      <c r="G2252" s="27" t="s">
        <v>40208</v>
      </c>
      <c r="H2252" s="27" t="s">
        <v>40258</v>
      </c>
    </row>
    <row r="2253" spans="2:11">
      <c r="B2253" s="27">
        <v>749</v>
      </c>
      <c r="C2253" s="28" t="str">
        <f>VLOOKUP(B2253,minna!$B$3:$P$5990,6,FALSE)&amp;"「"&amp;VLOOKUP(B2253,minna!$B$3:$P$5990,15,FALSE)&amp;"」"</f>
        <v>おーぎ「扇ぐ」</v>
      </c>
      <c r="D2253" s="27" t="s">
        <v>6016</v>
      </c>
      <c r="F2253" s="27">
        <v>2</v>
      </c>
      <c r="G2253" s="27" t="s">
        <v>40208</v>
      </c>
      <c r="H2253" s="27" t="s">
        <v>40208</v>
      </c>
    </row>
    <row r="2254" spans="2:11">
      <c r="B2254" s="27">
        <v>759</v>
      </c>
      <c r="C2254" s="28" t="str">
        <f>VLOOKUP(B2254,minna!$B$3:$P$5990,6,FALSE)&amp;"「"&amp;VLOOKUP(B2254,minna!$B$3:$P$5990,15,FALSE)&amp;"」"</f>
        <v>おーん「青くなる。青ばむ」</v>
      </c>
      <c r="D2254" s="27" t="s">
        <v>6016</v>
      </c>
      <c r="F2254" s="27">
        <v>2</v>
      </c>
      <c r="G2254" s="27" t="s">
        <v>40208</v>
      </c>
      <c r="H2254" s="27" t="s">
        <v>40208</v>
      </c>
    </row>
    <row r="2255" spans="2:11">
      <c r="B2255" s="27">
        <v>763</v>
      </c>
      <c r="C2255" s="28" t="str">
        <f>VLOOKUP(B2255,minna!$B$3:$P$5990,6,FALSE)&amp;"「"&amp;VLOOKUP(B2255,minna!$B$3:$P$5990,15,FALSE)&amp;"」"</f>
        <v>おーい「あおる」</v>
      </c>
      <c r="D2255" s="27" t="s">
        <v>6016</v>
      </c>
      <c r="F2255" s="27">
        <v>2</v>
      </c>
      <c r="G2255" s="27" t="s">
        <v>40208</v>
      </c>
      <c r="H2255" s="27" t="s">
        <v>40208</v>
      </c>
    </row>
    <row r="2256" spans="2:11">
      <c r="B2256" s="27">
        <v>2771</v>
      </c>
      <c r="C2256" s="28" t="str">
        <f>VLOOKUP(B2256,minna!$B$3:$P$5990,6,FALSE)&amp;"「"&amp;VLOOKUP(B2256,minna!$B$3:$P$5990,15,FALSE)&amp;"」"</f>
        <v>ぱっじ「脱ぐ」</v>
      </c>
      <c r="D2256" s="27" t="s">
        <v>6016</v>
      </c>
      <c r="F2256" s="27">
        <v>2</v>
      </c>
      <c r="G2256" s="27" t="s">
        <v>40208</v>
      </c>
      <c r="H2256" s="27" t="s">
        <v>40208</v>
      </c>
    </row>
    <row r="2257" spans="2:9">
      <c r="B2257" s="27">
        <v>2772</v>
      </c>
      <c r="C2257" s="28" t="str">
        <f>VLOOKUP(B2257,minna!$B$3:$P$5990,6,FALSE)&amp;"「"&amp;VLOOKUP(B2257,minna!$B$3:$P$5990,15,FALSE)&amp;"」"</f>
        <v>ぱっじ「死なれる」</v>
      </c>
      <c r="D2257" s="27" t="s">
        <v>6016</v>
      </c>
      <c r="F2257" s="27">
        <v>2</v>
      </c>
      <c r="G2257" s="27" t="s">
        <v>40208</v>
      </c>
      <c r="H2257" s="27" t="s">
        <v>40208</v>
      </c>
    </row>
    <row r="2258" spans="2:9">
      <c r="B2258" s="27">
        <v>2779</v>
      </c>
      <c r="C2258" s="28" t="str">
        <f>VLOOKUP(B2258,minna!$B$3:$P$5990,6,FALSE)&amp;"「"&amp;VLOOKUP(B2258,minna!$B$3:$P$5990,15,FALSE)&amp;"」"</f>
        <v>ぱずき「弾ける」</v>
      </c>
      <c r="D2258" s="27" t="s">
        <v>6016</v>
      </c>
      <c r="F2258" s="27">
        <v>2</v>
      </c>
      <c r="G2258" s="27" t="s">
        <v>40208</v>
      </c>
      <c r="H2258" s="27" t="s">
        <v>40208</v>
      </c>
    </row>
    <row r="2259" spans="2:9">
      <c r="B2259" s="27">
        <v>2730</v>
      </c>
      <c r="C2259" s="28" t="str">
        <f>VLOOKUP(B2259,minna!$B$3:$P$5990,6,FALSE)&amp;"「"&amp;VLOOKUP(B2259,minna!$B$3:$P$5990,15,FALSE)&amp;"」"</f>
        <v>ぱずかす「爆発させる」</v>
      </c>
      <c r="D2259" s="27" t="s">
        <v>6016</v>
      </c>
      <c r="F2259" s="27">
        <v>2</v>
      </c>
      <c r="G2259" s="27" t="s">
        <v>40208</v>
      </c>
      <c r="H2259" s="27" t="s">
        <v>40208</v>
      </c>
    </row>
    <row r="2260" spans="2:9">
      <c r="B2260" s="27">
        <v>2682</v>
      </c>
      <c r="C2260" s="28" t="str">
        <f>VLOOKUP(B2260,minna!$B$3:$P$5990,6,FALSE)&amp;"「"&amp;VLOOKUP(B2260,minna!$B$3:$P$5990,15,FALSE)&amp;"」"</f>
        <v>ぱがす「剥がす」</v>
      </c>
      <c r="D2260" s="27" t="s">
        <v>6016</v>
      </c>
      <c r="F2260" s="27">
        <v>2</v>
      </c>
      <c r="G2260" s="27" t="s">
        <v>40208</v>
      </c>
      <c r="H2260" s="27" t="s">
        <v>40208</v>
      </c>
    </row>
    <row r="2261" spans="2:9">
      <c r="B2261" s="27">
        <v>2652</v>
      </c>
      <c r="C2261" s="28" t="str">
        <f>VLOOKUP(B2261,minna!$B$3:$P$5990,6,FALSE)&amp;"「"&amp;VLOOKUP(B2261,minna!$B$3:$P$5990,15,FALSE)&amp;"」"</f>
        <v>ぱい「映える。似合う」</v>
      </c>
      <c r="D2261" s="27" t="s">
        <v>6016</v>
      </c>
      <c r="F2261" s="27">
        <v>2</v>
      </c>
      <c r="G2261" s="27" t="s">
        <v>40208</v>
      </c>
      <c r="H2261" s="27" t="s">
        <v>40208</v>
      </c>
    </row>
    <row r="2262" spans="2:9">
      <c r="B2262" s="27">
        <v>2661</v>
      </c>
      <c r="C2262" s="28" t="str">
        <f>VLOOKUP(B2262,minna!$B$3:$P$5990,6,FALSE)&amp;"「"&amp;VLOOKUP(B2262,minna!$B$3:$P$5990,15,FALSE)&amp;"」"</f>
        <v>ぱいでぃ「出る。出かける」</v>
      </c>
      <c r="D2262" s="27" t="s">
        <v>6016</v>
      </c>
      <c r="F2262" s="27">
        <v>2</v>
      </c>
      <c r="G2262" s="27" t="s">
        <v>40208</v>
      </c>
      <c r="H2262" s="27" t="s">
        <v>40208</v>
      </c>
    </row>
    <row r="2263" spans="2:9">
      <c r="B2263" s="27">
        <v>2709</v>
      </c>
      <c r="C2263" s="28" t="str">
        <f>VLOOKUP(B2263,minna!$B$3:$P$5990,6,FALSE)&amp;"「"&amp;VLOOKUP(B2263,minna!$B$3:$P$5990,15,FALSE)&amp;"」"</f>
        <v>ぱきんだす「吐き出す。吐く」</v>
      </c>
      <c r="D2263" s="27" t="s">
        <v>6016</v>
      </c>
      <c r="F2263" s="27">
        <v>2</v>
      </c>
      <c r="G2263" s="27" t="s">
        <v>40208</v>
      </c>
      <c r="H2263" s="27" t="s">
        <v>40208</v>
      </c>
    </row>
    <row r="2264" spans="2:9">
      <c r="B2264" s="27">
        <v>2805</v>
      </c>
      <c r="C2264" s="28" t="str">
        <f>VLOOKUP(B2264,minna!$B$3:$P$5990,6,FALSE)&amp;"「"&amp;VLOOKUP(B2264,minna!$B$3:$P$5990,15,FALSE)&amp;"」"</f>
        <v>ぱなふき「いびきを立てる」</v>
      </c>
      <c r="D2264" s="27" t="s">
        <v>6016</v>
      </c>
      <c r="F2264" s="27">
        <v>2</v>
      </c>
      <c r="G2264" s="27" t="s">
        <v>40208</v>
      </c>
      <c r="H2264" s="27" t="s">
        <v>40208</v>
      </c>
    </row>
    <row r="2265" spans="2:9">
      <c r="B2265" s="27">
        <v>2790</v>
      </c>
      <c r="C2265" s="28" t="str">
        <f>VLOOKUP(B2265,minna!$B$3:$P$5990,6,FALSE)&amp;"「"&amp;VLOOKUP(B2265,minna!$B$3:$P$5990,15,FALSE)&amp;"」"</f>
        <v>ぱなぎ「戯れ遊ぶ」</v>
      </c>
      <c r="D2265" s="27" t="s">
        <v>6016</v>
      </c>
      <c r="F2265" s="27">
        <v>2</v>
      </c>
      <c r="G2265" s="27" t="s">
        <v>40208</v>
      </c>
      <c r="H2265" s="27" t="s">
        <v>40208</v>
      </c>
    </row>
    <row r="2266" spans="2:9">
      <c r="B2266" s="27">
        <v>2807</v>
      </c>
      <c r="C2266" s="28" t="str">
        <f>VLOOKUP(B2266,minna!$B$3:$P$5990,6,FALSE)&amp;"「"&amp;VLOOKUP(B2266,minna!$B$3:$P$5990,15,FALSE)&amp;"」"</f>
        <v>ぱならす「離す」</v>
      </c>
      <c r="D2266" s="27" t="s">
        <v>6016</v>
      </c>
      <c r="F2266" s="27">
        <v>2</v>
      </c>
      <c r="G2266" s="27" t="s">
        <v>40208</v>
      </c>
      <c r="H2266" s="27" t="s">
        <v>40208</v>
      </c>
    </row>
    <row r="2267" spans="2:9">
      <c r="B2267" s="27">
        <v>2808</v>
      </c>
      <c r="C2267" s="28" t="str">
        <f>VLOOKUP(B2267,minna!$B$3:$P$5990,6,FALSE)&amp;"「"&amp;VLOOKUP(B2267,minna!$B$3:$P$5990,15,FALSE)&amp;"」"</f>
        <v>ぱなり「離れる」</v>
      </c>
      <c r="D2267" s="27" t="s">
        <v>6016</v>
      </c>
      <c r="F2267" s="27">
        <v>2</v>
      </c>
      <c r="G2267" s="27" t="s">
        <v>40208</v>
      </c>
      <c r="H2267" s="27" t="s">
        <v>40208</v>
      </c>
    </row>
    <row r="2268" spans="2:9">
      <c r="B2268" s="27">
        <v>2812</v>
      </c>
      <c r="C2268" s="28" t="str">
        <f>VLOOKUP(B2268,minna!$B$3:$P$5990,6,FALSE)&amp;"「"&amp;VLOOKUP(B2268,minna!$B$3:$P$5990,15,FALSE)&amp;"」"</f>
        <v>ぱにかいす「跳ね返す」</v>
      </c>
      <c r="D2268" s="27" t="s">
        <v>6016</v>
      </c>
      <c r="F2268" s="27">
        <v>2</v>
      </c>
      <c r="G2268" s="27" t="s">
        <v>40208</v>
      </c>
      <c r="H2268" s="27" t="s">
        <v>40208</v>
      </c>
    </row>
    <row r="2269" spans="2:9">
      <c r="B2269" s="27">
        <v>2856</v>
      </c>
      <c r="C2269" s="28" t="str">
        <f>VLOOKUP(B2269,minna!$B$3:$P$5990,6,FALSE)&amp;"「"&amp;VLOOKUP(B2269,minna!$B$3:$P$5990,15,FALSE)&amp;"」"</f>
        <v>ばんかす「～そこねる」</v>
      </c>
      <c r="D2269" s="27" t="s">
        <v>6016</v>
      </c>
      <c r="F2269" s="27">
        <v>2</v>
      </c>
      <c r="G2269" s="27" t="s">
        <v>40208</v>
      </c>
      <c r="H2269" s="27" t="s">
        <v>40208</v>
      </c>
    </row>
    <row r="2270" spans="2:9">
      <c r="B2270" s="27">
        <v>2859</v>
      </c>
      <c r="C2270" s="28" t="str">
        <f>VLOOKUP(B2270,minna!$B$3:$P$5990,6,FALSE)&amp;"「"&amp;VLOOKUP(B2270,minna!$B$3:$P$5990,15,FALSE)&amp;"」"</f>
        <v>ぱんきし「食いちぎる」</v>
      </c>
      <c r="D2270" s="27" t="s">
        <v>6016</v>
      </c>
      <c r="F2270" s="27">
        <v>3</v>
      </c>
      <c r="G2270" s="27" t="s">
        <v>40208</v>
      </c>
      <c r="H2270" s="27" t="s">
        <v>40208</v>
      </c>
      <c r="I2270" s="27" t="s">
        <v>40208</v>
      </c>
    </row>
    <row r="2271" spans="2:9">
      <c r="B2271" s="27">
        <v>2831</v>
      </c>
      <c r="C2271" s="28" t="str">
        <f>VLOOKUP(B2271,minna!$B$3:$P$5990,6,FALSE)&amp;"「"&amp;VLOOKUP(B2271,minna!$B$3:$P$5990,15,FALSE)&amp;"」"</f>
        <v>ぱらます「妊娠させる」</v>
      </c>
      <c r="D2271" s="27" t="s">
        <v>6016</v>
      </c>
      <c r="F2271" s="27">
        <v>2</v>
      </c>
      <c r="G2271" s="27" t="s">
        <v>40208</v>
      </c>
      <c r="H2271" s="27" t="s">
        <v>40208</v>
      </c>
    </row>
    <row r="2272" spans="2:9">
      <c r="B2272" s="27">
        <v>2839</v>
      </c>
      <c r="C2272" s="28" t="str">
        <f>VLOOKUP(B2272,minna!$B$3:$P$5990,6,FALSE)&amp;"「"&amp;VLOOKUP(B2272,minna!$B$3:$P$5990,15,FALSE)&amp;"」"</f>
        <v>ぱり「晴れる」</v>
      </c>
      <c r="D2272" s="27" t="s">
        <v>6016</v>
      </c>
      <c r="F2272" s="27">
        <v>2</v>
      </c>
      <c r="G2272" s="27" t="s">
        <v>40208</v>
      </c>
      <c r="H2272" s="27" t="s">
        <v>40208</v>
      </c>
    </row>
    <row r="2273" spans="2:10">
      <c r="B2273" s="27">
        <v>2681</v>
      </c>
      <c r="C2273" s="28" t="str">
        <f>VLOOKUP(B2273,minna!$B$3:$P$5990,6,FALSE)&amp;"「"&amp;VLOOKUP(B2273,minna!$B$3:$P$5990,15,FALSE)&amp;"」"</f>
        <v>ぱかす「吐かせる」</v>
      </c>
      <c r="D2273" s="27" t="s">
        <v>6016</v>
      </c>
      <c r="F2273" s="27">
        <v>2</v>
      </c>
      <c r="G2273" s="27" t="s">
        <v>40208</v>
      </c>
      <c r="H2273" s="27" t="s">
        <v>40208</v>
      </c>
    </row>
    <row r="2274" spans="2:10">
      <c r="B2274" s="27">
        <v>3346</v>
      </c>
      <c r="C2274" s="28" t="str">
        <f>VLOOKUP(B2274,minna!$B$3:$P$5990,6,FALSE)&amp;"「"&amp;VLOOKUP(B2274,minna!$B$3:$P$5990,15,FALSE)&amp;"」"</f>
        <v>ぺーっす「囃す。囃し立てる。盛り上げる。煽てる」</v>
      </c>
      <c r="D2274" s="27" t="s">
        <v>6016</v>
      </c>
      <c r="F2274" s="27">
        <v>2</v>
      </c>
      <c r="G2274" s="27" t="s">
        <v>40208</v>
      </c>
      <c r="H2274" s="27" t="s">
        <v>40208</v>
      </c>
    </row>
    <row r="2275" spans="2:10">
      <c r="B2275" s="27">
        <v>2871</v>
      </c>
      <c r="C2275" s="28" t="str">
        <f>VLOOKUP(B2275,minna!$B$3:$P$5990,6,FALSE)&amp;"「"&amp;VLOOKUP(B2275,minna!$B$3:$P$5990,15,FALSE)&amp;"」"</f>
        <v>ぴー「（潮が）引く」</v>
      </c>
      <c r="D2275" s="27" t="s">
        <v>6016</v>
      </c>
      <c r="F2275" s="27">
        <v>2</v>
      </c>
      <c r="G2275" s="27" t="s">
        <v>40208</v>
      </c>
      <c r="H2275" s="27" t="s">
        <v>40208</v>
      </c>
    </row>
    <row r="2276" spans="2:10">
      <c r="B2276" s="27">
        <v>2877</v>
      </c>
      <c r="C2276" s="28" t="str">
        <f>VLOOKUP(B2276,minna!$B$3:$P$5990,6,FALSE)&amp;"「"&amp;VLOOKUP(B2276,minna!$B$3:$P$5990,15,FALSE)&amp;"」"</f>
        <v>ぴーかす「（穴を）開ける」</v>
      </c>
      <c r="D2276" s="27" t="s">
        <v>6016</v>
      </c>
      <c r="F2276" s="27">
        <v>2</v>
      </c>
      <c r="G2276" s="27" t="s">
        <v>40208</v>
      </c>
      <c r="H2276" s="27" t="s">
        <v>40208</v>
      </c>
    </row>
    <row r="2277" spans="2:10">
      <c r="B2277" s="27">
        <v>2878</v>
      </c>
      <c r="C2277" s="28" t="str">
        <f>VLOOKUP(B2277,minna!$B$3:$P$5990,6,FALSE)&amp;"「"&amp;VLOOKUP(B2277,minna!$B$3:$P$5990,15,FALSE)&amp;"」"</f>
        <v>ぴーき「空く。穴がある」</v>
      </c>
      <c r="D2277" s="27" t="s">
        <v>6016</v>
      </c>
      <c r="F2277" s="27">
        <v>2</v>
      </c>
      <c r="G2277" s="27" t="s">
        <v>40208</v>
      </c>
      <c r="H2277" s="27" t="s">
        <v>40208</v>
      </c>
    </row>
    <row r="2278" spans="2:10">
      <c r="B2278" s="27">
        <v>2999</v>
      </c>
      <c r="C2278" s="28" t="str">
        <f>VLOOKUP(B2278,minna!$B$3:$P$5990,6,FALSE)&amp;"「"&amp;VLOOKUP(B2278,minna!$B$3:$P$5990,15,FALSE)&amp;"」"</f>
        <v>ぴでぃ「蒸発する。干しあがる」</v>
      </c>
      <c r="D2278" s="27" t="s">
        <v>6016</v>
      </c>
      <c r="F2278" s="27">
        <v>2</v>
      </c>
      <c r="G2278" s="27" t="s">
        <v>40208</v>
      </c>
      <c r="H2278" s="27" t="s">
        <v>40208</v>
      </c>
    </row>
    <row r="2279" spans="2:10">
      <c r="B2279" s="27">
        <v>3025</v>
      </c>
      <c r="C2279" s="28" t="str">
        <f>VLOOKUP(B2279,minna!$B$3:$P$5990,6,FALSE)&amp;"「"&amp;VLOOKUP(B2279,minna!$B$3:$P$5990,15,FALSE)&amp;"」"</f>
        <v>ぴにー「練り潰す」</v>
      </c>
      <c r="D2279" s="27" t="s">
        <v>6016</v>
      </c>
      <c r="F2279" s="27">
        <v>2</v>
      </c>
      <c r="G2279" s="27" t="s">
        <v>40208</v>
      </c>
      <c r="H2279" s="27" t="s">
        <v>40208</v>
      </c>
    </row>
    <row r="2280" spans="2:10">
      <c r="B2280" s="27">
        <v>3054</v>
      </c>
      <c r="C2280" s="28" t="str">
        <f>VLOOKUP(B2280,minna!$B$3:$P$5990,6,FALSE)&amp;"「"&amp;VLOOKUP(B2280,minna!$B$3:$P$5990,15,FALSE)&amp;"」"</f>
        <v>ぴんがす「逃す」</v>
      </c>
      <c r="D2280" s="27" t="s">
        <v>6016</v>
      </c>
      <c r="F2280" s="27">
        <v>2</v>
      </c>
      <c r="G2280" s="27" t="s">
        <v>40208</v>
      </c>
      <c r="H2280" s="27" t="s">
        <v>40208</v>
      </c>
    </row>
    <row r="2281" spans="2:10">
      <c r="B2281" s="27">
        <v>3040</v>
      </c>
      <c r="C2281" s="28" t="str">
        <f>VLOOKUP(B2281,minna!$B$3:$P$5990,6,FALSE)&amp;"「"&amp;VLOOKUP(B2281,minna!$B$3:$P$5990,15,FALSE)&amp;"」"</f>
        <v>ぴろー「あげる。やる」</v>
      </c>
      <c r="D2281" s="27" t="s">
        <v>6016</v>
      </c>
      <c r="F2281" s="27">
        <v>3</v>
      </c>
      <c r="G2281" s="27" t="s">
        <v>40208</v>
      </c>
      <c r="H2281" s="27" t="s">
        <v>40208</v>
      </c>
      <c r="I2281" s="27" t="s">
        <v>40208</v>
      </c>
    </row>
    <row r="2282" spans="2:10">
      <c r="B2282" s="27">
        <v>2965</v>
      </c>
      <c r="C2282" s="28" t="str">
        <f>VLOOKUP(B2282,minna!$B$3:$P$5990,6,FALSE)&amp;"「"&amp;VLOOKUP(B2282,minna!$B$3:$P$5990,15,FALSE)&amp;"」"</f>
        <v>ぴし「クシャミする」</v>
      </c>
      <c r="D2282" s="27" t="s">
        <v>6016</v>
      </c>
      <c r="F2282" s="27">
        <v>2</v>
      </c>
      <c r="G2282" s="27" t="s">
        <v>40208</v>
      </c>
      <c r="H2282" s="27" t="s">
        <v>40208</v>
      </c>
    </row>
    <row r="2283" spans="2:10">
      <c r="B2283" s="27">
        <v>2944</v>
      </c>
      <c r="C2283" s="28" t="str">
        <f>VLOOKUP(B2283,minna!$B$3:$P$5990,6,FALSE)&amp;"「"&amp;VLOOKUP(B2283,minna!$B$3:$P$5990,15,FALSE)&amp;"」"</f>
        <v>ぴぐらす「冷たくする。冷やす」</v>
      </c>
      <c r="D2283" s="27" t="s">
        <v>6016</v>
      </c>
      <c r="F2283" s="27">
        <v>2</v>
      </c>
      <c r="G2283" s="27" t="s">
        <v>40208</v>
      </c>
      <c r="H2283" s="27" t="s">
        <v>40258</v>
      </c>
    </row>
    <row r="2284" spans="2:10">
      <c r="B2284" s="27">
        <v>2899</v>
      </c>
      <c r="C2284" s="28" t="str">
        <f>VLOOKUP(B2284,minna!$B$3:$P$5990,6,FALSE)&amp;"「"&amp;VLOOKUP(B2284,minna!$B$3:$P$5990,15,FALSE)&amp;"」"</f>
        <v>ぴかみかす「つやつやになる。滑々になる」</v>
      </c>
      <c r="D2284" s="27" t="s">
        <v>6016</v>
      </c>
      <c r="F2284" s="27">
        <v>2</v>
      </c>
      <c r="G2284" s="27" t="s">
        <v>40208</v>
      </c>
      <c r="H2284" s="27" t="s">
        <v>40208</v>
      </c>
    </row>
    <row r="2285" spans="2:10">
      <c r="B2285" s="27">
        <v>2901</v>
      </c>
      <c r="C2285" s="28" t="str">
        <f>VLOOKUP(B2285,minna!$B$3:$P$5990,6,FALSE)&amp;"「"&amp;VLOOKUP(B2285,minna!$B$3:$P$5990,15,FALSE)&amp;"」"</f>
        <v>ぴからす「つやつやにする」</v>
      </c>
      <c r="D2285" s="27" t="s">
        <v>6016</v>
      </c>
      <c r="F2285" s="27">
        <v>2</v>
      </c>
      <c r="G2285" s="27" t="s">
        <v>40208</v>
      </c>
      <c r="H2285" s="27" t="s">
        <v>40208</v>
      </c>
    </row>
    <row r="2286" spans="2:10">
      <c r="B2286" s="27">
        <v>3168</v>
      </c>
      <c r="C2286" s="28" t="str">
        <f>VLOOKUP(B2286,minna!$B$3:$P$5990,6,FALSE)&amp;"「"&amp;VLOOKUP(B2286,minna!$B$3:$P$5990,15,FALSE)&amp;"」"</f>
        <v>ぷさり「（日差しに）晒される」</v>
      </c>
      <c r="D2286" s="27" t="s">
        <v>6016</v>
      </c>
      <c r="F2286" s="27">
        <v>2</v>
      </c>
      <c r="G2286" s="27" t="s">
        <v>40208</v>
      </c>
      <c r="H2286" s="27" t="s">
        <v>40208</v>
      </c>
    </row>
    <row r="2287" spans="2:10">
      <c r="B2287" s="27">
        <v>3259</v>
      </c>
      <c r="C2287" s="28" t="str">
        <f>VLOOKUP(B2287,minna!$B$3:$P$5990,6,FALSE)&amp;"「"&amp;VLOOKUP(B2287,minna!$B$3:$P$5990,15,FALSE)&amp;"」"</f>
        <v>ぷとぅみき「どきどきする」</v>
      </c>
      <c r="D2287" s="27" t="s">
        <v>6016</v>
      </c>
      <c r="F2287" s="27">
        <v>2</v>
      </c>
      <c r="G2287" s="27" t="s">
        <v>40208</v>
      </c>
      <c r="H2287" s="27" t="s">
        <v>40208</v>
      </c>
    </row>
    <row r="2288" spans="2:10">
      <c r="B2288" s="27">
        <v>1514</v>
      </c>
      <c r="C2288" s="28" t="str">
        <f>VLOOKUP(B2288,minna!$B$3:$P$5990,6,FALSE)&amp;"「"&amp;VLOOKUP(B2288,minna!$B$3:$P$5990,15,FALSE)&amp;"」"</f>
        <v>しゃーぱい「喜ぶ。馳せ参じる」</v>
      </c>
      <c r="D2288" s="27" t="s">
        <v>6016</v>
      </c>
      <c r="F2288" s="27">
        <v>4</v>
      </c>
      <c r="G2288" s="27" t="s">
        <v>40208</v>
      </c>
      <c r="H2288" s="27" t="s">
        <v>40208</v>
      </c>
      <c r="I2288" s="27" t="s">
        <v>40208</v>
      </c>
      <c r="J2288" s="27" t="s">
        <v>40208</v>
      </c>
    </row>
    <row r="2289" spans="2:10">
      <c r="B2289" s="27">
        <v>1398</v>
      </c>
      <c r="C2289" s="28" t="str">
        <f>VLOOKUP(B2289,minna!$B$3:$P$5990,6,FALSE)&amp;"「"&amp;VLOOKUP(B2289,minna!$B$3:$P$5990,15,FALSE)&amp;"」"</f>
        <v>さだき「訪ねる」</v>
      </c>
      <c r="D2289" s="27" t="s">
        <v>6016</v>
      </c>
      <c r="F2289" s="27">
        <v>2</v>
      </c>
      <c r="G2289" s="27" t="s">
        <v>40208</v>
      </c>
      <c r="H2289" s="27" t="s">
        <v>40208</v>
      </c>
    </row>
    <row r="2290" spans="2:10">
      <c r="B2290" s="27">
        <v>1372</v>
      </c>
      <c r="C2290" s="28" t="str">
        <f>VLOOKUP(B2290,minna!$B$3:$P$5990,6,FALSE)&amp;"「"&amp;VLOOKUP(B2290,minna!$B$3:$P$5990,15,FALSE)&amp;"」"</f>
        <v>さがい「ぶら下がる」</v>
      </c>
      <c r="D2290" s="27" t="s">
        <v>6016</v>
      </c>
      <c r="F2290" s="27">
        <v>2</v>
      </c>
      <c r="G2290" s="27" t="s">
        <v>40208</v>
      </c>
      <c r="H2290" s="27" t="s">
        <v>40208</v>
      </c>
    </row>
    <row r="2291" spans="2:10">
      <c r="B2291" s="27">
        <v>1371</v>
      </c>
      <c r="C2291" s="28" t="str">
        <f>VLOOKUP(B2291,minna!$B$3:$P$5990,6,FALSE)&amp;"「"&amp;VLOOKUP(B2291,minna!$B$3:$P$5990,15,FALSE)&amp;"」"</f>
        <v>さがらす「ぶら下げる」</v>
      </c>
      <c r="D2291" s="27" t="s">
        <v>6016</v>
      </c>
      <c r="F2291" s="27">
        <v>2</v>
      </c>
      <c r="G2291" s="27" t="s">
        <v>40208</v>
      </c>
      <c r="H2291" s="27" t="s">
        <v>40208</v>
      </c>
    </row>
    <row r="2292" spans="2:10">
      <c r="B2292" s="27">
        <v>1425</v>
      </c>
      <c r="C2292" s="28" t="str">
        <f>VLOOKUP(B2292,minna!$B$3:$P$5990,6,FALSE)&amp;"「"&amp;VLOOKUP(B2292,minna!$B$3:$P$5990,15,FALSE)&amp;"」"</f>
        <v>さまい「冷める」</v>
      </c>
      <c r="D2292" s="27" t="s">
        <v>6016</v>
      </c>
      <c r="F2292" s="27">
        <v>4</v>
      </c>
      <c r="G2292" s="27" t="s">
        <v>40208</v>
      </c>
      <c r="H2292" s="27" t="s">
        <v>40208</v>
      </c>
      <c r="I2292" s="27" t="s">
        <v>40208</v>
      </c>
      <c r="J2292" s="27" t="s">
        <v>40208</v>
      </c>
    </row>
    <row r="2293" spans="2:10">
      <c r="B2293" s="27">
        <v>1424</v>
      </c>
      <c r="C2293" s="28" t="str">
        <f>VLOOKUP(B2293,minna!$B$3:$P$5990,6,FALSE)&amp;"「"&amp;VLOOKUP(B2293,minna!$B$3:$P$5990,15,FALSE)&amp;"」"</f>
        <v>さまらす「冷ます」</v>
      </c>
      <c r="D2293" s="27" t="s">
        <v>6016</v>
      </c>
      <c r="F2293" s="27">
        <v>2</v>
      </c>
      <c r="G2293" s="27" t="s">
        <v>40208</v>
      </c>
      <c r="H2293" s="27" t="s">
        <v>40208</v>
      </c>
    </row>
    <row r="2294" spans="2:10">
      <c r="B2294" s="27">
        <v>1427</v>
      </c>
      <c r="C2294" s="28" t="str">
        <f>VLOOKUP(B2294,minna!$B$3:$P$5990,6,FALSE)&amp;"「"&amp;VLOOKUP(B2294,minna!$B$3:$P$5990,15,FALSE)&amp;"」"</f>
        <v>さみ「覚める」</v>
      </c>
      <c r="D2294" s="27" t="s">
        <v>6016</v>
      </c>
      <c r="F2294" s="27">
        <v>2</v>
      </c>
      <c r="G2294" s="27" t="s">
        <v>40208</v>
      </c>
      <c r="H2294" s="27" t="s">
        <v>40208</v>
      </c>
    </row>
    <row r="2295" spans="2:10">
      <c r="B2295" s="27">
        <v>1396</v>
      </c>
      <c r="C2295" s="28" t="str">
        <f>VLOOKUP(B2295,minna!$B$3:$P$5990,6,FALSE)&amp;"「"&amp;VLOOKUP(B2295,minna!$B$3:$P$5990,15,FALSE)&amp;"」"</f>
        <v>さすんき「急に向う。急降下する」</v>
      </c>
      <c r="D2295" s="27" t="s">
        <v>6016</v>
      </c>
      <c r="F2295" s="27">
        <v>2</v>
      </c>
      <c r="G2295" s="27" t="s">
        <v>40208</v>
      </c>
      <c r="H2295" s="27" t="s">
        <v>40208</v>
      </c>
    </row>
    <row r="2296" spans="2:10">
      <c r="B2296" s="27">
        <v>1392</v>
      </c>
      <c r="C2296" s="28" t="str">
        <f>VLOOKUP(B2296,minna!$B$3:$P$5990,6,FALSE)&amp;"「"&amp;VLOOKUP(B2296,minna!$B$3:$P$5990,15,FALSE)&amp;"」"</f>
        <v>ささんかす「急に向わせる。急降下させる」</v>
      </c>
      <c r="D2296" s="27" t="s">
        <v>6016</v>
      </c>
      <c r="F2296" s="27">
        <v>2</v>
      </c>
      <c r="G2296" s="27" t="s">
        <v>40208</v>
      </c>
      <c r="H2296" s="27" t="s">
        <v>40208</v>
      </c>
    </row>
    <row r="2297" spans="2:10">
      <c r="B2297" s="27">
        <v>1379</v>
      </c>
      <c r="C2297" s="28" t="str">
        <f>VLOOKUP(B2297,minna!$B$3:$P$5990,6,FALSE)&amp;"「"&amp;VLOOKUP(B2297,minna!$B$3:$P$5990,15,FALSE)&amp;"」"</f>
        <v>さき「咲く」</v>
      </c>
      <c r="D2297" s="27" t="s">
        <v>6016</v>
      </c>
      <c r="F2297" s="27">
        <v>2</v>
      </c>
      <c r="G2297" s="27" t="s">
        <v>40208</v>
      </c>
      <c r="H2297" s="27" t="s">
        <v>40208</v>
      </c>
    </row>
    <row r="2298" spans="2:10">
      <c r="B2298" s="27">
        <v>4370</v>
      </c>
      <c r="C2298" s="28" t="str">
        <f>VLOOKUP(B2298,minna!$B$3:$P$5990,6,FALSE)&amp;"「"&amp;VLOOKUP(B2298,minna!$B$3:$P$5990,15,FALSE)&amp;"」"</f>
        <v>しびー「痺れる」</v>
      </c>
      <c r="D2298" s="27" t="s">
        <v>6016</v>
      </c>
      <c r="F2298" s="27">
        <v>2</v>
      </c>
      <c r="G2298" s="27" t="s">
        <v>40208</v>
      </c>
      <c r="H2298" s="27" t="s">
        <v>40208</v>
      </c>
    </row>
    <row r="2299" spans="2:10">
      <c r="B2299" s="27">
        <v>4355</v>
      </c>
      <c r="C2299" s="28" t="str">
        <f>VLOOKUP(B2299,minna!$B$3:$P$5990,6,FALSE)&amp;"「"&amp;VLOOKUP(B2299,minna!$B$3:$P$5990,15,FALSE)&amp;"」"</f>
        <v>しっじ「煎じる」</v>
      </c>
      <c r="D2299" s="27" t="s">
        <v>6016</v>
      </c>
      <c r="F2299" s="27">
        <v>2</v>
      </c>
      <c r="G2299" s="27" t="s">
        <v>40208</v>
      </c>
      <c r="H2299" s="27" t="s">
        <v>40208</v>
      </c>
    </row>
    <row r="2300" spans="2:10">
      <c r="B2300" s="27">
        <v>1613</v>
      </c>
      <c r="C2300" s="28" t="str">
        <f>VLOOKUP(B2300,minna!$B$3:$P$5990,6,FALSE)&amp;"「"&amp;VLOOKUP(B2300,minna!$B$3:$P$5990,15,FALSE)&amp;"」"</f>
        <v>しんくん「浸み込む」</v>
      </c>
      <c r="D2300" s="27" t="s">
        <v>6016</v>
      </c>
      <c r="F2300" s="27">
        <v>2</v>
      </c>
      <c r="G2300" s="27" t="s">
        <v>40208</v>
      </c>
      <c r="H2300" s="27" t="s">
        <v>40208</v>
      </c>
    </row>
    <row r="2301" spans="2:10">
      <c r="B2301" s="27">
        <v>1508</v>
      </c>
      <c r="C2301" s="28" t="str">
        <f>VLOOKUP(B2301,minna!$B$3:$P$5990,6,FALSE)&amp;"「"&amp;VLOOKUP(B2301,minna!$B$3:$P$5990,15,FALSE)&amp;"」"</f>
        <v>すん「済む。終わる」</v>
      </c>
      <c r="D2301" s="27" t="s">
        <v>6016</v>
      </c>
      <c r="F2301" s="27">
        <v>2</v>
      </c>
      <c r="G2301" s="27" t="s">
        <v>40208</v>
      </c>
      <c r="H2301" s="27" t="s">
        <v>40208</v>
      </c>
    </row>
    <row r="2302" spans="2:10">
      <c r="B2302" s="27">
        <v>1600</v>
      </c>
      <c r="C2302" s="28" t="str">
        <f>VLOOKUP(B2302,minna!$B$3:$P$5990,6,FALSE)&amp;"「"&amp;VLOOKUP(B2302,minna!$B$3:$P$5990,15,FALSE)&amp;"」"</f>
        <v>しらびー「調べる。調査する」</v>
      </c>
      <c r="D2302" s="27" t="s">
        <v>6016</v>
      </c>
      <c r="F2302" s="27">
        <v>2</v>
      </c>
      <c r="G2302" s="27" t="s">
        <v>40208</v>
      </c>
      <c r="H2302" s="27" t="s">
        <v>40208</v>
      </c>
    </row>
    <row r="2303" spans="2:10">
      <c r="B2303" s="27">
        <v>1749</v>
      </c>
      <c r="C2303" s="28" t="str">
        <f>VLOOKUP(B2303,minna!$B$3:$P$5990,6,FALSE)&amp;"「"&amp;VLOOKUP(B2303,minna!$B$3:$P$5990,15,FALSE)&amp;"」"</f>
        <v>すぶらす「搾らせる」</v>
      </c>
      <c r="D2303" s="27" t="s">
        <v>6016</v>
      </c>
      <c r="F2303" s="27">
        <v>2</v>
      </c>
      <c r="G2303" s="27" t="s">
        <v>40208</v>
      </c>
      <c r="H2303" s="27" t="s">
        <v>40208</v>
      </c>
    </row>
    <row r="2304" spans="2:10">
      <c r="B2304" s="27">
        <v>1699</v>
      </c>
      <c r="C2304" s="28" t="str">
        <f>VLOOKUP(B2304,minna!$B$3:$P$5990,6,FALSE)&amp;"「"&amp;VLOOKUP(B2304,minna!$B$3:$P$5990,15,FALSE)&amp;"」"</f>
        <v>すだす「孵す」</v>
      </c>
      <c r="D2304" s="27" t="s">
        <v>6016</v>
      </c>
      <c r="F2304" s="27">
        <v>2</v>
      </c>
      <c r="G2304" s="27" t="s">
        <v>40208</v>
      </c>
      <c r="H2304" s="27" t="s">
        <v>40208</v>
      </c>
    </row>
    <row r="2305" spans="2:10">
      <c r="B2305" s="27">
        <v>1709</v>
      </c>
      <c r="C2305" s="28" t="str">
        <f>VLOOKUP(B2305,minna!$B$3:$P$5990,6,FALSE)&amp;"「"&amp;VLOOKUP(B2305,minna!$B$3:$P$5990,15,FALSE)&amp;"」"</f>
        <v>すでぃ「孵化する。脱皮する」</v>
      </c>
      <c r="D2305" s="27" t="s">
        <v>6016</v>
      </c>
      <c r="F2305" s="27">
        <v>2</v>
      </c>
      <c r="G2305" s="27" t="s">
        <v>40208</v>
      </c>
      <c r="H2305" s="27" t="s">
        <v>40208</v>
      </c>
    </row>
    <row r="2306" spans="2:10">
      <c r="B2306" s="27">
        <v>1665</v>
      </c>
      <c r="C2306" s="28" t="str">
        <f>VLOOKUP(B2306,minna!$B$3:$P$5990,6,FALSE)&amp;"「"&amp;VLOOKUP(B2306,minna!$B$3:$P$5990,15,FALSE)&amp;"」"</f>
        <v>すぎ「過ぎる」</v>
      </c>
      <c r="D2306" s="27" t="s">
        <v>6016</v>
      </c>
      <c r="F2306" s="27">
        <v>2</v>
      </c>
      <c r="G2306" s="27" t="s">
        <v>40208</v>
      </c>
      <c r="H2306" s="27" t="s">
        <v>40208</v>
      </c>
    </row>
    <row r="2307" spans="2:10">
      <c r="B2307" s="27">
        <v>1672</v>
      </c>
      <c r="C2307" s="28" t="str">
        <f>VLOOKUP(B2307,minna!$B$3:$P$5990,6,FALSE)&amp;"「"&amp;VLOOKUP(B2307,minna!$B$3:$P$5990,15,FALSE)&amp;"」"</f>
        <v>すぐまい「しぼむ」</v>
      </c>
      <c r="D2307" s="27" t="s">
        <v>6016</v>
      </c>
      <c r="F2307" s="27">
        <v>2</v>
      </c>
      <c r="G2307" s="27" t="s">
        <v>40208</v>
      </c>
      <c r="H2307" s="27" t="s">
        <v>40208</v>
      </c>
    </row>
    <row r="2308" spans="2:10">
      <c r="B2308" s="27">
        <v>4374</v>
      </c>
      <c r="C2308" s="28" t="str">
        <f>VLOOKUP(B2308,minna!$B$3:$P$5990,6,FALSE)&amp;"「"&amp;VLOOKUP(B2308,minna!$B$3:$P$5990,15,FALSE)&amp;"」"</f>
        <v>すぐまい「巣ごもる」</v>
      </c>
      <c r="D2308" s="27" t="s">
        <v>6016</v>
      </c>
      <c r="F2308" s="27">
        <v>2</v>
      </c>
      <c r="G2308" s="27" t="s">
        <v>40208</v>
      </c>
      <c r="H2308" s="27" t="s">
        <v>40208</v>
      </c>
    </row>
    <row r="2309" spans="2:10">
      <c r="B2309" s="27">
        <v>1673</v>
      </c>
      <c r="C2309" s="28" t="str">
        <f>VLOOKUP(B2309,minna!$B$3:$P$5990,6,FALSE)&amp;"「"&amp;VLOOKUP(B2309,minna!$B$3:$P$5990,15,FALSE)&amp;"」"</f>
        <v>すぐり「優れる。優秀だ。鋭い」</v>
      </c>
      <c r="D2309" s="27" t="s">
        <v>6016</v>
      </c>
      <c r="F2309" s="27">
        <v>2</v>
      </c>
      <c r="G2309" s="27" t="s">
        <v>40208</v>
      </c>
      <c r="H2309" s="27" t="s">
        <v>40208</v>
      </c>
    </row>
    <row r="2310" spans="2:10">
      <c r="B2310" s="27">
        <v>1771</v>
      </c>
      <c r="C2310" s="28" t="str">
        <f>VLOOKUP(B2310,minna!$B$3:$P$5990,6,FALSE)&amp;"「"&amp;VLOOKUP(B2310,minna!$B$3:$P$5990,15,FALSE)&amp;"」"</f>
        <v>すむい「巣守る」</v>
      </c>
      <c r="D2310" s="27" t="s">
        <v>6016</v>
      </c>
      <c r="F2310" s="27">
        <v>2</v>
      </c>
      <c r="G2310" s="27" t="s">
        <v>40208</v>
      </c>
      <c r="H2310" s="27" t="s">
        <v>40208</v>
      </c>
    </row>
    <row r="2311" spans="2:10">
      <c r="B2311" s="27">
        <v>1731</v>
      </c>
      <c r="C2311" s="28" t="str">
        <f>VLOOKUP(B2311,minna!$B$3:$P$5990,6,FALSE)&amp;"「"&amp;VLOOKUP(B2311,minna!$B$3:$P$5990,15,FALSE)&amp;"」"</f>
        <v>すのー「（しっくり）合う」</v>
      </c>
      <c r="D2311" s="27" t="s">
        <v>6016</v>
      </c>
      <c r="F2311" s="27">
        <v>2</v>
      </c>
      <c r="G2311" s="27" t="s">
        <v>40208</v>
      </c>
      <c r="H2311" s="27" t="s">
        <v>40208</v>
      </c>
    </row>
    <row r="2312" spans="2:10">
      <c r="B2312" s="27">
        <v>4547</v>
      </c>
      <c r="C2312" s="28" t="str">
        <f>VLOOKUP(B2312,minna!$B$3:$P$5990,6,FALSE)&amp;"「"&amp;VLOOKUP(B2312,minna!$B$3:$P$5990,15,FALSE)&amp;"」"</f>
        <v>すぴす「耳が遠くなる」</v>
      </c>
      <c r="D2312" s="27" t="s">
        <v>6016</v>
      </c>
      <c r="F2312" s="27">
        <v>2</v>
      </c>
      <c r="G2312" s="27" t="s">
        <v>40208</v>
      </c>
      <c r="H2312" s="27" t="s">
        <v>40208</v>
      </c>
    </row>
    <row r="2313" spans="2:10">
      <c r="B2313" s="27">
        <v>1702</v>
      </c>
      <c r="C2313" s="28" t="str">
        <f>VLOOKUP(B2313,minna!$B$3:$P$5990,6,FALSE)&amp;"「"&amp;VLOOKUP(B2313,minna!$B$3:$P$5990,15,FALSE)&amp;"」"</f>
        <v>すたん「（液体を）捨てる」</v>
      </c>
      <c r="D2313" s="27" t="s">
        <v>6016</v>
      </c>
      <c r="F2313" s="27">
        <v>3</v>
      </c>
      <c r="G2313" s="27" t="s">
        <v>40208</v>
      </c>
      <c r="H2313" s="27" t="s">
        <v>40208</v>
      </c>
      <c r="I2313" s="27" t="s">
        <v>40208</v>
      </c>
    </row>
    <row r="2314" spans="2:10">
      <c r="B2314" s="27">
        <v>1704</v>
      </c>
      <c r="C2314" s="28" t="str">
        <f>VLOOKUP(B2314,minna!$B$3:$P$5990,6,FALSE)&amp;"「"&amp;VLOOKUP(B2314,minna!$B$3:$P$5990,15,FALSE)&amp;"」"</f>
        <v>すっヴぃ「（平たいもので）打つ」</v>
      </c>
      <c r="D2314" s="27" t="s">
        <v>6016</v>
      </c>
      <c r="F2314" s="27">
        <v>4</v>
      </c>
      <c r="G2314" s="27" t="s">
        <v>40208</v>
      </c>
      <c r="H2314" s="27" t="s">
        <v>40208</v>
      </c>
      <c r="I2314" s="27" t="s">
        <v>40208</v>
      </c>
      <c r="J2314" s="27" t="s">
        <v>40208</v>
      </c>
    </row>
    <row r="2315" spans="2:10">
      <c r="B2315" s="27">
        <v>1654</v>
      </c>
      <c r="C2315" s="28" t="str">
        <f>VLOOKUP(B2315,minna!$B$3:$P$5990,6,FALSE)&amp;"「"&amp;VLOOKUP(B2315,minna!$B$3:$P$5990,15,FALSE)&amp;"」"</f>
        <v>すかす「鋤かせる。耕させる」</v>
      </c>
      <c r="D2315" s="27" t="s">
        <v>6016</v>
      </c>
      <c r="F2315" s="27">
        <v>2</v>
      </c>
      <c r="G2315" s="27" t="s">
        <v>40208</v>
      </c>
      <c r="H2315" s="27" t="s">
        <v>40208</v>
      </c>
    </row>
    <row r="2316" spans="2:10">
      <c r="B2316" s="27">
        <v>1707</v>
      </c>
      <c r="C2316" s="28" t="str">
        <f>VLOOKUP(B2316,minna!$B$3:$P$5990,6,FALSE)&amp;"「"&amp;VLOOKUP(B2316,minna!$B$3:$P$5990,15,FALSE)&amp;"」"</f>
        <v>すぱぎ「すりむく」</v>
      </c>
      <c r="D2316" s="27" t="s">
        <v>6016</v>
      </c>
      <c r="F2316" s="27">
        <v>2</v>
      </c>
      <c r="G2316" s="27" t="s">
        <v>40208</v>
      </c>
      <c r="H2316" s="27" t="s">
        <v>40208</v>
      </c>
    </row>
    <row r="2317" spans="2:10">
      <c r="B2317" s="27">
        <v>1747</v>
      </c>
      <c r="C2317" s="28" t="str">
        <f>VLOOKUP(B2317,minna!$B$3:$P$5990,6,FALSE)&amp;"「"&amp;VLOOKUP(B2317,minna!$B$3:$P$5990,15,FALSE)&amp;"」"</f>
        <v>すぷたい「締りがない。だらりと垂れる」</v>
      </c>
      <c r="D2317" s="27" t="s">
        <v>6016</v>
      </c>
      <c r="F2317" s="27">
        <v>2</v>
      </c>
      <c r="G2317" s="27" t="s">
        <v>40208</v>
      </c>
      <c r="H2317" s="27" t="s">
        <v>40208</v>
      </c>
    </row>
    <row r="2318" spans="2:10">
      <c r="B2318" s="27">
        <v>1718</v>
      </c>
      <c r="C2318" s="28" t="str">
        <f>VLOOKUP(B2318,minna!$B$3:$P$5990,6,FALSE)&amp;"「"&amp;VLOOKUP(B2318,minna!$B$3:$P$5990,15,FALSE)&amp;"」"</f>
        <v>すとぅぎ「（人を）打つ」</v>
      </c>
      <c r="D2318" s="27" t="s">
        <v>6016</v>
      </c>
      <c r="F2318" s="27">
        <v>2</v>
      </c>
      <c r="G2318" s="27" t="s">
        <v>40208</v>
      </c>
      <c r="H2318" s="27" t="s">
        <v>40208</v>
      </c>
    </row>
    <row r="2319" spans="2:10">
      <c r="B2319" s="27">
        <v>1719</v>
      </c>
      <c r="C2319" s="28" t="str">
        <f>VLOOKUP(B2319,minna!$B$3:$P$5990,6,FALSE)&amp;"「"&amp;VLOOKUP(B2319,minna!$B$3:$P$5990,15,FALSE)&amp;"」"</f>
        <v>すとぅに「地面に叩き付ける」</v>
      </c>
      <c r="D2319" s="27" t="s">
        <v>6016</v>
      </c>
      <c r="F2319" s="27">
        <v>2</v>
      </c>
      <c r="G2319" s="27" t="s">
        <v>40208</v>
      </c>
      <c r="H2319" s="27" t="s">
        <v>40208</v>
      </c>
    </row>
    <row r="2320" spans="2:10">
      <c r="B2320" s="27">
        <v>4375</v>
      </c>
      <c r="C2320" s="28" t="str">
        <f>VLOOKUP(B2320,minna!$B$3:$P$5990,6,FALSE)&amp;"「"&amp;VLOOKUP(B2320,minna!$B$3:$P$5990,15,FALSE)&amp;"」"</f>
        <v>すとぅり「湿る」</v>
      </c>
      <c r="D2320" s="27" t="s">
        <v>6016</v>
      </c>
      <c r="F2320" s="27">
        <v>2</v>
      </c>
      <c r="G2320" s="27" t="s">
        <v>40208</v>
      </c>
      <c r="H2320" s="27" t="s">
        <v>40208</v>
      </c>
    </row>
    <row r="2321" spans="2:9">
      <c r="B2321" s="27">
        <v>2040</v>
      </c>
      <c r="C2321" s="28" t="str">
        <f>VLOOKUP(B2321,minna!$B$3:$P$5990,6,FALSE)&amp;"「"&amp;VLOOKUP(B2321,minna!$B$3:$P$5990,15,FALSE)&amp;"」"</f>
        <v>っさがい「ぶら下がる」</v>
      </c>
      <c r="D2321" s="27" t="s">
        <v>6016</v>
      </c>
      <c r="F2321" s="27">
        <v>2</v>
      </c>
      <c r="G2321" s="27" t="s">
        <v>40208</v>
      </c>
      <c r="H2321" s="27" t="s">
        <v>40208</v>
      </c>
    </row>
    <row r="2322" spans="2:9">
      <c r="B2322" s="27">
        <v>2039</v>
      </c>
      <c r="C2322" s="28" t="str">
        <f>VLOOKUP(B2322,minna!$B$3:$P$5990,6,FALSE)&amp;"「"&amp;VLOOKUP(B2322,minna!$B$3:$P$5990,15,FALSE)&amp;"」"</f>
        <v>っさがらす「ぶら下げる」</v>
      </c>
      <c r="D2322" s="27" t="s">
        <v>6016</v>
      </c>
      <c r="F2322" s="27">
        <v>2</v>
      </c>
      <c r="G2322" s="27" t="s">
        <v>40208</v>
      </c>
      <c r="H2322" s="27" t="s">
        <v>40208</v>
      </c>
    </row>
    <row r="2323" spans="2:9">
      <c r="B2323" s="27">
        <v>2051</v>
      </c>
      <c r="C2323" s="28" t="str">
        <f>VLOOKUP(B2323,minna!$B$3:$P$5990,6,FALSE)&amp;"「"&amp;VLOOKUP(B2323,minna!$B$3:$P$5990,15,FALSE)&amp;"」"</f>
        <v>っさぴき「引きずる。引っ張る」</v>
      </c>
      <c r="D2323" s="27" t="s">
        <v>6016</v>
      </c>
      <c r="F2323" s="27">
        <v>2</v>
      </c>
      <c r="G2323" s="27" t="s">
        <v>40208</v>
      </c>
      <c r="H2323" s="27" t="s">
        <v>40208</v>
      </c>
    </row>
    <row r="2324" spans="2:9">
      <c r="B2324" s="27">
        <v>2050</v>
      </c>
      <c r="C2324" s="28" t="str">
        <f>VLOOKUP(B2324,minna!$B$3:$P$5990,6,FALSE)&amp;"「"&amp;VLOOKUP(B2324,minna!$B$3:$P$5990,15,FALSE)&amp;"」"</f>
        <v>っさぴかす「引きずらせる。引っぱらせる」</v>
      </c>
      <c r="D2324" s="27" t="s">
        <v>6016</v>
      </c>
      <c r="F2324" s="27">
        <v>2</v>
      </c>
      <c r="G2324" s="27" t="s">
        <v>40208</v>
      </c>
      <c r="H2324" s="27" t="s">
        <v>40208</v>
      </c>
    </row>
    <row r="2325" spans="2:9">
      <c r="B2325" s="27">
        <v>2075</v>
      </c>
      <c r="C2325" s="28" t="str">
        <f>VLOOKUP(B2325,minna!$B$3:$P$5990,6,FALSE)&amp;"「"&amp;VLOOKUP(B2325,minna!$B$3:$P$5990,15,FALSE)&amp;"」"</f>
        <v>っすふっず「こする。擦る」</v>
      </c>
      <c r="D2325" s="27" t="s">
        <v>6016</v>
      </c>
      <c r="F2325" s="27">
        <v>2</v>
      </c>
      <c r="G2325" s="27" t="s">
        <v>40208</v>
      </c>
      <c r="H2325" s="27" t="s">
        <v>40208</v>
      </c>
    </row>
    <row r="2326" spans="2:9">
      <c r="B2326" s="27">
        <v>1563</v>
      </c>
      <c r="C2326" s="28" t="str">
        <f>VLOOKUP(B2326,minna!$B$3:$P$5990,6,FALSE)&amp;"「"&amp;VLOOKUP(B2326,minna!$B$3:$P$5990,15,FALSE)&amp;"」"</f>
        <v>っすぅぱい「痙攣する」</v>
      </c>
      <c r="D2326" s="27" t="s">
        <v>6016</v>
      </c>
      <c r="F2326" s="27">
        <v>3</v>
      </c>
      <c r="G2326" s="27" t="s">
        <v>40208</v>
      </c>
      <c r="H2326" s="27" t="s">
        <v>40208</v>
      </c>
      <c r="I2326" s="27" t="s">
        <v>40208</v>
      </c>
    </row>
    <row r="2327" spans="2:9">
      <c r="B2327" s="27">
        <v>2064</v>
      </c>
      <c r="C2327" s="28" t="str">
        <f>VLOOKUP(B2327,minna!$B$3:$P$5990,6,FALSE)&amp;"「"&amp;VLOOKUP(B2327,minna!$B$3:$P$5990,15,FALSE)&amp;"」"</f>
        <v>っすぅり「拭く」</v>
      </c>
      <c r="D2327" s="27" t="s">
        <v>6016</v>
      </c>
      <c r="F2327" s="27">
        <v>2</v>
      </c>
      <c r="G2327" s="27" t="s">
        <v>40208</v>
      </c>
      <c r="H2327" s="27" t="s">
        <v>40208</v>
      </c>
    </row>
    <row r="2328" spans="2:9">
      <c r="B2328" s="27">
        <v>1802</v>
      </c>
      <c r="C2328" s="28" t="str">
        <f>VLOOKUP(B2328,minna!$B$3:$P$5990,6,FALSE)&amp;"「"&amp;VLOOKUP(B2328,minna!$B$3:$P$5990,15,FALSE)&amp;"」"</f>
        <v>たーす「和える」</v>
      </c>
      <c r="D2328" s="27" t="s">
        <v>6016</v>
      </c>
      <c r="F2328" s="27">
        <v>2</v>
      </c>
      <c r="G2328" s="27" t="s">
        <v>40208</v>
      </c>
      <c r="H2328" s="27" t="s">
        <v>40208</v>
      </c>
    </row>
    <row r="2329" spans="2:9">
      <c r="B2329" s="27">
        <v>1870</v>
      </c>
      <c r="C2329" s="28" t="str">
        <f>VLOOKUP(B2329,minna!$B$3:$P$5990,6,FALSE)&amp;"「"&amp;VLOOKUP(B2329,minna!$B$3:$P$5990,15,FALSE)&amp;"」"</f>
        <v>たどぅい「辿る」</v>
      </c>
      <c r="D2329" s="27" t="s">
        <v>6016</v>
      </c>
      <c r="F2329" s="27">
        <v>2</v>
      </c>
      <c r="G2329" s="27" t="s">
        <v>40208</v>
      </c>
      <c r="H2329" s="27" t="s">
        <v>40208</v>
      </c>
    </row>
    <row r="2330" spans="2:9">
      <c r="B2330" s="27">
        <v>1814</v>
      </c>
      <c r="C2330" s="28" t="str">
        <f>VLOOKUP(B2330,minna!$B$3:$P$5990,6,FALSE)&amp;"「"&amp;VLOOKUP(B2330,minna!$B$3:$P$5990,15,FALSE)&amp;"」"</f>
        <v>たいつき「叩きつける。投げつける。くっつける。塗りつける」</v>
      </c>
      <c r="D2330" s="27" t="s">
        <v>6016</v>
      </c>
      <c r="F2330" s="27">
        <v>2</v>
      </c>
      <c r="G2330" s="27" t="s">
        <v>40208</v>
      </c>
      <c r="H2330" s="27" t="s">
        <v>40208</v>
      </c>
    </row>
    <row r="2331" spans="2:9">
      <c r="B2331" s="27">
        <v>1919</v>
      </c>
      <c r="C2331" s="28" t="str">
        <f>VLOOKUP(B2331,minna!$B$3:$P$5990,6,FALSE)&amp;"「"&amp;VLOOKUP(B2331,minna!$B$3:$P$5990,15,FALSE)&amp;"」"</f>
        <v>たゆい「頼る」</v>
      </c>
      <c r="D2331" s="27" t="s">
        <v>6016</v>
      </c>
      <c r="F2331" s="27">
        <v>2</v>
      </c>
      <c r="G2331" s="27" t="s">
        <v>40208</v>
      </c>
      <c r="H2331" s="27" t="s">
        <v>40208</v>
      </c>
    </row>
    <row r="2332" spans="2:9">
      <c r="B2332" s="27">
        <v>4390</v>
      </c>
      <c r="C2332" s="28" t="str">
        <f>VLOOKUP(B2332,minna!$B$3:$P$5990,6,FALSE)&amp;"「"&amp;VLOOKUP(B2332,minna!$B$3:$P$5990,15,FALSE)&amp;"」"</f>
        <v>たまがい「びっくりする。驚く」</v>
      </c>
      <c r="D2332" s="27" t="s">
        <v>6016</v>
      </c>
      <c r="F2332" s="27">
        <v>2</v>
      </c>
      <c r="G2332" s="27" t="s">
        <v>40208</v>
      </c>
      <c r="H2332" s="27" t="s">
        <v>40208</v>
      </c>
    </row>
    <row r="2333" spans="2:9">
      <c r="B2333" s="27">
        <v>1901</v>
      </c>
      <c r="C2333" s="28" t="str">
        <f>VLOOKUP(B2333,minna!$B$3:$P$5990,6,FALSE)&amp;"「"&amp;VLOOKUP(B2333,minna!$B$3:$P$5990,15,FALSE)&amp;"」"</f>
        <v>たまくばい「配る」</v>
      </c>
      <c r="D2333" s="27" t="s">
        <v>6016</v>
      </c>
      <c r="F2333" s="27">
        <v>2</v>
      </c>
      <c r="G2333" s="27" t="s">
        <v>40208</v>
      </c>
      <c r="H2333" s="27" t="s">
        <v>40208</v>
      </c>
    </row>
    <row r="2334" spans="2:9">
      <c r="B2334" s="27">
        <v>1874</v>
      </c>
      <c r="C2334" s="28" t="str">
        <f>VLOOKUP(B2334,minna!$B$3:$P$5990,6,FALSE)&amp;"「"&amp;VLOOKUP(B2334,minna!$B$3:$P$5990,15,FALSE)&amp;"」"</f>
        <v>たに「捏ねる。練る」</v>
      </c>
      <c r="D2334" s="27" t="s">
        <v>6016</v>
      </c>
      <c r="F2334" s="27">
        <v>2</v>
      </c>
      <c r="G2334" s="27" t="s">
        <v>40208</v>
      </c>
      <c r="H2334" s="27" t="s">
        <v>40208</v>
      </c>
    </row>
    <row r="2335" spans="2:9">
      <c r="B2335" s="27">
        <v>1878</v>
      </c>
      <c r="C2335" s="28" t="str">
        <f>VLOOKUP(B2335,minna!$B$3:$P$5990,6,FALSE)&amp;"「"&amp;VLOOKUP(B2335,minna!$B$3:$P$5990,15,FALSE)&amp;"」"</f>
        <v>たぬがき「頼る」</v>
      </c>
      <c r="D2335" s="27" t="s">
        <v>6016</v>
      </c>
      <c r="F2335" s="27">
        <v>2</v>
      </c>
      <c r="G2335" s="27" t="s">
        <v>40208</v>
      </c>
      <c r="H2335" s="27" t="s">
        <v>40208</v>
      </c>
    </row>
    <row r="2336" spans="2:9">
      <c r="B2336" s="27">
        <v>1931</v>
      </c>
      <c r="C2336" s="28" t="str">
        <f>VLOOKUP(B2336,minna!$B$3:$P$5990,6,FALSE)&amp;"「"&amp;VLOOKUP(B2336,minna!$B$3:$P$5990,15,FALSE)&amp;"」"</f>
        <v>たり「酒を造る。酒造する」</v>
      </c>
      <c r="D2336" s="27" t="s">
        <v>6016</v>
      </c>
      <c r="F2336" s="27">
        <v>2</v>
      </c>
      <c r="G2336" s="27" t="s">
        <v>40208</v>
      </c>
      <c r="H2336" s="27" t="s">
        <v>40208</v>
      </c>
    </row>
    <row r="2337" spans="2:10">
      <c r="B2337" s="27">
        <v>1843</v>
      </c>
      <c r="C2337" s="28" t="str">
        <f>VLOOKUP(B2337,minna!$B$3:$P$5990,6,FALSE)&amp;"「"&amp;VLOOKUP(B2337,minna!$B$3:$P$5990,15,FALSE)&amp;"」"</f>
        <v>たすかみ「確かめる」</v>
      </c>
      <c r="D2337" s="27" t="s">
        <v>6016</v>
      </c>
      <c r="F2337" s="27">
        <v>2</v>
      </c>
      <c r="G2337" s="27" t="s">
        <v>40208</v>
      </c>
      <c r="H2337" s="27" t="s">
        <v>40208</v>
      </c>
    </row>
    <row r="2338" spans="2:10">
      <c r="B2338" s="27">
        <v>1861</v>
      </c>
      <c r="C2338" s="28" t="str">
        <f>VLOOKUP(B2338,minna!$B$3:$P$5990,6,FALSE)&amp;"「"&amp;VLOOKUP(B2338,minna!$B$3:$P$5990,15,FALSE)&amp;"」"</f>
        <v>たてぃ「混ぜる」</v>
      </c>
      <c r="D2338" s="27" t="s">
        <v>6016</v>
      </c>
      <c r="F2338" s="27">
        <v>2</v>
      </c>
      <c r="G2338" s="27" t="s">
        <v>40208</v>
      </c>
      <c r="H2338" s="27" t="s">
        <v>40208</v>
      </c>
    </row>
    <row r="2339" spans="2:10">
      <c r="B2339" s="27">
        <v>1841</v>
      </c>
      <c r="C2339" s="28" t="str">
        <f>VLOOKUP(B2339,minna!$B$3:$P$5990,6,FALSE)&amp;"「"&amp;VLOOKUP(B2339,minna!$B$3:$P$5990,15,FALSE)&amp;"」"</f>
        <v>たくっじ「いじる」</v>
      </c>
      <c r="D2339" s="27" t="s">
        <v>6016</v>
      </c>
      <c r="F2339" s="27">
        <v>2</v>
      </c>
      <c r="G2339" s="27" t="s">
        <v>40208</v>
      </c>
      <c r="H2339" s="27" t="s">
        <v>40208</v>
      </c>
    </row>
    <row r="2340" spans="2:10">
      <c r="B2340" s="27">
        <v>1860</v>
      </c>
      <c r="C2340" s="28" t="str">
        <f>VLOOKUP(B2340,minna!$B$3:$P$5990,6,FALSE)&amp;"「"&amp;VLOOKUP(B2340,minna!$B$3:$P$5990,15,FALSE)&amp;"」"</f>
        <v>たてぃ「経つ。経過する」</v>
      </c>
      <c r="D2340" s="27" t="s">
        <v>6016</v>
      </c>
      <c r="F2340" s="27">
        <v>2</v>
      </c>
      <c r="G2340" s="27" t="s">
        <v>40208</v>
      </c>
      <c r="H2340" s="27" t="s">
        <v>40208</v>
      </c>
    </row>
    <row r="2341" spans="2:10">
      <c r="B2341" s="27">
        <v>1862</v>
      </c>
      <c r="C2341" s="28" t="str">
        <f>VLOOKUP(B2341,minna!$B$3:$P$5990,6,FALSE)&amp;"「"&amp;VLOOKUP(B2341,minna!$B$3:$P$5990,15,FALSE)&amp;"」"</f>
        <v>たてぃ「（香を）炊く」</v>
      </c>
      <c r="D2341" s="27" t="s">
        <v>6016</v>
      </c>
      <c r="F2341" s="27">
        <v>2</v>
      </c>
      <c r="G2341" s="27" t="s">
        <v>40208</v>
      </c>
      <c r="H2341" s="27" t="s">
        <v>40208</v>
      </c>
    </row>
    <row r="2342" spans="2:10">
      <c r="B2342" s="27">
        <v>1869</v>
      </c>
      <c r="C2342" s="28" t="str">
        <f>VLOOKUP(B2342,minna!$B$3:$P$5990,6,FALSE)&amp;"「"&amp;VLOOKUP(B2342,minna!$B$3:$P$5990,15,FALSE)&amp;"」"</f>
        <v>たとぅい「例える。喩える」</v>
      </c>
      <c r="D2342" s="27" t="s">
        <v>6016</v>
      </c>
      <c r="F2342" s="27">
        <v>4</v>
      </c>
      <c r="G2342" s="27" t="s">
        <v>40208</v>
      </c>
      <c r="H2342" s="27" t="s">
        <v>40208</v>
      </c>
      <c r="I2342" s="27" t="s">
        <v>40208</v>
      </c>
      <c r="J2342" s="27" t="s">
        <v>40208</v>
      </c>
    </row>
    <row r="2343" spans="2:10">
      <c r="B2343" s="27">
        <v>1956</v>
      </c>
      <c r="C2343" s="28" t="str">
        <f>VLOOKUP(B2343,minna!$B$3:$P$5990,6,FALSE)&amp;"「"&amp;VLOOKUP(B2343,minna!$B$3:$P$5990,15,FALSE)&amp;"」"</f>
        <v>ちじまい「縮まる。しぼむ」</v>
      </c>
      <c r="D2343" s="27" t="s">
        <v>6016</v>
      </c>
      <c r="F2343" s="27">
        <v>2</v>
      </c>
      <c r="G2343" s="27" t="s">
        <v>40208</v>
      </c>
      <c r="H2343" s="27" t="s">
        <v>40208</v>
      </c>
    </row>
    <row r="2344" spans="2:10">
      <c r="B2344" s="27">
        <v>2224</v>
      </c>
      <c r="C2344" s="28" t="str">
        <f>VLOOKUP(B2344,minna!$B$3:$P$5990,6,FALSE)&amp;"「"&amp;VLOOKUP(B2344,minna!$B$3:$P$5990,15,FALSE)&amp;"」"</f>
        <v>てぃっヴぁがらす「手放す。中止する」</v>
      </c>
      <c r="D2344" s="27" t="s">
        <v>6016</v>
      </c>
      <c r="F2344" s="27">
        <v>2</v>
      </c>
      <c r="G2344" s="27" t="s">
        <v>40208</v>
      </c>
      <c r="H2344" s="27" t="s">
        <v>40208</v>
      </c>
    </row>
    <row r="2345" spans="2:10">
      <c r="B2345" s="27">
        <v>2358</v>
      </c>
      <c r="C2345" s="28" t="str">
        <f>VLOOKUP(B2345,minna!$B$3:$P$5990,6,FALSE)&amp;"「"&amp;VLOOKUP(B2345,minna!$B$3:$P$5990,15,FALSE)&amp;"」"</f>
        <v>とーす「倒す」</v>
      </c>
      <c r="D2345" s="27" t="s">
        <v>6016</v>
      </c>
      <c r="F2345" s="27">
        <v>2</v>
      </c>
      <c r="G2345" s="27" t="s">
        <v>40208</v>
      </c>
      <c r="H2345" s="27" t="s">
        <v>40208</v>
      </c>
    </row>
    <row r="2346" spans="2:10">
      <c r="B2346" s="27">
        <v>2073</v>
      </c>
      <c r="C2346" s="28" t="str">
        <f>VLOOKUP(B2346,minna!$B$3:$P$5990,6,FALSE)&amp;"「"&amp;VLOOKUP(B2346,minna!$B$3:$P$5990,15,FALSE)&amp;"」"</f>
        <v>つずきー「続ける」</v>
      </c>
      <c r="D2346" s="27" t="s">
        <v>6016</v>
      </c>
      <c r="F2346" s="27">
        <v>2</v>
      </c>
      <c r="G2346" s="27" t="s">
        <v>40208</v>
      </c>
      <c r="H2346" s="27" t="s">
        <v>40208</v>
      </c>
    </row>
    <row r="2347" spans="2:10">
      <c r="B2347" s="27">
        <v>1646</v>
      </c>
      <c r="C2347" s="28" t="str">
        <f>VLOOKUP(B2347,minna!$B$3:$P$5990,6,FALSE)&amp;"「"&amp;VLOOKUP(B2347,minna!$B$3:$P$5990,15,FALSE)&amp;"」"</f>
        <v>つーばす「交尾させる」</v>
      </c>
      <c r="D2347" s="27" t="s">
        <v>6016</v>
      </c>
      <c r="F2347" s="27">
        <v>1</v>
      </c>
      <c r="G2347" s="27" t="s">
        <v>40208</v>
      </c>
    </row>
    <row r="2348" spans="2:10">
      <c r="B2348" s="27">
        <v>2022</v>
      </c>
      <c r="C2348" s="28" t="str">
        <f>VLOOKUP(B2348,minna!$B$3:$P$5990,6,FALSE)&amp;"「"&amp;VLOOKUP(B2348,minna!$B$3:$P$5990,15,FALSE)&amp;"」"</f>
        <v>つぎない「悪くなる」</v>
      </c>
      <c r="D2348" s="27" t="s">
        <v>6016</v>
      </c>
      <c r="F2348" s="27">
        <v>2</v>
      </c>
      <c r="G2348" s="27" t="s">
        <v>40208</v>
      </c>
      <c r="H2348" s="27" t="s">
        <v>40208</v>
      </c>
    </row>
    <row r="2349" spans="2:10">
      <c r="B2349" s="27">
        <v>2158</v>
      </c>
      <c r="C2349" s="28" t="str">
        <f>VLOOKUP(B2349,minna!$B$3:$P$5990,6,FALSE)&amp;"「"&amp;VLOOKUP(B2349,minna!$B$3:$P$5990,15,FALSE)&amp;"」"</f>
        <v>つまい「詰まる。尽きる。不足になる」</v>
      </c>
      <c r="D2349" s="27" t="s">
        <v>6016</v>
      </c>
      <c r="F2349" s="27">
        <v>2</v>
      </c>
      <c r="G2349" s="27" t="s">
        <v>40208</v>
      </c>
      <c r="H2349" s="27" t="s">
        <v>40208</v>
      </c>
    </row>
    <row r="2350" spans="2:10">
      <c r="B2350" s="27">
        <v>2089</v>
      </c>
      <c r="C2350" s="28" t="str">
        <f>VLOOKUP(B2350,minna!$B$3:$P$5990,6,FALSE)&amp;"「"&amp;VLOOKUP(B2350,minna!$B$3:$P$5990,15,FALSE)&amp;"」"</f>
        <v>つっふぉー「繕う。（野菜を）きれいにする」</v>
      </c>
      <c r="D2350" s="27" t="s">
        <v>6016</v>
      </c>
      <c r="F2350" s="27">
        <v>2</v>
      </c>
      <c r="G2350" s="27" t="s">
        <v>40208</v>
      </c>
      <c r="H2350" s="27" t="s">
        <v>40208</v>
      </c>
    </row>
    <row r="2351" spans="2:10">
      <c r="B2351" s="27">
        <v>2090</v>
      </c>
      <c r="C2351" s="28" t="str">
        <f>VLOOKUP(B2351,minna!$B$3:$P$5990,6,FALSE)&amp;"「"&amp;VLOOKUP(B2351,minna!$B$3:$P$5990,15,FALSE)&amp;"」"</f>
        <v>つっふぉー「捌く」</v>
      </c>
      <c r="D2351" s="27" t="s">
        <v>6016</v>
      </c>
      <c r="F2351" s="27">
        <v>2</v>
      </c>
      <c r="G2351" s="27" t="s">
        <v>40208</v>
      </c>
      <c r="H2351" s="27" t="s">
        <v>40208</v>
      </c>
    </row>
    <row r="2352" spans="2:10">
      <c r="B2352" s="27">
        <v>2084</v>
      </c>
      <c r="C2352" s="28" t="str">
        <f>VLOOKUP(B2352,minna!$B$3:$P$5990,6,FALSE)&amp;"「"&amp;VLOOKUP(B2352,minna!$B$3:$P$5990,15,FALSE)&amp;"」"</f>
        <v>つっふぁーす「捌かせる」</v>
      </c>
      <c r="D2352" s="27" t="s">
        <v>6016</v>
      </c>
      <c r="F2352" s="27">
        <v>2</v>
      </c>
      <c r="G2352" s="27" t="s">
        <v>40208</v>
      </c>
      <c r="H2352" s="27" t="s">
        <v>40208</v>
      </c>
    </row>
    <row r="2353" spans="2:10">
      <c r="B2353" s="27">
        <v>2083</v>
      </c>
      <c r="C2353" s="28" t="str">
        <f>VLOOKUP(B2353,minna!$B$3:$P$5990,6,FALSE)&amp;"「"&amp;VLOOKUP(B2353,minna!$B$3:$P$5990,15,FALSE)&amp;"」"</f>
        <v>つっふぁす「作らせる」</v>
      </c>
      <c r="D2353" s="27" t="s">
        <v>6016</v>
      </c>
      <c r="F2353" s="27">
        <v>2</v>
      </c>
      <c r="G2353" s="27" t="s">
        <v>40208</v>
      </c>
      <c r="H2353" s="27" t="s">
        <v>40208</v>
      </c>
    </row>
    <row r="2354" spans="2:10">
      <c r="B2354" s="27">
        <v>2010</v>
      </c>
      <c r="C2354" s="28" t="str">
        <f>VLOOKUP(B2354,minna!$B$3:$P$5990,6,FALSE)&amp;"「"&amp;VLOOKUP(B2354,minna!$B$3:$P$5990,15,FALSE)&amp;"」"</f>
        <v>つき「付く」</v>
      </c>
      <c r="D2354" s="27" t="s">
        <v>6016</v>
      </c>
      <c r="F2354" s="27">
        <v>2</v>
      </c>
      <c r="G2354" s="27" t="s">
        <v>40208</v>
      </c>
      <c r="H2354" s="27" t="s">
        <v>40208</v>
      </c>
    </row>
    <row r="2355" spans="2:10">
      <c r="B2355" s="27">
        <v>2004</v>
      </c>
      <c r="C2355" s="28" t="str">
        <f>VLOOKUP(B2355,minna!$B$3:$P$5990,6,FALSE)&amp;"「"&amp;VLOOKUP(B2355,minna!$B$3:$P$5990,15,FALSE)&amp;"」"</f>
        <v>つかなーす「飼わせる」</v>
      </c>
      <c r="D2355" s="27" t="s">
        <v>6016</v>
      </c>
      <c r="F2355" s="27">
        <v>2</v>
      </c>
      <c r="G2355" s="27" t="s">
        <v>40208</v>
      </c>
      <c r="H2355" s="27" t="s">
        <v>40208</v>
      </c>
    </row>
    <row r="2356" spans="2:10">
      <c r="B2356" s="27">
        <v>2078</v>
      </c>
      <c r="C2356" s="28" t="str">
        <f>VLOOKUP(B2356,minna!$B$3:$P$5990,6,FALSE)&amp;"「"&amp;VLOOKUP(B2356,minna!$B$3:$P$5990,15,FALSE)&amp;"」"</f>
        <v>つつき「つつく」</v>
      </c>
      <c r="D2356" s="27" t="s">
        <v>6016</v>
      </c>
      <c r="F2356" s="27">
        <v>2</v>
      </c>
      <c r="G2356" s="27" t="s">
        <v>40208</v>
      </c>
      <c r="H2356" s="27" t="s">
        <v>40208</v>
      </c>
    </row>
    <row r="2357" spans="2:10">
      <c r="B2357" s="27">
        <v>1995</v>
      </c>
      <c r="C2357" s="28" t="str">
        <f>VLOOKUP(B2357,minna!$B$3:$P$5990,6,FALSE)&amp;"「"&amp;VLOOKUP(B2357,minna!$B$3:$P$5990,15,FALSE)&amp;"」"</f>
        <v>ちゅーい「強まる。強くなる」</v>
      </c>
      <c r="D2357" s="27" t="s">
        <v>6016</v>
      </c>
      <c r="F2357" s="27">
        <v>2</v>
      </c>
      <c r="G2357" s="27" t="s">
        <v>40208</v>
      </c>
      <c r="H2357" s="27" t="s">
        <v>40208</v>
      </c>
    </row>
    <row r="2358" spans="2:10">
      <c r="B2358" s="27">
        <v>2241</v>
      </c>
      <c r="C2358" s="28" t="str">
        <f>VLOOKUP(B2358,minna!$B$3:$P$5990,6,FALSE)&amp;"「"&amp;VLOOKUP(B2358,minna!$B$3:$P$5990,15,FALSE)&amp;"」"</f>
        <v>とぅーかす「貫く。貫通する」</v>
      </c>
      <c r="D2358" s="27" t="s">
        <v>6016</v>
      </c>
      <c r="F2358" s="27">
        <v>2</v>
      </c>
      <c r="G2358" s="27" t="s">
        <v>40208</v>
      </c>
      <c r="H2358" s="27" t="s">
        <v>40208</v>
      </c>
    </row>
    <row r="2359" spans="2:10">
      <c r="B2359" s="27">
        <v>2295</v>
      </c>
      <c r="C2359" s="28" t="str">
        <f>VLOOKUP(B2359,minna!$B$3:$P$5990,6,FALSE)&amp;"「"&amp;VLOOKUP(B2359,minna!$B$3:$P$5990,15,FALSE)&amp;"」"</f>
        <v>とぅどぅかす「届ける」</v>
      </c>
      <c r="D2359" s="27" t="s">
        <v>6016</v>
      </c>
      <c r="F2359" s="27">
        <v>3</v>
      </c>
      <c r="G2359" s="27" t="s">
        <v>40208</v>
      </c>
      <c r="H2359" s="27" t="s">
        <v>40208</v>
      </c>
      <c r="I2359" s="27" t="s">
        <v>40208</v>
      </c>
    </row>
    <row r="2360" spans="2:10">
      <c r="B2360" s="27">
        <v>2286</v>
      </c>
      <c r="C2360" s="28" t="str">
        <f>VLOOKUP(B2360,minna!$B$3:$P$5990,6,FALSE)&amp;"「"&amp;VLOOKUP(B2360,minna!$B$3:$P$5990,15,FALSE)&amp;"」"</f>
        <v>とぅずまい「（話が）まとまる」</v>
      </c>
      <c r="D2360" s="27" t="s">
        <v>6016</v>
      </c>
      <c r="F2360" s="27">
        <v>2</v>
      </c>
      <c r="G2360" s="27" t="s">
        <v>40208</v>
      </c>
      <c r="H2360" s="27" t="s">
        <v>40208</v>
      </c>
    </row>
    <row r="2361" spans="2:10">
      <c r="B2361" s="27">
        <v>2288</v>
      </c>
      <c r="C2361" s="28" t="str">
        <f>VLOOKUP(B2361,minna!$B$3:$P$5990,6,FALSE)&amp;"「"&amp;VLOOKUP(B2361,minna!$B$3:$P$5990,15,FALSE)&amp;"」"</f>
        <v>とぅずみ「終わる。終了する。閉じる」</v>
      </c>
      <c r="D2361" s="27" t="s">
        <v>6016</v>
      </c>
      <c r="F2361" s="27">
        <v>2</v>
      </c>
      <c r="G2361" s="27" t="s">
        <v>40208</v>
      </c>
      <c r="H2361" s="27" t="s">
        <v>40208</v>
      </c>
    </row>
    <row r="2362" spans="2:10">
      <c r="B2362" s="27">
        <v>2232</v>
      </c>
      <c r="C2362" s="28" t="str">
        <f>VLOOKUP(B2362,minna!$B$3:$P$5990,6,FALSE)&amp;"「"&amp;VLOOKUP(B2362,minna!$B$3:$P$5990,15,FALSE)&amp;"」"</f>
        <v>とぅいぱろー「除去する」</v>
      </c>
      <c r="D2362" s="27" t="s">
        <v>6016</v>
      </c>
      <c r="F2362" s="27">
        <v>2</v>
      </c>
      <c r="G2362" s="27" t="s">
        <v>40208</v>
      </c>
      <c r="H2362" s="27" t="s">
        <v>40208</v>
      </c>
    </row>
    <row r="2363" spans="2:10">
      <c r="B2363" s="27">
        <v>2328</v>
      </c>
      <c r="C2363" s="28" t="str">
        <f>VLOOKUP(B2363,minna!$B$3:$P$5990,6,FALSE)&amp;"「"&amp;VLOOKUP(B2363,minna!$B$3:$P$5990,15,FALSE)&amp;"」"</f>
        <v>とぅゆます「響かせる。轟かす」</v>
      </c>
      <c r="D2363" s="27" t="s">
        <v>6016</v>
      </c>
      <c r="F2363" s="27">
        <v>2</v>
      </c>
      <c r="G2363" s="27" t="s">
        <v>40208</v>
      </c>
      <c r="H2363" s="27" t="s">
        <v>40208</v>
      </c>
    </row>
    <row r="2364" spans="2:10">
      <c r="B2364" s="27">
        <v>2333</v>
      </c>
      <c r="C2364" s="28" t="str">
        <f>VLOOKUP(B2364,minna!$B$3:$P$5990,6,FALSE)&amp;"「"&amp;VLOOKUP(B2364,minna!$B$3:$P$5990,15,FALSE)&amp;"」"</f>
        <v>とぅらす「取らせる。やる。渡す。与える」</v>
      </c>
      <c r="D2364" s="27" t="s">
        <v>6016</v>
      </c>
      <c r="F2364" s="27">
        <v>2</v>
      </c>
      <c r="G2364" s="27" t="s">
        <v>40208</v>
      </c>
      <c r="H2364" s="27" t="s">
        <v>40208</v>
      </c>
    </row>
    <row r="2365" spans="2:10">
      <c r="B2365" s="27">
        <v>2268</v>
      </c>
      <c r="C2365" s="28" t="str">
        <f>VLOOKUP(B2365,minna!$B$3:$P$5990,6,FALSE)&amp;"「"&amp;VLOOKUP(B2365,minna!$B$3:$P$5990,15,FALSE)&amp;"」"</f>
        <v>とぅき「解く」</v>
      </c>
      <c r="D2365" s="27" t="s">
        <v>6016</v>
      </c>
      <c r="F2365" s="27">
        <v>2</v>
      </c>
      <c r="G2365" s="27" t="s">
        <v>40208</v>
      </c>
      <c r="H2365" s="27" t="s">
        <v>40208</v>
      </c>
    </row>
    <row r="2366" spans="2:10">
      <c r="B2366" s="27">
        <v>2261</v>
      </c>
      <c r="C2366" s="28" t="str">
        <f>VLOOKUP(B2366,minna!$B$3:$P$5990,6,FALSE)&amp;"「"&amp;VLOOKUP(B2366,minna!$B$3:$P$5990,15,FALSE)&amp;"」"</f>
        <v>とぅかす「溶かす」</v>
      </c>
      <c r="D2366" s="27" t="s">
        <v>6016</v>
      </c>
      <c r="F2366" s="27">
        <v>2</v>
      </c>
      <c r="G2366" s="27" t="s">
        <v>40208</v>
      </c>
      <c r="H2366" s="27" t="s">
        <v>40208</v>
      </c>
    </row>
    <row r="2367" spans="2:10">
      <c r="B2367" s="27">
        <v>2269</v>
      </c>
      <c r="C2367" s="28" t="str">
        <f>VLOOKUP(B2367,minna!$B$3:$P$5990,6,FALSE)&amp;"「"&amp;VLOOKUP(B2367,minna!$B$3:$P$5990,15,FALSE)&amp;"」"</f>
        <v>とぅき「解ける」</v>
      </c>
      <c r="D2367" s="27" t="s">
        <v>6016</v>
      </c>
      <c r="F2367" s="27">
        <v>2</v>
      </c>
      <c r="G2367" s="27" t="s">
        <v>40208</v>
      </c>
      <c r="H2367" s="27" t="s">
        <v>40208</v>
      </c>
    </row>
    <row r="2368" spans="2:10">
      <c r="B2368" s="27">
        <v>476</v>
      </c>
      <c r="C2368" s="28" t="str">
        <f>VLOOKUP(B2368,minna!$B$3:$P$5990,6,FALSE)&amp;"「"&amp;VLOOKUP(B2368,minna!$B$3:$P$5990,15,FALSE)&amp;"」"</f>
        <v>うーす「運ぶ」</v>
      </c>
      <c r="D2368" s="27" t="s">
        <v>6016</v>
      </c>
      <c r="F2368" s="27">
        <v>4</v>
      </c>
      <c r="G2368" s="27" t="s">
        <v>40208</v>
      </c>
      <c r="H2368" s="27" t="s">
        <v>40208</v>
      </c>
      <c r="I2368" s="27" t="s">
        <v>40208</v>
      </c>
      <c r="J2368" s="27" t="s">
        <v>40208</v>
      </c>
    </row>
    <row r="2369" spans="2:10">
      <c r="B2369" s="27">
        <v>602</v>
      </c>
      <c r="C2369" s="28" t="str">
        <f>VLOOKUP(B2369,minna!$B$3:$P$5990,6,FALSE)&amp;"「"&amp;VLOOKUP(B2369,minna!$B$3:$P$5990,15,FALSE)&amp;"」"</f>
        <v>うどぅき「損する」</v>
      </c>
      <c r="D2369" s="27" t="s">
        <v>6016</v>
      </c>
      <c r="F2369" s="27">
        <v>2</v>
      </c>
      <c r="G2369" s="27" t="s">
        <v>40208</v>
      </c>
      <c r="H2369" s="27" t="s">
        <v>40208</v>
      </c>
    </row>
    <row r="2370" spans="2:10">
      <c r="B2370" s="27">
        <v>612</v>
      </c>
      <c r="C2370" s="28" t="str">
        <f>VLOOKUP(B2370,minna!$B$3:$P$5990,6,FALSE)&amp;"「"&amp;VLOOKUP(B2370,minna!$B$3:$P$5990,15,FALSE)&amp;"」"</f>
        <v>うどぅるかす「驚かせる。びっくりさせる」</v>
      </c>
      <c r="D2370" s="27" t="s">
        <v>6016</v>
      </c>
      <c r="F2370" s="27">
        <v>3</v>
      </c>
      <c r="G2370" s="27" t="s">
        <v>40208</v>
      </c>
      <c r="H2370" s="27" t="s">
        <v>40208</v>
      </c>
      <c r="I2370" s="27" t="s">
        <v>40208</v>
      </c>
    </row>
    <row r="2371" spans="2:10">
      <c r="B2371" s="27">
        <v>558</v>
      </c>
      <c r="C2371" s="28" t="str">
        <f>VLOOKUP(B2371,minna!$B$3:$P$5990,6,FALSE)&amp;"「"&amp;VLOOKUP(B2371,minna!$B$3:$P$5990,15,FALSE)&amp;"」"</f>
        <v>うずくまい「疼く」</v>
      </c>
      <c r="D2371" s="27" t="s">
        <v>6016</v>
      </c>
      <c r="F2371" s="27">
        <v>2</v>
      </c>
      <c r="G2371" s="27" t="s">
        <v>40208</v>
      </c>
      <c r="H2371" s="27" t="s">
        <v>40208</v>
      </c>
    </row>
    <row r="2372" spans="2:10">
      <c r="B2372" s="27">
        <v>514</v>
      </c>
      <c r="C2372" s="28" t="str">
        <f>VLOOKUP(B2372,minna!$B$3:$P$5990,6,FALSE)&amp;"「"&amp;VLOOKUP(B2372,minna!$B$3:$P$5990,15,FALSE)&amp;"」"</f>
        <v>うがん「拝む」</v>
      </c>
      <c r="D2372" s="27" t="s">
        <v>6016</v>
      </c>
      <c r="F2372" s="27">
        <v>2</v>
      </c>
      <c r="G2372" s="27" t="s">
        <v>40208</v>
      </c>
      <c r="H2372" s="27" t="s">
        <v>40208</v>
      </c>
    </row>
    <row r="2373" spans="2:10">
      <c r="B2373" s="27">
        <v>513</v>
      </c>
      <c r="C2373" s="28" t="str">
        <f>VLOOKUP(B2373,minna!$B$3:$P$5990,6,FALSE)&amp;"「"&amp;VLOOKUP(B2373,minna!$B$3:$P$5990,15,FALSE)&amp;"」"</f>
        <v>うがます「拝ませる」</v>
      </c>
      <c r="D2373" s="27" t="s">
        <v>6016</v>
      </c>
      <c r="F2373" s="27">
        <v>2</v>
      </c>
      <c r="G2373" s="27" t="s">
        <v>40208</v>
      </c>
      <c r="H2373" s="27" t="s">
        <v>40208</v>
      </c>
    </row>
    <row r="2374" spans="2:10">
      <c r="B2374" s="27">
        <v>4544</v>
      </c>
      <c r="C2374" s="28" t="str">
        <f>VLOOKUP(B2374,minna!$B$3:$P$5990,6,FALSE)&amp;"「"&amp;VLOOKUP(B2374,minna!$B$3:$P$5990,15,FALSE)&amp;"」"</f>
        <v>うぐなーい「集まる」</v>
      </c>
      <c r="D2374" s="27" t="s">
        <v>6016</v>
      </c>
      <c r="F2374" s="27">
        <v>2</v>
      </c>
      <c r="G2374" s="27" t="s">
        <v>40208</v>
      </c>
      <c r="H2374" s="27" t="s">
        <v>40208</v>
      </c>
    </row>
    <row r="2375" spans="2:10">
      <c r="B2375" s="27">
        <v>534</v>
      </c>
      <c r="C2375" s="28" t="str">
        <f>VLOOKUP(B2375,minna!$B$3:$P$5990,6,FALSE)&amp;"「"&amp;VLOOKUP(B2375,minna!$B$3:$P$5990,15,FALSE)&amp;"」"</f>
        <v>うぐなーらす「集める」</v>
      </c>
      <c r="D2375" s="27" t="s">
        <v>6016</v>
      </c>
      <c r="F2375" s="27">
        <v>2</v>
      </c>
      <c r="G2375" s="27" t="s">
        <v>40208</v>
      </c>
      <c r="H2375" s="27" t="s">
        <v>40208</v>
      </c>
    </row>
    <row r="2376" spans="2:10">
      <c r="B2376" s="27">
        <v>537</v>
      </c>
      <c r="C2376" s="28" t="str">
        <f>VLOOKUP(B2376,minna!$B$3:$P$5990,6,FALSE)&amp;"「"&amp;VLOOKUP(B2376,minna!$B$3:$P$5990,15,FALSE)&amp;"」"</f>
        <v>うぐり「怒る」</v>
      </c>
      <c r="D2376" s="27" t="s">
        <v>6016</v>
      </c>
      <c r="F2376" s="27">
        <v>4</v>
      </c>
      <c r="G2376" s="27" t="s">
        <v>40208</v>
      </c>
      <c r="H2376" s="27" t="s">
        <v>40208</v>
      </c>
      <c r="I2376" s="27" t="s">
        <v>40208</v>
      </c>
      <c r="J2376" s="27" t="s">
        <v>40208</v>
      </c>
    </row>
    <row r="2377" spans="2:10">
      <c r="B2377" s="27">
        <v>524</v>
      </c>
      <c r="C2377" s="28" t="str">
        <f>VLOOKUP(B2377,minna!$B$3:$P$5990,6,FALSE)&amp;"「"&amp;VLOOKUP(B2377,minna!$B$3:$P$5990,15,FALSE)&amp;"」"</f>
        <v>うきぐん「覚える」</v>
      </c>
      <c r="D2377" s="27" t="s">
        <v>6016</v>
      </c>
      <c r="F2377" s="27">
        <v>2</v>
      </c>
      <c r="G2377" s="27" t="s">
        <v>40208</v>
      </c>
      <c r="H2377" s="27" t="s">
        <v>40208</v>
      </c>
    </row>
    <row r="2378" spans="2:10">
      <c r="B2378" s="27">
        <v>526</v>
      </c>
      <c r="C2378" s="28" t="str">
        <f>VLOOKUP(B2378,minna!$B$3:$P$5990,6,FALSE)&amp;"「"&amp;VLOOKUP(B2378,minna!$B$3:$P$5990,15,FALSE)&amp;"」"</f>
        <v>うきとぅい「受け取る」</v>
      </c>
      <c r="D2378" s="27" t="s">
        <v>6016</v>
      </c>
      <c r="F2378" s="27">
        <v>2</v>
      </c>
      <c r="G2378" s="27" t="s">
        <v>40208</v>
      </c>
      <c r="H2378" s="27" t="s">
        <v>40208</v>
      </c>
    </row>
    <row r="2379" spans="2:10">
      <c r="B2379" s="27">
        <v>4318</v>
      </c>
      <c r="C2379" s="28" t="str">
        <f>VLOOKUP(B2379,minna!$B$3:$P$5990,6,FALSE)&amp;"「"&amp;VLOOKUP(B2379,minna!$B$3:$P$5990,15,FALSE)&amp;"」"</f>
        <v>うくい「（持病が）発作する」</v>
      </c>
      <c r="D2379" s="27" t="s">
        <v>6016</v>
      </c>
      <c r="F2379" s="27">
        <v>2</v>
      </c>
      <c r="G2379" s="27" t="s">
        <v>40208</v>
      </c>
      <c r="H2379" s="27" t="s">
        <v>40208</v>
      </c>
    </row>
    <row r="2380" spans="2:10">
      <c r="B2380" s="27">
        <v>532</v>
      </c>
      <c r="C2380" s="28" t="str">
        <f>VLOOKUP(B2380,minna!$B$3:$P$5990,6,FALSE)&amp;"「"&amp;VLOOKUP(B2380,minna!$B$3:$P$5990,15,FALSE)&amp;"」"</f>
        <v>うくたい「怠る」</v>
      </c>
      <c r="D2380" s="27" t="s">
        <v>6016</v>
      </c>
      <c r="F2380" s="27">
        <v>2</v>
      </c>
      <c r="G2380" s="27" t="s">
        <v>40208</v>
      </c>
      <c r="H2380" s="27" t="s">
        <v>40208</v>
      </c>
    </row>
    <row r="2381" spans="2:10">
      <c r="B2381" s="27">
        <v>691</v>
      </c>
      <c r="C2381" s="28" t="str">
        <f>VLOOKUP(B2381,minna!$B$3:$P$5990,6,FALSE)&amp;"「"&amp;VLOOKUP(B2381,minna!$B$3:$P$5990,15,FALSE)&amp;"」"</f>
        <v>うもー「思う」</v>
      </c>
      <c r="D2381" s="27" t="s">
        <v>6016</v>
      </c>
      <c r="F2381" s="27">
        <v>2</v>
      </c>
      <c r="G2381" s="27" t="s">
        <v>40208</v>
      </c>
      <c r="H2381" s="27" t="s">
        <v>40208</v>
      </c>
    </row>
    <row r="2382" spans="2:10">
      <c r="B2382" s="27">
        <v>673</v>
      </c>
      <c r="C2382" s="28" t="str">
        <f>VLOOKUP(B2382,minna!$B$3:$P$5990,6,FALSE)&amp;"「"&amp;VLOOKUP(B2382,minna!$B$3:$P$5990,15,FALSE)&amp;"」"</f>
        <v>うまーす「思わせる」</v>
      </c>
      <c r="D2382" s="27" t="s">
        <v>6016</v>
      </c>
      <c r="F2382" s="27">
        <v>2</v>
      </c>
      <c r="G2382" s="27" t="s">
        <v>40208</v>
      </c>
      <c r="H2382" s="27" t="s">
        <v>40208</v>
      </c>
    </row>
    <row r="2383" spans="2:10">
      <c r="B2383" s="27">
        <v>709</v>
      </c>
      <c r="C2383" s="28" t="str">
        <f>VLOOKUP(B2383,minna!$B$3:$P$5990,6,FALSE)&amp;"「"&amp;VLOOKUP(B2383,minna!$B$3:$P$5990,15,FALSE)&amp;"」"</f>
        <v>うらしゃり「降らせる」</v>
      </c>
      <c r="D2383" s="27" t="s">
        <v>6016</v>
      </c>
      <c r="F2383" s="27">
        <v>2</v>
      </c>
      <c r="G2383" s="27" t="s">
        <v>40208</v>
      </c>
      <c r="H2383" s="27" t="s">
        <v>40208</v>
      </c>
    </row>
    <row r="2384" spans="2:10">
      <c r="B2384" s="27">
        <v>719</v>
      </c>
      <c r="C2384" s="28" t="str">
        <f>VLOOKUP(B2384,minna!$B$3:$P$5990,6,FALSE)&amp;"「"&amp;VLOOKUP(B2384,minna!$B$3:$P$5990,15,FALSE)&amp;"」"</f>
        <v>うるす「おろす」</v>
      </c>
      <c r="D2384" s="27" t="s">
        <v>6016</v>
      </c>
      <c r="F2384" s="27">
        <v>3</v>
      </c>
      <c r="G2384" s="27" t="s">
        <v>40208</v>
      </c>
      <c r="H2384" s="27" t="s">
        <v>40208</v>
      </c>
      <c r="I2384" s="27" t="s">
        <v>40208</v>
      </c>
    </row>
    <row r="2385" spans="2:9">
      <c r="B2385" s="27">
        <v>541</v>
      </c>
      <c r="C2385" s="28" t="str">
        <f>VLOOKUP(B2385,minna!$B$3:$P$5990,6,FALSE)&amp;"「"&amp;VLOOKUP(B2385,minna!$B$3:$P$5990,15,FALSE)&amp;"」"</f>
        <v>うさまい「納まる」</v>
      </c>
      <c r="D2385" s="27" t="s">
        <v>6016</v>
      </c>
      <c r="F2385" s="27">
        <v>2</v>
      </c>
      <c r="G2385" s="27" t="s">
        <v>40208</v>
      </c>
      <c r="H2385" s="27" t="s">
        <v>40208</v>
      </c>
    </row>
    <row r="2386" spans="2:9">
      <c r="B2386" s="27">
        <v>542</v>
      </c>
      <c r="C2386" s="28" t="str">
        <f>VLOOKUP(B2386,minna!$B$3:$P$5990,6,FALSE)&amp;"「"&amp;VLOOKUP(B2386,minna!$B$3:$P$5990,15,FALSE)&amp;"」"</f>
        <v>うさみ「納める。納税する」</v>
      </c>
      <c r="D2386" s="27" t="s">
        <v>6016</v>
      </c>
      <c r="F2386" s="27">
        <v>2</v>
      </c>
      <c r="G2386" s="27" t="s">
        <v>40208</v>
      </c>
      <c r="H2386" s="27" t="s">
        <v>40208</v>
      </c>
    </row>
    <row r="2387" spans="2:9">
      <c r="B2387" s="27">
        <v>585</v>
      </c>
      <c r="C2387" s="28" t="str">
        <f>VLOOKUP(B2387,minna!$B$3:$P$5990,6,FALSE)&amp;"「"&amp;VLOOKUP(B2387,minna!$B$3:$P$5990,15,FALSE)&amp;"」"</f>
        <v>うったい「訴える」</v>
      </c>
      <c r="D2387" s="27" t="s">
        <v>6016</v>
      </c>
      <c r="F2387" s="27">
        <v>2</v>
      </c>
      <c r="G2387" s="27" t="s">
        <v>40208</v>
      </c>
      <c r="H2387" s="27" t="s">
        <v>40208</v>
      </c>
    </row>
    <row r="2388" spans="2:9">
      <c r="B2388" s="27">
        <v>586</v>
      </c>
      <c r="C2388" s="28" t="str">
        <f>VLOOKUP(B2388,minna!$B$3:$P$5990,6,FALSE)&amp;"「"&amp;VLOOKUP(B2388,minna!$B$3:$P$5990,15,FALSE)&amp;"」"</f>
        <v>うっつ「移る。移転する」</v>
      </c>
      <c r="D2388" s="27" t="s">
        <v>6016</v>
      </c>
      <c r="F2388" s="27">
        <v>2</v>
      </c>
      <c r="G2388" s="27" t="s">
        <v>40208</v>
      </c>
      <c r="H2388" s="27" t="s">
        <v>40208</v>
      </c>
    </row>
    <row r="2389" spans="2:9">
      <c r="B2389" s="27">
        <v>610</v>
      </c>
      <c r="C2389" s="28" t="str">
        <f>VLOOKUP(B2389,minna!$B$3:$P$5990,6,FALSE)&amp;"「"&amp;VLOOKUP(B2389,minna!$B$3:$P$5990,15,FALSE)&amp;"」"</f>
        <v>うとぅい「劣る」</v>
      </c>
      <c r="D2389" s="27" t="s">
        <v>6016</v>
      </c>
      <c r="F2389" s="27">
        <v>2</v>
      </c>
      <c r="G2389" s="27" t="s">
        <v>40208</v>
      </c>
      <c r="H2389" s="27" t="s">
        <v>40208</v>
      </c>
    </row>
    <row r="2390" spans="2:9">
      <c r="B2390" s="27">
        <v>722</v>
      </c>
      <c r="C2390" s="28" t="str">
        <f>VLOOKUP(B2390,minna!$B$3:$P$5990,6,FALSE)&amp;"「"&amp;VLOOKUP(B2390,minna!$B$3:$P$5990,15,FALSE)&amp;"」"</f>
        <v>うわい「終わる」</v>
      </c>
      <c r="D2390" s="27" t="s">
        <v>6016</v>
      </c>
      <c r="F2390" s="27">
        <v>2</v>
      </c>
      <c r="G2390" s="27" t="s">
        <v>40208</v>
      </c>
      <c r="H2390" s="27" t="s">
        <v>40208</v>
      </c>
    </row>
    <row r="2391" spans="2:9">
      <c r="B2391" s="27">
        <v>584</v>
      </c>
      <c r="C2391" s="28" t="str">
        <f>VLOOKUP(B2391,minna!$B$3:$P$5990,6,FALSE)&amp;"「"&amp;VLOOKUP(B2391,minna!$B$3:$P$5990,15,FALSE)&amp;"」"</f>
        <v>ヴったーり「ぶつかる」</v>
      </c>
      <c r="D2391" s="27" t="s">
        <v>6016</v>
      </c>
      <c r="F2391" s="27">
        <v>2</v>
      </c>
      <c r="G2391" s="27" t="s">
        <v>40208</v>
      </c>
      <c r="H2391" s="27" t="s">
        <v>40208</v>
      </c>
    </row>
    <row r="2392" spans="2:9">
      <c r="B2392" s="27">
        <v>101</v>
      </c>
      <c r="C2392" s="28" t="str">
        <f>VLOOKUP(B2392,minna!$B$3:$P$5990,6,FALSE)&amp;"「"&amp;VLOOKUP(B2392,minna!$B$3:$P$5990,15,FALSE)&amp;"」"</f>
        <v>あしゃい「漁をする」</v>
      </c>
      <c r="D2392" s="27" t="s">
        <v>6016</v>
      </c>
      <c r="F2392" s="27">
        <v>2</v>
      </c>
      <c r="G2392" s="27" t="s">
        <v>40208</v>
      </c>
      <c r="H2392" s="27" t="s">
        <v>40208</v>
      </c>
    </row>
    <row r="2393" spans="2:9">
      <c r="B2393" s="27">
        <v>4009</v>
      </c>
      <c r="C2393" s="28" t="e">
        <f>VLOOKUP(B2393,minna!$B$3:$P$5990,6,FALSE)&amp;"「"&amp;VLOOKUP(B2393,minna!$B$3:$P$5990,15,FALSE)&amp;"」"</f>
        <v>#N/A</v>
      </c>
      <c r="D2393" s="27" t="s">
        <v>6016</v>
      </c>
      <c r="F2393" s="27">
        <v>2</v>
      </c>
      <c r="G2393" s="27" t="s">
        <v>40208</v>
      </c>
      <c r="H2393" s="27" t="s">
        <v>40208</v>
      </c>
    </row>
    <row r="2394" spans="2:9">
      <c r="B2394" s="27">
        <v>2427</v>
      </c>
      <c r="C2394" s="28" t="str">
        <f>VLOOKUP(B2394,minna!$B$3:$P$5990,6,FALSE)&amp;"「"&amp;VLOOKUP(B2394,minna!$B$3:$P$5990,15,FALSE)&amp;"」"</f>
        <v>なすあがい「産み終える」</v>
      </c>
      <c r="D2394" s="27" t="s">
        <v>6016</v>
      </c>
      <c r="F2394" s="27">
        <v>2</v>
      </c>
      <c r="G2394" s="27" t="s">
        <v>40208</v>
      </c>
      <c r="H2394" s="27" t="s">
        <v>40208</v>
      </c>
    </row>
    <row r="2395" spans="2:9">
      <c r="B2395" s="27">
        <v>4414</v>
      </c>
      <c r="C2395" s="28" t="str">
        <f>VLOOKUP(B2395,minna!$B$3:$P$5990,6,FALSE)&amp;"「"&amp;VLOOKUP(B2395,minna!$B$3:$P$5990,15,FALSE)&amp;"」"</f>
        <v>にんふたーり「寝込む」</v>
      </c>
      <c r="D2395" s="27" t="s">
        <v>6016</v>
      </c>
      <c r="F2395" s="27">
        <v>2</v>
      </c>
      <c r="G2395" s="27" t="s">
        <v>40208</v>
      </c>
      <c r="H2395" s="27" t="s">
        <v>40208</v>
      </c>
    </row>
    <row r="2396" spans="2:9">
      <c r="B2396" s="27">
        <v>1509</v>
      </c>
      <c r="C2396" s="28" t="str">
        <f>VLOOKUP(B2396,minna!$B$3:$P$5990,6,FALSE)&amp;"「"&amp;VLOOKUP(B2396,minna!$B$3:$P$5990,15,FALSE)&amp;"」"</f>
        <v>しみ「浸みる」</v>
      </c>
      <c r="D2396" s="27" t="s">
        <v>6016</v>
      </c>
      <c r="F2396" s="27">
        <v>2</v>
      </c>
      <c r="G2396" s="27" t="s">
        <v>40208</v>
      </c>
      <c r="H2396" s="27" t="s">
        <v>40208</v>
      </c>
    </row>
    <row r="2397" spans="2:9">
      <c r="B2397" s="27">
        <v>2266</v>
      </c>
      <c r="C2397" s="28" t="str">
        <f>VLOOKUP(B2397,minna!$B$3:$P$5990,6,FALSE)&amp;"「"&amp;VLOOKUP(B2397,minna!$B$3:$P$5990,15,FALSE)&amp;"」"</f>
        <v>とぅがい「尖る」</v>
      </c>
      <c r="D2397" s="27" t="s">
        <v>6016</v>
      </c>
      <c r="F2397" s="27">
        <v>2</v>
      </c>
      <c r="G2397" s="27" t="s">
        <v>40208</v>
      </c>
      <c r="H2397" s="27" t="s">
        <v>40208</v>
      </c>
    </row>
    <row r="2398" spans="2:9">
      <c r="B2398" s="27">
        <v>4405</v>
      </c>
      <c r="C2398" s="28" t="str">
        <f>VLOOKUP(B2398,minna!$B$3:$P$5990,6,FALSE)&amp;"「"&amp;VLOOKUP(B2398,minna!$B$3:$P$5990,15,FALSE)&amp;"」"</f>
        <v>とぅがらす「尖らせる」</v>
      </c>
      <c r="D2398" s="27" t="s">
        <v>6016</v>
      </c>
      <c r="F2398" s="27">
        <v>3</v>
      </c>
      <c r="G2398" s="27" t="s">
        <v>40208</v>
      </c>
      <c r="H2398" s="27" t="s">
        <v>40208</v>
      </c>
      <c r="I2398" s="27" t="s">
        <v>40208</v>
      </c>
    </row>
    <row r="2399" spans="2:9">
      <c r="B2399" s="27">
        <v>472</v>
      </c>
      <c r="C2399" s="28" t="str">
        <f>VLOOKUP(B2399,minna!$B$3:$P$5990,6,FALSE)&amp;"「"&amp;VLOOKUP(B2399,minna!$B$3:$P$5990,15,FALSE)&amp;"」"</f>
        <v>ういぴとぅない「年を取る。老ける」</v>
      </c>
      <c r="D2399" s="27" t="s">
        <v>6016</v>
      </c>
      <c r="F2399" s="27">
        <v>2</v>
      </c>
      <c r="G2399" s="27" t="s">
        <v>40208</v>
      </c>
      <c r="H2399" s="27" t="s">
        <v>40208</v>
      </c>
    </row>
    <row r="2400" spans="2:9">
      <c r="B2400" s="27">
        <v>17</v>
      </c>
      <c r="C2400" s="28" t="str">
        <f>VLOOKUP(B2400,minna!$B$3:$P$5990,6,FALSE)&amp;"「"&amp;VLOOKUP(B2400,minna!$B$3:$P$5990,15,FALSE)&amp;"」"</f>
        <v>あい「有る」</v>
      </c>
      <c r="D2400" s="27" t="s">
        <v>6016</v>
      </c>
      <c r="F2400" s="27">
        <v>3</v>
      </c>
      <c r="G2400" s="27" t="s">
        <v>40208</v>
      </c>
      <c r="H2400" s="27" t="s">
        <v>40208</v>
      </c>
      <c r="I2400" s="27" t="s">
        <v>40208</v>
      </c>
    </row>
    <row r="2401" spans="2:9">
      <c r="B2401" s="27">
        <v>1616</v>
      </c>
      <c r="C2401" s="28" t="str">
        <f>VLOOKUP(B2401,minna!$B$3:$P$5990,6,FALSE)&amp;"「"&amp;VLOOKUP(B2401,minna!$B$3:$P$5990,15,FALSE)&amp;"」"</f>
        <v>しんじ「煎じる」</v>
      </c>
      <c r="D2401" s="27" t="s">
        <v>6016</v>
      </c>
      <c r="F2401" s="27">
        <v>2</v>
      </c>
      <c r="G2401" s="27" t="s">
        <v>40208</v>
      </c>
      <c r="H2401" s="27" t="s">
        <v>40258</v>
      </c>
    </row>
    <row r="2402" spans="2:9">
      <c r="B2402" s="27">
        <v>807</v>
      </c>
      <c r="C2402" s="28" t="str">
        <f>VLOOKUP(B2402,minna!$B$3:$P$5990,6,FALSE)&amp;"「"&amp;VLOOKUP(B2402,minna!$B$3:$P$5990,15,FALSE)&amp;"」"</f>
        <v>がーらす「着飾る」</v>
      </c>
      <c r="D2402" s="27" t="s">
        <v>6016</v>
      </c>
      <c r="F2402" s="27">
        <v>2</v>
      </c>
      <c r="G2402" s="27" t="s">
        <v>40208</v>
      </c>
      <c r="H2402" s="27" t="s">
        <v>40258</v>
      </c>
    </row>
    <row r="2403" spans="2:9">
      <c r="B2403" s="27">
        <v>808</v>
      </c>
      <c r="C2403" s="28" t="str">
        <f>VLOOKUP(B2403,minna!$B$3:$P$5990,6,FALSE)&amp;"「"&amp;VLOOKUP(B2403,minna!$B$3:$P$5990,15,FALSE)&amp;"」"</f>
        <v>がーらす「（～を）自慢する」</v>
      </c>
      <c r="D2403" s="27" t="s">
        <v>6016</v>
      </c>
      <c r="F2403" s="27">
        <v>2</v>
      </c>
      <c r="G2403" s="27" t="s">
        <v>40208</v>
      </c>
      <c r="H2403" s="27" t="s">
        <v>40258</v>
      </c>
    </row>
    <row r="2404" spans="2:9">
      <c r="B2404" s="27">
        <v>811</v>
      </c>
      <c r="C2404" s="28" t="str">
        <f>VLOOKUP(B2404,minna!$B$3:$P$5990,6,FALSE)&amp;"「"&amp;VLOOKUP(B2404,minna!$B$3:$P$5990,15,FALSE)&amp;"」"</f>
        <v>がーい「自慢する」</v>
      </c>
      <c r="D2404" s="27" t="s">
        <v>6016</v>
      </c>
      <c r="F2404" s="27">
        <v>3</v>
      </c>
      <c r="G2404" s="27" t="s">
        <v>40208</v>
      </c>
      <c r="H2404" s="27" t="s">
        <v>40208</v>
      </c>
      <c r="I2404" s="27" t="s">
        <v>40258</v>
      </c>
    </row>
    <row r="2405" spans="2:9">
      <c r="B2405" s="27">
        <v>1048</v>
      </c>
      <c r="C2405" s="28" t="str">
        <f>VLOOKUP(B2405,minna!$B$3:$P$5990,6,FALSE)&amp;"「"&amp;VLOOKUP(B2405,minna!$B$3:$P$5990,15,FALSE)&amp;"」"</f>
        <v>からまき「巻く」</v>
      </c>
      <c r="D2405" s="27" t="s">
        <v>6016</v>
      </c>
      <c r="F2405" s="27">
        <v>2</v>
      </c>
      <c r="G2405" s="27" t="s">
        <v>40208</v>
      </c>
      <c r="H2405" s="27" t="s">
        <v>40258</v>
      </c>
    </row>
    <row r="2406" spans="2:9">
      <c r="B2406" s="27">
        <v>839</v>
      </c>
      <c r="C2406" s="28" t="str">
        <f>VLOOKUP(B2406,minna!$B$3:$P$5990,6,FALSE)&amp;"「"&amp;VLOOKUP(B2406,minna!$B$3:$P$5990,15,FALSE)&amp;"」"</f>
        <v>かからす「かからせる」</v>
      </c>
      <c r="D2406" s="27" t="s">
        <v>6016</v>
      </c>
      <c r="F2406" s="27">
        <v>2</v>
      </c>
      <c r="G2406" s="27" t="s">
        <v>40208</v>
      </c>
      <c r="H2406" s="27" t="s">
        <v>40258</v>
      </c>
    </row>
    <row r="2407" spans="2:9">
      <c r="B2407" s="27">
        <v>847</v>
      </c>
      <c r="C2407" s="28" t="str">
        <f>VLOOKUP(B2407,minna!$B$3:$P$5990,6,FALSE)&amp;"「"&amp;VLOOKUP(B2407,minna!$B$3:$P$5990,15,FALSE)&amp;"」"</f>
        <v>かき「（サトウキビの葉っぱを）取る」</v>
      </c>
      <c r="D2407" s="27" t="s">
        <v>6016</v>
      </c>
      <c r="F2407" s="27">
        <v>2</v>
      </c>
      <c r="G2407" s="27" t="s">
        <v>40208</v>
      </c>
      <c r="H2407" s="27" t="s">
        <v>40258</v>
      </c>
    </row>
    <row r="2408" spans="2:9">
      <c r="B2408" s="27">
        <v>3536</v>
      </c>
      <c r="C2408" s="28" t="str">
        <f>VLOOKUP(B2408,minna!$B$3:$P$5990,6,FALSE)&amp;"「"&amp;VLOOKUP(B2408,minna!$B$3:$P$5990,15,FALSE)&amp;"」"</f>
        <v>みーり「（果物が）実る」</v>
      </c>
      <c r="D2408" s="27" t="s">
        <v>6016</v>
      </c>
      <c r="F2408" s="27">
        <v>2</v>
      </c>
      <c r="G2408" s="27" t="s">
        <v>40208</v>
      </c>
      <c r="H2408" s="27" t="s">
        <v>40258</v>
      </c>
    </row>
    <row r="2409" spans="2:9">
      <c r="B2409" s="27">
        <v>2391</v>
      </c>
      <c r="C2409" s="28" t="str">
        <f>VLOOKUP(B2409,minna!$B$3:$P$5990,6,FALSE)&amp;"「"&amp;VLOOKUP(B2409,minna!$B$3:$P$5990,15,FALSE)&amp;"」"</f>
        <v>ないり「捻挫する」</v>
      </c>
      <c r="D2409" s="27" t="s">
        <v>6016</v>
      </c>
      <c r="F2409" s="27">
        <v>2</v>
      </c>
      <c r="G2409" s="27" t="s">
        <v>40208</v>
      </c>
      <c r="H2409" s="27" t="s">
        <v>40258</v>
      </c>
    </row>
    <row r="2410" spans="2:9">
      <c r="B2410" s="27">
        <v>2483</v>
      </c>
      <c r="C2410" s="28" t="str">
        <f>VLOOKUP(B2410,minna!$B$3:$P$5990,6,FALSE)&amp;"「"&amp;VLOOKUP(B2410,minna!$B$3:$P$5990,15,FALSE)&amp;"」"</f>
        <v>ならーすやっヴぃ「行儀悪い」</v>
      </c>
      <c r="D2410" s="27" t="s">
        <v>6016</v>
      </c>
      <c r="F2410" s="27">
        <v>2</v>
      </c>
      <c r="G2410" s="27" t="s">
        <v>40208</v>
      </c>
      <c r="H2410" s="27" t="s">
        <v>40258</v>
      </c>
    </row>
    <row r="2411" spans="2:9">
      <c r="B2411" s="27">
        <v>2579</v>
      </c>
      <c r="C2411" s="28" t="str">
        <f>VLOOKUP(B2411,minna!$B$3:$P$5990,6,FALSE)&amp;"「"&amp;VLOOKUP(B2411,minna!$B$3:$P$5990,15,FALSE)&amp;"」"</f>
        <v>ぬがーり「逃れる」</v>
      </c>
      <c r="D2411" s="27" t="s">
        <v>6016</v>
      </c>
      <c r="F2411" s="27">
        <v>2</v>
      </c>
      <c r="G2411" s="27" t="s">
        <v>40208</v>
      </c>
      <c r="H2411" s="27" t="s">
        <v>40258</v>
      </c>
    </row>
    <row r="2412" spans="2:9">
      <c r="B2412" s="27">
        <v>2588</v>
      </c>
      <c r="C2412" s="28" t="str">
        <f>VLOOKUP(B2412,minna!$B$3:$P$5990,6,FALSE)&amp;"「"&amp;VLOOKUP(B2412,minna!$B$3:$P$5990,15,FALSE)&amp;"」"</f>
        <v>ぬごー「拭う。拭く」</v>
      </c>
      <c r="D2412" s="27" t="s">
        <v>6016</v>
      </c>
      <c r="F2412" s="27">
        <v>2</v>
      </c>
      <c r="G2412" s="27" t="s">
        <v>40208</v>
      </c>
      <c r="H2412" s="27" t="s">
        <v>40258</v>
      </c>
    </row>
    <row r="2413" spans="2:9">
      <c r="B2413" s="27">
        <v>2866</v>
      </c>
      <c r="C2413" s="28" t="str">
        <f>VLOOKUP(B2413,minna!$B$3:$P$5990,6,FALSE)&amp;"「"&amp;VLOOKUP(B2413,minna!$B$3:$P$5990,15,FALSE)&amp;"」"</f>
        <v>ぱんでぃ「外れる。はみ出る」</v>
      </c>
      <c r="D2413" s="27" t="s">
        <v>6016</v>
      </c>
      <c r="F2413" s="27">
        <v>2</v>
      </c>
      <c r="G2413" s="27" t="s">
        <v>40208</v>
      </c>
      <c r="H2413" s="27" t="s">
        <v>40258</v>
      </c>
    </row>
    <row r="2414" spans="2:9">
      <c r="B2414" s="27">
        <v>1738</v>
      </c>
      <c r="C2414" s="28" t="str">
        <f>VLOOKUP(B2414,minna!$B$3:$P$5990,6,FALSE)&amp;"「"&amp;VLOOKUP(B2414,minna!$B$3:$P$5990,15,FALSE)&amp;"」"</f>
        <v>すぴす「吸う」</v>
      </c>
      <c r="D2414" s="27" t="s">
        <v>6016</v>
      </c>
      <c r="F2414" s="27">
        <v>2</v>
      </c>
      <c r="G2414" s="27" t="s">
        <v>40208</v>
      </c>
      <c r="H2414" s="27" t="s">
        <v>40258</v>
      </c>
    </row>
    <row r="2415" spans="2:9">
      <c r="B2415" s="27">
        <v>2071</v>
      </c>
      <c r="C2415" s="28" t="str">
        <f>VLOOKUP(B2415,minna!$B$3:$P$5990,6,FALSE)&amp;"「"&amp;VLOOKUP(B2415,minna!$B$3:$P$5990,15,FALSE)&amp;"」"</f>
        <v>っすぅん「白む。白くなる」</v>
      </c>
      <c r="D2415" s="27" t="s">
        <v>6016</v>
      </c>
      <c r="F2415" s="27">
        <v>2</v>
      </c>
      <c r="G2415" s="27" t="s">
        <v>40208</v>
      </c>
      <c r="H2415" s="27" t="s">
        <v>40208</v>
      </c>
    </row>
    <row r="2416" spans="2:9">
      <c r="B2416" s="27">
        <v>1886</v>
      </c>
      <c r="C2416" s="28" t="str">
        <f>VLOOKUP(B2416,minna!$B$3:$P$5990,6,FALSE)&amp;"「"&amp;VLOOKUP(B2416,minna!$B$3:$P$5990,15,FALSE)&amp;"」"</f>
        <v>たばに「束ねる」</v>
      </c>
      <c r="D2416" s="27" t="s">
        <v>6016</v>
      </c>
      <c r="F2416" s="27">
        <v>2</v>
      </c>
      <c r="G2416" s="27" t="s">
        <v>40208</v>
      </c>
      <c r="H2416" s="27" t="s">
        <v>40258</v>
      </c>
    </row>
    <row r="2417" spans="2:16">
      <c r="B2417" s="27">
        <v>1868</v>
      </c>
      <c r="C2417" s="28" t="str">
        <f>VLOOKUP(B2417,minna!$B$3:$P$5990,6,FALSE)&amp;"「"&amp;VLOOKUP(B2417,minna!$B$3:$P$5990,15,FALSE)&amp;"」"</f>
        <v>たてーす「（液体を）混ぜる」</v>
      </c>
      <c r="D2417" s="27" t="s">
        <v>6016</v>
      </c>
      <c r="F2417" s="27">
        <v>2</v>
      </c>
      <c r="G2417" s="27" t="s">
        <v>40208</v>
      </c>
      <c r="H2417" s="27" t="s">
        <v>40258</v>
      </c>
    </row>
    <row r="2418" spans="2:16">
      <c r="B2418" s="27">
        <v>2191</v>
      </c>
      <c r="C2418" s="28" t="str">
        <f>VLOOKUP(B2418,minna!$B$3:$P$5990,6,FALSE)&amp;"「"&amp;VLOOKUP(B2418,minna!$B$3:$P$5990,15,FALSE)&amp;"」"</f>
        <v>てぃーがない「手伝う」</v>
      </c>
      <c r="D2418" s="27" t="s">
        <v>6016</v>
      </c>
      <c r="F2418" s="27">
        <v>3</v>
      </c>
      <c r="G2418" s="27" t="s">
        <v>40208</v>
      </c>
      <c r="H2418" s="27" t="s">
        <v>40258</v>
      </c>
      <c r="I2418" s="27" t="s">
        <v>40258</v>
      </c>
    </row>
    <row r="2419" spans="2:16">
      <c r="B2419" s="27">
        <v>2250</v>
      </c>
      <c r="C2419" s="28" t="str">
        <f>VLOOKUP(B2419,minna!$B$3:$P$5990,6,FALSE)&amp;"「"&amp;VLOOKUP(B2419,minna!$B$3:$P$5990,15,FALSE)&amp;"」"</f>
        <v>とぅーふかす「貫ける。突き通す」</v>
      </c>
      <c r="D2419" s="27" t="s">
        <v>6016</v>
      </c>
      <c r="F2419" s="27">
        <v>2</v>
      </c>
      <c r="G2419" s="27" t="s">
        <v>40208</v>
      </c>
      <c r="H2419" s="27" t="s">
        <v>40258</v>
      </c>
    </row>
    <row r="2420" spans="2:16">
      <c r="B2420" s="27">
        <v>4540</v>
      </c>
      <c r="C2420" s="28" t="str">
        <f>VLOOKUP(B2420,minna!$B$3:$P$5990,6,FALSE)&amp;"「"&amp;VLOOKUP(B2420,minna!$B$3:$P$5990,15,FALSE)&amp;"」"</f>
        <v>ういびじゃす「指差す」</v>
      </c>
      <c r="D2420" s="27" t="s">
        <v>6016</v>
      </c>
      <c r="F2420" s="27">
        <v>2</v>
      </c>
      <c r="G2420" s="27" t="s">
        <v>40208</v>
      </c>
      <c r="H2420" s="27" t="s">
        <v>40258</v>
      </c>
    </row>
    <row r="2421" spans="2:16">
      <c r="B2421" s="27">
        <v>292</v>
      </c>
      <c r="C2421" s="28" t="str">
        <f>VLOOKUP(B2421,minna!$B$3:$P$5990,6,FALSE)&amp;"「"&amp;VLOOKUP(B2421,minna!$B$3:$P$5990,15,FALSE)&amp;"」"</f>
        <v>いきう　くみ「息を込める」</v>
      </c>
      <c r="D2421" s="27" t="s">
        <v>59135</v>
      </c>
      <c r="F2421" s="27">
        <v>1</v>
      </c>
      <c r="G2421" s="27" t="s">
        <v>40208</v>
      </c>
    </row>
    <row r="2422" spans="2:16">
      <c r="B2422" s="27">
        <v>3073</v>
      </c>
      <c r="C2422" s="28" t="str">
        <f>VLOOKUP(B2422,minna!$B$3:$P$5990,6,FALSE)&amp;"「"&amp;VLOOKUP(B2422,minna!$B$3:$P$5990,15,FALSE)&amp;"」"</f>
        <v>ふいさどぅ　あい「古い」</v>
      </c>
      <c r="D2422" s="27" t="s">
        <v>6016</v>
      </c>
      <c r="F2422" s="27">
        <v>3</v>
      </c>
      <c r="G2422" s="27" t="s">
        <v>40208</v>
      </c>
      <c r="H2422" s="27" t="s">
        <v>40208</v>
      </c>
      <c r="I2422" s="27" t="s">
        <v>40203</v>
      </c>
    </row>
    <row r="2423" spans="2:16">
      <c r="B2423" s="27">
        <v>276</v>
      </c>
      <c r="C2423" s="28" t="str">
        <f>VLOOKUP(B2423,minna!$B$3:$P$5990,6,FALSE)&amp;"「"&amp;VLOOKUP(B2423,minna!$B$3:$P$5990,15,FALSE)&amp;"」"</f>
        <v>いーんさどぅ　あい「使いでがある。経済的だ」</v>
      </c>
      <c r="D2423" s="27" t="s">
        <v>6016</v>
      </c>
      <c r="F2423" s="27">
        <v>3</v>
      </c>
      <c r="G2423" s="27" t="s">
        <v>40208</v>
      </c>
      <c r="H2423" s="27" t="s">
        <v>40208</v>
      </c>
      <c r="I2423" s="27" t="s">
        <v>40203</v>
      </c>
    </row>
    <row r="2424" spans="2:16">
      <c r="B2424" s="27">
        <v>3955</v>
      </c>
      <c r="C2424" s="28" t="str">
        <f>VLOOKUP(B2424,minna!$B$3:$P$5990,6,FALSE)&amp;"「"&amp;VLOOKUP(B2424,minna!$B$3:$P$5990,15,FALSE)&amp;"」"</f>
        <v>やんしゃどぅ　あい「痛い」</v>
      </c>
      <c r="D2424" s="27" t="s">
        <v>6016</v>
      </c>
      <c r="F2424" s="27">
        <v>5</v>
      </c>
      <c r="G2424" s="27" t="s">
        <v>40208</v>
      </c>
      <c r="H2424" s="27" t="s">
        <v>40208</v>
      </c>
      <c r="I2424" s="27" t="s">
        <v>40208</v>
      </c>
      <c r="J2424" s="27" t="s">
        <v>40208</v>
      </c>
      <c r="K2424" s="27" t="s">
        <v>40203</v>
      </c>
    </row>
    <row r="2425" spans="2:16">
      <c r="B2425" s="27">
        <v>779</v>
      </c>
      <c r="C2425" s="28" t="str">
        <f>VLOOKUP(B2425,minna!$B$3:$P$5990,6,FALSE)&amp;"「"&amp;VLOOKUP(B2425,minna!$B$3:$P$5990,15,FALSE)&amp;"」"</f>
        <v>かーさどぅ　あい「～しづらい。～しにくい」</v>
      </c>
      <c r="D2425" s="27" t="s">
        <v>6016</v>
      </c>
      <c r="F2425" s="27">
        <v>10</v>
      </c>
      <c r="G2425" s="27" t="s">
        <v>40208</v>
      </c>
      <c r="H2425" s="27" t="s">
        <v>40208</v>
      </c>
      <c r="I2425" s="27" t="s">
        <v>40208</v>
      </c>
      <c r="J2425" s="27" t="s">
        <v>40208</v>
      </c>
      <c r="K2425" s="27" t="s">
        <v>40208</v>
      </c>
      <c r="L2425" s="27" t="s">
        <v>40208</v>
      </c>
      <c r="M2425" s="27" t="s">
        <v>40208</v>
      </c>
      <c r="N2425" s="27" t="s">
        <v>40203</v>
      </c>
      <c r="O2425" s="27" t="s">
        <v>40203</v>
      </c>
      <c r="P2425" s="27" t="s">
        <v>40203</v>
      </c>
    </row>
    <row r="2426" spans="2:16">
      <c r="B2426" s="27">
        <v>2968</v>
      </c>
      <c r="C2426" s="28" t="str">
        <f>VLOOKUP(B2426,minna!$B$3:$P$5990,6,FALSE)&amp;"「"&amp;VLOOKUP(B2426,minna!$B$3:$P$5990,15,FALSE)&amp;"」"</f>
        <v>ぴっちゃどぅ　あい「薄い」</v>
      </c>
      <c r="D2426" s="27" t="s">
        <v>6016</v>
      </c>
      <c r="F2426" s="27">
        <v>4</v>
      </c>
      <c r="G2426" s="27" t="s">
        <v>40208</v>
      </c>
      <c r="H2426" s="27" t="s">
        <v>40208</v>
      </c>
      <c r="I2426" s="27" t="s">
        <v>40208</v>
      </c>
      <c r="J2426" s="27" t="s">
        <v>40203</v>
      </c>
    </row>
    <row r="2427" spans="2:16">
      <c r="B2427" s="27">
        <v>258</v>
      </c>
      <c r="C2427" s="28" t="str">
        <f>VLOOKUP(B2427,minna!$B$3:$P$5990,6,FALSE)&amp;"「"&amp;VLOOKUP(B2427,minna!$B$3:$P$5990,15,FALSE)&amp;"」"</f>
        <v>あんまっさどぅ　あい「気分が悪い」</v>
      </c>
      <c r="D2427" s="27" t="s">
        <v>6016</v>
      </c>
      <c r="F2427" s="27">
        <v>3</v>
      </c>
      <c r="G2427" s="27" t="s">
        <v>40208</v>
      </c>
      <c r="H2427" s="27" t="s">
        <v>40208</v>
      </c>
      <c r="I2427" s="27" t="s">
        <v>40203</v>
      </c>
    </row>
    <row r="2428" spans="2:16">
      <c r="B2428" s="27">
        <v>1856</v>
      </c>
      <c r="C2428" s="28" t="str">
        <f>VLOOKUP(B2428,minna!$B$3:$P$5990,6,FALSE)&amp;"「"&amp;VLOOKUP(B2428,minna!$B$3:$P$5990,15,FALSE)&amp;"」"</f>
        <v>だすさどぅ　あい「味がある」</v>
      </c>
      <c r="D2428" s="27" t="s">
        <v>6016</v>
      </c>
      <c r="F2428" s="27">
        <v>4</v>
      </c>
      <c r="G2428" s="27" t="s">
        <v>40208</v>
      </c>
      <c r="H2428" s="27" t="s">
        <v>40208</v>
      </c>
      <c r="I2428" s="27" t="s">
        <v>40208</v>
      </c>
      <c r="J2428" s="27" t="s">
        <v>40264</v>
      </c>
    </row>
    <row r="2429" spans="2:16">
      <c r="B2429" s="27">
        <v>382</v>
      </c>
      <c r="C2429" s="28" t="str">
        <f>VLOOKUP(B2429,minna!$B$3:$P$5990,6,FALSE)&amp;"「"&amp;VLOOKUP(B2429,minna!$B$3:$P$5990,15,FALSE)&amp;"」"</f>
        <v>いばいさどぅ　あい「威張っている」</v>
      </c>
      <c r="D2429" s="27" t="s">
        <v>6016</v>
      </c>
      <c r="F2429" s="27">
        <v>3</v>
      </c>
      <c r="G2429" s="27" t="s">
        <v>40208</v>
      </c>
      <c r="H2429" s="27" t="s">
        <v>40208</v>
      </c>
      <c r="I2429" s="27" t="s">
        <v>40203</v>
      </c>
    </row>
    <row r="2430" spans="2:16">
      <c r="B2430" s="27">
        <v>412</v>
      </c>
      <c r="C2430" s="28" t="str">
        <f>VLOOKUP(B2430,minna!$B$3:$P$5990,6,FALSE)&amp;"「"&amp;VLOOKUP(B2430,minna!$B$3:$P$5990,15,FALSE)&amp;"」"</f>
        <v>いらいさどぅ　あい「偉い」</v>
      </c>
      <c r="D2430" s="27" t="s">
        <v>6016</v>
      </c>
      <c r="F2430" s="27">
        <v>6</v>
      </c>
      <c r="G2430" s="27" t="s">
        <v>40208</v>
      </c>
      <c r="H2430" s="27" t="s">
        <v>40208</v>
      </c>
      <c r="I2430" s="27" t="s">
        <v>40208</v>
      </c>
      <c r="J2430" s="27" t="s">
        <v>40208</v>
      </c>
      <c r="K2430" s="27" t="s">
        <v>40208</v>
      </c>
      <c r="L2430" s="27" t="s">
        <v>40203</v>
      </c>
    </row>
    <row r="2431" spans="2:16">
      <c r="B2431" s="27">
        <v>3901</v>
      </c>
      <c r="C2431" s="28" t="str">
        <f>VLOOKUP(B2431,minna!$B$3:$P$5990,6,FALSE)&amp;"「"&amp;VLOOKUP(B2431,minna!$B$3:$P$5990,15,FALSE)&amp;"」"</f>
        <v>やなさどぅ　あい「悪い」</v>
      </c>
      <c r="D2431" s="27" t="s">
        <v>6016</v>
      </c>
      <c r="F2431" s="27">
        <v>3</v>
      </c>
      <c r="G2431" s="27" t="s">
        <v>40208</v>
      </c>
      <c r="H2431" s="27" t="s">
        <v>40208</v>
      </c>
      <c r="I2431" s="27" t="s">
        <v>40203</v>
      </c>
    </row>
    <row r="2432" spans="2:16">
      <c r="B2432" s="27">
        <v>1287</v>
      </c>
      <c r="C2432" s="28" t="str">
        <f>VLOOKUP(B2432,minna!$B$3:$P$5990,6,FALSE)&amp;"「"&amp;VLOOKUP(B2432,minna!$B$3:$P$5990,15,FALSE)&amp;"」"</f>
        <v>くまさどぅ　あい「細かい。細い」</v>
      </c>
      <c r="D2432" s="27" t="s">
        <v>6016</v>
      </c>
      <c r="F2432" s="27">
        <v>3</v>
      </c>
      <c r="G2432" s="27" t="s">
        <v>40208</v>
      </c>
      <c r="H2432" s="27" t="s">
        <v>40208</v>
      </c>
      <c r="I2432" s="27" t="s">
        <v>40203</v>
      </c>
    </row>
    <row r="2433" spans="2:10">
      <c r="B2433" s="27">
        <v>2399</v>
      </c>
      <c r="C2433" s="28" t="str">
        <f>VLOOKUP(B2433,minna!$B$3:$P$5990,6,FALSE)&amp;"「"&amp;VLOOKUP(B2433,minna!$B$3:$P$5990,15,FALSE)&amp;"」"</f>
        <v>ながさどぅ　あい「長い」</v>
      </c>
      <c r="D2433" s="27" t="s">
        <v>6016</v>
      </c>
      <c r="F2433" s="27">
        <v>3</v>
      </c>
      <c r="G2433" s="27" t="s">
        <v>40208</v>
      </c>
      <c r="H2433" s="27" t="s">
        <v>40208</v>
      </c>
      <c r="I2433" s="27" t="s">
        <v>40203</v>
      </c>
    </row>
    <row r="2434" spans="2:10">
      <c r="B2434" s="27">
        <v>4662</v>
      </c>
      <c r="C2434" s="28" t="str">
        <f>VLOOKUP(B2434,minna!$B$3:$P$5990,6,FALSE)&amp;"「"&amp;VLOOKUP(B2434,minna!$B$3:$P$5990,15,FALSE)&amp;"」"</f>
        <v>んーぎしゃどぅ　あい「似ていそうだ」</v>
      </c>
      <c r="D2434" s="27" t="s">
        <v>6016</v>
      </c>
      <c r="F2434" s="27">
        <v>4</v>
      </c>
      <c r="G2434" s="27" t="s">
        <v>40208</v>
      </c>
      <c r="H2434" s="27" t="s">
        <v>40208</v>
      </c>
      <c r="I2434" s="27" t="s">
        <v>40208</v>
      </c>
      <c r="J2434" s="27" t="s">
        <v>40208</v>
      </c>
    </row>
    <row r="2435" spans="2:10">
      <c r="B2435" s="27">
        <v>760</v>
      </c>
      <c r="C2435" s="28" t="str">
        <f>VLOOKUP(B2435,minna!$B$3:$P$5990,6,FALSE)&amp;"「"&amp;VLOOKUP(B2435,minna!$B$3:$P$5990,15,FALSE)&amp;"」"</f>
        <v>おーみさどぅ　あい「臆病だ。警戒心が強い」</v>
      </c>
      <c r="D2435" s="27" t="s">
        <v>6016</v>
      </c>
      <c r="F2435" s="27">
        <v>3</v>
      </c>
      <c r="G2435" s="27" t="s">
        <v>40208</v>
      </c>
      <c r="H2435" s="27" t="s">
        <v>40208</v>
      </c>
      <c r="I2435" s="27" t="s">
        <v>40203</v>
      </c>
    </row>
    <row r="2436" spans="2:10">
      <c r="B2436" s="27">
        <v>2747</v>
      </c>
      <c r="C2436" s="28" t="str">
        <f>VLOOKUP(B2436,minna!$B$3:$P$5990,6,FALSE)&amp;"「"&amp;VLOOKUP(B2436,minna!$B$3:$P$5990,15,FALSE)&amp;"」"</f>
        <v>ぱださどぅ　あい「元気だ。心地良い」</v>
      </c>
      <c r="D2436" s="27" t="s">
        <v>6016</v>
      </c>
      <c r="F2436" s="27">
        <v>3</v>
      </c>
      <c r="G2436" s="27" t="s">
        <v>40208</v>
      </c>
      <c r="H2436" s="27" t="s">
        <v>40208</v>
      </c>
      <c r="I2436" s="27" t="s">
        <v>40203</v>
      </c>
    </row>
    <row r="2437" spans="2:10">
      <c r="B2437" s="27">
        <v>3319</v>
      </c>
      <c r="C2437" s="28" t="str">
        <f>VLOOKUP(B2437,minna!$B$3:$P$5990,6,FALSE)&amp;"「"&amp;VLOOKUP(B2437,minna!$B$3:$P$5990,15,FALSE)&amp;"」"</f>
        <v>ぷりさどぅ　あい「馬鹿だ。阿保だ」</v>
      </c>
      <c r="D2437" s="27" t="s">
        <v>6016</v>
      </c>
      <c r="F2437" s="27">
        <v>3</v>
      </c>
      <c r="G2437" s="27" t="s">
        <v>40208</v>
      </c>
      <c r="H2437" s="27" t="s">
        <v>40208</v>
      </c>
      <c r="I2437" s="27" t="s">
        <v>40268</v>
      </c>
    </row>
    <row r="2438" spans="2:10">
      <c r="B2438" s="27">
        <v>2684</v>
      </c>
      <c r="C2438" s="28" t="str">
        <f>VLOOKUP(B2438,minna!$B$3:$P$5990,6,FALSE)&amp;"「"&amp;VLOOKUP(B2438,minna!$B$3:$P$5990,15,FALSE)&amp;"」"</f>
        <v>ばかっさどぅ　あい「おかしく面白い」</v>
      </c>
      <c r="D2438" s="27" t="s">
        <v>6016</v>
      </c>
      <c r="F2438" s="27">
        <v>3</v>
      </c>
      <c r="G2438" s="27" t="s">
        <v>40208</v>
      </c>
      <c r="H2438" s="27" t="s">
        <v>40208</v>
      </c>
      <c r="I2438" s="27" t="s">
        <v>40203</v>
      </c>
    </row>
    <row r="2439" spans="2:10">
      <c r="B2439" s="27">
        <v>2951</v>
      </c>
      <c r="C2439" s="28" t="str">
        <f>VLOOKUP(B2439,minna!$B$3:$P$5990,6,FALSE)&amp;"「"&amp;VLOOKUP(B2439,minna!$B$3:$P$5990,15,FALSE)&amp;"」"</f>
        <v>びごーさどぅ　あい「くすぐったい」</v>
      </c>
      <c r="D2439" s="27" t="s">
        <v>6016</v>
      </c>
      <c r="F2439" s="27">
        <v>3</v>
      </c>
      <c r="G2439" s="27" t="s">
        <v>40208</v>
      </c>
      <c r="H2439" s="27" t="s">
        <v>40208</v>
      </c>
      <c r="I2439" s="27" t="s">
        <v>40203</v>
      </c>
    </row>
    <row r="2440" spans="2:10">
      <c r="B2440" s="27">
        <v>3107</v>
      </c>
      <c r="C2440" s="28" t="str">
        <f>VLOOKUP(B2440,minna!$B$3:$P$5990,6,FALSE)&amp;"「"&amp;VLOOKUP(B2440,minna!$B$3:$P$5990,15,FALSE)&amp;"」"</f>
        <v>ふかさどぅ　あい「深い」</v>
      </c>
      <c r="D2440" s="27" t="s">
        <v>6016</v>
      </c>
      <c r="F2440" s="27">
        <v>3</v>
      </c>
      <c r="G2440" s="27" t="s">
        <v>40208</v>
      </c>
      <c r="H2440" s="27" t="s">
        <v>40208</v>
      </c>
      <c r="I2440" s="27" t="s">
        <v>40203</v>
      </c>
    </row>
    <row r="2441" spans="2:10">
      <c r="B2441" s="27">
        <v>3162</v>
      </c>
      <c r="C2441" s="28" t="str">
        <f>VLOOKUP(B2441,minna!$B$3:$P$5990,6,FALSE)&amp;"「"&amp;VLOOKUP(B2441,minna!$B$3:$P$5990,15,FALSE)&amp;"」"</f>
        <v>ふささどぅ　あい「臭い」</v>
      </c>
      <c r="D2441" s="27" t="s">
        <v>6016</v>
      </c>
      <c r="F2441" s="27">
        <v>3</v>
      </c>
      <c r="G2441" s="27" t="s">
        <v>40208</v>
      </c>
      <c r="H2441" s="27" t="s">
        <v>40208</v>
      </c>
      <c r="I2441" s="27" t="s">
        <v>40203</v>
      </c>
    </row>
    <row r="2442" spans="2:10">
      <c r="B2442" s="27">
        <v>3873</v>
      </c>
      <c r="C2442" s="28" t="str">
        <f>VLOOKUP(B2442,minna!$B$3:$P$5990,6,FALSE)&amp;"「"&amp;VLOOKUP(B2442,minna!$B$3:$P$5990,15,FALSE)&amp;"」"</f>
        <v>やっヴぁさどぅ　あい「暴力気味だ」</v>
      </c>
      <c r="D2442" s="27" t="s">
        <v>6016</v>
      </c>
      <c r="F2442" s="27">
        <v>3</v>
      </c>
      <c r="G2442" s="27" t="s">
        <v>40208</v>
      </c>
      <c r="H2442" s="27" t="s">
        <v>40208</v>
      </c>
      <c r="I2442" s="27" t="s">
        <v>40203</v>
      </c>
    </row>
    <row r="2443" spans="2:10">
      <c r="B2443" s="27">
        <v>3876</v>
      </c>
      <c r="C2443" s="28" t="str">
        <f>VLOOKUP(B2443,minna!$B$3:$P$5990,6,FALSE)&amp;"「"&amp;VLOOKUP(B2443,minna!$B$3:$P$5990,15,FALSE)&amp;"」"</f>
        <v>やっヴぃさどぅ　あい「暴力だ」</v>
      </c>
      <c r="D2443" s="27" t="s">
        <v>6016</v>
      </c>
      <c r="F2443" s="27">
        <v>3</v>
      </c>
      <c r="G2443" s="27" t="s">
        <v>40208</v>
      </c>
      <c r="H2443" s="27" t="s">
        <v>40208</v>
      </c>
      <c r="I2443" s="27" t="s">
        <v>40203</v>
      </c>
    </row>
    <row r="2444" spans="2:10">
      <c r="B2444" s="27">
        <v>1156</v>
      </c>
      <c r="C2444" s="28" t="str">
        <f>VLOOKUP(B2444,minna!$B$3:$P$5990,6,FALSE)&amp;"「"&amp;VLOOKUP(B2444,minna!$B$3:$P$5990,15,FALSE)&amp;"」"</f>
        <v>きばんしゃどぅ　あい「貧しい。貧乏だ」</v>
      </c>
      <c r="D2444" s="27" t="s">
        <v>6016</v>
      </c>
      <c r="F2444" s="27">
        <v>4</v>
      </c>
      <c r="G2444" s="27" t="s">
        <v>40208</v>
      </c>
      <c r="H2444" s="27" t="s">
        <v>40208</v>
      </c>
      <c r="I2444" s="27" t="s">
        <v>40208</v>
      </c>
      <c r="J2444" s="27" t="s">
        <v>40203</v>
      </c>
    </row>
    <row r="2445" spans="2:10">
      <c r="B2445" s="27">
        <v>3496</v>
      </c>
      <c r="C2445" s="28" t="str">
        <f>VLOOKUP(B2445,minna!$B$3:$P$5990,6,FALSE)&amp;"「"&amp;VLOOKUP(B2445,minna!$B$3:$P$5990,15,FALSE)&amp;"」"</f>
        <v>まないさどぅ　あい「素直だ。大人しい」</v>
      </c>
      <c r="D2445" s="27" t="s">
        <v>6016</v>
      </c>
      <c r="F2445" s="27">
        <v>3</v>
      </c>
      <c r="G2445" s="27" t="s">
        <v>40208</v>
      </c>
      <c r="H2445" s="27" t="s">
        <v>40208</v>
      </c>
      <c r="I2445" s="27" t="s">
        <v>40203</v>
      </c>
    </row>
    <row r="2446" spans="2:10">
      <c r="B2446" s="27">
        <v>2532</v>
      </c>
      <c r="C2446" s="28" t="str">
        <f>VLOOKUP(B2446,minna!$B$3:$P$5990,6,FALSE)&amp;"「"&amp;VLOOKUP(B2446,minna!$B$3:$P$5990,15,FALSE)&amp;"」"</f>
        <v>にたさどぅ　あい「ねたましい」</v>
      </c>
      <c r="D2446" s="27" t="s">
        <v>6016</v>
      </c>
      <c r="F2446" s="27">
        <v>3</v>
      </c>
      <c r="G2446" s="27" t="s">
        <v>40208</v>
      </c>
      <c r="H2446" s="27" t="s">
        <v>40208</v>
      </c>
      <c r="I2446" s="27" t="s">
        <v>40203</v>
      </c>
    </row>
    <row r="2447" spans="2:10">
      <c r="B2447" s="27">
        <v>2676</v>
      </c>
      <c r="C2447" s="28" t="str">
        <f>VLOOKUP(B2447,minna!$B$3:$P$5990,6,FALSE)&amp;"「"&amp;VLOOKUP(B2447,minna!$B$3:$P$5990,15,FALSE)&amp;"」"</f>
        <v>ぱごーさどぅ　　あい「怖い。汚らしい」</v>
      </c>
      <c r="D2447" s="27" t="s">
        <v>6016</v>
      </c>
      <c r="F2447" s="27">
        <v>3</v>
      </c>
      <c r="G2447" s="27" t="s">
        <v>40208</v>
      </c>
      <c r="H2447" s="27" t="s">
        <v>40208</v>
      </c>
      <c r="I2447" s="27" t="s">
        <v>40203</v>
      </c>
    </row>
    <row r="2448" spans="2:10">
      <c r="B2448" s="27">
        <v>2982</v>
      </c>
      <c r="C2448" s="28" t="str">
        <f>VLOOKUP(B2448,minna!$B$3:$P$5990,6,FALSE)&amp;"「"&amp;VLOOKUP(B2448,minna!$B$3:$P$5990,15,FALSE)&amp;"」"</f>
        <v>ぴたしゃどぅ　あい「下手」</v>
      </c>
      <c r="D2448" s="27" t="s">
        <v>6016</v>
      </c>
      <c r="F2448" s="27">
        <v>3</v>
      </c>
      <c r="G2448" s="27" t="s">
        <v>40208</v>
      </c>
      <c r="H2448" s="27" t="s">
        <v>40208</v>
      </c>
      <c r="I2448" s="27" t="s">
        <v>40203</v>
      </c>
    </row>
    <row r="2449" spans="2:13">
      <c r="B2449" s="27">
        <v>3123</v>
      </c>
      <c r="C2449" s="28" t="str">
        <f>VLOOKUP(B2449,minna!$B$3:$P$5990,6,FALSE)&amp;"「"&amp;VLOOKUP(B2449,minna!$B$3:$P$5990,15,FALSE)&amp;"」"</f>
        <v>ぶがりしゃどぅ　あい「疲れた」</v>
      </c>
      <c r="D2449" s="27" t="s">
        <v>6016</v>
      </c>
      <c r="F2449" s="27">
        <v>3</v>
      </c>
      <c r="G2449" s="27" t="s">
        <v>40208</v>
      </c>
      <c r="H2449" s="27" t="s">
        <v>40208</v>
      </c>
      <c r="I2449" s="27" t="s">
        <v>40203</v>
      </c>
    </row>
    <row r="2450" spans="2:13">
      <c r="B2450" s="27">
        <v>1812</v>
      </c>
      <c r="C2450" s="28" t="str">
        <f>VLOOKUP(B2450,minna!$B$3:$P$5990,6,FALSE)&amp;"「"&amp;VLOOKUP(B2450,minna!$B$3:$P$5990,15,FALSE)&amp;"」"</f>
        <v>だいずさどぅ　あい「大事だ。大変だ」</v>
      </c>
      <c r="D2450" s="27" t="s">
        <v>6016</v>
      </c>
      <c r="F2450" s="27">
        <v>4</v>
      </c>
      <c r="G2450" s="27" t="s">
        <v>40208</v>
      </c>
      <c r="H2450" s="27" t="s">
        <v>40208</v>
      </c>
      <c r="I2450" s="27" t="s">
        <v>40200</v>
      </c>
      <c r="J2450" s="27" t="s">
        <v>40203</v>
      </c>
    </row>
    <row r="2451" spans="2:13">
      <c r="B2451" s="27">
        <v>2240</v>
      </c>
      <c r="C2451" s="28" t="str">
        <f>VLOOKUP(B2451,minna!$B$3:$P$5990,6,FALSE)&amp;"「"&amp;VLOOKUP(B2451,minna!$B$3:$P$5990,15,FALSE)&amp;"」"</f>
        <v>どぅーがーさどぅ　あい「恥かしい」</v>
      </c>
      <c r="D2451" s="27" t="s">
        <v>6016</v>
      </c>
      <c r="F2451" s="27">
        <v>3</v>
      </c>
      <c r="G2451" s="27" t="s">
        <v>40208</v>
      </c>
      <c r="H2451" s="27" t="s">
        <v>40208</v>
      </c>
      <c r="I2451" s="27" t="s">
        <v>40203</v>
      </c>
    </row>
    <row r="2452" spans="2:13">
      <c r="B2452" s="27">
        <v>1790</v>
      </c>
      <c r="C2452" s="28" t="str">
        <f>VLOOKUP(B2452,minna!$B$3:$P$5990,6,FALSE)&amp;"「"&amp;VLOOKUP(B2452,minna!$B$3:$P$5990,15,FALSE)&amp;"」"</f>
        <v>ぞーぎさどぅ　あい「綺麗だ」</v>
      </c>
      <c r="D2452" s="27" t="s">
        <v>6016</v>
      </c>
      <c r="F2452" s="27">
        <v>3</v>
      </c>
      <c r="G2452" s="27" t="s">
        <v>40208</v>
      </c>
      <c r="H2452" s="27" t="s">
        <v>40208</v>
      </c>
      <c r="I2452" s="27" t="s">
        <v>40203</v>
      </c>
    </row>
    <row r="2453" spans="2:13">
      <c r="B2453" s="27">
        <v>333</v>
      </c>
      <c r="C2453" s="28" t="str">
        <f>VLOOKUP(B2453,minna!$B$3:$P$5990,6,FALSE)&amp;"「"&amp;VLOOKUP(B2453,minna!$B$3:$P$5990,15,FALSE)&amp;"」"</f>
        <v>いしゅがっしゃどぅ　あい「忙しい」</v>
      </c>
      <c r="D2453" s="27" t="s">
        <v>6016</v>
      </c>
      <c r="F2453" s="27">
        <v>3</v>
      </c>
      <c r="G2453" s="27" t="s">
        <v>40208</v>
      </c>
      <c r="H2453" s="27" t="s">
        <v>40208</v>
      </c>
      <c r="I2453" s="27" t="s">
        <v>40203</v>
      </c>
    </row>
    <row r="2454" spans="2:13">
      <c r="B2454" s="27">
        <v>297</v>
      </c>
      <c r="C2454" s="28" t="str">
        <f>VLOOKUP(B2454,minna!$B$3:$P$5990,6,FALSE)&amp;"「"&amp;VLOOKUP(B2454,minna!$B$3:$P$5990,15,FALSE)&amp;"」"</f>
        <v>いきでーしゃどぅ　あい「息しにくい」</v>
      </c>
      <c r="D2454" s="27" t="s">
        <v>6016</v>
      </c>
      <c r="F2454" s="27">
        <v>4</v>
      </c>
      <c r="G2454" s="27" t="s">
        <v>40208</v>
      </c>
      <c r="H2454" s="27" t="s">
        <v>40208</v>
      </c>
      <c r="I2454" s="27" t="s">
        <v>40208</v>
      </c>
      <c r="J2454" s="27" t="s">
        <v>40203</v>
      </c>
    </row>
    <row r="2455" spans="2:13">
      <c r="B2455" s="27">
        <v>3878</v>
      </c>
      <c r="C2455" s="28" t="str">
        <f>VLOOKUP(B2455,minna!$B$3:$P$5990,6,FALSE)&amp;"「"&amp;VLOOKUP(B2455,minna!$B$3:$P$5990,15,FALSE)&amp;"」"</f>
        <v>やっかいしゃどぅ　あい「厄介だ」</v>
      </c>
      <c r="D2455" s="27" t="s">
        <v>6016</v>
      </c>
      <c r="F2455" s="27">
        <v>3</v>
      </c>
      <c r="G2455" s="27" t="s">
        <v>40208</v>
      </c>
      <c r="H2455" s="27" t="s">
        <v>40208</v>
      </c>
      <c r="I2455" s="27" t="s">
        <v>40203</v>
      </c>
    </row>
    <row r="2456" spans="2:13">
      <c r="B2456" s="27">
        <v>4045</v>
      </c>
      <c r="C2456" s="28" t="str">
        <f>VLOOKUP(B2456,minna!$B$3:$P$5990,6,FALSE)&amp;"「"&amp;VLOOKUP(B2456,minna!$B$3:$P$5990,15,FALSE)&amp;"」"</f>
        <v>ゆっふぁーさどぅ　あい「不真面目だ。怠慢だ」</v>
      </c>
      <c r="D2456" s="27" t="s">
        <v>6016</v>
      </c>
      <c r="F2456" s="27">
        <v>3</v>
      </c>
      <c r="G2456" s="27" t="s">
        <v>40208</v>
      </c>
      <c r="H2456" s="27" t="s">
        <v>40208</v>
      </c>
      <c r="I2456" s="27" t="s">
        <v>40203</v>
      </c>
    </row>
    <row r="2457" spans="2:13">
      <c r="B2457" s="27">
        <v>3547</v>
      </c>
      <c r="C2457" s="28" t="str">
        <f>VLOOKUP(B2457,minna!$B$3:$P$5990,6,FALSE)&amp;"「"&amp;VLOOKUP(B2457,minna!$B$3:$P$5990,15,FALSE)&amp;"」"</f>
        <v>みーがーさどぅ　あい「見にくい」</v>
      </c>
      <c r="D2457" s="27" t="s">
        <v>6016</v>
      </c>
      <c r="F2457" s="27">
        <v>3</v>
      </c>
      <c r="G2457" s="27" t="s">
        <v>40208</v>
      </c>
      <c r="H2457" s="27" t="s">
        <v>40208</v>
      </c>
      <c r="I2457" s="27" t="s">
        <v>40203</v>
      </c>
    </row>
    <row r="2458" spans="2:13">
      <c r="B2458" s="27">
        <v>2414</v>
      </c>
      <c r="C2458" s="28" t="str">
        <f>VLOOKUP(B2458,minna!$B$3:$P$5990,6,FALSE)&amp;"「"&amp;VLOOKUP(B2458,minna!$B$3:$P$5990,15,FALSE)&amp;"」"</f>
        <v>なからさどぅ　あい「半分だ」</v>
      </c>
      <c r="D2458" s="27" t="s">
        <v>6016</v>
      </c>
      <c r="F2458" s="27">
        <v>3</v>
      </c>
      <c r="G2458" s="27" t="s">
        <v>40208</v>
      </c>
      <c r="H2458" s="27" t="s">
        <v>40208</v>
      </c>
      <c r="I2458" s="27" t="s">
        <v>40203</v>
      </c>
    </row>
    <row r="2459" spans="2:13">
      <c r="B2459" s="27">
        <v>2442</v>
      </c>
      <c r="C2459" s="28" t="str">
        <f>VLOOKUP(B2459,minna!$B$3:$P$5990,6,FALSE)&amp;"「"&amp;VLOOKUP(B2459,minna!$B$3:$P$5990,15,FALSE)&amp;"」"</f>
        <v>なっヴぅいさどぅ　あい「滑りやすい。滑っこい」</v>
      </c>
      <c r="D2459" s="27" t="s">
        <v>6016</v>
      </c>
      <c r="F2459" s="27">
        <v>3</v>
      </c>
      <c r="G2459" s="27" t="s">
        <v>40208</v>
      </c>
      <c r="H2459" s="27" t="s">
        <v>40208</v>
      </c>
      <c r="I2459" s="27" t="s">
        <v>40203</v>
      </c>
    </row>
    <row r="2460" spans="2:13">
      <c r="B2460" s="27">
        <v>4436</v>
      </c>
      <c r="C2460" s="28" t="str">
        <f>VLOOKUP(B2460,minna!$B$3:$P$5990,6,FALSE)&amp;"「"&amp;VLOOKUP(B2460,minna!$B$3:$P$5990,15,FALSE)&amp;"」"</f>
        <v>ぷりぎさどぅ　あい「阿保らしい」</v>
      </c>
      <c r="D2460" s="27" t="s">
        <v>6016</v>
      </c>
      <c r="F2460" s="27">
        <v>3</v>
      </c>
      <c r="G2460" s="27" t="s">
        <v>40208</v>
      </c>
      <c r="H2460" s="27" t="s">
        <v>40208</v>
      </c>
      <c r="I2460" s="27" t="s">
        <v>40203</v>
      </c>
    </row>
    <row r="2461" spans="2:13">
      <c r="B2461" s="27">
        <v>1880</v>
      </c>
      <c r="C2461" s="28" t="str">
        <f>VLOOKUP(B2461,minna!$B$3:$P$5990,6,FALSE)&amp;"「"&amp;VLOOKUP(B2461,minna!$B$3:$P$5990,15,FALSE)&amp;"」"</f>
        <v>たねーいしゃどぅ　あい「手慣れた。上手だ。器用だ」</v>
      </c>
      <c r="D2461" s="27" t="s">
        <v>6016</v>
      </c>
      <c r="F2461" s="27">
        <v>7</v>
      </c>
      <c r="G2461" s="27" t="s">
        <v>40208</v>
      </c>
      <c r="H2461" s="27" t="s">
        <v>40208</v>
      </c>
      <c r="I2461" s="27" t="s">
        <v>40208</v>
      </c>
      <c r="J2461" s="27" t="s">
        <v>40208</v>
      </c>
      <c r="K2461" s="27" t="s">
        <v>40203</v>
      </c>
      <c r="L2461" s="27" t="s">
        <v>40203</v>
      </c>
      <c r="M2461" s="27" t="s">
        <v>40203</v>
      </c>
    </row>
    <row r="2462" spans="2:13">
      <c r="B2462" s="27">
        <v>2209</v>
      </c>
      <c r="C2462" s="28" t="str">
        <f>VLOOKUP(B2462,minna!$B$3:$P$5990,6,FALSE)&amp;"「"&amp;VLOOKUP(B2462,minna!$B$3:$P$5990,15,FALSE)&amp;"」"</f>
        <v>てぃーべーさどぅ　あい「手が早い」</v>
      </c>
      <c r="D2462" s="27" t="s">
        <v>6016</v>
      </c>
      <c r="F2462" s="27">
        <v>3</v>
      </c>
      <c r="G2462" s="27" t="s">
        <v>40208</v>
      </c>
      <c r="H2462" s="27" t="s">
        <v>40208</v>
      </c>
      <c r="I2462" s="27" t="s">
        <v>40203</v>
      </c>
    </row>
    <row r="2463" spans="2:13">
      <c r="B2463" s="27">
        <v>2002</v>
      </c>
      <c r="C2463" s="28" t="str">
        <f>VLOOKUP(B2463,minna!$B$3:$P$5990,6,FALSE)&amp;"「"&amp;VLOOKUP(B2463,minna!$B$3:$P$5990,15,FALSE)&amp;"」"</f>
        <v>つかさどぅ　あい「近い」</v>
      </c>
      <c r="D2463" s="27" t="s">
        <v>6016</v>
      </c>
      <c r="F2463" s="27">
        <v>4</v>
      </c>
      <c r="G2463" s="27" t="s">
        <v>40208</v>
      </c>
      <c r="H2463" s="27" t="s">
        <v>40208</v>
      </c>
      <c r="I2463" s="27" t="s">
        <v>40203</v>
      </c>
      <c r="J2463" s="27" t="s">
        <v>40203</v>
      </c>
    </row>
    <row r="2464" spans="2:13">
      <c r="B2464" s="27">
        <v>596</v>
      </c>
      <c r="C2464" s="28" t="str">
        <f>VLOOKUP(B2464,minna!$B$3:$P$5990,6,FALSE)&amp;"「"&amp;VLOOKUP(B2464,minna!$B$3:$P$5990,15,FALSE)&amp;"」"</f>
        <v>うでぃだいしゃどぅ　あい「怠慢だ。怠け者だ」</v>
      </c>
      <c r="D2464" s="27" t="s">
        <v>6016</v>
      </c>
      <c r="F2464" s="27">
        <v>3</v>
      </c>
      <c r="G2464" s="27" t="s">
        <v>40208</v>
      </c>
      <c r="H2464" s="27" t="s">
        <v>40208</v>
      </c>
      <c r="I2464" s="27" t="s">
        <v>40203</v>
      </c>
    </row>
    <row r="2465" spans="2:12">
      <c r="B2465" s="27">
        <v>608</v>
      </c>
      <c r="C2465" s="28" t="str">
        <f>VLOOKUP(B2465,minna!$B$3:$P$5990,6,FALSE)&amp;"「"&amp;VLOOKUP(B2465,minna!$B$3:$P$5990,15,FALSE)&amp;"」"</f>
        <v>うとぅなっさどぅ　あい「大人しい」</v>
      </c>
      <c r="D2465" s="27" t="s">
        <v>6016</v>
      </c>
      <c r="F2465" s="27">
        <v>3</v>
      </c>
      <c r="G2465" s="27" t="s">
        <v>40208</v>
      </c>
      <c r="H2465" s="27" t="s">
        <v>40208</v>
      </c>
      <c r="I2465" s="27" t="s">
        <v>40203</v>
      </c>
    </row>
    <row r="2466" spans="2:12">
      <c r="B2466" s="27">
        <v>2744</v>
      </c>
      <c r="C2466" s="28" t="str">
        <f>VLOOKUP(B2466,minna!$B$3:$P$5990,6,FALSE)&amp;"「"&amp;VLOOKUP(B2466,minna!$B$3:$P$5990,15,FALSE)&amp;"」"</f>
        <v>ばだがーしゃどぅ　あい「お腹がきつい」</v>
      </c>
      <c r="D2466" s="27" t="s">
        <v>6016</v>
      </c>
      <c r="F2466" s="27">
        <v>3</v>
      </c>
      <c r="G2466" s="27" t="s">
        <v>40208</v>
      </c>
      <c r="H2466" s="27" t="s">
        <v>40208</v>
      </c>
      <c r="I2466" s="27" t="s">
        <v>40203</v>
      </c>
    </row>
    <row r="2467" spans="2:12">
      <c r="B2467" s="27">
        <v>3037</v>
      </c>
      <c r="C2467" s="28" t="str">
        <f>VLOOKUP(B2467,minna!$B$3:$P$5990,6,FALSE)&amp;"「"&amp;VLOOKUP(B2467,minna!$B$3:$P$5990,15,FALSE)&amp;"」"</f>
        <v>びょーじゃさどぅ　あい「病弱だ」</v>
      </c>
      <c r="D2467" s="27" t="s">
        <v>6016</v>
      </c>
      <c r="F2467" s="27">
        <v>3</v>
      </c>
      <c r="G2467" s="27" t="s">
        <v>40208</v>
      </c>
      <c r="H2467" s="27" t="s">
        <v>40208</v>
      </c>
      <c r="I2467" s="27" t="s">
        <v>40208</v>
      </c>
    </row>
    <row r="2468" spans="2:12">
      <c r="B2468" s="27">
        <v>3117</v>
      </c>
      <c r="C2468" s="28" t="str">
        <f>VLOOKUP(B2468,minna!$B$3:$P$5990,6,FALSE)&amp;"「"&amp;VLOOKUP(B2468,minna!$B$3:$P$5990,15,FALSE)&amp;"」"</f>
        <v>ふがまっさどぅ　あい「（性格が）うるさい」</v>
      </c>
      <c r="D2468" s="27" t="s">
        <v>6016</v>
      </c>
      <c r="F2468" s="27">
        <v>3</v>
      </c>
      <c r="G2468" s="27" t="s">
        <v>40208</v>
      </c>
      <c r="H2468" s="27" t="s">
        <v>40208</v>
      </c>
      <c r="I2468" s="27" t="s">
        <v>40203</v>
      </c>
    </row>
    <row r="2469" spans="2:12">
      <c r="B2469" s="27">
        <v>1016</v>
      </c>
      <c r="C2469" s="28" t="str">
        <f>VLOOKUP(B2469,minna!$B$3:$P$5990,6,FALSE)&amp;"「"&amp;VLOOKUP(B2469,minna!$B$3:$P$5990,15,FALSE)&amp;"」"</f>
        <v>がまらっさどぅ　あい「めんどくさい」</v>
      </c>
      <c r="D2469" s="27" t="s">
        <v>6016</v>
      </c>
      <c r="F2469" s="27">
        <v>3</v>
      </c>
      <c r="G2469" s="27" t="s">
        <v>40208</v>
      </c>
      <c r="H2469" s="27" t="s">
        <v>40208</v>
      </c>
      <c r="I2469" s="27" t="s">
        <v>40201</v>
      </c>
    </row>
    <row r="2470" spans="2:12">
      <c r="B2470" s="27">
        <v>281</v>
      </c>
      <c r="C2470" s="28" t="str">
        <f>VLOOKUP(B2470,minna!$B$3:$P$5990,6,FALSE)&amp;"「"&amp;VLOOKUP(B2470,minna!$B$3:$P$5990,15,FALSE)&amp;"」"</f>
        <v>いかがらさどぅ　あい「変だ」</v>
      </c>
      <c r="D2470" s="27" t="s">
        <v>6016</v>
      </c>
      <c r="F2470" s="27">
        <v>4</v>
      </c>
      <c r="G2470" s="27" t="s">
        <v>40208</v>
      </c>
      <c r="H2470" s="27" t="s">
        <v>40208</v>
      </c>
      <c r="I2470" s="27" t="s">
        <v>40203</v>
      </c>
      <c r="J2470" s="27" t="s">
        <v>40203</v>
      </c>
    </row>
    <row r="2471" spans="2:12">
      <c r="B2471" s="27">
        <v>3849</v>
      </c>
      <c r="C2471" s="28" t="str">
        <f>VLOOKUP(B2471,minna!$B$3:$P$5990,6,FALSE)&amp;"「"&amp;VLOOKUP(B2471,minna!$B$3:$P$5990,15,FALSE)&amp;"」"</f>
        <v>やいながさどぅ　あい「細くて背が高い」</v>
      </c>
      <c r="D2471" s="27" t="s">
        <v>6016</v>
      </c>
      <c r="F2471" s="27">
        <v>3</v>
      </c>
      <c r="G2471" s="27" t="s">
        <v>40208</v>
      </c>
      <c r="H2471" s="27" t="s">
        <v>40208</v>
      </c>
      <c r="I2471" s="27" t="s">
        <v>40203</v>
      </c>
    </row>
    <row r="2472" spans="2:12">
      <c r="B2472" s="27">
        <v>1188</v>
      </c>
      <c r="C2472" s="28" t="str">
        <f>VLOOKUP(B2472,minna!$B$3:$P$5990,6,FALSE)&amp;"「"&amp;VLOOKUP(B2472,minna!$B$3:$P$5990,15,FALSE)&amp;"」"</f>
        <v>きんじゅーさどぅ　あい「重さがある」</v>
      </c>
      <c r="D2472" s="27" t="s">
        <v>6016</v>
      </c>
      <c r="F2472" s="27">
        <v>3</v>
      </c>
      <c r="G2472" s="27" t="s">
        <v>40208</v>
      </c>
      <c r="H2472" s="27" t="s">
        <v>40208</v>
      </c>
      <c r="I2472" s="27" t="s">
        <v>40203</v>
      </c>
    </row>
    <row r="2473" spans="2:12">
      <c r="B2473" s="27">
        <v>3550</v>
      </c>
      <c r="C2473" s="28" t="str">
        <f>VLOOKUP(B2473,minna!$B$3:$P$5990,6,FALSE)&amp;"「"&amp;VLOOKUP(B2473,minna!$B$3:$P$5990,15,FALSE)&amp;"」"</f>
        <v>みーぐりさどぅ　あい「見にくい」</v>
      </c>
      <c r="D2473" s="27" t="s">
        <v>6016</v>
      </c>
      <c r="F2473" s="27">
        <v>3</v>
      </c>
      <c r="G2473" s="27" t="s">
        <v>40208</v>
      </c>
      <c r="H2473" s="27" t="s">
        <v>40208</v>
      </c>
      <c r="I2473" s="27" t="s">
        <v>40203</v>
      </c>
    </row>
    <row r="2474" spans="2:12">
      <c r="B2474" s="27">
        <v>3631</v>
      </c>
      <c r="C2474" s="28" t="str">
        <f>VLOOKUP(B2474,minna!$B$3:$P$5990,6,FALSE)&amp;"「"&amp;VLOOKUP(B2474,minna!$B$3:$P$5990,15,FALSE)&amp;"」"</f>
        <v>みぱとぅいしゃどぅ　あい「眩しい」</v>
      </c>
      <c r="D2474" s="27" t="s">
        <v>6016</v>
      </c>
      <c r="F2474" s="27">
        <v>3</v>
      </c>
      <c r="G2474" s="27" t="s">
        <v>40208</v>
      </c>
      <c r="H2474" s="27" t="s">
        <v>40208</v>
      </c>
      <c r="I2474" s="27" t="s">
        <v>40203</v>
      </c>
    </row>
    <row r="2475" spans="2:12">
      <c r="B2475" s="27">
        <v>3701</v>
      </c>
      <c r="C2475" s="28" t="str">
        <f>VLOOKUP(B2475,minna!$B$3:$P$5990,6,FALSE)&amp;"「"&amp;VLOOKUP(B2475,minna!$B$3:$P$5990,15,FALSE)&amp;"」"</f>
        <v>むでぃごーさどぅ　あい「下手だ。不器用だ」</v>
      </c>
      <c r="D2475" s="27" t="s">
        <v>6016</v>
      </c>
      <c r="F2475" s="27">
        <v>3</v>
      </c>
      <c r="G2475" s="27" t="s">
        <v>40208</v>
      </c>
      <c r="H2475" s="27" t="s">
        <v>40208</v>
      </c>
      <c r="I2475" s="27" t="s">
        <v>40203</v>
      </c>
    </row>
    <row r="2476" spans="2:12">
      <c r="B2476" s="27">
        <v>3728</v>
      </c>
      <c r="C2476" s="28" t="str">
        <f>VLOOKUP(B2476,minna!$B$3:$P$5990,6,FALSE)&amp;"「"&amp;VLOOKUP(B2476,minna!$B$3:$P$5990,15,FALSE)&amp;"」"</f>
        <v>むぬゆんさどぅ　あい「おしゃべりだ」</v>
      </c>
      <c r="D2476" s="27" t="s">
        <v>6016</v>
      </c>
      <c r="F2476" s="27">
        <v>3</v>
      </c>
      <c r="G2476" s="27" t="s">
        <v>40208</v>
      </c>
      <c r="H2476" s="27" t="s">
        <v>40208</v>
      </c>
      <c r="I2476" s="27" t="s">
        <v>40203</v>
      </c>
    </row>
    <row r="2477" spans="2:12">
      <c r="B2477" s="27">
        <v>4193</v>
      </c>
      <c r="C2477" s="28" t="str">
        <f>VLOOKUP(B2477,minna!$B$3:$P$5990,6,FALSE)&amp;"「"&amp;VLOOKUP(B2477,minna!$B$3:$P$5990,15,FALSE)&amp;"」"</f>
        <v>んぞーなさどぅ　あい「可哀そうだ。残念だ」</v>
      </c>
      <c r="D2477" s="27" t="s">
        <v>6016</v>
      </c>
      <c r="F2477" s="27">
        <v>3</v>
      </c>
      <c r="G2477" s="27" t="s">
        <v>40208</v>
      </c>
      <c r="H2477" s="27" t="s">
        <v>40208</v>
      </c>
      <c r="I2477" s="27" t="s">
        <v>40203</v>
      </c>
    </row>
    <row r="2478" spans="2:12">
      <c r="B2478" s="27">
        <v>758</v>
      </c>
      <c r="C2478" s="28" t="str">
        <f>VLOOKUP(B2478,minna!$B$3:$P$5990,6,FALSE)&amp;"「"&amp;VLOOKUP(B2478,minna!$B$3:$P$5990,15,FALSE)&amp;"」"</f>
        <v>おーふささどぅ　あい「生臭い」</v>
      </c>
      <c r="D2478" s="27" t="s">
        <v>6016</v>
      </c>
      <c r="F2478" s="27">
        <v>6</v>
      </c>
      <c r="G2478" s="27" t="s">
        <v>40208</v>
      </c>
      <c r="H2478" s="27" t="s">
        <v>40208</v>
      </c>
      <c r="I2478" s="27" t="s">
        <v>40208</v>
      </c>
      <c r="J2478" s="27" t="s">
        <v>40208</v>
      </c>
      <c r="K2478" s="27" t="s">
        <v>40203</v>
      </c>
      <c r="L2478" s="27" t="s">
        <v>40203</v>
      </c>
    </row>
    <row r="2479" spans="2:12">
      <c r="B2479" s="27">
        <v>2728</v>
      </c>
      <c r="C2479" s="28" t="str">
        <f>VLOOKUP(B2479,minna!$B$3:$P$5990,6,FALSE)&amp;"「"&amp;VLOOKUP(B2479,minna!$B$3:$P$5990,15,FALSE)&amp;"」"</f>
        <v>ぱすかっさどぅ　あい「器用だ」</v>
      </c>
      <c r="D2479" s="27" t="s">
        <v>6016</v>
      </c>
      <c r="F2479" s="27">
        <v>3</v>
      </c>
      <c r="G2479" s="27" t="s">
        <v>40208</v>
      </c>
      <c r="H2479" s="27" t="s">
        <v>40208</v>
      </c>
      <c r="I2479" s="27" t="s">
        <v>40203</v>
      </c>
    </row>
    <row r="2480" spans="2:12">
      <c r="B2480" s="27">
        <v>1742</v>
      </c>
      <c r="C2480" s="28" t="str">
        <f>VLOOKUP(B2480,minna!$B$3:$P$5990,6,FALSE)&amp;"「"&amp;VLOOKUP(B2480,minna!$B$3:$P$5990,15,FALSE)&amp;"」"</f>
        <v>すぴにさどぅ　あい「硬い。硬直している。噛みにくい」</v>
      </c>
      <c r="D2480" s="27" t="s">
        <v>6016</v>
      </c>
      <c r="F2480" s="27">
        <v>3</v>
      </c>
      <c r="G2480" s="27" t="s">
        <v>40208</v>
      </c>
      <c r="H2480" s="27" t="s">
        <v>40208</v>
      </c>
      <c r="I2480" s="27" t="s">
        <v>40203</v>
      </c>
    </row>
    <row r="2481" spans="2:12">
      <c r="B2481" s="27">
        <v>2683</v>
      </c>
      <c r="C2481" s="28" t="str">
        <f>VLOOKUP(B2481,minna!$B$3:$P$5990,6,FALSE)&amp;"「"&amp;VLOOKUP(B2481,minna!$B$3:$P$5990,15,FALSE)&amp;"」"</f>
        <v>ばかすぎさどぅ　あい「変だ。一風変わった」</v>
      </c>
      <c r="D2481" s="27" t="s">
        <v>6016</v>
      </c>
      <c r="F2481" s="27">
        <v>3</v>
      </c>
      <c r="G2481" s="27" t="s">
        <v>40208</v>
      </c>
      <c r="H2481" s="27" t="s">
        <v>40208</v>
      </c>
      <c r="I2481" s="27" t="s">
        <v>40203</v>
      </c>
    </row>
    <row r="2482" spans="2:12">
      <c r="B2482" s="27">
        <v>2756</v>
      </c>
      <c r="C2482" s="28" t="str">
        <f>VLOOKUP(B2482,minna!$B$3:$P$5990,6,FALSE)&amp;"「"&amp;VLOOKUP(B2482,minna!$B$3:$P$5990,15,FALSE)&amp;"」"</f>
        <v>ばたやーっさどぅ　あい「ひもじい。お腹が空く」</v>
      </c>
      <c r="D2482" s="27" t="s">
        <v>6016</v>
      </c>
      <c r="F2482" s="27">
        <v>3</v>
      </c>
      <c r="G2482" s="27" t="s">
        <v>40208</v>
      </c>
      <c r="H2482" s="27" t="s">
        <v>40208</v>
      </c>
      <c r="I2482" s="27" t="s">
        <v>40203</v>
      </c>
    </row>
    <row r="2483" spans="2:12">
      <c r="B2483" s="27">
        <v>4660</v>
      </c>
      <c r="C2483" s="28" t="str">
        <f>VLOOKUP(B2483,minna!$B$3:$P$5990,6,FALSE)&amp;"「"&amp;VLOOKUP(B2483,minna!$B$3:$P$5990,15,FALSE)&amp;"」"</f>
        <v>ざにふさどぅ　あい「憎い」</v>
      </c>
      <c r="D2483" s="27" t="s">
        <v>6016</v>
      </c>
      <c r="F2483" s="27">
        <v>4</v>
      </c>
      <c r="G2483" s="27" t="s">
        <v>40208</v>
      </c>
      <c r="H2483" s="27" t="s">
        <v>40208</v>
      </c>
      <c r="I2483" s="27" t="s">
        <v>40208</v>
      </c>
      <c r="J2483" s="27" t="s">
        <v>40203</v>
      </c>
    </row>
    <row r="2484" spans="2:12">
      <c r="B2484" s="27">
        <v>1026</v>
      </c>
      <c r="C2484" s="28" t="str">
        <f>VLOOKUP(B2484,minna!$B$3:$P$5990,6,FALSE)&amp;"「"&amp;VLOOKUP(B2484,minna!$B$3:$P$5990,15,FALSE)&amp;"」"</f>
        <v>かんだかさどぅ　あい「神がかりしやすい。神性をおびやすい」</v>
      </c>
      <c r="D2484" s="27" t="s">
        <v>6016</v>
      </c>
      <c r="F2484" s="27">
        <v>3</v>
      </c>
      <c r="G2484" s="27" t="s">
        <v>40208</v>
      </c>
      <c r="H2484" s="27" t="s">
        <v>40208</v>
      </c>
      <c r="I2484" s="27" t="s">
        <v>40203</v>
      </c>
    </row>
    <row r="2485" spans="2:12">
      <c r="B2485" s="27">
        <v>1166</v>
      </c>
      <c r="C2485" s="28" t="str">
        <f>VLOOKUP(B2485,minna!$B$3:$P$5990,6,FALSE)&amp;"「"&amp;VLOOKUP(B2485,minna!$B$3:$P$5990,15,FALSE)&amp;"」"</f>
        <v>きむだかさどぅ　あい「怒りっぽい」</v>
      </c>
      <c r="D2485" s="27" t="s">
        <v>6016</v>
      </c>
      <c r="F2485" s="27">
        <v>5</v>
      </c>
      <c r="G2485" s="27" t="s">
        <v>40208</v>
      </c>
      <c r="H2485" s="27" t="s">
        <v>40208</v>
      </c>
      <c r="I2485" s="27" t="s">
        <v>40208</v>
      </c>
      <c r="J2485" s="27" t="s">
        <v>40208</v>
      </c>
      <c r="K2485" s="27" t="s">
        <v>40203</v>
      </c>
    </row>
    <row r="2486" spans="2:12">
      <c r="B2486" s="27">
        <v>1165</v>
      </c>
      <c r="C2486" s="28" t="str">
        <f>VLOOKUP(B2486,minna!$B$3:$P$5990,6,FALSE)&amp;"「"&amp;VLOOKUP(B2486,minna!$B$3:$P$5990,15,FALSE)&amp;"」"</f>
        <v>きむじゅーさどぅ　あい「心強い」</v>
      </c>
      <c r="D2486" s="27" t="s">
        <v>6016</v>
      </c>
      <c r="F2486" s="27">
        <v>3</v>
      </c>
      <c r="G2486" s="27" t="s">
        <v>40208</v>
      </c>
      <c r="H2486" s="27" t="s">
        <v>40208</v>
      </c>
      <c r="I2486" s="27" t="s">
        <v>40203</v>
      </c>
    </row>
    <row r="2487" spans="2:12">
      <c r="B2487" s="27">
        <v>1290</v>
      </c>
      <c r="C2487" s="28" t="str">
        <f>VLOOKUP(B2487,minna!$B$3:$P$5990,6,FALSE)&amp;"「"&amp;VLOOKUP(B2487,minna!$B$3:$P$5990,15,FALSE)&amp;"」"</f>
        <v>くまやきさどぅ　あい「細かい。繊細だ」</v>
      </c>
      <c r="D2487" s="27" t="s">
        <v>6016</v>
      </c>
      <c r="F2487" s="27">
        <v>3</v>
      </c>
      <c r="G2487" s="27" t="s">
        <v>40208</v>
      </c>
      <c r="H2487" s="27" t="s">
        <v>40208</v>
      </c>
      <c r="I2487" s="27" t="s">
        <v>40203</v>
      </c>
    </row>
    <row r="2488" spans="2:12">
      <c r="B2488" s="27">
        <v>3556</v>
      </c>
      <c r="C2488" s="28" t="str">
        <f>VLOOKUP(B2488,minna!$B$3:$P$5990,6,FALSE)&amp;"「"&amp;VLOOKUP(B2488,minna!$B$3:$P$5990,15,FALSE)&amp;"」"</f>
        <v>みーちゃぎさどぅ　あい「見苦しい」</v>
      </c>
      <c r="D2488" s="27" t="s">
        <v>6016</v>
      </c>
      <c r="F2488" s="27">
        <v>3</v>
      </c>
      <c r="G2488" s="27" t="s">
        <v>40208</v>
      </c>
      <c r="H2488" s="27" t="s">
        <v>40208</v>
      </c>
      <c r="I2488" s="27" t="s">
        <v>40203</v>
      </c>
    </row>
    <row r="2489" spans="2:12">
      <c r="B2489" s="27">
        <v>1657</v>
      </c>
      <c r="C2489" s="28" t="str">
        <f>VLOOKUP(B2489,minna!$B$3:$P$5990,6,FALSE)&amp;"「"&amp;VLOOKUP(B2489,minna!$B$3:$P$5990,15,FALSE)&amp;"」"</f>
        <v>すかたさどぅ　あい「汚い。不潔だ」</v>
      </c>
      <c r="D2489" s="27" t="s">
        <v>6016</v>
      </c>
      <c r="F2489" s="27">
        <v>3</v>
      </c>
      <c r="G2489" s="27" t="s">
        <v>40208</v>
      </c>
      <c r="H2489" s="27" t="s">
        <v>40208</v>
      </c>
      <c r="I2489" s="27" t="s">
        <v>40203</v>
      </c>
    </row>
    <row r="2490" spans="2:12">
      <c r="B2490" s="27">
        <v>1746</v>
      </c>
      <c r="C2490" s="28" t="str">
        <f>VLOOKUP(B2490,minna!$B$3:$P$5990,6,FALSE)&amp;"「"&amp;VLOOKUP(B2490,minna!$B$3:$P$5990,15,FALSE)&amp;"」"</f>
        <v>すぷたいさどぅ　あい「だらしない。不潔だ」</v>
      </c>
      <c r="D2490" s="27" t="s">
        <v>6016</v>
      </c>
      <c r="F2490" s="27">
        <v>3</v>
      </c>
      <c r="G2490" s="27" t="s">
        <v>40208</v>
      </c>
      <c r="H2490" s="27" t="s">
        <v>40208</v>
      </c>
      <c r="I2490" s="27" t="s">
        <v>40203</v>
      </c>
    </row>
    <row r="2491" spans="2:12">
      <c r="B2491" s="27">
        <v>2048</v>
      </c>
      <c r="C2491" s="28" t="str">
        <f>VLOOKUP(B2491,minna!$B$3:$P$5990,6,FALSE)&amp;"「"&amp;VLOOKUP(B2491,minna!$B$3:$P$5990,15,FALSE)&amp;"」"</f>
        <v>っさばかっさどぅ　あい「馬鹿にしたような笑い」</v>
      </c>
      <c r="D2491" s="27" t="s">
        <v>6016</v>
      </c>
      <c r="F2491" s="27">
        <v>5</v>
      </c>
      <c r="G2491" s="27" t="s">
        <v>40208</v>
      </c>
      <c r="H2491" s="27" t="s">
        <v>40208</v>
      </c>
      <c r="I2491" s="27" t="s">
        <v>40203</v>
      </c>
      <c r="J2491" s="27" t="s">
        <v>40203</v>
      </c>
      <c r="K2491" s="27" t="s">
        <v>40203</v>
      </c>
    </row>
    <row r="2492" spans="2:12">
      <c r="B2492" s="27">
        <v>2049</v>
      </c>
      <c r="C2492" s="28" t="str">
        <f>VLOOKUP(B2492,minna!$B$3:$P$5990,6,FALSE)&amp;"「"&amp;VLOOKUP(B2492,minna!$B$3:$P$5990,15,FALSE)&amp;"」"</f>
        <v>っさばきさどぅ　あい「清潔だ」</v>
      </c>
      <c r="D2492" s="27" t="s">
        <v>6016</v>
      </c>
      <c r="F2492" s="27">
        <v>6</v>
      </c>
      <c r="G2492" s="27" t="s">
        <v>40208</v>
      </c>
      <c r="H2492" s="27" t="s">
        <v>40208</v>
      </c>
      <c r="I2492" s="27" t="s">
        <v>40208</v>
      </c>
      <c r="J2492" s="27" t="s">
        <v>40208</v>
      </c>
      <c r="K2492" s="27" t="s">
        <v>40208</v>
      </c>
      <c r="L2492" s="27" t="s">
        <v>40203</v>
      </c>
    </row>
    <row r="2493" spans="2:12">
      <c r="B2493" s="27">
        <v>3176</v>
      </c>
      <c r="C2493" s="28" t="str">
        <f>VLOOKUP(B2493,minna!$B$3:$P$5990,6,FALSE)&amp;"「"&amp;VLOOKUP(B2493,minna!$B$3:$P$5990,15,FALSE)&amp;"」"</f>
        <v>ふしゃぬふさどぅ　あい「一家団欒だ。温和だ」</v>
      </c>
      <c r="D2493" s="27" t="s">
        <v>6016</v>
      </c>
      <c r="F2493" s="27">
        <v>3</v>
      </c>
      <c r="G2493" s="27" t="s">
        <v>40208</v>
      </c>
      <c r="H2493" s="27" t="s">
        <v>40208</v>
      </c>
      <c r="I2493" s="27" t="s">
        <v>40203</v>
      </c>
    </row>
    <row r="2494" spans="2:12">
      <c r="B2494" s="27">
        <v>389</v>
      </c>
      <c r="C2494" s="28" t="str">
        <f>VLOOKUP(B2494,minna!$B$3:$P$5990,6,FALSE)&amp;"「"&amp;VLOOKUP(B2494,minna!$B$3:$P$5990,15,FALSE)&amp;"」"</f>
        <v>いぴーちゃがま「少し」</v>
      </c>
      <c r="D2494" s="27" t="s">
        <v>7756</v>
      </c>
      <c r="F2494" s="27">
        <v>2</v>
      </c>
      <c r="G2494" s="27" t="s">
        <v>40208</v>
      </c>
      <c r="H2494" s="27" t="s">
        <v>40200</v>
      </c>
    </row>
    <row r="2495" spans="2:12">
      <c r="B2495" s="27">
        <v>3617</v>
      </c>
      <c r="C2495" s="28" t="str">
        <f>VLOOKUP(B2495,minna!$B$3:$P$5990,6,FALSE)&amp;"「"&amp;VLOOKUP(B2495,minna!$B$3:$P$5990,15,FALSE)&amp;"」"</f>
        <v>みどぅんぶりさどぅ　あい「女誑しだ」</v>
      </c>
      <c r="D2495" s="27" t="s">
        <v>6016</v>
      </c>
      <c r="F2495" s="27">
        <v>3</v>
      </c>
      <c r="G2495" s="27" t="s">
        <v>40208</v>
      </c>
      <c r="H2495" s="27" t="s">
        <v>40208</v>
      </c>
      <c r="I2495" s="27" t="s">
        <v>40203</v>
      </c>
    </row>
    <row r="2496" spans="2:12">
      <c r="B2496" s="27">
        <v>3618</v>
      </c>
      <c r="C2496" s="28" t="str">
        <f>VLOOKUP(B2496,minna!$B$3:$P$5990,6,FALSE)&amp;"「"&amp;VLOOKUP(B2496,minna!$B$3:$P$5990,15,FALSE)&amp;"」"</f>
        <v>みどぅんぐりさどぅ　あい「女誑しだ」</v>
      </c>
      <c r="D2496" s="27" t="s">
        <v>6016</v>
      </c>
      <c r="F2496" s="27">
        <v>3</v>
      </c>
      <c r="G2496" s="27" t="s">
        <v>40208</v>
      </c>
      <c r="H2496" s="27" t="s">
        <v>40208</v>
      </c>
      <c r="I2496" s="27" t="s">
        <v>40203</v>
      </c>
    </row>
    <row r="2497" spans="2:11">
      <c r="B2497" s="27">
        <v>3689</v>
      </c>
      <c r="C2497" s="28" t="str">
        <f>VLOOKUP(B2497,minna!$B$3:$P$5990,6,FALSE)&amp;"「"&amp;VLOOKUP(B2497,minna!$B$3:$P$5990,15,FALSE)&amp;"」"</f>
        <v>むつかっさどぅ　あい「難しい」</v>
      </c>
      <c r="D2497" s="27" t="s">
        <v>6016</v>
      </c>
      <c r="F2497" s="27">
        <v>3</v>
      </c>
      <c r="G2497" s="27" t="s">
        <v>40208</v>
      </c>
      <c r="H2497" s="27" t="s">
        <v>40208</v>
      </c>
      <c r="I2497" s="27" t="s">
        <v>40203</v>
      </c>
    </row>
    <row r="2498" spans="2:11">
      <c r="B2498" s="27">
        <v>3320</v>
      </c>
      <c r="C2498" s="28" t="str">
        <f>VLOOKUP(B2498,minna!$B$3:$P$5990,6,FALSE)&amp;"「"&amp;VLOOKUP(B2498,minna!$B$3:$P$5990,15,FALSE)&amp;"」"</f>
        <v>ぷりっちゃぎしゃどぅ　あい「阿保らしい」</v>
      </c>
      <c r="D2498" s="27" t="s">
        <v>6016</v>
      </c>
      <c r="F2498" s="27">
        <v>4</v>
      </c>
      <c r="G2498" s="27" t="s">
        <v>40208</v>
      </c>
      <c r="H2498" s="27" t="s">
        <v>40208</v>
      </c>
      <c r="I2498" s="27" t="s">
        <v>40203</v>
      </c>
      <c r="J2498" s="27" t="s">
        <v>40203</v>
      </c>
    </row>
    <row r="2499" spans="2:11">
      <c r="B2499" s="27">
        <v>1656</v>
      </c>
      <c r="C2499" s="28" t="str">
        <f>VLOOKUP(B2499,minna!$B$3:$P$5990,6,FALSE)&amp;"「"&amp;VLOOKUP(B2499,minna!$B$3:$P$5990,15,FALSE)&amp;"」"</f>
        <v>すかたいぎさどぅ　あい「汚くてみすぼらしい」</v>
      </c>
      <c r="D2499" s="27" t="s">
        <v>6016</v>
      </c>
      <c r="F2499" s="27">
        <v>4</v>
      </c>
      <c r="G2499" s="27" t="s">
        <v>40208</v>
      </c>
      <c r="H2499" s="27" t="s">
        <v>40208</v>
      </c>
      <c r="I2499" s="27" t="s">
        <v>40203</v>
      </c>
      <c r="J2499" s="27" t="s">
        <v>40203</v>
      </c>
    </row>
    <row r="2500" spans="2:11">
      <c r="B2500" s="27">
        <v>2164</v>
      </c>
      <c r="C2500" s="28" t="str">
        <f>VLOOKUP(B2500,minna!$B$3:$P$5990,6,FALSE)&amp;"「"&amp;VLOOKUP(B2500,minna!$B$3:$P$5990,15,FALSE)&amp;"」"</f>
        <v>つんだらーっさどぅ　あい「可哀そうだ。哀れだ」</v>
      </c>
      <c r="D2500" s="27" t="s">
        <v>6016</v>
      </c>
      <c r="F2500" s="27">
        <v>3</v>
      </c>
      <c r="G2500" s="27" t="s">
        <v>40208</v>
      </c>
      <c r="H2500" s="27" t="s">
        <v>40208</v>
      </c>
      <c r="I2500" s="27" t="s">
        <v>40203</v>
      </c>
    </row>
    <row r="2501" spans="2:11">
      <c r="B2501" s="27">
        <v>2925</v>
      </c>
      <c r="C2501" s="28" t="str">
        <f>VLOOKUP(B2501,minna!$B$3:$P$5990,6,FALSE)&amp;"「"&amp;VLOOKUP(B2501,minna!$B$3:$P$5990,15,FALSE)&amp;"」"</f>
        <v>びきどぅんぐるさどぅ　あい「浮気者だ」</v>
      </c>
      <c r="D2501" s="27" t="s">
        <v>6016</v>
      </c>
      <c r="F2501" s="27">
        <v>4</v>
      </c>
      <c r="G2501" s="27" t="s">
        <v>40208</v>
      </c>
      <c r="H2501" s="27" t="s">
        <v>40208</v>
      </c>
      <c r="I2501" s="27" t="s">
        <v>40208</v>
      </c>
      <c r="J2501" s="27" t="s">
        <v>40203</v>
      </c>
    </row>
    <row r="2502" spans="2:11">
      <c r="B2502" s="27">
        <v>3942</v>
      </c>
      <c r="C2502" s="28" t="str">
        <f>VLOOKUP(B2502,minna!$B$3:$P$5990,6,FALSE)&amp;"「"&amp;VLOOKUP(B2502,minna!$B$3:$P$5990,15,FALSE)&amp;"」"</f>
        <v>やらびっざぎさどぅ　あい「子供っぽい」</v>
      </c>
      <c r="D2502" s="27" t="s">
        <v>6016</v>
      </c>
      <c r="F2502" s="27">
        <v>3</v>
      </c>
      <c r="G2502" s="27" t="s">
        <v>40208</v>
      </c>
      <c r="H2502" s="27" t="s">
        <v>40208</v>
      </c>
      <c r="I2502" s="27" t="s">
        <v>40203</v>
      </c>
    </row>
    <row r="2503" spans="2:11">
      <c r="B2503" s="27">
        <v>3877</v>
      </c>
      <c r="C2503" s="28" t="str">
        <f>VLOOKUP(B2503,minna!$B$3:$P$5990,6,FALSE)&amp;"「"&amp;VLOOKUP(B2503,minna!$B$3:$P$5990,15,FALSE)&amp;"」"</f>
        <v>やっヴぃむぬんぎさどぅ　あい「暴力的だ」</v>
      </c>
      <c r="D2503" s="27" t="s">
        <v>6016</v>
      </c>
      <c r="F2503" s="27">
        <v>2</v>
      </c>
      <c r="G2503" s="27" t="s">
        <v>40208</v>
      </c>
      <c r="H2503" s="27" t="s">
        <v>40208</v>
      </c>
    </row>
    <row r="2504" spans="2:11">
      <c r="B2504" s="27">
        <v>4079</v>
      </c>
      <c r="C2504" s="28" t="str">
        <f>VLOOKUP(B2504,minna!$B$3:$P$5990,6,FALSE)&amp;"「"&amp;VLOOKUP(B2504,minna!$B$3:$P$5990,15,FALSE)&amp;"」"</f>
        <v>ゆむざにふさどぅ　あい「非常に憎い」</v>
      </c>
      <c r="D2504" s="27" t="s">
        <v>6016</v>
      </c>
      <c r="F2504" s="27">
        <v>5</v>
      </c>
      <c r="G2504" s="27" t="s">
        <v>40208</v>
      </c>
      <c r="H2504" s="27" t="s">
        <v>40208</v>
      </c>
      <c r="I2504" s="27" t="s">
        <v>40208</v>
      </c>
      <c r="J2504" s="27" t="s">
        <v>40208</v>
      </c>
      <c r="K2504" s="27" t="s">
        <v>40203</v>
      </c>
    </row>
    <row r="2505" spans="2:11">
      <c r="B2505" s="27">
        <v>1757</v>
      </c>
      <c r="C2505" s="28" t="str">
        <f>VLOOKUP(B2505,minna!$B$3:$P$5990,6,FALSE)&amp;"「"&amp;VLOOKUP(B2505,minna!$B$3:$P$5990,15,FALSE)&amp;"」"</f>
        <v>すまい「住まう。住む。住居する」</v>
      </c>
      <c r="D2505" s="27" t="s">
        <v>8982</v>
      </c>
      <c r="F2505" s="27">
        <v>4</v>
      </c>
      <c r="G2505" s="27" t="s">
        <v>40258</v>
      </c>
      <c r="H2505" s="27" t="s">
        <v>40258</v>
      </c>
      <c r="I2505" s="27" t="s">
        <v>40207</v>
      </c>
      <c r="J2505" s="27" t="s">
        <v>40208</v>
      </c>
    </row>
    <row r="2506" spans="2:11">
      <c r="B2506" s="27">
        <v>2116</v>
      </c>
      <c r="C2506" s="28" t="str">
        <f>VLOOKUP(B2506,minna!$B$3:$P$5990,6,FALSE)&amp;"「"&amp;VLOOKUP(B2506,minna!$B$3:$P$5990,15,FALSE)&amp;"」"</f>
        <v>っふぁまい「はめ込まれる」</v>
      </c>
      <c r="D2506" s="27" t="s">
        <v>59122</v>
      </c>
      <c r="F2506" s="27">
        <v>4</v>
      </c>
      <c r="G2506" s="27" t="s">
        <v>40258</v>
      </c>
      <c r="H2506" s="27" t="s">
        <v>40258</v>
      </c>
      <c r="I2506" s="27" t="s">
        <v>40207</v>
      </c>
      <c r="J2506" s="27" t="s">
        <v>40208</v>
      </c>
    </row>
    <row r="2507" spans="2:11">
      <c r="B2507" s="27">
        <v>1569</v>
      </c>
      <c r="C2507" s="28" t="str">
        <f>VLOOKUP(B2507,minna!$B$3:$P$5990,6,FALSE)&amp;"「"&amp;VLOOKUP(B2507,minna!$B$3:$P$5990,15,FALSE)&amp;"」"</f>
        <v>しゅまらす「染まらせる」</v>
      </c>
      <c r="D2507" s="27" t="s">
        <v>59122</v>
      </c>
      <c r="F2507" s="27">
        <v>4</v>
      </c>
      <c r="G2507" s="27" t="s">
        <v>40258</v>
      </c>
      <c r="H2507" s="27" t="s">
        <v>40258</v>
      </c>
      <c r="I2507" s="27" t="s">
        <v>40258</v>
      </c>
      <c r="J2507" s="27" t="s">
        <v>40218</v>
      </c>
    </row>
    <row r="2508" spans="2:11">
      <c r="B2508" s="27">
        <v>3043</v>
      </c>
      <c r="C2508" s="28" t="str">
        <f>VLOOKUP(B2508,minna!$B$3:$P$5990,6,FALSE)&amp;"「"&amp;VLOOKUP(B2508,minna!$B$3:$P$5990,15,FALSE)&amp;"」"</f>
        <v>びらかす「転がせる」</v>
      </c>
      <c r="D2508" s="27" t="s">
        <v>8981</v>
      </c>
      <c r="F2508" s="27">
        <v>4</v>
      </c>
      <c r="G2508" s="27" t="s">
        <v>40258</v>
      </c>
      <c r="H2508" s="27" t="s">
        <v>40258</v>
      </c>
      <c r="I2508" s="27" t="s">
        <v>40206</v>
      </c>
      <c r="J2508" s="27" t="s">
        <v>40205</v>
      </c>
    </row>
    <row r="2509" spans="2:11">
      <c r="B2509" s="27">
        <v>3196</v>
      </c>
      <c r="C2509" s="28" t="str">
        <f>VLOOKUP(B2509,minna!$B$3:$P$5990,6,FALSE)&amp;"「"&amp;VLOOKUP(B2509,minna!$B$3:$P$5990,15,FALSE)&amp;"」"</f>
        <v>ふせーき「生い茂る」</v>
      </c>
      <c r="D2509" s="27" t="s">
        <v>59121</v>
      </c>
      <c r="F2509" s="27">
        <v>4</v>
      </c>
      <c r="G2509" s="27" t="s">
        <v>40258</v>
      </c>
      <c r="H2509" s="27" t="s">
        <v>40258</v>
      </c>
      <c r="I2509" s="27" t="s">
        <v>40206</v>
      </c>
      <c r="J2509" s="27" t="s">
        <v>40205</v>
      </c>
    </row>
    <row r="2510" spans="2:11">
      <c r="B2510" s="27">
        <v>1748</v>
      </c>
      <c r="C2510" s="28" t="str">
        <f>VLOOKUP(B2510,minna!$B$3:$P$5990,6,FALSE)&amp;"「"&amp;VLOOKUP(B2510,minna!$B$3:$P$5990,15,FALSE)&amp;"」"</f>
        <v>すぷみき「湿る」</v>
      </c>
      <c r="D2510" s="27" t="s">
        <v>59121</v>
      </c>
      <c r="F2510" s="27">
        <v>4</v>
      </c>
      <c r="G2510" s="27" t="s">
        <v>40258</v>
      </c>
      <c r="H2510" s="27" t="s">
        <v>40258</v>
      </c>
      <c r="I2510" s="27" t="s">
        <v>40206</v>
      </c>
      <c r="J2510" s="27" t="s">
        <v>40205</v>
      </c>
    </row>
    <row r="2511" spans="2:11">
      <c r="B2511" s="27">
        <v>3288</v>
      </c>
      <c r="C2511" s="28" t="str">
        <f>VLOOKUP(B2511,minna!$B$3:$P$5990,6,FALSE)&amp;"「"&amp;VLOOKUP(B2511,minna!$B$3:$P$5990,15,FALSE)&amp;"」"</f>
        <v>ふまーい「順番にする。順番に配る」</v>
      </c>
      <c r="D2511" s="27" t="s">
        <v>8982</v>
      </c>
      <c r="F2511" s="27">
        <v>4</v>
      </c>
      <c r="G2511" s="27" t="s">
        <v>40258</v>
      </c>
      <c r="H2511" s="27" t="s">
        <v>40258</v>
      </c>
      <c r="I2511" s="27" t="s">
        <v>40207</v>
      </c>
      <c r="J2511" s="27" t="s">
        <v>40208</v>
      </c>
    </row>
    <row r="2512" spans="2:11">
      <c r="B2512" s="27">
        <v>2320</v>
      </c>
      <c r="C2512" s="28" t="str">
        <f>VLOOKUP(B2512,minna!$B$3:$P$5990,6,FALSE)&amp;"「"&amp;VLOOKUP(B2512,minna!$B$3:$P$5990,15,FALSE)&amp;"」"</f>
        <v>とぅみー　まーい「探し回る。探す」</v>
      </c>
      <c r="D2512" s="27" t="s">
        <v>59088</v>
      </c>
      <c r="F2512" s="27">
        <v>1</v>
      </c>
      <c r="G2512" s="27" t="s">
        <v>40269</v>
      </c>
    </row>
    <row r="2513" spans="2:8">
      <c r="B2513" s="27">
        <v>3071</v>
      </c>
      <c r="C2513" s="28" t="str">
        <f>VLOOKUP(B2513,minna!$B$3:$P$5990,6,FALSE)&amp;"「"&amp;VLOOKUP(B2513,minna!$B$3:$P$5990,15,FALSE)&amp;"」"</f>
        <v>ぶい「有給労働。出稼ぎ」</v>
      </c>
      <c r="D2513" s="27" t="s">
        <v>38287</v>
      </c>
      <c r="F2513" s="27">
        <v>2</v>
      </c>
      <c r="G2513" s="27" t="s">
        <v>40201</v>
      </c>
      <c r="H2513" s="27" t="s">
        <v>40209</v>
      </c>
    </row>
    <row r="2514" spans="2:8">
      <c r="B2514" s="27">
        <v>1456</v>
      </c>
      <c r="C2514" s="28" t="str">
        <f>VLOOKUP(B2514,minna!$B$3:$P$5990,6,FALSE)&amp;"「"&amp;VLOOKUP(B2514,minna!$B$3:$P$5990,15,FALSE)&amp;"」"</f>
        <v>しー「干潮時の浅瀬」</v>
      </c>
      <c r="D2514" s="27" t="s">
        <v>38287</v>
      </c>
      <c r="F2514" s="27">
        <v>2</v>
      </c>
      <c r="G2514" s="27" t="s">
        <v>40201</v>
      </c>
      <c r="H2514" s="27" t="s">
        <v>40209</v>
      </c>
    </row>
    <row r="2515" spans="2:8">
      <c r="B2515" s="27">
        <v>2174</v>
      </c>
      <c r="C2515" s="28" t="str">
        <f>VLOOKUP(B2515,minna!$B$3:$P$5990,6,FALSE)&amp;"「"&amp;VLOOKUP(B2515,minna!$B$3:$P$5990,15,FALSE)&amp;"」"</f>
        <v>でぃー「取っ手」</v>
      </c>
      <c r="D2515" s="27" t="s">
        <v>38287</v>
      </c>
      <c r="F2515" s="27">
        <v>2</v>
      </c>
      <c r="G2515" s="27" t="s">
        <v>40201</v>
      </c>
      <c r="H2515" s="27" t="s">
        <v>40209</v>
      </c>
    </row>
    <row r="2516" spans="2:8">
      <c r="B2516" s="27">
        <v>1338</v>
      </c>
      <c r="C2516" s="28" t="str">
        <f>VLOOKUP(B2516,minna!$B$3:$P$5990,6,FALSE)&amp;"「"&amp;VLOOKUP(B2516,minna!$B$3:$P$5990,15,FALSE)&amp;"」"</f>
        <v>こー「香。線香」</v>
      </c>
      <c r="D2516" s="27" t="s">
        <v>38287</v>
      </c>
      <c r="F2516" s="27">
        <v>2</v>
      </c>
      <c r="G2516" s="27" t="s">
        <v>40201</v>
      </c>
      <c r="H2516" s="27" t="s">
        <v>40209</v>
      </c>
    </row>
    <row r="2517" spans="2:8">
      <c r="B2517" s="27">
        <v>3539</v>
      </c>
      <c r="C2517" s="28" t="str">
        <f>VLOOKUP(B2517,minna!$B$3:$P$5990,6,FALSE)&amp;"「"&amp;VLOOKUP(B2517,minna!$B$3:$P$5990,15,FALSE)&amp;"」"</f>
        <v>みー「身。実」</v>
      </c>
      <c r="D2517" s="27" t="s">
        <v>38287</v>
      </c>
      <c r="F2517" s="27">
        <v>2</v>
      </c>
      <c r="G2517" s="27" t="s">
        <v>40201</v>
      </c>
      <c r="H2517" s="27" t="s">
        <v>40209</v>
      </c>
    </row>
    <row r="2518" spans="2:8">
      <c r="B2518" s="27">
        <v>3797</v>
      </c>
      <c r="C2518" s="28" t="str">
        <f>VLOOKUP(B2518,minna!$B$3:$P$5990,6,FALSE)&amp;"「"&amp;VLOOKUP(B2518,minna!$B$3:$P$5990,15,FALSE)&amp;"」"</f>
        <v>もー「藻。海藻」</v>
      </c>
      <c r="D2518" s="27" t="s">
        <v>38287</v>
      </c>
      <c r="F2518" s="27">
        <v>2</v>
      </c>
      <c r="G2518" s="27" t="s">
        <v>40201</v>
      </c>
      <c r="H2518" s="27" t="s">
        <v>40209</v>
      </c>
    </row>
    <row r="2519" spans="2:8">
      <c r="B2519" s="27">
        <v>2385</v>
      </c>
      <c r="C2519" s="28" t="str">
        <f>VLOOKUP(B2519,minna!$B$3:$P$5990,6,FALSE)&amp;"「"&amp;VLOOKUP(B2519,minna!$B$3:$P$5990,15,FALSE)&amp;"」"</f>
        <v>ない「鳴り。音」</v>
      </c>
      <c r="D2519" s="27" t="s">
        <v>38287</v>
      </c>
      <c r="F2519" s="27">
        <v>2</v>
      </c>
      <c r="G2519" s="27" t="s">
        <v>40201</v>
      </c>
      <c r="H2519" s="27" t="s">
        <v>40209</v>
      </c>
    </row>
    <row r="2520" spans="2:8">
      <c r="B2520" s="27">
        <v>4253</v>
      </c>
      <c r="C2520" s="28" t="str">
        <f>VLOOKUP(B2520,minna!$B$3:$P$5990,6,FALSE)&amp;"「"&amp;VLOOKUP(B2520,minna!$B$3:$P$5990,15,FALSE)&amp;"」"</f>
        <v>んに「群れ」</v>
      </c>
      <c r="D2520" s="27" t="s">
        <v>38287</v>
      </c>
      <c r="F2520" s="27">
        <v>2</v>
      </c>
      <c r="G2520" s="27" t="s">
        <v>40201</v>
      </c>
      <c r="H2520" s="27" t="s">
        <v>40209</v>
      </c>
    </row>
    <row r="2521" spans="2:8">
      <c r="B2521" s="27">
        <v>4254</v>
      </c>
      <c r="C2521" s="28" t="str">
        <f>VLOOKUP(B2521,minna!$B$3:$P$5990,6,FALSE)&amp;"「"&amp;VLOOKUP(B2521,minna!$B$3:$P$5990,15,FALSE)&amp;"」"</f>
        <v>んに「棟」</v>
      </c>
      <c r="D2521" s="27" t="s">
        <v>38287</v>
      </c>
      <c r="F2521" s="27">
        <v>2</v>
      </c>
      <c r="G2521" s="27" t="s">
        <v>40201</v>
      </c>
      <c r="H2521" s="27" t="s">
        <v>40209</v>
      </c>
    </row>
    <row r="2522" spans="2:8">
      <c r="B2522" s="27">
        <v>4357</v>
      </c>
      <c r="C2522" s="28" t="str">
        <f>VLOOKUP(B2522,minna!$B$3:$P$5990,6,FALSE)&amp;"「"&amp;VLOOKUP(B2522,minna!$B$3:$P$5990,15,FALSE)&amp;"」"</f>
        <v>ぺー「大きさ」</v>
      </c>
      <c r="D2522" s="27" t="s">
        <v>38287</v>
      </c>
      <c r="F2522" s="27">
        <v>2</v>
      </c>
      <c r="G2522" s="27" t="s">
        <v>40201</v>
      </c>
      <c r="H2522" s="27" t="s">
        <v>40209</v>
      </c>
    </row>
    <row r="2523" spans="2:8">
      <c r="B2523" s="27">
        <v>2874</v>
      </c>
      <c r="C2523" s="28" t="str">
        <f>VLOOKUP(B2523,minna!$B$3:$P$5990,6,FALSE)&amp;"「"&amp;VLOOKUP(B2523,minna!$B$3:$P$5990,15,FALSE)&amp;"」"</f>
        <v>ぴー「女性器」</v>
      </c>
      <c r="D2523" s="27" t="s">
        <v>38287</v>
      </c>
      <c r="F2523" s="27">
        <v>2</v>
      </c>
      <c r="G2523" s="27" t="s">
        <v>40201</v>
      </c>
      <c r="H2523" s="27" t="s">
        <v>40209</v>
      </c>
    </row>
    <row r="2524" spans="2:8">
      <c r="B2524" s="27">
        <v>2875</v>
      </c>
      <c r="C2524" s="28" t="str">
        <f>VLOOKUP(B2524,minna!$B$3:$P$5990,6,FALSE)&amp;"「"&amp;VLOOKUP(B2524,minna!$B$3:$P$5990,15,FALSE)&amp;"」"</f>
        <v>ぴー「火」</v>
      </c>
      <c r="D2524" s="27" t="s">
        <v>38287</v>
      </c>
      <c r="F2524" s="27">
        <v>2</v>
      </c>
      <c r="G2524" s="27" t="s">
        <v>40201</v>
      </c>
      <c r="H2524" s="27" t="s">
        <v>40209</v>
      </c>
    </row>
    <row r="2525" spans="2:8">
      <c r="B2525" s="27">
        <v>2876</v>
      </c>
      <c r="C2525" s="28" t="str">
        <f>VLOOKUP(B2525,minna!$B$3:$P$5990,6,FALSE)&amp;"「"&amp;VLOOKUP(B2525,minna!$B$3:$P$5990,15,FALSE)&amp;"」"</f>
        <v>ぴー「笛」</v>
      </c>
      <c r="D2525" s="27" t="s">
        <v>38287</v>
      </c>
      <c r="F2525" s="27">
        <v>2</v>
      </c>
      <c r="G2525" s="27" t="s">
        <v>40201</v>
      </c>
      <c r="H2525" s="27" t="s">
        <v>40209</v>
      </c>
    </row>
    <row r="2526" spans="2:8">
      <c r="B2526" s="27">
        <v>3357</v>
      </c>
      <c r="C2526" s="28" t="str">
        <f>VLOOKUP(B2526,minna!$B$3:$P$5990,6,FALSE)&amp;"「"&amp;VLOOKUP(B2526,minna!$B$3:$P$5990,15,FALSE)&amp;"」"</f>
        <v>ぽー「クロイゲ」</v>
      </c>
      <c r="D2526" s="27" t="s">
        <v>38287</v>
      </c>
      <c r="F2526" s="27">
        <v>2</v>
      </c>
      <c r="G2526" s="27" t="s">
        <v>40201</v>
      </c>
      <c r="H2526" s="27" t="s">
        <v>40209</v>
      </c>
    </row>
    <row r="2527" spans="2:8">
      <c r="B2527" s="27">
        <v>3358</v>
      </c>
      <c r="C2527" s="28" t="str">
        <f>VLOOKUP(B2527,minna!$B$3:$P$5990,6,FALSE)&amp;"「"&amp;VLOOKUP(B2527,minna!$B$3:$P$5990,15,FALSE)&amp;"」"</f>
        <v>ぽー「蛇」</v>
      </c>
      <c r="D2527" s="27" t="s">
        <v>38287</v>
      </c>
      <c r="F2527" s="27">
        <v>2</v>
      </c>
      <c r="G2527" s="27" t="s">
        <v>40201</v>
      </c>
      <c r="H2527" s="27" t="s">
        <v>40209</v>
      </c>
    </row>
    <row r="2528" spans="2:8">
      <c r="B2528" s="27">
        <v>3072</v>
      </c>
      <c r="C2528" s="28" t="str">
        <f>VLOOKUP(B2528,minna!$B$3:$P$5990,6,FALSE)&amp;"「"&amp;VLOOKUP(B2528,minna!$B$3:$P$5990,15,FALSE)&amp;"」"</f>
        <v>ぷい「大きさ」</v>
      </c>
      <c r="D2528" s="27" t="s">
        <v>38287</v>
      </c>
      <c r="F2528" s="27">
        <v>2</v>
      </c>
      <c r="G2528" s="27" t="s">
        <v>40201</v>
      </c>
      <c r="H2528" s="27" t="s">
        <v>40209</v>
      </c>
    </row>
    <row r="2529" spans="2:8">
      <c r="B2529" s="27">
        <v>2063</v>
      </c>
      <c r="C2529" s="28" t="str">
        <f>VLOOKUP(B2529,minna!$B$3:$P$5990,6,FALSE)&amp;"「"&amp;VLOOKUP(B2529,minna!$B$3:$P$5990,15,FALSE)&amp;"」"</f>
        <v>っしゅ「裾」</v>
      </c>
      <c r="D2529" s="27" t="s">
        <v>38287</v>
      </c>
      <c r="F2529" s="27">
        <v>2</v>
      </c>
      <c r="G2529" s="27" t="s">
        <v>40201</v>
      </c>
      <c r="H2529" s="27" t="s">
        <v>40209</v>
      </c>
    </row>
    <row r="2530" spans="2:8">
      <c r="B2530" s="27">
        <v>1800</v>
      </c>
      <c r="C2530" s="28" t="str">
        <f>VLOOKUP(B2530,minna!$B$3:$P$5990,6,FALSE)&amp;"「"&amp;VLOOKUP(B2530,minna!$B$3:$P$5990,15,FALSE)&amp;"」"</f>
        <v>たー「田。田んぼ」</v>
      </c>
      <c r="D2530" s="27" t="s">
        <v>38287</v>
      </c>
      <c r="F2530" s="27">
        <v>2</v>
      </c>
      <c r="G2530" s="27" t="s">
        <v>40201</v>
      </c>
      <c r="H2530" s="27" t="s">
        <v>40209</v>
      </c>
    </row>
    <row r="2531" spans="2:8">
      <c r="B2531" s="27">
        <v>1940</v>
      </c>
      <c r="C2531" s="28" t="str">
        <f>VLOOKUP(B2531,minna!$B$3:$P$5990,6,FALSE)&amp;"「"&amp;VLOOKUP(B2531,minna!$B$3:$P$5990,15,FALSE)&amp;"」"</f>
        <v>たん「反」</v>
      </c>
      <c r="D2531" s="27" t="s">
        <v>38287</v>
      </c>
      <c r="F2531" s="27">
        <v>2</v>
      </c>
      <c r="G2531" s="27" t="s">
        <v>40201</v>
      </c>
      <c r="H2531" s="27" t="s">
        <v>40209</v>
      </c>
    </row>
    <row r="2532" spans="2:8">
      <c r="B2532" s="27">
        <v>1941</v>
      </c>
      <c r="C2532" s="28" t="str">
        <f>VLOOKUP(B2532,minna!$B$3:$P$5990,6,FALSE)&amp;"「"&amp;VLOOKUP(B2532,minna!$B$3:$P$5990,15,FALSE)&amp;"」"</f>
        <v>たん「ダニ」</v>
      </c>
      <c r="D2532" s="27" t="s">
        <v>38287</v>
      </c>
      <c r="F2532" s="27">
        <v>2</v>
      </c>
      <c r="G2532" s="27" t="s">
        <v>40201</v>
      </c>
      <c r="H2532" s="27" t="s">
        <v>40209</v>
      </c>
    </row>
    <row r="2533" spans="2:8">
      <c r="B2533" s="27">
        <v>4393</v>
      </c>
      <c r="C2533" s="28" t="str">
        <f>VLOOKUP(B2533,minna!$B$3:$P$5990,6,FALSE)&amp;"「"&amp;VLOOKUP(B2533,minna!$B$3:$P$5990,15,FALSE)&amp;"」"</f>
        <v>たん「炭。木炭」</v>
      </c>
      <c r="D2533" s="27" t="s">
        <v>38287</v>
      </c>
      <c r="F2533" s="27">
        <v>2</v>
      </c>
      <c r="G2533" s="27" t="s">
        <v>40201</v>
      </c>
      <c r="H2533" s="27" t="s">
        <v>40209</v>
      </c>
    </row>
    <row r="2534" spans="2:8">
      <c r="B2534" s="27">
        <v>4394</v>
      </c>
      <c r="C2534" s="28" t="str">
        <f>VLOOKUP(B2534,minna!$B$3:$P$5990,6,FALSE)&amp;"「"&amp;VLOOKUP(B2534,minna!$B$3:$P$5990,15,FALSE)&amp;"」"</f>
        <v>たん「痰」</v>
      </c>
      <c r="D2534" s="27" t="s">
        <v>38287</v>
      </c>
      <c r="F2534" s="27">
        <v>2</v>
      </c>
      <c r="G2534" s="27" t="s">
        <v>40201</v>
      </c>
      <c r="H2534" s="27" t="s">
        <v>40209</v>
      </c>
    </row>
    <row r="2535" spans="2:8">
      <c r="B2535" s="27">
        <v>2216</v>
      </c>
      <c r="C2535" s="28" t="str">
        <f>VLOOKUP(B2535,minna!$B$3:$P$5990,6,FALSE)&amp;"「"&amp;VLOOKUP(B2535,minna!$B$3:$P$5990,15,FALSE)&amp;"」"</f>
        <v>てぃん「点」</v>
      </c>
      <c r="D2535" s="27" t="s">
        <v>38287</v>
      </c>
      <c r="F2535" s="27">
        <v>2</v>
      </c>
      <c r="G2535" s="27" t="s">
        <v>40201</v>
      </c>
      <c r="H2535" s="27" t="s">
        <v>40209</v>
      </c>
    </row>
    <row r="2536" spans="2:8">
      <c r="B2536" s="27">
        <v>2234</v>
      </c>
      <c r="C2536" s="28" t="str">
        <f>VLOOKUP(B2536,minna!$B$3:$P$5990,6,FALSE)&amp;"「"&amp;VLOOKUP(B2536,minna!$B$3:$P$5990,15,FALSE)&amp;"」"</f>
        <v>とぅー「十。十個」</v>
      </c>
      <c r="D2536" s="27" t="s">
        <v>38287</v>
      </c>
      <c r="F2536" s="27">
        <v>2</v>
      </c>
      <c r="G2536" s="27" t="s">
        <v>40201</v>
      </c>
      <c r="H2536" s="27" t="s">
        <v>40209</v>
      </c>
    </row>
    <row r="2537" spans="2:8">
      <c r="B2537" s="27">
        <v>2235</v>
      </c>
      <c r="C2537" s="28" t="str">
        <f>VLOOKUP(B2537,minna!$B$3:$P$5990,6,FALSE)&amp;"「"&amp;VLOOKUP(B2537,minna!$B$3:$P$5990,15,FALSE)&amp;"」"</f>
        <v>とぅー「沖」</v>
      </c>
      <c r="D2537" s="27" t="s">
        <v>38287</v>
      </c>
      <c r="F2537" s="27">
        <v>2</v>
      </c>
      <c r="G2537" s="27" t="s">
        <v>40201</v>
      </c>
      <c r="H2537" s="27" t="s">
        <v>40209</v>
      </c>
    </row>
    <row r="2538" spans="2:8">
      <c r="B2538" s="27">
        <v>2225</v>
      </c>
      <c r="C2538" s="28" t="str">
        <f>VLOOKUP(B2538,minna!$B$3:$P$5990,6,FALSE)&amp;"「"&amp;VLOOKUP(B2538,minna!$B$3:$P$5990,15,FALSE)&amp;"」"</f>
        <v>とぅい「酉」</v>
      </c>
      <c r="D2538" s="27" t="s">
        <v>38287</v>
      </c>
      <c r="F2538" s="27">
        <v>2</v>
      </c>
      <c r="G2538" s="27" t="s">
        <v>40201</v>
      </c>
      <c r="H2538" s="27" t="s">
        <v>40209</v>
      </c>
    </row>
    <row r="2539" spans="2:8">
      <c r="B2539" s="27">
        <v>2226</v>
      </c>
      <c r="C2539" s="28" t="str">
        <f>VLOOKUP(B2539,minna!$B$3:$P$5990,6,FALSE)&amp;"「"&amp;VLOOKUP(B2539,minna!$B$3:$P$5990,15,FALSE)&amp;"」"</f>
        <v>とぅい「樋」</v>
      </c>
      <c r="D2539" s="27" t="s">
        <v>38287</v>
      </c>
      <c r="F2539" s="27">
        <v>2</v>
      </c>
      <c r="G2539" s="27" t="s">
        <v>40201</v>
      </c>
      <c r="H2539" s="27" t="s">
        <v>40209</v>
      </c>
    </row>
    <row r="2540" spans="2:8">
      <c r="B2540" s="27">
        <v>2229</v>
      </c>
      <c r="C2540" s="28" t="str">
        <f>VLOOKUP(B2540,minna!$B$3:$P$5990,6,FALSE)&amp;"「"&amp;VLOOKUP(B2540,minna!$B$3:$P$5990,15,FALSE)&amp;"」"</f>
        <v>とぅい「干支」</v>
      </c>
      <c r="D2540" s="27" t="s">
        <v>38287</v>
      </c>
      <c r="F2540" s="27">
        <v>2</v>
      </c>
      <c r="G2540" s="27" t="s">
        <v>40201</v>
      </c>
      <c r="H2540" s="27" t="s">
        <v>40209</v>
      </c>
    </row>
    <row r="2541" spans="2:8">
      <c r="B2541" s="27">
        <v>2835</v>
      </c>
      <c r="C2541" s="28" t="str">
        <f>VLOOKUP(B2541,minna!$B$3:$P$5990,6,FALSE)&amp;"「"&amp;VLOOKUP(B2541,minna!$B$3:$P$5990,15,FALSE)&amp;"」"</f>
        <v>ばり「割れ。切れ」</v>
      </c>
      <c r="D2541" s="27" t="s">
        <v>38287</v>
      </c>
      <c r="F2541" s="27">
        <v>2</v>
      </c>
      <c r="G2541" s="27" t="s">
        <v>40201</v>
      </c>
      <c r="H2541" s="27" t="s">
        <v>40209</v>
      </c>
    </row>
    <row r="2542" spans="2:8">
      <c r="B2542" s="27">
        <v>2903</v>
      </c>
      <c r="C2542" s="28" t="str">
        <f>VLOOKUP(B2542,minna!$B$3:$P$5990,6,FALSE)&amp;"「"&amp;VLOOKUP(B2542,minna!$B$3:$P$5990,15,FALSE)&amp;"」"</f>
        <v>びき「雄～」</v>
      </c>
      <c r="D2542" s="27" t="s">
        <v>38287</v>
      </c>
      <c r="F2542" s="27">
        <v>2</v>
      </c>
      <c r="G2542" s="27" t="s">
        <v>40201</v>
      </c>
      <c r="H2542" s="27" t="s">
        <v>40209</v>
      </c>
    </row>
    <row r="2543" spans="2:8">
      <c r="B2543" s="27">
        <v>3265</v>
      </c>
      <c r="C2543" s="28" t="str">
        <f>VLOOKUP(B2543,minna!$B$3:$P$5990,6,FALSE)&amp;"「"&amp;VLOOKUP(B2543,minna!$B$3:$P$5990,15,FALSE)&amp;"」"</f>
        <v>ぶな「ブナ」</v>
      </c>
      <c r="D2543" s="27" t="s">
        <v>38287</v>
      </c>
      <c r="F2543" s="27">
        <v>2</v>
      </c>
      <c r="G2543" s="27" t="s">
        <v>40201</v>
      </c>
      <c r="H2543" s="27" t="s">
        <v>40209</v>
      </c>
    </row>
    <row r="2544" spans="2:8">
      <c r="B2544" s="27">
        <v>3302</v>
      </c>
      <c r="C2544" s="28" t="str">
        <f>VLOOKUP(B2544,minna!$B$3:$P$5990,6,FALSE)&amp;"「"&amp;VLOOKUP(B2544,minna!$B$3:$P$5990,15,FALSE)&amp;"」"</f>
        <v>ぶら「保良」</v>
      </c>
      <c r="D2544" s="27" t="s">
        <v>38287</v>
      </c>
      <c r="F2544" s="27">
        <v>2</v>
      </c>
      <c r="G2544" s="27" t="s">
        <v>40201</v>
      </c>
      <c r="H2544" s="27" t="s">
        <v>40209</v>
      </c>
    </row>
    <row r="2545" spans="2:10">
      <c r="B2545" s="27">
        <v>3187</v>
      </c>
      <c r="C2545" s="28" t="str">
        <f>VLOOKUP(B2545,minna!$B$3:$P$5990,6,FALSE)&amp;"「"&amp;VLOOKUP(B2545,minna!$B$3:$P$5990,15,FALSE)&amp;"」"</f>
        <v>ぶす「武士」</v>
      </c>
      <c r="D2545" s="27" t="s">
        <v>38287</v>
      </c>
      <c r="F2545" s="27">
        <v>2</v>
      </c>
      <c r="G2545" s="27" t="s">
        <v>40201</v>
      </c>
      <c r="H2545" s="27" t="s">
        <v>40209</v>
      </c>
    </row>
    <row r="2546" spans="2:10">
      <c r="B2546" s="27">
        <v>1571</v>
      </c>
      <c r="C2546" s="28" t="str">
        <f>VLOOKUP(B2546,minna!$B$3:$P$5990,6,FALSE)&amp;"「"&amp;VLOOKUP(B2546,minna!$B$3:$P$5990,15,FALSE)&amp;"」"</f>
        <v>しゅみ「趣味」</v>
      </c>
      <c r="D2546" s="27" t="s">
        <v>38287</v>
      </c>
      <c r="F2546" s="27">
        <v>2</v>
      </c>
      <c r="G2546" s="27" t="s">
        <v>40201</v>
      </c>
      <c r="H2546" s="27" t="s">
        <v>40209</v>
      </c>
    </row>
    <row r="2547" spans="2:10">
      <c r="B2547" s="27">
        <v>2272</v>
      </c>
      <c r="C2547" s="28" t="str">
        <f>VLOOKUP(B2547,minna!$B$3:$P$5990,6,FALSE)&amp;"「"&amp;VLOOKUP(B2547,minna!$B$3:$P$5990,15,FALSE)&amp;"」"</f>
        <v>どぅく「毒」</v>
      </c>
      <c r="D2547" s="27" t="s">
        <v>38287</v>
      </c>
      <c r="F2547" s="27">
        <v>4</v>
      </c>
      <c r="G2547" s="27" t="s">
        <v>40201</v>
      </c>
      <c r="H2547" s="27" t="s">
        <v>40201</v>
      </c>
      <c r="I2547" s="27" t="s">
        <v>40209</v>
      </c>
      <c r="J2547" s="27" t="s">
        <v>40209</v>
      </c>
    </row>
    <row r="2548" spans="2:10">
      <c r="B2548" s="27">
        <v>2341</v>
      </c>
      <c r="C2548" s="28" t="str">
        <f>VLOOKUP(B2548,minna!$B$3:$P$5990,6,FALSE)&amp;"「"&amp;VLOOKUP(B2548,minna!$B$3:$P$5990,15,FALSE)&amp;"」"</f>
        <v>どぅる「泥」</v>
      </c>
      <c r="D2548" s="27" t="s">
        <v>38287</v>
      </c>
      <c r="F2548" s="27">
        <v>2</v>
      </c>
      <c r="G2548" s="27" t="s">
        <v>40201</v>
      </c>
      <c r="H2548" s="27" t="s">
        <v>40209</v>
      </c>
    </row>
    <row r="2549" spans="2:10">
      <c r="B2549" s="27">
        <v>2281</v>
      </c>
      <c r="C2549" s="28" t="str">
        <f>VLOOKUP(B2549,minna!$B$3:$P$5990,6,FALSE)&amp;"「"&amp;VLOOKUP(B2549,minna!$B$3:$P$5990,15,FALSE)&amp;"」"</f>
        <v>どぅす「友達」</v>
      </c>
      <c r="D2549" s="27" t="s">
        <v>38287</v>
      </c>
      <c r="F2549" s="27">
        <v>2</v>
      </c>
      <c r="G2549" s="27" t="s">
        <v>40201</v>
      </c>
      <c r="H2549" s="27" t="s">
        <v>40209</v>
      </c>
    </row>
    <row r="2550" spans="2:10">
      <c r="B2550" s="27">
        <v>2107</v>
      </c>
      <c r="C2550" s="28" t="str">
        <f>VLOOKUP(B2550,minna!$B$3:$P$5990,6,FALSE)&amp;"「"&amp;VLOOKUP(B2550,minna!$B$3:$P$5990,15,FALSE)&amp;"」"</f>
        <v>っふぁい「堆肥」</v>
      </c>
      <c r="D2550" s="27" t="s">
        <v>38287</v>
      </c>
      <c r="F2550" s="27">
        <v>2</v>
      </c>
      <c r="G2550" s="27" t="s">
        <v>40201</v>
      </c>
      <c r="H2550" s="27" t="s">
        <v>40209</v>
      </c>
    </row>
    <row r="2551" spans="2:10">
      <c r="B2551" s="27">
        <v>3087</v>
      </c>
      <c r="C2551" s="28" t="str">
        <f>VLOOKUP(B2551,minna!$B$3:$P$5990,6,FALSE)&amp;"「"&amp;VLOOKUP(B2551,minna!$B$3:$P$5990,15,FALSE)&amp;"」"</f>
        <v>ふーい「振り」</v>
      </c>
      <c r="D2551" s="27" t="s">
        <v>38287</v>
      </c>
      <c r="F2551" s="27">
        <v>2</v>
      </c>
      <c r="G2551" s="27" t="s">
        <v>40201</v>
      </c>
      <c r="H2551" s="27" t="s">
        <v>40209</v>
      </c>
    </row>
    <row r="2552" spans="2:10">
      <c r="B2552" s="27">
        <v>3914</v>
      </c>
      <c r="C2552" s="28" t="str">
        <f>VLOOKUP(B2552,minna!$B$3:$P$5990,6,FALSE)&amp;"「"&amp;VLOOKUP(B2552,minna!$B$3:$P$5990,15,FALSE)&amp;"」"</f>
        <v>やふ「厄」</v>
      </c>
      <c r="D2552" s="27" t="s">
        <v>38287</v>
      </c>
      <c r="F2552" s="27">
        <v>2</v>
      </c>
      <c r="G2552" s="27" t="s">
        <v>40201</v>
      </c>
      <c r="H2552" s="27" t="s">
        <v>40209</v>
      </c>
    </row>
    <row r="2553" spans="2:10">
      <c r="B2553" s="27">
        <v>4012</v>
      </c>
      <c r="C2553" s="28" t="str">
        <f>VLOOKUP(B2553,minna!$B$3:$P$5990,6,FALSE)&amp;"「"&amp;VLOOKUP(B2553,minna!$B$3:$P$5990,15,FALSE)&amp;"」"</f>
        <v>ゆき「雪」</v>
      </c>
      <c r="D2553" s="27" t="s">
        <v>38287</v>
      </c>
      <c r="F2553" s="27">
        <v>2</v>
      </c>
      <c r="G2553" s="27" t="s">
        <v>40201</v>
      </c>
      <c r="H2553" s="27" t="s">
        <v>40209</v>
      </c>
    </row>
    <row r="2554" spans="2:10">
      <c r="B2554" s="27">
        <v>4074</v>
      </c>
      <c r="C2554" s="28" t="str">
        <f>VLOOKUP(B2554,minna!$B$3:$P$5990,6,FALSE)&amp;"「"&amp;VLOOKUP(B2554,minna!$B$3:$P$5990,15,FALSE)&amp;"」"</f>
        <v>ゆみ「嫁」</v>
      </c>
      <c r="D2554" s="27" t="s">
        <v>38287</v>
      </c>
      <c r="F2554" s="27">
        <v>2</v>
      </c>
      <c r="G2554" s="27" t="s">
        <v>40201</v>
      </c>
      <c r="H2554" s="27" t="s">
        <v>40209</v>
      </c>
    </row>
    <row r="2555" spans="2:10">
      <c r="B2555" s="27">
        <v>3671</v>
      </c>
      <c r="C2555" s="28" t="str">
        <f>VLOOKUP(B2555,minna!$B$3:$P$5990,6,FALSE)&amp;"「"&amp;VLOOKUP(B2555,minna!$B$3:$P$5990,15,FALSE)&amp;"」"</f>
        <v>むき「向き」</v>
      </c>
      <c r="D2555" s="27" t="s">
        <v>38287</v>
      </c>
      <c r="F2555" s="27">
        <v>2</v>
      </c>
      <c r="G2555" s="27" t="s">
        <v>40201</v>
      </c>
      <c r="H2555" s="27" t="s">
        <v>40209</v>
      </c>
    </row>
    <row r="2556" spans="2:10">
      <c r="B2556" s="27">
        <v>4311</v>
      </c>
      <c r="C2556" s="28" t="str">
        <f>VLOOKUP(B2556,minna!$B$3:$P$5990,6,FALSE)&amp;"「"&amp;VLOOKUP(B2556,minna!$B$3:$P$5990,15,FALSE)&amp;"」"</f>
        <v>んーな「皆。全員」</v>
      </c>
      <c r="D2556" s="27" t="s">
        <v>38287</v>
      </c>
      <c r="F2556" s="27">
        <v>2</v>
      </c>
      <c r="G2556" s="27" t="s">
        <v>40201</v>
      </c>
      <c r="H2556" s="27" t="s">
        <v>40209</v>
      </c>
    </row>
    <row r="2557" spans="2:10">
      <c r="B2557" s="27">
        <v>4294</v>
      </c>
      <c r="C2557" s="28" t="str">
        <f>VLOOKUP(B2557,minna!$B$3:$P$5990,6,FALSE)&amp;"「"&amp;VLOOKUP(B2557,minna!$B$3:$P$5990,15,FALSE)&amp;"」"</f>
        <v>んめー「膿」</v>
      </c>
      <c r="D2557" s="27" t="s">
        <v>38287</v>
      </c>
      <c r="F2557" s="27">
        <v>2</v>
      </c>
      <c r="G2557" s="27" t="s">
        <v>40201</v>
      </c>
      <c r="H2557" s="27" t="s">
        <v>40209</v>
      </c>
    </row>
    <row r="2558" spans="2:10">
      <c r="B2558" s="27">
        <v>2815</v>
      </c>
      <c r="C2558" s="28" t="str">
        <f>VLOOKUP(B2558,minna!$B$3:$P$5990,6,FALSE)&amp;"「"&amp;VLOOKUP(B2558,minna!$B$3:$P$5990,15,FALSE)&amp;"」"</f>
        <v>ぱば「幅」</v>
      </c>
      <c r="D2558" s="27" t="s">
        <v>38287</v>
      </c>
      <c r="F2558" s="27">
        <v>2</v>
      </c>
      <c r="G2558" s="27" t="s">
        <v>40201</v>
      </c>
      <c r="H2558" s="27" t="s">
        <v>40209</v>
      </c>
    </row>
    <row r="2559" spans="2:10">
      <c r="B2559" s="27">
        <v>2972</v>
      </c>
      <c r="C2559" s="28" t="str">
        <f>VLOOKUP(B2559,minna!$B$3:$P$5990,6,FALSE)&amp;"「"&amp;VLOOKUP(B2559,minna!$B$3:$P$5990,15,FALSE)&amp;"」"</f>
        <v>ぴしゅ「臍」</v>
      </c>
      <c r="D2559" s="27" t="s">
        <v>38287</v>
      </c>
      <c r="F2559" s="27">
        <v>2</v>
      </c>
      <c r="G2559" s="27" t="s">
        <v>40201</v>
      </c>
      <c r="H2559" s="27" t="s">
        <v>40209</v>
      </c>
    </row>
    <row r="2560" spans="2:10">
      <c r="B2560" s="27">
        <v>3032</v>
      </c>
      <c r="C2560" s="28" t="str">
        <f>VLOOKUP(B2560,minna!$B$3:$P$5990,6,FALSE)&amp;"「"&amp;VLOOKUP(B2560,minna!$B$3:$P$5990,15,FALSE)&amp;"」"</f>
        <v>ぴむ「旱魃」</v>
      </c>
      <c r="D2560" s="27" t="s">
        <v>38287</v>
      </c>
      <c r="F2560" s="27">
        <v>2</v>
      </c>
      <c r="G2560" s="27" t="s">
        <v>40201</v>
      </c>
      <c r="H2560" s="27" t="s">
        <v>40209</v>
      </c>
    </row>
    <row r="2561" spans="2:10">
      <c r="B2561" s="27">
        <v>3049</v>
      </c>
      <c r="C2561" s="28" t="str">
        <f>VLOOKUP(B2561,minna!$B$3:$P$5990,6,FALSE)&amp;"「"&amp;VLOOKUP(B2561,minna!$B$3:$P$5990,15,FALSE)&amp;"」"</f>
        <v>ぴり「蛭」</v>
      </c>
      <c r="D2561" s="27" t="s">
        <v>38287</v>
      </c>
      <c r="F2561" s="27">
        <v>2</v>
      </c>
      <c r="G2561" s="27" t="s">
        <v>40201</v>
      </c>
      <c r="H2561" s="27" t="s">
        <v>40209</v>
      </c>
    </row>
    <row r="2562" spans="2:10">
      <c r="B2562" s="27">
        <v>3050</v>
      </c>
      <c r="C2562" s="28" t="str">
        <f>VLOOKUP(B2562,minna!$B$3:$P$5990,6,FALSE)&amp;"「"&amp;VLOOKUP(B2562,minna!$B$3:$P$5990,15,FALSE)&amp;"」"</f>
        <v>ぴる「尋」</v>
      </c>
      <c r="D2562" s="27" t="s">
        <v>38287</v>
      </c>
      <c r="F2562" s="27">
        <v>2</v>
      </c>
      <c r="G2562" s="27" t="s">
        <v>40201</v>
      </c>
      <c r="H2562" s="27" t="s">
        <v>40209</v>
      </c>
    </row>
    <row r="2563" spans="2:10">
      <c r="B2563" s="27">
        <v>3051</v>
      </c>
      <c r="C2563" s="28" t="str">
        <f>VLOOKUP(B2563,minna!$B$3:$P$5990,6,FALSE)&amp;"「"&amp;VLOOKUP(B2563,minna!$B$3:$P$5990,15,FALSE)&amp;"」"</f>
        <v>ぴる「昼」</v>
      </c>
      <c r="D2563" s="27" t="s">
        <v>38287</v>
      </c>
      <c r="F2563" s="27">
        <v>2</v>
      </c>
      <c r="G2563" s="27" t="s">
        <v>40201</v>
      </c>
      <c r="H2563" s="27" t="s">
        <v>40209</v>
      </c>
    </row>
    <row r="2564" spans="2:10">
      <c r="B2564" s="27">
        <v>1377</v>
      </c>
      <c r="C2564" s="28" t="str">
        <f>VLOOKUP(B2564,minna!$B$3:$P$5990,6,FALSE)&amp;"「"&amp;VLOOKUP(B2564,minna!$B$3:$P$5990,15,FALSE)&amp;"」"</f>
        <v>さき「崎」</v>
      </c>
      <c r="D2564" s="27" t="s">
        <v>38287</v>
      </c>
      <c r="F2564" s="27">
        <v>4</v>
      </c>
      <c r="G2564" s="27" t="s">
        <v>40201</v>
      </c>
      <c r="H2564" s="27" t="s">
        <v>40201</v>
      </c>
      <c r="I2564" s="27" t="s">
        <v>40209</v>
      </c>
      <c r="J2564" s="27" t="s">
        <v>40209</v>
      </c>
    </row>
    <row r="2565" spans="2:10">
      <c r="B2565" s="27">
        <v>1426</v>
      </c>
      <c r="C2565" s="28" t="str">
        <f>VLOOKUP(B2565,minna!$B$3:$P$5990,6,FALSE)&amp;"「"&amp;VLOOKUP(B2565,minna!$B$3:$P$5990,15,FALSE)&amp;"」"</f>
        <v>さみ「疥癬」</v>
      </c>
      <c r="D2565" s="27" t="s">
        <v>38287</v>
      </c>
      <c r="F2565" s="27">
        <v>2</v>
      </c>
      <c r="G2565" s="27" t="s">
        <v>40201</v>
      </c>
      <c r="H2565" s="27" t="s">
        <v>40209</v>
      </c>
    </row>
    <row r="2566" spans="2:10">
      <c r="B2566" s="27">
        <v>1770</v>
      </c>
      <c r="C2566" s="28" t="str">
        <f>VLOOKUP(B2566,minna!$B$3:$P$5990,6,FALSE)&amp;"「"&amp;VLOOKUP(B2566,minna!$B$3:$P$5990,15,FALSE)&amp;"」"</f>
        <v>すむ「下」</v>
      </c>
      <c r="D2566" s="27" t="s">
        <v>38287</v>
      </c>
      <c r="F2566" s="27">
        <v>2</v>
      </c>
      <c r="G2566" s="27" t="s">
        <v>40201</v>
      </c>
      <c r="H2566" s="27" t="s">
        <v>40209</v>
      </c>
    </row>
    <row r="2567" spans="2:10">
      <c r="B2567" s="27">
        <v>2038</v>
      </c>
      <c r="C2567" s="28" t="str">
        <f>VLOOKUP(B2567,minna!$B$3:$P$5990,6,FALSE)&amp;"「"&amp;VLOOKUP(B2567,minna!$B$3:$P$5990,15,FALSE)&amp;"」"</f>
        <v>っさい「白蟻」</v>
      </c>
      <c r="D2567" s="27" t="s">
        <v>38287</v>
      </c>
      <c r="F2567" s="27">
        <v>2</v>
      </c>
      <c r="G2567" s="27" t="s">
        <v>40201</v>
      </c>
      <c r="H2567" s="27" t="s">
        <v>40209</v>
      </c>
    </row>
    <row r="2568" spans="2:10">
      <c r="B2568" s="27">
        <v>2211</v>
      </c>
      <c r="C2568" s="28" t="str">
        <f>VLOOKUP(B2568,minna!$B$3:$P$5990,6,FALSE)&amp;"「"&amp;VLOOKUP(B2568,minna!$B$3:$P$5990,15,FALSE)&amp;"」"</f>
        <v>てぃら「寺」</v>
      </c>
      <c r="D2568" s="27" t="s">
        <v>38287</v>
      </c>
      <c r="F2568" s="27">
        <v>2</v>
      </c>
      <c r="G2568" s="27" t="s">
        <v>40201</v>
      </c>
      <c r="H2568" s="27" t="s">
        <v>40209</v>
      </c>
    </row>
    <row r="2569" spans="2:10">
      <c r="B2569" s="27">
        <v>1983</v>
      </c>
      <c r="C2569" s="28" t="str">
        <f>VLOOKUP(B2569,minna!$B$3:$P$5990,6,FALSE)&amp;"「"&amp;VLOOKUP(B2569,minna!$B$3:$P$5990,15,FALSE)&amp;"」"</f>
        <v>つー「釣瓶」</v>
      </c>
      <c r="D2569" s="27" t="s">
        <v>38287</v>
      </c>
      <c r="F2569" s="27">
        <v>2</v>
      </c>
      <c r="G2569" s="27" t="s">
        <v>40201</v>
      </c>
      <c r="H2569" s="27" t="s">
        <v>40209</v>
      </c>
    </row>
    <row r="2570" spans="2:10">
      <c r="B2570" s="27">
        <v>1986</v>
      </c>
      <c r="C2570" s="28" t="str">
        <f>VLOOKUP(B2570,minna!$B$3:$P$5990,6,FALSE)&amp;"「"&amp;VLOOKUP(B2570,minna!$B$3:$P$5990,15,FALSE)&amp;"」"</f>
        <v>つー「釣り針」</v>
      </c>
      <c r="D2570" s="27" t="s">
        <v>38287</v>
      </c>
      <c r="F2570" s="27">
        <v>2</v>
      </c>
      <c r="G2570" s="27" t="s">
        <v>40201</v>
      </c>
      <c r="H2570" s="27" t="s">
        <v>40209</v>
      </c>
    </row>
    <row r="2571" spans="2:10">
      <c r="B2571" s="27">
        <v>4524</v>
      </c>
      <c r="C2571" s="28" t="str">
        <f>VLOOKUP(B2571,minna!$B$3:$P$5990,6,FALSE)&amp;"「"&amp;VLOOKUP(B2571,minna!$B$3:$P$5990,15,FALSE)&amp;"」"</f>
        <v>とぅが「咎。罪」</v>
      </c>
      <c r="D2571" s="27" t="s">
        <v>38287</v>
      </c>
      <c r="F2571" s="27">
        <v>2</v>
      </c>
      <c r="G2571" s="27" t="s">
        <v>40201</v>
      </c>
      <c r="H2571" s="27" t="s">
        <v>40209</v>
      </c>
    </row>
    <row r="2572" spans="2:10">
      <c r="B2572" s="27">
        <v>2332</v>
      </c>
      <c r="C2572" s="28" t="str">
        <f>VLOOKUP(B2572,minna!$B$3:$P$5990,6,FALSE)&amp;"「"&amp;VLOOKUP(B2572,minna!$B$3:$P$5990,15,FALSE)&amp;"」"</f>
        <v>とぅら「虎」</v>
      </c>
      <c r="D2572" s="27" t="s">
        <v>38287</v>
      </c>
      <c r="F2572" s="27">
        <v>4</v>
      </c>
      <c r="G2572" s="27" t="s">
        <v>40201</v>
      </c>
      <c r="H2572" s="27" t="s">
        <v>40201</v>
      </c>
      <c r="I2572" s="27" t="s">
        <v>40209</v>
      </c>
      <c r="J2572" s="27" t="s">
        <v>40209</v>
      </c>
    </row>
    <row r="2573" spans="2:10">
      <c r="B2573" s="27">
        <v>2335</v>
      </c>
      <c r="C2573" s="28" t="str">
        <f>VLOOKUP(B2573,minna!$B$3:$P$5990,6,FALSE)&amp;"「"&amp;VLOOKUP(B2573,minna!$B$3:$P$5990,15,FALSE)&amp;"」"</f>
        <v>とぅり「凪」</v>
      </c>
      <c r="D2573" s="27" t="s">
        <v>38287</v>
      </c>
      <c r="F2573" s="27">
        <v>2</v>
      </c>
      <c r="G2573" s="27" t="s">
        <v>40201</v>
      </c>
      <c r="H2573" s="27" t="s">
        <v>40209</v>
      </c>
    </row>
    <row r="2574" spans="2:10">
      <c r="B2574" s="27">
        <v>2910</v>
      </c>
      <c r="C2574" s="28" t="str">
        <f>VLOOKUP(B2574,minna!$B$3:$P$5990,6,FALSE)&amp;"「"&amp;VLOOKUP(B2574,minna!$B$3:$P$5990,15,FALSE)&amp;"」"</f>
        <v>びきー「（姉妹から見た）兄弟」</v>
      </c>
      <c r="D2574" s="27" t="s">
        <v>38287</v>
      </c>
      <c r="F2574" s="27">
        <v>2</v>
      </c>
      <c r="G2574" s="27" t="s">
        <v>40201</v>
      </c>
      <c r="H2574" s="27" t="s">
        <v>40209</v>
      </c>
    </row>
    <row r="2575" spans="2:10">
      <c r="B2575" s="27">
        <v>3266</v>
      </c>
      <c r="C2575" s="28" t="str">
        <f>VLOOKUP(B2575,minna!$B$3:$P$5990,6,FALSE)&amp;"「"&amp;VLOOKUP(B2575,minna!$B$3:$P$5990,15,FALSE)&amp;"」"</f>
        <v>ぶない「（兄弟から見た）姉妹」</v>
      </c>
      <c r="D2575" s="27" t="s">
        <v>38287</v>
      </c>
      <c r="F2575" s="27">
        <v>2</v>
      </c>
      <c r="G2575" s="27" t="s">
        <v>40201</v>
      </c>
      <c r="H2575" s="27" t="s">
        <v>40209</v>
      </c>
    </row>
    <row r="2576" spans="2:10">
      <c r="B2576" s="27">
        <v>1555</v>
      </c>
      <c r="C2576" s="28" t="str">
        <f>VLOOKUP(B2576,minna!$B$3:$P$5990,6,FALSE)&amp;"「"&amp;VLOOKUP(B2576,minna!$B$3:$P$5990,15,FALSE)&amp;"」"</f>
        <v>しゅく「職」</v>
      </c>
      <c r="D2576" s="27" t="s">
        <v>38287</v>
      </c>
      <c r="F2576" s="27">
        <v>2</v>
      </c>
      <c r="G2576" s="27" t="s">
        <v>40201</v>
      </c>
      <c r="H2576" s="27" t="s">
        <v>40209</v>
      </c>
    </row>
    <row r="2577" spans="2:10">
      <c r="B2577" s="27">
        <v>2370</v>
      </c>
      <c r="C2577" s="28" t="str">
        <f>VLOOKUP(B2577,minna!$B$3:$P$5990,6,FALSE)&amp;"「"&amp;VLOOKUP(B2577,minna!$B$3:$P$5990,15,FALSE)&amp;"」"</f>
        <v>どーり「道理」</v>
      </c>
      <c r="D2577" s="27" t="s">
        <v>38287</v>
      </c>
      <c r="F2577" s="27">
        <v>2</v>
      </c>
      <c r="G2577" s="27" t="s">
        <v>40201</v>
      </c>
      <c r="H2577" s="27" t="s">
        <v>40209</v>
      </c>
    </row>
    <row r="2578" spans="2:10">
      <c r="B2578" s="27">
        <v>2290</v>
      </c>
      <c r="C2578" s="28" t="str">
        <f>VLOOKUP(B2578,minna!$B$3:$P$5990,6,FALSE)&amp;"「"&amp;VLOOKUP(B2578,minna!$B$3:$P$5990,15,FALSE)&amp;"」"</f>
        <v>どぅだい「土台」</v>
      </c>
      <c r="D2578" s="27" t="s">
        <v>38287</v>
      </c>
      <c r="F2578" s="27">
        <v>2</v>
      </c>
      <c r="G2578" s="27" t="s">
        <v>40201</v>
      </c>
      <c r="H2578" s="27" t="s">
        <v>40209</v>
      </c>
    </row>
    <row r="2579" spans="2:10">
      <c r="B2579" s="27">
        <v>1438</v>
      </c>
      <c r="C2579" s="28" t="str">
        <f>VLOOKUP(B2579,minna!$B$3:$P$5990,6,FALSE)&amp;"「"&amp;VLOOKUP(B2579,minna!$B$3:$P$5990,15,FALSE)&amp;"」"</f>
        <v>じゃり「砂利」</v>
      </c>
      <c r="D2579" s="27" t="s">
        <v>38287</v>
      </c>
      <c r="F2579" s="27">
        <v>2</v>
      </c>
      <c r="G2579" s="27" t="s">
        <v>40201</v>
      </c>
      <c r="H2579" s="27" t="s">
        <v>40209</v>
      </c>
    </row>
    <row r="2580" spans="2:10">
      <c r="B2580" s="27">
        <v>1556</v>
      </c>
      <c r="C2580" s="28" t="str">
        <f>VLOOKUP(B2580,minna!$B$3:$P$5990,6,FALSE)&amp;"「"&amp;VLOOKUP(B2580,minna!$B$3:$P$5990,15,FALSE)&amp;"」"</f>
        <v>じゅく「諺。格言」</v>
      </c>
      <c r="D2580" s="27" t="s">
        <v>38287</v>
      </c>
      <c r="F2580" s="27">
        <v>2</v>
      </c>
      <c r="G2580" s="27" t="s">
        <v>40201</v>
      </c>
      <c r="H2580" s="27" t="s">
        <v>40209</v>
      </c>
    </row>
    <row r="2581" spans="2:10">
      <c r="B2581" s="27">
        <v>1577</v>
      </c>
      <c r="C2581" s="28" t="str">
        <f>VLOOKUP(B2581,minna!$B$3:$P$5990,6,FALSE)&amp;"「"&amp;VLOOKUP(B2581,minna!$B$3:$P$5990,15,FALSE)&amp;"」"</f>
        <v>じゅり「酌婦。女郎」</v>
      </c>
      <c r="D2581" s="27" t="s">
        <v>38287</v>
      </c>
      <c r="F2581" s="27">
        <v>2</v>
      </c>
      <c r="G2581" s="27" t="s">
        <v>40201</v>
      </c>
      <c r="H2581" s="27" t="s">
        <v>40209</v>
      </c>
    </row>
    <row r="2582" spans="2:10">
      <c r="B2582" s="27">
        <v>3186</v>
      </c>
      <c r="C2582" s="28" t="str">
        <f>VLOOKUP(B2582,minna!$B$3:$P$5990,6,FALSE)&amp;"「"&amp;VLOOKUP(B2582,minna!$B$3:$P$5990,15,FALSE)&amp;"」"</f>
        <v>ふず「籤」</v>
      </c>
      <c r="D2582" s="27" t="s">
        <v>38287</v>
      </c>
      <c r="F2582" s="27">
        <v>2</v>
      </c>
      <c r="G2582" s="27" t="s">
        <v>40201</v>
      </c>
      <c r="H2582" s="27" t="s">
        <v>40209</v>
      </c>
    </row>
    <row r="2583" spans="2:10">
      <c r="B2583" s="27">
        <v>3144</v>
      </c>
      <c r="C2583" s="28" t="str">
        <f>VLOOKUP(B2583,minna!$B$3:$P$5990,6,FALSE)&amp;"「"&amp;VLOOKUP(B2583,minna!$B$3:$P$5990,15,FALSE)&amp;"」"</f>
        <v>ふぐい「陰嚢。睾丸」</v>
      </c>
      <c r="D2583" s="27" t="s">
        <v>38287</v>
      </c>
      <c r="F2583" s="27">
        <v>2</v>
      </c>
      <c r="G2583" s="27" t="s">
        <v>40201</v>
      </c>
      <c r="H2583" s="27" t="s">
        <v>40209</v>
      </c>
    </row>
    <row r="2584" spans="2:10">
      <c r="B2584" s="27">
        <v>4361</v>
      </c>
      <c r="C2584" s="28" t="str">
        <f>VLOOKUP(B2584,minna!$B$3:$P$5990,6,FALSE)&amp;"「"&amp;VLOOKUP(B2584,minna!$B$3:$P$5990,15,FALSE)&amp;"」"</f>
        <v>げーり「ゲップ」</v>
      </c>
      <c r="D2584" s="27" t="s">
        <v>38287</v>
      </c>
      <c r="F2584" s="27">
        <v>2</v>
      </c>
      <c r="G2584" s="27" t="s">
        <v>40201</v>
      </c>
      <c r="H2584" s="27" t="s">
        <v>40209</v>
      </c>
    </row>
    <row r="2585" spans="2:10">
      <c r="B2585" s="27">
        <v>1335</v>
      </c>
      <c r="C2585" s="28" t="str">
        <f>VLOOKUP(B2585,minna!$B$3:$P$5990,6,FALSE)&amp;"「"&amp;VLOOKUP(B2585,minna!$B$3:$P$5990,15,FALSE)&amp;"」"</f>
        <v>げなん「下男。僕」</v>
      </c>
      <c r="D2585" s="27" t="s">
        <v>38287</v>
      </c>
      <c r="F2585" s="27">
        <v>2</v>
      </c>
      <c r="G2585" s="27" t="s">
        <v>40201</v>
      </c>
      <c r="H2585" s="27" t="s">
        <v>40209</v>
      </c>
    </row>
    <row r="2586" spans="2:10">
      <c r="B2586" s="27">
        <v>3861</v>
      </c>
      <c r="C2586" s="28" t="str">
        <f>VLOOKUP(B2586,minna!$B$3:$P$5990,6,FALSE)&amp;"「"&amp;VLOOKUP(B2586,minna!$B$3:$P$5990,15,FALSE)&amp;"」"</f>
        <v>やぐい「怒鳴り声。叫び声」</v>
      </c>
      <c r="D2586" s="27" t="s">
        <v>38287</v>
      </c>
      <c r="F2586" s="27">
        <v>2</v>
      </c>
      <c r="G2586" s="27" t="s">
        <v>40201</v>
      </c>
      <c r="H2586" s="27" t="s">
        <v>40209</v>
      </c>
    </row>
    <row r="2587" spans="2:10">
      <c r="B2587" s="27">
        <v>3950</v>
      </c>
      <c r="C2587" s="28" t="str">
        <f>VLOOKUP(B2587,minna!$B$3:$P$5990,6,FALSE)&amp;"「"&amp;VLOOKUP(B2587,minna!$B$3:$P$5990,15,FALSE)&amp;"」"</f>
        <v>やろー「木の一種。テリハボク」</v>
      </c>
      <c r="D2587" s="27" t="s">
        <v>38287</v>
      </c>
      <c r="F2587" s="27">
        <v>2</v>
      </c>
      <c r="G2587" s="27" t="s">
        <v>40201</v>
      </c>
      <c r="H2587" s="27" t="s">
        <v>40209</v>
      </c>
    </row>
    <row r="2588" spans="2:10">
      <c r="B2588" s="27">
        <v>1345</v>
      </c>
      <c r="C2588" s="28" t="str">
        <f>VLOOKUP(B2588,minna!$B$3:$P$5990,6,FALSE)&amp;"「"&amp;VLOOKUP(B2588,minna!$B$3:$P$5990,15,FALSE)&amp;"」"</f>
        <v>こーしゅ「拳骨」</v>
      </c>
      <c r="D2588" s="27" t="s">
        <v>38287</v>
      </c>
      <c r="F2588" s="27">
        <v>2</v>
      </c>
      <c r="G2588" s="27" t="s">
        <v>40201</v>
      </c>
      <c r="H2588" s="27" t="s">
        <v>40209</v>
      </c>
    </row>
    <row r="2589" spans="2:10">
      <c r="B2589" s="27">
        <v>3546</v>
      </c>
      <c r="C2589" s="28" t="str">
        <f>VLOOKUP(B2589,minna!$B$3:$P$5990,6,FALSE)&amp;"「"&amp;VLOOKUP(B2589,minna!$B$3:$P$5990,15,FALSE)&amp;"」"</f>
        <v>みーか「三日」</v>
      </c>
      <c r="D2589" s="27" t="s">
        <v>38287</v>
      </c>
      <c r="F2589" s="27">
        <v>2</v>
      </c>
      <c r="G2589" s="27" t="s">
        <v>40201</v>
      </c>
      <c r="H2589" s="27" t="s">
        <v>40209</v>
      </c>
    </row>
    <row r="2590" spans="2:10">
      <c r="B2590" s="27">
        <v>3657</v>
      </c>
      <c r="C2590" s="28" t="str">
        <f>VLOOKUP(B2590,minna!$B$3:$P$5990,6,FALSE)&amp;"「"&amp;VLOOKUP(B2590,minna!$B$3:$P$5990,15,FALSE)&amp;"」"</f>
        <v>むいた「丘」</v>
      </c>
      <c r="D2590" s="27" t="s">
        <v>38287</v>
      </c>
      <c r="F2590" s="27">
        <v>4</v>
      </c>
      <c r="G2590" s="27" t="s">
        <v>40201</v>
      </c>
      <c r="H2590" s="27" t="s">
        <v>40201</v>
      </c>
      <c r="I2590" s="27" t="s">
        <v>40209</v>
      </c>
      <c r="J2590" s="27" t="s">
        <v>40209</v>
      </c>
    </row>
    <row r="2591" spans="2:10">
      <c r="B2591" s="27">
        <v>3747</v>
      </c>
      <c r="C2591" s="28" t="str">
        <f>VLOOKUP(B2591,minna!$B$3:$P$5990,6,FALSE)&amp;"「"&amp;VLOOKUP(B2591,minna!$B$3:$P$5990,15,FALSE)&amp;"」"</f>
        <v>むみん「木綿」</v>
      </c>
      <c r="D2591" s="27" t="s">
        <v>38287</v>
      </c>
      <c r="F2591" s="27">
        <v>2</v>
      </c>
      <c r="G2591" s="27" t="s">
        <v>40201</v>
      </c>
      <c r="H2591" s="27" t="s">
        <v>40209</v>
      </c>
    </row>
    <row r="2592" spans="2:10">
      <c r="B2592" s="27">
        <v>2392</v>
      </c>
      <c r="C2592" s="28" t="str">
        <f>VLOOKUP(B2592,minna!$B$3:$P$5990,6,FALSE)&amp;"「"&amp;VLOOKUP(B2592,minna!$B$3:$P$5990,15,FALSE)&amp;"」"</f>
        <v>なヴさ「砂利。石粉」</v>
      </c>
      <c r="D2592" s="27" t="s">
        <v>38287</v>
      </c>
      <c r="F2592" s="27">
        <v>2</v>
      </c>
      <c r="G2592" s="27" t="s">
        <v>40201</v>
      </c>
      <c r="H2592" s="27" t="s">
        <v>40209</v>
      </c>
    </row>
    <row r="2593" spans="2:8">
      <c r="B2593" s="27">
        <v>2550</v>
      </c>
      <c r="C2593" s="28" t="str">
        <f>VLOOKUP(B2593,minna!$B$3:$P$5990,6,FALSE)&amp;"「"&amp;VLOOKUP(B2593,minna!$B$3:$P$5990,15,FALSE)&amp;"」"</f>
        <v>にんき「年忌」</v>
      </c>
      <c r="D2593" s="27" t="s">
        <v>38287</v>
      </c>
      <c r="F2593" s="27">
        <v>2</v>
      </c>
      <c r="G2593" s="27" t="s">
        <v>40201</v>
      </c>
      <c r="H2593" s="27" t="s">
        <v>40209</v>
      </c>
    </row>
    <row r="2594" spans="2:8">
      <c r="B2594" s="27">
        <v>2535</v>
      </c>
      <c r="C2594" s="28" t="str">
        <f>VLOOKUP(B2594,minna!$B$3:$P$5990,6,FALSE)&amp;"「"&amp;VLOOKUP(B2594,minna!$B$3:$P$5990,15,FALSE)&amp;"」"</f>
        <v>につ「熱」</v>
      </c>
      <c r="D2594" s="27" t="s">
        <v>38287</v>
      </c>
      <c r="F2594" s="27">
        <v>2</v>
      </c>
      <c r="G2594" s="27" t="s">
        <v>40201</v>
      </c>
      <c r="H2594" s="27" t="s">
        <v>40209</v>
      </c>
    </row>
    <row r="2595" spans="2:8">
      <c r="B2595" s="27">
        <v>4196</v>
      </c>
      <c r="C2595" s="28" t="str">
        <f>VLOOKUP(B2595,minna!$B$3:$P$5990,6,FALSE)&amp;"「"&amp;VLOOKUP(B2595,minna!$B$3:$P$5990,15,FALSE)&amp;"」"</f>
        <v>んたーい「六人。六名」</v>
      </c>
      <c r="D2595" s="27" t="s">
        <v>38287</v>
      </c>
      <c r="F2595" s="27">
        <v>2</v>
      </c>
      <c r="G2595" s="27" t="s">
        <v>40201</v>
      </c>
      <c r="H2595" s="27" t="s">
        <v>40209</v>
      </c>
    </row>
    <row r="2596" spans="2:8">
      <c r="B2596" s="27">
        <v>4164</v>
      </c>
      <c r="C2596" s="28" t="str">
        <f>VLOOKUP(B2596,minna!$B$3:$P$5990,6,FALSE)&amp;"「"&amp;VLOOKUP(B2596,minna!$B$3:$P$5990,15,FALSE)&amp;"」"</f>
        <v>んから「六匹。六頭」</v>
      </c>
      <c r="D2596" s="27" t="s">
        <v>38287</v>
      </c>
      <c r="F2596" s="27">
        <v>2</v>
      </c>
      <c r="G2596" s="27" t="s">
        <v>40201</v>
      </c>
      <c r="H2596" s="27" t="s">
        <v>40209</v>
      </c>
    </row>
    <row r="2597" spans="2:8">
      <c r="B2597" s="27">
        <v>3057</v>
      </c>
      <c r="C2597" s="28" t="str">
        <f>VLOOKUP(B2597,minna!$B$3:$P$5990,6,FALSE)&amp;"「"&amp;VLOOKUP(B2597,minna!$B$3:$P$5990,15,FALSE)&amp;"」"</f>
        <v>ぴんき「喘息」</v>
      </c>
      <c r="D2597" s="27" t="s">
        <v>38287</v>
      </c>
      <c r="F2597" s="27">
        <v>2</v>
      </c>
      <c r="G2597" s="27" t="s">
        <v>40201</v>
      </c>
      <c r="H2597" s="27" t="s">
        <v>40209</v>
      </c>
    </row>
    <row r="2598" spans="2:8">
      <c r="B2598" s="27">
        <v>2973</v>
      </c>
      <c r="C2598" s="28" t="str">
        <f>VLOOKUP(B2598,minna!$B$3:$P$5990,6,FALSE)&amp;"「"&amp;VLOOKUP(B2598,minna!$B$3:$P$5990,15,FALSE)&amp;"」"</f>
        <v>ぴしゅ「旋毛」</v>
      </c>
      <c r="D2598" s="27" t="s">
        <v>38287</v>
      </c>
      <c r="F2598" s="27">
        <v>2</v>
      </c>
      <c r="G2598" s="27" t="s">
        <v>40201</v>
      </c>
      <c r="H2598" s="27" t="s">
        <v>40209</v>
      </c>
    </row>
    <row r="2599" spans="2:8">
      <c r="B2599" s="27">
        <v>2953</v>
      </c>
      <c r="C2599" s="28" t="str">
        <f>VLOOKUP(B2599,minna!$B$3:$P$5990,6,FALSE)&amp;"「"&amp;VLOOKUP(B2599,minna!$B$3:$P$5990,15,FALSE)&amp;"」"</f>
        <v>ぴさ「足」</v>
      </c>
      <c r="D2599" s="27" t="s">
        <v>38287</v>
      </c>
      <c r="F2599" s="27">
        <v>2</v>
      </c>
      <c r="G2599" s="27" t="s">
        <v>40201</v>
      </c>
      <c r="H2599" s="27" t="s">
        <v>40209</v>
      </c>
    </row>
    <row r="2600" spans="2:8">
      <c r="B2600" s="27">
        <v>4470</v>
      </c>
      <c r="C2600" s="28" t="str">
        <f>VLOOKUP(B2600,minna!$B$3:$P$5990,6,FALSE)&amp;"「"&amp;VLOOKUP(B2600,minna!$B$3:$P$5990,15,FALSE)&amp;"」"</f>
        <v>りつ「列。行列」</v>
      </c>
      <c r="D2600" s="27" t="s">
        <v>38287</v>
      </c>
      <c r="F2600" s="27">
        <v>2</v>
      </c>
      <c r="G2600" s="27" t="s">
        <v>40201</v>
      </c>
      <c r="H2600" s="27" t="s">
        <v>40209</v>
      </c>
    </row>
    <row r="2601" spans="2:8">
      <c r="B2601" s="27">
        <v>1429</v>
      </c>
      <c r="C2601" s="28" t="str">
        <f>VLOOKUP(B2601,minna!$B$3:$P$5990,6,FALSE)&amp;"「"&amp;VLOOKUP(B2601,minna!$B$3:$P$5990,15,FALSE)&amp;"」"</f>
        <v>さむい「拳」</v>
      </c>
      <c r="D2601" s="27" t="s">
        <v>38287</v>
      </c>
      <c r="F2601" s="27">
        <v>2</v>
      </c>
      <c r="G2601" s="27" t="s">
        <v>40201</v>
      </c>
      <c r="H2601" s="27" t="s">
        <v>40209</v>
      </c>
    </row>
    <row r="2602" spans="2:8">
      <c r="B2602" s="27">
        <v>1413</v>
      </c>
      <c r="C2602" s="28" t="str">
        <f>VLOOKUP(B2602,minna!$B$3:$P$5990,6,FALSE)&amp;"「"&amp;VLOOKUP(B2602,minna!$B$3:$P$5990,15,FALSE)&amp;"」"</f>
        <v>さにム「月桃」</v>
      </c>
      <c r="D2602" s="27" t="s">
        <v>38287</v>
      </c>
      <c r="F2602" s="27">
        <v>2</v>
      </c>
      <c r="G2602" s="27" t="s">
        <v>40201</v>
      </c>
      <c r="H2602" s="27" t="s">
        <v>40209</v>
      </c>
    </row>
    <row r="2603" spans="2:8">
      <c r="B2603" s="27">
        <v>1362</v>
      </c>
      <c r="C2603" s="28" t="str">
        <f>VLOOKUP(B2603,minna!$B$3:$P$5990,6,FALSE)&amp;"「"&amp;VLOOKUP(B2603,minna!$B$3:$P$5990,15,FALSE)&amp;"」"</f>
        <v>さか「坂」</v>
      </c>
      <c r="D2603" s="27" t="s">
        <v>38287</v>
      </c>
      <c r="F2603" s="27">
        <v>2</v>
      </c>
      <c r="G2603" s="27" t="s">
        <v>40201</v>
      </c>
      <c r="H2603" s="27" t="s">
        <v>40209</v>
      </c>
    </row>
    <row r="2604" spans="2:8">
      <c r="B2604" s="27">
        <v>1909</v>
      </c>
      <c r="C2604" s="28" t="str">
        <f>VLOOKUP(B2604,minna!$B$3:$P$5990,6,FALSE)&amp;"「"&amp;VLOOKUP(B2604,minna!$B$3:$P$5990,15,FALSE)&amp;"」"</f>
        <v>たまん「フエフキダイ」</v>
      </c>
      <c r="D2604" s="27" t="s">
        <v>38287</v>
      </c>
      <c r="F2604" s="27">
        <v>2</v>
      </c>
      <c r="G2604" s="27" t="s">
        <v>40201</v>
      </c>
      <c r="H2604" s="27" t="s">
        <v>40209</v>
      </c>
    </row>
    <row r="2605" spans="2:8">
      <c r="B2605" s="27">
        <v>2215</v>
      </c>
      <c r="C2605" s="28" t="str">
        <f>VLOOKUP(B2605,minna!$B$3:$P$5990,6,FALSE)&amp;"「"&amp;VLOOKUP(B2605,minna!$B$3:$P$5990,15,FALSE)&amp;"」"</f>
        <v>てぃんき「天気」</v>
      </c>
      <c r="D2605" s="27" t="s">
        <v>38287</v>
      </c>
      <c r="F2605" s="27">
        <v>2</v>
      </c>
      <c r="G2605" s="27" t="s">
        <v>40201</v>
      </c>
      <c r="H2605" s="27" t="s">
        <v>40209</v>
      </c>
    </row>
    <row r="2606" spans="2:8">
      <c r="B2606" s="27">
        <v>4525</v>
      </c>
      <c r="C2606" s="28" t="str">
        <f>VLOOKUP(B2606,minna!$B$3:$P$5990,6,FALSE)&amp;"「"&amp;VLOOKUP(B2606,minna!$B$3:$P$5990,15,FALSE)&amp;"」"</f>
        <v>とぅーみー「遠見」</v>
      </c>
      <c r="D2606" s="27" t="s">
        <v>38287</v>
      </c>
      <c r="F2606" s="27">
        <v>2</v>
      </c>
      <c r="G2606" s="27" t="s">
        <v>40201</v>
      </c>
      <c r="H2606" s="27" t="s">
        <v>40209</v>
      </c>
    </row>
    <row r="2607" spans="2:8">
      <c r="B2607" s="27">
        <v>4138</v>
      </c>
      <c r="C2607" s="28" t="str">
        <f>VLOOKUP(B2607,minna!$B$3:$P$5990,6,FALSE)&amp;"「"&amp;VLOOKUP(B2607,minna!$B$3:$P$5990,15,FALSE)&amp;"」"</f>
        <v>わーら「上。上座」</v>
      </c>
      <c r="D2607" s="27" t="s">
        <v>38287</v>
      </c>
      <c r="F2607" s="27">
        <v>2</v>
      </c>
      <c r="G2607" s="27" t="s">
        <v>40201</v>
      </c>
      <c r="H2607" s="27" t="s">
        <v>40209</v>
      </c>
    </row>
    <row r="2608" spans="2:8">
      <c r="B2608" s="27">
        <v>2862</v>
      </c>
      <c r="C2608" s="28" t="str">
        <f>VLOOKUP(B2608,minna!$B$3:$P$5990,6,FALSE)&amp;"「"&amp;VLOOKUP(B2608,minna!$B$3:$P$5990,15,FALSE)&amp;"」"</f>
        <v>ばんず「盛り。最盛期」</v>
      </c>
      <c r="D2608" s="27" t="s">
        <v>38287</v>
      </c>
      <c r="F2608" s="27">
        <v>2</v>
      </c>
      <c r="G2608" s="27" t="s">
        <v>40201</v>
      </c>
      <c r="H2608" s="27" t="s">
        <v>40209</v>
      </c>
    </row>
    <row r="2609" spans="2:8">
      <c r="B2609" s="27">
        <v>3283</v>
      </c>
      <c r="C2609" s="28" t="str">
        <f>VLOOKUP(B2609,minna!$B$3:$P$5990,6,FALSE)&amp;"「"&amp;VLOOKUP(B2609,minna!$B$3:$P$5990,15,FALSE)&amp;"」"</f>
        <v>ぶばな「尾花。（ススキ、サトウキビなどの）花」</v>
      </c>
      <c r="D2609" s="27" t="s">
        <v>38287</v>
      </c>
      <c r="F2609" s="27">
        <v>2</v>
      </c>
      <c r="G2609" s="27" t="s">
        <v>40201</v>
      </c>
      <c r="H2609" s="27" t="s">
        <v>40209</v>
      </c>
    </row>
    <row r="2610" spans="2:8">
      <c r="B2610" s="27">
        <v>4576</v>
      </c>
      <c r="C2610" s="28" t="str">
        <f>VLOOKUP(B2610,minna!$B$3:$P$5990,6,FALSE)&amp;"「"&amp;VLOOKUP(B2610,minna!$B$3:$P$5990,15,FALSE)&amp;"」"</f>
        <v>ぶなれ「女性」</v>
      </c>
      <c r="D2610" s="27" t="s">
        <v>38287</v>
      </c>
      <c r="F2610" s="27">
        <v>2</v>
      </c>
      <c r="G2610" s="27" t="s">
        <v>40201</v>
      </c>
      <c r="H2610" s="27" t="s">
        <v>40209</v>
      </c>
    </row>
    <row r="2611" spans="2:8">
      <c r="B2611" s="27">
        <v>1523</v>
      </c>
      <c r="C2611" s="28" t="str">
        <f>VLOOKUP(B2611,minna!$B$3:$P$5990,6,FALSE)&amp;"「"&amp;VLOOKUP(B2611,minna!$B$3:$P$5990,15,FALSE)&amp;"」"</f>
        <v>じゃっヴぁ「脳味噌」</v>
      </c>
      <c r="D2611" s="27" t="s">
        <v>38287</v>
      </c>
      <c r="F2611" s="27">
        <v>2</v>
      </c>
      <c r="G2611" s="27" t="s">
        <v>40201</v>
      </c>
      <c r="H2611" s="27" t="s">
        <v>40209</v>
      </c>
    </row>
    <row r="2612" spans="2:8">
      <c r="B2612" s="27">
        <v>1753</v>
      </c>
      <c r="C2612" s="28" t="str">
        <f>VLOOKUP(B2612,minna!$B$3:$P$5990,6,FALSE)&amp;"「"&amp;VLOOKUP(B2612,minna!$B$3:$P$5990,15,FALSE)&amp;"」"</f>
        <v>ずぶん「時分」</v>
      </c>
      <c r="D2612" s="27" t="s">
        <v>38287</v>
      </c>
      <c r="F2612" s="27">
        <v>2</v>
      </c>
      <c r="G2612" s="27" t="s">
        <v>40201</v>
      </c>
      <c r="H2612" s="27" t="s">
        <v>40209</v>
      </c>
    </row>
    <row r="2613" spans="2:8">
      <c r="B2613" s="27">
        <v>1729</v>
      </c>
      <c r="C2613" s="28" t="str">
        <f>VLOOKUP(B2613,minna!$B$3:$P$5990,6,FALSE)&amp;"「"&amp;VLOOKUP(B2613,minna!$B$3:$P$5990,15,FALSE)&amp;"」"</f>
        <v>ずなん「次男」</v>
      </c>
      <c r="D2613" s="27" t="s">
        <v>38287</v>
      </c>
      <c r="F2613" s="27">
        <v>2</v>
      </c>
      <c r="G2613" s="27" t="s">
        <v>40201</v>
      </c>
      <c r="H2613" s="27" t="s">
        <v>40224</v>
      </c>
    </row>
    <row r="2614" spans="2:8">
      <c r="B2614" s="27">
        <v>1583</v>
      </c>
      <c r="C2614" s="28" t="str">
        <f>VLOOKUP(B2614,minna!$B$3:$P$5990,6,FALSE)&amp;"「"&amp;VLOOKUP(B2614,minna!$B$3:$P$5990,15,FALSE)&amp;"」"</f>
        <v>じゅんしゃ「巡査。警察。警察官」</v>
      </c>
      <c r="D2614" s="27" t="s">
        <v>38287</v>
      </c>
      <c r="F2614" s="27">
        <v>2</v>
      </c>
      <c r="G2614" s="27" t="s">
        <v>40201</v>
      </c>
      <c r="H2614" s="27" t="s">
        <v>40209</v>
      </c>
    </row>
    <row r="2615" spans="2:8">
      <c r="B2615" s="27">
        <v>2108</v>
      </c>
      <c r="C2615" s="28" t="str">
        <f>VLOOKUP(B2615,minna!$B$3:$P$5990,6,FALSE)&amp;"「"&amp;VLOOKUP(B2615,minna!$B$3:$P$5990,15,FALSE)&amp;"」"</f>
        <v>っふぁえーん「暗闇」</v>
      </c>
      <c r="D2615" s="27" t="s">
        <v>38287</v>
      </c>
      <c r="F2615" s="27">
        <v>2</v>
      </c>
      <c r="G2615" s="27" t="s">
        <v>40201</v>
      </c>
      <c r="H2615" s="27" t="s">
        <v>40209</v>
      </c>
    </row>
    <row r="2616" spans="2:8">
      <c r="B2616" s="27">
        <v>3218</v>
      </c>
      <c r="C2616" s="28" t="str">
        <f>VLOOKUP(B2616,minna!$B$3:$P$5990,6,FALSE)&amp;"「"&amp;VLOOKUP(B2616,minna!$B$3:$P$5990,15,FALSE)&amp;"」"</f>
        <v>ふだみ「草鞋」</v>
      </c>
      <c r="D2616" s="27" t="s">
        <v>38287</v>
      </c>
      <c r="F2616" s="27">
        <v>2</v>
      </c>
      <c r="G2616" s="27" t="s">
        <v>40201</v>
      </c>
      <c r="H2616" s="27" t="s">
        <v>40209</v>
      </c>
    </row>
    <row r="2617" spans="2:8">
      <c r="B2617" s="27">
        <v>3203</v>
      </c>
      <c r="C2617" s="28" t="str">
        <f>VLOOKUP(B2617,minna!$B$3:$P$5990,6,FALSE)&amp;"「"&amp;VLOOKUP(B2617,minna!$B$3:$P$5990,15,FALSE)&amp;"」"</f>
        <v>ふたい「額」</v>
      </c>
      <c r="D2617" s="27" t="s">
        <v>38287</v>
      </c>
      <c r="F2617" s="27">
        <v>2</v>
      </c>
      <c r="G2617" s="27" t="s">
        <v>40201</v>
      </c>
      <c r="H2617" s="27" t="s">
        <v>40209</v>
      </c>
    </row>
    <row r="2618" spans="2:8">
      <c r="B2618" s="27">
        <v>3223</v>
      </c>
      <c r="C2618" s="28" t="str">
        <f>VLOOKUP(B2618,minna!$B$3:$P$5990,6,FALSE)&amp;"「"&amp;VLOOKUP(B2618,minna!$B$3:$P$5990,15,FALSE)&amp;"」"</f>
        <v>ふつ「向き」</v>
      </c>
      <c r="D2618" s="27" t="s">
        <v>38287</v>
      </c>
      <c r="F2618" s="27">
        <v>2</v>
      </c>
      <c r="G2618" s="27" t="s">
        <v>40201</v>
      </c>
      <c r="H2618" s="27" t="s">
        <v>40209</v>
      </c>
    </row>
    <row r="2619" spans="2:8">
      <c r="B2619" s="27">
        <v>3224</v>
      </c>
      <c r="C2619" s="28" t="str">
        <f>VLOOKUP(B2619,minna!$B$3:$P$5990,6,FALSE)&amp;"「"&amp;VLOOKUP(B2619,minna!$B$3:$P$5990,15,FALSE)&amp;"」"</f>
        <v>ふつ「縁」</v>
      </c>
      <c r="D2619" s="27" t="s">
        <v>38287</v>
      </c>
      <c r="F2619" s="27">
        <v>2</v>
      </c>
      <c r="G2619" s="27" t="s">
        <v>40201</v>
      </c>
      <c r="H2619" s="27" t="s">
        <v>40209</v>
      </c>
    </row>
    <row r="2620" spans="2:8">
      <c r="B2620" s="27">
        <v>3817</v>
      </c>
      <c r="C2620" s="28" t="str">
        <f>VLOOKUP(B2620,minna!$B$3:$P$5990,6,FALSE)&amp;"「"&amp;VLOOKUP(B2620,minna!$B$3:$P$5990,15,FALSE)&amp;"」"</f>
        <v>やーつ「八歳」</v>
      </c>
      <c r="D2620" s="27" t="s">
        <v>38287</v>
      </c>
      <c r="F2620" s="27">
        <v>2</v>
      </c>
      <c r="G2620" s="27" t="s">
        <v>40201</v>
      </c>
      <c r="H2620" s="27" t="s">
        <v>40209</v>
      </c>
    </row>
    <row r="2621" spans="2:8">
      <c r="B2621" s="27">
        <v>3857</v>
      </c>
      <c r="C2621" s="28" t="str">
        <f>VLOOKUP(B2621,minna!$B$3:$P$5990,6,FALSE)&amp;"「"&amp;VLOOKUP(B2621,minna!$B$3:$P$5990,15,FALSE)&amp;"」"</f>
        <v>やから「八匹。八頭」</v>
      </c>
      <c r="D2621" s="27" t="s">
        <v>38287</v>
      </c>
      <c r="F2621" s="27">
        <v>2</v>
      </c>
      <c r="G2621" s="27" t="s">
        <v>40201</v>
      </c>
      <c r="H2621" s="27" t="s">
        <v>40209</v>
      </c>
    </row>
    <row r="2622" spans="2:8">
      <c r="B2622" s="27">
        <v>3872</v>
      </c>
      <c r="C2622" s="28" t="str">
        <f>VLOOKUP(B2622,minna!$B$3:$P$5990,6,FALSE)&amp;"「"&amp;VLOOKUP(B2622,minna!$B$3:$P$5990,15,FALSE)&amp;"」"</f>
        <v>やたーい「八人。八名」</v>
      </c>
      <c r="D2622" s="27" t="s">
        <v>38287</v>
      </c>
      <c r="F2622" s="27">
        <v>2</v>
      </c>
      <c r="G2622" s="27" t="s">
        <v>40201</v>
      </c>
      <c r="H2622" s="27" t="s">
        <v>40209</v>
      </c>
    </row>
    <row r="2623" spans="2:8">
      <c r="B2623" s="27">
        <v>3975</v>
      </c>
      <c r="C2623" s="28" t="str">
        <f>VLOOKUP(B2623,minna!$B$3:$P$5990,6,FALSE)&amp;"「"&amp;VLOOKUP(B2623,minna!$B$3:$P$5990,15,FALSE)&amp;"」"</f>
        <v>ゆーくい「世乞」</v>
      </c>
      <c r="D2623" s="27" t="s">
        <v>38287</v>
      </c>
      <c r="F2623" s="27">
        <v>2</v>
      </c>
      <c r="G2623" s="27" t="s">
        <v>40201</v>
      </c>
      <c r="H2623" s="27" t="s">
        <v>40209</v>
      </c>
    </row>
    <row r="2624" spans="2:8">
      <c r="B2624" s="27">
        <v>4021</v>
      </c>
      <c r="C2624" s="28" t="str">
        <f>VLOOKUP(B2624,minna!$B$3:$P$5990,6,FALSE)&amp;"「"&amp;VLOOKUP(B2624,minna!$B$3:$P$5990,15,FALSE)&amp;"」"</f>
        <v>ゆぐり「汚れ」</v>
      </c>
      <c r="D2624" s="27" t="s">
        <v>38287</v>
      </c>
      <c r="F2624" s="27">
        <v>2</v>
      </c>
      <c r="G2624" s="27" t="s">
        <v>40201</v>
      </c>
      <c r="H2624" s="27" t="s">
        <v>40209</v>
      </c>
    </row>
    <row r="2625" spans="2:8">
      <c r="B2625" s="27">
        <v>3961</v>
      </c>
      <c r="C2625" s="28" t="str">
        <f>VLOOKUP(B2625,minna!$B$3:$P$5990,6,FALSE)&amp;"「"&amp;VLOOKUP(B2625,minna!$B$3:$P$5990,15,FALSE)&amp;"」"</f>
        <v>ゆいのー「結納」</v>
      </c>
      <c r="D2625" s="27" t="s">
        <v>38287</v>
      </c>
      <c r="F2625" s="27">
        <v>2</v>
      </c>
      <c r="G2625" s="27" t="s">
        <v>40201</v>
      </c>
      <c r="H2625" s="27" t="s">
        <v>40209</v>
      </c>
    </row>
    <row r="2626" spans="2:8">
      <c r="B2626" s="27">
        <v>4006</v>
      </c>
      <c r="C2626" s="28" t="str">
        <f>VLOOKUP(B2626,minna!$B$3:$P$5990,6,FALSE)&amp;"「"&amp;VLOOKUP(B2626,minna!$B$3:$P$5990,15,FALSE)&amp;"」"</f>
        <v>ゆから「四匹。四頭」</v>
      </c>
      <c r="D2626" s="27" t="s">
        <v>38287</v>
      </c>
      <c r="F2626" s="27">
        <v>2</v>
      </c>
      <c r="G2626" s="27" t="s">
        <v>40201</v>
      </c>
      <c r="H2626" s="27" t="s">
        <v>40209</v>
      </c>
    </row>
    <row r="2627" spans="2:8">
      <c r="B2627" s="27">
        <v>4038</v>
      </c>
      <c r="C2627" s="28" t="str">
        <f>VLOOKUP(B2627,minna!$B$3:$P$5990,6,FALSE)&amp;"「"&amp;VLOOKUP(B2627,minna!$B$3:$P$5990,15,FALSE)&amp;"」"</f>
        <v>ゆたーい「四人」</v>
      </c>
      <c r="D2627" s="27" t="s">
        <v>38287</v>
      </c>
      <c r="F2627" s="27">
        <v>2</v>
      </c>
      <c r="G2627" s="27" t="s">
        <v>40201</v>
      </c>
      <c r="H2627" s="27" t="s">
        <v>40209</v>
      </c>
    </row>
    <row r="2628" spans="2:8">
      <c r="B2628" s="27">
        <v>1312</v>
      </c>
      <c r="C2628" s="28" t="str">
        <f>VLOOKUP(B2628,minna!$B$3:$P$5990,6,FALSE)&amp;"「"&amp;VLOOKUP(B2628,minna!$B$3:$P$5990,15,FALSE)&amp;"」"</f>
        <v>くるま「車」</v>
      </c>
      <c r="D2628" s="27" t="s">
        <v>38287</v>
      </c>
      <c r="F2628" s="27">
        <v>2</v>
      </c>
      <c r="G2628" s="27" t="s">
        <v>40201</v>
      </c>
      <c r="H2628" s="27" t="s">
        <v>40209</v>
      </c>
    </row>
    <row r="2629" spans="2:8">
      <c r="B2629" s="27">
        <v>3400</v>
      </c>
      <c r="C2629" s="28" t="str">
        <f>VLOOKUP(B2629,minna!$B$3:$P$5990,6,FALSE)&amp;"「"&amp;VLOOKUP(B2629,minna!$B$3:$P$5990,15,FALSE)&amp;"」"</f>
        <v>まーゆー「料理用の油」</v>
      </c>
      <c r="D2629" s="27" t="s">
        <v>38287</v>
      </c>
      <c r="F2629" s="27">
        <v>2</v>
      </c>
      <c r="G2629" s="27" t="s">
        <v>40201</v>
      </c>
      <c r="H2629" s="27" t="s">
        <v>40209</v>
      </c>
    </row>
    <row r="2630" spans="2:8">
      <c r="B2630" s="27">
        <v>3512</v>
      </c>
      <c r="C2630" s="28" t="str">
        <f>VLOOKUP(B2630,minna!$B$3:$P$5990,6,FALSE)&amp;"「"&amp;VLOOKUP(B2630,minna!$B$3:$P$5990,15,FALSE)&amp;"」"</f>
        <v>まぶゆ「魚の一種」</v>
      </c>
      <c r="D2630" s="27" t="s">
        <v>38287</v>
      </c>
      <c r="F2630" s="27">
        <v>2</v>
      </c>
      <c r="G2630" s="27" t="s">
        <v>40201</v>
      </c>
      <c r="H2630" s="27" t="s">
        <v>40209</v>
      </c>
    </row>
    <row r="2631" spans="2:8">
      <c r="B2631" s="27">
        <v>3447</v>
      </c>
      <c r="C2631" s="28" t="str">
        <f>VLOOKUP(B2631,minna!$B$3:$P$5990,6,FALSE)&amp;"「"&amp;VLOOKUP(B2631,minna!$B$3:$P$5990,15,FALSE)&amp;"」"</f>
        <v>まくぶ「魚の一種」</v>
      </c>
      <c r="D2631" s="27" t="s">
        <v>38287</v>
      </c>
      <c r="F2631" s="27">
        <v>2</v>
      </c>
      <c r="G2631" s="27" t="s">
        <v>40201</v>
      </c>
      <c r="H2631" s="27" t="s">
        <v>40209</v>
      </c>
    </row>
    <row r="2632" spans="2:8">
      <c r="B2632" s="27">
        <v>3581</v>
      </c>
      <c r="C2632" s="28" t="str">
        <f>VLOOKUP(B2632,minna!$B$3:$P$5990,6,FALSE)&amp;"「"&amp;VLOOKUP(B2632,minna!$B$3:$P$5990,15,FALSE)&amp;"」"</f>
        <v>みーやー「新築の家」</v>
      </c>
      <c r="D2632" s="27" t="s">
        <v>38287</v>
      </c>
      <c r="F2632" s="27">
        <v>2</v>
      </c>
      <c r="G2632" s="27" t="s">
        <v>40201</v>
      </c>
      <c r="H2632" s="27" t="s">
        <v>40209</v>
      </c>
    </row>
    <row r="2633" spans="2:8">
      <c r="B2633" s="27">
        <v>3557</v>
      </c>
      <c r="C2633" s="28" t="str">
        <f>VLOOKUP(B2633,minna!$B$3:$P$5990,6,FALSE)&amp;"「"&amp;VLOOKUP(B2633,minna!$B$3:$P$5990,15,FALSE)&amp;"」"</f>
        <v>みーつ「三つ」</v>
      </c>
      <c r="D2633" s="27" t="s">
        <v>38287</v>
      </c>
      <c r="F2633" s="27">
        <v>2</v>
      </c>
      <c r="G2633" s="27" t="s">
        <v>40201</v>
      </c>
      <c r="H2633" s="27" t="s">
        <v>40209</v>
      </c>
    </row>
    <row r="2634" spans="2:8">
      <c r="B2634" s="27">
        <v>3591</v>
      </c>
      <c r="C2634" s="28" t="str">
        <f>VLOOKUP(B2634,minna!$B$3:$P$5990,6,FALSE)&amp;"「"&amp;VLOOKUP(B2634,minna!$B$3:$P$5990,15,FALSE)&amp;"」"</f>
        <v>みから「三匹。三頭」</v>
      </c>
      <c r="D2634" s="27" t="s">
        <v>38287</v>
      </c>
      <c r="F2634" s="27">
        <v>2</v>
      </c>
      <c r="G2634" s="27" t="s">
        <v>40201</v>
      </c>
      <c r="H2634" s="27" t="s">
        <v>40209</v>
      </c>
    </row>
    <row r="2635" spans="2:8">
      <c r="B2635" s="27">
        <v>3608</v>
      </c>
      <c r="C2635" s="28" t="str">
        <f>VLOOKUP(B2635,minna!$B$3:$P$5990,6,FALSE)&amp;"「"&amp;VLOOKUP(B2635,minna!$B$3:$P$5990,15,FALSE)&amp;"」"</f>
        <v>みたーい「三人」</v>
      </c>
      <c r="D2635" s="27" t="s">
        <v>38287</v>
      </c>
      <c r="F2635" s="27">
        <v>2</v>
      </c>
      <c r="G2635" s="27" t="s">
        <v>40201</v>
      </c>
      <c r="H2635" s="27" t="s">
        <v>40209</v>
      </c>
    </row>
    <row r="2636" spans="2:8">
      <c r="B2636" s="27">
        <v>4241</v>
      </c>
      <c r="C2636" s="28" t="str">
        <f>VLOOKUP(B2636,minna!$B$3:$P$5990,6,FALSE)&amp;"「"&amp;VLOOKUP(B2636,minna!$B$3:$P$5990,15,FALSE)&amp;"」"</f>
        <v>んみどぅい「群をなす鳥」</v>
      </c>
      <c r="D2636" s="27" t="s">
        <v>38287</v>
      </c>
      <c r="F2636" s="27">
        <v>2</v>
      </c>
      <c r="G2636" s="27" t="s">
        <v>40201</v>
      </c>
      <c r="H2636" s="27" t="s">
        <v>40209</v>
      </c>
    </row>
    <row r="2637" spans="2:8">
      <c r="B2637" s="27">
        <v>2436</v>
      </c>
      <c r="C2637" s="28" t="str">
        <f>VLOOKUP(B2637,minna!$B$3:$P$5990,6,FALSE)&amp;"「"&amp;VLOOKUP(B2637,minna!$B$3:$P$5990,15,FALSE)&amp;"」"</f>
        <v>なだら「平ら」</v>
      </c>
      <c r="D2637" s="27" t="s">
        <v>38287</v>
      </c>
      <c r="F2637" s="27">
        <v>2</v>
      </c>
      <c r="G2637" s="27" t="s">
        <v>40201</v>
      </c>
      <c r="H2637" s="27" t="s">
        <v>40209</v>
      </c>
    </row>
    <row r="2638" spans="2:8">
      <c r="B2638" s="27">
        <v>2544</v>
      </c>
      <c r="C2638" s="28" t="str">
        <f>VLOOKUP(B2638,minna!$B$3:$P$5990,6,FALSE)&amp;"「"&amp;VLOOKUP(B2638,minna!$B$3:$P$5990,15,FALSE)&amp;"」"</f>
        <v>にぶり「夢遊病。寝ぼけ」</v>
      </c>
      <c r="D2638" s="27" t="s">
        <v>38287</v>
      </c>
      <c r="F2638" s="27">
        <v>2</v>
      </c>
      <c r="G2638" s="27" t="s">
        <v>40201</v>
      </c>
      <c r="H2638" s="27" t="s">
        <v>40209</v>
      </c>
    </row>
    <row r="2639" spans="2:8">
      <c r="B2639" s="27">
        <v>2554</v>
      </c>
      <c r="C2639" s="28" t="str">
        <f>VLOOKUP(B2639,minna!$B$3:$P$5990,6,FALSE)&amp;"「"&amp;VLOOKUP(B2639,minna!$B$3:$P$5990,15,FALSE)&amp;"」"</f>
        <v>にんとぅー「年頭。年始の挨拶」</v>
      </c>
      <c r="D2639" s="27" t="s">
        <v>38287</v>
      </c>
      <c r="F2639" s="27">
        <v>2</v>
      </c>
      <c r="G2639" s="27" t="s">
        <v>40201</v>
      </c>
      <c r="H2639" s="27" t="s">
        <v>40209</v>
      </c>
    </row>
    <row r="2640" spans="2:8">
      <c r="B2640" s="27">
        <v>4226</v>
      </c>
      <c r="C2640" s="28" t="str">
        <f>VLOOKUP(B2640,minna!$B$3:$P$5990,6,FALSE)&amp;"「"&amp;VLOOKUP(B2640,minna!$B$3:$P$5990,15,FALSE)&amp;"」"</f>
        <v>んなーき「半分」</v>
      </c>
      <c r="D2640" s="27" t="s">
        <v>38287</v>
      </c>
      <c r="F2640" s="27">
        <v>2</v>
      </c>
      <c r="G2640" s="27" t="s">
        <v>40201</v>
      </c>
      <c r="H2640" s="27" t="s">
        <v>40209</v>
      </c>
    </row>
    <row r="2641" spans="2:10">
      <c r="B2641" s="27">
        <v>4262</v>
      </c>
      <c r="C2641" s="28" t="str">
        <f>VLOOKUP(B2641,minna!$B$3:$P$5990,6,FALSE)&amp;"「"&amp;VLOOKUP(B2641,minna!$B$3:$P$5990,15,FALSE)&amp;"」"</f>
        <v>んにやん「結核」</v>
      </c>
      <c r="D2641" s="27" t="s">
        <v>38287</v>
      </c>
      <c r="F2641" s="27">
        <v>2</v>
      </c>
      <c r="G2641" s="27" t="s">
        <v>40201</v>
      </c>
      <c r="H2641" s="27" t="s">
        <v>40209</v>
      </c>
    </row>
    <row r="2642" spans="2:10">
      <c r="B2642" s="27">
        <v>4182</v>
      </c>
      <c r="C2642" s="28" t="str">
        <f>VLOOKUP(B2642,minna!$B$3:$P$5990,6,FALSE)&amp;"「"&amp;VLOOKUP(B2642,minna!$B$3:$P$5990,15,FALSE)&amp;"」"</f>
        <v>んけーり「六回」</v>
      </c>
      <c r="D2642" s="27" t="s">
        <v>38287</v>
      </c>
      <c r="F2642" s="27">
        <v>2</v>
      </c>
      <c r="G2642" s="27" t="s">
        <v>40201</v>
      </c>
      <c r="H2642" s="27" t="s">
        <v>40209</v>
      </c>
    </row>
    <row r="2643" spans="2:10">
      <c r="B2643" s="27">
        <v>2824</v>
      </c>
      <c r="C2643" s="28" t="str">
        <f>VLOOKUP(B2643,minna!$B$3:$P$5990,6,FALSE)&amp;"「"&amp;VLOOKUP(B2643,minna!$B$3:$P$5990,15,FALSE)&amp;"」"</f>
        <v>ぱんまい「飯米。食糧。弁当」</v>
      </c>
      <c r="D2643" s="27" t="s">
        <v>38287</v>
      </c>
      <c r="F2643" s="27">
        <v>2</v>
      </c>
      <c r="G2643" s="27" t="s">
        <v>40201</v>
      </c>
      <c r="H2643" s="27" t="s">
        <v>40209</v>
      </c>
    </row>
    <row r="2644" spans="2:10">
      <c r="B2644" s="27">
        <v>2796</v>
      </c>
      <c r="C2644" s="28" t="str">
        <f>VLOOKUP(B2644,minna!$B$3:$P$5990,6,FALSE)&amp;"「"&amp;VLOOKUP(B2644,minna!$B$3:$P$5990,15,FALSE)&amp;"」"</f>
        <v>ぱなた「崖」</v>
      </c>
      <c r="D2644" s="27" t="s">
        <v>38287</v>
      </c>
      <c r="F2644" s="27">
        <v>2</v>
      </c>
      <c r="G2644" s="27" t="s">
        <v>40201</v>
      </c>
      <c r="H2644" s="27" t="s">
        <v>40209</v>
      </c>
    </row>
    <row r="2645" spans="2:10">
      <c r="B2645" s="27">
        <v>2900</v>
      </c>
      <c r="C2645" s="28" t="str">
        <f>VLOOKUP(B2645,minna!$B$3:$P$5990,6,FALSE)&amp;"「"&amp;VLOOKUP(B2645,minna!$B$3:$P$5990,15,FALSE)&amp;"」"</f>
        <v>ぴがら「女性器」</v>
      </c>
      <c r="D2645" s="27" t="s">
        <v>38287</v>
      </c>
      <c r="F2645" s="27">
        <v>2</v>
      </c>
      <c r="G2645" s="27" t="s">
        <v>40201</v>
      </c>
      <c r="H2645" s="27" t="s">
        <v>40209</v>
      </c>
    </row>
    <row r="2646" spans="2:10">
      <c r="B2646" s="27">
        <v>3064</v>
      </c>
      <c r="C2646" s="28" t="str">
        <f>VLOOKUP(B2646,minna!$B$3:$P$5990,6,FALSE)&amp;"「"&amp;VLOOKUP(B2646,minna!$B$3:$P$5990,15,FALSE)&amp;"」"</f>
        <v>ぴんとぅー「返答。返事」</v>
      </c>
      <c r="D2646" s="27" t="s">
        <v>38287</v>
      </c>
      <c r="F2646" s="27">
        <v>2</v>
      </c>
      <c r="G2646" s="27" t="s">
        <v>40201</v>
      </c>
      <c r="H2646" s="27" t="s">
        <v>40209</v>
      </c>
    </row>
    <row r="2647" spans="2:10">
      <c r="B2647" s="27">
        <v>2672</v>
      </c>
      <c r="C2647" s="28" t="str">
        <f>VLOOKUP(B2647,minna!$B$3:$P$5990,6,FALSE)&amp;"「"&amp;VLOOKUP(B2647,minna!$B$3:$P$5990,15,FALSE)&amp;"」"</f>
        <v>ぽーぎー「木の一種。クロイゲ」</v>
      </c>
      <c r="D2647" s="27" t="s">
        <v>38287</v>
      </c>
      <c r="F2647" s="27">
        <v>2</v>
      </c>
      <c r="G2647" s="27" t="s">
        <v>40201</v>
      </c>
      <c r="H2647" s="27" t="s">
        <v>40209</v>
      </c>
    </row>
    <row r="2648" spans="2:10">
      <c r="B2648" s="27">
        <v>2955</v>
      </c>
      <c r="C2648" s="28" t="str">
        <f>VLOOKUP(B2648,minna!$B$3:$P$5990,6,FALSE)&amp;"「"&amp;VLOOKUP(B2648,minna!$B$3:$P$5990,15,FALSE)&amp;"」"</f>
        <v>ぴさが「ノーパン」</v>
      </c>
      <c r="D2648" s="27" t="s">
        <v>38287</v>
      </c>
      <c r="F2648" s="27">
        <v>4</v>
      </c>
      <c r="G2648" s="27" t="s">
        <v>40201</v>
      </c>
      <c r="H2648" s="27" t="s">
        <v>40201</v>
      </c>
      <c r="I2648" s="27" t="s">
        <v>40209</v>
      </c>
      <c r="J2648" s="27" t="s">
        <v>40209</v>
      </c>
    </row>
    <row r="2649" spans="2:10">
      <c r="B2649" s="27">
        <v>3329</v>
      </c>
      <c r="C2649" s="28" t="str">
        <f>VLOOKUP(B2649,minna!$B$3:$P$5990,6,FALSE)&amp;"「"&amp;VLOOKUP(B2649,minna!$B$3:$P$5990,15,FALSE)&amp;"」"</f>
        <v>ぷんだい「放題。わがまま。自分勝手。やり放題」</v>
      </c>
      <c r="D2649" s="27" t="s">
        <v>38287</v>
      </c>
      <c r="F2649" s="27">
        <v>2</v>
      </c>
      <c r="G2649" s="27" t="s">
        <v>40201</v>
      </c>
      <c r="H2649" s="27" t="s">
        <v>40209</v>
      </c>
    </row>
    <row r="2650" spans="2:10">
      <c r="B2650" s="27">
        <v>1667</v>
      </c>
      <c r="C2650" s="28" t="str">
        <f>VLOOKUP(B2650,minna!$B$3:$P$5990,6,FALSE)&amp;"「"&amp;VLOOKUP(B2650,minna!$B$3:$P$5990,15,FALSE)&amp;"」"</f>
        <v>すきに「寝藁」</v>
      </c>
      <c r="D2650" s="27" t="s">
        <v>38287</v>
      </c>
      <c r="F2650" s="27">
        <v>2</v>
      </c>
      <c r="G2650" s="27" t="s">
        <v>40201</v>
      </c>
      <c r="H2650" s="27" t="s">
        <v>40209</v>
      </c>
    </row>
    <row r="2651" spans="2:10">
      <c r="B2651" s="27">
        <v>1697</v>
      </c>
      <c r="C2651" s="28" t="str">
        <f>VLOOKUP(B2651,minna!$B$3:$P$5990,6,FALSE)&amp;"「"&amp;VLOOKUP(B2651,minna!$B$3:$P$5990,15,FALSE)&amp;"」"</f>
        <v>すたぎ「下着」</v>
      </c>
      <c r="D2651" s="27" t="s">
        <v>38287</v>
      </c>
      <c r="F2651" s="27">
        <v>2</v>
      </c>
      <c r="G2651" s="27" t="s">
        <v>40201</v>
      </c>
      <c r="H2651" s="27" t="s">
        <v>40209</v>
      </c>
    </row>
    <row r="2652" spans="2:10">
      <c r="B2652" s="27">
        <v>1807</v>
      </c>
      <c r="C2652" s="28" t="str">
        <f>VLOOKUP(B2652,minna!$B$3:$P$5990,6,FALSE)&amp;"「"&amp;VLOOKUP(B2652,minna!$B$3:$P$5990,15,FALSE)&amp;"」"</f>
        <v>たーまい「田米」</v>
      </c>
      <c r="D2652" s="27" t="s">
        <v>38287</v>
      </c>
      <c r="F2652" s="27">
        <v>2</v>
      </c>
      <c r="G2652" s="27" t="s">
        <v>40201</v>
      </c>
      <c r="H2652" s="27" t="s">
        <v>40209</v>
      </c>
    </row>
    <row r="2653" spans="2:10">
      <c r="B2653" s="27">
        <v>1808</v>
      </c>
      <c r="C2653" s="28" t="str">
        <f>VLOOKUP(B2653,minna!$B$3:$P$5990,6,FALSE)&amp;"「"&amp;VLOOKUP(B2653,minna!$B$3:$P$5990,15,FALSE)&amp;"」"</f>
        <v>たームな「カタツムリの一種」</v>
      </c>
      <c r="D2653" s="27" t="s">
        <v>38287</v>
      </c>
      <c r="F2653" s="27">
        <v>2</v>
      </c>
      <c r="G2653" s="27" t="s">
        <v>40201</v>
      </c>
      <c r="H2653" s="27" t="s">
        <v>40209</v>
      </c>
    </row>
    <row r="2654" spans="2:10">
      <c r="B2654" s="27">
        <v>1907</v>
      </c>
      <c r="C2654" s="28" t="str">
        <f>VLOOKUP(B2654,minna!$B$3:$P$5990,6,FALSE)&amp;"「"&amp;VLOOKUP(B2654,minna!$B$3:$P$5990,15,FALSE)&amp;"」"</f>
        <v>たまな「キャベツ」</v>
      </c>
      <c r="D2654" s="27" t="s">
        <v>38287</v>
      </c>
      <c r="F2654" s="27">
        <v>2</v>
      </c>
      <c r="G2654" s="27" t="s">
        <v>40201</v>
      </c>
      <c r="H2654" s="27" t="s">
        <v>40209</v>
      </c>
    </row>
    <row r="2655" spans="2:10">
      <c r="B2655" s="27">
        <v>1942</v>
      </c>
      <c r="C2655" s="28" t="str">
        <f>VLOOKUP(B2655,minna!$B$3:$P$5990,6,FALSE)&amp;"「"&amp;VLOOKUP(B2655,minna!$B$3:$P$5990,15,FALSE)&amp;"」"</f>
        <v>たんかー「一年目の誕生日」</v>
      </c>
      <c r="D2655" s="27" t="s">
        <v>38287</v>
      </c>
      <c r="F2655" s="27">
        <v>2</v>
      </c>
      <c r="G2655" s="27" t="s">
        <v>40201</v>
      </c>
      <c r="H2655" s="27" t="s">
        <v>40209</v>
      </c>
    </row>
    <row r="2656" spans="2:10">
      <c r="B2656" s="27">
        <v>1943</v>
      </c>
      <c r="C2656" s="28" t="str">
        <f>VLOOKUP(B2656,minna!$B$3:$P$5990,6,FALSE)&amp;"「"&amp;VLOOKUP(B2656,minna!$B$3:$P$5990,15,FALSE)&amp;"」"</f>
        <v>たんかー「真向かい」</v>
      </c>
      <c r="D2656" s="27" t="s">
        <v>38287</v>
      </c>
      <c r="F2656" s="27">
        <v>2</v>
      </c>
      <c r="G2656" s="27" t="s">
        <v>40201</v>
      </c>
      <c r="H2656" s="27" t="s">
        <v>40209</v>
      </c>
    </row>
    <row r="2657" spans="2:8">
      <c r="B2657" s="27">
        <v>1955</v>
      </c>
      <c r="C2657" s="28" t="str">
        <f>VLOOKUP(B2657,minna!$B$3:$P$5990,6,FALSE)&amp;"「"&amp;VLOOKUP(B2657,minna!$B$3:$P$5990,15,FALSE)&amp;"」"</f>
        <v>ちげー「違い」</v>
      </c>
      <c r="D2657" s="27" t="s">
        <v>38287</v>
      </c>
      <c r="F2657" s="27">
        <v>2</v>
      </c>
      <c r="G2657" s="27" t="s">
        <v>40201</v>
      </c>
      <c r="H2657" s="27" t="s">
        <v>40209</v>
      </c>
    </row>
    <row r="2658" spans="2:8">
      <c r="B2658" s="27">
        <v>2192</v>
      </c>
      <c r="C2658" s="28" t="str">
        <f>VLOOKUP(B2658,minna!$B$3:$P$5990,6,FALSE)&amp;"「"&amp;VLOOKUP(B2658,minna!$B$3:$P$5990,15,FALSE)&amp;"」"</f>
        <v>てぃがみ「手紙」</v>
      </c>
      <c r="D2658" s="27" t="s">
        <v>38287</v>
      </c>
      <c r="F2658" s="27">
        <v>2</v>
      </c>
      <c r="G2658" s="27" t="s">
        <v>40201</v>
      </c>
      <c r="H2658" s="27" t="s">
        <v>40209</v>
      </c>
    </row>
    <row r="2659" spans="2:8">
      <c r="B2659" s="27">
        <v>2193</v>
      </c>
      <c r="C2659" s="28" t="str">
        <f>VLOOKUP(B2659,minna!$B$3:$P$5990,6,FALSE)&amp;"「"&amp;VLOOKUP(B2659,minna!$B$3:$P$5990,15,FALSE)&amp;"」"</f>
        <v>てぃがら「自慢」</v>
      </c>
      <c r="D2659" s="27" t="s">
        <v>38287</v>
      </c>
      <c r="F2659" s="27">
        <v>2</v>
      </c>
      <c r="G2659" s="27" t="s">
        <v>40201</v>
      </c>
      <c r="H2659" s="27" t="s">
        <v>40209</v>
      </c>
    </row>
    <row r="2660" spans="2:8">
      <c r="B2660" s="27">
        <v>2202</v>
      </c>
      <c r="C2660" s="28" t="str">
        <f>VLOOKUP(B2660,minna!$B$3:$P$5990,6,FALSE)&amp;"「"&amp;VLOOKUP(B2660,minna!$B$3:$P$5990,15,FALSE)&amp;"」"</f>
        <v>てぃっぷー「鉄砲」</v>
      </c>
      <c r="D2660" s="27" t="s">
        <v>38287</v>
      </c>
      <c r="F2660" s="27">
        <v>2</v>
      </c>
      <c r="G2660" s="27" t="s">
        <v>40201</v>
      </c>
      <c r="H2660" s="27" t="s">
        <v>40209</v>
      </c>
    </row>
    <row r="2661" spans="2:8">
      <c r="B2661" s="27">
        <v>2311</v>
      </c>
      <c r="C2661" s="28" t="str">
        <f>VLOOKUP(B2661,minna!$B$3:$P$5990,6,FALSE)&amp;"「"&amp;VLOOKUP(B2661,minna!$B$3:$P$5990,15,FALSE)&amp;"」"</f>
        <v>とぅぶてぃ「おっちょこちょい」</v>
      </c>
      <c r="D2661" s="27" t="s">
        <v>38287</v>
      </c>
      <c r="F2661" s="27">
        <v>2</v>
      </c>
      <c r="G2661" s="27" t="s">
        <v>40201</v>
      </c>
      <c r="H2661" s="27" t="s">
        <v>40209</v>
      </c>
    </row>
    <row r="2662" spans="2:8">
      <c r="B2662" s="27">
        <v>2230</v>
      </c>
      <c r="C2662" s="28" t="str">
        <f>VLOOKUP(B2662,minna!$B$3:$P$5990,6,FALSE)&amp;"「"&amp;VLOOKUP(B2662,minna!$B$3:$P$5990,15,FALSE)&amp;"」"</f>
        <v>とぅいしょー「スケベ。変態」</v>
      </c>
      <c r="D2662" s="27" t="s">
        <v>38287</v>
      </c>
      <c r="F2662" s="27">
        <v>2</v>
      </c>
      <c r="G2662" s="27" t="s">
        <v>40201</v>
      </c>
      <c r="H2662" s="27" t="s">
        <v>40209</v>
      </c>
    </row>
    <row r="2663" spans="2:8">
      <c r="B2663" s="27">
        <v>2233</v>
      </c>
      <c r="C2663" s="28" t="str">
        <f>VLOOKUP(B2663,minna!$B$3:$P$5990,6,FALSE)&amp;"「"&amp;VLOOKUP(B2663,minna!$B$3:$P$5990,15,FALSE)&amp;"」"</f>
        <v>とぅいみー「鳥目。夜盲症」</v>
      </c>
      <c r="D2663" s="27" t="s">
        <v>38287</v>
      </c>
      <c r="F2663" s="27">
        <v>2</v>
      </c>
      <c r="G2663" s="27" t="s">
        <v>40201</v>
      </c>
      <c r="H2663" s="27" t="s">
        <v>40209</v>
      </c>
    </row>
    <row r="2664" spans="2:8">
      <c r="B2664" s="27">
        <v>2329</v>
      </c>
      <c r="C2664" s="28" t="str">
        <f>VLOOKUP(B2664,minna!$B$3:$P$5990,6,FALSE)&amp;"「"&amp;VLOOKUP(B2664,minna!$B$3:$P$5990,15,FALSE)&amp;"」"</f>
        <v>とぅゆみ「豊見親。首長」</v>
      </c>
      <c r="D2664" s="27" t="s">
        <v>38287</v>
      </c>
      <c r="F2664" s="27">
        <v>2</v>
      </c>
      <c r="G2664" s="27" t="s">
        <v>40201</v>
      </c>
      <c r="H2664" s="27" t="s">
        <v>40209</v>
      </c>
    </row>
    <row r="2665" spans="2:8">
      <c r="B2665" s="27">
        <v>2318</v>
      </c>
      <c r="C2665" s="28" t="str">
        <f>VLOOKUP(B2665,minna!$B$3:$P$5990,6,FALSE)&amp;"「"&amp;VLOOKUP(B2665,minna!$B$3:$P$5990,15,FALSE)&amp;"」"</f>
        <v>とぅまり「泊り」</v>
      </c>
      <c r="D2665" s="27" t="s">
        <v>38287</v>
      </c>
      <c r="F2665" s="27">
        <v>2</v>
      </c>
      <c r="G2665" s="27" t="s">
        <v>40201</v>
      </c>
      <c r="H2665" s="27" t="s">
        <v>40209</v>
      </c>
    </row>
    <row r="2666" spans="2:8">
      <c r="B2666" s="27">
        <v>2289</v>
      </c>
      <c r="C2666" s="28" t="str">
        <f>VLOOKUP(B2666,minna!$B$3:$P$5990,6,FALSE)&amp;"「"&amp;VLOOKUP(B2666,minna!$B$3:$P$5990,15,FALSE)&amp;"」"</f>
        <v>とぅたーい「十人」</v>
      </c>
      <c r="D2666" s="27" t="s">
        <v>38287</v>
      </c>
      <c r="F2666" s="27">
        <v>2</v>
      </c>
      <c r="G2666" s="27" t="s">
        <v>40201</v>
      </c>
      <c r="H2666" s="27" t="s">
        <v>40209</v>
      </c>
    </row>
    <row r="2667" spans="2:8">
      <c r="B2667" s="27">
        <v>4128</v>
      </c>
      <c r="C2667" s="28" t="str">
        <f>VLOOKUP(B2667,minna!$B$3:$P$5990,6,FALSE)&amp;"「"&amp;VLOOKUP(B2667,minna!$B$3:$P$5990,15,FALSE)&amp;"」"</f>
        <v>わーない「（男女関係における）嫉妬」</v>
      </c>
      <c r="D2667" s="27" t="s">
        <v>38287</v>
      </c>
      <c r="F2667" s="27">
        <v>2</v>
      </c>
      <c r="G2667" s="27" t="s">
        <v>40201</v>
      </c>
      <c r="H2667" s="27" t="s">
        <v>40209</v>
      </c>
    </row>
    <row r="2668" spans="2:8">
      <c r="B2668" s="27">
        <v>4637</v>
      </c>
      <c r="C2668" s="28" t="str">
        <f>VLOOKUP(B2668,minna!$B$3:$P$5990,6,FALSE)&amp;"「"&amp;VLOOKUP(B2668,minna!$B$3:$P$5990,15,FALSE)&amp;"」"</f>
        <v>わーかー「上」</v>
      </c>
      <c r="D2668" s="27" t="s">
        <v>38287</v>
      </c>
      <c r="F2668" s="27">
        <v>2</v>
      </c>
      <c r="G2668" s="27" t="s">
        <v>40201</v>
      </c>
      <c r="H2668" s="27" t="s">
        <v>40209</v>
      </c>
    </row>
    <row r="2669" spans="2:8">
      <c r="B2669" s="27">
        <v>4638</v>
      </c>
      <c r="C2669" s="28" t="str">
        <f>VLOOKUP(B2669,minna!$B$3:$P$5990,6,FALSE)&amp;"「"&amp;VLOOKUP(B2669,minna!$B$3:$P$5990,15,FALSE)&amp;"」"</f>
        <v>わーけー「上」</v>
      </c>
      <c r="D2669" s="27" t="s">
        <v>38287</v>
      </c>
      <c r="F2669" s="27">
        <v>2</v>
      </c>
      <c r="G2669" s="27" t="s">
        <v>40201</v>
      </c>
      <c r="H2669" s="27" t="s">
        <v>40209</v>
      </c>
    </row>
    <row r="2670" spans="2:8">
      <c r="B2670" s="27">
        <v>2842</v>
      </c>
      <c r="C2670" s="28" t="str">
        <f>VLOOKUP(B2670,minna!$B$3:$P$5990,6,FALSE)&amp;"「"&amp;VLOOKUP(B2670,minna!$B$3:$P$5990,15,FALSE)&amp;"」"</f>
        <v>ばりまい「割れ米。タイ米」</v>
      </c>
      <c r="D2670" s="27" t="s">
        <v>38287</v>
      </c>
      <c r="F2670" s="27">
        <v>2</v>
      </c>
      <c r="G2670" s="27" t="s">
        <v>40201</v>
      </c>
      <c r="H2670" s="27" t="s">
        <v>40209</v>
      </c>
    </row>
    <row r="2671" spans="2:8">
      <c r="B2671" s="27">
        <v>2921</v>
      </c>
      <c r="C2671" s="28" t="str">
        <f>VLOOKUP(B2671,minna!$B$3:$P$5990,6,FALSE)&amp;"「"&amp;VLOOKUP(B2671,minna!$B$3:$P$5990,15,FALSE)&amp;"」"</f>
        <v>びぎどぅい「雄鳥」</v>
      </c>
      <c r="D2671" s="27" t="s">
        <v>38287</v>
      </c>
      <c r="F2671" s="27">
        <v>2</v>
      </c>
      <c r="G2671" s="27" t="s">
        <v>40201</v>
      </c>
      <c r="H2671" s="27" t="s">
        <v>40209</v>
      </c>
    </row>
    <row r="2672" spans="2:8">
      <c r="B2672" s="27">
        <v>2912</v>
      </c>
      <c r="C2672" s="28" t="str">
        <f>VLOOKUP(B2672,minna!$B$3:$P$5990,6,FALSE)&amp;"「"&amp;VLOOKUP(B2672,minna!$B$3:$P$5990,15,FALSE)&amp;"」"</f>
        <v>びきうす「牡牛」</v>
      </c>
      <c r="D2672" s="27" t="s">
        <v>38287</v>
      </c>
      <c r="F2672" s="27">
        <v>2</v>
      </c>
      <c r="G2672" s="27" t="s">
        <v>40201</v>
      </c>
      <c r="H2672" s="27" t="s">
        <v>40209</v>
      </c>
    </row>
    <row r="2673" spans="2:8">
      <c r="B2673" s="27">
        <v>2939</v>
      </c>
      <c r="C2673" s="28" t="str">
        <f>VLOOKUP(B2673,minna!$B$3:$P$5990,6,FALSE)&amp;"「"&amp;VLOOKUP(B2673,minna!$B$3:$P$5990,15,FALSE)&amp;"」"</f>
        <v>びきわー「雄の豚」</v>
      </c>
      <c r="D2673" s="27" t="s">
        <v>38287</v>
      </c>
      <c r="F2673" s="27">
        <v>2</v>
      </c>
      <c r="G2673" s="27" t="s">
        <v>40201</v>
      </c>
      <c r="H2673" s="27" t="s">
        <v>40209</v>
      </c>
    </row>
    <row r="2674" spans="2:8">
      <c r="B2674" s="27">
        <v>2919</v>
      </c>
      <c r="C2674" s="28" t="str">
        <f>VLOOKUP(B2674,minna!$B$3:$P$5990,6,FALSE)&amp;"「"&amp;VLOOKUP(B2674,minna!$B$3:$P$5990,15,FALSE)&amp;"」"</f>
        <v>びきっヴぁ「男の子。少年。息子」</v>
      </c>
      <c r="D2674" s="27" t="s">
        <v>38287</v>
      </c>
      <c r="F2674" s="27">
        <v>2</v>
      </c>
      <c r="G2674" s="27" t="s">
        <v>40201</v>
      </c>
      <c r="H2674" s="27" t="s">
        <v>40209</v>
      </c>
    </row>
    <row r="2675" spans="2:8">
      <c r="B2675" s="27">
        <v>3055</v>
      </c>
      <c r="C2675" s="28" t="str">
        <f>VLOOKUP(B2675,minna!$B$3:$P$5990,6,FALSE)&amp;"「"&amp;VLOOKUP(B2675,minna!$B$3:$P$5990,15,FALSE)&amp;"」"</f>
        <v>びんがた「紅型」</v>
      </c>
      <c r="D2675" s="27" t="s">
        <v>38287</v>
      </c>
      <c r="F2675" s="27">
        <v>2</v>
      </c>
      <c r="G2675" s="27" t="s">
        <v>40201</v>
      </c>
      <c r="H2675" s="27" t="s">
        <v>40209</v>
      </c>
    </row>
    <row r="2676" spans="2:8">
      <c r="B2676" s="27">
        <v>1519</v>
      </c>
      <c r="C2676" s="28" t="str">
        <f>VLOOKUP(B2676,minna!$B$3:$P$5990,6,FALSE)&amp;"「"&amp;VLOOKUP(B2676,minna!$B$3:$P$5990,15,FALSE)&amp;"」"</f>
        <v>しゃじゃり「小石。細かい石」</v>
      </c>
      <c r="D2676" s="27" t="s">
        <v>38287</v>
      </c>
      <c r="F2676" s="27">
        <v>2</v>
      </c>
      <c r="G2676" s="27" t="s">
        <v>40201</v>
      </c>
      <c r="H2676" s="27" t="s">
        <v>40209</v>
      </c>
    </row>
    <row r="2677" spans="2:8">
      <c r="B2677" s="27">
        <v>2061</v>
      </c>
      <c r="C2677" s="28" t="str">
        <f>VLOOKUP(B2677,minna!$B$3:$P$5990,6,FALSE)&amp;"「"&amp;VLOOKUP(B2677,minna!$B$3:$P$5990,15,FALSE)&amp;"」"</f>
        <v>っしぱぎ「後ろ足」</v>
      </c>
      <c r="D2677" s="27" t="s">
        <v>38287</v>
      </c>
      <c r="F2677" s="27">
        <v>2</v>
      </c>
      <c r="G2677" s="27" t="s">
        <v>40201</v>
      </c>
      <c r="H2677" s="27" t="s">
        <v>40209</v>
      </c>
    </row>
    <row r="2678" spans="2:8">
      <c r="B2678" s="27">
        <v>1467</v>
      </c>
      <c r="C2678" s="28" t="str">
        <f>VLOOKUP(B2678,minna!$B$3:$P$5990,6,FALSE)&amp;"「"&amp;VLOOKUP(B2678,minna!$B$3:$P$5990,15,FALSE)&amp;"」"</f>
        <v>しーぶに「背中」</v>
      </c>
      <c r="D2678" s="27" t="s">
        <v>38287</v>
      </c>
      <c r="F2678" s="27">
        <v>2</v>
      </c>
      <c r="G2678" s="27" t="s">
        <v>40201</v>
      </c>
      <c r="H2678" s="27" t="s">
        <v>40209</v>
      </c>
    </row>
    <row r="2679" spans="2:8">
      <c r="B2679" s="27">
        <v>1468</v>
      </c>
      <c r="C2679" s="28" t="str">
        <f>VLOOKUP(B2679,minna!$B$3:$P$5990,6,FALSE)&amp;"「"&amp;VLOOKUP(B2679,minna!$B$3:$P$5990,15,FALSE)&amp;"」"</f>
        <v>しーむぬ「吸物」</v>
      </c>
      <c r="D2679" s="27" t="s">
        <v>38287</v>
      </c>
      <c r="F2679" s="27">
        <v>2</v>
      </c>
      <c r="G2679" s="27" t="s">
        <v>40201</v>
      </c>
      <c r="H2679" s="27" t="s">
        <v>40209</v>
      </c>
    </row>
    <row r="2680" spans="2:8">
      <c r="B2680" s="27">
        <v>1489</v>
      </c>
      <c r="C2680" s="28" t="str">
        <f>VLOOKUP(B2680,minna!$B$3:$P$5990,6,FALSE)&amp;"「"&amp;VLOOKUP(B2680,minna!$B$3:$P$5990,15,FALSE)&amp;"」"</f>
        <v>したく「支度。準備」</v>
      </c>
      <c r="D2680" s="27" t="s">
        <v>38287</v>
      </c>
      <c r="F2680" s="27">
        <v>2</v>
      </c>
      <c r="G2680" s="27" t="s">
        <v>40201</v>
      </c>
      <c r="H2680" s="27" t="s">
        <v>40209</v>
      </c>
    </row>
    <row r="2681" spans="2:8">
      <c r="B2681" s="27">
        <v>1599</v>
      </c>
      <c r="C2681" s="28" t="str">
        <f>VLOOKUP(B2681,minna!$B$3:$P$5990,6,FALSE)&amp;"「"&amp;VLOOKUP(B2681,minna!$B$3:$P$5990,15,FALSE)&amp;"」"</f>
        <v>じょちゅー「女中」</v>
      </c>
      <c r="D2681" s="27" t="s">
        <v>38287</v>
      </c>
      <c r="F2681" s="27">
        <v>2</v>
      </c>
      <c r="G2681" s="27" t="s">
        <v>40201</v>
      </c>
      <c r="H2681" s="27" t="s">
        <v>40209</v>
      </c>
    </row>
    <row r="2682" spans="2:8">
      <c r="B2682" s="27">
        <v>4475</v>
      </c>
      <c r="C2682" s="28" t="str">
        <f>VLOOKUP(B2682,minna!$B$3:$P$5990,6,FALSE)&amp;"「"&amp;VLOOKUP(B2682,minna!$B$3:$P$5990,15,FALSE)&amp;"」"</f>
        <v>ふぉーんつぁ「食べ方」</v>
      </c>
      <c r="D2682" s="27" t="s">
        <v>38287</v>
      </c>
      <c r="F2682" s="27">
        <v>2</v>
      </c>
      <c r="G2682" s="27" t="s">
        <v>40201</v>
      </c>
      <c r="H2682" s="27" t="s">
        <v>40209</v>
      </c>
    </row>
    <row r="2683" spans="2:8">
      <c r="B2683" s="27">
        <v>3182</v>
      </c>
      <c r="C2683" s="28" t="str">
        <f>VLOOKUP(B2683,minna!$B$3:$P$5990,6,FALSE)&amp;"「"&amp;VLOOKUP(B2683,minna!$B$3:$P$5990,15,FALSE)&amp;"」"</f>
        <v>ふしゅく「不足」</v>
      </c>
      <c r="D2683" s="27" t="s">
        <v>38287</v>
      </c>
      <c r="F2683" s="27">
        <v>2</v>
      </c>
      <c r="G2683" s="27" t="s">
        <v>40201</v>
      </c>
      <c r="H2683" s="27" t="s">
        <v>40209</v>
      </c>
    </row>
    <row r="2684" spans="2:8">
      <c r="B2684" s="27">
        <v>3201</v>
      </c>
      <c r="C2684" s="28" t="str">
        <f>VLOOKUP(B2684,minna!$B$3:$P$5990,6,FALSE)&amp;"「"&amp;VLOOKUP(B2684,minna!$B$3:$P$5990,15,FALSE)&amp;"」"</f>
        <v>ふたーい「二人」</v>
      </c>
      <c r="D2684" s="27" t="s">
        <v>38287</v>
      </c>
      <c r="F2684" s="27">
        <v>2</v>
      </c>
      <c r="G2684" s="27" t="s">
        <v>40201</v>
      </c>
      <c r="H2684" s="27" t="s">
        <v>40209</v>
      </c>
    </row>
    <row r="2685" spans="2:8">
      <c r="B2685" s="27">
        <v>4643</v>
      </c>
      <c r="C2685" s="28" t="str">
        <f>VLOOKUP(B2685,minna!$B$3:$P$5990,6,FALSE)&amp;"「"&amp;VLOOKUP(B2685,minna!$B$3:$P$5990,15,FALSE)&amp;"」"</f>
        <v>んきばな「軒下」</v>
      </c>
      <c r="D2685" s="27" t="s">
        <v>38287</v>
      </c>
      <c r="F2685" s="27">
        <v>2</v>
      </c>
      <c r="G2685" s="27" t="s">
        <v>40201</v>
      </c>
      <c r="H2685" s="27" t="s">
        <v>40209</v>
      </c>
    </row>
    <row r="2686" spans="2:8">
      <c r="B2686" s="27">
        <v>3863</v>
      </c>
      <c r="C2686" s="28" t="str">
        <f>VLOOKUP(B2686,minna!$B$3:$P$5990,6,FALSE)&amp;"「"&amp;VLOOKUP(B2686,minna!$B$3:$P$5990,15,FALSE)&amp;"」"</f>
        <v>やけーり「八回」</v>
      </c>
      <c r="D2686" s="27" t="s">
        <v>38287</v>
      </c>
      <c r="F2686" s="27">
        <v>2</v>
      </c>
      <c r="G2686" s="27" t="s">
        <v>40201</v>
      </c>
      <c r="H2686" s="27" t="s">
        <v>40209</v>
      </c>
    </row>
    <row r="2687" spans="2:8">
      <c r="B2687" s="27">
        <v>3860</v>
      </c>
      <c r="C2687" s="28" t="str">
        <f>VLOOKUP(B2687,minna!$B$3:$P$5990,6,FALSE)&amp;"「"&amp;VLOOKUP(B2687,minna!$B$3:$P$5990,15,FALSE)&amp;"」"</f>
        <v>やきやん「熱病」</v>
      </c>
      <c r="D2687" s="27" t="s">
        <v>38287</v>
      </c>
      <c r="F2687" s="27">
        <v>2</v>
      </c>
      <c r="G2687" s="27" t="s">
        <v>40201</v>
      </c>
      <c r="H2687" s="27" t="s">
        <v>40209</v>
      </c>
    </row>
    <row r="2688" spans="2:8">
      <c r="B2688" s="27">
        <v>4631</v>
      </c>
      <c r="C2688" s="28" t="str">
        <f>VLOOKUP(B2688,minna!$B$3:$P$5990,6,FALSE)&amp;"「"&amp;VLOOKUP(B2688,minna!$B$3:$P$5990,15,FALSE)&amp;"」"</f>
        <v>ゆーどぅり「夜凪」</v>
      </c>
      <c r="D2688" s="27" t="s">
        <v>38287</v>
      </c>
      <c r="F2688" s="27">
        <v>2</v>
      </c>
      <c r="G2688" s="27" t="s">
        <v>40201</v>
      </c>
      <c r="H2688" s="27" t="s">
        <v>40209</v>
      </c>
    </row>
    <row r="2689" spans="2:8">
      <c r="B2689" s="27">
        <v>3984</v>
      </c>
      <c r="C2689" s="28" t="str">
        <f>VLOOKUP(B2689,minna!$B$3:$P$5990,6,FALSE)&amp;"「"&amp;VLOOKUP(B2689,minna!$B$3:$P$5990,15,FALSE)&amp;"」"</f>
        <v>ゆーなぎ「夜凪」</v>
      </c>
      <c r="D2689" s="27" t="s">
        <v>38287</v>
      </c>
      <c r="F2689" s="27">
        <v>2</v>
      </c>
      <c r="G2689" s="27" t="s">
        <v>40201</v>
      </c>
      <c r="H2689" s="27" t="s">
        <v>40209</v>
      </c>
    </row>
    <row r="2690" spans="2:8">
      <c r="B2690" s="27">
        <v>3988</v>
      </c>
      <c r="C2690" s="28" t="str">
        <f>VLOOKUP(B2690,minna!$B$3:$P$5990,6,FALSE)&amp;"「"&amp;VLOOKUP(B2690,minna!$B$3:$P$5990,15,FALSE)&amp;"」"</f>
        <v>ゆーぱぎ「運尽き。運が悪いこと」</v>
      </c>
      <c r="D2690" s="27" t="s">
        <v>38287</v>
      </c>
      <c r="F2690" s="27">
        <v>2</v>
      </c>
      <c r="G2690" s="27" t="s">
        <v>40201</v>
      </c>
      <c r="H2690" s="27" t="s">
        <v>40209</v>
      </c>
    </row>
    <row r="2691" spans="2:8">
      <c r="B2691" s="27">
        <v>3996</v>
      </c>
      <c r="C2691" s="28" t="str">
        <f>VLOOKUP(B2691,minna!$B$3:$P$5990,6,FALSE)&amp;"「"&amp;VLOOKUP(B2691,minna!$B$3:$P$5990,15,FALSE)&amp;"」"</f>
        <v>ゆがいな「愉快。冗談。滑稽」</v>
      </c>
      <c r="D2691" s="27" t="s">
        <v>38287</v>
      </c>
      <c r="F2691" s="27">
        <v>2</v>
      </c>
      <c r="G2691" s="27" t="s">
        <v>40201</v>
      </c>
      <c r="H2691" s="27" t="s">
        <v>40209</v>
      </c>
    </row>
    <row r="2692" spans="2:8">
      <c r="B2692" s="27">
        <v>4004</v>
      </c>
      <c r="C2692" s="28" t="str">
        <f>VLOOKUP(B2692,minna!$B$3:$P$5990,6,FALSE)&amp;"「"&amp;VLOOKUP(B2692,minna!$B$3:$P$5990,15,FALSE)&amp;"」"</f>
        <v>ゆがみー「視線をそらすこと」</v>
      </c>
      <c r="D2692" s="27" t="s">
        <v>38287</v>
      </c>
      <c r="F2692" s="27">
        <v>2</v>
      </c>
      <c r="G2692" s="27" t="s">
        <v>40201</v>
      </c>
      <c r="H2692" s="27" t="s">
        <v>40209</v>
      </c>
    </row>
    <row r="2693" spans="2:8">
      <c r="B2693" s="27">
        <v>3999</v>
      </c>
      <c r="C2693" s="28" t="str">
        <f>VLOOKUP(B2693,minna!$B$3:$P$5990,6,FALSE)&amp;"「"&amp;VLOOKUP(B2693,minna!$B$3:$P$5990,15,FALSE)&amp;"」"</f>
        <v>ゆがたい「始めての笑い」</v>
      </c>
      <c r="D2693" s="27" t="s">
        <v>38287</v>
      </c>
      <c r="F2693" s="27">
        <v>2</v>
      </c>
      <c r="G2693" s="27" t="s">
        <v>40201</v>
      </c>
      <c r="H2693" s="27" t="s">
        <v>40209</v>
      </c>
    </row>
    <row r="2694" spans="2:8">
      <c r="B2694" s="27">
        <v>4001</v>
      </c>
      <c r="C2694" s="28" t="str">
        <f>VLOOKUP(B2694,minna!$B$3:$P$5990,6,FALSE)&amp;"「"&amp;VLOOKUP(B2694,minna!$B$3:$P$5990,15,FALSE)&amp;"」"</f>
        <v>ゆかにー「敷かれている床」</v>
      </c>
      <c r="D2694" s="27" t="s">
        <v>38287</v>
      </c>
      <c r="F2694" s="27">
        <v>2</v>
      </c>
      <c r="G2694" s="27" t="s">
        <v>40201</v>
      </c>
      <c r="H2694" s="27" t="s">
        <v>40209</v>
      </c>
    </row>
    <row r="2695" spans="2:8">
      <c r="B2695" s="27">
        <v>4023</v>
      </c>
      <c r="C2695" s="28" t="str">
        <f>VLOOKUP(B2695,minna!$B$3:$P$5990,6,FALSE)&amp;"「"&amp;VLOOKUP(B2695,minna!$B$3:$P$5990,15,FALSE)&amp;"」"</f>
        <v>ゆけーり「四回」</v>
      </c>
      <c r="D2695" s="27" t="s">
        <v>38287</v>
      </c>
      <c r="F2695" s="27">
        <v>2</v>
      </c>
      <c r="G2695" s="27" t="s">
        <v>40201</v>
      </c>
      <c r="H2695" s="27" t="s">
        <v>40209</v>
      </c>
    </row>
    <row r="2696" spans="2:8">
      <c r="B2696" s="27">
        <v>4019</v>
      </c>
      <c r="C2696" s="28" t="str">
        <f>VLOOKUP(B2696,minna!$B$3:$P$5990,6,FALSE)&amp;"「"&amp;VLOOKUP(B2696,minna!$B$3:$P$5990,15,FALSE)&amp;"」"</f>
        <v>ゆくみー「よそ見」</v>
      </c>
      <c r="D2696" s="27" t="s">
        <v>38287</v>
      </c>
      <c r="F2696" s="27">
        <v>2</v>
      </c>
      <c r="G2696" s="27" t="s">
        <v>40201</v>
      </c>
      <c r="H2696" s="27" t="s">
        <v>40209</v>
      </c>
    </row>
    <row r="2697" spans="2:8">
      <c r="B2697" s="27">
        <v>4061</v>
      </c>
      <c r="C2697" s="28" t="str">
        <f>VLOOKUP(B2697,minna!$B$3:$P$5990,6,FALSE)&amp;"「"&amp;VLOOKUP(B2697,minna!$B$3:$P$5990,15,FALSE)&amp;"」"</f>
        <v>ゆにまい「粟と米の混ぜた料理」</v>
      </c>
      <c r="D2697" s="27" t="s">
        <v>38287</v>
      </c>
      <c r="F2697" s="27">
        <v>2</v>
      </c>
      <c r="G2697" s="27" t="s">
        <v>40201</v>
      </c>
      <c r="H2697" s="27" t="s">
        <v>40209</v>
      </c>
    </row>
    <row r="2698" spans="2:8">
      <c r="B2698" s="27">
        <v>4091</v>
      </c>
      <c r="C2698" s="28" t="str">
        <f>VLOOKUP(B2698,minna!$B$3:$P$5990,6,FALSE)&amp;"「"&amp;VLOOKUP(B2698,minna!$B$3:$P$5990,15,FALSE)&amp;"」"</f>
        <v>ゆりぎー「流木」</v>
      </c>
      <c r="D2698" s="27" t="s">
        <v>38287</v>
      </c>
      <c r="F2698" s="27">
        <v>2</v>
      </c>
      <c r="G2698" s="27" t="s">
        <v>40201</v>
      </c>
      <c r="H2698" s="27" t="s">
        <v>40209</v>
      </c>
    </row>
    <row r="2699" spans="2:8">
      <c r="B2699" s="27">
        <v>3386</v>
      </c>
      <c r="C2699" s="28" t="str">
        <f>VLOOKUP(B2699,minna!$B$3:$P$5990,6,FALSE)&amp;"「"&amp;VLOOKUP(B2699,minna!$B$3:$P$5990,15,FALSE)&amp;"」"</f>
        <v>まーだき「真竹」</v>
      </c>
      <c r="D2699" s="27" t="s">
        <v>38287</v>
      </c>
      <c r="F2699" s="27">
        <v>2</v>
      </c>
      <c r="G2699" s="27" t="s">
        <v>40201</v>
      </c>
      <c r="H2699" s="27" t="s">
        <v>40209</v>
      </c>
    </row>
    <row r="2700" spans="2:8">
      <c r="B2700" s="27">
        <v>3392</v>
      </c>
      <c r="C2700" s="28" t="str">
        <f>VLOOKUP(B2700,minna!$B$3:$P$5990,6,FALSE)&amp;"「"&amp;VLOOKUP(B2700,minna!$B$3:$P$5990,15,FALSE)&amp;"」"</f>
        <v>まーぬし「高瀬貝」</v>
      </c>
      <c r="D2700" s="27" t="s">
        <v>38287</v>
      </c>
      <c r="F2700" s="27">
        <v>2</v>
      </c>
      <c r="G2700" s="27" t="s">
        <v>40201</v>
      </c>
      <c r="H2700" s="27" t="s">
        <v>40209</v>
      </c>
    </row>
    <row r="2701" spans="2:8">
      <c r="B2701" s="27">
        <v>3383</v>
      </c>
      <c r="C2701" s="28" t="str">
        <f>VLOOKUP(B2701,minna!$B$3:$P$5990,6,FALSE)&amp;"「"&amp;VLOOKUP(B2701,minna!$B$3:$P$5990,15,FALSE)&amp;"」"</f>
        <v>まーすま「服の表」</v>
      </c>
      <c r="D2701" s="27" t="s">
        <v>38287</v>
      </c>
      <c r="F2701" s="27">
        <v>2</v>
      </c>
      <c r="G2701" s="27" t="s">
        <v>40201</v>
      </c>
      <c r="H2701" s="27" t="s">
        <v>40209</v>
      </c>
    </row>
    <row r="2702" spans="2:8">
      <c r="B2702" s="27">
        <v>3426</v>
      </c>
      <c r="C2702" s="28" t="str">
        <f>VLOOKUP(B2702,minna!$B$3:$P$5990,6,FALSE)&amp;"「"&amp;VLOOKUP(B2702,minna!$B$3:$P$5990,15,FALSE)&amp;"」"</f>
        <v>まいふが「お利口」</v>
      </c>
      <c r="D2702" s="27" t="s">
        <v>38287</v>
      </c>
      <c r="F2702" s="27">
        <v>2</v>
      </c>
      <c r="G2702" s="27" t="s">
        <v>40201</v>
      </c>
      <c r="H2702" s="27" t="s">
        <v>40209</v>
      </c>
    </row>
    <row r="2703" spans="2:8">
      <c r="B2703" s="27">
        <v>3429</v>
      </c>
      <c r="C2703" s="28" t="str">
        <f>VLOOKUP(B2703,minna!$B$3:$P$5990,6,FALSE)&amp;"「"&amp;VLOOKUP(B2703,minna!$B$3:$P$5990,15,FALSE)&amp;"」"</f>
        <v>まいゆに「米」</v>
      </c>
      <c r="D2703" s="27" t="s">
        <v>38287</v>
      </c>
      <c r="F2703" s="27">
        <v>2</v>
      </c>
      <c r="G2703" s="27" t="s">
        <v>40201</v>
      </c>
      <c r="H2703" s="27" t="s">
        <v>40209</v>
      </c>
    </row>
    <row r="2704" spans="2:8">
      <c r="B2704" s="27">
        <v>3511</v>
      </c>
      <c r="C2704" s="28" t="str">
        <f>VLOOKUP(B2704,minna!$B$3:$P$5990,6,FALSE)&amp;"「"&amp;VLOOKUP(B2704,minna!$B$3:$P$5990,15,FALSE)&amp;"」"</f>
        <v>まぴーま「真昼」</v>
      </c>
      <c r="D2704" s="27" t="s">
        <v>38287</v>
      </c>
      <c r="F2704" s="27">
        <v>2</v>
      </c>
      <c r="G2704" s="27" t="s">
        <v>40201</v>
      </c>
      <c r="H2704" s="27" t="s">
        <v>40209</v>
      </c>
    </row>
    <row r="2705" spans="2:8">
      <c r="B2705" s="27">
        <v>4445</v>
      </c>
      <c r="C2705" s="28" t="str">
        <f>VLOOKUP(B2705,minna!$B$3:$P$5990,6,FALSE)&amp;"「"&amp;VLOOKUP(B2705,minna!$B$3:$P$5990,15,FALSE)&amp;"」"</f>
        <v>めーゆみ「新妻」</v>
      </c>
      <c r="D2705" s="27" t="s">
        <v>38287</v>
      </c>
      <c r="F2705" s="27">
        <v>2</v>
      </c>
      <c r="G2705" s="27" t="s">
        <v>40201</v>
      </c>
      <c r="H2705" s="27" t="s">
        <v>40209</v>
      </c>
    </row>
    <row r="2706" spans="2:8">
      <c r="B2706" s="27">
        <v>4444</v>
      </c>
      <c r="C2706" s="28" t="str">
        <f>VLOOKUP(B2706,minna!$B$3:$P$5990,6,FALSE)&amp;"「"&amp;VLOOKUP(B2706,minna!$B$3:$P$5990,15,FALSE)&amp;"」"</f>
        <v>めーむぬ「新しい物。新品」</v>
      </c>
      <c r="D2706" s="27" t="s">
        <v>38287</v>
      </c>
      <c r="F2706" s="27">
        <v>2</v>
      </c>
      <c r="G2706" s="27" t="s">
        <v>40201</v>
      </c>
      <c r="H2706" s="27" t="s">
        <v>40209</v>
      </c>
    </row>
    <row r="2707" spans="2:8">
      <c r="B2707" s="27">
        <v>3584</v>
      </c>
      <c r="C2707" s="28" t="str">
        <f>VLOOKUP(B2707,minna!$B$3:$P$5990,6,FALSE)&amp;"「"&amp;VLOOKUP(B2707,minna!$B$3:$P$5990,15,FALSE)&amp;"」"</f>
        <v>みーゆみ「新婦。新婚の女性」</v>
      </c>
      <c r="D2707" s="27" t="s">
        <v>38287</v>
      </c>
      <c r="F2707" s="27">
        <v>2</v>
      </c>
      <c r="G2707" s="27" t="s">
        <v>40201</v>
      </c>
      <c r="H2707" s="27" t="s">
        <v>40209</v>
      </c>
    </row>
    <row r="2708" spans="2:8">
      <c r="B2708" s="27">
        <v>3578</v>
      </c>
      <c r="C2708" s="28" t="str">
        <f>VLOOKUP(B2708,minna!$B$3:$P$5990,6,FALSE)&amp;"「"&amp;VLOOKUP(B2708,minna!$B$3:$P$5990,15,FALSE)&amp;"」"</f>
        <v>みーむく「新郎。新婚の男性」</v>
      </c>
      <c r="D2708" s="27" t="s">
        <v>38287</v>
      </c>
      <c r="F2708" s="27">
        <v>2</v>
      </c>
      <c r="G2708" s="27" t="s">
        <v>40201</v>
      </c>
      <c r="H2708" s="27" t="s">
        <v>40209</v>
      </c>
    </row>
    <row r="2709" spans="2:8">
      <c r="B2709" s="27">
        <v>3595</v>
      </c>
      <c r="C2709" s="28" t="str">
        <f>VLOOKUP(B2709,minna!$B$3:$P$5990,6,FALSE)&amp;"「"&amp;VLOOKUP(B2709,minna!$B$3:$P$5990,15,FALSE)&amp;"」"</f>
        <v>みけーり「三回」</v>
      </c>
      <c r="D2709" s="27" t="s">
        <v>38287</v>
      </c>
      <c r="F2709" s="27">
        <v>2</v>
      </c>
      <c r="G2709" s="27" t="s">
        <v>40201</v>
      </c>
      <c r="H2709" s="27" t="s">
        <v>40209</v>
      </c>
    </row>
    <row r="2710" spans="2:8">
      <c r="B2710" s="27">
        <v>3662</v>
      </c>
      <c r="C2710" s="28" t="str">
        <f>VLOOKUP(B2710,minna!$B$3:$P$5990,6,FALSE)&amp;"「"&amp;VLOOKUP(B2710,minna!$B$3:$P$5990,15,FALSE)&amp;"」"</f>
        <v>むいぶり「ぞっこん惚れ」</v>
      </c>
      <c r="D2710" s="27" t="s">
        <v>38287</v>
      </c>
      <c r="F2710" s="27">
        <v>2</v>
      </c>
      <c r="G2710" s="27" t="s">
        <v>40201</v>
      </c>
      <c r="H2710" s="27" t="s">
        <v>40209</v>
      </c>
    </row>
    <row r="2711" spans="2:8">
      <c r="B2711" s="27">
        <v>4613</v>
      </c>
      <c r="C2711" s="28" t="str">
        <f>VLOOKUP(B2711,minna!$B$3:$P$5990,6,FALSE)&amp;"「"&amp;VLOOKUP(B2711,minna!$B$3:$P$5990,15,FALSE)&amp;"」"</f>
        <v>むとぅにー「株」</v>
      </c>
      <c r="D2711" s="27" t="s">
        <v>38287</v>
      </c>
      <c r="F2711" s="27">
        <v>2</v>
      </c>
      <c r="G2711" s="27" t="s">
        <v>40201</v>
      </c>
      <c r="H2711" s="27" t="s">
        <v>40209</v>
      </c>
    </row>
    <row r="2712" spans="2:8">
      <c r="B2712" s="27">
        <v>2430</v>
      </c>
      <c r="C2712" s="28" t="str">
        <f>VLOOKUP(B2712,minna!$B$3:$P$5990,6,FALSE)&amp;"「"&amp;VLOOKUP(B2712,minna!$B$3:$P$5990,15,FALSE)&amp;"」"</f>
        <v>なずき「ついで」</v>
      </c>
      <c r="D2712" s="27" t="s">
        <v>38287</v>
      </c>
      <c r="F2712" s="27">
        <v>2</v>
      </c>
      <c r="G2712" s="27" t="s">
        <v>40201</v>
      </c>
      <c r="H2712" s="27" t="s">
        <v>40209</v>
      </c>
    </row>
    <row r="2713" spans="2:8">
      <c r="B2713" s="27">
        <v>2513</v>
      </c>
      <c r="C2713" s="28" t="str">
        <f>VLOOKUP(B2713,minna!$B$3:$P$5990,6,FALSE)&amp;"「"&amp;VLOOKUP(B2713,minna!$B$3:$P$5990,15,FALSE)&amp;"」"</f>
        <v>にーむぬ「煮物」</v>
      </c>
      <c r="D2713" s="27" t="s">
        <v>38287</v>
      </c>
      <c r="F2713" s="27">
        <v>2</v>
      </c>
      <c r="G2713" s="27" t="s">
        <v>40201</v>
      </c>
      <c r="H2713" s="27" t="s">
        <v>40209</v>
      </c>
    </row>
    <row r="2714" spans="2:8">
      <c r="B2714" s="27">
        <v>4644</v>
      </c>
      <c r="C2714" s="28" t="str">
        <f>VLOOKUP(B2714,minna!$B$3:$P$5990,6,FALSE)&amp;"「"&amp;VLOOKUP(B2714,minna!$B$3:$P$5990,15,FALSE)&amp;"」"</f>
        <v>んなばた「空腹」</v>
      </c>
      <c r="D2714" s="27" t="s">
        <v>38287</v>
      </c>
      <c r="F2714" s="27">
        <v>2</v>
      </c>
      <c r="G2714" s="27" t="s">
        <v>40201</v>
      </c>
      <c r="H2714" s="27" t="s">
        <v>40209</v>
      </c>
    </row>
    <row r="2715" spans="2:8">
      <c r="B2715" s="27">
        <v>4257</v>
      </c>
      <c r="C2715" s="28" t="str">
        <f>VLOOKUP(B2715,minna!$B$3:$P$5990,6,FALSE)&amp;"「"&amp;VLOOKUP(B2715,minna!$B$3:$P$5990,15,FALSE)&amp;"」"</f>
        <v>んにばた「胃」</v>
      </c>
      <c r="D2715" s="27" t="s">
        <v>38287</v>
      </c>
      <c r="F2715" s="27">
        <v>2</v>
      </c>
      <c r="G2715" s="27" t="s">
        <v>40201</v>
      </c>
      <c r="H2715" s="27" t="s">
        <v>40209</v>
      </c>
    </row>
    <row r="2716" spans="2:8">
      <c r="B2716" s="27">
        <v>4189</v>
      </c>
      <c r="C2716" s="28" t="str">
        <f>VLOOKUP(B2716,minna!$B$3:$P$5990,6,FALSE)&amp;"「"&amp;VLOOKUP(B2716,minna!$B$3:$P$5990,15,FALSE)&amp;"」"</f>
        <v>んすぅがみ「味噌瓶」</v>
      </c>
      <c r="D2716" s="27" t="s">
        <v>38287</v>
      </c>
      <c r="F2716" s="27">
        <v>2</v>
      </c>
      <c r="G2716" s="27" t="s">
        <v>40201</v>
      </c>
      <c r="H2716" s="27" t="s">
        <v>40209</v>
      </c>
    </row>
    <row r="2717" spans="2:8">
      <c r="B2717" s="27">
        <v>2604</v>
      </c>
      <c r="C2717" s="28" t="str">
        <f>VLOOKUP(B2717,minna!$B$3:$P$5990,6,FALSE)&amp;"「"&amp;VLOOKUP(B2717,minna!$B$3:$P$5990,15,FALSE)&amp;"」"</f>
        <v>ぬぬどー「ヌヌドー」</v>
      </c>
      <c r="D2717" s="27" t="s">
        <v>38287</v>
      </c>
      <c r="F2717" s="27">
        <v>2</v>
      </c>
      <c r="G2717" s="27" t="s">
        <v>40201</v>
      </c>
      <c r="H2717" s="27" t="s">
        <v>40209</v>
      </c>
    </row>
    <row r="2718" spans="2:8">
      <c r="B2718" s="27">
        <v>2641</v>
      </c>
      <c r="C2718" s="28" t="str">
        <f>VLOOKUP(B2718,minna!$B$3:$P$5990,6,FALSE)&amp;"「"&amp;VLOOKUP(B2718,minna!$B$3:$P$5990,15,FALSE)&amp;"」"</f>
        <v>ぱーがら「火を燃やすための葉っぱ」</v>
      </c>
      <c r="D2718" s="27" t="s">
        <v>38287</v>
      </c>
      <c r="F2718" s="27">
        <v>2</v>
      </c>
      <c r="G2718" s="27" t="s">
        <v>40201</v>
      </c>
      <c r="H2718" s="27" t="s">
        <v>40209</v>
      </c>
    </row>
    <row r="2719" spans="2:8">
      <c r="B2719" s="27">
        <v>2734</v>
      </c>
      <c r="C2719" s="28" t="str">
        <f>VLOOKUP(B2719,minna!$B$3:$P$5990,6,FALSE)&amp;"「"&amp;VLOOKUP(B2719,minna!$B$3:$P$5990,15,FALSE)&amp;"」"</f>
        <v>ぱずみ「始め。最初」</v>
      </c>
      <c r="D2719" s="27" t="s">
        <v>38287</v>
      </c>
      <c r="F2719" s="27">
        <v>2</v>
      </c>
      <c r="G2719" s="27" t="s">
        <v>40201</v>
      </c>
      <c r="H2719" s="27" t="s">
        <v>40209</v>
      </c>
    </row>
    <row r="2720" spans="2:8">
      <c r="B2720" s="27">
        <v>2811</v>
      </c>
      <c r="C2720" s="28" t="str">
        <f>VLOOKUP(B2720,minna!$B$3:$P$5990,6,FALSE)&amp;"「"&amp;VLOOKUP(B2720,minna!$B$3:$P$5990,15,FALSE)&amp;"」"</f>
        <v>ぱにがい「鰭」</v>
      </c>
      <c r="D2720" s="27" t="s">
        <v>38287</v>
      </c>
      <c r="F2720" s="27">
        <v>2</v>
      </c>
      <c r="G2720" s="27" t="s">
        <v>40201</v>
      </c>
      <c r="H2720" s="27" t="s">
        <v>40209</v>
      </c>
    </row>
    <row r="2721" spans="2:8">
      <c r="B2721" s="27">
        <v>2888</v>
      </c>
      <c r="C2721" s="28" t="str">
        <f>VLOOKUP(B2721,minna!$B$3:$P$5990,6,FALSE)&amp;"「"&amp;VLOOKUP(B2721,minna!$B$3:$P$5990,15,FALSE)&amp;"」"</f>
        <v>ぴーまぎ「性交」</v>
      </c>
      <c r="D2721" s="27" t="s">
        <v>38287</v>
      </c>
      <c r="F2721" s="27">
        <v>2</v>
      </c>
      <c r="G2721" s="27" t="s">
        <v>40201</v>
      </c>
      <c r="H2721" s="27" t="s">
        <v>40209</v>
      </c>
    </row>
    <row r="2722" spans="2:8">
      <c r="B2722" s="27">
        <v>2913</v>
      </c>
      <c r="C2722" s="28" t="str">
        <f>VLOOKUP(B2722,minna!$B$3:$P$5990,6,FALSE)&amp;"「"&amp;VLOOKUP(B2722,minna!$B$3:$P$5990,15,FALSE)&amp;"」"</f>
        <v>ぴきうす「碾き臼」</v>
      </c>
      <c r="D2722" s="27" t="s">
        <v>38287</v>
      </c>
      <c r="F2722" s="27">
        <v>2</v>
      </c>
      <c r="G2722" s="27" t="s">
        <v>40201</v>
      </c>
      <c r="H2722" s="27" t="s">
        <v>40209</v>
      </c>
    </row>
    <row r="2723" spans="2:8">
      <c r="B2723" s="27">
        <v>3026</v>
      </c>
      <c r="C2723" s="28" t="str">
        <f>VLOOKUP(B2723,minna!$B$3:$P$5990,6,FALSE)&amp;"「"&amp;VLOOKUP(B2723,minna!$B$3:$P$5990,15,FALSE)&amp;"」"</f>
        <v>ぴぬがい「陰核。クリトリス」</v>
      </c>
      <c r="D2723" s="27" t="s">
        <v>38287</v>
      </c>
      <c r="F2723" s="27">
        <v>2</v>
      </c>
      <c r="G2723" s="27" t="s">
        <v>40201</v>
      </c>
      <c r="H2723" s="27" t="s">
        <v>40209</v>
      </c>
    </row>
    <row r="2724" spans="2:8">
      <c r="B2724" s="27">
        <v>3321</v>
      </c>
      <c r="C2724" s="28" t="str">
        <f>VLOOKUP(B2724,minna!$B$3:$P$5990,6,FALSE)&amp;"「"&amp;VLOOKUP(B2724,minna!$B$3:$P$5990,15,FALSE)&amp;"」"</f>
        <v>ぷりふぉー「惚れ食い。暴食」</v>
      </c>
      <c r="D2724" s="27" t="s">
        <v>38287</v>
      </c>
      <c r="F2724" s="27">
        <v>2</v>
      </c>
      <c r="G2724" s="27" t="s">
        <v>40201</v>
      </c>
      <c r="H2724" s="27" t="s">
        <v>40209</v>
      </c>
    </row>
    <row r="2725" spans="2:8">
      <c r="B2725" s="27">
        <v>4461</v>
      </c>
      <c r="C2725" s="28" t="str">
        <f>VLOOKUP(B2725,minna!$B$3:$P$5990,6,FALSE)&amp;"「"&amp;VLOOKUP(B2725,minna!$B$3:$P$5990,15,FALSE)&amp;"」"</f>
        <v>らんがしゃ「こうもりがさ」</v>
      </c>
      <c r="D2725" s="27" t="s">
        <v>38287</v>
      </c>
      <c r="F2725" s="27">
        <v>2</v>
      </c>
      <c r="G2725" s="27" t="s">
        <v>40201</v>
      </c>
      <c r="H2725" s="27" t="s">
        <v>40209</v>
      </c>
    </row>
    <row r="2726" spans="2:8">
      <c r="B2726" s="27">
        <v>1387</v>
      </c>
      <c r="C2726" s="28" t="str">
        <f>VLOOKUP(B2726,minna!$B$3:$P$5990,6,FALSE)&amp;"「"&amp;VLOOKUP(B2726,minna!$B$3:$P$5990,15,FALSE)&amp;"」"</f>
        <v>さきびん「酒の瓶」</v>
      </c>
      <c r="D2726" s="27" t="s">
        <v>38287</v>
      </c>
      <c r="F2726" s="27">
        <v>2</v>
      </c>
      <c r="G2726" s="27" t="s">
        <v>40201</v>
      </c>
      <c r="H2726" s="27" t="s">
        <v>40209</v>
      </c>
    </row>
    <row r="2727" spans="2:8">
      <c r="B2727" s="27">
        <v>4502</v>
      </c>
      <c r="C2727" s="28" t="str">
        <f>VLOOKUP(B2727,minna!$B$3:$P$5990,6,FALSE)&amp;"「"&amp;VLOOKUP(B2727,minna!$B$3:$P$5990,15,FALSE)&amp;"」"</f>
        <v>さきだい「二日酔い」</v>
      </c>
      <c r="D2727" s="27" t="s">
        <v>38287</v>
      </c>
      <c r="F2727" s="27">
        <v>2</v>
      </c>
      <c r="G2727" s="27" t="s">
        <v>40201</v>
      </c>
      <c r="H2727" s="27" t="s">
        <v>40209</v>
      </c>
    </row>
    <row r="2728" spans="2:8">
      <c r="B2728" s="27">
        <v>1428</v>
      </c>
      <c r="C2728" s="28" t="str">
        <f>VLOOKUP(B2728,minna!$B$3:$P$5990,6,FALSE)&amp;"「"&amp;VLOOKUP(B2728,minna!$B$3:$P$5990,15,FALSE)&amp;"」"</f>
        <v>さみがー「鮫肌」</v>
      </c>
      <c r="D2728" s="27" t="s">
        <v>38287</v>
      </c>
      <c r="F2728" s="27">
        <v>2</v>
      </c>
      <c r="G2728" s="27" t="s">
        <v>40201</v>
      </c>
      <c r="H2728" s="27" t="s">
        <v>40209</v>
      </c>
    </row>
    <row r="2729" spans="2:8">
      <c r="B2729" s="27">
        <v>1412</v>
      </c>
      <c r="C2729" s="28" t="str">
        <f>VLOOKUP(B2729,minna!$B$3:$P$5990,6,FALSE)&amp;"「"&amp;VLOOKUP(B2729,minna!$B$3:$P$5990,15,FALSE)&amp;"」"</f>
        <v>さにつ「祭りの一種」</v>
      </c>
      <c r="D2729" s="27" t="s">
        <v>38287</v>
      </c>
      <c r="F2729" s="27">
        <v>2</v>
      </c>
      <c r="G2729" s="27" t="s">
        <v>40201</v>
      </c>
      <c r="H2729" s="27" t="s">
        <v>40209</v>
      </c>
    </row>
    <row r="2730" spans="2:8">
      <c r="B2730" s="27">
        <v>1370</v>
      </c>
      <c r="C2730" s="28" t="str">
        <f>VLOOKUP(B2730,minna!$B$3:$P$5990,6,FALSE)&amp;"「"&amp;VLOOKUP(B2730,minna!$B$3:$P$5990,15,FALSE)&amp;"」"</f>
        <v>さかまみつ「坂道」</v>
      </c>
      <c r="D2730" s="27" t="s">
        <v>38287</v>
      </c>
      <c r="F2730" s="27">
        <v>2</v>
      </c>
      <c r="G2730" s="27" t="s">
        <v>40201</v>
      </c>
      <c r="H2730" s="27" t="s">
        <v>40209</v>
      </c>
    </row>
    <row r="2731" spans="2:8">
      <c r="B2731" s="27">
        <v>1724</v>
      </c>
      <c r="C2731" s="28" t="str">
        <f>VLOOKUP(B2731,minna!$B$3:$P$5990,6,FALSE)&amp;"「"&amp;VLOOKUP(B2731,minna!$B$3:$P$5990,15,FALSE)&amp;"」"</f>
        <v>すなーか「黙ること」</v>
      </c>
      <c r="D2731" s="27" t="s">
        <v>38287</v>
      </c>
      <c r="F2731" s="27">
        <v>2</v>
      </c>
      <c r="G2731" s="27" t="s">
        <v>40201</v>
      </c>
      <c r="H2731" s="27" t="s">
        <v>40209</v>
      </c>
    </row>
    <row r="2732" spans="2:8">
      <c r="B2732" s="27">
        <v>1700</v>
      </c>
      <c r="C2732" s="28" t="str">
        <f>VLOOKUP(B2732,minna!$B$3:$P$5990,6,FALSE)&amp;"「"&amp;VLOOKUP(B2732,minna!$B$3:$P$5990,15,FALSE)&amp;"」"</f>
        <v>すたでぃー「下手。風下。下座」</v>
      </c>
      <c r="D2732" s="27" t="s">
        <v>38287</v>
      </c>
      <c r="F2732" s="27">
        <v>2</v>
      </c>
      <c r="G2732" s="27" t="s">
        <v>40201</v>
      </c>
      <c r="H2732" s="27" t="s">
        <v>40209</v>
      </c>
    </row>
    <row r="2733" spans="2:8">
      <c r="B2733" s="27">
        <v>1803</v>
      </c>
      <c r="C2733" s="28" t="str">
        <f>VLOOKUP(B2733,minna!$B$3:$P$5990,6,FALSE)&amp;"「"&amp;VLOOKUP(B2733,minna!$B$3:$P$5990,15,FALSE)&amp;"」"</f>
        <v>たーずー「雨が降る時に水が溜る畑」</v>
      </c>
      <c r="D2733" s="27" t="s">
        <v>38287</v>
      </c>
      <c r="F2733" s="27">
        <v>2</v>
      </c>
      <c r="G2733" s="27" t="s">
        <v>40201</v>
      </c>
      <c r="H2733" s="27" t="s">
        <v>40209</v>
      </c>
    </row>
    <row r="2734" spans="2:8">
      <c r="B2734" s="27">
        <v>4397</v>
      </c>
      <c r="C2734" s="28" t="str">
        <f>VLOOKUP(B2734,minna!$B$3:$P$5990,6,FALSE)&amp;"「"&amp;VLOOKUP(B2734,minna!$B$3:$P$5990,15,FALSE)&amp;"」"</f>
        <v>たんむぬ「織物」</v>
      </c>
      <c r="D2734" s="27" t="s">
        <v>38287</v>
      </c>
      <c r="F2734" s="27">
        <v>2</v>
      </c>
      <c r="G2734" s="27" t="s">
        <v>40201</v>
      </c>
      <c r="H2734" s="27" t="s">
        <v>40209</v>
      </c>
    </row>
    <row r="2735" spans="2:8">
      <c r="B2735" s="27">
        <v>1872</v>
      </c>
      <c r="C2735" s="28" t="str">
        <f>VLOOKUP(B2735,minna!$B$3:$P$5990,6,FALSE)&amp;"「"&amp;VLOOKUP(B2735,minna!$B$3:$P$5990,15,FALSE)&amp;"」"</f>
        <v>たなにー「棚根」</v>
      </c>
      <c r="D2735" s="27" t="s">
        <v>38287</v>
      </c>
      <c r="F2735" s="27">
        <v>2</v>
      </c>
      <c r="G2735" s="27" t="s">
        <v>40201</v>
      </c>
      <c r="H2735" s="27" t="s">
        <v>40209</v>
      </c>
    </row>
    <row r="2736" spans="2:8">
      <c r="B2736" s="27">
        <v>2220</v>
      </c>
      <c r="C2736" s="28" t="str">
        <f>VLOOKUP(B2736,minna!$B$3:$P$5990,6,FALSE)&amp;"「"&amp;VLOOKUP(B2736,minna!$B$3:$P$5990,15,FALSE)&amp;"」"</f>
        <v>てぃんまら「自慰」</v>
      </c>
      <c r="D2736" s="27" t="s">
        <v>38287</v>
      </c>
      <c r="F2736" s="27">
        <v>2</v>
      </c>
      <c r="G2736" s="27" t="s">
        <v>40201</v>
      </c>
      <c r="H2736" s="27" t="s">
        <v>40209</v>
      </c>
    </row>
    <row r="2737" spans="2:8">
      <c r="B2737" s="27">
        <v>1997</v>
      </c>
      <c r="C2737" s="28" t="str">
        <f>VLOOKUP(B2737,minna!$B$3:$P$5990,6,FALSE)&amp;"「"&amp;VLOOKUP(B2737,minna!$B$3:$P$5990,15,FALSE)&amp;"」"</f>
        <v>つかい「使い。使用人」</v>
      </c>
      <c r="D2737" s="27" t="s">
        <v>38287</v>
      </c>
      <c r="F2737" s="27">
        <v>2</v>
      </c>
      <c r="G2737" s="27" t="s">
        <v>40201</v>
      </c>
      <c r="H2737" s="27" t="s">
        <v>40209</v>
      </c>
    </row>
    <row r="2738" spans="2:8">
      <c r="B2738" s="27">
        <v>2253</v>
      </c>
      <c r="C2738" s="28" t="str">
        <f>VLOOKUP(B2738,minna!$B$3:$P$5990,6,FALSE)&amp;"「"&amp;VLOOKUP(B2738,minna!$B$3:$P$5990,15,FALSE)&amp;"」"</f>
        <v>とぅーまーい「遠回り。迂回」</v>
      </c>
      <c r="D2738" s="27" t="s">
        <v>38287</v>
      </c>
      <c r="F2738" s="27">
        <v>2</v>
      </c>
      <c r="G2738" s="27" t="s">
        <v>40201</v>
      </c>
      <c r="H2738" s="27" t="s">
        <v>40209</v>
      </c>
    </row>
    <row r="2739" spans="2:8">
      <c r="B2739" s="27">
        <v>2262</v>
      </c>
      <c r="C2739" s="28" t="str">
        <f>VLOOKUP(B2739,minna!$B$3:$P$5990,6,FALSE)&amp;"「"&amp;VLOOKUP(B2739,minna!$B$3:$P$5990,15,FALSE)&amp;"」"</f>
        <v>とぅがにん「罪人」</v>
      </c>
      <c r="D2739" s="27" t="s">
        <v>38287</v>
      </c>
      <c r="F2739" s="27">
        <v>2</v>
      </c>
      <c r="G2739" s="27" t="s">
        <v>40201</v>
      </c>
      <c r="H2739" s="27" t="s">
        <v>40209</v>
      </c>
    </row>
    <row r="2740" spans="2:8">
      <c r="B2740" s="27">
        <v>2277</v>
      </c>
      <c r="C2740" s="28" t="str">
        <f>VLOOKUP(B2740,minna!$B$3:$P$5990,6,FALSE)&amp;"「"&amp;VLOOKUP(B2740,minna!$B$3:$P$5990,15,FALSE)&amp;"」"</f>
        <v>とぅけーり「十回」</v>
      </c>
      <c r="D2740" s="27" t="s">
        <v>38287</v>
      </c>
      <c r="F2740" s="27">
        <v>2</v>
      </c>
      <c r="G2740" s="27" t="s">
        <v>40201</v>
      </c>
      <c r="H2740" s="27" t="s">
        <v>40209</v>
      </c>
    </row>
    <row r="2741" spans="2:8">
      <c r="B2741" s="27">
        <v>4526</v>
      </c>
      <c r="C2741" s="28" t="str">
        <f>VLOOKUP(B2741,minna!$B$3:$P$5990,6,FALSE)&amp;"「"&amp;VLOOKUP(B2741,minna!$B$3:$P$5990,15,FALSE)&amp;"」"</f>
        <v>とぅりばー「トゥリバー」</v>
      </c>
      <c r="D2741" s="27" t="s">
        <v>38287</v>
      </c>
      <c r="F2741" s="27">
        <v>2</v>
      </c>
      <c r="G2741" s="27" t="s">
        <v>40201</v>
      </c>
      <c r="H2741" s="27" t="s">
        <v>40209</v>
      </c>
    </row>
    <row r="2742" spans="2:8">
      <c r="B2742" s="27">
        <v>2263</v>
      </c>
      <c r="C2742" s="28" t="str">
        <f>VLOOKUP(B2742,minna!$B$3:$P$5990,6,FALSE)&amp;"「"&amp;VLOOKUP(B2742,minna!$B$3:$P$5990,15,FALSE)&amp;"」"</f>
        <v>とぅから「十匹。十頭」</v>
      </c>
      <c r="D2742" s="27" t="s">
        <v>38287</v>
      </c>
      <c r="F2742" s="27">
        <v>2</v>
      </c>
      <c r="G2742" s="27" t="s">
        <v>40201</v>
      </c>
      <c r="H2742" s="27" t="s">
        <v>40209</v>
      </c>
    </row>
    <row r="2743" spans="2:8">
      <c r="B2743" s="27">
        <v>4126</v>
      </c>
      <c r="C2743" s="28" t="str">
        <f>VLOOKUP(B2743,minna!$B$3:$P$5990,6,FALSE)&amp;"「"&amp;VLOOKUP(B2743,minna!$B$3:$P$5990,15,FALSE)&amp;"」"</f>
        <v>わーずん「（お粥などの）上澄み」</v>
      </c>
      <c r="D2743" s="27" t="s">
        <v>38287</v>
      </c>
      <c r="F2743" s="27">
        <v>2</v>
      </c>
      <c r="G2743" s="27" t="s">
        <v>40201</v>
      </c>
      <c r="H2743" s="27" t="s">
        <v>40209</v>
      </c>
    </row>
    <row r="2744" spans="2:8">
      <c r="B2744" s="27">
        <v>4121</v>
      </c>
      <c r="C2744" s="28" t="str">
        <f>VLOOKUP(B2744,minna!$B$3:$P$5990,6,FALSE)&amp;"「"&amp;VLOOKUP(B2744,minna!$B$3:$P$5990,15,FALSE)&amp;"」"</f>
        <v>わーきな「嫉妬。傲慢」</v>
      </c>
      <c r="D2744" s="27" t="s">
        <v>38287</v>
      </c>
      <c r="F2744" s="27">
        <v>2</v>
      </c>
      <c r="G2744" s="27" t="s">
        <v>40201</v>
      </c>
      <c r="H2744" s="27" t="s">
        <v>40209</v>
      </c>
    </row>
    <row r="2745" spans="2:8">
      <c r="B2745" s="27">
        <v>4132</v>
      </c>
      <c r="C2745" s="28" t="str">
        <f>VLOOKUP(B2745,minna!$B$3:$P$5990,6,FALSE)&amp;"「"&amp;VLOOKUP(B2745,minna!$B$3:$P$5990,15,FALSE)&amp;"」"</f>
        <v>わーぱだ「表面」</v>
      </c>
      <c r="D2745" s="27" t="s">
        <v>38287</v>
      </c>
      <c r="F2745" s="27">
        <v>2</v>
      </c>
      <c r="G2745" s="27" t="s">
        <v>40201</v>
      </c>
      <c r="H2745" s="27" t="s">
        <v>40209</v>
      </c>
    </row>
    <row r="2746" spans="2:8">
      <c r="B2746" s="27">
        <v>4124</v>
      </c>
      <c r="C2746" s="28" t="str">
        <f>VLOOKUP(B2746,minna!$B$3:$P$5990,6,FALSE)&amp;"「"&amp;VLOOKUP(B2746,minna!$B$3:$P$5990,15,FALSE)&amp;"」"</f>
        <v>わーずー「鶏の油汁」</v>
      </c>
      <c r="D2746" s="27" t="s">
        <v>38287</v>
      </c>
      <c r="F2746" s="27">
        <v>2</v>
      </c>
      <c r="G2746" s="27" t="s">
        <v>40201</v>
      </c>
      <c r="H2746" s="27" t="s">
        <v>40209</v>
      </c>
    </row>
    <row r="2747" spans="2:8">
      <c r="B2747" s="27">
        <v>2708</v>
      </c>
      <c r="C2747" s="28" t="str">
        <f>VLOOKUP(B2747,minna!$B$3:$P$5990,6,FALSE)&amp;"「"&amp;VLOOKUP(B2747,minna!$B$3:$P$5990,15,FALSE)&amp;"」"</f>
        <v>ばきむぬ「化け物」</v>
      </c>
      <c r="D2747" s="27" t="s">
        <v>38287</v>
      </c>
      <c r="F2747" s="27">
        <v>2</v>
      </c>
      <c r="G2747" s="27" t="s">
        <v>40201</v>
      </c>
      <c r="H2747" s="27" t="s">
        <v>40209</v>
      </c>
    </row>
    <row r="2748" spans="2:8">
      <c r="B2748" s="27">
        <v>4565</v>
      </c>
      <c r="C2748" s="28" t="e">
        <f>VLOOKUP(B2748,minna!$B$3:$P$5990,6,FALSE)&amp;"「"&amp;VLOOKUP(B2748,minna!$B$3:$P$5990,15,FALSE)&amp;"」"</f>
        <v>#N/A</v>
      </c>
      <c r="D2748" s="27" t="s">
        <v>38287</v>
      </c>
      <c r="F2748" s="27">
        <v>2</v>
      </c>
      <c r="G2748" s="27" t="s">
        <v>40201</v>
      </c>
      <c r="H2748" s="27" t="s">
        <v>40209</v>
      </c>
    </row>
    <row r="2749" spans="2:8">
      <c r="B2749" s="27">
        <v>4567</v>
      </c>
      <c r="C2749" s="28" t="str">
        <f>VLOOKUP(B2749,minna!$B$3:$P$5990,6,FALSE)&amp;"「"&amp;VLOOKUP(B2749,minna!$B$3:$P$5990,15,FALSE)&amp;"」"</f>
        <v>ばりがま「欠片」</v>
      </c>
      <c r="D2749" s="27" t="s">
        <v>38287</v>
      </c>
      <c r="F2749" s="27">
        <v>2</v>
      </c>
      <c r="G2749" s="27" t="s">
        <v>40201</v>
      </c>
      <c r="H2749" s="27" t="s">
        <v>40209</v>
      </c>
    </row>
    <row r="2750" spans="2:8">
      <c r="B2750" s="27">
        <v>2911</v>
      </c>
      <c r="C2750" s="28" t="str">
        <f>VLOOKUP(B2750,minna!$B$3:$P$5990,6,FALSE)&amp;"「"&amp;VLOOKUP(B2750,minna!$B$3:$P$5990,15,FALSE)&amp;"」"</f>
        <v>びきいな「雄の犬」</v>
      </c>
      <c r="D2750" s="27" t="s">
        <v>38287</v>
      </c>
      <c r="F2750" s="27">
        <v>2</v>
      </c>
      <c r="G2750" s="27" t="s">
        <v>40201</v>
      </c>
      <c r="H2750" s="27" t="s">
        <v>40209</v>
      </c>
    </row>
    <row r="2751" spans="2:8">
      <c r="B2751" s="27">
        <v>2936</v>
      </c>
      <c r="C2751" s="28" t="str">
        <f>VLOOKUP(B2751,minna!$B$3:$P$5990,6,FALSE)&amp;"「"&amp;VLOOKUP(B2751,minna!$B$3:$P$5990,15,FALSE)&amp;"」"</f>
        <v>びきむぬ「雄」</v>
      </c>
      <c r="D2751" s="27" t="s">
        <v>38287</v>
      </c>
      <c r="F2751" s="27">
        <v>2</v>
      </c>
      <c r="G2751" s="27" t="s">
        <v>40201</v>
      </c>
      <c r="H2751" s="27" t="s">
        <v>40209</v>
      </c>
    </row>
    <row r="2752" spans="2:8">
      <c r="B2752" s="27">
        <v>2926</v>
      </c>
      <c r="C2752" s="28" t="str">
        <f>VLOOKUP(B2752,minna!$B$3:$P$5990,6,FALSE)&amp;"「"&amp;VLOOKUP(B2752,minna!$B$3:$P$5990,15,FALSE)&amp;"」"</f>
        <v>びきにか「雄の猫」</v>
      </c>
      <c r="D2752" s="27" t="s">
        <v>38287</v>
      </c>
      <c r="F2752" s="27">
        <v>2</v>
      </c>
      <c r="G2752" s="27" t="s">
        <v>40201</v>
      </c>
      <c r="H2752" s="27" t="s">
        <v>40209</v>
      </c>
    </row>
    <row r="2753" spans="2:9">
      <c r="B2753" s="27">
        <v>2914</v>
      </c>
      <c r="C2753" s="28" t="str">
        <f>VLOOKUP(B2753,minna!$B$3:$P$5990,6,FALSE)&amp;"「"&amp;VLOOKUP(B2753,minna!$B$3:$P$5990,15,FALSE)&amp;"」"</f>
        <v>びきうっとぅ「弟」</v>
      </c>
      <c r="D2753" s="27" t="s">
        <v>38287</v>
      </c>
      <c r="F2753" s="27">
        <v>2</v>
      </c>
      <c r="G2753" s="27" t="s">
        <v>40201</v>
      </c>
      <c r="H2753" s="27" t="s">
        <v>40209</v>
      </c>
    </row>
    <row r="2754" spans="2:9">
      <c r="B2754" s="27">
        <v>2273</v>
      </c>
      <c r="C2754" s="28" t="str">
        <f>VLOOKUP(B2754,minna!$B$3:$P$5990,6,FALSE)&amp;"「"&amp;VLOOKUP(B2754,minna!$B$3:$P$5990,15,FALSE)&amp;"」"</f>
        <v>どぅくいじゅ「毒魚」</v>
      </c>
      <c r="D2754" s="27" t="s">
        <v>38287</v>
      </c>
      <c r="F2754" s="27">
        <v>2</v>
      </c>
      <c r="G2754" s="27" t="s">
        <v>40201</v>
      </c>
      <c r="H2754" s="27" t="s">
        <v>40209</v>
      </c>
    </row>
    <row r="2755" spans="2:9">
      <c r="B2755" s="27">
        <v>2120</v>
      </c>
      <c r="C2755" s="28" t="str">
        <f>VLOOKUP(B2755,minna!$B$3:$P$5990,6,FALSE)&amp;"「"&amp;VLOOKUP(B2755,minna!$B$3:$P$5990,15,FALSE)&amp;"」"</f>
        <v>っふぁんまが「子供と孫。子孫」</v>
      </c>
      <c r="D2755" s="27" t="s">
        <v>38287</v>
      </c>
      <c r="F2755" s="27">
        <v>3</v>
      </c>
      <c r="G2755" s="27" t="s">
        <v>40201</v>
      </c>
      <c r="H2755" s="27" t="s">
        <v>40201</v>
      </c>
      <c r="I2755" s="27" t="s">
        <v>40209</v>
      </c>
    </row>
    <row r="2756" spans="2:9">
      <c r="B2756" s="27">
        <v>1329</v>
      </c>
      <c r="C2756" s="28" t="str">
        <f>VLOOKUP(B2756,minna!$B$3:$P$5990,6,FALSE)&amp;"「"&amp;VLOOKUP(B2756,minna!$B$3:$P$5990,15,FALSE)&amp;"」"</f>
        <v>げーばつ「蜂」</v>
      </c>
      <c r="D2756" s="27" t="s">
        <v>38287</v>
      </c>
      <c r="F2756" s="27">
        <v>2</v>
      </c>
      <c r="G2756" s="27" t="s">
        <v>40201</v>
      </c>
      <c r="H2756" s="27" t="s">
        <v>40209</v>
      </c>
    </row>
    <row r="2757" spans="2:9">
      <c r="B2757" s="27">
        <v>3915</v>
      </c>
      <c r="C2757" s="28" t="str">
        <f>VLOOKUP(B2757,minna!$B$3:$P$5990,6,FALSE)&amp;"「"&amp;VLOOKUP(B2757,minna!$B$3:$P$5990,15,FALSE)&amp;"」"</f>
        <v>やふばり「厄が晴れること」</v>
      </c>
      <c r="D2757" s="27" t="s">
        <v>38287</v>
      </c>
      <c r="F2757" s="27">
        <v>2</v>
      </c>
      <c r="G2757" s="27" t="s">
        <v>40201</v>
      </c>
      <c r="H2757" s="27" t="s">
        <v>40209</v>
      </c>
    </row>
    <row r="2758" spans="2:9">
      <c r="B2758" s="27">
        <v>3951</v>
      </c>
      <c r="C2758" s="28" t="str">
        <f>VLOOKUP(B2758,minna!$B$3:$P$5990,6,FALSE)&amp;"「"&amp;VLOOKUP(B2758,minna!$B$3:$P$5990,15,FALSE)&amp;"」"</f>
        <v>やろーぎー「テリハボクの木」</v>
      </c>
      <c r="D2758" s="27" t="s">
        <v>38287</v>
      </c>
      <c r="F2758" s="27">
        <v>2</v>
      </c>
      <c r="G2758" s="27" t="s">
        <v>40201</v>
      </c>
      <c r="H2758" s="27" t="s">
        <v>40209</v>
      </c>
    </row>
    <row r="2759" spans="2:9">
      <c r="B2759" s="27">
        <v>3970</v>
      </c>
      <c r="C2759" s="28" t="str">
        <f>VLOOKUP(B2759,minna!$B$3:$P$5990,6,FALSE)&amp;"「"&amp;VLOOKUP(B2759,minna!$B$3:$P$5990,15,FALSE)&amp;"」"</f>
        <v>ゆーあすび「夜遊び」</v>
      </c>
      <c r="D2759" s="27" t="s">
        <v>38287</v>
      </c>
      <c r="F2759" s="27">
        <v>2</v>
      </c>
      <c r="G2759" s="27" t="s">
        <v>40201</v>
      </c>
      <c r="H2759" s="27" t="s">
        <v>40209</v>
      </c>
    </row>
    <row r="2760" spans="2:9">
      <c r="B2760" s="27">
        <v>3972</v>
      </c>
      <c r="C2760" s="28" t="str">
        <f>VLOOKUP(B2760,minna!$B$3:$P$5990,6,FALSE)&amp;"「"&amp;VLOOKUP(B2760,minna!$B$3:$P$5990,15,FALSE)&amp;"」"</f>
        <v>ゆーがぷー「豊年」</v>
      </c>
      <c r="D2760" s="27" t="s">
        <v>38287</v>
      </c>
      <c r="F2760" s="27">
        <v>2</v>
      </c>
      <c r="G2760" s="27" t="s">
        <v>40201</v>
      </c>
      <c r="H2760" s="27" t="s">
        <v>40209</v>
      </c>
    </row>
    <row r="2761" spans="2:9">
      <c r="B2761" s="27">
        <v>4002</v>
      </c>
      <c r="C2761" s="28" t="str">
        <f>VLOOKUP(B2761,minna!$B$3:$P$5990,6,FALSE)&amp;"「"&amp;VLOOKUP(B2761,minna!$B$3:$P$5990,15,FALSE)&amp;"」"</f>
        <v>ゆがぱぎ「蟹股」</v>
      </c>
      <c r="D2761" s="27" t="s">
        <v>38287</v>
      </c>
      <c r="F2761" s="27">
        <v>2</v>
      </c>
      <c r="G2761" s="27" t="s">
        <v>40201</v>
      </c>
      <c r="H2761" s="27" t="s">
        <v>40209</v>
      </c>
    </row>
    <row r="2762" spans="2:9">
      <c r="B2762" s="27">
        <v>3884</v>
      </c>
      <c r="C2762" s="28" t="str">
        <f>VLOOKUP(B2762,minna!$B$3:$P$5990,6,FALSE)&amp;"「"&amp;VLOOKUP(B2762,minna!$B$3:$P$5990,15,FALSE)&amp;"」"</f>
        <v>まーたき「真竹」</v>
      </c>
      <c r="D2762" s="27" t="s">
        <v>38287</v>
      </c>
      <c r="F2762" s="27">
        <v>2</v>
      </c>
      <c r="G2762" s="27" t="s">
        <v>40201</v>
      </c>
      <c r="H2762" s="27" t="s">
        <v>40209</v>
      </c>
    </row>
    <row r="2763" spans="2:9">
      <c r="B2763" s="27">
        <v>3394</v>
      </c>
      <c r="C2763" s="28" t="str">
        <f>VLOOKUP(B2763,minna!$B$3:$P$5990,6,FALSE)&amp;"「"&amp;VLOOKUP(B2763,minna!$B$3:$P$5990,15,FALSE)&amp;"」"</f>
        <v>まーぴとぅ「真人」</v>
      </c>
      <c r="D2763" s="27" t="s">
        <v>38287</v>
      </c>
      <c r="F2763" s="27">
        <v>2</v>
      </c>
      <c r="G2763" s="27" t="s">
        <v>40201</v>
      </c>
      <c r="H2763" s="27" t="s">
        <v>40209</v>
      </c>
    </row>
    <row r="2764" spans="2:9">
      <c r="B2764" s="27">
        <v>3375</v>
      </c>
      <c r="C2764" s="28" t="str">
        <f>VLOOKUP(B2764,minna!$B$3:$P$5990,6,FALSE)&amp;"「"&amp;VLOOKUP(B2764,minna!$B$3:$P$5990,15,FALSE)&amp;"」"</f>
        <v>まーうなぎ「真鰻」</v>
      </c>
      <c r="D2764" s="27" t="s">
        <v>38287</v>
      </c>
      <c r="F2764" s="27">
        <v>2</v>
      </c>
      <c r="G2764" s="27" t="s">
        <v>40201</v>
      </c>
      <c r="H2764" s="27" t="s">
        <v>40209</v>
      </c>
    </row>
    <row r="2765" spans="2:9">
      <c r="B2765" s="27">
        <v>3417</v>
      </c>
      <c r="C2765" s="28" t="str">
        <f>VLOOKUP(B2765,minna!$B$3:$P$5990,6,FALSE)&amp;"「"&amp;VLOOKUP(B2765,minna!$B$3:$P$5990,15,FALSE)&amp;"」"</f>
        <v>まいだーら「米俵」</v>
      </c>
      <c r="D2765" s="27" t="s">
        <v>38287</v>
      </c>
      <c r="F2765" s="27">
        <v>2</v>
      </c>
      <c r="G2765" s="27" t="s">
        <v>40201</v>
      </c>
      <c r="H2765" s="27" t="s">
        <v>40209</v>
      </c>
    </row>
    <row r="2766" spans="2:9">
      <c r="B2766" s="27">
        <v>3415</v>
      </c>
      <c r="C2766" s="28" t="str">
        <f>VLOOKUP(B2766,minna!$B$3:$P$5990,6,FALSE)&amp;"「"&amp;VLOOKUP(B2766,minna!$B$3:$P$5990,15,FALSE)&amp;"」"</f>
        <v>まいすず「米粒」</v>
      </c>
      <c r="D2766" s="27" t="s">
        <v>38287</v>
      </c>
      <c r="F2766" s="27">
        <v>2</v>
      </c>
      <c r="G2766" s="27" t="s">
        <v>40201</v>
      </c>
      <c r="H2766" s="27" t="s">
        <v>40209</v>
      </c>
    </row>
    <row r="2767" spans="2:9">
      <c r="B2767" s="27">
        <v>3489</v>
      </c>
      <c r="C2767" s="28" t="str">
        <f>VLOOKUP(B2767,minna!$B$3:$P$5990,6,FALSE)&amp;"「"&amp;VLOOKUP(B2767,minna!$B$3:$P$5990,15,FALSE)&amp;"」"</f>
        <v>まっとーば「正直」</v>
      </c>
      <c r="D2767" s="27" t="s">
        <v>38287</v>
      </c>
      <c r="F2767" s="27">
        <v>2</v>
      </c>
      <c r="G2767" s="27" t="s">
        <v>40201</v>
      </c>
      <c r="H2767" s="27" t="s">
        <v>40209</v>
      </c>
    </row>
    <row r="2768" spans="2:9">
      <c r="B2768" s="27">
        <v>2377</v>
      </c>
      <c r="C2768" s="28" t="str">
        <f>VLOOKUP(B2768,minna!$B$3:$P$5990,6,FALSE)&amp;"「"&amp;VLOOKUP(B2768,minna!$B$3:$P$5990,15,FALSE)&amp;"」"</f>
        <v>なーぴき「綱引き」</v>
      </c>
      <c r="D2768" s="27" t="s">
        <v>38287</v>
      </c>
      <c r="F2768" s="27">
        <v>2</v>
      </c>
      <c r="G2768" s="27" t="s">
        <v>40201</v>
      </c>
      <c r="H2768" s="27" t="s">
        <v>40209</v>
      </c>
    </row>
    <row r="2769" spans="2:10">
      <c r="B2769" s="27">
        <v>2423</v>
      </c>
      <c r="C2769" s="28" t="str">
        <f>VLOOKUP(B2769,minna!$B$3:$P$5990,6,FALSE)&amp;"「"&amp;VLOOKUP(B2769,minna!$B$3:$P$5990,15,FALSE)&amp;"」"</f>
        <v>なぐらし「珊瑚の砂利」</v>
      </c>
      <c r="D2769" s="27" t="s">
        <v>38287</v>
      </c>
      <c r="F2769" s="27">
        <v>2</v>
      </c>
      <c r="G2769" s="27" t="s">
        <v>40201</v>
      </c>
      <c r="H2769" s="27" t="s">
        <v>40209</v>
      </c>
    </row>
    <row r="2770" spans="2:10">
      <c r="B2770" s="27">
        <v>4236</v>
      </c>
      <c r="C2770" s="28" t="str">
        <f>VLOOKUP(B2770,minna!$B$3:$P$5990,6,FALSE)&amp;"「"&amp;VLOOKUP(B2770,minna!$B$3:$P$5990,15,FALSE)&amp;"」"</f>
        <v>んなずる「具の入っていない汁」</v>
      </c>
      <c r="D2770" s="27" t="s">
        <v>38287</v>
      </c>
      <c r="F2770" s="27">
        <v>4</v>
      </c>
      <c r="G2770" s="27" t="s">
        <v>40201</v>
      </c>
      <c r="H2770" s="27" t="s">
        <v>40201</v>
      </c>
      <c r="I2770" s="27" t="s">
        <v>40209</v>
      </c>
      <c r="J2770" s="27" t="s">
        <v>40209</v>
      </c>
    </row>
    <row r="2771" spans="2:10">
      <c r="B2771" s="27">
        <v>4243</v>
      </c>
      <c r="C2771" s="28" t="str">
        <f>VLOOKUP(B2771,minna!$B$3:$P$5990,6,FALSE)&amp;"「"&amp;VLOOKUP(B2771,minna!$B$3:$P$5990,15,FALSE)&amp;"」"</f>
        <v>んなふしゅ「嘘」</v>
      </c>
      <c r="D2771" s="27" t="s">
        <v>38287</v>
      </c>
      <c r="F2771" s="27">
        <v>2</v>
      </c>
      <c r="G2771" s="27" t="s">
        <v>40201</v>
      </c>
      <c r="H2771" s="27" t="s">
        <v>40209</v>
      </c>
    </row>
    <row r="2772" spans="2:10">
      <c r="B2772" s="27">
        <v>2644</v>
      </c>
      <c r="C2772" s="28" t="str">
        <f>VLOOKUP(B2772,minna!$B$3:$P$5990,6,FALSE)&amp;"「"&amp;VLOOKUP(B2772,minna!$B$3:$P$5990,15,FALSE)&amp;"」"</f>
        <v>ぱーつき「十二月」</v>
      </c>
      <c r="D2772" s="27" t="s">
        <v>38287</v>
      </c>
      <c r="F2772" s="27">
        <v>2</v>
      </c>
      <c r="G2772" s="27" t="s">
        <v>40201</v>
      </c>
      <c r="H2772" s="27" t="s">
        <v>40209</v>
      </c>
    </row>
    <row r="2773" spans="2:10">
      <c r="B2773" s="27">
        <v>2806</v>
      </c>
      <c r="C2773" s="28" t="str">
        <f>VLOOKUP(B2773,minna!$B$3:$P$5990,6,FALSE)&amp;"「"&amp;VLOOKUP(B2773,minna!$B$3:$P$5990,15,FALSE)&amp;"」"</f>
        <v>ぱなぶに「鼻筋」</v>
      </c>
      <c r="D2773" s="27" t="s">
        <v>38287</v>
      </c>
      <c r="F2773" s="27">
        <v>2</v>
      </c>
      <c r="G2773" s="27" t="s">
        <v>40201</v>
      </c>
      <c r="H2773" s="27" t="s">
        <v>40209</v>
      </c>
    </row>
    <row r="2774" spans="2:10">
      <c r="B2774" s="27">
        <v>2798</v>
      </c>
      <c r="C2774" s="28" t="str">
        <f>VLOOKUP(B2774,minna!$B$3:$P$5990,6,FALSE)&amp;"「"&amp;VLOOKUP(B2774,minna!$B$3:$P$5990,15,FALSE)&amp;"」"</f>
        <v>ぱなだり「鼻たらし」</v>
      </c>
      <c r="D2774" s="27" t="s">
        <v>38287</v>
      </c>
      <c r="F2774" s="27">
        <v>2</v>
      </c>
      <c r="G2774" s="27" t="s">
        <v>40201</v>
      </c>
      <c r="H2774" s="27" t="s">
        <v>40209</v>
      </c>
    </row>
    <row r="2775" spans="2:10">
      <c r="B2775" s="27">
        <v>2802</v>
      </c>
      <c r="C2775" s="28" t="str">
        <f>VLOOKUP(B2775,minna!$B$3:$P$5990,6,FALSE)&amp;"「"&amp;VLOOKUP(B2775,minna!$B$3:$P$5990,15,FALSE)&amp;"」"</f>
        <v>ぱなぴぎ「鼻毛」</v>
      </c>
      <c r="D2775" s="27" t="s">
        <v>38287</v>
      </c>
      <c r="F2775" s="27">
        <v>2</v>
      </c>
      <c r="G2775" s="27" t="s">
        <v>40201</v>
      </c>
      <c r="H2775" s="27" t="s">
        <v>40209</v>
      </c>
    </row>
    <row r="2776" spans="2:10">
      <c r="B2776" s="27">
        <v>2814</v>
      </c>
      <c r="C2776" s="28" t="str">
        <f>VLOOKUP(B2776,minna!$B$3:$P$5990,6,FALSE)&amp;"「"&amp;VLOOKUP(B2776,minna!$B$3:$P$5990,15,FALSE)&amp;"」"</f>
        <v>ぱにやま「罠。仕掛け」</v>
      </c>
      <c r="D2776" s="27" t="s">
        <v>38287</v>
      </c>
      <c r="F2776" s="27">
        <v>2</v>
      </c>
      <c r="G2776" s="27" t="s">
        <v>40201</v>
      </c>
      <c r="H2776" s="27" t="s">
        <v>40209</v>
      </c>
    </row>
    <row r="2777" spans="2:10">
      <c r="B2777" s="27">
        <v>2934</v>
      </c>
      <c r="C2777" s="28" t="str">
        <f>VLOOKUP(B2777,minna!$B$3:$P$5990,6,FALSE)&amp;"「"&amp;VLOOKUP(B2777,minna!$B$3:$P$5990,15,FALSE)&amp;"」"</f>
        <v>ぴぎむしゃ「髭垂れ。髭の生やした」</v>
      </c>
      <c r="D2777" s="27" t="s">
        <v>38287</v>
      </c>
      <c r="F2777" s="27">
        <v>2</v>
      </c>
      <c r="G2777" s="27" t="s">
        <v>40201</v>
      </c>
      <c r="H2777" s="27" t="s">
        <v>40209</v>
      </c>
    </row>
    <row r="2778" spans="2:10">
      <c r="B2778" s="27">
        <v>3012</v>
      </c>
      <c r="C2778" s="28" t="str">
        <f>VLOOKUP(B2778,minna!$B$3:$P$5990,6,FALSE)&amp;"「"&amp;VLOOKUP(B2778,minna!$B$3:$P$5990,15,FALSE)&amp;"」"</f>
        <v>ぴとぅぱだ「時々。たまに」</v>
      </c>
      <c r="D2778" s="27" t="s">
        <v>38287</v>
      </c>
      <c r="F2778" s="27">
        <v>1</v>
      </c>
      <c r="G2778" s="27" t="s">
        <v>40201</v>
      </c>
    </row>
    <row r="2779" spans="2:10">
      <c r="B2779" s="27">
        <v>2927</v>
      </c>
      <c r="C2779" s="28" t="str">
        <f>VLOOKUP(B2779,minna!$B$3:$P$5990,6,FALSE)&amp;"「"&amp;VLOOKUP(B2779,minna!$B$3:$P$5990,15,FALSE)&amp;"」"</f>
        <v>ぴきにん「不真面目」</v>
      </c>
      <c r="D2779" s="27" t="s">
        <v>38287</v>
      </c>
      <c r="F2779" s="27">
        <v>2</v>
      </c>
      <c r="G2779" s="27" t="s">
        <v>40201</v>
      </c>
      <c r="H2779" s="27" t="s">
        <v>40209</v>
      </c>
    </row>
    <row r="2780" spans="2:10">
      <c r="B2780" s="27">
        <v>2929</v>
      </c>
      <c r="C2780" s="28" t="str">
        <f>VLOOKUP(B2780,minna!$B$3:$P$5990,6,FALSE)&amp;"「"&amp;VLOOKUP(B2780,minna!$B$3:$P$5990,15,FALSE)&amp;"」"</f>
        <v>ぴきぱい「（体の）筋。腱」</v>
      </c>
      <c r="D2780" s="27" t="s">
        <v>38287</v>
      </c>
      <c r="F2780" s="27">
        <v>2</v>
      </c>
      <c r="G2780" s="27" t="s">
        <v>40201</v>
      </c>
      <c r="H2780" s="27" t="s">
        <v>40209</v>
      </c>
    </row>
    <row r="2781" spans="2:10">
      <c r="B2781" s="27">
        <v>2961</v>
      </c>
      <c r="C2781" s="28" t="str">
        <f>VLOOKUP(B2781,minna!$B$3:$P$5990,6,FALSE)&amp;"「"&amp;VLOOKUP(B2781,minna!$B$3:$P$5990,15,FALSE)&amp;"」"</f>
        <v>ぴさふぎ「足首」</v>
      </c>
      <c r="D2781" s="27" t="s">
        <v>38287</v>
      </c>
      <c r="F2781" s="27">
        <v>2</v>
      </c>
      <c r="G2781" s="27" t="s">
        <v>40201</v>
      </c>
      <c r="H2781" s="27" t="s">
        <v>40209</v>
      </c>
    </row>
    <row r="2782" spans="2:10">
      <c r="B2782" s="27">
        <v>2959</v>
      </c>
      <c r="C2782" s="28" t="str">
        <f>VLOOKUP(B2782,minna!$B$3:$P$5990,6,FALSE)&amp;"「"&amp;VLOOKUP(B2782,minna!$B$3:$P$5990,15,FALSE)&amp;"」"</f>
        <v>ぴさぱぎ「足」</v>
      </c>
      <c r="D2782" s="27" t="s">
        <v>38287</v>
      </c>
      <c r="F2782" s="27">
        <v>2</v>
      </c>
      <c r="G2782" s="27" t="s">
        <v>40201</v>
      </c>
      <c r="H2782" s="27" t="s">
        <v>40209</v>
      </c>
    </row>
    <row r="2783" spans="2:10">
      <c r="B2783" s="27">
        <v>3094</v>
      </c>
      <c r="C2783" s="28" t="str">
        <f>VLOOKUP(B2783,minna!$B$3:$P$5990,6,FALSE)&amp;"「"&amp;VLOOKUP(B2783,minna!$B$3:$P$5990,15,FALSE)&amp;"」"</f>
        <v>ぷーばっしゃ「帆柱」</v>
      </c>
      <c r="D2783" s="27" t="s">
        <v>38287</v>
      </c>
      <c r="F2783" s="27">
        <v>2</v>
      </c>
      <c r="G2783" s="27" t="s">
        <v>40201</v>
      </c>
      <c r="H2783" s="27" t="s">
        <v>40209</v>
      </c>
    </row>
    <row r="2784" spans="2:10">
      <c r="B2784" s="27">
        <v>3322</v>
      </c>
      <c r="C2784" s="28" t="str">
        <f>VLOOKUP(B2784,minna!$B$3:$P$5990,6,FALSE)&amp;"「"&amp;VLOOKUP(B2784,minna!$B$3:$P$5990,15,FALSE)&amp;"」"</f>
        <v>ぷりむぬ「馬鹿。阿保」</v>
      </c>
      <c r="D2784" s="27" t="s">
        <v>38287</v>
      </c>
      <c r="F2784" s="27">
        <v>2</v>
      </c>
      <c r="G2784" s="27" t="s">
        <v>40201</v>
      </c>
      <c r="H2784" s="27" t="s">
        <v>40209</v>
      </c>
    </row>
    <row r="2785" spans="2:8">
      <c r="B2785" s="27">
        <v>1359</v>
      </c>
      <c r="C2785" s="28" t="str">
        <f>VLOOKUP(B2785,minna!$B$3:$P$5990,6,FALSE)&amp;"「"&amp;VLOOKUP(B2785,minna!$B$3:$P$5990,15,FALSE)&amp;"」"</f>
        <v>さいかぎー「サルカケミカン」</v>
      </c>
      <c r="D2785" s="27" t="s">
        <v>38287</v>
      </c>
      <c r="F2785" s="27">
        <v>2</v>
      </c>
      <c r="G2785" s="27" t="s">
        <v>40201</v>
      </c>
      <c r="H2785" s="27" t="s">
        <v>40209</v>
      </c>
    </row>
    <row r="2786" spans="2:8">
      <c r="B2786" s="27">
        <v>1366</v>
      </c>
      <c r="C2786" s="28" t="str">
        <f>VLOOKUP(B2786,minna!$B$3:$P$5990,6,FALSE)&amp;"「"&amp;VLOOKUP(B2786,minna!$B$3:$P$5990,15,FALSE)&amp;"」"</f>
        <v>さかざー「飲み会」</v>
      </c>
      <c r="D2786" s="27" t="s">
        <v>38287</v>
      </c>
      <c r="F2786" s="27">
        <v>2</v>
      </c>
      <c r="G2786" s="27" t="s">
        <v>40201</v>
      </c>
      <c r="H2786" s="27" t="s">
        <v>40224</v>
      </c>
    </row>
    <row r="2787" spans="2:8">
      <c r="B2787" s="27">
        <v>1385</v>
      </c>
      <c r="C2787" s="28" t="str">
        <f>VLOOKUP(B2787,minna!$B$3:$P$5990,6,FALSE)&amp;"「"&amp;VLOOKUP(B2787,minna!$B$3:$P$5990,15,FALSE)&amp;"」"</f>
        <v>さきどぅみ「先妻。先夫」</v>
      </c>
      <c r="D2787" s="27" t="s">
        <v>38287</v>
      </c>
      <c r="F2787" s="27">
        <v>2</v>
      </c>
      <c r="G2787" s="27" t="s">
        <v>40201</v>
      </c>
      <c r="H2787" s="27" t="s">
        <v>40209</v>
      </c>
    </row>
    <row r="2788" spans="2:8">
      <c r="B2788" s="27">
        <v>4368</v>
      </c>
      <c r="C2788" s="28" t="str">
        <f>VLOOKUP(B2788,minna!$B$3:$P$5990,6,FALSE)&amp;"「"&amp;VLOOKUP(B2788,minna!$B$3:$P$5990,15,FALSE)&amp;"」"</f>
        <v>さんしゅぎー「サンショウの木」</v>
      </c>
      <c r="D2788" s="27" t="s">
        <v>38287</v>
      </c>
      <c r="F2788" s="27">
        <v>2</v>
      </c>
      <c r="G2788" s="27" t="s">
        <v>40201</v>
      </c>
      <c r="H2788" s="27" t="s">
        <v>40209</v>
      </c>
    </row>
    <row r="2789" spans="2:8">
      <c r="B2789" s="27">
        <v>4509</v>
      </c>
      <c r="C2789" s="28" t="str">
        <f>VLOOKUP(B2789,minna!$B$3:$P$5990,6,FALSE)&amp;"「"&amp;VLOOKUP(B2789,minna!$B$3:$P$5990,15,FALSE)&amp;"」"</f>
        <v>すたばー「下歯」</v>
      </c>
      <c r="D2789" s="27" t="s">
        <v>38287</v>
      </c>
      <c r="F2789" s="27">
        <v>2</v>
      </c>
      <c r="G2789" s="27" t="s">
        <v>40201</v>
      </c>
      <c r="H2789" s="27" t="s">
        <v>40209</v>
      </c>
    </row>
    <row r="2790" spans="2:8">
      <c r="B2790" s="27">
        <v>1701</v>
      </c>
      <c r="C2790" s="28" t="str">
        <f>VLOOKUP(B2790,minna!$B$3:$P$5990,6,FALSE)&amp;"「"&amp;VLOOKUP(B2790,minna!$B$3:$P$5990,15,FALSE)&amp;"」"</f>
        <v>すたばー「（サトウキビの）下部の葉っぱ」</v>
      </c>
      <c r="D2790" s="27" t="s">
        <v>38287</v>
      </c>
      <c r="F2790" s="27">
        <v>2</v>
      </c>
      <c r="G2790" s="27" t="s">
        <v>40201</v>
      </c>
      <c r="H2790" s="27" t="s">
        <v>40209</v>
      </c>
    </row>
    <row r="2791" spans="2:8">
      <c r="B2791" s="27">
        <v>1698</v>
      </c>
      <c r="C2791" s="28" t="str">
        <f>VLOOKUP(B2791,minna!$B$3:$P$5990,6,FALSE)&amp;"「"&amp;VLOOKUP(B2791,minna!$B$3:$P$5990,15,FALSE)&amp;"」"</f>
        <v>すたず「酢の物」</v>
      </c>
      <c r="D2791" s="27" t="s">
        <v>38287</v>
      </c>
      <c r="F2791" s="27">
        <v>2</v>
      </c>
      <c r="G2791" s="27" t="s">
        <v>40201</v>
      </c>
      <c r="H2791" s="27" t="s">
        <v>40209</v>
      </c>
    </row>
    <row r="2792" spans="2:8">
      <c r="B2792" s="27">
        <v>1898</v>
      </c>
      <c r="C2792" s="28" t="str">
        <f>VLOOKUP(B2792,minna!$B$3:$P$5990,6,FALSE)&amp;"「"&amp;VLOOKUP(B2792,minna!$B$3:$P$5990,15,FALSE)&amp;"」"</f>
        <v>たまうぎー「サキシマハマボウの木」</v>
      </c>
      <c r="D2792" s="27" t="s">
        <v>38287</v>
      </c>
      <c r="F2792" s="27">
        <v>2</v>
      </c>
      <c r="G2792" s="27" t="s">
        <v>40201</v>
      </c>
      <c r="H2792" s="27" t="s">
        <v>40209</v>
      </c>
    </row>
    <row r="2793" spans="2:8">
      <c r="B2793" s="27">
        <v>1915</v>
      </c>
      <c r="C2793" s="28" t="str">
        <f>VLOOKUP(B2793,minna!$B$3:$P$5990,6,FALSE)&amp;"「"&amp;VLOOKUP(B2793,minna!$B$3:$P$5990,15,FALSE)&amp;"」"</f>
        <v>たみむぬ「我慢強い」</v>
      </c>
      <c r="D2793" s="27" t="s">
        <v>38287</v>
      </c>
      <c r="F2793" s="27">
        <v>2</v>
      </c>
      <c r="G2793" s="27" t="s">
        <v>40201</v>
      </c>
      <c r="H2793" s="27" t="s">
        <v>40209</v>
      </c>
    </row>
    <row r="2794" spans="2:8">
      <c r="B2794" s="27">
        <v>1945</v>
      </c>
      <c r="C2794" s="28" t="str">
        <f>VLOOKUP(B2794,minna!$B$3:$P$5990,6,FALSE)&amp;"「"&amp;VLOOKUP(B2794,minna!$B$3:$P$5990,15,FALSE)&amp;"」"</f>
        <v>たんがーら「炭。木炭」</v>
      </c>
      <c r="D2794" s="27" t="s">
        <v>38287</v>
      </c>
      <c r="F2794" s="27">
        <v>2</v>
      </c>
      <c r="G2794" s="27" t="s">
        <v>40201</v>
      </c>
      <c r="H2794" s="27" t="s">
        <v>40209</v>
      </c>
    </row>
    <row r="2795" spans="2:8">
      <c r="B2795" s="27">
        <v>1836</v>
      </c>
      <c r="C2795" s="28" t="str">
        <f>VLOOKUP(B2795,minna!$B$3:$P$5990,6,FALSE)&amp;"「"&amp;VLOOKUP(B2795,minna!$B$3:$P$5990,15,FALSE)&amp;"」"</f>
        <v>たきびー「竹の笛」</v>
      </c>
      <c r="D2795" s="27" t="s">
        <v>38287</v>
      </c>
      <c r="F2795" s="27">
        <v>2</v>
      </c>
      <c r="G2795" s="27" t="s">
        <v>40201</v>
      </c>
      <c r="H2795" s="27" t="s">
        <v>40209</v>
      </c>
    </row>
    <row r="2796" spans="2:8">
      <c r="B2796" s="27">
        <v>1839</v>
      </c>
      <c r="C2796" s="28" t="str">
        <f>VLOOKUP(B2796,minna!$B$3:$P$5990,6,FALSE)&amp;"「"&amp;VLOOKUP(B2796,minna!$B$3:$P$5990,15,FALSE)&amp;"」"</f>
        <v>たきぼー「竹の棒」</v>
      </c>
      <c r="D2796" s="27" t="s">
        <v>38287</v>
      </c>
      <c r="F2796" s="27">
        <v>2</v>
      </c>
      <c r="G2796" s="27" t="s">
        <v>40201</v>
      </c>
      <c r="H2796" s="27" t="s">
        <v>40209</v>
      </c>
    </row>
    <row r="2797" spans="2:8">
      <c r="B2797" s="27">
        <v>1958</v>
      </c>
      <c r="C2797" s="28" t="str">
        <f>VLOOKUP(B2797,minna!$B$3:$P$5990,6,FALSE)&amp;"「"&amp;VLOOKUP(B2797,minna!$B$3:$P$5990,15,FALSE)&amp;"」"</f>
        <v>ちびぐー「尻の骨。尾骶骨。坐骨」</v>
      </c>
      <c r="D2797" s="27" t="s">
        <v>38287</v>
      </c>
      <c r="F2797" s="27">
        <v>2</v>
      </c>
      <c r="G2797" s="27" t="s">
        <v>40201</v>
      </c>
      <c r="H2797" s="27" t="s">
        <v>40209</v>
      </c>
    </row>
    <row r="2798" spans="2:8">
      <c r="B2798" s="27">
        <v>1951</v>
      </c>
      <c r="C2798" s="28" t="str">
        <f>VLOOKUP(B2798,minna!$B$3:$P$5990,6,FALSE)&amp;"「"&amp;VLOOKUP(B2798,minna!$B$3:$P$5990,15,FALSE)&amp;"」"</f>
        <v>ちから「力」</v>
      </c>
      <c r="D2798" s="27" t="s">
        <v>38287</v>
      </c>
      <c r="F2798" s="27">
        <v>2</v>
      </c>
      <c r="G2798" s="27" t="s">
        <v>40201</v>
      </c>
      <c r="H2798" s="27" t="s">
        <v>40209</v>
      </c>
    </row>
    <row r="2799" spans="2:8">
      <c r="B2799" s="27">
        <v>4406</v>
      </c>
      <c r="C2799" s="28" t="str">
        <f>VLOOKUP(B2799,minna!$B$3:$P$5990,6,FALSE)&amp;"「"&amp;VLOOKUP(B2799,minna!$B$3:$P$5990,15,FALSE)&amp;"」"</f>
        <v>とーばち「蜂の一種。スズメバチ」</v>
      </c>
      <c r="D2799" s="27" t="s">
        <v>38287</v>
      </c>
      <c r="F2799" s="27">
        <v>2</v>
      </c>
      <c r="G2799" s="27" t="s">
        <v>40201</v>
      </c>
      <c r="H2799" s="27" t="s">
        <v>40209</v>
      </c>
    </row>
    <row r="2800" spans="2:8">
      <c r="B2800" s="27">
        <v>2361</v>
      </c>
      <c r="C2800" s="28" t="str">
        <f>VLOOKUP(B2800,minna!$B$3:$P$5990,6,FALSE)&amp;"「"&amp;VLOOKUP(B2800,minna!$B$3:$P$5990,15,FALSE)&amp;"」"</f>
        <v>とーばつ「蜂の一種。スズメバチ」</v>
      </c>
      <c r="D2800" s="27" t="s">
        <v>38287</v>
      </c>
      <c r="F2800" s="27">
        <v>2</v>
      </c>
      <c r="G2800" s="27" t="s">
        <v>40201</v>
      </c>
      <c r="H2800" s="27" t="s">
        <v>40209</v>
      </c>
    </row>
    <row r="2801" spans="2:8">
      <c r="B2801" s="27">
        <v>2001</v>
      </c>
      <c r="C2801" s="28" t="str">
        <f>VLOOKUP(B2801,minna!$B$3:$P$5990,6,FALSE)&amp;"「"&amp;VLOOKUP(B2801,minna!$B$3:$P$5990,15,FALSE)&amp;"」"</f>
        <v>つかさ「司。司祭者」</v>
      </c>
      <c r="D2801" s="27" t="s">
        <v>38287</v>
      </c>
      <c r="F2801" s="27">
        <v>2</v>
      </c>
      <c r="G2801" s="27" t="s">
        <v>40201</v>
      </c>
      <c r="H2801" s="27" t="s">
        <v>40209</v>
      </c>
    </row>
    <row r="2802" spans="2:8">
      <c r="B2802" s="27">
        <v>2031</v>
      </c>
      <c r="C2802" s="28" t="str">
        <f>VLOOKUP(B2802,minna!$B$3:$P$5990,6,FALSE)&amp;"「"&amp;VLOOKUP(B2802,minna!$B$3:$P$5990,15,FALSE)&amp;"」"</f>
        <v>つくら「ボラの子」</v>
      </c>
      <c r="D2802" s="27" t="s">
        <v>38287</v>
      </c>
      <c r="F2802" s="27">
        <v>2</v>
      </c>
      <c r="G2802" s="27" t="s">
        <v>40201</v>
      </c>
      <c r="H2802" s="27" t="s">
        <v>40209</v>
      </c>
    </row>
    <row r="2803" spans="2:8">
      <c r="B2803" s="27">
        <v>2282</v>
      </c>
      <c r="C2803" s="28" t="str">
        <f>VLOOKUP(B2803,minna!$B$3:$P$5990,6,FALSE)&amp;"「"&amp;VLOOKUP(B2803,minna!$B$3:$P$5990,15,FALSE)&amp;"」"</f>
        <v>とぅずっふぁ「妻子」</v>
      </c>
      <c r="D2803" s="27" t="s">
        <v>38287</v>
      </c>
      <c r="F2803" s="27">
        <v>2</v>
      </c>
      <c r="G2803" s="27" t="s">
        <v>40201</v>
      </c>
      <c r="H2803" s="27" t="s">
        <v>40209</v>
      </c>
    </row>
    <row r="2804" spans="2:8">
      <c r="B2804" s="27">
        <v>2334</v>
      </c>
      <c r="C2804" s="28" t="str">
        <f>VLOOKUP(B2804,minna!$B$3:$P$5990,6,FALSE)&amp;"「"&amp;VLOOKUP(B2804,minna!$B$3:$P$5990,15,FALSE)&amp;"」"</f>
        <v>とぅらぬぱ「虎の方角。（自然方位の）東」</v>
      </c>
      <c r="D2804" s="27" t="s">
        <v>38287</v>
      </c>
      <c r="F2804" s="27">
        <v>2</v>
      </c>
      <c r="G2804" s="27" t="s">
        <v>40201</v>
      </c>
      <c r="H2804" s="27" t="s">
        <v>40209</v>
      </c>
    </row>
    <row r="2805" spans="2:8">
      <c r="B2805" s="27">
        <v>2707</v>
      </c>
      <c r="C2805" s="28" t="str">
        <f>VLOOKUP(B2805,minna!$B$3:$P$5990,6,FALSE)&amp;"「"&amp;VLOOKUP(B2805,minna!$B$3:$P$5990,15,FALSE)&amp;"」"</f>
        <v>ばきみず「湧水。泉」</v>
      </c>
      <c r="D2805" s="27" t="s">
        <v>38287</v>
      </c>
      <c r="F2805" s="27">
        <v>2</v>
      </c>
      <c r="G2805" s="27" t="s">
        <v>40201</v>
      </c>
      <c r="H2805" s="27" t="s">
        <v>40209</v>
      </c>
    </row>
    <row r="2806" spans="2:8">
      <c r="B2806" s="27">
        <v>2930</v>
      </c>
      <c r="C2806" s="28" t="str">
        <f>VLOOKUP(B2806,minna!$B$3:$P$5990,6,FALSE)&amp;"「"&amp;VLOOKUP(B2806,minna!$B$3:$P$5990,15,FALSE)&amp;"」"</f>
        <v>びきばしょー「芭蕉の種類」</v>
      </c>
      <c r="D2806" s="27" t="s">
        <v>38287</v>
      </c>
      <c r="F2806" s="27">
        <v>2</v>
      </c>
      <c r="G2806" s="27" t="s">
        <v>40201</v>
      </c>
      <c r="H2806" s="27" t="s">
        <v>40209</v>
      </c>
    </row>
    <row r="2807" spans="2:8">
      <c r="B2807" s="27">
        <v>2917</v>
      </c>
      <c r="C2807" s="28" t="str">
        <f>VLOOKUP(B2807,minna!$B$3:$P$5990,6,FALSE)&amp;"「"&amp;VLOOKUP(B2807,minna!$B$3:$P$5990,15,FALSE)&amp;"」"</f>
        <v>びきだつ「（男性の）独身」</v>
      </c>
      <c r="D2807" s="27" t="s">
        <v>38287</v>
      </c>
      <c r="F2807" s="27">
        <v>2</v>
      </c>
      <c r="G2807" s="27" t="s">
        <v>40201</v>
      </c>
      <c r="H2807" s="27" t="s">
        <v>40209</v>
      </c>
    </row>
    <row r="2808" spans="2:8">
      <c r="B2808" s="27">
        <v>2928</v>
      </c>
      <c r="C2808" s="28" t="str">
        <f>VLOOKUP(B2808,minna!$B$3:$P$5990,6,FALSE)&amp;"「"&amp;VLOOKUP(B2808,minna!$B$3:$P$5990,15,FALSE)&amp;"」"</f>
        <v>びきぬーま「雄の馬」</v>
      </c>
      <c r="D2808" s="27" t="s">
        <v>38287</v>
      </c>
      <c r="F2808" s="27">
        <v>2</v>
      </c>
      <c r="G2808" s="27" t="s">
        <v>40201</v>
      </c>
      <c r="H2808" s="27" t="s">
        <v>40209</v>
      </c>
    </row>
    <row r="2809" spans="2:8">
      <c r="B2809" s="27">
        <v>1557</v>
      </c>
      <c r="C2809" s="28" t="str">
        <f>VLOOKUP(B2809,minna!$B$3:$P$5990,6,FALSE)&amp;"「"&amp;VLOOKUP(B2809,minna!$B$3:$P$5990,15,FALSE)&amp;"」"</f>
        <v>しゅくぱぎ「無職」</v>
      </c>
      <c r="D2809" s="27" t="s">
        <v>38287</v>
      </c>
      <c r="F2809" s="27">
        <v>2</v>
      </c>
      <c r="G2809" s="27" t="s">
        <v>40201</v>
      </c>
      <c r="H2809" s="27" t="s">
        <v>40209</v>
      </c>
    </row>
    <row r="2810" spans="2:8">
      <c r="B2810" s="27">
        <v>1735</v>
      </c>
      <c r="C2810" s="28" t="str">
        <f>VLOOKUP(B2810,minna!$B$3:$P$5990,6,FALSE)&amp;"「"&amp;VLOOKUP(B2810,minna!$B$3:$P$5990,15,FALSE)&amp;"」"</f>
        <v>ずぱなた「頭のてっぺん」</v>
      </c>
      <c r="D2810" s="27" t="s">
        <v>38287</v>
      </c>
      <c r="F2810" s="27">
        <v>2</v>
      </c>
      <c r="G2810" s="27" t="s">
        <v>40201</v>
      </c>
      <c r="H2810" s="27" t="s">
        <v>40209</v>
      </c>
    </row>
    <row r="2811" spans="2:8">
      <c r="B2811" s="27">
        <v>3195</v>
      </c>
      <c r="C2811" s="28" t="str">
        <f>VLOOKUP(B2811,minna!$B$3:$P$5990,6,FALSE)&amp;"「"&amp;VLOOKUP(B2811,minna!$B$3:$P$5990,15,FALSE)&amp;"」"</f>
        <v>ふずびき「籤引き」</v>
      </c>
      <c r="D2811" s="27" t="s">
        <v>38287</v>
      </c>
      <c r="F2811" s="27">
        <v>2</v>
      </c>
      <c r="G2811" s="27" t="s">
        <v>40201</v>
      </c>
      <c r="H2811" s="27" t="s">
        <v>40209</v>
      </c>
    </row>
    <row r="2812" spans="2:8">
      <c r="B2812" s="27">
        <v>3145</v>
      </c>
      <c r="C2812" s="28" t="str">
        <f>VLOOKUP(B2812,minna!$B$3:$P$5990,6,FALSE)&amp;"「"&amp;VLOOKUP(B2812,minna!$B$3:$P$5990,15,FALSE)&amp;"」"</f>
        <v>ふぐいだに「睾丸」</v>
      </c>
      <c r="D2812" s="27" t="s">
        <v>38287</v>
      </c>
      <c r="F2812" s="27">
        <v>2</v>
      </c>
      <c r="G2812" s="27" t="s">
        <v>40201</v>
      </c>
      <c r="H2812" s="27" t="s">
        <v>40209</v>
      </c>
    </row>
    <row r="2813" spans="2:8">
      <c r="B2813" s="27">
        <v>3202</v>
      </c>
      <c r="C2813" s="28" t="str">
        <f>VLOOKUP(B2813,minna!$B$3:$P$5990,6,FALSE)&amp;"「"&amp;VLOOKUP(B2813,minna!$B$3:$P$5990,15,FALSE)&amp;"」"</f>
        <v>ふたーつ「二歳」</v>
      </c>
      <c r="D2813" s="27" t="s">
        <v>38287</v>
      </c>
      <c r="F2813" s="27">
        <v>2</v>
      </c>
      <c r="G2813" s="27" t="s">
        <v>40201</v>
      </c>
      <c r="H2813" s="27" t="s">
        <v>40209</v>
      </c>
    </row>
    <row r="2814" spans="2:8">
      <c r="B2814" s="27">
        <v>3216</v>
      </c>
      <c r="C2814" s="28" t="str">
        <f>VLOOKUP(B2814,minna!$B$3:$P$5990,6,FALSE)&amp;"「"&amp;VLOOKUP(B2814,minna!$B$3:$P$5990,15,FALSE)&amp;"」"</f>
        <v>ふたばし「間」</v>
      </c>
      <c r="D2814" s="27" t="s">
        <v>38287</v>
      </c>
      <c r="F2814" s="27">
        <v>2</v>
      </c>
      <c r="G2814" s="27" t="s">
        <v>40201</v>
      </c>
      <c r="H2814" s="27" t="s">
        <v>40209</v>
      </c>
    </row>
    <row r="2815" spans="2:8">
      <c r="B2815" s="27">
        <v>3204</v>
      </c>
      <c r="C2815" s="28" t="str">
        <f>VLOOKUP(B2815,minna!$B$3:$P$5990,6,FALSE)&amp;"「"&amp;VLOOKUP(B2815,minna!$B$3:$P$5990,15,FALSE)&amp;"」"</f>
        <v>ふたいがん「額」</v>
      </c>
      <c r="D2815" s="27" t="s">
        <v>38287</v>
      </c>
      <c r="F2815" s="27">
        <v>2</v>
      </c>
      <c r="G2815" s="27" t="s">
        <v>40201</v>
      </c>
      <c r="H2815" s="27" t="s">
        <v>40209</v>
      </c>
    </row>
    <row r="2816" spans="2:8">
      <c r="B2816" s="27">
        <v>3208</v>
      </c>
      <c r="C2816" s="28" t="str">
        <f>VLOOKUP(B2816,minna!$B$3:$P$5990,6,FALSE)&amp;"「"&amp;VLOOKUP(B2816,minna!$B$3:$P$5990,15,FALSE)&amp;"」"</f>
        <v>ふたから「二匹。二頭」</v>
      </c>
      <c r="D2816" s="27" t="s">
        <v>38287</v>
      </c>
      <c r="F2816" s="27">
        <v>2</v>
      </c>
      <c r="G2816" s="27" t="s">
        <v>40201</v>
      </c>
      <c r="H2816" s="27" t="s">
        <v>40209</v>
      </c>
    </row>
    <row r="2817" spans="2:8">
      <c r="B2817" s="27">
        <v>3226</v>
      </c>
      <c r="C2817" s="28" t="str">
        <f>VLOOKUP(B2817,minna!$B$3:$P$5990,6,FALSE)&amp;"「"&amp;VLOOKUP(B2817,minna!$B$3:$P$5990,15,FALSE)&amp;"」"</f>
        <v>ふつがー「口喧嘩」</v>
      </c>
      <c r="D2817" s="27" t="s">
        <v>38287</v>
      </c>
      <c r="F2817" s="27">
        <v>2</v>
      </c>
      <c r="G2817" s="27" t="s">
        <v>40201</v>
      </c>
      <c r="H2817" s="27" t="s">
        <v>40209</v>
      </c>
    </row>
    <row r="2818" spans="2:8">
      <c r="B2818" s="27">
        <v>3225</v>
      </c>
      <c r="C2818" s="28" t="str">
        <f>VLOOKUP(B2818,minna!$B$3:$P$5990,6,FALSE)&amp;"「"&amp;VLOOKUP(B2818,minna!$B$3:$P$5990,15,FALSE)&amp;"」"</f>
        <v>ふつヴぇー「キス。接吻」</v>
      </c>
      <c r="D2818" s="27" t="s">
        <v>38287</v>
      </c>
      <c r="F2818" s="27">
        <v>2</v>
      </c>
      <c r="G2818" s="27" t="s">
        <v>40201</v>
      </c>
      <c r="H2818" s="27" t="s">
        <v>40209</v>
      </c>
    </row>
    <row r="2819" spans="2:8">
      <c r="B2819" s="27">
        <v>3826</v>
      </c>
      <c r="C2819" s="28" t="str">
        <f>VLOOKUP(B2819,minna!$B$3:$P$5990,6,FALSE)&amp;"「"&amp;VLOOKUP(B2819,minna!$B$3:$P$5990,15,FALSE)&amp;"」"</f>
        <v>やーにどぅす「来年」</v>
      </c>
      <c r="D2819" s="27" t="s">
        <v>38287</v>
      </c>
      <c r="F2819" s="27">
        <v>2</v>
      </c>
      <c r="G2819" s="27" t="s">
        <v>40201</v>
      </c>
      <c r="H2819" s="27" t="s">
        <v>40209</v>
      </c>
    </row>
    <row r="2820" spans="2:8">
      <c r="B2820" s="27">
        <v>3905</v>
      </c>
      <c r="C2820" s="28" t="str">
        <f>VLOOKUP(B2820,minna!$B$3:$P$5990,6,FALSE)&amp;"「"&amp;VLOOKUP(B2820,minna!$B$3:$P$5990,15,FALSE)&amp;"」"</f>
        <v>やなぴーま「強くて不愉快な陽射し」</v>
      </c>
      <c r="D2820" s="27" t="s">
        <v>38287</v>
      </c>
      <c r="F2820" s="27">
        <v>2</v>
      </c>
      <c r="G2820" s="27" t="s">
        <v>40201</v>
      </c>
      <c r="H2820" s="27" t="s">
        <v>40209</v>
      </c>
    </row>
    <row r="2821" spans="2:8">
      <c r="B2821" s="27">
        <v>3952</v>
      </c>
      <c r="C2821" s="28" t="str">
        <f>VLOOKUP(B2821,minna!$B$3:$P$5990,6,FALSE)&amp;"「"&amp;VLOOKUP(B2821,minna!$B$3:$P$5990,15,FALSE)&amp;"」"</f>
        <v>やろーだに「テリハボクの実」</v>
      </c>
      <c r="D2821" s="27" t="s">
        <v>38287</v>
      </c>
      <c r="F2821" s="27">
        <v>2</v>
      </c>
      <c r="G2821" s="27" t="s">
        <v>40201</v>
      </c>
      <c r="H2821" s="27" t="s">
        <v>40209</v>
      </c>
    </row>
    <row r="2822" spans="2:8">
      <c r="B2822" s="27">
        <v>4041</v>
      </c>
      <c r="C2822" s="28" t="str">
        <f>VLOOKUP(B2822,minna!$B$3:$P$5990,6,FALSE)&amp;"「"&amp;VLOOKUP(B2822,minna!$B$3:$P$5990,15,FALSE)&amp;"」"</f>
        <v>ゆだいぱれ「涎をたらす人」</v>
      </c>
      <c r="D2822" s="27" t="s">
        <v>38287</v>
      </c>
      <c r="F2822" s="27">
        <v>2</v>
      </c>
      <c r="G2822" s="27" t="s">
        <v>40201</v>
      </c>
      <c r="H2822" s="27" t="s">
        <v>40209</v>
      </c>
    </row>
    <row r="2823" spans="2:8">
      <c r="B2823" s="27">
        <v>3464</v>
      </c>
      <c r="C2823" s="28" t="str">
        <f>VLOOKUP(B2823,minna!$B$3:$P$5990,6,FALSE)&amp;"「"&amp;VLOOKUP(B2823,minna!$B$3:$P$5990,15,FALSE)&amp;"」"</f>
        <v>まずむぬ「幽霊。妖怪」</v>
      </c>
      <c r="D2823" s="27" t="s">
        <v>38287</v>
      </c>
      <c r="F2823" s="27">
        <v>2</v>
      </c>
      <c r="G2823" s="27" t="s">
        <v>40201</v>
      </c>
      <c r="H2823" s="27" t="s">
        <v>40209</v>
      </c>
    </row>
    <row r="2824" spans="2:8">
      <c r="B2824" s="27">
        <v>3472</v>
      </c>
      <c r="C2824" s="28" t="str">
        <f>VLOOKUP(B2824,minna!$B$3:$P$5990,6,FALSE)&amp;"「"&amp;VLOOKUP(B2824,minna!$B$3:$P$5990,15,FALSE)&amp;"」"</f>
        <v>またんまが「ひ孫」</v>
      </c>
      <c r="D2824" s="27" t="s">
        <v>38287</v>
      </c>
      <c r="F2824" s="27">
        <v>2</v>
      </c>
      <c r="G2824" s="27" t="s">
        <v>40201</v>
      </c>
      <c r="H2824" s="27" t="s">
        <v>40209</v>
      </c>
    </row>
    <row r="2825" spans="2:8">
      <c r="B2825" s="27">
        <v>3604</v>
      </c>
      <c r="C2825" s="28" t="str">
        <f>VLOOKUP(B2825,minna!$B$3:$P$5990,6,FALSE)&amp;"「"&amp;VLOOKUP(B2825,minna!$B$3:$P$5990,15,FALSE)&amp;"」"</f>
        <v>みずたぐ「水桶」</v>
      </c>
      <c r="D2825" s="27" t="s">
        <v>38287</v>
      </c>
      <c r="F2825" s="27">
        <v>2</v>
      </c>
      <c r="G2825" s="27" t="s">
        <v>40201</v>
      </c>
      <c r="H2825" s="27" t="s">
        <v>40209</v>
      </c>
    </row>
    <row r="2826" spans="2:8">
      <c r="B2826" s="27">
        <v>3660</v>
      </c>
      <c r="C2826" s="28" t="str">
        <f>VLOOKUP(B2826,minna!$B$3:$P$5990,6,FALSE)&amp;"「"&amp;VLOOKUP(B2826,minna!$B$3:$P$5990,15,FALSE)&amp;"」"</f>
        <v>むいぱだか「全裸」</v>
      </c>
      <c r="D2826" s="27" t="s">
        <v>38287</v>
      </c>
      <c r="F2826" s="27">
        <v>2</v>
      </c>
      <c r="G2826" s="27" t="s">
        <v>40201</v>
      </c>
      <c r="H2826" s="27" t="s">
        <v>40209</v>
      </c>
    </row>
    <row r="2827" spans="2:8">
      <c r="B2827" s="27">
        <v>4616</v>
      </c>
      <c r="C2827" s="28" t="str">
        <f>VLOOKUP(B2827,minna!$B$3:$P$5990,6,FALSE)&amp;"「"&amp;VLOOKUP(B2827,minna!$B$3:$P$5990,15,FALSE)&amp;"」"</f>
        <v>むやいじん「模合の金」</v>
      </c>
      <c r="D2827" s="27" t="s">
        <v>38287</v>
      </c>
      <c r="F2827" s="27">
        <v>2</v>
      </c>
      <c r="G2827" s="27" t="s">
        <v>40201</v>
      </c>
      <c r="H2827" s="27" t="s">
        <v>40209</v>
      </c>
    </row>
    <row r="2828" spans="2:8">
      <c r="B2828" s="27">
        <v>2416</v>
      </c>
      <c r="C2828" s="28" t="str">
        <f>VLOOKUP(B2828,minna!$B$3:$P$5990,6,FALSE)&amp;"「"&amp;VLOOKUP(B2828,minna!$B$3:$P$5990,15,FALSE)&amp;"」"</f>
        <v>ながりがー「流れ川。川。河川」</v>
      </c>
      <c r="D2828" s="27" t="s">
        <v>38287</v>
      </c>
      <c r="F2828" s="27">
        <v>2</v>
      </c>
      <c r="G2828" s="27" t="s">
        <v>40201</v>
      </c>
      <c r="H2828" s="27" t="s">
        <v>40209</v>
      </c>
    </row>
    <row r="2829" spans="2:8">
      <c r="B2829" s="27">
        <v>4532</v>
      </c>
      <c r="C2829" s="28" t="str">
        <f>VLOOKUP(B2829,minna!$B$3:$P$5990,6,FALSE)&amp;"「"&amp;VLOOKUP(B2829,minna!$B$3:$P$5990,15,FALSE)&amp;"」"</f>
        <v>なつまき「夏バテ」</v>
      </c>
      <c r="D2829" s="27" t="s">
        <v>38287</v>
      </c>
      <c r="F2829" s="27">
        <v>2</v>
      </c>
      <c r="G2829" s="27" t="s">
        <v>40201</v>
      </c>
      <c r="H2829" s="27" t="s">
        <v>40209</v>
      </c>
    </row>
    <row r="2830" spans="2:8">
      <c r="B2830" s="27">
        <v>4557</v>
      </c>
      <c r="C2830" s="28" t="str">
        <f>VLOOKUP(B2830,minna!$B$3:$P$5990,6,FALSE)&amp;"「"&amp;VLOOKUP(B2830,minna!$B$3:$P$5990,15,FALSE)&amp;"」"</f>
        <v>ねーびぐとぅ「真似事」</v>
      </c>
      <c r="D2830" s="27" t="s">
        <v>38287</v>
      </c>
      <c r="F2830" s="27">
        <v>2</v>
      </c>
      <c r="G2830" s="27" t="s">
        <v>40201</v>
      </c>
      <c r="H2830" s="27" t="s">
        <v>40209</v>
      </c>
    </row>
    <row r="2831" spans="2:8">
      <c r="B2831" s="27">
        <v>2530</v>
      </c>
      <c r="C2831" s="28" t="str">
        <f>VLOOKUP(B2831,minna!$B$3:$P$5990,6,FALSE)&amp;"「"&amp;VLOOKUP(B2831,minna!$B$3:$P$5990,15,FALSE)&amp;"」"</f>
        <v>にすぴさ「屋根の北面」</v>
      </c>
      <c r="D2831" s="27" t="s">
        <v>38287</v>
      </c>
      <c r="F2831" s="27">
        <v>2</v>
      </c>
      <c r="G2831" s="27" t="s">
        <v>40201</v>
      </c>
      <c r="H2831" s="27" t="s">
        <v>40209</v>
      </c>
    </row>
    <row r="2832" spans="2:8">
      <c r="B2832" s="27">
        <v>4284</v>
      </c>
      <c r="C2832" s="28" t="str">
        <f>VLOOKUP(B2832,minna!$B$3:$P$5990,6,FALSE)&amp;"「"&amp;VLOOKUP(B2832,minna!$B$3:$P$5990,15,FALSE)&amp;"」"</f>
        <v>んまりどぅす「生年」</v>
      </c>
      <c r="D2832" s="27" t="s">
        <v>38287</v>
      </c>
      <c r="F2832" s="27">
        <v>2</v>
      </c>
      <c r="G2832" s="27" t="s">
        <v>40201</v>
      </c>
      <c r="H2832" s="27" t="s">
        <v>40209</v>
      </c>
    </row>
    <row r="2833" spans="2:8">
      <c r="B2833" s="27">
        <v>4240</v>
      </c>
      <c r="C2833" s="28" t="str">
        <f>VLOOKUP(B2833,minna!$B$3:$P$5990,6,FALSE)&amp;"「"&amp;VLOOKUP(B2833,minna!$B$3:$P$5990,15,FALSE)&amp;"」"</f>
        <v>んなつず「（頭の）てっぺん」</v>
      </c>
      <c r="D2833" s="27" t="s">
        <v>38287</v>
      </c>
      <c r="F2833" s="27">
        <v>2</v>
      </c>
      <c r="G2833" s="27" t="s">
        <v>40201</v>
      </c>
      <c r="H2833" s="27" t="s">
        <v>40209</v>
      </c>
    </row>
    <row r="2834" spans="2:8">
      <c r="B2834" s="27">
        <v>4259</v>
      </c>
      <c r="C2834" s="28" t="str">
        <f>VLOOKUP(B2834,minna!$B$3:$P$5990,6,FALSE)&amp;"「"&amp;VLOOKUP(B2834,minna!$B$3:$P$5990,15,FALSE)&amp;"」"</f>
        <v>んにふつ「胸」</v>
      </c>
      <c r="D2834" s="27" t="s">
        <v>38287</v>
      </c>
      <c r="F2834" s="27">
        <v>2</v>
      </c>
      <c r="G2834" s="27" t="s">
        <v>40201</v>
      </c>
      <c r="H2834" s="27" t="s">
        <v>40209</v>
      </c>
    </row>
    <row r="2835" spans="2:8">
      <c r="B2835" s="27">
        <v>4256</v>
      </c>
      <c r="C2835" s="28" t="str">
        <f>VLOOKUP(B2835,minna!$B$3:$P$5990,6,FALSE)&amp;"「"&amp;VLOOKUP(B2835,minna!$B$3:$P$5990,15,FALSE)&amp;"」"</f>
        <v>んにつず「山頂」</v>
      </c>
      <c r="D2835" s="27" t="s">
        <v>38287</v>
      </c>
      <c r="F2835" s="27">
        <v>2</v>
      </c>
      <c r="G2835" s="27" t="s">
        <v>40201</v>
      </c>
      <c r="H2835" s="27" t="s">
        <v>40209</v>
      </c>
    </row>
    <row r="2836" spans="2:8">
      <c r="B2836" s="27">
        <v>2582</v>
      </c>
      <c r="C2836" s="28" t="str">
        <f>VLOOKUP(B2836,minna!$B$3:$P$5990,6,FALSE)&amp;"「"&amp;VLOOKUP(B2836,minna!$B$3:$P$5990,15,FALSE)&amp;"」"</f>
        <v>ぬきびらい「距離を置いて付き合うこと」</v>
      </c>
      <c r="D2836" s="27" t="s">
        <v>38287</v>
      </c>
      <c r="F2836" s="27">
        <v>2</v>
      </c>
      <c r="G2836" s="27" t="s">
        <v>40201</v>
      </c>
      <c r="H2836" s="27" t="s">
        <v>40209</v>
      </c>
    </row>
    <row r="2837" spans="2:8">
      <c r="B2837" s="27">
        <v>2795</v>
      </c>
      <c r="C2837" s="28" t="str">
        <f>VLOOKUP(B2837,minna!$B$3:$P$5990,6,FALSE)&amp;"「"&amp;VLOOKUP(B2837,minna!$B$3:$P$5990,15,FALSE)&amp;"」"</f>
        <v>ぱなすき「風邪」</v>
      </c>
      <c r="D2837" s="27" t="s">
        <v>38287</v>
      </c>
      <c r="F2837" s="27">
        <v>2</v>
      </c>
      <c r="G2837" s="27" t="s">
        <v>40201</v>
      </c>
      <c r="H2837" s="27" t="s">
        <v>40209</v>
      </c>
    </row>
    <row r="2838" spans="2:8">
      <c r="B2838" s="27">
        <v>2776</v>
      </c>
      <c r="C2838" s="28" t="str">
        <f>VLOOKUP(B2838,minna!$B$3:$P$5990,6,FALSE)&amp;"「"&amp;VLOOKUP(B2838,minna!$B$3:$P$5990,15,FALSE)&amp;"」"</f>
        <v>ぱつだか「初鷹」</v>
      </c>
      <c r="D2838" s="27" t="s">
        <v>38287</v>
      </c>
      <c r="F2838" s="27">
        <v>2</v>
      </c>
      <c r="G2838" s="27" t="s">
        <v>40201</v>
      </c>
      <c r="H2838" s="27" t="s">
        <v>40209</v>
      </c>
    </row>
    <row r="2839" spans="2:8">
      <c r="B2839" s="27">
        <v>2777</v>
      </c>
      <c r="C2839" s="28" t="str">
        <f>VLOOKUP(B2839,minna!$B$3:$P$5990,6,FALSE)&amp;"「"&amp;VLOOKUP(B2839,minna!$B$3:$P$5990,15,FALSE)&amp;"」"</f>
        <v>ぱつっヴぁ「初子。初産」</v>
      </c>
      <c r="D2839" s="27" t="s">
        <v>38287</v>
      </c>
      <c r="F2839" s="27">
        <v>2</v>
      </c>
      <c r="G2839" s="27" t="s">
        <v>40201</v>
      </c>
      <c r="H2839" s="27" t="s">
        <v>40209</v>
      </c>
    </row>
    <row r="2840" spans="2:8">
      <c r="B2840" s="27">
        <v>2890</v>
      </c>
      <c r="C2840" s="28" t="str">
        <f>VLOOKUP(B2840,minna!$B$3:$P$5990,6,FALSE)&amp;"「"&amp;VLOOKUP(B2840,minna!$B$3:$P$5990,15,FALSE)&amp;"」"</f>
        <v>ぴーまむぬ「昼食。昼ご飯」</v>
      </c>
      <c r="D2840" s="27" t="s">
        <v>38287</v>
      </c>
      <c r="F2840" s="27">
        <v>2</v>
      </c>
      <c r="G2840" s="27" t="s">
        <v>40201</v>
      </c>
      <c r="H2840" s="27" t="s">
        <v>40209</v>
      </c>
    </row>
    <row r="2841" spans="2:8">
      <c r="B2841" s="27">
        <v>2947</v>
      </c>
      <c r="C2841" s="28" t="str">
        <f>VLOOKUP(B2841,minna!$B$3:$P$5990,6,FALSE)&amp;"「"&amp;VLOOKUP(B2841,minna!$B$3:$P$5990,15,FALSE)&amp;"」"</f>
        <v>ぴぐるあし「冷汗」</v>
      </c>
      <c r="D2841" s="27" t="s">
        <v>38287</v>
      </c>
      <c r="F2841" s="27">
        <v>2</v>
      </c>
      <c r="G2841" s="27" t="s">
        <v>40201</v>
      </c>
      <c r="H2841" s="27" t="s">
        <v>40209</v>
      </c>
    </row>
    <row r="2842" spans="2:8">
      <c r="B2842" s="27">
        <v>3010</v>
      </c>
      <c r="C2842" s="28" t="str">
        <f>VLOOKUP(B2842,minna!$B$3:$P$5990,6,FALSE)&amp;"「"&amp;VLOOKUP(B2842,minna!$B$3:$P$5990,15,FALSE)&amp;"」"</f>
        <v>ぴとぅだま「人魂」</v>
      </c>
      <c r="D2842" s="27" t="s">
        <v>38287</v>
      </c>
      <c r="F2842" s="27">
        <v>2</v>
      </c>
      <c r="G2842" s="27" t="s">
        <v>40201</v>
      </c>
      <c r="H2842" s="27" t="s">
        <v>40209</v>
      </c>
    </row>
    <row r="2843" spans="2:8">
      <c r="B2843" s="27">
        <v>3120</v>
      </c>
      <c r="C2843" s="28" t="str">
        <f>VLOOKUP(B2843,minna!$B$3:$P$5990,6,FALSE)&amp;"「"&amp;VLOOKUP(B2843,minna!$B$3:$P$5990,15,FALSE)&amp;"」"</f>
        <v>ぷからっさ「嬉しさ。喜び」</v>
      </c>
      <c r="D2843" s="27" t="s">
        <v>38287</v>
      </c>
      <c r="F2843" s="27">
        <v>2</v>
      </c>
      <c r="G2843" s="27" t="s">
        <v>40201</v>
      </c>
      <c r="H2843" s="27" t="s">
        <v>40209</v>
      </c>
    </row>
    <row r="2844" spans="2:8">
      <c r="B2844" s="27">
        <v>4501</v>
      </c>
      <c r="C2844" s="28" t="str">
        <f>VLOOKUP(B2844,minna!$B$3:$P$5990,6,FALSE)&amp;"「"&amp;VLOOKUP(B2844,minna!$B$3:$P$5990,15,FALSE)&amp;"」"</f>
        <v>さかみつ「坂道」</v>
      </c>
      <c r="D2844" s="27" t="s">
        <v>38287</v>
      </c>
      <c r="F2844" s="27">
        <v>2</v>
      </c>
      <c r="G2844" s="27" t="s">
        <v>40201</v>
      </c>
      <c r="H2844" s="27" t="s">
        <v>40209</v>
      </c>
    </row>
    <row r="2845" spans="2:8">
      <c r="B2845" s="27">
        <v>1368</v>
      </c>
      <c r="C2845" s="28" t="str">
        <f>VLOOKUP(B2845,minna!$B$3:$P$5990,6,FALSE)&amp;"「"&amp;VLOOKUP(B2845,minna!$B$3:$P$5990,15,FALSE)&amp;"」"</f>
        <v>さかなやー「料亭。お茶屋」</v>
      </c>
      <c r="D2845" s="27" t="s">
        <v>38287</v>
      </c>
      <c r="F2845" s="27">
        <v>2</v>
      </c>
      <c r="G2845" s="27" t="s">
        <v>40201</v>
      </c>
      <c r="H2845" s="27" t="s">
        <v>40209</v>
      </c>
    </row>
    <row r="2846" spans="2:8">
      <c r="B2846" s="27">
        <v>1440</v>
      </c>
      <c r="C2846" s="28" t="str">
        <f>VLOOKUP(B2846,minna!$B$3:$P$5990,6,FALSE)&amp;"「"&amp;VLOOKUP(B2846,minna!$B$3:$P$5990,15,FALSE)&amp;"」"</f>
        <v>さりいじゅ「干魚」</v>
      </c>
      <c r="D2846" s="27" t="s">
        <v>38287</v>
      </c>
      <c r="F2846" s="27">
        <v>2</v>
      </c>
      <c r="G2846" s="27" t="s">
        <v>40201</v>
      </c>
      <c r="H2846" s="27" t="s">
        <v>40209</v>
      </c>
    </row>
    <row r="2847" spans="2:8">
      <c r="B2847" s="27">
        <v>1441</v>
      </c>
      <c r="C2847" s="28" t="str">
        <f>VLOOKUP(B2847,minna!$B$3:$P$5990,6,FALSE)&amp;"「"&amp;VLOOKUP(B2847,minna!$B$3:$P$5990,15,FALSE)&amp;"」"</f>
        <v>さりうぷに「干し大根」</v>
      </c>
      <c r="D2847" s="27" t="s">
        <v>38287</v>
      </c>
      <c r="F2847" s="27">
        <v>2</v>
      </c>
      <c r="G2847" s="27" t="s">
        <v>40201</v>
      </c>
      <c r="H2847" s="27" t="s">
        <v>40209</v>
      </c>
    </row>
    <row r="2848" spans="2:8">
      <c r="B2848" s="27">
        <v>1786</v>
      </c>
      <c r="C2848" s="28" t="str">
        <f>VLOOKUP(B2848,minna!$B$3:$P$5990,6,FALSE)&amp;"「"&amp;VLOOKUP(B2848,minna!$B$3:$P$5990,15,FALSE)&amp;"」"</f>
        <v>せーかむぬ「早朝の食事」</v>
      </c>
      <c r="D2848" s="27" t="s">
        <v>38287</v>
      </c>
      <c r="F2848" s="27">
        <v>2</v>
      </c>
      <c r="G2848" s="27" t="s">
        <v>40201</v>
      </c>
      <c r="H2848" s="27" t="s">
        <v>40209</v>
      </c>
    </row>
    <row r="2849" spans="2:10">
      <c r="B2849" s="27">
        <v>1838</v>
      </c>
      <c r="C2849" s="28" t="str">
        <f>VLOOKUP(B2849,minna!$B$3:$P$5990,6,FALSE)&amp;"「"&amp;VLOOKUP(B2849,minna!$B$3:$P$5990,15,FALSE)&amp;"」"</f>
        <v>たきぶら「竹の筒」</v>
      </c>
      <c r="D2849" s="27" t="s">
        <v>38287</v>
      </c>
      <c r="F2849" s="27">
        <v>2</v>
      </c>
      <c r="G2849" s="27" t="s">
        <v>40201</v>
      </c>
      <c r="H2849" s="27" t="s">
        <v>40209</v>
      </c>
    </row>
    <row r="2850" spans="2:10">
      <c r="B2850" s="27">
        <v>1961</v>
      </c>
      <c r="C2850" s="28" t="str">
        <f>VLOOKUP(B2850,minna!$B$3:$P$5990,6,FALSE)&amp;"「"&amp;VLOOKUP(B2850,minna!$B$3:$P$5990,15,FALSE)&amp;"」"</f>
        <v>ちびぶに「尻の骨。尾骶骨。坐骨」</v>
      </c>
      <c r="D2850" s="27" t="s">
        <v>38287</v>
      </c>
      <c r="F2850" s="27">
        <v>2</v>
      </c>
      <c r="G2850" s="27" t="s">
        <v>40201</v>
      </c>
      <c r="H2850" s="27" t="s">
        <v>40209</v>
      </c>
    </row>
    <row r="2851" spans="2:10">
      <c r="B2851" s="27">
        <v>1991</v>
      </c>
      <c r="C2851" s="28" t="str">
        <f>VLOOKUP(B2851,minna!$B$3:$P$5990,6,FALSE)&amp;"「"&amp;VLOOKUP(B2851,minna!$B$3:$P$5990,15,FALSE)&amp;"」"</f>
        <v>つーいりき「血炒め」</v>
      </c>
      <c r="D2851" s="27" t="s">
        <v>38287</v>
      </c>
      <c r="F2851" s="27">
        <v>2</v>
      </c>
      <c r="G2851" s="27" t="s">
        <v>40201</v>
      </c>
      <c r="H2851" s="27" t="s">
        <v>40209</v>
      </c>
    </row>
    <row r="2852" spans="2:10">
      <c r="B2852" s="27">
        <v>2093</v>
      </c>
      <c r="C2852" s="28" t="str">
        <f>VLOOKUP(B2852,minna!$B$3:$P$5990,6,FALSE)&amp;"「"&amp;VLOOKUP(B2852,minna!$B$3:$P$5990,15,FALSE)&amp;"」"</f>
        <v>つでーくん「人参」</v>
      </c>
      <c r="D2852" s="27" t="s">
        <v>38287</v>
      </c>
      <c r="F2852" s="27">
        <v>4</v>
      </c>
      <c r="G2852" s="27" t="s">
        <v>40201</v>
      </c>
      <c r="H2852" s="27" t="s">
        <v>40209</v>
      </c>
      <c r="I2852" s="27" t="s">
        <v>40201</v>
      </c>
      <c r="J2852" s="27" t="s">
        <v>40209</v>
      </c>
    </row>
    <row r="2853" spans="2:10">
      <c r="B2853" s="27">
        <v>2035</v>
      </c>
      <c r="C2853" s="28" t="str">
        <f>VLOOKUP(B2853,minna!$B$3:$P$5990,6,FALSE)&amp;"「"&amp;VLOOKUP(B2853,minna!$B$3:$P$5990,15,FALSE)&amp;"」"</f>
        <v>つけーす「案内」</v>
      </c>
      <c r="D2853" s="27" t="s">
        <v>38287</v>
      </c>
      <c r="F2853" s="27">
        <v>2</v>
      </c>
      <c r="G2853" s="27" t="s">
        <v>40201</v>
      </c>
      <c r="H2853" s="27" t="s">
        <v>40209</v>
      </c>
    </row>
    <row r="2854" spans="2:10">
      <c r="B2854" s="27">
        <v>2021</v>
      </c>
      <c r="C2854" s="28" t="str">
        <f>VLOOKUP(B2854,minna!$B$3:$P$5990,6,FALSE)&amp;"「"&amp;VLOOKUP(B2854,minna!$B$3:$P$5990,15,FALSE)&amp;"」"</f>
        <v>つきなー「野菜の漬物」</v>
      </c>
      <c r="D2854" s="27" t="s">
        <v>38287</v>
      </c>
      <c r="F2854" s="27">
        <v>2</v>
      </c>
      <c r="G2854" s="27" t="s">
        <v>40201</v>
      </c>
      <c r="H2854" s="27" t="s">
        <v>40209</v>
      </c>
    </row>
    <row r="2855" spans="2:10">
      <c r="B2855" s="27">
        <v>2036</v>
      </c>
      <c r="C2855" s="28" t="str">
        <f>VLOOKUP(B2855,minna!$B$3:$P$5990,6,FALSE)&amp;"「"&amp;VLOOKUP(B2855,minna!$B$3:$P$5990,15,FALSE)&amp;"」"</f>
        <v>つこーす「シャリンバイ」</v>
      </c>
      <c r="D2855" s="27" t="s">
        <v>38287</v>
      </c>
      <c r="F2855" s="27">
        <v>2</v>
      </c>
      <c r="G2855" s="27" t="s">
        <v>40201</v>
      </c>
      <c r="H2855" s="27" t="s">
        <v>40209</v>
      </c>
    </row>
    <row r="2856" spans="2:10">
      <c r="B2856" s="27">
        <v>2254</v>
      </c>
      <c r="C2856" s="28" t="str">
        <f>VLOOKUP(B2856,minna!$B$3:$P$5990,6,FALSE)&amp;"「"&amp;VLOOKUP(B2856,minna!$B$3:$P$5990,15,FALSE)&amp;"」"</f>
        <v>とぅーみーつ「十三。十三個」</v>
      </c>
      <c r="D2856" s="27" t="s">
        <v>38287</v>
      </c>
      <c r="F2856" s="27">
        <v>2</v>
      </c>
      <c r="G2856" s="27" t="s">
        <v>40201</v>
      </c>
      <c r="H2856" s="27" t="s">
        <v>40209</v>
      </c>
    </row>
    <row r="2857" spans="2:10">
      <c r="B2857" s="27">
        <v>2308</v>
      </c>
      <c r="C2857" s="28" t="str">
        <f>VLOOKUP(B2857,minna!$B$3:$P$5990,6,FALSE)&amp;"「"&amp;VLOOKUP(B2857,minna!$B$3:$P$5990,15,FALSE)&amp;"」"</f>
        <v>とぅびんまり「秀才」</v>
      </c>
      <c r="D2857" s="27" t="s">
        <v>38287</v>
      </c>
      <c r="F2857" s="27">
        <v>2</v>
      </c>
      <c r="G2857" s="27" t="s">
        <v>40201</v>
      </c>
      <c r="H2857" s="27" t="s">
        <v>40209</v>
      </c>
    </row>
    <row r="2858" spans="2:10">
      <c r="B2858" s="27">
        <v>2285</v>
      </c>
      <c r="C2858" s="28" t="str">
        <f>VLOOKUP(B2858,minna!$B$3:$P$5990,6,FALSE)&amp;"「"&amp;VLOOKUP(B2858,minna!$B$3:$P$5990,15,FALSE)&amp;"」"</f>
        <v>とぅずぶとぅ「夫婦。夫妻」</v>
      </c>
      <c r="D2858" s="27" t="s">
        <v>38287</v>
      </c>
      <c r="F2858" s="27">
        <v>2</v>
      </c>
      <c r="G2858" s="27" t="s">
        <v>40201</v>
      </c>
      <c r="H2858" s="27" t="s">
        <v>40209</v>
      </c>
    </row>
    <row r="2859" spans="2:10">
      <c r="B2859" s="27">
        <v>2340</v>
      </c>
      <c r="C2859" s="28" t="str">
        <f>VLOOKUP(B2859,minna!$B$3:$P$5990,6,FALSE)&amp;"「"&amp;VLOOKUP(B2859,minna!$B$3:$P$5990,15,FALSE)&amp;"」"</f>
        <v>とぅりぴぐい「冬の時期に風がなくて冷たいこと」</v>
      </c>
      <c r="D2859" s="27" t="s">
        <v>38287</v>
      </c>
      <c r="F2859" s="27">
        <v>2</v>
      </c>
      <c r="G2859" s="27" t="s">
        <v>40201</v>
      </c>
      <c r="H2859" s="27" t="s">
        <v>40209</v>
      </c>
    </row>
    <row r="2860" spans="2:10">
      <c r="B2860" s="27">
        <v>4133</v>
      </c>
      <c r="C2860" s="28" t="str">
        <f>VLOOKUP(B2860,minna!$B$3:$P$5990,6,FALSE)&amp;"「"&amp;VLOOKUP(B2860,minna!$B$3:$P$5990,15,FALSE)&amp;"」"</f>
        <v>わーびがた「上役の人」</v>
      </c>
      <c r="D2860" s="27" t="s">
        <v>38287</v>
      </c>
      <c r="F2860" s="27">
        <v>2</v>
      </c>
      <c r="G2860" s="27" t="s">
        <v>40201</v>
      </c>
      <c r="H2860" s="27" t="s">
        <v>40209</v>
      </c>
    </row>
    <row r="2861" spans="2:10">
      <c r="B2861" s="27">
        <v>4127</v>
      </c>
      <c r="C2861" s="28" t="str">
        <f>VLOOKUP(B2861,minna!$B$3:$P$5990,6,FALSE)&amp;"「"&amp;VLOOKUP(B2861,minna!$B$3:$P$5990,15,FALSE)&amp;"」"</f>
        <v>わーつき「天気」</v>
      </c>
      <c r="D2861" s="27" t="s">
        <v>38287</v>
      </c>
      <c r="F2861" s="27">
        <v>2</v>
      </c>
      <c r="G2861" s="27" t="s">
        <v>40201</v>
      </c>
      <c r="H2861" s="27" t="s">
        <v>40209</v>
      </c>
    </row>
    <row r="2862" spans="2:10">
      <c r="B2862" s="27">
        <v>2937</v>
      </c>
      <c r="C2862" s="28" t="str">
        <f>VLOOKUP(B2862,minna!$B$3:$P$5990,6,FALSE)&amp;"「"&amp;VLOOKUP(B2862,minna!$B$3:$P$5990,15,FALSE)&amp;"」"</f>
        <v>びきやらび「男の子」</v>
      </c>
      <c r="D2862" s="27" t="s">
        <v>38287</v>
      </c>
      <c r="F2862" s="27">
        <v>2</v>
      </c>
      <c r="G2862" s="27" t="s">
        <v>40201</v>
      </c>
      <c r="H2862" s="27" t="s">
        <v>40209</v>
      </c>
    </row>
    <row r="2863" spans="2:10">
      <c r="B2863" s="27">
        <v>2922</v>
      </c>
      <c r="C2863" s="28" t="str">
        <f>VLOOKUP(B2863,minna!$B$3:$P$5990,6,FALSE)&amp;"「"&amp;VLOOKUP(B2863,minna!$B$3:$P$5990,15,FALSE)&amp;"」"</f>
        <v>びきとぅだら「兄弟」</v>
      </c>
      <c r="D2863" s="27" t="s">
        <v>38287</v>
      </c>
      <c r="F2863" s="27">
        <v>2</v>
      </c>
      <c r="G2863" s="27" t="s">
        <v>40201</v>
      </c>
      <c r="H2863" s="27" t="s">
        <v>40209</v>
      </c>
    </row>
    <row r="2864" spans="2:10">
      <c r="B2864" s="27">
        <v>2932</v>
      </c>
      <c r="C2864" s="28" t="str">
        <f>VLOOKUP(B2864,minna!$B$3:$P$5990,6,FALSE)&amp;"「"&amp;VLOOKUP(B2864,minna!$B$3:$P$5990,15,FALSE)&amp;"」"</f>
        <v>びきぴんだ「雄山羊」</v>
      </c>
      <c r="D2864" s="27" t="s">
        <v>38287</v>
      </c>
      <c r="F2864" s="27">
        <v>2</v>
      </c>
      <c r="G2864" s="27" t="s">
        <v>40201</v>
      </c>
      <c r="H2864" s="27" t="s">
        <v>40209</v>
      </c>
    </row>
    <row r="2865" spans="2:8">
      <c r="B2865" s="27">
        <v>3211</v>
      </c>
      <c r="C2865" s="28" t="str">
        <f>VLOOKUP(B2865,minna!$B$3:$P$5990,6,FALSE)&amp;"「"&amp;VLOOKUP(B2865,minna!$B$3:$P$5990,15,FALSE)&amp;"」"</f>
        <v>ふたけーり「二回」</v>
      </c>
      <c r="D2865" s="27" t="s">
        <v>38287</v>
      </c>
      <c r="F2865" s="27">
        <v>2</v>
      </c>
      <c r="G2865" s="27" t="s">
        <v>40201</v>
      </c>
      <c r="H2865" s="27" t="s">
        <v>40209</v>
      </c>
    </row>
    <row r="2866" spans="2:8">
      <c r="B2866" s="27">
        <v>3217</v>
      </c>
      <c r="C2866" s="28" t="str">
        <f>VLOOKUP(B2866,minna!$B$3:$P$5990,6,FALSE)&amp;"「"&amp;VLOOKUP(B2866,minna!$B$3:$P$5990,15,FALSE)&amp;"」"</f>
        <v>ふたぷさ「二倍」</v>
      </c>
      <c r="D2866" s="27" t="s">
        <v>38287</v>
      </c>
      <c r="F2866" s="27">
        <v>2</v>
      </c>
      <c r="G2866" s="27" t="s">
        <v>40201</v>
      </c>
      <c r="H2866" s="27" t="s">
        <v>40209</v>
      </c>
    </row>
    <row r="2867" spans="2:8">
      <c r="B2867" s="27">
        <v>3236</v>
      </c>
      <c r="C2867" s="28" t="str">
        <f>VLOOKUP(B2867,minna!$B$3:$P$5990,6,FALSE)&amp;"「"&amp;VLOOKUP(B2867,minna!$B$3:$P$5990,15,FALSE)&amp;"」"</f>
        <v>ふつだみ「口矯め願い」</v>
      </c>
      <c r="D2867" s="27" t="s">
        <v>38287</v>
      </c>
      <c r="F2867" s="27">
        <v>2</v>
      </c>
      <c r="G2867" s="27" t="s">
        <v>40201</v>
      </c>
      <c r="H2867" s="27" t="s">
        <v>40209</v>
      </c>
    </row>
    <row r="2868" spans="2:8">
      <c r="B2868" s="27">
        <v>3227</v>
      </c>
      <c r="C2868" s="28" t="str">
        <f>VLOOKUP(B2868,minna!$B$3:$P$5990,6,FALSE)&amp;"「"&amp;VLOOKUP(B2868,minna!$B$3:$P$5990,15,FALSE)&amp;"」"</f>
        <v>ふつがさ「口にできるおでき」</v>
      </c>
      <c r="D2868" s="27" t="s">
        <v>38287</v>
      </c>
      <c r="F2868" s="27">
        <v>2</v>
      </c>
      <c r="G2868" s="27" t="s">
        <v>40201</v>
      </c>
      <c r="H2868" s="27" t="s">
        <v>40209</v>
      </c>
    </row>
    <row r="2869" spans="2:8">
      <c r="B2869" s="27">
        <v>3841</v>
      </c>
      <c r="C2869" s="28" t="str">
        <f>VLOOKUP(B2869,minna!$B$3:$P$5990,6,FALSE)&amp;"「"&amp;VLOOKUP(B2869,minna!$B$3:$P$5990,15,FALSE)&amp;"」"</f>
        <v>やーまぴとぅ「八重山出身の人」</v>
      </c>
      <c r="D2869" s="27" t="s">
        <v>38287</v>
      </c>
      <c r="F2869" s="27">
        <v>2</v>
      </c>
      <c r="G2869" s="27" t="s">
        <v>40201</v>
      </c>
      <c r="H2869" s="27" t="s">
        <v>40209</v>
      </c>
    </row>
    <row r="2870" spans="2:8">
      <c r="B2870" s="27">
        <v>3846</v>
      </c>
      <c r="C2870" s="28" t="str">
        <f>VLOOKUP(B2870,minna!$B$3:$P$5990,6,FALSE)&amp;"「"&amp;VLOOKUP(B2870,minna!$B$3:$P$5990,15,FALSE)&amp;"」"</f>
        <v>やーらんまり「素直」</v>
      </c>
      <c r="D2870" s="27" t="s">
        <v>38287</v>
      </c>
      <c r="F2870" s="27">
        <v>2</v>
      </c>
      <c r="G2870" s="27" t="s">
        <v>40201</v>
      </c>
      <c r="H2870" s="27" t="s">
        <v>40209</v>
      </c>
    </row>
    <row r="2871" spans="2:8">
      <c r="B2871" s="27">
        <v>3883</v>
      </c>
      <c r="C2871" s="28" t="str">
        <f>VLOOKUP(B2871,minna!$B$3:$P$5990,6,FALSE)&amp;"「"&amp;VLOOKUP(B2871,minna!$B$3:$P$5990,15,FALSE)&amp;"」"</f>
        <v>やつんまが「ひ孫」</v>
      </c>
      <c r="D2871" s="27" t="s">
        <v>38287</v>
      </c>
      <c r="F2871" s="27">
        <v>2</v>
      </c>
      <c r="G2871" s="27" t="s">
        <v>40201</v>
      </c>
      <c r="H2871" s="27" t="s">
        <v>40209</v>
      </c>
    </row>
    <row r="2872" spans="2:8">
      <c r="B2872" s="27">
        <v>4106</v>
      </c>
      <c r="C2872" s="28" t="str">
        <f>VLOOKUP(B2872,minna!$B$3:$P$5990,6,FALSE)&amp;"「"&amp;VLOOKUP(B2872,minna!$B$3:$P$5990,15,FALSE)&amp;"」"</f>
        <v>よーかなーす「ツバメ」</v>
      </c>
      <c r="D2872" s="27" t="s">
        <v>38287</v>
      </c>
      <c r="F2872" s="27">
        <v>2</v>
      </c>
      <c r="G2872" s="27" t="s">
        <v>40201</v>
      </c>
      <c r="H2872" s="27" t="s">
        <v>40209</v>
      </c>
    </row>
    <row r="2873" spans="2:8">
      <c r="B2873" s="27">
        <v>4025</v>
      </c>
      <c r="C2873" s="28" t="str">
        <f>VLOOKUP(B2873,minna!$B$3:$P$5990,6,FALSE)&amp;"「"&amp;VLOOKUP(B2873,minna!$B$3:$P$5990,15,FALSE)&amp;"」"</f>
        <v>ゆびっざく「百日咳」</v>
      </c>
      <c r="D2873" s="27" t="s">
        <v>38287</v>
      </c>
      <c r="F2873" s="27">
        <v>2</v>
      </c>
      <c r="G2873" s="27" t="s">
        <v>40201</v>
      </c>
      <c r="H2873" s="27" t="s">
        <v>40209</v>
      </c>
    </row>
    <row r="2874" spans="2:8">
      <c r="B2874" s="27">
        <v>4087</v>
      </c>
      <c r="C2874" s="28" t="str">
        <f>VLOOKUP(B2874,minna!$B$3:$P$5990,6,FALSE)&amp;"「"&amp;VLOOKUP(B2874,minna!$B$3:$P$5990,15,FALSE)&amp;"」"</f>
        <v>ゆらりむぬ「風来坊。浮浪者」</v>
      </c>
      <c r="D2874" s="27" t="s">
        <v>38287</v>
      </c>
      <c r="F2874" s="27">
        <v>2</v>
      </c>
      <c r="G2874" s="27" t="s">
        <v>40201</v>
      </c>
      <c r="H2874" s="27" t="s">
        <v>40209</v>
      </c>
    </row>
    <row r="2875" spans="2:8">
      <c r="B2875" s="27">
        <v>1344</v>
      </c>
      <c r="C2875" s="28" t="str">
        <f>VLOOKUP(B2875,minna!$B$3:$P$5990,6,FALSE)&amp;"「"&amp;VLOOKUP(B2875,minna!$B$3:$P$5990,15,FALSE)&amp;"」"</f>
        <v>こーずがみ「麹甕」</v>
      </c>
      <c r="D2875" s="27" t="s">
        <v>38287</v>
      </c>
      <c r="F2875" s="27">
        <v>2</v>
      </c>
      <c r="G2875" s="27" t="s">
        <v>40201</v>
      </c>
      <c r="H2875" s="27" t="s">
        <v>40209</v>
      </c>
    </row>
    <row r="2876" spans="2:8">
      <c r="B2876" s="27">
        <v>3380</v>
      </c>
      <c r="C2876" s="28" t="str">
        <f>VLOOKUP(B2876,minna!$B$3:$P$5990,6,FALSE)&amp;"「"&amp;VLOOKUP(B2876,minna!$B$3:$P$5990,15,FALSE)&amp;"」"</f>
        <v>まーしざき「お通り。回し酒」</v>
      </c>
      <c r="D2876" s="27" t="s">
        <v>38287</v>
      </c>
      <c r="F2876" s="27">
        <v>2</v>
      </c>
      <c r="G2876" s="27" t="s">
        <v>40201</v>
      </c>
      <c r="H2876" s="27" t="s">
        <v>40209</v>
      </c>
    </row>
    <row r="2877" spans="2:8">
      <c r="B2877" s="27">
        <v>4583</v>
      </c>
      <c r="C2877" s="28" t="str">
        <f>VLOOKUP(B2877,minna!$B$3:$P$5990,6,FALSE)&amp;"「"&amp;VLOOKUP(B2877,minna!$B$3:$P$5990,15,FALSE)&amp;"」"</f>
        <v>まぐりむぬ「すっかり惚れた人」</v>
      </c>
      <c r="D2877" s="27" t="s">
        <v>38287</v>
      </c>
      <c r="F2877" s="27">
        <v>2</v>
      </c>
      <c r="G2877" s="27" t="s">
        <v>40201</v>
      </c>
      <c r="H2877" s="27" t="s">
        <v>40209</v>
      </c>
    </row>
    <row r="2878" spans="2:8">
      <c r="B2878" s="27">
        <v>4581</v>
      </c>
      <c r="C2878" s="28" t="str">
        <f>VLOOKUP(B2878,minna!$B$3:$P$5990,6,FALSE)&amp;"「"&amp;VLOOKUP(B2878,minna!$B$3:$P$5990,15,FALSE)&amp;"」"</f>
        <v>まいふがっふぁ「お利口」</v>
      </c>
      <c r="D2878" s="27" t="s">
        <v>38287</v>
      </c>
      <c r="F2878" s="27">
        <v>2</v>
      </c>
      <c r="G2878" s="27" t="s">
        <v>40201</v>
      </c>
      <c r="H2878" s="27" t="s">
        <v>40209</v>
      </c>
    </row>
    <row r="2879" spans="2:8">
      <c r="B2879" s="27">
        <v>3605</v>
      </c>
      <c r="C2879" s="28" t="str">
        <f>VLOOKUP(B2879,minna!$B$3:$P$5990,6,FALSE)&amp;"「"&amp;VLOOKUP(B2879,minna!$B$3:$P$5990,15,FALSE)&amp;"」"</f>
        <v>みずたまい「水溜り」</v>
      </c>
      <c r="D2879" s="27" t="s">
        <v>38287</v>
      </c>
      <c r="F2879" s="27">
        <v>2</v>
      </c>
      <c r="G2879" s="27" t="s">
        <v>40201</v>
      </c>
      <c r="H2879" s="27" t="s">
        <v>40209</v>
      </c>
    </row>
    <row r="2880" spans="2:8">
      <c r="B2880" s="27">
        <v>2393</v>
      </c>
      <c r="C2880" s="28" t="str">
        <f>VLOOKUP(B2880,minna!$B$3:$P$5990,6,FALSE)&amp;"「"&amp;VLOOKUP(B2880,minna!$B$3:$P$5990,15,FALSE)&amp;"」"</f>
        <v>なヴさみつ「砂利道。石粉道」</v>
      </c>
      <c r="D2880" s="27" t="s">
        <v>38287</v>
      </c>
      <c r="F2880" s="27">
        <v>2</v>
      </c>
      <c r="G2880" s="27" t="s">
        <v>40201</v>
      </c>
      <c r="H2880" s="27" t="s">
        <v>40224</v>
      </c>
    </row>
    <row r="2881" spans="2:8">
      <c r="B2881" s="27">
        <v>2555</v>
      </c>
      <c r="C2881" s="28" t="str">
        <f>VLOOKUP(B2881,minna!$B$3:$P$5990,6,FALSE)&amp;"「"&amp;VLOOKUP(B2881,minna!$B$3:$P$5990,15,FALSE)&amp;"」"</f>
        <v>にんとぅーまーい「年頭回り。年始の挨拶回り」</v>
      </c>
      <c r="D2881" s="27" t="s">
        <v>38287</v>
      </c>
      <c r="F2881" s="27">
        <v>2</v>
      </c>
      <c r="G2881" s="27" t="s">
        <v>40201</v>
      </c>
      <c r="H2881" s="27" t="s">
        <v>40209</v>
      </c>
    </row>
    <row r="2882" spans="2:8">
      <c r="B2882" s="27">
        <v>4283</v>
      </c>
      <c r="C2882" s="28" t="str">
        <f>VLOOKUP(B2882,minna!$B$3:$P$5990,6,FALSE)&amp;"「"&amp;VLOOKUP(B2882,minna!$B$3:$P$5990,15,FALSE)&amp;"」"</f>
        <v>んまりずま「故郷」</v>
      </c>
      <c r="D2882" s="27" t="s">
        <v>38287</v>
      </c>
      <c r="F2882" s="27">
        <v>2</v>
      </c>
      <c r="G2882" s="27" t="s">
        <v>40201</v>
      </c>
      <c r="H2882" s="27" t="s">
        <v>40209</v>
      </c>
    </row>
    <row r="2883" spans="2:8">
      <c r="B2883" s="27">
        <v>4287</v>
      </c>
      <c r="C2883" s="28" t="str">
        <f>VLOOKUP(B2883,minna!$B$3:$P$5990,6,FALSE)&amp;"「"&amp;VLOOKUP(B2883,minna!$B$3:$P$5990,15,FALSE)&amp;"」"</f>
        <v>んまりやっヴぃ「生まれ損ない」</v>
      </c>
      <c r="D2883" s="27" t="s">
        <v>38287</v>
      </c>
      <c r="F2883" s="27">
        <v>2</v>
      </c>
      <c r="G2883" s="27" t="s">
        <v>40201</v>
      </c>
      <c r="H2883" s="27" t="s">
        <v>40209</v>
      </c>
    </row>
    <row r="2884" spans="2:8">
      <c r="B2884" s="27">
        <v>4232</v>
      </c>
      <c r="C2884" s="28" t="str">
        <f>VLOOKUP(B2884,minna!$B$3:$P$5990,6,FALSE)&amp;"「"&amp;VLOOKUP(B2884,minna!$B$3:$P$5990,15,FALSE)&amp;"」"</f>
        <v>んなぐーずー「砂地」</v>
      </c>
      <c r="D2884" s="27" t="s">
        <v>38287</v>
      </c>
      <c r="F2884" s="27">
        <v>2</v>
      </c>
      <c r="G2884" s="27" t="s">
        <v>40201</v>
      </c>
      <c r="H2884" s="27" t="s">
        <v>40209</v>
      </c>
    </row>
    <row r="2885" spans="2:8">
      <c r="B2885" s="27">
        <v>4185</v>
      </c>
      <c r="C2885" s="28" t="str">
        <f>VLOOKUP(B2885,minna!$B$3:$P$5990,6,FALSE)&amp;"「"&amp;VLOOKUP(B2885,minna!$B$3:$P$5990,15,FALSE)&amp;"」"</f>
        <v>んけーんじゅく「諺。格言」</v>
      </c>
      <c r="D2885" s="27" t="s">
        <v>38287</v>
      </c>
      <c r="F2885" s="27">
        <v>2</v>
      </c>
      <c r="G2885" s="27" t="s">
        <v>40201</v>
      </c>
      <c r="H2885" s="27" t="s">
        <v>40209</v>
      </c>
    </row>
    <row r="2886" spans="2:8">
      <c r="B2886" s="27">
        <v>3013</v>
      </c>
      <c r="C2886" s="28" t="str">
        <f>VLOOKUP(B2886,minna!$B$3:$P$5990,6,FALSE)&amp;"「"&amp;VLOOKUP(B2886,minna!$B$3:$P$5990,15,FALSE)&amp;"」"</f>
        <v>ぴとぅびらい「付き合い。社交。交際」</v>
      </c>
      <c r="D2886" s="27" t="s">
        <v>38287</v>
      </c>
      <c r="F2886" s="27">
        <v>2</v>
      </c>
      <c r="G2886" s="27" t="s">
        <v>40201</v>
      </c>
      <c r="H2886" s="27" t="s">
        <v>40209</v>
      </c>
    </row>
    <row r="2887" spans="2:8">
      <c r="B2887" s="27">
        <v>3021</v>
      </c>
      <c r="C2887" s="28" t="str">
        <f>VLOOKUP(B2887,minna!$B$3:$P$5990,6,FALSE)&amp;"「"&amp;VLOOKUP(B2887,minna!$B$3:$P$5990,15,FALSE)&amp;"」"</f>
        <v>ぴとぅんがーい「変人」</v>
      </c>
      <c r="D2887" s="27" t="s">
        <v>38287</v>
      </c>
      <c r="F2887" s="27">
        <v>2</v>
      </c>
      <c r="G2887" s="27" t="s">
        <v>40201</v>
      </c>
      <c r="H2887" s="27" t="s">
        <v>40209</v>
      </c>
    </row>
    <row r="2888" spans="2:8">
      <c r="B2888" s="27">
        <v>2960</v>
      </c>
      <c r="C2888" s="28" t="str">
        <f>VLOOKUP(B2888,minna!$B$3:$P$5990,6,FALSE)&amp;"「"&amp;VLOOKUP(B2888,minna!$B$3:$P$5990,15,FALSE)&amp;"」"</f>
        <v>ぴさぱんびん「天麩羅の一種」</v>
      </c>
      <c r="D2888" s="27" t="s">
        <v>38287</v>
      </c>
      <c r="F2888" s="27">
        <v>2</v>
      </c>
      <c r="G2888" s="27" t="s">
        <v>40201</v>
      </c>
      <c r="H2888" s="27" t="s">
        <v>40209</v>
      </c>
    </row>
    <row r="2889" spans="2:8">
      <c r="B2889" s="27">
        <v>1384</v>
      </c>
      <c r="C2889" s="28" t="str">
        <f>VLOOKUP(B2889,minna!$B$3:$P$5990,6,FALSE)&amp;"「"&amp;VLOOKUP(B2889,minna!$B$3:$P$5990,15,FALSE)&amp;"」"</f>
        <v>さきちゅーぶ「アルコール中毒」</v>
      </c>
      <c r="D2889" s="27" t="s">
        <v>38287</v>
      </c>
      <c r="F2889" s="27">
        <v>2</v>
      </c>
      <c r="G2889" s="27" t="s">
        <v>40201</v>
      </c>
      <c r="H2889" s="27" t="s">
        <v>40209</v>
      </c>
    </row>
    <row r="2890" spans="2:8">
      <c r="B2890" s="27">
        <v>1415</v>
      </c>
      <c r="C2890" s="28" t="str">
        <f>VLOOKUP(B2890,minna!$B$3:$P$5990,6,FALSE)&amp;"「"&amp;VLOOKUP(B2890,minna!$B$3:$P$5990,15,FALSE)&amp;"」"</f>
        <v>さにんむつ「月桃餅」</v>
      </c>
      <c r="D2890" s="27" t="s">
        <v>38287</v>
      </c>
      <c r="F2890" s="27">
        <v>2</v>
      </c>
      <c r="G2890" s="27" t="s">
        <v>40201</v>
      </c>
      <c r="H2890" s="27" t="s">
        <v>40209</v>
      </c>
    </row>
    <row r="2891" spans="2:8">
      <c r="B2891" s="27">
        <v>1367</v>
      </c>
      <c r="C2891" s="28" t="str">
        <f>VLOOKUP(B2891,minna!$B$3:$P$5990,6,FALSE)&amp;"「"&amp;VLOOKUP(B2891,minna!$B$3:$P$5990,15,FALSE)&amp;"」"</f>
        <v>さかずき「杯」</v>
      </c>
      <c r="D2891" s="27" t="s">
        <v>38287</v>
      </c>
      <c r="F2891" s="27">
        <v>2</v>
      </c>
      <c r="G2891" s="27" t="s">
        <v>40201</v>
      </c>
      <c r="H2891" s="27" t="s">
        <v>40209</v>
      </c>
    </row>
    <row r="2892" spans="2:8">
      <c r="B2892" s="27">
        <v>4508</v>
      </c>
      <c r="C2892" s="28" t="str">
        <f>VLOOKUP(B2892,minna!$B$3:$P$5990,6,FALSE)&amp;"「"&amp;VLOOKUP(B2892,minna!$B$3:$P$5990,15,FALSE)&amp;"」"</f>
        <v>すっふいじゅ「アイゴの稚魚」</v>
      </c>
      <c r="D2892" s="27" t="s">
        <v>38287</v>
      </c>
      <c r="F2892" s="27">
        <v>2</v>
      </c>
      <c r="G2892" s="27" t="s">
        <v>40201</v>
      </c>
      <c r="H2892" s="27" t="s">
        <v>40209</v>
      </c>
    </row>
    <row r="2893" spans="2:8">
      <c r="B2893" s="27">
        <v>4515</v>
      </c>
      <c r="C2893" s="28" t="str">
        <f>VLOOKUP(B2893,minna!$B$3:$P$5990,6,FALSE)&amp;"「"&amp;VLOOKUP(B2893,minna!$B$3:$P$5990,15,FALSE)&amp;"」"</f>
        <v>たまんいじゅ「フエフキダイ」</v>
      </c>
      <c r="D2893" s="27" t="s">
        <v>38287</v>
      </c>
      <c r="F2893" s="27">
        <v>2</v>
      </c>
      <c r="G2893" s="27" t="s">
        <v>40201</v>
      </c>
      <c r="H2893" s="27" t="s">
        <v>40209</v>
      </c>
    </row>
    <row r="2894" spans="2:8">
      <c r="B2894" s="27">
        <v>4395</v>
      </c>
      <c r="C2894" s="28" t="str">
        <f>VLOOKUP(B2894,minna!$B$3:$P$5990,6,FALSE)&amp;"「"&amp;VLOOKUP(B2894,minna!$B$3:$P$5990,15,FALSE)&amp;"」"</f>
        <v>たんかーよーい「一年目の誕生日祝い」</v>
      </c>
      <c r="D2894" s="27" t="s">
        <v>38287</v>
      </c>
      <c r="F2894" s="27">
        <v>2</v>
      </c>
      <c r="G2894" s="27" t="s">
        <v>40201</v>
      </c>
      <c r="H2894" s="27" t="s">
        <v>40209</v>
      </c>
    </row>
    <row r="2895" spans="2:8">
      <c r="B2895" s="27">
        <v>2171</v>
      </c>
      <c r="C2895" s="28" t="str">
        <f>VLOOKUP(B2895,minna!$B$3:$P$5990,6,FALSE)&amp;"「"&amp;VLOOKUP(B2895,minna!$B$3:$P$5990,15,FALSE)&amp;"」"</f>
        <v>つんぎやま「紡ぎ車」</v>
      </c>
      <c r="D2895" s="27" t="s">
        <v>38287</v>
      </c>
      <c r="F2895" s="27">
        <v>2</v>
      </c>
      <c r="G2895" s="27" t="s">
        <v>40201</v>
      </c>
      <c r="H2895" s="27" t="s">
        <v>40209</v>
      </c>
    </row>
    <row r="2896" spans="2:8">
      <c r="B2896" s="27">
        <v>2024</v>
      </c>
      <c r="C2896" s="28" t="str">
        <f>VLOOKUP(B2896,minna!$B$3:$P$5990,6,FALSE)&amp;"「"&amp;VLOOKUP(B2896,minna!$B$3:$P$5990,15,FALSE)&amp;"」"</f>
        <v>つきびり「ニンニクの漬物」</v>
      </c>
      <c r="D2896" s="27" t="s">
        <v>38287</v>
      </c>
      <c r="F2896" s="27">
        <v>2</v>
      </c>
      <c r="G2896" s="27" t="s">
        <v>40201</v>
      </c>
      <c r="H2896" s="27" t="s">
        <v>40209</v>
      </c>
    </row>
    <row r="2897" spans="2:10">
      <c r="B2897" s="27">
        <v>2026</v>
      </c>
      <c r="C2897" s="28" t="str">
        <f>VLOOKUP(B2897,minna!$B$3:$P$5990,6,FALSE)&amp;"「"&amp;VLOOKUP(B2897,minna!$B$3:$P$5990,15,FALSE)&amp;"」"</f>
        <v>つきむぬ「漬物」</v>
      </c>
      <c r="D2897" s="27" t="s">
        <v>38287</v>
      </c>
      <c r="F2897" s="27">
        <v>2</v>
      </c>
      <c r="G2897" s="27" t="s">
        <v>40201</v>
      </c>
      <c r="H2897" s="27" t="s">
        <v>40209</v>
      </c>
    </row>
    <row r="2898" spans="2:10">
      <c r="B2898" s="27">
        <v>2915</v>
      </c>
      <c r="C2898" s="28" t="str">
        <f>VLOOKUP(B2898,minna!$B$3:$P$5990,6,FALSE)&amp;"「"&amp;VLOOKUP(B2898,minna!$B$3:$P$5990,15,FALSE)&amp;"」"</f>
        <v>びききょーだい「（男性の）兄弟」</v>
      </c>
      <c r="D2898" s="27" t="s">
        <v>38287</v>
      </c>
      <c r="F2898" s="27">
        <v>2</v>
      </c>
      <c r="G2898" s="27" t="s">
        <v>40201</v>
      </c>
      <c r="H2898" s="27" t="s">
        <v>40209</v>
      </c>
    </row>
    <row r="2899" spans="2:10">
      <c r="B2899" s="27">
        <v>2060</v>
      </c>
      <c r="C2899" s="28" t="str">
        <f>VLOOKUP(B2899,minna!$B$3:$P$5990,6,FALSE)&amp;"「"&amp;VLOOKUP(B2899,minna!$B$3:$P$5990,15,FALSE)&amp;"」"</f>
        <v>っしからぱぎ「馬の後ろ足」</v>
      </c>
      <c r="D2899" s="27" t="s">
        <v>38287</v>
      </c>
      <c r="F2899" s="27">
        <v>2</v>
      </c>
      <c r="G2899" s="27" t="s">
        <v>40201</v>
      </c>
      <c r="H2899" s="27" t="s">
        <v>40209</v>
      </c>
    </row>
    <row r="2900" spans="2:10">
      <c r="B2900" s="27">
        <v>3101</v>
      </c>
      <c r="C2900" s="28" t="str">
        <f>VLOOKUP(B2900,minna!$B$3:$P$5990,6,FALSE)&amp;"「"&amp;VLOOKUP(B2900,minna!$B$3:$P$5990,15,FALSE)&amp;"」"</f>
        <v>ふぉーじゅーぴとぅ「大食い」</v>
      </c>
      <c r="D2900" s="27" t="s">
        <v>38287</v>
      </c>
      <c r="F2900" s="27">
        <v>2</v>
      </c>
      <c r="G2900" s="27" t="s">
        <v>40201</v>
      </c>
      <c r="H2900" s="27" t="s">
        <v>40209</v>
      </c>
    </row>
    <row r="2901" spans="2:10">
      <c r="B2901" s="27">
        <v>3234</v>
      </c>
      <c r="C2901" s="28" t="str">
        <f>VLOOKUP(B2901,minna!$B$3:$P$5990,6,FALSE)&amp;"「"&amp;VLOOKUP(B2901,minna!$B$3:$P$5990,15,FALSE)&amp;"」"</f>
        <v>ふつじゃき「じゃれ。じゃれあうこと」</v>
      </c>
      <c r="D2901" s="27" t="s">
        <v>38287</v>
      </c>
      <c r="F2901" s="27">
        <v>2</v>
      </c>
      <c r="G2901" s="27" t="s">
        <v>40201</v>
      </c>
      <c r="H2901" s="27" t="s">
        <v>40209</v>
      </c>
    </row>
    <row r="2902" spans="2:10">
      <c r="B2902" s="27">
        <v>3842</v>
      </c>
      <c r="C2902" s="28" t="str">
        <f>VLOOKUP(B2902,minna!$B$3:$P$5990,6,FALSE)&amp;"「"&amp;VLOOKUP(B2902,minna!$B$3:$P$5990,15,FALSE)&amp;"」"</f>
        <v>やーまふつ「八重山方言」</v>
      </c>
      <c r="D2902" s="27" t="s">
        <v>38287</v>
      </c>
      <c r="F2902" s="27">
        <v>2</v>
      </c>
      <c r="G2902" s="27" t="s">
        <v>40201</v>
      </c>
      <c r="H2902" s="27" t="s">
        <v>40209</v>
      </c>
    </row>
    <row r="2903" spans="2:10">
      <c r="B2903" s="27">
        <v>3840</v>
      </c>
      <c r="C2903" s="28" t="str">
        <f>VLOOKUP(B2903,minna!$B$3:$P$5990,6,FALSE)&amp;"「"&amp;VLOOKUP(B2903,minna!$B$3:$P$5990,15,FALSE)&amp;"」"</f>
        <v>やーまぴぐる「八重山冷え」</v>
      </c>
      <c r="D2903" s="27" t="s">
        <v>38287</v>
      </c>
      <c r="F2903" s="27">
        <v>2</v>
      </c>
      <c r="G2903" s="27" t="s">
        <v>40201</v>
      </c>
      <c r="H2903" s="27" t="s">
        <v>40209</v>
      </c>
    </row>
    <row r="2904" spans="2:10">
      <c r="B2904" s="27">
        <v>3989</v>
      </c>
      <c r="C2904" s="28" t="str">
        <f>VLOOKUP(B2904,minna!$B$3:$P$5990,6,FALSE)&amp;"「"&amp;VLOOKUP(B2904,minna!$B$3:$P$5990,15,FALSE)&amp;"」"</f>
        <v>ゆーぱぎむぬ「運に欠けた者」</v>
      </c>
      <c r="D2904" s="27" t="s">
        <v>38287</v>
      </c>
      <c r="F2904" s="27">
        <v>2</v>
      </c>
      <c r="G2904" s="27" t="s">
        <v>40201</v>
      </c>
      <c r="H2904" s="27" t="s">
        <v>40209</v>
      </c>
    </row>
    <row r="2905" spans="2:10">
      <c r="B2905" s="27">
        <v>3997</v>
      </c>
      <c r="C2905" s="28" t="str">
        <f>VLOOKUP(B2905,minna!$B$3:$P$5990,6,FALSE)&amp;"「"&amp;VLOOKUP(B2905,minna!$B$3:$P$5990,15,FALSE)&amp;"」"</f>
        <v>ゆががなまい「頭が変形している人」</v>
      </c>
      <c r="D2905" s="27" t="s">
        <v>38287</v>
      </c>
      <c r="F2905" s="27">
        <v>4</v>
      </c>
      <c r="G2905" s="27" t="s">
        <v>40201</v>
      </c>
      <c r="H2905" s="27" t="s">
        <v>40201</v>
      </c>
      <c r="I2905" s="27" t="s">
        <v>40209</v>
      </c>
      <c r="J2905" s="27" t="s">
        <v>40209</v>
      </c>
    </row>
    <row r="2906" spans="2:10">
      <c r="B2906" s="27">
        <v>4000</v>
      </c>
      <c r="C2906" s="28" t="str">
        <f>VLOOKUP(B2906,minna!$B$3:$P$5990,6,FALSE)&amp;"「"&amp;VLOOKUP(B2906,minna!$B$3:$P$5990,15,FALSE)&amp;"」"</f>
        <v>ゆがならーす「間違った教え」</v>
      </c>
      <c r="D2906" s="27" t="s">
        <v>38287</v>
      </c>
      <c r="F2906" s="27">
        <v>2</v>
      </c>
      <c r="G2906" s="27" t="s">
        <v>40201</v>
      </c>
      <c r="H2906" s="27" t="s">
        <v>40209</v>
      </c>
    </row>
    <row r="2907" spans="2:10">
      <c r="B2907" s="27">
        <v>3995</v>
      </c>
      <c r="C2907" s="28" t="str">
        <f>VLOOKUP(B2907,minna!$B$3:$P$5990,6,FALSE)&amp;"「"&amp;VLOOKUP(B2907,minna!$B$3:$P$5990,15,FALSE)&amp;"」"</f>
        <v>ゆかーらばら「脇腹」</v>
      </c>
      <c r="D2907" s="27" t="s">
        <v>38287</v>
      </c>
      <c r="F2907" s="27">
        <v>2</v>
      </c>
      <c r="G2907" s="27" t="s">
        <v>40201</v>
      </c>
      <c r="H2907" s="27" t="s">
        <v>40209</v>
      </c>
    </row>
    <row r="2908" spans="2:10">
      <c r="B2908" s="27">
        <v>4585</v>
      </c>
      <c r="C2908" s="28" t="str">
        <f>VLOOKUP(B2908,minna!$B$3:$P$5990,6,FALSE)&amp;"「"&amp;VLOOKUP(B2908,minna!$B$3:$P$5990,15,FALSE)&amp;"」"</f>
        <v>まぶゆいじゅ「魚の一種」</v>
      </c>
      <c r="D2908" s="27" t="s">
        <v>38287</v>
      </c>
      <c r="F2908" s="27">
        <v>2</v>
      </c>
      <c r="G2908" s="27" t="s">
        <v>40201</v>
      </c>
      <c r="H2908" s="27" t="s">
        <v>40209</v>
      </c>
    </row>
    <row r="2909" spans="2:10">
      <c r="B2909" s="27">
        <v>3602</v>
      </c>
      <c r="C2909" s="28" t="str">
        <f>VLOOKUP(B2909,minna!$B$3:$P$5990,6,FALSE)&amp;"「"&amp;VLOOKUP(B2909,minna!$B$3:$P$5990,15,FALSE)&amp;"」"</f>
        <v>みずきヴぅす「水煙。湯気。蒸気」</v>
      </c>
      <c r="D2909" s="27" t="s">
        <v>38287</v>
      </c>
      <c r="F2909" s="27">
        <v>2</v>
      </c>
      <c r="G2909" s="27" t="s">
        <v>40201</v>
      </c>
      <c r="H2909" s="27" t="s">
        <v>40209</v>
      </c>
    </row>
    <row r="2910" spans="2:10">
      <c r="B2910" s="27">
        <v>4615</v>
      </c>
      <c r="C2910" s="28" t="str">
        <f>VLOOKUP(B2910,minna!$B$3:$P$5990,6,FALSE)&amp;"「"&amp;VLOOKUP(B2910,minna!$B$3:$P$5990,15,FALSE)&amp;"」"</f>
        <v>むやいにんじゅ「模合メンバー」</v>
      </c>
      <c r="D2910" s="27" t="s">
        <v>38287</v>
      </c>
      <c r="F2910" s="27">
        <v>2</v>
      </c>
      <c r="G2910" s="27" t="s">
        <v>40201</v>
      </c>
      <c r="H2910" s="27" t="s">
        <v>40209</v>
      </c>
    </row>
    <row r="2911" spans="2:10">
      <c r="B2911" s="27">
        <v>1373</v>
      </c>
      <c r="C2911" s="28" t="str">
        <f>VLOOKUP(B2911,minna!$B$3:$P$5990,6,FALSE)&amp;"「"&amp;VLOOKUP(B2911,minna!$B$3:$P$5990,15,FALSE)&amp;"」"</f>
        <v>むつじぇーふ「左官」</v>
      </c>
      <c r="D2911" s="27" t="s">
        <v>38287</v>
      </c>
      <c r="F2911" s="27">
        <v>2</v>
      </c>
      <c r="G2911" s="27" t="s">
        <v>40201</v>
      </c>
      <c r="H2911" s="27" t="s">
        <v>40209</v>
      </c>
    </row>
    <row r="2912" spans="2:10">
      <c r="B2912" s="27">
        <v>4186</v>
      </c>
      <c r="C2912" s="28" t="str">
        <f>VLOOKUP(B2912,minna!$B$3:$P$5990,6,FALSE)&amp;"「"&amp;VLOOKUP(B2912,minna!$B$3:$P$5990,15,FALSE)&amp;"」"</f>
        <v>んけーんばなす「昔話」</v>
      </c>
      <c r="D2912" s="27" t="s">
        <v>38287</v>
      </c>
      <c r="F2912" s="27">
        <v>2</v>
      </c>
      <c r="G2912" s="27" t="s">
        <v>40201</v>
      </c>
      <c r="H2912" s="27" t="s">
        <v>40209</v>
      </c>
    </row>
    <row r="2913" spans="2:8">
      <c r="B2913" s="27">
        <v>3323</v>
      </c>
      <c r="C2913" s="28" t="str">
        <f>VLOOKUP(B2913,minna!$B$3:$P$5990,6,FALSE)&amp;"「"&amp;VLOOKUP(B2913,minna!$B$3:$P$5990,15,FALSE)&amp;"」"</f>
        <v>ぷりむぬゆム「たわごと」</v>
      </c>
      <c r="D2913" s="27" t="s">
        <v>38287</v>
      </c>
      <c r="F2913" s="27">
        <v>2</v>
      </c>
      <c r="G2913" s="27" t="s">
        <v>40201</v>
      </c>
      <c r="H2913" s="27" t="s">
        <v>40209</v>
      </c>
    </row>
    <row r="2914" spans="2:8">
      <c r="B2914" s="27">
        <v>4462</v>
      </c>
      <c r="C2914" s="28" t="str">
        <f>VLOOKUP(B2914,minna!$B$3:$P$5990,6,FALSE)&amp;"「"&amp;VLOOKUP(B2914,minna!$B$3:$P$5990,15,FALSE)&amp;"」"</f>
        <v>らんぼーんまり「乱暴な人」</v>
      </c>
      <c r="D2914" s="27" t="s">
        <v>38287</v>
      </c>
      <c r="F2914" s="27">
        <v>2</v>
      </c>
      <c r="G2914" s="27" t="s">
        <v>40201</v>
      </c>
      <c r="H2914" s="27" t="s">
        <v>40209</v>
      </c>
    </row>
    <row r="2915" spans="2:8">
      <c r="B2915" s="27">
        <v>1407</v>
      </c>
      <c r="C2915" s="28" t="str">
        <f>VLOOKUP(B2915,minna!$B$3:$P$5990,6,FALSE)&amp;"「"&amp;VLOOKUP(B2915,minna!$B$3:$P$5990,15,FALSE)&amp;"」"</f>
        <v>さなーりどぅす「再来年」</v>
      </c>
      <c r="D2915" s="27" t="s">
        <v>38287</v>
      </c>
      <c r="F2915" s="27">
        <v>2</v>
      </c>
      <c r="G2915" s="27" t="s">
        <v>40201</v>
      </c>
      <c r="H2915" s="27" t="s">
        <v>40209</v>
      </c>
    </row>
    <row r="2916" spans="2:8">
      <c r="B2916" s="27">
        <v>1675</v>
      </c>
      <c r="C2916" s="28" t="str">
        <f>VLOOKUP(B2916,minna!$B$3:$P$5990,6,FALSE)&amp;"「"&amp;VLOOKUP(B2916,minna!$B$3:$P$5990,15,FALSE)&amp;"」"</f>
        <v>すぐりんまり「優秀な人」</v>
      </c>
      <c r="D2916" s="27" t="s">
        <v>38287</v>
      </c>
      <c r="F2916" s="27">
        <v>2</v>
      </c>
      <c r="G2916" s="27" t="s">
        <v>40201</v>
      </c>
      <c r="H2916" s="27" t="s">
        <v>40209</v>
      </c>
    </row>
    <row r="2917" spans="2:8">
      <c r="B2917" s="27">
        <v>1953</v>
      </c>
      <c r="C2917" s="28" t="str">
        <f>VLOOKUP(B2917,minna!$B$3:$P$5990,6,FALSE)&amp;"「"&amp;VLOOKUP(B2917,minna!$B$3:$P$5990,15,FALSE)&amp;"」"</f>
        <v>ちからめー「力勝負」</v>
      </c>
      <c r="D2917" s="27" t="s">
        <v>38287</v>
      </c>
      <c r="F2917" s="27">
        <v>2</v>
      </c>
      <c r="G2917" s="27" t="s">
        <v>40201</v>
      </c>
      <c r="H2917" s="27" t="s">
        <v>40209</v>
      </c>
    </row>
    <row r="2918" spans="2:8">
      <c r="B2918" s="27">
        <v>2079</v>
      </c>
      <c r="C2918" s="28" t="str">
        <f>VLOOKUP(B2918,minna!$B$3:$P$5990,6,FALSE)&amp;"「"&amp;VLOOKUP(B2918,minna!$B$3:$P$5990,15,FALSE)&amp;"」"</f>
        <v>つっじゃがに「針金」</v>
      </c>
      <c r="D2918" s="27" t="s">
        <v>38287</v>
      </c>
      <c r="F2918" s="27">
        <v>2</v>
      </c>
      <c r="G2918" s="27" t="s">
        <v>40201</v>
      </c>
      <c r="H2918" s="27" t="s">
        <v>40209</v>
      </c>
    </row>
    <row r="2919" spans="2:8">
      <c r="B2919" s="27">
        <v>2003</v>
      </c>
      <c r="C2919" s="28" t="str">
        <f>VLOOKUP(B2919,minna!$B$3:$P$5990,6,FALSE)&amp;"「"&amp;VLOOKUP(B2919,minna!$B$3:$P$5990,15,FALSE)&amp;"」"</f>
        <v>つかさんま「女性司祭者」</v>
      </c>
      <c r="D2919" s="27" t="s">
        <v>38287</v>
      </c>
      <c r="F2919" s="27">
        <v>2</v>
      </c>
      <c r="G2919" s="27" t="s">
        <v>40201</v>
      </c>
      <c r="H2919" s="27" t="s">
        <v>40209</v>
      </c>
    </row>
    <row r="2920" spans="2:8">
      <c r="B2920" s="27">
        <v>2312</v>
      </c>
      <c r="C2920" s="28" t="str">
        <f>VLOOKUP(B2920,minna!$B$3:$P$5990,6,FALSE)&amp;"「"&amp;VLOOKUP(B2920,minna!$B$3:$P$5990,15,FALSE)&amp;"」"</f>
        <v>とぅぶてぃんまり「おっちょこちょい人」</v>
      </c>
      <c r="D2920" s="27" t="s">
        <v>38287</v>
      </c>
      <c r="F2920" s="27">
        <v>2</v>
      </c>
      <c r="G2920" s="27" t="s">
        <v>40201</v>
      </c>
      <c r="H2920" s="27" t="s">
        <v>40209</v>
      </c>
    </row>
    <row r="2921" spans="2:8">
      <c r="B2921" s="27">
        <v>3267</v>
      </c>
      <c r="C2921" s="28" t="str">
        <f>VLOOKUP(B2921,minna!$B$3:$P$5990,6,FALSE)&amp;"「"&amp;VLOOKUP(B2921,minna!$B$3:$P$5990,15,FALSE)&amp;"」"</f>
        <v>ぶないきょーだい「姉妹」</v>
      </c>
      <c r="D2921" s="27" t="s">
        <v>38287</v>
      </c>
      <c r="F2921" s="27">
        <v>2</v>
      </c>
      <c r="G2921" s="27" t="s">
        <v>40201</v>
      </c>
      <c r="H2921" s="27" t="s">
        <v>40209</v>
      </c>
    </row>
    <row r="2922" spans="2:8">
      <c r="B2922" s="27">
        <v>4584</v>
      </c>
      <c r="C2922" s="28" t="str">
        <f>VLOOKUP(B2922,minna!$B$3:$P$5990,6,FALSE)&amp;"「"&amp;VLOOKUP(B2922,minna!$B$3:$P$5990,15,FALSE)&amp;"」"</f>
        <v>ふゆうぷなか「行事の一種」</v>
      </c>
      <c r="D2922" s="27" t="s">
        <v>38287</v>
      </c>
      <c r="F2922" s="27">
        <v>2</v>
      </c>
      <c r="G2922" s="27" t="s">
        <v>40201</v>
      </c>
      <c r="H2922" s="27" t="s">
        <v>40209</v>
      </c>
    </row>
    <row r="2923" spans="2:8">
      <c r="B2923" s="27">
        <v>2546</v>
      </c>
      <c r="C2923" s="28" t="str">
        <f>VLOOKUP(B2923,minna!$B$3:$P$5990,6,FALSE)&amp;"「"&amp;VLOOKUP(B2923,minna!$B$3:$P$5990,15,FALSE)&amp;"」"</f>
        <v>にぶりみぱな「寝ぼけ顔」</v>
      </c>
      <c r="D2923" s="27" t="s">
        <v>38287</v>
      </c>
      <c r="F2923" s="27">
        <v>2</v>
      </c>
      <c r="G2923" s="27" t="s">
        <v>40201</v>
      </c>
      <c r="H2923" s="27" t="s">
        <v>40209</v>
      </c>
    </row>
    <row r="2924" spans="2:8">
      <c r="B2924" s="27">
        <v>4564</v>
      </c>
      <c r="C2924" s="28" t="str">
        <f>VLOOKUP(B2924,minna!$B$3:$P$5990,6,FALSE)&amp;"「"&amp;VLOOKUP(B2924,minna!$B$3:$P$5990,15,FALSE)&amp;"」"</f>
        <v>ぱつむぬ「初物」</v>
      </c>
      <c r="D2924" s="27" t="s">
        <v>38287</v>
      </c>
      <c r="F2924" s="27">
        <v>2</v>
      </c>
      <c r="G2924" s="27" t="s">
        <v>40201</v>
      </c>
      <c r="H2924" s="27" t="s">
        <v>40209</v>
      </c>
    </row>
    <row r="2925" spans="2:8">
      <c r="B2925" s="27">
        <v>1959</v>
      </c>
      <c r="C2925" s="28" t="str">
        <f>VLOOKUP(B2925,minna!$B$3:$P$5990,6,FALSE)&amp;"「"&amp;VLOOKUP(B2925,minna!$B$3:$P$5990,15,FALSE)&amp;"」"</f>
        <v>ちびぐーぶに「骨盤」</v>
      </c>
      <c r="D2925" s="27" t="s">
        <v>38287</v>
      </c>
      <c r="F2925" s="27">
        <v>2</v>
      </c>
      <c r="G2925" s="27" t="s">
        <v>40201</v>
      </c>
      <c r="H2925" s="27" t="s">
        <v>40209</v>
      </c>
    </row>
    <row r="2926" spans="2:8">
      <c r="B2926" s="27">
        <v>2037</v>
      </c>
      <c r="C2926" s="28" t="str">
        <f>VLOOKUP(B2926,minna!$B$3:$P$5990,6,FALSE)&amp;"「"&amp;VLOOKUP(B2926,minna!$B$3:$P$5990,15,FALSE)&amp;"」"</f>
        <v>つこーすぎー「シャリンバイの木」</v>
      </c>
      <c r="D2926" s="27" t="s">
        <v>38287</v>
      </c>
      <c r="F2926" s="27">
        <v>2</v>
      </c>
      <c r="G2926" s="27" t="s">
        <v>40201</v>
      </c>
      <c r="H2926" s="27" t="s">
        <v>40209</v>
      </c>
    </row>
    <row r="2927" spans="2:8">
      <c r="B2927" s="27">
        <v>2251</v>
      </c>
      <c r="C2927" s="28" t="str">
        <f>VLOOKUP(B2927,minna!$B$3:$P$5990,6,FALSE)&amp;"「"&amp;VLOOKUP(B2927,minna!$B$3:$P$5990,15,FALSE)&amp;"」"</f>
        <v>とぅーふたーつ「十二。十二個」</v>
      </c>
      <c r="D2927" s="27" t="s">
        <v>38287</v>
      </c>
      <c r="F2927" s="27">
        <v>2</v>
      </c>
      <c r="G2927" s="27" t="s">
        <v>40201</v>
      </c>
      <c r="H2927" s="27" t="s">
        <v>40209</v>
      </c>
    </row>
    <row r="2928" spans="2:8">
      <c r="B2928" s="27">
        <v>2249</v>
      </c>
      <c r="C2928" s="28" t="str">
        <f>VLOOKUP(B2928,minna!$B$3:$P$5990,6,FALSE)&amp;"「"&amp;VLOOKUP(B2928,minna!$B$3:$P$5990,15,FALSE)&amp;"」"</f>
        <v>とぅーぴてぃーつ「十一。十一個」</v>
      </c>
      <c r="D2928" s="27" t="s">
        <v>38287</v>
      </c>
      <c r="F2928" s="27">
        <v>2</v>
      </c>
      <c r="G2928" s="27" t="s">
        <v>40201</v>
      </c>
      <c r="H2928" s="27" t="s">
        <v>40209</v>
      </c>
    </row>
    <row r="2929" spans="2:9">
      <c r="B2929" s="27">
        <v>2338</v>
      </c>
      <c r="C2929" s="28" t="str">
        <f>VLOOKUP(B2929,minna!$B$3:$P$5990,6,FALSE)&amp;"「"&amp;VLOOKUP(B2929,minna!$B$3:$P$5990,15,FALSE)&amp;"」"</f>
        <v>とぅりばいんまり「ぼうっとする人」</v>
      </c>
      <c r="D2929" s="27" t="s">
        <v>38287</v>
      </c>
      <c r="F2929" s="27">
        <v>2</v>
      </c>
      <c r="G2929" s="27" t="s">
        <v>40201</v>
      </c>
      <c r="H2929" s="27" t="s">
        <v>40209</v>
      </c>
    </row>
    <row r="2930" spans="2:9">
      <c r="B2930" s="27">
        <v>3839</v>
      </c>
      <c r="C2930" s="28" t="str">
        <f>VLOOKUP(B2930,minna!$B$3:$P$5990,6,FALSE)&amp;"「"&amp;VLOOKUP(B2930,minna!$B$3:$P$5990,15,FALSE)&amp;"」"</f>
        <v>やーまげーばつ「蜂の一種。アシナガバチ」</v>
      </c>
      <c r="D2930" s="27" t="s">
        <v>38287</v>
      </c>
      <c r="F2930" s="27">
        <v>2</v>
      </c>
      <c r="G2930" s="27" t="s">
        <v>40201</v>
      </c>
      <c r="H2930" s="27" t="s">
        <v>40209</v>
      </c>
    </row>
    <row r="2931" spans="2:9">
      <c r="B2931" s="27">
        <v>4621</v>
      </c>
      <c r="C2931" s="28" t="str">
        <f>VLOOKUP(B2931,minna!$B$3:$P$5990,6,FALSE)&amp;"「"&amp;VLOOKUP(B2931,minna!$B$3:$P$5990,15,FALSE)&amp;"」"</f>
        <v>やーらヴぉーぴとぅ「食事をあまり取らない人」</v>
      </c>
      <c r="D2931" s="27" t="s">
        <v>38287</v>
      </c>
      <c r="F2931" s="27">
        <v>2</v>
      </c>
      <c r="G2931" s="27" t="s">
        <v>40201</v>
      </c>
      <c r="H2931" s="27" t="s">
        <v>40209</v>
      </c>
    </row>
    <row r="2932" spans="2:9">
      <c r="B2932" s="27">
        <v>4630</v>
      </c>
      <c r="C2932" s="28" t="str">
        <f>VLOOKUP(B2932,minna!$B$3:$P$5990,6,FALSE)&amp;"「"&amp;VLOOKUP(B2932,minna!$B$3:$P$5990,15,FALSE)&amp;"」"</f>
        <v>ゆーじゅふぉーじん「祝儀」</v>
      </c>
      <c r="D2932" s="27" t="s">
        <v>38287</v>
      </c>
      <c r="F2932" s="27">
        <v>2</v>
      </c>
      <c r="G2932" s="27" t="s">
        <v>40201</v>
      </c>
      <c r="H2932" s="27" t="s">
        <v>40209</v>
      </c>
    </row>
    <row r="2933" spans="2:9">
      <c r="B2933" s="27">
        <v>4286</v>
      </c>
      <c r="C2933" s="28" t="str">
        <f>VLOOKUP(B2933,minna!$B$3:$P$5990,6,FALSE)&amp;"「"&amp;VLOOKUP(B2933,minna!$B$3:$P$5990,15,FALSE)&amp;"」"</f>
        <v>んまりぴかず「誕生日」</v>
      </c>
      <c r="D2933" s="27" t="s">
        <v>38287</v>
      </c>
      <c r="F2933" s="27">
        <v>2</v>
      </c>
      <c r="G2933" s="27" t="s">
        <v>40201</v>
      </c>
      <c r="H2933" s="27" t="s">
        <v>40209</v>
      </c>
    </row>
    <row r="2934" spans="2:9">
      <c r="B2934" s="27">
        <v>2539</v>
      </c>
      <c r="C2934" s="28" t="str">
        <f>VLOOKUP(B2934,minna!$B$3:$P$5990,6,FALSE)&amp;"「"&amp;VLOOKUP(B2934,minna!$B$3:$P$5990,15,FALSE)&amp;"」"</f>
        <v>ににっヴぅいんまり「寝てばかりいること」</v>
      </c>
      <c r="D2934" s="27" t="s">
        <v>38287</v>
      </c>
      <c r="F2934" s="27">
        <v>2</v>
      </c>
      <c r="G2934" s="27" t="s">
        <v>40201</v>
      </c>
      <c r="H2934" s="27" t="s">
        <v>40209</v>
      </c>
    </row>
    <row r="2935" spans="2:9">
      <c r="B2935" s="27">
        <v>1963</v>
      </c>
      <c r="C2935" s="28" t="str">
        <f>VLOOKUP(B2935,minna!$B$3:$P$5990,6,FALSE)&amp;"「"&amp;VLOOKUP(B2935,minna!$B$3:$P$5990,15,FALSE)&amp;"」"</f>
        <v>ちびるんじぇーふ「下手くそな大工」</v>
      </c>
      <c r="D2935" s="27" t="s">
        <v>38287</v>
      </c>
      <c r="F2935" s="27">
        <v>2</v>
      </c>
      <c r="G2935" s="27" t="s">
        <v>40201</v>
      </c>
      <c r="H2935" s="27" t="s">
        <v>40209</v>
      </c>
    </row>
    <row r="2936" spans="2:9">
      <c r="B2936" s="27">
        <v>3237</v>
      </c>
      <c r="C2936" s="28" t="str">
        <f>VLOOKUP(B2936,minna!$B$3:$P$5990,6,FALSE)&amp;"「"&amp;VLOOKUP(B2936,minna!$B$3:$P$5990,15,FALSE)&amp;"」"</f>
        <v>ふつだみにがい「口矯め願い」</v>
      </c>
      <c r="D2936" s="27" t="s">
        <v>38287</v>
      </c>
      <c r="F2936" s="27">
        <v>2</v>
      </c>
      <c r="G2936" s="27" t="s">
        <v>40201</v>
      </c>
      <c r="H2936" s="27" t="s">
        <v>40209</v>
      </c>
    </row>
    <row r="2937" spans="2:9">
      <c r="B2937" s="27">
        <v>4391</v>
      </c>
      <c r="C2937" s="28" t="str">
        <f>VLOOKUP(B2937,minna!$B$3:$P$5990,6,FALSE)&amp;"「"&amp;VLOOKUP(B2937,minna!$B$3:$P$5990,15,FALSE)&amp;"」"</f>
        <v>たまつきんまり「落ち着きのない人」</v>
      </c>
      <c r="D2937" s="27" t="s">
        <v>38287</v>
      </c>
      <c r="F2937" s="27">
        <v>2</v>
      </c>
      <c r="G2937" s="27" t="s">
        <v>40201</v>
      </c>
      <c r="H2937" s="27" t="s">
        <v>40209</v>
      </c>
    </row>
    <row r="2938" spans="2:9">
      <c r="B2938" s="27">
        <v>1906</v>
      </c>
      <c r="C2938" s="28" t="str">
        <f>VLOOKUP(B2938,minna!$B$3:$P$5990,6,FALSE)&amp;"「"&amp;VLOOKUP(B2938,minna!$B$3:$P$5990,15,FALSE)&amp;"」"</f>
        <v>たまつきぴとぅ「癲癇者」</v>
      </c>
      <c r="D2938" s="27" t="s">
        <v>38287</v>
      </c>
      <c r="F2938" s="27">
        <v>2</v>
      </c>
      <c r="G2938" s="27" t="s">
        <v>40201</v>
      </c>
      <c r="H2938" s="27" t="s">
        <v>40209</v>
      </c>
    </row>
    <row r="2939" spans="2:9">
      <c r="B2939" s="27">
        <v>136</v>
      </c>
      <c r="C2939" s="28" t="str">
        <f>VLOOKUP(B2939,minna!$B$3:$P$5990,6,FALSE)&amp;"「"&amp;VLOOKUP(B2939,minna!$B$3:$P$5990,15,FALSE)&amp;"」"</f>
        <v>あつーあつ「（とても）熱く」</v>
      </c>
      <c r="D2939" s="27" t="s">
        <v>38287</v>
      </c>
      <c r="F2939" s="27">
        <v>2</v>
      </c>
      <c r="G2939" s="27" t="s">
        <v>40201</v>
      </c>
      <c r="H2939" s="27" t="s">
        <v>40201</v>
      </c>
    </row>
    <row r="2940" spans="2:9">
      <c r="B2940" s="27">
        <v>1891</v>
      </c>
      <c r="C2940" s="28" t="str">
        <f>VLOOKUP(B2940,minna!$B$3:$P$5990,6,FALSE)&amp;"「"&amp;VLOOKUP(B2940,minna!$B$3:$P$5990,15,FALSE)&amp;"」"</f>
        <v>だびうさぎ「葬式」</v>
      </c>
      <c r="D2940" s="27" t="s">
        <v>38287</v>
      </c>
      <c r="F2940" s="27">
        <v>2</v>
      </c>
      <c r="G2940" s="27" t="s">
        <v>40201</v>
      </c>
      <c r="H2940" s="27" t="s">
        <v>40209</v>
      </c>
    </row>
    <row r="2941" spans="2:9">
      <c r="B2941" s="27">
        <v>4530</v>
      </c>
      <c r="C2941" s="28" t="str">
        <f>VLOOKUP(B2941,minna!$B$3:$P$5990,6,FALSE)&amp;"「"&amp;VLOOKUP(B2941,minna!$B$3:$P$5990,15,FALSE)&amp;"」"</f>
        <v>なつかでぃ「夏風」</v>
      </c>
      <c r="D2941" s="27" t="s">
        <v>38287</v>
      </c>
      <c r="F2941" s="27">
        <v>2</v>
      </c>
      <c r="G2941" s="27" t="s">
        <v>40201</v>
      </c>
      <c r="H2941" s="27" t="s">
        <v>40209</v>
      </c>
    </row>
    <row r="2942" spans="2:9">
      <c r="B2942" s="27">
        <v>2889</v>
      </c>
      <c r="C2942" s="28" t="str">
        <f>VLOOKUP(B2942,minna!$B$3:$P$5990,6,FALSE)&amp;"「"&amp;VLOOKUP(B2942,minna!$B$3:$P$5990,15,FALSE)&amp;"」"</f>
        <v>ぴーまにに「昼寝」</v>
      </c>
      <c r="D2942" s="27" t="s">
        <v>38287</v>
      </c>
      <c r="F2942" s="27">
        <v>2</v>
      </c>
      <c r="G2942" s="27" t="s">
        <v>40201</v>
      </c>
      <c r="H2942" s="27" t="s">
        <v>40209</v>
      </c>
    </row>
    <row r="2943" spans="2:9">
      <c r="B2943" s="27">
        <v>1353</v>
      </c>
      <c r="C2943" s="28" t="str">
        <f>VLOOKUP(B2943,minna!$B$3:$P$5990,6,FALSE)&amp;"「"&amp;VLOOKUP(B2943,minna!$B$3:$P$5990,15,FALSE)&amp;"」"</f>
        <v>さー「差。差異」</v>
      </c>
      <c r="D2943" s="27" t="s">
        <v>38287</v>
      </c>
      <c r="F2943" s="27">
        <v>2</v>
      </c>
      <c r="G2943" s="27" t="s">
        <v>40201</v>
      </c>
      <c r="H2943" s="27" t="s">
        <v>40209</v>
      </c>
    </row>
    <row r="2944" spans="2:9">
      <c r="B2944" s="27">
        <v>5000</v>
      </c>
      <c r="C2944" s="28" t="str">
        <f>VLOOKUP(B2944,minna!$B$3:$P$5990,6,FALSE)&amp;"「"&amp;VLOOKUP(B2944,minna!$B$3:$P$5990,15,FALSE)&amp;"」"</f>
        <v>あーん「あーん」</v>
      </c>
      <c r="D2944" s="27" t="s">
        <v>38287</v>
      </c>
      <c r="F2944" s="27">
        <v>3</v>
      </c>
      <c r="G2944" s="27" t="s">
        <v>40201</v>
      </c>
      <c r="H2944" s="27" t="s">
        <v>40201</v>
      </c>
      <c r="I2944" s="27" t="s">
        <v>40201</v>
      </c>
    </row>
    <row r="2945" spans="2:11">
      <c r="B2945" s="27">
        <v>5230</v>
      </c>
      <c r="C2945" s="28" t="str">
        <f>VLOOKUP(B2945,minna!$B$3:$P$5990,6,FALSE)&amp;"「"&amp;VLOOKUP(B2945,minna!$B$3:$P$5990,15,FALSE)&amp;"」"</f>
        <v>むいた「盛り」</v>
      </c>
      <c r="D2945" s="27" t="s">
        <v>38287</v>
      </c>
      <c r="F2945" s="27">
        <v>2</v>
      </c>
      <c r="G2945" s="27" t="s">
        <v>40201</v>
      </c>
      <c r="H2945" s="27" t="s">
        <v>40209</v>
      </c>
    </row>
    <row r="2946" spans="2:11">
      <c r="B2946" s="27">
        <v>5193</v>
      </c>
      <c r="C2946" s="28" t="str">
        <f>VLOOKUP(B2946,minna!$B$3:$P$5990,6,FALSE)&amp;"「"&amp;VLOOKUP(B2946,minna!$B$3:$P$5990,15,FALSE)&amp;"」"</f>
        <v>ぷ「ふっ」</v>
      </c>
      <c r="D2946" s="27" t="s">
        <v>38287</v>
      </c>
      <c r="F2946" s="27">
        <v>3</v>
      </c>
      <c r="G2946" s="27" t="s">
        <v>40201</v>
      </c>
      <c r="H2946" s="27" t="s">
        <v>40209</v>
      </c>
      <c r="I2946" s="27" t="s">
        <v>40209</v>
      </c>
    </row>
    <row r="2947" spans="2:11">
      <c r="B2947" s="27">
        <v>5163</v>
      </c>
      <c r="C2947" s="28" t="str">
        <f>VLOOKUP(B2947,minna!$B$3:$P$5990,6,FALSE)&amp;"「"&amp;VLOOKUP(B2947,minna!$B$3:$P$5990,15,FALSE)&amp;"」"</f>
        <v>ばっ「さっと」</v>
      </c>
      <c r="D2947" s="27" t="s">
        <v>38287</v>
      </c>
      <c r="F2947" s="27">
        <v>5</v>
      </c>
      <c r="G2947" s="27" t="s">
        <v>40201</v>
      </c>
      <c r="H2947" s="27" t="s">
        <v>40201</v>
      </c>
      <c r="I2947" s="27" t="s">
        <v>40201</v>
      </c>
      <c r="J2947" s="27" t="s">
        <v>40209</v>
      </c>
      <c r="K2947" s="27" t="s">
        <v>40209</v>
      </c>
    </row>
    <row r="2948" spans="2:11">
      <c r="B2948" s="27">
        <v>5186</v>
      </c>
      <c r="C2948" s="28" t="str">
        <f>VLOOKUP(B2948,minna!$B$3:$P$5990,6,FALSE)&amp;"「"&amp;VLOOKUP(B2948,minna!$B$3:$P$5990,15,FALSE)&amp;"」"</f>
        <v>びっ「びくっ」</v>
      </c>
      <c r="D2948" s="27" t="s">
        <v>38287</v>
      </c>
      <c r="F2948" s="27">
        <v>2</v>
      </c>
      <c r="G2948" s="27" t="s">
        <v>40201</v>
      </c>
      <c r="H2948" s="27" t="s">
        <v>40209</v>
      </c>
    </row>
    <row r="2949" spans="2:11">
      <c r="B2949" s="27">
        <v>5195</v>
      </c>
      <c r="C2949" s="28" t="str">
        <f>VLOOKUP(B2949,minna!$B$3:$P$5990,6,FALSE)&amp;"「"&amp;VLOOKUP(B2949,minna!$B$3:$P$5990,15,FALSE)&amp;"」"</f>
        <v>ぶー「ぶー」</v>
      </c>
      <c r="D2949" s="27" t="s">
        <v>38287</v>
      </c>
      <c r="F2949" s="27">
        <v>2</v>
      </c>
      <c r="G2949" s="27" t="s">
        <v>40201</v>
      </c>
      <c r="H2949" s="27" t="s">
        <v>40209</v>
      </c>
    </row>
    <row r="2950" spans="2:11">
      <c r="B2950" s="27">
        <v>5208</v>
      </c>
      <c r="C2950" s="28" t="str">
        <f>VLOOKUP(B2950,minna!$B$3:$P$5990,6,FALSE)&amp;"「"&amp;VLOOKUP(B2950,minna!$B$3:$P$5990,15,FALSE)&amp;"」"</f>
        <v>ぶっ「ぶっ」</v>
      </c>
      <c r="D2950" s="27" t="s">
        <v>38287</v>
      </c>
      <c r="F2950" s="27">
        <v>2</v>
      </c>
      <c r="G2950" s="27" t="s">
        <v>40201</v>
      </c>
      <c r="H2950" s="27" t="s">
        <v>40209</v>
      </c>
    </row>
    <row r="2951" spans="2:11">
      <c r="B2951" s="27">
        <v>5086</v>
      </c>
      <c r="C2951" s="28" t="str">
        <f>VLOOKUP(B2951,minna!$B$3:$P$5990,6,FALSE)&amp;"「"&amp;VLOOKUP(B2951,minna!$B$3:$P$5990,15,FALSE)&amp;"」"</f>
        <v>しゅっ「さっと立つ様」</v>
      </c>
      <c r="D2951" s="27" t="s">
        <v>38287</v>
      </c>
      <c r="F2951" s="27">
        <v>2</v>
      </c>
      <c r="G2951" s="27" t="s">
        <v>40201</v>
      </c>
      <c r="H2951" s="27" t="s">
        <v>40209</v>
      </c>
    </row>
    <row r="2952" spans="2:11">
      <c r="B2952" s="27">
        <v>5101</v>
      </c>
      <c r="C2952" s="28" t="str">
        <f>VLOOKUP(B2952,minna!$B$3:$P$5990,6,FALSE)&amp;"「"&amp;VLOOKUP(B2952,minna!$B$3:$P$5990,15,FALSE)&amp;"」"</f>
        <v>だう「たっぷり。どっさり」</v>
      </c>
      <c r="D2952" s="27" t="s">
        <v>38287</v>
      </c>
      <c r="F2952" s="27">
        <v>2</v>
      </c>
      <c r="G2952" s="27" t="s">
        <v>40201</v>
      </c>
      <c r="H2952" s="27" t="s">
        <v>40209</v>
      </c>
    </row>
    <row r="2953" spans="2:11">
      <c r="B2953" s="27">
        <v>5194</v>
      </c>
      <c r="C2953" s="28" t="str">
        <f>VLOOKUP(B2953,minna!$B$3:$P$5990,6,FALSE)&amp;"「"&amp;VLOOKUP(B2953,minna!$B$3:$P$5990,15,FALSE)&amp;"」"</f>
        <v>ふー「ふー」</v>
      </c>
      <c r="D2953" s="27" t="s">
        <v>38287</v>
      </c>
      <c r="F2953" s="27">
        <v>2</v>
      </c>
      <c r="G2953" s="27" t="s">
        <v>40201</v>
      </c>
      <c r="H2953" s="27" t="s">
        <v>40209</v>
      </c>
    </row>
    <row r="2954" spans="2:11">
      <c r="B2954" s="27">
        <v>5043</v>
      </c>
      <c r="C2954" s="28" t="str">
        <f>VLOOKUP(B2954,minna!$B$3:$P$5990,6,FALSE)&amp;"「"&amp;VLOOKUP(B2954,minna!$B$3:$P$5990,15,FALSE)&amp;"」"</f>
        <v>ぐっ「ごっくん」</v>
      </c>
      <c r="D2954" s="27" t="s">
        <v>38287</v>
      </c>
      <c r="F2954" s="27">
        <v>2</v>
      </c>
      <c r="G2954" s="27" t="s">
        <v>40201</v>
      </c>
      <c r="H2954" s="27" t="s">
        <v>40209</v>
      </c>
    </row>
    <row r="2955" spans="2:11">
      <c r="B2955" s="27">
        <v>5239</v>
      </c>
      <c r="C2955" s="28" t="str">
        <f>VLOOKUP(B2955,minna!$B$3:$P$5990,6,FALSE)&amp;"「"&amp;VLOOKUP(B2955,minna!$B$3:$P$5990,15,FALSE)&amp;"」"</f>
        <v>わん「わん」</v>
      </c>
      <c r="D2955" s="27" t="s">
        <v>38287</v>
      </c>
      <c r="F2955" s="27">
        <v>2</v>
      </c>
      <c r="G2955" s="27" t="s">
        <v>40201</v>
      </c>
      <c r="H2955" s="27" t="s">
        <v>40209</v>
      </c>
    </row>
    <row r="2956" spans="2:11">
      <c r="B2956" s="27">
        <v>3455</v>
      </c>
      <c r="C2956" s="28" t="str">
        <f>VLOOKUP(B2956,minna!$B$3:$P$5990,6,FALSE)&amp;"「"&amp;VLOOKUP(B2956,minna!$B$3:$P$5990,15,FALSE)&amp;"」"</f>
        <v>まささどぅ　あい「正しい」</v>
      </c>
      <c r="D2956" s="27" t="s">
        <v>8981</v>
      </c>
      <c r="F2956" s="27">
        <v>2</v>
      </c>
      <c r="G2956" s="27" t="s">
        <v>40201</v>
      </c>
      <c r="H2956" s="27" t="s">
        <v>40203</v>
      </c>
    </row>
    <row r="2957" spans="2:11">
      <c r="B2957" s="27">
        <v>5189</v>
      </c>
      <c r="C2957" s="28" t="str">
        <f>VLOOKUP(B2957,minna!$B$3:$P$5990,6,FALSE)&amp;"「"&amp;VLOOKUP(B2957,minna!$B$3:$P$5990,15,FALSE)&amp;"」"</f>
        <v>びんー「ぐるぐる」</v>
      </c>
      <c r="D2957" s="27" t="s">
        <v>38287</v>
      </c>
      <c r="F2957" s="27">
        <v>2</v>
      </c>
      <c r="G2957" s="27" t="s">
        <v>40201</v>
      </c>
      <c r="H2957" s="27" t="s">
        <v>40209</v>
      </c>
    </row>
    <row r="2958" spans="2:11">
      <c r="B2958" s="27">
        <v>5211</v>
      </c>
      <c r="C2958" s="28" t="str">
        <f>VLOOKUP(B2958,minna!$B$3:$P$5990,6,FALSE)&amp;"「"&amp;VLOOKUP(B2958,minna!$B$3:$P$5990,15,FALSE)&amp;"」"</f>
        <v>ぶふ「ぶすっ」</v>
      </c>
      <c r="D2958" s="27" t="s">
        <v>38287</v>
      </c>
      <c r="F2958" s="27">
        <v>3</v>
      </c>
      <c r="G2958" s="27" t="s">
        <v>40201</v>
      </c>
      <c r="H2958" s="27" t="s">
        <v>40201</v>
      </c>
      <c r="I2958" s="27" t="s">
        <v>40209</v>
      </c>
    </row>
    <row r="2959" spans="2:11">
      <c r="B2959" s="27">
        <v>5078</v>
      </c>
      <c r="C2959" s="28" t="str">
        <f>VLOOKUP(B2959,minna!$B$3:$P$5990,6,FALSE)&amp;"「"&amp;VLOOKUP(B2959,minna!$B$3:$P$5990,15,FALSE)&amp;"」"</f>
        <v>しゃら「すーっ」</v>
      </c>
      <c r="D2959" s="27" t="s">
        <v>38287</v>
      </c>
      <c r="F2959" s="27">
        <v>3</v>
      </c>
      <c r="G2959" s="27" t="s">
        <v>40201</v>
      </c>
      <c r="H2959" s="27" t="s">
        <v>40201</v>
      </c>
      <c r="I2959" s="27" t="s">
        <v>40209</v>
      </c>
    </row>
    <row r="2960" spans="2:11">
      <c r="B2960" s="27">
        <v>5100</v>
      </c>
      <c r="C2960" s="28" t="str">
        <f>VLOOKUP(B2960,minna!$B$3:$P$5990,6,FALSE)&amp;"「"&amp;VLOOKUP(B2960,minna!$B$3:$P$5990,15,FALSE)&amp;"」"</f>
        <v>だーっ「だーっ」</v>
      </c>
      <c r="D2960" s="27" t="s">
        <v>38287</v>
      </c>
      <c r="F2960" s="27">
        <v>2</v>
      </c>
      <c r="G2960" s="27" t="s">
        <v>40201</v>
      </c>
      <c r="H2960" s="27" t="s">
        <v>40209</v>
      </c>
    </row>
    <row r="2961" spans="2:11">
      <c r="B2961" s="27">
        <v>5017</v>
      </c>
      <c r="C2961" s="28" t="str">
        <f>VLOOKUP(B2961,minna!$B$3:$P$5990,6,FALSE)&amp;"「"&amp;VLOOKUP(B2961,minna!$B$3:$P$5990,15,FALSE)&amp;"」"</f>
        <v>がぱ「頭をごつんと突く様。拳骨で頭を突く様」</v>
      </c>
      <c r="D2961" s="27" t="s">
        <v>38287</v>
      </c>
      <c r="F2961" s="27">
        <v>5</v>
      </c>
      <c r="G2961" s="27" t="s">
        <v>40201</v>
      </c>
      <c r="H2961" s="27" t="s">
        <v>40201</v>
      </c>
      <c r="I2961" s="27" t="s">
        <v>40201</v>
      </c>
      <c r="J2961" s="27" t="s">
        <v>40201</v>
      </c>
      <c r="K2961" s="27" t="s">
        <v>40209</v>
      </c>
    </row>
    <row r="2962" spans="2:11">
      <c r="B2962" s="27">
        <v>5229</v>
      </c>
      <c r="C2962" s="28" t="str">
        <f>VLOOKUP(B2962,minna!$B$3:$P$5990,6,FALSE)&amp;"「"&amp;VLOOKUP(B2962,minna!$B$3:$P$5990,15,FALSE)&amp;"」"</f>
        <v>んもー「もーもー」</v>
      </c>
      <c r="D2962" s="27" t="s">
        <v>38287</v>
      </c>
      <c r="F2962" s="27">
        <v>4</v>
      </c>
      <c r="G2962" s="27" t="s">
        <v>40201</v>
      </c>
      <c r="H2962" s="27" t="s">
        <v>40201</v>
      </c>
      <c r="I2962" s="27" t="s">
        <v>40201</v>
      </c>
      <c r="J2962" s="27" t="s">
        <v>40209</v>
      </c>
    </row>
    <row r="2963" spans="2:11">
      <c r="B2963" s="27">
        <v>5151</v>
      </c>
      <c r="C2963" s="28" t="str">
        <f>VLOOKUP(B2963,minna!$B$3:$P$5990,6,FALSE)&amp;"「"&amp;VLOOKUP(B2963,minna!$B$3:$P$5990,15,FALSE)&amp;"」"</f>
        <v>ねーう「にゃあ」</v>
      </c>
      <c r="D2963" s="27" t="s">
        <v>38287</v>
      </c>
      <c r="F2963" s="27">
        <v>2</v>
      </c>
      <c r="G2963" s="27" t="s">
        <v>40201</v>
      </c>
      <c r="H2963" s="27" t="s">
        <v>40209</v>
      </c>
    </row>
    <row r="2964" spans="2:11">
      <c r="B2964" s="27">
        <v>5152</v>
      </c>
      <c r="C2964" s="28" t="str">
        <f>VLOOKUP(B2964,minna!$B$3:$P$5990,6,FALSE)&amp;"「"&amp;VLOOKUP(B2964,minna!$B$3:$P$5990,15,FALSE)&amp;"」"</f>
        <v>ぱーっ「ぱあーっ」</v>
      </c>
      <c r="D2964" s="27" t="s">
        <v>38287</v>
      </c>
      <c r="F2964" s="27">
        <v>3</v>
      </c>
      <c r="G2964" s="27" t="s">
        <v>40201</v>
      </c>
      <c r="H2964" s="27" t="s">
        <v>40201</v>
      </c>
      <c r="I2964" s="27" t="s">
        <v>40209</v>
      </c>
    </row>
    <row r="2965" spans="2:11">
      <c r="B2965" s="27">
        <v>5222</v>
      </c>
      <c r="C2965" s="28" t="str">
        <f>VLOOKUP(B2965,minna!$B$3:$P$5990,6,FALSE)&amp;"「"&amp;VLOOKUP(B2965,minna!$B$3:$P$5990,15,FALSE)&amp;"」"</f>
        <v>ぷムー「ぬくぬく」</v>
      </c>
      <c r="D2965" s="27" t="s">
        <v>38287</v>
      </c>
      <c r="F2965" s="27">
        <v>3</v>
      </c>
      <c r="G2965" s="27" t="s">
        <v>40201</v>
      </c>
      <c r="H2965" s="27" t="s">
        <v>40209</v>
      </c>
      <c r="I2965" s="27" t="s">
        <v>40209</v>
      </c>
    </row>
    <row r="2966" spans="2:11">
      <c r="B2966" s="27">
        <v>587</v>
      </c>
      <c r="C2966" s="28" t="str">
        <f>VLOOKUP(B2966,minna!$B$3:$P$5990,6,FALSE)&amp;"「"&amp;VLOOKUP(B2966,minna!$B$3:$P$5990,15,FALSE)&amp;"」"</f>
        <v>うつむぬ「親戚」</v>
      </c>
      <c r="D2966" s="27" t="s">
        <v>38287</v>
      </c>
      <c r="F2966" s="27">
        <v>3</v>
      </c>
      <c r="G2966" s="27" t="s">
        <v>40201</v>
      </c>
      <c r="H2966" s="27" t="s">
        <v>40201</v>
      </c>
      <c r="I2966" s="27" t="s">
        <v>40201</v>
      </c>
    </row>
    <row r="2967" spans="2:11">
      <c r="B2967" s="27">
        <v>5165</v>
      </c>
      <c r="C2967" s="28" t="str">
        <f>VLOOKUP(B2967,minna!$B$3:$P$5990,6,FALSE)&amp;"「"&amp;VLOOKUP(B2967,minna!$B$3:$P$5990,15,FALSE)&amp;"」"</f>
        <v>ばなー「ぴかり」</v>
      </c>
      <c r="D2967" s="27" t="s">
        <v>38287</v>
      </c>
      <c r="F2967" s="27">
        <v>2</v>
      </c>
      <c r="G2967" s="27" t="s">
        <v>40201</v>
      </c>
      <c r="H2967" s="27" t="s">
        <v>40209</v>
      </c>
    </row>
    <row r="2968" spans="2:11">
      <c r="B2968" s="27">
        <v>5191</v>
      </c>
      <c r="C2968" s="28" t="str">
        <f>VLOOKUP(B2968,minna!$B$3:$P$5990,6,FALSE)&amp;"「"&amp;VLOOKUP(B2968,minna!$B$3:$P$5990,15,FALSE)&amp;"」"</f>
        <v>びるー「こうこう。きらきら」</v>
      </c>
      <c r="D2968" s="27" t="s">
        <v>38287</v>
      </c>
      <c r="F2968" s="27">
        <v>2</v>
      </c>
      <c r="G2968" s="27" t="s">
        <v>40201</v>
      </c>
      <c r="H2968" s="27" t="s">
        <v>40209</v>
      </c>
    </row>
    <row r="2969" spans="2:11">
      <c r="B2969" s="27">
        <v>5184</v>
      </c>
      <c r="C2969" s="28" t="str">
        <f>VLOOKUP(B2969,minna!$B$3:$P$5990,6,FALSE)&amp;"「"&amp;VLOOKUP(B2969,minna!$B$3:$P$5990,15,FALSE)&amp;"」"</f>
        <v>びった「軽く抜ける様」</v>
      </c>
      <c r="D2969" s="27" t="s">
        <v>38287</v>
      </c>
      <c r="F2969" s="27">
        <v>2</v>
      </c>
      <c r="G2969" s="27" t="s">
        <v>40201</v>
      </c>
      <c r="H2969" s="27" t="s">
        <v>40209</v>
      </c>
    </row>
    <row r="2970" spans="2:11">
      <c r="B2970" s="27">
        <v>5221</v>
      </c>
      <c r="C2970" s="28" t="str">
        <f>VLOOKUP(B2970,minna!$B$3:$P$5990,6,FALSE)&amp;"「"&amp;VLOOKUP(B2970,minna!$B$3:$P$5990,15,FALSE)&amp;"」"</f>
        <v>ぼふ「穴に落ちるときの様子」</v>
      </c>
      <c r="D2970" s="27" t="s">
        <v>38287</v>
      </c>
      <c r="F2970" s="27">
        <v>2</v>
      </c>
      <c r="G2970" s="27" t="s">
        <v>40201</v>
      </c>
      <c r="H2970" s="27" t="s">
        <v>40209</v>
      </c>
    </row>
    <row r="2971" spans="2:11">
      <c r="B2971" s="27">
        <v>5212</v>
      </c>
      <c r="C2971" s="28" t="str">
        <f>VLOOKUP(B2971,minna!$B$3:$P$5990,6,FALSE)&amp;"「"&amp;VLOOKUP(B2971,minna!$B$3:$P$5990,15,FALSE)&amp;"」"</f>
        <v>ぶふー「ぷしゅー」</v>
      </c>
      <c r="D2971" s="27" t="s">
        <v>38287</v>
      </c>
      <c r="F2971" s="27">
        <v>2</v>
      </c>
      <c r="G2971" s="27" t="s">
        <v>40201</v>
      </c>
      <c r="H2971" s="27" t="s">
        <v>40209</v>
      </c>
    </row>
    <row r="2972" spans="2:11">
      <c r="B2972" s="27">
        <v>5204</v>
      </c>
      <c r="C2972" s="28" t="str">
        <f>VLOOKUP(B2972,minna!$B$3:$P$5990,6,FALSE)&amp;"「"&amp;VLOOKUP(B2972,minna!$B$3:$P$5990,15,FALSE)&amp;"」"</f>
        <v>ぶすっ「ぶすっ」</v>
      </c>
      <c r="D2972" s="27" t="s">
        <v>38287</v>
      </c>
      <c r="F2972" s="27">
        <v>2</v>
      </c>
      <c r="G2972" s="27" t="s">
        <v>40201</v>
      </c>
      <c r="H2972" s="27" t="s">
        <v>40209</v>
      </c>
    </row>
    <row r="2973" spans="2:11">
      <c r="B2973" s="27">
        <v>5206</v>
      </c>
      <c r="C2973" s="28" t="str">
        <f>VLOOKUP(B2973,minna!$B$3:$P$5990,6,FALSE)&amp;"「"&amp;VLOOKUP(B2973,minna!$B$3:$P$5990,15,FALSE)&amp;"」"</f>
        <v>ぶった「ぴゅっ」</v>
      </c>
      <c r="D2973" s="27" t="s">
        <v>38287</v>
      </c>
      <c r="F2973" s="27">
        <v>2</v>
      </c>
      <c r="G2973" s="27" t="s">
        <v>40201</v>
      </c>
      <c r="H2973" s="27" t="s">
        <v>40209</v>
      </c>
    </row>
    <row r="2974" spans="2:11">
      <c r="B2974" s="27">
        <v>5091</v>
      </c>
      <c r="C2974" s="28" t="str">
        <f>VLOOKUP(B2974,minna!$B$3:$P$5990,6,FALSE)&amp;"「"&amp;VLOOKUP(B2974,minna!$B$3:$P$5990,15,FALSE)&amp;"」"</f>
        <v>しょった「すてん。つるっ」</v>
      </c>
      <c r="D2974" s="27" t="s">
        <v>38287</v>
      </c>
      <c r="F2974" s="27">
        <v>2</v>
      </c>
      <c r="G2974" s="27" t="s">
        <v>40201</v>
      </c>
      <c r="H2974" s="27" t="s">
        <v>40209</v>
      </c>
    </row>
    <row r="2975" spans="2:11">
      <c r="B2975" s="27">
        <v>5107</v>
      </c>
      <c r="C2975" s="28" t="str">
        <f>VLOOKUP(B2975,minna!$B$3:$P$5990,6,FALSE)&amp;"「"&amp;VLOOKUP(B2975,minna!$B$3:$P$5990,15,FALSE)&amp;"」"</f>
        <v>だだー「どばどば」</v>
      </c>
      <c r="D2975" s="27" t="s">
        <v>38287</v>
      </c>
      <c r="F2975" s="27">
        <v>2</v>
      </c>
      <c r="G2975" s="27" t="s">
        <v>40201</v>
      </c>
      <c r="H2975" s="27" t="s">
        <v>40209</v>
      </c>
    </row>
    <row r="2976" spans="2:11">
      <c r="B2976" s="27">
        <v>5108</v>
      </c>
      <c r="C2976" s="28" t="str">
        <f>VLOOKUP(B2976,minna!$B$3:$P$5990,6,FALSE)&amp;"「"&amp;VLOOKUP(B2976,minna!$B$3:$P$5990,15,FALSE)&amp;"」"</f>
        <v>だっふぁ「のっしのっし」</v>
      </c>
      <c r="D2976" s="27" t="s">
        <v>38287</v>
      </c>
      <c r="F2976" s="27">
        <v>2</v>
      </c>
      <c r="G2976" s="27" t="s">
        <v>40201</v>
      </c>
      <c r="H2976" s="27" t="s">
        <v>40209</v>
      </c>
    </row>
    <row r="2977" spans="2:11">
      <c r="B2977" s="27">
        <v>5112</v>
      </c>
      <c r="C2977" s="28" t="str">
        <f>VLOOKUP(B2977,minna!$B$3:$P$5990,6,FALSE)&amp;"「"&amp;VLOOKUP(B2977,minna!$B$3:$P$5990,15,FALSE)&amp;"」"</f>
        <v>だっふぁ「どさり。ぼとり」</v>
      </c>
      <c r="D2977" s="27" t="s">
        <v>38287</v>
      </c>
      <c r="F2977" s="27">
        <v>2</v>
      </c>
      <c r="G2977" s="27" t="s">
        <v>40201</v>
      </c>
      <c r="H2977" s="27" t="s">
        <v>40209</v>
      </c>
    </row>
    <row r="2978" spans="2:11">
      <c r="B2978" s="27">
        <v>5121</v>
      </c>
      <c r="C2978" s="28" t="str">
        <f>VLOOKUP(B2978,minna!$B$3:$P$5990,6,FALSE)&amp;"「"&amp;VLOOKUP(B2978,minna!$B$3:$P$5990,15,FALSE)&amp;"」"</f>
        <v>だんま「がたり。がたん」</v>
      </c>
      <c r="D2978" s="27" t="s">
        <v>38287</v>
      </c>
      <c r="F2978" s="27">
        <v>2</v>
      </c>
      <c r="G2978" s="27" t="s">
        <v>40201</v>
      </c>
      <c r="H2978" s="27" t="s">
        <v>40209</v>
      </c>
    </row>
    <row r="2979" spans="2:11">
      <c r="B2979" s="27">
        <v>5102</v>
      </c>
      <c r="C2979" s="28" t="str">
        <f>VLOOKUP(B2979,minna!$B$3:$P$5990,6,FALSE)&amp;"「"&amp;VLOOKUP(B2979,minna!$B$3:$P$5990,15,FALSE)&amp;"」"</f>
        <v>だっヴぁ「重い物を放り投げる様」</v>
      </c>
      <c r="D2979" s="27" t="s">
        <v>38287</v>
      </c>
      <c r="F2979" s="27">
        <v>3</v>
      </c>
      <c r="G2979" s="27" t="s">
        <v>40201</v>
      </c>
      <c r="H2979" s="27" t="s">
        <v>40201</v>
      </c>
      <c r="I2979" s="27" t="s">
        <v>40209</v>
      </c>
    </row>
    <row r="2980" spans="2:11">
      <c r="B2980" s="27">
        <v>5138</v>
      </c>
      <c r="C2980" s="28" t="str">
        <f>VLOOKUP(B2980,minna!$B$3:$P$5990,6,FALSE)&amp;"「"&amp;VLOOKUP(B2980,minna!$B$3:$P$5990,15,FALSE)&amp;"」"</f>
        <v>どぅどぅー「どーっ」</v>
      </c>
      <c r="D2980" s="27" t="s">
        <v>38287</v>
      </c>
      <c r="F2980" s="27">
        <v>3</v>
      </c>
      <c r="G2980" s="27" t="s">
        <v>40201</v>
      </c>
      <c r="H2980" s="27" t="s">
        <v>40201</v>
      </c>
      <c r="I2980" s="27" t="s">
        <v>40209</v>
      </c>
    </row>
    <row r="2981" spans="2:11">
      <c r="B2981" s="27">
        <v>5136</v>
      </c>
      <c r="C2981" s="28" t="str">
        <f>VLOOKUP(B2981,minna!$B$3:$P$5990,6,FALSE)&amp;"「"&amp;VLOOKUP(B2981,minna!$B$3:$P$5990,15,FALSE)&amp;"」"</f>
        <v>どぅっふぁ「どさっ。ひゅー」</v>
      </c>
      <c r="D2981" s="27" t="s">
        <v>38287</v>
      </c>
      <c r="F2981" s="27">
        <v>2</v>
      </c>
      <c r="G2981" s="27" t="s">
        <v>40201</v>
      </c>
      <c r="H2981" s="27" t="s">
        <v>40209</v>
      </c>
    </row>
    <row r="2982" spans="2:11">
      <c r="B2982" s="27">
        <v>5075</v>
      </c>
      <c r="C2982" s="28" t="str">
        <f>VLOOKUP(B2982,minna!$B$3:$P$5990,6,FALSE)&amp;"「"&amp;VLOOKUP(B2982,minna!$B$3:$P$5990,15,FALSE)&amp;"」"</f>
        <v>じゃムー「だだーっ」</v>
      </c>
      <c r="D2982" s="27" t="s">
        <v>38287</v>
      </c>
      <c r="F2982" s="27">
        <v>3</v>
      </c>
      <c r="G2982" s="27" t="s">
        <v>40201</v>
      </c>
      <c r="H2982" s="27" t="s">
        <v>40201</v>
      </c>
      <c r="I2982" s="27" t="s">
        <v>40209</v>
      </c>
    </row>
    <row r="2983" spans="2:11">
      <c r="B2983" s="27">
        <v>5033</v>
      </c>
      <c r="C2983" s="28" t="str">
        <f>VLOOKUP(B2983,minna!$B$3:$P$5990,6,FALSE)&amp;"「"&amp;VLOOKUP(B2983,minna!$B$3:$P$5990,15,FALSE)&amp;"」"</f>
        <v>ぎーぎー「ぎーぎー」</v>
      </c>
      <c r="D2983" s="27" t="s">
        <v>38287</v>
      </c>
      <c r="F2983" s="27">
        <v>2</v>
      </c>
      <c r="G2983" s="27" t="s">
        <v>40201</v>
      </c>
      <c r="H2983" s="27" t="s">
        <v>40209</v>
      </c>
    </row>
    <row r="2984" spans="2:11">
      <c r="B2984" s="27">
        <v>5052</v>
      </c>
      <c r="C2984" s="28" t="str">
        <f>VLOOKUP(B2984,minna!$B$3:$P$5990,6,FALSE)&amp;"「"&amp;VLOOKUP(B2984,minna!$B$3:$P$5990,15,FALSE)&amp;"」"</f>
        <v>ごけーっ「こけー」</v>
      </c>
      <c r="D2984" s="27" t="s">
        <v>38287</v>
      </c>
      <c r="F2984" s="27">
        <v>2</v>
      </c>
      <c r="G2984" s="27" t="s">
        <v>40201</v>
      </c>
      <c r="H2984" s="27" t="s">
        <v>40209</v>
      </c>
    </row>
    <row r="2985" spans="2:11">
      <c r="B2985" s="27">
        <v>5045</v>
      </c>
      <c r="C2985" s="28" t="str">
        <f>VLOOKUP(B2985,minna!$B$3:$P$5990,6,FALSE)&amp;"「"&amp;VLOOKUP(B2985,minna!$B$3:$P$5990,15,FALSE)&amp;"」"</f>
        <v>ぐっふぁ「さぐ。ぐさ」</v>
      </c>
      <c r="D2985" s="27" t="s">
        <v>38287</v>
      </c>
      <c r="F2985" s="27">
        <v>4</v>
      </c>
      <c r="G2985" s="27" t="s">
        <v>40201</v>
      </c>
      <c r="H2985" s="27" t="s">
        <v>40201</v>
      </c>
      <c r="I2985" s="27" t="s">
        <v>40209</v>
      </c>
      <c r="J2985" s="27" t="s">
        <v>40209</v>
      </c>
    </row>
    <row r="2986" spans="2:11">
      <c r="B2986" s="27">
        <v>5046</v>
      </c>
      <c r="C2986" s="28" t="str">
        <f>VLOOKUP(B2986,minna!$B$3:$P$5990,6,FALSE)&amp;"「"&amp;VLOOKUP(B2986,minna!$B$3:$P$5990,15,FALSE)&amp;"」"</f>
        <v>ぐふ「ざく」</v>
      </c>
      <c r="D2986" s="27" t="s">
        <v>38287</v>
      </c>
      <c r="F2986" s="27">
        <v>4</v>
      </c>
      <c r="G2986" s="27" t="s">
        <v>40201</v>
      </c>
      <c r="H2986" s="27" t="s">
        <v>40201</v>
      </c>
      <c r="I2986" s="27" t="s">
        <v>40209</v>
      </c>
      <c r="J2986" s="27" t="s">
        <v>40209</v>
      </c>
    </row>
    <row r="2987" spans="2:11">
      <c r="B2987" s="27">
        <v>5008</v>
      </c>
      <c r="C2987" s="28" t="str">
        <f>VLOOKUP(B2987,minna!$B$3:$P$5990,6,FALSE)&amp;"「"&amp;VLOOKUP(B2987,minna!$B$3:$P$5990,15,FALSE)&amp;"」"</f>
        <v>かしゃ「かさ」</v>
      </c>
      <c r="D2987" s="27" t="s">
        <v>38287</v>
      </c>
      <c r="F2987" s="27">
        <v>1</v>
      </c>
      <c r="G2987" s="27" t="s">
        <v>40201</v>
      </c>
    </row>
    <row r="2988" spans="2:11">
      <c r="B2988" s="27">
        <v>5036</v>
      </c>
      <c r="C2988" s="28" t="str">
        <f>VLOOKUP(B2988,minna!$B$3:$P$5990,6,FALSE)&amp;"「"&amp;VLOOKUP(B2988,minna!$B$3:$P$5990,15,FALSE)&amp;"」"</f>
        <v>きっふぁ「くしゅん」</v>
      </c>
      <c r="D2988" s="27" t="s">
        <v>38287</v>
      </c>
      <c r="F2988" s="27">
        <v>5</v>
      </c>
      <c r="G2988" s="27" t="s">
        <v>40201</v>
      </c>
      <c r="H2988" s="27" t="s">
        <v>40201</v>
      </c>
      <c r="I2988" s="27" t="s">
        <v>40209</v>
      </c>
      <c r="J2988" s="27" t="s">
        <v>40209</v>
      </c>
      <c r="K2988" s="27" t="s">
        <v>40209</v>
      </c>
    </row>
    <row r="2989" spans="2:11">
      <c r="B2989" s="27">
        <v>5044</v>
      </c>
      <c r="C2989" s="28" t="str">
        <f>VLOOKUP(B2989,minna!$B$3:$P$5990,6,FALSE)&amp;"「"&amp;VLOOKUP(B2989,minna!$B$3:$P$5990,15,FALSE)&amp;"」"</f>
        <v>くっくっ「鶏の親がひなを呼ぶ様」</v>
      </c>
      <c r="D2989" s="27" t="s">
        <v>38287</v>
      </c>
      <c r="F2989" s="27">
        <v>2</v>
      </c>
      <c r="G2989" s="27" t="s">
        <v>40201</v>
      </c>
      <c r="H2989" s="27" t="s">
        <v>40209</v>
      </c>
    </row>
    <row r="2990" spans="2:11">
      <c r="B2990" s="27">
        <v>5176</v>
      </c>
      <c r="C2990" s="28" t="str">
        <f>VLOOKUP(B2990,minna!$B$3:$P$5990,6,FALSE)&amp;"「"&amp;VLOOKUP(B2990,minna!$B$3:$P$5990,15,FALSE)&amp;"」"</f>
        <v>ぱんく「ぽちゃっ」</v>
      </c>
      <c r="D2990" s="27" t="s">
        <v>38287</v>
      </c>
      <c r="F2990" s="27">
        <v>2</v>
      </c>
      <c r="G2990" s="27" t="s">
        <v>40201</v>
      </c>
      <c r="H2990" s="27" t="s">
        <v>40209</v>
      </c>
    </row>
    <row r="2991" spans="2:11">
      <c r="B2991" s="27">
        <v>5155</v>
      </c>
      <c r="C2991" s="28" t="str">
        <f>VLOOKUP(B2991,minna!$B$3:$P$5990,6,FALSE)&amp;"「"&amp;VLOOKUP(B2991,minna!$B$3:$P$5990,15,FALSE)&amp;"」"</f>
        <v>ぱた「ばたん」</v>
      </c>
      <c r="D2991" s="27" t="s">
        <v>38287</v>
      </c>
      <c r="F2991" s="27">
        <v>2</v>
      </c>
      <c r="G2991" s="27" t="s">
        <v>40201</v>
      </c>
      <c r="H2991" s="27" t="s">
        <v>40209</v>
      </c>
    </row>
    <row r="2992" spans="2:11">
      <c r="B2992" s="27">
        <v>5183</v>
      </c>
      <c r="C2992" s="28" t="str">
        <f>VLOOKUP(B2992,minna!$B$3:$P$5990,6,FALSE)&amp;"「"&amp;VLOOKUP(B2992,minna!$B$3:$P$5990,15,FALSE)&amp;"」"</f>
        <v>ぴたー「すーっ」</v>
      </c>
      <c r="D2992" s="27" t="s">
        <v>38287</v>
      </c>
      <c r="F2992" s="27">
        <v>2</v>
      </c>
      <c r="G2992" s="27" t="s">
        <v>40201</v>
      </c>
      <c r="H2992" s="27" t="s">
        <v>40209</v>
      </c>
    </row>
    <row r="2993" spans="2:10">
      <c r="B2993" s="27">
        <v>5122</v>
      </c>
      <c r="C2993" s="28" t="str">
        <f>VLOOKUP(B2993,minna!$B$3:$P$5990,6,FALSE)&amp;"「"&amp;VLOOKUP(B2993,minna!$B$3:$P$5990,15,FALSE)&amp;"」"</f>
        <v>ちゃんー「ぴーん」</v>
      </c>
      <c r="D2993" s="27" t="s">
        <v>38287</v>
      </c>
      <c r="F2993" s="27">
        <v>2</v>
      </c>
      <c r="G2993" s="27" t="s">
        <v>40201</v>
      </c>
      <c r="H2993" s="27" t="s">
        <v>40209</v>
      </c>
    </row>
    <row r="2994" spans="2:10">
      <c r="B2994" s="27">
        <v>5135</v>
      </c>
      <c r="C2994" s="28" t="str">
        <f>VLOOKUP(B2994,minna!$B$3:$P$5990,6,FALSE)&amp;"「"&amp;VLOOKUP(B2994,minna!$B$3:$P$5990,15,FALSE)&amp;"」"</f>
        <v>とぅっぱ「げー」</v>
      </c>
      <c r="D2994" s="27" t="s">
        <v>38287</v>
      </c>
      <c r="F2994" s="27">
        <v>2</v>
      </c>
      <c r="G2994" s="27" t="s">
        <v>40201</v>
      </c>
      <c r="H2994" s="27" t="s">
        <v>40209</v>
      </c>
    </row>
    <row r="2995" spans="2:10">
      <c r="B2995" s="27">
        <v>5067</v>
      </c>
      <c r="C2995" s="28" t="str">
        <f>VLOOKUP(B2995,minna!$B$3:$P$5990,6,FALSE)&amp;"「"&amp;VLOOKUP(B2995,minna!$B$3:$P$5990,15,FALSE)&amp;"」"</f>
        <v>じゃっとぅ「ざっと。おおざっぱに。簡単に。そうだと思わないで。手ぶらで」</v>
      </c>
      <c r="D2995" s="27" t="s">
        <v>38287</v>
      </c>
      <c r="F2995" s="27">
        <v>2</v>
      </c>
      <c r="G2995" s="27" t="s">
        <v>40201</v>
      </c>
      <c r="H2995" s="27" t="s">
        <v>40209</v>
      </c>
    </row>
    <row r="2996" spans="2:10">
      <c r="B2996" s="27">
        <v>5168</v>
      </c>
      <c r="C2996" s="28" t="str">
        <f>VLOOKUP(B2996,minna!$B$3:$P$5990,6,FALSE)&amp;"「"&amp;VLOOKUP(B2996,minna!$B$3:$P$5990,15,FALSE)&amp;"」"</f>
        <v>ばんばん「しゃきしゃき」</v>
      </c>
      <c r="D2996" s="27" t="s">
        <v>38287</v>
      </c>
      <c r="F2996" s="27">
        <v>4</v>
      </c>
      <c r="G2996" s="27" t="s">
        <v>40201</v>
      </c>
      <c r="H2996" s="27" t="s">
        <v>40201</v>
      </c>
      <c r="I2996" s="27" t="s">
        <v>40209</v>
      </c>
      <c r="J2996" s="27" t="s">
        <v>40209</v>
      </c>
    </row>
    <row r="2997" spans="2:10">
      <c r="B2997" s="27">
        <v>5220</v>
      </c>
      <c r="C2997" s="28" t="str">
        <f>VLOOKUP(B2997,minna!$B$3:$P$5990,6,FALSE)&amp;"「"&amp;VLOOKUP(B2997,minna!$B$3:$P$5990,15,FALSE)&amp;"」"</f>
        <v>ぼーぼー「ごーごー」</v>
      </c>
      <c r="D2997" s="27" t="s">
        <v>38287</v>
      </c>
      <c r="F2997" s="27">
        <v>2</v>
      </c>
      <c r="G2997" s="27" t="s">
        <v>40201</v>
      </c>
      <c r="H2997" s="27" t="s">
        <v>40209</v>
      </c>
    </row>
    <row r="2998" spans="2:10">
      <c r="B2998" s="27">
        <v>5197</v>
      </c>
      <c r="C2998" s="28" t="str">
        <f>VLOOKUP(B2998,minna!$B$3:$P$5990,6,FALSE)&amp;"「"&amp;VLOOKUP(B2998,minna!$B$3:$P$5990,15,FALSE)&amp;"」"</f>
        <v>ぶーぶー「ぶんぶん」</v>
      </c>
      <c r="D2998" s="27" t="s">
        <v>38287</v>
      </c>
      <c r="F2998" s="27">
        <v>2</v>
      </c>
      <c r="G2998" s="27" t="s">
        <v>40201</v>
      </c>
      <c r="H2998" s="27" t="s">
        <v>40209</v>
      </c>
    </row>
    <row r="2999" spans="2:10">
      <c r="B2999" s="27">
        <v>5245</v>
      </c>
      <c r="C2999" s="28" t="str">
        <f>VLOOKUP(B2999,minna!$B$3:$P$5990,6,FALSE)&amp;"「"&amp;VLOOKUP(B2999,minna!$B$3:$P$5990,15,FALSE)&amp;"」"</f>
        <v>ぶいぶい「ぶつぶつ。ぐつぐつ」</v>
      </c>
      <c r="D2999" s="27" t="s">
        <v>38287</v>
      </c>
      <c r="F2999" s="27">
        <v>2</v>
      </c>
      <c r="G2999" s="27" t="s">
        <v>40201</v>
      </c>
      <c r="H2999" s="27" t="s">
        <v>40209</v>
      </c>
    </row>
    <row r="3000" spans="2:10">
      <c r="B3000" s="27">
        <v>5134</v>
      </c>
      <c r="C3000" s="28" t="str">
        <f>VLOOKUP(B3000,minna!$B$3:$P$5990,6,FALSE)&amp;"「"&amp;VLOOKUP(B3000,minna!$B$3:$P$5990,15,FALSE)&amp;"」"</f>
        <v>どぅーどぅー「鶏の呼び方」</v>
      </c>
      <c r="D3000" s="27" t="s">
        <v>38287</v>
      </c>
      <c r="F3000" s="27">
        <v>2</v>
      </c>
      <c r="G3000" s="27" t="s">
        <v>40201</v>
      </c>
      <c r="H3000" s="27" t="s">
        <v>40209</v>
      </c>
    </row>
    <row r="3001" spans="2:10">
      <c r="B3001" s="27">
        <v>5139</v>
      </c>
      <c r="C3001" s="28" t="str">
        <f>VLOOKUP(B3001,minna!$B$3:$P$5990,6,FALSE)&amp;"「"&amp;VLOOKUP(B3001,minna!$B$3:$P$5990,15,FALSE)&amp;"」"</f>
        <v>どぅぶーん「穴にドンと落ちる様」</v>
      </c>
      <c r="D3001" s="27" t="s">
        <v>38287</v>
      </c>
      <c r="F3001" s="27">
        <v>2</v>
      </c>
      <c r="G3001" s="27" t="s">
        <v>40201</v>
      </c>
      <c r="H3001" s="27" t="s">
        <v>40209</v>
      </c>
    </row>
    <row r="3002" spans="2:10">
      <c r="B3002" s="27">
        <v>5069</v>
      </c>
      <c r="C3002" s="28" t="str">
        <f>VLOOKUP(B3002,minna!$B$3:$P$5990,6,FALSE)&amp;"「"&amp;VLOOKUP(B3002,minna!$B$3:$P$5990,15,FALSE)&amp;"」"</f>
        <v>じゃっふぁ「ぐさっ」</v>
      </c>
      <c r="D3002" s="27" t="s">
        <v>38287</v>
      </c>
      <c r="F3002" s="27">
        <v>2</v>
      </c>
      <c r="G3002" s="27" t="s">
        <v>40201</v>
      </c>
      <c r="H3002" s="27" t="s">
        <v>40209</v>
      </c>
    </row>
    <row r="3003" spans="2:10">
      <c r="B3003" s="27">
        <v>5072</v>
      </c>
      <c r="C3003" s="28" t="str">
        <f>VLOOKUP(B3003,minna!$B$3:$P$5990,6,FALSE)&amp;"「"&amp;VLOOKUP(B3003,minna!$B$3:$P$5990,15,FALSE)&amp;"」"</f>
        <v>じゃふ「ぐさっ」</v>
      </c>
      <c r="D3003" s="27" t="s">
        <v>38287</v>
      </c>
      <c r="F3003" s="27">
        <v>2</v>
      </c>
      <c r="G3003" s="27" t="s">
        <v>40201</v>
      </c>
      <c r="H3003" s="27" t="s">
        <v>40209</v>
      </c>
    </row>
    <row r="3004" spans="2:10">
      <c r="B3004" s="27">
        <v>5076</v>
      </c>
      <c r="C3004" s="28" t="str">
        <f>VLOOKUP(B3004,minna!$B$3:$P$5990,6,FALSE)&amp;"「"&amp;VLOOKUP(B3004,minna!$B$3:$P$5990,15,FALSE)&amp;"」"</f>
        <v>じゃんま「がつ。どっ」</v>
      </c>
      <c r="D3004" s="27" t="s">
        <v>38287</v>
      </c>
      <c r="F3004" s="27">
        <v>2</v>
      </c>
      <c r="G3004" s="27" t="s">
        <v>40201</v>
      </c>
      <c r="H3004" s="27" t="s">
        <v>40209</v>
      </c>
    </row>
    <row r="3005" spans="2:10">
      <c r="B3005" s="27">
        <v>5032</v>
      </c>
      <c r="C3005" s="28" t="str">
        <f>VLOOKUP(B3005,minna!$B$3:$P$5990,6,FALSE)&amp;"「"&amp;VLOOKUP(B3005,minna!$B$3:$P$5990,15,FALSE)&amp;"」"</f>
        <v>がんがん「キーン。ガンガン」</v>
      </c>
      <c r="D3005" s="27" t="s">
        <v>38287</v>
      </c>
      <c r="F3005" s="27">
        <v>2</v>
      </c>
      <c r="G3005" s="27" t="s">
        <v>40201</v>
      </c>
      <c r="H3005" s="27" t="s">
        <v>40209</v>
      </c>
    </row>
    <row r="3006" spans="2:10">
      <c r="B3006" s="27">
        <v>5028</v>
      </c>
      <c r="C3006" s="28" t="str">
        <f>VLOOKUP(B3006,minna!$B$3:$P$5990,6,FALSE)&amp;"「"&amp;VLOOKUP(B3006,minna!$B$3:$P$5990,15,FALSE)&amp;"」"</f>
        <v>がらく「ころり」</v>
      </c>
      <c r="D3006" s="27" t="s">
        <v>38287</v>
      </c>
      <c r="F3006" s="27">
        <v>2</v>
      </c>
      <c r="G3006" s="27" t="s">
        <v>40201</v>
      </c>
      <c r="H3006" s="27" t="s">
        <v>40209</v>
      </c>
    </row>
    <row r="3007" spans="2:10">
      <c r="B3007" s="27">
        <v>5039</v>
      </c>
      <c r="C3007" s="28" t="str">
        <f>VLOOKUP(B3007,minna!$B$3:$P$5990,6,FALSE)&amp;"「"&amp;VLOOKUP(B3007,minna!$B$3:$P$5990,15,FALSE)&amp;"」"</f>
        <v>ぐーぐー「ぶーぶー」</v>
      </c>
      <c r="D3007" s="27" t="s">
        <v>38287</v>
      </c>
      <c r="F3007" s="27">
        <v>3</v>
      </c>
      <c r="G3007" s="27" t="s">
        <v>40201</v>
      </c>
      <c r="H3007" s="27" t="s">
        <v>40201</v>
      </c>
      <c r="I3007" s="27" t="s">
        <v>40209</v>
      </c>
    </row>
    <row r="3008" spans="2:10">
      <c r="B3008" s="27">
        <v>5167</v>
      </c>
      <c r="C3008" s="28" t="str">
        <f>VLOOKUP(B3008,minna!$B$3:$P$5990,6,FALSE)&amp;"「"&amp;VLOOKUP(B3008,minna!$B$3:$P$5990,15,FALSE)&amp;"」"</f>
        <v>はんはん「ぷんぷん」</v>
      </c>
      <c r="D3008" s="27" t="s">
        <v>38287</v>
      </c>
      <c r="F3008" s="27">
        <v>2</v>
      </c>
      <c r="G3008" s="27" t="s">
        <v>40201</v>
      </c>
      <c r="H3008" s="27" t="s">
        <v>40209</v>
      </c>
    </row>
    <row r="3009" spans="2:12">
      <c r="B3009" s="27">
        <v>5031</v>
      </c>
      <c r="C3009" s="28" t="str">
        <f>VLOOKUP(B3009,minna!$B$3:$P$5990,6,FALSE)&amp;"「"&amp;VLOOKUP(B3009,minna!$B$3:$P$5990,15,FALSE)&amp;"」"</f>
        <v>かんかん「かんかん。かっか」</v>
      </c>
      <c r="D3009" s="27" t="s">
        <v>38287</v>
      </c>
      <c r="F3009" s="27">
        <v>2</v>
      </c>
      <c r="G3009" s="27" t="s">
        <v>40201</v>
      </c>
      <c r="H3009" s="27" t="s">
        <v>40209</v>
      </c>
    </row>
    <row r="3010" spans="2:12">
      <c r="B3010" s="27">
        <v>5030</v>
      </c>
      <c r="C3010" s="28" t="str">
        <f>VLOOKUP(B3010,minna!$B$3:$P$5990,6,FALSE)&amp;"「"&amp;VLOOKUP(B3010,minna!$B$3:$P$5990,15,FALSE)&amp;"」"</f>
        <v>かんかん「かんかん」</v>
      </c>
      <c r="D3010" s="27" t="s">
        <v>38287</v>
      </c>
      <c r="F3010" s="27">
        <v>2</v>
      </c>
      <c r="G3010" s="27" t="s">
        <v>40201</v>
      </c>
      <c r="H3010" s="27" t="s">
        <v>40209</v>
      </c>
    </row>
    <row r="3011" spans="2:12">
      <c r="B3011" s="27">
        <v>5225</v>
      </c>
      <c r="C3011" s="28" t="str">
        <f>VLOOKUP(B3011,minna!$B$3:$P$5990,6,FALSE)&amp;"「"&amp;VLOOKUP(B3011,minna!$B$3:$P$5990,15,FALSE)&amp;"」"</f>
        <v>むつー「ねばねば」</v>
      </c>
      <c r="D3011" s="27" t="s">
        <v>38287</v>
      </c>
      <c r="F3011" s="27">
        <v>2</v>
      </c>
      <c r="G3011" s="27" t="s">
        <v>40201</v>
      </c>
      <c r="H3011" s="27" t="s">
        <v>40209</v>
      </c>
    </row>
    <row r="3012" spans="2:12">
      <c r="B3012" s="27">
        <v>5228</v>
      </c>
      <c r="C3012" s="28" t="str">
        <f>VLOOKUP(B3012,minna!$B$3:$P$5990,6,FALSE)&amp;"「"&amp;VLOOKUP(B3012,minna!$B$3:$P$5990,15,FALSE)&amp;"」"</f>
        <v>むっちゃむっちゃ「ねばねば」</v>
      </c>
      <c r="D3012" s="27" t="s">
        <v>38287</v>
      </c>
      <c r="F3012" s="27">
        <v>4</v>
      </c>
      <c r="G3012" s="27" t="s">
        <v>40201</v>
      </c>
      <c r="H3012" s="27" t="s">
        <v>40201</v>
      </c>
      <c r="I3012" s="27" t="s">
        <v>40209</v>
      </c>
      <c r="J3012" s="27" t="s">
        <v>40209</v>
      </c>
    </row>
    <row r="3013" spans="2:12">
      <c r="B3013" s="27">
        <v>5147</v>
      </c>
      <c r="C3013" s="28" t="str">
        <f>VLOOKUP(B3013,minna!$B$3:$P$5990,6,FALSE)&amp;"「"&amp;VLOOKUP(B3013,minna!$B$3:$P$5990,15,FALSE)&amp;"」"</f>
        <v>ぬちー「ぼんやり。ぐずぐず」</v>
      </c>
      <c r="D3013" s="27" t="s">
        <v>38287</v>
      </c>
      <c r="F3013" s="27">
        <v>2</v>
      </c>
      <c r="G3013" s="27" t="s">
        <v>40201</v>
      </c>
      <c r="H3013" s="27" t="s">
        <v>40209</v>
      </c>
    </row>
    <row r="3014" spans="2:12">
      <c r="B3014" s="27">
        <v>5169</v>
      </c>
      <c r="C3014" s="28" t="str">
        <f>VLOOKUP(B3014,minna!$B$3:$P$5990,6,FALSE)&amp;"「"&amp;VLOOKUP(B3014,minna!$B$3:$P$5990,15,FALSE)&amp;"」"</f>
        <v>ぱんぱん「ぱんぱん」</v>
      </c>
      <c r="D3014" s="27" t="s">
        <v>38287</v>
      </c>
      <c r="F3014" s="27">
        <v>6</v>
      </c>
      <c r="G3014" s="27" t="s">
        <v>40201</v>
      </c>
      <c r="H3014" s="27" t="s">
        <v>40201</v>
      </c>
      <c r="I3014" s="27" t="s">
        <v>40201</v>
      </c>
      <c r="J3014" s="27" t="s">
        <v>40209</v>
      </c>
      <c r="K3014" s="27" t="s">
        <v>40209</v>
      </c>
      <c r="L3014" s="27" t="s">
        <v>40209</v>
      </c>
    </row>
    <row r="3015" spans="2:12">
      <c r="B3015" s="27">
        <v>5223</v>
      </c>
      <c r="C3015" s="28" t="str">
        <f>VLOOKUP(B3015,minna!$B$3:$P$5990,6,FALSE)&amp;"「"&amp;VLOOKUP(B3015,minna!$B$3:$P$5990,15,FALSE)&amp;"」"</f>
        <v>ぽんぽん「ぽんぽん」</v>
      </c>
      <c r="D3015" s="27" t="s">
        <v>38287</v>
      </c>
      <c r="F3015" s="27">
        <v>2</v>
      </c>
      <c r="G3015" s="27" t="s">
        <v>40201</v>
      </c>
      <c r="H3015" s="27" t="s">
        <v>40209</v>
      </c>
    </row>
    <row r="3016" spans="2:12">
      <c r="B3016" s="27">
        <v>5083</v>
      </c>
      <c r="C3016" s="28" t="str">
        <f>VLOOKUP(B3016,minna!$B$3:$P$5990,6,FALSE)&amp;"「"&amp;VLOOKUP(B3016,minna!$B$3:$P$5990,15,FALSE)&amp;"」"</f>
        <v>しゅっしゅっ「ぬめぬめ。すべすべ」</v>
      </c>
      <c r="D3016" s="27" t="s">
        <v>38287</v>
      </c>
      <c r="F3016" s="27">
        <v>2</v>
      </c>
      <c r="G3016" s="27" t="s">
        <v>40201</v>
      </c>
      <c r="H3016" s="27" t="s">
        <v>40209</v>
      </c>
    </row>
    <row r="3017" spans="2:12">
      <c r="B3017" s="27">
        <v>5132</v>
      </c>
      <c r="C3017" s="28" t="str">
        <f>VLOOKUP(B3017,minna!$B$3:$P$5990,6,FALSE)&amp;"「"&amp;VLOOKUP(B3017,minna!$B$3:$P$5990,15,FALSE)&amp;"」"</f>
        <v>つんま「ぽきん」</v>
      </c>
      <c r="D3017" s="27" t="s">
        <v>38287</v>
      </c>
      <c r="F3017" s="27">
        <v>2</v>
      </c>
      <c r="G3017" s="27" t="s">
        <v>40201</v>
      </c>
      <c r="H3017" s="27" t="s">
        <v>40209</v>
      </c>
    </row>
    <row r="3018" spans="2:12">
      <c r="B3018" s="27">
        <v>5188</v>
      </c>
      <c r="C3018" s="28" t="str">
        <f>VLOOKUP(B3018,minna!$B$3:$P$5990,6,FALSE)&amp;"「"&amp;VLOOKUP(B3018,minna!$B$3:$P$5990,15,FALSE)&amp;"」"</f>
        <v>びっぴー「サシバの鳴き声」</v>
      </c>
      <c r="D3018" s="27" t="s">
        <v>38287</v>
      </c>
      <c r="F3018" s="27">
        <v>2</v>
      </c>
      <c r="G3018" s="27" t="s">
        <v>40201</v>
      </c>
      <c r="H3018" s="27" t="s">
        <v>40209</v>
      </c>
    </row>
    <row r="3019" spans="2:12">
      <c r="B3019" s="27">
        <v>5074</v>
      </c>
      <c r="C3019" s="28" t="str">
        <f>VLOOKUP(B3019,minna!$B$3:$P$5990,6,FALSE)&amp;"「"&amp;VLOOKUP(B3019,minna!$B$3:$P$5990,15,FALSE)&amp;"」"</f>
        <v>じゃぶら「どぼん」</v>
      </c>
      <c r="D3019" s="27" t="s">
        <v>38287</v>
      </c>
      <c r="F3019" s="27">
        <v>4</v>
      </c>
      <c r="G3019" s="27" t="s">
        <v>40201</v>
      </c>
      <c r="H3019" s="27" t="s">
        <v>40201</v>
      </c>
      <c r="I3019" s="27" t="s">
        <v>40209</v>
      </c>
      <c r="J3019" s="27" t="s">
        <v>40209</v>
      </c>
    </row>
    <row r="3020" spans="2:12">
      <c r="B3020" s="27">
        <v>5096</v>
      </c>
      <c r="C3020" s="28" t="str">
        <f>VLOOKUP(B3020,minna!$B$3:$P$5990,6,FALSE)&amp;"「"&amp;VLOOKUP(B3020,minna!$B$3:$P$5990,15,FALSE)&amp;"」"</f>
        <v>ずどーん「ずどーん」</v>
      </c>
      <c r="D3020" s="27" t="s">
        <v>38287</v>
      </c>
      <c r="F3020" s="27">
        <v>5</v>
      </c>
      <c r="G3020" s="27" t="s">
        <v>40201</v>
      </c>
      <c r="H3020" s="27" t="s">
        <v>40201</v>
      </c>
      <c r="I3020" s="27" t="s">
        <v>40201</v>
      </c>
      <c r="J3020" s="27" t="s">
        <v>40209</v>
      </c>
      <c r="K3020" s="27" t="s">
        <v>40209</v>
      </c>
    </row>
    <row r="3021" spans="2:12">
      <c r="B3021" s="27">
        <v>5205</v>
      </c>
      <c r="C3021" s="28" t="str">
        <f>VLOOKUP(B3021,minna!$B$3:$P$5990,6,FALSE)&amp;"「"&amp;VLOOKUP(B3021,minna!$B$3:$P$5990,15,FALSE)&amp;"」"</f>
        <v>ふちゃー「油揚げの様子」</v>
      </c>
      <c r="D3021" s="27" t="s">
        <v>38287</v>
      </c>
      <c r="F3021" s="27">
        <v>2</v>
      </c>
      <c r="G3021" s="27" t="s">
        <v>40201</v>
      </c>
      <c r="H3021" s="27" t="s">
        <v>40209</v>
      </c>
    </row>
    <row r="3022" spans="2:12">
      <c r="B3022" s="27">
        <v>5095</v>
      </c>
      <c r="C3022" s="28" t="str">
        <f>VLOOKUP(B3022,minna!$B$3:$P$5990,6,FALSE)&amp;"「"&amp;VLOOKUP(B3022,minna!$B$3:$P$5990,15,FALSE)&amp;"」"</f>
        <v>すたら「すってんころり」</v>
      </c>
      <c r="D3022" s="27" t="s">
        <v>38287</v>
      </c>
      <c r="F3022" s="27">
        <v>2</v>
      </c>
      <c r="G3022" s="27" t="s">
        <v>40201</v>
      </c>
      <c r="H3022" s="27" t="s">
        <v>40209</v>
      </c>
    </row>
    <row r="3023" spans="2:12">
      <c r="B3023" s="27">
        <v>5153</v>
      </c>
      <c r="C3023" s="28" t="str">
        <f>VLOOKUP(B3023,minna!$B$3:$P$5990,6,FALSE)&amp;"「"&amp;VLOOKUP(B3023,minna!$B$3:$P$5990,15,FALSE)&amp;"」"</f>
        <v>ばしゃばしゃ「のっそのっそ」</v>
      </c>
      <c r="D3023" s="27" t="s">
        <v>38287</v>
      </c>
      <c r="F3023" s="27">
        <v>3</v>
      </c>
      <c r="G3023" s="27" t="s">
        <v>40201</v>
      </c>
      <c r="H3023" s="27" t="s">
        <v>40201</v>
      </c>
      <c r="I3023" s="27" t="s">
        <v>40209</v>
      </c>
    </row>
    <row r="3024" spans="2:12">
      <c r="B3024" s="27">
        <v>5166</v>
      </c>
      <c r="C3024" s="28" t="str">
        <f>VLOOKUP(B3024,minna!$B$3:$P$5990,6,FALSE)&amp;"「"&amp;VLOOKUP(B3024,minna!$B$3:$P$5990,15,FALSE)&amp;"」"</f>
        <v>ばなばな「きらきら」</v>
      </c>
      <c r="D3024" s="27" t="s">
        <v>38287</v>
      </c>
      <c r="F3024" s="27">
        <v>2</v>
      </c>
      <c r="G3024" s="27" t="s">
        <v>40201</v>
      </c>
      <c r="H3024" s="27" t="s">
        <v>40209</v>
      </c>
    </row>
    <row r="3025" spans="2:12">
      <c r="B3025" s="27">
        <v>5171</v>
      </c>
      <c r="C3025" s="28" t="str">
        <f>VLOOKUP(B3025,minna!$B$3:$P$5990,6,FALSE)&amp;"「"&amp;VLOOKUP(B3025,minna!$B$3:$P$5990,15,FALSE)&amp;"」"</f>
        <v>ばらばら「沸騰する様子」</v>
      </c>
      <c r="D3025" s="27" t="s">
        <v>38287</v>
      </c>
      <c r="F3025" s="27">
        <v>6</v>
      </c>
      <c r="G3025" s="27" t="s">
        <v>40201</v>
      </c>
      <c r="H3025" s="27" t="s">
        <v>40201</v>
      </c>
      <c r="I3025" s="27" t="s">
        <v>40201</v>
      </c>
      <c r="J3025" s="27" t="s">
        <v>40201</v>
      </c>
      <c r="K3025" s="27" t="s">
        <v>40209</v>
      </c>
      <c r="L3025" s="27" t="s">
        <v>40209</v>
      </c>
    </row>
    <row r="3026" spans="2:12">
      <c r="B3026" s="27">
        <v>5172</v>
      </c>
      <c r="C3026" s="28" t="str">
        <f>VLOOKUP(B3026,minna!$B$3:$P$5990,6,FALSE)&amp;"「"&amp;VLOOKUP(B3026,minna!$B$3:$P$5990,15,FALSE)&amp;"」"</f>
        <v>ばらばら「ぐちゃぐちゃ」</v>
      </c>
      <c r="D3026" s="27" t="s">
        <v>38287</v>
      </c>
      <c r="F3026" s="27">
        <v>4</v>
      </c>
      <c r="G3026" s="27" t="s">
        <v>40201</v>
      </c>
      <c r="H3026" s="27" t="s">
        <v>40201</v>
      </c>
      <c r="I3026" s="27" t="s">
        <v>40209</v>
      </c>
      <c r="J3026" s="27" t="s">
        <v>40209</v>
      </c>
    </row>
    <row r="3027" spans="2:12">
      <c r="B3027" s="27">
        <v>5174</v>
      </c>
      <c r="C3027" s="28" t="str">
        <f>VLOOKUP(B3027,minna!$B$3:$P$5990,6,FALSE)&amp;"「"&amp;VLOOKUP(B3027,minna!$B$3:$P$5990,15,FALSE)&amp;"」"</f>
        <v>ばりばり「ばりばり」</v>
      </c>
      <c r="D3027" s="27" t="s">
        <v>59087</v>
      </c>
      <c r="F3027" s="27">
        <v>4</v>
      </c>
      <c r="G3027" s="27" t="s">
        <v>40201</v>
      </c>
      <c r="H3027" s="27" t="s">
        <v>40200</v>
      </c>
      <c r="I3027" s="27" t="s">
        <v>40209</v>
      </c>
      <c r="J3027" s="27" t="s">
        <v>40212</v>
      </c>
    </row>
    <row r="3028" spans="2:12">
      <c r="B3028" s="27">
        <v>5213</v>
      </c>
      <c r="C3028" s="28" t="str">
        <f>VLOOKUP(B3028,minna!$B$3:$P$5990,6,FALSE)&amp;"「"&amp;VLOOKUP(B3028,minna!$B$3:$P$5990,15,FALSE)&amp;"」"</f>
        <v>ぶらぶら「ぶらぶら」</v>
      </c>
      <c r="D3028" s="27" t="s">
        <v>38287</v>
      </c>
      <c r="F3028" s="27">
        <v>2</v>
      </c>
      <c r="G3028" s="27" t="s">
        <v>40201</v>
      </c>
      <c r="H3028" s="27" t="s">
        <v>40209</v>
      </c>
    </row>
    <row r="3029" spans="2:12">
      <c r="B3029" s="27">
        <v>5071</v>
      </c>
      <c r="C3029" s="28" t="str">
        <f>VLOOKUP(B3029,minna!$B$3:$P$5990,6,FALSE)&amp;"「"&amp;VLOOKUP(B3029,minna!$B$3:$P$5990,15,FALSE)&amp;"」"</f>
        <v>しゃびしゃび「のんびり」</v>
      </c>
      <c r="D3029" s="27" t="s">
        <v>38287</v>
      </c>
      <c r="F3029" s="27">
        <v>3</v>
      </c>
      <c r="G3029" s="27" t="s">
        <v>40201</v>
      </c>
      <c r="H3029" s="27" t="s">
        <v>40201</v>
      </c>
      <c r="I3029" s="27" t="s">
        <v>40209</v>
      </c>
    </row>
    <row r="3030" spans="2:12">
      <c r="B3030" s="27">
        <v>5080</v>
      </c>
      <c r="C3030" s="28" t="str">
        <f>VLOOKUP(B3030,minna!$B$3:$P$5990,6,FALSE)&amp;"「"&amp;VLOOKUP(B3030,minna!$B$3:$P$5990,15,FALSE)&amp;"」"</f>
        <v>しゃらしゃら「透き通る様。はっきり見える様」</v>
      </c>
      <c r="D3030" s="27" t="s">
        <v>38287</v>
      </c>
      <c r="F3030" s="27">
        <v>4</v>
      </c>
      <c r="G3030" s="27" t="s">
        <v>40201</v>
      </c>
      <c r="H3030" s="27" t="s">
        <v>40201</v>
      </c>
      <c r="I3030" s="27" t="s">
        <v>40209</v>
      </c>
      <c r="J3030" s="27" t="s">
        <v>40209</v>
      </c>
    </row>
    <row r="3031" spans="2:12">
      <c r="B3031" s="27">
        <v>5087</v>
      </c>
      <c r="C3031" s="28" t="str">
        <f>VLOOKUP(B3031,minna!$B$3:$P$5990,6,FALSE)&amp;"「"&amp;VLOOKUP(B3031,minna!$B$3:$P$5990,15,FALSE)&amp;"」"</f>
        <v>しゅりしゅり「ぴんぴん。しゃんしゃん」</v>
      </c>
      <c r="D3031" s="27" t="s">
        <v>38287</v>
      </c>
      <c r="F3031" s="27">
        <v>2</v>
      </c>
      <c r="G3031" s="27" t="s">
        <v>40201</v>
      </c>
      <c r="H3031" s="27" t="s">
        <v>40209</v>
      </c>
    </row>
    <row r="3032" spans="2:12">
      <c r="B3032" s="27">
        <v>5088</v>
      </c>
      <c r="C3032" s="28" t="str">
        <f>VLOOKUP(B3032,minna!$B$3:$P$5990,6,FALSE)&amp;"「"&amp;VLOOKUP(B3032,minna!$B$3:$P$5990,15,FALSE)&amp;"」"</f>
        <v>しゅるしゅる「ピカピカ」</v>
      </c>
      <c r="D3032" s="27" t="s">
        <v>38287</v>
      </c>
      <c r="F3032" s="27">
        <v>2</v>
      </c>
      <c r="G3032" s="27" t="s">
        <v>40201</v>
      </c>
      <c r="H3032" s="27" t="s">
        <v>40209</v>
      </c>
    </row>
    <row r="3033" spans="2:12">
      <c r="B3033" s="27">
        <v>5114</v>
      </c>
      <c r="C3033" s="28" t="str">
        <f>VLOOKUP(B3033,minna!$B$3:$P$5990,6,FALSE)&amp;"「"&amp;VLOOKUP(B3033,minna!$B$3:$P$5990,15,FALSE)&amp;"」"</f>
        <v>だぶだぶ「だぶだぶ。ぶかぶか」</v>
      </c>
      <c r="D3033" s="27" t="s">
        <v>38287</v>
      </c>
      <c r="F3033" s="27">
        <v>2</v>
      </c>
      <c r="G3033" s="27" t="s">
        <v>40201</v>
      </c>
      <c r="H3033" s="27" t="s">
        <v>40209</v>
      </c>
    </row>
    <row r="3034" spans="2:12">
      <c r="B3034" s="27">
        <v>5106</v>
      </c>
      <c r="C3034" s="28" t="str">
        <f>VLOOKUP(B3034,minna!$B$3:$P$5990,6,FALSE)&amp;"「"&amp;VLOOKUP(B3034,minna!$B$3:$P$5990,15,FALSE)&amp;"」"</f>
        <v>だだだだ「どさり。ぽてっ」</v>
      </c>
      <c r="D3034" s="27" t="s">
        <v>38287</v>
      </c>
      <c r="F3034" s="27">
        <v>2</v>
      </c>
      <c r="G3034" s="27" t="s">
        <v>40201</v>
      </c>
      <c r="H3034" s="27" t="s">
        <v>40209</v>
      </c>
    </row>
    <row r="3035" spans="2:12">
      <c r="B3035" s="27">
        <v>5113</v>
      </c>
      <c r="C3035" s="28" t="str">
        <f>VLOOKUP(B3035,minna!$B$3:$P$5990,6,FALSE)&amp;"「"&amp;VLOOKUP(B3035,minna!$B$3:$P$5990,15,FALSE)&amp;"」"</f>
        <v>だふだふ「集会所にわがままな歩きをする様」</v>
      </c>
      <c r="D3035" s="27" t="s">
        <v>38287</v>
      </c>
      <c r="F3035" s="27">
        <v>2</v>
      </c>
      <c r="G3035" s="27" t="s">
        <v>40201</v>
      </c>
      <c r="H3035" s="27" t="s">
        <v>40209</v>
      </c>
    </row>
    <row r="3036" spans="2:12">
      <c r="B3036" s="27">
        <v>5111</v>
      </c>
      <c r="C3036" s="28" t="str">
        <f>VLOOKUP(B3036,minna!$B$3:$P$5990,6,FALSE)&amp;"「"&amp;VLOOKUP(B3036,minna!$B$3:$P$5990,15,FALSE)&amp;"」"</f>
        <v>だぱだぱ「ぽたぽた」</v>
      </c>
      <c r="D3036" s="27" t="s">
        <v>38287</v>
      </c>
      <c r="F3036" s="27">
        <v>2</v>
      </c>
      <c r="G3036" s="27" t="s">
        <v>40201</v>
      </c>
      <c r="H3036" s="27" t="s">
        <v>40209</v>
      </c>
    </row>
    <row r="3037" spans="2:12">
      <c r="B3037" s="27">
        <v>5104</v>
      </c>
      <c r="C3037" s="28" t="str">
        <f>VLOOKUP(B3037,minna!$B$3:$P$5990,6,FALSE)&amp;"「"&amp;VLOOKUP(B3037,minna!$B$3:$P$5990,15,FALSE)&amp;"」"</f>
        <v>だヴぅだヴぅ「たっぷり。どっさり」</v>
      </c>
      <c r="D3037" s="27" t="s">
        <v>38287</v>
      </c>
      <c r="F3037" s="27">
        <v>4</v>
      </c>
      <c r="G3037" s="27" t="s">
        <v>40201</v>
      </c>
      <c r="H3037" s="27" t="s">
        <v>40201</v>
      </c>
      <c r="I3037" s="27" t="s">
        <v>40209</v>
      </c>
      <c r="J3037" s="27" t="s">
        <v>40209</v>
      </c>
    </row>
    <row r="3038" spans="2:12">
      <c r="B3038" s="27">
        <v>5145</v>
      </c>
      <c r="C3038" s="28" t="str">
        <f>VLOOKUP(B3038,minna!$B$3:$P$5990,6,FALSE)&amp;"「"&amp;VLOOKUP(B3038,minna!$B$3:$P$5990,15,FALSE)&amp;"」"</f>
        <v>どーんどーん「満潮時の潮騒の様」</v>
      </c>
      <c r="D3038" s="27" t="s">
        <v>38287</v>
      </c>
      <c r="F3038" s="27">
        <v>2</v>
      </c>
      <c r="G3038" s="27" t="s">
        <v>40201</v>
      </c>
      <c r="H3038" s="27" t="s">
        <v>40209</v>
      </c>
    </row>
    <row r="3039" spans="2:12">
      <c r="B3039" s="27">
        <v>5137</v>
      </c>
      <c r="C3039" s="28" t="str">
        <f>VLOOKUP(B3039,minna!$B$3:$P$5990,6,FALSE)&amp;"「"&amp;VLOOKUP(B3039,minna!$B$3:$P$5990,15,FALSE)&amp;"」"</f>
        <v>どぅっふぁら「穴に落ちる様」</v>
      </c>
      <c r="D3039" s="27" t="s">
        <v>38287</v>
      </c>
      <c r="F3039" s="27">
        <v>2</v>
      </c>
      <c r="G3039" s="27" t="s">
        <v>40201</v>
      </c>
      <c r="H3039" s="27" t="s">
        <v>40209</v>
      </c>
    </row>
    <row r="3040" spans="2:12">
      <c r="B3040" s="27">
        <v>5022</v>
      </c>
      <c r="C3040" s="28" t="str">
        <f>VLOOKUP(B3040,minna!$B$3:$P$5990,6,FALSE)&amp;"「"&amp;VLOOKUP(B3040,minna!$B$3:$P$5990,15,FALSE)&amp;"」"</f>
        <v>がぶがぶ「がぶがぶ水を飲むこと」</v>
      </c>
      <c r="D3040" s="27" t="s">
        <v>38287</v>
      </c>
      <c r="F3040" s="27">
        <v>2</v>
      </c>
      <c r="G3040" s="27" t="s">
        <v>40201</v>
      </c>
      <c r="H3040" s="27" t="s">
        <v>40209</v>
      </c>
    </row>
    <row r="3041" spans="2:10">
      <c r="B3041" s="27">
        <v>5019</v>
      </c>
      <c r="C3041" s="28" t="str">
        <f>VLOOKUP(B3041,minna!$B$3:$P$5990,6,FALSE)&amp;"「"&amp;VLOOKUP(B3041,minna!$B$3:$P$5990,15,FALSE)&amp;"」"</f>
        <v>がぱがぱ「パカパカ」</v>
      </c>
      <c r="D3041" s="27" t="s">
        <v>38287</v>
      </c>
      <c r="F3041" s="27">
        <v>3</v>
      </c>
      <c r="G3041" s="27" t="s">
        <v>40201</v>
      </c>
      <c r="H3041" s="27" t="s">
        <v>40201</v>
      </c>
      <c r="I3041" s="27" t="s">
        <v>40209</v>
      </c>
    </row>
    <row r="3042" spans="2:10">
      <c r="B3042" s="27">
        <v>5026</v>
      </c>
      <c r="C3042" s="28" t="str">
        <f>VLOOKUP(B3042,minna!$B$3:$P$5990,6,FALSE)&amp;"「"&amp;VLOOKUP(B3042,minna!$B$3:$P$5990,15,FALSE)&amp;"」"</f>
        <v>がらがら「ガラガラ」</v>
      </c>
      <c r="D3042" s="27" t="s">
        <v>38287</v>
      </c>
      <c r="F3042" s="27">
        <v>2</v>
      </c>
      <c r="G3042" s="27" t="s">
        <v>40201</v>
      </c>
      <c r="H3042" s="27" t="s">
        <v>40209</v>
      </c>
    </row>
    <row r="3043" spans="2:10">
      <c r="B3043" s="27">
        <v>5027</v>
      </c>
      <c r="C3043" s="28" t="str">
        <f>VLOOKUP(B3043,minna!$B$3:$P$5990,6,FALSE)&amp;"「"&amp;VLOOKUP(B3043,minna!$B$3:$P$5990,15,FALSE)&amp;"」"</f>
        <v>がらがら「さっさと」</v>
      </c>
      <c r="D3043" s="27" t="s">
        <v>38287</v>
      </c>
      <c r="F3043" s="27">
        <v>2</v>
      </c>
      <c r="G3043" s="27" t="s">
        <v>40201</v>
      </c>
      <c r="H3043" s="27" t="s">
        <v>40209</v>
      </c>
    </row>
    <row r="3044" spans="2:10">
      <c r="B3044" s="27">
        <v>5015</v>
      </c>
      <c r="C3044" s="28" t="str">
        <f>VLOOKUP(B3044,minna!$B$3:$P$5990,6,FALSE)&amp;"「"&amp;VLOOKUP(B3044,minna!$B$3:$P$5990,15,FALSE)&amp;"」"</f>
        <v>がすがす「さっさと」</v>
      </c>
      <c r="D3044" s="27" t="s">
        <v>38287</v>
      </c>
      <c r="F3044" s="27">
        <v>3</v>
      </c>
      <c r="G3044" s="27" t="s">
        <v>40201</v>
      </c>
      <c r="H3044" s="27" t="s">
        <v>40201</v>
      </c>
      <c r="I3044" s="27" t="s">
        <v>40201</v>
      </c>
    </row>
    <row r="3045" spans="2:10">
      <c r="B3045" s="27">
        <v>5047</v>
      </c>
      <c r="C3045" s="28" t="str">
        <f>VLOOKUP(B3045,minna!$B$3:$P$5990,6,FALSE)&amp;"「"&amp;VLOOKUP(B3045,minna!$B$3:$P$5990,15,FALSE)&amp;"」"</f>
        <v>ぐふぐふ「ざくざく」</v>
      </c>
      <c r="D3045" s="27" t="s">
        <v>38287</v>
      </c>
      <c r="F3045" s="27">
        <v>2</v>
      </c>
      <c r="G3045" s="27" t="s">
        <v>40201</v>
      </c>
      <c r="H3045" s="27" t="s">
        <v>40209</v>
      </c>
    </row>
    <row r="3046" spans="2:10">
      <c r="B3046" s="27">
        <v>5050</v>
      </c>
      <c r="C3046" s="28" t="str">
        <f>VLOOKUP(B3046,minna!$B$3:$P$5990,6,FALSE)&amp;"「"&amp;VLOOKUP(B3046,minna!$B$3:$P$5990,15,FALSE)&amp;"」"</f>
        <v>ぐらぐら「ぐらぐら」</v>
      </c>
      <c r="D3046" s="27" t="s">
        <v>38287</v>
      </c>
      <c r="F3046" s="27">
        <v>2</v>
      </c>
      <c r="G3046" s="27" t="s">
        <v>40201</v>
      </c>
      <c r="H3046" s="27" t="s">
        <v>40209</v>
      </c>
    </row>
    <row r="3047" spans="2:10">
      <c r="B3047" s="27">
        <v>5233</v>
      </c>
      <c r="C3047" s="28" t="str">
        <f>VLOOKUP(B3047,minna!$B$3:$P$5990,6,FALSE)&amp;"「"&amp;VLOOKUP(B3047,minna!$B$3:$P$5990,15,FALSE)&amp;"」"</f>
        <v>ゆたゆた「ゆらゆら。よたよた。ようよう」</v>
      </c>
      <c r="D3047" s="27" t="s">
        <v>38287</v>
      </c>
      <c r="F3047" s="27">
        <v>2</v>
      </c>
      <c r="G3047" s="27" t="s">
        <v>40201</v>
      </c>
      <c r="H3047" s="27" t="s">
        <v>40209</v>
      </c>
    </row>
    <row r="3048" spans="2:10">
      <c r="B3048" s="27">
        <v>5029</v>
      </c>
      <c r="C3048" s="28" t="str">
        <f>VLOOKUP(B3048,minna!$B$3:$P$5990,6,FALSE)&amp;"「"&amp;VLOOKUP(B3048,minna!$B$3:$P$5990,15,FALSE)&amp;"」"</f>
        <v>かーんかーん「キンコンカンコン」</v>
      </c>
      <c r="D3048" s="27" t="s">
        <v>38287</v>
      </c>
      <c r="F3048" s="27">
        <v>2</v>
      </c>
      <c r="G3048" s="27" t="s">
        <v>40201</v>
      </c>
      <c r="H3048" s="27" t="s">
        <v>40209</v>
      </c>
    </row>
    <row r="3049" spans="2:10">
      <c r="B3049" s="27">
        <v>5025</v>
      </c>
      <c r="C3049" s="28" t="str">
        <f>VLOOKUP(B3049,minna!$B$3:$P$5990,6,FALSE)&amp;"「"&amp;VLOOKUP(B3049,minna!$B$3:$P$5990,15,FALSE)&amp;"」"</f>
        <v>からから「からり」</v>
      </c>
      <c r="D3049" s="27" t="s">
        <v>38287</v>
      </c>
      <c r="F3049" s="27">
        <v>2</v>
      </c>
      <c r="G3049" s="27" t="s">
        <v>40201</v>
      </c>
      <c r="H3049" s="27" t="s">
        <v>40209</v>
      </c>
    </row>
    <row r="3050" spans="2:10">
      <c r="B3050" s="27">
        <v>5024</v>
      </c>
      <c r="C3050" s="28" t="str">
        <f>VLOOKUP(B3050,minna!$B$3:$P$5990,6,FALSE)&amp;"「"&amp;VLOOKUP(B3050,minna!$B$3:$P$5990,15,FALSE)&amp;"」"</f>
        <v>からから「からっぽ。すっからかん」</v>
      </c>
      <c r="D3050" s="27" t="s">
        <v>38287</v>
      </c>
      <c r="F3050" s="27">
        <v>2</v>
      </c>
      <c r="G3050" s="27" t="s">
        <v>40201</v>
      </c>
      <c r="H3050" s="27" t="s">
        <v>40209</v>
      </c>
    </row>
    <row r="3051" spans="2:10">
      <c r="B3051" s="27">
        <v>5224</v>
      </c>
      <c r="C3051" s="28" t="str">
        <f>VLOOKUP(B3051,minna!$B$3:$P$5990,6,FALSE)&amp;"「"&amp;VLOOKUP(B3051,minna!$B$3:$P$5990,15,FALSE)&amp;"」"</f>
        <v>むしゃむしゃ「もさもさ」</v>
      </c>
      <c r="D3051" s="27" t="s">
        <v>38287</v>
      </c>
      <c r="F3051" s="27">
        <v>2</v>
      </c>
      <c r="G3051" s="27" t="s">
        <v>40201</v>
      </c>
      <c r="H3051" s="27" t="s">
        <v>40209</v>
      </c>
    </row>
    <row r="3052" spans="2:10">
      <c r="B3052" s="27">
        <v>5150</v>
      </c>
      <c r="C3052" s="28" t="str">
        <f>VLOOKUP(B3052,minna!$B$3:$P$5990,6,FALSE)&amp;"「"&amp;VLOOKUP(B3052,minna!$B$3:$P$5990,15,FALSE)&amp;"」"</f>
        <v>ぬるぬる「ねばねば。すべすべ」</v>
      </c>
      <c r="D3052" s="27" t="s">
        <v>38287</v>
      </c>
      <c r="F3052" s="27">
        <v>2</v>
      </c>
      <c r="G3052" s="27" t="s">
        <v>40201</v>
      </c>
      <c r="H3052" s="27" t="s">
        <v>40209</v>
      </c>
    </row>
    <row r="3053" spans="2:10">
      <c r="B3053" s="27">
        <v>5173</v>
      </c>
      <c r="C3053" s="28" t="str">
        <f>VLOOKUP(B3053,minna!$B$3:$P$5990,6,FALSE)&amp;"「"&amp;VLOOKUP(B3053,minna!$B$3:$P$5990,15,FALSE)&amp;"」"</f>
        <v>ぱらぱら「ぱらぱら」</v>
      </c>
      <c r="D3053" s="27" t="s">
        <v>38287</v>
      </c>
      <c r="F3053" s="27">
        <v>4</v>
      </c>
      <c r="G3053" s="27" t="s">
        <v>40201</v>
      </c>
      <c r="H3053" s="27" t="s">
        <v>40201</v>
      </c>
      <c r="I3053" s="27" t="s">
        <v>40209</v>
      </c>
      <c r="J3053" s="27" t="s">
        <v>40209</v>
      </c>
    </row>
    <row r="3054" spans="2:10">
      <c r="B3054" s="27">
        <v>5103</v>
      </c>
      <c r="C3054" s="28" t="str">
        <f>VLOOKUP(B3054,minna!$B$3:$P$5990,6,FALSE)&amp;"「"&amp;VLOOKUP(B3054,minna!$B$3:$P$5990,15,FALSE)&amp;"」"</f>
        <v>たヴぅたヴぅ「たわわ」</v>
      </c>
      <c r="D3054" s="27" t="s">
        <v>38287</v>
      </c>
      <c r="F3054" s="27">
        <v>4</v>
      </c>
      <c r="G3054" s="27" t="s">
        <v>40201</v>
      </c>
      <c r="H3054" s="27" t="s">
        <v>40201</v>
      </c>
      <c r="I3054" s="27" t="s">
        <v>40201</v>
      </c>
      <c r="J3054" s="27" t="s">
        <v>40209</v>
      </c>
    </row>
    <row r="3055" spans="2:10">
      <c r="B3055" s="27">
        <v>5123</v>
      </c>
      <c r="C3055" s="28" t="str">
        <f>VLOOKUP(B3055,minna!$B$3:$P$5990,6,FALSE)&amp;"「"&amp;VLOOKUP(B3055,minna!$B$3:$P$5990,15,FALSE)&amp;"」"</f>
        <v>ちゃんちゃん「四つ竹踊りの竹の音」</v>
      </c>
      <c r="D3055" s="27" t="s">
        <v>38287</v>
      </c>
      <c r="F3055" s="27">
        <v>2</v>
      </c>
      <c r="G3055" s="27" t="s">
        <v>40201</v>
      </c>
      <c r="H3055" s="27" t="s">
        <v>40209</v>
      </c>
    </row>
    <row r="3056" spans="2:10">
      <c r="B3056" s="27">
        <v>5242</v>
      </c>
      <c r="C3056" s="28" t="str">
        <f>VLOOKUP(B3056,minna!$B$3:$P$5990,6,FALSE)&amp;"「"&amp;VLOOKUP(B3056,minna!$B$3:$P$5990,15,FALSE)&amp;"」"</f>
        <v>ちゅーちゅー「ちゅんちゅん」</v>
      </c>
      <c r="D3056" s="27" t="s">
        <v>38287</v>
      </c>
      <c r="F3056" s="27">
        <v>2</v>
      </c>
      <c r="G3056" s="27" t="s">
        <v>40201</v>
      </c>
      <c r="H3056" s="27" t="s">
        <v>40209</v>
      </c>
    </row>
    <row r="3057" spans="2:13">
      <c r="B3057" s="27">
        <v>5128</v>
      </c>
      <c r="C3057" s="28" t="str">
        <f>VLOOKUP(B3057,minna!$B$3:$P$5990,6,FALSE)&amp;"「"&amp;VLOOKUP(B3057,minna!$B$3:$P$5990,15,FALSE)&amp;"」"</f>
        <v>ちゅっちゅっ「ちゅんちゅん」</v>
      </c>
      <c r="D3057" s="27" t="s">
        <v>38287</v>
      </c>
      <c r="F3057" s="27">
        <v>3</v>
      </c>
      <c r="G3057" s="27" t="s">
        <v>40201</v>
      </c>
      <c r="H3057" s="27" t="s">
        <v>40201</v>
      </c>
      <c r="I3057" s="27" t="s">
        <v>40209</v>
      </c>
    </row>
    <row r="3058" spans="2:13">
      <c r="B3058" s="27">
        <v>5131</v>
      </c>
      <c r="C3058" s="28" t="str">
        <f>VLOOKUP(B3058,minna!$B$3:$P$5990,6,FALSE)&amp;"「"&amp;VLOOKUP(B3058,minna!$B$3:$P$5990,15,FALSE)&amp;"」"</f>
        <v>つんつん「ぱちぱち」</v>
      </c>
      <c r="D3058" s="27" t="s">
        <v>38287</v>
      </c>
      <c r="F3058" s="27">
        <v>2</v>
      </c>
      <c r="G3058" s="27" t="s">
        <v>40201</v>
      </c>
      <c r="H3058" s="27" t="s">
        <v>40209</v>
      </c>
    </row>
    <row r="3059" spans="2:13">
      <c r="B3059" s="27">
        <v>5142</v>
      </c>
      <c r="C3059" s="28" t="str">
        <f>VLOOKUP(B3059,minna!$B$3:$P$5990,6,FALSE)&amp;"「"&amp;VLOOKUP(B3059,minna!$B$3:$P$5990,15,FALSE)&amp;"」"</f>
        <v>とぅるとぅる「とろとろ」</v>
      </c>
      <c r="D3059" s="27" t="s">
        <v>38287</v>
      </c>
      <c r="F3059" s="27">
        <v>2</v>
      </c>
      <c r="G3059" s="27" t="s">
        <v>40201</v>
      </c>
      <c r="H3059" s="27" t="s">
        <v>40209</v>
      </c>
    </row>
    <row r="3060" spans="2:13">
      <c r="B3060" s="27">
        <v>5009</v>
      </c>
      <c r="C3060" s="28" t="str">
        <f>VLOOKUP(B3060,minna!$B$3:$P$5990,6,FALSE)&amp;"「"&amp;VLOOKUP(B3060,minna!$B$3:$P$5990,15,FALSE)&amp;"」"</f>
        <v>かしゃかしゃ「いらいら」</v>
      </c>
      <c r="D3060" s="27" t="s">
        <v>38287</v>
      </c>
      <c r="F3060" s="27">
        <v>4</v>
      </c>
      <c r="G3060" s="27" t="s">
        <v>40201</v>
      </c>
      <c r="H3060" s="27" t="s">
        <v>40201</v>
      </c>
      <c r="I3060" s="27" t="s">
        <v>40201</v>
      </c>
      <c r="J3060" s="27" t="s">
        <v>40201</v>
      </c>
    </row>
    <row r="3061" spans="2:13">
      <c r="B3061" s="27">
        <v>5158</v>
      </c>
      <c r="C3061" s="28" t="str">
        <f>VLOOKUP(B3061,minna!$B$3:$P$5990,6,FALSE)&amp;"「"&amp;VLOOKUP(B3061,minna!$B$3:$P$5990,15,FALSE)&amp;"」"</f>
        <v>ぱたぱた「せかせか。ちゃかちゃか」</v>
      </c>
      <c r="D3061" s="27" t="s">
        <v>38287</v>
      </c>
      <c r="F3061" s="27">
        <v>7</v>
      </c>
      <c r="G3061" s="27" t="s">
        <v>40201</v>
      </c>
      <c r="H3061" s="27" t="s">
        <v>40201</v>
      </c>
      <c r="I3061" s="27" t="s">
        <v>40201</v>
      </c>
      <c r="J3061" s="27" t="s">
        <v>40201</v>
      </c>
      <c r="K3061" s="27" t="s">
        <v>40209</v>
      </c>
      <c r="L3061" s="27" t="s">
        <v>40209</v>
      </c>
      <c r="M3061" s="27" t="s">
        <v>40209</v>
      </c>
    </row>
    <row r="3062" spans="2:13">
      <c r="B3062" s="27">
        <v>5199</v>
      </c>
      <c r="C3062" s="28" t="str">
        <f>VLOOKUP(B3062,minna!$B$3:$P$5990,6,FALSE)&amp;"「"&amp;VLOOKUP(B3062,minna!$B$3:$P$5990,15,FALSE)&amp;"」"</f>
        <v>ぷきぷき「ぽつぽつ」</v>
      </c>
      <c r="D3062" s="27" t="s">
        <v>38287</v>
      </c>
      <c r="F3062" s="27">
        <v>2</v>
      </c>
      <c r="G3062" s="27" t="s">
        <v>40201</v>
      </c>
      <c r="H3062" s="27" t="s">
        <v>40209</v>
      </c>
    </row>
    <row r="3063" spans="2:13">
      <c r="B3063" s="27">
        <v>5105</v>
      </c>
      <c r="C3063" s="28" t="str">
        <f>VLOOKUP(B3063,minna!$B$3:$P$5990,6,FALSE)&amp;"「"&amp;VLOOKUP(B3063,minna!$B$3:$P$5990,15,FALSE)&amp;"」"</f>
        <v>たくたく「くにゃくにゃ」</v>
      </c>
      <c r="D3063" s="27" t="s">
        <v>38287</v>
      </c>
      <c r="F3063" s="27">
        <v>2</v>
      </c>
      <c r="G3063" s="27" t="s">
        <v>40201</v>
      </c>
      <c r="H3063" s="27" t="s">
        <v>40209</v>
      </c>
    </row>
    <row r="3064" spans="2:13">
      <c r="B3064" s="27">
        <v>5190</v>
      </c>
      <c r="C3064" s="28" t="str">
        <f>VLOOKUP(B3064,minna!$B$3:$P$5990,6,FALSE)&amp;"「"&amp;VLOOKUP(B3064,minna!$B$3:$P$5990,15,FALSE)&amp;"」"</f>
        <v>びんまびんま「がんがん」</v>
      </c>
      <c r="D3064" s="27" t="s">
        <v>38287</v>
      </c>
      <c r="F3064" s="27">
        <v>2</v>
      </c>
      <c r="G3064" s="27" t="s">
        <v>40201</v>
      </c>
      <c r="H3064" s="27" t="s">
        <v>40209</v>
      </c>
    </row>
    <row r="3065" spans="2:13">
      <c r="B3065" s="27">
        <v>5185</v>
      </c>
      <c r="C3065" s="28" t="str">
        <f>VLOOKUP(B3065,minna!$B$3:$P$5990,6,FALSE)&amp;"「"&amp;VLOOKUP(B3065,minna!$B$3:$P$5990,15,FALSE)&amp;"」"</f>
        <v>びったびった「軽く抜ける様。滑りやすい様」</v>
      </c>
      <c r="D3065" s="27" t="s">
        <v>38287</v>
      </c>
      <c r="F3065" s="27">
        <v>2</v>
      </c>
      <c r="G3065" s="27" t="s">
        <v>40201</v>
      </c>
      <c r="H3065" s="27" t="s">
        <v>40209</v>
      </c>
    </row>
    <row r="3066" spans="2:13">
      <c r="B3066" s="27">
        <v>5207</v>
      </c>
      <c r="C3066" s="28" t="str">
        <f>VLOOKUP(B3066,minna!$B$3:$P$5990,6,FALSE)&amp;"「"&amp;VLOOKUP(B3066,minna!$B$3:$P$5990,15,FALSE)&amp;"」"</f>
        <v>ぶったぶった「内側から飛び出す様」</v>
      </c>
      <c r="D3066" s="27" t="s">
        <v>38287</v>
      </c>
      <c r="F3066" s="27">
        <v>3</v>
      </c>
      <c r="G3066" s="27" t="s">
        <v>40201</v>
      </c>
      <c r="H3066" s="27" t="s">
        <v>40201</v>
      </c>
      <c r="I3066" s="27" t="s">
        <v>40209</v>
      </c>
    </row>
    <row r="3067" spans="2:13">
      <c r="B3067" s="27">
        <v>5092</v>
      </c>
      <c r="C3067" s="28" t="str">
        <f>VLOOKUP(B3067,minna!$B$3:$P$5990,6,FALSE)&amp;"「"&amp;VLOOKUP(B3067,minna!$B$3:$P$5990,15,FALSE)&amp;"」"</f>
        <v>しょったしょった「すてん。つるっ」</v>
      </c>
      <c r="D3067" s="27" t="s">
        <v>38287</v>
      </c>
      <c r="F3067" s="27">
        <v>2</v>
      </c>
      <c r="G3067" s="27" t="s">
        <v>40201</v>
      </c>
      <c r="H3067" s="27" t="s">
        <v>40209</v>
      </c>
    </row>
    <row r="3068" spans="2:13">
      <c r="B3068" s="27">
        <v>5085</v>
      </c>
      <c r="C3068" s="28" t="str">
        <f>VLOOKUP(B3068,minna!$B$3:$P$5990,6,FALSE)&amp;"「"&amp;VLOOKUP(B3068,minna!$B$3:$P$5990,15,FALSE)&amp;"」"</f>
        <v>しゅったしゅった「つるつる」</v>
      </c>
      <c r="D3068" s="27" t="s">
        <v>38287</v>
      </c>
      <c r="F3068" s="27">
        <v>4</v>
      </c>
      <c r="G3068" s="27" t="s">
        <v>40201</v>
      </c>
      <c r="H3068" s="27" t="s">
        <v>40201</v>
      </c>
      <c r="I3068" s="27" t="s">
        <v>40209</v>
      </c>
      <c r="J3068" s="27" t="s">
        <v>40209</v>
      </c>
    </row>
    <row r="3069" spans="2:13">
      <c r="B3069" s="27">
        <v>5109</v>
      </c>
      <c r="C3069" s="28" t="str">
        <f>VLOOKUP(B3069,minna!$B$3:$P$5990,6,FALSE)&amp;"「"&amp;VLOOKUP(B3069,minna!$B$3:$P$5990,15,FALSE)&amp;"」"</f>
        <v>だっふぁだっふぁ「のっしのっし」</v>
      </c>
      <c r="D3069" s="27" t="s">
        <v>38287</v>
      </c>
      <c r="F3069" s="27">
        <v>2</v>
      </c>
      <c r="G3069" s="27" t="s">
        <v>40201</v>
      </c>
      <c r="H3069" s="27" t="s">
        <v>40209</v>
      </c>
    </row>
    <row r="3070" spans="2:13">
      <c r="B3070" s="27">
        <v>5115</v>
      </c>
      <c r="C3070" s="28" t="str">
        <f>VLOOKUP(B3070,minna!$B$3:$P$5990,6,FALSE)&amp;"「"&amp;VLOOKUP(B3070,minna!$B$3:$P$5990,15,FALSE)&amp;"」"</f>
        <v>だんまだんま「ぱたぱた」</v>
      </c>
      <c r="D3070" s="27" t="s">
        <v>38287</v>
      </c>
      <c r="F3070" s="27">
        <v>2</v>
      </c>
      <c r="G3070" s="27" t="s">
        <v>40201</v>
      </c>
      <c r="H3070" s="27" t="s">
        <v>40209</v>
      </c>
    </row>
    <row r="3071" spans="2:13">
      <c r="B3071" s="27">
        <v>5140</v>
      </c>
      <c r="C3071" s="28" t="str">
        <f>VLOOKUP(B3071,minna!$B$3:$P$5990,6,FALSE)&amp;"「"&amp;VLOOKUP(B3071,minna!$B$3:$P$5990,15,FALSE)&amp;"」"</f>
        <v>どぅんま「跳び下りる様」</v>
      </c>
      <c r="D3071" s="27" t="s">
        <v>38287</v>
      </c>
      <c r="F3071" s="27">
        <v>2</v>
      </c>
      <c r="G3071" s="27" t="s">
        <v>40201</v>
      </c>
      <c r="H3071" s="27" t="s">
        <v>40209</v>
      </c>
    </row>
    <row r="3072" spans="2:13">
      <c r="B3072" s="27">
        <v>5073</v>
      </c>
      <c r="C3072" s="28" t="str">
        <f>VLOOKUP(B3072,minna!$B$3:$P$5990,6,FALSE)&amp;"「"&amp;VLOOKUP(B3072,minna!$B$3:$P$5990,15,FALSE)&amp;"」"</f>
        <v>じゃふじゃふ「ぐさぐさ」</v>
      </c>
      <c r="D3072" s="27" t="s">
        <v>38287</v>
      </c>
      <c r="F3072" s="27">
        <v>2</v>
      </c>
      <c r="G3072" s="27" t="s">
        <v>40201</v>
      </c>
      <c r="H3072" s="27" t="s">
        <v>40209</v>
      </c>
    </row>
    <row r="3073" spans="2:13">
      <c r="B3073" s="27">
        <v>5081</v>
      </c>
      <c r="C3073" s="28" t="str">
        <f>VLOOKUP(B3073,minna!$B$3:$P$5990,6,FALSE)&amp;"「"&amp;VLOOKUP(B3073,minna!$B$3:$P$5990,15,FALSE)&amp;"」"</f>
        <v>じゃらじゃら「がしゃん。ばりん」</v>
      </c>
      <c r="D3073" s="27" t="s">
        <v>38287</v>
      </c>
      <c r="F3073" s="27">
        <v>2</v>
      </c>
      <c r="G3073" s="27" t="s">
        <v>40201</v>
      </c>
      <c r="H3073" s="27" t="s">
        <v>40209</v>
      </c>
    </row>
    <row r="3074" spans="2:13">
      <c r="B3074" s="27">
        <v>5198</v>
      </c>
      <c r="C3074" s="28" t="str">
        <f>VLOOKUP(B3074,minna!$B$3:$P$5990,6,FALSE)&amp;"「"&amp;VLOOKUP(B3074,minna!$B$3:$P$5990,15,FALSE)&amp;"」"</f>
        <v>ふきふき「するする」</v>
      </c>
      <c r="D3074" s="27" t="s">
        <v>38287</v>
      </c>
      <c r="F3074" s="27">
        <v>2</v>
      </c>
      <c r="G3074" s="27" t="s">
        <v>40201</v>
      </c>
      <c r="H3074" s="27" t="s">
        <v>40209</v>
      </c>
    </row>
    <row r="3075" spans="2:13">
      <c r="B3075" s="27">
        <v>5012</v>
      </c>
      <c r="C3075" s="28" t="str">
        <f>VLOOKUP(B3075,minna!$B$3:$P$5990,6,FALSE)&amp;"「"&amp;VLOOKUP(B3075,minna!$B$3:$P$5990,15,FALSE)&amp;"」"</f>
        <v>がじゃがじゃ「がやがや。わいわい」</v>
      </c>
      <c r="D3075" s="27" t="s">
        <v>38287</v>
      </c>
      <c r="F3075" s="27">
        <v>2</v>
      </c>
      <c r="G3075" s="27" t="s">
        <v>40201</v>
      </c>
      <c r="H3075" s="27" t="s">
        <v>40201</v>
      </c>
    </row>
    <row r="3076" spans="2:13">
      <c r="B3076" s="27">
        <v>5023</v>
      </c>
      <c r="C3076" s="28" t="str">
        <f>VLOOKUP(B3076,minna!$B$3:$P$5990,6,FALSE)&amp;"「"&amp;VLOOKUP(B3076,minna!$B$3:$P$5990,15,FALSE)&amp;"」"</f>
        <v>がんまがんま「ゴリゴリ」</v>
      </c>
      <c r="D3076" s="27" t="s">
        <v>38287</v>
      </c>
      <c r="F3076" s="27">
        <v>2</v>
      </c>
      <c r="G3076" s="27" t="s">
        <v>40201</v>
      </c>
      <c r="H3076" s="27" t="s">
        <v>40209</v>
      </c>
    </row>
    <row r="3077" spans="2:13">
      <c r="B3077" s="27">
        <v>5042</v>
      </c>
      <c r="C3077" s="28" t="str">
        <f>VLOOKUP(B3077,minna!$B$3:$P$5990,6,FALSE)&amp;"「"&amp;VLOOKUP(B3077,minna!$B$3:$P$5990,15,FALSE)&amp;"」"</f>
        <v>ぐじゅぐじゅ「ごくごく」</v>
      </c>
      <c r="D3077" s="27" t="s">
        <v>38287</v>
      </c>
      <c r="F3077" s="27">
        <v>2</v>
      </c>
      <c r="G3077" s="27" t="s">
        <v>40201</v>
      </c>
      <c r="H3077" s="27" t="s">
        <v>40209</v>
      </c>
    </row>
    <row r="3078" spans="2:13">
      <c r="B3078" s="27">
        <v>5049</v>
      </c>
      <c r="C3078" s="28" t="str">
        <f>VLOOKUP(B3078,minna!$B$3:$P$5990,6,FALSE)&amp;"「"&amp;VLOOKUP(B3078,minna!$B$3:$P$5990,15,FALSE)&amp;"」"</f>
        <v>ぐんまぐんま「こーん」</v>
      </c>
      <c r="D3078" s="27" t="s">
        <v>38287</v>
      </c>
      <c r="F3078" s="27">
        <v>4</v>
      </c>
      <c r="G3078" s="27" t="s">
        <v>40201</v>
      </c>
      <c r="H3078" s="27" t="s">
        <v>40201</v>
      </c>
      <c r="I3078" s="27" t="s">
        <v>40209</v>
      </c>
      <c r="J3078" s="27" t="s">
        <v>40209</v>
      </c>
    </row>
    <row r="3079" spans="2:13">
      <c r="B3079" s="27">
        <v>5018</v>
      </c>
      <c r="C3079" s="28" t="str">
        <f>VLOOKUP(B3079,minna!$B$3:$P$5990,6,FALSE)&amp;"「"&amp;VLOOKUP(B3079,minna!$B$3:$P$5990,15,FALSE)&amp;"」"</f>
        <v>かぱかぱ「かさかさ」</v>
      </c>
      <c r="D3079" s="27" t="s">
        <v>38287</v>
      </c>
      <c r="F3079" s="27">
        <v>3</v>
      </c>
      <c r="G3079" s="27" t="s">
        <v>40201</v>
      </c>
      <c r="H3079" s="27" t="s">
        <v>40201</v>
      </c>
      <c r="I3079" s="27" t="s">
        <v>40209</v>
      </c>
    </row>
    <row r="3080" spans="2:13">
      <c r="B3080" s="27">
        <v>5154</v>
      </c>
      <c r="C3080" s="28" t="str">
        <f>VLOOKUP(B3080,minna!$B$3:$P$5990,6,FALSE)&amp;"「"&amp;VLOOKUP(B3080,minna!$B$3:$P$5990,15,FALSE)&amp;"」"</f>
        <v>ぱずぱず「ぴちぴち」</v>
      </c>
      <c r="D3080" s="27" t="s">
        <v>38287</v>
      </c>
      <c r="F3080" s="27">
        <v>4</v>
      </c>
      <c r="G3080" s="27" t="s">
        <v>40201</v>
      </c>
      <c r="H3080" s="27" t="s">
        <v>40201</v>
      </c>
      <c r="I3080" s="27" t="s">
        <v>40201</v>
      </c>
      <c r="J3080" s="27" t="s">
        <v>40209</v>
      </c>
    </row>
    <row r="3081" spans="2:13">
      <c r="B3081" s="27">
        <v>5177</v>
      </c>
      <c r="C3081" s="28" t="str">
        <f>VLOOKUP(B3081,minna!$B$3:$P$5990,6,FALSE)&amp;"「"&amp;VLOOKUP(B3081,minna!$B$3:$P$5990,15,FALSE)&amp;"」"</f>
        <v>ぱんくぱんく「ぽちゃぽちゃ」</v>
      </c>
      <c r="D3081" s="27" t="s">
        <v>38287</v>
      </c>
      <c r="F3081" s="27">
        <v>7</v>
      </c>
      <c r="G3081" s="27" t="s">
        <v>40201</v>
      </c>
      <c r="H3081" s="27" t="s">
        <v>40201</v>
      </c>
      <c r="I3081" s="27" t="s">
        <v>40201</v>
      </c>
      <c r="J3081" s="27" t="s">
        <v>40201</v>
      </c>
      <c r="K3081" s="27" t="s">
        <v>40209</v>
      </c>
      <c r="L3081" s="27" t="s">
        <v>40209</v>
      </c>
      <c r="M3081" s="27" t="s">
        <v>40209</v>
      </c>
    </row>
    <row r="3082" spans="2:13">
      <c r="B3082" s="27">
        <v>5162</v>
      </c>
      <c r="C3082" s="28" t="str">
        <f>VLOOKUP(B3082,minna!$B$3:$P$5990,6,FALSE)&amp;"「"&amp;VLOOKUP(B3082,minna!$B$3:$P$5990,15,FALSE)&amp;"」"</f>
        <v>ぱったぱった「次々に。どんどん。元気ばりばりの様」</v>
      </c>
      <c r="D3082" s="27" t="s">
        <v>38287</v>
      </c>
      <c r="F3082" s="27">
        <v>3</v>
      </c>
      <c r="G3082" s="27" t="s">
        <v>40201</v>
      </c>
      <c r="H3082" s="27" t="s">
        <v>40201</v>
      </c>
      <c r="I3082" s="27" t="s">
        <v>40209</v>
      </c>
    </row>
    <row r="3083" spans="2:13">
      <c r="B3083" s="27">
        <v>5187</v>
      </c>
      <c r="C3083" s="28" t="str">
        <f>VLOOKUP(B3083,minna!$B$3:$P$5990,6,FALSE)&amp;"「"&amp;VLOOKUP(B3083,minna!$B$3:$P$5990,15,FALSE)&amp;"」"</f>
        <v>ぴっとぅぴっとぅ「ツルツル」</v>
      </c>
      <c r="D3083" s="27" t="s">
        <v>38287</v>
      </c>
      <c r="F3083" s="27">
        <v>2</v>
      </c>
      <c r="G3083" s="27" t="s">
        <v>40201</v>
      </c>
      <c r="H3083" s="27" t="s">
        <v>40209</v>
      </c>
    </row>
    <row r="3084" spans="2:13">
      <c r="B3084" s="27">
        <v>5210</v>
      </c>
      <c r="C3084" s="28" t="str">
        <f>VLOOKUP(B3084,minna!$B$3:$P$5990,6,FALSE)&amp;"「"&amp;VLOOKUP(B3084,minna!$B$3:$P$5990,15,FALSE)&amp;"」"</f>
        <v>ぷとぅぷとぅ「ぶるぶる」</v>
      </c>
      <c r="D3084" s="27" t="s">
        <v>38287</v>
      </c>
      <c r="F3084" s="27">
        <v>2</v>
      </c>
      <c r="G3084" s="27" t="s">
        <v>40201</v>
      </c>
      <c r="H3084" s="27" t="s">
        <v>40209</v>
      </c>
    </row>
    <row r="3085" spans="2:13">
      <c r="B3085" s="27">
        <v>5094</v>
      </c>
      <c r="C3085" s="28" t="str">
        <f>VLOOKUP(B3085,minna!$B$3:$P$5990,6,FALSE)&amp;"「"&amp;VLOOKUP(B3085,minna!$B$3:$P$5990,15,FALSE)&amp;"」"</f>
        <v>すたすた「ちゃきちゃき。ぱぱっ」</v>
      </c>
      <c r="D3085" s="27" t="s">
        <v>38287</v>
      </c>
      <c r="F3085" s="27">
        <v>2</v>
      </c>
      <c r="G3085" s="27" t="s">
        <v>40201</v>
      </c>
      <c r="H3085" s="27" t="s">
        <v>40209</v>
      </c>
    </row>
    <row r="3086" spans="2:13">
      <c r="B3086" s="27">
        <v>5241</v>
      </c>
      <c r="C3086" s="28" t="str">
        <f>VLOOKUP(B3086,minna!$B$3:$P$5990,6,FALSE)&amp;"「"&amp;VLOOKUP(B3086,minna!$B$3:$P$5990,15,FALSE)&amp;"」"</f>
        <v>すったらく「すってんころり」</v>
      </c>
      <c r="D3086" s="27" t="s">
        <v>38287</v>
      </c>
      <c r="F3086" s="27">
        <v>2</v>
      </c>
      <c r="G3086" s="27" t="s">
        <v>40201</v>
      </c>
      <c r="H3086" s="27" t="s">
        <v>40209</v>
      </c>
    </row>
    <row r="3087" spans="2:13">
      <c r="B3087" s="27">
        <v>5119</v>
      </c>
      <c r="C3087" s="28" t="str">
        <f>VLOOKUP(B3087,minna!$B$3:$P$5990,6,FALSE)&amp;"「"&amp;VLOOKUP(B3087,minna!$B$3:$P$5990,15,FALSE)&amp;"」"</f>
        <v>たっらたっら「泥の感触」</v>
      </c>
      <c r="D3087" s="27" t="s">
        <v>38287</v>
      </c>
      <c r="F3087" s="27">
        <v>2</v>
      </c>
      <c r="G3087" s="27" t="s">
        <v>40201</v>
      </c>
      <c r="H3087" s="27" t="s">
        <v>40209</v>
      </c>
    </row>
    <row r="3088" spans="2:13">
      <c r="B3088" s="27">
        <v>5125</v>
      </c>
      <c r="C3088" s="28" t="str">
        <f>VLOOKUP(B3088,minna!$B$3:$P$5990,6,FALSE)&amp;"「"&amp;VLOOKUP(B3088,minna!$B$3:$P$5990,15,FALSE)&amp;"」"</f>
        <v>ちゃらちゃら「ぱりん」</v>
      </c>
      <c r="D3088" s="27" t="s">
        <v>38287</v>
      </c>
      <c r="F3088" s="27">
        <v>2</v>
      </c>
      <c r="G3088" s="27" t="s">
        <v>40201</v>
      </c>
      <c r="H3088" s="27" t="s">
        <v>40209</v>
      </c>
    </row>
    <row r="3089" spans="2:10">
      <c r="B3089" s="27">
        <v>5129</v>
      </c>
      <c r="C3089" s="28" t="str">
        <f>VLOOKUP(B3089,minna!$B$3:$P$5990,6,FALSE)&amp;"「"&amp;VLOOKUP(B3089,minna!$B$3:$P$5990,15,FALSE)&amp;"」"</f>
        <v>ちゅるちゅる「しゃーしゃー。さらさら」</v>
      </c>
      <c r="D3089" s="27" t="s">
        <v>38287</v>
      </c>
      <c r="F3089" s="27">
        <v>2</v>
      </c>
      <c r="G3089" s="27" t="s">
        <v>40201</v>
      </c>
      <c r="H3089" s="27" t="s">
        <v>40209</v>
      </c>
    </row>
    <row r="3090" spans="2:10">
      <c r="B3090" s="27">
        <v>5243</v>
      </c>
      <c r="C3090" s="28" t="str">
        <f>VLOOKUP(B3090,minna!$B$3:$P$5990,6,FALSE)&amp;"「"&amp;VLOOKUP(B3090,minna!$B$3:$P$5990,15,FALSE)&amp;"」"</f>
        <v>とぅんまとぅんま「跳び下りる様」</v>
      </c>
      <c r="D3090" s="27" t="s">
        <v>38287</v>
      </c>
      <c r="F3090" s="27">
        <v>2</v>
      </c>
      <c r="G3090" s="27" t="s">
        <v>40201</v>
      </c>
      <c r="H3090" s="27" t="s">
        <v>40209</v>
      </c>
    </row>
    <row r="3091" spans="2:10">
      <c r="B3091" s="27">
        <v>5130</v>
      </c>
      <c r="C3091" s="28" t="str">
        <f>VLOOKUP(B3091,minna!$B$3:$P$5990,6,FALSE)&amp;"「"&amp;VLOOKUP(B3091,minna!$B$3:$P$5990,15,FALSE)&amp;"」"</f>
        <v>っふくるくる「まっ黒」</v>
      </c>
      <c r="D3091" s="27" t="s">
        <v>38287</v>
      </c>
      <c r="F3091" s="27">
        <v>3</v>
      </c>
      <c r="G3091" s="27" t="s">
        <v>40201</v>
      </c>
      <c r="H3091" s="27" t="s">
        <v>40201</v>
      </c>
      <c r="I3091" s="27" t="s">
        <v>40209</v>
      </c>
    </row>
    <row r="3092" spans="2:10">
      <c r="B3092" s="27">
        <v>5226</v>
      </c>
      <c r="C3092" s="28" t="str">
        <f>VLOOKUP(B3092,minna!$B$3:$P$5990,6,FALSE)&amp;"「"&amp;VLOOKUP(B3092,minna!$B$3:$P$5990,15,FALSE)&amp;"」"</f>
        <v>むつーむつ「ねばねば」</v>
      </c>
      <c r="D3092" s="27" t="s">
        <v>38287</v>
      </c>
      <c r="F3092" s="27">
        <v>2</v>
      </c>
      <c r="G3092" s="27" t="s">
        <v>40201</v>
      </c>
      <c r="H3092" s="27" t="s">
        <v>40209</v>
      </c>
    </row>
    <row r="3093" spans="2:10">
      <c r="B3093" s="27">
        <v>5068</v>
      </c>
      <c r="C3093" s="28" t="str">
        <f>VLOOKUP(B3093,minna!$B$3:$P$5990,6,FALSE)&amp;"「"&amp;VLOOKUP(B3093,minna!$B$3:$P$5990,15,FALSE)&amp;"」"</f>
        <v>じゃーふじゃーふ「ざざっ」</v>
      </c>
      <c r="D3093" s="27" t="s">
        <v>38287</v>
      </c>
      <c r="F3093" s="27">
        <v>2</v>
      </c>
      <c r="G3093" s="27" t="s">
        <v>40201</v>
      </c>
      <c r="H3093" s="27" t="s">
        <v>40209</v>
      </c>
    </row>
    <row r="3094" spans="2:10">
      <c r="B3094" s="27">
        <v>5070</v>
      </c>
      <c r="C3094" s="28" t="str">
        <f>VLOOKUP(B3094,minna!$B$3:$P$5990,6,FALSE)&amp;"「"&amp;VLOOKUP(B3094,minna!$B$3:$P$5990,15,FALSE)&amp;"」"</f>
        <v>じゃっふぁじゃっふぁ「ぐさぐさ」</v>
      </c>
      <c r="D3094" s="27" t="s">
        <v>38287</v>
      </c>
      <c r="F3094" s="27">
        <v>2</v>
      </c>
      <c r="G3094" s="27" t="s">
        <v>40201</v>
      </c>
      <c r="H3094" s="27" t="s">
        <v>40209</v>
      </c>
    </row>
    <row r="3095" spans="2:10">
      <c r="B3095" s="27">
        <v>5077</v>
      </c>
      <c r="C3095" s="28" t="str">
        <f>VLOOKUP(B3095,minna!$B$3:$P$5990,6,FALSE)&amp;"「"&amp;VLOOKUP(B3095,minna!$B$3:$P$5990,15,FALSE)&amp;"」"</f>
        <v>じゃんまじゃんま「ガシャン。ガシャーン」</v>
      </c>
      <c r="D3095" s="27" t="s">
        <v>38287</v>
      </c>
      <c r="F3095" s="27">
        <v>2</v>
      </c>
      <c r="G3095" s="27" t="s">
        <v>40201</v>
      </c>
      <c r="H3095" s="27" t="s">
        <v>40209</v>
      </c>
    </row>
    <row r="3096" spans="2:10">
      <c r="B3096" s="27">
        <v>5214</v>
      </c>
      <c r="C3096" s="28" t="str">
        <f>VLOOKUP(B3096,minna!$B$3:$P$5990,6,FALSE)&amp;"「"&amp;VLOOKUP(B3096,minna!$B$3:$P$5990,15,FALSE)&amp;"」"</f>
        <v>ふつふつ「ぶつぶつ。ぐつぐつ」</v>
      </c>
      <c r="D3096" s="27" t="s">
        <v>38287</v>
      </c>
      <c r="F3096" s="27">
        <v>2</v>
      </c>
      <c r="G3096" s="27" t="s">
        <v>40201</v>
      </c>
      <c r="H3096" s="27" t="s">
        <v>40209</v>
      </c>
    </row>
    <row r="3097" spans="2:10">
      <c r="B3097" s="27">
        <v>5099</v>
      </c>
      <c r="C3097" s="28" t="str">
        <f>VLOOKUP(B3097,minna!$B$3:$P$5990,6,FALSE)&amp;"「"&amp;VLOOKUP(B3097,minna!$B$3:$P$5990,15,FALSE)&amp;"」"</f>
        <v>たーくたーく「よたよた。ふらふら」</v>
      </c>
      <c r="D3097" s="27" t="s">
        <v>38287</v>
      </c>
      <c r="F3097" s="27">
        <v>4</v>
      </c>
      <c r="G3097" s="27" t="s">
        <v>40201</v>
      </c>
      <c r="H3097" s="27" t="s">
        <v>40201</v>
      </c>
      <c r="I3097" s="27" t="s">
        <v>40209</v>
      </c>
      <c r="J3097" s="27" t="s">
        <v>40209</v>
      </c>
    </row>
    <row r="3098" spans="2:10">
      <c r="B3098" s="27">
        <v>5124</v>
      </c>
      <c r="C3098" s="28" t="str">
        <f>VLOOKUP(B3098,minna!$B$3:$P$5990,6,FALSE)&amp;"「"&amp;VLOOKUP(B3098,minna!$B$3:$P$5990,15,FALSE)&amp;"」"</f>
        <v>ちゃんまちゃんま「かーん」</v>
      </c>
      <c r="D3098" s="27" t="s">
        <v>38287</v>
      </c>
      <c r="F3098" s="27">
        <v>2</v>
      </c>
      <c r="G3098" s="27" t="s">
        <v>40201</v>
      </c>
      <c r="H3098" s="27" t="s">
        <v>40209</v>
      </c>
    </row>
    <row r="3099" spans="2:10">
      <c r="B3099" s="27">
        <v>5082</v>
      </c>
      <c r="C3099" s="28" t="str">
        <f>VLOOKUP(B3099,minna!$B$3:$P$5990,6,FALSE)&amp;"「"&amp;VLOOKUP(B3099,minna!$B$3:$P$5990,15,FALSE)&amp;"」"</f>
        <v>てんとぅんてんとぅん「三味線を弾く真似」</v>
      </c>
      <c r="D3099" s="27" t="s">
        <v>38287</v>
      </c>
      <c r="F3099" s="27">
        <v>2</v>
      </c>
      <c r="G3099" s="27" t="s">
        <v>40201</v>
      </c>
      <c r="H3099" s="27" t="s">
        <v>40209</v>
      </c>
    </row>
    <row r="3100" spans="2:10">
      <c r="B3100" s="27">
        <v>5133</v>
      </c>
      <c r="C3100" s="28" t="str">
        <f>VLOOKUP(B3100,minna!$B$3:$P$5990,6,FALSE)&amp;"「"&amp;VLOOKUP(B3100,minna!$B$3:$P$5990,15,FALSE)&amp;"」"</f>
        <v>つんまつんま「ぱちぱち。ぱちくり」</v>
      </c>
      <c r="D3100" s="27" t="s">
        <v>38287</v>
      </c>
      <c r="F3100" s="27">
        <v>3</v>
      </c>
      <c r="G3100" s="27" t="s">
        <v>40201</v>
      </c>
      <c r="H3100" s="27" t="s">
        <v>40201</v>
      </c>
      <c r="I3100" s="27" t="s">
        <v>40209</v>
      </c>
    </row>
    <row r="3101" spans="2:10">
      <c r="B3101" s="27">
        <v>5110</v>
      </c>
      <c r="C3101" s="28" t="str">
        <f>VLOOKUP(B3101,minna!$B$3:$P$5990,6,FALSE)&amp;"「"&amp;VLOOKUP(B3101,minna!$B$3:$P$5990,15,FALSE)&amp;"」"</f>
        <v>たにくたにく「ころころ」</v>
      </c>
      <c r="D3101" s="27" t="s">
        <v>38287</v>
      </c>
      <c r="F3101" s="27">
        <v>2</v>
      </c>
      <c r="G3101" s="27" t="s">
        <v>40201</v>
      </c>
      <c r="H3101" s="27" t="s">
        <v>40209</v>
      </c>
    </row>
    <row r="3102" spans="2:10">
      <c r="B3102" s="27">
        <v>5126</v>
      </c>
      <c r="C3102" s="28" t="str">
        <f>VLOOKUP(B3102,minna!$B$3:$P$5990,6,FALSE)&amp;"「"&amp;VLOOKUP(B3102,minna!$B$3:$P$5990,15,FALSE)&amp;"」"</f>
        <v>ちゃんくちゃんく「強風に巻き上げられたごみの動く様」</v>
      </c>
      <c r="D3102" s="27" t="s">
        <v>38287</v>
      </c>
      <c r="F3102" s="27">
        <v>2</v>
      </c>
      <c r="G3102" s="27" t="s">
        <v>40201</v>
      </c>
      <c r="H3102" s="27" t="s">
        <v>40209</v>
      </c>
    </row>
    <row r="3103" spans="2:10">
      <c r="B3103" s="27">
        <v>5170</v>
      </c>
      <c r="C3103" s="28" t="str">
        <f>VLOOKUP(B3103,minna!$B$3:$P$5990,6,FALSE)&amp;"「"&amp;VLOOKUP(B3103,minna!$B$3:$P$5990,15,FALSE)&amp;"」"</f>
        <v>ぱからぱから「がりがり噛む様」</v>
      </c>
      <c r="D3103" s="27" t="s">
        <v>38287</v>
      </c>
      <c r="F3103" s="27">
        <v>4</v>
      </c>
      <c r="G3103" s="27" t="s">
        <v>40201</v>
      </c>
      <c r="H3103" s="27" t="s">
        <v>40201</v>
      </c>
      <c r="I3103" s="27" t="s">
        <v>40209</v>
      </c>
      <c r="J3103" s="27" t="s">
        <v>40209</v>
      </c>
    </row>
    <row r="3104" spans="2:10">
      <c r="B3104" s="27">
        <v>4665</v>
      </c>
      <c r="C3104" s="28" t="str">
        <f>VLOOKUP(B3104,minna!$B$3:$P$5990,6,FALSE)&amp;"「"&amp;VLOOKUP(B3104,minna!$B$3:$P$5990,15,FALSE)&amp;"」"</f>
        <v>あんぎな「そのまま。手ぶら」</v>
      </c>
      <c r="D3104" s="27" t="s">
        <v>38287</v>
      </c>
      <c r="F3104" s="27">
        <v>1</v>
      </c>
      <c r="G3104" s="27" t="s">
        <v>40201</v>
      </c>
    </row>
    <row r="3105" spans="2:10">
      <c r="B3105" s="27">
        <v>166</v>
      </c>
      <c r="C3105" s="28" t="str">
        <f>VLOOKUP(B3105,minna!$B$3:$P$5990,6,FALSE)&amp;"「"&amp;VLOOKUP(B3105,minna!$B$3:$P$5990,15,FALSE)&amp;"」"</f>
        <v>あにぎな「そのまま。手ぶら」</v>
      </c>
      <c r="D3105" s="27" t="s">
        <v>38287</v>
      </c>
      <c r="F3105" s="27">
        <v>1</v>
      </c>
      <c r="G3105" s="27" t="s">
        <v>40201</v>
      </c>
    </row>
    <row r="3106" spans="2:10">
      <c r="B3106" s="27">
        <v>156</v>
      </c>
      <c r="C3106" s="28" t="str">
        <f>VLOOKUP(B3106,minna!$B$3:$P$5990,6,FALSE)&amp;"「"&amp;VLOOKUP(B3106,minna!$B$3:$P$5990,15,FALSE)&amp;"」"</f>
        <v>あてぃどぅ「非常に。あまりにも」</v>
      </c>
      <c r="D3106" s="27" t="s">
        <v>38287</v>
      </c>
      <c r="F3106" s="27">
        <v>2</v>
      </c>
      <c r="G3106" s="27" t="s">
        <v>40201</v>
      </c>
      <c r="H3106" s="27" t="s">
        <v>40201</v>
      </c>
    </row>
    <row r="3107" spans="2:10">
      <c r="B3107" s="27">
        <v>157</v>
      </c>
      <c r="C3107" s="28" t="str">
        <f>VLOOKUP(B3107,minna!$B$3:$P$5990,6,FALSE)&amp;"「"&amp;VLOOKUP(B3107,minna!$B$3:$P$5990,15,FALSE)&amp;"」"</f>
        <v>あてぃぬくとぅ「非常に。あまりにも」</v>
      </c>
      <c r="D3107" s="27" t="s">
        <v>38287</v>
      </c>
      <c r="F3107" s="27">
        <v>2</v>
      </c>
      <c r="G3107" s="27" t="s">
        <v>40201</v>
      </c>
      <c r="H3107" s="27" t="s">
        <v>40201</v>
      </c>
    </row>
    <row r="3108" spans="2:10">
      <c r="B3108" s="27">
        <v>1417</v>
      </c>
      <c r="C3108" s="28" t="str">
        <f>VLOOKUP(B3108,minna!$B$3:$P$5990,6,FALSE)&amp;"「"&amp;VLOOKUP(B3108,minna!$B$3:$P$5990,15,FALSE)&amp;"」"</f>
        <v>さぱーさぱ「サラサラ」</v>
      </c>
      <c r="D3108" s="27" t="s">
        <v>38287</v>
      </c>
      <c r="F3108" s="27">
        <v>1</v>
      </c>
      <c r="G3108" s="27" t="s">
        <v>40201</v>
      </c>
    </row>
    <row r="3109" spans="2:10">
      <c r="B3109" s="27">
        <v>3430</v>
      </c>
      <c r="C3109" s="28" t="str">
        <f>VLOOKUP(B3109,minna!$B$3:$P$5990,6,FALSE)&amp;"「"&amp;VLOOKUP(B3109,minna!$B$3:$P$5990,15,FALSE)&amp;"」"</f>
        <v>もーとぅ「真っ直ぐ」</v>
      </c>
      <c r="D3109" s="27" t="s">
        <v>38287</v>
      </c>
      <c r="F3109" s="27">
        <v>1</v>
      </c>
      <c r="G3109" s="27" t="s">
        <v>40201</v>
      </c>
    </row>
    <row r="3110" spans="2:10">
      <c r="B3110" s="27">
        <v>5001</v>
      </c>
      <c r="C3110" s="28" t="str">
        <f>VLOOKUP(B3110,minna!$B$3:$P$5990,6,FALSE)&amp;"「"&amp;VLOOKUP(B3110,minna!$B$3:$P$5990,15,FALSE)&amp;"」"</f>
        <v>あーう「にゃあ」</v>
      </c>
      <c r="D3110" s="27" t="s">
        <v>38287</v>
      </c>
      <c r="F3110" s="27">
        <v>1</v>
      </c>
      <c r="G3110" s="27" t="s">
        <v>40201</v>
      </c>
    </row>
    <row r="3111" spans="2:10">
      <c r="B3111" s="27">
        <v>5038</v>
      </c>
      <c r="C3111" s="28" t="str">
        <f>VLOOKUP(B3111,minna!$B$3:$P$5990,6,FALSE)&amp;"「"&amp;VLOOKUP(B3111,minna!$B$3:$P$5990,15,FALSE)&amp;"」"</f>
        <v>ぐー「ぷす」</v>
      </c>
      <c r="D3111" s="27" t="s">
        <v>38287</v>
      </c>
      <c r="F3111" s="27">
        <v>3</v>
      </c>
      <c r="G3111" s="27" t="s">
        <v>40201</v>
      </c>
      <c r="H3111" s="27" t="s">
        <v>40201</v>
      </c>
      <c r="I3111" s="27" t="s">
        <v>40209</v>
      </c>
    </row>
    <row r="3112" spans="2:10">
      <c r="B3112" s="27">
        <v>5007</v>
      </c>
      <c r="C3112" s="28" t="str">
        <f>VLOOKUP(B3112,minna!$B$3:$P$5990,6,FALSE)&amp;"「"&amp;VLOOKUP(B3112,minna!$B$3:$P$5990,15,FALSE)&amp;"」"</f>
        <v>かかかか「わさわさ。そわそわ」</v>
      </c>
      <c r="D3112" s="27" t="s">
        <v>38287</v>
      </c>
      <c r="F3112" s="27">
        <v>1</v>
      </c>
      <c r="G3112" s="27" t="s">
        <v>40201</v>
      </c>
    </row>
    <row r="3113" spans="2:10">
      <c r="B3113" s="27">
        <v>5231</v>
      </c>
      <c r="C3113" s="28" t="str">
        <f>VLOOKUP(B3113,minna!$B$3:$P$5990,6,FALSE)&amp;"「"&amp;VLOOKUP(B3113,minna!$B$3:$P$5990,15,FALSE)&amp;"」"</f>
        <v>むいたむいた「ぽこぽこ」</v>
      </c>
      <c r="D3113" s="27" t="s">
        <v>38287</v>
      </c>
      <c r="F3113" s="27">
        <v>3</v>
      </c>
      <c r="G3113" s="27" t="s">
        <v>40201</v>
      </c>
      <c r="H3113" s="27" t="s">
        <v>40201</v>
      </c>
      <c r="I3113" s="27" t="s">
        <v>40209</v>
      </c>
    </row>
    <row r="3114" spans="2:10">
      <c r="B3114" s="27">
        <v>5127</v>
      </c>
      <c r="C3114" s="28" t="str">
        <f>VLOOKUP(B3114,minna!$B$3:$P$5990,6,FALSE)&amp;"「"&amp;VLOOKUP(B3114,minna!$B$3:$P$5990,15,FALSE)&amp;"」"</f>
        <v>ちゅーちゅー「（幼児の）陰茎」</v>
      </c>
      <c r="D3114" s="27" t="s">
        <v>38287</v>
      </c>
      <c r="F3114" s="27">
        <v>1</v>
      </c>
      <c r="G3114" s="27" t="s">
        <v>40201</v>
      </c>
    </row>
    <row r="3115" spans="2:10">
      <c r="B3115" s="27">
        <v>5004</v>
      </c>
      <c r="C3115" s="28" t="str">
        <f>VLOOKUP(B3115,minna!$B$3:$P$5990,6,FALSE)&amp;"「"&amp;VLOOKUP(B3115,minna!$B$3:$P$5990,15,FALSE)&amp;"」"</f>
        <v>ヴぉム「すっく」</v>
      </c>
      <c r="D3115" s="27" t="s">
        <v>38287</v>
      </c>
      <c r="F3115" s="27">
        <v>1</v>
      </c>
      <c r="G3115" s="27" t="s">
        <v>40201</v>
      </c>
    </row>
    <row r="3116" spans="2:10">
      <c r="B3116" s="27">
        <v>5117</v>
      </c>
      <c r="C3116" s="28" t="str">
        <f>VLOOKUP(B3116,minna!$B$3:$P$5990,6,FALSE)&amp;"「"&amp;VLOOKUP(B3116,minna!$B$3:$P$5990,15,FALSE)&amp;"」"</f>
        <v>だらだら「だらだら。ぐずぐず」</v>
      </c>
      <c r="D3116" s="27" t="s">
        <v>38287</v>
      </c>
      <c r="F3116" s="27">
        <v>3</v>
      </c>
      <c r="G3116" s="27" t="s">
        <v>40201</v>
      </c>
      <c r="H3116" s="27" t="s">
        <v>40201</v>
      </c>
      <c r="I3116" s="27" t="s">
        <v>40209</v>
      </c>
    </row>
    <row r="3117" spans="2:10">
      <c r="B3117" s="27">
        <v>5006</v>
      </c>
      <c r="C3117" s="28" t="str">
        <f>VLOOKUP(B3117,minna!$B$3:$P$5990,6,FALSE)&amp;"「"&amp;VLOOKUP(B3117,minna!$B$3:$P$5990,15,FALSE)&amp;"」"</f>
        <v>がーらがーら「カランカラン」</v>
      </c>
      <c r="D3117" s="27" t="s">
        <v>38287</v>
      </c>
      <c r="F3117" s="27">
        <v>1</v>
      </c>
      <c r="G3117" s="27" t="s">
        <v>40201</v>
      </c>
    </row>
    <row r="3118" spans="2:10">
      <c r="B3118" s="27">
        <v>5020</v>
      </c>
      <c r="C3118" s="28" t="str">
        <f>VLOOKUP(B3118,minna!$B$3:$P$5990,6,FALSE)&amp;"「"&amp;VLOOKUP(B3118,minna!$B$3:$P$5990,15,FALSE)&amp;"」"</f>
        <v>がふ「いっぱい。満員。満席」</v>
      </c>
      <c r="D3118" s="27" t="s">
        <v>38287</v>
      </c>
      <c r="F3118" s="27">
        <v>4</v>
      </c>
      <c r="G3118" s="27" t="s">
        <v>40201</v>
      </c>
      <c r="H3118" s="27" t="s">
        <v>40201</v>
      </c>
      <c r="I3118" s="27" t="s">
        <v>40209</v>
      </c>
      <c r="J3118" s="27" t="s">
        <v>40209</v>
      </c>
    </row>
    <row r="3119" spans="2:10">
      <c r="B3119" s="27">
        <v>5014</v>
      </c>
      <c r="C3119" s="28" t="str">
        <f>VLOOKUP(B3119,minna!$B$3:$P$5990,6,FALSE)&amp;"「"&amp;VLOOKUP(B3119,minna!$B$3:$P$5990,15,FALSE)&amp;"」"</f>
        <v>がす「ごっそり。ごそっと」</v>
      </c>
      <c r="D3119" s="27" t="s">
        <v>38287</v>
      </c>
      <c r="F3119" s="27">
        <v>2</v>
      </c>
      <c r="G3119" s="27" t="s">
        <v>40201</v>
      </c>
      <c r="H3119" s="27" t="s">
        <v>40201</v>
      </c>
    </row>
    <row r="3120" spans="2:10">
      <c r="B3120" s="27">
        <v>5051</v>
      </c>
      <c r="C3120" s="28" t="str">
        <f>VLOOKUP(B3120,minna!$B$3:$P$5990,6,FALSE)&amp;"「"&amp;VLOOKUP(B3120,minna!$B$3:$P$5990,15,FALSE)&amp;"」"</f>
        <v>ぐりぐり「ぐりぐり」</v>
      </c>
      <c r="D3120" s="27" t="s">
        <v>38287</v>
      </c>
      <c r="F3120" s="27">
        <v>4</v>
      </c>
      <c r="G3120" s="27" t="s">
        <v>40201</v>
      </c>
      <c r="H3120" s="27" t="s">
        <v>40209</v>
      </c>
      <c r="I3120" s="27" t="s">
        <v>40209</v>
      </c>
      <c r="J3120" s="27" t="s">
        <v>40209</v>
      </c>
    </row>
    <row r="3121" spans="2:9">
      <c r="B3121" s="27">
        <v>5182</v>
      </c>
      <c r="C3121" s="28" t="str">
        <f>VLOOKUP(B3121,minna!$B$3:$P$5990,6,FALSE)&amp;"「"&amp;VLOOKUP(B3121,minna!$B$3:$P$5990,15,FALSE)&amp;"」"</f>
        <v>ぴくー「すーっ」</v>
      </c>
      <c r="D3121" s="27" t="s">
        <v>38287</v>
      </c>
      <c r="F3121" s="27">
        <v>3</v>
      </c>
      <c r="G3121" s="27" t="s">
        <v>40201</v>
      </c>
      <c r="H3121" s="27" t="s">
        <v>40201</v>
      </c>
      <c r="I3121" s="27" t="s">
        <v>40209</v>
      </c>
    </row>
    <row r="3122" spans="2:9">
      <c r="B3122" s="27">
        <v>5062</v>
      </c>
      <c r="C3122" s="28" t="str">
        <f>VLOOKUP(B3122,minna!$B$3:$P$5990,6,FALSE)&amp;"「"&amp;VLOOKUP(B3122,minna!$B$3:$P$5990,15,FALSE)&amp;"」"</f>
        <v>そーかー「空っぽ。さっぱり」</v>
      </c>
      <c r="D3122" s="27" t="s">
        <v>38287</v>
      </c>
      <c r="F3122" s="27">
        <v>3</v>
      </c>
      <c r="G3122" s="27" t="s">
        <v>40201</v>
      </c>
      <c r="H3122" s="27" t="s">
        <v>40201</v>
      </c>
      <c r="I3122" s="27" t="s">
        <v>40209</v>
      </c>
    </row>
    <row r="3123" spans="2:9">
      <c r="B3123" s="27">
        <v>5079</v>
      </c>
      <c r="C3123" s="28" t="str">
        <f>VLOOKUP(B3123,minna!$B$3:$P$5990,6,FALSE)&amp;"「"&amp;VLOOKUP(B3123,minna!$B$3:$P$5990,15,FALSE)&amp;"」"</f>
        <v>じゃら「がしゃん。ばりん」</v>
      </c>
      <c r="D3123" s="27" t="s">
        <v>38287</v>
      </c>
      <c r="F3123" s="27">
        <v>2</v>
      </c>
      <c r="G3123" s="27" t="s">
        <v>40201</v>
      </c>
      <c r="H3123" s="27" t="s">
        <v>40209</v>
      </c>
    </row>
    <row r="3124" spans="2:9">
      <c r="B3124" s="27">
        <v>5035</v>
      </c>
      <c r="C3124" s="28" t="str">
        <f>VLOOKUP(B3124,minna!$B$3:$P$5990,6,FALSE)&amp;"「"&amp;VLOOKUP(B3124,minna!$B$3:$P$5990,15,FALSE)&amp;"」"</f>
        <v>ぎっとぅぎっとぅ「ずるずる」</v>
      </c>
      <c r="D3124" s="27" t="s">
        <v>38287</v>
      </c>
      <c r="F3124" s="27">
        <v>2</v>
      </c>
      <c r="G3124" s="27" t="s">
        <v>40201</v>
      </c>
      <c r="H3124" s="27" t="s">
        <v>40209</v>
      </c>
    </row>
    <row r="3125" spans="2:9">
      <c r="B3125" s="27">
        <v>5157</v>
      </c>
      <c r="C3125" s="28" t="str">
        <f>VLOOKUP(B3125,minna!$B$3:$P$5990,6,FALSE)&amp;"「"&amp;VLOOKUP(B3125,minna!$B$3:$P$5990,15,FALSE)&amp;"」"</f>
        <v>ばたばた「ばたばた」</v>
      </c>
      <c r="D3125" s="27" t="s">
        <v>38287</v>
      </c>
      <c r="F3125" s="27">
        <v>2</v>
      </c>
      <c r="G3125" s="27" t="s">
        <v>40201</v>
      </c>
      <c r="H3125" s="27" t="s">
        <v>40209</v>
      </c>
    </row>
    <row r="3126" spans="2:9">
      <c r="B3126" s="27">
        <v>5156</v>
      </c>
      <c r="C3126" s="28" t="str">
        <f>VLOOKUP(B3126,minna!$B$3:$P$5990,6,FALSE)&amp;"「"&amp;VLOOKUP(B3126,minna!$B$3:$P$5990,15,FALSE)&amp;"」"</f>
        <v>ばたごーごー「（お腹が）ぱんぱん」</v>
      </c>
      <c r="D3126" s="27" t="s">
        <v>38287</v>
      </c>
      <c r="F3126" s="27">
        <v>2</v>
      </c>
      <c r="G3126" s="27" t="s">
        <v>40201</v>
      </c>
      <c r="H3126" s="27" t="s">
        <v>40209</v>
      </c>
    </row>
    <row r="3127" spans="2:9">
      <c r="B3127" s="27">
        <v>5192</v>
      </c>
      <c r="C3127" s="28" t="str">
        <f>VLOOKUP(B3127,minna!$B$3:$P$5990,6,FALSE)&amp;"「"&amp;VLOOKUP(B3127,minna!$B$3:$P$5990,15,FALSE)&amp;"」"</f>
        <v>びるびる「つやつや」</v>
      </c>
      <c r="D3127" s="27" t="s">
        <v>38287</v>
      </c>
      <c r="F3127" s="27">
        <v>3</v>
      </c>
      <c r="G3127" s="27" t="s">
        <v>40201</v>
      </c>
      <c r="H3127" s="27" t="s">
        <v>40201</v>
      </c>
      <c r="I3127" s="27" t="s">
        <v>40209</v>
      </c>
    </row>
    <row r="3128" spans="2:9">
      <c r="B3128" s="27">
        <v>5246</v>
      </c>
      <c r="C3128" s="28" t="str">
        <f>VLOOKUP(B3128,minna!$B$3:$P$5990,6,FALSE)&amp;"「"&amp;VLOOKUP(B3128,minna!$B$3:$P$5990,15,FALSE)&amp;"」"</f>
        <v>ぼっふぁ「穴に落ちるときの様子」</v>
      </c>
      <c r="D3128" s="27" t="s">
        <v>38287</v>
      </c>
      <c r="F3128" s="27">
        <v>2</v>
      </c>
      <c r="G3128" s="27" t="s">
        <v>40201</v>
      </c>
      <c r="H3128" s="27" t="s">
        <v>40209</v>
      </c>
    </row>
    <row r="3129" spans="2:9">
      <c r="B3129" s="27">
        <v>5202</v>
      </c>
      <c r="C3129" s="28" t="str">
        <f>VLOOKUP(B3129,minna!$B$3:$P$5990,6,FALSE)&amp;"「"&amp;VLOOKUP(B3129,minna!$B$3:$P$5990,15,FALSE)&amp;"」"</f>
        <v>ぶしゅぶしゅ「うようよ」</v>
      </c>
      <c r="D3129" s="27" t="s">
        <v>38287</v>
      </c>
      <c r="F3129" s="27">
        <v>2</v>
      </c>
      <c r="G3129" s="27" t="s">
        <v>40201</v>
      </c>
      <c r="H3129" s="27" t="s">
        <v>40209</v>
      </c>
    </row>
    <row r="3130" spans="2:9">
      <c r="B3130" s="27">
        <v>5203</v>
      </c>
      <c r="C3130" s="28" t="str">
        <f>VLOOKUP(B3130,minna!$B$3:$P$5990,6,FALSE)&amp;"「"&amp;VLOOKUP(B3130,minna!$B$3:$P$5990,15,FALSE)&amp;"」"</f>
        <v>ぶじゅぶじゅ「うようよ」</v>
      </c>
      <c r="D3130" s="27" t="s">
        <v>38287</v>
      </c>
      <c r="F3130" s="27">
        <v>2</v>
      </c>
      <c r="G3130" s="27" t="s">
        <v>40201</v>
      </c>
      <c r="H3130" s="27" t="s">
        <v>40209</v>
      </c>
    </row>
    <row r="3131" spans="2:9">
      <c r="B3131" s="27">
        <v>5201</v>
      </c>
      <c r="C3131" s="28" t="str">
        <f>VLOOKUP(B3131,minna!$B$3:$P$5990,6,FALSE)&amp;"「"&amp;VLOOKUP(B3131,minna!$B$3:$P$5990,15,FALSE)&amp;"」"</f>
        <v>ぶくぶく「ぶくぶく」</v>
      </c>
      <c r="D3131" s="27" t="s">
        <v>38287</v>
      </c>
      <c r="F3131" s="27">
        <v>2</v>
      </c>
      <c r="G3131" s="27" t="s">
        <v>40201</v>
      </c>
      <c r="H3131" s="27" t="s">
        <v>40209</v>
      </c>
    </row>
    <row r="3132" spans="2:9">
      <c r="B3132" s="27">
        <v>5215</v>
      </c>
      <c r="C3132" s="28" t="str">
        <f>VLOOKUP(B3132,minna!$B$3:$P$5990,6,FALSE)&amp;"「"&amp;VLOOKUP(B3132,minna!$B$3:$P$5990,15,FALSE)&amp;"」"</f>
        <v>ぶっらぶっら「どんぶらこ」</v>
      </c>
      <c r="D3132" s="27" t="s">
        <v>38287</v>
      </c>
      <c r="F3132" s="27">
        <v>2</v>
      </c>
      <c r="G3132" s="27" t="s">
        <v>40201</v>
      </c>
      <c r="H3132" s="27" t="s">
        <v>40209</v>
      </c>
    </row>
    <row r="3133" spans="2:9">
      <c r="B3133" s="27">
        <v>5216</v>
      </c>
      <c r="C3133" s="28" t="str">
        <f>VLOOKUP(B3133,minna!$B$3:$P$5990,6,FALSE)&amp;"「"&amp;VLOOKUP(B3133,minna!$B$3:$P$5990,15,FALSE)&amp;"」"</f>
        <v>ぶるぶる「がたがた、ぶるぶる」</v>
      </c>
      <c r="D3133" s="27" t="s">
        <v>38287</v>
      </c>
      <c r="F3133" s="27">
        <v>3</v>
      </c>
      <c r="G3133" s="27" t="s">
        <v>40201</v>
      </c>
      <c r="H3133" s="27" t="s">
        <v>40209</v>
      </c>
      <c r="I3133" s="27" t="s">
        <v>40209</v>
      </c>
    </row>
    <row r="3134" spans="2:9">
      <c r="B3134" s="27">
        <v>5059</v>
      </c>
      <c r="C3134" s="28" t="str">
        <f>VLOOKUP(B3134,minna!$B$3:$P$5990,6,FALSE)&amp;"「"&amp;VLOOKUP(B3134,minna!$B$3:$P$5990,15,FALSE)&amp;"」"</f>
        <v>しゃーしゃー「しゃーしゃー」</v>
      </c>
      <c r="D3134" s="27" t="s">
        <v>38287</v>
      </c>
      <c r="F3134" s="27">
        <v>2</v>
      </c>
      <c r="G3134" s="27" t="s">
        <v>40201</v>
      </c>
      <c r="H3134" s="27" t="s">
        <v>40209</v>
      </c>
    </row>
    <row r="3135" spans="2:9">
      <c r="B3135" s="27">
        <v>5064</v>
      </c>
      <c r="C3135" s="28" t="str">
        <f>VLOOKUP(B3135,minna!$B$3:$P$5990,6,FALSE)&amp;"「"&amp;VLOOKUP(B3135,minna!$B$3:$P$5990,15,FALSE)&amp;"」"</f>
        <v>しゃいしゃい「シャーシャー」</v>
      </c>
      <c r="D3135" s="27" t="s">
        <v>38287</v>
      </c>
      <c r="F3135" s="27">
        <v>2</v>
      </c>
      <c r="G3135" s="27" t="s">
        <v>40201</v>
      </c>
      <c r="H3135" s="27" t="s">
        <v>40209</v>
      </c>
    </row>
    <row r="3136" spans="2:9">
      <c r="B3136" s="27">
        <v>5057</v>
      </c>
      <c r="C3136" s="28" t="str">
        <f>VLOOKUP(B3136,minna!$B$3:$P$5990,6,FALSE)&amp;"「"&amp;VLOOKUP(B3136,minna!$B$3:$P$5990,15,FALSE)&amp;"」"</f>
        <v>しーっ「しーっ」</v>
      </c>
      <c r="D3136" s="27" t="s">
        <v>38287</v>
      </c>
      <c r="F3136" s="27">
        <v>3</v>
      </c>
      <c r="G3136" s="27" t="s">
        <v>40201</v>
      </c>
      <c r="H3136" s="27" t="s">
        <v>40201</v>
      </c>
      <c r="I3136" s="27" t="s">
        <v>40209</v>
      </c>
    </row>
    <row r="3137" spans="2:9">
      <c r="B3137" s="27">
        <v>5063</v>
      </c>
      <c r="C3137" s="28" t="str">
        <f>VLOOKUP(B3137,minna!$B$3:$P$5990,6,FALSE)&amp;"「"&amp;VLOOKUP(B3137,minna!$B$3:$P$5990,15,FALSE)&amp;"」"</f>
        <v>しょーかしょーか「さえぎるものがない様。さっぱりした様」</v>
      </c>
      <c r="D3137" s="27" t="s">
        <v>38287</v>
      </c>
      <c r="F3137" s="27">
        <v>2</v>
      </c>
      <c r="G3137" s="27" t="s">
        <v>40201</v>
      </c>
      <c r="H3137" s="27" t="s">
        <v>40209</v>
      </c>
    </row>
    <row r="3138" spans="2:9">
      <c r="B3138" s="27">
        <v>5141</v>
      </c>
      <c r="C3138" s="28" t="str">
        <f>VLOOKUP(B3138,minna!$B$3:$P$5990,6,FALSE)&amp;"「"&amp;VLOOKUP(B3138,minna!$B$3:$P$5990,15,FALSE)&amp;"」"</f>
        <v>どぅんまどぅんま「どんどん」</v>
      </c>
      <c r="D3138" s="27" t="s">
        <v>38287</v>
      </c>
      <c r="F3138" s="27">
        <v>2</v>
      </c>
      <c r="G3138" s="27" t="s">
        <v>40201</v>
      </c>
      <c r="H3138" s="27" t="s">
        <v>40209</v>
      </c>
    </row>
    <row r="3139" spans="2:9">
      <c r="B3139" s="27">
        <v>5143</v>
      </c>
      <c r="C3139" s="28" t="str">
        <f>VLOOKUP(B3139,minna!$B$3:$P$5990,6,FALSE)&amp;"「"&amp;VLOOKUP(B3139,minna!$B$3:$P$5990,15,FALSE)&amp;"」"</f>
        <v>どぅるどぅる「ぐつぐつ」</v>
      </c>
      <c r="D3139" s="27" t="s">
        <v>38287</v>
      </c>
      <c r="F3139" s="27">
        <v>2</v>
      </c>
      <c r="G3139" s="27" t="s">
        <v>40201</v>
      </c>
      <c r="H3139" s="27" t="s">
        <v>40209</v>
      </c>
    </row>
    <row r="3140" spans="2:9">
      <c r="B3140" s="27">
        <v>5060</v>
      </c>
      <c r="C3140" s="28" t="str">
        <f>VLOOKUP(B3140,minna!$B$3:$P$5990,6,FALSE)&amp;"「"&amp;VLOOKUP(B3140,minna!$B$3:$P$5990,15,FALSE)&amp;"」"</f>
        <v>じゃーじゃー「ざーざー」</v>
      </c>
      <c r="D3140" s="27" t="s">
        <v>38287</v>
      </c>
      <c r="F3140" s="27">
        <v>2</v>
      </c>
      <c r="G3140" s="27" t="s">
        <v>40201</v>
      </c>
      <c r="H3140" s="27" t="s">
        <v>40209</v>
      </c>
    </row>
    <row r="3141" spans="2:9">
      <c r="B3141" s="27">
        <v>5061</v>
      </c>
      <c r="C3141" s="28" t="str">
        <f>VLOOKUP(B3141,minna!$B$3:$P$5990,6,FALSE)&amp;"「"&amp;VLOOKUP(B3141,minna!$B$3:$P$5990,15,FALSE)&amp;"」"</f>
        <v>じゃーらくーら「めちゃくちゃ。しっちゃかめっちゃか、ごちゃごちゃ」</v>
      </c>
      <c r="D3141" s="27" t="s">
        <v>38287</v>
      </c>
      <c r="F3141" s="27">
        <v>2</v>
      </c>
      <c r="G3141" s="27" t="s">
        <v>40201</v>
      </c>
      <c r="H3141" s="27" t="s">
        <v>40209</v>
      </c>
    </row>
    <row r="3142" spans="2:9">
      <c r="B3142" s="27">
        <v>5066</v>
      </c>
      <c r="C3142" s="28" t="str">
        <f>VLOOKUP(B3142,minna!$B$3:$P$5990,6,FALSE)&amp;"「"&amp;VLOOKUP(B3142,minna!$B$3:$P$5990,15,FALSE)&amp;"」"</f>
        <v>じゃじゃー「たたたた」</v>
      </c>
      <c r="D3142" s="27" t="s">
        <v>38287</v>
      </c>
      <c r="F3142" s="27">
        <v>2</v>
      </c>
      <c r="G3142" s="27" t="s">
        <v>40201</v>
      </c>
      <c r="H3142" s="27" t="s">
        <v>40209</v>
      </c>
    </row>
    <row r="3143" spans="2:9">
      <c r="B3143" s="27">
        <v>5065</v>
      </c>
      <c r="C3143" s="28" t="str">
        <f>VLOOKUP(B3143,minna!$B$3:$P$5990,6,FALSE)&amp;"「"&amp;VLOOKUP(B3143,minna!$B$3:$P$5990,15,FALSE)&amp;"」"</f>
        <v>じゃヴじゃヴ「ぐさっ」</v>
      </c>
      <c r="D3143" s="27" t="s">
        <v>38287</v>
      </c>
      <c r="F3143" s="27">
        <v>2</v>
      </c>
      <c r="G3143" s="27" t="s">
        <v>40201</v>
      </c>
      <c r="H3143" s="27" t="s">
        <v>40209</v>
      </c>
    </row>
    <row r="3144" spans="2:9">
      <c r="B3144" s="27">
        <v>5058</v>
      </c>
      <c r="C3144" s="28" t="str">
        <f>VLOOKUP(B3144,minna!$B$3:$P$5990,6,FALSE)&amp;"「"&amp;VLOOKUP(B3144,minna!$B$3:$P$5990,15,FALSE)&amp;"」"</f>
        <v>じぇーじぇー「ぜーぜー」</v>
      </c>
      <c r="D3144" s="27" t="s">
        <v>38287</v>
      </c>
      <c r="F3144" s="27">
        <v>2</v>
      </c>
      <c r="G3144" s="27" t="s">
        <v>40201</v>
      </c>
      <c r="H3144" s="27" t="s">
        <v>40209</v>
      </c>
    </row>
    <row r="3145" spans="2:9">
      <c r="B3145" s="27">
        <v>5196</v>
      </c>
      <c r="C3145" s="28" t="str">
        <f>VLOOKUP(B3145,minna!$B$3:$P$5990,6,FALSE)&amp;"「"&amp;VLOOKUP(B3145,minna!$B$3:$P$5990,15,FALSE)&amp;"」"</f>
        <v>ふーふー「ふーふー」</v>
      </c>
      <c r="D3145" s="27" t="s">
        <v>38287</v>
      </c>
      <c r="F3145" s="27">
        <v>2</v>
      </c>
      <c r="G3145" s="27" t="s">
        <v>40201</v>
      </c>
      <c r="H3145" s="27" t="s">
        <v>40209</v>
      </c>
    </row>
    <row r="3146" spans="2:9">
      <c r="B3146" s="27">
        <v>5217</v>
      </c>
      <c r="C3146" s="28" t="str">
        <f>VLOOKUP(B3146,minna!$B$3:$P$5990,6,FALSE)&amp;"「"&amp;VLOOKUP(B3146,minna!$B$3:$P$5990,15,FALSE)&amp;"」"</f>
        <v>ふわふわ「ふかふか。ふわふわ」</v>
      </c>
      <c r="D3146" s="27" t="s">
        <v>38287</v>
      </c>
      <c r="F3146" s="27">
        <v>2</v>
      </c>
      <c r="G3146" s="27" t="s">
        <v>40201</v>
      </c>
      <c r="H3146" s="27" t="s">
        <v>40209</v>
      </c>
    </row>
    <row r="3147" spans="2:9">
      <c r="B3147" s="27">
        <v>5200</v>
      </c>
      <c r="C3147" s="28" t="str">
        <f>VLOOKUP(B3147,minna!$B$3:$P$5990,6,FALSE)&amp;"「"&amp;VLOOKUP(B3147,minna!$B$3:$P$5990,15,FALSE)&amp;"」"</f>
        <v>ふくふく「福々。ほくほく」</v>
      </c>
      <c r="D3147" s="27" t="s">
        <v>38287</v>
      </c>
      <c r="F3147" s="27">
        <v>2</v>
      </c>
      <c r="G3147" s="27" t="s">
        <v>40201</v>
      </c>
      <c r="H3147" s="27" t="s">
        <v>40209</v>
      </c>
    </row>
    <row r="3148" spans="2:9">
      <c r="B3148" s="27">
        <v>5005</v>
      </c>
      <c r="C3148" s="28" t="str">
        <f>VLOOKUP(B3148,minna!$B$3:$P$5990,6,FALSE)&amp;"「"&amp;VLOOKUP(B3148,minna!$B$3:$P$5990,15,FALSE)&amp;"」"</f>
        <v>がーがー「ざわざわ」</v>
      </c>
      <c r="D3148" s="27" t="s">
        <v>38287</v>
      </c>
      <c r="F3148" s="27">
        <v>2</v>
      </c>
      <c r="G3148" s="27" t="s">
        <v>40201</v>
      </c>
      <c r="H3148" s="27" t="s">
        <v>40209</v>
      </c>
    </row>
    <row r="3149" spans="2:9">
      <c r="B3149" s="27">
        <v>5037</v>
      </c>
      <c r="C3149" s="28" t="str">
        <f>VLOOKUP(B3149,minna!$B$3:$P$5990,6,FALSE)&amp;"「"&amp;VLOOKUP(B3149,minna!$B$3:$P$5990,15,FALSE)&amp;"」"</f>
        <v>ぎどぅぎどぅ「くいっ」</v>
      </c>
      <c r="D3149" s="27" t="s">
        <v>38287</v>
      </c>
      <c r="F3149" s="27">
        <v>3</v>
      </c>
      <c r="G3149" s="27" t="s">
        <v>40201</v>
      </c>
      <c r="H3149" s="27" t="s">
        <v>40209</v>
      </c>
      <c r="I3149" s="27" t="s">
        <v>40209</v>
      </c>
    </row>
    <row r="3150" spans="2:9">
      <c r="B3150" s="27">
        <v>5040</v>
      </c>
      <c r="C3150" s="28" t="str">
        <f>VLOOKUP(B3150,minna!$B$3:$P$5990,6,FALSE)&amp;"「"&amp;VLOOKUP(B3150,minna!$B$3:$P$5990,15,FALSE)&amp;"」"</f>
        <v>ぐーとぅぐーとぅ「うろうろ」</v>
      </c>
      <c r="D3150" s="27" t="s">
        <v>38287</v>
      </c>
      <c r="F3150" s="27">
        <v>2</v>
      </c>
      <c r="G3150" s="27" t="s">
        <v>40201</v>
      </c>
      <c r="H3150" s="27" t="s">
        <v>40209</v>
      </c>
    </row>
    <row r="3151" spans="2:9">
      <c r="B3151" s="27">
        <v>5055</v>
      </c>
      <c r="C3151" s="28" t="str">
        <f>VLOOKUP(B3151,minna!$B$3:$P$5990,6,FALSE)&amp;"「"&amp;VLOOKUP(B3151,minna!$B$3:$P$5990,15,FALSE)&amp;"」"</f>
        <v>ぐんま「ごん」</v>
      </c>
      <c r="D3151" s="27" t="s">
        <v>38287</v>
      </c>
      <c r="F3151" s="27">
        <v>2</v>
      </c>
      <c r="G3151" s="27" t="s">
        <v>40201</v>
      </c>
      <c r="H3151" s="27" t="s">
        <v>40209</v>
      </c>
    </row>
    <row r="3152" spans="2:9">
      <c r="B3152" s="27">
        <v>5179</v>
      </c>
      <c r="C3152" s="28" t="str">
        <f>VLOOKUP(B3152,minna!$B$3:$P$5990,6,FALSE)&amp;"「"&amp;VLOOKUP(B3152,minna!$B$3:$P$5990,15,FALSE)&amp;"」"</f>
        <v>ひー「他人を欺くこと」</v>
      </c>
      <c r="D3152" s="27" t="s">
        <v>38287</v>
      </c>
      <c r="F3152" s="27">
        <v>2</v>
      </c>
      <c r="G3152" s="27" t="s">
        <v>40201</v>
      </c>
      <c r="H3152" s="27" t="s">
        <v>40209</v>
      </c>
    </row>
    <row r="3153" spans="2:10">
      <c r="B3153" s="27">
        <v>5238</v>
      </c>
      <c r="C3153" s="28" t="str">
        <f>VLOOKUP(B3153,minna!$B$3:$P$5990,6,FALSE)&amp;"「"&amp;VLOOKUP(B3153,minna!$B$3:$P$5990,15,FALSE)&amp;"」"</f>
        <v>よーたよーた「のたのた。のろのろ。もたもた」</v>
      </c>
      <c r="D3153" s="27" t="s">
        <v>38287</v>
      </c>
      <c r="F3153" s="27">
        <v>2</v>
      </c>
      <c r="G3153" s="27" t="s">
        <v>40201</v>
      </c>
      <c r="H3153" s="27" t="s">
        <v>40209</v>
      </c>
    </row>
    <row r="3154" spans="2:10">
      <c r="B3154" s="27">
        <v>5219</v>
      </c>
      <c r="C3154" s="28" t="str">
        <f>VLOOKUP(B3154,minna!$B$3:$P$5990,6,FALSE)&amp;"「"&amp;VLOOKUP(B3154,minna!$B$3:$P$5990,15,FALSE)&amp;"」"</f>
        <v>よいっしょー「どっこいしょ」</v>
      </c>
      <c r="D3154" s="27" t="s">
        <v>38287</v>
      </c>
      <c r="F3154" s="27">
        <v>2</v>
      </c>
      <c r="G3154" s="27" t="s">
        <v>40201</v>
      </c>
      <c r="H3154" s="27" t="s">
        <v>40209</v>
      </c>
    </row>
    <row r="3155" spans="2:10">
      <c r="B3155" s="27">
        <v>5234</v>
      </c>
      <c r="C3155" s="28" t="str">
        <f>VLOOKUP(B3155,minna!$B$3:$P$5990,6,FALSE)&amp;"「"&amp;VLOOKUP(B3155,minna!$B$3:$P$5990,15,FALSE)&amp;"」"</f>
        <v>ゆぶゆぶ「よぼよぼ」</v>
      </c>
      <c r="D3155" s="27" t="s">
        <v>38287</v>
      </c>
      <c r="F3155" s="27">
        <v>2</v>
      </c>
      <c r="G3155" s="27" t="s">
        <v>40201</v>
      </c>
      <c r="H3155" s="27" t="s">
        <v>40209</v>
      </c>
    </row>
    <row r="3156" spans="2:10">
      <c r="B3156" s="27">
        <v>5235</v>
      </c>
      <c r="C3156" s="28" t="str">
        <f>VLOOKUP(B3156,minna!$B$3:$P$5990,6,FALSE)&amp;"「"&amp;VLOOKUP(B3156,minna!$B$3:$P$5990,15,FALSE)&amp;"」"</f>
        <v>ゆらー「なみなみ」</v>
      </c>
      <c r="D3156" s="27" t="s">
        <v>38287</v>
      </c>
      <c r="F3156" s="27">
        <v>2</v>
      </c>
      <c r="G3156" s="27" t="s">
        <v>40201</v>
      </c>
      <c r="H3156" s="27" t="s">
        <v>40209</v>
      </c>
    </row>
    <row r="3157" spans="2:10">
      <c r="B3157" s="27">
        <v>5236</v>
      </c>
      <c r="C3157" s="28" t="str">
        <f>VLOOKUP(B3157,minna!$B$3:$P$5990,6,FALSE)&amp;"「"&amp;VLOOKUP(B3157,minna!$B$3:$P$5990,15,FALSE)&amp;"」"</f>
        <v>ゆらゆら「なみなみ」</v>
      </c>
      <c r="D3157" s="27" t="s">
        <v>38287</v>
      </c>
      <c r="F3157" s="27">
        <v>2</v>
      </c>
      <c r="G3157" s="27" t="s">
        <v>40201</v>
      </c>
      <c r="H3157" s="27" t="s">
        <v>40209</v>
      </c>
    </row>
    <row r="3158" spans="2:10">
      <c r="B3158" s="27">
        <v>5237</v>
      </c>
      <c r="C3158" s="28" t="str">
        <f>VLOOKUP(B3158,minna!$B$3:$P$5990,6,FALSE)&amp;"「"&amp;VLOOKUP(B3158,minna!$B$3:$P$5990,15,FALSE)&amp;"」"</f>
        <v>ゆるゆる「だぶだぶ」</v>
      </c>
      <c r="D3158" s="27" t="s">
        <v>38287</v>
      </c>
      <c r="F3158" s="27">
        <v>2</v>
      </c>
      <c r="G3158" s="27" t="s">
        <v>40201</v>
      </c>
      <c r="H3158" s="27" t="s">
        <v>40209</v>
      </c>
    </row>
    <row r="3159" spans="2:10">
      <c r="B3159" s="27">
        <v>5013</v>
      </c>
      <c r="C3159" s="28" t="str">
        <f>VLOOKUP(B3159,minna!$B$3:$P$5990,6,FALSE)&amp;"「"&amp;VLOOKUP(B3159,minna!$B$3:$P$5990,15,FALSE)&amp;"」"</f>
        <v>かしゃらかしゃら「かさ」</v>
      </c>
      <c r="D3159" s="27" t="s">
        <v>38287</v>
      </c>
      <c r="F3159" s="27">
        <v>1</v>
      </c>
      <c r="G3159" s="27" t="s">
        <v>40201</v>
      </c>
    </row>
    <row r="3160" spans="2:10">
      <c r="B3160" s="27">
        <v>5034</v>
      </c>
      <c r="C3160" s="28" t="str">
        <f>VLOOKUP(B3160,minna!$B$3:$P$5990,6,FALSE)&amp;"「"&amp;VLOOKUP(B3160,minna!$B$3:$P$5990,15,FALSE)&amp;"」"</f>
        <v>きっとぅきっとぅ「くにくに」</v>
      </c>
      <c r="D3160" s="27" t="s">
        <v>38287</v>
      </c>
      <c r="F3160" s="27">
        <v>3</v>
      </c>
      <c r="G3160" s="27" t="s">
        <v>40201</v>
      </c>
      <c r="H3160" s="27" t="s">
        <v>40201</v>
      </c>
      <c r="I3160" s="27" t="s">
        <v>40209</v>
      </c>
    </row>
    <row r="3161" spans="2:10">
      <c r="B3161" s="27">
        <v>5247</v>
      </c>
      <c r="C3161" s="28" t="str">
        <f>VLOOKUP(B3161,minna!$B$3:$P$5990,6,FALSE)&amp;"「"&amp;VLOOKUP(B3161,minna!$B$3:$P$5990,15,FALSE)&amp;"」"</f>
        <v>むっらむっら「ぽこぽこ」</v>
      </c>
      <c r="D3161" s="27" t="s">
        <v>38287</v>
      </c>
      <c r="F3161" s="27">
        <v>2</v>
      </c>
      <c r="G3161" s="27" t="s">
        <v>40201</v>
      </c>
      <c r="H3161" s="27" t="s">
        <v>40209</v>
      </c>
    </row>
    <row r="3162" spans="2:10">
      <c r="B3162" s="27">
        <v>5175</v>
      </c>
      <c r="C3162" s="28" t="str">
        <f>VLOOKUP(B3162,minna!$B$3:$P$5990,6,FALSE)&amp;"「"&amp;VLOOKUP(B3162,minna!$B$3:$P$5990,15,FALSE)&amp;"」"</f>
        <v>ぱりぱり「ぴちぴち」</v>
      </c>
      <c r="D3162" s="27" t="s">
        <v>38287</v>
      </c>
      <c r="F3162" s="27">
        <v>4</v>
      </c>
      <c r="G3162" s="27" t="s">
        <v>40201</v>
      </c>
      <c r="H3162" s="27" t="s">
        <v>40201</v>
      </c>
      <c r="I3162" s="27" t="s">
        <v>40209</v>
      </c>
      <c r="J3162" s="27" t="s">
        <v>40209</v>
      </c>
    </row>
    <row r="3163" spans="2:10">
      <c r="B3163" s="27">
        <v>5244</v>
      </c>
      <c r="C3163" s="28" t="str">
        <f>VLOOKUP(B3163,minna!$B$3:$P$5990,6,FALSE)&amp;"「"&amp;VLOOKUP(B3163,minna!$B$3:$P$5990,15,FALSE)&amp;"」"</f>
        <v>ぷしゅぷしゅ「うようよ」</v>
      </c>
      <c r="D3163" s="27" t="s">
        <v>38287</v>
      </c>
      <c r="F3163" s="27">
        <v>2</v>
      </c>
      <c r="G3163" s="27" t="s">
        <v>40201</v>
      </c>
      <c r="H3163" s="27" t="s">
        <v>40209</v>
      </c>
    </row>
    <row r="3164" spans="2:10">
      <c r="B3164" s="27">
        <v>5218</v>
      </c>
      <c r="C3164" s="28" t="str">
        <f>VLOOKUP(B3164,minna!$B$3:$P$5990,6,FALSE)&amp;"「"&amp;VLOOKUP(B3164,minna!$B$3:$P$5990,15,FALSE)&amp;"」"</f>
        <v>ぷんぷん「むんむん」</v>
      </c>
      <c r="D3164" s="27" t="s">
        <v>38287</v>
      </c>
      <c r="F3164" s="27">
        <v>3</v>
      </c>
      <c r="G3164" s="27" t="s">
        <v>40201</v>
      </c>
      <c r="H3164" s="27" t="s">
        <v>40201</v>
      </c>
      <c r="I3164" s="27" t="s">
        <v>40209</v>
      </c>
    </row>
    <row r="3165" spans="2:10">
      <c r="B3165" s="27">
        <v>5209</v>
      </c>
      <c r="C3165" s="28" t="str">
        <f>VLOOKUP(B3165,minna!$B$3:$P$5990,6,FALSE)&amp;"「"&amp;VLOOKUP(B3165,minna!$B$3:$P$5990,15,FALSE)&amp;"」"</f>
        <v>ぷとぅー「そわそわ」</v>
      </c>
      <c r="D3165" s="27" t="s">
        <v>38287</v>
      </c>
      <c r="F3165" s="27">
        <v>2</v>
      </c>
      <c r="G3165" s="27" t="s">
        <v>40201</v>
      </c>
      <c r="H3165" s="27" t="s">
        <v>40209</v>
      </c>
    </row>
    <row r="3166" spans="2:10">
      <c r="B3166" s="27">
        <v>5118</v>
      </c>
      <c r="C3166" s="28" t="str">
        <f>VLOOKUP(B3166,minna!$B$3:$P$5990,6,FALSE)&amp;"「"&amp;VLOOKUP(B3166,minna!$B$3:$P$5990,15,FALSE)&amp;"」"</f>
        <v>たいたい「ふにゃふにゃ」</v>
      </c>
      <c r="D3166" s="27" t="s">
        <v>38287</v>
      </c>
      <c r="F3166" s="27">
        <v>2</v>
      </c>
      <c r="G3166" s="27" t="s">
        <v>40201</v>
      </c>
      <c r="H3166" s="27" t="s">
        <v>40209</v>
      </c>
    </row>
    <row r="3167" spans="2:10">
      <c r="B3167" s="27">
        <v>5116</v>
      </c>
      <c r="C3167" s="28" t="str">
        <f>VLOOKUP(B3167,minna!$B$3:$P$5990,6,FALSE)&amp;"「"&amp;VLOOKUP(B3167,minna!$B$3:$P$5990,15,FALSE)&amp;"」"</f>
        <v>たらたら「ぽたぽた」</v>
      </c>
      <c r="D3167" s="27" t="s">
        <v>38287</v>
      </c>
      <c r="F3167" s="27">
        <v>2</v>
      </c>
      <c r="G3167" s="27" t="s">
        <v>40201</v>
      </c>
      <c r="H3167" s="27" t="s">
        <v>40209</v>
      </c>
    </row>
    <row r="3168" spans="2:10">
      <c r="B3168" s="27">
        <v>114</v>
      </c>
      <c r="C3168" s="28" t="str">
        <f>VLOOKUP(B3168,minna!$B$3:$P$5990,6,FALSE)&amp;"「"&amp;VLOOKUP(B3168,minna!$B$3:$P$5990,15,FALSE)&amp;"」"</f>
        <v>あたーまん「急に。突然」</v>
      </c>
      <c r="D3168" s="27" t="s">
        <v>38287</v>
      </c>
      <c r="F3168" s="27">
        <v>2</v>
      </c>
      <c r="G3168" s="27" t="s">
        <v>40201</v>
      </c>
      <c r="H3168" s="27" t="s">
        <v>40201</v>
      </c>
    </row>
    <row r="3169" spans="2:12">
      <c r="B3169" s="27">
        <v>121</v>
      </c>
      <c r="C3169" s="28" t="str">
        <f>VLOOKUP(B3169,minna!$B$3:$P$5990,6,FALSE)&amp;"「"&amp;VLOOKUP(B3169,minna!$B$3:$P$5990,15,FALSE)&amp;"」"</f>
        <v>あたばかーい「しばらく。少しの間」</v>
      </c>
      <c r="D3169" s="27" t="s">
        <v>38287</v>
      </c>
      <c r="F3169" s="27">
        <v>1</v>
      </c>
      <c r="G3169" s="27" t="s">
        <v>40201</v>
      </c>
    </row>
    <row r="3170" spans="2:12">
      <c r="B3170" s="27">
        <v>117</v>
      </c>
      <c r="C3170" s="28" t="str">
        <f>VLOOKUP(B3170,minna!$B$3:$P$5990,6,FALSE)&amp;"「"&amp;VLOOKUP(B3170,minna!$B$3:$P$5990,15,FALSE)&amp;"」"</f>
        <v>あただま「急に。突然」</v>
      </c>
      <c r="D3170" s="27" t="s">
        <v>38287</v>
      </c>
      <c r="F3170" s="27">
        <v>1</v>
      </c>
      <c r="G3170" s="27" t="s">
        <v>40201</v>
      </c>
    </row>
    <row r="3171" spans="2:12">
      <c r="B3171" s="27">
        <v>143</v>
      </c>
      <c r="C3171" s="28" t="str">
        <f>VLOOKUP(B3171,minna!$B$3:$P$5990,6,FALSE)&amp;"「"&amp;VLOOKUP(B3171,minna!$B$3:$P$5990,15,FALSE)&amp;"」"</f>
        <v>あつこーこー「熱い」</v>
      </c>
      <c r="D3171" s="27" t="s">
        <v>38287</v>
      </c>
      <c r="F3171" s="27">
        <v>2</v>
      </c>
      <c r="G3171" s="27" t="s">
        <v>40201</v>
      </c>
      <c r="H3171" s="27" t="s">
        <v>40201</v>
      </c>
    </row>
    <row r="3172" spans="2:12">
      <c r="B3172" s="27">
        <v>5282</v>
      </c>
      <c r="C3172" s="28" t="str">
        <f>VLOOKUP(B3172,minna!$B$3:$P$5990,6,FALSE)&amp;"「"&amp;VLOOKUP(B3172,minna!$B$3:$P$5990,15,FALSE)&amp;"」"</f>
        <v>ゆだに「しばらくの間」</v>
      </c>
      <c r="D3172" s="27" t="s">
        <v>38287</v>
      </c>
      <c r="F3172" s="27">
        <v>1</v>
      </c>
      <c r="G3172" s="27" t="s">
        <v>40201</v>
      </c>
    </row>
    <row r="3173" spans="2:12">
      <c r="B3173" s="27">
        <v>2057</v>
      </c>
      <c r="C3173" s="28" t="str">
        <f>VLOOKUP(B3173,minna!$B$3:$P$5990,6,FALSE)&amp;"「"&amp;VLOOKUP(B3173,minna!$B$3:$P$5990,15,FALSE)&amp;"」"</f>
        <v>っし「後ろ」</v>
      </c>
      <c r="D3173" s="27" t="s">
        <v>38287</v>
      </c>
      <c r="F3173" s="27">
        <v>2</v>
      </c>
      <c r="G3173" s="27" t="s">
        <v>40216</v>
      </c>
      <c r="H3173" s="27" t="s">
        <v>40209</v>
      </c>
    </row>
    <row r="3174" spans="2:12">
      <c r="B3174" s="27">
        <v>4165</v>
      </c>
      <c r="C3174" s="28" t="str">
        <f>VLOOKUP(B3174,minna!$B$3:$P$5990,6,FALSE)&amp;"「"&amp;VLOOKUP(B3174,minna!$B$3:$P$5990,15,FALSE)&amp;"」"</f>
        <v>みす「お神酒」</v>
      </c>
      <c r="D3174" s="27" t="s">
        <v>38287</v>
      </c>
      <c r="F3174" s="27">
        <v>2</v>
      </c>
      <c r="G3174" s="27" t="s">
        <v>40216</v>
      </c>
      <c r="H3174" s="27" t="s">
        <v>40209</v>
      </c>
    </row>
    <row r="3175" spans="2:12">
      <c r="B3175" s="27">
        <v>2906</v>
      </c>
      <c r="C3175" s="28" t="str">
        <f>VLOOKUP(B3175,minna!$B$3:$P$5990,6,FALSE)&amp;"「"&amp;VLOOKUP(B3175,minna!$B$3:$P$5990,15,FALSE)&amp;"」"</f>
        <v>ぴき「血統」</v>
      </c>
      <c r="D3175" s="27" t="s">
        <v>38287</v>
      </c>
      <c r="F3175" s="27">
        <v>2</v>
      </c>
      <c r="G3175" s="27" t="s">
        <v>40216</v>
      </c>
      <c r="H3175" s="27" t="s">
        <v>40209</v>
      </c>
    </row>
    <row r="3176" spans="2:12">
      <c r="B3176" s="27">
        <v>2016</v>
      </c>
      <c r="C3176" s="28" t="str">
        <f>VLOOKUP(B3176,minna!$B$3:$P$5990,6,FALSE)&amp;"「"&amp;VLOOKUP(B3176,minna!$B$3:$P$5990,15,FALSE)&amp;"」"</f>
        <v>つぎ「次」</v>
      </c>
      <c r="D3176" s="27" t="s">
        <v>38288</v>
      </c>
      <c r="F3176" s="27">
        <v>4</v>
      </c>
      <c r="G3176" s="27" t="s">
        <v>40216</v>
      </c>
      <c r="H3176" s="27" t="s">
        <v>40226</v>
      </c>
      <c r="I3176" s="27" t="s">
        <v>40209</v>
      </c>
      <c r="J3176" s="27" t="s">
        <v>40203</v>
      </c>
    </row>
    <row r="3177" spans="2:12">
      <c r="B3177" s="27">
        <v>4402</v>
      </c>
      <c r="C3177" s="28" t="str">
        <f>VLOOKUP(B3177,minna!$B$3:$P$5990,6,FALSE)&amp;"「"&amp;VLOOKUP(B3177,minna!$B$3:$P$5990,15,FALSE)&amp;"」"</f>
        <v>っふぁずみ「守宮」</v>
      </c>
      <c r="D3177" s="27" t="s">
        <v>38287</v>
      </c>
      <c r="F3177" s="27">
        <v>2</v>
      </c>
      <c r="G3177" s="27" t="s">
        <v>40216</v>
      </c>
      <c r="H3177" s="27" t="s">
        <v>40209</v>
      </c>
    </row>
    <row r="3178" spans="2:12">
      <c r="B3178" s="27">
        <v>4073</v>
      </c>
      <c r="C3178" s="28" t="str">
        <f>VLOOKUP(B3178,minna!$B$3:$P$5990,6,FALSE)&amp;"「"&amp;VLOOKUP(B3178,minna!$B$3:$P$5990,15,FALSE)&amp;"」"</f>
        <v>ゆまた「十字路」</v>
      </c>
      <c r="D3178" s="27" t="s">
        <v>38287</v>
      </c>
      <c r="F3178" s="27">
        <v>2</v>
      </c>
      <c r="G3178" s="27" t="s">
        <v>40216</v>
      </c>
      <c r="H3178" s="27" t="s">
        <v>40209</v>
      </c>
    </row>
    <row r="3179" spans="2:12">
      <c r="B3179" s="27">
        <v>3374</v>
      </c>
      <c r="C3179" s="28" t="str">
        <f>VLOOKUP(B3179,minna!$B$3:$P$5990,6,FALSE)&amp;"「"&amp;VLOOKUP(B3179,minna!$B$3:$P$5990,15,FALSE)&amp;"」"</f>
        <v>まーい「周り。周囲」</v>
      </c>
      <c r="D3179" s="27" t="s">
        <v>59106</v>
      </c>
      <c r="F3179" s="27">
        <v>4</v>
      </c>
      <c r="G3179" s="27" t="s">
        <v>40220</v>
      </c>
      <c r="H3179" s="27" t="s">
        <v>40209</v>
      </c>
      <c r="I3179" s="27" t="s">
        <v>40201</v>
      </c>
      <c r="J3179" s="27" t="s">
        <v>40209</v>
      </c>
    </row>
    <row r="3180" spans="2:12">
      <c r="B3180" s="27">
        <v>2404</v>
      </c>
      <c r="C3180" s="28" t="str">
        <f>VLOOKUP(B3180,minna!$B$3:$P$5990,6,FALSE)&amp;"「"&amp;VLOOKUP(B3180,minna!$B$3:$P$5990,15,FALSE)&amp;"」"</f>
        <v>なかすず「仲筋」</v>
      </c>
      <c r="D3180" s="27" t="s">
        <v>32005</v>
      </c>
      <c r="F3180" s="27">
        <v>5</v>
      </c>
      <c r="G3180" s="27" t="s">
        <v>40220</v>
      </c>
      <c r="H3180" s="27" t="s">
        <v>40224</v>
      </c>
      <c r="I3180" s="27" t="s">
        <v>40200</v>
      </c>
      <c r="J3180" s="27" t="s">
        <v>40200</v>
      </c>
      <c r="K3180" s="27" t="s">
        <v>40212</v>
      </c>
    </row>
    <row r="3181" spans="2:12">
      <c r="B3181" s="27">
        <v>2957</v>
      </c>
      <c r="C3181" s="28" t="str">
        <f>VLOOKUP(B3181,minna!$B$3:$P$5990,6,FALSE)&amp;"「"&amp;VLOOKUP(B3181,minna!$B$3:$P$5990,15,FALSE)&amp;"」"</f>
        <v>ぴさたらずー「貧乳」</v>
      </c>
      <c r="D3181" s="27" t="s">
        <v>59126</v>
      </c>
      <c r="F3181" s="27">
        <v>4</v>
      </c>
      <c r="G3181" s="27" t="s">
        <v>40220</v>
      </c>
      <c r="H3181" s="27" t="s">
        <v>40231</v>
      </c>
      <c r="I3181" s="27" t="s">
        <v>40221</v>
      </c>
      <c r="J3181" s="27" t="s">
        <v>40236</v>
      </c>
    </row>
    <row r="3182" spans="2:12">
      <c r="B3182" s="27">
        <v>4684</v>
      </c>
      <c r="C3182" s="28" t="str">
        <f>VLOOKUP(B3182,minna!$B$3:$P$5990,6,FALSE)&amp;"「"&amp;VLOOKUP(B3182,minna!$B$3:$P$5990,15,FALSE)&amp;"」"</f>
        <v>すぷたりむぬ「下品な人」</v>
      </c>
      <c r="D3182" s="27" t="s">
        <v>7756</v>
      </c>
      <c r="F3182" s="27">
        <v>2</v>
      </c>
      <c r="G3182" s="27" t="s">
        <v>40200</v>
      </c>
      <c r="H3182" s="27" t="s">
        <v>40200</v>
      </c>
    </row>
    <row r="3183" spans="2:12">
      <c r="B3183" s="27">
        <v>3303</v>
      </c>
      <c r="C3183" s="28" t="str">
        <f>VLOOKUP(B3183,minna!$B$3:$P$5990,6,FALSE)&amp;"「"&amp;VLOOKUP(B3183,minna!$B$3:$P$5990,15,FALSE)&amp;"」"</f>
        <v>ぶら「筒」</v>
      </c>
      <c r="D3183" s="27" t="s">
        <v>32005</v>
      </c>
      <c r="E3183" s="28" t="s">
        <v>59136</v>
      </c>
      <c r="F3183" s="27">
        <v>6</v>
      </c>
      <c r="G3183" s="27" t="s">
        <v>40200</v>
      </c>
      <c r="H3183" s="27" t="s">
        <v>40267</v>
      </c>
      <c r="I3183" s="27" t="s">
        <v>40202</v>
      </c>
      <c r="J3183" s="27" t="s">
        <v>40209</v>
      </c>
      <c r="K3183" s="27" t="s">
        <v>40212</v>
      </c>
      <c r="L3183" s="27" t="s">
        <v>40200</v>
      </c>
    </row>
    <row r="3184" spans="2:12">
      <c r="B3184" s="27">
        <v>1811</v>
      </c>
      <c r="C3184" s="28" t="str">
        <f>VLOOKUP(B3184,minna!$B$3:$P$5990,6,FALSE)&amp;"「"&amp;VLOOKUP(B3184,minna!$B$3:$P$5990,15,FALSE)&amp;"」"</f>
        <v>だい「代。値段。金額」</v>
      </c>
      <c r="D3184" s="27" t="s">
        <v>7756</v>
      </c>
      <c r="F3184" s="27">
        <v>2</v>
      </c>
      <c r="G3184" s="27" t="s">
        <v>40200</v>
      </c>
      <c r="H3184" s="27" t="s">
        <v>40212</v>
      </c>
    </row>
    <row r="3185" spans="2:10">
      <c r="B3185" s="27">
        <v>4512</v>
      </c>
      <c r="C3185" s="28" t="str">
        <f>VLOOKUP(B3185,minna!$B$3:$P$5990,6,FALSE)&amp;"「"&amp;VLOOKUP(B3185,minna!$B$3:$P$5990,15,FALSE)&amp;"」"</f>
        <v>だい「台」</v>
      </c>
      <c r="D3185" s="27" t="s">
        <v>7756</v>
      </c>
      <c r="F3185" s="27">
        <v>2</v>
      </c>
      <c r="G3185" s="27" t="s">
        <v>40200</v>
      </c>
      <c r="H3185" s="27" t="s">
        <v>40212</v>
      </c>
    </row>
    <row r="3186" spans="2:10">
      <c r="B3186" s="27">
        <v>3070</v>
      </c>
      <c r="C3186" s="28" t="str">
        <f>VLOOKUP(B3186,minna!$B$3:$P$5990,6,FALSE)&amp;"「"&amp;VLOOKUP(B3186,minna!$B$3:$P$5990,15,FALSE)&amp;"」"</f>
        <v>ふい「豚小屋」</v>
      </c>
      <c r="D3186" s="27" t="s">
        <v>7756</v>
      </c>
      <c r="F3186" s="27">
        <v>2</v>
      </c>
      <c r="G3186" s="27" t="s">
        <v>40200</v>
      </c>
      <c r="H3186" s="27" t="s">
        <v>40212</v>
      </c>
    </row>
    <row r="3187" spans="2:10">
      <c r="B3187" s="27">
        <v>3409</v>
      </c>
      <c r="C3187" s="28" t="str">
        <f>VLOOKUP(B3187,minna!$B$3:$P$5990,6,FALSE)&amp;"「"&amp;VLOOKUP(B3187,minna!$B$3:$P$5990,15,FALSE)&amp;"」"</f>
        <v>まい「前」</v>
      </c>
      <c r="D3187" s="27" t="s">
        <v>7756</v>
      </c>
      <c r="F3187" s="27">
        <v>2</v>
      </c>
      <c r="G3187" s="27" t="s">
        <v>40200</v>
      </c>
      <c r="H3187" s="27" t="s">
        <v>40212</v>
      </c>
    </row>
    <row r="3188" spans="2:10">
      <c r="B3188" s="27">
        <v>3651</v>
      </c>
      <c r="C3188" s="28" t="str">
        <f>VLOOKUP(B3188,minna!$B$3:$P$5990,6,FALSE)&amp;"「"&amp;VLOOKUP(B3188,minna!$B$3:$P$5990,15,FALSE)&amp;"」"</f>
        <v>むい「盛り上がっている所。丘」</v>
      </c>
      <c r="D3188" s="27" t="s">
        <v>7756</v>
      </c>
      <c r="F3188" s="27">
        <v>2</v>
      </c>
      <c r="G3188" s="27" t="s">
        <v>40200</v>
      </c>
      <c r="H3188" s="27" t="s">
        <v>40212</v>
      </c>
    </row>
    <row r="3189" spans="2:10">
      <c r="B3189" s="27">
        <v>4102</v>
      </c>
      <c r="C3189" s="28" t="str">
        <f>VLOOKUP(B3189,minna!$B$3:$P$5990,6,FALSE)&amp;"「"&amp;VLOOKUP(B3189,minna!$B$3:$P$5990,15,FALSE)&amp;"」"</f>
        <v>よーい「注意」</v>
      </c>
      <c r="D3189" s="27" t="s">
        <v>7756</v>
      </c>
      <c r="F3189" s="27">
        <v>2</v>
      </c>
      <c r="G3189" s="27" t="s">
        <v>40200</v>
      </c>
      <c r="H3189" s="27" t="s">
        <v>40212</v>
      </c>
    </row>
    <row r="3190" spans="2:10">
      <c r="B3190" s="27">
        <v>1321</v>
      </c>
      <c r="C3190" s="28" t="str">
        <f>VLOOKUP(B3190,minna!$B$3:$P$5990,6,FALSE)&amp;"「"&amp;VLOOKUP(B3190,minna!$B$3:$P$5990,15,FALSE)&amp;"」"</f>
        <v>けーい「あれ」</v>
      </c>
      <c r="D3190" s="27" t="s">
        <v>7756</v>
      </c>
      <c r="F3190" s="27">
        <v>2</v>
      </c>
      <c r="G3190" s="27" t="s">
        <v>40200</v>
      </c>
      <c r="H3190" s="27" t="s">
        <v>40230</v>
      </c>
    </row>
    <row r="3191" spans="2:10">
      <c r="B3191" s="27">
        <v>3372</v>
      </c>
      <c r="C3191" s="28" t="str">
        <f>VLOOKUP(B3191,minna!$B$3:$P$5990,6,FALSE)&amp;"「"&amp;VLOOKUP(B3191,minna!$B$3:$P$5990,15,FALSE)&amp;"」"</f>
        <v>まーい「鞠」</v>
      </c>
      <c r="D3191" s="27" t="s">
        <v>7756</v>
      </c>
      <c r="F3191" s="27">
        <v>2</v>
      </c>
      <c r="G3191" s="27" t="s">
        <v>40200</v>
      </c>
      <c r="H3191" s="27" t="s">
        <v>40212</v>
      </c>
    </row>
    <row r="3192" spans="2:10">
      <c r="B3192" s="27">
        <v>3373</v>
      </c>
      <c r="C3192" s="28" t="str">
        <f>VLOOKUP(B3192,minna!$B$3:$P$5990,6,FALSE)&amp;"「"&amp;VLOOKUP(B3192,minna!$B$3:$P$5990,15,FALSE)&amp;"」"</f>
        <v>まーい「行動。振る舞い」</v>
      </c>
      <c r="D3192" s="27" t="s">
        <v>7756</v>
      </c>
      <c r="F3192" s="27">
        <v>2</v>
      </c>
      <c r="G3192" s="27" t="s">
        <v>40200</v>
      </c>
      <c r="H3192" s="27" t="s">
        <v>40212</v>
      </c>
    </row>
    <row r="3193" spans="2:10">
      <c r="B3193" s="27">
        <v>2238</v>
      </c>
      <c r="C3193" s="28" t="str">
        <f>VLOOKUP(B3193,minna!$B$3:$P$5990,6,FALSE)&amp;"「"&amp;VLOOKUP(B3193,minna!$B$3:$P$5990,15,FALSE)&amp;"」"</f>
        <v>とぅーい「灯籠。ランプ」</v>
      </c>
      <c r="D3193" s="27" t="s">
        <v>7756</v>
      </c>
      <c r="F3193" s="27">
        <v>4</v>
      </c>
      <c r="G3193" s="27" t="s">
        <v>40200</v>
      </c>
      <c r="H3193" s="27" t="s">
        <v>40200</v>
      </c>
      <c r="I3193" s="27" t="s">
        <v>40212</v>
      </c>
      <c r="J3193" s="27" t="s">
        <v>40212</v>
      </c>
    </row>
    <row r="3194" spans="2:10">
      <c r="B3194" s="27">
        <v>2239</v>
      </c>
      <c r="C3194" s="28" t="str">
        <f>VLOOKUP(B3194,minna!$B$3:$P$5990,6,FALSE)&amp;"「"&amp;VLOOKUP(B3194,minna!$B$3:$P$5990,15,FALSE)&amp;"」"</f>
        <v>とぅーい「～通り」</v>
      </c>
      <c r="D3194" s="27" t="s">
        <v>7756</v>
      </c>
      <c r="F3194" s="27">
        <v>2</v>
      </c>
      <c r="G3194" s="27" t="s">
        <v>40200</v>
      </c>
      <c r="H3194" s="27" t="s">
        <v>40212</v>
      </c>
    </row>
    <row r="3195" spans="2:10">
      <c r="B3195" s="27">
        <v>3294</v>
      </c>
      <c r="C3195" s="28" t="str">
        <f>VLOOKUP(B3195,minna!$B$3:$P$5990,6,FALSE)&amp;"「"&amp;VLOOKUP(B3195,minna!$B$3:$P$5990,15,FALSE)&amp;"」"</f>
        <v>ふむい「曇り」</v>
      </c>
      <c r="D3195" s="27" t="s">
        <v>7756</v>
      </c>
      <c r="F3195" s="27">
        <v>2</v>
      </c>
      <c r="G3195" s="27" t="s">
        <v>40200</v>
      </c>
      <c r="H3195" s="27" t="s">
        <v>40212</v>
      </c>
    </row>
    <row r="3196" spans="2:10">
      <c r="B3196" s="27">
        <v>4052</v>
      </c>
      <c r="C3196" s="28" t="str">
        <f>VLOOKUP(B3196,minna!$B$3:$P$5990,6,FALSE)&amp;"「"&amp;VLOOKUP(B3196,minna!$B$3:$P$5990,15,FALSE)&amp;"」"</f>
        <v>ゆない「夜。夜中」</v>
      </c>
      <c r="D3196" s="27" t="s">
        <v>7756</v>
      </c>
      <c r="F3196" s="27">
        <v>2</v>
      </c>
      <c r="G3196" s="27" t="s">
        <v>40200</v>
      </c>
      <c r="H3196" s="27" t="s">
        <v>40212</v>
      </c>
    </row>
    <row r="3197" spans="2:10">
      <c r="B3197" s="27">
        <v>3669</v>
      </c>
      <c r="C3197" s="28" t="str">
        <f>VLOOKUP(B3197,minna!$B$3:$P$5990,6,FALSE)&amp;"「"&amp;VLOOKUP(B3197,minna!$B$3:$P$5990,15,FALSE)&amp;"」"</f>
        <v>ムーぷい「芋堀り用の道具」</v>
      </c>
      <c r="D3197" s="27" t="s">
        <v>7756</v>
      </c>
      <c r="F3197" s="27">
        <v>2</v>
      </c>
      <c r="G3197" s="27" t="s">
        <v>40200</v>
      </c>
      <c r="H3197" s="27" t="s">
        <v>40212</v>
      </c>
    </row>
    <row r="3198" spans="2:10">
      <c r="B3198" s="27">
        <v>2484</v>
      </c>
      <c r="C3198" s="28" t="str">
        <f>VLOOKUP(B3198,minna!$B$3:$P$5990,6,FALSE)&amp;"「"&amp;VLOOKUP(B3198,minna!$B$3:$P$5990,15,FALSE)&amp;"」"</f>
        <v>ならい「習慣。～し慣れている」</v>
      </c>
      <c r="D3198" s="27" t="s">
        <v>7756</v>
      </c>
      <c r="F3198" s="27">
        <v>2</v>
      </c>
      <c r="G3198" s="27" t="s">
        <v>40200</v>
      </c>
      <c r="H3198" s="27" t="s">
        <v>40212</v>
      </c>
    </row>
    <row r="3199" spans="2:10">
      <c r="B3199" s="27">
        <v>2541</v>
      </c>
      <c r="C3199" s="28" t="str">
        <f>VLOOKUP(B3199,minna!$B$3:$P$5990,6,FALSE)&amp;"「"&amp;VLOOKUP(B3199,minna!$B$3:$P$5990,15,FALSE)&amp;"」"</f>
        <v>にばい「根張り。（張っている）根っこ」</v>
      </c>
      <c r="D3199" s="27" t="s">
        <v>7756</v>
      </c>
      <c r="F3199" s="27">
        <v>2</v>
      </c>
      <c r="G3199" s="27" t="s">
        <v>40200</v>
      </c>
      <c r="H3199" s="27" t="s">
        <v>40212</v>
      </c>
    </row>
    <row r="3200" spans="2:10">
      <c r="B3200" s="27">
        <v>2542</v>
      </c>
      <c r="C3200" s="28" t="str">
        <f>VLOOKUP(B3200,minna!$B$3:$P$5990,6,FALSE)&amp;"「"&amp;VLOOKUP(B3200,minna!$B$3:$P$5990,15,FALSE)&amp;"」"</f>
        <v>にばい「魚の一種」</v>
      </c>
      <c r="D3200" s="27" t="s">
        <v>7756</v>
      </c>
      <c r="F3200" s="27">
        <v>2</v>
      </c>
      <c r="G3200" s="27" t="s">
        <v>40200</v>
      </c>
      <c r="H3200" s="27" t="s">
        <v>40212</v>
      </c>
    </row>
    <row r="3201" spans="2:8">
      <c r="B3201" s="27">
        <v>2522</v>
      </c>
      <c r="C3201" s="28" t="str">
        <f>VLOOKUP(B3201,minna!$B$3:$P$5990,6,FALSE)&amp;"「"&amp;VLOOKUP(B3201,minna!$B$3:$P$5990,15,FALSE)&amp;"」"</f>
        <v>にがい「願い。祈祷。祈願」</v>
      </c>
      <c r="D3201" s="27" t="s">
        <v>7756</v>
      </c>
      <c r="F3201" s="27">
        <v>2</v>
      </c>
      <c r="G3201" s="27" t="s">
        <v>40200</v>
      </c>
      <c r="H3201" s="27" t="s">
        <v>40212</v>
      </c>
    </row>
    <row r="3202" spans="2:8">
      <c r="B3202" s="27">
        <v>2525</v>
      </c>
      <c r="C3202" s="28" t="str">
        <f>VLOOKUP(B3202,minna!$B$3:$P$5990,6,FALSE)&amp;"「"&amp;VLOOKUP(B3202,minna!$B$3:$P$5990,15,FALSE)&amp;"」"</f>
        <v>にさい「二才。青年」</v>
      </c>
      <c r="D3202" s="27" t="s">
        <v>7756</v>
      </c>
      <c r="F3202" s="27">
        <v>2</v>
      </c>
      <c r="G3202" s="27" t="s">
        <v>40200</v>
      </c>
      <c r="H3202" s="27" t="s">
        <v>40212</v>
      </c>
    </row>
    <row r="3203" spans="2:8">
      <c r="B3203" s="27">
        <v>4224</v>
      </c>
      <c r="C3203" s="28" t="str">
        <f>VLOOKUP(B3203,minna!$B$3:$P$5990,6,FALSE)&amp;"「"&amp;VLOOKUP(B3203,minna!$B$3:$P$5990,15,FALSE)&amp;"」"</f>
        <v>んなーい「皆愛」</v>
      </c>
      <c r="D3203" s="27" t="s">
        <v>7756</v>
      </c>
      <c r="F3203" s="27">
        <v>2</v>
      </c>
      <c r="G3203" s="27" t="s">
        <v>40200</v>
      </c>
      <c r="H3203" s="27" t="s">
        <v>40212</v>
      </c>
    </row>
    <row r="3204" spans="2:8">
      <c r="B3204" s="27">
        <v>2584</v>
      </c>
      <c r="C3204" s="28" t="str">
        <f>VLOOKUP(B3204,minna!$B$3:$P$5990,6,FALSE)&amp;"「"&amp;VLOOKUP(B3204,minna!$B$3:$P$5990,15,FALSE)&amp;"」"</f>
        <v>ぬくい「残り。残し」</v>
      </c>
      <c r="D3204" s="27" t="s">
        <v>7756</v>
      </c>
      <c r="F3204" s="27">
        <v>2</v>
      </c>
      <c r="G3204" s="27" t="s">
        <v>40200</v>
      </c>
      <c r="H3204" s="27" t="s">
        <v>40212</v>
      </c>
    </row>
    <row r="3205" spans="2:8">
      <c r="B3205" s="27">
        <v>3041</v>
      </c>
      <c r="C3205" s="28" t="str">
        <f>VLOOKUP(B3205,minna!$B$3:$P$5990,6,FALSE)&amp;"「"&amp;VLOOKUP(B3205,minna!$B$3:$P$5990,15,FALSE)&amp;"」"</f>
        <v>ぴらい「付き合い。社交。交際」</v>
      </c>
      <c r="D3205" s="27" t="s">
        <v>7756</v>
      </c>
      <c r="F3205" s="27">
        <v>2</v>
      </c>
      <c r="G3205" s="27" t="s">
        <v>40200</v>
      </c>
      <c r="H3205" s="27" t="s">
        <v>40212</v>
      </c>
    </row>
    <row r="3206" spans="2:8">
      <c r="B3206" s="27">
        <v>3034</v>
      </c>
      <c r="C3206" s="28" t="str">
        <f>VLOOKUP(B3206,minna!$B$3:$P$5990,6,FALSE)&amp;"「"&amp;VLOOKUP(B3206,minna!$B$3:$P$5990,15,FALSE)&amp;"」"</f>
        <v>ぴゅーい「日取り。日選び」</v>
      </c>
      <c r="D3206" s="27" t="s">
        <v>7756</v>
      </c>
      <c r="F3206" s="27">
        <v>2</v>
      </c>
      <c r="G3206" s="27" t="s">
        <v>40200</v>
      </c>
      <c r="H3206" s="27" t="s">
        <v>40212</v>
      </c>
    </row>
    <row r="3207" spans="2:8">
      <c r="B3207" s="27">
        <v>1364</v>
      </c>
      <c r="C3207" s="28" t="str">
        <f>VLOOKUP(B3207,minna!$B$3:$P$5990,6,FALSE)&amp;"「"&amp;VLOOKUP(B3207,minna!$B$3:$P$5990,15,FALSE)&amp;"」"</f>
        <v>さかい「境」</v>
      </c>
      <c r="D3207" s="27" t="s">
        <v>7756</v>
      </c>
      <c r="F3207" s="27">
        <v>2</v>
      </c>
      <c r="G3207" s="27" t="s">
        <v>40200</v>
      </c>
      <c r="H3207" s="27" t="s">
        <v>40212</v>
      </c>
    </row>
    <row r="3208" spans="2:8">
      <c r="B3208" s="27">
        <v>1733</v>
      </c>
      <c r="C3208" s="28" t="str">
        <f>VLOOKUP(B3208,minna!$B$3:$P$5990,6,FALSE)&amp;"「"&amp;VLOOKUP(B3208,minna!$B$3:$P$5990,15,FALSE)&amp;"」"</f>
        <v>すばい「小便。しっこ」</v>
      </c>
      <c r="D3208" s="27" t="s">
        <v>7756</v>
      </c>
      <c r="F3208" s="27">
        <v>2</v>
      </c>
      <c r="G3208" s="27" t="s">
        <v>40200</v>
      </c>
      <c r="H3208" s="27" t="s">
        <v>40212</v>
      </c>
    </row>
    <row r="3209" spans="2:8">
      <c r="B3209" s="27">
        <v>1694</v>
      </c>
      <c r="C3209" s="28" t="str">
        <f>VLOOKUP(B3209,minna!$B$3:$P$5990,6,FALSE)&amp;"「"&amp;VLOOKUP(B3209,minna!$B$3:$P$5990,15,FALSE)&amp;"」"</f>
        <v>すだい「次第」</v>
      </c>
      <c r="D3209" s="27" t="s">
        <v>7756</v>
      </c>
      <c r="F3209" s="27">
        <v>2</v>
      </c>
      <c r="G3209" s="27" t="s">
        <v>40200</v>
      </c>
      <c r="H3209" s="27" t="s">
        <v>40212</v>
      </c>
    </row>
    <row r="3210" spans="2:8">
      <c r="B3210" s="27">
        <v>2322</v>
      </c>
      <c r="C3210" s="28" t="str">
        <f>VLOOKUP(B3210,minna!$B$3:$P$5990,6,FALSE)&amp;"「"&amp;VLOOKUP(B3210,minna!$B$3:$P$5990,15,FALSE)&amp;"」"</f>
        <v>とぅむい「友利」</v>
      </c>
      <c r="D3210" s="27" t="s">
        <v>7756</v>
      </c>
      <c r="F3210" s="27">
        <v>2</v>
      </c>
      <c r="G3210" s="27" t="s">
        <v>40200</v>
      </c>
      <c r="H3210" s="27" t="s">
        <v>40212</v>
      </c>
    </row>
    <row r="3211" spans="2:8">
      <c r="B3211" s="27">
        <v>2117</v>
      </c>
      <c r="C3211" s="28" t="str">
        <f>VLOOKUP(B3211,minna!$B$3:$P$5990,6,FALSE)&amp;"「"&amp;VLOOKUP(B3211,minna!$B$3:$P$5990,15,FALSE)&amp;"」"</f>
        <v>っふぁむい「子守」</v>
      </c>
      <c r="D3211" s="27" t="s">
        <v>7756</v>
      </c>
      <c r="F3211" s="27">
        <v>2</v>
      </c>
      <c r="G3211" s="27" t="s">
        <v>40200</v>
      </c>
      <c r="H3211" s="27" t="s">
        <v>40212</v>
      </c>
    </row>
    <row r="3212" spans="2:8">
      <c r="B3212" s="27">
        <v>3279</v>
      </c>
      <c r="C3212" s="28" t="str">
        <f>VLOOKUP(B3212,minna!$B$3:$P$5990,6,FALSE)&amp;"「"&amp;VLOOKUP(B3212,minna!$B$3:$P$5990,15,FALSE)&amp;"」"</f>
        <v>ふねーい「船酔い」</v>
      </c>
      <c r="D3212" s="27" t="s">
        <v>7756</v>
      </c>
      <c r="F3212" s="27">
        <v>2</v>
      </c>
      <c r="G3212" s="27" t="s">
        <v>40200</v>
      </c>
      <c r="H3212" s="27" t="s">
        <v>40212</v>
      </c>
    </row>
    <row r="3213" spans="2:8">
      <c r="B3213" s="27">
        <v>3987</v>
      </c>
      <c r="C3213" s="28" t="str">
        <f>VLOOKUP(B3213,minna!$B$3:$P$5990,6,FALSE)&amp;"「"&amp;VLOOKUP(B3213,minna!$B$3:$P$5990,15,FALSE)&amp;"」"</f>
        <v>ゆーばい「暮れ。黄昏。遅くまで仕事すること」</v>
      </c>
      <c r="D3213" s="27" t="s">
        <v>7756</v>
      </c>
      <c r="F3213" s="27">
        <v>2</v>
      </c>
      <c r="G3213" s="27" t="s">
        <v>40200</v>
      </c>
      <c r="H3213" s="27" t="s">
        <v>40212</v>
      </c>
    </row>
    <row r="3214" spans="2:8">
      <c r="B3214" s="27">
        <v>4632</v>
      </c>
      <c r="C3214" s="28" t="str">
        <f>VLOOKUP(B3214,minna!$B$3:$P$5990,6,FALSE)&amp;"「"&amp;VLOOKUP(B3214,minna!$B$3:$P$5990,15,FALSE)&amp;"」"</f>
        <v>ゆーばい「浮気」</v>
      </c>
      <c r="D3214" s="27" t="s">
        <v>7756</v>
      </c>
      <c r="F3214" s="27">
        <v>2</v>
      </c>
      <c r="G3214" s="27" t="s">
        <v>40200</v>
      </c>
      <c r="H3214" s="27" t="s">
        <v>40212</v>
      </c>
    </row>
    <row r="3215" spans="2:8">
      <c r="B3215" s="27">
        <v>4063</v>
      </c>
      <c r="C3215" s="28" t="str">
        <f>VLOOKUP(B3215,minna!$B$3:$P$5990,6,FALSE)&amp;"「"&amp;VLOOKUP(B3215,minna!$B$3:$P$5990,15,FALSE)&amp;"」"</f>
        <v>ゆぬーい「一周年」</v>
      </c>
      <c r="D3215" s="27" t="s">
        <v>7756</v>
      </c>
      <c r="F3215" s="27">
        <v>2</v>
      </c>
      <c r="G3215" s="27" t="s">
        <v>40200</v>
      </c>
      <c r="H3215" s="27" t="s">
        <v>40212</v>
      </c>
    </row>
    <row r="3216" spans="2:8">
      <c r="B3216" s="27">
        <v>3397</v>
      </c>
      <c r="C3216" s="28" t="str">
        <f>VLOOKUP(B3216,minna!$B$3:$P$5990,6,FALSE)&amp;"「"&amp;VLOOKUP(B3216,minna!$B$3:$P$5990,15,FALSE)&amp;"」"</f>
        <v>まーまい「周り。周囲。付近」</v>
      </c>
      <c r="D3216" s="27" t="s">
        <v>7756</v>
      </c>
      <c r="F3216" s="27">
        <v>2</v>
      </c>
      <c r="G3216" s="27" t="s">
        <v>40200</v>
      </c>
      <c r="H3216" s="27" t="s">
        <v>40212</v>
      </c>
    </row>
    <row r="3217" spans="2:8">
      <c r="B3217" s="27">
        <v>3476</v>
      </c>
      <c r="C3217" s="28" t="str">
        <f>VLOOKUP(B3217,minna!$B$3:$P$5990,6,FALSE)&amp;"「"&amp;VLOOKUP(B3217,minna!$B$3:$P$5990,15,FALSE)&amp;"」"</f>
        <v>まっヴぅい「守り。守護神」</v>
      </c>
      <c r="D3217" s="27" t="s">
        <v>7756</v>
      </c>
      <c r="F3217" s="27">
        <v>2</v>
      </c>
      <c r="G3217" s="27" t="s">
        <v>40200</v>
      </c>
      <c r="H3217" s="27" t="s">
        <v>40212</v>
      </c>
    </row>
    <row r="3218" spans="2:8">
      <c r="B3218" s="27">
        <v>3561</v>
      </c>
      <c r="C3218" s="28" t="str">
        <f>VLOOKUP(B3218,minna!$B$3:$P$5990,6,FALSE)&amp;"「"&amp;VLOOKUP(B3218,minna!$B$3:$P$5990,15,FALSE)&amp;"」"</f>
        <v>みーどぅい「雌鳥」</v>
      </c>
      <c r="D3218" s="27" t="s">
        <v>7756</v>
      </c>
      <c r="F3218" s="27">
        <v>2</v>
      </c>
      <c r="G3218" s="27" t="s">
        <v>40200</v>
      </c>
      <c r="H3218" s="27" t="s">
        <v>40212</v>
      </c>
    </row>
    <row r="3219" spans="2:8">
      <c r="B3219" s="27">
        <v>3637</v>
      </c>
      <c r="C3219" s="28" t="str">
        <f>VLOOKUP(B3219,minna!$B$3:$P$5990,6,FALSE)&amp;"「"&amp;VLOOKUP(B3219,minna!$B$3:$P$5990,15,FALSE)&amp;"」"</f>
        <v>みんだい「耳垢」</v>
      </c>
      <c r="D3219" s="27" t="s">
        <v>7756</v>
      </c>
      <c r="F3219" s="27">
        <v>2</v>
      </c>
      <c r="G3219" s="27" t="s">
        <v>40200</v>
      </c>
      <c r="H3219" s="27" t="s">
        <v>40212</v>
      </c>
    </row>
    <row r="3220" spans="2:8">
      <c r="B3220" s="27">
        <v>4276</v>
      </c>
      <c r="C3220" s="28" t="str">
        <f>VLOOKUP(B3220,minna!$B$3:$P$5990,6,FALSE)&amp;"「"&amp;VLOOKUP(B3220,minna!$B$3:$P$5990,15,FALSE)&amp;"」"</f>
        <v>んまどぅい「午年」</v>
      </c>
      <c r="D3220" s="27" t="s">
        <v>7756</v>
      </c>
      <c r="F3220" s="27">
        <v>2</v>
      </c>
      <c r="G3220" s="27" t="s">
        <v>40200</v>
      </c>
      <c r="H3220" s="27" t="s">
        <v>40212</v>
      </c>
    </row>
    <row r="3221" spans="2:8">
      <c r="B3221" s="27">
        <v>3003</v>
      </c>
      <c r="C3221" s="28" t="str">
        <f>VLOOKUP(B3221,minna!$B$3:$P$5990,6,FALSE)&amp;"「"&amp;VLOOKUP(B3221,minna!$B$3:$P$5990,15,FALSE)&amp;"」"</f>
        <v>ぴとぅい「一日」</v>
      </c>
      <c r="D3221" s="27" t="s">
        <v>7756</v>
      </c>
      <c r="F3221" s="27">
        <v>2</v>
      </c>
      <c r="G3221" s="27" t="s">
        <v>40200</v>
      </c>
      <c r="H3221" s="27" t="s">
        <v>40212</v>
      </c>
    </row>
    <row r="3222" spans="2:8">
      <c r="B3222" s="27">
        <v>2188</v>
      </c>
      <c r="C3222" s="28" t="str">
        <f>VLOOKUP(B3222,minna!$B$3:$P$5990,6,FALSE)&amp;"「"&amp;VLOOKUP(B3222,minna!$B$3:$P$5990,15,FALSE)&amp;"」"</f>
        <v>てぃーがい「手変え」</v>
      </c>
      <c r="D3222" s="27" t="s">
        <v>7756</v>
      </c>
      <c r="F3222" s="27">
        <v>2</v>
      </c>
      <c r="G3222" s="27" t="s">
        <v>40200</v>
      </c>
      <c r="H3222" s="27" t="s">
        <v>40212</v>
      </c>
    </row>
    <row r="3223" spans="2:8">
      <c r="B3223" s="27">
        <v>2125</v>
      </c>
      <c r="C3223" s="28" t="str">
        <f>VLOOKUP(B3223,minna!$B$3:$P$5990,6,FALSE)&amp;"「"&amp;VLOOKUP(B3223,minna!$B$3:$P$5990,15,FALSE)&amp;"」"</f>
        <v>つぶい「夕顔」</v>
      </c>
      <c r="D3223" s="27" t="s">
        <v>7756</v>
      </c>
      <c r="F3223" s="27">
        <v>2</v>
      </c>
      <c r="G3223" s="27" t="s">
        <v>40200</v>
      </c>
      <c r="H3223" s="27" t="s">
        <v>40212</v>
      </c>
    </row>
    <row r="3224" spans="2:8">
      <c r="B3224" s="27">
        <v>2094</v>
      </c>
      <c r="C3224" s="28" t="str">
        <f>VLOOKUP(B3224,minna!$B$3:$P$5990,6,FALSE)&amp;"「"&amp;VLOOKUP(B3224,minna!$B$3:$P$5990,15,FALSE)&amp;"」"</f>
        <v>つどぅい「千鳥。海鳥」</v>
      </c>
      <c r="D3224" s="27" t="s">
        <v>7756</v>
      </c>
      <c r="F3224" s="27">
        <v>2</v>
      </c>
      <c r="G3224" s="27" t="s">
        <v>40200</v>
      </c>
      <c r="H3224" s="27" t="s">
        <v>40212</v>
      </c>
    </row>
    <row r="3225" spans="2:8">
      <c r="B3225" s="27">
        <v>2163</v>
      </c>
      <c r="C3225" s="28" t="str">
        <f>VLOOKUP(B3225,minna!$B$3:$P$5990,6,FALSE)&amp;"「"&amp;VLOOKUP(B3225,minna!$B$3:$P$5990,15,FALSE)&amp;"」"</f>
        <v>つむい「つもり」</v>
      </c>
      <c r="D3225" s="27" t="s">
        <v>7756</v>
      </c>
      <c r="F3225" s="27">
        <v>2</v>
      </c>
      <c r="G3225" s="27" t="s">
        <v>40200</v>
      </c>
      <c r="H3225" s="27" t="s">
        <v>40212</v>
      </c>
    </row>
    <row r="3226" spans="2:8">
      <c r="B3226" s="27">
        <v>2292</v>
      </c>
      <c r="C3226" s="28" t="str">
        <f>VLOOKUP(B3226,minna!$B$3:$P$5990,6,FALSE)&amp;"「"&amp;VLOOKUP(B3226,minna!$B$3:$P$5990,15,FALSE)&amp;"」"</f>
        <v>とぅーとぅい「尊い」</v>
      </c>
      <c r="D3226" s="27" t="s">
        <v>7756</v>
      </c>
      <c r="F3226" s="27">
        <v>2</v>
      </c>
      <c r="G3226" s="27" t="s">
        <v>40200</v>
      </c>
      <c r="H3226" s="27" t="s">
        <v>40212</v>
      </c>
    </row>
    <row r="3227" spans="2:8">
      <c r="B3227" s="27">
        <v>1645</v>
      </c>
      <c r="C3227" s="28" t="str">
        <f>VLOOKUP(B3227,minna!$B$3:$P$5990,6,FALSE)&amp;"「"&amp;VLOOKUP(B3227,minna!$B$3:$P$5990,15,FALSE)&amp;"」"</f>
        <v>ずーない「地響き」</v>
      </c>
      <c r="D3227" s="27" t="s">
        <v>7756</v>
      </c>
      <c r="F3227" s="27">
        <v>2</v>
      </c>
      <c r="G3227" s="27" t="s">
        <v>40200</v>
      </c>
      <c r="H3227" s="27" t="s">
        <v>40212</v>
      </c>
    </row>
    <row r="3228" spans="2:8">
      <c r="B3228" s="27">
        <v>3038</v>
      </c>
      <c r="C3228" s="28" t="str">
        <f>VLOOKUP(B3228,minna!$B$3:$P$5990,6,FALSE)&amp;"「"&amp;VLOOKUP(B3228,minna!$B$3:$P$5990,15,FALSE)&amp;"」"</f>
        <v>ひよどぅい「ヒヨドリ」</v>
      </c>
      <c r="D3228" s="27" t="s">
        <v>7756</v>
      </c>
      <c r="F3228" s="27">
        <v>2</v>
      </c>
      <c r="G3228" s="27" t="s">
        <v>40200</v>
      </c>
      <c r="H3228" s="27" t="s">
        <v>40212</v>
      </c>
    </row>
    <row r="3229" spans="2:8">
      <c r="B3229" s="27">
        <v>3894</v>
      </c>
      <c r="C3229" s="28" t="str">
        <f>VLOOKUP(B3229,minna!$B$3:$P$5990,6,FALSE)&amp;"「"&amp;VLOOKUP(B3229,minna!$B$3:$P$5990,15,FALSE)&amp;"」"</f>
        <v>やどぅむい「水字貝」</v>
      </c>
      <c r="D3229" s="27" t="s">
        <v>7756</v>
      </c>
      <c r="F3229" s="27">
        <v>2</v>
      </c>
      <c r="G3229" s="27" t="s">
        <v>40200</v>
      </c>
      <c r="H3229" s="27" t="s">
        <v>40212</v>
      </c>
    </row>
    <row r="3230" spans="2:8">
      <c r="B3230" s="27">
        <v>4447</v>
      </c>
      <c r="C3230" s="28" t="str">
        <f>VLOOKUP(B3230,minna!$B$3:$P$5990,6,FALSE)&amp;"「"&amp;VLOOKUP(B3230,minna!$B$3:$P$5990,15,FALSE)&amp;"」"</f>
        <v>やぐまい「怪我して動けなくなった状態」</v>
      </c>
      <c r="D3230" s="27" t="s">
        <v>7756</v>
      </c>
      <c r="F3230" s="27">
        <v>2</v>
      </c>
      <c r="G3230" s="27" t="s">
        <v>40200</v>
      </c>
      <c r="H3230" s="27" t="s">
        <v>40212</v>
      </c>
    </row>
    <row r="3231" spans="2:8">
      <c r="B3231" s="27">
        <v>3574</v>
      </c>
      <c r="C3231" s="28" t="str">
        <f>VLOOKUP(B3231,minna!$B$3:$P$5990,6,FALSE)&amp;"「"&amp;VLOOKUP(B3231,minna!$B$3:$P$5990,15,FALSE)&amp;"」"</f>
        <v>みーまーい「見物」</v>
      </c>
      <c r="D3231" s="27" t="s">
        <v>7756</v>
      </c>
      <c r="F3231" s="27">
        <v>2</v>
      </c>
      <c r="G3231" s="27" t="s">
        <v>40200</v>
      </c>
      <c r="H3231" s="27" t="s">
        <v>40212</v>
      </c>
    </row>
    <row r="3232" spans="2:8">
      <c r="B3232" s="27">
        <v>3754</v>
      </c>
      <c r="C3232" s="28" t="str">
        <f>VLOOKUP(B3232,minna!$B$3:$P$5990,6,FALSE)&amp;"「"&amp;VLOOKUP(B3232,minna!$B$3:$P$5990,15,FALSE)&amp;"」"</f>
        <v>むむたい「腿」</v>
      </c>
      <c r="D3232" s="27" t="s">
        <v>7756</v>
      </c>
      <c r="F3232" s="27">
        <v>2</v>
      </c>
      <c r="G3232" s="27" t="s">
        <v>40200</v>
      </c>
      <c r="H3232" s="27" t="s">
        <v>40212</v>
      </c>
    </row>
    <row r="3233" spans="2:8">
      <c r="B3233" s="27">
        <v>2475</v>
      </c>
      <c r="C3233" s="28" t="str">
        <f>VLOOKUP(B3233,minna!$B$3:$P$5990,6,FALSE)&amp;"「"&amp;VLOOKUP(B3233,minna!$B$3:$P$5990,15,FALSE)&amp;"」"</f>
        <v>なまどぅい「生け捕り」</v>
      </c>
      <c r="D3233" s="27" t="s">
        <v>7756</v>
      </c>
      <c r="F3233" s="27">
        <v>2</v>
      </c>
      <c r="G3233" s="27" t="s">
        <v>40200</v>
      </c>
      <c r="H3233" s="27" t="s">
        <v>40212</v>
      </c>
    </row>
    <row r="3234" spans="2:8">
      <c r="B3234" s="27">
        <v>4176</v>
      </c>
      <c r="C3234" s="28" t="str">
        <f>VLOOKUP(B3234,minna!$B$3:$P$5990,6,FALSE)&amp;"「"&amp;VLOOKUP(B3234,minna!$B$3:$P$5990,15,FALSE)&amp;"」"</f>
        <v>にかどぅい「荷川取」</v>
      </c>
      <c r="D3234" s="27" t="s">
        <v>7756</v>
      </c>
      <c r="F3234" s="27">
        <v>2</v>
      </c>
      <c r="G3234" s="27" t="s">
        <v>40200</v>
      </c>
      <c r="H3234" s="27" t="s">
        <v>40212</v>
      </c>
    </row>
    <row r="3235" spans="2:8">
      <c r="B3235" s="27">
        <v>4457</v>
      </c>
      <c r="C3235" s="28" t="str">
        <f>VLOOKUP(B3235,minna!$B$3:$P$5990,6,FALSE)&amp;"「"&amp;VLOOKUP(B3235,minna!$B$3:$P$5990,15,FALSE)&amp;"」"</f>
        <v>らくだい「落第」</v>
      </c>
      <c r="D3235" s="27" t="s">
        <v>7756</v>
      </c>
      <c r="F3235" s="27">
        <v>2</v>
      </c>
      <c r="G3235" s="27" t="s">
        <v>40200</v>
      </c>
      <c r="H3235" s="27" t="s">
        <v>40212</v>
      </c>
    </row>
    <row r="3236" spans="2:8">
      <c r="B3236" s="27">
        <v>1716</v>
      </c>
      <c r="C3236" s="28" t="str">
        <f>VLOOKUP(B3236,minna!$B$3:$P$5990,6,FALSE)&amp;"「"&amp;VLOOKUP(B3236,minna!$B$3:$P$5990,15,FALSE)&amp;"」"</f>
        <v>すとぅがい「顎」</v>
      </c>
      <c r="D3236" s="27" t="s">
        <v>7756</v>
      </c>
      <c r="F3236" s="27">
        <v>2</v>
      </c>
      <c r="G3236" s="27" t="s">
        <v>40200</v>
      </c>
      <c r="H3236" s="27" t="s">
        <v>40212</v>
      </c>
    </row>
    <row r="3237" spans="2:8">
      <c r="B3237" s="27">
        <v>2029</v>
      </c>
      <c r="C3237" s="28" t="str">
        <f>VLOOKUP(B3237,minna!$B$3:$P$5990,6,FALSE)&amp;"「"&amp;VLOOKUP(B3237,minna!$B$3:$P$5990,15,FALSE)&amp;"」"</f>
        <v>つくい「机」</v>
      </c>
      <c r="D3237" s="27" t="s">
        <v>7756</v>
      </c>
      <c r="F3237" s="27">
        <v>2</v>
      </c>
      <c r="G3237" s="27" t="s">
        <v>40200</v>
      </c>
      <c r="H3237" s="27" t="s">
        <v>40212</v>
      </c>
    </row>
    <row r="3238" spans="2:8">
      <c r="B3238" s="27">
        <v>4144</v>
      </c>
      <c r="C3238" s="28" t="str">
        <f>VLOOKUP(B3238,minna!$B$3:$P$5990,6,FALSE)&amp;"「"&amp;VLOOKUP(B3238,minna!$B$3:$P$5990,15,FALSE)&amp;"」"</f>
        <v>わきまい「弁え」</v>
      </c>
      <c r="D3238" s="27" t="s">
        <v>7756</v>
      </c>
      <c r="F3238" s="27">
        <v>2</v>
      </c>
      <c r="G3238" s="27" t="s">
        <v>40200</v>
      </c>
      <c r="H3238" s="27" t="s">
        <v>40212</v>
      </c>
    </row>
    <row r="3239" spans="2:8">
      <c r="B3239" s="27">
        <v>4641</v>
      </c>
      <c r="C3239" s="28" t="str">
        <f>VLOOKUP(B3239,minna!$B$3:$P$5990,6,FALSE)&amp;"「"&amp;VLOOKUP(B3239,minna!$B$3:$P$5990,15,FALSE)&amp;"」"</f>
        <v>わきまい「分け前」</v>
      </c>
      <c r="D3239" s="27" t="s">
        <v>7756</v>
      </c>
      <c r="F3239" s="27">
        <v>2</v>
      </c>
      <c r="G3239" s="27" t="s">
        <v>40200</v>
      </c>
      <c r="H3239" s="27" t="s">
        <v>40212</v>
      </c>
    </row>
    <row r="3240" spans="2:8">
      <c r="B3240" s="27">
        <v>3063</v>
      </c>
      <c r="C3240" s="28" t="str">
        <f>VLOOKUP(B3240,minna!$B$3:$P$5990,6,FALSE)&amp;"「"&amp;VLOOKUP(B3240,minna!$B$3:$P$5990,15,FALSE)&amp;"」"</f>
        <v>びんだらい「洗面器」</v>
      </c>
      <c r="D3240" s="27" t="s">
        <v>7756</v>
      </c>
      <c r="F3240" s="27">
        <v>2</v>
      </c>
      <c r="G3240" s="27" t="s">
        <v>40200</v>
      </c>
      <c r="H3240" s="27" t="s">
        <v>40212</v>
      </c>
    </row>
    <row r="3241" spans="2:8">
      <c r="B3241" s="27">
        <v>3158</v>
      </c>
      <c r="C3241" s="28" t="str">
        <f>VLOOKUP(B3241,minna!$B$3:$P$5990,6,FALSE)&amp;"「"&amp;VLOOKUP(B3241,minna!$B$3:$P$5990,15,FALSE)&amp;"」"</f>
        <v>ふさかい「草刈」</v>
      </c>
      <c r="D3241" s="27" t="s">
        <v>7756</v>
      </c>
      <c r="F3241" s="27">
        <v>2</v>
      </c>
      <c r="G3241" s="27" t="s">
        <v>40200</v>
      </c>
      <c r="H3241" s="27" t="s">
        <v>40212</v>
      </c>
    </row>
    <row r="3242" spans="2:8">
      <c r="B3242" s="27">
        <v>3813</v>
      </c>
      <c r="C3242" s="28" t="str">
        <f>VLOOKUP(B3242,minna!$B$3:$P$5990,6,FALSE)&amp;"「"&amp;VLOOKUP(B3242,minna!$B$3:$P$5990,15,FALSE)&amp;"」"</f>
        <v>やーぐまい「家籠り」</v>
      </c>
      <c r="D3242" s="27" t="s">
        <v>7756</v>
      </c>
      <c r="F3242" s="27">
        <v>2</v>
      </c>
      <c r="G3242" s="27" t="s">
        <v>40200</v>
      </c>
      <c r="H3242" s="27" t="s">
        <v>40212</v>
      </c>
    </row>
    <row r="3243" spans="2:8">
      <c r="B3243" s="27">
        <v>4033</v>
      </c>
      <c r="C3243" s="28" t="str">
        <f>VLOOKUP(B3243,minna!$B$3:$P$5990,6,FALSE)&amp;"「"&amp;VLOOKUP(B3243,minna!$B$3:$P$5990,15,FALSE)&amp;"」"</f>
        <v>ゆすぱい「小便。しっこ」</v>
      </c>
      <c r="D3243" s="27" t="s">
        <v>7756</v>
      </c>
      <c r="F3243" s="27">
        <v>2</v>
      </c>
      <c r="G3243" s="27" t="s">
        <v>40200</v>
      </c>
      <c r="H3243" s="27" t="s">
        <v>40212</v>
      </c>
    </row>
    <row r="3244" spans="2:8">
      <c r="B3244" s="27">
        <v>3478</v>
      </c>
      <c r="C3244" s="28" t="str">
        <f>VLOOKUP(B3244,minna!$B$3:$P$5990,6,FALSE)&amp;"「"&amp;VLOOKUP(B3244,minna!$B$3:$P$5990,15,FALSE)&amp;"」"</f>
        <v>まつがい「間違い」</v>
      </c>
      <c r="D3244" s="27" t="s">
        <v>7756</v>
      </c>
      <c r="F3244" s="27">
        <v>2</v>
      </c>
      <c r="G3244" s="27" t="s">
        <v>40200</v>
      </c>
      <c r="H3244" s="27" t="s">
        <v>40212</v>
      </c>
    </row>
    <row r="3245" spans="2:8">
      <c r="B3245" s="27">
        <v>3677</v>
      </c>
      <c r="C3245" s="28" t="str">
        <f>VLOOKUP(B3245,minna!$B$3:$P$5990,6,FALSE)&amp;"「"&amp;VLOOKUP(B3245,minna!$B$3:$P$5990,15,FALSE)&amp;"」"</f>
        <v>むぎぶーい「麦の豊年祭」</v>
      </c>
      <c r="D3245" s="27" t="s">
        <v>7756</v>
      </c>
      <c r="F3245" s="27">
        <v>2</v>
      </c>
      <c r="G3245" s="27" t="s">
        <v>40200</v>
      </c>
      <c r="H3245" s="27" t="s">
        <v>40212</v>
      </c>
    </row>
    <row r="3246" spans="2:8">
      <c r="B3246" s="27">
        <v>2411</v>
      </c>
      <c r="C3246" s="28" t="str">
        <f>VLOOKUP(B3246,minna!$B$3:$P$5990,6,FALSE)&amp;"「"&amp;VLOOKUP(B3246,minna!$B$3:$P$5990,15,FALSE)&amp;"」"</f>
        <v>ながぺーい「旱魃」</v>
      </c>
      <c r="D3246" s="27" t="s">
        <v>7756</v>
      </c>
      <c r="F3246" s="27">
        <v>2</v>
      </c>
      <c r="G3246" s="27" t="s">
        <v>40200</v>
      </c>
      <c r="H3246" s="27" t="s">
        <v>40212</v>
      </c>
    </row>
    <row r="3247" spans="2:8">
      <c r="B3247" s="27">
        <v>2449</v>
      </c>
      <c r="C3247" s="28" t="str">
        <f>VLOOKUP(B3247,minna!$B$3:$P$5990,6,FALSE)&amp;"「"&amp;VLOOKUP(B3247,minna!$B$3:$P$5990,15,FALSE)&amp;"」"</f>
        <v>ななたーい「七人。七名」</v>
      </c>
      <c r="D3247" s="27" t="s">
        <v>7756</v>
      </c>
      <c r="F3247" s="27">
        <v>2</v>
      </c>
      <c r="G3247" s="27" t="s">
        <v>40200</v>
      </c>
      <c r="H3247" s="27" t="s">
        <v>40212</v>
      </c>
    </row>
    <row r="3248" spans="2:8">
      <c r="B3248" s="27">
        <v>4421</v>
      </c>
      <c r="C3248" s="28" t="str">
        <f>VLOOKUP(B3248,minna!$B$3:$P$5990,6,FALSE)&amp;"「"&amp;VLOOKUP(B3248,minna!$B$3:$P$5990,15,FALSE)&amp;"」"</f>
        <v>ぬんぬくい「飲み残し」</v>
      </c>
      <c r="D3248" s="27" t="s">
        <v>7756</v>
      </c>
      <c r="F3248" s="27">
        <v>2</v>
      </c>
      <c r="G3248" s="27" t="s">
        <v>40200</v>
      </c>
      <c r="H3248" s="27" t="s">
        <v>40236</v>
      </c>
    </row>
    <row r="3249" spans="2:10">
      <c r="B3249" s="27">
        <v>2190</v>
      </c>
      <c r="C3249" s="28" t="str">
        <f>VLOOKUP(B3249,minna!$B$3:$P$5990,6,FALSE)&amp;"「"&amp;VLOOKUP(B3249,minna!$B$3:$P$5990,15,FALSE)&amp;"」"</f>
        <v>てぃーがない「手伝い」</v>
      </c>
      <c r="D3249" s="27" t="s">
        <v>7756</v>
      </c>
      <c r="F3249" s="27">
        <v>2</v>
      </c>
      <c r="G3249" s="27" t="s">
        <v>40200</v>
      </c>
      <c r="H3249" s="27" t="s">
        <v>40212</v>
      </c>
    </row>
    <row r="3250" spans="2:10">
      <c r="B3250" s="27">
        <v>2099</v>
      </c>
      <c r="C3250" s="28" t="str">
        <f>VLOOKUP(B3250,minna!$B$3:$P$5990,6,FALSE)&amp;"「"&amp;VLOOKUP(B3250,minna!$B$3:$P$5990,15,FALSE)&amp;"」"</f>
        <v>つぬむい「巻貝」</v>
      </c>
      <c r="D3250" s="27" t="s">
        <v>7756</v>
      </c>
      <c r="F3250" s="27">
        <v>2</v>
      </c>
      <c r="G3250" s="27" t="s">
        <v>40200</v>
      </c>
      <c r="H3250" s="27" t="s">
        <v>40212</v>
      </c>
    </row>
    <row r="3251" spans="2:10">
      <c r="B3251" s="27">
        <v>1603</v>
      </c>
      <c r="C3251" s="28" t="str">
        <f>VLOOKUP(B3251,minna!$B$3:$P$5990,6,FALSE)&amp;"「"&amp;VLOOKUP(B3251,minna!$B$3:$P$5990,15,FALSE)&amp;"」"</f>
        <v>しるまかい「お汁用の椀」</v>
      </c>
      <c r="D3251" s="27" t="s">
        <v>7756</v>
      </c>
      <c r="F3251" s="27">
        <v>2</v>
      </c>
      <c r="G3251" s="27" t="s">
        <v>40200</v>
      </c>
      <c r="H3251" s="27" t="s">
        <v>40212</v>
      </c>
    </row>
    <row r="3252" spans="2:10">
      <c r="B3252" s="27">
        <v>3612</v>
      </c>
      <c r="C3252" s="28" t="str">
        <f>VLOOKUP(B3252,minna!$B$3:$P$5990,6,FALSE)&amp;"「"&amp;VLOOKUP(B3252,minna!$B$3:$P$5990,15,FALSE)&amp;"」"</f>
        <v>みっふぁまーい「眩暈」</v>
      </c>
      <c r="D3252" s="27" t="s">
        <v>7756</v>
      </c>
      <c r="F3252" s="27">
        <v>2</v>
      </c>
      <c r="G3252" s="27" t="s">
        <v>40200</v>
      </c>
      <c r="H3252" s="27" t="s">
        <v>40212</v>
      </c>
    </row>
    <row r="3253" spans="2:10">
      <c r="B3253" s="27">
        <v>3773</v>
      </c>
      <c r="C3253" s="28" t="str">
        <f>VLOOKUP(B3253,minna!$B$3:$P$5990,6,FALSE)&amp;"「"&amp;VLOOKUP(B3253,minna!$B$3:$P$5990,15,FALSE)&amp;"」"</f>
        <v>むんぬ　ない「グアバ」</v>
      </c>
      <c r="D3253" s="27" t="s">
        <v>7756</v>
      </c>
      <c r="F3253" s="27">
        <v>2</v>
      </c>
      <c r="G3253" s="27" t="s">
        <v>40200</v>
      </c>
      <c r="H3253" s="27" t="s">
        <v>40212</v>
      </c>
    </row>
    <row r="3254" spans="2:10">
      <c r="B3254" s="27">
        <v>3718</v>
      </c>
      <c r="C3254" s="28" t="str">
        <f>VLOOKUP(B3254,minna!$B$3:$P$5990,6,FALSE)&amp;"「"&amp;VLOOKUP(B3254,minna!$B$3:$P$5990,15,FALSE)&amp;"」"</f>
        <v>むぬがたい「物語」</v>
      </c>
      <c r="D3254" s="27" t="s">
        <v>7756</v>
      </c>
      <c r="F3254" s="27">
        <v>2</v>
      </c>
      <c r="G3254" s="27" t="s">
        <v>40200</v>
      </c>
      <c r="H3254" s="27" t="s">
        <v>40212</v>
      </c>
    </row>
    <row r="3255" spans="2:10">
      <c r="B3255" s="27">
        <v>4246</v>
      </c>
      <c r="C3255" s="28" t="str">
        <f>VLOOKUP(B3255,minna!$B$3:$P$5990,6,FALSE)&amp;"「"&amp;VLOOKUP(B3255,minna!$B$3:$P$5990,15,FALSE)&amp;"」"</f>
        <v>んなぷとぅい「陽炎」</v>
      </c>
      <c r="D3255" s="27" t="s">
        <v>7756</v>
      </c>
      <c r="F3255" s="27">
        <v>2</v>
      </c>
      <c r="G3255" s="27" t="s">
        <v>40200</v>
      </c>
      <c r="H3255" s="27" t="s">
        <v>40212</v>
      </c>
    </row>
    <row r="3256" spans="2:10">
      <c r="B3256" s="27">
        <v>2847</v>
      </c>
      <c r="C3256" s="28" t="str">
        <f>VLOOKUP(B3256,minna!$B$3:$P$5990,6,FALSE)&amp;"「"&amp;VLOOKUP(B3256,minna!$B$3:$P$5990,15,FALSE)&amp;"」"</f>
        <v>ぱるどぅない「畑隣」</v>
      </c>
      <c r="D3256" s="27" t="s">
        <v>7756</v>
      </c>
      <c r="F3256" s="27">
        <v>2</v>
      </c>
      <c r="G3256" s="27" t="s">
        <v>40200</v>
      </c>
      <c r="H3256" s="27" t="s">
        <v>40212</v>
      </c>
    </row>
    <row r="3257" spans="2:10">
      <c r="B3257" s="27">
        <v>4437</v>
      </c>
      <c r="C3257" s="28" t="str">
        <f>VLOOKUP(B3257,minna!$B$3:$P$5990,6,FALSE)&amp;"「"&amp;VLOOKUP(B3257,minna!$B$3:$P$5990,15,FALSE)&amp;"」"</f>
        <v>ぺーくさい「百歳」</v>
      </c>
      <c r="D3257" s="27" t="s">
        <v>7756</v>
      </c>
      <c r="F3257" s="27">
        <v>2</v>
      </c>
      <c r="G3257" s="27" t="s">
        <v>40200</v>
      </c>
      <c r="H3257" s="27" t="s">
        <v>40212</v>
      </c>
    </row>
    <row r="3258" spans="2:10">
      <c r="B3258" s="27">
        <v>2970</v>
      </c>
      <c r="C3258" s="28" t="str">
        <f>VLOOKUP(B3258,minna!$B$3:$P$5990,6,FALSE)&amp;"「"&amp;VLOOKUP(B3258,minna!$B$3:$P$5990,15,FALSE)&amp;"」"</f>
        <v>ぴしまーい「潮干狩」</v>
      </c>
      <c r="D3258" s="27" t="s">
        <v>7756</v>
      </c>
      <c r="F3258" s="27">
        <v>2</v>
      </c>
      <c r="G3258" s="27" t="s">
        <v>40200</v>
      </c>
      <c r="H3258" s="27" t="s">
        <v>40212</v>
      </c>
    </row>
    <row r="3259" spans="2:10">
      <c r="B3259" s="27">
        <v>3621</v>
      </c>
      <c r="C3259" s="28" t="str">
        <f>VLOOKUP(B3259,minna!$B$3:$P$5990,6,FALSE)&amp;"「"&amp;VLOOKUP(B3259,minna!$B$3:$P$5990,15,FALSE)&amp;"」"</f>
        <v>みどぅんみゅーい「姪」</v>
      </c>
      <c r="D3259" s="27" t="s">
        <v>7756</v>
      </c>
      <c r="F3259" s="27">
        <v>2</v>
      </c>
      <c r="G3259" s="27" t="s">
        <v>40200</v>
      </c>
      <c r="H3259" s="27" t="s">
        <v>40212</v>
      </c>
    </row>
    <row r="3260" spans="2:10">
      <c r="B3260" s="27">
        <v>2379</v>
      </c>
      <c r="C3260" s="28" t="str">
        <f>VLOOKUP(B3260,minna!$B$3:$P$5990,6,FALSE)&amp;"「"&amp;VLOOKUP(B3260,minna!$B$3:$P$5990,15,FALSE)&amp;"」"</f>
        <v>なーふぃーよーい「命名祝い」</v>
      </c>
      <c r="D3260" s="27" t="s">
        <v>7756</v>
      </c>
      <c r="F3260" s="27">
        <v>2</v>
      </c>
      <c r="G3260" s="27" t="s">
        <v>40200</v>
      </c>
      <c r="H3260" s="27" t="s">
        <v>40212</v>
      </c>
    </row>
    <row r="3261" spans="2:10">
      <c r="B3261" s="27">
        <v>2827</v>
      </c>
      <c r="C3261" s="28" t="str">
        <f>VLOOKUP(B3261,minna!$B$3:$P$5990,6,FALSE)&amp;"「"&amp;VLOOKUP(B3261,minna!$B$3:$P$5990,15,FALSE)&amp;"」"</f>
        <v>ぱらいにがい「厄払い」</v>
      </c>
      <c r="D3261" s="27" t="s">
        <v>7756</v>
      </c>
      <c r="F3261" s="27">
        <v>2</v>
      </c>
      <c r="G3261" s="27" t="s">
        <v>40200</v>
      </c>
      <c r="H3261" s="27" t="s">
        <v>40212</v>
      </c>
    </row>
    <row r="3262" spans="2:10">
      <c r="B3262" s="27">
        <v>3354</v>
      </c>
      <c r="C3262" s="28" t="str">
        <f>VLOOKUP(B3262,minna!$B$3:$P$5990,6,FALSE)&amp;"「"&amp;VLOOKUP(B3262,minna!$B$3:$P$5990,15,FALSE)&amp;"」"</f>
        <v>ぴゃーくさい「百歳」</v>
      </c>
      <c r="D3262" s="27" t="s">
        <v>7756</v>
      </c>
      <c r="F3262" s="27">
        <v>2</v>
      </c>
      <c r="G3262" s="27" t="s">
        <v>40200</v>
      </c>
      <c r="H3262" s="27" t="s">
        <v>40212</v>
      </c>
    </row>
    <row r="3263" spans="2:10">
      <c r="B3263" s="27">
        <v>3147</v>
      </c>
      <c r="C3263" s="28" t="str">
        <f>VLOOKUP(B3263,minna!$B$3:$P$5990,6,FALSE)&amp;"「"&amp;VLOOKUP(B3263,minna!$B$3:$P$5990,15,FALSE)&amp;"」"</f>
        <v>ぷくぎない「福木の実」</v>
      </c>
      <c r="D3263" s="27" t="s">
        <v>7756</v>
      </c>
      <c r="F3263" s="27">
        <v>2</v>
      </c>
      <c r="G3263" s="27" t="s">
        <v>40200</v>
      </c>
      <c r="H3263" s="27" t="s">
        <v>40212</v>
      </c>
    </row>
    <row r="3264" spans="2:10">
      <c r="B3264" s="27">
        <v>3181</v>
      </c>
      <c r="C3264" s="28" t="str">
        <f>VLOOKUP(B3264,minna!$B$3:$P$5990,6,FALSE)&amp;"「"&amp;VLOOKUP(B3264,minna!$B$3:$P$5990,15,FALSE)&amp;"」"</f>
        <v>ふしゅがなまい「くそ頭」</v>
      </c>
      <c r="D3264" s="27" t="s">
        <v>7756</v>
      </c>
      <c r="F3264" s="27">
        <v>4</v>
      </c>
      <c r="G3264" s="27" t="s">
        <v>40200</v>
      </c>
      <c r="H3264" s="27" t="s">
        <v>40200</v>
      </c>
      <c r="I3264" s="27" t="s">
        <v>40212</v>
      </c>
      <c r="J3264" s="27" t="s">
        <v>40212</v>
      </c>
    </row>
    <row r="3265" spans="2:10">
      <c r="B3265" s="27">
        <v>3716</v>
      </c>
      <c r="C3265" s="28" t="str">
        <f>VLOOKUP(B3265,minna!$B$3:$P$5990,6,FALSE)&amp;"「"&amp;VLOOKUP(B3265,minna!$B$3:$P$5990,15,FALSE)&amp;"」"</f>
        <v>むぬいーぐたい「返事。返答」</v>
      </c>
      <c r="D3265" s="27" t="s">
        <v>7756</v>
      </c>
      <c r="F3265" s="27">
        <v>2</v>
      </c>
      <c r="G3265" s="27" t="s">
        <v>40200</v>
      </c>
      <c r="H3265" s="27" t="s">
        <v>40212</v>
      </c>
    </row>
    <row r="3266" spans="2:10">
      <c r="B3266" s="27">
        <v>4573</v>
      </c>
      <c r="C3266" s="28" t="str">
        <f>VLOOKUP(B3266,minna!$B$3:$P$5990,6,FALSE)&amp;"「"&amp;VLOOKUP(B3266,minna!$B$3:$P$5990,15,FALSE)&amp;"」"</f>
        <v>ながぴぬがい「陰核肥大」</v>
      </c>
      <c r="D3266" s="27" t="s">
        <v>7756</v>
      </c>
      <c r="F3266" s="27">
        <v>2</v>
      </c>
      <c r="G3266" s="27" t="s">
        <v>40200</v>
      </c>
      <c r="H3266" s="27" t="s">
        <v>40212</v>
      </c>
    </row>
    <row r="3267" spans="2:10">
      <c r="B3267" s="27">
        <v>2700</v>
      </c>
      <c r="C3267" s="28" t="str">
        <f>VLOOKUP(B3267,minna!$B$3:$P$5990,6,FALSE)&amp;"「"&amp;VLOOKUP(B3267,minna!$B$3:$P$5990,15,FALSE)&amp;"」"</f>
        <v>ぱぎがなまい「禿げ頭」</v>
      </c>
      <c r="D3267" s="27" t="s">
        <v>7756</v>
      </c>
      <c r="F3267" s="27">
        <v>2</v>
      </c>
      <c r="G3267" s="27" t="s">
        <v>40200</v>
      </c>
      <c r="H3267" s="27" t="s">
        <v>40212</v>
      </c>
    </row>
    <row r="3268" spans="2:10">
      <c r="B3268" s="27">
        <v>2768</v>
      </c>
      <c r="C3268" s="28" t="str">
        <f>VLOOKUP(B3268,minna!$B$3:$P$5990,6,FALSE)&amp;"「"&amp;VLOOKUP(B3268,minna!$B$3:$P$5990,15,FALSE)&amp;"」"</f>
        <v>ぱつあきない「初商い」</v>
      </c>
      <c r="D3268" s="27" t="s">
        <v>7756</v>
      </c>
      <c r="F3268" s="27">
        <v>2</v>
      </c>
      <c r="G3268" s="27" t="s">
        <v>40200</v>
      </c>
      <c r="H3268" s="27" t="s">
        <v>40212</v>
      </c>
    </row>
    <row r="3269" spans="2:10">
      <c r="B3269" s="27">
        <v>2898</v>
      </c>
      <c r="C3269" s="28" t="str">
        <f>VLOOKUP(B3269,minna!$B$3:$P$5990,6,FALSE)&amp;"「"&amp;VLOOKUP(B3269,minna!$B$3:$P$5990,15,FALSE)&amp;"」"</f>
        <v>ぴかずとぅい「日数取り」</v>
      </c>
      <c r="D3269" s="27" t="s">
        <v>7756</v>
      </c>
      <c r="F3269" s="27">
        <v>2</v>
      </c>
      <c r="G3269" s="27" t="s">
        <v>40200</v>
      </c>
      <c r="H3269" s="27" t="s">
        <v>40212</v>
      </c>
    </row>
    <row r="3270" spans="2:10">
      <c r="B3270" s="27">
        <v>3006</v>
      </c>
      <c r="C3270" s="28" t="str">
        <f>VLOOKUP(B3270,minna!$B$3:$P$5990,6,FALSE)&amp;"「"&amp;VLOOKUP(B3270,minna!$B$3:$P$5990,15,FALSE)&amp;"」"</f>
        <v>ぴとぅきっヴぅい「一軒」</v>
      </c>
      <c r="D3270" s="27" t="s">
        <v>7756</v>
      </c>
      <c r="F3270" s="27">
        <v>2</v>
      </c>
      <c r="G3270" s="27" t="s">
        <v>40200</v>
      </c>
      <c r="H3270" s="27" t="s">
        <v>40212</v>
      </c>
    </row>
    <row r="3271" spans="2:10">
      <c r="B3271" s="27">
        <v>2042</v>
      </c>
      <c r="C3271" s="28" t="str">
        <f>VLOOKUP(B3271,minna!$B$3:$P$5990,6,FALSE)&amp;"「"&amp;VLOOKUP(B3271,minna!$B$3:$P$5990,15,FALSE)&amp;"」"</f>
        <v>っさきーがかい「霧」</v>
      </c>
      <c r="D3271" s="27" t="s">
        <v>7756</v>
      </c>
      <c r="F3271" s="27">
        <v>2</v>
      </c>
      <c r="G3271" s="27" t="s">
        <v>40200</v>
      </c>
      <c r="H3271" s="27" t="s">
        <v>40212</v>
      </c>
    </row>
    <row r="3272" spans="2:10">
      <c r="B3272" s="27">
        <v>3809</v>
      </c>
      <c r="C3272" s="28" t="str">
        <f>VLOOKUP(B3272,minna!$B$3:$P$5990,6,FALSE)&amp;"「"&amp;VLOOKUP(B3272,minna!$B$3:$P$5990,15,FALSE)&amp;"」"</f>
        <v>やーかずまーい「しょっちゅうあちこちに行くこと」</v>
      </c>
      <c r="D3272" s="27" t="s">
        <v>7756</v>
      </c>
      <c r="F3272" s="27">
        <v>2</v>
      </c>
      <c r="G3272" s="27" t="s">
        <v>40200</v>
      </c>
      <c r="H3272" s="27" t="s">
        <v>40212</v>
      </c>
    </row>
    <row r="3273" spans="2:10">
      <c r="B3273" s="27">
        <v>4471</v>
      </c>
      <c r="C3273" s="28" t="str">
        <f>VLOOKUP(B3273,minna!$B$3:$P$5990,6,FALSE)&amp;"「"&amp;VLOOKUP(B3273,minna!$B$3:$P$5990,15,FALSE)&amp;"」"</f>
        <v>りゅーぐーにがい「竜宮祭」</v>
      </c>
      <c r="D3273" s="27" t="s">
        <v>7756</v>
      </c>
      <c r="F3273" s="27">
        <v>2</v>
      </c>
      <c r="G3273" s="27" t="s">
        <v>40200</v>
      </c>
      <c r="H3273" s="27" t="s">
        <v>40212</v>
      </c>
    </row>
    <row r="3274" spans="2:10">
      <c r="B3274" s="27">
        <v>2364</v>
      </c>
      <c r="C3274" s="28" t="str">
        <f>VLOOKUP(B3274,minna!$B$3:$P$5990,6,FALSE)&amp;"「"&amp;VLOOKUP(B3274,minna!$B$3:$P$5990,15,FALSE)&amp;"」"</f>
        <v>とーふがなまい「中々反応しない人」</v>
      </c>
      <c r="D3274" s="27" t="s">
        <v>7756</v>
      </c>
      <c r="F3274" s="27">
        <v>2</v>
      </c>
      <c r="G3274" s="27" t="s">
        <v>40200</v>
      </c>
      <c r="H3274" s="27" t="s">
        <v>40212</v>
      </c>
    </row>
    <row r="3275" spans="2:10">
      <c r="B3275" s="27">
        <v>4110</v>
      </c>
      <c r="C3275" s="28" t="str">
        <f>VLOOKUP(B3275,minna!$B$3:$P$5990,6,FALSE)&amp;"「"&amp;VLOOKUP(B3275,minna!$B$3:$P$5990,15,FALSE)&amp;"」"</f>
        <v>よーむぬ「弱い人」</v>
      </c>
      <c r="D3275" s="27" t="s">
        <v>7756</v>
      </c>
      <c r="F3275" s="27">
        <v>2</v>
      </c>
      <c r="G3275" s="27" t="s">
        <v>40200</v>
      </c>
      <c r="H3275" s="27" t="s">
        <v>40212</v>
      </c>
    </row>
    <row r="3276" spans="2:10">
      <c r="B3276" s="27">
        <v>1987</v>
      </c>
      <c r="C3276" s="28" t="str">
        <f>VLOOKUP(B3276,minna!$B$3:$P$5990,6,FALSE)&amp;"「"&amp;VLOOKUP(B3276,minna!$B$3:$P$5990,15,FALSE)&amp;"」"</f>
        <v>つヴぅ「霧」</v>
      </c>
      <c r="D3276" s="27" t="s">
        <v>7756</v>
      </c>
      <c r="F3276" s="27">
        <v>4</v>
      </c>
      <c r="G3276" s="27" t="s">
        <v>40200</v>
      </c>
      <c r="H3276" s="27" t="s">
        <v>40200</v>
      </c>
      <c r="I3276" s="27" t="s">
        <v>40212</v>
      </c>
      <c r="J3276" s="27" t="s">
        <v>40212</v>
      </c>
    </row>
    <row r="3277" spans="2:10">
      <c r="B3277" s="27">
        <v>3658</v>
      </c>
      <c r="C3277" s="28" t="str">
        <f>VLOOKUP(B3277,minna!$B$3:$P$5990,6,FALSE)&amp;"「"&amp;VLOOKUP(B3277,minna!$B$3:$P$5990,15,FALSE)&amp;"」"</f>
        <v>むいっヴぁ「子守されている子供」</v>
      </c>
      <c r="D3277" s="27" t="s">
        <v>7756</v>
      </c>
      <c r="F3277" s="27">
        <v>2</v>
      </c>
      <c r="G3277" s="27" t="s">
        <v>40200</v>
      </c>
      <c r="H3277" s="27" t="s">
        <v>40212</v>
      </c>
    </row>
    <row r="3278" spans="2:10">
      <c r="B3278" s="27">
        <v>2360</v>
      </c>
      <c r="C3278" s="28" t="str">
        <f>VLOOKUP(B3278,minna!$B$3:$P$5990,6,FALSE)&amp;"「"&amp;VLOOKUP(B3278,minna!$B$3:$P$5990,15,FALSE)&amp;"」"</f>
        <v>とーっヴぁ「炊事場」</v>
      </c>
      <c r="D3278" s="27" t="s">
        <v>7756</v>
      </c>
      <c r="F3278" s="27">
        <v>2</v>
      </c>
      <c r="G3278" s="27" t="s">
        <v>40200</v>
      </c>
      <c r="H3278" s="27" t="s">
        <v>40212</v>
      </c>
    </row>
    <row r="3279" spans="2:10">
      <c r="B3279" s="27">
        <v>4612</v>
      </c>
      <c r="C3279" s="28" t="str">
        <f>VLOOKUP(B3279,minna!$B$3:$P$5990,6,FALSE)&amp;"「"&amp;VLOOKUP(B3279,minna!$B$3:$P$5990,15,FALSE)&amp;"」"</f>
        <v>みんたっヴぁ「耳当たりの顔」</v>
      </c>
      <c r="D3279" s="27" t="s">
        <v>7756</v>
      </c>
      <c r="F3279" s="27">
        <v>2</v>
      </c>
      <c r="G3279" s="27" t="s">
        <v>40200</v>
      </c>
      <c r="H3279" s="27" t="s">
        <v>40212</v>
      </c>
    </row>
    <row r="3280" spans="2:10">
      <c r="B3280" s="27">
        <v>3115</v>
      </c>
      <c r="C3280" s="28" t="str">
        <f>VLOOKUP(B3280,minna!$B$3:$P$5990,6,FALSE)&amp;"「"&amp;VLOOKUP(B3280,minna!$B$3:$P$5990,15,FALSE)&amp;"」"</f>
        <v>ぷかっヴぁ「分家の子」</v>
      </c>
      <c r="D3280" s="27" t="s">
        <v>7756</v>
      </c>
      <c r="F3280" s="27">
        <v>2</v>
      </c>
      <c r="G3280" s="27" t="s">
        <v>40200</v>
      </c>
      <c r="H3280" s="27" t="s">
        <v>40212</v>
      </c>
    </row>
    <row r="3281" spans="2:8">
      <c r="B3281" s="27">
        <v>4103</v>
      </c>
      <c r="C3281" s="28" t="str">
        <f>VLOOKUP(B3281,minna!$B$3:$P$5990,6,FALSE)&amp;"「"&amp;VLOOKUP(B3281,minna!$B$3:$P$5990,15,FALSE)&amp;"」"</f>
        <v>よーいくっヴぃ「（主に料理の）お祝いの準備」</v>
      </c>
      <c r="D3281" s="27" t="s">
        <v>7756</v>
      </c>
      <c r="F3281" s="27">
        <v>2</v>
      </c>
      <c r="G3281" s="27" t="s">
        <v>40200</v>
      </c>
      <c r="H3281" s="27" t="s">
        <v>40212</v>
      </c>
    </row>
    <row r="3282" spans="2:8">
      <c r="B3282" s="27">
        <v>2403</v>
      </c>
      <c r="C3282" s="28" t="str">
        <f>VLOOKUP(B3282,minna!$B$3:$P$5990,6,FALSE)&amp;"「"&amp;VLOOKUP(B3282,minna!$B$3:$P$5990,15,FALSE)&amp;"」"</f>
        <v>なかずヴぅ「芯」</v>
      </c>
      <c r="D3282" s="27" t="s">
        <v>7756</v>
      </c>
      <c r="F3282" s="27">
        <v>2</v>
      </c>
      <c r="G3282" s="27" t="s">
        <v>40200</v>
      </c>
      <c r="H3282" s="27" t="s">
        <v>40212</v>
      </c>
    </row>
    <row r="3283" spans="2:8">
      <c r="B3283" s="27">
        <v>2394</v>
      </c>
      <c r="C3283" s="28" t="str">
        <f>VLOOKUP(B3283,minna!$B$3:$P$5990,6,FALSE)&amp;"「"&amp;VLOOKUP(B3283,minna!$B$3:$P$5990,15,FALSE)&amp;"」"</f>
        <v>なか「中」</v>
      </c>
      <c r="D3283" s="27" t="s">
        <v>7756</v>
      </c>
      <c r="F3283" s="27">
        <v>2</v>
      </c>
      <c r="G3283" s="27" t="s">
        <v>40200</v>
      </c>
      <c r="H3283" s="27" t="s">
        <v>40212</v>
      </c>
    </row>
    <row r="3284" spans="2:8">
      <c r="B3284" s="27">
        <v>4377</v>
      </c>
      <c r="C3284" s="28" t="str">
        <f>VLOOKUP(B3284,minna!$B$3:$P$5990,6,FALSE)&amp;"「"&amp;VLOOKUP(B3284,minna!$B$3:$P$5990,15,FALSE)&amp;"」"</f>
        <v>すんか「仲間。人夫」</v>
      </c>
      <c r="D3284" s="27" t="s">
        <v>7756</v>
      </c>
      <c r="F3284" s="27">
        <v>2</v>
      </c>
      <c r="G3284" s="27" t="s">
        <v>40200</v>
      </c>
      <c r="H3284" s="27" t="s">
        <v>40212</v>
      </c>
    </row>
    <row r="3285" spans="2:8">
      <c r="B3285" s="27">
        <v>3752</v>
      </c>
      <c r="C3285" s="28" t="str">
        <f>VLOOKUP(B3285,minna!$B$3:$P$5990,6,FALSE)&amp;"「"&amp;VLOOKUP(B3285,minna!$B$3:$P$5990,15,FALSE)&amp;"」"</f>
        <v>むむか「百日」</v>
      </c>
      <c r="D3285" s="27" t="s">
        <v>7756</v>
      </c>
      <c r="F3285" s="27">
        <v>2</v>
      </c>
      <c r="G3285" s="27" t="s">
        <v>40200</v>
      </c>
      <c r="H3285" s="27" t="s">
        <v>40212</v>
      </c>
    </row>
    <row r="3286" spans="2:8">
      <c r="B3286" s="27">
        <v>2743</v>
      </c>
      <c r="C3286" s="28" t="str">
        <f>VLOOKUP(B3286,minna!$B$3:$P$5990,6,FALSE)&amp;"「"&amp;VLOOKUP(B3286,minna!$B$3:$P$5990,15,FALSE)&amp;"」"</f>
        <v>ぱだか「裸」</v>
      </c>
      <c r="D3286" s="27" t="s">
        <v>7756</v>
      </c>
      <c r="F3286" s="27">
        <v>2</v>
      </c>
      <c r="G3286" s="27" t="s">
        <v>40200</v>
      </c>
      <c r="H3286" s="27" t="s">
        <v>40212</v>
      </c>
    </row>
    <row r="3287" spans="2:8">
      <c r="B3287" s="27">
        <v>4067</v>
      </c>
      <c r="C3287" s="28" t="str">
        <f>VLOOKUP(B3287,minna!$B$3:$P$5990,6,FALSE)&amp;"「"&amp;VLOOKUP(B3287,minna!$B$3:$P$5990,15,FALSE)&amp;"」"</f>
        <v>ゆぬなか「世の中」</v>
      </c>
      <c r="D3287" s="27" t="s">
        <v>7756</v>
      </c>
      <c r="F3287" s="27">
        <v>2</v>
      </c>
      <c r="G3287" s="27" t="s">
        <v>40200</v>
      </c>
      <c r="H3287" s="27" t="s">
        <v>40212</v>
      </c>
    </row>
    <row r="3288" spans="2:8">
      <c r="B3288" s="27">
        <v>3757</v>
      </c>
      <c r="C3288" s="28" t="str">
        <f>VLOOKUP(B3288,minna!$B$3:$P$5990,6,FALSE)&amp;"「"&amp;VLOOKUP(B3288,minna!$B$3:$P$5990,15,FALSE)&amp;"」"</f>
        <v>んめ　ゆーか「三日後。明々後日」</v>
      </c>
      <c r="D3288" s="27" t="s">
        <v>7756</v>
      </c>
      <c r="F3288" s="27">
        <v>1</v>
      </c>
      <c r="G3288" s="27" t="s">
        <v>40200</v>
      </c>
    </row>
    <row r="3289" spans="2:8">
      <c r="B3289" s="27">
        <v>2452</v>
      </c>
      <c r="C3289" s="28" t="str">
        <f>VLOOKUP(B3289,minna!$B$3:$P$5990,6,FALSE)&amp;"「"&amp;VLOOKUP(B3289,minna!$B$3:$P$5990,15,FALSE)&amp;"」"</f>
        <v>なななんか「七周忌」</v>
      </c>
      <c r="D3289" s="27" t="s">
        <v>7756</v>
      </c>
      <c r="F3289" s="27">
        <v>2</v>
      </c>
      <c r="G3289" s="27" t="s">
        <v>40200</v>
      </c>
      <c r="H3289" s="27" t="s">
        <v>40212</v>
      </c>
    </row>
    <row r="3290" spans="2:8">
      <c r="B3290" s="27">
        <v>4291</v>
      </c>
      <c r="C3290" s="28" t="str">
        <f>VLOOKUP(B3290,minna!$B$3:$P$5990,6,FALSE)&amp;"「"&amp;VLOOKUP(B3290,minna!$B$3:$P$5990,15,FALSE)&amp;"」"</f>
        <v>んめ　みーか「明々後日」</v>
      </c>
      <c r="D3290" s="27" t="s">
        <v>7756</v>
      </c>
      <c r="F3290" s="27">
        <v>2</v>
      </c>
      <c r="G3290" s="27" t="s">
        <v>40200</v>
      </c>
      <c r="H3290" s="27" t="s">
        <v>40212</v>
      </c>
    </row>
    <row r="3291" spans="2:8">
      <c r="B3291" s="27">
        <v>3045</v>
      </c>
      <c r="C3291" s="28" t="str">
        <f>VLOOKUP(B3291,minna!$B$3:$P$5990,6,FALSE)&amp;"「"&amp;VLOOKUP(B3291,minna!$B$3:$P$5990,15,FALSE)&amp;"」"</f>
        <v>ぴらずか「箆の柄」</v>
      </c>
      <c r="D3291" s="27" t="s">
        <v>7756</v>
      </c>
      <c r="F3291" s="27">
        <v>2</v>
      </c>
      <c r="G3291" s="27" t="s">
        <v>40200</v>
      </c>
      <c r="H3291" s="27" t="s">
        <v>40212</v>
      </c>
    </row>
    <row r="3292" spans="2:8">
      <c r="B3292" s="27">
        <v>4472</v>
      </c>
      <c r="C3292" s="28" t="str">
        <f>VLOOKUP(B3292,minna!$B$3:$P$5990,6,FALSE)&amp;"「"&amp;VLOOKUP(B3292,minna!$B$3:$P$5990,15,FALSE)&amp;"」"</f>
        <v>りゅーこーか「流行歌」</v>
      </c>
      <c r="D3292" s="27" t="s">
        <v>7756</v>
      </c>
      <c r="F3292" s="27">
        <v>2</v>
      </c>
      <c r="G3292" s="27" t="s">
        <v>40200</v>
      </c>
      <c r="H3292" s="27" t="s">
        <v>40212</v>
      </c>
    </row>
    <row r="3293" spans="2:8">
      <c r="B3293" s="27">
        <v>3630</v>
      </c>
      <c r="C3293" s="28" t="str">
        <f>VLOOKUP(B3293,minna!$B$3:$P$5990,6,FALSE)&amp;"「"&amp;VLOOKUP(B3293,minna!$B$3:$P$5990,15,FALSE)&amp;"」"</f>
        <v>みぱぎざか「ジャコウネズミ」</v>
      </c>
      <c r="D3293" s="27" t="s">
        <v>7756</v>
      </c>
      <c r="F3293" s="27">
        <v>2</v>
      </c>
      <c r="G3293" s="27" t="s">
        <v>40200</v>
      </c>
      <c r="H3293" s="27" t="s">
        <v>40212</v>
      </c>
    </row>
    <row r="3294" spans="2:8">
      <c r="B3294" s="27">
        <v>1706</v>
      </c>
      <c r="C3294" s="28" t="str">
        <f>VLOOKUP(B3294,minna!$B$3:$P$5990,6,FALSE)&amp;"「"&amp;VLOOKUP(B3294,minna!$B$3:$P$5990,15,FALSE)&amp;"」"</f>
        <v>すつうぷなか「スツウプナカ」</v>
      </c>
      <c r="D3294" s="27" t="s">
        <v>7756</v>
      </c>
      <c r="F3294" s="27">
        <v>2</v>
      </c>
      <c r="G3294" s="27" t="s">
        <v>40200</v>
      </c>
      <c r="H3294" s="27" t="s">
        <v>40212</v>
      </c>
    </row>
    <row r="3295" spans="2:8">
      <c r="B3295" s="27">
        <v>3586</v>
      </c>
      <c r="C3295" s="28" t="str">
        <f>VLOOKUP(B3295,minna!$B$3:$P$5990,6,FALSE)&amp;"「"&amp;VLOOKUP(B3295,minna!$B$3:$P$5990,15,FALSE)&amp;"」"</f>
        <v>みが「ミガ」</v>
      </c>
      <c r="D3295" s="27" t="s">
        <v>7756</v>
      </c>
      <c r="F3295" s="27">
        <v>2</v>
      </c>
      <c r="G3295" s="27" t="s">
        <v>40200</v>
      </c>
      <c r="H3295" s="27" t="s">
        <v>40212</v>
      </c>
    </row>
    <row r="3296" spans="2:8">
      <c r="B3296" s="27">
        <v>1590</v>
      </c>
      <c r="C3296" s="28" t="str">
        <f>VLOOKUP(B3296,minna!$B$3:$P$5990,6,FALSE)&amp;"「"&amp;VLOOKUP(B3296,minna!$B$3:$P$5990,15,FALSE)&amp;"」"</f>
        <v>しょーが「生姜」</v>
      </c>
      <c r="D3296" s="27" t="s">
        <v>7756</v>
      </c>
      <c r="F3296" s="27">
        <v>2</v>
      </c>
      <c r="G3296" s="27" t="s">
        <v>40200</v>
      </c>
      <c r="H3296" s="27" t="s">
        <v>40212</v>
      </c>
    </row>
    <row r="3297" spans="2:10">
      <c r="B3297" s="27">
        <v>4473</v>
      </c>
      <c r="C3297" s="28" t="str">
        <f>VLOOKUP(B3297,minna!$B$3:$P$5990,6,FALSE)&amp;"「"&amp;VLOOKUP(B3297,minna!$B$3:$P$5990,15,FALSE)&amp;"」"</f>
        <v>りんが「煉瓦」</v>
      </c>
      <c r="D3297" s="27" t="s">
        <v>7756</v>
      </c>
      <c r="F3297" s="27">
        <v>2</v>
      </c>
      <c r="G3297" s="27" t="s">
        <v>40200</v>
      </c>
      <c r="H3297" s="27" t="s">
        <v>40212</v>
      </c>
    </row>
    <row r="3298" spans="2:10">
      <c r="B3298" s="27">
        <v>1996</v>
      </c>
      <c r="C3298" s="28" t="str">
        <f>VLOOKUP(B3298,minna!$B$3:$P$5990,6,FALSE)&amp;"「"&amp;VLOOKUP(B3298,minna!$B$3:$P$5990,15,FALSE)&amp;"」"</f>
        <v>つが「升」</v>
      </c>
      <c r="D3298" s="27" t="s">
        <v>7756</v>
      </c>
      <c r="F3298" s="27">
        <v>2</v>
      </c>
      <c r="G3298" s="27" t="s">
        <v>40200</v>
      </c>
      <c r="H3298" s="27" t="s">
        <v>40212</v>
      </c>
    </row>
    <row r="3299" spans="2:10">
      <c r="B3299" s="27">
        <v>3552</v>
      </c>
      <c r="C3299" s="28" t="str">
        <f>VLOOKUP(B3299,minna!$B$3:$P$5990,6,FALSE)&amp;"「"&amp;VLOOKUP(B3299,minna!$B$3:$P$5990,15,FALSE)&amp;"」"</f>
        <v>みたが「三つ子」</v>
      </c>
      <c r="D3299" s="27" t="s">
        <v>7756</v>
      </c>
      <c r="F3299" s="27">
        <v>2</v>
      </c>
      <c r="G3299" s="27" t="s">
        <v>40200</v>
      </c>
      <c r="H3299" s="27" t="s">
        <v>40212</v>
      </c>
    </row>
    <row r="3300" spans="2:10">
      <c r="B3300" s="27">
        <v>3206</v>
      </c>
      <c r="C3300" s="28" t="str">
        <f>VLOOKUP(B3300,minna!$B$3:$P$5990,6,FALSE)&amp;"「"&amp;VLOOKUP(B3300,minna!$B$3:$P$5990,15,FALSE)&amp;"」"</f>
        <v>ふたが「双子」</v>
      </c>
      <c r="D3300" s="27" t="s">
        <v>7756</v>
      </c>
      <c r="F3300" s="27">
        <v>2</v>
      </c>
      <c r="G3300" s="27" t="s">
        <v>40200</v>
      </c>
      <c r="H3300" s="27" t="s">
        <v>40212</v>
      </c>
    </row>
    <row r="3301" spans="2:10">
      <c r="B3301" s="27">
        <v>3653</v>
      </c>
      <c r="C3301" s="28" t="str">
        <f>VLOOKUP(B3301,minna!$B$3:$P$5990,6,FALSE)&amp;"「"&amp;VLOOKUP(B3301,minna!$B$3:$P$5990,15,FALSE)&amp;"」"</f>
        <v>むいあんが「子守をする姉」</v>
      </c>
      <c r="D3301" s="27" t="s">
        <v>7756</v>
      </c>
      <c r="F3301" s="27">
        <v>2</v>
      </c>
      <c r="G3301" s="27" t="s">
        <v>40200</v>
      </c>
      <c r="H3301" s="27" t="s">
        <v>40212</v>
      </c>
    </row>
    <row r="3302" spans="2:10">
      <c r="B3302" s="27">
        <v>4049</v>
      </c>
      <c r="C3302" s="28" t="str">
        <f>VLOOKUP(B3302,minna!$B$3:$P$5990,6,FALSE)&amp;"「"&amp;VLOOKUP(B3302,minna!$B$3:$P$5990,15,FALSE)&amp;"」"</f>
        <v>ゆでぃくが「茹で卵」</v>
      </c>
      <c r="D3302" s="27" t="s">
        <v>7756</v>
      </c>
      <c r="F3302" s="27">
        <v>2</v>
      </c>
      <c r="G3302" s="27" t="s">
        <v>40200</v>
      </c>
      <c r="H3302" s="27" t="s">
        <v>40212</v>
      </c>
    </row>
    <row r="3303" spans="2:10">
      <c r="B3303" s="27">
        <v>1968</v>
      </c>
      <c r="C3303" s="28" t="str">
        <f>VLOOKUP(B3303,minna!$B$3:$P$5990,6,FALSE)&amp;"「"&amp;VLOOKUP(B3303,minna!$B$3:$P$5990,15,FALSE)&amp;"」"</f>
        <v>ちゃくすあんが「長女姉」</v>
      </c>
      <c r="D3303" s="27" t="s">
        <v>7756</v>
      </c>
      <c r="F3303" s="27">
        <v>2</v>
      </c>
      <c r="G3303" s="27" t="s">
        <v>40200</v>
      </c>
      <c r="H3303" s="27" t="s">
        <v>40212</v>
      </c>
    </row>
    <row r="3304" spans="2:10">
      <c r="B3304" s="27">
        <v>2270</v>
      </c>
      <c r="C3304" s="28" t="str">
        <f>VLOOKUP(B3304,minna!$B$3:$P$5990,6,FALSE)&amp;"「"&amp;VLOOKUP(B3304,minna!$B$3:$P$5990,15,FALSE)&amp;"」"</f>
        <v>どぅきゃ「白子。アルビノ」</v>
      </c>
      <c r="D3304" s="27" t="s">
        <v>7756</v>
      </c>
      <c r="F3304" s="27">
        <v>2</v>
      </c>
      <c r="G3304" s="27" t="s">
        <v>40200</v>
      </c>
      <c r="H3304" s="27" t="s">
        <v>40212</v>
      </c>
    </row>
    <row r="3305" spans="2:10">
      <c r="B3305" s="27">
        <v>2265</v>
      </c>
      <c r="C3305" s="28" t="str">
        <f>VLOOKUP(B3305,minna!$B$3:$P$5990,6,FALSE)&amp;"「"&amp;VLOOKUP(B3305,minna!$B$3:$P$5990,15,FALSE)&amp;"」"</f>
        <v>とぅき「時」</v>
      </c>
      <c r="D3305" s="27" t="s">
        <v>7756</v>
      </c>
      <c r="F3305" s="27">
        <v>2</v>
      </c>
      <c r="G3305" s="27" t="s">
        <v>40200</v>
      </c>
      <c r="H3305" s="27" t="s">
        <v>40212</v>
      </c>
    </row>
    <row r="3306" spans="2:10">
      <c r="B3306" s="27">
        <v>3128</v>
      </c>
      <c r="C3306" s="28" t="str">
        <f>VLOOKUP(B3306,minna!$B$3:$P$5990,6,FALSE)&amp;"「"&amp;VLOOKUP(B3306,minna!$B$3:$P$5990,15,FALSE)&amp;"」"</f>
        <v>ふき「雲脂」</v>
      </c>
      <c r="D3306" s="27" t="s">
        <v>7756</v>
      </c>
      <c r="F3306" s="27">
        <v>2</v>
      </c>
      <c r="G3306" s="27" t="s">
        <v>40200</v>
      </c>
      <c r="H3306" s="27" t="s">
        <v>40212</v>
      </c>
    </row>
    <row r="3307" spans="2:10">
      <c r="B3307" s="27">
        <v>3129</v>
      </c>
      <c r="C3307" s="28" t="str">
        <f>VLOOKUP(B3307,minna!$B$3:$P$5990,6,FALSE)&amp;"「"&amp;VLOOKUP(B3307,minna!$B$3:$P$5990,15,FALSE)&amp;"」"</f>
        <v>ふき「芽」</v>
      </c>
      <c r="D3307" s="27" t="s">
        <v>36325</v>
      </c>
      <c r="F3307" s="27">
        <v>4</v>
      </c>
      <c r="G3307" s="27" t="s">
        <v>40200</v>
      </c>
      <c r="H3307" s="27" t="s">
        <v>40210</v>
      </c>
      <c r="I3307" s="27" t="s">
        <v>40210</v>
      </c>
      <c r="J3307" s="27" t="s">
        <v>40203</v>
      </c>
    </row>
    <row r="3308" spans="2:10">
      <c r="B3308" s="27">
        <v>3973</v>
      </c>
      <c r="C3308" s="28" t="str">
        <f>VLOOKUP(B3308,minna!$B$3:$P$5990,6,FALSE)&amp;"「"&amp;VLOOKUP(B3308,minna!$B$3:$P$5990,15,FALSE)&amp;"」"</f>
        <v>ゆーき「夜更かし」</v>
      </c>
      <c r="D3308" s="27" t="s">
        <v>7756</v>
      </c>
      <c r="F3308" s="27">
        <v>2</v>
      </c>
      <c r="G3308" s="27" t="s">
        <v>40200</v>
      </c>
      <c r="H3308" s="27" t="s">
        <v>40212</v>
      </c>
    </row>
    <row r="3309" spans="2:10">
      <c r="B3309" s="27">
        <v>1313</v>
      </c>
      <c r="C3309" s="28" t="str">
        <f>VLOOKUP(B3309,minna!$B$3:$P$5990,6,FALSE)&amp;"「"&amp;VLOOKUP(B3309,minna!$B$3:$P$5990,15,FALSE)&amp;"」"</f>
        <v>くんき「根気。体力」</v>
      </c>
      <c r="D3309" s="27" t="s">
        <v>7756</v>
      </c>
      <c r="F3309" s="27">
        <v>2</v>
      </c>
      <c r="G3309" s="27" t="s">
        <v>40200</v>
      </c>
      <c r="H3309" s="27" t="s">
        <v>40212</v>
      </c>
    </row>
    <row r="3310" spans="2:10">
      <c r="B3310" s="27">
        <v>3799</v>
      </c>
      <c r="C3310" s="28" t="str">
        <f>VLOOKUP(B3310,minna!$B$3:$P$5990,6,FALSE)&amp;"「"&amp;VLOOKUP(B3310,minna!$B$3:$P$5990,15,FALSE)&amp;"」"</f>
        <v>もーき「儲け。利益」</v>
      </c>
      <c r="D3310" s="27" t="s">
        <v>7756</v>
      </c>
      <c r="F3310" s="27">
        <v>2</v>
      </c>
      <c r="G3310" s="27" t="s">
        <v>40200</v>
      </c>
      <c r="H3310" s="27" t="s">
        <v>40212</v>
      </c>
    </row>
    <row r="3311" spans="2:10">
      <c r="B3311" s="27">
        <v>4465</v>
      </c>
      <c r="C3311" s="28" t="str">
        <f>VLOOKUP(B3311,minna!$B$3:$P$5990,6,FALSE)&amp;"「"&amp;VLOOKUP(B3311,minna!$B$3:$P$5990,15,FALSE)&amp;"」"</f>
        <v>りーき「利益」</v>
      </c>
      <c r="D3311" s="27" t="s">
        <v>7756</v>
      </c>
      <c r="F3311" s="27">
        <v>2</v>
      </c>
      <c r="G3311" s="27" t="s">
        <v>40200</v>
      </c>
      <c r="H3311" s="27" t="s">
        <v>40212</v>
      </c>
    </row>
    <row r="3312" spans="2:10">
      <c r="B3312" s="27">
        <v>1833</v>
      </c>
      <c r="C3312" s="28" t="str">
        <f>VLOOKUP(B3312,minna!$B$3:$P$5990,6,FALSE)&amp;"「"&amp;VLOOKUP(B3312,minna!$B$3:$P$5990,15,FALSE)&amp;"」"</f>
        <v>たき「所為」</v>
      </c>
      <c r="D3312" s="27" t="s">
        <v>7756</v>
      </c>
      <c r="F3312" s="27">
        <v>2</v>
      </c>
      <c r="G3312" s="27" t="s">
        <v>40200</v>
      </c>
      <c r="H3312" s="27" t="s">
        <v>40212</v>
      </c>
    </row>
    <row r="3313" spans="2:10">
      <c r="B3313" s="27">
        <v>2425</v>
      </c>
      <c r="C3313" s="28" t="str">
        <f>VLOOKUP(B3313,minna!$B$3:$P$5990,6,FALSE)&amp;"「"&amp;VLOOKUP(B3313,minna!$B$3:$P$5990,15,FALSE)&amp;"」"</f>
        <v>なさき「情。情」</v>
      </c>
      <c r="D3313" s="27" t="s">
        <v>36325</v>
      </c>
      <c r="F3313" s="27">
        <v>4</v>
      </c>
      <c r="G3313" s="27" t="s">
        <v>40200</v>
      </c>
      <c r="H3313" s="27" t="s">
        <v>40254</v>
      </c>
      <c r="I3313" s="27" t="s">
        <v>40254</v>
      </c>
      <c r="J3313" s="27" t="s">
        <v>40203</v>
      </c>
    </row>
    <row r="3314" spans="2:10">
      <c r="B3314" s="27">
        <v>3337</v>
      </c>
      <c r="C3314" s="28" t="str">
        <f>VLOOKUP(B3314,minna!$B$3:$P$5990,6,FALSE)&amp;"「"&amp;VLOOKUP(B3314,minna!$B$3:$P$5990,15,FALSE)&amp;"」"</f>
        <v>ぺーうき「早起き」</v>
      </c>
      <c r="D3314" s="27" t="s">
        <v>7756</v>
      </c>
      <c r="F3314" s="27">
        <v>2</v>
      </c>
      <c r="G3314" s="27" t="s">
        <v>40200</v>
      </c>
      <c r="H3314" s="27" t="s">
        <v>40212</v>
      </c>
    </row>
    <row r="3315" spans="2:10">
      <c r="B3315" s="27">
        <v>1978</v>
      </c>
      <c r="C3315" s="28" t="str">
        <f>VLOOKUP(B3315,minna!$B$3:$P$5990,6,FALSE)&amp;"「"&amp;VLOOKUP(B3315,minna!$B$3:$P$5990,15,FALSE)&amp;"」"</f>
        <v>ちょーき「（お茶の）つまみ」</v>
      </c>
      <c r="D3315" s="27" t="s">
        <v>7756</v>
      </c>
      <c r="F3315" s="27">
        <v>2</v>
      </c>
      <c r="G3315" s="27" t="s">
        <v>40200</v>
      </c>
      <c r="H3315" s="27" t="s">
        <v>40228</v>
      </c>
    </row>
    <row r="3316" spans="2:10">
      <c r="B3316" s="27">
        <v>1394</v>
      </c>
      <c r="C3316" s="28" t="str">
        <f>VLOOKUP(B3316,minna!$B$3:$P$5990,6,FALSE)&amp;"「"&amp;VLOOKUP(B3316,minna!$B$3:$P$5990,15,FALSE)&amp;"」"</f>
        <v>ざしき「座敷」</v>
      </c>
      <c r="D3316" s="27" t="s">
        <v>7756</v>
      </c>
      <c r="F3316" s="27">
        <v>2</v>
      </c>
      <c r="G3316" s="27" t="s">
        <v>40200</v>
      </c>
      <c r="H3316" s="27" t="s">
        <v>40228</v>
      </c>
    </row>
    <row r="3317" spans="2:10">
      <c r="B3317" s="27">
        <v>3865</v>
      </c>
      <c r="C3317" s="28" t="str">
        <f>VLOOKUP(B3317,minna!$B$3:$P$5990,6,FALSE)&amp;"「"&amp;VLOOKUP(B3317,minna!$B$3:$P$5990,15,FALSE)&amp;"」"</f>
        <v>やすき「屋敷。敷地」</v>
      </c>
      <c r="D3317" s="27" t="s">
        <v>7756</v>
      </c>
      <c r="F3317" s="27">
        <v>2</v>
      </c>
      <c r="G3317" s="27" t="s">
        <v>40200</v>
      </c>
      <c r="H3317" s="27" t="s">
        <v>40228</v>
      </c>
    </row>
    <row r="3318" spans="2:10">
      <c r="B3318" s="27">
        <v>4030</v>
      </c>
      <c r="C3318" s="28" t="str">
        <f>VLOOKUP(B3318,minna!$B$3:$P$5990,6,FALSE)&amp;"「"&amp;VLOOKUP(B3318,minna!$B$3:$P$5990,15,FALSE)&amp;"」"</f>
        <v>ゆすき「ススキ」</v>
      </c>
      <c r="D3318" s="27" t="s">
        <v>7756</v>
      </c>
      <c r="F3318" s="27">
        <v>2</v>
      </c>
      <c r="G3318" s="27" t="s">
        <v>40200</v>
      </c>
      <c r="H3318" s="27" t="s">
        <v>40212</v>
      </c>
    </row>
    <row r="3319" spans="2:10">
      <c r="B3319" s="27">
        <v>3390</v>
      </c>
      <c r="C3319" s="28" t="str">
        <f>VLOOKUP(B3319,minna!$B$3:$P$5990,6,FALSE)&amp;"「"&amp;VLOOKUP(B3319,minna!$B$3:$P$5990,15,FALSE)&amp;"」"</f>
        <v>まーぬき「魔除け」</v>
      </c>
      <c r="D3319" s="27" t="s">
        <v>7756</v>
      </c>
      <c r="F3319" s="27">
        <v>2</v>
      </c>
      <c r="G3319" s="27" t="s">
        <v>40200</v>
      </c>
      <c r="H3319" s="27" t="s">
        <v>40212</v>
      </c>
    </row>
    <row r="3320" spans="2:10">
      <c r="B3320" s="27">
        <v>3411</v>
      </c>
      <c r="C3320" s="28" t="str">
        <f>VLOOKUP(B3320,minna!$B$3:$P$5990,6,FALSE)&amp;"「"&amp;VLOOKUP(B3320,minna!$B$3:$P$5990,15,FALSE)&amp;"」"</f>
        <v>まいがき「前掛け。エプロン」</v>
      </c>
      <c r="D3320" s="27" t="s">
        <v>7756</v>
      </c>
      <c r="F3320" s="27">
        <v>2</v>
      </c>
      <c r="G3320" s="27" t="s">
        <v>40200</v>
      </c>
      <c r="H3320" s="27" t="s">
        <v>40212</v>
      </c>
    </row>
    <row r="3321" spans="2:10">
      <c r="B3321" s="27">
        <v>3569</v>
      </c>
      <c r="C3321" s="28" t="str">
        <f>VLOOKUP(B3321,minna!$B$3:$P$5990,6,FALSE)&amp;"「"&amp;VLOOKUP(B3321,minna!$B$3:$P$5990,15,FALSE)&amp;"」"</f>
        <v>みーびき「雌雄同体」</v>
      </c>
      <c r="D3321" s="27" t="s">
        <v>7756</v>
      </c>
      <c r="F3321" s="27">
        <v>2</v>
      </c>
      <c r="G3321" s="27" t="s">
        <v>40200</v>
      </c>
      <c r="H3321" s="27" t="s">
        <v>40212</v>
      </c>
    </row>
    <row r="3322" spans="2:10">
      <c r="B3322" s="27">
        <v>3571</v>
      </c>
      <c r="C3322" s="28" t="str">
        <f>VLOOKUP(B3322,minna!$B$3:$P$5990,6,FALSE)&amp;"「"&amp;VLOOKUP(B3322,minna!$B$3:$P$5990,15,FALSE)&amp;"」"</f>
        <v>みーぶき「目に入るゴミ」</v>
      </c>
      <c r="D3322" s="27" t="s">
        <v>7756</v>
      </c>
      <c r="F3322" s="27">
        <v>2</v>
      </c>
      <c r="G3322" s="27" t="s">
        <v>40200</v>
      </c>
      <c r="H3322" s="27" t="s">
        <v>40212</v>
      </c>
    </row>
    <row r="3323" spans="2:10">
      <c r="B3323" s="27">
        <v>2549</v>
      </c>
      <c r="C3323" s="28" t="str">
        <f>VLOOKUP(B3323,minna!$B$3:$P$5990,6,FALSE)&amp;"「"&amp;VLOOKUP(B3323,minna!$B$3:$P$5990,15,FALSE)&amp;"」"</f>
        <v>にんうき「寝起き」</v>
      </c>
      <c r="D3323" s="27" t="s">
        <v>7756</v>
      </c>
      <c r="F3323" s="27">
        <v>2</v>
      </c>
      <c r="G3323" s="27" t="s">
        <v>40200</v>
      </c>
      <c r="H3323" s="27" t="s">
        <v>40230</v>
      </c>
    </row>
    <row r="3324" spans="2:10">
      <c r="B3324" s="27">
        <v>4204</v>
      </c>
      <c r="C3324" s="28" t="str">
        <f>VLOOKUP(B3324,minna!$B$3:$P$5990,6,FALSE)&amp;"「"&amp;VLOOKUP(B3324,minna!$B$3:$P$5990,15,FALSE)&amp;"」"</f>
        <v>んたぶき「土埃」</v>
      </c>
      <c r="D3324" s="27" t="s">
        <v>7756</v>
      </c>
      <c r="F3324" s="27">
        <v>2</v>
      </c>
      <c r="G3324" s="27" t="s">
        <v>40200</v>
      </c>
      <c r="H3324" s="27" t="s">
        <v>40212</v>
      </c>
    </row>
    <row r="3325" spans="2:10">
      <c r="B3325" s="27">
        <v>2589</v>
      </c>
      <c r="C3325" s="28" t="str">
        <f>VLOOKUP(B3325,minna!$B$3:$P$5990,6,FALSE)&amp;"「"&amp;VLOOKUP(B3325,minna!$B$3:$P$5990,15,FALSE)&amp;"」"</f>
        <v>ぬざき「久松」</v>
      </c>
      <c r="D3325" s="27" t="s">
        <v>7756</v>
      </c>
      <c r="F3325" s="27">
        <v>2</v>
      </c>
      <c r="G3325" s="27" t="s">
        <v>40200</v>
      </c>
      <c r="H3325" s="27" t="s">
        <v>40212</v>
      </c>
    </row>
    <row r="3326" spans="2:10">
      <c r="B3326" s="27">
        <v>4157</v>
      </c>
      <c r="C3326" s="28" t="str">
        <f>VLOOKUP(B3326,minna!$B$3:$P$5990,6,FALSE)&amp;"「"&amp;VLOOKUP(B3326,minna!$B$3:$P$5990,15,FALSE)&amp;"」"</f>
        <v>んがだき「ホウライチク」</v>
      </c>
      <c r="D3326" s="27" t="s">
        <v>7756</v>
      </c>
      <c r="F3326" s="27">
        <v>2</v>
      </c>
      <c r="G3326" s="27" t="s">
        <v>40200</v>
      </c>
      <c r="H3326" s="27" t="s">
        <v>40228</v>
      </c>
    </row>
    <row r="3327" spans="2:10">
      <c r="B3327" s="27">
        <v>2981</v>
      </c>
      <c r="C3327" s="28" t="str">
        <f>VLOOKUP(B3327,minna!$B$3:$P$5990,6,FALSE)&amp;"「"&amp;VLOOKUP(B3327,minna!$B$3:$P$5990,15,FALSE)&amp;"」"</f>
        <v>ぴずき「杼」</v>
      </c>
      <c r="D3327" s="27" t="s">
        <v>7756</v>
      </c>
      <c r="F3327" s="27">
        <v>2</v>
      </c>
      <c r="G3327" s="27" t="s">
        <v>40200</v>
      </c>
      <c r="H3327" s="27" t="s">
        <v>40212</v>
      </c>
    </row>
    <row r="3328" spans="2:10">
      <c r="B3328" s="27">
        <v>2291</v>
      </c>
      <c r="C3328" s="28" t="str">
        <f>VLOOKUP(B3328,minna!$B$3:$P$5990,6,FALSE)&amp;"「"&amp;VLOOKUP(B3328,minna!$B$3:$P$5990,15,FALSE)&amp;"」"</f>
        <v>とぅーだき「身長」</v>
      </c>
      <c r="D3328" s="27" t="s">
        <v>7756</v>
      </c>
      <c r="F3328" s="27">
        <v>2</v>
      </c>
      <c r="G3328" s="27" t="s">
        <v>40200</v>
      </c>
      <c r="H3328" s="27" t="s">
        <v>40212</v>
      </c>
    </row>
    <row r="3329" spans="2:10">
      <c r="B3329" s="27">
        <v>2797</v>
      </c>
      <c r="C3329" s="28" t="str">
        <f>VLOOKUP(B3329,minna!$B$3:$P$5990,6,FALSE)&amp;"「"&amp;VLOOKUP(B3329,minna!$B$3:$P$5990,15,FALSE)&amp;"」"</f>
        <v>ばなだき「罠竹」</v>
      </c>
      <c r="D3329" s="27" t="s">
        <v>7756</v>
      </c>
      <c r="F3329" s="27">
        <v>2</v>
      </c>
      <c r="G3329" s="27" t="s">
        <v>40200</v>
      </c>
      <c r="H3329" s="27" t="s">
        <v>40212</v>
      </c>
    </row>
    <row r="3330" spans="2:10">
      <c r="B3330" s="27">
        <v>3836</v>
      </c>
      <c r="C3330" s="28" t="str">
        <f>VLOOKUP(B3330,minna!$B$3:$P$5990,6,FALSE)&amp;"「"&amp;VLOOKUP(B3330,minna!$B$3:$P$5990,15,FALSE)&amp;"」"</f>
        <v>やーふき「家葺き」</v>
      </c>
      <c r="D3330" s="27" t="s">
        <v>7756</v>
      </c>
      <c r="F3330" s="27">
        <v>2</v>
      </c>
      <c r="G3330" s="27" t="s">
        <v>40200</v>
      </c>
      <c r="H3330" s="27" t="s">
        <v>40212</v>
      </c>
    </row>
    <row r="3331" spans="2:10">
      <c r="B3331" s="27">
        <v>3570</v>
      </c>
      <c r="C3331" s="28" t="str">
        <f>VLOOKUP(B3331,minna!$B$3:$P$5990,6,FALSE)&amp;"「"&amp;VLOOKUP(B3331,minna!$B$3:$P$5990,15,FALSE)&amp;"」"</f>
        <v>みーぴーき「穴」</v>
      </c>
      <c r="D3331" s="27" t="s">
        <v>7756</v>
      </c>
      <c r="F3331" s="27">
        <v>2</v>
      </c>
      <c r="G3331" s="27" t="s">
        <v>40200</v>
      </c>
      <c r="H3331" s="27" t="s">
        <v>40212</v>
      </c>
    </row>
    <row r="3332" spans="2:10">
      <c r="B3332" s="27">
        <v>2400</v>
      </c>
      <c r="C3332" s="28" t="str">
        <f>VLOOKUP(B3332,minna!$B$3:$P$5990,6,FALSE)&amp;"「"&amp;VLOOKUP(B3332,minna!$B$3:$P$5990,15,FALSE)&amp;"」"</f>
        <v>ながさき「長崎」</v>
      </c>
      <c r="D3332" s="27" t="s">
        <v>7756</v>
      </c>
      <c r="F3332" s="27">
        <v>2</v>
      </c>
      <c r="G3332" s="27" t="s">
        <v>40200</v>
      </c>
      <c r="H3332" s="27" t="s">
        <v>40228</v>
      </c>
    </row>
    <row r="3333" spans="2:10">
      <c r="B3333" s="27">
        <v>4453</v>
      </c>
      <c r="C3333" s="28" t="str">
        <f>VLOOKUP(B3333,minna!$B$3:$P$5990,6,FALSE)&amp;"「"&amp;VLOOKUP(B3333,minna!$B$3:$P$5990,15,FALSE)&amp;"」"</f>
        <v>らくがき「落書き」</v>
      </c>
      <c r="D3333" s="27" t="s">
        <v>7756</v>
      </c>
      <c r="F3333" s="27">
        <v>2</v>
      </c>
      <c r="G3333" s="27" t="s">
        <v>40200</v>
      </c>
      <c r="H3333" s="27" t="s">
        <v>40212</v>
      </c>
    </row>
    <row r="3334" spans="2:10">
      <c r="B3334" s="27">
        <v>1625</v>
      </c>
      <c r="C3334" s="28" t="str">
        <f>VLOOKUP(B3334,minna!$B$3:$P$5990,6,FALSE)&amp;"「"&amp;VLOOKUP(B3334,minna!$B$3:$P$5990,15,FALSE)&amp;"」"</f>
        <v>じんもーき「金儲け」</v>
      </c>
      <c r="D3334" s="27" t="s">
        <v>7756</v>
      </c>
      <c r="F3334" s="27">
        <v>2</v>
      </c>
      <c r="G3334" s="27" t="s">
        <v>40200</v>
      </c>
      <c r="H3334" s="27" t="s">
        <v>40228</v>
      </c>
    </row>
    <row r="3335" spans="2:10">
      <c r="B3335" s="27">
        <v>3093</v>
      </c>
      <c r="C3335" s="28" t="str">
        <f>VLOOKUP(B3335,minna!$B$3:$P$5990,6,FALSE)&amp;"「"&amp;VLOOKUP(B3335,minna!$B$3:$P$5990,15,FALSE)&amp;"」"</f>
        <v>ふーつき「十一月」</v>
      </c>
      <c r="D3335" s="27" t="s">
        <v>7756</v>
      </c>
      <c r="F3335" s="27">
        <v>2</v>
      </c>
      <c r="G3335" s="27" t="s">
        <v>40200</v>
      </c>
      <c r="H3335" s="27" t="s">
        <v>40212</v>
      </c>
    </row>
    <row r="3336" spans="2:10">
      <c r="B3336" s="27">
        <v>3326</v>
      </c>
      <c r="C3336" s="28" t="str">
        <f>VLOOKUP(B3336,minna!$B$3:$P$5990,6,FALSE)&amp;"「"&amp;VLOOKUP(B3336,minna!$B$3:$P$5990,15,FALSE)&amp;"」"</f>
        <v>ふるしき「風呂敷」</v>
      </c>
      <c r="D3336" s="27" t="s">
        <v>7756</v>
      </c>
      <c r="F3336" s="27">
        <v>4</v>
      </c>
      <c r="G3336" s="27" t="s">
        <v>40200</v>
      </c>
      <c r="H3336" s="27" t="s">
        <v>40212</v>
      </c>
      <c r="I3336" s="27" t="s">
        <v>40212</v>
      </c>
      <c r="J3336" s="27" t="s">
        <v>40200</v>
      </c>
    </row>
    <row r="3337" spans="2:10">
      <c r="B3337" s="27">
        <v>3165</v>
      </c>
      <c r="C3337" s="28" t="str">
        <f>VLOOKUP(B3337,minna!$B$3:$P$5990,6,FALSE)&amp;"「"&amp;VLOOKUP(B3337,minna!$B$3:$P$5990,15,FALSE)&amp;"」"</f>
        <v>ふさびき「草賭け」</v>
      </c>
      <c r="D3337" s="27" t="s">
        <v>7756</v>
      </c>
      <c r="F3337" s="27">
        <v>2</v>
      </c>
      <c r="G3337" s="27" t="s">
        <v>40200</v>
      </c>
      <c r="H3337" s="27" t="s">
        <v>40212</v>
      </c>
    </row>
    <row r="3338" spans="2:10">
      <c r="B3338" s="27">
        <v>4625</v>
      </c>
      <c r="C3338" s="28" t="str">
        <f>VLOOKUP(B3338,minna!$B$3:$P$5990,6,FALSE)&amp;"「"&amp;VLOOKUP(B3338,minna!$B$3:$P$5990,15,FALSE)&amp;"」"</f>
        <v>やなでぃんき「悪天候」</v>
      </c>
      <c r="D3338" s="27" t="s">
        <v>7756</v>
      </c>
      <c r="F3338" s="27">
        <v>2</v>
      </c>
      <c r="G3338" s="27" t="s">
        <v>40200</v>
      </c>
      <c r="H3338" s="27" t="s">
        <v>40212</v>
      </c>
    </row>
    <row r="3339" spans="2:10">
      <c r="B3339" s="27">
        <v>1695</v>
      </c>
      <c r="C3339" s="28" t="str">
        <f>VLOOKUP(B3339,minna!$B$3:$P$5990,6,FALSE)&amp;"「"&amp;VLOOKUP(B3339,minna!$B$3:$P$5990,15,FALSE)&amp;"」"</f>
        <v>すだいがき「次第書」</v>
      </c>
      <c r="D3339" s="27" t="s">
        <v>7756</v>
      </c>
      <c r="F3339" s="27">
        <v>2</v>
      </c>
      <c r="G3339" s="27" t="s">
        <v>40200</v>
      </c>
      <c r="H3339" s="27" t="s">
        <v>40212</v>
      </c>
    </row>
    <row r="3340" spans="2:10">
      <c r="B3340" s="27">
        <v>2020</v>
      </c>
      <c r="C3340" s="28" t="str">
        <f>VLOOKUP(B3340,minna!$B$3:$P$5990,6,FALSE)&amp;"「"&amp;VLOOKUP(B3340,minna!$B$3:$P$5990,15,FALSE)&amp;"」"</f>
        <v>つきだき「マッチ」</v>
      </c>
      <c r="D3340" s="27" t="s">
        <v>7756</v>
      </c>
      <c r="F3340" s="27">
        <v>2</v>
      </c>
      <c r="G3340" s="27" t="s">
        <v>40200</v>
      </c>
      <c r="H3340" s="27" t="s">
        <v>40212</v>
      </c>
    </row>
    <row r="3341" spans="2:10">
      <c r="B3341" s="27">
        <v>2128</v>
      </c>
      <c r="C3341" s="28" t="str">
        <f>VLOOKUP(B3341,minna!$B$3:$P$5990,6,FALSE)&amp;"「"&amp;VLOOKUP(B3341,minna!$B$3:$P$5990,15,FALSE)&amp;"」"</f>
        <v>っふぃたいつき「先月」</v>
      </c>
      <c r="D3341" s="27" t="s">
        <v>7756</v>
      </c>
      <c r="F3341" s="27">
        <v>2</v>
      </c>
      <c r="G3341" s="27" t="s">
        <v>40200</v>
      </c>
      <c r="H3341" s="27" t="s">
        <v>40212</v>
      </c>
    </row>
    <row r="3342" spans="2:10">
      <c r="B3342" s="27">
        <v>4499</v>
      </c>
      <c r="C3342" s="28" t="str">
        <f>VLOOKUP(B3342,minna!$B$3:$P$5990,6,FALSE)&amp;"「"&amp;VLOOKUP(B3342,minna!$B$3:$P$5990,15,FALSE)&amp;"」"</f>
        <v>くんだき「これぐらい」</v>
      </c>
      <c r="D3342" s="27" t="s">
        <v>7756</v>
      </c>
      <c r="F3342" s="27">
        <v>2</v>
      </c>
      <c r="G3342" s="27" t="s">
        <v>40200</v>
      </c>
      <c r="H3342" s="27" t="s">
        <v>40228</v>
      </c>
    </row>
    <row r="3343" spans="2:10">
      <c r="B3343" s="27">
        <v>3909</v>
      </c>
      <c r="C3343" s="28" t="str">
        <f>VLOOKUP(B3343,minna!$B$3:$P$5990,6,FALSE)&amp;"「"&amp;VLOOKUP(B3343,minna!$B$3:$P$5990,15,FALSE)&amp;"」"</f>
        <v>やなわーつき「悪天候」</v>
      </c>
      <c r="D3343" s="27" t="s">
        <v>7756</v>
      </c>
      <c r="F3343" s="27">
        <v>2</v>
      </c>
      <c r="G3343" s="27" t="s">
        <v>40200</v>
      </c>
      <c r="H3343" s="27" t="s">
        <v>40212</v>
      </c>
    </row>
    <row r="3344" spans="2:10">
      <c r="B3344" s="27">
        <v>1538</v>
      </c>
      <c r="C3344" s="28" t="str">
        <f>VLOOKUP(B3344,minna!$B$3:$P$5990,6,FALSE)&amp;"「"&amp;VLOOKUP(B3344,minna!$B$3:$P$5990,15,FALSE)&amp;"」"</f>
        <v>じゅーぐにつつき「十五日の月。満月」</v>
      </c>
      <c r="D3344" s="27" t="s">
        <v>7756</v>
      </c>
      <c r="F3344" s="27">
        <v>2</v>
      </c>
      <c r="G3344" s="27" t="s">
        <v>40200</v>
      </c>
      <c r="H3344" s="27" t="s">
        <v>40228</v>
      </c>
    </row>
    <row r="3345" spans="2:12">
      <c r="B3345" s="27">
        <v>2141</v>
      </c>
      <c r="C3345" s="28" t="str">
        <f>VLOOKUP(B3345,minna!$B$3:$P$5990,6,FALSE)&amp;"「"&amp;VLOOKUP(B3345,minna!$B$3:$P$5990,15,FALSE)&amp;"」"</f>
        <v>っふぎ「陰毛」</v>
      </c>
      <c r="D3345" s="27" t="s">
        <v>7756</v>
      </c>
      <c r="F3345" s="27">
        <v>2</v>
      </c>
      <c r="G3345" s="27" t="s">
        <v>40200</v>
      </c>
      <c r="H3345" s="27" t="s">
        <v>40212</v>
      </c>
    </row>
    <row r="3346" spans="2:12">
      <c r="B3346" s="27">
        <v>2494</v>
      </c>
      <c r="C3346" s="28" t="str">
        <f>VLOOKUP(B3346,minna!$B$3:$P$5990,6,FALSE)&amp;"「"&amp;VLOOKUP(B3346,minna!$B$3:$P$5990,15,FALSE)&amp;"」"</f>
        <v>なんぎ「難儀。苦労」</v>
      </c>
      <c r="D3346" s="27" t="s">
        <v>7756</v>
      </c>
      <c r="F3346" s="27">
        <v>2</v>
      </c>
      <c r="G3346" s="27" t="s">
        <v>40200</v>
      </c>
      <c r="H3346" s="27" t="s">
        <v>40212</v>
      </c>
    </row>
    <row r="3347" spans="2:12">
      <c r="B3347" s="27">
        <v>4466</v>
      </c>
      <c r="C3347" s="28" t="str">
        <f>VLOOKUP(B3347,minna!$B$3:$P$5990,6,FALSE)&amp;"「"&amp;VLOOKUP(B3347,minna!$B$3:$P$5990,15,FALSE)&amp;"」"</f>
        <v>りーぎ「礼儀」</v>
      </c>
      <c r="D3347" s="27" t="s">
        <v>7756</v>
      </c>
      <c r="F3347" s="27">
        <v>2</v>
      </c>
      <c r="G3347" s="27" t="s">
        <v>40200</v>
      </c>
      <c r="H3347" s="27" t="s">
        <v>40212</v>
      </c>
    </row>
    <row r="3348" spans="2:12">
      <c r="B3348" s="27">
        <v>1448</v>
      </c>
      <c r="C3348" s="28" t="str">
        <f>VLOOKUP(B3348,minna!$B$3:$P$5990,6,FALSE)&amp;"「"&amp;VLOOKUP(B3348,minna!$B$3:$P$5990,15,FALSE)&amp;"」"</f>
        <v>さんぎ「鳥肌」</v>
      </c>
      <c r="D3348" s="27" t="s">
        <v>7756</v>
      </c>
      <c r="F3348" s="27">
        <v>2</v>
      </c>
      <c r="G3348" s="27" t="s">
        <v>40200</v>
      </c>
      <c r="H3348" s="27" t="s">
        <v>40228</v>
      </c>
    </row>
    <row r="3349" spans="2:12">
      <c r="B3349" s="27">
        <v>2041</v>
      </c>
      <c r="C3349" s="28" t="str">
        <f>VLOOKUP(B3349,minna!$B$3:$P$5990,6,FALSE)&amp;"「"&amp;VLOOKUP(B3349,minna!$B$3:$P$5990,15,FALSE)&amp;"」"</f>
        <v>っさぎ「白髪」</v>
      </c>
      <c r="D3349" s="27" t="s">
        <v>7756</v>
      </c>
      <c r="F3349" s="27">
        <v>2</v>
      </c>
      <c r="G3349" s="27" t="s">
        <v>40200</v>
      </c>
      <c r="H3349" s="27" t="s">
        <v>40212</v>
      </c>
    </row>
    <row r="3350" spans="2:12">
      <c r="B3350" s="27">
        <v>2015</v>
      </c>
      <c r="C3350" s="28" t="str">
        <f>VLOOKUP(B3350,minna!$B$3:$P$5990,6,FALSE)&amp;"「"&amp;VLOOKUP(B3350,minna!$B$3:$P$5990,15,FALSE)&amp;"」"</f>
        <v>つぎ「捕獲小屋」</v>
      </c>
      <c r="D3350" s="27" t="s">
        <v>32005</v>
      </c>
      <c r="F3350" s="27">
        <v>6</v>
      </c>
      <c r="G3350" s="27" t="s">
        <v>40200</v>
      </c>
      <c r="H3350" s="27" t="s">
        <v>40210</v>
      </c>
      <c r="I3350" s="27" t="s">
        <v>40212</v>
      </c>
      <c r="J3350" s="27" t="s">
        <v>40212</v>
      </c>
      <c r="K3350" s="27" t="s">
        <v>40200</v>
      </c>
      <c r="L3350" s="27" t="s">
        <v>40200</v>
      </c>
    </row>
    <row r="3351" spans="2:12">
      <c r="B3351" s="27">
        <v>2309</v>
      </c>
      <c r="C3351" s="28" t="str">
        <f>VLOOKUP(B3351,minna!$B$3:$P$5990,6,FALSE)&amp;"「"&amp;VLOOKUP(B3351,minna!$B$3:$P$5990,15,FALSE)&amp;"」"</f>
        <v>どぅふぎ「梯梧」</v>
      </c>
      <c r="D3351" s="27" t="s">
        <v>7756</v>
      </c>
      <c r="F3351" s="27">
        <v>2</v>
      </c>
      <c r="G3351" s="27" t="s">
        <v>40200</v>
      </c>
      <c r="H3351" s="27" t="s">
        <v>40212</v>
      </c>
    </row>
    <row r="3352" spans="2:12">
      <c r="B3352" s="27">
        <v>1593</v>
      </c>
      <c r="C3352" s="28" t="str">
        <f>VLOOKUP(B3352,minna!$B$3:$P$5990,6,FALSE)&amp;"「"&amp;VLOOKUP(B3352,minna!$B$3:$P$5990,15,FALSE)&amp;"」"</f>
        <v>じょーぎ「定規」</v>
      </c>
      <c r="D3352" s="27" t="s">
        <v>7756</v>
      </c>
      <c r="F3352" s="27">
        <v>2</v>
      </c>
      <c r="G3352" s="27" t="s">
        <v>40200</v>
      </c>
      <c r="H3352" s="27" t="s">
        <v>40228</v>
      </c>
    </row>
    <row r="3353" spans="2:12">
      <c r="B3353" s="27">
        <v>1409</v>
      </c>
      <c r="C3353" s="28" t="str">
        <f>VLOOKUP(B3353,minna!$B$3:$P$5990,6,FALSE)&amp;"「"&amp;VLOOKUP(B3353,minna!$B$3:$P$5990,15,FALSE)&amp;"」"</f>
        <v>さなぎ「褌」</v>
      </c>
      <c r="D3353" s="27" t="s">
        <v>7756</v>
      </c>
      <c r="F3353" s="27">
        <v>2</v>
      </c>
      <c r="G3353" s="27" t="s">
        <v>40200</v>
      </c>
      <c r="H3353" s="27" t="s">
        <v>40212</v>
      </c>
    </row>
    <row r="3354" spans="2:12">
      <c r="B3354" s="27">
        <v>3219</v>
      </c>
      <c r="C3354" s="28" t="str">
        <f>VLOOKUP(B3354,minna!$B$3:$P$5990,6,FALSE)&amp;"「"&amp;VLOOKUP(B3354,minna!$B$3:$P$5990,15,FALSE)&amp;"」"</f>
        <v>ふだんぎ「抽選」</v>
      </c>
      <c r="D3354" s="27" t="s">
        <v>7756</v>
      </c>
      <c r="F3354" s="27">
        <v>2</v>
      </c>
      <c r="G3354" s="27" t="s">
        <v>40200</v>
      </c>
      <c r="H3354" s="27" t="s">
        <v>40212</v>
      </c>
    </row>
    <row r="3355" spans="2:12">
      <c r="B3355" s="27">
        <v>3105</v>
      </c>
      <c r="C3355" s="28" t="str">
        <f>VLOOKUP(B3355,minna!$B$3:$P$5990,6,FALSE)&amp;"「"&amp;VLOOKUP(B3355,minna!$B$3:$P$5990,15,FALSE)&amp;"」"</f>
        <v>ふかぎ「お萩」</v>
      </c>
      <c r="D3355" s="27" t="s">
        <v>7756</v>
      </c>
      <c r="F3355" s="27">
        <v>2</v>
      </c>
      <c r="G3355" s="27" t="s">
        <v>40200</v>
      </c>
      <c r="H3355" s="27" t="s">
        <v>40212</v>
      </c>
    </row>
    <row r="3356" spans="2:12">
      <c r="B3356" s="27">
        <v>3424</v>
      </c>
      <c r="C3356" s="28" t="str">
        <f>VLOOKUP(B3356,minna!$B$3:$P$5990,6,FALSE)&amp;"「"&amp;VLOOKUP(B3356,minna!$B$3:$P$5990,15,FALSE)&amp;"」"</f>
        <v>まいぱぎ「前足」</v>
      </c>
      <c r="D3356" s="27" t="s">
        <v>7756</v>
      </c>
      <c r="F3356" s="27">
        <v>2</v>
      </c>
      <c r="G3356" s="27" t="s">
        <v>40200</v>
      </c>
      <c r="H3356" s="27" t="s">
        <v>40212</v>
      </c>
    </row>
    <row r="3357" spans="2:12">
      <c r="B3357" s="27">
        <v>3504</v>
      </c>
      <c r="C3357" s="28" t="str">
        <f>VLOOKUP(B3357,minna!$B$3:$P$5990,6,FALSE)&amp;"「"&amp;VLOOKUP(B3357,minna!$B$3:$P$5990,15,FALSE)&amp;"」"</f>
        <v>まにあぎ「畝立て」</v>
      </c>
      <c r="D3357" s="27" t="s">
        <v>7756</v>
      </c>
      <c r="F3357" s="27">
        <v>2</v>
      </c>
      <c r="G3357" s="27" t="s">
        <v>40200</v>
      </c>
      <c r="H3357" s="27" t="s">
        <v>40212</v>
      </c>
    </row>
    <row r="3358" spans="2:12">
      <c r="B3358" s="27">
        <v>3480</v>
      </c>
      <c r="C3358" s="28" t="str">
        <f>VLOOKUP(B3358,minna!$B$3:$P$5990,6,FALSE)&amp;"「"&amp;VLOOKUP(B3358,minna!$B$3:$P$5990,15,FALSE)&amp;"」"</f>
        <v>まつぎ「睫毛」</v>
      </c>
      <c r="D3358" s="27" t="s">
        <v>7756</v>
      </c>
      <c r="F3358" s="27">
        <v>2</v>
      </c>
      <c r="G3358" s="27" t="s">
        <v>40200</v>
      </c>
      <c r="H3358" s="27" t="s">
        <v>40212</v>
      </c>
    </row>
    <row r="3359" spans="2:12">
      <c r="B3359" s="27">
        <v>2822</v>
      </c>
      <c r="C3359" s="28" t="str">
        <f>VLOOKUP(B3359,minna!$B$3:$P$5990,6,FALSE)&amp;"「"&amp;VLOOKUP(B3359,minna!$B$3:$P$5990,15,FALSE)&amp;"」"</f>
        <v>ぱまんぎ「アザミ」</v>
      </c>
      <c r="D3359" s="27" t="s">
        <v>32005</v>
      </c>
      <c r="F3359" s="27">
        <v>4</v>
      </c>
      <c r="G3359" s="27" t="s">
        <v>40200</v>
      </c>
      <c r="H3359" s="27" t="s">
        <v>40224</v>
      </c>
      <c r="I3359" s="27" t="s">
        <v>40212</v>
      </c>
      <c r="J3359" s="27" t="s">
        <v>40200</v>
      </c>
    </row>
    <row r="3360" spans="2:12">
      <c r="B3360" s="27">
        <v>3347</v>
      </c>
      <c r="C3360" s="28" t="str">
        <f>VLOOKUP(B3360,minna!$B$3:$P$5990,6,FALSE)&amp;"「"&amp;VLOOKUP(B3360,minna!$B$3:$P$5990,15,FALSE)&amp;"」"</f>
        <v>ぺーぱぎ「早足」</v>
      </c>
      <c r="D3360" s="27" t="s">
        <v>7756</v>
      </c>
      <c r="F3360" s="27">
        <v>2</v>
      </c>
      <c r="G3360" s="27" t="s">
        <v>40200</v>
      </c>
      <c r="H3360" s="27" t="s">
        <v>40212</v>
      </c>
    </row>
    <row r="3361" spans="2:8">
      <c r="B3361" s="27">
        <v>2182</v>
      </c>
      <c r="C3361" s="28" t="str">
        <f>VLOOKUP(B3361,minna!$B$3:$P$5990,6,FALSE)&amp;"「"&amp;VLOOKUP(B3361,minna!$B$3:$P$5990,15,FALSE)&amp;"」"</f>
        <v>てぃーふぎ「手首」</v>
      </c>
      <c r="D3361" s="27" t="s">
        <v>7756</v>
      </c>
      <c r="F3361" s="27">
        <v>2</v>
      </c>
      <c r="G3361" s="27" t="s">
        <v>40200</v>
      </c>
      <c r="H3361" s="27" t="s">
        <v>40212</v>
      </c>
    </row>
    <row r="3362" spans="2:8">
      <c r="B3362" s="27">
        <v>3141</v>
      </c>
      <c r="C3362" s="28" t="str">
        <f>VLOOKUP(B3362,minna!$B$3:$P$5990,6,FALSE)&amp;"「"&amp;VLOOKUP(B3362,minna!$B$3:$P$5990,15,FALSE)&amp;"」"</f>
        <v>ふきんぎ「籤引き」</v>
      </c>
      <c r="D3362" s="27" t="s">
        <v>7756</v>
      </c>
      <c r="F3362" s="27">
        <v>2</v>
      </c>
      <c r="G3362" s="27" t="s">
        <v>40200</v>
      </c>
      <c r="H3362" s="27" t="s">
        <v>40212</v>
      </c>
    </row>
    <row r="3363" spans="2:8">
      <c r="B3363" s="27">
        <v>3934</v>
      </c>
      <c r="C3363" s="28" t="str">
        <f>VLOOKUP(B3363,minna!$B$3:$P$5990,6,FALSE)&amp;"「"&amp;VLOOKUP(B3363,minna!$B$3:$P$5990,15,FALSE)&amp;"」"</f>
        <v>やまなぎ「鉈」</v>
      </c>
      <c r="D3363" s="27" t="s">
        <v>7756</v>
      </c>
      <c r="F3363" s="27">
        <v>2</v>
      </c>
      <c r="G3363" s="27" t="s">
        <v>40200</v>
      </c>
      <c r="H3363" s="27" t="s">
        <v>40212</v>
      </c>
    </row>
    <row r="3364" spans="2:8">
      <c r="B3364" s="27">
        <v>3899</v>
      </c>
      <c r="C3364" s="28" t="str">
        <f>VLOOKUP(B3364,minna!$B$3:$P$5990,6,FALSE)&amp;"「"&amp;VLOOKUP(B3364,minna!$B$3:$P$5990,15,FALSE)&amp;"」"</f>
        <v>やなかーぎ「醜い容貌」</v>
      </c>
      <c r="D3364" s="27" t="s">
        <v>7756</v>
      </c>
      <c r="F3364" s="27">
        <v>2</v>
      </c>
      <c r="G3364" s="27" t="s">
        <v>40200</v>
      </c>
      <c r="H3364" s="27" t="s">
        <v>40212</v>
      </c>
    </row>
    <row r="3365" spans="2:8">
      <c r="B3365" s="27">
        <v>4080</v>
      </c>
      <c r="C3365" s="28" t="str">
        <f>VLOOKUP(B3365,minna!$B$3:$P$5990,6,FALSE)&amp;"「"&amp;VLOOKUP(B3365,minna!$B$3:$P$5990,15,FALSE)&amp;"」"</f>
        <v>ゆむつぎ「劣っている。より悪い」</v>
      </c>
      <c r="D3365" s="27" t="s">
        <v>7756</v>
      </c>
      <c r="F3365" s="27">
        <v>2</v>
      </c>
      <c r="G3365" s="27" t="s">
        <v>40200</v>
      </c>
      <c r="H3365" s="27" t="s">
        <v>40212</v>
      </c>
    </row>
    <row r="3366" spans="2:8">
      <c r="B3366" s="27">
        <v>3523</v>
      </c>
      <c r="C3366" s="28" t="str">
        <f>VLOOKUP(B3366,minna!$B$3:$P$5990,6,FALSE)&amp;"「"&amp;VLOOKUP(B3366,minna!$B$3:$P$5990,15,FALSE)&amp;"」"</f>
        <v>まらっふぎ「（男性の）陰毛」</v>
      </c>
      <c r="D3366" s="27" t="s">
        <v>7756</v>
      </c>
      <c r="F3366" s="27">
        <v>2</v>
      </c>
      <c r="G3366" s="27" t="s">
        <v>40200</v>
      </c>
      <c r="H3366" s="27" t="s">
        <v>40212</v>
      </c>
    </row>
    <row r="3367" spans="2:8">
      <c r="B3367" s="27">
        <v>3191</v>
      </c>
      <c r="C3367" s="28" t="str">
        <f>VLOOKUP(B3367,minna!$B$3:$P$5990,6,FALSE)&amp;"「"&amp;VLOOKUP(B3367,minna!$B$3:$P$5990,15,FALSE)&amp;"」"</f>
        <v>ふすぅつぎ「（とても）劣っている」</v>
      </c>
      <c r="D3367" s="27" t="s">
        <v>7756</v>
      </c>
      <c r="F3367" s="27">
        <v>2</v>
      </c>
      <c r="G3367" s="27" t="s">
        <v>40200</v>
      </c>
      <c r="H3367" s="27" t="s">
        <v>40212</v>
      </c>
    </row>
    <row r="3368" spans="2:8">
      <c r="B3368" s="27">
        <v>4235</v>
      </c>
      <c r="C3368" s="28" t="str">
        <f>VLOOKUP(B3368,minna!$B$3:$P$5990,6,FALSE)&amp;"「"&amp;VLOOKUP(B3368,minna!$B$3:$P$5990,15,FALSE)&amp;"」"</f>
        <v>んなしゅぷぎ「綱のベルト」</v>
      </c>
      <c r="D3368" s="27" t="s">
        <v>7756</v>
      </c>
      <c r="F3368" s="27">
        <v>2</v>
      </c>
      <c r="G3368" s="27" t="s">
        <v>40200</v>
      </c>
      <c r="H3368" s="27" t="s">
        <v>40212</v>
      </c>
    </row>
    <row r="3369" spans="2:8">
      <c r="B3369" s="27">
        <v>4523</v>
      </c>
      <c r="C3369" s="28" t="str">
        <f>VLOOKUP(B3369,minna!$B$3:$P$5990,6,FALSE)&amp;"「"&amp;VLOOKUP(B3369,minna!$B$3:$P$5990,15,FALSE)&amp;"」"</f>
        <v>てぃーぬ　ふぎ「手首」</v>
      </c>
      <c r="D3369" s="27" t="s">
        <v>7756</v>
      </c>
      <c r="F3369" s="27">
        <v>2</v>
      </c>
      <c r="G3369" s="27" t="s">
        <v>40200</v>
      </c>
      <c r="H3369" s="27" t="s">
        <v>40212</v>
      </c>
    </row>
    <row r="3370" spans="2:8">
      <c r="B3370" s="27">
        <v>2074</v>
      </c>
      <c r="C3370" s="28" t="str">
        <f>VLOOKUP(B3370,minna!$B$3:$P$5990,6,FALSE)&amp;"「"&amp;VLOOKUP(B3370,minna!$B$3:$P$5990,15,FALSE)&amp;"」"</f>
        <v>つずぱぎ「（頭の上部の）髪の毛が禿げた」</v>
      </c>
      <c r="D3370" s="27" t="s">
        <v>7756</v>
      </c>
      <c r="F3370" s="27">
        <v>2</v>
      </c>
      <c r="G3370" s="27" t="s">
        <v>40200</v>
      </c>
      <c r="H3370" s="27" t="s">
        <v>40212</v>
      </c>
    </row>
    <row r="3371" spans="2:8">
      <c r="B3371" s="27">
        <v>4014</v>
      </c>
      <c r="C3371" s="28" t="str">
        <f>VLOOKUP(B3371,minna!$B$3:$P$5990,6,FALSE)&amp;"「"&amp;VLOOKUP(B3371,minna!$B$3:$P$5990,15,FALSE)&amp;"」"</f>
        <v>ゆく「横」</v>
      </c>
      <c r="D3371" s="27" t="s">
        <v>7756</v>
      </c>
      <c r="F3371" s="27">
        <v>2</v>
      </c>
      <c r="G3371" s="27" t="s">
        <v>40200</v>
      </c>
      <c r="H3371" s="27" t="s">
        <v>40212</v>
      </c>
    </row>
    <row r="3372" spans="2:8">
      <c r="B3372" s="27">
        <v>4015</v>
      </c>
      <c r="C3372" s="28" t="str">
        <f>VLOOKUP(B3372,minna!$B$3:$P$5990,6,FALSE)&amp;"「"&amp;VLOOKUP(B3372,minna!$B$3:$P$5990,15,FALSE)&amp;"」"</f>
        <v>ゆく「欲」</v>
      </c>
      <c r="D3372" s="27" t="s">
        <v>7756</v>
      </c>
      <c r="F3372" s="27">
        <v>2</v>
      </c>
      <c r="G3372" s="27" t="s">
        <v>40200</v>
      </c>
      <c r="H3372" s="27" t="s">
        <v>40212</v>
      </c>
    </row>
    <row r="3373" spans="2:8">
      <c r="B3373" s="27">
        <v>4302</v>
      </c>
      <c r="C3373" s="28" t="str">
        <f>VLOOKUP(B3373,minna!$B$3:$P$5990,6,FALSE)&amp;"「"&amp;VLOOKUP(B3373,minna!$B$3:$P$5990,15,FALSE)&amp;"」"</f>
        <v>ムーく「膿」</v>
      </c>
      <c r="D3373" s="27" t="s">
        <v>7756</v>
      </c>
      <c r="F3373" s="27">
        <v>2</v>
      </c>
      <c r="G3373" s="27" t="s">
        <v>40200</v>
      </c>
      <c r="H3373" s="27" t="s">
        <v>40212</v>
      </c>
    </row>
    <row r="3374" spans="2:8">
      <c r="B3374" s="27">
        <v>3378</v>
      </c>
      <c r="C3374" s="28" t="str">
        <f>VLOOKUP(B3374,minna!$B$3:$P$5990,6,FALSE)&amp;"「"&amp;VLOOKUP(B3374,minna!$B$3:$P$5990,15,FALSE)&amp;"」"</f>
        <v>まーく「丸」</v>
      </c>
      <c r="D3374" s="27" t="s">
        <v>7756</v>
      </c>
      <c r="F3374" s="27">
        <v>2</v>
      </c>
      <c r="G3374" s="27" t="s">
        <v>40200</v>
      </c>
      <c r="H3374" s="27" t="s">
        <v>40212</v>
      </c>
    </row>
    <row r="3375" spans="2:8">
      <c r="B3375" s="27">
        <v>4577</v>
      </c>
      <c r="C3375" s="28" t="str">
        <f>VLOOKUP(B3375,minna!$B$3:$P$5990,6,FALSE)&amp;"「"&amp;VLOOKUP(B3375,minna!$B$3:$P$5990,15,FALSE)&amp;"」"</f>
        <v>ぺーく「百。百個」</v>
      </c>
      <c r="D3375" s="27" t="s">
        <v>7756</v>
      </c>
      <c r="F3375" s="27">
        <v>2</v>
      </c>
      <c r="G3375" s="27" t="s">
        <v>40200</v>
      </c>
      <c r="H3375" s="27" t="s">
        <v>40230</v>
      </c>
    </row>
    <row r="3376" spans="2:8">
      <c r="B3376" s="27">
        <v>3307</v>
      </c>
      <c r="C3376" s="28" t="str">
        <f>VLOOKUP(B3376,minna!$B$3:$P$5990,6,FALSE)&amp;"「"&amp;VLOOKUP(B3376,minna!$B$3:$P$5990,15,FALSE)&amp;"」"</f>
        <v>ぶらく「部落。集落」</v>
      </c>
      <c r="D3376" s="27" t="s">
        <v>7756</v>
      </c>
      <c r="F3376" s="27">
        <v>2</v>
      </c>
      <c r="G3376" s="27" t="s">
        <v>40200</v>
      </c>
      <c r="H3376" s="27" t="s">
        <v>40212</v>
      </c>
    </row>
    <row r="3377" spans="2:10">
      <c r="B3377" s="27">
        <v>4060</v>
      </c>
      <c r="C3377" s="28" t="str">
        <f>VLOOKUP(B3377,minna!$B$3:$P$5990,6,FALSE)&amp;"「"&amp;VLOOKUP(B3377,minna!$B$3:$P$5990,15,FALSE)&amp;"」"</f>
        <v>ゆにく「はったい粉」</v>
      </c>
      <c r="D3377" s="27" t="s">
        <v>7756</v>
      </c>
      <c r="F3377" s="27">
        <v>2</v>
      </c>
      <c r="G3377" s="27" t="s">
        <v>40200</v>
      </c>
      <c r="H3377" s="27" t="s">
        <v>40212</v>
      </c>
    </row>
    <row r="3378" spans="2:10">
      <c r="B3378" s="27">
        <v>3499</v>
      </c>
      <c r="C3378" s="28" t="str">
        <f>VLOOKUP(B3378,minna!$B$3:$P$5990,6,FALSE)&amp;"「"&amp;VLOOKUP(B3378,minna!$B$3:$P$5990,15,FALSE)&amp;"」"</f>
        <v>まなく「まなこ。目玉」</v>
      </c>
      <c r="D3378" s="27" t="s">
        <v>7756</v>
      </c>
      <c r="F3378" s="27">
        <v>2</v>
      </c>
      <c r="G3378" s="27" t="s">
        <v>40200</v>
      </c>
      <c r="H3378" s="27" t="s">
        <v>40212</v>
      </c>
    </row>
    <row r="3379" spans="2:10">
      <c r="B3379" s="27">
        <v>4514</v>
      </c>
      <c r="C3379" s="28" t="str">
        <f>VLOOKUP(B3379,minna!$B$3:$P$5990,6,FALSE)&amp;"「"&amp;VLOOKUP(B3379,minna!$B$3:$P$5990,15,FALSE)&amp;"」"</f>
        <v>たばく「タバコ」</v>
      </c>
      <c r="D3379" s="27" t="s">
        <v>7756</v>
      </c>
      <c r="F3379" s="27">
        <v>2</v>
      </c>
      <c r="G3379" s="27" t="s">
        <v>40200</v>
      </c>
      <c r="H3379" s="27" t="s">
        <v>40212</v>
      </c>
    </row>
    <row r="3380" spans="2:10">
      <c r="B3380" s="27">
        <v>1893</v>
      </c>
      <c r="C3380" s="28" t="str">
        <f>VLOOKUP(B3380,minna!$B$3:$P$5990,6,FALSE)&amp;"「"&amp;VLOOKUP(B3380,minna!$B$3:$P$5990,15,FALSE)&amp;"」"</f>
        <v>たぶく「タバコ」</v>
      </c>
      <c r="D3380" s="27" t="s">
        <v>7756</v>
      </c>
      <c r="F3380" s="27">
        <v>2</v>
      </c>
      <c r="G3380" s="27" t="s">
        <v>40200</v>
      </c>
      <c r="H3380" s="27" t="s">
        <v>40212</v>
      </c>
    </row>
    <row r="3381" spans="2:10">
      <c r="B3381" s="27">
        <v>1875</v>
      </c>
      <c r="C3381" s="28" t="str">
        <f>VLOOKUP(B3381,minna!$B$3:$P$5990,6,FALSE)&amp;"「"&amp;VLOOKUP(B3381,minna!$B$3:$P$5990,15,FALSE)&amp;"」"</f>
        <v>たにく「塊」</v>
      </c>
      <c r="D3381" s="27" t="s">
        <v>7756</v>
      </c>
      <c r="F3381" s="27">
        <v>2</v>
      </c>
      <c r="G3381" s="27" t="s">
        <v>40200</v>
      </c>
      <c r="H3381" s="27" t="s">
        <v>40212</v>
      </c>
    </row>
    <row r="3382" spans="2:10">
      <c r="B3382" s="27">
        <v>2664</v>
      </c>
      <c r="C3382" s="28" t="str">
        <f>VLOOKUP(B3382,minna!$B$3:$P$5990,6,FALSE)&amp;"「"&amp;VLOOKUP(B3382,minna!$B$3:$P$5990,15,FALSE)&amp;"」"</f>
        <v>ばいどぅく「梅毒」</v>
      </c>
      <c r="D3382" s="27" t="s">
        <v>7756</v>
      </c>
      <c r="F3382" s="27">
        <v>2</v>
      </c>
      <c r="G3382" s="27" t="s">
        <v>40200</v>
      </c>
      <c r="H3382" s="27" t="s">
        <v>40212</v>
      </c>
    </row>
    <row r="3383" spans="2:10">
      <c r="B3383" s="27">
        <v>2144</v>
      </c>
      <c r="C3383" s="28" t="str">
        <f>VLOOKUP(B3383,minna!$B$3:$P$5990,6,FALSE)&amp;"「"&amp;VLOOKUP(B3383,minna!$B$3:$P$5990,15,FALSE)&amp;"」"</f>
        <v>ずぶく「釣竿。竿」</v>
      </c>
      <c r="D3383" s="27" t="s">
        <v>7756</v>
      </c>
      <c r="F3383" s="27">
        <v>2</v>
      </c>
      <c r="G3383" s="27" t="s">
        <v>40200</v>
      </c>
      <c r="H3383" s="27" t="s">
        <v>40212</v>
      </c>
    </row>
    <row r="3384" spans="2:10">
      <c r="B3384" s="27">
        <v>2971</v>
      </c>
      <c r="C3384" s="28" t="str">
        <f>VLOOKUP(B3384,minna!$B$3:$P$5990,6,FALSE)&amp;"「"&amp;VLOOKUP(B3384,minna!$B$3:$P$5990,15,FALSE)&amp;"」"</f>
        <v>ひしゃく「柄杓」</v>
      </c>
      <c r="D3384" s="27" t="s">
        <v>7756</v>
      </c>
      <c r="F3384" s="27">
        <v>2</v>
      </c>
      <c r="G3384" s="27" t="s">
        <v>40200</v>
      </c>
      <c r="H3384" s="27" t="s">
        <v>40212</v>
      </c>
    </row>
    <row r="3385" spans="2:10">
      <c r="B3385" s="27">
        <v>4366</v>
      </c>
      <c r="C3385" s="28" t="str">
        <f>VLOOKUP(B3385,minna!$B$3:$P$5990,6,FALSE)&amp;"「"&amp;VLOOKUP(B3385,minna!$B$3:$P$5990,15,FALSE)&amp;"」"</f>
        <v>こーやく「張り薬」</v>
      </c>
      <c r="D3385" s="27" t="s">
        <v>7756</v>
      </c>
      <c r="F3385" s="27">
        <v>2</v>
      </c>
      <c r="G3385" s="27" t="s">
        <v>40200</v>
      </c>
      <c r="H3385" s="27" t="s">
        <v>40229</v>
      </c>
    </row>
    <row r="3386" spans="2:10">
      <c r="B3386" s="27">
        <v>4279</v>
      </c>
      <c r="C3386" s="28" t="str">
        <f>VLOOKUP(B3386,minna!$B$3:$P$5990,6,FALSE)&amp;"「"&amp;VLOOKUP(B3386,minna!$B$3:$P$5990,15,FALSE)&amp;"」"</f>
        <v>んまばく「博労。馬の仲買人」</v>
      </c>
      <c r="D3386" s="27" t="s">
        <v>7756</v>
      </c>
      <c r="F3386" s="27">
        <v>2</v>
      </c>
      <c r="G3386" s="27" t="s">
        <v>40200</v>
      </c>
      <c r="H3386" s="27" t="s">
        <v>40212</v>
      </c>
    </row>
    <row r="3387" spans="2:10">
      <c r="B3387" s="27">
        <v>1544</v>
      </c>
      <c r="C3387" s="28" t="str">
        <f>VLOOKUP(B3387,minna!$B$3:$P$5990,6,FALSE)&amp;"「"&amp;VLOOKUP(B3387,minna!$B$3:$P$5990,15,FALSE)&amp;"」"</f>
        <v>じゅーばく「重箱」</v>
      </c>
      <c r="D3387" s="27" t="s">
        <v>7756</v>
      </c>
      <c r="F3387" s="27">
        <v>4</v>
      </c>
      <c r="G3387" s="27" t="s">
        <v>40200</v>
      </c>
      <c r="H3387" s="27" t="s">
        <v>40200</v>
      </c>
      <c r="I3387" s="27" t="s">
        <v>40212</v>
      </c>
      <c r="J3387" s="27" t="s">
        <v>40212</v>
      </c>
    </row>
    <row r="3388" spans="2:10">
      <c r="B3388" s="27">
        <v>2152</v>
      </c>
      <c r="C3388" s="28" t="str">
        <f>VLOOKUP(B3388,minna!$B$3:$P$5990,6,FALSE)&amp;"「"&amp;VLOOKUP(B3388,minna!$B$3:$P$5990,15,FALSE)&amp;"」"</f>
        <v>っふてぃんく「煤」</v>
      </c>
      <c r="D3388" s="27" t="s">
        <v>7756</v>
      </c>
      <c r="F3388" s="27">
        <v>2</v>
      </c>
      <c r="G3388" s="27" t="s">
        <v>40200</v>
      </c>
      <c r="H3388" s="27" t="s">
        <v>40228</v>
      </c>
    </row>
    <row r="3389" spans="2:10">
      <c r="B3389" s="27">
        <v>4147</v>
      </c>
      <c r="C3389" s="28" t="str">
        <f>VLOOKUP(B3389,minna!$B$3:$P$5990,6,FALSE)&amp;"「"&amp;VLOOKUP(B3389,minna!$B$3:$P$5990,15,FALSE)&amp;"」"</f>
        <v>わちゃく「悪戯。生憎」</v>
      </c>
      <c r="D3389" s="27" t="s">
        <v>7756</v>
      </c>
      <c r="F3389" s="27">
        <v>2</v>
      </c>
      <c r="G3389" s="27" t="s">
        <v>40200</v>
      </c>
      <c r="H3389" s="27" t="s">
        <v>40212</v>
      </c>
    </row>
    <row r="3390" spans="2:10">
      <c r="B3390" s="27">
        <v>1482</v>
      </c>
      <c r="C3390" s="28" t="str">
        <f>VLOOKUP(B3390,minna!$B$3:$P$5990,6,FALSE)&amp;"「"&amp;VLOOKUP(B3390,minna!$B$3:$P$5990,15,FALSE)&amp;"」"</f>
        <v>しきばく「敷き箱」</v>
      </c>
      <c r="D3390" s="27" t="s">
        <v>7756</v>
      </c>
      <c r="F3390" s="27">
        <v>2</v>
      </c>
      <c r="G3390" s="27" t="s">
        <v>40200</v>
      </c>
      <c r="H3390" s="27" t="s">
        <v>40228</v>
      </c>
    </row>
    <row r="3391" spans="2:10">
      <c r="B3391" s="27">
        <v>1751</v>
      </c>
      <c r="C3391" s="28" t="str">
        <f>VLOOKUP(B3391,minna!$B$3:$P$5990,6,FALSE)&amp;"「"&amp;VLOOKUP(B3391,minna!$B$3:$P$5990,15,FALSE)&amp;"」"</f>
        <v>ずぶるく「跪くこと。こけること」</v>
      </c>
      <c r="D3391" s="27" t="s">
        <v>7756</v>
      </c>
      <c r="F3391" s="27">
        <v>2</v>
      </c>
      <c r="G3391" s="27" t="s">
        <v>40200</v>
      </c>
      <c r="H3391" s="27" t="s">
        <v>40212</v>
      </c>
    </row>
    <row r="3392" spans="2:10">
      <c r="B3392" s="27">
        <v>2129</v>
      </c>
      <c r="C3392" s="28" t="str">
        <f>VLOOKUP(B3392,minna!$B$3:$P$5990,6,FALSE)&amp;"「"&amp;VLOOKUP(B3392,minna!$B$3:$P$5990,15,FALSE)&amp;"」"</f>
        <v>っふまなく「瞳」</v>
      </c>
      <c r="D3392" s="27" t="s">
        <v>7756</v>
      </c>
      <c r="F3392" s="27">
        <v>2</v>
      </c>
      <c r="G3392" s="27" t="s">
        <v>40200</v>
      </c>
      <c r="H3392" s="27" t="s">
        <v>40212</v>
      </c>
    </row>
    <row r="3393" spans="2:8">
      <c r="B3393" s="27">
        <v>4048</v>
      </c>
      <c r="C3393" s="28" t="str">
        <f>VLOOKUP(B3393,minna!$B$3:$P$5990,6,FALSE)&amp;"「"&amp;VLOOKUP(B3393,minna!$B$3:$P$5990,15,FALSE)&amp;"」"</f>
        <v>ゆてぃーだく「ヒトデ」</v>
      </c>
      <c r="D3393" s="27" t="s">
        <v>7756</v>
      </c>
      <c r="F3393" s="27">
        <v>2</v>
      </c>
      <c r="G3393" s="27" t="s">
        <v>40200</v>
      </c>
      <c r="H3393" s="27" t="s">
        <v>40212</v>
      </c>
    </row>
    <row r="3394" spans="2:8">
      <c r="B3394" s="27">
        <v>1876</v>
      </c>
      <c r="C3394" s="28" t="str">
        <f>VLOOKUP(B3394,minna!$B$3:$P$5990,6,FALSE)&amp;"「"&amp;VLOOKUP(B3394,minna!$B$3:$P$5990,15,FALSE)&amp;"」"</f>
        <v>たにずぅく「谷底」</v>
      </c>
      <c r="D3394" s="27" t="s">
        <v>7756</v>
      </c>
      <c r="F3394" s="27">
        <v>2</v>
      </c>
      <c r="G3394" s="27" t="s">
        <v>40200</v>
      </c>
      <c r="H3394" s="27" t="s">
        <v>40212</v>
      </c>
    </row>
    <row r="3395" spans="2:8">
      <c r="B3395" s="27">
        <v>3801</v>
      </c>
      <c r="C3395" s="28" t="str">
        <f>VLOOKUP(B3395,minna!$B$3:$P$5990,6,FALSE)&amp;"「"&amp;VLOOKUP(B3395,minna!$B$3:$P$5990,15,FALSE)&amp;"」"</f>
        <v>もーきじゅく「儲ける方法」</v>
      </c>
      <c r="D3395" s="27" t="s">
        <v>7756</v>
      </c>
      <c r="F3395" s="27">
        <v>2</v>
      </c>
      <c r="G3395" s="27" t="s">
        <v>40200</v>
      </c>
      <c r="H3395" s="27" t="s">
        <v>40212</v>
      </c>
    </row>
    <row r="3396" spans="2:8">
      <c r="B3396" s="27">
        <v>2118</v>
      </c>
      <c r="C3396" s="28" t="str">
        <f>VLOOKUP(B3396,minna!$B$3:$P$5990,6,FALSE)&amp;"「"&amp;VLOOKUP(B3396,minna!$B$3:$P$5990,15,FALSE)&amp;"」"</f>
        <v>っふぁむいえーぐ「子守唄」</v>
      </c>
      <c r="D3396" s="27" t="s">
        <v>7756</v>
      </c>
      <c r="F3396" s="27">
        <v>2</v>
      </c>
      <c r="G3396" s="27" t="s">
        <v>40200</v>
      </c>
      <c r="H3396" s="27" t="s">
        <v>40212</v>
      </c>
    </row>
    <row r="3397" spans="2:8">
      <c r="B3397" s="27">
        <v>3308</v>
      </c>
      <c r="C3397" s="28" t="str">
        <f>VLOOKUP(B3397,minna!$B$3:$P$5990,6,FALSE)&amp;"「"&amp;VLOOKUP(B3397,minna!$B$3:$P$5990,15,FALSE)&amp;"」"</f>
        <v>ぶらふけ「法螺吹き」</v>
      </c>
      <c r="D3397" s="27" t="s">
        <v>7756</v>
      </c>
      <c r="F3397" s="27">
        <v>2</v>
      </c>
      <c r="G3397" s="27" t="s">
        <v>40200</v>
      </c>
      <c r="H3397" s="27" t="s">
        <v>40212</v>
      </c>
    </row>
    <row r="3398" spans="2:8">
      <c r="B3398" s="27">
        <v>3648</v>
      </c>
      <c r="C3398" s="28" t="str">
        <f>VLOOKUP(B3398,minna!$B$3:$P$5990,6,FALSE)&amp;"「"&amp;VLOOKUP(B3398,minna!$B$3:$P$5990,15,FALSE)&amp;"」"</f>
        <v>みんつけ「ヒメフエダイ」</v>
      </c>
      <c r="D3398" s="27" t="s">
        <v>7756</v>
      </c>
      <c r="F3398" s="27">
        <v>2</v>
      </c>
      <c r="G3398" s="27" t="s">
        <v>40200</v>
      </c>
      <c r="H3398" s="27" t="s">
        <v>40212</v>
      </c>
    </row>
    <row r="3399" spans="2:8">
      <c r="B3399" s="27">
        <v>3954</v>
      </c>
      <c r="C3399" s="28" t="str">
        <f>VLOOKUP(B3399,minna!$B$3:$P$5990,6,FALSE)&amp;"「"&amp;VLOOKUP(B3399,minna!$B$3:$P$5990,15,FALSE)&amp;"」"</f>
        <v>やんしゃ「痛み」</v>
      </c>
      <c r="D3399" s="27" t="s">
        <v>7756</v>
      </c>
      <c r="F3399" s="27">
        <v>2</v>
      </c>
      <c r="G3399" s="27" t="s">
        <v>40200</v>
      </c>
      <c r="H3399" s="27" t="s">
        <v>40212</v>
      </c>
    </row>
    <row r="3400" spans="2:8">
      <c r="B3400" s="27">
        <v>3976</v>
      </c>
      <c r="C3400" s="28" t="str">
        <f>VLOOKUP(B3400,minna!$B$3:$P$5990,6,FALSE)&amp;"「"&amp;VLOOKUP(B3400,minna!$B$3:$P$5990,15,FALSE)&amp;"」"</f>
        <v>ゆーさ「ブランコ」</v>
      </c>
      <c r="D3400" s="27" t="s">
        <v>7756</v>
      </c>
      <c r="F3400" s="27">
        <v>2</v>
      </c>
      <c r="G3400" s="27" t="s">
        <v>40200</v>
      </c>
      <c r="H3400" s="27" t="s">
        <v>40212</v>
      </c>
    </row>
    <row r="3401" spans="2:8">
      <c r="B3401" s="27">
        <v>3661</v>
      </c>
      <c r="C3401" s="28" t="str">
        <f>VLOOKUP(B3401,minna!$B$3:$P$5990,6,FALSE)&amp;"「"&amp;VLOOKUP(B3401,minna!$B$3:$P$5990,15,FALSE)&amp;"」"</f>
        <v>むいふさ「雑草」</v>
      </c>
      <c r="D3401" s="27" t="s">
        <v>7756</v>
      </c>
      <c r="F3401" s="27">
        <v>2</v>
      </c>
      <c r="G3401" s="27" t="s">
        <v>40200</v>
      </c>
      <c r="H3401" s="27" t="s">
        <v>40212</v>
      </c>
    </row>
    <row r="3402" spans="2:8">
      <c r="B3402" s="27">
        <v>1772</v>
      </c>
      <c r="C3402" s="28" t="str">
        <f>VLOOKUP(B3402,minna!$B$3:$P$5990,6,FALSE)&amp;"「"&amp;VLOOKUP(B3402,minna!$B$3:$P$5990,15,FALSE)&amp;"」"</f>
        <v>すぅんざさ「羨ましさ」</v>
      </c>
      <c r="D3402" s="27" t="s">
        <v>7756</v>
      </c>
      <c r="F3402" s="27">
        <v>2</v>
      </c>
      <c r="G3402" s="27" t="s">
        <v>40200</v>
      </c>
      <c r="H3402" s="27" t="s">
        <v>40212</v>
      </c>
    </row>
    <row r="3403" spans="2:8">
      <c r="B3403" s="27">
        <v>3906</v>
      </c>
      <c r="C3403" s="28" t="str">
        <f>VLOOKUP(B3403,minna!$B$3:$P$5990,6,FALSE)&amp;"「"&amp;VLOOKUP(B3403,minna!$B$3:$P$5990,15,FALSE)&amp;"」"</f>
        <v>やなふさ「雑草」</v>
      </c>
      <c r="D3403" s="27" t="s">
        <v>7756</v>
      </c>
      <c r="F3403" s="27">
        <v>2</v>
      </c>
      <c r="G3403" s="27" t="s">
        <v>40200</v>
      </c>
      <c r="H3403" s="27" t="s">
        <v>40212</v>
      </c>
    </row>
    <row r="3404" spans="2:8">
      <c r="B3404" s="27">
        <v>2181</v>
      </c>
      <c r="C3404" s="28" t="str">
        <f>VLOOKUP(B3404,minna!$B$3:$P$5990,6,FALSE)&amp;"「"&amp;VLOOKUP(B3404,minna!$B$3:$P$5990,15,FALSE)&amp;"」"</f>
        <v>てぃーぬ　ぴさ「手の平」</v>
      </c>
      <c r="D3404" s="27" t="s">
        <v>7756</v>
      </c>
      <c r="F3404" s="27">
        <v>2</v>
      </c>
      <c r="G3404" s="27" t="s">
        <v>40200</v>
      </c>
      <c r="H3404" s="27" t="s">
        <v>40212</v>
      </c>
    </row>
    <row r="3405" spans="2:8">
      <c r="B3405" s="27">
        <v>3007</v>
      </c>
      <c r="C3405" s="28" t="str">
        <f>VLOOKUP(B3405,minna!$B$3:$P$5990,6,FALSE)&amp;"「"&amp;VLOOKUP(B3405,minna!$B$3:$P$5990,15,FALSE)&amp;"」"</f>
        <v>ぴとぅくいがらさ「一声烏」</v>
      </c>
      <c r="D3405" s="27" t="s">
        <v>7756</v>
      </c>
      <c r="F3405" s="27">
        <v>2</v>
      </c>
      <c r="G3405" s="27" t="s">
        <v>40200</v>
      </c>
      <c r="H3405" s="27" t="s">
        <v>40228</v>
      </c>
    </row>
    <row r="3406" spans="2:8">
      <c r="B3406" s="27">
        <v>1560</v>
      </c>
      <c r="C3406" s="28" t="str">
        <f>VLOOKUP(B3406,minna!$B$3:$P$5990,6,FALSE)&amp;"「"&amp;VLOOKUP(B3406,minna!$B$3:$P$5990,15,FALSE)&amp;"」"</f>
        <v>しゅじゃ「（男性の）年上。先輩」</v>
      </c>
      <c r="D3406" s="27" t="s">
        <v>7756</v>
      </c>
      <c r="F3406" s="27">
        <v>2</v>
      </c>
      <c r="G3406" s="27" t="s">
        <v>40200</v>
      </c>
      <c r="H3406" s="27" t="s">
        <v>40212</v>
      </c>
    </row>
    <row r="3407" spans="2:8">
      <c r="B3407" s="27">
        <v>4145</v>
      </c>
      <c r="C3407" s="28" t="str">
        <f>VLOOKUP(B3407,minna!$B$3:$P$5990,6,FALSE)&amp;"「"&amp;VLOOKUP(B3407,minna!$B$3:$P$5990,15,FALSE)&amp;"」"</f>
        <v>わざ「業。仕事」</v>
      </c>
      <c r="D3407" s="27" t="s">
        <v>7756</v>
      </c>
      <c r="F3407" s="27">
        <v>2</v>
      </c>
      <c r="G3407" s="27" t="s">
        <v>40200</v>
      </c>
      <c r="H3407" s="27" t="s">
        <v>40212</v>
      </c>
    </row>
    <row r="3408" spans="2:8">
      <c r="B3408" s="27">
        <v>1967</v>
      </c>
      <c r="C3408" s="28" t="str">
        <f>VLOOKUP(B3408,minna!$B$3:$P$5990,6,FALSE)&amp;"「"&amp;VLOOKUP(B3408,minna!$B$3:$P$5990,15,FALSE)&amp;"」"</f>
        <v>ちゃくすあざ「長男兄」</v>
      </c>
      <c r="D3408" s="27" t="s">
        <v>7756</v>
      </c>
      <c r="F3408" s="27">
        <v>2</v>
      </c>
      <c r="G3408" s="27" t="s">
        <v>40200</v>
      </c>
      <c r="H3408" s="27" t="s">
        <v>40212</v>
      </c>
    </row>
    <row r="3409" spans="2:9">
      <c r="B3409" s="27">
        <v>2715</v>
      </c>
      <c r="C3409" s="28" t="str">
        <f>VLOOKUP(B3409,minna!$B$3:$P$5990,6,FALSE)&amp;"「"&amp;VLOOKUP(B3409,minna!$B$3:$P$5990,15,FALSE)&amp;"」"</f>
        <v>ばしゃ「馬車」</v>
      </c>
      <c r="D3409" s="27" t="s">
        <v>7756</v>
      </c>
      <c r="F3409" s="27">
        <v>2</v>
      </c>
      <c r="G3409" s="27" t="s">
        <v>40200</v>
      </c>
      <c r="H3409" s="27" t="s">
        <v>40212</v>
      </c>
    </row>
    <row r="3410" spans="2:9">
      <c r="B3410" s="27">
        <v>3864</v>
      </c>
      <c r="C3410" s="28" t="str">
        <f>VLOOKUP(B3410,minna!$B$3:$P$5990,6,FALSE)&amp;"「"&amp;VLOOKUP(B3410,minna!$B$3:$P$5990,15,FALSE)&amp;"」"</f>
        <v>やしゅ「椰子」</v>
      </c>
      <c r="D3410" s="27" t="s">
        <v>7756</v>
      </c>
      <c r="F3410" s="27">
        <v>2</v>
      </c>
      <c r="G3410" s="27" t="s">
        <v>40200</v>
      </c>
      <c r="H3410" s="27" t="s">
        <v>40212</v>
      </c>
    </row>
    <row r="3411" spans="2:9">
      <c r="B3411" s="27">
        <v>4266</v>
      </c>
      <c r="C3411" s="28" t="str">
        <f>VLOOKUP(B3411,minna!$B$3:$P$5990,6,FALSE)&amp;"「"&amp;VLOOKUP(B3411,minna!$B$3:$P$5990,15,FALSE)&amp;"」"</f>
        <v>んぶしゃ「アオドウガネの幼虫」</v>
      </c>
      <c r="D3411" s="27" t="s">
        <v>7756</v>
      </c>
      <c r="F3411" s="27">
        <v>2</v>
      </c>
      <c r="G3411" s="27" t="s">
        <v>40200</v>
      </c>
      <c r="H3411" s="27" t="s">
        <v>40212</v>
      </c>
    </row>
    <row r="3412" spans="2:9">
      <c r="B3412" s="27">
        <v>2998</v>
      </c>
      <c r="C3412" s="28" t="str">
        <f>VLOOKUP(B3412,minna!$B$3:$P$5990,6,FALSE)&amp;"「"&amp;VLOOKUP(B3412,minna!$B$3:$P$5990,15,FALSE)&amp;"」"</f>
        <v>ぴっしゃ「筆者」</v>
      </c>
      <c r="D3412" s="27" t="s">
        <v>7756</v>
      </c>
      <c r="F3412" s="27">
        <v>2</v>
      </c>
      <c r="G3412" s="27" t="s">
        <v>40200</v>
      </c>
      <c r="H3412" s="27" t="s">
        <v>40212</v>
      </c>
    </row>
    <row r="3413" spans="2:9">
      <c r="B3413" s="27">
        <v>1541</v>
      </c>
      <c r="C3413" s="28" t="str">
        <f>VLOOKUP(B3413,minna!$B$3:$P$5990,6,FALSE)&amp;"「"&amp;VLOOKUP(B3413,minna!$B$3:$P$5990,15,FALSE)&amp;"」"</f>
        <v>じゅーし「雑炊」</v>
      </c>
      <c r="D3413" s="27" t="s">
        <v>7756</v>
      </c>
      <c r="F3413" s="27">
        <v>2</v>
      </c>
      <c r="G3413" s="27" t="s">
        <v>40200</v>
      </c>
      <c r="H3413" s="27" t="s">
        <v>40212</v>
      </c>
    </row>
    <row r="3414" spans="2:9">
      <c r="B3414" s="27">
        <v>3542</v>
      </c>
      <c r="C3414" s="28" t="str">
        <f>VLOOKUP(B3414,minna!$B$3:$P$5990,6,FALSE)&amp;"「"&amp;VLOOKUP(B3414,minna!$B$3:$P$5990,15,FALSE)&amp;"」"</f>
        <v>みーいしゃ「眼医者」</v>
      </c>
      <c r="D3414" s="27" t="s">
        <v>7756</v>
      </c>
      <c r="F3414" s="27">
        <v>2</v>
      </c>
      <c r="G3414" s="27" t="s">
        <v>40200</v>
      </c>
      <c r="H3414" s="27" t="s">
        <v>40212</v>
      </c>
    </row>
    <row r="3415" spans="2:9">
      <c r="B3415" s="27">
        <v>2586</v>
      </c>
      <c r="C3415" s="28" t="str">
        <f>VLOOKUP(B3415,minna!$B$3:$P$5990,6,FALSE)&amp;"「"&amp;VLOOKUP(B3415,minna!$B$3:$P$5990,15,FALSE)&amp;"」"</f>
        <v>ぬくし「残し。残り」</v>
      </c>
      <c r="D3415" s="27" t="s">
        <v>7756</v>
      </c>
      <c r="F3415" s="27">
        <v>2</v>
      </c>
      <c r="G3415" s="27" t="s">
        <v>40200</v>
      </c>
      <c r="H3415" s="27" t="s">
        <v>40212</v>
      </c>
    </row>
    <row r="3416" spans="2:9">
      <c r="B3416" s="27">
        <v>2640</v>
      </c>
      <c r="C3416" s="28" t="str">
        <f>VLOOKUP(B3416,minna!$B$3:$P$5990,6,FALSE)&amp;"「"&amp;VLOOKUP(B3416,minna!$B$3:$P$5990,15,FALSE)&amp;"」"</f>
        <v>ぱーいしゃ「歯医者」</v>
      </c>
      <c r="D3416" s="27" t="s">
        <v>7756</v>
      </c>
      <c r="F3416" s="27">
        <v>2</v>
      </c>
      <c r="G3416" s="27" t="s">
        <v>40200</v>
      </c>
      <c r="H3416" s="27" t="s">
        <v>40212</v>
      </c>
    </row>
    <row r="3417" spans="2:9">
      <c r="B3417" s="27">
        <v>3834</v>
      </c>
      <c r="C3417" s="28" t="str">
        <f>VLOOKUP(B3417,minna!$B$3:$P$5990,6,FALSE)&amp;"「"&amp;VLOOKUP(B3417,minna!$B$3:$P$5990,15,FALSE)&amp;"」"</f>
        <v>やーばし「家の間」</v>
      </c>
      <c r="D3417" s="27" t="s">
        <v>7756</v>
      </c>
      <c r="F3417" s="27">
        <v>2</v>
      </c>
      <c r="G3417" s="27" t="s">
        <v>40200</v>
      </c>
      <c r="H3417" s="27" t="s">
        <v>40228</v>
      </c>
    </row>
    <row r="3418" spans="2:9">
      <c r="B3418" s="27">
        <v>2511</v>
      </c>
      <c r="C3418" s="28" t="str">
        <f>VLOOKUP(B3418,minna!$B$3:$P$5990,6,FALSE)&amp;"「"&amp;VLOOKUP(B3418,minna!$B$3:$P$5990,15,FALSE)&amp;"」"</f>
        <v>にーびし「岩盤」</v>
      </c>
      <c r="D3418" s="27" t="s">
        <v>7756</v>
      </c>
      <c r="F3418" s="27">
        <v>2</v>
      </c>
      <c r="G3418" s="27" t="s">
        <v>40200</v>
      </c>
      <c r="H3418" s="27" t="s">
        <v>40228</v>
      </c>
    </row>
    <row r="3419" spans="2:9">
      <c r="B3419" s="27">
        <v>2657</v>
      </c>
      <c r="C3419" s="28" t="str">
        <f>VLOOKUP(B3419,minna!$B$3:$P$5990,6,FALSE)&amp;"「"&amp;VLOOKUP(B3419,minna!$B$3:$P$5990,15,FALSE)&amp;"」"</f>
        <v>ぱいがしゃ「頭皮に発症する病気」</v>
      </c>
      <c r="D3419" s="27" t="s">
        <v>7756</v>
      </c>
      <c r="F3419" s="27">
        <v>2</v>
      </c>
      <c r="G3419" s="27" t="s">
        <v>40200</v>
      </c>
      <c r="H3419" s="27" t="s">
        <v>40212</v>
      </c>
    </row>
    <row r="3420" spans="2:9">
      <c r="B3420" s="27">
        <v>1739</v>
      </c>
      <c r="C3420" s="28" t="str">
        <f>VLOOKUP(B3420,minna!$B$3:$P$5990,6,FALSE)&amp;"「"&amp;VLOOKUP(B3420,minna!$B$3:$P$5990,15,FALSE)&amp;"」"</f>
        <v>すぴしゃ「耳が遠い人。つんぼ」</v>
      </c>
      <c r="D3420" s="27" t="s">
        <v>7756</v>
      </c>
      <c r="F3420" s="27">
        <v>3</v>
      </c>
      <c r="G3420" s="27" t="s">
        <v>40200</v>
      </c>
      <c r="H3420" s="27" t="s">
        <v>40212</v>
      </c>
      <c r="I3420" s="27" t="s">
        <v>40228</v>
      </c>
    </row>
    <row r="3421" spans="2:9">
      <c r="B3421" s="27">
        <v>2677</v>
      </c>
      <c r="C3421" s="28" t="str">
        <f>VLOOKUP(B3421,minna!$B$3:$P$5990,6,FALSE)&amp;"「"&amp;VLOOKUP(B3421,minna!$B$3:$P$5990,15,FALSE)&amp;"」"</f>
        <v>ばかぎしゃ「キシノウエトカゲ」</v>
      </c>
      <c r="D3421" s="27" t="s">
        <v>7756</v>
      </c>
      <c r="F3421" s="27">
        <v>2</v>
      </c>
      <c r="G3421" s="27" t="s">
        <v>40200</v>
      </c>
      <c r="H3421" s="27" t="s">
        <v>40212</v>
      </c>
    </row>
    <row r="3422" spans="2:9">
      <c r="B3422" s="27">
        <v>3470</v>
      </c>
      <c r="C3422" s="28" t="str">
        <f>VLOOKUP(B3422,minna!$B$3:$P$5990,6,FALSE)&amp;"「"&amp;VLOOKUP(B3422,minna!$B$3:$P$5990,15,FALSE)&amp;"」"</f>
        <v>またばし「股間。股の間」</v>
      </c>
      <c r="D3422" s="27" t="s">
        <v>7756</v>
      </c>
      <c r="F3422" s="27">
        <v>2</v>
      </c>
      <c r="G3422" s="27" t="s">
        <v>40200</v>
      </c>
      <c r="H3422" s="27" t="s">
        <v>40212</v>
      </c>
    </row>
    <row r="3423" spans="2:9">
      <c r="B3423" s="27">
        <v>2860</v>
      </c>
      <c r="C3423" s="28" t="str">
        <f>VLOOKUP(B3423,minna!$B$3:$P$5990,6,FALSE)&amp;"「"&amp;VLOOKUP(B3423,minna!$B$3:$P$5990,15,FALSE)&amp;"」"</f>
        <v>ぱんくーしゅ「イチゴ。野イチゴ」</v>
      </c>
      <c r="D3423" s="27" t="s">
        <v>7756</v>
      </c>
      <c r="F3423" s="27">
        <v>2</v>
      </c>
      <c r="G3423" s="27" t="s">
        <v>40200</v>
      </c>
      <c r="H3423" s="27" t="s">
        <v>40228</v>
      </c>
    </row>
    <row r="3424" spans="2:9">
      <c r="B3424" s="27">
        <v>4570</v>
      </c>
      <c r="C3424" s="28" t="str">
        <f>VLOOKUP(B3424,minna!$B$3:$P$5990,6,FALSE)&amp;"「"&amp;VLOOKUP(B3424,minna!$B$3:$P$5990,15,FALSE)&amp;"」"</f>
        <v>ぴーぴしぇ「屁こき屋」</v>
      </c>
      <c r="D3424" s="27" t="s">
        <v>7756</v>
      </c>
      <c r="F3424" s="27">
        <v>2</v>
      </c>
      <c r="G3424" s="27" t="s">
        <v>40200</v>
      </c>
      <c r="H3424" s="27" t="s">
        <v>40212</v>
      </c>
    </row>
    <row r="3425" spans="2:8">
      <c r="B3425" s="27">
        <v>2883</v>
      </c>
      <c r="C3425" s="28" t="str">
        <f>VLOOKUP(B3425,minna!$B$3:$P$5990,6,FALSE)&amp;"「"&amp;VLOOKUP(B3425,minna!$B$3:$P$5990,15,FALSE)&amp;"」"</f>
        <v>ぴーぴしゃ「屁こき屋」</v>
      </c>
      <c r="D3425" s="27" t="s">
        <v>7756</v>
      </c>
      <c r="F3425" s="27">
        <v>2</v>
      </c>
      <c r="G3425" s="27" t="s">
        <v>40200</v>
      </c>
      <c r="H3425" s="27" t="s">
        <v>40212</v>
      </c>
    </row>
    <row r="3426" spans="2:8">
      <c r="B3426" s="27">
        <v>1765</v>
      </c>
      <c r="C3426" s="28" t="str">
        <f>VLOOKUP(B3426,minna!$B$3:$P$5990,6,FALSE)&amp;"「"&amp;VLOOKUP(B3426,minna!$B$3:$P$5990,15,FALSE)&amp;"」"</f>
        <v>すまばし「島と島の間」</v>
      </c>
      <c r="D3426" s="27" t="s">
        <v>7756</v>
      </c>
      <c r="F3426" s="27">
        <v>2</v>
      </c>
      <c r="G3426" s="27" t="s">
        <v>40200</v>
      </c>
      <c r="H3426" s="27" t="s">
        <v>40212</v>
      </c>
    </row>
    <row r="3427" spans="2:8">
      <c r="B3427" s="27">
        <v>1326</v>
      </c>
      <c r="C3427" s="28" t="str">
        <f>VLOOKUP(B3427,minna!$B$3:$P$5990,6,FALSE)&amp;"「"&amp;VLOOKUP(B3427,minna!$B$3:$P$5990,15,FALSE)&amp;"」"</f>
        <v>けーぎばっしゃ「イヌマキの柱」</v>
      </c>
      <c r="D3427" s="27" t="s">
        <v>7756</v>
      </c>
      <c r="F3427" s="27">
        <v>2</v>
      </c>
      <c r="G3427" s="27" t="s">
        <v>40200</v>
      </c>
      <c r="H3427" s="27" t="s">
        <v>40228</v>
      </c>
    </row>
    <row r="3428" spans="2:8">
      <c r="B3428" s="27">
        <v>2828</v>
      </c>
      <c r="C3428" s="28" t="str">
        <f>VLOOKUP(B3428,minna!$B$3:$P$5990,6,FALSE)&amp;"「"&amp;VLOOKUP(B3428,minna!$B$3:$P$5990,15,FALSE)&amp;"」"</f>
        <v>ぱらいまーしゅ「（清めの）塩」</v>
      </c>
      <c r="D3428" s="27" t="s">
        <v>7756</v>
      </c>
      <c r="F3428" s="27">
        <v>2</v>
      </c>
      <c r="G3428" s="27" t="s">
        <v>40200</v>
      </c>
      <c r="H3428" s="27" t="s">
        <v>40212</v>
      </c>
    </row>
    <row r="3429" spans="2:8">
      <c r="B3429" s="27">
        <v>1561</v>
      </c>
      <c r="C3429" s="28" t="str">
        <f>VLOOKUP(B3429,minna!$B$3:$P$5990,6,FALSE)&amp;"「"&amp;VLOOKUP(B3429,minna!$B$3:$P$5990,15,FALSE)&amp;"」"</f>
        <v>しゅじゅ「処女」</v>
      </c>
      <c r="D3429" s="27" t="s">
        <v>7756</v>
      </c>
      <c r="F3429" s="27">
        <v>2</v>
      </c>
      <c r="G3429" s="27" t="s">
        <v>40200</v>
      </c>
      <c r="H3429" s="27" t="s">
        <v>40228</v>
      </c>
    </row>
    <row r="3430" spans="2:8">
      <c r="B3430" s="27">
        <v>1617</v>
      </c>
      <c r="C3430" s="28" t="str">
        <f>VLOOKUP(B3430,minna!$B$3:$P$5990,6,FALSE)&amp;"「"&amp;VLOOKUP(B3430,minna!$B$3:$P$5990,15,FALSE)&amp;"」"</f>
        <v>しんじゅ「先祖」</v>
      </c>
      <c r="D3430" s="27" t="s">
        <v>7756</v>
      </c>
      <c r="F3430" s="27">
        <v>2</v>
      </c>
      <c r="G3430" s="27" t="s">
        <v>40200</v>
      </c>
      <c r="H3430" s="27" t="s">
        <v>40228</v>
      </c>
    </row>
    <row r="3431" spans="2:8">
      <c r="B3431" s="27">
        <v>4443</v>
      </c>
      <c r="C3431" s="28" t="str">
        <f>VLOOKUP(B3431,minna!$B$3:$P$5990,6,FALSE)&amp;"「"&amp;VLOOKUP(B3431,minna!$B$3:$P$5990,15,FALSE)&amp;"」"</f>
        <v>みふっじゃ「めくら」</v>
      </c>
      <c r="D3431" s="27" t="s">
        <v>7756</v>
      </c>
      <c r="F3431" s="27">
        <v>2</v>
      </c>
      <c r="G3431" s="27" t="s">
        <v>40200</v>
      </c>
      <c r="H3431" s="27" t="s">
        <v>40212</v>
      </c>
    </row>
    <row r="3432" spans="2:8">
      <c r="B3432" s="27">
        <v>3827</v>
      </c>
      <c r="C3432" s="28" t="str">
        <f>VLOOKUP(B3432,minna!$B$3:$P$5990,6,FALSE)&amp;"「"&amp;VLOOKUP(B3432,minna!$B$3:$P$5990,15,FALSE)&amp;"」"</f>
        <v>やーにんじゅ「家族」</v>
      </c>
      <c r="D3432" s="27" t="s">
        <v>7756</v>
      </c>
      <c r="F3432" s="27">
        <v>2</v>
      </c>
      <c r="G3432" s="27" t="s">
        <v>40200</v>
      </c>
      <c r="H3432" s="27" t="s">
        <v>40212</v>
      </c>
    </row>
    <row r="3433" spans="2:8">
      <c r="B3433" s="27">
        <v>4622</v>
      </c>
      <c r="C3433" s="28" t="str">
        <f>VLOOKUP(B3433,minna!$B$3:$P$5990,6,FALSE)&amp;"「"&amp;VLOOKUP(B3433,minna!$B$3:$P$5990,15,FALSE)&amp;"」"</f>
        <v>やいまんじゃ「やせこけた人」</v>
      </c>
      <c r="D3433" s="27" t="s">
        <v>7756</v>
      </c>
      <c r="F3433" s="27">
        <v>2</v>
      </c>
      <c r="G3433" s="27" t="s">
        <v>40200</v>
      </c>
      <c r="H3433" s="27" t="s">
        <v>40212</v>
      </c>
    </row>
    <row r="3434" spans="2:8">
      <c r="B3434" s="27">
        <v>4582</v>
      </c>
      <c r="C3434" s="28" t="str">
        <f>VLOOKUP(B3434,minna!$B$3:$P$5990,6,FALSE)&amp;"「"&amp;VLOOKUP(B3434,minna!$B$3:$P$5990,15,FALSE)&amp;"」"</f>
        <v>まくぶいじゅ「魚の一種」</v>
      </c>
      <c r="D3434" s="27" t="s">
        <v>7756</v>
      </c>
      <c r="F3434" s="27">
        <v>2</v>
      </c>
      <c r="G3434" s="27" t="s">
        <v>40200</v>
      </c>
      <c r="H3434" s="27" t="s">
        <v>40228</v>
      </c>
    </row>
    <row r="3435" spans="2:8">
      <c r="B3435" s="27">
        <v>4028</v>
      </c>
      <c r="C3435" s="28" t="str">
        <f>VLOOKUP(B3435,minna!$B$3:$P$5990,6,FALSE)&amp;"「"&amp;VLOOKUP(B3435,minna!$B$3:$P$5990,15,FALSE)&amp;"」"</f>
        <v>ゆすぅ「他所。別の物」</v>
      </c>
      <c r="D3435" s="27" t="s">
        <v>7756</v>
      </c>
      <c r="F3435" s="27">
        <v>2</v>
      </c>
      <c r="G3435" s="27" t="s">
        <v>40200</v>
      </c>
      <c r="H3435" s="27" t="s">
        <v>40212</v>
      </c>
    </row>
    <row r="3436" spans="2:8">
      <c r="B3436" s="27">
        <v>2590</v>
      </c>
      <c r="C3436" s="28" t="str">
        <f>VLOOKUP(B3436,minna!$B$3:$P$5990,6,FALSE)&amp;"「"&amp;VLOOKUP(B3436,minna!$B$3:$P$5990,15,FALSE)&amp;"」"</f>
        <v>ぬす「主。所有者」</v>
      </c>
      <c r="D3436" s="27" t="s">
        <v>7756</v>
      </c>
      <c r="F3436" s="27">
        <v>2</v>
      </c>
      <c r="G3436" s="27" t="s">
        <v>40200</v>
      </c>
      <c r="H3436" s="27" t="s">
        <v>40212</v>
      </c>
    </row>
    <row r="3437" spans="2:8">
      <c r="B3437" s="27">
        <v>4469</v>
      </c>
      <c r="C3437" s="28" t="str">
        <f>VLOOKUP(B3437,minna!$B$3:$P$5990,6,FALSE)&amp;"「"&amp;VLOOKUP(B3437,minna!$B$3:$P$5990,15,FALSE)&amp;"」"</f>
        <v>りす「利子。利息」</v>
      </c>
      <c r="D3437" s="27" t="s">
        <v>7756</v>
      </c>
      <c r="F3437" s="27">
        <v>2</v>
      </c>
      <c r="G3437" s="27" t="s">
        <v>40200</v>
      </c>
      <c r="H3437" s="27" t="s">
        <v>40212</v>
      </c>
    </row>
    <row r="3438" spans="2:8">
      <c r="B3438" s="27">
        <v>1683</v>
      </c>
      <c r="C3438" s="28" t="str">
        <f>VLOOKUP(B3438,minna!$B$3:$P$5990,6,FALSE)&amp;"「"&amp;VLOOKUP(B3438,minna!$B$3:$P$5990,15,FALSE)&amp;"」"</f>
        <v>すす「煤」</v>
      </c>
      <c r="D3438" s="27" t="s">
        <v>7756</v>
      </c>
      <c r="F3438" s="27">
        <v>2</v>
      </c>
      <c r="G3438" s="27" t="s">
        <v>40200</v>
      </c>
      <c r="H3438" s="27" t="s">
        <v>40212</v>
      </c>
    </row>
    <row r="3439" spans="2:8">
      <c r="B3439" s="27">
        <v>2279</v>
      </c>
      <c r="C3439" s="28" t="str">
        <f>VLOOKUP(B3439,minna!$B$3:$P$5990,6,FALSE)&amp;"「"&amp;VLOOKUP(B3439,minna!$B$3:$P$5990,15,FALSE)&amp;"」"</f>
        <v>とぅす「砥石」</v>
      </c>
      <c r="D3439" s="27" t="s">
        <v>7756</v>
      </c>
      <c r="F3439" s="27">
        <v>2</v>
      </c>
      <c r="G3439" s="27" t="s">
        <v>40200</v>
      </c>
      <c r="H3439" s="27" t="s">
        <v>40229</v>
      </c>
    </row>
    <row r="3440" spans="2:8">
      <c r="B3440" s="27">
        <v>2112</v>
      </c>
      <c r="C3440" s="28" t="str">
        <f>VLOOKUP(B3440,minna!$B$3:$P$5990,6,FALSE)&amp;"「"&amp;VLOOKUP(B3440,minna!$B$3:$P$5990,15,FALSE)&amp;"」"</f>
        <v>っふぁす「釣り」</v>
      </c>
      <c r="D3440" s="27" t="s">
        <v>7756</v>
      </c>
      <c r="F3440" s="27">
        <v>2</v>
      </c>
      <c r="G3440" s="27" t="s">
        <v>40200</v>
      </c>
      <c r="H3440" s="27" t="s">
        <v>40212</v>
      </c>
    </row>
    <row r="3441" spans="2:8">
      <c r="B3441" s="27">
        <v>4267</v>
      </c>
      <c r="C3441" s="28" t="str">
        <f>VLOOKUP(B3441,minna!$B$3:$P$5990,6,FALSE)&amp;"「"&amp;VLOOKUP(B3441,minna!$B$3:$P$5990,15,FALSE)&amp;"」"</f>
        <v>んぶす「錘」</v>
      </c>
      <c r="D3441" s="27" t="s">
        <v>7756</v>
      </c>
      <c r="F3441" s="27">
        <v>2</v>
      </c>
      <c r="G3441" s="27" t="s">
        <v>40200</v>
      </c>
      <c r="H3441" s="27" t="s">
        <v>40212</v>
      </c>
    </row>
    <row r="3442" spans="2:8">
      <c r="B3442" s="27">
        <v>2150</v>
      </c>
      <c r="C3442" s="28" t="str">
        <f>VLOOKUP(B3442,minna!$B$3:$P$5990,6,FALSE)&amp;"「"&amp;VLOOKUP(B3442,minna!$B$3:$P$5990,15,FALSE)&amp;"」"</f>
        <v>っふっす「煤」</v>
      </c>
      <c r="D3442" s="27" t="s">
        <v>7756</v>
      </c>
      <c r="F3442" s="27">
        <v>2</v>
      </c>
      <c r="G3442" s="27" t="s">
        <v>40200</v>
      </c>
      <c r="H3442" s="27" t="s">
        <v>40212</v>
      </c>
    </row>
    <row r="3443" spans="2:8">
      <c r="B3443" s="27">
        <v>1308</v>
      </c>
      <c r="C3443" s="28" t="str">
        <f>VLOOKUP(B3443,minna!$B$3:$P$5990,6,FALSE)&amp;"「"&amp;VLOOKUP(B3443,minna!$B$3:$P$5990,15,FALSE)&amp;"」"</f>
        <v>ぐりす「小石」</v>
      </c>
      <c r="D3443" s="27" t="s">
        <v>7756</v>
      </c>
      <c r="F3443" s="27">
        <v>2</v>
      </c>
      <c r="G3443" s="27" t="s">
        <v>40200</v>
      </c>
      <c r="H3443" s="27" t="s">
        <v>40212</v>
      </c>
    </row>
    <row r="3444" spans="2:8">
      <c r="B3444" s="27">
        <v>3819</v>
      </c>
      <c r="C3444" s="28" t="str">
        <f>VLOOKUP(B3444,minna!$B$3:$P$5990,6,FALSE)&amp;"「"&amp;VLOOKUP(B3444,minna!$B$3:$P$5990,15,FALSE)&amp;"」"</f>
        <v>やーっすぅ「凶年。飢餓」</v>
      </c>
      <c r="D3444" s="27" t="s">
        <v>7756</v>
      </c>
      <c r="F3444" s="27">
        <v>2</v>
      </c>
      <c r="G3444" s="27" t="s">
        <v>40200</v>
      </c>
      <c r="H3444" s="27" t="s">
        <v>40212</v>
      </c>
    </row>
    <row r="3445" spans="2:8">
      <c r="B3445" s="27">
        <v>4065</v>
      </c>
      <c r="C3445" s="28" t="str">
        <f>VLOOKUP(B3445,minna!$B$3:$P$5990,6,FALSE)&amp;"「"&amp;VLOOKUP(B3445,minna!$B$3:$P$5990,15,FALSE)&amp;"」"</f>
        <v>ゆぬす「ユヌス」</v>
      </c>
      <c r="D3445" s="27" t="s">
        <v>7756</v>
      </c>
      <c r="F3445" s="27">
        <v>2</v>
      </c>
      <c r="G3445" s="27" t="s">
        <v>40200</v>
      </c>
      <c r="H3445" s="27" t="s">
        <v>40212</v>
      </c>
    </row>
    <row r="3446" spans="2:8">
      <c r="B3446" s="27">
        <v>2749</v>
      </c>
      <c r="C3446" s="28" t="str">
        <f>VLOOKUP(B3446,minna!$B$3:$P$5990,6,FALSE)&amp;"「"&amp;VLOOKUP(B3446,minna!$B$3:$P$5990,15,FALSE)&amp;"」"</f>
        <v>ぱだす「裸足」</v>
      </c>
      <c r="D3446" s="27" t="s">
        <v>7756</v>
      </c>
      <c r="F3446" s="27">
        <v>2</v>
      </c>
      <c r="G3446" s="27" t="s">
        <v>40200</v>
      </c>
      <c r="H3446" s="27" t="s">
        <v>40212</v>
      </c>
    </row>
    <row r="3447" spans="2:8">
      <c r="B3447" s="27">
        <v>2794</v>
      </c>
      <c r="C3447" s="28" t="str">
        <f>VLOOKUP(B3447,minna!$B$3:$P$5990,6,FALSE)&amp;"「"&amp;VLOOKUP(B3447,minna!$B$3:$P$5990,15,FALSE)&amp;"」"</f>
        <v>ぱなす「話」</v>
      </c>
      <c r="D3447" s="27" t="s">
        <v>7756</v>
      </c>
      <c r="F3447" s="27">
        <v>2</v>
      </c>
      <c r="G3447" s="27" t="s">
        <v>40200</v>
      </c>
      <c r="H3447" s="27" t="s">
        <v>40212</v>
      </c>
    </row>
    <row r="3448" spans="2:8">
      <c r="B3448" s="27">
        <v>3355</v>
      </c>
      <c r="C3448" s="28" t="str">
        <f>VLOOKUP(B3448,minna!$B$3:$P$5990,6,FALSE)&amp;"「"&amp;VLOOKUP(B3448,minna!$B$3:$P$5990,15,FALSE)&amp;"」"</f>
        <v>ぴょーす「場合。時」</v>
      </c>
      <c r="D3448" s="27" t="s">
        <v>7756</v>
      </c>
      <c r="F3448" s="27">
        <v>2</v>
      </c>
      <c r="G3448" s="27" t="s">
        <v>40200</v>
      </c>
      <c r="H3448" s="27" t="s">
        <v>40228</v>
      </c>
    </row>
    <row r="3449" spans="2:8">
      <c r="B3449" s="27">
        <v>2115</v>
      </c>
      <c r="C3449" s="28" t="str">
        <f>VLOOKUP(B3449,minna!$B$3:$P$5990,6,FALSE)&amp;"「"&amp;VLOOKUP(B3449,minna!$B$3:$P$5990,15,FALSE)&amp;"」"</f>
        <v>っふぁばす「梯子」</v>
      </c>
      <c r="D3449" s="27" t="s">
        <v>7756</v>
      </c>
      <c r="F3449" s="27">
        <v>2</v>
      </c>
      <c r="G3449" s="27" t="s">
        <v>40200</v>
      </c>
      <c r="H3449" s="27" t="s">
        <v>40212</v>
      </c>
    </row>
    <row r="3450" spans="2:8">
      <c r="B3450" s="27">
        <v>4620</v>
      </c>
      <c r="C3450" s="28" t="str">
        <f>VLOOKUP(B3450,minna!$B$3:$P$5990,6,FALSE)&amp;"「"&amp;VLOOKUP(B3450,minna!$B$3:$P$5990,15,FALSE)&amp;"」"</f>
        <v>やーぬす「家主。大家」</v>
      </c>
      <c r="D3450" s="27" t="s">
        <v>7756</v>
      </c>
      <c r="F3450" s="27">
        <v>2</v>
      </c>
      <c r="G3450" s="27" t="s">
        <v>40200</v>
      </c>
      <c r="H3450" s="27" t="s">
        <v>40212</v>
      </c>
    </row>
    <row r="3451" spans="2:8">
      <c r="B3451" s="27">
        <v>2380</v>
      </c>
      <c r="C3451" s="28" t="str">
        <f>VLOOKUP(B3451,minna!$B$3:$P$5990,6,FALSE)&amp;"「"&amp;VLOOKUP(B3451,minna!$B$3:$P$5990,15,FALSE)&amp;"」"</f>
        <v>なーます「縄舛」</v>
      </c>
      <c r="D3451" s="27" t="s">
        <v>7756</v>
      </c>
      <c r="F3451" s="27">
        <v>2</v>
      </c>
      <c r="G3451" s="27" t="s">
        <v>40200</v>
      </c>
      <c r="H3451" s="27" t="s">
        <v>40212</v>
      </c>
    </row>
    <row r="3452" spans="2:8">
      <c r="B3452" s="27">
        <v>2727</v>
      </c>
      <c r="C3452" s="28" t="str">
        <f>VLOOKUP(B3452,minna!$B$3:$P$5990,6,FALSE)&amp;"「"&amp;VLOOKUP(B3452,minna!$B$3:$P$5990,15,FALSE)&amp;"」"</f>
        <v>ぱすーす「歯茎」</v>
      </c>
      <c r="D3452" s="27" t="s">
        <v>7756</v>
      </c>
      <c r="F3452" s="27">
        <v>2</v>
      </c>
      <c r="G3452" s="27" t="s">
        <v>40200</v>
      </c>
      <c r="H3452" s="27" t="s">
        <v>40228</v>
      </c>
    </row>
    <row r="3453" spans="2:8">
      <c r="B3453" s="27">
        <v>2047</v>
      </c>
      <c r="C3453" s="28" t="str">
        <f>VLOOKUP(B3453,minna!$B$3:$P$5990,6,FALSE)&amp;"「"&amp;VLOOKUP(B3453,minna!$B$3:$P$5990,15,FALSE)&amp;"」"</f>
        <v>っさにす「秋」</v>
      </c>
      <c r="D3453" s="27" t="s">
        <v>7756</v>
      </c>
      <c r="F3453" s="27">
        <v>2</v>
      </c>
      <c r="G3453" s="27" t="s">
        <v>40200</v>
      </c>
      <c r="H3453" s="27" t="s">
        <v>40212</v>
      </c>
    </row>
    <row r="3454" spans="2:8">
      <c r="B3454" s="27">
        <v>4610</v>
      </c>
      <c r="C3454" s="28" t="str">
        <f>VLOOKUP(B3454,minna!$B$3:$P$5990,6,FALSE)&amp;"「"&amp;VLOOKUP(B3454,minna!$B$3:$P$5990,15,FALSE)&amp;"」"</f>
        <v>ばたむす「回虫。ぎょう虫」</v>
      </c>
      <c r="D3454" s="27" t="s">
        <v>7756</v>
      </c>
      <c r="F3454" s="27">
        <v>2</v>
      </c>
      <c r="G3454" s="27" t="s">
        <v>40200</v>
      </c>
      <c r="H3454" s="27" t="s">
        <v>40212</v>
      </c>
    </row>
    <row r="3455" spans="2:8">
      <c r="B3455" s="27">
        <v>3812</v>
      </c>
      <c r="C3455" s="28" t="str">
        <f>VLOOKUP(B3455,minna!$B$3:$P$5990,6,FALSE)&amp;"「"&amp;VLOOKUP(B3455,minna!$B$3:$P$5990,15,FALSE)&amp;"」"</f>
        <v>やーくす「引っ越し」</v>
      </c>
      <c r="D3455" s="27" t="s">
        <v>7756</v>
      </c>
      <c r="F3455" s="27">
        <v>2</v>
      </c>
      <c r="G3455" s="27" t="s">
        <v>40200</v>
      </c>
      <c r="H3455" s="27" t="s">
        <v>40212</v>
      </c>
    </row>
    <row r="3456" spans="2:8">
      <c r="B3456" s="27">
        <v>3892</v>
      </c>
      <c r="C3456" s="28" t="str">
        <f>VLOOKUP(B3456,minna!$B$3:$P$5990,6,FALSE)&amp;"「"&amp;VLOOKUP(B3456,minna!$B$3:$P$5990,15,FALSE)&amp;"」"</f>
        <v>やどぅばす「雨戸」</v>
      </c>
      <c r="D3456" s="27" t="s">
        <v>7756</v>
      </c>
      <c r="F3456" s="27">
        <v>2</v>
      </c>
      <c r="G3456" s="27" t="s">
        <v>40200</v>
      </c>
      <c r="H3456" s="27" t="s">
        <v>40212</v>
      </c>
    </row>
    <row r="3457" spans="2:8">
      <c r="B3457" s="27">
        <v>4066</v>
      </c>
      <c r="C3457" s="28" t="str">
        <f>VLOOKUP(B3457,minna!$B$3:$P$5990,6,FALSE)&amp;"「"&amp;VLOOKUP(B3457,minna!$B$3:$P$5990,15,FALSE)&amp;"」"</f>
        <v>ゆぬとぅす「同年性」</v>
      </c>
      <c r="D3457" s="27" t="s">
        <v>7756</v>
      </c>
      <c r="F3457" s="27">
        <v>2</v>
      </c>
      <c r="G3457" s="27" t="s">
        <v>40200</v>
      </c>
      <c r="H3457" s="27" t="s">
        <v>40212</v>
      </c>
    </row>
    <row r="3458" spans="2:8">
      <c r="B3458" s="27">
        <v>3410</v>
      </c>
      <c r="C3458" s="28" t="str">
        <f>VLOOKUP(B3458,minna!$B$3:$P$5990,6,FALSE)&amp;"「"&amp;VLOOKUP(B3458,minna!$B$3:$P$5990,15,FALSE)&amp;"」"</f>
        <v>まいがーす「米のお菓子」</v>
      </c>
      <c r="D3458" s="27" t="s">
        <v>7756</v>
      </c>
      <c r="F3458" s="27">
        <v>2</v>
      </c>
      <c r="G3458" s="27" t="s">
        <v>40200</v>
      </c>
      <c r="H3458" s="27" t="s">
        <v>40212</v>
      </c>
    </row>
    <row r="3459" spans="2:8">
      <c r="B3459" s="27">
        <v>3553</v>
      </c>
      <c r="C3459" s="28" t="str">
        <f>VLOOKUP(B3459,minna!$B$3:$P$5990,6,FALSE)&amp;"「"&amp;VLOOKUP(B3459,minna!$B$3:$P$5990,15,FALSE)&amp;"」"</f>
        <v>みーだつ「（女性の）独身」</v>
      </c>
      <c r="D3459" s="27" t="s">
        <v>7756</v>
      </c>
      <c r="F3459" s="27">
        <v>2</v>
      </c>
      <c r="G3459" s="27" t="s">
        <v>40200</v>
      </c>
      <c r="H3459" s="27" t="s">
        <v>40212</v>
      </c>
    </row>
    <row r="3460" spans="2:8">
      <c r="B3460" s="27">
        <v>3583</v>
      </c>
      <c r="C3460" s="28" t="str">
        <f>VLOOKUP(B3460,minna!$B$3:$P$5990,6,FALSE)&amp;"「"&amp;VLOOKUP(B3460,minna!$B$3:$P$5990,15,FALSE)&amp;"」"</f>
        <v>みーやーす「勝負」</v>
      </c>
      <c r="D3460" s="27" t="s">
        <v>7756</v>
      </c>
      <c r="F3460" s="27">
        <v>2</v>
      </c>
      <c r="G3460" s="27" t="s">
        <v>40200</v>
      </c>
      <c r="H3460" s="27" t="s">
        <v>40212</v>
      </c>
    </row>
    <row r="3461" spans="2:8">
      <c r="B3461" s="27">
        <v>2398</v>
      </c>
      <c r="C3461" s="28" t="str">
        <f>VLOOKUP(B3461,minna!$B$3:$P$5990,6,FALSE)&amp;"「"&amp;VLOOKUP(B3461,minna!$B$3:$P$5990,15,FALSE)&amp;"」"</f>
        <v>ながうっしゅ「尖った後頭部」</v>
      </c>
      <c r="D3461" s="27" t="s">
        <v>7756</v>
      </c>
      <c r="F3461" s="27">
        <v>2</v>
      </c>
      <c r="G3461" s="27" t="s">
        <v>40200</v>
      </c>
      <c r="H3461" s="27" t="s">
        <v>40212</v>
      </c>
    </row>
    <row r="3462" spans="2:8">
      <c r="B3462" s="27">
        <v>3616</v>
      </c>
      <c r="C3462" s="28" t="str">
        <f>VLOOKUP(B3462,minna!$B$3:$P$5990,6,FALSE)&amp;"「"&amp;VLOOKUP(B3462,minna!$B$3:$P$5990,15,FALSE)&amp;"」"</f>
        <v>みどぅんぶす「ヤンキな女性」</v>
      </c>
      <c r="D3462" s="27" t="s">
        <v>7756</v>
      </c>
      <c r="F3462" s="27">
        <v>2</v>
      </c>
      <c r="G3462" s="27" t="s">
        <v>40200</v>
      </c>
      <c r="H3462" s="27" t="s">
        <v>40212</v>
      </c>
    </row>
    <row r="3463" spans="2:8">
      <c r="B3463" s="27">
        <v>1936</v>
      </c>
      <c r="C3463" s="28" t="str">
        <f>VLOOKUP(B3463,minna!$B$3:$P$5990,6,FALSE)&amp;"「"&amp;VLOOKUP(B3463,minna!$B$3:$P$5990,15,FALSE)&amp;"」"</f>
        <v>たりかす「酒粕」</v>
      </c>
      <c r="D3463" s="27" t="s">
        <v>7756</v>
      </c>
      <c r="F3463" s="27">
        <v>2</v>
      </c>
      <c r="G3463" s="27" t="s">
        <v>40200</v>
      </c>
      <c r="H3463" s="27" t="s">
        <v>40212</v>
      </c>
    </row>
    <row r="3464" spans="2:8">
      <c r="B3464" s="27">
        <v>2017</v>
      </c>
      <c r="C3464" s="28" t="str">
        <f>VLOOKUP(B3464,minna!$B$3:$P$5990,6,FALSE)&amp;"「"&amp;VLOOKUP(B3464,minna!$B$3:$P$5990,15,FALSE)&amp;"」"</f>
        <v>つきうす「搗き臼」</v>
      </c>
      <c r="D3464" s="27" t="s">
        <v>7756</v>
      </c>
      <c r="F3464" s="27">
        <v>2</v>
      </c>
      <c r="G3464" s="27" t="s">
        <v>40200</v>
      </c>
      <c r="H3464" s="27" t="s">
        <v>40212</v>
      </c>
    </row>
    <row r="3465" spans="2:8">
      <c r="B3465" s="27">
        <v>4072</v>
      </c>
      <c r="C3465" s="28" t="str">
        <f>VLOOKUP(B3465,minna!$B$3:$P$5990,6,FALSE)&amp;"「"&amp;VLOOKUP(B3465,minna!$B$3:$P$5990,15,FALSE)&amp;"」"</f>
        <v>ゆーふかす「夜更かし」</v>
      </c>
      <c r="D3465" s="27" t="s">
        <v>7756</v>
      </c>
      <c r="F3465" s="27">
        <v>2</v>
      </c>
      <c r="G3465" s="27" t="s">
        <v>40200</v>
      </c>
      <c r="H3465" s="27" t="s">
        <v>40212</v>
      </c>
    </row>
    <row r="3466" spans="2:8">
      <c r="B3466" s="27">
        <v>3724</v>
      </c>
      <c r="C3466" s="28" t="str">
        <f>VLOOKUP(B3466,minna!$B$3:$P$5990,6,FALSE)&amp;"「"&amp;VLOOKUP(B3466,minna!$B$3:$P$5990,15,FALSE)&amp;"」"</f>
        <v>むぬばなす「お話」</v>
      </c>
      <c r="D3466" s="27" t="s">
        <v>7756</v>
      </c>
      <c r="F3466" s="27">
        <v>2</v>
      </c>
      <c r="G3466" s="27" t="s">
        <v>40200</v>
      </c>
      <c r="H3466" s="27" t="s">
        <v>40212</v>
      </c>
    </row>
    <row r="3467" spans="2:8">
      <c r="B3467" s="27">
        <v>2363</v>
      </c>
      <c r="C3467" s="28" t="str">
        <f>VLOOKUP(B3467,minna!$B$3:$P$5990,6,FALSE)&amp;"「"&amp;VLOOKUP(B3467,minna!$B$3:$P$5990,15,FALSE)&amp;"」"</f>
        <v>とーふかす「オカラ」</v>
      </c>
      <c r="D3467" s="27" t="s">
        <v>7756</v>
      </c>
      <c r="F3467" s="27">
        <v>2</v>
      </c>
      <c r="G3467" s="27" t="s">
        <v>40200</v>
      </c>
      <c r="H3467" s="27" t="s">
        <v>40212</v>
      </c>
    </row>
    <row r="3468" spans="2:8">
      <c r="B3468" s="27">
        <v>3124</v>
      </c>
      <c r="C3468" s="28" t="str">
        <f>VLOOKUP(B3468,minna!$B$3:$P$5990,6,FALSE)&amp;"「"&amp;VLOOKUP(B3468,minna!$B$3:$P$5990,15,FALSE)&amp;"」"</f>
        <v>ぶがりのーす「疲労治し」</v>
      </c>
      <c r="D3468" s="27" t="s">
        <v>7756</v>
      </c>
      <c r="F3468" s="27">
        <v>2</v>
      </c>
      <c r="G3468" s="27" t="s">
        <v>40200</v>
      </c>
      <c r="H3468" s="27" t="s">
        <v>40212</v>
      </c>
    </row>
    <row r="3469" spans="2:8">
      <c r="B3469" s="27">
        <v>3833</v>
      </c>
      <c r="C3469" s="28" t="str">
        <f>VLOOKUP(B3469,minna!$B$3:$P$5990,6,FALSE)&amp;"「"&amp;VLOOKUP(B3469,minna!$B$3:$P$5990,15,FALSE)&amp;"」"</f>
        <v>やーぬーいばす「梯子」</v>
      </c>
      <c r="D3469" s="27" t="s">
        <v>7756</v>
      </c>
      <c r="F3469" s="27">
        <v>2</v>
      </c>
      <c r="G3469" s="27" t="s">
        <v>40200</v>
      </c>
      <c r="H3469" s="27" t="s">
        <v>40228</v>
      </c>
    </row>
    <row r="3470" spans="2:8">
      <c r="B3470" s="27">
        <v>2018</v>
      </c>
      <c r="C3470" s="28" t="str">
        <f>VLOOKUP(B3470,minna!$B$3:$P$5990,6,FALSE)&amp;"「"&amp;VLOOKUP(B3470,minna!$B$3:$P$5990,15,FALSE)&amp;"」"</f>
        <v>つきがなす「お月様」</v>
      </c>
      <c r="D3470" s="27" t="s">
        <v>7756</v>
      </c>
      <c r="F3470" s="27">
        <v>2</v>
      </c>
      <c r="G3470" s="27" t="s">
        <v>40200</v>
      </c>
      <c r="H3470" s="27" t="s">
        <v>40212</v>
      </c>
    </row>
    <row r="3471" spans="2:8">
      <c r="B3471" s="27">
        <v>3729</v>
      </c>
      <c r="C3471" s="28" t="str">
        <f>VLOOKUP(B3471,minna!$B$3:$P$5990,6,FALSE)&amp;"「"&amp;VLOOKUP(B3471,minna!$B$3:$P$5990,15,FALSE)&amp;"」"</f>
        <v>むぬゆんばなす「雑談」</v>
      </c>
      <c r="D3471" s="27" t="s">
        <v>7756</v>
      </c>
      <c r="F3471" s="27">
        <v>2</v>
      </c>
      <c r="G3471" s="27" t="s">
        <v>40200</v>
      </c>
      <c r="H3471" s="27" t="s">
        <v>40212</v>
      </c>
    </row>
    <row r="3472" spans="2:8">
      <c r="B3472" s="27">
        <v>3363</v>
      </c>
      <c r="C3472" s="28" t="str">
        <f>VLOOKUP(B3472,minna!$B$3:$P$5990,6,FALSE)&amp;"「"&amp;VLOOKUP(B3472,minna!$B$3:$P$5990,15,FALSE)&amp;"」"</f>
        <v>ぼーず「坊主。僧侶」</v>
      </c>
      <c r="D3472" s="27" t="s">
        <v>7756</v>
      </c>
      <c r="F3472" s="27">
        <v>2</v>
      </c>
      <c r="G3472" s="27" t="s">
        <v>40200</v>
      </c>
      <c r="H3472" s="27" t="s">
        <v>40212</v>
      </c>
    </row>
    <row r="3473" spans="2:8">
      <c r="B3473" s="27">
        <v>1793</v>
      </c>
      <c r="C3473" s="28" t="str">
        <f>VLOOKUP(B3473,minna!$B$3:$P$5990,6,FALSE)&amp;"「"&amp;VLOOKUP(B3473,minna!$B$3:$P$5990,15,FALSE)&amp;"」"</f>
        <v>そーず「清め」</v>
      </c>
      <c r="D3473" s="27" t="s">
        <v>7756</v>
      </c>
      <c r="F3473" s="27">
        <v>2</v>
      </c>
      <c r="G3473" s="27" t="s">
        <v>40200</v>
      </c>
      <c r="H3473" s="27" t="s">
        <v>40212</v>
      </c>
    </row>
    <row r="3474" spans="2:8">
      <c r="B3474" s="27">
        <v>2185</v>
      </c>
      <c r="C3474" s="28" t="str">
        <f>VLOOKUP(B3474,minna!$B$3:$P$5990,6,FALSE)&amp;"「"&amp;VLOOKUP(B3474,minna!$B$3:$P$5990,15,FALSE)&amp;"」"</f>
        <v>てぃうず「手水」</v>
      </c>
      <c r="D3474" s="27" t="s">
        <v>7756</v>
      </c>
      <c r="F3474" s="27">
        <v>2</v>
      </c>
      <c r="G3474" s="27" t="s">
        <v>40200</v>
      </c>
      <c r="H3474" s="27" t="s">
        <v>40228</v>
      </c>
    </row>
    <row r="3475" spans="2:8">
      <c r="B3475" s="27">
        <v>4303</v>
      </c>
      <c r="C3475" s="28" t="str">
        <f>VLOOKUP(B3475,minna!$B$3:$P$5990,6,FALSE)&amp;"「"&amp;VLOOKUP(B3475,minna!$B$3:$P$5990,15,FALSE)&amp;"」"</f>
        <v>ムーくず「芋の澱粉」</v>
      </c>
      <c r="D3475" s="27" t="s">
        <v>7756</v>
      </c>
      <c r="F3475" s="27">
        <v>2</v>
      </c>
      <c r="G3475" s="27" t="s">
        <v>40200</v>
      </c>
      <c r="H3475" s="27" t="s">
        <v>40212</v>
      </c>
    </row>
    <row r="3476" spans="2:8">
      <c r="B3476" s="27">
        <v>1759</v>
      </c>
      <c r="C3476" s="28" t="str">
        <f>VLOOKUP(B3476,minna!$B$3:$P$5990,6,FALSE)&amp;"「"&amp;VLOOKUP(B3476,minna!$B$3:$P$5990,15,FALSE)&amp;"」"</f>
        <v>すまず「島尻」</v>
      </c>
      <c r="D3476" s="27" t="s">
        <v>7756</v>
      </c>
      <c r="F3476" s="27">
        <v>2</v>
      </c>
      <c r="G3476" s="27" t="s">
        <v>40200</v>
      </c>
      <c r="H3476" s="27" t="s">
        <v>40212</v>
      </c>
    </row>
    <row r="3477" spans="2:8">
      <c r="B3477" s="27">
        <v>2618</v>
      </c>
      <c r="C3477" s="28" t="str">
        <f>VLOOKUP(B3477,minna!$B$3:$P$5990,6,FALSE)&amp;"「"&amp;VLOOKUP(B3477,minna!$B$3:$P$5990,15,FALSE)&amp;"」"</f>
        <v>ぬんみず「飲み水。飲用水」</v>
      </c>
      <c r="D3477" s="27" t="s">
        <v>7756</v>
      </c>
      <c r="F3477" s="27">
        <v>2</v>
      </c>
      <c r="G3477" s="27" t="s">
        <v>40200</v>
      </c>
      <c r="H3477" s="27" t="s">
        <v>40212</v>
      </c>
    </row>
    <row r="3478" spans="2:8">
      <c r="B3478" s="27">
        <v>4403</v>
      </c>
      <c r="C3478" s="28" t="str">
        <f>VLOOKUP(B3478,minna!$B$3:$P$5990,6,FALSE)&amp;"「"&amp;VLOOKUP(B3478,minna!$B$3:$P$5990,15,FALSE)&amp;"」"</f>
        <v>てぃーしゃず「手拭い」</v>
      </c>
      <c r="D3478" s="27" t="s">
        <v>7756</v>
      </c>
      <c r="F3478" s="27">
        <v>2</v>
      </c>
      <c r="G3478" s="27" t="s">
        <v>40200</v>
      </c>
      <c r="H3478" s="27" t="s">
        <v>40212</v>
      </c>
    </row>
    <row r="3479" spans="2:8">
      <c r="B3479" s="27">
        <v>1552</v>
      </c>
      <c r="C3479" s="28" t="str">
        <f>VLOOKUP(B3479,minna!$B$3:$P$5990,6,FALSE)&amp;"「"&amp;VLOOKUP(B3479,minna!$B$3:$P$5990,15,FALSE)&amp;"」"</f>
        <v>しゅからみず「塩気の入っている水」</v>
      </c>
      <c r="D3479" s="27" t="s">
        <v>7756</v>
      </c>
      <c r="F3479" s="27">
        <v>2</v>
      </c>
      <c r="G3479" s="27" t="s">
        <v>40200</v>
      </c>
      <c r="H3479" s="27" t="s">
        <v>40228</v>
      </c>
    </row>
    <row r="3480" spans="2:8">
      <c r="B3480" s="27">
        <v>3802</v>
      </c>
      <c r="C3480" s="28" t="str">
        <f>VLOOKUP(B3480,minna!$B$3:$P$5990,6,FALSE)&amp;"「"&amp;VLOOKUP(B3480,minna!$B$3:$P$5990,15,FALSE)&amp;"」"</f>
        <v>もーきじょーず「儲け上手」</v>
      </c>
      <c r="D3480" s="27" t="s">
        <v>7756</v>
      </c>
      <c r="F3480" s="27">
        <v>2</v>
      </c>
      <c r="G3480" s="27" t="s">
        <v>40200</v>
      </c>
      <c r="H3480" s="27" t="s">
        <v>40212</v>
      </c>
    </row>
    <row r="3481" spans="2:8">
      <c r="B3481" s="27">
        <v>4306</v>
      </c>
      <c r="C3481" s="28" t="str">
        <f>VLOOKUP(B3481,minna!$B$3:$P$5990,6,FALSE)&amp;"「"&amp;VLOOKUP(B3481,minna!$B$3:$P$5990,15,FALSE)&amp;"」"</f>
        <v>ムーた「木の実。果実」</v>
      </c>
      <c r="D3481" s="27" t="s">
        <v>7756</v>
      </c>
      <c r="F3481" s="27">
        <v>2</v>
      </c>
      <c r="G3481" s="27" t="s">
        <v>40200</v>
      </c>
      <c r="H3481" s="27" t="s">
        <v>40212</v>
      </c>
    </row>
    <row r="3482" spans="2:8">
      <c r="B3482" s="27">
        <v>2863</v>
      </c>
      <c r="C3482" s="28" t="str">
        <f>VLOOKUP(B3482,minna!$B$3:$P$5990,6,FALSE)&amp;"「"&amp;VLOOKUP(B3482,minna!$B$3:$P$5990,15,FALSE)&amp;"」"</f>
        <v>ばんた「私達」</v>
      </c>
      <c r="D3482" s="27" t="s">
        <v>7756</v>
      </c>
      <c r="F3482" s="27">
        <v>2</v>
      </c>
      <c r="G3482" s="27" t="s">
        <v>40200</v>
      </c>
      <c r="H3482" s="27" t="s">
        <v>40212</v>
      </c>
    </row>
    <row r="3483" spans="2:8">
      <c r="B3483" s="27">
        <v>3344</v>
      </c>
      <c r="C3483" s="28" t="str">
        <f>VLOOKUP(B3483,minna!$B$3:$P$5990,6,FALSE)&amp;"「"&amp;VLOOKUP(B3483,minna!$B$3:$P$5990,15,FALSE)&amp;"」"</f>
        <v>べーた「私たち」</v>
      </c>
      <c r="D3483" s="27" t="s">
        <v>7756</v>
      </c>
      <c r="F3483" s="27">
        <v>2</v>
      </c>
      <c r="G3483" s="27" t="s">
        <v>40200</v>
      </c>
      <c r="H3483" s="27" t="s">
        <v>40212</v>
      </c>
    </row>
    <row r="3484" spans="2:8">
      <c r="B3484" s="27">
        <v>3384</v>
      </c>
      <c r="C3484" s="28" t="str">
        <f>VLOOKUP(B3484,minna!$B$3:$P$5990,6,FALSE)&amp;"「"&amp;VLOOKUP(B3484,minna!$B$3:$P$5990,15,FALSE)&amp;"」"</f>
        <v>まーた「豊作の人形」</v>
      </c>
      <c r="D3484" s="27" t="s">
        <v>7756</v>
      </c>
      <c r="F3484" s="27">
        <v>2</v>
      </c>
      <c r="G3484" s="27" t="s">
        <v>40200</v>
      </c>
      <c r="H3484" s="27" t="s">
        <v>40212</v>
      </c>
    </row>
    <row r="3485" spans="2:8">
      <c r="B3485" s="27">
        <v>3416</v>
      </c>
      <c r="C3485" s="28" t="str">
        <f>VLOOKUP(B3485,minna!$B$3:$P$5990,6,FALSE)&amp;"「"&amp;VLOOKUP(B3485,minna!$B$3:$P$5990,15,FALSE)&amp;"」"</f>
        <v>まいた「（女性用の）下着。（女性用の）褌」</v>
      </c>
      <c r="D3485" s="27" t="s">
        <v>7756</v>
      </c>
      <c r="F3485" s="27">
        <v>2</v>
      </c>
      <c r="G3485" s="27" t="s">
        <v>40200</v>
      </c>
      <c r="H3485" s="27" t="s">
        <v>40212</v>
      </c>
    </row>
    <row r="3486" spans="2:8">
      <c r="B3486" s="27">
        <v>4201</v>
      </c>
      <c r="C3486" s="28" t="str">
        <f>VLOOKUP(B3486,minna!$B$3:$P$5990,6,FALSE)&amp;"「"&amp;VLOOKUP(B3486,minna!$B$3:$P$5990,15,FALSE)&amp;"」"</f>
        <v>んだた「どこら。どこらへん。どの辺あたり」</v>
      </c>
      <c r="D3486" s="27" t="s">
        <v>7756</v>
      </c>
      <c r="F3486" s="27">
        <v>2</v>
      </c>
      <c r="G3486" s="27" t="s">
        <v>40200</v>
      </c>
      <c r="H3486" s="27" t="s">
        <v>40212</v>
      </c>
    </row>
    <row r="3487" spans="2:8">
      <c r="B3487" s="27">
        <v>4219</v>
      </c>
      <c r="C3487" s="28" t="str">
        <f>VLOOKUP(B3487,minna!$B$3:$P$5990,6,FALSE)&amp;"「"&amp;VLOOKUP(B3487,minna!$B$3:$P$5990,15,FALSE)&amp;"」"</f>
        <v>んでぃた「どれら」</v>
      </c>
      <c r="D3487" s="27" t="s">
        <v>7756</v>
      </c>
      <c r="F3487" s="27">
        <v>2</v>
      </c>
      <c r="G3487" s="27" t="s">
        <v>40200</v>
      </c>
      <c r="H3487" s="27" t="s">
        <v>40212</v>
      </c>
    </row>
    <row r="3488" spans="2:8">
      <c r="B3488" s="27">
        <v>2359</v>
      </c>
      <c r="C3488" s="28" t="str">
        <f>VLOOKUP(B3488,minna!$B$3:$P$5990,6,FALSE)&amp;"「"&amp;VLOOKUP(B3488,minna!$B$3:$P$5990,15,FALSE)&amp;"」"</f>
        <v>とーた「誰ら」</v>
      </c>
      <c r="D3488" s="27" t="s">
        <v>7756</v>
      </c>
      <c r="F3488" s="27">
        <v>2</v>
      </c>
      <c r="G3488" s="27" t="s">
        <v>40200</v>
      </c>
      <c r="H3488" s="27" t="s">
        <v>40212</v>
      </c>
    </row>
    <row r="3489" spans="2:10">
      <c r="B3489" s="27">
        <v>3282</v>
      </c>
      <c r="C3489" s="28" t="str">
        <f>VLOOKUP(B3489,minna!$B$3:$P$5990,6,FALSE)&amp;"「"&amp;VLOOKUP(B3489,minna!$B$3:$P$5990,15,FALSE)&amp;"」"</f>
        <v>ぶばたー「おばたち」</v>
      </c>
      <c r="D3489" s="27" t="s">
        <v>7756</v>
      </c>
      <c r="F3489" s="27">
        <v>4</v>
      </c>
      <c r="G3489" s="27" t="s">
        <v>40200</v>
      </c>
      <c r="H3489" s="27" t="s">
        <v>40200</v>
      </c>
      <c r="I3489" s="27" t="s">
        <v>40212</v>
      </c>
      <c r="J3489" s="27" t="s">
        <v>40212</v>
      </c>
    </row>
    <row r="3490" spans="2:10">
      <c r="B3490" s="27">
        <v>3215</v>
      </c>
      <c r="C3490" s="28" t="str">
        <f>VLOOKUP(B3490,minna!$B$3:$P$5990,6,FALSE)&amp;"「"&amp;VLOOKUP(B3490,minna!$B$3:$P$5990,15,FALSE)&amp;"」"</f>
        <v>ぶだた「おじたち」</v>
      </c>
      <c r="D3490" s="27" t="s">
        <v>7756</v>
      </c>
      <c r="F3490" s="27">
        <v>2</v>
      </c>
      <c r="G3490" s="27" t="s">
        <v>40200</v>
      </c>
      <c r="H3490" s="27" t="s">
        <v>40212</v>
      </c>
    </row>
    <row r="3491" spans="2:10">
      <c r="B3491" s="27">
        <v>3501</v>
      </c>
      <c r="C3491" s="28" t="str">
        <f>VLOOKUP(B3491,minna!$B$3:$P$5990,6,FALSE)&amp;"「"&amp;VLOOKUP(B3491,minna!$B$3:$P$5990,15,FALSE)&amp;"」"</f>
        <v>まなた「蛙の一種」</v>
      </c>
      <c r="D3491" s="27" t="s">
        <v>7756</v>
      </c>
      <c r="F3491" s="27">
        <v>2</v>
      </c>
      <c r="G3491" s="27" t="s">
        <v>40200</v>
      </c>
      <c r="H3491" s="27" t="s">
        <v>40212</v>
      </c>
    </row>
    <row r="3492" spans="2:10">
      <c r="B3492" s="27">
        <v>1741</v>
      </c>
      <c r="C3492" s="28" t="str">
        <f>VLOOKUP(B3492,minna!$B$3:$P$5990,6,FALSE)&amp;"「"&amp;VLOOKUP(B3492,minna!$B$3:$P$5990,15,FALSE)&amp;"」"</f>
        <v>ずびた「ものを聞かない人」</v>
      </c>
      <c r="D3492" s="27" t="s">
        <v>7756</v>
      </c>
      <c r="F3492" s="27">
        <v>2</v>
      </c>
      <c r="G3492" s="27" t="s">
        <v>40200</v>
      </c>
      <c r="H3492" s="27" t="s">
        <v>40212</v>
      </c>
    </row>
    <row r="3493" spans="2:10">
      <c r="B3493" s="27">
        <v>2146</v>
      </c>
      <c r="C3493" s="28" t="str">
        <f>VLOOKUP(B3493,minna!$B$3:$P$5990,6,FALSE)&amp;"「"&amp;VLOOKUP(B3493,minna!$B$3:$P$5990,15,FALSE)&amp;"」"</f>
        <v>っふさた「黒糖」</v>
      </c>
      <c r="D3493" s="27" t="s">
        <v>7756</v>
      </c>
      <c r="F3493" s="27">
        <v>2</v>
      </c>
      <c r="G3493" s="27" t="s">
        <v>40200</v>
      </c>
      <c r="H3493" s="27" t="s">
        <v>40212</v>
      </c>
    </row>
    <row r="3494" spans="2:10">
      <c r="B3494" s="27">
        <v>3100</v>
      </c>
      <c r="C3494" s="28" t="str">
        <f>VLOOKUP(B3494,minna!$B$3:$P$5990,6,FALSE)&amp;"「"&amp;VLOOKUP(B3494,minna!$B$3:$P$5990,15,FALSE)&amp;"」"</f>
        <v>ふぉーかた「食べ方」</v>
      </c>
      <c r="D3494" s="27" t="s">
        <v>7756</v>
      </c>
      <c r="F3494" s="27">
        <v>2</v>
      </c>
      <c r="G3494" s="27" t="s">
        <v>40200</v>
      </c>
      <c r="H3494" s="27" t="s">
        <v>40212</v>
      </c>
    </row>
    <row r="3495" spans="2:10">
      <c r="B3495" s="27">
        <v>2466</v>
      </c>
      <c r="C3495" s="28" t="str">
        <f>VLOOKUP(B3495,minna!$B$3:$P$5990,6,FALSE)&amp;"「"&amp;VLOOKUP(B3495,minna!$B$3:$P$5990,15,FALSE)&amp;"」"</f>
        <v>なまがた「最近」</v>
      </c>
      <c r="D3495" s="27" t="s">
        <v>7756</v>
      </c>
      <c r="F3495" s="27">
        <v>2</v>
      </c>
      <c r="G3495" s="27" t="s">
        <v>40200</v>
      </c>
      <c r="H3495" s="27" t="s">
        <v>40212</v>
      </c>
    </row>
    <row r="3496" spans="2:10">
      <c r="B3496" s="27">
        <v>2454</v>
      </c>
      <c r="C3496" s="28" t="str">
        <f>VLOOKUP(B3496,minna!$B$3:$P$5990,6,FALSE)&amp;"「"&amp;VLOOKUP(B3496,minna!$B$3:$P$5990,15,FALSE)&amp;"」"</f>
        <v>ななまた「七又」</v>
      </c>
      <c r="D3496" s="27" t="s">
        <v>7756</v>
      </c>
      <c r="F3496" s="27">
        <v>2</v>
      </c>
      <c r="G3496" s="27" t="s">
        <v>40200</v>
      </c>
      <c r="H3496" s="27" t="s">
        <v>40212</v>
      </c>
    </row>
    <row r="3497" spans="2:10">
      <c r="B3497" s="27">
        <v>1435</v>
      </c>
      <c r="C3497" s="28" t="str">
        <f>VLOOKUP(B3497,minna!$B$3:$P$5990,6,FALSE)&amp;"「"&amp;VLOOKUP(B3497,minna!$B$3:$P$5990,15,FALSE)&amp;"」"</f>
        <v>さらまた「下着の一種」</v>
      </c>
      <c r="D3497" s="27" t="s">
        <v>7756</v>
      </c>
      <c r="F3497" s="27">
        <v>2</v>
      </c>
      <c r="G3497" s="27" t="s">
        <v>40200</v>
      </c>
      <c r="H3497" s="27" t="s">
        <v>40212</v>
      </c>
    </row>
    <row r="3498" spans="2:10">
      <c r="B3498" s="27">
        <v>1827</v>
      </c>
      <c r="C3498" s="28" t="str">
        <f>VLOOKUP(B3498,minna!$B$3:$P$5990,6,FALSE)&amp;"「"&amp;VLOOKUP(B3498,minna!$B$3:$P$5990,15,FALSE)&amp;"」"</f>
        <v>たかばた「高機。機織機」</v>
      </c>
      <c r="D3498" s="27" t="s">
        <v>7756</v>
      </c>
      <c r="F3498" s="27">
        <v>2</v>
      </c>
      <c r="G3498" s="27" t="s">
        <v>40200</v>
      </c>
      <c r="H3498" s="27" t="s">
        <v>40212</v>
      </c>
    </row>
    <row r="3499" spans="2:10">
      <c r="B3499" s="27">
        <v>3902</v>
      </c>
      <c r="C3499" s="28" t="str">
        <f>VLOOKUP(B3499,minna!$B$3:$P$5990,6,FALSE)&amp;"「"&amp;VLOOKUP(B3499,minna!$B$3:$P$5990,15,FALSE)&amp;"」"</f>
        <v>やなしゅんた「根性が悪い」</v>
      </c>
      <c r="D3499" s="27" t="s">
        <v>7756</v>
      </c>
      <c r="F3499" s="27">
        <v>2</v>
      </c>
      <c r="G3499" s="27" t="s">
        <v>40200</v>
      </c>
      <c r="H3499" s="27" t="s">
        <v>40212</v>
      </c>
    </row>
    <row r="3500" spans="2:10">
      <c r="B3500" s="27">
        <v>2180</v>
      </c>
      <c r="C3500" s="28" t="str">
        <f>VLOOKUP(B3500,minna!$B$3:$P$5990,6,FALSE)&amp;"「"&amp;VLOOKUP(B3500,minna!$B$3:$P$5990,15,FALSE)&amp;"」"</f>
        <v>てぃーぬ　ばた「手の平」</v>
      </c>
      <c r="D3500" s="27" t="s">
        <v>7756</v>
      </c>
      <c r="F3500" s="27">
        <v>2</v>
      </c>
      <c r="G3500" s="27" t="s">
        <v>40200</v>
      </c>
      <c r="H3500" s="27" t="s">
        <v>40212</v>
      </c>
    </row>
    <row r="3501" spans="2:10">
      <c r="B3501" s="27">
        <v>4427</v>
      </c>
      <c r="C3501" s="28" t="str">
        <f>VLOOKUP(B3501,minna!$B$3:$P$5990,6,FALSE)&amp;"「"&amp;VLOOKUP(B3501,minna!$B$3:$P$5990,15,FALSE)&amp;"」"</f>
        <v>ぴだ「浜」</v>
      </c>
      <c r="D3501" s="27" t="s">
        <v>7756</v>
      </c>
      <c r="F3501" s="27">
        <v>2</v>
      </c>
      <c r="G3501" s="27" t="s">
        <v>40200</v>
      </c>
      <c r="H3501" s="27" t="s">
        <v>40212</v>
      </c>
    </row>
    <row r="3502" spans="2:10">
      <c r="B3502" s="27">
        <v>2668</v>
      </c>
      <c r="C3502" s="28" t="str">
        <f>VLOOKUP(B3502,minna!$B$3:$P$5990,6,FALSE)&amp;"「"&amp;VLOOKUP(B3502,minna!$B$3:$P$5990,15,FALSE)&amp;"」"</f>
        <v>ぱいぴだ「屋根の南面」</v>
      </c>
      <c r="D3502" s="27" t="s">
        <v>7756</v>
      </c>
      <c r="F3502" s="27">
        <v>2</v>
      </c>
      <c r="G3502" s="27" t="s">
        <v>40200</v>
      </c>
      <c r="H3502" s="27" t="s">
        <v>40212</v>
      </c>
    </row>
    <row r="3503" spans="2:10">
      <c r="B3503" s="27">
        <v>3851</v>
      </c>
      <c r="C3503" s="28" t="str">
        <f>VLOOKUP(B3503,minna!$B$3:$P$5990,6,FALSE)&amp;"「"&amp;VLOOKUP(B3503,minna!$B$3:$P$5990,15,FALSE)&amp;"」"</f>
        <v>やいまんだ「やせこけた人」</v>
      </c>
      <c r="D3503" s="27" t="s">
        <v>7756</v>
      </c>
      <c r="F3503" s="27">
        <v>2</v>
      </c>
      <c r="G3503" s="27" t="s">
        <v>40200</v>
      </c>
      <c r="H3503" s="27" t="s">
        <v>40212</v>
      </c>
    </row>
    <row r="3504" spans="2:10">
      <c r="B3504" s="27">
        <v>3487</v>
      </c>
      <c r="C3504" s="28" t="str">
        <f>VLOOKUP(B3504,minna!$B$3:$P$5990,6,FALSE)&amp;"「"&amp;VLOOKUP(B3504,minna!$B$3:$P$5990,15,FALSE)&amp;"」"</f>
        <v>まっちゃ「店。店舗」</v>
      </c>
      <c r="D3504" s="27" t="s">
        <v>7756</v>
      </c>
      <c r="F3504" s="27">
        <v>2</v>
      </c>
      <c r="G3504" s="27" t="s">
        <v>40200</v>
      </c>
      <c r="H3504" s="27" t="s">
        <v>40212</v>
      </c>
    </row>
    <row r="3505" spans="2:9">
      <c r="B3505" s="27">
        <v>1624</v>
      </c>
      <c r="C3505" s="28" t="str">
        <f>VLOOKUP(B3505,minna!$B$3:$P$5990,6,FALSE)&amp;"「"&amp;VLOOKUP(B3505,minna!$B$3:$P$5990,15,FALSE)&amp;"」"</f>
        <v>じんむち「金持ちな人」</v>
      </c>
      <c r="D3505" s="27" t="s">
        <v>7756</v>
      </c>
      <c r="F3505" s="27">
        <v>2</v>
      </c>
      <c r="G3505" s="27" t="s">
        <v>40200</v>
      </c>
      <c r="H3505" s="27" t="s">
        <v>40230</v>
      </c>
    </row>
    <row r="3506" spans="2:9">
      <c r="B3506" s="27">
        <v>3735</v>
      </c>
      <c r="C3506" s="28" t="str">
        <f>VLOOKUP(B3506,minna!$B$3:$P$5990,6,FALSE)&amp;"「"&amp;VLOOKUP(B3506,minna!$B$3:$P$5990,15,FALSE)&amp;"」"</f>
        <v>んぶりあっちゃ「蒸し暑さ」</v>
      </c>
      <c r="D3506" s="27" t="s">
        <v>7756</v>
      </c>
      <c r="F3506" s="27">
        <v>2</v>
      </c>
      <c r="G3506" s="27" t="s">
        <v>40200</v>
      </c>
      <c r="H3506" s="27" t="s">
        <v>40212</v>
      </c>
    </row>
    <row r="3507" spans="2:9">
      <c r="B3507" s="27">
        <v>2764</v>
      </c>
      <c r="C3507" s="28" t="str">
        <f>VLOOKUP(B3507,minna!$B$3:$P$5990,6,FALSE)&amp;"「"&amp;VLOOKUP(B3507,minna!$B$3:$P$5990,15,FALSE)&amp;"」"</f>
        <v>ばつ「罰」</v>
      </c>
      <c r="D3507" s="27" t="s">
        <v>7756</v>
      </c>
      <c r="F3507" s="27">
        <v>2</v>
      </c>
      <c r="G3507" s="27" t="s">
        <v>40200</v>
      </c>
      <c r="H3507" s="27" t="s">
        <v>40212</v>
      </c>
    </row>
    <row r="3508" spans="2:9">
      <c r="B3508" s="27">
        <v>3473</v>
      </c>
      <c r="C3508" s="28" t="str">
        <f>VLOOKUP(B3508,minna!$B$3:$P$5990,6,FALSE)&amp;"「"&amp;VLOOKUP(B3508,minna!$B$3:$P$5990,15,FALSE)&amp;"」"</f>
        <v>まつ「町。市場」</v>
      </c>
      <c r="D3508" s="27" t="s">
        <v>7756</v>
      </c>
      <c r="F3508" s="27">
        <v>2</v>
      </c>
      <c r="G3508" s="27" t="s">
        <v>40200</v>
      </c>
      <c r="H3508" s="27" t="s">
        <v>40212</v>
      </c>
    </row>
    <row r="3509" spans="2:9">
      <c r="B3509" s="27">
        <v>3474</v>
      </c>
      <c r="C3509" s="28" t="str">
        <f>VLOOKUP(B3509,minna!$B$3:$P$5990,6,FALSE)&amp;"「"&amp;VLOOKUP(B3509,minna!$B$3:$P$5990,15,FALSE)&amp;"」"</f>
        <v>まつ「松」</v>
      </c>
      <c r="D3509" s="27" t="s">
        <v>7756</v>
      </c>
      <c r="F3509" s="27">
        <v>2</v>
      </c>
      <c r="G3509" s="27" t="s">
        <v>40200</v>
      </c>
      <c r="H3509" s="27" t="s">
        <v>40212</v>
      </c>
    </row>
    <row r="3510" spans="2:9">
      <c r="B3510" s="27">
        <v>1703</v>
      </c>
      <c r="C3510" s="28" t="str">
        <f>VLOOKUP(B3510,minna!$B$3:$P$5990,6,FALSE)&amp;"「"&amp;VLOOKUP(B3510,minna!$B$3:$P$5990,15,FALSE)&amp;"」"</f>
        <v>すつ「節。季節」</v>
      </c>
      <c r="D3510" s="27" t="s">
        <v>7756</v>
      </c>
      <c r="F3510" s="27">
        <v>2</v>
      </c>
      <c r="G3510" s="27" t="s">
        <v>40200</v>
      </c>
      <c r="H3510" s="27" t="s">
        <v>40212</v>
      </c>
    </row>
    <row r="3511" spans="2:9">
      <c r="B3511" s="27">
        <v>1851</v>
      </c>
      <c r="C3511" s="28" t="str">
        <f>VLOOKUP(B3511,minna!$B$3:$P$5990,6,FALSE)&amp;"「"&amp;VLOOKUP(B3511,minna!$B$3:$P$5990,15,FALSE)&amp;"」"</f>
        <v>たつ「（家畜の）小屋」</v>
      </c>
      <c r="D3511" s="27" t="s">
        <v>7756</v>
      </c>
      <c r="F3511" s="27">
        <v>2</v>
      </c>
      <c r="G3511" s="27" t="s">
        <v>40200</v>
      </c>
      <c r="H3511" s="27" t="s">
        <v>40228</v>
      </c>
    </row>
    <row r="3512" spans="2:9">
      <c r="B3512" s="27">
        <v>1852</v>
      </c>
      <c r="C3512" s="28" t="str">
        <f>VLOOKUP(B3512,minna!$B$3:$P$5990,6,FALSE)&amp;"「"&amp;VLOOKUP(B3512,minna!$B$3:$P$5990,15,FALSE)&amp;"」"</f>
        <v>たつ「辰」</v>
      </c>
      <c r="D3512" s="27" t="s">
        <v>7756</v>
      </c>
      <c r="F3512" s="27">
        <v>2</v>
      </c>
      <c r="G3512" s="27" t="s">
        <v>40200</v>
      </c>
      <c r="H3512" s="27" t="s">
        <v>40228</v>
      </c>
    </row>
    <row r="3513" spans="2:9">
      <c r="B3513" s="27">
        <v>1853</v>
      </c>
      <c r="C3513" s="28" t="str">
        <f>VLOOKUP(B3513,minna!$B$3:$P$5990,6,FALSE)&amp;"「"&amp;VLOOKUP(B3513,minna!$B$3:$P$5990,15,FALSE)&amp;"」"</f>
        <v>たつ「太刀。刀」</v>
      </c>
      <c r="D3513" s="27" t="s">
        <v>7756</v>
      </c>
      <c r="F3513" s="27">
        <v>2</v>
      </c>
      <c r="G3513" s="27" t="s">
        <v>40200</v>
      </c>
      <c r="H3513" s="27" t="s">
        <v>40230</v>
      </c>
    </row>
    <row r="3514" spans="2:9">
      <c r="B3514" s="27">
        <v>1490</v>
      </c>
      <c r="C3514" s="28" t="str">
        <f>VLOOKUP(B3514,minna!$B$3:$P$5990,6,FALSE)&amp;"「"&amp;VLOOKUP(B3514,minna!$B$3:$P$5990,15,FALSE)&amp;"」"</f>
        <v>しつ「節。季節」</v>
      </c>
      <c r="D3514" s="27" t="s">
        <v>7756</v>
      </c>
      <c r="F3514" s="27">
        <v>2</v>
      </c>
      <c r="G3514" s="27" t="s">
        <v>40200</v>
      </c>
      <c r="H3514" s="27" t="s">
        <v>40212</v>
      </c>
    </row>
    <row r="3515" spans="2:9">
      <c r="B3515" s="27">
        <v>3418</v>
      </c>
      <c r="C3515" s="28" t="str">
        <f>VLOOKUP(B3515,minna!$B$3:$P$5990,6,FALSE)&amp;"「"&amp;VLOOKUP(B3515,minna!$B$3:$P$5990,15,FALSE)&amp;"」"</f>
        <v>まいつ「木を削るための道具」</v>
      </c>
      <c r="D3515" s="27" t="s">
        <v>7756</v>
      </c>
      <c r="F3515" s="27">
        <v>3</v>
      </c>
      <c r="G3515" s="27" t="s">
        <v>40200</v>
      </c>
      <c r="H3515" s="27" t="s">
        <v>40200</v>
      </c>
      <c r="I3515" s="27" t="s">
        <v>40212</v>
      </c>
    </row>
    <row r="3516" spans="2:9">
      <c r="B3516" s="27">
        <v>1572</v>
      </c>
      <c r="C3516" s="28" t="str">
        <f>VLOOKUP(B3516,minna!$B$3:$P$5990,6,FALSE)&amp;"「"&amp;VLOOKUP(B3516,minna!$B$3:$P$5990,15,FALSE)&amp;"」"</f>
        <v>しゅむつ「書物。本。書籍」</v>
      </c>
      <c r="D3516" s="27" t="s">
        <v>7756</v>
      </c>
      <c r="F3516" s="27">
        <v>2</v>
      </c>
      <c r="G3516" s="27" t="s">
        <v>40200</v>
      </c>
      <c r="H3516" s="27" t="s">
        <v>40228</v>
      </c>
    </row>
    <row r="3517" spans="2:9">
      <c r="B3517" s="27">
        <v>1542</v>
      </c>
      <c r="C3517" s="28" t="str">
        <f>VLOOKUP(B3517,minna!$B$3:$P$5990,6,FALSE)&amp;"「"&amp;VLOOKUP(B3517,minna!$B$3:$P$5990,15,FALSE)&amp;"」"</f>
        <v>しゅヴつ「浜。波の打ち際」</v>
      </c>
      <c r="D3517" s="27" t="s">
        <v>7756</v>
      </c>
      <c r="F3517" s="27">
        <v>2</v>
      </c>
      <c r="G3517" s="27" t="s">
        <v>40200</v>
      </c>
      <c r="H3517" s="27" t="s">
        <v>40212</v>
      </c>
    </row>
    <row r="3518" spans="2:9">
      <c r="B3518" s="27">
        <v>3600</v>
      </c>
      <c r="C3518" s="28" t="str">
        <f>VLOOKUP(B3518,minna!$B$3:$P$5990,6,FALSE)&amp;"「"&amp;VLOOKUP(B3518,minna!$B$3:$P$5990,15,FALSE)&amp;"」"</f>
        <v>みすぅつ「三十。三十個」</v>
      </c>
      <c r="D3518" s="27" t="s">
        <v>7756</v>
      </c>
      <c r="F3518" s="27">
        <v>2</v>
      </c>
      <c r="G3518" s="27" t="s">
        <v>40200</v>
      </c>
      <c r="H3518" s="27" t="s">
        <v>40212</v>
      </c>
    </row>
    <row r="3519" spans="2:9">
      <c r="B3519" s="27">
        <v>2450</v>
      </c>
      <c r="C3519" s="28" t="str">
        <f>VLOOKUP(B3519,minna!$B$3:$P$5990,6,FALSE)&amp;"「"&amp;VLOOKUP(B3519,minna!$B$3:$P$5990,15,FALSE)&amp;"」"</f>
        <v>ななつ「七つ」</v>
      </c>
      <c r="D3519" s="27" t="s">
        <v>7756</v>
      </c>
      <c r="F3519" s="27">
        <v>2</v>
      </c>
      <c r="G3519" s="27" t="s">
        <v>40200</v>
      </c>
      <c r="H3519" s="27" t="s">
        <v>40228</v>
      </c>
    </row>
    <row r="3520" spans="2:9">
      <c r="B3520" s="27">
        <v>4536</v>
      </c>
      <c r="C3520" s="28" t="str">
        <f>VLOOKUP(B3520,minna!$B$3:$P$5990,6,FALSE)&amp;"「"&amp;VLOOKUP(B3520,minna!$B$3:$P$5990,15,FALSE)&amp;"」"</f>
        <v>にむつ「荷物」</v>
      </c>
      <c r="D3520" s="27" t="s">
        <v>7756</v>
      </c>
      <c r="F3520" s="27">
        <v>2</v>
      </c>
      <c r="G3520" s="27" t="s">
        <v>40200</v>
      </c>
      <c r="H3520" s="27" t="s">
        <v>40212</v>
      </c>
    </row>
    <row r="3521" spans="2:8">
      <c r="B3521" s="27">
        <v>2989</v>
      </c>
      <c r="C3521" s="28" t="str">
        <f>VLOOKUP(B3521,minna!$B$3:$P$5990,6,FALSE)&amp;"「"&amp;VLOOKUP(B3521,minna!$B$3:$P$5990,15,FALSE)&amp;"」"</f>
        <v>ぴだつ「隔て。区切り。間切り」</v>
      </c>
      <c r="D3521" s="27" t="s">
        <v>7756</v>
      </c>
      <c r="F3521" s="27">
        <v>2</v>
      </c>
      <c r="G3521" s="27" t="s">
        <v>40200</v>
      </c>
      <c r="H3521" s="27" t="s">
        <v>40212</v>
      </c>
    </row>
    <row r="3522" spans="2:8">
      <c r="B3522" s="27">
        <v>4372</v>
      </c>
      <c r="C3522" s="28" t="str">
        <f>VLOOKUP(B3522,minna!$B$3:$P$5990,6,FALSE)&amp;"「"&amp;VLOOKUP(B3522,minna!$B$3:$P$5990,15,FALSE)&amp;"」"</f>
        <v>しんびつ「お餞別」</v>
      </c>
      <c r="D3522" s="27" t="s">
        <v>7756</v>
      </c>
      <c r="F3522" s="27">
        <v>2</v>
      </c>
      <c r="G3522" s="27" t="s">
        <v>40200</v>
      </c>
      <c r="H3522" s="27" t="s">
        <v>40228</v>
      </c>
    </row>
    <row r="3523" spans="2:8">
      <c r="B3523" s="27">
        <v>3563</v>
      </c>
      <c r="C3523" s="28" t="str">
        <f>VLOOKUP(B3523,minna!$B$3:$P$5990,6,FALSE)&amp;"「"&amp;VLOOKUP(B3523,minna!$B$3:$P$5990,15,FALSE)&amp;"」"</f>
        <v>みーにつ「命日」</v>
      </c>
      <c r="D3523" s="27" t="s">
        <v>7756</v>
      </c>
      <c r="F3523" s="27">
        <v>2</v>
      </c>
      <c r="G3523" s="27" t="s">
        <v>40200</v>
      </c>
      <c r="H3523" s="27" t="s">
        <v>40228</v>
      </c>
    </row>
    <row r="3524" spans="2:8">
      <c r="B3524" s="27">
        <v>4202</v>
      </c>
      <c r="C3524" s="28" t="str">
        <f>VLOOKUP(B3524,minna!$B$3:$P$5990,6,FALSE)&amp;"「"&amp;VLOOKUP(B3524,minna!$B$3:$P$5990,15,FALSE)&amp;"」"</f>
        <v>んたばつ「蜂の一種。ジガバチ」</v>
      </c>
      <c r="D3524" s="27" t="s">
        <v>7756</v>
      </c>
      <c r="F3524" s="27">
        <v>2</v>
      </c>
      <c r="G3524" s="27" t="s">
        <v>40200</v>
      </c>
      <c r="H3524" s="27" t="s">
        <v>40212</v>
      </c>
    </row>
    <row r="3525" spans="2:8">
      <c r="B3525" s="27">
        <v>3011</v>
      </c>
      <c r="C3525" s="28" t="str">
        <f>VLOOKUP(B3525,minna!$B$3:$P$5990,6,FALSE)&amp;"「"&amp;VLOOKUP(B3525,minna!$B$3:$P$5990,15,FALSE)&amp;"」"</f>
        <v>ぴとぅつ「一つ」</v>
      </c>
      <c r="D3525" s="27" t="s">
        <v>7756</v>
      </c>
      <c r="F3525" s="27">
        <v>2</v>
      </c>
      <c r="G3525" s="27" t="s">
        <v>40200</v>
      </c>
      <c r="H3525" s="27" t="s">
        <v>40212</v>
      </c>
    </row>
    <row r="3526" spans="2:8">
      <c r="B3526" s="27">
        <v>4467</v>
      </c>
      <c r="C3526" s="28" t="str">
        <f>VLOOKUP(B3526,minna!$B$3:$P$5990,6,FALSE)&amp;"「"&amp;VLOOKUP(B3526,minna!$B$3:$P$5990,15,FALSE)&amp;"」"</f>
        <v>りくつ「理屈」</v>
      </c>
      <c r="D3526" s="27" t="s">
        <v>7756</v>
      </c>
      <c r="F3526" s="27">
        <v>2</v>
      </c>
      <c r="G3526" s="27" t="s">
        <v>40200</v>
      </c>
      <c r="H3526" s="27" t="s">
        <v>40212</v>
      </c>
    </row>
    <row r="3527" spans="2:8">
      <c r="B3527" s="27">
        <v>1513</v>
      </c>
      <c r="C3527" s="28" t="str">
        <f>VLOOKUP(B3527,minna!$B$3:$P$5990,6,FALSE)&amp;"「"&amp;VLOOKUP(B3527,minna!$B$3:$P$5990,15,FALSE)&amp;"」"</f>
        <v>じんむつ「金持ち。富裕」</v>
      </c>
      <c r="D3527" s="27" t="s">
        <v>7756</v>
      </c>
      <c r="F3527" s="27">
        <v>2</v>
      </c>
      <c r="G3527" s="27" t="s">
        <v>40200</v>
      </c>
      <c r="H3527" s="27" t="s">
        <v>40229</v>
      </c>
    </row>
    <row r="3528" spans="2:8">
      <c r="B3528" s="27">
        <v>3926</v>
      </c>
      <c r="C3528" s="28" t="str">
        <f>VLOOKUP(B3528,minna!$B$3:$P$5990,6,FALSE)&amp;"「"&amp;VLOOKUP(B3528,minna!$B$3:$P$5990,15,FALSE)&amp;"」"</f>
        <v>やまだつ「下痢」</v>
      </c>
      <c r="D3528" s="27" t="s">
        <v>7756</v>
      </c>
      <c r="F3528" s="27">
        <v>2</v>
      </c>
      <c r="G3528" s="27" t="s">
        <v>40200</v>
      </c>
      <c r="H3528" s="27" t="s">
        <v>40212</v>
      </c>
    </row>
    <row r="3529" spans="2:8">
      <c r="B3529" s="27">
        <v>4005</v>
      </c>
      <c r="C3529" s="28" t="str">
        <f>VLOOKUP(B3529,minna!$B$3:$P$5990,6,FALSE)&amp;"「"&amp;VLOOKUP(B3529,minna!$B$3:$P$5990,15,FALSE)&amp;"」"</f>
        <v>ゆかむつ「床板を支える横木」</v>
      </c>
      <c r="D3529" s="27" t="s">
        <v>7756</v>
      </c>
      <c r="F3529" s="27">
        <v>2</v>
      </c>
      <c r="G3529" s="27" t="s">
        <v>40200</v>
      </c>
      <c r="H3529" s="27" t="s">
        <v>40212</v>
      </c>
    </row>
    <row r="3530" spans="2:8">
      <c r="B3530" s="27">
        <v>4300</v>
      </c>
      <c r="C3530" s="28" t="str">
        <f>VLOOKUP(B3530,minna!$B$3:$P$5990,6,FALSE)&amp;"「"&amp;VLOOKUP(B3530,minna!$B$3:$P$5990,15,FALSE)&amp;"」"</f>
        <v>ムーがまつ「福顔」</v>
      </c>
      <c r="D3530" s="27" t="s">
        <v>7756</v>
      </c>
      <c r="F3530" s="27">
        <v>2</v>
      </c>
      <c r="G3530" s="27" t="s">
        <v>40200</v>
      </c>
      <c r="H3530" s="27" t="s">
        <v>40212</v>
      </c>
    </row>
    <row r="3531" spans="2:8">
      <c r="B3531" s="27">
        <v>2669</v>
      </c>
      <c r="C3531" s="28" t="str">
        <f>VLOOKUP(B3531,minna!$B$3:$P$5990,6,FALSE)&amp;"「"&amp;VLOOKUP(B3531,minna!$B$3:$P$5990,15,FALSE)&amp;"」"</f>
        <v>ぱいふつ「入口」</v>
      </c>
      <c r="D3531" s="27" t="s">
        <v>7756</v>
      </c>
      <c r="F3531" s="27">
        <v>2</v>
      </c>
      <c r="G3531" s="27" t="s">
        <v>40200</v>
      </c>
      <c r="H3531" s="27" t="s">
        <v>40212</v>
      </c>
    </row>
    <row r="3532" spans="2:8">
      <c r="B3532" s="27">
        <v>2848</v>
      </c>
      <c r="C3532" s="28" t="str">
        <f>VLOOKUP(B3532,minna!$B$3:$P$5990,6,FALSE)&amp;"「"&amp;VLOOKUP(B3532,minna!$B$3:$P$5990,15,FALSE)&amp;"」"</f>
        <v>ぱるみつ「田舎の道。農道」</v>
      </c>
      <c r="D3532" s="27" t="s">
        <v>7756</v>
      </c>
      <c r="F3532" s="27">
        <v>2</v>
      </c>
      <c r="G3532" s="27" t="s">
        <v>40200</v>
      </c>
      <c r="H3532" s="27" t="s">
        <v>40212</v>
      </c>
    </row>
    <row r="3533" spans="2:8">
      <c r="B3533" s="27">
        <v>2151</v>
      </c>
      <c r="C3533" s="28" t="str">
        <f>VLOOKUP(B3533,minna!$B$3:$P$5990,6,FALSE)&amp;"「"&amp;VLOOKUP(B3533,minna!$B$3:$P$5990,15,FALSE)&amp;"」"</f>
        <v>っふつつ「煤」</v>
      </c>
      <c r="D3533" s="27" t="s">
        <v>7756</v>
      </c>
      <c r="F3533" s="27">
        <v>2</v>
      </c>
      <c r="G3533" s="27" t="s">
        <v>40200</v>
      </c>
      <c r="H3533" s="27" t="s">
        <v>40212</v>
      </c>
    </row>
    <row r="3534" spans="2:8">
      <c r="B3534" s="27">
        <v>3837</v>
      </c>
      <c r="C3534" s="28" t="str">
        <f>VLOOKUP(B3534,minna!$B$3:$P$5990,6,FALSE)&amp;"「"&amp;VLOOKUP(B3534,minna!$B$3:$P$5990,15,FALSE)&amp;"」"</f>
        <v>やーふっつ「移転」</v>
      </c>
      <c r="D3534" s="27" t="s">
        <v>7756</v>
      </c>
      <c r="F3534" s="27">
        <v>2</v>
      </c>
      <c r="G3534" s="27" t="s">
        <v>40200</v>
      </c>
      <c r="H3534" s="27" t="s">
        <v>40212</v>
      </c>
    </row>
    <row r="3535" spans="2:8">
      <c r="B3535" s="27">
        <v>3893</v>
      </c>
      <c r="C3535" s="28" t="str">
        <f>VLOOKUP(B3535,minna!$B$3:$P$5990,6,FALSE)&amp;"「"&amp;VLOOKUP(B3535,minna!$B$3:$P$5990,15,FALSE)&amp;"」"</f>
        <v>やどぅふつ「出入り口。玄関」</v>
      </c>
      <c r="D3535" s="27" t="s">
        <v>7756</v>
      </c>
      <c r="F3535" s="27">
        <v>2</v>
      </c>
      <c r="G3535" s="27" t="s">
        <v>40200</v>
      </c>
      <c r="H3535" s="27" t="s">
        <v>40212</v>
      </c>
    </row>
    <row r="3536" spans="2:8">
      <c r="B3536" s="27">
        <v>4424</v>
      </c>
      <c r="C3536" s="28" t="str">
        <f>VLOOKUP(B3536,minna!$B$3:$P$5990,6,FALSE)&amp;"「"&amp;VLOOKUP(B3536,minna!$B$3:$P$5990,15,FALSE)&amp;"」"</f>
        <v>ぱまふつ「波打ち際」</v>
      </c>
      <c r="D3536" s="27" t="s">
        <v>7756</v>
      </c>
      <c r="F3536" s="27">
        <v>2</v>
      </c>
      <c r="G3536" s="27" t="s">
        <v>40200</v>
      </c>
      <c r="H3536" s="27" t="s">
        <v>40212</v>
      </c>
    </row>
    <row r="3537" spans="2:8">
      <c r="B3537" s="27">
        <v>1767</v>
      </c>
      <c r="C3537" s="28" t="str">
        <f>VLOOKUP(B3537,minna!$B$3:$P$5990,6,FALSE)&amp;"「"&amp;VLOOKUP(B3537,minna!$B$3:$P$5990,15,FALSE)&amp;"」"</f>
        <v>すまふつ「方言。シマクトゥバ」</v>
      </c>
      <c r="D3537" s="27" t="s">
        <v>7756</v>
      </c>
      <c r="F3537" s="27">
        <v>2</v>
      </c>
      <c r="G3537" s="27" t="s">
        <v>40200</v>
      </c>
      <c r="H3537" s="27" t="s">
        <v>40212</v>
      </c>
    </row>
    <row r="3538" spans="2:8">
      <c r="B3538" s="27">
        <v>3788</v>
      </c>
      <c r="C3538" s="28" t="str">
        <f>VLOOKUP(B3538,minna!$B$3:$P$5990,6,FALSE)&amp;"「"&amp;VLOOKUP(B3538,minna!$B$3:$P$5990,15,FALSE)&amp;"」"</f>
        <v>めーくふつ「宮古方言。宮古語」</v>
      </c>
      <c r="D3538" s="27" t="s">
        <v>7756</v>
      </c>
      <c r="F3538" s="27">
        <v>2</v>
      </c>
      <c r="G3538" s="27" t="s">
        <v>40200</v>
      </c>
      <c r="H3538" s="27" t="s">
        <v>40212</v>
      </c>
    </row>
    <row r="3539" spans="2:8">
      <c r="B3539" s="27">
        <v>3014</v>
      </c>
      <c r="C3539" s="28" t="str">
        <f>VLOOKUP(B3539,minna!$B$3:$P$5990,6,FALSE)&amp;"「"&amp;VLOOKUP(B3539,minna!$B$3:$P$5990,15,FALSE)&amp;"」"</f>
        <v>ぴとぅふつ「一口」</v>
      </c>
      <c r="D3539" s="27" t="s">
        <v>7756</v>
      </c>
      <c r="F3539" s="27">
        <v>2</v>
      </c>
      <c r="G3539" s="27" t="s">
        <v>40200</v>
      </c>
      <c r="H3539" s="27" t="s">
        <v>40212</v>
      </c>
    </row>
    <row r="3540" spans="2:8">
      <c r="B3540" s="27">
        <v>4614</v>
      </c>
      <c r="C3540" s="28" t="str">
        <f>VLOOKUP(B3540,minna!$B$3:$P$5990,6,FALSE)&amp;"「"&amp;VLOOKUP(B3540,minna!$B$3:$P$5990,15,FALSE)&amp;"」"</f>
        <v>ぴゃーくにつ「百日」</v>
      </c>
      <c r="D3540" s="27" t="s">
        <v>7756</v>
      </c>
      <c r="F3540" s="27">
        <v>2</v>
      </c>
      <c r="G3540" s="27" t="s">
        <v>40200</v>
      </c>
      <c r="H3540" s="27" t="s">
        <v>40212</v>
      </c>
    </row>
    <row r="3541" spans="2:8">
      <c r="B3541" s="27">
        <v>2324</v>
      </c>
      <c r="C3541" s="28" t="str">
        <f>VLOOKUP(B3541,minna!$B$3:$P$5990,6,FALSE)&amp;"「"&amp;VLOOKUP(B3541,minna!$B$3:$P$5990,15,FALSE)&amp;"」"</f>
        <v>とぅむいふつ「友利方言」</v>
      </c>
      <c r="D3541" s="27" t="s">
        <v>7756</v>
      </c>
      <c r="F3541" s="27">
        <v>2</v>
      </c>
      <c r="G3541" s="27" t="s">
        <v>40200</v>
      </c>
      <c r="H3541" s="27" t="s">
        <v>40212</v>
      </c>
    </row>
    <row r="3542" spans="2:8">
      <c r="B3542" s="27">
        <v>2138</v>
      </c>
      <c r="C3542" s="28" t="str">
        <f>VLOOKUP(B3542,minna!$B$3:$P$5990,6,FALSE)&amp;"「"&amp;VLOOKUP(B3542,minna!$B$3:$P$5990,15,FALSE)&amp;"」"</f>
        <v>っふぇーまふつ「来間方言」</v>
      </c>
      <c r="D3542" s="27" t="s">
        <v>7756</v>
      </c>
      <c r="F3542" s="27">
        <v>2</v>
      </c>
      <c r="G3542" s="27" t="s">
        <v>40200</v>
      </c>
      <c r="H3542" s="27" t="s">
        <v>40212</v>
      </c>
    </row>
    <row r="3543" spans="2:8">
      <c r="B3543" s="27">
        <v>3933</v>
      </c>
      <c r="C3543" s="28" t="str">
        <f>VLOOKUP(B3543,minna!$B$3:$P$5990,6,FALSE)&amp;"「"&amp;VLOOKUP(B3543,minna!$B$3:$P$5990,15,FALSE)&amp;"」"</f>
        <v>やまとぅふつ「日本語」</v>
      </c>
      <c r="D3543" s="27" t="s">
        <v>7756</v>
      </c>
      <c r="F3543" s="27">
        <v>2</v>
      </c>
      <c r="G3543" s="27" t="s">
        <v>40200</v>
      </c>
      <c r="H3543" s="27" t="s">
        <v>40212</v>
      </c>
    </row>
    <row r="3544" spans="2:8">
      <c r="B3544" s="27">
        <v>1821</v>
      </c>
      <c r="C3544" s="28" t="str">
        <f>VLOOKUP(B3544,minna!$B$3:$P$5990,6,FALSE)&amp;"「"&amp;VLOOKUP(B3544,minna!$B$3:$P$5990,15,FALSE)&amp;"」"</f>
        <v>たかがまつ「出っ張っている頬。角々しい顔付き」</v>
      </c>
      <c r="D3544" s="27" t="s">
        <v>7756</v>
      </c>
      <c r="F3544" s="27">
        <v>2</v>
      </c>
      <c r="G3544" s="27" t="s">
        <v>40200</v>
      </c>
      <c r="H3544" s="27" t="s">
        <v>40212</v>
      </c>
    </row>
    <row r="3545" spans="2:8">
      <c r="B3545" s="27">
        <v>1992</v>
      </c>
      <c r="C3545" s="28" t="str">
        <f>VLOOKUP(B3545,minna!$B$3:$P$5990,6,FALSE)&amp;"「"&amp;VLOOKUP(B3545,minna!$B$3:$P$5990,15,FALSE)&amp;"」"</f>
        <v>つーぬ　ふつ「乳首」</v>
      </c>
      <c r="D3545" s="27" t="s">
        <v>7756</v>
      </c>
      <c r="F3545" s="27">
        <v>2</v>
      </c>
      <c r="G3545" s="27" t="s">
        <v>40200</v>
      </c>
      <c r="H3545" s="27" t="s">
        <v>40212</v>
      </c>
    </row>
    <row r="3546" spans="2:8">
      <c r="B3546" s="27">
        <v>3698</v>
      </c>
      <c r="C3546" s="28" t="str">
        <f>VLOOKUP(B3546,minna!$B$3:$P$5990,6,FALSE)&amp;"「"&amp;VLOOKUP(B3546,minna!$B$3:$P$5990,15,FALSE)&amp;"」"</f>
        <v>むてぃ「～側。～地方。～里」</v>
      </c>
      <c r="D3546" s="27" t="s">
        <v>7756</v>
      </c>
      <c r="F3546" s="27">
        <v>1</v>
      </c>
      <c r="G3546" s="27" t="s">
        <v>40200</v>
      </c>
    </row>
    <row r="3547" spans="2:8">
      <c r="B3547" s="27">
        <v>3699</v>
      </c>
      <c r="C3547" s="28" t="str">
        <f>VLOOKUP(B3547,minna!$B$3:$P$5990,6,FALSE)&amp;"「"&amp;VLOOKUP(B3547,minna!$B$3:$P$5990,15,FALSE)&amp;"」"</f>
        <v>むてぃ「分。分け前」</v>
      </c>
      <c r="D3547" s="27" t="s">
        <v>7756</v>
      </c>
      <c r="F3547" s="27">
        <v>2</v>
      </c>
      <c r="G3547" s="27" t="s">
        <v>40200</v>
      </c>
      <c r="H3547" s="27" t="s">
        <v>40228</v>
      </c>
    </row>
    <row r="3548" spans="2:8">
      <c r="B3548" s="27">
        <v>1863</v>
      </c>
      <c r="C3548" s="28" t="str">
        <f>VLOOKUP(B3548,minna!$B$3:$P$5990,6,FALSE)&amp;"「"&amp;VLOOKUP(B3548,minna!$B$3:$P$5990,15,FALSE)&amp;"」"</f>
        <v>たてぃ「種類」</v>
      </c>
      <c r="D3548" s="27" t="s">
        <v>7756</v>
      </c>
      <c r="F3548" s="27">
        <v>2</v>
      </c>
      <c r="G3548" s="27" t="s">
        <v>40200</v>
      </c>
      <c r="H3548" s="27" t="s">
        <v>40228</v>
      </c>
    </row>
    <row r="3549" spans="2:8">
      <c r="B3549" s="27">
        <v>1864</v>
      </c>
      <c r="C3549" s="28" t="str">
        <f>VLOOKUP(B3549,minna!$B$3:$P$5990,6,FALSE)&amp;"「"&amp;VLOOKUP(B3549,minna!$B$3:$P$5990,15,FALSE)&amp;"」"</f>
        <v>たてぃ「縦」</v>
      </c>
      <c r="D3549" s="27" t="s">
        <v>7756</v>
      </c>
      <c r="F3549" s="27">
        <v>2</v>
      </c>
      <c r="G3549" s="27" t="s">
        <v>40200</v>
      </c>
      <c r="H3549" s="27" t="s">
        <v>40212</v>
      </c>
    </row>
    <row r="3550" spans="2:8">
      <c r="B3550" s="27">
        <v>3248</v>
      </c>
      <c r="C3550" s="28" t="str">
        <f>VLOOKUP(B3550,minna!$B$3:$P$5990,6,FALSE)&amp;"「"&amp;VLOOKUP(B3550,minna!$B$3:$P$5990,15,FALSE)&amp;"」"</f>
        <v>ぷてぃ「傷跡」</v>
      </c>
      <c r="D3550" s="27" t="s">
        <v>7756</v>
      </c>
      <c r="F3550" s="27">
        <v>2</v>
      </c>
      <c r="G3550" s="27" t="s">
        <v>40200</v>
      </c>
      <c r="H3550" s="27" t="s">
        <v>40228</v>
      </c>
    </row>
    <row r="3551" spans="2:8">
      <c r="B3551" s="27">
        <v>3027</v>
      </c>
      <c r="C3551" s="28" t="str">
        <f>VLOOKUP(B3551,minna!$B$3:$P$5990,6,FALSE)&amp;"「"&amp;VLOOKUP(B3551,minna!$B$3:$P$5990,15,FALSE)&amp;"」"</f>
        <v>ぴぬてぃ「焔」</v>
      </c>
      <c r="D3551" s="27" t="s">
        <v>7756</v>
      </c>
      <c r="F3551" s="27">
        <v>2</v>
      </c>
      <c r="G3551" s="27" t="s">
        <v>40200</v>
      </c>
      <c r="H3551" s="27" t="s">
        <v>40212</v>
      </c>
    </row>
    <row r="3552" spans="2:8">
      <c r="B3552" s="27">
        <v>2646</v>
      </c>
      <c r="C3552" s="28" t="str">
        <f>VLOOKUP(B3552,minna!$B$3:$P$5990,6,FALSE)&amp;"「"&amp;VLOOKUP(B3552,minna!$B$3:$P$5990,15,FALSE)&amp;"」"</f>
        <v>ぱーふてぃ「歯が腐っている」</v>
      </c>
      <c r="D3552" s="27" t="s">
        <v>7756</v>
      </c>
      <c r="F3552" s="27">
        <v>2</v>
      </c>
      <c r="G3552" s="27" t="s">
        <v>40200</v>
      </c>
      <c r="H3552" s="27" t="s">
        <v>40228</v>
      </c>
    </row>
    <row r="3553" spans="2:8">
      <c r="B3553" s="27">
        <v>3560</v>
      </c>
      <c r="C3553" s="28" t="str">
        <f>VLOOKUP(B3553,minna!$B$3:$P$5990,6,FALSE)&amp;"「"&amp;VLOOKUP(B3553,minna!$B$3:$P$5990,15,FALSE)&amp;"」"</f>
        <v>みーてぃなてぃ「一昨年」</v>
      </c>
      <c r="D3553" s="27" t="s">
        <v>7756</v>
      </c>
      <c r="F3553" s="27">
        <v>2</v>
      </c>
      <c r="G3553" s="27" t="s">
        <v>40200</v>
      </c>
      <c r="H3553" s="27" t="s">
        <v>40230</v>
      </c>
    </row>
    <row r="3554" spans="2:8">
      <c r="B3554" s="27">
        <v>4216</v>
      </c>
      <c r="C3554" s="28" t="str">
        <f>VLOOKUP(B3554,minna!$B$3:$P$5990,6,FALSE)&amp;"「"&amp;VLOOKUP(B3554,minna!$B$3:$P$5990,15,FALSE)&amp;"」"</f>
        <v>んでぃ「どれ」</v>
      </c>
      <c r="D3554" s="27" t="s">
        <v>7756</v>
      </c>
      <c r="F3554" s="27">
        <v>2</v>
      </c>
      <c r="G3554" s="27" t="s">
        <v>40200</v>
      </c>
      <c r="H3554" s="27" t="s">
        <v>40212</v>
      </c>
    </row>
    <row r="3555" spans="2:8">
      <c r="B3555" s="27">
        <v>3076</v>
      </c>
      <c r="C3555" s="28" t="str">
        <f>VLOOKUP(B3555,minna!$B$3:$P$5990,6,FALSE)&amp;"「"&amp;VLOOKUP(B3555,minna!$B$3:$P$5990,15,FALSE)&amp;"」"</f>
        <v>ふいでぃ「残飯」</v>
      </c>
      <c r="D3555" s="27" t="s">
        <v>7756</v>
      </c>
      <c r="F3555" s="27">
        <v>2</v>
      </c>
      <c r="G3555" s="27" t="s">
        <v>40200</v>
      </c>
      <c r="H3555" s="27" t="s">
        <v>40229</v>
      </c>
    </row>
    <row r="3556" spans="2:8">
      <c r="B3556" s="27">
        <v>2662</v>
      </c>
      <c r="C3556" s="28" t="str">
        <f>VLOOKUP(B3556,minna!$B$3:$P$5990,6,FALSE)&amp;"「"&amp;VLOOKUP(B3556,minna!$B$3:$P$5990,15,FALSE)&amp;"」"</f>
        <v>ぱいでぃ「出ること。出かけること」</v>
      </c>
      <c r="D3556" s="27" t="s">
        <v>7756</v>
      </c>
      <c r="F3556" s="27">
        <v>2</v>
      </c>
      <c r="G3556" s="27" t="s">
        <v>40200</v>
      </c>
      <c r="H3556" s="27" t="s">
        <v>40212</v>
      </c>
    </row>
    <row r="3557" spans="2:8">
      <c r="B3557" s="27">
        <v>1946</v>
      </c>
      <c r="C3557" s="28" t="str">
        <f>VLOOKUP(B3557,minna!$B$3:$P$5990,6,FALSE)&amp;"「"&amp;VLOOKUP(B3557,minna!$B$3:$P$5990,15,FALSE)&amp;"」"</f>
        <v>たんでぃ「詫び。謝罪」</v>
      </c>
      <c r="D3557" s="27" t="s">
        <v>7756</v>
      </c>
      <c r="F3557" s="27">
        <v>2</v>
      </c>
      <c r="G3557" s="27" t="s">
        <v>40200</v>
      </c>
      <c r="H3557" s="27" t="s">
        <v>40212</v>
      </c>
    </row>
    <row r="3558" spans="2:8">
      <c r="B3558" s="27">
        <v>2046</v>
      </c>
      <c r="C3558" s="28" t="str">
        <f>VLOOKUP(B3558,minna!$B$3:$P$5990,6,FALSE)&amp;"「"&amp;VLOOKUP(B3558,minna!$B$3:$P$5990,15,FALSE)&amp;"」"</f>
        <v>っさにすかでぃ「秋風」</v>
      </c>
      <c r="D3558" s="27" t="s">
        <v>7756</v>
      </c>
      <c r="F3558" s="27">
        <v>2</v>
      </c>
      <c r="G3558" s="27" t="s">
        <v>40200</v>
      </c>
      <c r="H3558" s="27" t="s">
        <v>40212</v>
      </c>
    </row>
    <row r="3559" spans="2:8">
      <c r="B3559" s="27">
        <v>3704</v>
      </c>
      <c r="C3559" s="28" t="str">
        <f>VLOOKUP(B3559,minna!$B$3:$P$5990,6,FALSE)&amp;"「"&amp;VLOOKUP(B3559,minna!$B$3:$P$5990,15,FALSE)&amp;"」"</f>
        <v>むとぅ「元。本。はじめ」</v>
      </c>
      <c r="D3559" s="27" t="s">
        <v>7756</v>
      </c>
      <c r="F3559" s="27">
        <v>2</v>
      </c>
      <c r="G3559" s="27" t="s">
        <v>40200</v>
      </c>
      <c r="H3559" s="27" t="s">
        <v>40212</v>
      </c>
    </row>
    <row r="3560" spans="2:8">
      <c r="B3560" s="27">
        <v>3705</v>
      </c>
      <c r="C3560" s="28" t="str">
        <f>VLOOKUP(B3560,minna!$B$3:$P$5990,6,FALSE)&amp;"「"&amp;VLOOKUP(B3560,minna!$B$3:$P$5990,15,FALSE)&amp;"」"</f>
        <v>むとぅ「墓」</v>
      </c>
      <c r="D3560" s="27" t="s">
        <v>7756</v>
      </c>
      <c r="F3560" s="27">
        <v>2</v>
      </c>
      <c r="G3560" s="27" t="s">
        <v>40200</v>
      </c>
      <c r="H3560" s="27" t="s">
        <v>40212</v>
      </c>
    </row>
    <row r="3561" spans="2:8">
      <c r="B3561" s="27">
        <v>1462</v>
      </c>
      <c r="C3561" s="28" t="str">
        <f>VLOOKUP(B3561,minna!$B$3:$P$5990,6,FALSE)&amp;"「"&amp;VLOOKUP(B3561,minna!$B$3:$P$5990,15,FALSE)&amp;"」"</f>
        <v>しーとぅ「生徒。学生」</v>
      </c>
      <c r="D3561" s="27" t="s">
        <v>7756</v>
      </c>
      <c r="F3561" s="27">
        <v>2</v>
      </c>
      <c r="G3561" s="27" t="s">
        <v>40200</v>
      </c>
      <c r="H3561" s="27" t="s">
        <v>40212</v>
      </c>
    </row>
    <row r="3562" spans="2:8">
      <c r="B3562" s="27">
        <v>3913</v>
      </c>
      <c r="C3562" s="28" t="str">
        <f>VLOOKUP(B3562,minna!$B$3:$P$5990,6,FALSE)&amp;"「"&amp;VLOOKUP(B3562,minna!$B$3:$P$5990,15,FALSE)&amp;"」"</f>
        <v>やびとぅ「出来物の一種」</v>
      </c>
      <c r="D3562" s="27" t="s">
        <v>7756</v>
      </c>
      <c r="F3562" s="27">
        <v>2</v>
      </c>
      <c r="G3562" s="27" t="s">
        <v>40200</v>
      </c>
      <c r="H3562" s="27" t="s">
        <v>40212</v>
      </c>
    </row>
    <row r="3563" spans="2:8">
      <c r="B3563" s="27">
        <v>3927</v>
      </c>
      <c r="C3563" s="28" t="str">
        <f>VLOOKUP(B3563,minna!$B$3:$P$5990,6,FALSE)&amp;"「"&amp;VLOOKUP(B3563,minna!$B$3:$P$5990,15,FALSE)&amp;"」"</f>
        <v>やまとぅ「大和。本土」</v>
      </c>
      <c r="D3563" s="27" t="s">
        <v>7756</v>
      </c>
      <c r="F3563" s="27">
        <v>2</v>
      </c>
      <c r="G3563" s="27" t="s">
        <v>40200</v>
      </c>
      <c r="H3563" s="27" t="s">
        <v>40212</v>
      </c>
    </row>
    <row r="3564" spans="2:8">
      <c r="B3564" s="27">
        <v>2081</v>
      </c>
      <c r="C3564" s="28" t="str">
        <f>VLOOKUP(B3564,minna!$B$3:$P$5990,6,FALSE)&amp;"「"&amp;VLOOKUP(B3564,minna!$B$3:$P$5990,15,FALSE)&amp;"」"</f>
        <v>つっとぅ「土産。贈り物。プレゼント」</v>
      </c>
      <c r="D3564" s="27" t="s">
        <v>7756</v>
      </c>
      <c r="F3564" s="27">
        <v>2</v>
      </c>
      <c r="G3564" s="27" t="s">
        <v>40200</v>
      </c>
      <c r="H3564" s="27" t="s">
        <v>40212</v>
      </c>
    </row>
    <row r="3565" spans="2:8">
      <c r="B3565" s="27">
        <v>3843</v>
      </c>
      <c r="C3565" s="28" t="str">
        <f>VLOOKUP(B3565,minna!$B$3:$P$5990,6,FALSE)&amp;"「"&amp;VLOOKUP(B3565,minna!$B$3:$P$5990,15,FALSE)&amp;"」"</f>
        <v>やーむとぅ「本家」</v>
      </c>
      <c r="D3565" s="27" t="s">
        <v>7756</v>
      </c>
      <c r="F3565" s="27">
        <v>2</v>
      </c>
      <c r="G3565" s="27" t="s">
        <v>40200</v>
      </c>
      <c r="H3565" s="27" t="s">
        <v>40212</v>
      </c>
    </row>
    <row r="3566" spans="2:8">
      <c r="B3566" s="27">
        <v>3413</v>
      </c>
      <c r="C3566" s="28" t="str">
        <f>VLOOKUP(B3566,minna!$B$3:$P$5990,6,FALSE)&amp;"「"&amp;VLOOKUP(B3566,minna!$B$3:$P$5990,15,FALSE)&amp;"」"</f>
        <v>まいざとぅ「前里」</v>
      </c>
      <c r="D3566" s="27" t="s">
        <v>7756</v>
      </c>
      <c r="F3566" s="27">
        <v>2</v>
      </c>
      <c r="G3566" s="27" t="s">
        <v>40200</v>
      </c>
      <c r="H3566" s="27" t="s">
        <v>40212</v>
      </c>
    </row>
    <row r="3567" spans="2:8">
      <c r="B3567" s="27">
        <v>3543</v>
      </c>
      <c r="C3567" s="28" t="str">
        <f>VLOOKUP(B3567,minna!$B$3:$P$5990,6,FALSE)&amp;"「"&amp;VLOOKUP(B3567,minna!$B$3:$P$5990,15,FALSE)&amp;"」"</f>
        <v>みーうっとぅ「妹」</v>
      </c>
      <c r="D3567" s="27" t="s">
        <v>7756</v>
      </c>
      <c r="F3567" s="27">
        <v>2</v>
      </c>
      <c r="G3567" s="27" t="s">
        <v>40200</v>
      </c>
      <c r="H3567" s="27" t="s">
        <v>40212</v>
      </c>
    </row>
    <row r="3568" spans="2:8">
      <c r="B3568" s="27">
        <v>2559</v>
      </c>
      <c r="C3568" s="28" t="str">
        <f>VLOOKUP(B3568,minna!$B$3:$P$5990,6,FALSE)&amp;"「"&amp;VLOOKUP(B3568,minna!$B$3:$P$5990,15,FALSE)&amp;"」"</f>
        <v>ぬいいとぅ「（裁縫用の）糸」</v>
      </c>
      <c r="D3568" s="27" t="s">
        <v>7756</v>
      </c>
      <c r="F3568" s="27">
        <v>2</v>
      </c>
      <c r="G3568" s="27" t="s">
        <v>40200</v>
      </c>
      <c r="H3568" s="27" t="s">
        <v>40212</v>
      </c>
    </row>
    <row r="3569" spans="2:8">
      <c r="B3569" s="27">
        <v>4450</v>
      </c>
      <c r="C3569" s="28" t="str">
        <f>VLOOKUP(B3569,minna!$B$3:$P$5990,6,FALSE)&amp;"「"&amp;VLOOKUP(B3569,minna!$B$3:$P$5990,15,FALSE)&amp;"」"</f>
        <v>やーぴとぅ「家の人。家族」</v>
      </c>
      <c r="D3569" s="27" t="s">
        <v>7756</v>
      </c>
      <c r="F3569" s="27">
        <v>2</v>
      </c>
      <c r="G3569" s="27" t="s">
        <v>40200</v>
      </c>
      <c r="H3569" s="27" t="s">
        <v>40212</v>
      </c>
    </row>
    <row r="3570" spans="2:8">
      <c r="B3570" s="27">
        <v>3956</v>
      </c>
      <c r="C3570" s="28" t="str">
        <f>VLOOKUP(B3570,minna!$B$3:$P$5990,6,FALSE)&amp;"「"&amp;VLOOKUP(B3570,minna!$B$3:$P$5990,15,FALSE)&amp;"」"</f>
        <v>やんぴとぅ「病人」</v>
      </c>
      <c r="D3570" s="27" t="s">
        <v>7756</v>
      </c>
      <c r="F3570" s="27">
        <v>2</v>
      </c>
      <c r="G3570" s="27" t="s">
        <v>40200</v>
      </c>
      <c r="H3570" s="27" t="s">
        <v>40212</v>
      </c>
    </row>
    <row r="3571" spans="2:8">
      <c r="B3571" s="27">
        <v>3990</v>
      </c>
      <c r="C3571" s="28" t="str">
        <f>VLOOKUP(B3571,minna!$B$3:$P$5990,6,FALSE)&amp;"「"&amp;VLOOKUP(B3571,minna!$B$3:$P$5990,15,FALSE)&amp;"」"</f>
        <v>よーぴとぅ「弱い人。弱虫」</v>
      </c>
      <c r="D3571" s="27" t="s">
        <v>7756</v>
      </c>
      <c r="F3571" s="27">
        <v>2</v>
      </c>
      <c r="G3571" s="27" t="s">
        <v>40200</v>
      </c>
      <c r="H3571" s="27" t="s">
        <v>40212</v>
      </c>
    </row>
    <row r="3572" spans="2:8">
      <c r="B3572" s="27">
        <v>4055</v>
      </c>
      <c r="C3572" s="28" t="str">
        <f>VLOOKUP(B3572,minna!$B$3:$P$5990,6,FALSE)&amp;"「"&amp;VLOOKUP(B3572,minna!$B$3:$P$5990,15,FALSE)&amp;"」"</f>
        <v>ゆながとぅ「夜」</v>
      </c>
      <c r="D3572" s="27" t="s">
        <v>7756</v>
      </c>
      <c r="F3572" s="27">
        <v>2</v>
      </c>
      <c r="G3572" s="27" t="s">
        <v>40200</v>
      </c>
      <c r="H3572" s="27" t="s">
        <v>40212</v>
      </c>
    </row>
    <row r="3573" spans="2:8">
      <c r="B3573" s="27">
        <v>3719</v>
      </c>
      <c r="C3573" s="28" t="str">
        <f>VLOOKUP(B3573,minna!$B$3:$P$5990,6,FALSE)&amp;"「"&amp;VLOOKUP(B3573,minna!$B$3:$P$5990,15,FALSE)&amp;"」"</f>
        <v>むぬぐとぅ「物事」</v>
      </c>
      <c r="D3573" s="27" t="s">
        <v>7756</v>
      </c>
      <c r="F3573" s="27">
        <v>2</v>
      </c>
      <c r="G3573" s="27" t="s">
        <v>40200</v>
      </c>
      <c r="H3573" s="27" t="s">
        <v>40212</v>
      </c>
    </row>
    <row r="3574" spans="2:8">
      <c r="B3574" s="27">
        <v>2410</v>
      </c>
      <c r="C3574" s="28" t="str">
        <f>VLOOKUP(B3574,minna!$B$3:$P$5990,6,FALSE)&amp;"「"&amp;VLOOKUP(B3574,minna!$B$3:$P$5990,15,FALSE)&amp;"」"</f>
        <v>なかびとぅ「仲人」</v>
      </c>
      <c r="D3574" s="27" t="s">
        <v>7756</v>
      </c>
      <c r="F3574" s="27">
        <v>2</v>
      </c>
      <c r="G3574" s="27" t="s">
        <v>40200</v>
      </c>
      <c r="H3574" s="27" t="s">
        <v>40228</v>
      </c>
    </row>
    <row r="3575" spans="2:8">
      <c r="B3575" s="27">
        <v>4605</v>
      </c>
      <c r="C3575" s="28" t="str">
        <f>VLOOKUP(B3575,minna!$B$3:$P$5990,6,FALSE)&amp;"「"&amp;VLOOKUP(B3575,minna!$B$3:$P$5990,15,FALSE)&amp;"」"</f>
        <v>たーぴとぅ「人差し指」</v>
      </c>
      <c r="D3575" s="27" t="s">
        <v>7756</v>
      </c>
      <c r="F3575" s="27">
        <v>2</v>
      </c>
      <c r="G3575" s="27" t="s">
        <v>40200</v>
      </c>
      <c r="H3575" s="27" t="s">
        <v>40212</v>
      </c>
    </row>
    <row r="3576" spans="2:8">
      <c r="B3576" s="27">
        <v>4604</v>
      </c>
      <c r="C3576" s="28" t="str">
        <f>VLOOKUP(B3576,minna!$B$3:$P$5990,6,FALSE)&amp;"「"&amp;VLOOKUP(B3576,minna!$B$3:$P$5990,15,FALSE)&amp;"」"</f>
        <v>うぷぴとぅ「親指」</v>
      </c>
      <c r="D3576" s="27" t="s">
        <v>7756</v>
      </c>
      <c r="F3576" s="27">
        <v>2</v>
      </c>
      <c r="G3576" s="27" t="s">
        <v>40200</v>
      </c>
      <c r="H3576" s="27" t="s">
        <v>40212</v>
      </c>
    </row>
    <row r="3577" spans="2:8">
      <c r="B3577" s="27">
        <v>2133</v>
      </c>
      <c r="C3577" s="28" t="str">
        <f>VLOOKUP(B3577,minna!$B$3:$P$5990,6,FALSE)&amp;"「"&amp;VLOOKUP(B3577,minna!$B$3:$P$5990,15,FALSE)&amp;"」"</f>
        <v>っふぇーぴとぅ「太っている人。デブ」</v>
      </c>
      <c r="D3577" s="27" t="s">
        <v>7756</v>
      </c>
      <c r="F3577" s="27">
        <v>2</v>
      </c>
      <c r="G3577" s="27" t="s">
        <v>40200</v>
      </c>
      <c r="H3577" s="27" t="s">
        <v>40212</v>
      </c>
    </row>
    <row r="3578" spans="2:8">
      <c r="B3578" s="27">
        <v>4428</v>
      </c>
      <c r="C3578" s="28" t="str">
        <f>VLOOKUP(B3578,minna!$B$3:$P$5990,6,FALSE)&amp;"「"&amp;VLOOKUP(B3578,minna!$B$3:$P$5990,15,FALSE)&amp;"」"</f>
        <v>ぴとぅむとぅ「一本」</v>
      </c>
      <c r="D3578" s="27" t="s">
        <v>7756</v>
      </c>
      <c r="F3578" s="27">
        <v>2</v>
      </c>
      <c r="G3578" s="27" t="s">
        <v>40200</v>
      </c>
      <c r="H3578" s="27" t="s">
        <v>40212</v>
      </c>
    </row>
    <row r="3579" spans="2:8">
      <c r="B3579" s="27">
        <v>2323</v>
      </c>
      <c r="C3579" s="28" t="str">
        <f>VLOOKUP(B3579,minna!$B$3:$P$5990,6,FALSE)&amp;"「"&amp;VLOOKUP(B3579,minna!$B$3:$P$5990,15,FALSE)&amp;"」"</f>
        <v>とぅむいびとぅ「友利出身の人」</v>
      </c>
      <c r="D3579" s="27" t="s">
        <v>7756</v>
      </c>
      <c r="F3579" s="27">
        <v>2</v>
      </c>
      <c r="G3579" s="27" t="s">
        <v>40200</v>
      </c>
      <c r="H3579" s="27" t="s">
        <v>40228</v>
      </c>
    </row>
    <row r="3580" spans="2:8">
      <c r="B3580" s="27">
        <v>3787</v>
      </c>
      <c r="C3580" s="28" t="str">
        <f>VLOOKUP(B3580,minna!$B$3:$P$5990,6,FALSE)&amp;"「"&amp;VLOOKUP(B3580,minna!$B$3:$P$5990,15,FALSE)&amp;"」"</f>
        <v>めーくぴとぅ「宮古人。宮古島出身の人」</v>
      </c>
      <c r="D3580" s="27" t="s">
        <v>7756</v>
      </c>
      <c r="F3580" s="27">
        <v>2</v>
      </c>
      <c r="G3580" s="27" t="s">
        <v>40200</v>
      </c>
      <c r="H3580" s="27" t="s">
        <v>40212</v>
      </c>
    </row>
    <row r="3581" spans="2:8">
      <c r="B3581" s="27">
        <v>2387</v>
      </c>
      <c r="C3581" s="28" t="str">
        <f>VLOOKUP(B3581,minna!$B$3:$P$5990,6,FALSE)&amp;"「"&amp;VLOOKUP(B3581,minna!$B$3:$P$5990,15,FALSE)&amp;"」"</f>
        <v>ないぎぴとぅ「びっこを引く人」</v>
      </c>
      <c r="D3581" s="27" t="s">
        <v>7756</v>
      </c>
      <c r="F3581" s="27">
        <v>2</v>
      </c>
      <c r="G3581" s="27" t="s">
        <v>40200</v>
      </c>
      <c r="H3581" s="27" t="s">
        <v>40212</v>
      </c>
    </row>
    <row r="3582" spans="2:8">
      <c r="B3582" s="27">
        <v>2137</v>
      </c>
      <c r="C3582" s="28" t="str">
        <f>VLOOKUP(B3582,minna!$B$3:$P$5990,6,FALSE)&amp;"「"&amp;VLOOKUP(B3582,minna!$B$3:$P$5990,15,FALSE)&amp;"」"</f>
        <v>っふぇーまぴとぅ「来間島出身の人」</v>
      </c>
      <c r="D3582" s="27" t="s">
        <v>7756</v>
      </c>
      <c r="F3582" s="27">
        <v>2</v>
      </c>
      <c r="G3582" s="27" t="s">
        <v>40200</v>
      </c>
      <c r="H3582" s="27" t="s">
        <v>40212</v>
      </c>
    </row>
    <row r="3583" spans="2:8">
      <c r="B3583" s="27">
        <v>3831</v>
      </c>
      <c r="C3583" s="28" t="str">
        <f>VLOOKUP(B3583,minna!$B$3:$P$5990,6,FALSE)&amp;"「"&amp;VLOOKUP(B3583,minna!$B$3:$P$5990,15,FALSE)&amp;"」"</f>
        <v>やーぬ　ぴとぅ「八人。八名」</v>
      </c>
      <c r="D3583" s="27" t="s">
        <v>7756</v>
      </c>
      <c r="F3583" s="27">
        <v>2</v>
      </c>
      <c r="G3583" s="27" t="s">
        <v>40200</v>
      </c>
      <c r="H3583" s="27" t="s">
        <v>40212</v>
      </c>
    </row>
    <row r="3584" spans="2:8">
      <c r="B3584" s="27">
        <v>3932</v>
      </c>
      <c r="C3584" s="28" t="str">
        <f>VLOOKUP(B3584,minna!$B$3:$P$5990,6,FALSE)&amp;"「"&amp;VLOOKUP(B3584,minna!$B$3:$P$5990,15,FALSE)&amp;"」"</f>
        <v>やまとぅぴとぅ「日本人」</v>
      </c>
      <c r="D3584" s="27" t="s">
        <v>7756</v>
      </c>
      <c r="F3584" s="27">
        <v>2</v>
      </c>
      <c r="G3584" s="27" t="s">
        <v>40200</v>
      </c>
      <c r="H3584" s="27" t="s">
        <v>40212</v>
      </c>
    </row>
    <row r="3585" spans="2:8">
      <c r="B3585" s="27">
        <v>2453</v>
      </c>
      <c r="C3585" s="28" t="str">
        <f>VLOOKUP(B3585,minna!$B$3:$P$5990,6,FALSE)&amp;"「"&amp;VLOOKUP(B3585,minna!$B$3:$P$5990,15,FALSE)&amp;"」"</f>
        <v>ななぬ　ぴとぅ「七人。七名」</v>
      </c>
      <c r="D3585" s="27" t="s">
        <v>7756</v>
      </c>
      <c r="F3585" s="27">
        <v>2</v>
      </c>
      <c r="G3585" s="27" t="s">
        <v>40200</v>
      </c>
      <c r="H3585" s="27" t="s">
        <v>40212</v>
      </c>
    </row>
    <row r="3586" spans="2:8">
      <c r="B3586" s="27">
        <v>4197</v>
      </c>
      <c r="C3586" s="28" t="str">
        <f>VLOOKUP(B3586,minna!$B$3:$P$5990,6,FALSE)&amp;"「"&amp;VLOOKUP(B3586,minna!$B$3:$P$5990,15,FALSE)&amp;"」"</f>
        <v>んたーぬ　ぴとぅ「六人。六名」</v>
      </c>
      <c r="D3586" s="27" t="s">
        <v>7756</v>
      </c>
      <c r="F3586" s="27">
        <v>2</v>
      </c>
      <c r="G3586" s="27" t="s">
        <v>40200</v>
      </c>
      <c r="H3586" s="27" t="s">
        <v>40212</v>
      </c>
    </row>
    <row r="3587" spans="2:8">
      <c r="B3587" s="27">
        <v>1999</v>
      </c>
      <c r="C3587" s="28" t="str">
        <f>VLOOKUP(B3587,minna!$B$3:$P$5990,6,FALSE)&amp;"「"&amp;VLOOKUP(B3587,minna!$B$3:$P$5990,15,FALSE)&amp;"」"</f>
        <v>つかいぴとぅ「下男。使用人」</v>
      </c>
      <c r="D3587" s="27" t="s">
        <v>7756</v>
      </c>
      <c r="F3587" s="27">
        <v>2</v>
      </c>
      <c r="G3587" s="27" t="s">
        <v>40200</v>
      </c>
      <c r="H3587" s="27" t="s">
        <v>40212</v>
      </c>
    </row>
    <row r="3588" spans="2:8">
      <c r="B3588" s="27">
        <v>3898</v>
      </c>
      <c r="C3588" s="28" t="str">
        <f>VLOOKUP(B3588,minna!$B$3:$P$5990,6,FALSE)&amp;"「"&amp;VLOOKUP(B3588,minna!$B$3:$P$5990,15,FALSE)&amp;"」"</f>
        <v>やなうむーくとぅ「ずるさ。悪知恵」</v>
      </c>
      <c r="D3588" s="27" t="s">
        <v>7756</v>
      </c>
      <c r="F3588" s="27">
        <v>2</v>
      </c>
      <c r="G3588" s="27" t="s">
        <v>40200</v>
      </c>
      <c r="H3588" s="27" t="s">
        <v>40212</v>
      </c>
    </row>
    <row r="3589" spans="2:8">
      <c r="B3589" s="27">
        <v>3628</v>
      </c>
      <c r="C3589" s="28" t="str">
        <f>VLOOKUP(B3589,minna!$B$3:$P$5990,6,FALSE)&amp;"「"&amp;VLOOKUP(B3589,minna!$B$3:$P$5990,15,FALSE)&amp;"」"</f>
        <v>みぱいみーぴとぅ「目に傷ができた人」</v>
      </c>
      <c r="D3589" s="27" t="s">
        <v>7756</v>
      </c>
      <c r="F3589" s="27">
        <v>2</v>
      </c>
      <c r="G3589" s="27" t="s">
        <v>40200</v>
      </c>
      <c r="H3589" s="27" t="s">
        <v>40212</v>
      </c>
    </row>
    <row r="3590" spans="2:8">
      <c r="B3590" s="27">
        <v>3036</v>
      </c>
      <c r="C3590" s="28" t="str">
        <f>VLOOKUP(B3590,minna!$B$3:$P$5990,6,FALSE)&amp;"「"&amp;VLOOKUP(B3590,minna!$B$3:$P$5990,15,FALSE)&amp;"」"</f>
        <v>びーふさりぴとぅ「酔っ払う人。酔っ払い」</v>
      </c>
      <c r="D3590" s="27" t="s">
        <v>7756</v>
      </c>
      <c r="F3590" s="27">
        <v>2</v>
      </c>
      <c r="G3590" s="27" t="s">
        <v>40200</v>
      </c>
      <c r="H3590" s="27" t="s">
        <v>40212</v>
      </c>
    </row>
    <row r="3591" spans="2:8">
      <c r="B3591" s="27">
        <v>3810</v>
      </c>
      <c r="C3591" s="28" t="str">
        <f>VLOOKUP(B3591,minna!$B$3:$P$5990,6,FALSE)&amp;"「"&amp;VLOOKUP(B3591,minna!$B$3:$P$5990,15,FALSE)&amp;"」"</f>
        <v>やーかずまーいぴとぅ「しょっちゅうあちこちに行く人」</v>
      </c>
      <c r="D3591" s="27" t="s">
        <v>7756</v>
      </c>
      <c r="F3591" s="27">
        <v>2</v>
      </c>
      <c r="G3591" s="27" t="s">
        <v>40200</v>
      </c>
      <c r="H3591" s="27" t="s">
        <v>40228</v>
      </c>
    </row>
    <row r="3592" spans="2:8">
      <c r="B3592" s="27">
        <v>3000</v>
      </c>
      <c r="C3592" s="28" t="str">
        <f>VLOOKUP(B3592,minna!$B$3:$P$5990,6,FALSE)&amp;"「"&amp;VLOOKUP(B3592,minna!$B$3:$P$5990,15,FALSE)&amp;"」"</f>
        <v>びどぅ「（魚の）餌」</v>
      </c>
      <c r="D3592" s="27" t="s">
        <v>7756</v>
      </c>
      <c r="F3592" s="27">
        <v>2</v>
      </c>
      <c r="G3592" s="27" t="s">
        <v>40200</v>
      </c>
      <c r="H3592" s="27" t="s">
        <v>40212</v>
      </c>
    </row>
    <row r="3593" spans="2:8">
      <c r="B3593" s="27">
        <v>3493</v>
      </c>
      <c r="C3593" s="28" t="str">
        <f>VLOOKUP(B3593,minna!$B$3:$P$5990,6,FALSE)&amp;"「"&amp;VLOOKUP(B3593,minna!$B$3:$P$5990,15,FALSE)&amp;"」"</f>
        <v>まどぅ「窓」</v>
      </c>
      <c r="D3593" s="27" t="s">
        <v>7756</v>
      </c>
      <c r="F3593" s="27">
        <v>2</v>
      </c>
      <c r="G3593" s="27" t="s">
        <v>40200</v>
      </c>
      <c r="H3593" s="27" t="s">
        <v>40212</v>
      </c>
    </row>
    <row r="3594" spans="2:8">
      <c r="B3594" s="27">
        <v>2600</v>
      </c>
      <c r="C3594" s="28" t="str">
        <f>VLOOKUP(B3594,minna!$B$3:$P$5990,6,FALSE)&amp;"「"&amp;VLOOKUP(B3594,minna!$B$3:$P$5990,15,FALSE)&amp;"」"</f>
        <v>ぬどぅ「喉」</v>
      </c>
      <c r="D3594" s="27" t="s">
        <v>7756</v>
      </c>
      <c r="F3594" s="27">
        <v>2</v>
      </c>
      <c r="G3594" s="27" t="s">
        <v>40200</v>
      </c>
      <c r="H3594" s="27" t="s">
        <v>40212</v>
      </c>
    </row>
    <row r="3595" spans="2:8">
      <c r="B3595" s="27">
        <v>1317</v>
      </c>
      <c r="C3595" s="28" t="str">
        <f>VLOOKUP(B3595,minna!$B$3:$P$5990,6,FALSE)&amp;"「"&amp;VLOOKUP(B3595,minna!$B$3:$P$5990,15,FALSE)&amp;"」"</f>
        <v>くんどぅ「今度」</v>
      </c>
      <c r="D3595" s="27" t="s">
        <v>7756</v>
      </c>
      <c r="F3595" s="27">
        <v>2</v>
      </c>
      <c r="G3595" s="27" t="s">
        <v>40200</v>
      </c>
      <c r="H3595" s="27" t="s">
        <v>40212</v>
      </c>
    </row>
    <row r="3596" spans="2:8">
      <c r="B3596" s="27">
        <v>2592</v>
      </c>
      <c r="C3596" s="28" t="str">
        <f>VLOOKUP(B3596,minna!$B$3:$P$5990,6,FALSE)&amp;"「"&amp;VLOOKUP(B3596,minna!$B$3:$P$5990,15,FALSE)&amp;"」"</f>
        <v>ぬすどぅ「泥棒」</v>
      </c>
      <c r="D3596" s="27" t="s">
        <v>7756</v>
      </c>
      <c r="F3596" s="27">
        <v>2</v>
      </c>
      <c r="G3596" s="27" t="s">
        <v>40200</v>
      </c>
      <c r="H3596" s="27" t="s">
        <v>40212</v>
      </c>
    </row>
    <row r="3597" spans="2:8">
      <c r="B3597" s="27">
        <v>1496</v>
      </c>
      <c r="C3597" s="28" t="str">
        <f>VLOOKUP(B3597,minna!$B$3:$P$5990,6,FALSE)&amp;"「"&amp;VLOOKUP(B3597,minna!$B$3:$P$5990,15,FALSE)&amp;"」"</f>
        <v>しな「二枚貝。蛤」</v>
      </c>
      <c r="D3597" s="27" t="s">
        <v>7756</v>
      </c>
      <c r="F3597" s="27">
        <v>2</v>
      </c>
      <c r="G3597" s="27" t="s">
        <v>40200</v>
      </c>
      <c r="H3597" s="27" t="s">
        <v>40212</v>
      </c>
    </row>
    <row r="3598" spans="2:8">
      <c r="B3598" s="27">
        <v>1723</v>
      </c>
      <c r="C3598" s="28" t="str">
        <f>VLOOKUP(B3598,minna!$B$3:$P$5990,6,FALSE)&amp;"「"&amp;VLOOKUP(B3598,minna!$B$3:$P$5990,15,FALSE)&amp;"」"</f>
        <v>すな「品。仕草。品格。気立て」</v>
      </c>
      <c r="D3598" s="27" t="s">
        <v>7756</v>
      </c>
      <c r="F3598" s="27">
        <v>2</v>
      </c>
      <c r="G3598" s="27" t="s">
        <v>40200</v>
      </c>
      <c r="H3598" s="27" t="s">
        <v>40212</v>
      </c>
    </row>
    <row r="3599" spans="2:8">
      <c r="B3599" s="27">
        <v>3983</v>
      </c>
      <c r="C3599" s="28" t="str">
        <f>VLOOKUP(B3599,minna!$B$3:$P$5990,6,FALSE)&amp;"「"&amp;VLOOKUP(B3599,minna!$B$3:$P$5990,15,FALSE)&amp;"」"</f>
        <v>ゆーな「おおはまぼう」</v>
      </c>
      <c r="D3599" s="27" t="s">
        <v>7756</v>
      </c>
      <c r="F3599" s="27">
        <v>2</v>
      </c>
      <c r="G3599" s="27" t="s">
        <v>40200</v>
      </c>
      <c r="H3599" s="27" t="s">
        <v>40212</v>
      </c>
    </row>
    <row r="3600" spans="2:8">
      <c r="B3600" s="27">
        <v>4365</v>
      </c>
      <c r="C3600" s="28" t="str">
        <f>VLOOKUP(B3600,minna!$B$3:$P$5990,6,FALSE)&amp;"「"&amp;VLOOKUP(B3600,minna!$B$3:$P$5990,15,FALSE)&amp;"」"</f>
        <v>こーな「さそり」</v>
      </c>
      <c r="D3600" s="27" t="s">
        <v>7756</v>
      </c>
      <c r="F3600" s="27">
        <v>2</v>
      </c>
      <c r="G3600" s="27" t="s">
        <v>40200</v>
      </c>
      <c r="H3600" s="27" t="s">
        <v>40231</v>
      </c>
    </row>
    <row r="3601" spans="2:10">
      <c r="B3601" s="27">
        <v>4160</v>
      </c>
      <c r="C3601" s="28" t="str">
        <f>VLOOKUP(B3601,minna!$B$3:$P$5990,6,FALSE)&amp;"「"&amp;VLOOKUP(B3601,minna!$B$3:$P$5990,15,FALSE)&amp;"」"</f>
        <v>んがな「にが菜」</v>
      </c>
      <c r="D3601" s="27" t="s">
        <v>7756</v>
      </c>
      <c r="F3601" s="27">
        <v>2</v>
      </c>
      <c r="G3601" s="27" t="s">
        <v>40200</v>
      </c>
      <c r="H3601" s="27" t="s">
        <v>40212</v>
      </c>
    </row>
    <row r="3602" spans="2:10">
      <c r="B3602" s="27">
        <v>3517</v>
      </c>
      <c r="C3602" s="28" t="str">
        <f>VLOOKUP(B3602,minna!$B$3:$P$5990,6,FALSE)&amp;"「"&amp;VLOOKUP(B3602,minna!$B$3:$P$5990,15,FALSE)&amp;"」"</f>
        <v>まみな「モヤシ」</v>
      </c>
      <c r="D3602" s="27" t="s">
        <v>7756</v>
      </c>
      <c r="F3602" s="27">
        <v>2</v>
      </c>
      <c r="G3602" s="27" t="s">
        <v>40200</v>
      </c>
      <c r="H3602" s="27" t="s">
        <v>40212</v>
      </c>
    </row>
    <row r="3603" spans="2:10">
      <c r="B3603" s="27">
        <v>1734</v>
      </c>
      <c r="C3603" s="28" t="str">
        <f>VLOOKUP(B3603,minna!$B$3:$P$5990,6,FALSE)&amp;"「"&amp;VLOOKUP(B3603,minna!$B$3:$P$5990,15,FALSE)&amp;"」"</f>
        <v>ずばな「芽」</v>
      </c>
      <c r="D3603" s="27" t="s">
        <v>7756</v>
      </c>
      <c r="F3603" s="27">
        <v>2</v>
      </c>
      <c r="G3603" s="27" t="s">
        <v>40200</v>
      </c>
      <c r="H3603" s="27" t="s">
        <v>40212</v>
      </c>
    </row>
    <row r="3604" spans="2:10">
      <c r="B3604" s="27">
        <v>1360</v>
      </c>
      <c r="C3604" s="28" t="str">
        <f>VLOOKUP(B3604,minna!$B$3:$P$5990,6,FALSE)&amp;"「"&amp;VLOOKUP(B3604,minna!$B$3:$P$5990,15,FALSE)&amp;"」"</f>
        <v>さいがな「おろしがね」</v>
      </c>
      <c r="D3604" s="27" t="s">
        <v>7756</v>
      </c>
      <c r="F3604" s="27">
        <v>2</v>
      </c>
      <c r="G3604" s="27" t="s">
        <v>40200</v>
      </c>
      <c r="H3604" s="27" t="s">
        <v>40212</v>
      </c>
    </row>
    <row r="3605" spans="2:10">
      <c r="B3605" s="27">
        <v>2428</v>
      </c>
      <c r="C3605" s="28" t="str">
        <f>VLOOKUP(B3605,minna!$B$3:$P$5990,6,FALSE)&amp;"「"&amp;VLOOKUP(B3605,minna!$B$3:$P$5990,15,FALSE)&amp;"」"</f>
        <v>なすあんな「実母。産みの母」</v>
      </c>
      <c r="D3605" s="27" t="s">
        <v>7756</v>
      </c>
      <c r="F3605" s="27">
        <v>2</v>
      </c>
      <c r="G3605" s="27" t="s">
        <v>40200</v>
      </c>
      <c r="H3605" s="27" t="s">
        <v>40212</v>
      </c>
    </row>
    <row r="3606" spans="2:10">
      <c r="B3606" s="27">
        <v>1828</v>
      </c>
      <c r="C3606" s="28" t="str">
        <f>VLOOKUP(B3606,minna!$B$3:$P$5990,6,FALSE)&amp;"「"&amp;VLOOKUP(B3606,minna!$B$3:$P$5990,15,FALSE)&amp;"」"</f>
        <v>たかぱな「高い所」</v>
      </c>
      <c r="D3606" s="27" t="s">
        <v>7756</v>
      </c>
      <c r="F3606" s="27">
        <v>2</v>
      </c>
      <c r="G3606" s="27" t="s">
        <v>40200</v>
      </c>
      <c r="H3606" s="27" t="s">
        <v>40212</v>
      </c>
    </row>
    <row r="3607" spans="2:10">
      <c r="B3607" s="27">
        <v>2119</v>
      </c>
      <c r="C3607" s="28" t="str">
        <f>VLOOKUP(B3607,minna!$B$3:$P$5990,6,FALSE)&amp;"「"&amp;VLOOKUP(B3607,minna!$B$3:$P$5990,15,FALSE)&amp;"」"</f>
        <v>っふぁむいぐな「子守をする人」</v>
      </c>
      <c r="D3607" s="27" t="s">
        <v>7756</v>
      </c>
      <c r="F3607" s="27">
        <v>2</v>
      </c>
      <c r="G3607" s="27" t="s">
        <v>40200</v>
      </c>
      <c r="H3607" s="27" t="s">
        <v>40212</v>
      </c>
    </row>
    <row r="3608" spans="2:10">
      <c r="B3608" s="27">
        <v>3786</v>
      </c>
      <c r="C3608" s="28" t="str">
        <f>VLOOKUP(B3608,minna!$B$3:$P$5990,6,FALSE)&amp;"「"&amp;VLOOKUP(B3608,minna!$B$3:$P$5990,15,FALSE)&amp;"」"</f>
        <v>めーくばなな「宮古芭蕉」</v>
      </c>
      <c r="D3608" s="27" t="s">
        <v>7756</v>
      </c>
      <c r="F3608" s="27">
        <v>2</v>
      </c>
      <c r="G3608" s="27" t="s">
        <v>40200</v>
      </c>
      <c r="H3608" s="27" t="s">
        <v>40212</v>
      </c>
    </row>
    <row r="3609" spans="2:10">
      <c r="B3609" s="27">
        <v>4228</v>
      </c>
      <c r="C3609" s="28" t="str">
        <f>VLOOKUP(B3609,minna!$B$3:$P$5990,6,FALSE)&amp;"「"&amp;VLOOKUP(B3609,minna!$B$3:$P$5990,15,FALSE)&amp;"」"</f>
        <v>んなかぬ　ぱな「百合」</v>
      </c>
      <c r="D3609" s="27" t="s">
        <v>7756</v>
      </c>
      <c r="F3609" s="27">
        <v>2</v>
      </c>
      <c r="G3609" s="27" t="s">
        <v>40200</v>
      </c>
      <c r="H3609" s="27" t="s">
        <v>40212</v>
      </c>
    </row>
    <row r="3610" spans="2:10">
      <c r="B3610" s="27">
        <v>2019</v>
      </c>
      <c r="C3610" s="28" t="str">
        <f>VLOOKUP(B3610,minna!$B$3:$P$5990,6,FALSE)&amp;"「"&amp;VLOOKUP(B3610,minna!$B$3:$P$5990,15,FALSE)&amp;"」"</f>
        <v>つきざかな「突き肴」</v>
      </c>
      <c r="D3610" s="27" t="s">
        <v>7756</v>
      </c>
      <c r="F3610" s="27">
        <v>2</v>
      </c>
      <c r="G3610" s="27" t="s">
        <v>40200</v>
      </c>
      <c r="H3610" s="27" t="s">
        <v>40212</v>
      </c>
    </row>
    <row r="3611" spans="2:10">
      <c r="B3611" s="27">
        <v>3847</v>
      </c>
      <c r="C3611" s="28" t="str">
        <f>VLOOKUP(B3611,minna!$B$3:$P$5990,6,FALSE)&amp;"「"&amp;VLOOKUP(B3611,minna!$B$3:$P$5990,15,FALSE)&amp;"」"</f>
        <v>やーんに「屋根」</v>
      </c>
      <c r="D3611" s="27" t="s">
        <v>7756</v>
      </c>
      <c r="F3611" s="27">
        <v>2</v>
      </c>
      <c r="G3611" s="27" t="s">
        <v>40200</v>
      </c>
      <c r="H3611" s="27" t="s">
        <v>40212</v>
      </c>
    </row>
    <row r="3612" spans="2:10">
      <c r="B3612" s="27">
        <v>3590</v>
      </c>
      <c r="C3612" s="28" t="str">
        <f>VLOOKUP(B3612,minna!$B$3:$P$5990,6,FALSE)&amp;"「"&amp;VLOOKUP(B3612,minna!$B$3:$P$5990,15,FALSE)&amp;"」"</f>
        <v>みがに「眼鏡」</v>
      </c>
      <c r="D3612" s="27" t="s">
        <v>7756</v>
      </c>
      <c r="F3612" s="27">
        <v>2</v>
      </c>
      <c r="G3612" s="27" t="s">
        <v>40200</v>
      </c>
      <c r="H3612" s="27" t="s">
        <v>40212</v>
      </c>
    </row>
    <row r="3613" spans="2:10">
      <c r="B3613" s="27">
        <v>3652</v>
      </c>
      <c r="C3613" s="28" t="str">
        <f>VLOOKUP(B3613,minna!$B$3:$P$5990,6,FALSE)&amp;"「"&amp;VLOOKUP(B3613,minna!$B$3:$P$5990,15,FALSE)&amp;"」"</f>
        <v>むいあに「子守をする姉」</v>
      </c>
      <c r="D3613" s="27" t="s">
        <v>7756</v>
      </c>
      <c r="F3613" s="27">
        <v>4</v>
      </c>
      <c r="G3613" s="27" t="s">
        <v>40200</v>
      </c>
      <c r="H3613" s="27" t="s">
        <v>40200</v>
      </c>
      <c r="I3613" s="27" t="s">
        <v>40212</v>
      </c>
      <c r="J3613" s="27" t="s">
        <v>40212</v>
      </c>
    </row>
    <row r="3614" spans="2:10">
      <c r="B3614" s="27">
        <v>4423</v>
      </c>
      <c r="C3614" s="28" t="str">
        <f>VLOOKUP(B3614,minna!$B$3:$P$5990,6,FALSE)&amp;"「"&amp;VLOOKUP(B3614,minna!$B$3:$P$5990,15,FALSE)&amp;"」"</f>
        <v>なばに「梅毒」</v>
      </c>
      <c r="D3614" s="27" t="s">
        <v>7756</v>
      </c>
      <c r="F3614" s="27">
        <v>2</v>
      </c>
      <c r="G3614" s="27" t="s">
        <v>40200</v>
      </c>
      <c r="H3614" s="27" t="s">
        <v>40212</v>
      </c>
    </row>
    <row r="3615" spans="2:10">
      <c r="B3615" s="27">
        <v>2991</v>
      </c>
      <c r="C3615" s="28" t="str">
        <f>VLOOKUP(B3615,minna!$B$3:$P$5990,6,FALSE)&amp;"「"&amp;VLOOKUP(B3615,minna!$B$3:$P$5990,15,FALSE)&amp;"」"</f>
        <v>ぴだに「火種」</v>
      </c>
      <c r="D3615" s="27" t="s">
        <v>7756</v>
      </c>
      <c r="F3615" s="27">
        <v>2</v>
      </c>
      <c r="G3615" s="27" t="s">
        <v>40200</v>
      </c>
      <c r="H3615" s="27" t="s">
        <v>40212</v>
      </c>
    </row>
    <row r="3616" spans="2:10">
      <c r="B3616" s="27">
        <v>2252</v>
      </c>
      <c r="C3616" s="28" t="str">
        <f>VLOOKUP(B3616,minna!$B$3:$P$5990,6,FALSE)&amp;"「"&amp;VLOOKUP(B3616,minna!$B$3:$P$5990,15,FALSE)&amp;"」"</f>
        <v>どぅーぶに「体の骨。筋肉」</v>
      </c>
      <c r="D3616" s="27" t="s">
        <v>7756</v>
      </c>
      <c r="F3616" s="27">
        <v>2</v>
      </c>
      <c r="G3616" s="27" t="s">
        <v>40200</v>
      </c>
      <c r="H3616" s="27" t="s">
        <v>40212</v>
      </c>
    </row>
    <row r="3617" spans="2:8">
      <c r="B3617" s="27">
        <v>2140</v>
      </c>
      <c r="C3617" s="28" t="str">
        <f>VLOOKUP(B3617,minna!$B$3:$P$5990,6,FALSE)&amp;"「"&amp;VLOOKUP(B3617,minna!$B$3:$P$5990,15,FALSE)&amp;"」"</f>
        <v>っふがに「くろがね。鉄」</v>
      </c>
      <c r="D3617" s="27" t="s">
        <v>7756</v>
      </c>
      <c r="F3617" s="27">
        <v>2</v>
      </c>
      <c r="G3617" s="27" t="s">
        <v>40200</v>
      </c>
      <c r="H3617" s="27" t="s">
        <v>40212</v>
      </c>
    </row>
    <row r="3618" spans="2:8">
      <c r="B3618" s="27">
        <v>3649</v>
      </c>
      <c r="C3618" s="28" t="str">
        <f>VLOOKUP(B3618,minna!$B$3:$P$5990,6,FALSE)&amp;"「"&amp;VLOOKUP(B3618,minna!$B$3:$P$5990,15,FALSE)&amp;"」"</f>
        <v>みんばに「外耳。びんた」</v>
      </c>
      <c r="D3618" s="27" t="s">
        <v>7756</v>
      </c>
      <c r="F3618" s="27">
        <v>2</v>
      </c>
      <c r="G3618" s="27" t="s">
        <v>40200</v>
      </c>
      <c r="H3618" s="27" t="s">
        <v>40212</v>
      </c>
    </row>
    <row r="3619" spans="2:8">
      <c r="B3619" s="27">
        <v>2396</v>
      </c>
      <c r="C3619" s="28" t="str">
        <f>VLOOKUP(B3619,minna!$B$3:$P$5990,6,FALSE)&amp;"「"&amp;VLOOKUP(B3619,minna!$B$3:$P$5990,15,FALSE)&amp;"」"</f>
        <v>なかあに「次女」</v>
      </c>
      <c r="D3619" s="27" t="s">
        <v>7756</v>
      </c>
      <c r="F3619" s="27">
        <v>2</v>
      </c>
      <c r="G3619" s="27" t="s">
        <v>40200</v>
      </c>
      <c r="H3619" s="27" t="s">
        <v>40212</v>
      </c>
    </row>
    <row r="3620" spans="2:8">
      <c r="B3620" s="27">
        <v>2754</v>
      </c>
      <c r="C3620" s="28" t="str">
        <f>VLOOKUP(B3620,minna!$B$3:$P$5990,6,FALSE)&amp;"「"&amp;VLOOKUP(B3620,minna!$B$3:$P$5990,15,FALSE)&amp;"」"</f>
        <v>ばたぶに「腹骨。腹筋」</v>
      </c>
      <c r="D3620" s="27" t="s">
        <v>7756</v>
      </c>
      <c r="F3620" s="27">
        <v>2</v>
      </c>
      <c r="G3620" s="27" t="s">
        <v>40200</v>
      </c>
      <c r="H3620" s="27" t="s">
        <v>40212</v>
      </c>
    </row>
    <row r="3621" spans="2:8">
      <c r="B3621" s="27">
        <v>3722</v>
      </c>
      <c r="C3621" s="28" t="str">
        <f>VLOOKUP(B3621,minna!$B$3:$P$5990,6,FALSE)&amp;"「"&amp;VLOOKUP(B3621,minna!$B$3:$P$5990,15,FALSE)&amp;"」"</f>
        <v>むぬだに「（植物の）種」</v>
      </c>
      <c r="D3621" s="27" t="s">
        <v>7756</v>
      </c>
      <c r="F3621" s="27">
        <v>2</v>
      </c>
      <c r="G3621" s="27" t="s">
        <v>40200</v>
      </c>
      <c r="H3621" s="27" t="s">
        <v>40212</v>
      </c>
    </row>
    <row r="3622" spans="2:8">
      <c r="B3622" s="27">
        <v>2701</v>
      </c>
      <c r="C3622" s="28" t="str">
        <f>VLOOKUP(B3622,minna!$B$3:$P$5990,6,FALSE)&amp;"「"&amp;VLOOKUP(B3622,minna!$B$3:$P$5990,15,FALSE)&amp;"」"</f>
        <v>ぱぎさに「禿げる血統」</v>
      </c>
      <c r="D3622" s="27" t="s">
        <v>7756</v>
      </c>
      <c r="F3622" s="27">
        <v>2</v>
      </c>
      <c r="G3622" s="27" t="s">
        <v>40200</v>
      </c>
      <c r="H3622" s="27" t="s">
        <v>40212</v>
      </c>
    </row>
    <row r="3623" spans="2:8">
      <c r="B3623" s="27">
        <v>3163</v>
      </c>
      <c r="C3623" s="28" t="str">
        <f>VLOOKUP(B3623,minna!$B$3:$P$5990,6,FALSE)&amp;"「"&amp;VLOOKUP(B3623,minna!$B$3:$P$5990,15,FALSE)&amp;"」"</f>
        <v>ふさだに「雑草」</v>
      </c>
      <c r="D3623" s="27" t="s">
        <v>7756</v>
      </c>
      <c r="F3623" s="27">
        <v>2</v>
      </c>
      <c r="G3623" s="27" t="s">
        <v>40200</v>
      </c>
      <c r="H3623" s="27" t="s">
        <v>40212</v>
      </c>
    </row>
    <row r="3624" spans="2:8">
      <c r="B3624" s="27">
        <v>3479</v>
      </c>
      <c r="C3624" s="28" t="str">
        <f>VLOOKUP(B3624,minna!$B$3:$P$5990,6,FALSE)&amp;"「"&amp;VLOOKUP(B3624,minna!$B$3:$P$5990,15,FALSE)&amp;"」"</f>
        <v>まつがに「マツカニ」</v>
      </c>
      <c r="D3624" s="27" t="s">
        <v>7756</v>
      </c>
      <c r="F3624" s="27">
        <v>2</v>
      </c>
      <c r="G3624" s="27" t="s">
        <v>40200</v>
      </c>
      <c r="H3624" s="27" t="s">
        <v>40212</v>
      </c>
    </row>
    <row r="3625" spans="2:8">
      <c r="B3625" s="27">
        <v>1688</v>
      </c>
      <c r="C3625" s="28" t="str">
        <f>VLOOKUP(B3625,minna!$B$3:$P$5990,6,FALSE)&amp;"「"&amp;VLOOKUP(B3625,minna!$B$3:$P$5990,15,FALSE)&amp;"」"</f>
        <v>すずがに「番線」</v>
      </c>
      <c r="D3625" s="27" t="s">
        <v>7756</v>
      </c>
      <c r="F3625" s="27">
        <v>2</v>
      </c>
      <c r="G3625" s="27" t="s">
        <v>40200</v>
      </c>
      <c r="H3625" s="27" t="s">
        <v>40212</v>
      </c>
    </row>
    <row r="3626" spans="2:8">
      <c r="B3626" s="27">
        <v>2516</v>
      </c>
      <c r="C3626" s="28" t="str">
        <f>VLOOKUP(B3626,minna!$B$3:$P$5990,6,FALSE)&amp;"「"&amp;VLOOKUP(B3626,minna!$B$3:$P$5990,15,FALSE)&amp;"」"</f>
        <v>にヴすきに「寝床」</v>
      </c>
      <c r="D3626" s="27" t="s">
        <v>7756</v>
      </c>
      <c r="F3626" s="27">
        <v>2</v>
      </c>
      <c r="G3626" s="27" t="s">
        <v>40200</v>
      </c>
      <c r="H3626" s="27" t="s">
        <v>40212</v>
      </c>
    </row>
    <row r="3627" spans="2:8">
      <c r="B3627" s="27">
        <v>2861</v>
      </c>
      <c r="C3627" s="28" t="str">
        <f>VLOOKUP(B3627,minna!$B$3:$P$5990,6,FALSE)&amp;"「"&amp;VLOOKUP(B3627,minna!$B$3:$P$5990,15,FALSE)&amp;"」"</f>
        <v>ばんじゅーがに「曲尺」</v>
      </c>
      <c r="D3627" s="27" t="s">
        <v>7756</v>
      </c>
      <c r="F3627" s="27">
        <v>2</v>
      </c>
      <c r="G3627" s="27" t="s">
        <v>40200</v>
      </c>
      <c r="H3627" s="27" t="s">
        <v>40212</v>
      </c>
    </row>
    <row r="3628" spans="2:8">
      <c r="B3628" s="27">
        <v>3929</v>
      </c>
      <c r="C3628" s="28" t="str">
        <f>VLOOKUP(B3628,minna!$B$3:$P$5990,6,FALSE)&amp;"「"&amp;VLOOKUP(B3628,minna!$B$3:$P$5990,15,FALSE)&amp;"」"</f>
        <v>やまとぅざに「本土系。本土出身」</v>
      </c>
      <c r="D3628" s="27" t="s">
        <v>7756</v>
      </c>
      <c r="F3628" s="27">
        <v>2</v>
      </c>
      <c r="G3628" s="27" t="s">
        <v>40200</v>
      </c>
      <c r="H3628" s="27" t="s">
        <v>40212</v>
      </c>
    </row>
    <row r="3629" spans="2:8">
      <c r="B3629" s="27">
        <v>1916</v>
      </c>
      <c r="C3629" s="28" t="str">
        <f>VLOOKUP(B3629,minna!$B$3:$P$5990,6,FALSE)&amp;"「"&amp;VLOOKUP(B3629,minna!$B$3:$P$5990,15,FALSE)&amp;"」"</f>
        <v>たむぬ「薪」</v>
      </c>
      <c r="D3629" s="27" t="s">
        <v>7756</v>
      </c>
      <c r="F3629" s="27">
        <v>2</v>
      </c>
      <c r="G3629" s="27" t="s">
        <v>40200</v>
      </c>
      <c r="H3629" s="27" t="s">
        <v>40212</v>
      </c>
    </row>
    <row r="3630" spans="2:8">
      <c r="B3630" s="27">
        <v>4364</v>
      </c>
      <c r="C3630" s="28" t="str">
        <f>VLOOKUP(B3630,minna!$B$3:$P$5990,6,FALSE)&amp;"「"&amp;VLOOKUP(B3630,minna!$B$3:$P$5990,15,FALSE)&amp;"」"</f>
        <v>こーむぬ「買い物」</v>
      </c>
      <c r="D3630" s="27" t="s">
        <v>7756</v>
      </c>
      <c r="F3630" s="27">
        <v>2</v>
      </c>
      <c r="G3630" s="27" t="s">
        <v>40200</v>
      </c>
      <c r="H3630" s="27" t="s">
        <v>40212</v>
      </c>
    </row>
    <row r="3631" spans="2:8">
      <c r="B3631" s="27">
        <v>3580</v>
      </c>
      <c r="C3631" s="28" t="str">
        <f>VLOOKUP(B3631,minna!$B$3:$P$5990,6,FALSE)&amp;"「"&amp;VLOOKUP(B3631,minna!$B$3:$P$5990,15,FALSE)&amp;"」"</f>
        <v>みーむぬ「雌」</v>
      </c>
      <c r="D3631" s="27" t="s">
        <v>7756</v>
      </c>
      <c r="F3631" s="27">
        <v>2</v>
      </c>
      <c r="G3631" s="27" t="s">
        <v>40200</v>
      </c>
      <c r="H3631" s="27" t="s">
        <v>40212</v>
      </c>
    </row>
    <row r="3632" spans="2:8">
      <c r="B3632" s="27">
        <v>4420</v>
      </c>
      <c r="C3632" s="28" t="str">
        <f>VLOOKUP(B3632,minna!$B$3:$P$5990,6,FALSE)&amp;"「"&amp;VLOOKUP(B3632,minna!$B$3:$P$5990,15,FALSE)&amp;"」"</f>
        <v>ぬんむぬ「飲み物」</v>
      </c>
      <c r="D3632" s="27" t="s">
        <v>7756</v>
      </c>
      <c r="F3632" s="27">
        <v>2</v>
      </c>
      <c r="G3632" s="27" t="s">
        <v>40200</v>
      </c>
      <c r="H3632" s="27" t="s">
        <v>40212</v>
      </c>
    </row>
    <row r="3633" spans="2:10">
      <c r="B3633" s="27">
        <v>1728</v>
      </c>
      <c r="C3633" s="28" t="str">
        <f>VLOOKUP(B3633,minna!$B$3:$P$5990,6,FALSE)&amp;"「"&amp;VLOOKUP(B3633,minna!$B$3:$P$5990,15,FALSE)&amp;"」"</f>
        <v>すなむぬ「品物」</v>
      </c>
      <c r="D3633" s="27" t="s">
        <v>7756</v>
      </c>
      <c r="F3633" s="27">
        <v>2</v>
      </c>
      <c r="G3633" s="27" t="s">
        <v>40200</v>
      </c>
      <c r="H3633" s="27" t="s">
        <v>40228</v>
      </c>
    </row>
    <row r="3634" spans="2:10">
      <c r="B3634" s="27">
        <v>3454</v>
      </c>
      <c r="C3634" s="28" t="str">
        <f>VLOOKUP(B3634,minna!$B$3:$P$5990,6,FALSE)&amp;"「"&amp;VLOOKUP(B3634,minna!$B$3:$P$5990,15,FALSE)&amp;"」"</f>
        <v>まさいむぬ「勝る人。優秀な人」</v>
      </c>
      <c r="D3634" s="27" t="s">
        <v>7756</v>
      </c>
      <c r="F3634" s="27">
        <v>2</v>
      </c>
      <c r="G3634" s="27" t="s">
        <v>40200</v>
      </c>
      <c r="H3634" s="27" t="s">
        <v>40212</v>
      </c>
    </row>
    <row r="3635" spans="2:10">
      <c r="B3635" s="27">
        <v>2388</v>
      </c>
      <c r="C3635" s="28" t="str">
        <f>VLOOKUP(B3635,minna!$B$3:$P$5990,6,FALSE)&amp;"「"&amp;VLOOKUP(B3635,minna!$B$3:$P$5990,15,FALSE)&amp;"」"</f>
        <v>ないぎむぬ「びっこを引く者」</v>
      </c>
      <c r="D3635" s="27" t="s">
        <v>7756</v>
      </c>
      <c r="F3635" s="27">
        <v>2</v>
      </c>
      <c r="G3635" s="27" t="s">
        <v>40200</v>
      </c>
      <c r="H3635" s="27" t="s">
        <v>40212</v>
      </c>
    </row>
    <row r="3636" spans="2:10">
      <c r="B3636" s="27">
        <v>766</v>
      </c>
      <c r="C3636" s="28" t="str">
        <f>VLOOKUP(B3636,minna!$B$3:$P$5990,6,FALSE)&amp;"「"&amp;VLOOKUP(B3636,minna!$B$3:$P$5990,15,FALSE)&amp;"」"</f>
        <v>んたびむぬ「玩具」</v>
      </c>
      <c r="D3636" s="27" t="s">
        <v>7756</v>
      </c>
      <c r="F3636" s="27">
        <v>2</v>
      </c>
      <c r="G3636" s="27" t="s">
        <v>40200</v>
      </c>
      <c r="H3636" s="27" t="s">
        <v>40212</v>
      </c>
    </row>
    <row r="3637" spans="2:10">
      <c r="B3637" s="27">
        <v>2987</v>
      </c>
      <c r="C3637" s="28" t="str">
        <f>VLOOKUP(B3637,minna!$B$3:$P$5990,6,FALSE)&amp;"「"&amp;VLOOKUP(B3637,minna!$B$3:$P$5990,15,FALSE)&amp;"」"</f>
        <v>ぴだいむぬ「左利き」</v>
      </c>
      <c r="D3637" s="27" t="s">
        <v>7756</v>
      </c>
      <c r="F3637" s="27">
        <v>2</v>
      </c>
      <c r="G3637" s="27" t="s">
        <v>40200</v>
      </c>
      <c r="H3637" s="27" t="s">
        <v>40212</v>
      </c>
    </row>
    <row r="3638" spans="2:10">
      <c r="B3638" s="27">
        <v>2259</v>
      </c>
      <c r="C3638" s="28" t="str">
        <f>VLOOKUP(B3638,minna!$B$3:$P$5990,6,FALSE)&amp;"「"&amp;VLOOKUP(B3638,minna!$B$3:$P$5990,15,FALSE)&amp;"」"</f>
        <v>とぅがいむぬ「棘」</v>
      </c>
      <c r="D3638" s="27" t="s">
        <v>7756</v>
      </c>
      <c r="F3638" s="27">
        <v>2</v>
      </c>
      <c r="G3638" s="27" t="s">
        <v>40200</v>
      </c>
      <c r="H3638" s="27" t="s">
        <v>40212</v>
      </c>
    </row>
    <row r="3639" spans="2:10">
      <c r="B3639" s="27">
        <v>1740</v>
      </c>
      <c r="C3639" s="28" t="str">
        <f>VLOOKUP(B3639,minna!$B$3:$P$5990,6,FALSE)&amp;"「"&amp;VLOOKUP(B3639,minna!$B$3:$P$5990,15,FALSE)&amp;"」"</f>
        <v>すぴすむぬ「耳が遠い人。つんぼ」</v>
      </c>
      <c r="D3639" s="27" t="s">
        <v>7756</v>
      </c>
      <c r="F3639" s="27">
        <v>2</v>
      </c>
      <c r="G3639" s="27" t="s">
        <v>40200</v>
      </c>
      <c r="H3639" s="27" t="s">
        <v>40212</v>
      </c>
    </row>
    <row r="3640" spans="2:10">
      <c r="B3640" s="27">
        <v>2085</v>
      </c>
      <c r="C3640" s="28" t="str">
        <f>VLOOKUP(B3640,minna!$B$3:$P$5990,6,FALSE)&amp;"「"&amp;VLOOKUP(B3640,minna!$B$3:$P$5990,15,FALSE)&amp;"」"</f>
        <v>つっふぃむぬ「作物」</v>
      </c>
      <c r="D3640" s="27" t="s">
        <v>7756</v>
      </c>
      <c r="F3640" s="27">
        <v>4</v>
      </c>
      <c r="G3640" s="27" t="s">
        <v>40200</v>
      </c>
      <c r="H3640" s="27" t="s">
        <v>40200</v>
      </c>
      <c r="I3640" s="27" t="s">
        <v>40212</v>
      </c>
      <c r="J3640" s="27" t="s">
        <v>40212</v>
      </c>
    </row>
    <row r="3641" spans="2:10">
      <c r="B3641" s="27">
        <v>3391</v>
      </c>
      <c r="C3641" s="28" t="str">
        <f>VLOOKUP(B3641,minna!$B$3:$P$5990,6,FALSE)&amp;"「"&amp;VLOOKUP(B3641,minna!$B$3:$P$5990,15,FALSE)&amp;"」"</f>
        <v>まーぬきむぬ「魔除け」</v>
      </c>
      <c r="D3641" s="27" t="s">
        <v>7756</v>
      </c>
      <c r="F3641" s="27">
        <v>2</v>
      </c>
      <c r="G3641" s="27" t="s">
        <v>40200</v>
      </c>
      <c r="H3641" s="27" t="s">
        <v>40212</v>
      </c>
    </row>
    <row r="3642" spans="2:10">
      <c r="B3642" s="27">
        <v>2472</v>
      </c>
      <c r="C3642" s="28" t="str">
        <f>VLOOKUP(B3642,minna!$B$3:$P$5990,6,FALSE)&amp;"「"&amp;VLOOKUP(B3642,minna!$B$3:$P$5990,15,FALSE)&amp;"」"</f>
        <v>なまだいむぬ「怠け者」</v>
      </c>
      <c r="D3642" s="27" t="s">
        <v>7756</v>
      </c>
      <c r="F3642" s="27">
        <v>2</v>
      </c>
      <c r="G3642" s="27" t="s">
        <v>40200</v>
      </c>
      <c r="H3642" s="27" t="s">
        <v>40212</v>
      </c>
    </row>
    <row r="3643" spans="2:10">
      <c r="B3643" s="27">
        <v>4689</v>
      </c>
      <c r="C3643" s="28" t="str">
        <f>VLOOKUP(B3643,minna!$B$3:$P$5990,6,FALSE)&amp;"「"&amp;VLOOKUP(B3643,minna!$B$3:$P$5990,15,FALSE)&amp;"」"</f>
        <v>さびたいむぬ「間抜け。欲がない人」</v>
      </c>
      <c r="D3643" s="27" t="s">
        <v>7756</v>
      </c>
      <c r="F3643" s="27">
        <v>1</v>
      </c>
      <c r="G3643" s="27" t="s">
        <v>40200</v>
      </c>
    </row>
    <row r="3644" spans="2:10">
      <c r="B3644" s="27">
        <v>2000</v>
      </c>
      <c r="C3644" s="28" t="str">
        <f>VLOOKUP(B3644,minna!$B$3:$P$5990,6,FALSE)&amp;"「"&amp;VLOOKUP(B3644,minna!$B$3:$P$5990,15,FALSE)&amp;"」"</f>
        <v>つかいむぬ「召使。使用人」</v>
      </c>
      <c r="D3644" s="27" t="s">
        <v>7756</v>
      </c>
      <c r="F3644" s="27">
        <v>2</v>
      </c>
      <c r="G3644" s="27" t="s">
        <v>40200</v>
      </c>
      <c r="H3644" s="27" t="s">
        <v>40212</v>
      </c>
    </row>
    <row r="3645" spans="2:10">
      <c r="B3645" s="27">
        <v>2886</v>
      </c>
      <c r="C3645" s="28" t="str">
        <f>VLOOKUP(B3645,minna!$B$3:$P$5990,6,FALSE)&amp;"「"&amp;VLOOKUP(B3645,minna!$B$3:$P$5990,15,FALSE)&amp;"」"</f>
        <v>びーふてぃむぬ「鈍い」</v>
      </c>
      <c r="D3645" s="27" t="s">
        <v>7756</v>
      </c>
      <c r="F3645" s="27">
        <v>2</v>
      </c>
      <c r="G3645" s="27" t="s">
        <v>40200</v>
      </c>
      <c r="H3645" s="27" t="s">
        <v>40212</v>
      </c>
    </row>
    <row r="3646" spans="2:10">
      <c r="B3646" s="27">
        <v>3366</v>
      </c>
      <c r="C3646" s="28" t="str">
        <f>VLOOKUP(B3646,minna!$B$3:$P$5990,6,FALSE)&amp;"「"&amp;VLOOKUP(B3646,minna!$B$3:$P$5990,15,FALSE)&amp;"」"</f>
        <v>ぼーちりむぬ「乱暴者」</v>
      </c>
      <c r="D3646" s="27" t="s">
        <v>7756</v>
      </c>
      <c r="F3646" s="27">
        <v>2</v>
      </c>
      <c r="G3646" s="27" t="s">
        <v>40200</v>
      </c>
      <c r="H3646" s="27" t="s">
        <v>40212</v>
      </c>
    </row>
    <row r="3647" spans="2:10">
      <c r="B3647" s="27">
        <v>2761</v>
      </c>
      <c r="C3647" s="28" t="str">
        <f>VLOOKUP(B3647,minna!$B$3:$P$5990,6,FALSE)&amp;"「"&amp;VLOOKUP(B3647,minna!$B$3:$P$5990,15,FALSE)&amp;"」"</f>
        <v>ぱたらきむぬ「働き者」</v>
      </c>
      <c r="D3647" s="27" t="s">
        <v>7756</v>
      </c>
      <c r="F3647" s="27">
        <v>2</v>
      </c>
      <c r="G3647" s="27" t="s">
        <v>40200</v>
      </c>
      <c r="H3647" s="27" t="s">
        <v>40212</v>
      </c>
    </row>
    <row r="3648" spans="2:10">
      <c r="B3648" s="27">
        <v>2457</v>
      </c>
      <c r="C3648" s="28" t="str">
        <f>VLOOKUP(B3648,minna!$B$3:$P$5990,6,FALSE)&amp;"「"&amp;VLOOKUP(B3648,minna!$B$3:$P$5990,15,FALSE)&amp;"」"</f>
        <v>なは「那覇」</v>
      </c>
      <c r="D3648" s="27" t="s">
        <v>7756</v>
      </c>
      <c r="F3648" s="27">
        <v>2</v>
      </c>
      <c r="G3648" s="27" t="s">
        <v>40200</v>
      </c>
      <c r="H3648" s="27" t="s">
        <v>40212</v>
      </c>
    </row>
    <row r="3649" spans="2:8">
      <c r="B3649" s="27">
        <v>4278</v>
      </c>
      <c r="C3649" s="28" t="str">
        <f>VLOOKUP(B3649,minna!$B$3:$P$5990,6,FALSE)&amp;"「"&amp;VLOOKUP(B3649,minna!$B$3:$P$5990,15,FALSE)&amp;"」"</f>
        <v>んまば「馬場」</v>
      </c>
      <c r="D3649" s="27" t="s">
        <v>7756</v>
      </c>
      <c r="F3649" s="27">
        <v>2</v>
      </c>
      <c r="G3649" s="27" t="s">
        <v>40200</v>
      </c>
      <c r="H3649" s="27" t="s">
        <v>40212</v>
      </c>
    </row>
    <row r="3650" spans="2:8">
      <c r="B3650" s="27">
        <v>3172</v>
      </c>
      <c r="C3650" s="28" t="str">
        <f>VLOOKUP(B3650,minna!$B$3:$P$5990,6,FALSE)&amp;"「"&amp;VLOOKUP(B3650,minna!$B$3:$P$5990,15,FALSE)&amp;"」"</f>
        <v>ふしば「悪い癖」</v>
      </c>
      <c r="D3650" s="27" t="s">
        <v>7756</v>
      </c>
      <c r="F3650" s="27">
        <v>2</v>
      </c>
      <c r="G3650" s="27" t="s">
        <v>40200</v>
      </c>
      <c r="H3650" s="27" t="s">
        <v>40212</v>
      </c>
    </row>
    <row r="3651" spans="2:8">
      <c r="B3651" s="27">
        <v>4056</v>
      </c>
      <c r="C3651" s="28" t="str">
        <f>VLOOKUP(B3651,minna!$B$3:$P$5990,6,FALSE)&amp;"「"&amp;VLOOKUP(B3651,minna!$B$3:$P$5990,15,FALSE)&amp;"」"</f>
        <v>ゆなぱ「与那覇」</v>
      </c>
      <c r="D3651" s="27" t="s">
        <v>7756</v>
      </c>
      <c r="F3651" s="27">
        <v>2</v>
      </c>
      <c r="G3651" s="27" t="s">
        <v>40200</v>
      </c>
      <c r="H3651" s="27" t="s">
        <v>40212</v>
      </c>
    </row>
    <row r="3652" spans="2:8">
      <c r="B3652" s="27">
        <v>4071</v>
      </c>
      <c r="C3652" s="28" t="str">
        <f>VLOOKUP(B3652,minna!$B$3:$P$5990,6,FALSE)&amp;"「"&amp;VLOOKUP(B3652,minna!$B$3:$P$5990,15,FALSE)&amp;"」"</f>
        <v>ゆび「夕べ。昨夜。昨晩」</v>
      </c>
      <c r="D3652" s="27" t="s">
        <v>7756</v>
      </c>
      <c r="F3652" s="27">
        <v>2</v>
      </c>
      <c r="G3652" s="27" t="s">
        <v>40200</v>
      </c>
      <c r="H3652" s="27" t="s">
        <v>40212</v>
      </c>
    </row>
    <row r="3653" spans="2:8">
      <c r="B3653" s="27">
        <v>2153</v>
      </c>
      <c r="C3653" s="28" t="str">
        <f>VLOOKUP(B3653,minna!$B$3:$P$5990,6,FALSE)&amp;"「"&amp;VLOOKUP(B3653,minna!$B$3:$P$5990,15,FALSE)&amp;"」"</f>
        <v>っふび「カワハギの仲間」</v>
      </c>
      <c r="D3653" s="27" t="s">
        <v>7756</v>
      </c>
      <c r="F3653" s="27">
        <v>2</v>
      </c>
      <c r="G3653" s="27" t="s">
        <v>40200</v>
      </c>
      <c r="H3653" s="27" t="s">
        <v>40212</v>
      </c>
    </row>
    <row r="3654" spans="2:8">
      <c r="B3654" s="27">
        <v>4312</v>
      </c>
      <c r="C3654" s="28" t="str">
        <f>VLOOKUP(B3654,minna!$B$3:$P$5990,6,FALSE)&amp;"「"&amp;VLOOKUP(B3654,minna!$B$3:$P$5990,15,FALSE)&amp;"」"</f>
        <v>ムーなび「（大型の）芋用の鍋」</v>
      </c>
      <c r="D3654" s="27" t="s">
        <v>7756</v>
      </c>
      <c r="F3654" s="27">
        <v>2</v>
      </c>
      <c r="G3654" s="27" t="s">
        <v>40200</v>
      </c>
      <c r="H3654" s="27" t="s">
        <v>40212</v>
      </c>
    </row>
    <row r="3655" spans="2:8">
      <c r="B3655" s="27">
        <v>4446</v>
      </c>
      <c r="C3655" s="28" t="str">
        <f>VLOOKUP(B3655,minna!$B$3:$P$5990,6,FALSE)&amp;"「"&amp;VLOOKUP(B3655,minna!$B$3:$P$5990,15,FALSE)&amp;"」"</f>
        <v>めーらび「浮気」</v>
      </c>
      <c r="D3655" s="27" t="s">
        <v>7756</v>
      </c>
      <c r="F3655" s="27">
        <v>2</v>
      </c>
      <c r="G3655" s="27" t="s">
        <v>40200</v>
      </c>
      <c r="H3655" s="27" t="s">
        <v>40212</v>
      </c>
    </row>
    <row r="3656" spans="2:8">
      <c r="B3656" s="27">
        <v>2365</v>
      </c>
      <c r="C3656" s="28" t="str">
        <f>VLOOKUP(B3656,minna!$B$3:$P$5990,6,FALSE)&amp;"「"&amp;VLOOKUP(B3656,minna!$B$3:$P$5990,15,FALSE)&amp;"」"</f>
        <v>とーふなび「豆腐を作る鍋」</v>
      </c>
      <c r="D3656" s="27" t="s">
        <v>7756</v>
      </c>
      <c r="F3656" s="27">
        <v>2</v>
      </c>
      <c r="G3656" s="27" t="s">
        <v>40200</v>
      </c>
      <c r="H3656" s="27" t="s">
        <v>40228</v>
      </c>
    </row>
    <row r="3657" spans="2:8">
      <c r="B3657" s="27">
        <v>3832</v>
      </c>
      <c r="C3657" s="28" t="str">
        <f>VLOOKUP(B3657,minna!$B$3:$P$5990,6,FALSE)&amp;"「"&amp;VLOOKUP(B3657,minna!$B$3:$P$5990,15,FALSE)&amp;"」"</f>
        <v>やーぬ　わーび「屋根」</v>
      </c>
      <c r="D3657" s="27" t="s">
        <v>7756</v>
      </c>
      <c r="F3657" s="27">
        <v>2</v>
      </c>
      <c r="G3657" s="27" t="s">
        <v>40200</v>
      </c>
      <c r="H3657" s="27" t="s">
        <v>40212</v>
      </c>
    </row>
    <row r="3658" spans="2:8">
      <c r="B3658" s="27">
        <v>3622</v>
      </c>
      <c r="C3658" s="28" t="str">
        <f>VLOOKUP(B3658,minna!$B$3:$P$5990,6,FALSE)&amp;"「"&amp;VLOOKUP(B3658,minna!$B$3:$P$5990,15,FALSE)&amp;"」"</f>
        <v>みどぅんやらび「女の子。女子」</v>
      </c>
      <c r="D3658" s="27" t="s">
        <v>7756</v>
      </c>
      <c r="F3658" s="27">
        <v>2</v>
      </c>
      <c r="G3658" s="27" t="s">
        <v>40200</v>
      </c>
      <c r="H3658" s="27" t="s">
        <v>40212</v>
      </c>
    </row>
    <row r="3659" spans="2:8">
      <c r="B3659" s="27">
        <v>4520</v>
      </c>
      <c r="C3659" s="28" t="str">
        <f>VLOOKUP(B3659,minna!$B$3:$P$5990,6,FALSE)&amp;"「"&amp;VLOOKUP(B3659,minna!$B$3:$P$5990,15,FALSE)&amp;"」"</f>
        <v>っふつつび「煤」</v>
      </c>
      <c r="D3659" s="27" t="s">
        <v>7756</v>
      </c>
      <c r="F3659" s="27">
        <v>2</v>
      </c>
      <c r="G3659" s="27" t="s">
        <v>40200</v>
      </c>
      <c r="H3659" s="27" t="s">
        <v>40212</v>
      </c>
    </row>
    <row r="3660" spans="2:8">
      <c r="B3660" s="27">
        <v>2817</v>
      </c>
      <c r="C3660" s="28" t="str">
        <f>VLOOKUP(B3660,minna!$B$3:$P$5990,6,FALSE)&amp;"「"&amp;VLOOKUP(B3660,minna!$B$3:$P$5990,15,FALSE)&amp;"」"</f>
        <v>ばふ「枠。糸巻き」</v>
      </c>
      <c r="D3660" s="27" t="s">
        <v>7756</v>
      </c>
      <c r="F3660" s="27">
        <v>2</v>
      </c>
      <c r="G3660" s="27" t="s">
        <v>40200</v>
      </c>
      <c r="H3660" s="27" t="s">
        <v>40212</v>
      </c>
    </row>
    <row r="3661" spans="2:8">
      <c r="B3661" s="27">
        <v>4175</v>
      </c>
      <c r="C3661" s="28" t="str">
        <f>VLOOKUP(B3661,minna!$B$3:$P$5990,6,FALSE)&amp;"「"&amp;VLOOKUP(B3661,minna!$B$3:$P$5990,15,FALSE)&amp;"」"</f>
        <v>んきふ「海葡萄」</v>
      </c>
      <c r="D3661" s="27" t="s">
        <v>7756</v>
      </c>
      <c r="F3661" s="27">
        <v>2</v>
      </c>
      <c r="G3661" s="27" t="s">
        <v>40200</v>
      </c>
      <c r="H3661" s="27" t="s">
        <v>40212</v>
      </c>
    </row>
    <row r="3662" spans="2:8">
      <c r="B3662" s="27">
        <v>2362</v>
      </c>
      <c r="C3662" s="28" t="str">
        <f>VLOOKUP(B3662,minna!$B$3:$P$5990,6,FALSE)&amp;"「"&amp;VLOOKUP(B3662,minna!$B$3:$P$5990,15,FALSE)&amp;"」"</f>
        <v>とーふ「豆腐」</v>
      </c>
      <c r="D3662" s="27" t="s">
        <v>7756</v>
      </c>
      <c r="F3662" s="27">
        <v>2</v>
      </c>
      <c r="G3662" s="27" t="s">
        <v>40200</v>
      </c>
      <c r="H3662" s="27" t="s">
        <v>40228</v>
      </c>
    </row>
    <row r="3663" spans="2:8">
      <c r="B3663" s="27">
        <v>1404</v>
      </c>
      <c r="C3663" s="28" t="str">
        <f>VLOOKUP(B3663,minna!$B$3:$P$5990,6,FALSE)&amp;"「"&amp;VLOOKUP(B3663,minna!$B$3:$P$5990,15,FALSE)&amp;"」"</f>
        <v>さでぃふ「浜木綿」</v>
      </c>
      <c r="D3663" s="27" t="s">
        <v>7756</v>
      </c>
      <c r="F3663" s="27">
        <v>2</v>
      </c>
      <c r="G3663" s="27" t="s">
        <v>40200</v>
      </c>
      <c r="H3663" s="27" t="s">
        <v>40228</v>
      </c>
    </row>
    <row r="3664" spans="2:8">
      <c r="B3664" s="27">
        <v>1837</v>
      </c>
      <c r="C3664" s="28" t="str">
        <f>VLOOKUP(B3664,minna!$B$3:$P$5990,6,FALSE)&amp;"「"&amp;VLOOKUP(B3664,minna!$B$3:$P$5990,15,FALSE)&amp;"」"</f>
        <v>たきふ「竹の一種」</v>
      </c>
      <c r="D3664" s="27" t="s">
        <v>7756</v>
      </c>
      <c r="F3664" s="27">
        <v>2</v>
      </c>
      <c r="G3664" s="27" t="s">
        <v>40200</v>
      </c>
      <c r="H3664" s="27" t="s">
        <v>40212</v>
      </c>
    </row>
    <row r="3665" spans="2:8">
      <c r="B3665" s="27">
        <v>2087</v>
      </c>
      <c r="C3665" s="28" t="str">
        <f>VLOOKUP(B3665,minna!$B$3:$P$5990,6,FALSE)&amp;"「"&amp;VLOOKUP(B3665,minna!$B$3:$P$5990,15,FALSE)&amp;"」"</f>
        <v>つっふい「作り」</v>
      </c>
      <c r="D3665" s="27" t="s">
        <v>7756</v>
      </c>
      <c r="F3665" s="27">
        <v>2</v>
      </c>
      <c r="G3665" s="27" t="s">
        <v>40200</v>
      </c>
      <c r="H3665" s="27" t="s">
        <v>40212</v>
      </c>
    </row>
    <row r="3666" spans="2:8">
      <c r="B3666" s="27">
        <v>1042</v>
      </c>
      <c r="C3666" s="28" t="str">
        <f>VLOOKUP(B3666,minna!$B$3:$P$5990,6,FALSE)&amp;"「"&amp;VLOOKUP(B3666,minna!$B$3:$P$5990,15,FALSE)&amp;"」"</f>
        <v>やてぃふ「竹の一種」</v>
      </c>
      <c r="D3666" s="27" t="s">
        <v>7756</v>
      </c>
      <c r="F3666" s="27">
        <v>2</v>
      </c>
      <c r="G3666" s="27" t="s">
        <v>40200</v>
      </c>
      <c r="H3666" s="27" t="s">
        <v>40212</v>
      </c>
    </row>
    <row r="3667" spans="2:8">
      <c r="B3667" s="27">
        <v>2432</v>
      </c>
      <c r="C3667" s="28" t="str">
        <f>VLOOKUP(B3667,minna!$B$3:$P$5990,6,FALSE)&amp;"「"&amp;VLOOKUP(B3667,minna!$B$3:$P$5990,15,FALSE)&amp;"」"</f>
        <v>なすっふぁ「実子」</v>
      </c>
      <c r="D3667" s="27" t="s">
        <v>7756</v>
      </c>
      <c r="F3667" s="27">
        <v>2</v>
      </c>
      <c r="G3667" s="27" t="s">
        <v>40200</v>
      </c>
      <c r="H3667" s="27" t="s">
        <v>40212</v>
      </c>
    </row>
    <row r="3668" spans="2:8">
      <c r="B3668" s="27">
        <v>2663</v>
      </c>
      <c r="C3668" s="28" t="str">
        <f>VLOOKUP(B3668,minna!$B$3:$P$5990,6,FALSE)&amp;"「"&amp;VLOOKUP(B3668,minna!$B$3:$P$5990,15,FALSE)&amp;"」"</f>
        <v>ぱいでぃっふぁ「分家の子」</v>
      </c>
      <c r="D3668" s="27" t="s">
        <v>7756</v>
      </c>
      <c r="F3668" s="27">
        <v>2</v>
      </c>
      <c r="G3668" s="27" t="s">
        <v>40200</v>
      </c>
      <c r="H3668" s="27" t="s">
        <v>40212</v>
      </c>
    </row>
    <row r="3669" spans="2:8">
      <c r="B3669" s="27">
        <v>4607</v>
      </c>
      <c r="C3669" s="28" t="str">
        <f>VLOOKUP(B3669,minna!$B$3:$P$5990,6,FALSE)&amp;"「"&amp;VLOOKUP(B3669,minna!$B$3:$P$5990,15,FALSE)&amp;"」"</f>
        <v>じんつっふぇ「薬指」</v>
      </c>
      <c r="D3669" s="27" t="s">
        <v>7756</v>
      </c>
      <c r="F3669" s="27">
        <v>2</v>
      </c>
      <c r="G3669" s="27" t="s">
        <v>40200</v>
      </c>
      <c r="H3669" s="27" t="s">
        <v>40212</v>
      </c>
    </row>
    <row r="3670" spans="2:8">
      <c r="B3670" s="27">
        <v>2482</v>
      </c>
      <c r="C3670" s="28" t="str">
        <f>VLOOKUP(B3670,minna!$B$3:$P$5990,6,FALSE)&amp;"「"&amp;VLOOKUP(B3670,minna!$B$3:$P$5990,15,FALSE)&amp;"」"</f>
        <v>ならーすっふぁ「教え子。弟子」</v>
      </c>
      <c r="D3670" s="27" t="s">
        <v>7756</v>
      </c>
      <c r="F3670" s="27">
        <v>2</v>
      </c>
      <c r="G3670" s="27" t="s">
        <v>40200</v>
      </c>
      <c r="H3670" s="27" t="s">
        <v>40212</v>
      </c>
    </row>
    <row r="3671" spans="2:8">
      <c r="B3671" s="27">
        <v>4352</v>
      </c>
      <c r="C3671" s="28" t="str">
        <f>VLOOKUP(B3671,minna!$B$3:$P$5990,6,FALSE)&amp;"「"&amp;VLOOKUP(B3671,minna!$B$3:$P$5990,15,FALSE)&amp;"」"</f>
        <v>くんぷ「包装」</v>
      </c>
      <c r="D3671" s="27" t="s">
        <v>7756</v>
      </c>
      <c r="F3671" s="27">
        <v>2</v>
      </c>
      <c r="G3671" s="27" t="s">
        <v>40200</v>
      </c>
      <c r="H3671" s="27" t="s">
        <v>40212</v>
      </c>
    </row>
    <row r="3672" spans="2:8">
      <c r="B3672" s="27">
        <v>2557</v>
      </c>
      <c r="C3672" s="28" t="str">
        <f>VLOOKUP(B3672,minna!$B$3:$P$5990,6,FALSE)&amp;"「"&amp;VLOOKUP(B3672,minna!$B$3:$P$5990,15,FALSE)&amp;"」"</f>
        <v>にんぷ「人夫。労働者」</v>
      </c>
      <c r="D3672" s="27" t="s">
        <v>7756</v>
      </c>
      <c r="F3672" s="27">
        <v>2</v>
      </c>
      <c r="G3672" s="27" t="s">
        <v>40200</v>
      </c>
      <c r="H3672" s="27" t="s">
        <v>40212</v>
      </c>
    </row>
    <row r="3673" spans="2:8">
      <c r="B3673" s="27">
        <v>3919</v>
      </c>
      <c r="C3673" s="28" t="str">
        <f>VLOOKUP(B3673,minna!$B$3:$P$5990,6,FALSE)&amp;"「"&amp;VLOOKUP(B3673,minna!$B$3:$P$5990,15,FALSE)&amp;"」"</f>
        <v>やま「ヤマ」</v>
      </c>
      <c r="D3673" s="27" t="s">
        <v>7756</v>
      </c>
      <c r="F3673" s="27">
        <v>2</v>
      </c>
      <c r="G3673" s="27" t="s">
        <v>40200</v>
      </c>
      <c r="H3673" s="27" t="s">
        <v>40212</v>
      </c>
    </row>
    <row r="3674" spans="2:8">
      <c r="B3674" s="27">
        <v>3920</v>
      </c>
      <c r="C3674" s="28" t="str">
        <f>VLOOKUP(B3674,minna!$B$3:$P$5990,6,FALSE)&amp;"「"&amp;VLOOKUP(B3674,minna!$B$3:$P$5990,15,FALSE)&amp;"」"</f>
        <v>やま「罠。仕掛け」</v>
      </c>
      <c r="D3674" s="27" t="s">
        <v>7756</v>
      </c>
      <c r="F3674" s="27">
        <v>2</v>
      </c>
      <c r="G3674" s="27" t="s">
        <v>40200</v>
      </c>
      <c r="H3674" s="27" t="s">
        <v>40212</v>
      </c>
    </row>
    <row r="3675" spans="2:8">
      <c r="B3675" s="27">
        <v>4354</v>
      </c>
      <c r="C3675" s="28" t="str">
        <f>VLOOKUP(B3675,minna!$B$3:$P$5990,6,FALSE)&amp;"「"&amp;VLOOKUP(B3675,minna!$B$3:$P$5990,15,FALSE)&amp;"」"</f>
        <v>けーま「あそこ」</v>
      </c>
      <c r="D3675" s="27" t="s">
        <v>7756</v>
      </c>
      <c r="F3675" s="27">
        <v>2</v>
      </c>
      <c r="G3675" s="27" t="s">
        <v>40200</v>
      </c>
      <c r="H3675" s="27" t="s">
        <v>40212</v>
      </c>
    </row>
    <row r="3676" spans="2:8">
      <c r="B3676" s="27">
        <v>4441</v>
      </c>
      <c r="C3676" s="28" t="str">
        <f>VLOOKUP(B3676,minna!$B$3:$P$5990,6,FALSE)&amp;"「"&amp;VLOOKUP(B3676,minna!$B$3:$P$5990,15,FALSE)&amp;"」"</f>
        <v>まんま「海辺。砂浜の上の方」</v>
      </c>
      <c r="D3676" s="27" t="s">
        <v>7756</v>
      </c>
      <c r="F3676" s="27">
        <v>2</v>
      </c>
      <c r="G3676" s="27" t="s">
        <v>40200</v>
      </c>
      <c r="H3676" s="27" t="s">
        <v>40212</v>
      </c>
    </row>
    <row r="3677" spans="2:8">
      <c r="B3677" s="27">
        <v>3712</v>
      </c>
      <c r="C3677" s="28" t="str">
        <f>VLOOKUP(B3677,minna!$B$3:$P$5990,6,FALSE)&amp;"「"&amp;VLOOKUP(B3677,minna!$B$3:$P$5990,15,FALSE)&amp;"」"</f>
        <v>ムにま「嶺間」</v>
      </c>
      <c r="D3677" s="27" t="s">
        <v>7756</v>
      </c>
      <c r="F3677" s="27">
        <v>2</v>
      </c>
      <c r="G3677" s="27" t="s">
        <v>40200</v>
      </c>
      <c r="H3677" s="27" t="s">
        <v>40212</v>
      </c>
    </row>
    <row r="3678" spans="2:8">
      <c r="B3678" s="27">
        <v>2219</v>
      </c>
      <c r="C3678" s="28" t="str">
        <f>VLOOKUP(B3678,minna!$B$3:$P$5990,6,FALSE)&amp;"「"&amp;VLOOKUP(B3678,minna!$B$3:$P$5990,15,FALSE)&amp;"」"</f>
        <v>てぃんま「伝馬船」</v>
      </c>
      <c r="D3678" s="27" t="s">
        <v>7756</v>
      </c>
      <c r="F3678" s="27">
        <v>2</v>
      </c>
      <c r="G3678" s="27" t="s">
        <v>40200</v>
      </c>
      <c r="H3678" s="27" t="s">
        <v>40212</v>
      </c>
    </row>
    <row r="3679" spans="2:8">
      <c r="B3679" s="27">
        <v>3286</v>
      </c>
      <c r="C3679" s="28" t="str">
        <f>VLOOKUP(B3679,minna!$B$3:$P$5990,6,FALSE)&amp;"「"&amp;VLOOKUP(B3679,minna!$B$3:$P$5990,15,FALSE)&amp;"」"</f>
        <v>ぶばま「おば」</v>
      </c>
      <c r="D3679" s="27" t="s">
        <v>7756</v>
      </c>
      <c r="F3679" s="27">
        <v>2</v>
      </c>
      <c r="G3679" s="27" t="s">
        <v>40200</v>
      </c>
      <c r="H3679" s="27" t="s">
        <v>40212</v>
      </c>
    </row>
    <row r="3680" spans="2:8">
      <c r="B3680" s="27">
        <v>2686</v>
      </c>
      <c r="C3680" s="28" t="str">
        <f>VLOOKUP(B3680,minna!$B$3:$P$5990,6,FALSE)&amp;"「"&amp;VLOOKUP(B3680,minna!$B$3:$P$5990,15,FALSE)&amp;"」"</f>
        <v>ぱがま「羽釜」</v>
      </c>
      <c r="D3680" s="27" t="s">
        <v>7756</v>
      </c>
      <c r="F3680" s="27">
        <v>2</v>
      </c>
      <c r="G3680" s="27" t="s">
        <v>40200</v>
      </c>
      <c r="H3680" s="27" t="s">
        <v>40212</v>
      </c>
    </row>
    <row r="3681" spans="2:10">
      <c r="B3681" s="27">
        <v>2992</v>
      </c>
      <c r="C3681" s="28" t="str">
        <f>VLOOKUP(B3681,minna!$B$3:$P$5990,6,FALSE)&amp;"「"&amp;VLOOKUP(B3681,minna!$B$3:$P$5990,15,FALSE)&amp;"」"</f>
        <v>ぴだま「火玉」</v>
      </c>
      <c r="D3681" s="27" t="s">
        <v>7756</v>
      </c>
      <c r="F3681" s="27">
        <v>4</v>
      </c>
      <c r="G3681" s="27" t="s">
        <v>40200</v>
      </c>
      <c r="H3681" s="27" t="s">
        <v>40212</v>
      </c>
      <c r="I3681" s="27" t="s">
        <v>40212</v>
      </c>
      <c r="J3681" s="27" t="s">
        <v>40200</v>
      </c>
    </row>
    <row r="3682" spans="2:10">
      <c r="B3682" s="27">
        <v>1659</v>
      </c>
      <c r="C3682" s="28" t="str">
        <f>VLOOKUP(B3682,minna!$B$3:$P$5990,6,FALSE)&amp;"「"&amp;VLOOKUP(B3682,minna!$B$3:$P$5990,15,FALSE)&amp;"」"</f>
        <v>すがま「洲鎌」</v>
      </c>
      <c r="D3682" s="27" t="s">
        <v>7756</v>
      </c>
      <c r="F3682" s="27">
        <v>2</v>
      </c>
      <c r="G3682" s="27" t="s">
        <v>40200</v>
      </c>
      <c r="H3682" s="27" t="s">
        <v>40212</v>
      </c>
    </row>
    <row r="3683" spans="2:10">
      <c r="B3683" s="27">
        <v>1925</v>
      </c>
      <c r="C3683" s="28" t="str">
        <f>VLOOKUP(B3683,minna!$B$3:$P$5990,6,FALSE)&amp;"「"&amp;VLOOKUP(B3683,minna!$B$3:$P$5990,15,FALSE)&amp;"」"</f>
        <v>たらま「多良間。多良間島」</v>
      </c>
      <c r="D3683" s="27" t="s">
        <v>7756</v>
      </c>
      <c r="F3683" s="27">
        <v>2</v>
      </c>
      <c r="G3683" s="27" t="s">
        <v>40200</v>
      </c>
      <c r="H3683" s="27" t="s">
        <v>40212</v>
      </c>
    </row>
    <row r="3684" spans="2:10">
      <c r="B3684" s="27">
        <v>2109</v>
      </c>
      <c r="C3684" s="28" t="str">
        <f>VLOOKUP(B3684,minna!$B$3:$P$5990,6,FALSE)&amp;"「"&amp;VLOOKUP(B3684,minna!$B$3:$P$5990,15,FALSE)&amp;"」"</f>
        <v>っふぁがま「子供」</v>
      </c>
      <c r="D3684" s="27" t="s">
        <v>7756</v>
      </c>
      <c r="F3684" s="27">
        <v>2</v>
      </c>
      <c r="G3684" s="27" t="s">
        <v>40200</v>
      </c>
      <c r="H3684" s="27" t="s">
        <v>40212</v>
      </c>
    </row>
    <row r="3685" spans="2:10">
      <c r="B3685" s="27">
        <v>4627</v>
      </c>
      <c r="C3685" s="28" t="str">
        <f>VLOOKUP(B3685,minna!$B$3:$P$5990,6,FALSE)&amp;"「"&amp;VLOOKUP(B3685,minna!$B$3:$P$5990,15,FALSE)&amp;"」"</f>
        <v>ゆーがま「粥」</v>
      </c>
      <c r="D3685" s="27" t="s">
        <v>7756</v>
      </c>
      <c r="F3685" s="27">
        <v>2</v>
      </c>
      <c r="G3685" s="27" t="s">
        <v>40200</v>
      </c>
      <c r="H3685" s="27" t="s">
        <v>40212</v>
      </c>
    </row>
    <row r="3686" spans="2:10">
      <c r="B3686" s="27">
        <v>3427</v>
      </c>
      <c r="C3686" s="28" t="str">
        <f>VLOOKUP(B3686,minna!$B$3:$P$5990,6,FALSE)&amp;"「"&amp;VLOOKUP(B3686,minna!$B$3:$P$5990,15,FALSE)&amp;"」"</f>
        <v>まいやま「前山」</v>
      </c>
      <c r="D3686" s="27" t="s">
        <v>7756</v>
      </c>
      <c r="F3686" s="27">
        <v>2</v>
      </c>
      <c r="G3686" s="27" t="s">
        <v>40200</v>
      </c>
      <c r="H3686" s="27" t="s">
        <v>40212</v>
      </c>
    </row>
    <row r="3687" spans="2:10">
      <c r="B3687" s="27">
        <v>3646</v>
      </c>
      <c r="C3687" s="28" t="str">
        <f>VLOOKUP(B3687,minna!$B$3:$P$5990,6,FALSE)&amp;"「"&amp;VLOOKUP(B3687,minna!$B$3:$P$5990,15,FALSE)&amp;"」"</f>
        <v>みんたま「目玉」</v>
      </c>
      <c r="D3687" s="27" t="s">
        <v>7756</v>
      </c>
      <c r="F3687" s="27">
        <v>2</v>
      </c>
      <c r="G3687" s="27" t="s">
        <v>40200</v>
      </c>
      <c r="H3687" s="27" t="s">
        <v>40212</v>
      </c>
    </row>
    <row r="3688" spans="2:10">
      <c r="B3688" s="27">
        <v>2433</v>
      </c>
      <c r="C3688" s="28" t="str">
        <f>VLOOKUP(B3688,minna!$B$3:$P$5990,6,FALSE)&amp;"「"&amp;VLOOKUP(B3688,minna!$B$3:$P$5990,15,FALSE)&amp;"」"</f>
        <v>なすんま「実母。産みの母」</v>
      </c>
      <c r="D3688" s="27" t="s">
        <v>7756</v>
      </c>
      <c r="F3688" s="27">
        <v>2</v>
      </c>
      <c r="G3688" s="27" t="s">
        <v>40200</v>
      </c>
      <c r="H3688" s="27" t="s">
        <v>40212</v>
      </c>
    </row>
    <row r="3689" spans="2:10">
      <c r="B3689" s="27">
        <v>1720</v>
      </c>
      <c r="C3689" s="28" t="str">
        <f>VLOOKUP(B3689,minna!$B$3:$P$5990,6,FALSE)&amp;"「"&amp;VLOOKUP(B3689,minna!$B$3:$P$5990,15,FALSE)&amp;"」"</f>
        <v>すとぅま「姑」</v>
      </c>
      <c r="D3689" s="27" t="s">
        <v>7756</v>
      </c>
      <c r="F3689" s="27">
        <v>2</v>
      </c>
      <c r="G3689" s="27" t="s">
        <v>40200</v>
      </c>
      <c r="H3689" s="27" t="s">
        <v>40212</v>
      </c>
    </row>
    <row r="3690" spans="2:10">
      <c r="B3690" s="27">
        <v>1846</v>
      </c>
      <c r="C3690" s="28" t="str">
        <f>VLOOKUP(B3690,minna!$B$3:$P$5990,6,FALSE)&amp;"「"&amp;VLOOKUP(B3690,minna!$B$3:$P$5990,15,FALSE)&amp;"」"</f>
        <v>たずま「皺」</v>
      </c>
      <c r="D3690" s="27" t="s">
        <v>7756</v>
      </c>
      <c r="F3690" s="27">
        <v>2</v>
      </c>
      <c r="G3690" s="27" t="s">
        <v>40200</v>
      </c>
      <c r="H3690" s="27" t="s">
        <v>40212</v>
      </c>
    </row>
    <row r="3691" spans="2:10">
      <c r="B3691" s="27">
        <v>3882</v>
      </c>
      <c r="C3691" s="28" t="str">
        <f>VLOOKUP(B3691,minna!$B$3:$P$5990,6,FALSE)&amp;"「"&amp;VLOOKUP(B3691,minna!$B$3:$P$5990,15,FALSE)&amp;"」"</f>
        <v>やつんま「曾祖母」</v>
      </c>
      <c r="D3691" s="27" t="s">
        <v>7756</v>
      </c>
      <c r="F3691" s="27">
        <v>2</v>
      </c>
      <c r="G3691" s="27" t="s">
        <v>40200</v>
      </c>
      <c r="H3691" s="27" t="s">
        <v>40212</v>
      </c>
    </row>
    <row r="3692" spans="2:10">
      <c r="B3692" s="27">
        <v>4587</v>
      </c>
      <c r="C3692" s="28" t="str">
        <f>VLOOKUP(B3692,minna!$B$3:$P$5990,6,FALSE)&amp;"「"&amp;VLOOKUP(B3692,minna!$B$3:$P$5990,15,FALSE)&amp;"」"</f>
        <v>みががま「ミガガマ」</v>
      </c>
      <c r="D3692" s="27" t="s">
        <v>7756</v>
      </c>
      <c r="F3692" s="27">
        <v>2</v>
      </c>
      <c r="G3692" s="27" t="s">
        <v>40200</v>
      </c>
      <c r="H3692" s="27" t="s">
        <v>40212</v>
      </c>
    </row>
    <row r="3693" spans="2:10">
      <c r="B3693" s="27">
        <v>3624</v>
      </c>
      <c r="C3693" s="28" t="str">
        <f>VLOOKUP(B3693,minna!$B$3:$P$5990,6,FALSE)&amp;"「"&amp;VLOOKUP(B3693,minna!$B$3:$P$5990,15,FALSE)&amp;"」"</f>
        <v>みながま「小指」</v>
      </c>
      <c r="D3693" s="27" t="s">
        <v>7756</v>
      </c>
      <c r="F3693" s="27">
        <v>2</v>
      </c>
      <c r="G3693" s="27" t="s">
        <v>40200</v>
      </c>
      <c r="H3693" s="27" t="s">
        <v>40212</v>
      </c>
    </row>
    <row r="3694" spans="2:10">
      <c r="B3694" s="27">
        <v>2846</v>
      </c>
      <c r="C3694" s="28" t="str">
        <f>VLOOKUP(B3694,minna!$B$3:$P$5990,6,FALSE)&amp;"「"&amp;VLOOKUP(B3694,minna!$B$3:$P$5990,15,FALSE)&amp;"」"</f>
        <v>ぱるだま「水前寺菜」</v>
      </c>
      <c r="D3694" s="27" t="s">
        <v>7756</v>
      </c>
      <c r="F3694" s="27">
        <v>2</v>
      </c>
      <c r="G3694" s="27" t="s">
        <v>40200</v>
      </c>
      <c r="H3694" s="27" t="s">
        <v>40212</v>
      </c>
    </row>
    <row r="3695" spans="2:10">
      <c r="B3695" s="27">
        <v>2746</v>
      </c>
      <c r="C3695" s="28" t="str">
        <f>VLOOKUP(B3695,minna!$B$3:$P$5990,6,FALSE)&amp;"「"&amp;VLOOKUP(B3695,minna!$B$3:$P$5990,15,FALSE)&amp;"」"</f>
        <v>ぱたがま「端っこ」</v>
      </c>
      <c r="D3695" s="27" t="s">
        <v>7756</v>
      </c>
      <c r="F3695" s="27">
        <v>2</v>
      </c>
      <c r="G3695" s="27" t="s">
        <v>40200</v>
      </c>
      <c r="H3695" s="27" t="s">
        <v>40212</v>
      </c>
    </row>
    <row r="3696" spans="2:10">
      <c r="B3696" s="27">
        <v>1518</v>
      </c>
      <c r="C3696" s="28" t="str">
        <f>VLOOKUP(B3696,minna!$B$3:$P$5990,6,FALSE)&amp;"「"&amp;VLOOKUP(B3696,minna!$B$3:$P$5990,15,FALSE)&amp;"」"</f>
        <v>しゃくがま「人間のくず。この野郎。お前ごときが」</v>
      </c>
      <c r="D3696" s="27" t="s">
        <v>7756</v>
      </c>
      <c r="F3696" s="27">
        <v>2</v>
      </c>
      <c r="G3696" s="27" t="s">
        <v>40200</v>
      </c>
      <c r="H3696" s="27" t="s">
        <v>40228</v>
      </c>
    </row>
    <row r="3697" spans="2:10">
      <c r="B3697" s="27">
        <v>3159</v>
      </c>
      <c r="C3697" s="28" t="str">
        <f>VLOOKUP(B3697,minna!$B$3:$P$5990,6,FALSE)&amp;"「"&amp;VLOOKUP(B3697,minna!$B$3:$P$5990,15,FALSE)&amp;"」"</f>
        <v>ふさがま「選り好み」</v>
      </c>
      <c r="D3697" s="27" t="s">
        <v>7756</v>
      </c>
      <c r="F3697" s="27">
        <v>2</v>
      </c>
      <c r="G3697" s="27" t="s">
        <v>40200</v>
      </c>
      <c r="H3697" s="27" t="s">
        <v>40212</v>
      </c>
    </row>
    <row r="3698" spans="2:10">
      <c r="B3698" s="27">
        <v>2556</v>
      </c>
      <c r="C3698" s="28" t="str">
        <f>VLOOKUP(B3698,minna!$B$3:$P$5990,6,FALSE)&amp;"「"&amp;VLOOKUP(B3698,minna!$B$3:$P$5990,15,FALSE)&amp;"」"</f>
        <v>にんどぅくま「寝る所。寝室」</v>
      </c>
      <c r="D3698" s="27" t="s">
        <v>7756</v>
      </c>
      <c r="F3698" s="27">
        <v>2</v>
      </c>
      <c r="G3698" s="27" t="s">
        <v>40200</v>
      </c>
      <c r="H3698" s="27" t="s">
        <v>40212</v>
      </c>
    </row>
    <row r="3699" spans="2:10">
      <c r="B3699" s="27">
        <v>2665</v>
      </c>
      <c r="C3699" s="28" t="str">
        <f>VLOOKUP(B3699,minna!$B$3:$P$5990,6,FALSE)&amp;"「"&amp;VLOOKUP(B3699,minna!$B$3:$P$5990,15,FALSE)&amp;"」"</f>
        <v>ぱいながま「パイナガマ」</v>
      </c>
      <c r="D3699" s="27" t="s">
        <v>7756</v>
      </c>
      <c r="F3699" s="27">
        <v>2</v>
      </c>
      <c r="G3699" s="27" t="s">
        <v>40200</v>
      </c>
      <c r="H3699" s="27" t="s">
        <v>40212</v>
      </c>
    </row>
    <row r="3700" spans="2:10">
      <c r="B3700" s="27">
        <v>3858</v>
      </c>
      <c r="C3700" s="28" t="str">
        <f>VLOOKUP(B3700,minna!$B$3:$P$5990,6,FALSE)&amp;"「"&amp;VLOOKUP(B3700,minna!$B$3:$P$5990,15,FALSE)&amp;"」"</f>
        <v>やからがま「付き合いにくい人。（規模の小さい）暴れん坊」</v>
      </c>
      <c r="D3700" s="27" t="s">
        <v>7756</v>
      </c>
      <c r="F3700" s="27">
        <v>2</v>
      </c>
      <c r="G3700" s="27" t="s">
        <v>40200</v>
      </c>
      <c r="H3700" s="27" t="s">
        <v>40212</v>
      </c>
    </row>
    <row r="3701" spans="2:10">
      <c r="B3701" s="27">
        <v>3930</v>
      </c>
      <c r="C3701" s="28" t="str">
        <f>VLOOKUP(B3701,minna!$B$3:$P$5990,6,FALSE)&amp;"「"&amp;VLOOKUP(B3701,minna!$B$3:$P$5990,15,FALSE)&amp;"」"</f>
        <v>やまとぅすま「大和の国。日本」</v>
      </c>
      <c r="D3701" s="27" t="s">
        <v>7756</v>
      </c>
      <c r="F3701" s="27">
        <v>2</v>
      </c>
      <c r="G3701" s="27" t="s">
        <v>40200</v>
      </c>
      <c r="H3701" s="27" t="s">
        <v>40212</v>
      </c>
    </row>
    <row r="3702" spans="2:10">
      <c r="B3702" s="27">
        <v>3782</v>
      </c>
      <c r="C3702" s="28" t="str">
        <f>VLOOKUP(B3702,minna!$B$3:$P$5990,6,FALSE)&amp;"「"&amp;VLOOKUP(B3702,minna!$B$3:$P$5990,15,FALSE)&amp;"」"</f>
        <v>めーくずま「宮古島」</v>
      </c>
      <c r="D3702" s="27" t="s">
        <v>7756</v>
      </c>
      <c r="F3702" s="27">
        <v>2</v>
      </c>
      <c r="G3702" s="27" t="s">
        <v>40200</v>
      </c>
      <c r="H3702" s="27" t="s">
        <v>40212</v>
      </c>
    </row>
    <row r="3703" spans="2:10">
      <c r="B3703" s="27">
        <v>3785</v>
      </c>
      <c r="C3703" s="28" t="str">
        <f>VLOOKUP(B3703,minna!$B$3:$P$5990,6,FALSE)&amp;"「"&amp;VLOOKUP(B3703,minna!$B$3:$P$5990,15,FALSE)&amp;"」"</f>
        <v>めーくぬーま「宮古馬」</v>
      </c>
      <c r="D3703" s="27" t="s">
        <v>7756</v>
      </c>
      <c r="F3703" s="27">
        <v>2</v>
      </c>
      <c r="G3703" s="27" t="s">
        <v>40200</v>
      </c>
      <c r="H3703" s="27" t="s">
        <v>40212</v>
      </c>
    </row>
    <row r="3704" spans="2:10">
      <c r="B3704" s="27">
        <v>3114</v>
      </c>
      <c r="C3704" s="28" t="str">
        <f>VLOOKUP(B3704,minna!$B$3:$P$5990,6,FALSE)&amp;"「"&amp;VLOOKUP(B3704,minna!$B$3:$P$5990,15,FALSE)&amp;"」"</f>
        <v>ぷかずま「他所の集落」</v>
      </c>
      <c r="D3704" s="27" t="s">
        <v>7756</v>
      </c>
      <c r="F3704" s="27">
        <v>2</v>
      </c>
      <c r="G3704" s="27" t="s">
        <v>40200</v>
      </c>
      <c r="H3704" s="27" t="s">
        <v>40212</v>
      </c>
    </row>
    <row r="3705" spans="2:10">
      <c r="B3705" s="27">
        <v>4608</v>
      </c>
      <c r="C3705" s="28" t="str">
        <f>VLOOKUP(B3705,minna!$B$3:$P$5990,6,FALSE)&amp;"「"&amp;VLOOKUP(B3705,minna!$B$3:$P$5990,15,FALSE)&amp;"」"</f>
        <v>あきょーだがま「小指」</v>
      </c>
      <c r="D3705" s="27" t="s">
        <v>7756</v>
      </c>
      <c r="F3705" s="27">
        <v>2</v>
      </c>
      <c r="G3705" s="27" t="s">
        <v>40200</v>
      </c>
      <c r="H3705" s="27" t="s">
        <v>40212</v>
      </c>
    </row>
    <row r="3706" spans="2:10">
      <c r="B3706" s="27">
        <v>2136</v>
      </c>
      <c r="C3706" s="28" t="str">
        <f>VLOOKUP(B3706,minna!$B$3:$P$5990,6,FALSE)&amp;"「"&amp;VLOOKUP(B3706,minna!$B$3:$P$5990,15,FALSE)&amp;"」"</f>
        <v>っふぇーまずま「来間島」</v>
      </c>
      <c r="D3706" s="27" t="s">
        <v>7756</v>
      </c>
      <c r="F3706" s="27">
        <v>2</v>
      </c>
      <c r="G3706" s="27" t="s">
        <v>40200</v>
      </c>
      <c r="H3706" s="27" t="s">
        <v>40212</v>
      </c>
    </row>
    <row r="3707" spans="2:10">
      <c r="B3707" s="27">
        <v>1316</v>
      </c>
      <c r="C3707" s="28" t="str">
        <f>VLOOKUP(B3707,minna!$B$3:$P$5990,6,FALSE)&amp;"「"&amp;VLOOKUP(B3707,minna!$B$3:$P$5990,15,FALSE)&amp;"」"</f>
        <v>くんだきがま「こんなに少なく」</v>
      </c>
      <c r="D3707" s="27" t="s">
        <v>7756</v>
      </c>
      <c r="F3707" s="27">
        <v>2</v>
      </c>
      <c r="G3707" s="27" t="s">
        <v>40200</v>
      </c>
      <c r="H3707" s="27" t="s">
        <v>40212</v>
      </c>
    </row>
    <row r="3708" spans="2:10">
      <c r="B3708" s="27">
        <v>2412</v>
      </c>
      <c r="C3708" s="28" t="str">
        <f>VLOOKUP(B3708,minna!$B$3:$P$5990,6,FALSE)&amp;"「"&amp;VLOOKUP(B3708,minna!$B$3:$P$5990,15,FALSE)&amp;"」"</f>
        <v>なかみ「はらわた」</v>
      </c>
      <c r="D3708" s="27" t="s">
        <v>7756</v>
      </c>
      <c r="F3708" s="27">
        <v>2</v>
      </c>
      <c r="G3708" s="27" t="s">
        <v>40200</v>
      </c>
      <c r="H3708" s="27" t="s">
        <v>40212</v>
      </c>
    </row>
    <row r="3709" spans="2:10">
      <c r="B3709" s="27">
        <v>1768</v>
      </c>
      <c r="C3709" s="28" t="str">
        <f>VLOOKUP(B3709,minna!$B$3:$P$5990,6,FALSE)&amp;"「"&amp;VLOOKUP(B3709,minna!$B$3:$P$5990,15,FALSE)&amp;"」"</f>
        <v>ずまみ「落花生。ピーナツ」</v>
      </c>
      <c r="D3709" s="27" t="s">
        <v>7756</v>
      </c>
      <c r="F3709" s="27">
        <v>2</v>
      </c>
      <c r="G3709" s="27" t="s">
        <v>40200</v>
      </c>
      <c r="H3709" s="27" t="s">
        <v>40212</v>
      </c>
    </row>
    <row r="3710" spans="2:10">
      <c r="B3710" s="27">
        <v>3897</v>
      </c>
      <c r="C3710" s="28" t="str">
        <f>VLOOKUP(B3710,minna!$B$3:$P$5990,6,FALSE)&amp;"「"&amp;VLOOKUP(B3710,minna!$B$3:$P$5990,15,FALSE)&amp;"」"</f>
        <v>やないみ「悪夢」</v>
      </c>
      <c r="D3710" s="27" t="s">
        <v>7756</v>
      </c>
      <c r="F3710" s="27">
        <v>2</v>
      </c>
      <c r="G3710" s="27" t="s">
        <v>40200</v>
      </c>
      <c r="H3710" s="27" t="s">
        <v>40212</v>
      </c>
    </row>
    <row r="3711" spans="2:10">
      <c r="B3711" s="27">
        <v>3946</v>
      </c>
      <c r="C3711" s="28" t="str">
        <f>VLOOKUP(B3711,minna!$B$3:$P$5990,6,FALSE)&amp;"「"&amp;VLOOKUP(B3711,minna!$B$3:$P$5990,15,FALSE)&amp;"」"</f>
        <v>やりあみ「駄目な雨」</v>
      </c>
      <c r="D3711" s="27" t="s">
        <v>7756</v>
      </c>
      <c r="F3711" s="27">
        <v>4</v>
      </c>
      <c r="G3711" s="27" t="s">
        <v>40200</v>
      </c>
      <c r="H3711" s="27" t="s">
        <v>40200</v>
      </c>
      <c r="I3711" s="27" t="s">
        <v>40212</v>
      </c>
      <c r="J3711" s="27" t="s">
        <v>40212</v>
      </c>
    </row>
    <row r="3712" spans="2:10">
      <c r="B3712" s="27">
        <v>3641</v>
      </c>
      <c r="C3712" s="28" t="str">
        <f>VLOOKUP(B3712,minna!$B$3:$P$5990,6,FALSE)&amp;"「"&amp;VLOOKUP(B3712,minna!$B$3:$P$5990,15,FALSE)&amp;"」"</f>
        <v>みんがみ「耳甕」</v>
      </c>
      <c r="D3712" s="27" t="s">
        <v>7756</v>
      </c>
      <c r="F3712" s="27">
        <v>2</v>
      </c>
      <c r="G3712" s="27" t="s">
        <v>40200</v>
      </c>
      <c r="H3712" s="27" t="s">
        <v>40212</v>
      </c>
    </row>
    <row r="3713" spans="2:10">
      <c r="B3713" s="27">
        <v>3017</v>
      </c>
      <c r="C3713" s="28" t="str">
        <f>VLOOKUP(B3713,minna!$B$3:$P$5990,6,FALSE)&amp;"「"&amp;VLOOKUP(B3713,minna!$B$3:$P$5990,15,FALSE)&amp;"」"</f>
        <v>ぴとぅみ「一緒に」</v>
      </c>
      <c r="D3713" s="27" t="s">
        <v>7756</v>
      </c>
      <c r="F3713" s="27">
        <v>2</v>
      </c>
      <c r="G3713" s="27" t="s">
        <v>40200</v>
      </c>
      <c r="H3713" s="27" t="s">
        <v>40212</v>
      </c>
    </row>
    <row r="3714" spans="2:10">
      <c r="B3714" s="27">
        <v>4642</v>
      </c>
      <c r="C3714" s="28" t="str">
        <f>VLOOKUP(B3714,minna!$B$3:$P$5990,6,FALSE)&amp;"「"&amp;VLOOKUP(B3714,minna!$B$3:$P$5990,15,FALSE)&amp;"」"</f>
        <v>てぃーかみ「合掌。崇拝」</v>
      </c>
      <c r="D3714" s="27" t="s">
        <v>7756</v>
      </c>
      <c r="F3714" s="27">
        <v>2</v>
      </c>
      <c r="G3714" s="27" t="s">
        <v>40200</v>
      </c>
      <c r="H3714" s="27" t="s">
        <v>40212</v>
      </c>
    </row>
    <row r="3715" spans="2:10">
      <c r="B3715" s="27">
        <v>2287</v>
      </c>
      <c r="C3715" s="28" t="str">
        <f>VLOOKUP(B3715,minna!$B$3:$P$5990,6,FALSE)&amp;"「"&amp;VLOOKUP(B3715,minna!$B$3:$P$5990,15,FALSE)&amp;"」"</f>
        <v>とぅずみ「終了。終わり」</v>
      </c>
      <c r="D3715" s="27" t="s">
        <v>7756</v>
      </c>
      <c r="F3715" s="27">
        <v>2</v>
      </c>
      <c r="G3715" s="27" t="s">
        <v>40200</v>
      </c>
      <c r="H3715" s="27" t="s">
        <v>40212</v>
      </c>
    </row>
    <row r="3716" spans="2:10">
      <c r="B3716" s="27">
        <v>4426</v>
      </c>
      <c r="C3716" s="28" t="str">
        <f>VLOOKUP(B3716,minna!$B$3:$P$5990,6,FALSE)&amp;"「"&amp;VLOOKUP(B3716,minna!$B$3:$P$5990,15,FALSE)&amp;"」"</f>
        <v>ぴぎすみ「ヒラメ」</v>
      </c>
      <c r="D3716" s="27" t="s">
        <v>7756</v>
      </c>
      <c r="F3716" s="27">
        <v>2</v>
      </c>
      <c r="G3716" s="27" t="s">
        <v>40200</v>
      </c>
      <c r="H3716" s="27" t="s">
        <v>40212</v>
      </c>
    </row>
    <row r="3717" spans="2:10">
      <c r="B3717" s="27">
        <v>3134</v>
      </c>
      <c r="C3717" s="28" t="str">
        <f>VLOOKUP(B3717,minna!$B$3:$P$5990,6,FALSE)&amp;"「"&amp;VLOOKUP(B3717,minna!$B$3:$P$5990,15,FALSE)&amp;"」"</f>
        <v>ぷきあみ「埃雨。細かい雨」</v>
      </c>
      <c r="D3717" s="27" t="s">
        <v>7756</v>
      </c>
      <c r="F3717" s="27">
        <v>2</v>
      </c>
      <c r="G3717" s="27" t="s">
        <v>40200</v>
      </c>
      <c r="H3717" s="27" t="s">
        <v>40212</v>
      </c>
    </row>
    <row r="3718" spans="2:10">
      <c r="B3718" s="27">
        <v>3821</v>
      </c>
      <c r="C3718" s="28" t="str">
        <f>VLOOKUP(B3718,minna!$B$3:$P$5990,6,FALSE)&amp;"「"&amp;VLOOKUP(B3718,minna!$B$3:$P$5990,15,FALSE)&amp;"」"</f>
        <v>やーでぃだみ「家庭行事の一つ」</v>
      </c>
      <c r="D3718" s="27" t="s">
        <v>7756</v>
      </c>
      <c r="F3718" s="27">
        <v>2</v>
      </c>
      <c r="G3718" s="27" t="s">
        <v>40200</v>
      </c>
      <c r="H3718" s="27" t="s">
        <v>40212</v>
      </c>
    </row>
    <row r="3719" spans="2:10">
      <c r="B3719" s="27">
        <v>3246</v>
      </c>
      <c r="C3719" s="28" t="str">
        <f>VLOOKUP(B3719,minna!$B$3:$P$5990,6,FALSE)&amp;"「"&amp;VLOOKUP(B3719,minna!$B$3:$P$5990,15,FALSE)&amp;"」"</f>
        <v>ふつまみ「下大豆」</v>
      </c>
      <c r="D3719" s="27" t="s">
        <v>7756</v>
      </c>
      <c r="F3719" s="27">
        <v>2</v>
      </c>
      <c r="G3719" s="27" t="s">
        <v>40200</v>
      </c>
      <c r="H3719" s="27" t="s">
        <v>40212</v>
      </c>
    </row>
    <row r="3720" spans="2:10">
      <c r="B3720" s="27">
        <v>3866</v>
      </c>
      <c r="C3720" s="28" t="str">
        <f>VLOOKUP(B3720,minna!$B$3:$P$5990,6,FALSE)&amp;"「"&amp;VLOOKUP(B3720,minna!$B$3:$P$5990,15,FALSE)&amp;"」"</f>
        <v>やすきだみ「屋敷矯め」</v>
      </c>
      <c r="D3720" s="27" t="s">
        <v>7756</v>
      </c>
      <c r="F3720" s="27">
        <v>2</v>
      </c>
      <c r="G3720" s="27" t="s">
        <v>40200</v>
      </c>
      <c r="H3720" s="27" t="s">
        <v>40212</v>
      </c>
    </row>
    <row r="3721" spans="2:10">
      <c r="B3721" s="27">
        <v>3900</v>
      </c>
      <c r="C3721" s="28" t="str">
        <f>VLOOKUP(B3721,minna!$B$3:$P$5990,6,FALSE)&amp;"「"&amp;VLOOKUP(B3721,minna!$B$3:$P$5990,15,FALSE)&amp;"」"</f>
        <v>やなぎむ「悪意」</v>
      </c>
      <c r="D3721" s="27" t="s">
        <v>7756</v>
      </c>
      <c r="F3721" s="27">
        <v>4</v>
      </c>
      <c r="G3721" s="27" t="s">
        <v>40200</v>
      </c>
      <c r="H3721" s="27" t="s">
        <v>40200</v>
      </c>
      <c r="I3721" s="27" t="s">
        <v>40212</v>
      </c>
      <c r="J3721" s="27" t="s">
        <v>40212</v>
      </c>
    </row>
    <row r="3722" spans="2:10">
      <c r="B3722" s="27">
        <v>3756</v>
      </c>
      <c r="C3722" s="28" t="str">
        <f>VLOOKUP(B3722,minna!$B$3:$P$5990,6,FALSE)&amp;"「"&amp;VLOOKUP(B3722,minna!$B$3:$P$5990,15,FALSE)&amp;"」"</f>
        <v>んめ「大変なこと」</v>
      </c>
      <c r="D3722" s="27" t="s">
        <v>7756</v>
      </c>
      <c r="F3722" s="27">
        <v>2</v>
      </c>
      <c r="G3722" s="27" t="s">
        <v>40200</v>
      </c>
      <c r="H3722" s="27" t="s">
        <v>40228</v>
      </c>
    </row>
    <row r="3723" spans="2:10">
      <c r="B3723" s="27">
        <v>3727</v>
      </c>
      <c r="C3723" s="28" t="str">
        <f>VLOOKUP(B3723,minna!$B$3:$P$5990,6,FALSE)&amp;"「"&amp;VLOOKUP(B3723,minna!$B$3:$P$5990,15,FALSE)&amp;"」"</f>
        <v>むぬゆめ「おしゃべりな人」</v>
      </c>
      <c r="D3723" s="27" t="s">
        <v>7756</v>
      </c>
      <c r="F3723" s="27">
        <v>2</v>
      </c>
      <c r="G3723" s="27" t="s">
        <v>40200</v>
      </c>
      <c r="H3723" s="27" t="s">
        <v>40212</v>
      </c>
    </row>
    <row r="3724" spans="2:10">
      <c r="B3724" s="27">
        <v>1386</v>
      </c>
      <c r="C3724" s="28" t="str">
        <f>VLOOKUP(B3724,minna!$B$3:$P$5990,6,FALSE)&amp;"「"&amp;VLOOKUP(B3724,minna!$B$3:$P$5990,15,FALSE)&amp;"」"</f>
        <v>さきぬめ「酒飲み」</v>
      </c>
      <c r="D3724" s="27" t="s">
        <v>7756</v>
      </c>
      <c r="F3724" s="27">
        <v>4</v>
      </c>
      <c r="G3724" s="27" t="s">
        <v>40200</v>
      </c>
      <c r="H3724" s="27" t="s">
        <v>40200</v>
      </c>
      <c r="I3724" s="27" t="s">
        <v>40212</v>
      </c>
      <c r="J3724" s="27" t="s">
        <v>40212</v>
      </c>
    </row>
    <row r="3725" spans="2:10">
      <c r="B3725" s="27">
        <v>2429</v>
      </c>
      <c r="C3725" s="28" t="str">
        <f>VLOOKUP(B3725,minna!$B$3:$P$5990,6,FALSE)&amp;"「"&amp;VLOOKUP(B3725,minna!$B$3:$P$5990,15,FALSE)&amp;"」"</f>
        <v>なすうや「実父。産みの父」</v>
      </c>
      <c r="D3725" s="27" t="s">
        <v>7756</v>
      </c>
      <c r="F3725" s="27">
        <v>2</v>
      </c>
      <c r="G3725" s="27" t="s">
        <v>40200</v>
      </c>
      <c r="H3725" s="27" t="s">
        <v>40212</v>
      </c>
    </row>
    <row r="3726" spans="2:10">
      <c r="B3726" s="27">
        <v>1539</v>
      </c>
      <c r="C3726" s="28" t="str">
        <f>VLOOKUP(B3726,minna!$B$3:$P$5990,6,FALSE)&amp;"「"&amp;VLOOKUP(B3726,minna!$B$3:$P$5990,15,FALSE)&amp;"」"</f>
        <v>じゅーぐや「十五夜」</v>
      </c>
      <c r="D3726" s="27" t="s">
        <v>7756</v>
      </c>
      <c r="F3726" s="27">
        <v>2</v>
      </c>
      <c r="G3726" s="27" t="s">
        <v>40200</v>
      </c>
      <c r="H3726" s="27" t="s">
        <v>40212</v>
      </c>
    </row>
    <row r="3727" spans="2:10">
      <c r="B3727" s="27">
        <v>2179</v>
      </c>
      <c r="C3727" s="28" t="str">
        <f>VLOOKUP(B3727,minna!$B$3:$P$5990,6,FALSE)&amp;"「"&amp;VLOOKUP(B3727,minna!$B$3:$P$5990,15,FALSE)&amp;"」"</f>
        <v>てぃーぬ　あや「手相」</v>
      </c>
      <c r="D3727" s="27" t="s">
        <v>7756</v>
      </c>
      <c r="F3727" s="27">
        <v>2</v>
      </c>
      <c r="G3727" s="27" t="s">
        <v>40200</v>
      </c>
      <c r="H3727" s="27" t="s">
        <v>40212</v>
      </c>
    </row>
    <row r="3728" spans="2:10">
      <c r="B3728" s="27">
        <v>3301</v>
      </c>
      <c r="C3728" s="28" t="str">
        <f>VLOOKUP(B3728,minna!$B$3:$P$5990,6,FALSE)&amp;"「"&amp;VLOOKUP(B3728,minna!$B$3:$P$5990,15,FALSE)&amp;"」"</f>
        <v>ふら「鞍」</v>
      </c>
      <c r="D3728" s="27" t="s">
        <v>7756</v>
      </c>
      <c r="F3728" s="27">
        <v>2</v>
      </c>
      <c r="G3728" s="27" t="s">
        <v>40200</v>
      </c>
      <c r="H3728" s="27" t="s">
        <v>40212</v>
      </c>
    </row>
    <row r="3729" spans="2:8">
      <c r="B3729" s="27">
        <v>2480</v>
      </c>
      <c r="C3729" s="28" t="str">
        <f>VLOOKUP(B3729,minna!$B$3:$P$5990,6,FALSE)&amp;"「"&amp;VLOOKUP(B3729,minna!$B$3:$P$5990,15,FALSE)&amp;"」"</f>
        <v>なら「自分。己」</v>
      </c>
      <c r="D3729" s="27" t="s">
        <v>7756</v>
      </c>
      <c r="F3729" s="27">
        <v>2</v>
      </c>
      <c r="G3729" s="27" t="s">
        <v>40200</v>
      </c>
      <c r="H3729" s="27" t="s">
        <v>40212</v>
      </c>
    </row>
    <row r="3730" spans="2:8">
      <c r="B3730" s="27">
        <v>1515</v>
      </c>
      <c r="C3730" s="28" t="str">
        <f>VLOOKUP(B3730,minna!$B$3:$P$5990,6,FALSE)&amp;"「"&amp;VLOOKUP(B3730,minna!$B$3:$P$5990,15,FALSE)&amp;"」"</f>
        <v>しゃーら「束子」</v>
      </c>
      <c r="D3730" s="27" t="s">
        <v>7756</v>
      </c>
      <c r="F3730" s="27">
        <v>2</v>
      </c>
      <c r="G3730" s="27" t="s">
        <v>40200</v>
      </c>
      <c r="H3730" s="27" t="s">
        <v>40212</v>
      </c>
    </row>
    <row r="3731" spans="2:8">
      <c r="B3731" s="27">
        <v>1471</v>
      </c>
      <c r="C3731" s="28" t="str">
        <f>VLOOKUP(B3731,minna!$B$3:$P$5990,6,FALSE)&amp;"「"&amp;VLOOKUP(B3731,minna!$B$3:$P$5990,15,FALSE)&amp;"」"</f>
        <v>しーら「仕事による痛み」</v>
      </c>
      <c r="D3731" s="27" t="s">
        <v>7756</v>
      </c>
      <c r="F3731" s="27">
        <v>2</v>
      </c>
      <c r="G3731" s="27" t="s">
        <v>40200</v>
      </c>
      <c r="H3731" s="27" t="s">
        <v>40212</v>
      </c>
    </row>
    <row r="3732" spans="2:8">
      <c r="B3732" s="27">
        <v>2056</v>
      </c>
      <c r="C3732" s="28" t="str">
        <f>VLOOKUP(B3732,minna!$B$3:$P$5990,6,FALSE)&amp;"「"&amp;VLOOKUP(B3732,minna!$B$3:$P$5990,15,FALSE)&amp;"」"</f>
        <v>っさら「スケベ。変態」</v>
      </c>
      <c r="D3732" s="27" t="s">
        <v>7756</v>
      </c>
      <c r="F3732" s="27">
        <v>2</v>
      </c>
      <c r="G3732" s="27" t="s">
        <v>40200</v>
      </c>
      <c r="H3732" s="27" t="s">
        <v>40212</v>
      </c>
    </row>
    <row r="3733" spans="2:8">
      <c r="B3733" s="27">
        <v>2938</v>
      </c>
      <c r="C3733" s="28" t="str">
        <f>VLOOKUP(B3733,minna!$B$3:$P$5990,6,FALSE)&amp;"「"&amp;VLOOKUP(B3733,minna!$B$3:$P$5990,15,FALSE)&amp;"」"</f>
        <v>びきら「男。男性」</v>
      </c>
      <c r="D3733" s="27" t="s">
        <v>7756</v>
      </c>
      <c r="F3733" s="27">
        <v>2</v>
      </c>
      <c r="G3733" s="27" t="s">
        <v>40200</v>
      </c>
      <c r="H3733" s="27" t="s">
        <v>40212</v>
      </c>
    </row>
    <row r="3734" spans="2:8">
      <c r="B3734" s="27">
        <v>4624</v>
      </c>
      <c r="C3734" s="28" t="str">
        <f>VLOOKUP(B3734,minna!$B$3:$P$5990,6,FALSE)&amp;"「"&amp;VLOOKUP(B3734,minna!$B$3:$P$5990,15,FALSE)&amp;"」"</f>
        <v>やから「曲者」</v>
      </c>
      <c r="D3734" s="27" t="s">
        <v>7756</v>
      </c>
      <c r="F3734" s="27">
        <v>2</v>
      </c>
      <c r="G3734" s="27" t="s">
        <v>40200</v>
      </c>
      <c r="H3734" s="27" t="s">
        <v>40212</v>
      </c>
    </row>
    <row r="3735" spans="2:8">
      <c r="B3735" s="27">
        <v>4007</v>
      </c>
      <c r="C3735" s="28" t="str">
        <f>VLOOKUP(B3735,minna!$B$3:$P$5990,6,FALSE)&amp;"「"&amp;VLOOKUP(B3735,minna!$B$3:$P$5990,15,FALSE)&amp;"」"</f>
        <v>ゆがら「雁。ゴイサギ」</v>
      </c>
      <c r="D3735" s="27" t="s">
        <v>7756</v>
      </c>
      <c r="F3735" s="27">
        <v>2</v>
      </c>
      <c r="G3735" s="27" t="s">
        <v>40200</v>
      </c>
      <c r="H3735" s="27" t="s">
        <v>40212</v>
      </c>
    </row>
    <row r="3736" spans="2:8">
      <c r="B3736" s="27">
        <v>3435</v>
      </c>
      <c r="C3736" s="28" t="str">
        <f>VLOOKUP(B3736,minna!$B$3:$P$5990,6,FALSE)&amp;"「"&amp;VLOOKUP(B3736,minna!$B$3:$P$5990,15,FALSE)&amp;"」"</f>
        <v>まがら「腸」</v>
      </c>
      <c r="D3736" s="27" t="s">
        <v>7756</v>
      </c>
      <c r="F3736" s="27">
        <v>2</v>
      </c>
      <c r="G3736" s="27" t="s">
        <v>40200</v>
      </c>
      <c r="H3736" s="27" t="s">
        <v>40212</v>
      </c>
    </row>
    <row r="3737" spans="2:8">
      <c r="B3737" s="27">
        <v>2758</v>
      </c>
      <c r="C3737" s="28" t="str">
        <f>VLOOKUP(B3737,minna!$B$3:$P$5990,6,FALSE)&amp;"「"&amp;VLOOKUP(B3737,minna!$B$3:$P$5990,15,FALSE)&amp;"」"</f>
        <v>ぱだら「鰯」</v>
      </c>
      <c r="D3737" s="27" t="s">
        <v>7756</v>
      </c>
      <c r="F3737" s="27">
        <v>2</v>
      </c>
      <c r="G3737" s="27" t="s">
        <v>40200</v>
      </c>
      <c r="H3737" s="27" t="s">
        <v>40212</v>
      </c>
    </row>
    <row r="3738" spans="2:8">
      <c r="B3738" s="27">
        <v>2301</v>
      </c>
      <c r="C3738" s="28" t="str">
        <f>VLOOKUP(B3738,minna!$B$3:$P$5990,6,FALSE)&amp;"「"&amp;VLOOKUP(B3738,minna!$B$3:$P$5990,15,FALSE)&amp;"」"</f>
        <v>とぅなら「草の一種。秋の野芥子」</v>
      </c>
      <c r="D3738" s="27" t="s">
        <v>7756</v>
      </c>
      <c r="F3738" s="27">
        <v>2</v>
      </c>
      <c r="G3738" s="27" t="s">
        <v>40200</v>
      </c>
      <c r="H3738" s="27" t="s">
        <v>40212</v>
      </c>
    </row>
    <row r="3739" spans="2:8">
      <c r="B3739" s="27">
        <v>3243</v>
      </c>
      <c r="C3739" s="28" t="str">
        <f>VLOOKUP(B3739,minna!$B$3:$P$5990,6,FALSE)&amp;"「"&amp;VLOOKUP(B3739,minna!$B$3:$P$5990,15,FALSE)&amp;"」"</f>
        <v>ぶっとぅら「巻貝の一種」</v>
      </c>
      <c r="D3739" s="27" t="s">
        <v>7756</v>
      </c>
      <c r="F3739" s="27">
        <v>2</v>
      </c>
      <c r="G3739" s="27" t="s">
        <v>40200</v>
      </c>
      <c r="H3739" s="27" t="s">
        <v>40212</v>
      </c>
    </row>
    <row r="3740" spans="2:8">
      <c r="B3740" s="27">
        <v>3425</v>
      </c>
      <c r="C3740" s="28" t="str">
        <f>VLOOKUP(B3740,minna!$B$3:$P$5990,6,FALSE)&amp;"「"&amp;VLOOKUP(B3740,minna!$B$3:$P$5990,15,FALSE)&amp;"」"</f>
        <v>まいばら「南隣の家」</v>
      </c>
      <c r="D3740" s="27" t="s">
        <v>7756</v>
      </c>
      <c r="F3740" s="27">
        <v>2</v>
      </c>
      <c r="G3740" s="27" t="s">
        <v>40200</v>
      </c>
      <c r="H3740" s="27" t="s">
        <v>40212</v>
      </c>
    </row>
    <row r="3741" spans="2:8">
      <c r="B3741" s="27">
        <v>4258</v>
      </c>
      <c r="C3741" s="28" t="str">
        <f>VLOOKUP(B3741,minna!$B$3:$P$5990,6,FALSE)&amp;"「"&amp;VLOOKUP(B3741,minna!$B$3:$P$5990,15,FALSE)&amp;"」"</f>
        <v>んにばら「棟柱」</v>
      </c>
      <c r="D3741" s="27" t="s">
        <v>7756</v>
      </c>
      <c r="F3741" s="27">
        <v>2</v>
      </c>
      <c r="G3741" s="27" t="s">
        <v>40200</v>
      </c>
      <c r="H3741" s="27" t="s">
        <v>40212</v>
      </c>
    </row>
    <row r="3742" spans="2:8">
      <c r="B3742" s="27">
        <v>4174</v>
      </c>
      <c r="C3742" s="28" t="str">
        <f>VLOOKUP(B3742,minna!$B$3:$P$5990,6,FALSE)&amp;"「"&amp;VLOOKUP(B3742,minna!$B$3:$P$5990,15,FALSE)&amp;"」"</f>
        <v>んきがら「糠」</v>
      </c>
      <c r="D3742" s="27" t="s">
        <v>7756</v>
      </c>
      <c r="F3742" s="27">
        <v>2</v>
      </c>
      <c r="G3742" s="27" t="s">
        <v>40200</v>
      </c>
      <c r="H3742" s="27" t="s">
        <v>40212</v>
      </c>
    </row>
    <row r="3743" spans="2:8">
      <c r="B3743" s="27">
        <v>2447</v>
      </c>
      <c r="C3743" s="28" t="str">
        <f>VLOOKUP(B3743,minna!$B$3:$P$5990,6,FALSE)&amp;"「"&amp;VLOOKUP(B3743,minna!$B$3:$P$5990,15,FALSE)&amp;"」"</f>
        <v>ななから「七匹。七頭」</v>
      </c>
      <c r="D3743" s="27" t="s">
        <v>7756</v>
      </c>
      <c r="F3743" s="27">
        <v>2</v>
      </c>
      <c r="G3743" s="27" t="s">
        <v>40200</v>
      </c>
      <c r="H3743" s="27" t="s">
        <v>40212</v>
      </c>
    </row>
    <row r="3744" spans="2:8">
      <c r="B3744" s="27">
        <v>2440</v>
      </c>
      <c r="C3744" s="28" t="str">
        <f>VLOOKUP(B3744,minna!$B$3:$P$5990,6,FALSE)&amp;"「"&amp;VLOOKUP(B3744,minna!$B$3:$P$5990,15,FALSE)&amp;"」"</f>
        <v>なちゃーら「海人草」</v>
      </c>
      <c r="D3744" s="27" t="s">
        <v>7756</v>
      </c>
      <c r="F3744" s="27">
        <v>2</v>
      </c>
      <c r="G3744" s="27" t="s">
        <v>40200</v>
      </c>
      <c r="H3744" s="27" t="s">
        <v>40212</v>
      </c>
    </row>
    <row r="3745" spans="2:9">
      <c r="B3745" s="27">
        <v>4198</v>
      </c>
      <c r="C3745" s="28" t="str">
        <f>VLOOKUP(B3745,minna!$B$3:$P$5990,6,FALSE)&amp;"「"&amp;VLOOKUP(B3745,minna!$B$3:$P$5990,15,FALSE)&amp;"」"</f>
        <v>んたがーら「土の塊」</v>
      </c>
      <c r="D3745" s="27" t="s">
        <v>7756</v>
      </c>
      <c r="F3745" s="27">
        <v>2</v>
      </c>
      <c r="G3745" s="27" t="s">
        <v>40200</v>
      </c>
      <c r="H3745" s="27" t="s">
        <v>40212</v>
      </c>
    </row>
    <row r="3746" spans="2:9">
      <c r="B3746" s="27">
        <v>2601</v>
      </c>
      <c r="C3746" s="28" t="str">
        <f>VLOOKUP(B3746,minna!$B$3:$P$5990,6,FALSE)&amp;"「"&amp;VLOOKUP(B3746,minna!$B$3:$P$5990,15,FALSE)&amp;"」"</f>
        <v>ぬどぅぐら「気管」</v>
      </c>
      <c r="D3746" s="27" t="s">
        <v>7756</v>
      </c>
      <c r="F3746" s="27">
        <v>2</v>
      </c>
      <c r="G3746" s="27" t="s">
        <v>40200</v>
      </c>
      <c r="H3746" s="27" t="s">
        <v>40212</v>
      </c>
    </row>
    <row r="3747" spans="2:9">
      <c r="B3747" s="27">
        <v>4429</v>
      </c>
      <c r="C3747" s="28" t="str">
        <f>VLOOKUP(B3747,minna!$B$3:$P$5990,6,FALSE)&amp;"「"&amp;VLOOKUP(B3747,minna!$B$3:$P$5990,15,FALSE)&amp;"」"</f>
        <v>ぴとぅっら「一枚」</v>
      </c>
      <c r="D3747" s="27" t="s">
        <v>7756</v>
      </c>
      <c r="F3747" s="27">
        <v>2</v>
      </c>
      <c r="G3747" s="27" t="s">
        <v>40200</v>
      </c>
      <c r="H3747" s="27" t="s">
        <v>40212</v>
      </c>
    </row>
    <row r="3748" spans="2:9">
      <c r="B3748" s="27">
        <v>1711</v>
      </c>
      <c r="C3748" s="28" t="str">
        <f>VLOOKUP(B3748,minna!$B$3:$P$5990,6,FALSE)&amp;"「"&amp;VLOOKUP(B3748,minna!$B$3:$P$5990,15,FALSE)&amp;"」"</f>
        <v>すでぃがら「抜け殻」</v>
      </c>
      <c r="D3748" s="27" t="s">
        <v>7756</v>
      </c>
      <c r="F3748" s="27">
        <v>2</v>
      </c>
      <c r="G3748" s="27" t="s">
        <v>40200</v>
      </c>
      <c r="H3748" s="27" t="s">
        <v>40212</v>
      </c>
    </row>
    <row r="3749" spans="2:9">
      <c r="B3749" s="27">
        <v>1763</v>
      </c>
      <c r="C3749" s="28" t="str">
        <f>VLOOKUP(B3749,minna!$B$3:$P$5990,6,FALSE)&amp;"「"&amp;VLOOKUP(B3749,minna!$B$3:$P$5990,15,FALSE)&amp;"」"</f>
        <v>すまとぅら「相撲取り。力士」</v>
      </c>
      <c r="D3749" s="27" t="s">
        <v>7756</v>
      </c>
      <c r="F3749" s="27">
        <v>2</v>
      </c>
      <c r="G3749" s="27" t="s">
        <v>40200</v>
      </c>
      <c r="H3749" s="27" t="s">
        <v>40212</v>
      </c>
    </row>
    <row r="3750" spans="2:9">
      <c r="B3750" s="27">
        <v>1781</v>
      </c>
      <c r="C3750" s="28" t="str">
        <f>VLOOKUP(B3750,minna!$B$3:$P$5990,6,FALSE)&amp;"「"&amp;VLOOKUP(B3750,minna!$B$3:$P$5990,15,FALSE)&amp;"」"</f>
        <v>すんだーら「炭俵」</v>
      </c>
      <c r="D3750" s="27" t="s">
        <v>7756</v>
      </c>
      <c r="F3750" s="27">
        <v>2</v>
      </c>
      <c r="G3750" s="27" t="s">
        <v>40200</v>
      </c>
      <c r="H3750" s="27" t="s">
        <v>40212</v>
      </c>
    </row>
    <row r="3751" spans="2:9">
      <c r="B3751" s="27">
        <v>1779</v>
      </c>
      <c r="C3751" s="28" t="str">
        <f>VLOOKUP(B3751,minna!$B$3:$P$5990,6,FALSE)&amp;"「"&amp;VLOOKUP(B3751,minna!$B$3:$P$5990,15,FALSE)&amp;"」"</f>
        <v>すんがーら「炭」</v>
      </c>
      <c r="D3751" s="27" t="s">
        <v>7756</v>
      </c>
      <c r="F3751" s="27">
        <v>2</v>
      </c>
      <c r="G3751" s="27" t="s">
        <v>40200</v>
      </c>
      <c r="H3751" s="27" t="s">
        <v>40212</v>
      </c>
    </row>
    <row r="3752" spans="2:9">
      <c r="B3752" s="27">
        <v>3184</v>
      </c>
      <c r="C3752" s="28" t="str">
        <f>VLOOKUP(B3752,minna!$B$3:$P$5990,6,FALSE)&amp;"「"&amp;VLOOKUP(B3752,minna!$B$3:$P$5990,15,FALSE)&amp;"」"</f>
        <v>ふしゅまら「排便」</v>
      </c>
      <c r="D3752" s="27" t="s">
        <v>7756</v>
      </c>
      <c r="F3752" s="27">
        <v>3</v>
      </c>
      <c r="G3752" s="27" t="s">
        <v>40200</v>
      </c>
      <c r="H3752" s="27" t="s">
        <v>40200</v>
      </c>
      <c r="I3752" s="27" t="s">
        <v>40212</v>
      </c>
    </row>
    <row r="3753" spans="2:9">
      <c r="B3753" s="27">
        <v>4611</v>
      </c>
      <c r="C3753" s="28" t="str">
        <f>VLOOKUP(B3753,minna!$B$3:$P$5990,6,FALSE)&amp;"「"&amp;VLOOKUP(B3753,minna!$B$3:$P$5990,15,FALSE)&amp;"」"</f>
        <v>みんぶとぅら「耳朶」</v>
      </c>
      <c r="D3753" s="27" t="s">
        <v>7756</v>
      </c>
      <c r="F3753" s="27">
        <v>2</v>
      </c>
      <c r="G3753" s="27" t="s">
        <v>40200</v>
      </c>
      <c r="H3753" s="27" t="s">
        <v>40212</v>
      </c>
    </row>
    <row r="3754" spans="2:9">
      <c r="B3754" s="27">
        <v>3005</v>
      </c>
      <c r="C3754" s="28" t="str">
        <f>VLOOKUP(B3754,minna!$B$3:$P$5990,6,FALSE)&amp;"「"&amp;VLOOKUP(B3754,minna!$B$3:$P$5990,15,FALSE)&amp;"」"</f>
        <v>ぴとぅから「一匹。一頭」</v>
      </c>
      <c r="D3754" s="27" t="s">
        <v>7756</v>
      </c>
      <c r="F3754" s="27">
        <v>2</v>
      </c>
      <c r="G3754" s="27" t="s">
        <v>40200</v>
      </c>
      <c r="H3754" s="27" t="s">
        <v>40212</v>
      </c>
    </row>
    <row r="3755" spans="2:9">
      <c r="B3755" s="27">
        <v>1976</v>
      </c>
      <c r="C3755" s="28" t="str">
        <f>VLOOKUP(B3755,minna!$B$3:$P$5990,6,FALSE)&amp;"「"&amp;VLOOKUP(B3755,minna!$B$3:$P$5990,15,FALSE)&amp;"」"</f>
        <v>ちゅーざら「中皿」</v>
      </c>
      <c r="D3755" s="27" t="s">
        <v>7756</v>
      </c>
      <c r="F3755" s="27">
        <v>2</v>
      </c>
      <c r="G3755" s="27" t="s">
        <v>40200</v>
      </c>
      <c r="H3755" s="27" t="s">
        <v>40212</v>
      </c>
    </row>
    <row r="3756" spans="2:9">
      <c r="B3756" s="27">
        <v>3035</v>
      </c>
      <c r="C3756" s="28" t="str">
        <f>VLOOKUP(B3756,minna!$B$3:$P$5990,6,FALSE)&amp;"「"&amp;VLOOKUP(B3756,minna!$B$3:$P$5990,15,FALSE)&amp;"」"</f>
        <v>びーふさら「酔っ払い」</v>
      </c>
      <c r="D3756" s="27" t="s">
        <v>7756</v>
      </c>
      <c r="F3756" s="27">
        <v>2</v>
      </c>
      <c r="G3756" s="27" t="s">
        <v>40200</v>
      </c>
      <c r="H3756" s="27" t="s">
        <v>40212</v>
      </c>
    </row>
    <row r="3757" spans="2:9">
      <c r="B3757" s="27">
        <v>2149</v>
      </c>
      <c r="C3757" s="28" t="str">
        <f>VLOOKUP(B3757,minna!$B$3:$P$5990,6,FALSE)&amp;"「"&amp;VLOOKUP(B3757,minna!$B$3:$P$5990,15,FALSE)&amp;"」"</f>
        <v>っふすんだーら「顔などがまっ黒になること」</v>
      </c>
      <c r="D3757" s="27" t="s">
        <v>7756</v>
      </c>
      <c r="F3757" s="27">
        <v>2</v>
      </c>
      <c r="G3757" s="27" t="s">
        <v>40200</v>
      </c>
      <c r="H3757" s="27" t="s">
        <v>40212</v>
      </c>
    </row>
    <row r="3758" spans="2:9">
      <c r="B3758" s="27">
        <v>2212</v>
      </c>
      <c r="C3758" s="28" t="str">
        <f>VLOOKUP(B3758,minna!$B$3:$P$5990,6,FALSE)&amp;"「"&amp;VLOOKUP(B3758,minna!$B$3:$P$5990,15,FALSE)&amp;"」"</f>
        <v>てぃり「笊」</v>
      </c>
      <c r="D3758" s="27" t="s">
        <v>7756</v>
      </c>
      <c r="F3758" s="27">
        <v>2</v>
      </c>
      <c r="G3758" s="27" t="s">
        <v>40200</v>
      </c>
      <c r="H3758" s="27" t="s">
        <v>40212</v>
      </c>
    </row>
    <row r="3759" spans="2:9">
      <c r="B3759" s="27">
        <v>2054</v>
      </c>
      <c r="C3759" s="28" t="str">
        <f>VLOOKUP(B3759,minna!$B$3:$P$5990,6,FALSE)&amp;"「"&amp;VLOOKUP(B3759,minna!$B$3:$P$5990,15,FALSE)&amp;"」"</f>
        <v>っさり「発情」</v>
      </c>
      <c r="D3759" s="27" t="s">
        <v>7756</v>
      </c>
      <c r="F3759" s="27">
        <v>2</v>
      </c>
      <c r="G3759" s="27" t="s">
        <v>40200</v>
      </c>
      <c r="H3759" s="27" t="s">
        <v>40212</v>
      </c>
    </row>
    <row r="3760" spans="2:9">
      <c r="B3760" s="27">
        <v>2477</v>
      </c>
      <c r="C3760" s="28" t="str">
        <f>VLOOKUP(B3760,minna!$B$3:$P$5990,6,FALSE)&amp;"「"&amp;VLOOKUP(B3760,minna!$B$3:$P$5990,15,FALSE)&amp;"」"</f>
        <v>なまり「鉛」</v>
      </c>
      <c r="D3760" s="27" t="s">
        <v>7756</v>
      </c>
      <c r="F3760" s="27">
        <v>2</v>
      </c>
      <c r="G3760" s="27" t="s">
        <v>40200</v>
      </c>
      <c r="H3760" s="27" t="s">
        <v>40212</v>
      </c>
    </row>
    <row r="3761" spans="2:10">
      <c r="B3761" s="27">
        <v>2605</v>
      </c>
      <c r="C3761" s="28" t="str">
        <f>VLOOKUP(B3761,minna!$B$3:$P$5990,6,FALSE)&amp;"「"&amp;VLOOKUP(B3761,minna!$B$3:$P$5990,15,FALSE)&amp;"」"</f>
        <v>ぬばり「野原」</v>
      </c>
      <c r="D3761" s="27" t="s">
        <v>7756</v>
      </c>
      <c r="F3761" s="27">
        <v>2</v>
      </c>
      <c r="G3761" s="27" t="s">
        <v>40200</v>
      </c>
      <c r="H3761" s="27" t="s">
        <v>40212</v>
      </c>
    </row>
    <row r="3762" spans="2:10">
      <c r="B3762" s="27">
        <v>4396</v>
      </c>
      <c r="C3762" s="28" t="str">
        <f>VLOOKUP(B3762,minna!$B$3:$P$5990,6,FALSE)&amp;"「"&amp;VLOOKUP(B3762,minna!$B$3:$P$5990,15,FALSE)&amp;"」"</f>
        <v>だんどぅり「段取り」</v>
      </c>
      <c r="D3762" s="27" t="s">
        <v>7756</v>
      </c>
      <c r="F3762" s="27">
        <v>2</v>
      </c>
      <c r="G3762" s="27" t="s">
        <v>40200</v>
      </c>
      <c r="H3762" s="27" t="s">
        <v>40212</v>
      </c>
    </row>
    <row r="3763" spans="2:10">
      <c r="B3763" s="27">
        <v>1346</v>
      </c>
      <c r="C3763" s="28" t="str">
        <f>VLOOKUP(B3763,minna!$B$3:$P$5990,6,FALSE)&amp;"「"&amp;VLOOKUP(B3763,minna!$B$3:$P$5990,15,FALSE)&amp;"」"</f>
        <v>こーもり「こうもり」</v>
      </c>
      <c r="D3763" s="27" t="s">
        <v>7756</v>
      </c>
      <c r="F3763" s="27">
        <v>2</v>
      </c>
      <c r="G3763" s="27" t="s">
        <v>40200</v>
      </c>
      <c r="H3763" s="27" t="s">
        <v>40212</v>
      </c>
    </row>
    <row r="3764" spans="2:10">
      <c r="B3764" s="27">
        <v>4353</v>
      </c>
      <c r="C3764" s="28" t="str">
        <f>VLOOKUP(B3764,minna!$B$3:$P$5990,6,FALSE)&amp;"「"&amp;VLOOKUP(B3764,minna!$B$3:$P$5990,15,FALSE)&amp;"」"</f>
        <v>くんくり「コンクリート」</v>
      </c>
      <c r="D3764" s="27" t="s">
        <v>7756</v>
      </c>
      <c r="F3764" s="27">
        <v>4</v>
      </c>
      <c r="G3764" s="27" t="s">
        <v>40200</v>
      </c>
      <c r="H3764" s="27" t="s">
        <v>40264</v>
      </c>
      <c r="I3764" s="27" t="s">
        <v>40212</v>
      </c>
      <c r="J3764" s="27" t="s">
        <v>40212</v>
      </c>
    </row>
    <row r="3765" spans="2:10">
      <c r="B3765" s="27">
        <v>3573</v>
      </c>
      <c r="C3765" s="28" t="str">
        <f>VLOOKUP(B3765,minna!$B$3:$P$5990,6,FALSE)&amp;"「"&amp;VLOOKUP(B3765,minna!$B$3:$P$5990,15,FALSE)&amp;"」"</f>
        <v>みーぶり「見て惚れること。一目惚れ」</v>
      </c>
      <c r="D3765" s="27" t="s">
        <v>7756</v>
      </c>
      <c r="F3765" s="27">
        <v>2</v>
      </c>
      <c r="G3765" s="27" t="s">
        <v>40200</v>
      </c>
      <c r="H3765" s="27" t="s">
        <v>40212</v>
      </c>
    </row>
    <row r="3766" spans="2:10">
      <c r="B3766" s="27">
        <v>2820</v>
      </c>
      <c r="C3766" s="28" t="str">
        <f>VLOOKUP(B3766,minna!$B$3:$P$5990,6,FALSE)&amp;"「"&amp;VLOOKUP(B3766,minna!$B$3:$P$5990,15,FALSE)&amp;"」"</f>
        <v>ぱまうり「浜下り」</v>
      </c>
      <c r="D3766" s="27" t="s">
        <v>7756</v>
      </c>
      <c r="F3766" s="27">
        <v>2</v>
      </c>
      <c r="G3766" s="27" t="s">
        <v>40200</v>
      </c>
      <c r="H3766" s="27" t="s">
        <v>40212</v>
      </c>
    </row>
    <row r="3767" spans="2:10">
      <c r="B3767" s="27">
        <v>1689</v>
      </c>
      <c r="C3767" s="28" t="str">
        <f>VLOOKUP(B3767,minna!$B$3:$P$5990,6,FALSE)&amp;"「"&amp;VLOOKUP(B3767,minna!$B$3:$P$5990,15,FALSE)&amp;"」"</f>
        <v>すずり「硯」</v>
      </c>
      <c r="D3767" s="27" t="s">
        <v>7756</v>
      </c>
      <c r="F3767" s="27">
        <v>2</v>
      </c>
      <c r="G3767" s="27" t="s">
        <v>40200</v>
      </c>
      <c r="H3767" s="27" t="s">
        <v>40212</v>
      </c>
    </row>
    <row r="3768" spans="2:10">
      <c r="B3768" s="27">
        <v>1816</v>
      </c>
      <c r="C3768" s="28" t="str">
        <f>VLOOKUP(B3768,minna!$B$3:$P$5990,6,FALSE)&amp;"「"&amp;VLOOKUP(B3768,minna!$B$3:$P$5990,15,FALSE)&amp;"」"</f>
        <v>たいぷり「羨み。嫉妬」</v>
      </c>
      <c r="D3768" s="27" t="s">
        <v>7756</v>
      </c>
      <c r="F3768" s="27">
        <v>2</v>
      </c>
      <c r="G3768" s="27" t="s">
        <v>40200</v>
      </c>
      <c r="H3768" s="27" t="s">
        <v>40212</v>
      </c>
    </row>
    <row r="3769" spans="2:10">
      <c r="B3769" s="27">
        <v>2207</v>
      </c>
      <c r="C3769" s="28" t="str">
        <f>VLOOKUP(B3769,minna!$B$3:$P$5990,6,FALSE)&amp;"「"&amp;VLOOKUP(B3769,minna!$B$3:$P$5990,15,FALSE)&amp;"」"</f>
        <v>てぃーぶり「不器用」</v>
      </c>
      <c r="D3769" s="27" t="s">
        <v>7756</v>
      </c>
      <c r="F3769" s="27">
        <v>2</v>
      </c>
      <c r="G3769" s="27" t="s">
        <v>40200</v>
      </c>
      <c r="H3769" s="27" t="s">
        <v>40212</v>
      </c>
    </row>
    <row r="3770" spans="2:10">
      <c r="B3770" s="27">
        <v>2409</v>
      </c>
      <c r="C3770" s="28" t="str">
        <f>VLOOKUP(B3770,minna!$B$3:$P$5990,6,FALSE)&amp;"「"&amp;VLOOKUP(B3770,minna!$B$3:$P$5990,15,FALSE)&amp;"」"</f>
        <v>なかばり「中畑」</v>
      </c>
      <c r="D3770" s="27" t="s">
        <v>7756</v>
      </c>
      <c r="F3770" s="27">
        <v>2</v>
      </c>
      <c r="G3770" s="27" t="s">
        <v>40200</v>
      </c>
      <c r="H3770" s="27" t="s">
        <v>40212</v>
      </c>
    </row>
    <row r="3771" spans="2:10">
      <c r="B3771" s="27">
        <v>1798</v>
      </c>
      <c r="C3771" s="28" t="str">
        <f>VLOOKUP(B3771,minna!$B$3:$P$5990,6,FALSE)&amp;"「"&amp;VLOOKUP(B3771,minna!$B$3:$P$5990,15,FALSE)&amp;"」"</f>
        <v>ぞーんまり「真面目な人。良い人」</v>
      </c>
      <c r="D3771" s="27" t="s">
        <v>7756</v>
      </c>
      <c r="F3771" s="27">
        <v>2</v>
      </c>
      <c r="G3771" s="27" t="s">
        <v>40200</v>
      </c>
      <c r="H3771" s="27" t="s">
        <v>40212</v>
      </c>
    </row>
    <row r="3772" spans="2:10">
      <c r="B3772" s="27">
        <v>3910</v>
      </c>
      <c r="C3772" s="28" t="str">
        <f>VLOOKUP(B3772,minna!$B$3:$P$5990,6,FALSE)&amp;"「"&amp;VLOOKUP(B3772,minna!$B$3:$P$5990,15,FALSE)&amp;"」"</f>
        <v>やなんまり「ブザイクだ」</v>
      </c>
      <c r="D3772" s="27" t="s">
        <v>7756</v>
      </c>
      <c r="F3772" s="27">
        <v>2</v>
      </c>
      <c r="G3772" s="27" t="s">
        <v>40200</v>
      </c>
      <c r="H3772" s="27" t="s">
        <v>40212</v>
      </c>
    </row>
    <row r="3773" spans="2:10">
      <c r="B3773" s="27">
        <v>3907</v>
      </c>
      <c r="C3773" s="28" t="str">
        <f>VLOOKUP(B3773,minna!$B$3:$P$5990,6,FALSE)&amp;"「"&amp;VLOOKUP(B3773,minna!$B$3:$P$5990,15,FALSE)&amp;"」"</f>
        <v>やなぺーり「非常に強い日差し」</v>
      </c>
      <c r="D3773" s="27" t="s">
        <v>7756</v>
      </c>
      <c r="F3773" s="27">
        <v>2</v>
      </c>
      <c r="G3773" s="27" t="s">
        <v>40200</v>
      </c>
      <c r="H3773" s="27" t="s">
        <v>40212</v>
      </c>
    </row>
    <row r="3774" spans="2:10">
      <c r="B3774" s="27">
        <v>2448</v>
      </c>
      <c r="C3774" s="28" t="str">
        <f>VLOOKUP(B3774,minna!$B$3:$P$5990,6,FALSE)&amp;"「"&amp;VLOOKUP(B3774,minna!$B$3:$P$5990,15,FALSE)&amp;"」"</f>
        <v>ななけーり「七回」</v>
      </c>
      <c r="D3774" s="27" t="s">
        <v>7756</v>
      </c>
      <c r="F3774" s="27">
        <v>2</v>
      </c>
      <c r="G3774" s="27" t="s">
        <v>40200</v>
      </c>
      <c r="H3774" s="27" t="s">
        <v>40212</v>
      </c>
    </row>
    <row r="3775" spans="2:10">
      <c r="B3775" s="27">
        <v>3008</v>
      </c>
      <c r="C3775" s="28" t="str">
        <f>VLOOKUP(B3775,minna!$B$3:$P$5990,6,FALSE)&amp;"「"&amp;VLOOKUP(B3775,minna!$B$3:$P$5990,15,FALSE)&amp;"」"</f>
        <v>ぴとぅけーり「一回」</v>
      </c>
      <c r="D3775" s="27" t="s">
        <v>7756</v>
      </c>
      <c r="F3775" s="27">
        <v>2</v>
      </c>
      <c r="G3775" s="27" t="s">
        <v>40200</v>
      </c>
      <c r="H3775" s="27" t="s">
        <v>40212</v>
      </c>
    </row>
    <row r="3776" spans="2:10">
      <c r="B3776" s="27">
        <v>1696</v>
      </c>
      <c r="C3776" s="28" t="str">
        <f>VLOOKUP(B3776,minna!$B$3:$P$5990,6,FALSE)&amp;"「"&amp;VLOOKUP(B3776,minna!$B$3:$P$5990,15,FALSE)&amp;"」"</f>
        <v>すたいんまり「卑しい人。なまけもの」</v>
      </c>
      <c r="D3776" s="27" t="s">
        <v>7756</v>
      </c>
      <c r="F3776" s="27">
        <v>2</v>
      </c>
      <c r="G3776" s="27" t="s">
        <v>40200</v>
      </c>
      <c r="H3776" s="27" t="s">
        <v>40212</v>
      </c>
    </row>
    <row r="3777" spans="2:8">
      <c r="B3777" s="27">
        <v>4572</v>
      </c>
      <c r="C3777" s="28" t="str">
        <f>VLOOKUP(B3777,minna!$B$3:$P$5990,6,FALSE)&amp;"「"&amp;VLOOKUP(B3777,minna!$B$3:$P$5990,15,FALSE)&amp;"」"</f>
        <v>ぴさがんまり「取り所のない人」</v>
      </c>
      <c r="D3777" s="27" t="s">
        <v>7756</v>
      </c>
      <c r="F3777" s="27">
        <v>2</v>
      </c>
      <c r="G3777" s="27" t="s">
        <v>40200</v>
      </c>
      <c r="H3777" s="27" t="s">
        <v>40212</v>
      </c>
    </row>
    <row r="3778" spans="2:8">
      <c r="B3778" s="27">
        <v>1621</v>
      </c>
      <c r="C3778" s="28" t="str">
        <f>VLOOKUP(B3778,minna!$B$3:$P$5990,6,FALSE)&amp;"「"&amp;VLOOKUP(B3778,minna!$B$3:$P$5990,15,FALSE)&amp;"」"</f>
        <v>じんふぉーんまり「銭食い」</v>
      </c>
      <c r="D3778" s="27" t="s">
        <v>7756</v>
      </c>
      <c r="F3778" s="27">
        <v>2</v>
      </c>
      <c r="G3778" s="27" t="s">
        <v>40200</v>
      </c>
      <c r="H3778" s="27" t="s">
        <v>40212</v>
      </c>
    </row>
    <row r="3779" spans="2:8">
      <c r="B3779" s="27">
        <v>2473</v>
      </c>
      <c r="C3779" s="28" t="str">
        <f>VLOOKUP(B3779,minna!$B$3:$P$5990,6,FALSE)&amp;"「"&amp;VLOOKUP(B3779,minna!$B$3:$P$5990,15,FALSE)&amp;"」"</f>
        <v>なまだいんまり「怠け者」</v>
      </c>
      <c r="D3779" s="27" t="s">
        <v>7756</v>
      </c>
      <c r="F3779" s="27">
        <v>2</v>
      </c>
      <c r="G3779" s="27" t="s">
        <v>40200</v>
      </c>
      <c r="H3779" s="27" t="s">
        <v>40212</v>
      </c>
    </row>
    <row r="3780" spans="2:8">
      <c r="B3780" s="27">
        <v>4690</v>
      </c>
      <c r="C3780" s="28" t="str">
        <f>VLOOKUP(B3780,minna!$B$3:$P$5990,6,FALSE)&amp;"「"&amp;VLOOKUP(B3780,minna!$B$3:$P$5990,15,FALSE)&amp;"」"</f>
        <v>さびたいんまり「間抜け。欲がない人」</v>
      </c>
      <c r="D3780" s="27" t="s">
        <v>7756</v>
      </c>
      <c r="F3780" s="27">
        <v>1</v>
      </c>
      <c r="G3780" s="27" t="s">
        <v>40200</v>
      </c>
    </row>
    <row r="3781" spans="2:8">
      <c r="B3781" s="27">
        <v>4404</v>
      </c>
      <c r="C3781" s="28" t="str">
        <f>VLOOKUP(B3781,minna!$B$3:$P$5990,6,FALSE)&amp;"「"&amp;VLOOKUP(B3781,minna!$B$3:$P$5990,15,FALSE)&amp;"」"</f>
        <v>てぃーぶりんまり「不器用な人」</v>
      </c>
      <c r="D3781" s="27" t="s">
        <v>7756</v>
      </c>
      <c r="F3781" s="27">
        <v>2</v>
      </c>
      <c r="G3781" s="27" t="s">
        <v>40200</v>
      </c>
      <c r="H3781" s="27" t="s">
        <v>40212</v>
      </c>
    </row>
    <row r="3782" spans="2:8">
      <c r="B3782" s="27">
        <v>3116</v>
      </c>
      <c r="C3782" s="28" t="str">
        <f>VLOOKUP(B3782,minna!$B$3:$P$5990,6,FALSE)&amp;"「"&amp;VLOOKUP(B3782,minna!$B$3:$P$5990,15,FALSE)&amp;"」"</f>
        <v>ふがますんまり「短気な人」</v>
      </c>
      <c r="D3782" s="27" t="s">
        <v>7756</v>
      </c>
      <c r="F3782" s="27">
        <v>2</v>
      </c>
      <c r="G3782" s="27" t="s">
        <v>40200</v>
      </c>
      <c r="H3782" s="27" t="s">
        <v>40212</v>
      </c>
    </row>
    <row r="3783" spans="2:8">
      <c r="B3783" s="27">
        <v>1442</v>
      </c>
      <c r="C3783" s="28" t="str">
        <f>VLOOKUP(B3783,minna!$B$3:$P$5990,6,FALSE)&amp;"「"&amp;VLOOKUP(B3783,minna!$B$3:$P$5990,15,FALSE)&amp;"」"</f>
        <v>さる「申」</v>
      </c>
      <c r="D3783" s="27" t="s">
        <v>7756</v>
      </c>
      <c r="F3783" s="27">
        <v>2</v>
      </c>
      <c r="G3783" s="27" t="s">
        <v>40200</v>
      </c>
      <c r="H3783" s="27" t="s">
        <v>40212</v>
      </c>
    </row>
    <row r="3784" spans="2:8">
      <c r="B3784" s="27">
        <v>1349</v>
      </c>
      <c r="C3784" s="28" t="str">
        <f>VLOOKUP(B3784,minna!$B$3:$P$5990,6,FALSE)&amp;"「"&amp;VLOOKUP(B3784,minna!$B$3:$P$5990,15,FALSE)&amp;"」"</f>
        <v>こーる「香炉」</v>
      </c>
      <c r="D3784" s="27" t="s">
        <v>7756</v>
      </c>
      <c r="F3784" s="27">
        <v>2</v>
      </c>
      <c r="G3784" s="27" t="s">
        <v>40200</v>
      </c>
      <c r="H3784" s="27" t="s">
        <v>40212</v>
      </c>
    </row>
    <row r="3785" spans="2:8">
      <c r="B3785" s="27">
        <v>1443</v>
      </c>
      <c r="C3785" s="28" t="str">
        <f>VLOOKUP(B3785,minna!$B$3:$P$5990,6,FALSE)&amp;"「"&amp;VLOOKUP(B3785,minna!$B$3:$P$5990,15,FALSE)&amp;"」"</f>
        <v>さーる「猿」</v>
      </c>
      <c r="D3785" s="27" t="s">
        <v>7756</v>
      </c>
      <c r="F3785" s="27">
        <v>2</v>
      </c>
      <c r="G3785" s="27" t="s">
        <v>40200</v>
      </c>
      <c r="H3785" s="27" t="s">
        <v>40212</v>
      </c>
    </row>
    <row r="3786" spans="2:8">
      <c r="B3786" s="27">
        <v>3368</v>
      </c>
      <c r="C3786" s="28" t="str">
        <f>VLOOKUP(B3786,minna!$B$3:$P$5990,6,FALSE)&amp;"「"&amp;VLOOKUP(B3786,minna!$B$3:$P$5990,15,FALSE)&amp;"」"</f>
        <v>ほたる「蛍」</v>
      </c>
      <c r="D3786" s="27" t="s">
        <v>7756</v>
      </c>
      <c r="F3786" s="27">
        <v>2</v>
      </c>
      <c r="G3786" s="27" t="s">
        <v>40200</v>
      </c>
      <c r="H3786" s="27" t="s">
        <v>40212</v>
      </c>
    </row>
    <row r="3787" spans="2:8">
      <c r="B3787" s="27">
        <v>4304</v>
      </c>
      <c r="C3787" s="28" t="str">
        <f>VLOOKUP(B3787,minna!$B$3:$P$5990,6,FALSE)&amp;"「"&amp;VLOOKUP(B3787,minna!$B$3:$P$5990,15,FALSE)&amp;"」"</f>
        <v>ムーぐる「芋を丸く切った料理」</v>
      </c>
      <c r="D3787" s="27" t="s">
        <v>7756</v>
      </c>
      <c r="F3787" s="27">
        <v>2</v>
      </c>
      <c r="G3787" s="27" t="s">
        <v>40200</v>
      </c>
      <c r="H3787" s="27" t="s">
        <v>40212</v>
      </c>
    </row>
    <row r="3788" spans="2:8">
      <c r="B3788" s="27">
        <v>1676</v>
      </c>
      <c r="C3788" s="28" t="str">
        <f>VLOOKUP(B3788,minna!$B$3:$P$5990,6,FALSE)&amp;"「"&amp;VLOOKUP(B3788,minna!$B$3:$P$5990,15,FALSE)&amp;"」"</f>
        <v>ずぐる「独楽」</v>
      </c>
      <c r="D3788" s="27" t="s">
        <v>7756</v>
      </c>
      <c r="F3788" s="27">
        <v>2</v>
      </c>
      <c r="G3788" s="27" t="s">
        <v>40200</v>
      </c>
      <c r="H3788" s="27" t="s">
        <v>40212</v>
      </c>
    </row>
    <row r="3789" spans="2:8">
      <c r="B3789" s="27">
        <v>3991</v>
      </c>
      <c r="C3789" s="28" t="str">
        <f>VLOOKUP(B3789,minna!$B$3:$P$5990,6,FALSE)&amp;"「"&amp;VLOOKUP(B3789,minna!$B$3:$P$5990,15,FALSE)&amp;"」"</f>
        <v>ゆーふる「お風呂」</v>
      </c>
      <c r="D3789" s="27" t="s">
        <v>7756</v>
      </c>
      <c r="F3789" s="27">
        <v>2</v>
      </c>
      <c r="G3789" s="27" t="s">
        <v>40200</v>
      </c>
      <c r="H3789" s="27" t="s">
        <v>40228</v>
      </c>
    </row>
    <row r="3790" spans="2:8">
      <c r="B3790" s="27">
        <v>2157</v>
      </c>
      <c r="C3790" s="28" t="str">
        <f>VLOOKUP(B3790,minna!$B$3:$P$5990,6,FALSE)&amp;"「"&amp;VLOOKUP(B3790,minna!$B$3:$P$5990,15,FALSE)&amp;"」"</f>
        <v>つぶる「頭脳」</v>
      </c>
      <c r="D3790" s="27" t="s">
        <v>7756</v>
      </c>
      <c r="F3790" s="27">
        <v>2</v>
      </c>
      <c r="G3790" s="27" t="s">
        <v>40200</v>
      </c>
      <c r="H3790" s="27" t="s">
        <v>40212</v>
      </c>
    </row>
    <row r="3791" spans="2:8">
      <c r="B3791" s="27">
        <v>2275</v>
      </c>
      <c r="C3791" s="28" t="str">
        <f>VLOOKUP(B3791,minna!$B$3:$P$5990,6,FALSE)&amp;"「"&amp;VLOOKUP(B3791,minna!$B$3:$P$5990,15,FALSE)&amp;"」"</f>
        <v>とぅくる「屋敷神」</v>
      </c>
      <c r="D3791" s="27" t="s">
        <v>7756</v>
      </c>
      <c r="F3791" s="27">
        <v>2</v>
      </c>
      <c r="G3791" s="27" t="s">
        <v>40200</v>
      </c>
      <c r="H3791" s="27" t="s">
        <v>40212</v>
      </c>
    </row>
    <row r="3792" spans="2:8">
      <c r="B3792" s="27">
        <v>4626</v>
      </c>
      <c r="C3792" s="28" t="str">
        <f>VLOOKUP(B3792,minna!$B$3:$P$5990,6,FALSE)&amp;"「"&amp;VLOOKUP(B3792,minna!$B$3:$P$5990,15,FALSE)&amp;"」"</f>
        <v>ゆいまーる「結い。相互扶助」</v>
      </c>
      <c r="D3792" s="27" t="s">
        <v>7756</v>
      </c>
      <c r="F3792" s="27">
        <v>2</v>
      </c>
      <c r="G3792" s="27" t="s">
        <v>40200</v>
      </c>
      <c r="H3792" s="27" t="s">
        <v>40212</v>
      </c>
    </row>
    <row r="3793" spans="2:8">
      <c r="B3793" s="27">
        <v>3676</v>
      </c>
      <c r="C3793" s="28" t="str">
        <f>VLOOKUP(B3793,minna!$B$3:$P$5990,6,FALSE)&amp;"「"&amp;VLOOKUP(B3793,minna!$B$3:$P$5990,15,FALSE)&amp;"」"</f>
        <v>むぎぐる「麦わら」</v>
      </c>
      <c r="D3793" s="27" t="s">
        <v>7756</v>
      </c>
      <c r="F3793" s="27">
        <v>2</v>
      </c>
      <c r="G3793" s="27" t="s">
        <v>40200</v>
      </c>
      <c r="H3793" s="27" t="s">
        <v>40212</v>
      </c>
    </row>
    <row r="3794" spans="2:8">
      <c r="B3794" s="27">
        <v>4430</v>
      </c>
      <c r="C3794" s="28" t="str">
        <f>VLOOKUP(B3794,minna!$B$3:$P$5990,6,FALSE)&amp;"「"&amp;VLOOKUP(B3794,minna!$B$3:$P$5990,15,FALSE)&amp;"」"</f>
        <v>ぴとぅっる「一尋」</v>
      </c>
      <c r="D3794" s="27" t="s">
        <v>7756</v>
      </c>
      <c r="F3794" s="27">
        <v>2</v>
      </c>
      <c r="G3794" s="27" t="s">
        <v>40200</v>
      </c>
      <c r="H3794" s="27" t="s">
        <v>40212</v>
      </c>
    </row>
    <row r="3795" spans="2:8">
      <c r="B3795" s="27">
        <v>1713</v>
      </c>
      <c r="C3795" s="28" t="str">
        <f>VLOOKUP(B3795,minna!$B$3:$P$5990,6,FALSE)&amp;"「"&amp;VLOOKUP(B3795,minna!$B$3:$P$5990,15,FALSE)&amp;"」"</f>
        <v>すでぃぐる「抜け殻」</v>
      </c>
      <c r="D3795" s="27" t="s">
        <v>7756</v>
      </c>
      <c r="F3795" s="27">
        <v>2</v>
      </c>
      <c r="G3795" s="27" t="s">
        <v>40200</v>
      </c>
      <c r="H3795" s="27" t="s">
        <v>40212</v>
      </c>
    </row>
    <row r="3796" spans="2:8">
      <c r="B3796" s="27">
        <v>1622</v>
      </c>
      <c r="C3796" s="28" t="str">
        <f>VLOOKUP(B3796,minna!$B$3:$P$5990,6,FALSE)&amp;"「"&amp;VLOOKUP(B3796,minna!$B$3:$P$5990,15,FALSE)&amp;"」"</f>
        <v>じんふくる「財布」</v>
      </c>
      <c r="D3796" s="27" t="s">
        <v>7756</v>
      </c>
      <c r="F3796" s="27">
        <v>2</v>
      </c>
      <c r="G3796" s="27" t="s">
        <v>40200</v>
      </c>
      <c r="H3796" s="27" t="s">
        <v>40228</v>
      </c>
    </row>
    <row r="3797" spans="2:8">
      <c r="B3797" s="27">
        <v>4606</v>
      </c>
      <c r="C3797" s="28" t="str">
        <f>VLOOKUP(B3797,minna!$B$3:$P$5990,6,FALSE)&amp;"「"&amp;VLOOKUP(B3797,minna!$B$3:$P$5990,15,FALSE)&amp;"」"</f>
        <v>たかましゃれ「中指」</v>
      </c>
      <c r="D3797" s="27" t="s">
        <v>7756</v>
      </c>
      <c r="F3797" s="27">
        <v>2</v>
      </c>
      <c r="G3797" s="27" t="s">
        <v>40200</v>
      </c>
      <c r="H3797" s="27" t="s">
        <v>40212</v>
      </c>
    </row>
    <row r="3798" spans="2:8">
      <c r="B3798" s="27">
        <v>4150</v>
      </c>
      <c r="C3798" s="28" t="str">
        <f>VLOOKUP(B3798,minna!$B$3:$P$5990,6,FALSE)&amp;"「"&amp;VLOOKUP(B3798,minna!$B$3:$P$5990,15,FALSE)&amp;"」"</f>
        <v>んー「巳」</v>
      </c>
      <c r="D3798" s="27" t="s">
        <v>7756</v>
      </c>
      <c r="F3798" s="27">
        <v>2</v>
      </c>
      <c r="G3798" s="27" t="s">
        <v>40200</v>
      </c>
      <c r="H3798" s="27" t="s">
        <v>40212</v>
      </c>
    </row>
    <row r="3799" spans="2:8">
      <c r="B3799" s="27">
        <v>3328</v>
      </c>
      <c r="C3799" s="28" t="str">
        <f>VLOOKUP(B3799,minna!$B$3:$P$5990,6,FALSE)&amp;"「"&amp;VLOOKUP(B3799,minna!$B$3:$P$5990,15,FALSE)&amp;"」"</f>
        <v>ぶん「お盆。トレー」</v>
      </c>
      <c r="D3799" s="27" t="s">
        <v>7756</v>
      </c>
      <c r="F3799" s="27">
        <v>2</v>
      </c>
      <c r="G3799" s="27" t="s">
        <v>40200</v>
      </c>
      <c r="H3799" s="27" t="s">
        <v>40212</v>
      </c>
    </row>
    <row r="3800" spans="2:8">
      <c r="B3800" s="27">
        <v>1607</v>
      </c>
      <c r="C3800" s="28" t="str">
        <f>VLOOKUP(B3800,minna!$B$3:$P$5990,6,FALSE)&amp;"「"&amp;VLOOKUP(B3800,minna!$B$3:$P$5990,15,FALSE)&amp;"」"</f>
        <v>しん「芯」</v>
      </c>
      <c r="D3800" s="27" t="s">
        <v>7756</v>
      </c>
      <c r="F3800" s="27">
        <v>2</v>
      </c>
      <c r="G3800" s="27" t="s">
        <v>40200</v>
      </c>
      <c r="H3800" s="27" t="s">
        <v>40212</v>
      </c>
    </row>
    <row r="3801" spans="2:8">
      <c r="B3801" s="27">
        <v>1608</v>
      </c>
      <c r="C3801" s="28" t="str">
        <f>VLOOKUP(B3801,minna!$B$3:$P$5990,6,FALSE)&amp;"「"&amp;VLOOKUP(B3801,minna!$B$3:$P$5990,15,FALSE)&amp;"」"</f>
        <v>しん「線」</v>
      </c>
      <c r="D3801" s="27" t="s">
        <v>7756</v>
      </c>
      <c r="F3801" s="27">
        <v>2</v>
      </c>
      <c r="G3801" s="27" t="s">
        <v>40200</v>
      </c>
      <c r="H3801" s="27" t="s">
        <v>40212</v>
      </c>
    </row>
    <row r="3802" spans="2:8">
      <c r="B3802" s="27">
        <v>1609</v>
      </c>
      <c r="C3802" s="28" t="str">
        <f>VLOOKUP(B3802,minna!$B$3:$P$5990,6,FALSE)&amp;"「"&amp;VLOOKUP(B3802,minna!$B$3:$P$5990,15,FALSE)&amp;"」"</f>
        <v>しん「千」</v>
      </c>
      <c r="D3802" s="27" t="s">
        <v>7756</v>
      </c>
      <c r="F3802" s="27">
        <v>2</v>
      </c>
      <c r="G3802" s="27" t="s">
        <v>40200</v>
      </c>
      <c r="H3802" s="27" t="s">
        <v>40212</v>
      </c>
    </row>
    <row r="3803" spans="2:8">
      <c r="B3803" s="27">
        <v>1652</v>
      </c>
      <c r="C3803" s="28" t="str">
        <f>VLOOKUP(B3803,minna!$B$3:$P$5990,6,FALSE)&amp;"「"&amp;VLOOKUP(B3803,minna!$B$3:$P$5990,15,FALSE)&amp;"」"</f>
        <v>しゅん「損」</v>
      </c>
      <c r="D3803" s="27" t="s">
        <v>7756</v>
      </c>
      <c r="F3803" s="27">
        <v>2</v>
      </c>
      <c r="G3803" s="27" t="s">
        <v>40200</v>
      </c>
      <c r="H3803" s="27" t="s">
        <v>40212</v>
      </c>
    </row>
    <row r="3804" spans="2:8">
      <c r="B3804" s="27">
        <v>1611</v>
      </c>
      <c r="C3804" s="28" t="str">
        <f>VLOOKUP(B3804,minna!$B$3:$P$5990,6,FALSE)&amp;"「"&amp;VLOOKUP(B3804,minna!$B$3:$P$5990,15,FALSE)&amp;"」"</f>
        <v>じん「膳」</v>
      </c>
      <c r="D3804" s="27" t="s">
        <v>7756</v>
      </c>
      <c r="F3804" s="27">
        <v>2</v>
      </c>
      <c r="G3804" s="27" t="s">
        <v>40200</v>
      </c>
      <c r="H3804" s="27" t="s">
        <v>40212</v>
      </c>
    </row>
    <row r="3805" spans="2:8">
      <c r="B3805" s="27">
        <v>2223</v>
      </c>
      <c r="C3805" s="28" t="str">
        <f>VLOOKUP(B3805,minna!$B$3:$P$5990,6,FALSE)&amp;"「"&amp;VLOOKUP(B3805,minna!$B$3:$P$5990,15,FALSE)&amp;"」"</f>
        <v>てーん「同士」</v>
      </c>
      <c r="D3805" s="27" t="s">
        <v>7756</v>
      </c>
      <c r="F3805" s="27">
        <v>2</v>
      </c>
      <c r="G3805" s="27" t="s">
        <v>40200</v>
      </c>
      <c r="H3805" s="27" t="s">
        <v>40212</v>
      </c>
    </row>
    <row r="3806" spans="2:8">
      <c r="B3806" s="27">
        <v>2818</v>
      </c>
      <c r="C3806" s="28" t="str">
        <f>VLOOKUP(B3806,minna!$B$3:$P$5990,6,FALSE)&amp;"「"&amp;VLOOKUP(B3806,minna!$B$3:$P$5990,15,FALSE)&amp;"」"</f>
        <v>ばふん「バフンウニ」</v>
      </c>
      <c r="D3806" s="27" t="s">
        <v>7756</v>
      </c>
      <c r="F3806" s="27">
        <v>2</v>
      </c>
      <c r="G3806" s="27" t="s">
        <v>40200</v>
      </c>
      <c r="H3806" s="27" t="s">
        <v>40212</v>
      </c>
    </row>
    <row r="3807" spans="2:8">
      <c r="B3807" s="27">
        <v>2813</v>
      </c>
      <c r="C3807" s="28" t="str">
        <f>VLOOKUP(B3807,minna!$B$3:$P$5990,6,FALSE)&amp;"「"&amp;VLOOKUP(B3807,minna!$B$3:$P$5990,15,FALSE)&amp;"」"</f>
        <v>ばにム「束子」</v>
      </c>
      <c r="D3807" s="27" t="s">
        <v>7756</v>
      </c>
      <c r="F3807" s="27">
        <v>2</v>
      </c>
      <c r="G3807" s="27" t="s">
        <v>40200</v>
      </c>
      <c r="H3807" s="27" t="s">
        <v>40212</v>
      </c>
    </row>
    <row r="3808" spans="2:8">
      <c r="B3808" s="27">
        <v>1512</v>
      </c>
      <c r="C3808" s="28" t="str">
        <f>VLOOKUP(B3808,minna!$B$3:$P$5990,6,FALSE)&amp;"「"&amp;VLOOKUP(B3808,minna!$B$3:$P$5990,15,FALSE)&amp;"」"</f>
        <v>しみん「セメント。コンクリート」</v>
      </c>
      <c r="D3808" s="27" t="s">
        <v>7756</v>
      </c>
      <c r="F3808" s="27">
        <v>2</v>
      </c>
      <c r="G3808" s="27" t="s">
        <v>40200</v>
      </c>
      <c r="H3808" s="27" t="s">
        <v>40212</v>
      </c>
    </row>
    <row r="3809" spans="2:8">
      <c r="B3809" s="27">
        <v>3594</v>
      </c>
      <c r="C3809" s="28" t="str">
        <f>VLOOKUP(B3809,minna!$B$3:$P$5990,6,FALSE)&amp;"「"&amp;VLOOKUP(B3809,minna!$B$3:$P$5990,15,FALSE)&amp;"」"</f>
        <v>みくん「見込み」</v>
      </c>
      <c r="D3809" s="27" t="s">
        <v>7756</v>
      </c>
      <c r="F3809" s="27">
        <v>2</v>
      </c>
      <c r="G3809" s="27" t="s">
        <v>40200</v>
      </c>
      <c r="H3809" s="27" t="s">
        <v>40212</v>
      </c>
    </row>
    <row r="3810" spans="2:8">
      <c r="B3810" s="27">
        <v>1618</v>
      </c>
      <c r="C3810" s="28" t="str">
        <f>VLOOKUP(B3810,minna!$B$3:$P$5990,6,FALSE)&amp;"「"&amp;VLOOKUP(B3810,minna!$B$3:$P$5990,15,FALSE)&amp;"」"</f>
        <v>しんだん「栴檀」</v>
      </c>
      <c r="D3810" s="27" t="s">
        <v>7756</v>
      </c>
      <c r="F3810" s="27">
        <v>2</v>
      </c>
      <c r="G3810" s="27" t="s">
        <v>40200</v>
      </c>
      <c r="H3810" s="27" t="s">
        <v>40212</v>
      </c>
    </row>
    <row r="3811" spans="2:8">
      <c r="B3811" s="27">
        <v>1548</v>
      </c>
      <c r="C3811" s="28" t="str">
        <f>VLOOKUP(B3811,minna!$B$3:$P$5990,6,FALSE)&amp;"「"&amp;VLOOKUP(B3811,minna!$B$3:$P$5990,15,FALSE)&amp;"」"</f>
        <v>しゅーまん「小満」</v>
      </c>
      <c r="D3811" s="27" t="s">
        <v>7756</v>
      </c>
      <c r="F3811" s="27">
        <v>2</v>
      </c>
      <c r="G3811" s="27" t="s">
        <v>40200</v>
      </c>
      <c r="H3811" s="27" t="s">
        <v>40212</v>
      </c>
    </row>
    <row r="3812" spans="2:8">
      <c r="B3812" s="27">
        <v>2271</v>
      </c>
      <c r="C3812" s="28" t="str">
        <f>VLOOKUP(B3812,minna!$B$3:$P$5990,6,FALSE)&amp;"「"&amp;VLOOKUP(B3812,minna!$B$3:$P$5990,15,FALSE)&amp;"」"</f>
        <v>どぅーぎん「胴衣。（女性用の）下着」</v>
      </c>
      <c r="D3812" s="27" t="s">
        <v>7756</v>
      </c>
      <c r="F3812" s="27">
        <v>2</v>
      </c>
      <c r="G3812" s="27" t="s">
        <v>40200</v>
      </c>
      <c r="H3812" s="27" t="s">
        <v>40236</v>
      </c>
    </row>
    <row r="3813" spans="2:8">
      <c r="B3813" s="27">
        <v>1500</v>
      </c>
      <c r="C3813" s="28" t="str">
        <f>VLOOKUP(B3813,minna!$B$3:$P$5990,6,FALSE)&amp;"「"&amp;VLOOKUP(B3813,minna!$B$3:$P$5990,15,FALSE)&amp;"」"</f>
        <v>じばん「襦袢。シャツ」</v>
      </c>
      <c r="D3813" s="27" t="s">
        <v>7756</v>
      </c>
      <c r="F3813" s="27">
        <v>2</v>
      </c>
      <c r="G3813" s="27" t="s">
        <v>40200</v>
      </c>
      <c r="H3813" s="27" t="s">
        <v>40229</v>
      </c>
    </row>
    <row r="3814" spans="2:8">
      <c r="B3814" s="27">
        <v>3835</v>
      </c>
      <c r="C3814" s="28" t="str">
        <f>VLOOKUP(B3814,minna!$B$3:$P$5990,6,FALSE)&amp;"「"&amp;VLOOKUP(B3814,minna!$B$3:$P$5990,15,FALSE)&amp;"」"</f>
        <v>やーばん「留守番」</v>
      </c>
      <c r="D3814" s="27" t="s">
        <v>7756</v>
      </c>
      <c r="F3814" s="27">
        <v>2</v>
      </c>
      <c r="G3814" s="27" t="s">
        <v>40200</v>
      </c>
      <c r="H3814" s="27" t="s">
        <v>40212</v>
      </c>
    </row>
    <row r="3815" spans="2:8">
      <c r="B3815" s="27">
        <v>3921</v>
      </c>
      <c r="C3815" s="28" t="str">
        <f>VLOOKUP(B3815,minna!$B$3:$P$5990,6,FALSE)&amp;"「"&amp;VLOOKUP(B3815,minna!$B$3:$P$5990,15,FALSE)&amp;"」"</f>
        <v>やまいん「野良犬」</v>
      </c>
      <c r="D3815" s="27" t="s">
        <v>7756</v>
      </c>
      <c r="F3815" s="27">
        <v>2</v>
      </c>
      <c r="G3815" s="27" t="s">
        <v>40200</v>
      </c>
      <c r="H3815" s="27" t="s">
        <v>40212</v>
      </c>
    </row>
    <row r="3816" spans="2:8">
      <c r="B3816" s="27">
        <v>4350</v>
      </c>
      <c r="C3816" s="28" t="str">
        <f>VLOOKUP(B3816,minna!$B$3:$P$5990,6,FALSE)&amp;"「"&amp;VLOOKUP(B3816,minna!$B$3:$P$5990,15,FALSE)&amp;"」"</f>
        <v>くんだん「懇談。話し合い」</v>
      </c>
      <c r="D3816" s="27" t="s">
        <v>7756</v>
      </c>
      <c r="F3816" s="27">
        <v>2</v>
      </c>
      <c r="G3816" s="27" t="s">
        <v>40200</v>
      </c>
      <c r="H3816" s="27" t="s">
        <v>40212</v>
      </c>
    </row>
    <row r="3817" spans="2:8">
      <c r="B3817" s="27">
        <v>4351</v>
      </c>
      <c r="C3817" s="28" t="str">
        <f>VLOOKUP(B3817,minna!$B$3:$P$5990,6,FALSE)&amp;"「"&amp;VLOOKUP(B3817,minna!$B$3:$P$5990,15,FALSE)&amp;"」"</f>
        <v>くんなん「困難」</v>
      </c>
      <c r="D3817" s="27" t="s">
        <v>7756</v>
      </c>
      <c r="F3817" s="27">
        <v>2</v>
      </c>
      <c r="G3817" s="27" t="s">
        <v>40200</v>
      </c>
      <c r="H3817" s="27" t="s">
        <v>40212</v>
      </c>
    </row>
    <row r="3818" spans="2:8">
      <c r="B3818" s="27">
        <v>3789</v>
      </c>
      <c r="C3818" s="28" t="str">
        <f>VLOOKUP(B3818,minna!$B$3:$P$5990,6,FALSE)&amp;"「"&amp;VLOOKUP(B3818,minna!$B$3:$P$5990,15,FALSE)&amp;"」"</f>
        <v>めーぐん「宮国」</v>
      </c>
      <c r="D3818" s="27" t="s">
        <v>7756</v>
      </c>
      <c r="F3818" s="27">
        <v>2</v>
      </c>
      <c r="G3818" s="27" t="s">
        <v>40200</v>
      </c>
      <c r="H3818" s="27" t="s">
        <v>40212</v>
      </c>
    </row>
    <row r="3819" spans="2:8">
      <c r="B3819" s="27">
        <v>2551</v>
      </c>
      <c r="C3819" s="28" t="str">
        <f>VLOOKUP(B3819,minna!$B$3:$P$5990,6,FALSE)&amp;"「"&amp;VLOOKUP(B3819,minna!$B$3:$P$5990,15,FALSE)&amp;"」"</f>
        <v>にんぎん「人間。人」</v>
      </c>
      <c r="D3819" s="27" t="s">
        <v>7756</v>
      </c>
      <c r="F3819" s="27">
        <v>2</v>
      </c>
      <c r="G3819" s="27" t="s">
        <v>40200</v>
      </c>
      <c r="H3819" s="27" t="s">
        <v>40212</v>
      </c>
    </row>
    <row r="3820" spans="2:8">
      <c r="B3820" s="27">
        <v>4163</v>
      </c>
      <c r="C3820" s="28" t="str">
        <f>VLOOKUP(B3820,minna!$B$3:$P$5990,6,FALSE)&amp;"「"&amp;VLOOKUP(B3820,minna!$B$3:$P$5990,15,FALSE)&amp;"」"</f>
        <v>んがみん「湿性耳垢」</v>
      </c>
      <c r="D3820" s="27" t="s">
        <v>7756</v>
      </c>
      <c r="F3820" s="27">
        <v>2</v>
      </c>
      <c r="G3820" s="27" t="s">
        <v>40200</v>
      </c>
      <c r="H3820" s="27" t="s">
        <v>40212</v>
      </c>
    </row>
    <row r="3821" spans="2:8">
      <c r="B3821" s="27">
        <v>1403</v>
      </c>
      <c r="C3821" s="28" t="str">
        <f>VLOOKUP(B3821,minna!$B$3:$P$5990,6,FALSE)&amp;"「"&amp;VLOOKUP(B3821,minna!$B$3:$P$5990,15,FALSE)&amp;"」"</f>
        <v>しゃっふん「石鹸」</v>
      </c>
      <c r="D3821" s="27" t="s">
        <v>7756</v>
      </c>
      <c r="F3821" s="27">
        <v>2</v>
      </c>
      <c r="G3821" s="27" t="s">
        <v>40200</v>
      </c>
      <c r="H3821" s="27" t="s">
        <v>40212</v>
      </c>
    </row>
    <row r="3822" spans="2:8">
      <c r="B3822" s="27">
        <v>1361</v>
      </c>
      <c r="C3822" s="28" t="str">
        <f>VLOOKUP(B3822,minna!$B$3:$P$5990,6,FALSE)&amp;"「"&amp;VLOOKUP(B3822,minna!$B$3:$P$5990,15,FALSE)&amp;"」"</f>
        <v>さいなん「災難」</v>
      </c>
      <c r="D3822" s="27" t="s">
        <v>7756</v>
      </c>
      <c r="F3822" s="27">
        <v>2</v>
      </c>
      <c r="G3822" s="27" t="s">
        <v>40200</v>
      </c>
      <c r="H3822" s="27" t="s">
        <v>40212</v>
      </c>
    </row>
    <row r="3823" spans="2:8">
      <c r="B3823" s="27">
        <v>1455</v>
      </c>
      <c r="C3823" s="28" t="str">
        <f>VLOOKUP(B3823,minna!$B$3:$P$5990,6,FALSE)&amp;"「"&amp;VLOOKUP(B3823,minna!$B$3:$P$5990,15,FALSE)&amp;"」"</f>
        <v>さんみん「計算」</v>
      </c>
      <c r="D3823" s="27" t="s">
        <v>7756</v>
      </c>
      <c r="F3823" s="27">
        <v>2</v>
      </c>
      <c r="G3823" s="27" t="s">
        <v>40200</v>
      </c>
      <c r="H3823" s="27" t="s">
        <v>40236</v>
      </c>
    </row>
    <row r="3824" spans="2:8">
      <c r="B3824" s="27">
        <v>1795</v>
      </c>
      <c r="C3824" s="28" t="str">
        <f>VLOOKUP(B3824,minna!$B$3:$P$5990,6,FALSE)&amp;"「"&amp;VLOOKUP(B3824,minna!$B$3:$P$5990,15,FALSE)&amp;"」"</f>
        <v>そーみん「素麺」</v>
      </c>
      <c r="D3824" s="27" t="s">
        <v>7756</v>
      </c>
      <c r="F3824" s="27">
        <v>2</v>
      </c>
      <c r="G3824" s="27" t="s">
        <v>40200</v>
      </c>
      <c r="H3824" s="27" t="s">
        <v>40228</v>
      </c>
    </row>
    <row r="3825" spans="2:9">
      <c r="B3825" s="27">
        <v>1715</v>
      </c>
      <c r="C3825" s="28" t="str">
        <f>VLOOKUP(B3825,minna!$B$3:$P$5990,6,FALSE)&amp;"「"&amp;VLOOKUP(B3825,minna!$B$3:$P$5990,15,FALSE)&amp;"」"</f>
        <v>すでぃんー「水っぽい芋。腐った生芋」</v>
      </c>
      <c r="D3825" s="27" t="s">
        <v>7756</v>
      </c>
      <c r="F3825" s="27">
        <v>2</v>
      </c>
      <c r="G3825" s="27" t="s">
        <v>40200</v>
      </c>
      <c r="H3825" s="27" t="s">
        <v>40212</v>
      </c>
    </row>
    <row r="3826" spans="2:9">
      <c r="B3826" s="27">
        <v>2069</v>
      </c>
      <c r="C3826" s="28" t="str">
        <f>VLOOKUP(B3826,minna!$B$3:$P$5990,6,FALSE)&amp;"「"&amp;VLOOKUP(B3826,minna!$B$3:$P$5990,15,FALSE)&amp;"」"</f>
        <v>っすぅなん「白波」</v>
      </c>
      <c r="D3826" s="27" t="s">
        <v>7756</v>
      </c>
      <c r="F3826" s="27">
        <v>2</v>
      </c>
      <c r="G3826" s="27" t="s">
        <v>40200</v>
      </c>
      <c r="H3826" s="27" t="s">
        <v>40212</v>
      </c>
    </row>
    <row r="3827" spans="2:9">
      <c r="B3827" s="27">
        <v>2757</v>
      </c>
      <c r="C3827" s="28" t="str">
        <f>VLOOKUP(B3827,minna!$B$3:$P$5990,6,FALSE)&amp;"「"&amp;VLOOKUP(B3827,minna!$B$3:$P$5990,15,FALSE)&amp;"」"</f>
        <v>ばたやん「腹痛」</v>
      </c>
      <c r="D3827" s="27" t="s">
        <v>7756</v>
      </c>
      <c r="F3827" s="27">
        <v>2</v>
      </c>
      <c r="G3827" s="27" t="s">
        <v>40200</v>
      </c>
      <c r="H3827" s="27" t="s">
        <v>40212</v>
      </c>
    </row>
    <row r="3828" spans="2:9">
      <c r="B3828" s="27">
        <v>2880</v>
      </c>
      <c r="C3828" s="28" t="str">
        <f>VLOOKUP(B3828,minna!$B$3:$P$5990,6,FALSE)&amp;"「"&amp;VLOOKUP(B3828,minna!$B$3:$P$5990,15,FALSE)&amp;"」"</f>
        <v>びりくん「ムロアジ」</v>
      </c>
      <c r="D3828" s="27" t="s">
        <v>7756</v>
      </c>
      <c r="F3828" s="27">
        <v>2</v>
      </c>
      <c r="G3828" s="27" t="s">
        <v>40200</v>
      </c>
      <c r="H3828" s="27" t="s">
        <v>40212</v>
      </c>
    </row>
    <row r="3829" spans="2:9">
      <c r="B3829" s="27">
        <v>1623</v>
      </c>
      <c r="C3829" s="28" t="str">
        <f>VLOOKUP(B3829,minna!$B$3:$P$5990,6,FALSE)&amp;"「"&amp;VLOOKUP(B3829,minna!$B$3:$P$5990,15,FALSE)&amp;"」"</f>
        <v>じんぶん「分別。才能」</v>
      </c>
      <c r="D3829" s="27" t="s">
        <v>7756</v>
      </c>
      <c r="F3829" s="27">
        <v>2</v>
      </c>
      <c r="G3829" s="27" t="s">
        <v>40200</v>
      </c>
      <c r="H3829" s="27" t="s">
        <v>40236</v>
      </c>
    </row>
    <row r="3830" spans="2:9">
      <c r="B3830" s="27">
        <v>3895</v>
      </c>
      <c r="C3830" s="28" t="str">
        <f>VLOOKUP(B3830,minna!$B$3:$P$5990,6,FALSE)&amp;"「"&amp;VLOOKUP(B3830,minna!$B$3:$P$5990,15,FALSE)&amp;"」"</f>
        <v>やどぅゆん「喧嘩。口喧嘩。夫婦喧嘩」</v>
      </c>
      <c r="D3830" s="27" t="s">
        <v>7756</v>
      </c>
      <c r="F3830" s="27">
        <v>2</v>
      </c>
      <c r="G3830" s="27" t="s">
        <v>40200</v>
      </c>
      <c r="H3830" s="27" t="s">
        <v>40212</v>
      </c>
    </row>
    <row r="3831" spans="2:9">
      <c r="B3831" s="27">
        <v>3935</v>
      </c>
      <c r="C3831" s="28" t="str">
        <f>VLOOKUP(B3831,minna!$B$3:$P$5990,6,FALSE)&amp;"「"&amp;VLOOKUP(B3831,minna!$B$3:$P$5990,15,FALSE)&amp;"」"</f>
        <v>やまばん「山の番人」</v>
      </c>
      <c r="D3831" s="27" t="s">
        <v>7756</v>
      </c>
      <c r="F3831" s="27">
        <v>2</v>
      </c>
      <c r="G3831" s="27" t="s">
        <v>40200</v>
      </c>
      <c r="H3831" s="27" t="s">
        <v>40212</v>
      </c>
    </row>
    <row r="3832" spans="2:9">
      <c r="B3832" s="27">
        <v>3936</v>
      </c>
      <c r="C3832" s="28" t="str">
        <f>VLOOKUP(B3832,minna!$B$3:$P$5990,6,FALSE)&amp;"「"&amp;VLOOKUP(B3832,minna!$B$3:$P$5990,15,FALSE)&amp;"」"</f>
        <v>やまむん「バンシロウ。グアバ」</v>
      </c>
      <c r="D3832" s="27" t="s">
        <v>7756</v>
      </c>
      <c r="F3832" s="27">
        <v>2</v>
      </c>
      <c r="G3832" s="27" t="s">
        <v>40200</v>
      </c>
      <c r="H3832" s="27" t="s">
        <v>40212</v>
      </c>
    </row>
    <row r="3833" spans="2:9">
      <c r="B3833" s="27">
        <v>3948</v>
      </c>
      <c r="C3833" s="28" t="str">
        <f>VLOOKUP(B3833,minna!$B$3:$P$5990,6,FALSE)&amp;"「"&amp;VLOOKUP(B3833,minna!$B$3:$P$5990,15,FALSE)&amp;"」"</f>
        <v>やりぎん「ぼろ着物」</v>
      </c>
      <c r="D3833" s="27" t="s">
        <v>7756</v>
      </c>
      <c r="F3833" s="27">
        <v>3</v>
      </c>
      <c r="G3833" s="27" t="s">
        <v>40200</v>
      </c>
      <c r="H3833" s="27" t="s">
        <v>40200</v>
      </c>
      <c r="I3833" s="27" t="s">
        <v>40212</v>
      </c>
    </row>
    <row r="3834" spans="2:9">
      <c r="B3834" s="27">
        <v>3456</v>
      </c>
      <c r="C3834" s="28" t="str">
        <f>VLOOKUP(B3834,minna!$B$3:$P$5990,6,FALSE)&amp;"「"&amp;VLOOKUP(B3834,minna!$B$3:$P$5990,15,FALSE)&amp;"」"</f>
        <v>まさゆム「正しい言葉」</v>
      </c>
      <c r="D3834" s="27" t="s">
        <v>7756</v>
      </c>
      <c r="F3834" s="27">
        <v>2</v>
      </c>
      <c r="G3834" s="27" t="s">
        <v>40200</v>
      </c>
      <c r="H3834" s="27" t="s">
        <v>40212</v>
      </c>
    </row>
    <row r="3835" spans="2:9">
      <c r="B3835" s="27">
        <v>4299</v>
      </c>
      <c r="C3835" s="28" t="str">
        <f>VLOOKUP(B3835,minna!$B$3:$P$5990,6,FALSE)&amp;"「"&amp;VLOOKUP(B3835,minna!$B$3:$P$5990,15,FALSE)&amp;"」"</f>
        <v>ムーあだん「アダンの熟した実」</v>
      </c>
      <c r="D3835" s="27" t="s">
        <v>7756</v>
      </c>
      <c r="F3835" s="27">
        <v>2</v>
      </c>
      <c r="G3835" s="27" t="s">
        <v>40200</v>
      </c>
      <c r="H3835" s="27" t="s">
        <v>40212</v>
      </c>
    </row>
    <row r="3836" spans="2:9">
      <c r="B3836" s="27">
        <v>1981</v>
      </c>
      <c r="C3836" s="28" t="str">
        <f>VLOOKUP(B3836,minna!$B$3:$P$5990,6,FALSE)&amp;"「"&amp;VLOOKUP(B3836,minna!$B$3:$P$5990,15,FALSE)&amp;"」"</f>
        <v>ちょーみん「帳面」</v>
      </c>
      <c r="D3836" s="27" t="s">
        <v>7756</v>
      </c>
      <c r="F3836" s="27">
        <v>2</v>
      </c>
      <c r="G3836" s="27" t="s">
        <v>40200</v>
      </c>
      <c r="H3836" s="27" t="s">
        <v>40212</v>
      </c>
    </row>
    <row r="3837" spans="2:9">
      <c r="B3837" s="27">
        <v>1481</v>
      </c>
      <c r="C3837" s="28" t="str">
        <f>VLOOKUP(B3837,minna!$B$3:$P$5990,6,FALSE)&amp;"「"&amp;VLOOKUP(B3837,minna!$B$3:$P$5990,15,FALSE)&amp;"」"</f>
        <v>しきたん「石炭」</v>
      </c>
      <c r="D3837" s="27" t="s">
        <v>7756</v>
      </c>
      <c r="F3837" s="27">
        <v>2</v>
      </c>
      <c r="G3837" s="27" t="s">
        <v>40200</v>
      </c>
      <c r="H3837" s="27" t="s">
        <v>40212</v>
      </c>
    </row>
    <row r="3838" spans="2:9">
      <c r="B3838" s="27">
        <v>2524</v>
      </c>
      <c r="C3838" s="28" t="str">
        <f>VLOOKUP(B3838,minna!$B$3:$P$5990,6,FALSE)&amp;"「"&amp;VLOOKUP(B3838,minna!$B$3:$P$5990,15,FALSE)&amp;"」"</f>
        <v>にごーしん「二号船。妾。愛人」</v>
      </c>
      <c r="D3838" s="27" t="s">
        <v>7756</v>
      </c>
      <c r="F3838" s="27">
        <v>2</v>
      </c>
      <c r="G3838" s="27" t="s">
        <v>40200</v>
      </c>
      <c r="H3838" s="27" t="s">
        <v>40212</v>
      </c>
    </row>
    <row r="3839" spans="2:9">
      <c r="B3839" s="27">
        <v>2969</v>
      </c>
      <c r="C3839" s="28" t="str">
        <f>VLOOKUP(B3839,minna!$B$3:$P$5990,6,FALSE)&amp;"「"&amp;VLOOKUP(B3839,minna!$B$3:$P$5990,15,FALSE)&amp;"」"</f>
        <v>ぴしふん「潮干狩」</v>
      </c>
      <c r="D3839" s="27" t="s">
        <v>7756</v>
      </c>
      <c r="F3839" s="27">
        <v>2</v>
      </c>
      <c r="G3839" s="27" t="s">
        <v>40200</v>
      </c>
      <c r="H3839" s="27" t="s">
        <v>40212</v>
      </c>
    </row>
    <row r="3840" spans="2:9">
      <c r="B3840" s="27">
        <v>1714</v>
      </c>
      <c r="C3840" s="28" t="str">
        <f>VLOOKUP(B3840,minna!$B$3:$P$5990,6,FALSE)&amp;"「"&amp;VLOOKUP(B3840,minna!$B$3:$P$5990,15,FALSE)&amp;"」"</f>
        <v>すてぃざん「放置。放棄」</v>
      </c>
      <c r="D3840" s="27" t="s">
        <v>7756</v>
      </c>
      <c r="F3840" s="27">
        <v>2</v>
      </c>
      <c r="G3840" s="27" t="s">
        <v>40200</v>
      </c>
      <c r="H3840" s="27" t="s">
        <v>40212</v>
      </c>
    </row>
    <row r="3841" spans="2:10">
      <c r="B3841" s="27">
        <v>4401</v>
      </c>
      <c r="C3841" s="28" t="str">
        <f>VLOOKUP(B3841,minna!$B$3:$P$5990,6,FALSE)&amp;"「"&amp;VLOOKUP(B3841,minna!$B$3:$P$5990,15,FALSE)&amp;"」"</f>
        <v>ちんちん「幼児の陰部」</v>
      </c>
      <c r="D3841" s="27" t="s">
        <v>7756</v>
      </c>
      <c r="F3841" s="27">
        <v>2</v>
      </c>
      <c r="G3841" s="27" t="s">
        <v>40200</v>
      </c>
      <c r="H3841" s="27" t="s">
        <v>40236</v>
      </c>
    </row>
    <row r="3842" spans="2:10">
      <c r="B3842" s="27">
        <v>1965</v>
      </c>
      <c r="C3842" s="28" t="str">
        <f>VLOOKUP(B3842,minna!$B$3:$P$5990,6,FALSE)&amp;"「"&amp;VLOOKUP(B3842,minna!$B$3:$P$5990,15,FALSE)&amp;"」"</f>
        <v>ちょーちん「提灯」</v>
      </c>
      <c r="D3842" s="27" t="s">
        <v>7756</v>
      </c>
      <c r="F3842" s="27">
        <v>2</v>
      </c>
      <c r="G3842" s="27" t="s">
        <v>40200</v>
      </c>
      <c r="H3842" s="27" t="s">
        <v>40236</v>
      </c>
    </row>
    <row r="3843" spans="2:10">
      <c r="B3843" s="27">
        <v>2176</v>
      </c>
      <c r="C3843" s="28" t="str">
        <f>VLOOKUP(B3843,minna!$B$3:$P$5990,6,FALSE)&amp;"「"&amp;VLOOKUP(B3843,minna!$B$3:$P$5990,15,FALSE)&amp;"」"</f>
        <v>てぃーぐしゃん「頬杖」</v>
      </c>
      <c r="D3843" s="27" t="s">
        <v>7756</v>
      </c>
      <c r="F3843" s="27">
        <v>2</v>
      </c>
      <c r="G3843" s="27" t="s">
        <v>40200</v>
      </c>
      <c r="H3843" s="27" t="s">
        <v>40212</v>
      </c>
    </row>
    <row r="3844" spans="2:10">
      <c r="B3844" s="27">
        <v>2098</v>
      </c>
      <c r="C3844" s="28" t="str">
        <f>VLOOKUP(B3844,minna!$B$3:$P$5990,6,FALSE)&amp;"「"&amp;VLOOKUP(B3844,minna!$B$3:$P$5990,15,FALSE)&amp;"」"</f>
        <v>つぬがん「ワタリガニ」</v>
      </c>
      <c r="D3844" s="27" t="s">
        <v>7756</v>
      </c>
      <c r="F3844" s="27">
        <v>2</v>
      </c>
      <c r="G3844" s="27" t="s">
        <v>40200</v>
      </c>
      <c r="H3844" s="27" t="s">
        <v>40212</v>
      </c>
    </row>
    <row r="3845" spans="2:10">
      <c r="B3845" s="27">
        <v>2260</v>
      </c>
      <c r="C3845" s="28" t="str">
        <f>VLOOKUP(B3845,minna!$B$3:$P$5990,6,FALSE)&amp;"「"&amp;VLOOKUP(B3845,minna!$B$3:$P$5990,15,FALSE)&amp;"」"</f>
        <v>とぅかきん「マグロ。イソマグロ」</v>
      </c>
      <c r="D3845" s="27" t="s">
        <v>7756</v>
      </c>
      <c r="F3845" s="27">
        <v>2</v>
      </c>
      <c r="G3845" s="27" t="s">
        <v>40200</v>
      </c>
      <c r="H3845" s="27" t="s">
        <v>40212</v>
      </c>
    </row>
    <row r="3846" spans="2:10">
      <c r="B3846" s="27">
        <v>2245</v>
      </c>
      <c r="C3846" s="28" t="str">
        <f>VLOOKUP(B3846,minna!$B$3:$P$5990,6,FALSE)&amp;"「"&amp;VLOOKUP(B3846,minna!$B$3:$P$5990,15,FALSE)&amp;"」"</f>
        <v>どぅーさんみん「自分思い。思い込み」</v>
      </c>
      <c r="D3846" s="27" t="s">
        <v>7756</v>
      </c>
      <c r="F3846" s="27">
        <v>2</v>
      </c>
      <c r="G3846" s="27" t="s">
        <v>40200</v>
      </c>
      <c r="H3846" s="27" t="s">
        <v>40212</v>
      </c>
    </row>
    <row r="3847" spans="2:10">
      <c r="B3847" s="27">
        <v>3828</v>
      </c>
      <c r="C3847" s="28" t="str">
        <f>VLOOKUP(B3847,minna!$B$3:$P$5990,6,FALSE)&amp;"「"&amp;VLOOKUP(B3847,minna!$B$3:$P$5990,15,FALSE)&amp;"」"</f>
        <v>やーぬ　かん「家の神」</v>
      </c>
      <c r="D3847" s="27" t="s">
        <v>7756</v>
      </c>
      <c r="F3847" s="27">
        <v>2</v>
      </c>
      <c r="G3847" s="27" t="s">
        <v>40200</v>
      </c>
      <c r="H3847" s="27" t="s">
        <v>40212</v>
      </c>
    </row>
    <row r="3848" spans="2:10">
      <c r="B3848" s="27">
        <v>3477</v>
      </c>
      <c r="C3848" s="28" t="str">
        <f>VLOOKUP(B3848,minna!$B$3:$P$5990,6,FALSE)&amp;"「"&amp;VLOOKUP(B3848,minna!$B$3:$P$5990,15,FALSE)&amp;"」"</f>
        <v>まっヴぅいがん「個人の守護神」</v>
      </c>
      <c r="D3848" s="27" t="s">
        <v>7756</v>
      </c>
      <c r="F3848" s="27">
        <v>2</v>
      </c>
      <c r="G3848" s="27" t="s">
        <v>40200</v>
      </c>
      <c r="H3848" s="27" t="s">
        <v>40212</v>
      </c>
    </row>
    <row r="3849" spans="2:10">
      <c r="B3849" s="27">
        <v>1671</v>
      </c>
      <c r="C3849" s="28" t="str">
        <f>VLOOKUP(B3849,minna!$B$3:$P$5990,6,FALSE)&amp;"「"&amp;VLOOKUP(B3849,minna!$B$3:$P$5990,15,FALSE)&amp;"」"</f>
        <v>すぐとぅぎん「仕事着」</v>
      </c>
      <c r="D3849" s="27" t="s">
        <v>38288</v>
      </c>
      <c r="F3849" s="27">
        <v>4</v>
      </c>
      <c r="G3849" s="27" t="s">
        <v>40200</v>
      </c>
      <c r="H3849" s="27" t="s">
        <v>40224</v>
      </c>
      <c r="I3849" s="27" t="s">
        <v>40201</v>
      </c>
      <c r="J3849" s="27" t="s">
        <v>40209</v>
      </c>
    </row>
    <row r="3850" spans="2:10">
      <c r="B3850" s="27">
        <v>4373</v>
      </c>
      <c r="C3850" s="28" t="str">
        <f>VLOOKUP(B3850,minna!$B$3:$P$5990,6,FALSE)&amp;"「"&amp;VLOOKUP(B3850,minna!$B$3:$P$5990,15,FALSE)&amp;"」"</f>
        <v>すかまぎん「仕事着」</v>
      </c>
      <c r="D3850" s="27" t="s">
        <v>7756</v>
      </c>
      <c r="F3850" s="27">
        <v>2</v>
      </c>
      <c r="G3850" s="27" t="s">
        <v>40200</v>
      </c>
      <c r="H3850" s="27" t="s">
        <v>40212</v>
      </c>
    </row>
    <row r="3851" spans="2:10">
      <c r="B3851" s="27">
        <v>1885</v>
      </c>
      <c r="C3851" s="28" t="str">
        <f>VLOOKUP(B3851,minna!$B$3:$P$5990,6,FALSE)&amp;"「"&amp;VLOOKUP(B3851,minna!$B$3:$P$5990,15,FALSE)&amp;"」"</f>
        <v>たばくぶん「タバコ盆」</v>
      </c>
      <c r="D3851" s="27" t="s">
        <v>7756</v>
      </c>
      <c r="F3851" s="27">
        <v>2</v>
      </c>
      <c r="G3851" s="27" t="s">
        <v>40200</v>
      </c>
      <c r="H3851" s="27" t="s">
        <v>40212</v>
      </c>
    </row>
    <row r="3852" spans="2:10">
      <c r="B3852" s="27">
        <v>4389</v>
      </c>
      <c r="C3852" s="28" t="str">
        <f>VLOOKUP(B3852,minna!$B$3:$P$5990,6,FALSE)&amp;"「"&amp;VLOOKUP(B3852,minna!$B$3:$P$5990,15,FALSE)&amp;"」"</f>
        <v>たぶくぶん「タバコ盆」</v>
      </c>
      <c r="D3852" s="27" t="s">
        <v>7756</v>
      </c>
      <c r="F3852" s="27">
        <v>2</v>
      </c>
      <c r="G3852" s="27" t="s">
        <v>40200</v>
      </c>
      <c r="H3852" s="27" t="s">
        <v>40212</v>
      </c>
    </row>
    <row r="3853" spans="2:10">
      <c r="B3853" s="27">
        <v>1824</v>
      </c>
      <c r="C3853" s="28" t="str">
        <f>VLOOKUP(B3853,minna!$B$3:$P$5990,6,FALSE)&amp;"「"&amp;VLOOKUP(B3853,minna!$B$3:$P$5990,15,FALSE)&amp;"」"</f>
        <v>たかじん「高膳。膳の一種」</v>
      </c>
      <c r="D3853" s="27" t="s">
        <v>7756</v>
      </c>
      <c r="F3853" s="27">
        <v>2</v>
      </c>
      <c r="G3853" s="27" t="s">
        <v>40200</v>
      </c>
      <c r="H3853" s="27" t="s">
        <v>40212</v>
      </c>
    </row>
    <row r="3854" spans="2:10">
      <c r="B3854" s="27">
        <v>2276</v>
      </c>
      <c r="C3854" s="28" t="str">
        <f>VLOOKUP(B3854,minna!$B$3:$P$5990,6,FALSE)&amp;"「"&amp;VLOOKUP(B3854,minna!$B$3:$P$5990,15,FALSE)&amp;"」"</f>
        <v>とぅくるがム「屋敷神」</v>
      </c>
      <c r="D3854" s="27" t="s">
        <v>7756</v>
      </c>
      <c r="F3854" s="27">
        <v>2</v>
      </c>
      <c r="G3854" s="27" t="s">
        <v>40200</v>
      </c>
      <c r="H3854" s="27" t="s">
        <v>40212</v>
      </c>
    </row>
    <row r="3855" spans="2:10">
      <c r="B3855" s="27">
        <v>3720</v>
      </c>
      <c r="C3855" s="28" t="str">
        <f>VLOOKUP(B3855,minna!$B$3:$P$5990,6,FALSE)&amp;"「"&amp;VLOOKUP(B3855,minna!$B$3:$P$5990,15,FALSE)&amp;"」"</f>
        <v>むぬさんみん「考察」</v>
      </c>
      <c r="D3855" s="27" t="s">
        <v>7756</v>
      </c>
      <c r="F3855" s="27">
        <v>2</v>
      </c>
      <c r="G3855" s="27" t="s">
        <v>40200</v>
      </c>
      <c r="H3855" s="27" t="s">
        <v>40212</v>
      </c>
    </row>
    <row r="3856" spans="2:10">
      <c r="B3856" s="27">
        <v>2469</v>
      </c>
      <c r="C3856" s="28" t="str">
        <f>VLOOKUP(B3856,minna!$B$3:$P$5990,6,FALSE)&amp;"「"&amp;VLOOKUP(B3856,minna!$B$3:$P$5990,15,FALSE)&amp;"」"</f>
        <v>なまずぶん「今頃」</v>
      </c>
      <c r="D3856" s="27" t="s">
        <v>7756</v>
      </c>
      <c r="F3856" s="27">
        <v>2</v>
      </c>
      <c r="G3856" s="27" t="s">
        <v>40200</v>
      </c>
      <c r="H3856" s="27" t="s">
        <v>40212</v>
      </c>
    </row>
    <row r="3857" spans="2:8">
      <c r="B3857" s="27">
        <v>4531</v>
      </c>
      <c r="C3857" s="28" t="str">
        <f>VLOOKUP(B3857,minna!$B$3:$P$5990,6,FALSE)&amp;"「"&amp;VLOOKUP(B3857,minna!$B$3:$P$5990,15,FALSE)&amp;"」"</f>
        <v>なつやすム「夏休み」</v>
      </c>
      <c r="D3857" s="27" t="s">
        <v>7756</v>
      </c>
      <c r="F3857" s="27">
        <v>2</v>
      </c>
      <c r="G3857" s="27" t="s">
        <v>40200</v>
      </c>
      <c r="H3857" s="27" t="s">
        <v>40212</v>
      </c>
    </row>
    <row r="3858" spans="2:8">
      <c r="B3858" s="27">
        <v>1668</v>
      </c>
      <c r="C3858" s="28" t="str">
        <f>VLOOKUP(B3858,minna!$B$3:$P$5990,6,FALSE)&amp;"「"&amp;VLOOKUP(B3858,minna!$B$3:$P$5990,15,FALSE)&amp;"」"</f>
        <v>すきぶとぅん「敷布団」</v>
      </c>
      <c r="D3858" s="27" t="s">
        <v>7756</v>
      </c>
      <c r="F3858" s="27">
        <v>2</v>
      </c>
      <c r="G3858" s="27" t="s">
        <v>40200</v>
      </c>
      <c r="H3858" s="27" t="s">
        <v>40212</v>
      </c>
    </row>
    <row r="3859" spans="2:8">
      <c r="B3859" s="27">
        <v>1681</v>
      </c>
      <c r="C3859" s="28" t="str">
        <f>VLOOKUP(B3859,minna!$B$3:$P$5990,6,FALSE)&amp;"「"&amp;VLOOKUP(B3859,minna!$B$3:$P$5990,15,FALSE)&amp;"」"</f>
        <v>っさぴきにん「無職。怠け者」</v>
      </c>
      <c r="D3859" s="27" t="s">
        <v>7756</v>
      </c>
      <c r="F3859" s="27">
        <v>2</v>
      </c>
      <c r="G3859" s="27" t="s">
        <v>40200</v>
      </c>
      <c r="H3859" s="27" t="s">
        <v>40212</v>
      </c>
    </row>
    <row r="3860" spans="2:8">
      <c r="B3860" s="27">
        <v>1845</v>
      </c>
      <c r="C3860" s="28" t="str">
        <f>VLOOKUP(B3860,minna!$B$3:$P$5990,6,FALSE)&amp;"「"&amp;VLOOKUP(B3860,minna!$B$3:$P$5990,15,FALSE)&amp;"」"</f>
        <v>たすきぶん「助け盆」</v>
      </c>
      <c r="D3860" s="27" t="s">
        <v>7756</v>
      </c>
      <c r="F3860" s="27">
        <v>2</v>
      </c>
      <c r="G3860" s="27" t="s">
        <v>40200</v>
      </c>
      <c r="H3860" s="27" t="s">
        <v>40212</v>
      </c>
    </row>
    <row r="3861" spans="2:8">
      <c r="B3861" s="27">
        <v>4245</v>
      </c>
      <c r="C3861" s="28" t="str">
        <f>VLOOKUP(B3861,minna!$B$3:$P$5990,6,FALSE)&amp;"「"&amp;VLOOKUP(B3861,minna!$B$3:$P$5990,15,FALSE)&amp;"」"</f>
        <v>んなふしゅやん「仮病」</v>
      </c>
      <c r="D3861" s="27" t="s">
        <v>7756</v>
      </c>
      <c r="F3861" s="27">
        <v>2</v>
      </c>
      <c r="G3861" s="27" t="s">
        <v>40200</v>
      </c>
      <c r="H3861" s="27" t="s">
        <v>40212</v>
      </c>
    </row>
    <row r="3862" spans="2:8">
      <c r="B3862" s="27">
        <v>4534</v>
      </c>
      <c r="C3862" s="28" t="str">
        <f>VLOOKUP(B3862,minna!$B$3:$P$5990,6,FALSE)&amp;"「"&amp;VLOOKUP(B3862,minna!$B$3:$P$5990,15,FALSE)&amp;"」"</f>
        <v>うりならいいん「し慣れている海」</v>
      </c>
      <c r="D3862" s="27" t="s">
        <v>7756</v>
      </c>
      <c r="F3862" s="27">
        <v>2</v>
      </c>
      <c r="G3862" s="27" t="s">
        <v>40200</v>
      </c>
      <c r="H3862" s="27" t="s">
        <v>40200</v>
      </c>
    </row>
    <row r="3863" spans="2:8">
      <c r="B3863" s="27">
        <v>4260</v>
      </c>
      <c r="C3863" s="28" t="str">
        <f>VLOOKUP(B3863,minna!$B$3:$P$5990,6,FALSE)&amp;"「"&amp;VLOOKUP(B3863,minna!$B$3:$P$5990,15,FALSE)&amp;"」"</f>
        <v>んにふつばたやん「胃痛」</v>
      </c>
      <c r="D3863" s="27" t="s">
        <v>7756</v>
      </c>
      <c r="F3863" s="27">
        <v>2</v>
      </c>
      <c r="G3863" s="27" t="s">
        <v>40200</v>
      </c>
      <c r="H3863" s="27" t="s">
        <v>40212</v>
      </c>
    </row>
    <row r="3864" spans="2:8">
      <c r="B3864" s="27">
        <v>2635</v>
      </c>
      <c r="C3864" s="28" t="str">
        <f>VLOOKUP(B3864,minna!$B$3:$P$5990,6,FALSE)&amp;"「"&amp;VLOOKUP(B3864,minna!$B$3:$P$5990,15,FALSE)&amp;"」"</f>
        <v>ばー「訳。理由。意味」</v>
      </c>
      <c r="D3864" s="27" t="s">
        <v>7756</v>
      </c>
      <c r="F3864" s="27">
        <v>2</v>
      </c>
      <c r="G3864" s="27" t="s">
        <v>40200</v>
      </c>
      <c r="H3864" s="27" t="s">
        <v>40212</v>
      </c>
    </row>
    <row r="3865" spans="2:8">
      <c r="B3865" s="27">
        <v>2352</v>
      </c>
      <c r="C3865" s="28" t="str">
        <f>VLOOKUP(B3865,minna!$B$3:$P$5990,6,FALSE)&amp;"「"&amp;VLOOKUP(B3865,minna!$B$3:$P$5990,15,FALSE)&amp;"」"</f>
        <v>どー「道具」</v>
      </c>
      <c r="D3865" s="27" t="s">
        <v>7756</v>
      </c>
      <c r="F3865" s="27">
        <v>2</v>
      </c>
      <c r="G3865" s="27" t="s">
        <v>40200</v>
      </c>
      <c r="H3865" s="27" t="s">
        <v>40212</v>
      </c>
    </row>
    <row r="3866" spans="2:8">
      <c r="B3866" s="27">
        <v>2237</v>
      </c>
      <c r="C3866" s="28" t="str">
        <f>VLOOKUP(B3866,minna!$B$3:$P$5990,6,FALSE)&amp;"「"&amp;VLOOKUP(B3866,minna!$B$3:$P$5990,15,FALSE)&amp;"」"</f>
        <v>どぅー「自分。自身」</v>
      </c>
      <c r="D3866" s="27" t="s">
        <v>7756</v>
      </c>
      <c r="F3866" s="27">
        <v>2</v>
      </c>
      <c r="G3866" s="27" t="s">
        <v>40200</v>
      </c>
      <c r="H3866" s="27" t="s">
        <v>40212</v>
      </c>
    </row>
    <row r="3867" spans="2:8">
      <c r="B3867" s="27">
        <v>3082</v>
      </c>
      <c r="C3867" s="28" t="str">
        <f>VLOOKUP(B3867,minna!$B$3:$P$5990,6,FALSE)&amp;"「"&amp;VLOOKUP(B3867,minna!$B$3:$P$5990,15,FALSE)&amp;"」"</f>
        <v>ふー「運」</v>
      </c>
      <c r="D3867" s="27" t="s">
        <v>7756</v>
      </c>
      <c r="F3867" s="27">
        <v>2</v>
      </c>
      <c r="G3867" s="27" t="s">
        <v>40200</v>
      </c>
      <c r="H3867" s="27" t="s">
        <v>40212</v>
      </c>
    </row>
    <row r="3868" spans="2:8">
      <c r="B3868" s="27">
        <v>3968</v>
      </c>
      <c r="C3868" s="28" t="str">
        <f>VLOOKUP(B3868,minna!$B$3:$P$5990,6,FALSE)&amp;"「"&amp;VLOOKUP(B3868,minna!$B$3:$P$5990,15,FALSE)&amp;"」"</f>
        <v>ゆー「夜」</v>
      </c>
      <c r="D3868" s="27" t="s">
        <v>7756</v>
      </c>
      <c r="F3868" s="27">
        <v>2</v>
      </c>
      <c r="G3868" s="27" t="s">
        <v>40200</v>
      </c>
      <c r="H3868" s="27" t="s">
        <v>40212</v>
      </c>
    </row>
    <row r="3869" spans="2:8">
      <c r="B3869" s="27">
        <v>3370</v>
      </c>
      <c r="C3869" s="28" t="str">
        <f>VLOOKUP(B3869,minna!$B$3:$P$5990,6,FALSE)&amp;"「"&amp;VLOOKUP(B3869,minna!$B$3:$P$5990,15,FALSE)&amp;"」"</f>
        <v>まー「悪魔」</v>
      </c>
      <c r="D3869" s="27" t="s">
        <v>7756</v>
      </c>
      <c r="F3869" s="27">
        <v>2</v>
      </c>
      <c r="G3869" s="27" t="s">
        <v>40200</v>
      </c>
      <c r="H3869" s="27" t="s">
        <v>40212</v>
      </c>
    </row>
    <row r="3870" spans="2:8">
      <c r="B3870" s="27">
        <v>3371</v>
      </c>
      <c r="C3870" s="28" t="str">
        <f>VLOOKUP(B3870,minna!$B$3:$P$5990,6,FALSE)&amp;"「"&amp;VLOOKUP(B3870,minna!$B$3:$P$5990,15,FALSE)&amp;"」"</f>
        <v>まー「故。ため」</v>
      </c>
      <c r="D3870" s="27" t="s">
        <v>7756</v>
      </c>
      <c r="F3870" s="27">
        <v>2</v>
      </c>
      <c r="G3870" s="27" t="s">
        <v>40200</v>
      </c>
      <c r="H3870" s="27" t="s">
        <v>40212</v>
      </c>
    </row>
    <row r="3871" spans="2:8">
      <c r="B3871" s="27">
        <v>2504</v>
      </c>
      <c r="C3871" s="28" t="str">
        <f>VLOOKUP(B3871,minna!$B$3:$P$5990,6,FALSE)&amp;"「"&amp;VLOOKUP(B3871,minna!$B$3:$P$5990,15,FALSE)&amp;"」"</f>
        <v>にー「子」</v>
      </c>
      <c r="D3871" s="27" t="s">
        <v>7756</v>
      </c>
      <c r="F3871" s="27">
        <v>2</v>
      </c>
      <c r="G3871" s="27" t="s">
        <v>40200</v>
      </c>
      <c r="H3871" s="27" t="s">
        <v>40212</v>
      </c>
    </row>
    <row r="3872" spans="2:8">
      <c r="B3872" s="27">
        <v>4463</v>
      </c>
      <c r="C3872" s="28" t="str">
        <f>VLOOKUP(B3872,minna!$B$3:$P$5990,6,FALSE)&amp;"「"&amp;VLOOKUP(B3872,minna!$B$3:$P$5990,15,FALSE)&amp;"」"</f>
        <v>りー「利息」</v>
      </c>
      <c r="D3872" s="27" t="s">
        <v>7756</v>
      </c>
      <c r="F3872" s="27">
        <v>2</v>
      </c>
      <c r="G3872" s="27" t="s">
        <v>40200</v>
      </c>
      <c r="H3872" s="27" t="s">
        <v>40212</v>
      </c>
    </row>
    <row r="3873" spans="2:8">
      <c r="B3873" s="27">
        <v>4464</v>
      </c>
      <c r="C3873" s="28" t="str">
        <f>VLOOKUP(B3873,minna!$B$3:$P$5990,6,FALSE)&amp;"「"&amp;VLOOKUP(B3873,minna!$B$3:$P$5990,15,FALSE)&amp;"」"</f>
        <v>りー「例」</v>
      </c>
      <c r="D3873" s="27" t="s">
        <v>7756</v>
      </c>
      <c r="F3873" s="27">
        <v>2</v>
      </c>
      <c r="G3873" s="27" t="s">
        <v>40200</v>
      </c>
      <c r="H3873" s="27" t="s">
        <v>40212</v>
      </c>
    </row>
    <row r="3874" spans="2:8">
      <c r="B3874" s="27">
        <v>4118</v>
      </c>
      <c r="C3874" s="28" t="str">
        <f>VLOOKUP(B3874,minna!$B$3:$P$5990,6,FALSE)&amp;"「"&amp;VLOOKUP(B3874,minna!$B$3:$P$5990,15,FALSE)&amp;"」"</f>
        <v>わー「輪」</v>
      </c>
      <c r="D3874" s="27" t="s">
        <v>7756</v>
      </c>
      <c r="F3874" s="27">
        <v>2</v>
      </c>
      <c r="G3874" s="27" t="s">
        <v>40200</v>
      </c>
      <c r="H3874" s="27" t="s">
        <v>40212</v>
      </c>
    </row>
    <row r="3875" spans="2:8">
      <c r="B3875" s="27">
        <v>4119</v>
      </c>
      <c r="C3875" s="28" t="str">
        <f>VLOOKUP(B3875,minna!$B$3:$P$5990,6,FALSE)&amp;"「"&amp;VLOOKUP(B3875,minna!$B$3:$P$5990,15,FALSE)&amp;"」"</f>
        <v>わー「豚」</v>
      </c>
      <c r="D3875" s="27" t="s">
        <v>7756</v>
      </c>
      <c r="F3875" s="27">
        <v>2</v>
      </c>
      <c r="G3875" s="27" t="s">
        <v>40200</v>
      </c>
      <c r="H3875" s="27" t="s">
        <v>40212</v>
      </c>
    </row>
    <row r="3876" spans="2:8">
      <c r="B3876" s="27">
        <v>1630</v>
      </c>
      <c r="C3876" s="28" t="str">
        <f>VLOOKUP(B3876,minna!$B$3:$P$5990,6,FALSE)&amp;"「"&amp;VLOOKUP(B3876,minna!$B$3:$P$5990,15,FALSE)&amp;"」"</f>
        <v>ずー「字。文字」</v>
      </c>
      <c r="D3876" s="27" t="s">
        <v>7756</v>
      </c>
      <c r="F3876" s="27">
        <v>2</v>
      </c>
      <c r="G3876" s="27" t="s">
        <v>40200</v>
      </c>
      <c r="H3876" s="27" t="s">
        <v>40233</v>
      </c>
    </row>
    <row r="3877" spans="2:8">
      <c r="B3877" s="27">
        <v>2720</v>
      </c>
      <c r="C3877" s="28" t="str">
        <f>VLOOKUP(B3877,minna!$B$3:$P$5990,6,FALSE)&amp;"「"&amp;VLOOKUP(B3877,minna!$B$3:$P$5990,15,FALSE)&amp;"」"</f>
        <v>ばしょー「芭蕉」</v>
      </c>
      <c r="D3877" s="27" t="s">
        <v>7756</v>
      </c>
      <c r="F3877" s="27">
        <v>2</v>
      </c>
      <c r="G3877" s="27" t="s">
        <v>40200</v>
      </c>
      <c r="H3877" s="27" t="s">
        <v>40212</v>
      </c>
    </row>
    <row r="3878" spans="2:8">
      <c r="B3878" s="27">
        <v>3889</v>
      </c>
      <c r="C3878" s="28" t="str">
        <f>VLOOKUP(B3878,minna!$B$3:$P$5990,6,FALSE)&amp;"「"&amp;VLOOKUP(B3878,minna!$B$3:$P$5990,15,FALSE)&amp;"」"</f>
        <v>やとぅー「お灸」</v>
      </c>
      <c r="D3878" s="27" t="s">
        <v>7756</v>
      </c>
      <c r="F3878" s="27">
        <v>2</v>
      </c>
      <c r="G3878" s="27" t="s">
        <v>40200</v>
      </c>
      <c r="H3878" s="27" t="s">
        <v>40212</v>
      </c>
    </row>
    <row r="3879" spans="2:8">
      <c r="B3879" s="27">
        <v>4022</v>
      </c>
      <c r="C3879" s="28" t="str">
        <f>VLOOKUP(B3879,minna!$B$3:$P$5990,6,FALSE)&amp;"「"&amp;VLOOKUP(B3879,minna!$B$3:$P$5990,15,FALSE)&amp;"」"</f>
        <v>ゆこー「憩い。休憩」</v>
      </c>
      <c r="D3879" s="27" t="s">
        <v>7756</v>
      </c>
      <c r="F3879" s="27">
        <v>2</v>
      </c>
      <c r="G3879" s="27" t="s">
        <v>40200</v>
      </c>
      <c r="H3879" s="27" t="s">
        <v>40212</v>
      </c>
    </row>
    <row r="3880" spans="2:8">
      <c r="B3880" s="27">
        <v>3434</v>
      </c>
      <c r="C3880" s="28" t="str">
        <f>VLOOKUP(B3880,minna!$B$3:$P$5990,6,FALSE)&amp;"「"&amp;VLOOKUP(B3880,minna!$B$3:$P$5990,15,FALSE)&amp;"」"</f>
        <v>まけー「茅」</v>
      </c>
      <c r="D3880" s="27" t="s">
        <v>7756</v>
      </c>
      <c r="F3880" s="27">
        <v>2</v>
      </c>
      <c r="G3880" s="27" t="s">
        <v>40200</v>
      </c>
      <c r="H3880" s="27" t="s">
        <v>40212</v>
      </c>
    </row>
    <row r="3881" spans="2:8">
      <c r="B3881" s="27">
        <v>4301</v>
      </c>
      <c r="C3881" s="28" t="str">
        <f>VLOOKUP(B3881,minna!$B$3:$P$5990,6,FALSE)&amp;"「"&amp;VLOOKUP(B3881,minna!$B$3:$P$5990,15,FALSE)&amp;"」"</f>
        <v>ムーぎー「芋づる」</v>
      </c>
      <c r="D3881" s="27" t="s">
        <v>7756</v>
      </c>
      <c r="F3881" s="27">
        <v>2</v>
      </c>
      <c r="G3881" s="27" t="s">
        <v>40200</v>
      </c>
      <c r="H3881" s="27" t="s">
        <v>40212</v>
      </c>
    </row>
    <row r="3882" spans="2:8">
      <c r="B3882" s="27">
        <v>4535</v>
      </c>
      <c r="C3882" s="28" t="str">
        <f>VLOOKUP(B3882,minna!$B$3:$P$5990,6,FALSE)&amp;"「"&amp;VLOOKUP(B3882,minna!$B$3:$P$5990,15,FALSE)&amp;"」"</f>
        <v>にごー「二号。妾。愛人」</v>
      </c>
      <c r="D3882" s="27" t="s">
        <v>7756</v>
      </c>
      <c r="F3882" s="27">
        <v>2</v>
      </c>
      <c r="G3882" s="27" t="s">
        <v>40200</v>
      </c>
      <c r="H3882" s="27" t="s">
        <v>40212</v>
      </c>
    </row>
    <row r="3883" spans="2:8">
      <c r="B3883" s="27">
        <v>1780</v>
      </c>
      <c r="C3883" s="28" t="str">
        <f>VLOOKUP(B3883,minna!$B$3:$P$5990,6,FALSE)&amp;"「"&amp;VLOOKUP(B3883,minna!$B$3:$P$5990,15,FALSE)&amp;"」"</f>
        <v>んっすー「さび汁。澄んだ汁」</v>
      </c>
      <c r="D3883" s="27" t="s">
        <v>7756</v>
      </c>
      <c r="F3883" s="27">
        <v>2</v>
      </c>
      <c r="G3883" s="27" t="s">
        <v>40200</v>
      </c>
      <c r="H3883" s="27" t="s">
        <v>40212</v>
      </c>
    </row>
    <row r="3884" spans="2:8">
      <c r="B3884" s="27">
        <v>4212</v>
      </c>
      <c r="C3884" s="28" t="str">
        <f>VLOOKUP(B3884,minna!$B$3:$P$5990,6,FALSE)&amp;"「"&amp;VLOOKUP(B3884,minna!$B$3:$P$5990,15,FALSE)&amp;"」"</f>
        <v>んっすー「味噌汁」</v>
      </c>
      <c r="D3884" s="27" t="s">
        <v>7756</v>
      </c>
      <c r="F3884" s="27">
        <v>2</v>
      </c>
      <c r="G3884" s="27" t="s">
        <v>40200</v>
      </c>
      <c r="H3884" s="27" t="s">
        <v>40212</v>
      </c>
    </row>
    <row r="3885" spans="2:8">
      <c r="B3885" s="27">
        <v>4419</v>
      </c>
      <c r="C3885" s="28" t="str">
        <f>VLOOKUP(B3885,minna!$B$3:$P$5990,6,FALSE)&amp;"「"&amp;VLOOKUP(B3885,minna!$B$3:$P$5990,15,FALSE)&amp;"」"</f>
        <v>ぬびー「野蒜」</v>
      </c>
      <c r="D3885" s="27" t="s">
        <v>7756</v>
      </c>
      <c r="F3885" s="27">
        <v>2</v>
      </c>
      <c r="G3885" s="27" t="s">
        <v>40200</v>
      </c>
      <c r="H3885" s="27" t="s">
        <v>40212</v>
      </c>
    </row>
    <row r="3886" spans="2:8">
      <c r="B3886" s="27">
        <v>2614</v>
      </c>
      <c r="C3886" s="28" t="str">
        <f>VLOOKUP(B3886,minna!$B$3:$P$5990,6,FALSE)&amp;"「"&amp;VLOOKUP(B3886,minna!$B$3:$P$5990,15,FALSE)&amp;"」"</f>
        <v>ぬめー「～飲む人」</v>
      </c>
      <c r="D3886" s="27" t="s">
        <v>7756</v>
      </c>
      <c r="F3886" s="27">
        <v>2</v>
      </c>
      <c r="G3886" s="27" t="s">
        <v>40200</v>
      </c>
      <c r="H3886" s="27" t="s">
        <v>40212</v>
      </c>
    </row>
    <row r="3887" spans="2:8">
      <c r="B3887" s="27">
        <v>2210</v>
      </c>
      <c r="C3887" s="28" t="str">
        <f>VLOOKUP(B3887,minna!$B$3:$P$5990,6,FALSE)&amp;"「"&amp;VLOOKUP(B3887,minna!$B$3:$P$5990,15,FALSE)&amp;"」"</f>
        <v>てぃまー「手間。給料」</v>
      </c>
      <c r="D3887" s="27" t="s">
        <v>7756</v>
      </c>
      <c r="F3887" s="27">
        <v>2</v>
      </c>
      <c r="G3887" s="27" t="s">
        <v>40200</v>
      </c>
      <c r="H3887" s="27" t="s">
        <v>40212</v>
      </c>
    </row>
    <row r="3888" spans="2:8">
      <c r="B3888" s="27">
        <v>2201</v>
      </c>
      <c r="C3888" s="28" t="str">
        <f>VLOOKUP(B3888,minna!$B$3:$P$5990,6,FALSE)&amp;"「"&amp;VLOOKUP(B3888,minna!$B$3:$P$5990,15,FALSE)&amp;"」"</f>
        <v>てぃたー「拍手」</v>
      </c>
      <c r="D3888" s="27" t="s">
        <v>7756</v>
      </c>
      <c r="F3888" s="27">
        <v>2</v>
      </c>
      <c r="G3888" s="27" t="s">
        <v>40200</v>
      </c>
      <c r="H3888" s="27" t="s">
        <v>40212</v>
      </c>
    </row>
    <row r="3889" spans="2:8">
      <c r="B3889" s="27">
        <v>3361</v>
      </c>
      <c r="C3889" s="28" t="str">
        <f>VLOOKUP(B3889,minna!$B$3:$P$5990,6,FALSE)&amp;"「"&amp;VLOOKUP(B3889,minna!$B$3:$P$5990,15,FALSE)&amp;"」"</f>
        <v>ぼーしー「帽子」</v>
      </c>
      <c r="D3889" s="27" t="s">
        <v>7756</v>
      </c>
      <c r="F3889" s="27">
        <v>2</v>
      </c>
      <c r="G3889" s="27" t="s">
        <v>40200</v>
      </c>
      <c r="H3889" s="27" t="s">
        <v>40212</v>
      </c>
    </row>
    <row r="3890" spans="2:8">
      <c r="B3890" s="27">
        <v>3362</v>
      </c>
      <c r="C3890" s="28" t="str">
        <f>VLOOKUP(B3890,minna!$B$3:$P$5990,6,FALSE)&amp;"「"&amp;VLOOKUP(B3890,minna!$B$3:$P$5990,15,FALSE)&amp;"」"</f>
        <v>ぼーしゅー「芒種」</v>
      </c>
      <c r="D3890" s="27" t="s">
        <v>7756</v>
      </c>
      <c r="F3890" s="27">
        <v>2</v>
      </c>
      <c r="G3890" s="27" t="s">
        <v>40200</v>
      </c>
      <c r="H3890" s="27" t="s">
        <v>40212</v>
      </c>
    </row>
    <row r="3891" spans="2:8">
      <c r="B3891" s="27">
        <v>1463</v>
      </c>
      <c r="C3891" s="28" t="str">
        <f>VLOOKUP(B3891,minna!$B$3:$P$5990,6,FALSE)&amp;"「"&amp;VLOOKUP(B3891,minna!$B$3:$P$5990,15,FALSE)&amp;"」"</f>
        <v>しーとー「製糖」</v>
      </c>
      <c r="D3891" s="27" t="s">
        <v>7756</v>
      </c>
      <c r="F3891" s="27">
        <v>2</v>
      </c>
      <c r="G3891" s="27" t="s">
        <v>40200</v>
      </c>
      <c r="H3891" s="27" t="s">
        <v>40212</v>
      </c>
    </row>
    <row r="3892" spans="2:8">
      <c r="B3892" s="27">
        <v>1615</v>
      </c>
      <c r="C3892" s="28" t="str">
        <f>VLOOKUP(B3892,minna!$B$3:$P$5990,6,FALSE)&amp;"「"&amp;VLOOKUP(B3892,minna!$B$3:$P$5990,15,FALSE)&amp;"」"</f>
        <v>しんしー「先生」</v>
      </c>
      <c r="D3892" s="27" t="s">
        <v>7756</v>
      </c>
      <c r="F3892" s="27">
        <v>2</v>
      </c>
      <c r="G3892" s="27" t="s">
        <v>40200</v>
      </c>
      <c r="H3892" s="27" t="s">
        <v>40233</v>
      </c>
    </row>
    <row r="3893" spans="2:8">
      <c r="B3893" s="27">
        <v>1620</v>
      </c>
      <c r="C3893" s="28" t="str">
        <f>VLOOKUP(B3893,minna!$B$3:$P$5990,6,FALSE)&amp;"「"&amp;VLOOKUP(B3893,minna!$B$3:$P$5990,15,FALSE)&amp;"」"</f>
        <v>しんどぅー「船頭。船長」</v>
      </c>
      <c r="D3893" s="27" t="s">
        <v>7756</v>
      </c>
      <c r="F3893" s="27">
        <v>2</v>
      </c>
      <c r="G3893" s="27" t="s">
        <v>40200</v>
      </c>
      <c r="H3893" s="27" t="s">
        <v>40236</v>
      </c>
    </row>
    <row r="3894" spans="2:8">
      <c r="B3894" s="27">
        <v>1480</v>
      </c>
      <c r="C3894" s="28" t="str">
        <f>VLOOKUP(B3894,minna!$B$3:$P$5990,6,FALSE)&amp;"「"&amp;VLOOKUP(B3894,minna!$B$3:$P$5990,15,FALSE)&amp;"」"</f>
        <v>しきー「敷居」</v>
      </c>
      <c r="D3894" s="27" t="s">
        <v>7756</v>
      </c>
      <c r="F3894" s="27">
        <v>2</v>
      </c>
      <c r="G3894" s="27" t="s">
        <v>40200</v>
      </c>
      <c r="H3894" s="27" t="s">
        <v>40212</v>
      </c>
    </row>
    <row r="3895" spans="2:8">
      <c r="B3895" s="27">
        <v>1598</v>
      </c>
      <c r="C3895" s="28" t="str">
        <f>VLOOKUP(B3895,minna!$B$3:$P$5990,6,FALSE)&amp;"「"&amp;VLOOKUP(B3895,minna!$B$3:$P$5990,15,FALSE)&amp;"」"</f>
        <v>しょーゆー「醤油」</v>
      </c>
      <c r="D3895" s="27" t="s">
        <v>7756</v>
      </c>
      <c r="F3895" s="27">
        <v>2</v>
      </c>
      <c r="G3895" s="27" t="s">
        <v>40200</v>
      </c>
      <c r="H3895" s="27" t="s">
        <v>40212</v>
      </c>
    </row>
    <row r="3896" spans="2:8">
      <c r="B3896" s="27">
        <v>1530</v>
      </c>
      <c r="C3896" s="28" t="str">
        <f>VLOOKUP(B3896,minna!$B$3:$P$5990,6,FALSE)&amp;"「"&amp;VLOOKUP(B3896,minna!$B$3:$P$5990,15,FALSE)&amp;"」"</f>
        <v>しゅいやー「物置小屋」</v>
      </c>
      <c r="D3896" s="27" t="s">
        <v>7756</v>
      </c>
      <c r="F3896" s="27">
        <v>2</v>
      </c>
      <c r="G3896" s="27" t="s">
        <v>40200</v>
      </c>
      <c r="H3896" s="27" t="s">
        <v>40212</v>
      </c>
    </row>
    <row r="3897" spans="2:8">
      <c r="B3897" s="27">
        <v>1944</v>
      </c>
      <c r="C3897" s="28" t="str">
        <f>VLOOKUP(B3897,minna!$B$3:$P$5990,6,FALSE)&amp;"「"&amp;VLOOKUP(B3897,minna!$B$3:$P$5990,15,FALSE)&amp;"」"</f>
        <v>だんかー「相談」</v>
      </c>
      <c r="D3897" s="27" t="s">
        <v>7756</v>
      </c>
      <c r="F3897" s="27">
        <v>2</v>
      </c>
      <c r="G3897" s="27" t="s">
        <v>40200</v>
      </c>
      <c r="H3897" s="27" t="s">
        <v>40212</v>
      </c>
    </row>
    <row r="3898" spans="2:8">
      <c r="B3898" s="27">
        <v>2139</v>
      </c>
      <c r="C3898" s="28" t="str">
        <f>VLOOKUP(B3898,minna!$B$3:$P$5990,6,FALSE)&amp;"「"&amp;VLOOKUP(B3898,minna!$B$3:$P$5990,15,FALSE)&amp;"」"</f>
        <v>っふがー「黒肌」</v>
      </c>
      <c r="D3898" s="27" t="s">
        <v>7756</v>
      </c>
      <c r="F3898" s="27">
        <v>2</v>
      </c>
      <c r="G3898" s="27" t="s">
        <v>40200</v>
      </c>
      <c r="H3898" s="27" t="s">
        <v>40212</v>
      </c>
    </row>
    <row r="3899" spans="2:8">
      <c r="B3899" s="27">
        <v>2147</v>
      </c>
      <c r="C3899" s="28" t="str">
        <f>VLOOKUP(B3899,minna!$B$3:$P$5990,6,FALSE)&amp;"「"&amp;VLOOKUP(B3899,minna!$B$3:$P$5990,15,FALSE)&amp;"」"</f>
        <v>っふすー「垢」</v>
      </c>
      <c r="D3899" s="27" t="s">
        <v>7756</v>
      </c>
      <c r="F3899" s="27">
        <v>2</v>
      </c>
      <c r="G3899" s="27" t="s">
        <v>40200</v>
      </c>
      <c r="H3899" s="27" t="s">
        <v>40212</v>
      </c>
    </row>
    <row r="3900" spans="2:8">
      <c r="B3900" s="27">
        <v>3822</v>
      </c>
      <c r="C3900" s="28" t="str">
        <f>VLOOKUP(B3900,minna!$B$3:$P$5990,6,FALSE)&amp;"「"&amp;VLOOKUP(B3900,minna!$B$3:$P$5990,15,FALSE)&amp;"」"</f>
        <v>やーどー「家具」</v>
      </c>
      <c r="D3900" s="27" t="s">
        <v>7756</v>
      </c>
      <c r="F3900" s="27">
        <v>2</v>
      </c>
      <c r="G3900" s="27" t="s">
        <v>40200</v>
      </c>
      <c r="H3900" s="27" t="s">
        <v>40212</v>
      </c>
    </row>
    <row r="3901" spans="2:8">
      <c r="B3901" s="27">
        <v>3823</v>
      </c>
      <c r="C3901" s="28" t="str">
        <f>VLOOKUP(B3901,minna!$B$3:$P$5990,6,FALSE)&amp;"「"&amp;VLOOKUP(B3901,minna!$B$3:$P$5990,15,FALSE)&amp;"」"</f>
        <v>やーなー「家の名。伝統的な名前」</v>
      </c>
      <c r="D3901" s="27" t="s">
        <v>7756</v>
      </c>
      <c r="F3901" s="27">
        <v>2</v>
      </c>
      <c r="G3901" s="27" t="s">
        <v>40200</v>
      </c>
      <c r="H3901" s="27" t="s">
        <v>40212</v>
      </c>
    </row>
    <row r="3902" spans="2:8">
      <c r="B3902" s="27">
        <v>4109</v>
      </c>
      <c r="C3902" s="28" t="str">
        <f>VLOOKUP(B3902,minna!$B$3:$P$5990,6,FALSE)&amp;"「"&amp;VLOOKUP(B3902,minna!$B$3:$P$5990,15,FALSE)&amp;"」"</f>
        <v>よーばー「弱い人」</v>
      </c>
      <c r="D3902" s="27" t="s">
        <v>7756</v>
      </c>
      <c r="F3902" s="27">
        <v>2</v>
      </c>
      <c r="G3902" s="27" t="s">
        <v>40200</v>
      </c>
      <c r="H3902" s="27" t="s">
        <v>40212</v>
      </c>
    </row>
    <row r="3903" spans="2:8">
      <c r="B3903" s="27">
        <v>4029</v>
      </c>
      <c r="C3903" s="28" t="str">
        <f>VLOOKUP(B3903,minna!$B$3:$P$5990,6,FALSE)&amp;"「"&amp;VLOOKUP(B3903,minna!$B$3:$P$5990,15,FALSE)&amp;"」"</f>
        <v>ゆずー「夜釣り」</v>
      </c>
      <c r="D3903" s="27" t="s">
        <v>7756</v>
      </c>
      <c r="F3903" s="27">
        <v>2</v>
      </c>
      <c r="G3903" s="27" t="s">
        <v>40200</v>
      </c>
      <c r="H3903" s="27" t="s">
        <v>40212</v>
      </c>
    </row>
    <row r="3904" spans="2:8">
      <c r="B3904" s="27">
        <v>1330</v>
      </c>
      <c r="C3904" s="28" t="str">
        <f>VLOOKUP(B3904,minna!$B$3:$P$5990,6,FALSE)&amp;"「"&amp;VLOOKUP(B3904,minna!$B$3:$P$5990,15,FALSE)&amp;"」"</f>
        <v>けーやー「茅葺きの家」</v>
      </c>
      <c r="D3904" s="27" t="s">
        <v>7756</v>
      </c>
      <c r="F3904" s="27">
        <v>2</v>
      </c>
      <c r="G3904" s="27" t="s">
        <v>40200</v>
      </c>
      <c r="H3904" s="27" t="s">
        <v>40212</v>
      </c>
    </row>
    <row r="3905" spans="2:10">
      <c r="B3905" s="27">
        <v>4360</v>
      </c>
      <c r="C3905" s="28" t="str">
        <f>VLOOKUP(B3905,minna!$B$3:$P$5990,6,FALSE)&amp;"「"&amp;VLOOKUP(B3905,minna!$B$3:$P$5990,15,FALSE)&amp;"」"</f>
        <v>けーぬー「茅が生えている野原」</v>
      </c>
      <c r="D3905" s="27" t="s">
        <v>7756</v>
      </c>
      <c r="F3905" s="27">
        <v>4</v>
      </c>
      <c r="G3905" s="27" t="s">
        <v>40200</v>
      </c>
      <c r="H3905" s="27" t="s">
        <v>40212</v>
      </c>
      <c r="I3905" s="27" t="s">
        <v>40212</v>
      </c>
      <c r="J3905" s="27" t="s">
        <v>40200</v>
      </c>
    </row>
    <row r="3906" spans="2:10">
      <c r="B3906" s="27">
        <v>4363</v>
      </c>
      <c r="C3906" s="28" t="str">
        <f>VLOOKUP(B3906,minna!$B$3:$P$5990,6,FALSE)&amp;"「"&amp;VLOOKUP(B3906,minna!$B$3:$P$5990,15,FALSE)&amp;"」"</f>
        <v>こーしゃー「疥癬」</v>
      </c>
      <c r="D3906" s="27" t="s">
        <v>7756</v>
      </c>
      <c r="F3906" s="27">
        <v>2</v>
      </c>
      <c r="G3906" s="27" t="s">
        <v>40200</v>
      </c>
      <c r="H3906" s="27" t="s">
        <v>40212</v>
      </c>
    </row>
    <row r="3907" spans="2:10">
      <c r="B3907" s="27">
        <v>4362</v>
      </c>
      <c r="C3907" s="28" t="str">
        <f>VLOOKUP(B3907,minna!$B$3:$P$5990,6,FALSE)&amp;"「"&amp;VLOOKUP(B3907,minna!$B$3:$P$5990,15,FALSE)&amp;"」"</f>
        <v>こーくー「命日」</v>
      </c>
      <c r="D3907" s="27" t="s">
        <v>7756</v>
      </c>
      <c r="F3907" s="27">
        <v>2</v>
      </c>
      <c r="G3907" s="27" t="s">
        <v>40200</v>
      </c>
      <c r="H3907" s="27" t="s">
        <v>40212</v>
      </c>
    </row>
    <row r="3908" spans="2:10">
      <c r="B3908" s="27">
        <v>1315</v>
      </c>
      <c r="C3908" s="28" t="str">
        <f>VLOOKUP(B3908,minna!$B$3:$P$5990,6,FALSE)&amp;"「"&amp;VLOOKUP(B3908,minna!$B$3:$P$5990,15,FALSE)&amp;"」"</f>
        <v>くんけー「ハンセン病。らい病」</v>
      </c>
      <c r="D3908" s="27" t="s">
        <v>7756</v>
      </c>
      <c r="F3908" s="27">
        <v>2</v>
      </c>
      <c r="G3908" s="27" t="s">
        <v>40200</v>
      </c>
      <c r="H3908" s="27" t="s">
        <v>40212</v>
      </c>
    </row>
    <row r="3909" spans="2:10">
      <c r="B3909" s="27">
        <v>3423</v>
      </c>
      <c r="C3909" s="28" t="str">
        <f>VLOOKUP(B3909,minna!$B$3:$P$5990,6,FALSE)&amp;"「"&amp;VLOOKUP(B3909,minna!$B$3:$P$5990,15,FALSE)&amp;"」"</f>
        <v>まいばー「前歯」</v>
      </c>
      <c r="D3909" s="27" t="s">
        <v>7756</v>
      </c>
      <c r="F3909" s="27">
        <v>2</v>
      </c>
      <c r="G3909" s="27" t="s">
        <v>40200</v>
      </c>
      <c r="H3909" s="27" t="s">
        <v>40212</v>
      </c>
    </row>
    <row r="3910" spans="2:10">
      <c r="B3910" s="27">
        <v>3795</v>
      </c>
      <c r="C3910" s="28" t="str">
        <f>VLOOKUP(B3910,minna!$B$3:$P$5990,6,FALSE)&amp;"「"&amp;VLOOKUP(B3910,minna!$B$3:$P$5990,15,FALSE)&amp;"」"</f>
        <v>めーやー「新築の家」</v>
      </c>
      <c r="D3910" s="27" t="s">
        <v>7756</v>
      </c>
      <c r="F3910" s="27">
        <v>2</v>
      </c>
      <c r="G3910" s="27" t="s">
        <v>40200</v>
      </c>
      <c r="H3910" s="27" t="s">
        <v>40212</v>
      </c>
    </row>
    <row r="3911" spans="2:10">
      <c r="B3911" s="27">
        <v>3585</v>
      </c>
      <c r="C3911" s="28" t="str">
        <f>VLOOKUP(B3911,minna!$B$3:$P$5990,6,FALSE)&amp;"「"&amp;VLOOKUP(B3911,minna!$B$3:$P$5990,15,FALSE)&amp;"」"</f>
        <v>みーわー「雌の豚」</v>
      </c>
      <c r="D3911" s="27" t="s">
        <v>7756</v>
      </c>
      <c r="F3911" s="27">
        <v>4</v>
      </c>
      <c r="G3911" s="27" t="s">
        <v>40200</v>
      </c>
      <c r="H3911" s="27" t="s">
        <v>40200</v>
      </c>
      <c r="I3911" s="27" t="s">
        <v>40212</v>
      </c>
      <c r="J3911" s="27" t="s">
        <v>40212</v>
      </c>
    </row>
    <row r="3912" spans="2:10">
      <c r="B3912" s="27">
        <v>3715</v>
      </c>
      <c r="C3912" s="28" t="str">
        <f>VLOOKUP(B3912,minna!$B$3:$P$5990,6,FALSE)&amp;"「"&amp;VLOOKUP(B3912,minna!$B$3:$P$5990,15,FALSE)&amp;"」"</f>
        <v>むぬいー「言葉。単語。表現」</v>
      </c>
      <c r="D3912" s="27" t="s">
        <v>7756</v>
      </c>
      <c r="F3912" s="27">
        <v>2</v>
      </c>
      <c r="G3912" s="27" t="s">
        <v>40200</v>
      </c>
      <c r="H3912" s="27" t="s">
        <v>40212</v>
      </c>
    </row>
    <row r="3913" spans="2:10">
      <c r="B3913" s="27">
        <v>2378</v>
      </c>
      <c r="C3913" s="28" t="str">
        <f>VLOOKUP(B3913,minna!$B$3:$P$5990,6,FALSE)&amp;"「"&amp;VLOOKUP(B3913,minna!$B$3:$P$5990,15,FALSE)&amp;"」"</f>
        <v>なーふぃー「命名」</v>
      </c>
      <c r="D3913" s="27" t="s">
        <v>7756</v>
      </c>
      <c r="F3913" s="27">
        <v>4</v>
      </c>
      <c r="G3913" s="27" t="s">
        <v>40200</v>
      </c>
      <c r="H3913" s="27" t="s">
        <v>40200</v>
      </c>
      <c r="I3913" s="27" t="s">
        <v>40212</v>
      </c>
      <c r="J3913" s="27" t="s">
        <v>40236</v>
      </c>
    </row>
    <row r="3914" spans="2:10">
      <c r="B3914" s="27">
        <v>2617</v>
      </c>
      <c r="C3914" s="28" t="str">
        <f>VLOOKUP(B3914,minna!$B$3:$P$5990,6,FALSE)&amp;"「"&amp;VLOOKUP(B3914,minna!$B$3:$P$5990,15,FALSE)&amp;"」"</f>
        <v>ぬんふぉー「飲食」</v>
      </c>
      <c r="D3914" s="27" t="s">
        <v>7756</v>
      </c>
      <c r="F3914" s="27">
        <v>2</v>
      </c>
      <c r="G3914" s="27" t="s">
        <v>40200</v>
      </c>
      <c r="H3914" s="27" t="s">
        <v>40212</v>
      </c>
    </row>
    <row r="3915" spans="2:10">
      <c r="B3915" s="27">
        <v>2648</v>
      </c>
      <c r="C3915" s="28" t="str">
        <f>VLOOKUP(B3915,minna!$B$3:$P$5990,6,FALSE)&amp;"「"&amp;VLOOKUP(B3915,minna!$B$3:$P$5990,15,FALSE)&amp;"」"</f>
        <v>ぱーもー「歯のない人」</v>
      </c>
      <c r="D3915" s="27" t="s">
        <v>7756</v>
      </c>
      <c r="F3915" s="27">
        <v>2</v>
      </c>
      <c r="G3915" s="27" t="s">
        <v>40200</v>
      </c>
      <c r="H3915" s="27" t="s">
        <v>40212</v>
      </c>
    </row>
    <row r="3916" spans="2:10">
      <c r="B3916" s="27">
        <v>2671</v>
      </c>
      <c r="C3916" s="28" t="str">
        <f>VLOOKUP(B3916,minna!$B$3:$P$5990,6,FALSE)&amp;"「"&amp;VLOOKUP(B3916,minna!$B$3:$P$5990,15,FALSE)&amp;"」"</f>
        <v>ぱいめー「駆けっこ」</v>
      </c>
      <c r="D3916" s="27" t="s">
        <v>7756</v>
      </c>
      <c r="F3916" s="27">
        <v>2</v>
      </c>
      <c r="G3916" s="27" t="s">
        <v>40200</v>
      </c>
      <c r="H3916" s="27" t="s">
        <v>40212</v>
      </c>
    </row>
    <row r="3917" spans="2:10">
      <c r="B3917" s="27">
        <v>2670</v>
      </c>
      <c r="C3917" s="28" t="str">
        <f>VLOOKUP(B3917,minna!$B$3:$P$5990,6,FALSE)&amp;"「"&amp;VLOOKUP(B3917,minna!$B$3:$P$5990,15,FALSE)&amp;"」"</f>
        <v>ぱいみー「収入」</v>
      </c>
      <c r="D3917" s="27" t="s">
        <v>7756</v>
      </c>
      <c r="F3917" s="27">
        <v>2</v>
      </c>
      <c r="G3917" s="27" t="s">
        <v>40200</v>
      </c>
      <c r="H3917" s="27" t="s">
        <v>40212</v>
      </c>
    </row>
    <row r="3918" spans="2:10">
      <c r="B3918" s="27">
        <v>3074</v>
      </c>
      <c r="C3918" s="28" t="str">
        <f>VLOOKUP(B3918,minna!$B$3:$P$5990,6,FALSE)&amp;"「"&amp;VLOOKUP(B3918,minna!$B$3:$P$5990,15,FALSE)&amp;"」"</f>
        <v>ぷいたー「沼」</v>
      </c>
      <c r="D3918" s="27" t="s">
        <v>7756</v>
      </c>
      <c r="F3918" s="27">
        <v>2</v>
      </c>
      <c r="G3918" s="27" t="s">
        <v>40200</v>
      </c>
      <c r="H3918" s="27" t="s">
        <v>40212</v>
      </c>
    </row>
    <row r="3919" spans="2:10">
      <c r="B3919" s="27">
        <v>2070</v>
      </c>
      <c r="C3919" s="28" t="str">
        <f>VLOOKUP(B3919,minna!$B$3:$P$5990,6,FALSE)&amp;"「"&amp;VLOOKUP(B3919,minna!$B$3:$P$5990,15,FALSE)&amp;"」"</f>
        <v>っすぅみー「（魚などの）白身」</v>
      </c>
      <c r="D3919" s="27" t="s">
        <v>7756</v>
      </c>
      <c r="F3919" s="27">
        <v>2</v>
      </c>
      <c r="G3919" s="27" t="s">
        <v>40200</v>
      </c>
      <c r="H3919" s="27" t="s">
        <v>40212</v>
      </c>
    </row>
    <row r="3920" spans="2:10">
      <c r="B3920" s="27">
        <v>1970</v>
      </c>
      <c r="C3920" s="28" t="str">
        <f>VLOOKUP(B3920,minna!$B$3:$P$5990,6,FALSE)&amp;"「"&amp;VLOOKUP(B3920,minna!$B$3:$P$5990,15,FALSE)&amp;"」"</f>
        <v>ちゃとー「茶湯」</v>
      </c>
      <c r="D3920" s="27" t="s">
        <v>7756</v>
      </c>
      <c r="F3920" s="27">
        <v>2</v>
      </c>
      <c r="G3920" s="27" t="s">
        <v>40200</v>
      </c>
      <c r="H3920" s="27" t="s">
        <v>40212</v>
      </c>
    </row>
    <row r="3921" spans="2:10">
      <c r="B3921" s="27">
        <v>2204</v>
      </c>
      <c r="C3921" s="28" t="str">
        <f>VLOOKUP(B3921,minna!$B$3:$P$5990,6,FALSE)&amp;"「"&amp;VLOOKUP(B3921,minna!$B$3:$P$5990,15,FALSE)&amp;"」"</f>
        <v>てぃーぼー「手棒。短い棒」</v>
      </c>
      <c r="D3921" s="27" t="s">
        <v>7756</v>
      </c>
      <c r="F3921" s="27">
        <v>2</v>
      </c>
      <c r="G3921" s="27" t="s">
        <v>40200</v>
      </c>
      <c r="H3921" s="27" t="s">
        <v>40212</v>
      </c>
    </row>
    <row r="3922" spans="2:10">
      <c r="B3922" s="27">
        <v>1596</v>
      </c>
      <c r="C3922" s="28" t="str">
        <f>VLOOKUP(B3922,minna!$B$3:$P$5990,6,FALSE)&amp;"「"&amp;VLOOKUP(B3922,minna!$B$3:$P$5990,15,FALSE)&amp;"」"</f>
        <v>じょーのー「上納。納税。税金。租税」</v>
      </c>
      <c r="D3922" s="27" t="s">
        <v>7756</v>
      </c>
      <c r="F3922" s="27">
        <v>4</v>
      </c>
      <c r="G3922" s="27" t="s">
        <v>40200</v>
      </c>
      <c r="H3922" s="27" t="s">
        <v>40212</v>
      </c>
      <c r="I3922" s="27" t="s">
        <v>40212</v>
      </c>
      <c r="J3922" s="27" t="s">
        <v>40200</v>
      </c>
    </row>
    <row r="3923" spans="2:10">
      <c r="B3923" s="27">
        <v>3908</v>
      </c>
      <c r="C3923" s="28" t="str">
        <f>VLOOKUP(B3923,minna!$B$3:$P$5990,6,FALSE)&amp;"「"&amp;VLOOKUP(B3923,minna!$B$3:$P$5990,15,FALSE)&amp;"」"</f>
        <v>やなみー「睨み」</v>
      </c>
      <c r="D3923" s="27" t="s">
        <v>7756</v>
      </c>
      <c r="F3923" s="27">
        <v>2</v>
      </c>
      <c r="G3923" s="27" t="s">
        <v>40200</v>
      </c>
      <c r="H3923" s="27" t="s">
        <v>40212</v>
      </c>
    </row>
    <row r="3924" spans="2:10">
      <c r="B3924" s="27">
        <v>4104</v>
      </c>
      <c r="C3924" s="28" t="str">
        <f>VLOOKUP(B3924,minna!$B$3:$P$5990,6,FALSE)&amp;"「"&amp;VLOOKUP(B3924,minna!$B$3:$P$5990,15,FALSE)&amp;"」"</f>
        <v>よーいふぉー「宴。祝宴」</v>
      </c>
      <c r="D3924" s="27" t="s">
        <v>7756</v>
      </c>
      <c r="F3924" s="27">
        <v>2</v>
      </c>
      <c r="G3924" s="27" t="s">
        <v>40200</v>
      </c>
      <c r="H3924" s="27" t="s">
        <v>40212</v>
      </c>
    </row>
    <row r="3925" spans="2:10">
      <c r="B3925" s="27">
        <v>4064</v>
      </c>
      <c r="C3925" s="28" t="str">
        <f>VLOOKUP(B3925,minna!$B$3:$P$5990,6,FALSE)&amp;"「"&amp;VLOOKUP(B3925,minna!$B$3:$P$5990,15,FALSE)&amp;"」"</f>
        <v>ゆぬぐー「同類。同じ」</v>
      </c>
      <c r="D3925" s="27" t="s">
        <v>7756</v>
      </c>
      <c r="F3925" s="27">
        <v>2</v>
      </c>
      <c r="G3925" s="27" t="s">
        <v>40200</v>
      </c>
      <c r="H3925" s="27" t="s">
        <v>40212</v>
      </c>
    </row>
    <row r="3926" spans="2:10">
      <c r="B3926" s="27">
        <v>4349</v>
      </c>
      <c r="C3926" s="28" t="str">
        <f>VLOOKUP(B3926,minna!$B$3:$P$5990,6,FALSE)&amp;"「"&amp;VLOOKUP(B3926,minna!$B$3:$P$5990,15,FALSE)&amp;"」"</f>
        <v>くんじょー「根性。気力」</v>
      </c>
      <c r="D3926" s="27" t="s">
        <v>7756</v>
      </c>
      <c r="F3926" s="27">
        <v>2</v>
      </c>
      <c r="G3926" s="27" t="s">
        <v>40200</v>
      </c>
      <c r="H3926" s="27" t="s">
        <v>40236</v>
      </c>
    </row>
    <row r="3927" spans="2:10">
      <c r="B3927" s="27">
        <v>1310</v>
      </c>
      <c r="C3927" s="28" t="str">
        <f>VLOOKUP(B3927,minna!$B$3:$P$5990,6,FALSE)&amp;"「"&amp;VLOOKUP(B3927,minna!$B$3:$P$5990,15,FALSE)&amp;"」"</f>
        <v>くるしゃー「～殺す人。屠殺する人」</v>
      </c>
      <c r="D3927" s="27" t="s">
        <v>7756</v>
      </c>
      <c r="F3927" s="27">
        <v>2</v>
      </c>
      <c r="G3927" s="27" t="s">
        <v>40200</v>
      </c>
      <c r="H3927" s="27" t="s">
        <v>40212</v>
      </c>
    </row>
    <row r="3928" spans="2:10">
      <c r="B3928" s="27">
        <v>3667</v>
      </c>
      <c r="C3928" s="28" t="str">
        <f>VLOOKUP(B3928,minna!$B$3:$P$5990,6,FALSE)&amp;"「"&amp;VLOOKUP(B3928,minna!$B$3:$P$5990,15,FALSE)&amp;"」"</f>
        <v>ムーぬ　いー「芋のお握り」</v>
      </c>
      <c r="D3928" s="27" t="s">
        <v>7756</v>
      </c>
      <c r="F3928" s="27">
        <v>2</v>
      </c>
      <c r="G3928" s="27" t="s">
        <v>40200</v>
      </c>
      <c r="H3928" s="27" t="s">
        <v>40212</v>
      </c>
    </row>
    <row r="3929" spans="2:10">
      <c r="B3929" s="27">
        <v>3528</v>
      </c>
      <c r="C3929" s="28" t="str">
        <f>VLOOKUP(B3929,minna!$B$3:$P$5990,6,FALSE)&amp;"「"&amp;VLOOKUP(B3929,minna!$B$3:$P$5990,15,FALSE)&amp;"」"</f>
        <v>まんじゅー「パパイヤ」</v>
      </c>
      <c r="D3929" s="27" t="s">
        <v>7756</v>
      </c>
      <c r="F3929" s="27">
        <v>2</v>
      </c>
      <c r="G3929" s="27" t="s">
        <v>40200</v>
      </c>
      <c r="H3929" s="27" t="s">
        <v>40212</v>
      </c>
    </row>
    <row r="3930" spans="2:10">
      <c r="B3930" s="27">
        <v>3805</v>
      </c>
      <c r="C3930" s="28" t="str">
        <f>VLOOKUP(B3930,minna!$B$3:$P$5990,6,FALSE)&amp;"「"&amp;VLOOKUP(B3930,minna!$B$3:$P$5990,15,FALSE)&amp;"」"</f>
        <v>もくもー「モクマオウ」</v>
      </c>
      <c r="D3930" s="27" t="s">
        <v>7756</v>
      </c>
      <c r="F3930" s="27">
        <v>2</v>
      </c>
      <c r="G3930" s="27" t="s">
        <v>40200</v>
      </c>
      <c r="H3930" s="27" t="s">
        <v>40212</v>
      </c>
    </row>
    <row r="3931" spans="2:10">
      <c r="B3931" s="27">
        <v>4408</v>
      </c>
      <c r="C3931" s="28" t="str">
        <f>VLOOKUP(B3931,minna!$B$3:$P$5990,6,FALSE)&amp;"「"&amp;VLOOKUP(B3931,minna!$B$3:$P$5990,15,FALSE)&amp;"」"</f>
        <v>にんずー「寝床」</v>
      </c>
      <c r="D3931" s="27" t="s">
        <v>7756</v>
      </c>
      <c r="F3931" s="27">
        <v>2</v>
      </c>
      <c r="G3931" s="27" t="s">
        <v>40200</v>
      </c>
      <c r="H3931" s="27" t="s">
        <v>40212</v>
      </c>
    </row>
    <row r="3932" spans="2:10">
      <c r="B3932" s="27">
        <v>2553</v>
      </c>
      <c r="C3932" s="28" t="str">
        <f>VLOOKUP(B3932,minna!$B$3:$P$5990,6,FALSE)&amp;"「"&amp;VLOOKUP(B3932,minna!$B$3:$P$5990,15,FALSE)&amp;"」"</f>
        <v>にんずぅー「人数。人員」</v>
      </c>
      <c r="D3932" s="27" t="s">
        <v>7756</v>
      </c>
      <c r="F3932" s="27">
        <v>2</v>
      </c>
      <c r="G3932" s="27" t="s">
        <v>40200</v>
      </c>
      <c r="H3932" s="27" t="s">
        <v>40212</v>
      </c>
    </row>
    <row r="3933" spans="2:10">
      <c r="B3933" s="27">
        <v>2628</v>
      </c>
      <c r="C3933" s="28" t="str">
        <f>VLOOKUP(B3933,minna!$B$3:$P$5990,6,FALSE)&amp;"「"&amp;VLOOKUP(B3933,minna!$B$3:$P$5990,15,FALSE)&amp;"」"</f>
        <v>のーいゆー「豊年」</v>
      </c>
      <c r="D3933" s="27" t="s">
        <v>7756</v>
      </c>
      <c r="F3933" s="27">
        <v>2</v>
      </c>
      <c r="G3933" s="27" t="s">
        <v>40200</v>
      </c>
      <c r="H3933" s="27" t="s">
        <v>40212</v>
      </c>
    </row>
    <row r="3934" spans="2:10">
      <c r="B3934" s="27">
        <v>2849</v>
      </c>
      <c r="C3934" s="28" t="str">
        <f>VLOOKUP(B3934,minna!$B$3:$P$5990,6,FALSE)&amp;"「"&amp;VLOOKUP(B3934,minna!$B$3:$P$5990,15,FALSE)&amp;"」"</f>
        <v>ぱるやー「農夫。百姓。農家」</v>
      </c>
      <c r="D3934" s="27" t="s">
        <v>7756</v>
      </c>
      <c r="F3934" s="27">
        <v>2</v>
      </c>
      <c r="G3934" s="27" t="s">
        <v>40200</v>
      </c>
      <c r="H3934" s="27" t="s">
        <v>40212</v>
      </c>
    </row>
    <row r="3935" spans="2:10">
      <c r="B3935" s="27">
        <v>2990</v>
      </c>
      <c r="C3935" s="28" t="str">
        <f>VLOOKUP(B3935,minna!$B$3:$P$5990,6,FALSE)&amp;"「"&amp;VLOOKUP(B3935,minna!$B$3:$P$5990,15,FALSE)&amp;"」"</f>
        <v>ぴだてぃー「隔て。区切り。間切り」</v>
      </c>
      <c r="D3935" s="27" t="s">
        <v>7756</v>
      </c>
      <c r="F3935" s="27">
        <v>2</v>
      </c>
      <c r="G3935" s="27" t="s">
        <v>40200</v>
      </c>
      <c r="H3935" s="27" t="s">
        <v>40212</v>
      </c>
    </row>
    <row r="3936" spans="2:10">
      <c r="B3936" s="27">
        <v>4114</v>
      </c>
      <c r="C3936" s="28" t="str">
        <f>VLOOKUP(B3936,minna!$B$3:$P$5990,6,FALSE)&amp;"「"&amp;VLOOKUP(B3936,minna!$B$3:$P$5990,15,FALSE)&amp;"」"</f>
        <v>らっきょー「ラッキョウ」</v>
      </c>
      <c r="D3936" s="27" t="s">
        <v>7756</v>
      </c>
      <c r="F3936" s="27">
        <v>2</v>
      </c>
      <c r="G3936" s="27" t="s">
        <v>40200</v>
      </c>
      <c r="H3936" s="27" t="s">
        <v>40236</v>
      </c>
    </row>
    <row r="3937" spans="2:8">
      <c r="B3937" s="27">
        <v>4474</v>
      </c>
      <c r="C3937" s="28" t="str">
        <f>VLOOKUP(B3937,minna!$B$3:$P$5990,6,FALSE)&amp;"「"&amp;VLOOKUP(B3937,minna!$B$3:$P$5990,15,FALSE)&amp;"」"</f>
        <v>りんちゃー「嫉妬」</v>
      </c>
      <c r="D3937" s="27" t="s">
        <v>7756</v>
      </c>
      <c r="F3937" s="27">
        <v>2</v>
      </c>
      <c r="G3937" s="27" t="s">
        <v>40200</v>
      </c>
      <c r="H3937" s="27" t="s">
        <v>40212</v>
      </c>
    </row>
    <row r="3938" spans="2:8">
      <c r="B3938" s="27">
        <v>4116</v>
      </c>
      <c r="C3938" s="28" t="str">
        <f>VLOOKUP(B3938,minna!$B$3:$P$5990,6,FALSE)&amp;"「"&amp;VLOOKUP(B3938,minna!$B$3:$P$5990,15,FALSE)&amp;"」"</f>
        <v>りゅーぐー「竜宮」</v>
      </c>
      <c r="D3938" s="27" t="s">
        <v>7756</v>
      </c>
      <c r="F3938" s="27">
        <v>2</v>
      </c>
      <c r="G3938" s="27" t="s">
        <v>40200</v>
      </c>
      <c r="H3938" s="27" t="s">
        <v>40212</v>
      </c>
    </row>
    <row r="3939" spans="2:8">
      <c r="B3939" s="27">
        <v>1411</v>
      </c>
      <c r="C3939" s="28" t="str">
        <f>VLOOKUP(B3939,minna!$B$3:$P$5990,6,FALSE)&amp;"「"&amp;VLOOKUP(B3939,minna!$B$3:$P$5990,15,FALSE)&amp;"」"</f>
        <v>さにヴぁー「種付け用の雄豚」</v>
      </c>
      <c r="D3939" s="27" t="s">
        <v>7756</v>
      </c>
      <c r="F3939" s="27">
        <v>2</v>
      </c>
      <c r="G3939" s="27" t="s">
        <v>40200</v>
      </c>
      <c r="H3939" s="27" t="s">
        <v>40212</v>
      </c>
    </row>
    <row r="3940" spans="2:8">
      <c r="B3940" s="27">
        <v>1712</v>
      </c>
      <c r="C3940" s="28" t="str">
        <f>VLOOKUP(B3940,minna!$B$3:$P$5990,6,FALSE)&amp;"「"&amp;VLOOKUP(B3940,minna!$B$3:$P$5990,15,FALSE)&amp;"」"</f>
        <v>すでぃぐー「抜け殻。うつせみ」</v>
      </c>
      <c r="D3940" s="27" t="s">
        <v>7756</v>
      </c>
      <c r="F3940" s="27">
        <v>2</v>
      </c>
      <c r="G3940" s="27" t="s">
        <v>40200</v>
      </c>
      <c r="H3940" s="27" t="s">
        <v>40212</v>
      </c>
    </row>
    <row r="3941" spans="2:8">
      <c r="B3941" s="27">
        <v>1877</v>
      </c>
      <c r="C3941" s="28" t="str">
        <f>VLOOKUP(B3941,minna!$B$3:$P$5990,6,FALSE)&amp;"「"&amp;VLOOKUP(B3941,minna!$B$3:$P$5990,15,FALSE)&amp;"」"</f>
        <v>たにゆー「料理油。菜種油」</v>
      </c>
      <c r="D3941" s="27" t="s">
        <v>7756</v>
      </c>
      <c r="F3941" s="27">
        <v>2</v>
      </c>
      <c r="G3941" s="27" t="s">
        <v>40200</v>
      </c>
      <c r="H3941" s="27" t="s">
        <v>40212</v>
      </c>
    </row>
    <row r="3942" spans="2:8">
      <c r="B3942" s="27">
        <v>1922</v>
      </c>
      <c r="C3942" s="28" t="str">
        <f>VLOOKUP(B3942,minna!$B$3:$P$5990,6,FALSE)&amp;"「"&amp;VLOOKUP(B3942,minna!$B$3:$P$5990,15,FALSE)&amp;"」"</f>
        <v>たらがー「多良川」</v>
      </c>
      <c r="D3942" s="27" t="s">
        <v>7756</v>
      </c>
      <c r="F3942" s="27">
        <v>2</v>
      </c>
      <c r="G3942" s="27" t="s">
        <v>40200</v>
      </c>
      <c r="H3942" s="27" t="s">
        <v>40212</v>
      </c>
    </row>
    <row r="3943" spans="2:8">
      <c r="B3943" s="27">
        <v>1949</v>
      </c>
      <c r="C3943" s="28" t="str">
        <f>VLOOKUP(B3943,minna!$B$3:$P$5990,6,FALSE)&amp;"「"&amp;VLOOKUP(B3943,minna!$B$3:$P$5990,15,FALSE)&amp;"」"</f>
        <v>ちーがー「聾唖者」</v>
      </c>
      <c r="D3943" s="27" t="s">
        <v>7756</v>
      </c>
      <c r="F3943" s="27">
        <v>2</v>
      </c>
      <c r="G3943" s="27" t="s">
        <v>40200</v>
      </c>
      <c r="H3943" s="27" t="s">
        <v>40212</v>
      </c>
    </row>
    <row r="3944" spans="2:8">
      <c r="B3944" s="27">
        <v>4399</v>
      </c>
      <c r="C3944" s="28" t="str">
        <f>VLOOKUP(B3944,minna!$B$3:$P$5990,6,FALSE)&amp;"「"&amp;VLOOKUP(B3944,minna!$B$3:$P$5990,15,FALSE)&amp;"」"</f>
        <v>ちょーひー「徴兵」</v>
      </c>
      <c r="D3944" s="27" t="s">
        <v>7756</v>
      </c>
      <c r="F3944" s="27">
        <v>2</v>
      </c>
      <c r="G3944" s="27" t="s">
        <v>40200</v>
      </c>
      <c r="H3944" s="27" t="s">
        <v>40236</v>
      </c>
    </row>
    <row r="3945" spans="2:8">
      <c r="B3945" s="27">
        <v>1993</v>
      </c>
      <c r="C3945" s="28" t="str">
        <f>VLOOKUP(B3945,minna!$B$3:$P$5990,6,FALSE)&amp;"「"&amp;VLOOKUP(B3945,minna!$B$3:$P$5990,15,FALSE)&amp;"」"</f>
        <v>ちゅーばー「強い人」</v>
      </c>
      <c r="D3945" s="27" t="s">
        <v>7756</v>
      </c>
      <c r="F3945" s="27">
        <v>2</v>
      </c>
      <c r="G3945" s="27" t="s">
        <v>40200</v>
      </c>
      <c r="H3945" s="27" t="s">
        <v>40212</v>
      </c>
    </row>
    <row r="3946" spans="2:8">
      <c r="B3946" s="27">
        <v>2345</v>
      </c>
      <c r="C3946" s="28" t="str">
        <f>VLOOKUP(B3946,minna!$B$3:$P$5990,6,FALSE)&amp;"「"&amp;VLOOKUP(B3946,minna!$B$3:$P$5990,15,FALSE)&amp;"」"</f>
        <v>とぅんじー「冬至」</v>
      </c>
      <c r="D3946" s="27" t="s">
        <v>7756</v>
      </c>
      <c r="F3946" s="27">
        <v>2</v>
      </c>
      <c r="G3946" s="27" t="s">
        <v>40200</v>
      </c>
      <c r="H3946" s="27" t="s">
        <v>40212</v>
      </c>
    </row>
    <row r="3947" spans="2:8">
      <c r="B3947" s="27">
        <v>1483</v>
      </c>
      <c r="C3947" s="28" t="str">
        <f>VLOOKUP(B3947,minna!$B$3:$P$5990,6,FALSE)&amp;"「"&amp;VLOOKUP(B3947,minna!$B$3:$P$5990,15,FALSE)&amp;"」"</f>
        <v>しきゆー「石油」</v>
      </c>
      <c r="D3947" s="27" t="s">
        <v>7756</v>
      </c>
      <c r="F3947" s="27">
        <v>2</v>
      </c>
      <c r="G3947" s="27" t="s">
        <v>40200</v>
      </c>
      <c r="H3947" s="27" t="s">
        <v>40212</v>
      </c>
    </row>
    <row r="3948" spans="2:8">
      <c r="B3948" s="27">
        <v>3155</v>
      </c>
      <c r="C3948" s="28" t="str">
        <f>VLOOKUP(B3948,minna!$B$3:$P$5990,6,FALSE)&amp;"「"&amp;VLOOKUP(B3948,minna!$B$3:$P$5990,15,FALSE)&amp;"」"</f>
        <v>ふくろー「リュウキュウコノハズク」</v>
      </c>
      <c r="D3948" s="27" t="s">
        <v>7756</v>
      </c>
      <c r="F3948" s="27">
        <v>2</v>
      </c>
      <c r="G3948" s="27" t="s">
        <v>40200</v>
      </c>
      <c r="H3948" s="27" t="s">
        <v>40212</v>
      </c>
    </row>
    <row r="3949" spans="2:8">
      <c r="B3949" s="27">
        <v>3251</v>
      </c>
      <c r="C3949" s="28" t="str">
        <f>VLOOKUP(B3949,minna!$B$3:$P$5990,6,FALSE)&amp;"「"&amp;VLOOKUP(B3949,minna!$B$3:$P$5990,15,FALSE)&amp;"」"</f>
        <v>ふてぃばー「（穴が開いている）虫歯」</v>
      </c>
      <c r="D3949" s="27" t="s">
        <v>7756</v>
      </c>
      <c r="F3949" s="27">
        <v>2</v>
      </c>
      <c r="G3949" s="27" t="s">
        <v>40200</v>
      </c>
      <c r="H3949" s="27" t="s">
        <v>40212</v>
      </c>
    </row>
    <row r="3950" spans="2:8">
      <c r="B3950" s="27">
        <v>3420</v>
      </c>
      <c r="C3950" s="28" t="str">
        <f>VLOOKUP(B3950,minna!$B$3:$P$5990,6,FALSE)&amp;"「"&amp;VLOOKUP(B3950,minna!$B$3:$P$5990,15,FALSE)&amp;"」"</f>
        <v>まいぬ　いー「（ご飯の）お握り」</v>
      </c>
      <c r="D3950" s="27" t="s">
        <v>7756</v>
      </c>
      <c r="F3950" s="27">
        <v>2</v>
      </c>
      <c r="G3950" s="27" t="s">
        <v>40200</v>
      </c>
      <c r="H3950" s="27" t="s">
        <v>40212</v>
      </c>
    </row>
    <row r="3951" spans="2:8">
      <c r="B3951" s="27">
        <v>3533</v>
      </c>
      <c r="C3951" s="28" t="str">
        <f>VLOOKUP(B3951,minna!$B$3:$P$5990,6,FALSE)&amp;"「"&amp;VLOOKUP(B3951,minna!$B$3:$P$5990,15,FALSE)&amp;"」"</f>
        <v>まんでぃぱー「出っ歯」</v>
      </c>
      <c r="D3951" s="27" t="s">
        <v>7756</v>
      </c>
      <c r="F3951" s="27">
        <v>2</v>
      </c>
      <c r="G3951" s="27" t="s">
        <v>40200</v>
      </c>
      <c r="H3951" s="27" t="s">
        <v>40212</v>
      </c>
    </row>
    <row r="3952" spans="2:8">
      <c r="B3952" s="27">
        <v>3783</v>
      </c>
      <c r="C3952" s="28" t="str">
        <f>VLOOKUP(B3952,minna!$B$3:$P$5990,6,FALSE)&amp;"「"&amp;VLOOKUP(B3952,minna!$B$3:$P$5990,15,FALSE)&amp;"」"</f>
        <v>めーくだー「宮古田」</v>
      </c>
      <c r="D3952" s="27" t="s">
        <v>7756</v>
      </c>
      <c r="F3952" s="27">
        <v>2</v>
      </c>
      <c r="G3952" s="27" t="s">
        <v>40200</v>
      </c>
      <c r="H3952" s="27" t="s">
        <v>40212</v>
      </c>
    </row>
    <row r="3953" spans="2:10">
      <c r="B3953" s="27">
        <v>3567</v>
      </c>
      <c r="C3953" s="28" t="str">
        <f>VLOOKUP(B3953,minna!$B$3:$P$5990,6,FALSE)&amp;"「"&amp;VLOOKUP(B3953,minna!$B$3:$P$5990,15,FALSE)&amp;"」"</f>
        <v>みーばしょー「芭蕉の木の種類」</v>
      </c>
      <c r="D3953" s="27" t="s">
        <v>7756</v>
      </c>
      <c r="F3953" s="27">
        <v>2</v>
      </c>
      <c r="G3953" s="27" t="s">
        <v>40200</v>
      </c>
      <c r="H3953" s="27" t="s">
        <v>40212</v>
      </c>
    </row>
    <row r="3954" spans="2:10">
      <c r="B3954" s="27">
        <v>3549</v>
      </c>
      <c r="C3954" s="28" t="str">
        <f>VLOOKUP(B3954,minna!$B$3:$P$5990,6,FALSE)&amp;"「"&amp;VLOOKUP(B3954,minna!$B$3:$P$5990,15,FALSE)&amp;"」"</f>
        <v>みーぎてぃー「右手」</v>
      </c>
      <c r="D3954" s="27" t="s">
        <v>38288</v>
      </c>
      <c r="F3954" s="27">
        <v>4</v>
      </c>
      <c r="G3954" s="27" t="s">
        <v>40200</v>
      </c>
      <c r="H3954" s="27" t="s">
        <v>40226</v>
      </c>
      <c r="I3954" s="27" t="s">
        <v>40201</v>
      </c>
      <c r="J3954" s="27" t="s">
        <v>40209</v>
      </c>
    </row>
    <row r="3955" spans="2:10">
      <c r="B3955" s="27">
        <v>3697</v>
      </c>
      <c r="C3955" s="28" t="str">
        <f>VLOOKUP(B3955,minna!$B$3:$P$5990,6,FALSE)&amp;"「"&amp;VLOOKUP(B3955,minna!$B$3:$P$5990,15,FALSE)&amp;"」"</f>
        <v>むつべー「後継ぎ」</v>
      </c>
      <c r="D3955" s="27" t="s">
        <v>7756</v>
      </c>
      <c r="F3955" s="27">
        <v>2</v>
      </c>
      <c r="G3955" s="27" t="s">
        <v>40200</v>
      </c>
      <c r="H3955" s="27" t="s">
        <v>40212</v>
      </c>
    </row>
    <row r="3956" spans="2:10">
      <c r="B3956" s="27">
        <v>4285</v>
      </c>
      <c r="C3956" s="28" t="str">
        <f>VLOOKUP(B3956,minna!$B$3:$P$5990,6,FALSE)&amp;"「"&amp;VLOOKUP(B3956,minna!$B$3:$P$5990,15,FALSE)&amp;"」"</f>
        <v>んまりぱー「親不知」</v>
      </c>
      <c r="D3956" s="27" t="s">
        <v>7756</v>
      </c>
      <c r="F3956" s="27">
        <v>2</v>
      </c>
      <c r="G3956" s="27" t="s">
        <v>40200</v>
      </c>
      <c r="H3956" s="27" t="s">
        <v>40212</v>
      </c>
    </row>
    <row r="3957" spans="2:10">
      <c r="B3957" s="27">
        <v>2702</v>
      </c>
      <c r="C3957" s="28" t="str">
        <f>VLOOKUP(B3957,minna!$B$3:$P$5990,6,FALSE)&amp;"「"&amp;VLOOKUP(B3957,minna!$B$3:$P$5990,15,FALSE)&amp;"」"</f>
        <v>ぱぎずー「やせ地」</v>
      </c>
      <c r="D3957" s="27" t="s">
        <v>7756</v>
      </c>
      <c r="F3957" s="27">
        <v>2</v>
      </c>
      <c r="G3957" s="27" t="s">
        <v>40200</v>
      </c>
      <c r="H3957" s="27" t="s">
        <v>40212</v>
      </c>
    </row>
    <row r="3958" spans="2:10">
      <c r="B3958" s="27">
        <v>4442</v>
      </c>
      <c r="C3958" s="28" t="str">
        <f>VLOOKUP(B3958,minna!$B$3:$P$5990,6,FALSE)&amp;"「"&amp;VLOOKUP(B3958,minna!$B$3:$P$5990,15,FALSE)&amp;"」"</f>
        <v>ぴーきみー「穴」</v>
      </c>
      <c r="D3958" s="27" t="s">
        <v>7756</v>
      </c>
      <c r="F3958" s="27">
        <v>2</v>
      </c>
      <c r="G3958" s="27" t="s">
        <v>40200</v>
      </c>
      <c r="H3958" s="27" t="s">
        <v>40212</v>
      </c>
    </row>
    <row r="3959" spans="2:10">
      <c r="B3959" s="27">
        <v>3106</v>
      </c>
      <c r="C3959" s="28" t="str">
        <f>VLOOKUP(B3959,minna!$B$3:$P$5990,6,FALSE)&amp;"「"&amp;VLOOKUP(B3959,minna!$B$3:$P$5990,15,FALSE)&amp;"」"</f>
        <v>ぷかぐー「沖に接しているリーフ」</v>
      </c>
      <c r="D3959" s="27" t="s">
        <v>7756</v>
      </c>
      <c r="F3959" s="27">
        <v>2</v>
      </c>
      <c r="G3959" s="27" t="s">
        <v>40200</v>
      </c>
      <c r="H3959" s="27" t="s">
        <v>40212</v>
      </c>
    </row>
    <row r="3960" spans="2:10">
      <c r="B3960" s="27">
        <v>4455</v>
      </c>
      <c r="C3960" s="28" t="str">
        <f>VLOOKUP(B3960,minna!$B$3:$P$5990,6,FALSE)&amp;"「"&amp;VLOOKUP(B3960,minna!$B$3:$P$5990,15,FALSE)&amp;"」"</f>
        <v>らくしー「落成」</v>
      </c>
      <c r="D3960" s="27" t="s">
        <v>7756</v>
      </c>
      <c r="F3960" s="27">
        <v>2</v>
      </c>
      <c r="G3960" s="27" t="s">
        <v>40200</v>
      </c>
      <c r="H3960" s="27" t="s">
        <v>40212</v>
      </c>
    </row>
    <row r="3961" spans="2:10">
      <c r="B3961" s="27">
        <v>1783</v>
      </c>
      <c r="C3961" s="28" t="str">
        <f>VLOOKUP(B3961,minna!$B$3:$P$5990,6,FALSE)&amp;"「"&amp;VLOOKUP(B3961,minna!$B$3:$P$5990,15,FALSE)&amp;"」"</f>
        <v>すんなろー「勉強」</v>
      </c>
      <c r="D3961" s="27" t="s">
        <v>7756</v>
      </c>
      <c r="F3961" s="27">
        <v>2</v>
      </c>
      <c r="G3961" s="27" t="s">
        <v>40200</v>
      </c>
      <c r="H3961" s="27" t="s">
        <v>40212</v>
      </c>
    </row>
    <row r="3962" spans="2:10">
      <c r="B3962" s="27">
        <v>1857</v>
      </c>
      <c r="C3962" s="28" t="str">
        <f>VLOOKUP(B3962,minna!$B$3:$P$5990,6,FALSE)&amp;"「"&amp;VLOOKUP(B3962,minna!$B$3:$P$5990,15,FALSE)&amp;"」"</f>
        <v>たつびー「立ち居。正座」</v>
      </c>
      <c r="D3962" s="27" t="s">
        <v>7756</v>
      </c>
      <c r="F3962" s="27">
        <v>2</v>
      </c>
      <c r="G3962" s="27" t="s">
        <v>40200</v>
      </c>
      <c r="H3962" s="27" t="s">
        <v>40212</v>
      </c>
    </row>
    <row r="3963" spans="2:10">
      <c r="B3963" s="27">
        <v>1495</v>
      </c>
      <c r="C3963" s="28" t="str">
        <f>VLOOKUP(B3963,minna!$B$3:$P$5990,6,FALSE)&amp;"「"&amp;VLOOKUP(B3963,minna!$B$3:$P$5990,15,FALSE)&amp;"」"</f>
        <v>しつみー「弁え」</v>
      </c>
      <c r="D3963" s="27" t="s">
        <v>7756</v>
      </c>
      <c r="F3963" s="27">
        <v>2</v>
      </c>
      <c r="G3963" s="27" t="s">
        <v>40200</v>
      </c>
      <c r="H3963" s="27" t="s">
        <v>40212</v>
      </c>
    </row>
    <row r="3964" spans="2:10">
      <c r="B3964" s="27">
        <v>1543</v>
      </c>
      <c r="C3964" s="28" t="str">
        <f>VLOOKUP(B3964,minna!$B$3:$P$5990,6,FALSE)&amp;"「"&amp;VLOOKUP(B3964,minna!$B$3:$P$5990,15,FALSE)&amp;"」"</f>
        <v>しゅーぬ　ぱー「菜っ葉」</v>
      </c>
      <c r="D3964" s="27" t="s">
        <v>7756</v>
      </c>
      <c r="F3964" s="27">
        <v>2</v>
      </c>
      <c r="G3964" s="27" t="s">
        <v>40200</v>
      </c>
      <c r="H3964" s="27" t="s">
        <v>40212</v>
      </c>
    </row>
    <row r="3965" spans="2:10">
      <c r="B3965" s="27">
        <v>2135</v>
      </c>
      <c r="C3965" s="28" t="str">
        <f>VLOOKUP(B3965,minna!$B$3:$P$5990,6,FALSE)&amp;"「"&amp;VLOOKUP(B3965,minna!$B$3:$P$5990,15,FALSE)&amp;"」"</f>
        <v>っふぇーまがー「来間井戸」</v>
      </c>
      <c r="D3965" s="27" t="s">
        <v>7756</v>
      </c>
      <c r="F3965" s="27">
        <v>2</v>
      </c>
      <c r="G3965" s="27" t="s">
        <v>40200</v>
      </c>
      <c r="H3965" s="27" t="s">
        <v>40212</v>
      </c>
    </row>
    <row r="3966" spans="2:10">
      <c r="B3966" s="27">
        <v>3110</v>
      </c>
      <c r="C3966" s="28" t="str">
        <f>VLOOKUP(B3966,minna!$B$3:$P$5990,6,FALSE)&amp;"「"&amp;VLOOKUP(B3966,minna!$B$3:$P$5990,15,FALSE)&amp;"」"</f>
        <v>ふかじー「漢字」</v>
      </c>
      <c r="D3966" s="27" t="s">
        <v>7756</v>
      </c>
      <c r="F3966" s="27">
        <v>2</v>
      </c>
      <c r="G3966" s="27" t="s">
        <v>40200</v>
      </c>
      <c r="H3966" s="27" t="s">
        <v>40212</v>
      </c>
    </row>
    <row r="3967" spans="2:10">
      <c r="B3967" s="27">
        <v>3245</v>
      </c>
      <c r="C3967" s="28" t="str">
        <f>VLOOKUP(B3967,minna!$B$3:$P$5990,6,FALSE)&amp;"「"&amp;VLOOKUP(B3967,minna!$B$3:$P$5990,15,FALSE)&amp;"」"</f>
        <v>ふつびー「口笛」</v>
      </c>
      <c r="D3967" s="27" t="s">
        <v>7756</v>
      </c>
      <c r="F3967" s="27">
        <v>4</v>
      </c>
      <c r="G3967" s="27" t="s">
        <v>40200</v>
      </c>
      <c r="H3967" s="27" t="s">
        <v>40212</v>
      </c>
      <c r="I3967" s="27" t="s">
        <v>40212</v>
      </c>
      <c r="J3967" s="27" t="s">
        <v>40200</v>
      </c>
    </row>
    <row r="3968" spans="2:10">
      <c r="B3968" s="27">
        <v>1314</v>
      </c>
      <c r="C3968" s="28" t="str">
        <f>VLOOKUP(B3968,minna!$B$3:$P$5990,6,FALSE)&amp;"「"&amp;VLOOKUP(B3968,minna!$B$3:$P$5990,15,FALSE)&amp;"」"</f>
        <v>ぐんぎばー「八重歯」</v>
      </c>
      <c r="D3968" s="27" t="s">
        <v>7756</v>
      </c>
      <c r="F3968" s="27">
        <v>2</v>
      </c>
      <c r="G3968" s="27" t="s">
        <v>40200</v>
      </c>
      <c r="H3968" s="27" t="s">
        <v>40212</v>
      </c>
    </row>
    <row r="3969" spans="2:10">
      <c r="B3969" s="27">
        <v>3891</v>
      </c>
      <c r="C3969" s="28" t="str">
        <f>VLOOKUP(B3969,minna!$B$3:$P$5990,6,FALSE)&amp;"「"&amp;VLOOKUP(B3969,minna!$B$3:$P$5990,15,FALSE)&amp;"」"</f>
        <v>やどぅばすー「戸がはめてある溝」</v>
      </c>
      <c r="D3969" s="27" t="s">
        <v>7756</v>
      </c>
      <c r="F3969" s="27">
        <v>4</v>
      </c>
      <c r="G3969" s="27" t="s">
        <v>40200</v>
      </c>
      <c r="H3969" s="27" t="s">
        <v>40200</v>
      </c>
      <c r="I3969" s="27" t="s">
        <v>40212</v>
      </c>
      <c r="J3969" s="27" t="s">
        <v>40212</v>
      </c>
    </row>
    <row r="3970" spans="2:10">
      <c r="B3970" s="27">
        <v>3928</v>
      </c>
      <c r="C3970" s="28" t="str">
        <f>VLOOKUP(B3970,minna!$B$3:$P$5990,6,FALSE)&amp;"「"&amp;VLOOKUP(B3970,minna!$B$3:$P$5990,15,FALSE)&amp;"」"</f>
        <v>やまとぅがー「大和川」</v>
      </c>
      <c r="D3970" s="27" t="s">
        <v>7756</v>
      </c>
      <c r="F3970" s="27">
        <v>2</v>
      </c>
      <c r="G3970" s="27" t="s">
        <v>40200</v>
      </c>
      <c r="H3970" s="27" t="s">
        <v>40212</v>
      </c>
    </row>
    <row r="3971" spans="2:10">
      <c r="B3971" s="27">
        <v>3943</v>
      </c>
      <c r="C3971" s="28" t="str">
        <f>VLOOKUP(B3971,minna!$B$3:$P$5990,6,FALSE)&amp;"「"&amp;VLOOKUP(B3971,minna!$B$3:$P$5990,15,FALSE)&amp;"」"</f>
        <v>やらびなー「童名」</v>
      </c>
      <c r="D3971" s="27" t="s">
        <v>7756</v>
      </c>
      <c r="F3971" s="27">
        <v>2</v>
      </c>
      <c r="G3971" s="27" t="s">
        <v>40200</v>
      </c>
      <c r="H3971" s="27" t="s">
        <v>40212</v>
      </c>
    </row>
    <row r="3972" spans="2:10">
      <c r="B3972" s="27">
        <v>3880</v>
      </c>
      <c r="C3972" s="28" t="str">
        <f>VLOOKUP(B3972,minna!$B$3:$P$5990,6,FALSE)&amp;"「"&amp;VLOOKUP(B3972,minna!$B$3:$P$5990,15,FALSE)&amp;"」"</f>
        <v>やつしゅー「曾祖父」</v>
      </c>
      <c r="D3972" s="27" t="s">
        <v>7756</v>
      </c>
      <c r="F3972" s="27">
        <v>2</v>
      </c>
      <c r="G3972" s="27" t="s">
        <v>40200</v>
      </c>
      <c r="H3972" s="27" t="s">
        <v>40212</v>
      </c>
    </row>
    <row r="3973" spans="2:10">
      <c r="B3973" s="27">
        <v>4095</v>
      </c>
      <c r="C3973" s="28" t="str">
        <f>VLOOKUP(B3973,minna!$B$3:$P$5990,6,FALSE)&amp;"「"&amp;VLOOKUP(B3973,minna!$B$3:$P$5990,15,FALSE)&amp;"」"</f>
        <v>ゆろーざー「公民館」</v>
      </c>
      <c r="D3973" s="27" t="s">
        <v>7756</v>
      </c>
      <c r="F3973" s="27">
        <v>2</v>
      </c>
      <c r="G3973" s="27" t="s">
        <v>40200</v>
      </c>
      <c r="H3973" s="27" t="s">
        <v>40212</v>
      </c>
    </row>
    <row r="3974" spans="2:10">
      <c r="B3974" s="27">
        <v>3422</v>
      </c>
      <c r="C3974" s="28" t="str">
        <f>VLOOKUP(B3974,minna!$B$3:$P$5990,6,FALSE)&amp;"「"&amp;VLOOKUP(B3974,minna!$B$3:$P$5990,15,FALSE)&amp;"」"</f>
        <v>まいぬ　ゆー「米のお粥。雑炊」</v>
      </c>
      <c r="D3974" s="27" t="s">
        <v>7756</v>
      </c>
      <c r="F3974" s="27">
        <v>2</v>
      </c>
      <c r="G3974" s="27" t="s">
        <v>40200</v>
      </c>
      <c r="H3974" s="27" t="s">
        <v>40212</v>
      </c>
    </row>
    <row r="3975" spans="2:10">
      <c r="B3975" s="27">
        <v>3564</v>
      </c>
      <c r="C3975" s="28" t="str">
        <f>VLOOKUP(B3975,minna!$B$3:$P$5990,6,FALSE)&amp;"「"&amp;VLOOKUP(B3975,minna!$B$3:$P$5990,15,FALSE)&amp;"」"</f>
        <v>みーぬ　かー「瞼」</v>
      </c>
      <c r="D3975" s="27" t="s">
        <v>7756</v>
      </c>
      <c r="F3975" s="27">
        <v>2</v>
      </c>
      <c r="G3975" s="27" t="s">
        <v>40200</v>
      </c>
      <c r="H3975" s="27" t="s">
        <v>40212</v>
      </c>
    </row>
    <row r="3976" spans="2:10">
      <c r="B3976" s="27">
        <v>2801</v>
      </c>
      <c r="C3976" s="28" t="str">
        <f>VLOOKUP(B3976,minna!$B$3:$P$5990,6,FALSE)&amp;"「"&amp;VLOOKUP(B3976,minna!$B$3:$P$5990,15,FALSE)&amp;"」"</f>
        <v>ぱなばしょー「花芭蕉」</v>
      </c>
      <c r="D3976" s="27" t="s">
        <v>7756</v>
      </c>
      <c r="F3976" s="27">
        <v>2</v>
      </c>
      <c r="G3976" s="27" t="s">
        <v>40200</v>
      </c>
      <c r="H3976" s="27" t="s">
        <v>40212</v>
      </c>
    </row>
    <row r="3977" spans="2:10">
      <c r="B3977" s="27">
        <v>2775</v>
      </c>
      <c r="C3977" s="28" t="str">
        <f>VLOOKUP(B3977,minna!$B$3:$P$5990,6,FALSE)&amp;"「"&amp;VLOOKUP(B3977,minna!$B$3:$P$5990,15,FALSE)&amp;"」"</f>
        <v>ぱつじゅー「八十。八十個」</v>
      </c>
      <c r="D3977" s="27" t="s">
        <v>7756</v>
      </c>
      <c r="F3977" s="27">
        <v>2</v>
      </c>
      <c r="G3977" s="27" t="s">
        <v>40200</v>
      </c>
      <c r="H3977" s="27" t="s">
        <v>40212</v>
      </c>
    </row>
    <row r="3978" spans="2:10">
      <c r="B3978" s="27">
        <v>3111</v>
      </c>
      <c r="C3978" s="28" t="str">
        <f>VLOOKUP(B3978,minna!$B$3:$P$5990,6,FALSE)&amp;"「"&amp;VLOOKUP(B3978,minna!$B$3:$P$5990,15,FALSE)&amp;"」"</f>
        <v>ぷかじー「沖の浅瀬」</v>
      </c>
      <c r="D3978" s="27" t="s">
        <v>7756</v>
      </c>
      <c r="F3978" s="27">
        <v>2</v>
      </c>
      <c r="G3978" s="27" t="s">
        <v>40200</v>
      </c>
      <c r="H3978" s="27" t="s">
        <v>40212</v>
      </c>
    </row>
    <row r="3979" spans="2:10">
      <c r="B3979" s="27">
        <v>1766</v>
      </c>
      <c r="C3979" s="28" t="str">
        <f>VLOOKUP(B3979,minna!$B$3:$P$5990,6,FALSE)&amp;"「"&amp;VLOOKUP(B3979,minna!$B$3:$P$5990,15,FALSE)&amp;"」"</f>
        <v>すまばしょー「島芭蕉」</v>
      </c>
      <c r="D3979" s="27" t="s">
        <v>7756</v>
      </c>
      <c r="F3979" s="27">
        <v>2</v>
      </c>
      <c r="G3979" s="27" t="s">
        <v>40200</v>
      </c>
      <c r="H3979" s="27" t="s">
        <v>40212</v>
      </c>
    </row>
    <row r="3980" spans="2:10">
      <c r="B3980" s="27">
        <v>4522</v>
      </c>
      <c r="C3980" s="28" t="str">
        <f>VLOOKUP(B3980,minna!$B$3:$P$5990,6,FALSE)&amp;"「"&amp;VLOOKUP(B3980,minna!$B$3:$P$5990,15,FALSE)&amp;"」"</f>
        <v>てぃーぬ　こー「手の甲」</v>
      </c>
      <c r="D3980" s="27" t="s">
        <v>7756</v>
      </c>
      <c r="F3980" s="27">
        <v>2</v>
      </c>
      <c r="G3980" s="27" t="s">
        <v>40200</v>
      </c>
      <c r="H3980" s="27" t="s">
        <v>40212</v>
      </c>
    </row>
    <row r="3981" spans="2:10">
      <c r="B3981" s="27">
        <v>2704</v>
      </c>
      <c r="C3981" s="28" t="str">
        <f>VLOOKUP(B3981,minna!$B$3:$P$5990,6,FALSE)&amp;"「"&amp;VLOOKUP(B3981,minna!$B$3:$P$5990,15,FALSE)&amp;"」"</f>
        <v>ばきたぎー「腋毛」</v>
      </c>
      <c r="D3981" s="27" t="s">
        <v>7756</v>
      </c>
      <c r="F3981" s="27">
        <v>2</v>
      </c>
      <c r="G3981" s="27" t="s">
        <v>40200</v>
      </c>
      <c r="H3981" s="27" t="s">
        <v>40212</v>
      </c>
    </row>
    <row r="3982" spans="2:10">
      <c r="B3982" s="27">
        <v>3295</v>
      </c>
      <c r="C3982" s="28" t="str">
        <f>VLOOKUP(B3982,minna!$B$3:$P$5990,6,FALSE)&amp;"「"&amp;VLOOKUP(B3982,minna!$B$3:$P$5990,15,FALSE)&amp;"」"</f>
        <v>ふむぬ　すー「蜘蛛の巣」</v>
      </c>
      <c r="D3982" s="27" t="s">
        <v>7756</v>
      </c>
      <c r="F3982" s="27">
        <v>2</v>
      </c>
      <c r="G3982" s="27" t="s">
        <v>40200</v>
      </c>
      <c r="H3982" s="27" t="s">
        <v>40212</v>
      </c>
    </row>
    <row r="3983" spans="2:10">
      <c r="B3983" s="27">
        <v>3164</v>
      </c>
      <c r="C3983" s="28" t="str">
        <f>VLOOKUP(B3983,minna!$B$3:$P$5990,6,FALSE)&amp;"「"&amp;VLOOKUP(B3983,minna!$B$3:$P$5990,15,FALSE)&amp;"」"</f>
        <v>ふさぬ　ムー「草の芋」</v>
      </c>
      <c r="D3983" s="27" t="s">
        <v>7756</v>
      </c>
      <c r="F3983" s="27">
        <v>2</v>
      </c>
      <c r="G3983" s="27" t="s">
        <v>40200</v>
      </c>
      <c r="H3983" s="27" t="s">
        <v>40212</v>
      </c>
    </row>
    <row r="3984" spans="2:10">
      <c r="B3984" s="27">
        <v>4519</v>
      </c>
      <c r="C3984" s="28" t="str">
        <f>VLOOKUP(B3984,minna!$B$3:$P$5990,6,FALSE)&amp;"「"&amp;VLOOKUP(B3984,minna!$B$3:$P$5990,15,FALSE)&amp;"」"</f>
        <v>かなまいぐー「頭蓋骨」</v>
      </c>
      <c r="D3984" s="27" t="s">
        <v>59137</v>
      </c>
      <c r="E3984" s="28" t="s">
        <v>59138</v>
      </c>
      <c r="F3984" s="27">
        <v>4</v>
      </c>
      <c r="G3984" s="27" t="s">
        <v>40200</v>
      </c>
      <c r="H3984" s="27" t="s">
        <v>40212</v>
      </c>
      <c r="I3984" s="27" t="s">
        <v>40236</v>
      </c>
      <c r="J3984" s="27" t="s">
        <v>40221</v>
      </c>
    </row>
    <row r="3985" spans="2:8">
      <c r="B3985" s="27">
        <v>3702</v>
      </c>
      <c r="C3985" s="28" t="str">
        <f>VLOOKUP(B3985,minna!$B$3:$P$5990,6,FALSE)&amp;"「"&amp;VLOOKUP(B3985,minna!$B$3:$P$5990,15,FALSE)&amp;"」"</f>
        <v>むでぃむぬいー「捩じった言葉。ひねくれた言葉」</v>
      </c>
      <c r="D3985" s="27" t="s">
        <v>7756</v>
      </c>
      <c r="F3985" s="27">
        <v>2</v>
      </c>
      <c r="G3985" s="27" t="s">
        <v>40200</v>
      </c>
      <c r="H3985" s="27" t="s">
        <v>40212</v>
      </c>
    </row>
    <row r="3986" spans="2:8">
      <c r="B3986" s="27">
        <v>3725</v>
      </c>
      <c r="C3986" s="28" t="str">
        <f>VLOOKUP(B3986,minna!$B$3:$P$5990,6,FALSE)&amp;"「"&amp;VLOOKUP(B3986,minna!$B$3:$P$5990,15,FALSE)&amp;"」"</f>
        <v>むぬふぁいどー「（豚の）餌入れ」</v>
      </c>
      <c r="D3986" s="27" t="s">
        <v>7756</v>
      </c>
      <c r="F3986" s="27">
        <v>2</v>
      </c>
      <c r="G3986" s="27" t="s">
        <v>40200</v>
      </c>
      <c r="H3986" s="27" t="s">
        <v>40212</v>
      </c>
    </row>
    <row r="3987" spans="2:8">
      <c r="B3987" s="27">
        <v>2531</v>
      </c>
      <c r="C3987" s="28" t="str">
        <f>VLOOKUP(B3987,minna!$B$3:$P$5990,6,FALSE)&amp;"「"&amp;VLOOKUP(B3987,minna!$B$3:$P$5990,15,FALSE)&amp;"」"</f>
        <v>にすぬ　やー「北隣の家」</v>
      </c>
      <c r="D3987" s="27" t="s">
        <v>7756</v>
      </c>
      <c r="F3987" s="27">
        <v>2</v>
      </c>
      <c r="G3987" s="27" t="s">
        <v>40200</v>
      </c>
      <c r="H3987" s="27" t="s">
        <v>40212</v>
      </c>
    </row>
    <row r="3988" spans="2:8">
      <c r="B3988" s="27">
        <v>3146</v>
      </c>
      <c r="C3988" s="28" t="str">
        <f>VLOOKUP(B3988,minna!$B$3:$P$5990,6,FALSE)&amp;"「"&amp;VLOOKUP(B3988,minna!$B$3:$P$5990,15,FALSE)&amp;"」"</f>
        <v>ぷくぎぎー「福木」</v>
      </c>
      <c r="D3988" s="27" t="s">
        <v>7756</v>
      </c>
      <c r="F3988" s="27">
        <v>2</v>
      </c>
      <c r="G3988" s="27" t="s">
        <v>40200</v>
      </c>
      <c r="H3988" s="27" t="s">
        <v>40212</v>
      </c>
    </row>
    <row r="3989" spans="2:8">
      <c r="B3989" s="27">
        <v>4517</v>
      </c>
      <c r="C3989" s="28" t="str">
        <f>VLOOKUP(B3989,minna!$B$3:$P$5990,6,FALSE)&amp;"「"&amp;VLOOKUP(B3989,minna!$B$3:$P$5990,15,FALSE)&amp;"」"</f>
        <v>つかいべー「使う人」</v>
      </c>
      <c r="D3989" s="27" t="s">
        <v>7756</v>
      </c>
      <c r="F3989" s="27">
        <v>2</v>
      </c>
      <c r="G3989" s="27" t="s">
        <v>40200</v>
      </c>
      <c r="H3989" s="27" t="s">
        <v>40212</v>
      </c>
    </row>
    <row r="3990" spans="2:8">
      <c r="B3990" s="27">
        <v>1998</v>
      </c>
      <c r="C3990" s="28" t="str">
        <f>VLOOKUP(B3990,minna!$B$3:$P$5990,6,FALSE)&amp;"「"&amp;VLOOKUP(B3990,minna!$B$3:$P$5990,15,FALSE)&amp;"」"</f>
        <v>つかいぱー「使途。使い方」</v>
      </c>
      <c r="D3990" s="27" t="s">
        <v>7756</v>
      </c>
      <c r="F3990" s="27">
        <v>2</v>
      </c>
      <c r="G3990" s="27" t="s">
        <v>40200</v>
      </c>
      <c r="H3990" s="27" t="s">
        <v>40212</v>
      </c>
    </row>
    <row r="3991" spans="2:8">
      <c r="B3991" s="27">
        <v>2284</v>
      </c>
      <c r="C3991" s="28" t="str">
        <f>VLOOKUP(B3991,minna!$B$3:$P$5990,6,FALSE)&amp;"「"&amp;VLOOKUP(B3991,minna!$B$3:$P$5990,15,FALSE)&amp;"」"</f>
        <v>とぅすぬ　ゆー「大晦日」</v>
      </c>
      <c r="D3991" s="27" t="s">
        <v>7756</v>
      </c>
      <c r="F3991" s="27">
        <v>2</v>
      </c>
      <c r="G3991" s="27" t="s">
        <v>40200</v>
      </c>
      <c r="H3991" s="27" t="s">
        <v>40212</v>
      </c>
    </row>
    <row r="3992" spans="2:8">
      <c r="B3992" s="27">
        <v>2143</v>
      </c>
      <c r="C3992" s="28" t="str">
        <f>VLOOKUP(B3992,minna!$B$3:$P$5990,6,FALSE)&amp;"「"&amp;VLOOKUP(B3992,minna!$B$3:$P$5990,15,FALSE)&amp;"」"</f>
        <v>っふきたぎー「琉球黒檀の木」</v>
      </c>
      <c r="D3992" s="27" t="s">
        <v>7756</v>
      </c>
      <c r="F3992" s="27">
        <v>2</v>
      </c>
      <c r="G3992" s="27" t="s">
        <v>40200</v>
      </c>
      <c r="H3992" s="27" t="s">
        <v>40236</v>
      </c>
    </row>
    <row r="3993" spans="2:8">
      <c r="B3993" s="27">
        <v>3178</v>
      </c>
      <c r="C3993" s="28" t="str">
        <f>VLOOKUP(B3993,minna!$B$3:$P$5990,6,FALSE)&amp;"「"&amp;VLOOKUP(B3993,minna!$B$3:$P$5990,15,FALSE)&amp;"」"</f>
        <v>ふしゃんきぎー「マルバチシャの木」</v>
      </c>
      <c r="D3993" s="27" t="s">
        <v>7756</v>
      </c>
      <c r="F3993" s="27">
        <v>2</v>
      </c>
      <c r="G3993" s="27" t="s">
        <v>40200</v>
      </c>
      <c r="H3993" s="27" t="s">
        <v>40212</v>
      </c>
    </row>
    <row r="3994" spans="2:8">
      <c r="B3994" s="27">
        <v>3148</v>
      </c>
      <c r="C3994" s="28" t="str">
        <f>VLOOKUP(B3994,minna!$B$3:$P$5990,6,FALSE)&amp;"「"&amp;VLOOKUP(B3994,minna!$B$3:$P$5990,15,FALSE)&amp;"」"</f>
        <v>ふくなじゅー「春の野芥子」</v>
      </c>
      <c r="D3994" s="27" t="s">
        <v>7756</v>
      </c>
      <c r="F3994" s="27">
        <v>2</v>
      </c>
      <c r="G3994" s="27" t="s">
        <v>40200</v>
      </c>
      <c r="H3994" s="27" t="s">
        <v>40212</v>
      </c>
    </row>
    <row r="3995" spans="2:8">
      <c r="B3995" s="27">
        <v>3931</v>
      </c>
      <c r="C3995" s="28" t="str">
        <f>VLOOKUP(B3995,minna!$B$3:$P$5990,6,FALSE)&amp;"「"&amp;VLOOKUP(B3995,minna!$B$3:$P$5990,15,FALSE)&amp;"」"</f>
        <v>やまとぅばしょー「大和芭蕉」</v>
      </c>
      <c r="D3995" s="27" t="s">
        <v>7756</v>
      </c>
      <c r="F3995" s="27">
        <v>2</v>
      </c>
      <c r="G3995" s="27" t="s">
        <v>40200</v>
      </c>
      <c r="H3995" s="27" t="s">
        <v>40212</v>
      </c>
    </row>
    <row r="3996" spans="2:8">
      <c r="B3996" s="27">
        <v>4617</v>
      </c>
      <c r="C3996" s="28" t="str">
        <f>VLOOKUP(B3996,minna!$B$3:$P$5990,6,FALSE)&amp;"「"&amp;VLOOKUP(B3996,minna!$B$3:$P$5990,15,FALSE)&amp;"」"</f>
        <v>めーくむぬいー「宮古語の表現」</v>
      </c>
      <c r="D3996" s="27" t="s">
        <v>7756</v>
      </c>
      <c r="F3996" s="27">
        <v>2</v>
      </c>
      <c r="G3996" s="27" t="s">
        <v>40200</v>
      </c>
      <c r="H3996" s="27" t="s">
        <v>40212</v>
      </c>
    </row>
    <row r="3997" spans="2:8">
      <c r="B3997" s="27">
        <v>4244</v>
      </c>
      <c r="C3997" s="28" t="str">
        <f>VLOOKUP(B3997,minna!$B$3:$P$5990,6,FALSE)&amp;"「"&amp;VLOOKUP(B3997,minna!$B$3:$P$5990,15,FALSE)&amp;"」"</f>
        <v>んなふしゅなー「仮名」</v>
      </c>
      <c r="D3997" s="27" t="s">
        <v>7756</v>
      </c>
      <c r="F3997" s="27">
        <v>2</v>
      </c>
      <c r="G3997" s="27" t="s">
        <v>40200</v>
      </c>
      <c r="H3997" s="27" t="s">
        <v>40212</v>
      </c>
    </row>
    <row r="3998" spans="2:8">
      <c r="B3998" s="27">
        <v>2958</v>
      </c>
      <c r="C3998" s="28" t="str">
        <f>VLOOKUP(B3998,minna!$B$3:$P$5990,6,FALSE)&amp;"「"&amp;VLOOKUP(B3998,minna!$B$3:$P$5990,15,FALSE)&amp;"」"</f>
        <v>ぴさぬ　こー「足の甲」</v>
      </c>
      <c r="D3998" s="27" t="s">
        <v>7756</v>
      </c>
      <c r="F3998" s="27">
        <v>2</v>
      </c>
      <c r="G3998" s="27" t="s">
        <v>40200</v>
      </c>
      <c r="H3998" s="27" t="s">
        <v>40212</v>
      </c>
    </row>
    <row r="3999" spans="2:8">
      <c r="B3999" s="27">
        <v>1450</v>
      </c>
      <c r="C3999" s="28" t="str">
        <f>VLOOKUP(B3999,minna!$B$3:$P$5990,6,FALSE)&amp;"「"&amp;VLOOKUP(B3999,minna!$B$3:$P$5990,15,FALSE)&amp;"」"</f>
        <v>さんじゆくー「午後三時の休憩」</v>
      </c>
      <c r="D3999" s="27" t="s">
        <v>7756</v>
      </c>
      <c r="F3999" s="27">
        <v>2</v>
      </c>
      <c r="G3999" s="27" t="s">
        <v>40200</v>
      </c>
      <c r="H3999" s="27" t="s">
        <v>40212</v>
      </c>
    </row>
    <row r="4000" spans="2:8">
      <c r="B4000" s="27">
        <v>3194</v>
      </c>
      <c r="C4000" s="28" t="str">
        <f>VLOOKUP(B4000,minna!$B$3:$P$5990,6,FALSE)&amp;"「"&amp;VLOOKUP(B4000,minna!$B$3:$P$5990,15,FALSE)&amp;"」"</f>
        <v>ぴしゅぬ　じゅー「臍の緒」</v>
      </c>
      <c r="D4000" s="27" t="s">
        <v>7756</v>
      </c>
      <c r="F4000" s="27">
        <v>2</v>
      </c>
      <c r="G4000" s="27" t="s">
        <v>40200</v>
      </c>
      <c r="H4000" s="27" t="s">
        <v>40212</v>
      </c>
    </row>
    <row r="4001" spans="2:10">
      <c r="B4001" s="27">
        <v>2023</v>
      </c>
      <c r="C4001" s="28" t="str">
        <f>VLOOKUP(B4001,minna!$B$3:$P$5990,6,FALSE)&amp;"「"&amp;VLOOKUP(B4001,minna!$B$3:$P$5990,15,FALSE)&amp;"」"</f>
        <v>つきぬ　ゆー「月夜。月」</v>
      </c>
      <c r="D4001" s="27" t="s">
        <v>7756</v>
      </c>
      <c r="F4001" s="27">
        <v>2</v>
      </c>
      <c r="G4001" s="27" t="s">
        <v>40200</v>
      </c>
      <c r="H4001" s="27" t="s">
        <v>40212</v>
      </c>
    </row>
    <row r="4002" spans="2:10">
      <c r="B4002" s="27">
        <v>4412</v>
      </c>
      <c r="C4002" s="28" t="str">
        <f>VLOOKUP(B4002,minna!$B$3:$P$5990,6,FALSE)&amp;"「"&amp;VLOOKUP(B4002,minna!$B$3:$P$5990,15,FALSE)&amp;"」"</f>
        <v>にんふげーい「寝付き悪く動転すること」</v>
      </c>
      <c r="D4002" s="27" t="s">
        <v>7756</v>
      </c>
      <c r="F4002" s="27">
        <v>2</v>
      </c>
      <c r="G4002" s="27" t="s">
        <v>40200</v>
      </c>
      <c r="H4002" s="27" t="s">
        <v>40200</v>
      </c>
    </row>
    <row r="4003" spans="2:10">
      <c r="B4003" s="27">
        <v>2326</v>
      </c>
      <c r="C4003" s="28" t="str">
        <f>VLOOKUP(B4003,minna!$B$3:$P$5990,6,FALSE)&amp;"「"&amp;VLOOKUP(B4003,minna!$B$3:$P$5990,15,FALSE)&amp;"」"</f>
        <v>とぅむずかさ「共司」</v>
      </c>
      <c r="D4003" s="27" t="s">
        <v>7756</v>
      </c>
      <c r="F4003" s="27">
        <v>2</v>
      </c>
      <c r="G4003" s="27" t="s">
        <v>40200</v>
      </c>
      <c r="H4003" s="27" t="s">
        <v>40212</v>
      </c>
    </row>
    <row r="4004" spans="2:10">
      <c r="B4004" s="27">
        <v>2208</v>
      </c>
      <c r="C4004" s="28" t="str">
        <f>VLOOKUP(B4004,minna!$B$3:$P$5990,6,FALSE)&amp;"「"&amp;VLOOKUP(B4004,minna!$B$3:$P$5990,15,FALSE)&amp;"」"</f>
        <v>てぃふん「手本」</v>
      </c>
      <c r="D4004" s="27" t="s">
        <v>7756</v>
      </c>
      <c r="F4004" s="27">
        <v>2</v>
      </c>
      <c r="G4004" s="27" t="s">
        <v>40200</v>
      </c>
      <c r="H4004" s="27" t="s">
        <v>40212</v>
      </c>
    </row>
    <row r="4005" spans="2:10">
      <c r="B4005" s="27">
        <v>4422</v>
      </c>
      <c r="C4005" s="28" t="str">
        <f>VLOOKUP(B4005,minna!$B$3:$P$5990,6,FALSE)&amp;"「"&amp;VLOOKUP(B4005,minna!$B$3:$P$5990,15,FALSE)&amp;"」"</f>
        <v>ぬんでぃぱい「出回ること」</v>
      </c>
      <c r="D4005" s="27" t="s">
        <v>7756</v>
      </c>
      <c r="F4005" s="27">
        <v>2</v>
      </c>
      <c r="G4005" s="27" t="s">
        <v>40200</v>
      </c>
      <c r="H4005" s="27" t="s">
        <v>40200</v>
      </c>
    </row>
    <row r="4006" spans="2:10">
      <c r="B4006" s="27">
        <v>3166</v>
      </c>
      <c r="C4006" s="28" t="str">
        <f>VLOOKUP(B4006,minna!$B$3:$P$5990,6,FALSE)&amp;"「"&amp;VLOOKUP(B4006,minna!$B$3:$P$5990,15,FALSE)&amp;"」"</f>
        <v>ふさやん「風土病。マラリア」</v>
      </c>
      <c r="D4006" s="27" t="s">
        <v>7756</v>
      </c>
      <c r="F4006" s="27">
        <v>2</v>
      </c>
      <c r="G4006" s="27" t="s">
        <v>40200</v>
      </c>
      <c r="H4006" s="27" t="s">
        <v>40212</v>
      </c>
    </row>
    <row r="4007" spans="2:10">
      <c r="B4007" s="27">
        <v>3974</v>
      </c>
      <c r="C4007" s="28" t="str">
        <f>VLOOKUP(B4007,minna!$B$3:$P$5990,6,FALSE)&amp;"「"&amp;VLOOKUP(B4007,minna!$B$3:$P$5990,15,FALSE)&amp;"」"</f>
        <v>ゆーきむぬ「夜食」</v>
      </c>
      <c r="D4007" s="27" t="s">
        <v>7756</v>
      </c>
      <c r="F4007" s="27">
        <v>2</v>
      </c>
      <c r="G4007" s="27" t="s">
        <v>40200</v>
      </c>
      <c r="H4007" s="27" t="s">
        <v>40212</v>
      </c>
    </row>
    <row r="4008" spans="2:10">
      <c r="B4008" s="27">
        <v>1325</v>
      </c>
      <c r="C4008" s="28" t="str">
        <f>VLOOKUP(B4008,minna!$B$3:$P$5990,6,FALSE)&amp;"「"&amp;VLOOKUP(B4008,minna!$B$3:$P$5990,15,FALSE)&amp;"」"</f>
        <v>けーぎぬ　ない「イヌマキの実」</v>
      </c>
      <c r="D4008" s="27" t="s">
        <v>7756</v>
      </c>
      <c r="F4008" s="27">
        <v>2</v>
      </c>
      <c r="G4008" s="27" t="s">
        <v>40200</v>
      </c>
      <c r="H4008" s="27" t="s">
        <v>40212</v>
      </c>
    </row>
    <row r="4009" spans="2:10">
      <c r="B4009" s="27">
        <v>4688</v>
      </c>
      <c r="C4009" s="28" t="str">
        <f>VLOOKUP(B4009,minna!$B$3:$P$5990,6,FALSE)&amp;"「"&amp;VLOOKUP(B4009,minna!$B$3:$P$5990,15,FALSE)&amp;"」"</f>
        <v>けーぬ「あの」</v>
      </c>
      <c r="D4009" s="27" t="s">
        <v>7756</v>
      </c>
      <c r="F4009" s="27">
        <v>1</v>
      </c>
      <c r="G4009" s="27" t="s">
        <v>40200</v>
      </c>
    </row>
    <row r="4010" spans="2:10">
      <c r="B4010" s="27">
        <v>4215</v>
      </c>
      <c r="C4010" s="28" t="str">
        <f>VLOOKUP(B4010,minna!$B$3:$P$5990,6,FALSE)&amp;"「"&amp;VLOOKUP(B4010,minna!$B$3:$P$5990,15,FALSE)&amp;"」"</f>
        <v>んでぃ「どれ」</v>
      </c>
      <c r="D4010" s="27" t="s">
        <v>7756</v>
      </c>
      <c r="F4010" s="27">
        <v>1</v>
      </c>
      <c r="G4010" s="27" t="s">
        <v>40200</v>
      </c>
    </row>
    <row r="4011" spans="2:10">
      <c r="B4011" s="27">
        <v>2175</v>
      </c>
      <c r="C4011" s="28" t="str">
        <f>VLOOKUP(B4011,minna!$B$3:$P$5990,6,FALSE)&amp;"「"&amp;VLOOKUP(B4011,minna!$B$3:$P$5990,15,FALSE)&amp;"」"</f>
        <v>てぃーおーい「手招き」</v>
      </c>
      <c r="D4011" s="27" t="s">
        <v>7756</v>
      </c>
      <c r="F4011" s="27">
        <v>2</v>
      </c>
      <c r="G4011" s="27" t="s">
        <v>40200</v>
      </c>
      <c r="H4011" s="27" t="s">
        <v>40200</v>
      </c>
    </row>
    <row r="4012" spans="2:10">
      <c r="B4012" s="27">
        <v>5180</v>
      </c>
      <c r="C4012" s="28" t="str">
        <f>VLOOKUP(B4012,minna!$B$3:$P$5990,6,FALSE)&amp;"「"&amp;VLOOKUP(B4012,minna!$B$3:$P$5990,15,FALSE)&amp;"」"</f>
        <v>ひーはー「あはは。けらけら。くすくす」</v>
      </c>
      <c r="D4012" s="27" t="s">
        <v>7756</v>
      </c>
      <c r="F4012" s="27">
        <v>2</v>
      </c>
      <c r="G4012" s="27" t="s">
        <v>40200</v>
      </c>
      <c r="H4012" s="27" t="s">
        <v>40212</v>
      </c>
    </row>
    <row r="4013" spans="2:10">
      <c r="B4013" s="27">
        <v>2994</v>
      </c>
      <c r="C4013" s="28" t="str">
        <f>VLOOKUP(B4013,minna!$B$3:$P$5990,6,FALSE)&amp;"「"&amp;VLOOKUP(B4013,minna!$B$3:$P$5990,15,FALSE)&amp;"」"</f>
        <v>びつ「別」</v>
      </c>
      <c r="D4013" s="27" t="s">
        <v>7756</v>
      </c>
      <c r="F4013" s="27">
        <v>2</v>
      </c>
      <c r="G4013" s="27" t="s">
        <v>40200</v>
      </c>
      <c r="H4013" s="27" t="s">
        <v>40200</v>
      </c>
    </row>
    <row r="4014" spans="2:10">
      <c r="B4014" s="27">
        <v>2873</v>
      </c>
      <c r="C4014" s="28" t="str">
        <f>VLOOKUP(B4014,minna!$B$3:$P$5990,6,FALSE)&amp;"「"&amp;VLOOKUP(B4014,minna!$B$3:$P$5990,15,FALSE)&amp;"」"</f>
        <v>ぴー「日」</v>
      </c>
      <c r="D4014" s="27" t="s">
        <v>59139</v>
      </c>
      <c r="F4014" s="27">
        <v>4</v>
      </c>
      <c r="G4014" s="27" t="s">
        <v>40219</v>
      </c>
      <c r="H4014" s="27" t="s">
        <v>40255</v>
      </c>
      <c r="I4014" s="27" t="s">
        <v>40209</v>
      </c>
      <c r="J4014" s="27" t="s">
        <v>40203</v>
      </c>
    </row>
    <row r="4015" spans="2:10">
      <c r="B4015" s="27">
        <v>1589</v>
      </c>
      <c r="C4015" s="28" t="str">
        <f>VLOOKUP(B4015,minna!$B$3:$P$5990,6,FALSE)&amp;"「"&amp;VLOOKUP(B4015,minna!$B$3:$P$5990,15,FALSE)&amp;"」"</f>
        <v>じょー「情。情け」</v>
      </c>
      <c r="D4015" s="27" t="s">
        <v>32005</v>
      </c>
      <c r="F4015" s="27">
        <v>4</v>
      </c>
      <c r="G4015" s="27" t="s">
        <v>40219</v>
      </c>
      <c r="H4015" s="27" t="s">
        <v>40233</v>
      </c>
      <c r="I4015" s="27" t="s">
        <v>40212</v>
      </c>
      <c r="J4015" s="27" t="s">
        <v>40200</v>
      </c>
    </row>
    <row r="4016" spans="2:10">
      <c r="B4016" s="27">
        <v>2714</v>
      </c>
      <c r="C4016" s="28" t="str">
        <f>VLOOKUP(B4016,minna!$B$3:$P$5990,6,FALSE)&amp;"「"&amp;VLOOKUP(B4016,minna!$B$3:$P$5990,15,FALSE)&amp;"」"</f>
        <v>ばし「間」</v>
      </c>
      <c r="D4016" s="27" t="s">
        <v>7756</v>
      </c>
      <c r="F4016" s="27">
        <v>2</v>
      </c>
      <c r="G4016" s="27" t="s">
        <v>40219</v>
      </c>
      <c r="H4016" s="27" t="s">
        <v>40212</v>
      </c>
    </row>
    <row r="4017" spans="2:10">
      <c r="B4017" s="27">
        <v>1395</v>
      </c>
      <c r="C4017" s="28" t="str">
        <f>VLOOKUP(B4017,minna!$B$3:$P$5990,6,FALSE)&amp;"「"&amp;VLOOKUP(B4017,minna!$B$3:$P$5990,15,FALSE)&amp;"」"</f>
        <v>さす「差」</v>
      </c>
      <c r="D4017" s="27" t="s">
        <v>59140</v>
      </c>
      <c r="F4017" s="27">
        <v>4</v>
      </c>
      <c r="G4017" s="27" t="s">
        <v>40219</v>
      </c>
      <c r="H4017" s="27" t="s">
        <v>40231</v>
      </c>
      <c r="I4017" s="27" t="s">
        <v>40210</v>
      </c>
      <c r="J4017" s="27" t="s">
        <v>40203</v>
      </c>
    </row>
    <row r="4018" spans="2:10">
      <c r="B4018" s="27">
        <v>1334</v>
      </c>
      <c r="C4018" s="28" t="str">
        <f>VLOOKUP(B4018,minna!$B$3:$P$5990,6,FALSE)&amp;"「"&amp;VLOOKUP(B4018,minna!$B$3:$P$5990,15,FALSE)&amp;"」"</f>
        <v>げーんとぅ「ヒバリ」</v>
      </c>
      <c r="D4018" s="27" t="s">
        <v>7756</v>
      </c>
      <c r="F4018" s="27">
        <v>2</v>
      </c>
      <c r="G4018" s="27" t="s">
        <v>40219</v>
      </c>
      <c r="H4018" s="27" t="s">
        <v>40228</v>
      </c>
    </row>
    <row r="4019" spans="2:10">
      <c r="B4019" s="27">
        <v>1576</v>
      </c>
      <c r="C4019" s="28" t="str">
        <f>VLOOKUP(B4019,minna!$B$3:$P$5990,6,FALSE)&amp;"「"&amp;VLOOKUP(B4019,minna!$B$3:$P$5990,15,FALSE)&amp;"」"</f>
        <v>しゅらぱな「先端」</v>
      </c>
      <c r="D4019" s="27" t="s">
        <v>7756</v>
      </c>
      <c r="F4019" s="27">
        <v>2</v>
      </c>
      <c r="G4019" s="27" t="s">
        <v>40219</v>
      </c>
      <c r="H4019" s="27" t="s">
        <v>40228</v>
      </c>
    </row>
    <row r="4020" spans="2:10">
      <c r="B4020" s="27">
        <v>4112</v>
      </c>
      <c r="C4020" s="28" t="str">
        <f>VLOOKUP(B4020,minna!$B$3:$P$5990,6,FALSE)&amp;"「"&amp;VLOOKUP(B4020,minna!$B$3:$P$5990,15,FALSE)&amp;"」"</f>
        <v>よーんしー「踊りの一種」</v>
      </c>
      <c r="D4020" s="27" t="s">
        <v>7756</v>
      </c>
      <c r="F4020" s="27">
        <v>2</v>
      </c>
      <c r="G4020" s="27" t="s">
        <v>40219</v>
      </c>
      <c r="H4020" s="27" t="s">
        <v>40212</v>
      </c>
    </row>
    <row r="4021" spans="2:10">
      <c r="B4021" s="27">
        <v>2843</v>
      </c>
      <c r="C4021" s="28" t="str">
        <f>VLOOKUP(B4021,minna!$B$3:$P$5990,6,FALSE)&amp;"「"&amp;VLOOKUP(B4021,minna!$B$3:$P$5990,15,FALSE)&amp;"」"</f>
        <v>はりみず「漲水」</v>
      </c>
      <c r="D4021" s="27" t="s">
        <v>7756</v>
      </c>
      <c r="F4021" s="27">
        <v>2</v>
      </c>
      <c r="G4021" s="27" t="s">
        <v>40219</v>
      </c>
      <c r="H4021" s="27" t="s">
        <v>40212</v>
      </c>
    </row>
    <row r="4022" spans="2:10">
      <c r="B4022" s="27">
        <v>2435</v>
      </c>
      <c r="C4022" s="28" t="str">
        <f>VLOOKUP(B4022,minna!$B$3:$P$5990,6,FALSE)&amp;"「"&amp;VLOOKUP(B4022,minna!$B$3:$P$5990,15,FALSE)&amp;"」"</f>
        <v>なだき「ハイキビ」</v>
      </c>
      <c r="D4022" s="27" t="s">
        <v>7756</v>
      </c>
      <c r="F4022" s="27">
        <v>2</v>
      </c>
      <c r="G4022" s="27" t="s">
        <v>40219</v>
      </c>
      <c r="H4022" s="27" t="s">
        <v>40212</v>
      </c>
    </row>
    <row r="4023" spans="2:10">
      <c r="B4023" s="27">
        <v>1390</v>
      </c>
      <c r="C4023" s="28" t="str">
        <f>VLOOKUP(B4023,minna!$B$3:$P$5990,6,FALSE)&amp;"「"&amp;VLOOKUP(B4023,minna!$B$3:$P$5990,15,FALSE)&amp;"」"</f>
        <v>ささっヴぃ「しゃっくり」</v>
      </c>
      <c r="D4023" s="27" t="s">
        <v>32005</v>
      </c>
      <c r="F4023" s="27">
        <v>4</v>
      </c>
      <c r="G4023" s="27" t="s">
        <v>40219</v>
      </c>
      <c r="H4023" s="27" t="s">
        <v>40230</v>
      </c>
      <c r="I4023" s="27" t="s">
        <v>40212</v>
      </c>
      <c r="J4023" s="27" t="s">
        <v>40200</v>
      </c>
    </row>
    <row r="4024" spans="2:10">
      <c r="B4024" s="27">
        <v>3399</v>
      </c>
      <c r="C4024" s="28" t="str">
        <f>VLOOKUP(B4024,minna!$B$3:$P$5990,6,FALSE)&amp;"「"&amp;VLOOKUP(B4024,minna!$B$3:$P$5990,15,FALSE)&amp;"」"</f>
        <v>ままっふぁ「継子」</v>
      </c>
      <c r="D4024" s="27" t="s">
        <v>38288</v>
      </c>
      <c r="F4024" s="27">
        <v>4</v>
      </c>
      <c r="G4024" s="27" t="s">
        <v>40223</v>
      </c>
      <c r="H4024" s="27" t="s">
        <v>40226</v>
      </c>
      <c r="I4024" s="27" t="s">
        <v>40201</v>
      </c>
      <c r="J4024" s="27" t="s">
        <v>40209</v>
      </c>
    </row>
    <row r="4025" spans="2:10">
      <c r="B4025" s="27">
        <v>3244</v>
      </c>
      <c r="C4025" s="28" t="str">
        <f>VLOOKUP(B4025,minna!$B$3:$P$5990,6,FALSE)&amp;"「"&amp;VLOOKUP(B4025,minna!$B$3:$P$5990,15,FALSE)&amp;"」"</f>
        <v>ふつなぎ「フエフキダイの一種」</v>
      </c>
      <c r="D4025" s="27" t="s">
        <v>32005</v>
      </c>
      <c r="F4025" s="27">
        <v>4</v>
      </c>
      <c r="G4025" s="27" t="s">
        <v>40223</v>
      </c>
      <c r="H4025" s="27" t="s">
        <v>40229</v>
      </c>
      <c r="I4025" s="27" t="s">
        <v>40200</v>
      </c>
      <c r="J4025" s="27" t="s">
        <v>40212</v>
      </c>
    </row>
    <row r="4026" spans="2:10">
      <c r="B4026" s="27">
        <v>2636</v>
      </c>
      <c r="C4026" s="28" t="str">
        <f>VLOOKUP(B4026,minna!$B$3:$P$5990,6,FALSE)&amp;"「"&amp;VLOOKUP(B4026,minna!$B$3:$P$5990,15,FALSE)&amp;"」"</f>
        <v>ばー「場合。時」</v>
      </c>
      <c r="D4026" s="27" t="s">
        <v>7756</v>
      </c>
      <c r="F4026" s="27">
        <v>2</v>
      </c>
      <c r="G4026" s="27" t="s">
        <v>40264</v>
      </c>
      <c r="H4026" s="27" t="s">
        <v>40212</v>
      </c>
    </row>
    <row r="4027" spans="2:10">
      <c r="B4027" s="27">
        <v>2852</v>
      </c>
      <c r="C4027" s="28" t="str">
        <f>VLOOKUP(B4027,minna!$B$3:$P$5990,6,FALSE)&amp;"「"&amp;VLOOKUP(B4027,minna!$B$3:$P$5990,15,FALSE)&amp;"」"</f>
        <v>ばん「祈祷」</v>
      </c>
      <c r="D4027" s="27" t="s">
        <v>7756</v>
      </c>
      <c r="F4027" s="27">
        <v>2</v>
      </c>
      <c r="G4027" s="27" t="s">
        <v>40264</v>
      </c>
      <c r="H4027" s="27" t="s">
        <v>40212</v>
      </c>
    </row>
    <row r="4028" spans="2:10">
      <c r="B4028" s="27">
        <v>2853</v>
      </c>
      <c r="C4028" s="28" t="str">
        <f>VLOOKUP(B4028,minna!$B$3:$P$5990,6,FALSE)&amp;"「"&amp;VLOOKUP(B4028,minna!$B$3:$P$5990,15,FALSE)&amp;"」"</f>
        <v>ばん「番」</v>
      </c>
      <c r="D4028" s="27" t="s">
        <v>7756</v>
      </c>
      <c r="F4028" s="27">
        <v>2</v>
      </c>
      <c r="G4028" s="27" t="s">
        <v>40264</v>
      </c>
      <c r="H4028" s="27" t="s">
        <v>40212</v>
      </c>
    </row>
    <row r="4029" spans="2:10">
      <c r="B4029" s="27">
        <v>2854</v>
      </c>
      <c r="C4029" s="28" t="str">
        <f>VLOOKUP(B4029,minna!$B$3:$P$5990,6,FALSE)&amp;"「"&amp;VLOOKUP(B4029,minna!$B$3:$P$5990,15,FALSE)&amp;"」"</f>
        <v>ばん「僕。俺」</v>
      </c>
      <c r="D4029" s="27" t="s">
        <v>7756</v>
      </c>
      <c r="F4029" s="27">
        <v>2</v>
      </c>
      <c r="G4029" s="27" t="s">
        <v>40264</v>
      </c>
      <c r="H4029" s="27" t="s">
        <v>40212</v>
      </c>
    </row>
    <row r="4030" spans="2:10">
      <c r="B4030" s="27">
        <v>2870</v>
      </c>
      <c r="C4030" s="28" t="str">
        <f>VLOOKUP(B4030,minna!$B$3:$P$5990,6,FALSE)&amp;"「"&amp;VLOOKUP(B4030,minna!$B$3:$P$5990,15,FALSE)&amp;"」"</f>
        <v>びー「亥」</v>
      </c>
      <c r="D4030" s="27" t="s">
        <v>7756</v>
      </c>
      <c r="F4030" s="27">
        <v>2</v>
      </c>
      <c r="G4030" s="27" t="s">
        <v>40264</v>
      </c>
      <c r="H4030" s="27" t="s">
        <v>40212</v>
      </c>
    </row>
    <row r="4031" spans="2:10">
      <c r="B4031" s="27">
        <v>3053</v>
      </c>
      <c r="C4031" s="28" t="str">
        <f>VLOOKUP(B4031,minna!$B$3:$P$5990,6,FALSE)&amp;"「"&amp;VLOOKUP(B4031,minna!$B$3:$P$5990,15,FALSE)&amp;"」"</f>
        <v>びん「瓶」</v>
      </c>
      <c r="D4031" s="27" t="s">
        <v>7756</v>
      </c>
      <c r="F4031" s="27">
        <v>2</v>
      </c>
      <c r="G4031" s="27" t="s">
        <v>40264</v>
      </c>
      <c r="H4031" s="27" t="s">
        <v>40212</v>
      </c>
    </row>
    <row r="4032" spans="2:10">
      <c r="B4032" s="27">
        <v>3356</v>
      </c>
      <c r="C4032" s="28" t="str">
        <f>VLOOKUP(B4032,minna!$B$3:$P$5990,6,FALSE)&amp;"「"&amp;VLOOKUP(B4032,minna!$B$3:$P$5990,15,FALSE)&amp;"」"</f>
        <v>ぼー「棒」</v>
      </c>
      <c r="D4032" s="27" t="s">
        <v>7756</v>
      </c>
      <c r="F4032" s="27">
        <v>2</v>
      </c>
      <c r="G4032" s="27" t="s">
        <v>40264</v>
      </c>
      <c r="H4032" s="27" t="s">
        <v>40212</v>
      </c>
    </row>
    <row r="4033" spans="2:8">
      <c r="B4033" s="27">
        <v>1606</v>
      </c>
      <c r="C4033" s="28" t="str">
        <f>VLOOKUP(B4033,minna!$B$3:$P$5990,6,FALSE)&amp;"「"&amp;VLOOKUP(B4033,minna!$B$3:$P$5990,15,FALSE)&amp;"」"</f>
        <v>しん「銭」</v>
      </c>
      <c r="D4033" s="27" t="s">
        <v>7756</v>
      </c>
      <c r="F4033" s="27">
        <v>2</v>
      </c>
      <c r="G4033" s="27" t="s">
        <v>40264</v>
      </c>
      <c r="H4033" s="27" t="s">
        <v>40212</v>
      </c>
    </row>
    <row r="4034" spans="2:8">
      <c r="B4034" s="27">
        <v>4392</v>
      </c>
      <c r="C4034" s="28" t="str">
        <f>VLOOKUP(B4034,minna!$B$3:$P$5990,6,FALSE)&amp;"「"&amp;VLOOKUP(B4034,minna!$B$3:$P$5990,15,FALSE)&amp;"」"</f>
        <v>てー「力」</v>
      </c>
      <c r="D4034" s="27" t="s">
        <v>7756</v>
      </c>
      <c r="F4034" s="27">
        <v>2</v>
      </c>
      <c r="G4034" s="27" t="s">
        <v>40264</v>
      </c>
      <c r="H4034" s="27" t="s">
        <v>40212</v>
      </c>
    </row>
    <row r="4035" spans="2:8">
      <c r="B4035" s="27">
        <v>1354</v>
      </c>
      <c r="C4035" s="28" t="str">
        <f>VLOOKUP(B4035,minna!$B$3:$P$5990,6,FALSE)&amp;"「"&amp;VLOOKUP(B4035,minna!$B$3:$P$5990,15,FALSE)&amp;"」"</f>
        <v>ざー「座。会場」</v>
      </c>
      <c r="D4035" s="27" t="s">
        <v>7756</v>
      </c>
      <c r="F4035" s="27">
        <v>2</v>
      </c>
      <c r="G4035" s="27" t="s">
        <v>40264</v>
      </c>
      <c r="H4035" s="27" t="s">
        <v>40212</v>
      </c>
    </row>
    <row r="4036" spans="2:8">
      <c r="B4036" s="27">
        <v>1629</v>
      </c>
      <c r="C4036" s="28" t="str">
        <f>VLOOKUP(B4036,minna!$B$3:$P$5990,6,FALSE)&amp;"「"&amp;VLOOKUP(B4036,minna!$B$3:$P$5990,15,FALSE)&amp;"」"</f>
        <v>ずー「地。土地」</v>
      </c>
      <c r="D4036" s="27" t="s">
        <v>7756</v>
      </c>
      <c r="F4036" s="27">
        <v>2</v>
      </c>
      <c r="G4036" s="27" t="s">
        <v>40264</v>
      </c>
      <c r="H4036" s="27" t="s">
        <v>40212</v>
      </c>
    </row>
    <row r="4037" spans="2:8">
      <c r="B4037" s="27">
        <v>2460</v>
      </c>
      <c r="C4037" s="28" t="str">
        <f>VLOOKUP(B4037,minna!$B$3:$P$5990,6,FALSE)&amp;"「"&amp;VLOOKUP(B4037,minna!$B$3:$P$5990,15,FALSE)&amp;"」"</f>
        <v>なび「鍋」</v>
      </c>
      <c r="D4037" s="27" t="s">
        <v>7756</v>
      </c>
      <c r="F4037" s="27">
        <v>2</v>
      </c>
      <c r="G4037" s="27" t="s">
        <v>40264</v>
      </c>
      <c r="H4037" s="27" t="s">
        <v>40212</v>
      </c>
    </row>
    <row r="4038" spans="2:8">
      <c r="B4038" s="27">
        <v>2421</v>
      </c>
      <c r="C4038" s="28" t="str">
        <f>VLOOKUP(B4038,minna!$B$3:$P$5990,6,FALSE)&amp;"「"&amp;VLOOKUP(B4038,minna!$B$3:$P$5990,15,FALSE)&amp;"」"</f>
        <v>なぎ「長さ」</v>
      </c>
      <c r="D4038" s="27" t="s">
        <v>7756</v>
      </c>
      <c r="F4038" s="27">
        <v>2</v>
      </c>
      <c r="G4038" s="27" t="s">
        <v>40264</v>
      </c>
      <c r="H4038" s="27" t="s">
        <v>40212</v>
      </c>
    </row>
    <row r="4039" spans="2:8">
      <c r="B4039" s="27">
        <v>2534</v>
      </c>
      <c r="C4039" s="28" t="str">
        <f>VLOOKUP(B4039,minna!$B$3:$P$5990,6,FALSE)&amp;"「"&amp;VLOOKUP(B4039,minna!$B$3:$P$5990,15,FALSE)&amp;"」"</f>
        <v>にたん「妬み。嫉妬」</v>
      </c>
      <c r="D4039" s="27" t="s">
        <v>7756</v>
      </c>
      <c r="F4039" s="27">
        <v>2</v>
      </c>
      <c r="G4039" s="27" t="s">
        <v>40264</v>
      </c>
      <c r="H4039" s="27" t="s">
        <v>40212</v>
      </c>
    </row>
    <row r="4040" spans="2:8">
      <c r="B4040" s="27">
        <v>1540</v>
      </c>
      <c r="C4040" s="28" t="str">
        <f>VLOOKUP(B4040,minna!$B$3:$P$5990,6,FALSE)&amp;"「"&amp;VLOOKUP(B4040,minna!$B$3:$P$5990,15,FALSE)&amp;"」"</f>
        <v>しゅーこー「焼香」</v>
      </c>
      <c r="D4040" s="27" t="s">
        <v>7756</v>
      </c>
      <c r="F4040" s="27">
        <v>2</v>
      </c>
      <c r="G4040" s="27" t="s">
        <v>40264</v>
      </c>
      <c r="H4040" s="27" t="s">
        <v>40212</v>
      </c>
    </row>
    <row r="4041" spans="2:8">
      <c r="B4041" s="27">
        <v>3879</v>
      </c>
      <c r="C4041" s="28" t="str">
        <f>VLOOKUP(B4041,minna!$B$3:$P$5990,6,FALSE)&amp;"「"&amp;VLOOKUP(B4041,minna!$B$3:$P$5990,15,FALSE)&amp;"」"</f>
        <v>やかん「薬缶」</v>
      </c>
      <c r="D4041" s="27" t="s">
        <v>7756</v>
      </c>
      <c r="F4041" s="27">
        <v>2</v>
      </c>
      <c r="G4041" s="27" t="s">
        <v>40264</v>
      </c>
      <c r="H4041" s="27" t="s">
        <v>40212</v>
      </c>
    </row>
    <row r="4042" spans="2:8">
      <c r="B4042" s="27">
        <v>3923</v>
      </c>
      <c r="C4042" s="28" t="str">
        <f>VLOOKUP(B4042,minna!$B$3:$P$5990,6,FALSE)&amp;"「"&amp;VLOOKUP(B4042,minna!$B$3:$P$5990,15,FALSE)&amp;"」"</f>
        <v>やまぐ「けち。けちん坊」</v>
      </c>
      <c r="D4042" s="27" t="s">
        <v>7756</v>
      </c>
      <c r="F4042" s="27">
        <v>2</v>
      </c>
      <c r="G4042" s="27" t="s">
        <v>40264</v>
      </c>
      <c r="H4042" s="27" t="s">
        <v>40212</v>
      </c>
    </row>
    <row r="4043" spans="2:8">
      <c r="B4043" s="27">
        <v>5283</v>
      </c>
      <c r="C4043" s="28" t="str">
        <f>VLOOKUP(B4043,minna!$B$3:$P$5990,6,FALSE)&amp;"「"&amp;VLOOKUP(B4043,minna!$B$3:$P$5990,15,FALSE)&amp;"」"</f>
        <v>もーけー「前。前方。向こう」</v>
      </c>
      <c r="D4043" s="27" t="s">
        <v>7756</v>
      </c>
      <c r="F4043" s="27">
        <v>2</v>
      </c>
      <c r="G4043" s="27" t="s">
        <v>40264</v>
      </c>
      <c r="H4043" s="27" t="s">
        <v>40212</v>
      </c>
    </row>
    <row r="4044" spans="2:8">
      <c r="B4044" s="27">
        <v>3056</v>
      </c>
      <c r="C4044" s="28" t="str">
        <f>VLOOKUP(B4044,minna!$B$3:$P$5990,6,FALSE)&amp;"「"&amp;VLOOKUP(B4044,minna!$B$3:$P$5990,15,FALSE)&amp;"」"</f>
        <v>ぴんがん「彼岸」</v>
      </c>
      <c r="D4044" s="27" t="s">
        <v>7756</v>
      </c>
      <c r="F4044" s="27">
        <v>2</v>
      </c>
      <c r="G4044" s="27" t="s">
        <v>40264</v>
      </c>
      <c r="H4044" s="27" t="s">
        <v>40212</v>
      </c>
    </row>
    <row r="4045" spans="2:8">
      <c r="B4045" s="27">
        <v>3343</v>
      </c>
      <c r="C4045" s="28" t="str">
        <f>VLOOKUP(B4045,minna!$B$3:$P$5990,6,FALSE)&amp;"「"&amp;VLOOKUP(B4045,minna!$B$3:$P$5990,15,FALSE)&amp;"」"</f>
        <v>ぺーずん「早死に」</v>
      </c>
      <c r="D4045" s="27" t="s">
        <v>7756</v>
      </c>
      <c r="F4045" s="27">
        <v>2</v>
      </c>
      <c r="G4045" s="27" t="s">
        <v>40264</v>
      </c>
      <c r="H4045" s="27" t="s">
        <v>40212</v>
      </c>
    </row>
    <row r="4046" spans="2:8">
      <c r="B4046" s="27">
        <v>2712</v>
      </c>
      <c r="C4046" s="28" t="str">
        <f>VLOOKUP(B4046,minna!$B$3:$P$5990,6,FALSE)&amp;"「"&amp;VLOOKUP(B4046,minna!$B$3:$P$5990,15,FALSE)&amp;"」"</f>
        <v>ばこーめー「奪い合い」</v>
      </c>
      <c r="D4046" s="27" t="s">
        <v>7756</v>
      </c>
      <c r="F4046" s="27">
        <v>2</v>
      </c>
      <c r="G4046" s="27" t="s">
        <v>40264</v>
      </c>
      <c r="H4046" s="27" t="s">
        <v>40212</v>
      </c>
    </row>
    <row r="4047" spans="2:8">
      <c r="B4047" s="27">
        <v>3568</v>
      </c>
      <c r="C4047" s="28" t="str">
        <f>VLOOKUP(B4047,minna!$B$3:$P$5990,6,FALSE)&amp;"「"&amp;VLOOKUP(B4047,minna!$B$3:$P$5990,15,FALSE)&amp;"」"</f>
        <v>みーばらん「（魚の）卵巣」</v>
      </c>
      <c r="D4047" s="27" t="s">
        <v>7756</v>
      </c>
      <c r="F4047" s="27">
        <v>2</v>
      </c>
      <c r="G4047" s="27" t="s">
        <v>40264</v>
      </c>
      <c r="H4047" s="27" t="s">
        <v>40212</v>
      </c>
    </row>
    <row r="4048" spans="2:8">
      <c r="B4048" s="27">
        <v>3627</v>
      </c>
      <c r="C4048" s="28" t="str">
        <f>VLOOKUP(B4048,minna!$B$3:$P$5990,6,FALSE)&amp;"「"&amp;VLOOKUP(B4048,minna!$B$3:$P$5990,15,FALSE)&amp;"」"</f>
        <v>みぱいみー「目張り」</v>
      </c>
      <c r="D4048" s="27" t="s">
        <v>7756</v>
      </c>
      <c r="F4048" s="27">
        <v>2</v>
      </c>
      <c r="G4048" s="27" t="s">
        <v>40264</v>
      </c>
      <c r="H4048" s="27" t="s">
        <v>40212</v>
      </c>
    </row>
    <row r="4049" spans="2:8">
      <c r="B4049" s="27">
        <v>1433</v>
      </c>
      <c r="C4049" s="28" t="str">
        <f>VLOOKUP(B4049,minna!$B$3:$P$5990,6,FALSE)&amp;"「"&amp;VLOOKUP(B4049,minna!$B$3:$P$5990,15,FALSE)&amp;"」"</f>
        <v>さらたてぃ「三歳のお祝い」</v>
      </c>
      <c r="D4049" s="27" t="s">
        <v>7756</v>
      </c>
      <c r="F4049" s="27">
        <v>2</v>
      </c>
      <c r="G4049" s="27" t="s">
        <v>40264</v>
      </c>
      <c r="H4049" s="27" t="s">
        <v>40212</v>
      </c>
    </row>
    <row r="4050" spans="2:8">
      <c r="B4050" s="27">
        <v>3118</v>
      </c>
      <c r="C4050" s="28" t="str">
        <f>VLOOKUP(B4050,minna!$B$3:$P$5990,6,FALSE)&amp;"「"&amp;VLOOKUP(B4050,minna!$B$3:$P$5990,15,FALSE)&amp;"」"</f>
        <v>ぷかみどぅん「愛人」</v>
      </c>
      <c r="D4050" s="27" t="s">
        <v>7756</v>
      </c>
      <c r="F4050" s="27">
        <v>2</v>
      </c>
      <c r="G4050" s="27" t="s">
        <v>40264</v>
      </c>
      <c r="H4050" s="27" t="s">
        <v>40212</v>
      </c>
    </row>
    <row r="4051" spans="2:8">
      <c r="B4051" s="27">
        <v>2488</v>
      </c>
      <c r="C4051" s="28" t="str">
        <f>VLOOKUP(B4051,minna!$B$3:$P$5990,6,FALSE)&amp;"「"&amp;VLOOKUP(B4051,minna!$B$3:$P$5990,15,FALSE)&amp;"」"</f>
        <v>ならぷんだい「自分勝手」</v>
      </c>
      <c r="D4051" s="27" t="s">
        <v>7756</v>
      </c>
      <c r="F4051" s="27">
        <v>2</v>
      </c>
      <c r="G4051" s="27" t="s">
        <v>40264</v>
      </c>
      <c r="H4051" s="27" t="s">
        <v>40212</v>
      </c>
    </row>
    <row r="4052" spans="2:8">
      <c r="B4052" s="27">
        <v>2451</v>
      </c>
      <c r="C4052" s="28" t="str">
        <f>VLOOKUP(B4052,minna!$B$3:$P$5990,6,FALSE)&amp;"「"&amp;VLOOKUP(B4052,minna!$B$3:$P$5990,15,FALSE)&amp;"」"</f>
        <v>ななつぶす「北斗七星」</v>
      </c>
      <c r="D4052" s="27" t="s">
        <v>7756</v>
      </c>
      <c r="F4052" s="27">
        <v>2</v>
      </c>
      <c r="G4052" s="27" t="s">
        <v>40264</v>
      </c>
      <c r="H4052" s="27" t="s">
        <v>40212</v>
      </c>
    </row>
    <row r="4053" spans="2:8">
      <c r="B4053" s="27">
        <v>1414</v>
      </c>
      <c r="C4053" s="28" t="str">
        <f>VLOOKUP(B4053,minna!$B$3:$P$5990,6,FALSE)&amp;"「"&amp;VLOOKUP(B4053,minna!$B$3:$P$5990,15,FALSE)&amp;"」"</f>
        <v>さにんぬ　ぱー「月桃の葉」</v>
      </c>
      <c r="D4053" s="27" t="s">
        <v>7756</v>
      </c>
      <c r="F4053" s="27">
        <v>2</v>
      </c>
      <c r="G4053" s="27" t="s">
        <v>40264</v>
      </c>
      <c r="H4053" s="27" t="s">
        <v>40212</v>
      </c>
    </row>
    <row r="4054" spans="2:8">
      <c r="B4054" s="27">
        <v>3626</v>
      </c>
      <c r="C4054" s="28" t="str">
        <f>VLOOKUP(B4054,minna!$B$3:$P$5990,6,FALSE)&amp;"「"&amp;VLOOKUP(B4054,minna!$B$3:$P$5990,15,FALSE)&amp;"」"</f>
        <v>みぱいふくり「（顔が）浮腫むこと」</v>
      </c>
      <c r="D4054" s="27" t="s">
        <v>7756</v>
      </c>
      <c r="F4054" s="27">
        <v>2</v>
      </c>
      <c r="G4054" s="27" t="s">
        <v>40264</v>
      </c>
      <c r="H4054" s="27" t="s">
        <v>40212</v>
      </c>
    </row>
    <row r="4055" spans="2:8">
      <c r="B4055" s="27">
        <v>1383</v>
      </c>
      <c r="C4055" s="28" t="str">
        <f>VLOOKUP(B4055,minna!$B$3:$P$5990,6,FALSE)&amp;"「"&amp;VLOOKUP(B4055,minna!$B$3:$P$5990,15,FALSE)&amp;"」"</f>
        <v>さきたりやー「酒蔵」</v>
      </c>
      <c r="D4055" s="27" t="s">
        <v>7756</v>
      </c>
      <c r="F4055" s="27">
        <v>2</v>
      </c>
      <c r="G4055" s="27" t="s">
        <v>40264</v>
      </c>
      <c r="H4055" s="27" t="s">
        <v>40212</v>
      </c>
    </row>
    <row r="4056" spans="2:8">
      <c r="B4056" s="27">
        <v>4434</v>
      </c>
      <c r="C4056" s="28" t="str">
        <f>VLOOKUP(B4056,minna!$B$3:$P$5990,6,FALSE)&amp;"「"&amp;VLOOKUP(B4056,minna!$B$3:$P$5990,15,FALSE)&amp;"」"</f>
        <v>ふしゅまいばたやん「排便痛」</v>
      </c>
      <c r="D4056" s="27" t="s">
        <v>7756</v>
      </c>
      <c r="F4056" s="27">
        <v>2</v>
      </c>
      <c r="G4056" s="27" t="s">
        <v>40264</v>
      </c>
      <c r="H4056" s="27" t="s">
        <v>40212</v>
      </c>
    </row>
    <row r="4057" spans="2:8">
      <c r="B4057" s="27">
        <v>2985</v>
      </c>
      <c r="C4057" s="28" t="str">
        <f>VLOOKUP(B4057,minna!$B$3:$P$5990,6,FALSE)&amp;"「"&amp;VLOOKUP(B4057,minna!$B$3:$P$5990,15,FALSE)&amp;"」"</f>
        <v>ぴだいでぃー「左手」</v>
      </c>
      <c r="D4057" s="27" t="s">
        <v>7756</v>
      </c>
      <c r="F4057" s="27">
        <v>2</v>
      </c>
      <c r="G4057" s="27" t="s">
        <v>40268</v>
      </c>
      <c r="H4057" s="27" t="s">
        <v>40212</v>
      </c>
    </row>
    <row r="4058" spans="2:8">
      <c r="B4058" s="27">
        <v>1382</v>
      </c>
      <c r="C4058" s="28" t="str">
        <f>VLOOKUP(B4058,minna!$B$3:$P$5990,6,FALSE)&amp;"「"&amp;VLOOKUP(B4058,minna!$B$3:$P$5990,15,FALSE)&amp;"」"</f>
        <v>さきだがー「咲田川」</v>
      </c>
      <c r="D4058" s="27" t="s">
        <v>7756</v>
      </c>
      <c r="F4058" s="27">
        <v>2</v>
      </c>
      <c r="G4058" s="27" t="s">
        <v>40268</v>
      </c>
      <c r="H4058" s="27" t="s">
        <v>40230</v>
      </c>
    </row>
    <row r="4059" spans="2:8">
      <c r="B4059" s="27">
        <v>4639</v>
      </c>
      <c r="C4059" s="28" t="str">
        <f>VLOOKUP(B4059,minna!$B$3:$P$5990,6,FALSE)&amp;"「"&amp;VLOOKUP(B4059,minna!$B$3:$P$5990,15,FALSE)&amp;"」"</f>
        <v>わーびぬ　ぴとぅ「目上」</v>
      </c>
      <c r="D4059" s="27" t="s">
        <v>7756</v>
      </c>
      <c r="F4059" s="27">
        <v>2</v>
      </c>
      <c r="G4059" s="27" t="s">
        <v>40268</v>
      </c>
      <c r="H4059" s="27" t="s">
        <v>40212</v>
      </c>
    </row>
    <row r="4060" spans="2:8">
      <c r="B4060" s="27">
        <v>1363</v>
      </c>
      <c r="C4060" s="28" t="str">
        <f>VLOOKUP(B4060,minna!$B$3:$P$5990,6,FALSE)&amp;"「"&amp;VLOOKUP(B4060,minna!$B$3:$P$5990,15,FALSE)&amp;"」"</f>
        <v>ざか「ジャコウネズミ」</v>
      </c>
      <c r="D4060" s="27" t="s">
        <v>7756</v>
      </c>
      <c r="F4060" s="27">
        <v>2</v>
      </c>
      <c r="G4060" s="27" t="s">
        <v>40268</v>
      </c>
      <c r="H4060" s="27" t="s">
        <v>40212</v>
      </c>
    </row>
    <row r="4061" spans="2:8">
      <c r="B4061" s="27">
        <v>4687</v>
      </c>
      <c r="C4061" s="28" t="str">
        <f>VLOOKUP(B4061,minna!$B$3:$P$5990,6,FALSE)&amp;"「"&amp;VLOOKUP(B4061,minna!$B$3:$P$5990,15,FALSE)&amp;"」"</f>
        <v>ヴぇーぬ「この」</v>
      </c>
      <c r="D4061" s="27" t="s">
        <v>59085</v>
      </c>
      <c r="F4061" s="27">
        <v>1</v>
      </c>
      <c r="G4061" s="27" t="s">
        <v>40265</v>
      </c>
    </row>
    <row r="4062" spans="2:8">
      <c r="B4062" s="27">
        <v>2576</v>
      </c>
      <c r="C4062" s="28" t="str">
        <f>VLOOKUP(B4062,minna!$B$3:$P$5990,6,FALSE)&amp;"「"&amp;VLOOKUP(B4062,minna!$B$3:$P$5990,15,FALSE)&amp;"」"</f>
        <v>ぬーまずぅー「馬汁。馬肉。馬肉料理」</v>
      </c>
      <c r="D4062" s="27" t="s">
        <v>8284</v>
      </c>
      <c r="F4062" s="27">
        <v>2</v>
      </c>
      <c r="G4062" s="27" t="s">
        <v>40240</v>
      </c>
      <c r="H4062" s="27" t="s">
        <v>40236</v>
      </c>
    </row>
    <row r="4063" spans="2:8">
      <c r="B4063" s="27">
        <v>2458</v>
      </c>
      <c r="C4063" s="28" t="str">
        <f>VLOOKUP(B4063,minna!$B$3:$P$5990,6,FALSE)&amp;"「"&amp;VLOOKUP(B4063,minna!$B$3:$P$5990,15,FALSE)&amp;"」"</f>
        <v>なばだい「汚い。不潔」</v>
      </c>
      <c r="D4063" s="27" t="s">
        <v>8284</v>
      </c>
      <c r="F4063" s="27">
        <v>2</v>
      </c>
      <c r="G4063" s="27" t="s">
        <v>40240</v>
      </c>
      <c r="H4063" s="27" t="s">
        <v>40236</v>
      </c>
    </row>
    <row r="4064" spans="2:8">
      <c r="B4064" s="27">
        <v>1641</v>
      </c>
      <c r="C4064" s="28" t="str">
        <f>VLOOKUP(B4064,minna!$B$3:$P$5990,6,FALSE)&amp;"「"&amp;VLOOKUP(B4064,minna!$B$3:$P$5990,15,FALSE)&amp;"」"</f>
        <v>ずーだみ「畑を祈る行事」</v>
      </c>
      <c r="D4064" s="27" t="s">
        <v>8284</v>
      </c>
      <c r="F4064" s="27">
        <v>2</v>
      </c>
      <c r="G4064" s="27" t="s">
        <v>40240</v>
      </c>
      <c r="H4064" s="27" t="s">
        <v>40236</v>
      </c>
    </row>
    <row r="4065" spans="2:11">
      <c r="B4065" s="27">
        <v>2631</v>
      </c>
      <c r="C4065" s="28" t="str">
        <f>VLOOKUP(B4065,minna!$B$3:$P$5990,6,FALSE)&amp;"「"&amp;VLOOKUP(B4065,minna!$B$3:$P$5990,15,FALSE)&amp;"」"</f>
        <v>ぬーどぅい「何干支。何年」</v>
      </c>
      <c r="D4065" s="27" t="s">
        <v>8284</v>
      </c>
      <c r="F4065" s="27">
        <v>2</v>
      </c>
      <c r="G4065" s="27" t="s">
        <v>40240</v>
      </c>
      <c r="H4065" s="27" t="s">
        <v>40236</v>
      </c>
    </row>
    <row r="4066" spans="2:11">
      <c r="B4066" s="27">
        <v>1453</v>
      </c>
      <c r="C4066" s="28" t="str">
        <f>VLOOKUP(B4066,minna!$B$3:$P$5990,6,FALSE)&amp;"「"&amp;VLOOKUP(B4066,minna!$B$3:$P$5990,15,FALSE)&amp;"」"</f>
        <v>さんぬぱ「申の方角。（自然方位の）西」</v>
      </c>
      <c r="D4066" s="27" t="s">
        <v>40080</v>
      </c>
      <c r="F4066" s="27">
        <v>4</v>
      </c>
      <c r="G4066" s="27" t="s">
        <v>40240</v>
      </c>
      <c r="H4066" s="27" t="s">
        <v>40228</v>
      </c>
      <c r="I4066" s="27" t="s">
        <v>40240</v>
      </c>
      <c r="J4066" s="27" t="s">
        <v>40228</v>
      </c>
    </row>
    <row r="4067" spans="2:11">
      <c r="B4067" s="27">
        <v>1794</v>
      </c>
      <c r="C4067" s="28" t="str">
        <f>VLOOKUP(B4067,minna!$B$3:$P$5990,6,FALSE)&amp;"「"&amp;VLOOKUP(B4067,minna!$B$3:$P$5990,15,FALSE)&amp;"」"</f>
        <v>ぞーふつ「（屋敷の）入口。門」</v>
      </c>
      <c r="D4067" s="27" t="s">
        <v>8284</v>
      </c>
      <c r="F4067" s="27">
        <v>2</v>
      </c>
      <c r="G4067" s="27" t="s">
        <v>40240</v>
      </c>
      <c r="H4067" s="27" t="s">
        <v>40228</v>
      </c>
    </row>
    <row r="4068" spans="2:11">
      <c r="B4068" s="27">
        <v>1389</v>
      </c>
      <c r="C4068" s="28" t="str">
        <f>VLOOKUP(B4068,minna!$B$3:$P$5990,6,FALSE)&amp;"「"&amp;VLOOKUP(B4068,minna!$B$3:$P$5990,15,FALSE)&amp;"」"</f>
        <v>ささぎよーい「結婚祝い」</v>
      </c>
      <c r="D4068" s="27" t="s">
        <v>8519</v>
      </c>
      <c r="F4068" s="27">
        <v>2</v>
      </c>
      <c r="G4068" s="27" t="s">
        <v>40221</v>
      </c>
      <c r="H4068" s="27" t="s">
        <v>40248</v>
      </c>
    </row>
    <row r="4069" spans="2:11">
      <c r="B4069" s="27">
        <v>3855</v>
      </c>
      <c r="C4069" s="28" t="str">
        <f>VLOOKUP(B4069,minna!$B$3:$P$5990,6,FALSE)&amp;"「"&amp;VLOOKUP(B4069,minna!$B$3:$P$5990,15,FALSE)&amp;"」"</f>
        <v>よーだき「多く。たくさん」</v>
      </c>
      <c r="D4069" s="27" t="s">
        <v>8284</v>
      </c>
      <c r="F4069" s="27">
        <v>1</v>
      </c>
      <c r="G4069" s="27" t="s">
        <v>40240</v>
      </c>
    </row>
    <row r="4070" spans="2:11">
      <c r="B4070" s="27">
        <v>1867</v>
      </c>
      <c r="C4070" s="28" t="str">
        <f>VLOOKUP(B4070,minna!$B$3:$P$5990,6,FALSE)&amp;"「"&amp;VLOOKUP(B4070,minna!$B$3:$P$5990,15,FALSE)&amp;"」"</f>
        <v>たてぃゆく「縦横」</v>
      </c>
      <c r="D4070" s="27" t="s">
        <v>32005</v>
      </c>
      <c r="F4070" s="27">
        <v>5</v>
      </c>
      <c r="G4070" s="27" t="s">
        <v>40270</v>
      </c>
      <c r="H4070" s="27" t="s">
        <v>40233</v>
      </c>
      <c r="I4070" s="27" t="s">
        <v>40212</v>
      </c>
      <c r="J4070" s="27" t="s">
        <v>40200</v>
      </c>
      <c r="K4070" s="27" t="s">
        <v>40200</v>
      </c>
    </row>
    <row r="4071" spans="2:11">
      <c r="B4071" s="27">
        <v>2552</v>
      </c>
      <c r="C4071" s="28" t="str">
        <f>VLOOKUP(B4071,minna!$B$3:$P$5990,6,FALSE)&amp;"「"&amp;VLOOKUP(B4071,minna!$B$3:$P$5990,15,FALSE)&amp;"」"</f>
        <v>にんぎんぬ　くず「人間のくず」</v>
      </c>
      <c r="D4071" s="27" t="s">
        <v>8284</v>
      </c>
      <c r="F4071" s="27">
        <v>2</v>
      </c>
      <c r="G4071" s="27" t="s">
        <v>40221</v>
      </c>
      <c r="H4071" s="27" t="s">
        <v>40229</v>
      </c>
    </row>
    <row r="4072" spans="2:11">
      <c r="B4072" s="27">
        <v>245</v>
      </c>
      <c r="C4072" s="28" t="str">
        <f>VLOOKUP(B4072,minna!$B$3:$P$5990,6,FALSE)&amp;"「"&amp;VLOOKUP(B4072,minna!$B$3:$P$5990,15,FALSE)&amp;"」"</f>
        <v>あんしー「そのように。そうして。さよう」</v>
      </c>
      <c r="D4072" s="27" t="s">
        <v>8284</v>
      </c>
      <c r="F4072" s="27">
        <v>3</v>
      </c>
      <c r="G4072" s="27" t="s">
        <v>40221</v>
      </c>
      <c r="H4072" s="27" t="s">
        <v>40221</v>
      </c>
      <c r="I4072" s="27" t="s">
        <v>40221</v>
      </c>
    </row>
    <row r="4073" spans="2:11">
      <c r="B4073" s="27">
        <v>2571</v>
      </c>
      <c r="C4073" s="28" t="str">
        <f>VLOOKUP(B4073,minna!$B$3:$P$5990,6,FALSE)&amp;"「"&amp;VLOOKUP(B4073,minna!$B$3:$P$5990,15,FALSE)&amp;"」"</f>
        <v>ぬーぬ　んめ「何ら」</v>
      </c>
      <c r="D4073" s="27" t="s">
        <v>8284</v>
      </c>
      <c r="F4073" s="27">
        <v>2</v>
      </c>
      <c r="G4073" s="27" t="s">
        <v>40221</v>
      </c>
      <c r="H4073" s="27" t="s">
        <v>40236</v>
      </c>
    </row>
    <row r="4074" spans="2:11">
      <c r="B4074" s="27">
        <v>1806</v>
      </c>
      <c r="C4074" s="28" t="str">
        <f>VLOOKUP(B4074,minna!$B$3:$P$5990,6,FALSE)&amp;"「"&amp;VLOOKUP(B4074,minna!$B$3:$P$5990,15,FALSE)&amp;"」"</f>
        <v>たーぬ　んめ「誰ら」</v>
      </c>
      <c r="D4074" s="27" t="s">
        <v>8284</v>
      </c>
      <c r="F4074" s="27">
        <v>2</v>
      </c>
      <c r="G4074" s="27" t="s">
        <v>40221</v>
      </c>
      <c r="H4074" s="27" t="s">
        <v>40236</v>
      </c>
    </row>
    <row r="4075" spans="2:11">
      <c r="B4075" s="27">
        <v>4527</v>
      </c>
      <c r="C4075" s="28" t="str">
        <f>VLOOKUP(B4075,minna!$B$3:$P$5990,6,FALSE)&amp;"「"&amp;VLOOKUP(B4075,minna!$B$3:$P$5990,15,FALSE)&amp;"」"</f>
        <v>とーぬ　んめ「誰ら」</v>
      </c>
      <c r="D4075" s="27" t="s">
        <v>8284</v>
      </c>
      <c r="F4075" s="27">
        <v>2</v>
      </c>
      <c r="G4075" s="27" t="s">
        <v>40221</v>
      </c>
      <c r="H4075" s="27" t="s">
        <v>40236</v>
      </c>
    </row>
    <row r="4076" spans="2:11">
      <c r="B4076" s="27">
        <v>4521</v>
      </c>
      <c r="C4076" s="28" t="str">
        <f>VLOOKUP(B4076,minna!$B$3:$P$5990,6,FALSE)&amp;"「"&amp;VLOOKUP(B4076,minna!$B$3:$P$5990,15,FALSE)&amp;"」"</f>
        <v>っふびいじゅ「カワハギの仲間」</v>
      </c>
      <c r="D4076" s="27" t="s">
        <v>8284</v>
      </c>
      <c r="F4076" s="27">
        <v>2</v>
      </c>
      <c r="G4076" s="27" t="s">
        <v>40221</v>
      </c>
      <c r="H4076" s="27" t="s">
        <v>40236</v>
      </c>
    </row>
    <row r="4077" spans="2:11">
      <c r="B4077" s="27">
        <v>4555</v>
      </c>
      <c r="C4077" s="28" t="str">
        <f>VLOOKUP(B4077,minna!$B$3:$P$5990,6,FALSE)&amp;"「"&amp;VLOOKUP(B4077,minna!$B$3:$P$5990,15,FALSE)&amp;"」"</f>
        <v>にばいいじゅ「魚の一種」</v>
      </c>
      <c r="D4077" s="27" t="s">
        <v>8284</v>
      </c>
      <c r="F4077" s="27">
        <v>2</v>
      </c>
      <c r="G4077" s="27" t="s">
        <v>40221</v>
      </c>
      <c r="H4077" s="27" t="s">
        <v>40228</v>
      </c>
    </row>
    <row r="4078" spans="2:11">
      <c r="B4078" s="27">
        <v>4563</v>
      </c>
      <c r="C4078" s="28" t="str">
        <f>VLOOKUP(B4078,minna!$B$3:$P$5990,6,FALSE)&amp;"「"&amp;VLOOKUP(B4078,minna!$B$3:$P$5990,15,FALSE)&amp;"」"</f>
        <v>ぱだらいじゅ「鰯」</v>
      </c>
      <c r="D4078" s="27" t="s">
        <v>8284</v>
      </c>
      <c r="F4078" s="27">
        <v>2</v>
      </c>
      <c r="G4078" s="27" t="s">
        <v>40221</v>
      </c>
      <c r="H4078" s="27" t="s">
        <v>40236</v>
      </c>
    </row>
    <row r="4079" spans="2:11">
      <c r="B4079" s="27">
        <v>4571</v>
      </c>
      <c r="C4079" s="28" t="str">
        <f>VLOOKUP(B4079,minna!$B$3:$P$5990,6,FALSE)&amp;"「"&amp;VLOOKUP(B4079,minna!$B$3:$P$5990,15,FALSE)&amp;"」"</f>
        <v>ぴぎすみいじゅ「ヒラメ」</v>
      </c>
      <c r="D4079" s="27" t="s">
        <v>8284</v>
      </c>
      <c r="F4079" s="27">
        <v>2</v>
      </c>
      <c r="G4079" s="27" t="s">
        <v>40221</v>
      </c>
      <c r="H4079" s="27" t="s">
        <v>40228</v>
      </c>
    </row>
    <row r="4080" spans="2:11">
      <c r="B4080" s="27">
        <v>3647</v>
      </c>
      <c r="C4080" s="28" t="str">
        <f>VLOOKUP(B4080,minna!$B$3:$P$5990,6,FALSE)&amp;"「"&amp;VLOOKUP(B4080,minna!$B$3:$P$5990,15,FALSE)&amp;"」"</f>
        <v>みんつけいじゅ「ヒメフエダイ」</v>
      </c>
      <c r="D4080" s="27" t="s">
        <v>8284</v>
      </c>
      <c r="F4080" s="27">
        <v>2</v>
      </c>
      <c r="G4080" s="27" t="s">
        <v>40221</v>
      </c>
      <c r="H4080" s="27" t="s">
        <v>40236</v>
      </c>
    </row>
    <row r="4081" spans="2:8">
      <c r="B4081" s="27">
        <v>4569</v>
      </c>
      <c r="C4081" s="28" t="str">
        <f>VLOOKUP(B4081,minna!$B$3:$P$5990,6,FALSE)&amp;"「"&amp;VLOOKUP(B4081,minna!$B$3:$P$5990,15,FALSE)&amp;"」"</f>
        <v>びりくんいじゅ「ムロアジ」</v>
      </c>
      <c r="D4081" s="27" t="s">
        <v>8284</v>
      </c>
      <c r="F4081" s="27">
        <v>2</v>
      </c>
      <c r="G4081" s="27" t="s">
        <v>40221</v>
      </c>
      <c r="H4081" s="27" t="s">
        <v>40236</v>
      </c>
    </row>
    <row r="4082" spans="2:8">
      <c r="B4082" s="27">
        <v>4568</v>
      </c>
      <c r="C4082" s="28" t="str">
        <f>VLOOKUP(B4082,minna!$B$3:$P$5990,6,FALSE)&amp;"「"&amp;VLOOKUP(B4082,minna!$B$3:$P$5990,15,FALSE)&amp;"」"</f>
        <v>ぱんびんやき「天麩羅を焼くこと」</v>
      </c>
      <c r="D4082" s="27" t="s">
        <v>8284</v>
      </c>
      <c r="F4082" s="27">
        <v>2</v>
      </c>
      <c r="G4082" s="27" t="s">
        <v>40221</v>
      </c>
      <c r="H4082" s="27" t="s">
        <v>40236</v>
      </c>
    </row>
    <row r="4083" spans="2:8">
      <c r="B4083" s="27">
        <v>4579</v>
      </c>
      <c r="C4083" s="28" t="str">
        <f>VLOOKUP(B4083,minna!$B$3:$P$5990,6,FALSE)&amp;"「"&amp;VLOOKUP(B4083,minna!$B$3:$P$5990,15,FALSE)&amp;"」"</f>
        <v>まーいきー「鞠蹴り」</v>
      </c>
      <c r="D4083" s="27" t="s">
        <v>8284</v>
      </c>
      <c r="F4083" s="27">
        <v>2</v>
      </c>
      <c r="G4083" s="27" t="s">
        <v>40221</v>
      </c>
      <c r="H4083" s="27" t="s">
        <v>40236</v>
      </c>
    </row>
    <row r="4084" spans="2:8">
      <c r="B4084" s="27">
        <v>4518</v>
      </c>
      <c r="C4084" s="28" t="str">
        <f>VLOOKUP(B4084,minna!$B$3:$P$5990,6,FALSE)&amp;"「"&amp;VLOOKUP(B4084,minna!$B$3:$P$5990,15,FALSE)&amp;"」"</f>
        <v>つぶいぐー「入物の一種」</v>
      </c>
      <c r="D4084" s="27" t="s">
        <v>8284</v>
      </c>
      <c r="F4084" s="27">
        <v>2</v>
      </c>
      <c r="G4084" s="27" t="s">
        <v>40221</v>
      </c>
      <c r="H4084" s="27" t="s">
        <v>40236</v>
      </c>
    </row>
    <row r="4085" spans="2:8">
      <c r="B4085" s="27">
        <v>4628</v>
      </c>
      <c r="C4085" s="28" t="str">
        <f>VLOOKUP(B4085,minna!$B$3:$P$5990,6,FALSE)&amp;"「"&amp;VLOOKUP(B4085,minna!$B$3:$P$5990,15,FALSE)&amp;"」"</f>
        <v>ゆいさー「ブランコ。ブランコ遊び」</v>
      </c>
      <c r="D4085" s="27" t="s">
        <v>8284</v>
      </c>
      <c r="F4085" s="27">
        <v>2</v>
      </c>
      <c r="G4085" s="27" t="s">
        <v>40221</v>
      </c>
      <c r="H4085" s="27" t="s">
        <v>40236</v>
      </c>
    </row>
    <row r="4086" spans="2:8">
      <c r="B4086" s="27">
        <v>4036</v>
      </c>
      <c r="C4086" s="28" t="str">
        <f>VLOOKUP(B4086,minna!$B$3:$P$5990,6,FALSE)&amp;"「"&amp;VLOOKUP(B4086,minna!$B$3:$P$5990,15,FALSE)&amp;"」"</f>
        <v>ゆすばいふしゃ「草の一種」</v>
      </c>
      <c r="D4086" s="27" t="s">
        <v>8284</v>
      </c>
      <c r="F4086" s="27">
        <v>2</v>
      </c>
      <c r="G4086" s="27" t="s">
        <v>40221</v>
      </c>
      <c r="H4086" s="27" t="s">
        <v>40236</v>
      </c>
    </row>
    <row r="4087" spans="2:8">
      <c r="B4087" s="27">
        <v>4225</v>
      </c>
      <c r="C4087" s="28" t="str">
        <f>VLOOKUP(B4087,minna!$B$3:$P$5990,6,FALSE)&amp;"「"&amp;VLOOKUP(B4087,minna!$B$3:$P$5990,15,FALSE)&amp;"」"</f>
        <v>んなーいふつ「皆愛方言」</v>
      </c>
      <c r="D4087" s="27" t="s">
        <v>8284</v>
      </c>
      <c r="F4087" s="27">
        <v>2</v>
      </c>
      <c r="G4087" s="27" t="s">
        <v>40221</v>
      </c>
      <c r="H4087" s="27" t="s">
        <v>40236</v>
      </c>
    </row>
    <row r="4088" spans="2:8">
      <c r="B4088" s="27">
        <v>4586</v>
      </c>
      <c r="C4088" s="28" t="str">
        <f>VLOOKUP(B4088,minna!$B$3:$P$5990,6,FALSE)&amp;"「"&amp;VLOOKUP(B4088,minna!$B$3:$P$5990,15,FALSE)&amp;"」"</f>
        <v>みたがっヴぁ「三つ子」</v>
      </c>
      <c r="D4088" s="27" t="s">
        <v>8284</v>
      </c>
      <c r="F4088" s="27">
        <v>2</v>
      </c>
      <c r="G4088" s="27" t="s">
        <v>40221</v>
      </c>
      <c r="H4088" s="27" t="s">
        <v>40236</v>
      </c>
    </row>
    <row r="4089" spans="2:8">
      <c r="B4089" s="27">
        <v>4032</v>
      </c>
      <c r="C4089" s="28" t="str">
        <f>VLOOKUP(B4089,minna!$B$3:$P$5990,6,FALSE)&amp;"「"&amp;VLOOKUP(B4089,minna!$B$3:$P$5990,15,FALSE)&amp;"」"</f>
        <v>ゆすきぎー「木の一種」</v>
      </c>
      <c r="D4089" s="27" t="s">
        <v>8284</v>
      </c>
      <c r="F4089" s="27">
        <v>2</v>
      </c>
      <c r="G4089" s="27" t="s">
        <v>40221</v>
      </c>
      <c r="H4089" s="27" t="s">
        <v>40236</v>
      </c>
    </row>
    <row r="4090" spans="2:8">
      <c r="B4090" s="27">
        <v>1365</v>
      </c>
      <c r="C4090" s="28" t="str">
        <f>VLOOKUP(B4090,minna!$B$3:$P$5990,6,FALSE)&amp;"「"&amp;VLOOKUP(B4090,minna!$B$3:$P$5990,15,FALSE)&amp;"」"</f>
        <v>さがいがきびー「足を垂らした座り方」</v>
      </c>
      <c r="D4090" s="27" t="s">
        <v>8284</v>
      </c>
      <c r="F4090" s="27">
        <v>2</v>
      </c>
      <c r="G4090" s="27" t="s">
        <v>40221</v>
      </c>
      <c r="H4090" s="27" t="s">
        <v>40236</v>
      </c>
    </row>
    <row r="4091" spans="2:8">
      <c r="B4091" s="27">
        <v>2310</v>
      </c>
      <c r="C4091" s="28" t="str">
        <f>VLOOKUP(B4091,minna!$B$3:$P$5990,6,FALSE)&amp;"「"&amp;VLOOKUP(B4091,minna!$B$3:$P$5990,15,FALSE)&amp;"」"</f>
        <v>どぅふぎぎー「梯梧の木」</v>
      </c>
      <c r="D4091" s="27" t="s">
        <v>8284</v>
      </c>
      <c r="F4091" s="27">
        <v>2</v>
      </c>
      <c r="G4091" s="27" t="s">
        <v>40221</v>
      </c>
      <c r="H4091" s="27" t="s">
        <v>40236</v>
      </c>
    </row>
    <row r="4092" spans="2:8">
      <c r="B4092" s="27">
        <v>2706</v>
      </c>
      <c r="C4092" s="28" t="str">
        <f>VLOOKUP(B4092,minna!$B$3:$P$5990,6,FALSE)&amp;"「"&amp;VLOOKUP(B4092,minna!$B$3:$P$5990,15,FALSE)&amp;"」"</f>
        <v>ぱぎふぎ「足首」</v>
      </c>
      <c r="D4092" s="27" t="s">
        <v>8284</v>
      </c>
      <c r="F4092" s="27">
        <v>2</v>
      </c>
      <c r="G4092" s="27" t="s">
        <v>40221</v>
      </c>
      <c r="H4092" s="27" t="s">
        <v>40236</v>
      </c>
    </row>
    <row r="4093" spans="2:8">
      <c r="B4093" s="27">
        <v>3445</v>
      </c>
      <c r="C4093" s="28" t="str">
        <f>VLOOKUP(B4093,minna!$B$3:$P$5990,6,FALSE)&amp;"「"&amp;VLOOKUP(B4093,minna!$B$3:$P$5990,15,FALSE)&amp;"」"</f>
        <v>まくがん「ヤシガニ」</v>
      </c>
      <c r="D4093" s="27" t="s">
        <v>8284</v>
      </c>
      <c r="F4093" s="27">
        <v>2</v>
      </c>
      <c r="G4093" s="27" t="s">
        <v>40221</v>
      </c>
      <c r="H4093" s="27" t="s">
        <v>40236</v>
      </c>
    </row>
    <row r="4094" spans="2:8">
      <c r="B4094" s="27">
        <v>1550</v>
      </c>
      <c r="C4094" s="28" t="str">
        <f>VLOOKUP(B4094,minna!$B$3:$P$5990,6,FALSE)&amp;"「"&amp;VLOOKUP(B4094,minna!$B$3:$P$5990,15,FALSE)&amp;"」"</f>
        <v>じゅーるくにつ「十六日。先祖の正月」</v>
      </c>
      <c r="D4094" s="27" t="s">
        <v>8284</v>
      </c>
      <c r="F4094" s="27">
        <v>2</v>
      </c>
      <c r="G4094" s="27" t="s">
        <v>40221</v>
      </c>
      <c r="H4094" s="27" t="s">
        <v>40248</v>
      </c>
    </row>
    <row r="4095" spans="2:8">
      <c r="B4095" s="27">
        <v>1884</v>
      </c>
      <c r="C4095" s="28" t="str">
        <f>VLOOKUP(B4095,minna!$B$3:$P$5990,6,FALSE)&amp;"「"&amp;VLOOKUP(B4095,minna!$B$3:$P$5990,15,FALSE)&amp;"」"</f>
        <v>たばくびー「タバコの火」</v>
      </c>
      <c r="D4095" s="27" t="s">
        <v>8284</v>
      </c>
      <c r="F4095" s="27">
        <v>2</v>
      </c>
      <c r="G4095" s="27" t="s">
        <v>40221</v>
      </c>
      <c r="H4095" s="27" t="s">
        <v>40236</v>
      </c>
    </row>
    <row r="4096" spans="2:8">
      <c r="B4096" s="27">
        <v>4388</v>
      </c>
      <c r="C4096" s="28" t="str">
        <f>VLOOKUP(B4096,minna!$B$3:$P$5990,6,FALSE)&amp;"「"&amp;VLOOKUP(B4096,minna!$B$3:$P$5990,15,FALSE)&amp;"」"</f>
        <v>たぶくびー「タバコの火」</v>
      </c>
      <c r="D4096" s="27" t="s">
        <v>8284</v>
      </c>
      <c r="F4096" s="27">
        <v>2</v>
      </c>
      <c r="G4096" s="27" t="s">
        <v>40221</v>
      </c>
      <c r="H4096" s="27" t="s">
        <v>40236</v>
      </c>
    </row>
    <row r="4097" spans="2:8">
      <c r="B4097" s="27">
        <v>3448</v>
      </c>
      <c r="C4097" s="28" t="str">
        <f>VLOOKUP(B4097,minna!$B$3:$P$5990,6,FALSE)&amp;"「"&amp;VLOOKUP(B4097,minna!$B$3:$P$5990,15,FALSE)&amp;"」"</f>
        <v>まぐみん「内側に反り返った耳」</v>
      </c>
      <c r="D4097" s="27" t="s">
        <v>8284</v>
      </c>
      <c r="F4097" s="27">
        <v>2</v>
      </c>
      <c r="G4097" s="27" t="s">
        <v>40221</v>
      </c>
      <c r="H4097" s="27" t="s">
        <v>40236</v>
      </c>
    </row>
    <row r="4098" spans="2:8">
      <c r="B4098" s="27">
        <v>4629</v>
      </c>
      <c r="C4098" s="28" t="str">
        <f>VLOOKUP(B4098,minna!$B$3:$P$5990,6,FALSE)&amp;"「"&amp;VLOOKUP(B4098,minna!$B$3:$P$5990,15,FALSE)&amp;"」"</f>
        <v>ゆーさがら「羽化中のセミ」</v>
      </c>
      <c r="D4098" s="27" t="s">
        <v>8284</v>
      </c>
      <c r="F4098" s="27">
        <v>2</v>
      </c>
      <c r="G4098" s="27" t="s">
        <v>40221</v>
      </c>
      <c r="H4098" s="27" t="s">
        <v>40236</v>
      </c>
    </row>
    <row r="4099" spans="2:8">
      <c r="B4099" s="27">
        <v>2963</v>
      </c>
      <c r="C4099" s="28" t="str">
        <f>VLOOKUP(B4099,minna!$B$3:$P$5990,6,FALSE)&amp;"「"&amp;VLOOKUP(B4099,minna!$B$3:$P$5990,15,FALSE)&amp;"」"</f>
        <v>ぴさみが「蝉の一種。ミヤコニイニイ。ツマグロゼミ」</v>
      </c>
      <c r="D4099" s="27" t="s">
        <v>8284</v>
      </c>
      <c r="F4099" s="27">
        <v>2</v>
      </c>
      <c r="G4099" s="27" t="s">
        <v>40221</v>
      </c>
      <c r="H4099" s="27" t="s">
        <v>40228</v>
      </c>
    </row>
    <row r="4100" spans="2:8">
      <c r="B4100" s="27">
        <v>2952</v>
      </c>
      <c r="C4100" s="28" t="str">
        <f>VLOOKUP(B4100,minna!$B$3:$P$5990,6,FALSE)&amp;"「"&amp;VLOOKUP(B4100,minna!$B$3:$P$5990,15,FALSE)&amp;"」"</f>
        <v>びごーさむや「くすぐったりや」</v>
      </c>
      <c r="D4100" s="27" t="s">
        <v>8284</v>
      </c>
      <c r="F4100" s="27">
        <v>2</v>
      </c>
      <c r="G4100" s="27" t="s">
        <v>40221</v>
      </c>
      <c r="H4100" s="27" t="s">
        <v>40236</v>
      </c>
    </row>
    <row r="4101" spans="2:8">
      <c r="B4101" s="27">
        <v>1493</v>
      </c>
      <c r="C4101" s="28" t="str">
        <f>VLOOKUP(B4101,minna!$B$3:$P$5990,6,FALSE)&amp;"「"&amp;VLOOKUP(B4101,minna!$B$3:$P$5990,15,FALSE)&amp;"」"</f>
        <v>しっじゃなぎ「サトウキビの収穫」</v>
      </c>
      <c r="D4101" s="27" t="s">
        <v>8284</v>
      </c>
      <c r="F4101" s="27">
        <v>2</v>
      </c>
      <c r="G4101" s="27" t="s">
        <v>40221</v>
      </c>
      <c r="H4101" s="27" t="s">
        <v>40236</v>
      </c>
    </row>
    <row r="4102" spans="2:8">
      <c r="B4102" s="27">
        <v>4559</v>
      </c>
      <c r="C4102" s="28" t="str">
        <f>VLOOKUP(B4102,minna!$B$3:$P$5990,6,FALSE)&amp;"「"&amp;VLOOKUP(B4102,minna!$B$3:$P$5990,15,FALSE)&amp;"」"</f>
        <v>ばしゃぎー「芭蕉の木」</v>
      </c>
      <c r="D4102" s="27" t="s">
        <v>8284</v>
      </c>
      <c r="F4102" s="27">
        <v>2</v>
      </c>
      <c r="G4102" s="27" t="s">
        <v>40221</v>
      </c>
      <c r="H4102" s="27" t="s">
        <v>40236</v>
      </c>
    </row>
    <row r="4103" spans="2:8">
      <c r="B4103" s="27">
        <v>3566</v>
      </c>
      <c r="C4103" s="28" t="str">
        <f>VLOOKUP(B4103,minna!$B$3:$P$5990,6,FALSE)&amp;"「"&amp;VLOOKUP(B4103,minna!$B$3:$P$5990,15,FALSE)&amp;"」"</f>
        <v>みーばしゃぎー「芭蕉の木の種類」</v>
      </c>
      <c r="D4103" s="27" t="s">
        <v>8284</v>
      </c>
      <c r="F4103" s="27">
        <v>2</v>
      </c>
      <c r="G4103" s="27" t="s">
        <v>40221</v>
      </c>
      <c r="H4103" s="27" t="s">
        <v>40236</v>
      </c>
    </row>
    <row r="4104" spans="2:8">
      <c r="B4104" s="27">
        <v>3382</v>
      </c>
      <c r="C4104" s="28" t="str">
        <f>VLOOKUP(B4104,minna!$B$3:$P$5990,6,FALSE)&amp;"「"&amp;VLOOKUP(B4104,minna!$B$3:$P$5990,15,FALSE)&amp;"」"</f>
        <v>まーしゅにー「塩の煮付け」</v>
      </c>
      <c r="D4104" s="27" t="s">
        <v>8284</v>
      </c>
      <c r="F4104" s="27">
        <v>2</v>
      </c>
      <c r="G4104" s="27" t="s">
        <v>40221</v>
      </c>
      <c r="H4104" s="27" t="s">
        <v>40236</v>
      </c>
    </row>
    <row r="4105" spans="2:8">
      <c r="B4105" s="27">
        <v>4618</v>
      </c>
      <c r="C4105" s="28" t="str">
        <f>VLOOKUP(B4105,minna!$B$3:$P$5990,6,FALSE)&amp;"「"&amp;VLOOKUP(B4105,minna!$B$3:$P$5990,15,FALSE)&amp;"」"</f>
        <v>やーばしみつ「家と家の間の小道」</v>
      </c>
      <c r="D4105" s="27" t="s">
        <v>8284</v>
      </c>
      <c r="F4105" s="27">
        <v>2</v>
      </c>
      <c r="G4105" s="27" t="s">
        <v>40221</v>
      </c>
      <c r="H4105" s="27" t="s">
        <v>40236</v>
      </c>
    </row>
    <row r="4106" spans="2:8">
      <c r="B4106" s="27">
        <v>2882</v>
      </c>
      <c r="C4106" s="28" t="str">
        <f>VLOOKUP(B4106,minna!$B$3:$P$5990,6,FALSE)&amp;"「"&amp;VLOOKUP(B4106,minna!$B$3:$P$5990,15,FALSE)&amp;"」"</f>
        <v>ぴーしゃむや「寒がり屋」</v>
      </c>
      <c r="D4106" s="27" t="s">
        <v>8284</v>
      </c>
      <c r="F4106" s="27">
        <v>2</v>
      </c>
      <c r="G4106" s="27" t="s">
        <v>40221</v>
      </c>
      <c r="H4106" s="27" t="s">
        <v>40236</v>
      </c>
    </row>
    <row r="4107" spans="2:8">
      <c r="B4107" s="27">
        <v>1636</v>
      </c>
      <c r="C4107" s="28" t="str">
        <f>VLOOKUP(B4107,minna!$B$3:$P$5990,6,FALSE)&amp;"「"&amp;VLOOKUP(B4107,minna!$B$3:$P$5990,15,FALSE)&amp;"」"</f>
        <v>すーすわー「赤身の多い豚」</v>
      </c>
      <c r="D4107" s="27" t="s">
        <v>8284</v>
      </c>
      <c r="F4107" s="27">
        <v>2</v>
      </c>
      <c r="G4107" s="27" t="s">
        <v>40221</v>
      </c>
      <c r="H4107" s="27" t="s">
        <v>40236</v>
      </c>
    </row>
    <row r="4108" spans="2:8">
      <c r="B4108" s="27">
        <v>2187</v>
      </c>
      <c r="C4108" s="28" t="str">
        <f>VLOOKUP(B4108,minna!$B$3:$P$5990,6,FALSE)&amp;"「"&amp;VLOOKUP(B4108,minna!$B$3:$P$5990,15,FALSE)&amp;"」"</f>
        <v>てぃうずうき「洗面器」</v>
      </c>
      <c r="D4108" s="27" t="s">
        <v>8284</v>
      </c>
      <c r="F4108" s="27">
        <v>2</v>
      </c>
      <c r="G4108" s="27" t="s">
        <v>40221</v>
      </c>
      <c r="H4108" s="27" t="s">
        <v>40236</v>
      </c>
    </row>
    <row r="4109" spans="2:8">
      <c r="B4109" s="27">
        <v>1760</v>
      </c>
      <c r="C4109" s="28" t="str">
        <f>VLOOKUP(B4109,minna!$B$3:$P$5990,6,FALSE)&amp;"「"&amp;VLOOKUP(B4109,minna!$B$3:$P$5990,15,FALSE)&amp;"」"</f>
        <v>すまずぴとぅ「島尻出身の人」</v>
      </c>
      <c r="D4109" s="27" t="s">
        <v>8284</v>
      </c>
      <c r="F4109" s="27">
        <v>2</v>
      </c>
      <c r="G4109" s="27" t="s">
        <v>40221</v>
      </c>
      <c r="H4109" s="27" t="s">
        <v>40228</v>
      </c>
    </row>
    <row r="4110" spans="2:8">
      <c r="B4110" s="27">
        <v>1761</v>
      </c>
      <c r="C4110" s="28" t="str">
        <f>VLOOKUP(B4110,minna!$B$3:$P$5990,6,FALSE)&amp;"「"&amp;VLOOKUP(B4110,minna!$B$3:$P$5990,15,FALSE)&amp;"」"</f>
        <v>すまずふつ「島尻方言」</v>
      </c>
      <c r="D4110" s="27" t="s">
        <v>8284</v>
      </c>
      <c r="F4110" s="27">
        <v>2</v>
      </c>
      <c r="G4110" s="27" t="s">
        <v>40221</v>
      </c>
      <c r="H4110" s="27" t="s">
        <v>40228</v>
      </c>
    </row>
    <row r="4111" spans="2:8">
      <c r="B4111" s="27">
        <v>4307</v>
      </c>
      <c r="C4111" s="28" t="str">
        <f>VLOOKUP(B4111,minna!$B$3:$P$5990,6,FALSE)&amp;"「"&amp;VLOOKUP(B4111,minna!$B$3:$P$5990,15,FALSE)&amp;"」"</f>
        <v>ムーたぎー「サキシマハマボウの木」</v>
      </c>
      <c r="D4111" s="27" t="s">
        <v>8284</v>
      </c>
      <c r="F4111" s="27">
        <v>2</v>
      </c>
      <c r="G4111" s="27" t="s">
        <v>40221</v>
      </c>
      <c r="H4111" s="27" t="s">
        <v>40236</v>
      </c>
    </row>
    <row r="4112" spans="2:8">
      <c r="B4112" s="27">
        <v>1849</v>
      </c>
      <c r="C4112" s="28" t="str">
        <f>VLOOKUP(B4112,minna!$B$3:$P$5990,6,FALSE)&amp;"「"&amp;VLOOKUP(B4112,minna!$B$3:$P$5990,15,FALSE)&amp;"」"</f>
        <v>たたずき「来月」</v>
      </c>
      <c r="D4112" s="27" t="s">
        <v>8284</v>
      </c>
      <c r="F4112" s="27">
        <v>2</v>
      </c>
      <c r="G4112" s="27" t="s">
        <v>40221</v>
      </c>
      <c r="H4112" s="27" t="s">
        <v>40228</v>
      </c>
    </row>
    <row r="4113" spans="2:8">
      <c r="B4113" s="27">
        <v>1400</v>
      </c>
      <c r="C4113" s="28" t="str">
        <f>VLOOKUP(B4113,minna!$B$3:$P$5990,6,FALSE)&amp;"「"&amp;VLOOKUP(B4113,minna!$B$3:$P$5990,15,FALSE)&amp;"」"</f>
        <v>さたゆー「砂糖汁」</v>
      </c>
      <c r="D4113" s="27" t="s">
        <v>8284</v>
      </c>
      <c r="F4113" s="27">
        <v>2</v>
      </c>
      <c r="G4113" s="27" t="s">
        <v>40221</v>
      </c>
      <c r="H4113" s="27" t="s">
        <v>40236</v>
      </c>
    </row>
    <row r="4114" spans="2:8">
      <c r="B4114" s="27">
        <v>3205</v>
      </c>
      <c r="C4114" s="28" t="str">
        <f>VLOOKUP(B4114,minna!$B$3:$P$5990,6,FALSE)&amp;"「"&amp;VLOOKUP(B4114,minna!$B$3:$P$5990,15,FALSE)&amp;"」"</f>
        <v>ぶだうや「おじ」</v>
      </c>
      <c r="D4114" s="27" t="s">
        <v>8284</v>
      </c>
      <c r="F4114" s="27">
        <v>2</v>
      </c>
      <c r="G4114" s="27" t="s">
        <v>40221</v>
      </c>
      <c r="H4114" s="27" t="s">
        <v>40236</v>
      </c>
    </row>
    <row r="4115" spans="2:8">
      <c r="B4115" s="27">
        <v>3061</v>
      </c>
      <c r="C4115" s="28" t="str">
        <f>VLOOKUP(B4115,minna!$B$3:$P$5990,6,FALSE)&amp;"「"&amp;VLOOKUP(B4115,minna!$B$3:$P$5990,15,FALSE)&amp;"」"</f>
        <v>ぴんだじゅー「山羊汁。山羊料理」</v>
      </c>
      <c r="D4115" s="27" t="s">
        <v>8284</v>
      </c>
      <c r="F4115" s="27">
        <v>2</v>
      </c>
      <c r="G4115" s="27" t="s">
        <v>40221</v>
      </c>
      <c r="H4115" s="27" t="s">
        <v>40236</v>
      </c>
    </row>
    <row r="4116" spans="2:8">
      <c r="B4116" s="27">
        <v>3062</v>
      </c>
      <c r="C4116" s="28" t="str">
        <f>VLOOKUP(B4116,minna!$B$3:$P$5990,6,FALSE)&amp;"「"&amp;VLOOKUP(B4116,minna!$B$3:$P$5990,15,FALSE)&amp;"」"</f>
        <v>ぴんだばく「山羊の仲買人」</v>
      </c>
      <c r="D4116" s="27" t="s">
        <v>8284</v>
      </c>
      <c r="F4116" s="27">
        <v>2</v>
      </c>
      <c r="G4116" s="27" t="s">
        <v>40221</v>
      </c>
      <c r="H4116" s="27" t="s">
        <v>40228</v>
      </c>
    </row>
    <row r="4117" spans="2:8">
      <c r="B4117" s="27">
        <v>4398</v>
      </c>
      <c r="C4117" s="28" t="str">
        <f>VLOOKUP(B4117,minna!$B$3:$P$5990,6,FALSE)&amp;"「"&amp;VLOOKUP(B4117,minna!$B$3:$P$5990,15,FALSE)&amp;"」"</f>
        <v>ちょーつがい「戸の開閉に使う金具」</v>
      </c>
      <c r="D4117" s="27" t="s">
        <v>8519</v>
      </c>
      <c r="F4117" s="27">
        <v>2</v>
      </c>
      <c r="G4117" s="27" t="s">
        <v>40221</v>
      </c>
      <c r="H4117" s="27" t="s">
        <v>40248</v>
      </c>
    </row>
    <row r="4118" spans="2:8">
      <c r="B4118" s="27">
        <v>3555</v>
      </c>
      <c r="C4118" s="28" t="str">
        <f>VLOOKUP(B4118,minna!$B$3:$P$5990,6,FALSE)&amp;"「"&amp;VLOOKUP(B4118,minna!$B$3:$P$5990,15,FALSE)&amp;"」"</f>
        <v>みーだつむぬ「（女性の）独身」</v>
      </c>
      <c r="D4118" s="27" t="s">
        <v>8284</v>
      </c>
      <c r="F4118" s="27">
        <v>2</v>
      </c>
      <c r="G4118" s="27" t="s">
        <v>40221</v>
      </c>
      <c r="H4118" s="27" t="s">
        <v>40236</v>
      </c>
    </row>
    <row r="4119" spans="2:8">
      <c r="B4119" s="27">
        <v>1454</v>
      </c>
      <c r="C4119" s="28" t="str">
        <f>VLOOKUP(B4119,minna!$B$3:$P$5990,6,FALSE)&amp;"「"&amp;VLOOKUP(B4119,minna!$B$3:$P$5990,15,FALSE)&amp;"」"</f>
        <v>さんぱつやー「散髪屋」</v>
      </c>
      <c r="D4119" s="27" t="s">
        <v>8284</v>
      </c>
      <c r="F4119" s="27">
        <v>2</v>
      </c>
      <c r="G4119" s="27" t="s">
        <v>40221</v>
      </c>
      <c r="H4119" s="27" t="s">
        <v>40236</v>
      </c>
    </row>
    <row r="4120" spans="2:8">
      <c r="B4120" s="27">
        <v>1866</v>
      </c>
      <c r="C4120" s="28" t="str">
        <f>VLOOKUP(B4120,minna!$B$3:$P$5990,6,FALSE)&amp;"「"&amp;VLOOKUP(B4120,minna!$B$3:$P$5990,15,FALSE)&amp;"」"</f>
        <v>たてぃだてぃ「種々。様々」</v>
      </c>
      <c r="D4120" s="27" t="s">
        <v>8284</v>
      </c>
      <c r="F4120" s="27">
        <v>2</v>
      </c>
      <c r="G4120" s="27" t="s">
        <v>40221</v>
      </c>
      <c r="H4120" s="27" t="s">
        <v>40236</v>
      </c>
    </row>
    <row r="4121" spans="2:8">
      <c r="B4121" s="27">
        <v>3545</v>
      </c>
      <c r="C4121" s="28" t="str">
        <f>VLOOKUP(B4121,minna!$B$3:$P$5990,6,FALSE)&amp;"「"&amp;VLOOKUP(B4121,minna!$B$3:$P$5990,15,FALSE)&amp;"」"</f>
        <v>みーうとぅだら「姉妹」</v>
      </c>
      <c r="D4121" s="27" t="s">
        <v>8284</v>
      </c>
      <c r="F4121" s="27">
        <v>2</v>
      </c>
      <c r="G4121" s="27" t="s">
        <v>40221</v>
      </c>
      <c r="H4121" s="27" t="s">
        <v>40236</v>
      </c>
    </row>
    <row r="4122" spans="2:8">
      <c r="B4122" s="27">
        <v>4505</v>
      </c>
      <c r="C4122" s="28" t="str">
        <f>VLOOKUP(B4122,minna!$B$3:$P$5990,6,FALSE)&amp;"「"&amp;VLOOKUP(B4122,minna!$B$3:$P$5990,15,FALSE)&amp;"」"</f>
        <v>しーとぅぱだ「生徒時代。学生時代」</v>
      </c>
      <c r="D4122" s="27" t="s">
        <v>8284</v>
      </c>
      <c r="F4122" s="27">
        <v>2</v>
      </c>
      <c r="G4122" s="27" t="s">
        <v>40221</v>
      </c>
      <c r="H4122" s="27" t="s">
        <v>40236</v>
      </c>
    </row>
    <row r="4123" spans="2:8">
      <c r="B4123" s="27">
        <v>2602</v>
      </c>
      <c r="C4123" s="28" t="str">
        <f>VLOOKUP(B4123,minna!$B$3:$P$5990,6,FALSE)&amp;"「"&amp;VLOOKUP(B4123,minna!$B$3:$P$5990,15,FALSE)&amp;"」"</f>
        <v>ぬどぅぶに「喉仏」</v>
      </c>
      <c r="D4123" s="27" t="s">
        <v>8284</v>
      </c>
      <c r="F4123" s="27">
        <v>2</v>
      </c>
      <c r="G4123" s="27" t="s">
        <v>40221</v>
      </c>
      <c r="H4123" s="27" t="s">
        <v>40236</v>
      </c>
    </row>
    <row r="4124" spans="2:8">
      <c r="B4124" s="27">
        <v>3985</v>
      </c>
      <c r="C4124" s="28" t="str">
        <f>VLOOKUP(B4124,minna!$B$3:$P$5990,6,FALSE)&amp;"「"&amp;VLOOKUP(B4124,minna!$B$3:$P$5990,15,FALSE)&amp;"」"</f>
        <v>ゆーなぎー「オオハマボウの木」</v>
      </c>
      <c r="D4124" s="27" t="s">
        <v>8284</v>
      </c>
      <c r="F4124" s="27">
        <v>2</v>
      </c>
      <c r="G4124" s="27" t="s">
        <v>40221</v>
      </c>
      <c r="H4124" s="27" t="s">
        <v>40236</v>
      </c>
    </row>
    <row r="4125" spans="2:8">
      <c r="B4125" s="27">
        <v>4506</v>
      </c>
      <c r="C4125" s="28" t="str">
        <f>VLOOKUP(B4125,minna!$B$3:$P$5990,6,FALSE)&amp;"「"&amp;VLOOKUP(B4125,minna!$B$3:$P$5990,15,FALSE)&amp;"」"</f>
        <v>しなぐー「貝殻。二枚貝の殻。蛤の貝殻」</v>
      </c>
      <c r="D4125" s="27" t="s">
        <v>8284</v>
      </c>
      <c r="F4125" s="27">
        <v>2</v>
      </c>
      <c r="G4125" s="27" t="s">
        <v>40221</v>
      </c>
      <c r="H4125" s="27" t="s">
        <v>40236</v>
      </c>
    </row>
    <row r="4126" spans="2:8">
      <c r="B4126" s="27">
        <v>4083</v>
      </c>
      <c r="C4126" s="28" t="str">
        <f>VLOOKUP(B4126,minna!$B$3:$P$5990,6,FALSE)&amp;"「"&amp;VLOOKUP(B4126,minna!$B$3:$P$5990,15,FALSE)&amp;"」"</f>
        <v>ゆむぬやま「ネズミ用の罠」</v>
      </c>
      <c r="D4126" s="27" t="s">
        <v>8284</v>
      </c>
      <c r="F4126" s="27">
        <v>2</v>
      </c>
      <c r="G4126" s="27" t="s">
        <v>40221</v>
      </c>
      <c r="H4126" s="27" t="s">
        <v>40236</v>
      </c>
    </row>
    <row r="4127" spans="2:8">
      <c r="B4127" s="27">
        <v>2459</v>
      </c>
      <c r="C4127" s="28" t="str">
        <f>VLOOKUP(B4127,minna!$B$3:$P$5990,6,FALSE)&amp;"「"&amp;VLOOKUP(B4127,minna!$B$3:$P$5990,15,FALSE)&amp;"」"</f>
        <v>なばだり「垢まみれ」</v>
      </c>
      <c r="D4127" s="27" t="s">
        <v>8284</v>
      </c>
      <c r="F4127" s="27">
        <v>2</v>
      </c>
      <c r="G4127" s="27" t="s">
        <v>40221</v>
      </c>
      <c r="H4127" s="27" t="s">
        <v>40236</v>
      </c>
    </row>
    <row r="4128" spans="2:8">
      <c r="B4128" s="27">
        <v>3174</v>
      </c>
      <c r="C4128" s="28" t="str">
        <f>VLOOKUP(B4128,minna!$B$3:$P$5990,6,FALSE)&amp;"「"&amp;VLOOKUP(B4128,minna!$B$3:$P$5990,15,FALSE)&amp;"」"</f>
        <v>ふしばむぬ「癖のある人」</v>
      </c>
      <c r="D4128" s="27" t="s">
        <v>8284</v>
      </c>
      <c r="F4128" s="27">
        <v>2</v>
      </c>
      <c r="G4128" s="27" t="s">
        <v>40221</v>
      </c>
      <c r="H4128" s="27" t="s">
        <v>40236</v>
      </c>
    </row>
    <row r="4129" spans="2:8">
      <c r="B4129" s="27">
        <v>4057</v>
      </c>
      <c r="C4129" s="28" t="str">
        <f>VLOOKUP(B4129,minna!$B$3:$P$5990,6,FALSE)&amp;"「"&amp;VLOOKUP(B4129,minna!$B$3:$P$5990,15,FALSE)&amp;"」"</f>
        <v>ゆなぱぴとぅ「与那覇出身の人」</v>
      </c>
      <c r="D4129" s="27" t="s">
        <v>8284</v>
      </c>
      <c r="F4129" s="27">
        <v>2</v>
      </c>
      <c r="G4129" s="27" t="s">
        <v>40221</v>
      </c>
      <c r="H4129" s="27" t="s">
        <v>40236</v>
      </c>
    </row>
    <row r="4130" spans="2:8">
      <c r="B4130" s="27">
        <v>4058</v>
      </c>
      <c r="C4130" s="28" t="str">
        <f>VLOOKUP(B4130,minna!$B$3:$P$5990,6,FALSE)&amp;"「"&amp;VLOOKUP(B4130,minna!$B$3:$P$5990,15,FALSE)&amp;"」"</f>
        <v>ゆなぱふつ「与那覇方言」</v>
      </c>
      <c r="D4130" s="27" t="s">
        <v>8284</v>
      </c>
      <c r="F4130" s="27">
        <v>2</v>
      </c>
      <c r="G4130" s="27" t="s">
        <v>40221</v>
      </c>
      <c r="H4130" s="27" t="s">
        <v>40236</v>
      </c>
    </row>
    <row r="4131" spans="2:8">
      <c r="B4131" s="27">
        <v>2540</v>
      </c>
      <c r="C4131" s="28" t="str">
        <f>VLOOKUP(B4131,minna!$B$3:$P$5990,6,FALSE)&amp;"「"&amp;VLOOKUP(B4131,minna!$B$3:$P$5990,15,FALSE)&amp;"」"</f>
        <v>にぬぱぶす「北極星」</v>
      </c>
      <c r="D4131" s="27" t="s">
        <v>8284</v>
      </c>
      <c r="F4131" s="27">
        <v>2</v>
      </c>
      <c r="G4131" s="27" t="s">
        <v>40221</v>
      </c>
      <c r="H4131" s="27" t="s">
        <v>40228</v>
      </c>
    </row>
    <row r="4132" spans="2:8">
      <c r="B4132" s="27">
        <v>2461</v>
      </c>
      <c r="C4132" s="28" t="str">
        <f>VLOOKUP(B4132,minna!$B$3:$P$5990,6,FALSE)&amp;"「"&amp;VLOOKUP(B4132,minna!$B$3:$P$5990,15,FALSE)&amp;"」"</f>
        <v>なびがに「鍋金」</v>
      </c>
      <c r="D4132" s="27" t="s">
        <v>8284</v>
      </c>
      <c r="F4132" s="27">
        <v>2</v>
      </c>
      <c r="G4132" s="27" t="s">
        <v>40221</v>
      </c>
      <c r="H4132" s="27" t="s">
        <v>40236</v>
      </c>
    </row>
    <row r="4133" spans="2:8">
      <c r="B4133" s="27">
        <v>2407</v>
      </c>
      <c r="C4133" s="28" t="str">
        <f>VLOOKUP(B4133,minna!$B$3:$P$5990,6,FALSE)&amp;"「"&amp;VLOOKUP(B4133,minna!$B$3:$P$5990,15,FALSE)&amp;"」"</f>
        <v>ながちびむぬ「長尻」</v>
      </c>
      <c r="D4133" s="27" t="s">
        <v>8284</v>
      </c>
      <c r="F4133" s="27">
        <v>2</v>
      </c>
      <c r="G4133" s="27" t="s">
        <v>40221</v>
      </c>
      <c r="H4133" s="27" t="s">
        <v>40236</v>
      </c>
    </row>
    <row r="4134" spans="2:8">
      <c r="B4134" s="27">
        <v>2366</v>
      </c>
      <c r="C4134" s="28" t="str">
        <f>VLOOKUP(B4134,minna!$B$3:$P$5990,6,FALSE)&amp;"「"&amp;VLOOKUP(B4134,minna!$B$3:$P$5990,15,FALSE)&amp;"」"</f>
        <v>とーふばく「豆腐箱」</v>
      </c>
      <c r="D4134" s="27" t="s">
        <v>8284</v>
      </c>
      <c r="F4134" s="27">
        <v>2</v>
      </c>
      <c r="G4134" s="27" t="s">
        <v>40221</v>
      </c>
      <c r="H4134" s="27" t="s">
        <v>40236</v>
      </c>
    </row>
    <row r="4135" spans="2:8">
      <c r="B4135" s="27">
        <v>2367</v>
      </c>
      <c r="C4135" s="28" t="str">
        <f>VLOOKUP(B4135,minna!$B$3:$P$5990,6,FALSE)&amp;"「"&amp;VLOOKUP(B4135,minna!$B$3:$P$5990,15,FALSE)&amp;"」"</f>
        <v>とーふまみ「大豆」</v>
      </c>
      <c r="D4135" s="27" t="s">
        <v>8284</v>
      </c>
      <c r="F4135" s="27">
        <v>2</v>
      </c>
      <c r="G4135" s="27" t="s">
        <v>40221</v>
      </c>
      <c r="H4135" s="27" t="s">
        <v>40236</v>
      </c>
    </row>
    <row r="4136" spans="2:8">
      <c r="B4136" s="27">
        <v>4528</v>
      </c>
      <c r="C4136" s="28" t="str">
        <f>VLOOKUP(B4136,minna!$B$3:$P$5990,6,FALSE)&amp;"「"&amp;VLOOKUP(B4136,minna!$B$3:$P$5990,15,FALSE)&amp;"」"</f>
        <v>とーふやー「豆腐屋」</v>
      </c>
      <c r="D4136" s="27" t="s">
        <v>8284</v>
      </c>
      <c r="F4136" s="27">
        <v>2</v>
      </c>
      <c r="G4136" s="27" t="s">
        <v>40221</v>
      </c>
      <c r="H4136" s="27" t="s">
        <v>40236</v>
      </c>
    </row>
    <row r="4137" spans="2:8">
      <c r="B4137" s="27">
        <v>2575</v>
      </c>
      <c r="C4137" s="28" t="str">
        <f>VLOOKUP(B4137,minna!$B$3:$P$5990,6,FALSE)&amp;"「"&amp;VLOOKUP(B4137,minna!$B$3:$P$5990,15,FALSE)&amp;"」"</f>
        <v>ぬーまざき「はしご酒」</v>
      </c>
      <c r="D4137" s="27" t="s">
        <v>8284</v>
      </c>
      <c r="F4137" s="27">
        <v>2</v>
      </c>
      <c r="G4137" s="27" t="s">
        <v>40221</v>
      </c>
      <c r="H4137" s="27" t="s">
        <v>40236</v>
      </c>
    </row>
    <row r="4138" spans="2:8">
      <c r="B4138" s="27">
        <v>1926</v>
      </c>
      <c r="C4138" s="28" t="str">
        <f>VLOOKUP(B4138,minna!$B$3:$P$5990,6,FALSE)&amp;"「"&amp;VLOOKUP(B4138,minna!$B$3:$P$5990,15,FALSE)&amp;"」"</f>
        <v>たらまざた「多良間島産の砂糖」</v>
      </c>
      <c r="D4138" s="27" t="s">
        <v>8284</v>
      </c>
      <c r="F4138" s="27">
        <v>2</v>
      </c>
      <c r="G4138" s="27" t="s">
        <v>40221</v>
      </c>
      <c r="H4138" s="27" t="s">
        <v>40236</v>
      </c>
    </row>
    <row r="4139" spans="2:8">
      <c r="B4139" s="27">
        <v>1927</v>
      </c>
      <c r="C4139" s="28" t="str">
        <f>VLOOKUP(B4139,minna!$B$3:$P$5990,6,FALSE)&amp;"「"&amp;VLOOKUP(B4139,minna!$B$3:$P$5990,15,FALSE)&amp;"」"</f>
        <v>たらまずま「多良間島」</v>
      </c>
      <c r="D4139" s="27" t="s">
        <v>8284</v>
      </c>
      <c r="F4139" s="27">
        <v>2</v>
      </c>
      <c r="G4139" s="27" t="s">
        <v>40221</v>
      </c>
      <c r="H4139" s="27" t="s">
        <v>40236</v>
      </c>
    </row>
    <row r="4140" spans="2:8">
      <c r="B4140" s="27">
        <v>4274</v>
      </c>
      <c r="C4140" s="28" t="str">
        <f>VLOOKUP(B4140,minna!$B$3:$P$5990,6,FALSE)&amp;"「"&amp;VLOOKUP(B4140,minna!$B$3:$P$5990,15,FALSE)&amp;"」"</f>
        <v>んまっふぁ「母子。親子」</v>
      </c>
      <c r="D4140" s="27" t="s">
        <v>8284</v>
      </c>
      <c r="F4140" s="27">
        <v>2</v>
      </c>
      <c r="G4140" s="27" t="s">
        <v>40221</v>
      </c>
      <c r="H4140" s="27" t="s">
        <v>40236</v>
      </c>
    </row>
    <row r="4141" spans="2:8">
      <c r="B4141" s="27">
        <v>1928</v>
      </c>
      <c r="C4141" s="28" t="str">
        <f>VLOOKUP(B4141,minna!$B$3:$P$5990,6,FALSE)&amp;"「"&amp;VLOOKUP(B4141,minna!$B$3:$P$5990,15,FALSE)&amp;"」"</f>
        <v>たらまぴとぅ「多良間島出身の人」</v>
      </c>
      <c r="D4141" s="27" t="s">
        <v>8284</v>
      </c>
      <c r="F4141" s="27">
        <v>2</v>
      </c>
      <c r="G4141" s="27" t="s">
        <v>40221</v>
      </c>
      <c r="H4141" s="27" t="s">
        <v>40236</v>
      </c>
    </row>
    <row r="4142" spans="2:8">
      <c r="B4142" s="27">
        <v>1929</v>
      </c>
      <c r="C4142" s="28" t="str">
        <f>VLOOKUP(B4142,minna!$B$3:$P$5990,6,FALSE)&amp;"「"&amp;VLOOKUP(B4142,minna!$B$3:$P$5990,15,FALSE)&amp;"」"</f>
        <v>たらまふつ「多良間方言」</v>
      </c>
      <c r="D4142" s="27" t="s">
        <v>8284</v>
      </c>
      <c r="F4142" s="27">
        <v>2</v>
      </c>
      <c r="G4142" s="27" t="s">
        <v>40221</v>
      </c>
      <c r="H4142" s="27" t="s">
        <v>40228</v>
      </c>
    </row>
    <row r="4143" spans="2:8">
      <c r="B4143" s="27">
        <v>4281</v>
      </c>
      <c r="C4143" s="28" t="str">
        <f>VLOOKUP(B4143,minna!$B$3:$P$5990,6,FALSE)&amp;"「"&amp;VLOOKUP(B4143,minna!$B$3:$P$5990,15,FALSE)&amp;"」"</f>
        <v>んまやー「母側の家」</v>
      </c>
      <c r="D4143" s="27" t="s">
        <v>8284</v>
      </c>
      <c r="F4143" s="27">
        <v>2</v>
      </c>
      <c r="G4143" s="27" t="s">
        <v>40221</v>
      </c>
      <c r="H4143" s="27" t="s">
        <v>40236</v>
      </c>
    </row>
    <row r="4144" spans="2:8">
      <c r="B4144" s="27">
        <v>1348</v>
      </c>
      <c r="C4144" s="28" t="str">
        <f>VLOOKUP(B4144,minna!$B$3:$P$5990,6,FALSE)&amp;"「"&amp;VLOOKUP(B4144,minna!$B$3:$P$5990,15,FALSE)&amp;"」"</f>
        <v>ごーらだに「ゴーヤーの種類」</v>
      </c>
      <c r="D4144" s="27" t="s">
        <v>8284</v>
      </c>
      <c r="F4144" s="27">
        <v>2</v>
      </c>
      <c r="G4144" s="27" t="s">
        <v>40221</v>
      </c>
      <c r="H4144" s="27" t="s">
        <v>40236</v>
      </c>
    </row>
    <row r="4145" spans="2:8">
      <c r="B4145" s="27">
        <v>2830</v>
      </c>
      <c r="C4145" s="28" t="str">
        <f>VLOOKUP(B4145,minna!$B$3:$P$5990,6,FALSE)&amp;"「"&amp;VLOOKUP(B4145,minna!$B$3:$P$5990,15,FALSE)&amp;"」"</f>
        <v>ばらなー「藁綱」</v>
      </c>
      <c r="D4145" s="27" t="s">
        <v>8284</v>
      </c>
      <c r="F4145" s="27">
        <v>2</v>
      </c>
      <c r="G4145" s="27" t="s">
        <v>40221</v>
      </c>
      <c r="H4145" s="27" t="s">
        <v>40236</v>
      </c>
    </row>
    <row r="4146" spans="2:8">
      <c r="B4146" s="27">
        <v>3047</v>
      </c>
      <c r="C4146" s="28" t="str">
        <f>VLOOKUP(B4146,minna!$B$3:$P$5990,6,FALSE)&amp;"「"&amp;VLOOKUP(B4146,minna!$B$3:$P$5990,15,FALSE)&amp;"」"</f>
        <v>ぴらぶに「肩甲骨」</v>
      </c>
      <c r="D4146" s="27" t="s">
        <v>8284</v>
      </c>
      <c r="F4146" s="27">
        <v>2</v>
      </c>
      <c r="G4146" s="27" t="s">
        <v>40221</v>
      </c>
      <c r="H4146" s="27" t="s">
        <v>40236</v>
      </c>
    </row>
    <row r="4147" spans="2:8">
      <c r="B4147" s="27">
        <v>2055</v>
      </c>
      <c r="C4147" s="28" t="str">
        <f>VLOOKUP(B4147,minna!$B$3:$P$5990,6,FALSE)&amp;"「"&amp;VLOOKUP(B4147,minna!$B$3:$P$5990,15,FALSE)&amp;"」"</f>
        <v>っさりむぬ「スケベ。変態」</v>
      </c>
      <c r="D4147" s="27" t="s">
        <v>8284</v>
      </c>
      <c r="F4147" s="27">
        <v>2</v>
      </c>
      <c r="G4147" s="27" t="s">
        <v>40221</v>
      </c>
      <c r="H4147" s="27" t="s">
        <v>40236</v>
      </c>
    </row>
    <row r="4148" spans="2:8">
      <c r="B4148" s="27">
        <v>4347</v>
      </c>
      <c r="C4148" s="28" t="str">
        <f>VLOOKUP(B4148,minna!$B$3:$P$5990,6,FALSE)&amp;"「"&amp;VLOOKUP(B4148,minna!$B$3:$P$5990,15,FALSE)&amp;"」"</f>
        <v>くんくりやー「コンクリートの家」</v>
      </c>
      <c r="D4148" s="27" t="s">
        <v>8284</v>
      </c>
      <c r="F4148" s="27">
        <v>2</v>
      </c>
      <c r="G4148" s="27" t="s">
        <v>40221</v>
      </c>
      <c r="H4148" s="27" t="s">
        <v>40236</v>
      </c>
    </row>
    <row r="4149" spans="2:8">
      <c r="B4149" s="27">
        <v>2161</v>
      </c>
      <c r="C4149" s="28" t="str">
        <f>VLOOKUP(B4149,minna!$B$3:$P$5990,6,FALSE)&amp;"「"&amp;VLOOKUP(B4149,minna!$B$3:$P$5990,15,FALSE)&amp;"」"</f>
        <v>つみぐるだき「竹の一種」</v>
      </c>
      <c r="D4149" s="27" t="s">
        <v>8284</v>
      </c>
      <c r="F4149" s="27">
        <v>2</v>
      </c>
      <c r="G4149" s="27" t="s">
        <v>40221</v>
      </c>
      <c r="H4149" s="27" t="s">
        <v>40236</v>
      </c>
    </row>
    <row r="4150" spans="2:8">
      <c r="B4150" s="27">
        <v>1980</v>
      </c>
      <c r="C4150" s="28" t="str">
        <f>VLOOKUP(B4150,minna!$B$3:$P$5990,6,FALSE)&amp;"「"&amp;VLOOKUP(B4150,minna!$B$3:$P$5990,15,FALSE)&amp;"」"</f>
        <v>ちょーちんがー「麻袋」</v>
      </c>
      <c r="D4150" s="27" t="s">
        <v>8284</v>
      </c>
      <c r="F4150" s="27">
        <v>2</v>
      </c>
      <c r="G4150" s="27" t="s">
        <v>40221</v>
      </c>
      <c r="H4150" s="27" t="s">
        <v>40236</v>
      </c>
    </row>
    <row r="4151" spans="2:8">
      <c r="B4151" s="27">
        <v>4098</v>
      </c>
      <c r="C4151" s="28" t="str">
        <f>VLOOKUP(B4151,minna!$B$3:$P$5990,6,FALSE)&amp;"「"&amp;VLOOKUP(B4151,minna!$B$3:$P$5990,15,FALSE)&amp;"」"</f>
        <v>ゆんぎー「鋤の柄」</v>
      </c>
      <c r="D4151" s="27" t="s">
        <v>8284</v>
      </c>
      <c r="F4151" s="27">
        <v>2</v>
      </c>
      <c r="G4151" s="27" t="s">
        <v>40221</v>
      </c>
      <c r="H4151" s="27" t="s">
        <v>40236</v>
      </c>
    </row>
    <row r="4152" spans="2:8">
      <c r="B4152" s="27">
        <v>1619</v>
      </c>
      <c r="C4152" s="28" t="str">
        <f>VLOOKUP(B4152,minna!$B$3:$P$5990,6,FALSE)&amp;"「"&amp;VLOOKUP(B4152,minna!$B$3:$P$5990,15,FALSE)&amp;"」"</f>
        <v>しんだんぎー「栴檀の木」</v>
      </c>
      <c r="D4152" s="27" t="s">
        <v>8284</v>
      </c>
      <c r="F4152" s="27">
        <v>2</v>
      </c>
      <c r="G4152" s="27" t="s">
        <v>40221</v>
      </c>
      <c r="H4152" s="27" t="s">
        <v>40236</v>
      </c>
    </row>
    <row r="4153" spans="2:8">
      <c r="B4153" s="27">
        <v>1452</v>
      </c>
      <c r="C4153" s="28" t="str">
        <f>VLOOKUP(B4153,minna!$B$3:$P$5990,6,FALSE)&amp;"「"&amp;VLOOKUP(B4153,minna!$B$3:$P$5990,15,FALSE)&amp;"」"</f>
        <v>さんだい「供え物。お下がり」</v>
      </c>
      <c r="D4153" s="27" t="s">
        <v>8284</v>
      </c>
      <c r="F4153" s="27">
        <v>2</v>
      </c>
      <c r="G4153" s="27" t="s">
        <v>40221</v>
      </c>
      <c r="H4153" s="27" t="s">
        <v>40236</v>
      </c>
    </row>
    <row r="4154" spans="2:8">
      <c r="B4154" s="27">
        <v>4459</v>
      </c>
      <c r="C4154" s="28" t="str">
        <f>VLOOKUP(B4154,minna!$B$3:$P$5990,6,FALSE)&amp;"「"&amp;VLOOKUP(B4154,minna!$B$3:$P$5990,15,FALSE)&amp;"」"</f>
        <v>らしんばん「羅針盤」</v>
      </c>
      <c r="D4154" s="27" t="s">
        <v>8284</v>
      </c>
      <c r="F4154" s="27">
        <v>2</v>
      </c>
      <c r="G4154" s="27" t="s">
        <v>40221</v>
      </c>
      <c r="H4154" s="27" t="s">
        <v>40236</v>
      </c>
    </row>
    <row r="4155" spans="2:8">
      <c r="B4155" s="27">
        <v>3791</v>
      </c>
      <c r="C4155" s="28" t="str">
        <f>VLOOKUP(B4155,minna!$B$3:$P$5990,6,FALSE)&amp;"「"&amp;VLOOKUP(B4155,minna!$B$3:$P$5990,15,FALSE)&amp;"」"</f>
        <v>めーぐんぴとぅ「宮国出身の人」</v>
      </c>
      <c r="D4155" s="27" t="s">
        <v>8284</v>
      </c>
      <c r="F4155" s="27">
        <v>2</v>
      </c>
      <c r="G4155" s="27" t="s">
        <v>40221</v>
      </c>
      <c r="H4155" s="27" t="s">
        <v>40233</v>
      </c>
    </row>
    <row r="4156" spans="2:8">
      <c r="B4156" s="27">
        <v>3792</v>
      </c>
      <c r="C4156" s="28" t="str">
        <f>VLOOKUP(B4156,minna!$B$3:$P$5990,6,FALSE)&amp;"「"&amp;VLOOKUP(B4156,minna!$B$3:$P$5990,15,FALSE)&amp;"」"</f>
        <v>めーぐんふつ「宮国方言」</v>
      </c>
      <c r="D4156" s="27" t="s">
        <v>8284</v>
      </c>
      <c r="F4156" s="27">
        <v>2</v>
      </c>
      <c r="G4156" s="27" t="s">
        <v>40221</v>
      </c>
      <c r="H4156" s="27" t="s">
        <v>40236</v>
      </c>
    </row>
    <row r="4157" spans="2:8">
      <c r="B4157" s="27">
        <v>4099</v>
      </c>
      <c r="C4157" s="28" t="str">
        <f>VLOOKUP(B4157,minna!$B$3:$P$5990,6,FALSE)&amp;"「"&amp;VLOOKUP(B4157,minna!$B$3:$P$5990,15,FALSE)&amp;"」"</f>
        <v>ゆんぶに「肋骨」</v>
      </c>
      <c r="D4157" s="27" t="s">
        <v>8284</v>
      </c>
      <c r="F4157" s="27">
        <v>2</v>
      </c>
      <c r="G4157" s="27" t="s">
        <v>40221</v>
      </c>
      <c r="H4157" s="27" t="s">
        <v>40236</v>
      </c>
    </row>
    <row r="4158" spans="2:8">
      <c r="B4158" s="27">
        <v>2722</v>
      </c>
      <c r="C4158" s="28" t="str">
        <f>VLOOKUP(B4158,minna!$B$3:$P$5990,6,FALSE)&amp;"「"&amp;VLOOKUP(B4158,minna!$B$3:$P$5990,15,FALSE)&amp;"」"</f>
        <v>ばしょーぎん「芭蕉の着物」</v>
      </c>
      <c r="D4158" s="27" t="s">
        <v>8284</v>
      </c>
      <c r="F4158" s="27">
        <v>2</v>
      </c>
      <c r="G4158" s="27" t="s">
        <v>40221</v>
      </c>
      <c r="H4158" s="27" t="s">
        <v>40236</v>
      </c>
    </row>
    <row r="4159" spans="2:8">
      <c r="B4159" s="27">
        <v>2721</v>
      </c>
      <c r="C4159" s="28" t="str">
        <f>VLOOKUP(B4159,minna!$B$3:$P$5990,6,FALSE)&amp;"「"&amp;VLOOKUP(B4159,minna!$B$3:$P$5990,15,FALSE)&amp;"」"</f>
        <v>ばしょーぎー「芭蕉の木」</v>
      </c>
      <c r="D4159" s="27" t="s">
        <v>8284</v>
      </c>
      <c r="F4159" s="27">
        <v>2</v>
      </c>
      <c r="G4159" s="27" t="s">
        <v>40221</v>
      </c>
      <c r="H4159" s="27" t="s">
        <v>40236</v>
      </c>
    </row>
    <row r="4160" spans="2:8">
      <c r="B4160" s="27">
        <v>3529</v>
      </c>
      <c r="C4160" s="28" t="str">
        <f>VLOOKUP(B4160,minna!$B$3:$P$5990,6,FALSE)&amp;"「"&amp;VLOOKUP(B4160,minna!$B$3:$P$5990,15,FALSE)&amp;"」"</f>
        <v>まんじゅーぎー「パパイヤの木」</v>
      </c>
      <c r="D4160" s="27" t="s">
        <v>8284</v>
      </c>
      <c r="F4160" s="27">
        <v>2</v>
      </c>
      <c r="G4160" s="27" t="s">
        <v>40221</v>
      </c>
      <c r="H4160" s="27" t="s">
        <v>40236</v>
      </c>
    </row>
    <row r="4161" spans="2:9">
      <c r="B4161" s="27">
        <v>2931</v>
      </c>
      <c r="C4161" s="28" t="str">
        <f>VLOOKUP(B4161,minna!$B$3:$P$5990,6,FALSE)&amp;"「"&amp;VLOOKUP(B4161,minna!$B$3:$P$5990,15,FALSE)&amp;"」"</f>
        <v>びきばしょーぎー「芭蕉木の種類」</v>
      </c>
      <c r="D4161" s="27" t="s">
        <v>8284</v>
      </c>
      <c r="F4161" s="27">
        <v>2</v>
      </c>
      <c r="G4161" s="27" t="s">
        <v>40221</v>
      </c>
      <c r="H4161" s="27" t="s">
        <v>40236</v>
      </c>
    </row>
    <row r="4162" spans="2:9">
      <c r="B4162" s="27">
        <v>3576</v>
      </c>
      <c r="C4162" s="28" t="str">
        <f>VLOOKUP(B4162,minna!$B$3:$P$5990,6,FALSE)&amp;"「"&amp;VLOOKUP(B4162,minna!$B$3:$P$5990,15,FALSE)&amp;"」"</f>
        <v>みーまんじゅーぎー「パパイヤの木の種類」</v>
      </c>
      <c r="D4162" s="27" t="s">
        <v>8284</v>
      </c>
      <c r="F4162" s="27">
        <v>2</v>
      </c>
      <c r="G4162" s="27" t="s">
        <v>40221</v>
      </c>
      <c r="H4162" s="27" t="s">
        <v>40236</v>
      </c>
    </row>
    <row r="4163" spans="2:9">
      <c r="B4163" s="27">
        <v>2933</v>
      </c>
      <c r="C4163" s="28" t="str">
        <f>VLOOKUP(B4163,minna!$B$3:$P$5990,6,FALSE)&amp;"「"&amp;VLOOKUP(B4163,minna!$B$3:$P$5990,15,FALSE)&amp;"」"</f>
        <v>びきまんじゅーぎー「パパイヤの木の種類」</v>
      </c>
      <c r="D4163" s="27" t="s">
        <v>8284</v>
      </c>
      <c r="F4163" s="27">
        <v>2</v>
      </c>
      <c r="G4163" s="27" t="s">
        <v>40221</v>
      </c>
      <c r="H4163" s="27" t="s">
        <v>40236</v>
      </c>
    </row>
    <row r="4164" spans="2:9">
      <c r="B4164" s="27">
        <v>4123</v>
      </c>
      <c r="C4164" s="28" t="str">
        <f>VLOOKUP(B4164,minna!$B$3:$P$5990,6,FALSE)&amp;"「"&amp;VLOOKUP(B4164,minna!$B$3:$P$5990,15,FALSE)&amp;"」"</f>
        <v>わーしゃー「豚肉専門の肉屋さん」</v>
      </c>
      <c r="D4164" s="27" t="s">
        <v>8284</v>
      </c>
      <c r="F4164" s="27">
        <v>2</v>
      </c>
      <c r="G4164" s="27" t="s">
        <v>40221</v>
      </c>
      <c r="H4164" s="27" t="s">
        <v>40236</v>
      </c>
    </row>
    <row r="4165" spans="2:9">
      <c r="B4165" s="27">
        <v>4205</v>
      </c>
      <c r="C4165" s="28" t="str">
        <f>VLOOKUP(B4165,minna!$B$3:$P$5990,6,FALSE)&amp;"「"&amp;VLOOKUP(B4165,minna!$B$3:$P$5990,15,FALSE)&amp;"」"</f>
        <v>んたみーだか「目の黒いサシバ」</v>
      </c>
      <c r="D4165" s="27" t="s">
        <v>8284</v>
      </c>
      <c r="F4165" s="27">
        <v>2</v>
      </c>
      <c r="G4165" s="27" t="s">
        <v>40221</v>
      </c>
      <c r="H4165" s="27" t="s">
        <v>40228</v>
      </c>
    </row>
    <row r="4166" spans="2:9">
      <c r="B4166" s="27">
        <v>1804</v>
      </c>
      <c r="C4166" s="28" t="str">
        <f>VLOOKUP(B4166,minna!$B$3:$P$5990,6,FALSE)&amp;"「"&amp;VLOOKUP(B4166,minna!$B$3:$P$5990,15,FALSE)&amp;"」"</f>
        <v>たーだー「誰それ」</v>
      </c>
      <c r="D4166" s="27" t="s">
        <v>8284</v>
      </c>
      <c r="F4166" s="27">
        <v>2</v>
      </c>
      <c r="G4166" s="27" t="s">
        <v>40221</v>
      </c>
      <c r="H4166" s="27" t="s">
        <v>40236</v>
      </c>
    </row>
    <row r="4167" spans="2:9">
      <c r="B4167" s="27">
        <v>3577</v>
      </c>
      <c r="C4167" s="28" t="str">
        <f>VLOOKUP(B4167,minna!$B$3:$P$5990,6,FALSE)&amp;"「"&amp;VLOOKUP(B4167,minna!$B$3:$P$5990,15,FALSE)&amp;"」"</f>
        <v>みーみーとぅら「新婚の夫婦」</v>
      </c>
      <c r="D4167" s="27" t="s">
        <v>8284</v>
      </c>
      <c r="F4167" s="27">
        <v>2</v>
      </c>
      <c r="G4167" s="27" t="s">
        <v>40221</v>
      </c>
      <c r="H4167" s="27" t="s">
        <v>40236</v>
      </c>
    </row>
    <row r="4168" spans="2:9">
      <c r="B4168" s="27">
        <v>2723</v>
      </c>
      <c r="C4168" s="28" t="str">
        <f>VLOOKUP(B4168,minna!$B$3:$P$5990,6,FALSE)&amp;"「"&amp;VLOOKUP(B4168,minna!$B$3:$P$5990,15,FALSE)&amp;"」"</f>
        <v>ばしょーない「心臓」</v>
      </c>
      <c r="D4168" s="27" t="s">
        <v>8284</v>
      </c>
      <c r="F4168" s="27">
        <v>2</v>
      </c>
      <c r="G4168" s="27" t="s">
        <v>40221</v>
      </c>
      <c r="H4168" s="27" t="s">
        <v>40236</v>
      </c>
    </row>
    <row r="4169" spans="2:9">
      <c r="B4169" s="27">
        <v>4131</v>
      </c>
      <c r="C4169" s="28" t="str">
        <f>VLOOKUP(B4169,minna!$B$3:$P$5990,6,FALSE)&amp;"「"&amp;VLOOKUP(B4169,minna!$B$3:$P$5990,15,FALSE)&amp;"」"</f>
        <v>わーばく「豚の仲買人」</v>
      </c>
      <c r="D4169" s="27" t="s">
        <v>8284</v>
      </c>
      <c r="F4169" s="27">
        <v>2</v>
      </c>
      <c r="G4169" s="27" t="s">
        <v>40221</v>
      </c>
      <c r="H4169" s="27" t="s">
        <v>40236</v>
      </c>
    </row>
    <row r="4170" spans="2:9">
      <c r="B4170" s="27">
        <v>2724</v>
      </c>
      <c r="C4170" s="28" t="str">
        <f>VLOOKUP(B4170,minna!$B$3:$P$5990,6,FALSE)&amp;"「"&amp;VLOOKUP(B4170,minna!$B$3:$P$5990,15,FALSE)&amp;"」"</f>
        <v>ばしょーぱぎ「足のむくみ」</v>
      </c>
      <c r="D4170" s="27" t="s">
        <v>8284</v>
      </c>
      <c r="F4170" s="27">
        <v>2</v>
      </c>
      <c r="G4170" s="27" t="s">
        <v>40221</v>
      </c>
      <c r="H4170" s="27" t="s">
        <v>40236</v>
      </c>
    </row>
    <row r="4171" spans="2:9">
      <c r="B4171" s="27">
        <v>3784</v>
      </c>
      <c r="C4171" s="28" t="str">
        <f>VLOOKUP(B4171,minna!$B$3:$P$5990,6,FALSE)&amp;"「"&amp;VLOOKUP(B4171,minna!$B$3:$P$5990,15,FALSE)&amp;"」"</f>
        <v>めーくだーみつ「宮古田道」</v>
      </c>
      <c r="D4171" s="27" t="s">
        <v>8284</v>
      </c>
      <c r="F4171" s="27">
        <v>2</v>
      </c>
      <c r="G4171" s="27" t="s">
        <v>40221</v>
      </c>
      <c r="H4171" s="27" t="s">
        <v>40228</v>
      </c>
    </row>
    <row r="4172" spans="2:9">
      <c r="B4172" s="27">
        <v>1549</v>
      </c>
      <c r="C4172" s="28" t="str">
        <f>VLOOKUP(B4172,minna!$B$3:$P$5990,6,FALSE)&amp;"「"&amp;VLOOKUP(B4172,minna!$B$3:$P$5990,15,FALSE)&amp;"」"</f>
        <v>しゅーやー「父方の家。父方の親戚。祖父の家」</v>
      </c>
      <c r="D4172" s="27" t="s">
        <v>8284</v>
      </c>
      <c r="F4172" s="27">
        <v>2</v>
      </c>
      <c r="G4172" s="27" t="s">
        <v>40221</v>
      </c>
      <c r="H4172" s="27" t="s">
        <v>40236</v>
      </c>
    </row>
    <row r="4173" spans="2:9">
      <c r="B4173" s="27">
        <v>1464</v>
      </c>
      <c r="C4173" s="28" t="str">
        <f>VLOOKUP(B4173,minna!$B$3:$P$5990,6,FALSE)&amp;"「"&amp;VLOOKUP(B4173,minna!$B$3:$P$5990,15,FALSE)&amp;"」"</f>
        <v>しーとーやー「製糖屋」</v>
      </c>
      <c r="D4173" s="27" t="s">
        <v>8284</v>
      </c>
      <c r="F4173" s="27">
        <v>2</v>
      </c>
      <c r="G4173" s="27" t="s">
        <v>40221</v>
      </c>
      <c r="H4173" s="27" t="s">
        <v>40236</v>
      </c>
    </row>
    <row r="4174" spans="2:9">
      <c r="B4174" s="27">
        <v>2501</v>
      </c>
      <c r="C4174" s="28" t="str">
        <f>VLOOKUP(B4174,minna!$B$3:$P$5990,6,FALSE)&amp;"「"&amp;VLOOKUP(B4174,minna!$B$3:$P$5990,15,FALSE)&amp;"」"</f>
        <v>なんよーんな「南洋蝸牛。アフリカマイマイ」</v>
      </c>
      <c r="D4174" s="27" t="s">
        <v>8284</v>
      </c>
      <c r="F4174" s="27">
        <v>2</v>
      </c>
      <c r="G4174" s="27" t="s">
        <v>40221</v>
      </c>
      <c r="H4174" s="27" t="s">
        <v>40236</v>
      </c>
    </row>
    <row r="4175" spans="2:9">
      <c r="B4175" s="27">
        <v>2647</v>
      </c>
      <c r="C4175" s="28" t="str">
        <f>VLOOKUP(B4175,minna!$B$3:$P$5990,6,FALSE)&amp;"「"&amp;VLOOKUP(B4175,minna!$B$3:$P$5990,15,FALSE)&amp;"」"</f>
        <v>ぱーんま「祖母」</v>
      </c>
      <c r="D4175" s="27" t="s">
        <v>8284</v>
      </c>
      <c r="F4175" s="27">
        <v>2</v>
      </c>
      <c r="G4175" s="27" t="s">
        <v>40221</v>
      </c>
      <c r="H4175" s="27" t="s">
        <v>40236</v>
      </c>
    </row>
    <row r="4176" spans="2:9">
      <c r="B4176" s="27">
        <v>885</v>
      </c>
      <c r="C4176" s="28" t="str">
        <f>VLOOKUP(B4176,minna!$B$3:$P$5990,6,FALSE)&amp;"「"&amp;VLOOKUP(B4176,minna!$B$3:$P$5990,15,FALSE)&amp;"」"</f>
        <v>がじゃんぱい「込み合う。絡み合う」</v>
      </c>
      <c r="D4176" s="27" t="s">
        <v>8284</v>
      </c>
      <c r="F4176" s="27">
        <v>3</v>
      </c>
      <c r="G4176" s="27" t="s">
        <v>40221</v>
      </c>
      <c r="H4176" s="27" t="s">
        <v>40221</v>
      </c>
      <c r="I4176" s="27" t="s">
        <v>40221</v>
      </c>
    </row>
    <row r="4177" spans="2:9">
      <c r="B4177" s="27">
        <v>2325</v>
      </c>
      <c r="C4177" s="28" t="str">
        <f>VLOOKUP(B4177,minna!$B$3:$P$5990,6,FALSE)&amp;"「"&amp;VLOOKUP(B4177,minna!$B$3:$P$5990,15,FALSE)&amp;"」"</f>
        <v>とぅむすー「供する。行って招待する」</v>
      </c>
      <c r="D4177" s="27" t="s">
        <v>8284</v>
      </c>
      <c r="F4177" s="27">
        <v>2</v>
      </c>
      <c r="G4177" s="27" t="s">
        <v>40221</v>
      </c>
      <c r="H4177" s="27" t="s">
        <v>40221</v>
      </c>
    </row>
    <row r="4178" spans="2:9">
      <c r="B4178" s="27">
        <v>4658</v>
      </c>
      <c r="C4178" s="28" t="str">
        <f>VLOOKUP(B4178,minna!$B$3:$P$5990,6,FALSE)&amp;"「"&amp;VLOOKUP(B4178,minna!$B$3:$P$5990,15,FALSE)&amp;"」"</f>
        <v>ぱちんこぶりしゃどぅ　あい「パチンコ通いだ」</v>
      </c>
      <c r="D4178" s="27" t="s">
        <v>8284</v>
      </c>
      <c r="F4178" s="27">
        <v>3</v>
      </c>
      <c r="G4178" s="27" t="s">
        <v>40221</v>
      </c>
      <c r="H4178" s="27" t="s">
        <v>40221</v>
      </c>
      <c r="I4178" s="27" t="s">
        <v>40221</v>
      </c>
    </row>
    <row r="4179" spans="2:9">
      <c r="B4179" s="27">
        <v>4692</v>
      </c>
      <c r="C4179" s="28" t="str">
        <f>VLOOKUP(B4179,minna!$B$3:$P$5990,6,FALSE)&amp;"「"&amp;VLOOKUP(B4179,minna!$B$3:$P$5990,15,FALSE)&amp;"」"</f>
        <v>けんしー「あのように」</v>
      </c>
      <c r="D4179" s="27" t="s">
        <v>8284</v>
      </c>
      <c r="F4179" s="27">
        <v>1</v>
      </c>
      <c r="G4179" s="27" t="s">
        <v>40221</v>
      </c>
    </row>
    <row r="4180" spans="2:9">
      <c r="B4180" s="27">
        <v>271</v>
      </c>
      <c r="C4180" s="28" t="str">
        <f>VLOOKUP(B4180,minna!$B$3:$P$5990,6,FALSE)&amp;"「"&amp;VLOOKUP(B4180,minna!$B$3:$P$5990,15,FALSE)&amp;"」"</f>
        <v>いーばー「良かった」</v>
      </c>
      <c r="D4180" s="27" t="s">
        <v>8284</v>
      </c>
      <c r="F4180" s="27">
        <v>1</v>
      </c>
      <c r="G4180" s="27" t="s">
        <v>40221</v>
      </c>
    </row>
    <row r="4181" spans="2:9">
      <c r="B4181" s="27">
        <v>4619</v>
      </c>
      <c r="C4181" s="28" t="str">
        <f>VLOOKUP(B4181,minna!$B$3:$P$5990,6,FALSE)&amp;"「"&amp;VLOOKUP(B4181,minna!$B$3:$P$5990,15,FALSE)&amp;"」"</f>
        <v>やーぬ　ぴとぅ「家の人。家族」</v>
      </c>
      <c r="D4181" s="27" t="s">
        <v>8284</v>
      </c>
      <c r="F4181" s="27">
        <v>2</v>
      </c>
      <c r="G4181" s="27" t="s">
        <v>40221</v>
      </c>
      <c r="H4181" s="27" t="s">
        <v>40236</v>
      </c>
    </row>
    <row r="4182" spans="2:9">
      <c r="B4182" s="27">
        <v>4516</v>
      </c>
      <c r="C4182" s="28" t="str">
        <f>VLOOKUP(B4182,minna!$B$3:$P$5990,6,FALSE)&amp;"「"&amp;VLOOKUP(B4182,minna!$B$3:$P$5990,15,FALSE)&amp;"」"</f>
        <v>ばしゃふしゃ「ウグイス」</v>
      </c>
      <c r="D4182" s="27" t="s">
        <v>8284</v>
      </c>
      <c r="F4182" s="27">
        <v>2</v>
      </c>
      <c r="G4182" s="27" t="s">
        <v>40221</v>
      </c>
      <c r="H4182" s="27" t="s">
        <v>40228</v>
      </c>
    </row>
    <row r="4183" spans="2:9">
      <c r="B4183" s="27">
        <v>4277</v>
      </c>
      <c r="C4183" s="28" t="str">
        <f>VLOOKUP(B4183,minna!$B$3:$P$5990,6,FALSE)&amp;"「"&amp;VLOOKUP(B4183,minna!$B$3:$P$5990,15,FALSE)&amp;"」"</f>
        <v>んまぬぱ「午の方角。（自然方位の）南」</v>
      </c>
      <c r="D4183" s="27" t="s">
        <v>40079</v>
      </c>
      <c r="F4183" s="27">
        <v>2</v>
      </c>
      <c r="G4183" s="27" t="s">
        <v>40240</v>
      </c>
      <c r="H4183" s="27" t="s">
        <v>40228</v>
      </c>
    </row>
    <row r="4184" spans="2:9">
      <c r="B4184" s="27">
        <v>4539</v>
      </c>
      <c r="C4184" s="28" t="str">
        <f>VLOOKUP(B4184,minna!$B$3:$P$5990,6,FALSE)&amp;"「"&amp;VLOOKUP(B4184,minna!$B$3:$P$5990,15,FALSE)&amp;"」"</f>
        <v>いみしゃみー　すー「小さく見る。見くびる。軽蔑する」</v>
      </c>
      <c r="D4184" s="27" t="s">
        <v>59089</v>
      </c>
      <c r="F4184" s="27">
        <v>2</v>
      </c>
      <c r="G4184" s="27" t="s">
        <v>40271</v>
      </c>
      <c r="H4184" s="27" t="s">
        <v>40271</v>
      </c>
    </row>
    <row r="4185" spans="2:9">
      <c r="B4185" s="27">
        <v>2255</v>
      </c>
      <c r="C4185" s="28" t="str">
        <f>VLOOKUP(B4185,minna!$B$3:$P$5990,6,FALSE)&amp;"「"&amp;VLOOKUP(B4185,minna!$B$3:$P$5990,15,FALSE)&amp;"」"</f>
        <v>どぅーむつ「生活」</v>
      </c>
      <c r="D4185" s="27" t="s">
        <v>8300</v>
      </c>
      <c r="F4185" s="27">
        <v>2</v>
      </c>
      <c r="G4185" s="27" t="s">
        <v>40235</v>
      </c>
      <c r="H4185" s="27" t="s">
        <v>40228</v>
      </c>
    </row>
    <row r="4186" spans="2:9">
      <c r="B4186" s="27">
        <v>2667</v>
      </c>
      <c r="C4186" s="28" t="str">
        <f>VLOOKUP(B4186,minna!$B$3:$P$5990,6,FALSE)&amp;"「"&amp;VLOOKUP(B4186,minna!$B$3:$P$5990,15,FALSE)&amp;"」"</f>
        <v>ぱいぬ　やー「南隣の家」</v>
      </c>
      <c r="D4186" s="27" t="s">
        <v>8300</v>
      </c>
      <c r="F4186" s="27">
        <v>2</v>
      </c>
      <c r="G4186" s="27" t="s">
        <v>40235</v>
      </c>
      <c r="H4186" s="27" t="s">
        <v>40244</v>
      </c>
    </row>
    <row r="4187" spans="2:9">
      <c r="B4187" s="27">
        <v>2666</v>
      </c>
      <c r="C4187" s="28" t="str">
        <f>VLOOKUP(B4187,minna!$B$3:$P$5990,6,FALSE)&amp;"「"&amp;VLOOKUP(B4187,minna!$B$3:$P$5990,15,FALSE)&amp;"」"</f>
        <v>ぱいぬ　みー「針の穴」</v>
      </c>
      <c r="D4187" s="27" t="s">
        <v>8300</v>
      </c>
      <c r="F4187" s="27">
        <v>2</v>
      </c>
      <c r="G4187" s="27" t="s">
        <v>40235</v>
      </c>
      <c r="H4187" s="27" t="s">
        <v>40246</v>
      </c>
    </row>
    <row r="4188" spans="2:9">
      <c r="B4188" s="27">
        <v>3829</v>
      </c>
      <c r="C4188" s="28" t="str">
        <f>VLOOKUP(B4188,minna!$B$3:$P$5990,6,FALSE)&amp;"「"&amp;VLOOKUP(B4188,minna!$B$3:$P$5990,15,FALSE)&amp;"」"</f>
        <v>やーぬ　じょー「家の門」</v>
      </c>
      <c r="D4188" s="27" t="s">
        <v>8300</v>
      </c>
      <c r="F4188" s="27">
        <v>2</v>
      </c>
      <c r="G4188" s="27" t="s">
        <v>40235</v>
      </c>
      <c r="H4188" s="27" t="s">
        <v>40244</v>
      </c>
    </row>
    <row r="4189" spans="2:9">
      <c r="B4189" s="27">
        <v>3986</v>
      </c>
      <c r="C4189" s="28" t="str">
        <f>VLOOKUP(B4189,minna!$B$3:$P$5990,6,FALSE)&amp;"「"&amp;VLOOKUP(B4189,minna!$B$3:$P$5990,15,FALSE)&amp;"」"</f>
        <v>ゆーなぬ　ぱー「オオハマボウの葉」</v>
      </c>
      <c r="D4189" s="27" t="s">
        <v>8300</v>
      </c>
      <c r="F4189" s="27">
        <v>2</v>
      </c>
      <c r="G4189" s="27" t="s">
        <v>40235</v>
      </c>
      <c r="H4189" s="27" t="s">
        <v>40244</v>
      </c>
    </row>
    <row r="4190" spans="2:9">
      <c r="B4190" s="27">
        <v>3506</v>
      </c>
      <c r="C4190" s="28" t="str">
        <f>VLOOKUP(B4190,minna!$B$3:$P$5990,6,FALSE)&amp;"「"&amp;VLOOKUP(B4190,minna!$B$3:$P$5990,15,FALSE)&amp;"」"</f>
        <v>まーにぬ　ぱー「クロツグの葉」</v>
      </c>
      <c r="D4190" s="27" t="s">
        <v>8300</v>
      </c>
      <c r="F4190" s="27">
        <v>2</v>
      </c>
      <c r="G4190" s="27" t="s">
        <v>40235</v>
      </c>
      <c r="H4190" s="27" t="s">
        <v>40244</v>
      </c>
    </row>
    <row r="4191" spans="2:9">
      <c r="B4191" s="27">
        <v>3421</v>
      </c>
      <c r="C4191" s="28" t="str">
        <f>VLOOKUP(B4191,minna!$B$3:$P$5990,6,FALSE)&amp;"「"&amp;VLOOKUP(B4191,minna!$B$3:$P$5990,15,FALSE)&amp;"」"</f>
        <v>まいぬ　つき「先月」</v>
      </c>
      <c r="D4191" s="27" t="s">
        <v>8300</v>
      </c>
      <c r="F4191" s="27">
        <v>2</v>
      </c>
      <c r="G4191" s="27" t="s">
        <v>40235</v>
      </c>
      <c r="H4191" s="27" t="s">
        <v>40244</v>
      </c>
    </row>
    <row r="4192" spans="2:9">
      <c r="B4192" s="27">
        <v>3507</v>
      </c>
      <c r="C4192" s="28" t="str">
        <f>VLOOKUP(B4192,minna!$B$3:$P$5990,6,FALSE)&amp;"「"&amp;VLOOKUP(B4192,minna!$B$3:$P$5990,15,FALSE)&amp;"」"</f>
        <v>まーにぬ　ふき「クロツグの葉の柄」</v>
      </c>
      <c r="D4192" s="27" t="s">
        <v>8300</v>
      </c>
      <c r="F4192" s="27">
        <v>2</v>
      </c>
      <c r="G4192" s="27" t="s">
        <v>40235</v>
      </c>
      <c r="H4192" s="27" t="s">
        <v>40244</v>
      </c>
    </row>
    <row r="4193" spans="2:10">
      <c r="B4193" s="27">
        <v>4117</v>
      </c>
      <c r="C4193" s="28" t="str">
        <f>VLOOKUP(B4193,minna!$B$3:$P$5990,6,FALSE)&amp;"「"&amp;VLOOKUP(B4193,minna!$B$3:$P$5990,15,FALSE)&amp;"」"</f>
        <v>りゅーぐーぬ　かん「竜宮の神。海神」</v>
      </c>
      <c r="D4193" s="27" t="s">
        <v>8300</v>
      </c>
      <c r="F4193" s="27">
        <v>2</v>
      </c>
      <c r="G4193" s="27" t="s">
        <v>40235</v>
      </c>
      <c r="H4193" s="27" t="s">
        <v>40244</v>
      </c>
    </row>
    <row r="4194" spans="2:10">
      <c r="B4194" s="27">
        <v>3396</v>
      </c>
      <c r="C4194" s="28" t="str">
        <f>VLOOKUP(B4194,minna!$B$3:$P$5990,6,FALSE)&amp;"「"&amp;VLOOKUP(B4194,minna!$B$3:$P$5990,15,FALSE)&amp;"」"</f>
        <v>まーまあんな「継母」</v>
      </c>
      <c r="D4194" s="27" t="s">
        <v>8519</v>
      </c>
      <c r="F4194" s="27">
        <v>2</v>
      </c>
      <c r="G4194" s="27" t="s">
        <v>40241</v>
      </c>
      <c r="H4194" s="27" t="s">
        <v>40236</v>
      </c>
    </row>
    <row r="4195" spans="2:10">
      <c r="B4195" s="27">
        <v>4035</v>
      </c>
      <c r="C4195" s="28" t="str">
        <f>VLOOKUP(B4195,minna!$B$3:$P$5990,6,FALSE)&amp;"「"&amp;VLOOKUP(B4195,minna!$B$3:$P$5990,15,FALSE)&amp;"」"</f>
        <v>ゆすばいふくる「膀胱」</v>
      </c>
      <c r="D4195" s="27" t="s">
        <v>8519</v>
      </c>
      <c r="F4195" s="27">
        <v>2</v>
      </c>
      <c r="G4195" s="27" t="s">
        <v>40241</v>
      </c>
      <c r="H4195" s="27" t="s">
        <v>40248</v>
      </c>
    </row>
    <row r="4196" spans="2:10">
      <c r="B4196" s="27">
        <v>1592</v>
      </c>
      <c r="C4196" s="28" t="str">
        <f>VLOOKUP(B4196,minna!$B$3:$P$5990,6,FALSE)&amp;"「"&amp;VLOOKUP(B4196,minna!$B$3:$P$5990,15,FALSE)&amp;"」"</f>
        <v>しょーがつむつ「正月餅」</v>
      </c>
      <c r="D4196" s="27" t="s">
        <v>59128</v>
      </c>
      <c r="E4196" s="28" t="s">
        <v>59141</v>
      </c>
      <c r="F4196" s="27">
        <v>4</v>
      </c>
      <c r="G4196" s="27" t="s">
        <v>40241</v>
      </c>
      <c r="H4196" s="27" t="s">
        <v>40248</v>
      </c>
      <c r="I4196" s="27" t="s">
        <v>40221</v>
      </c>
      <c r="J4196" s="27" t="s">
        <v>40236</v>
      </c>
    </row>
    <row r="4197" spans="2:10">
      <c r="B4197" s="27">
        <v>3446</v>
      </c>
      <c r="C4197" s="28" t="str">
        <f>VLOOKUP(B4197,minna!$B$3:$P$5990,6,FALSE)&amp;"「"&amp;VLOOKUP(B4197,minna!$B$3:$P$5990,15,FALSE)&amp;"」"</f>
        <v>まくぱたら「マクパダラ」</v>
      </c>
      <c r="D4197" s="27" t="s">
        <v>8519</v>
      </c>
      <c r="F4197" s="27">
        <v>2</v>
      </c>
      <c r="G4197" s="27" t="s">
        <v>40241</v>
      </c>
      <c r="H4197" s="27" t="s">
        <v>40236</v>
      </c>
    </row>
    <row r="4198" spans="2:10">
      <c r="B4198" s="27">
        <v>3028</v>
      </c>
      <c r="C4198" s="28" t="str">
        <f>VLOOKUP(B4198,minna!$B$3:$P$5990,6,FALSE)&amp;"「"&amp;VLOOKUP(B4198,minna!$B$3:$P$5990,15,FALSE)&amp;"」"</f>
        <v>ぴばつぐーすぅ「ヒハツモドキ。胡椒」</v>
      </c>
      <c r="D4198" s="27" t="s">
        <v>8519</v>
      </c>
      <c r="F4198" s="27">
        <v>2</v>
      </c>
      <c r="G4198" s="27" t="s">
        <v>40241</v>
      </c>
      <c r="H4198" s="27" t="s">
        <v>40248</v>
      </c>
    </row>
    <row r="4199" spans="2:10">
      <c r="B4199" s="27">
        <v>3345</v>
      </c>
      <c r="C4199" s="28" t="str">
        <f>VLOOKUP(B4199,minna!$B$3:$P$5990,6,FALSE)&amp;"「"&amp;VLOOKUP(B4199,minna!$B$3:$P$5990,15,FALSE)&amp;"」"</f>
        <v>べーたてーん「我々。私たち同士」</v>
      </c>
      <c r="D4199" s="27" t="s">
        <v>8519</v>
      </c>
      <c r="F4199" s="27">
        <v>2</v>
      </c>
      <c r="G4199" s="27" t="s">
        <v>40241</v>
      </c>
      <c r="H4199" s="27" t="s">
        <v>40248</v>
      </c>
    </row>
    <row r="4200" spans="2:10">
      <c r="B4200" s="27">
        <v>2068</v>
      </c>
      <c r="C4200" s="28" t="str">
        <f>VLOOKUP(B4200,minna!$B$3:$P$5990,6,FALSE)&amp;"「"&amp;VLOOKUP(B4200,minna!$B$3:$P$5990,15,FALSE)&amp;"」"</f>
        <v>すとぅとぅーい「白鳥」</v>
      </c>
      <c r="D4200" s="27" t="s">
        <v>8519</v>
      </c>
      <c r="F4200" s="27">
        <v>2</v>
      </c>
      <c r="G4200" s="27" t="s">
        <v>40241</v>
      </c>
      <c r="H4200" s="27" t="s">
        <v>40248</v>
      </c>
    </row>
    <row r="4201" spans="2:10">
      <c r="B4201" s="27">
        <v>3018</v>
      </c>
      <c r="C4201" s="28" t="str">
        <f>VLOOKUP(B4201,minna!$B$3:$P$5990,6,FALSE)&amp;"「"&amp;VLOOKUP(B4201,minna!$B$3:$P$5990,15,FALSE)&amp;"」"</f>
        <v>びどぅむっしゃ「餌取り」</v>
      </c>
      <c r="D4201" s="27" t="s">
        <v>8519</v>
      </c>
      <c r="F4201" s="27">
        <v>2</v>
      </c>
      <c r="G4201" s="27" t="s">
        <v>40241</v>
      </c>
      <c r="H4201" s="27" t="s">
        <v>40248</v>
      </c>
    </row>
    <row r="4202" spans="2:10">
      <c r="B4202" s="27">
        <v>3173</v>
      </c>
      <c r="C4202" s="28" t="str">
        <f>VLOOKUP(B4202,minna!$B$3:$P$5990,6,FALSE)&amp;"「"&amp;VLOOKUP(B4202,minna!$B$3:$P$5990,15,FALSE)&amp;"」"</f>
        <v>ふしばぬーま「癖のある馬」</v>
      </c>
      <c r="D4202" s="27" t="s">
        <v>8519</v>
      </c>
      <c r="F4202" s="27">
        <v>2</v>
      </c>
      <c r="G4202" s="27" t="s">
        <v>40241</v>
      </c>
      <c r="H4202" s="27" t="s">
        <v>40248</v>
      </c>
    </row>
    <row r="4203" spans="2:10">
      <c r="B4203" s="27">
        <v>3398</v>
      </c>
      <c r="C4203" s="28" t="str">
        <f>VLOOKUP(B4203,minna!$B$3:$P$5990,6,FALSE)&amp;"「"&amp;VLOOKUP(B4203,minna!$B$3:$P$5990,15,FALSE)&amp;"」"</f>
        <v>まーまごーしゅ「拳骨」</v>
      </c>
      <c r="D4203" s="27" t="s">
        <v>8519</v>
      </c>
      <c r="F4203" s="27">
        <v>2</v>
      </c>
      <c r="G4203" s="27" t="s">
        <v>40241</v>
      </c>
      <c r="H4203" s="27" t="s">
        <v>40248</v>
      </c>
    </row>
    <row r="4204" spans="2:10">
      <c r="B4204" s="27">
        <v>4280</v>
      </c>
      <c r="C4204" s="28" t="str">
        <f>VLOOKUP(B4204,minna!$B$3:$P$5990,6,FALSE)&amp;"「"&amp;VLOOKUP(B4204,minna!$B$3:$P$5990,15,FALSE)&amp;"」"</f>
        <v>んまぱっじ「母がなくなった」</v>
      </c>
      <c r="D4204" s="27" t="s">
        <v>8519</v>
      </c>
      <c r="F4204" s="27">
        <v>2</v>
      </c>
      <c r="G4204" s="27" t="s">
        <v>40241</v>
      </c>
      <c r="H4204" s="27" t="s">
        <v>40248</v>
      </c>
    </row>
    <row r="4205" spans="2:10">
      <c r="B4205" s="27">
        <v>2242</v>
      </c>
      <c r="C4205" s="28" t="str">
        <f>VLOOKUP(B4205,minna!$B$3:$P$5990,6,FALSE)&amp;"「"&amp;VLOOKUP(B4205,minna!$B$3:$P$5990,15,FALSE)&amp;"」"</f>
        <v>どぅーかってぃ「自分勝手」</v>
      </c>
      <c r="D4205" s="27" t="s">
        <v>8519</v>
      </c>
      <c r="F4205" s="27">
        <v>2</v>
      </c>
      <c r="G4205" s="27" t="s">
        <v>40241</v>
      </c>
      <c r="H4205" s="27" t="s">
        <v>40236</v>
      </c>
    </row>
    <row r="4206" spans="2:10">
      <c r="B4206" s="27">
        <v>3275</v>
      </c>
      <c r="C4206" s="28" t="str">
        <f>VLOOKUP(B4206,minna!$B$3:$P$5990,6,FALSE)&amp;"「"&amp;VLOOKUP(B4206,minna!$B$3:$P$5990,15,FALSE)&amp;"」"</f>
        <v>ふなんけーよーい「船迎え祝い。歓迎会」</v>
      </c>
      <c r="D4206" s="27" t="s">
        <v>8519</v>
      </c>
      <c r="F4206" s="27">
        <v>2</v>
      </c>
      <c r="G4206" s="27" t="s">
        <v>40241</v>
      </c>
      <c r="H4206" s="27" t="s">
        <v>40248</v>
      </c>
    </row>
    <row r="4207" spans="2:10">
      <c r="B4207" s="27">
        <v>4456</v>
      </c>
      <c r="C4207" s="28" t="str">
        <f>VLOOKUP(B4207,minna!$B$3:$P$5990,6,FALSE)&amp;"「"&amp;VLOOKUP(B4207,minna!$B$3:$P$5990,15,FALSE)&amp;"」"</f>
        <v>らくしーよーい「落成祝い」</v>
      </c>
      <c r="D4207" s="27" t="s">
        <v>8519</v>
      </c>
      <c r="F4207" s="27">
        <v>2</v>
      </c>
      <c r="G4207" s="27" t="s">
        <v>40241</v>
      </c>
      <c r="H4207" s="27" t="s">
        <v>40248</v>
      </c>
    </row>
    <row r="4208" spans="2:10">
      <c r="B4208" s="27">
        <v>707</v>
      </c>
      <c r="C4208" s="28" t="str">
        <f>VLOOKUP(B4208,minna!$B$3:$P$5990,6,FALSE)&amp;"「"&amp;VLOOKUP(B4208,minna!$B$3:$P$5990,15,FALSE)&amp;"」"</f>
        <v>ヴぅらかいり「ひっくり返る」</v>
      </c>
      <c r="D4208" s="27" t="s">
        <v>8519</v>
      </c>
      <c r="F4208" s="27">
        <v>3</v>
      </c>
      <c r="G4208" s="27" t="s">
        <v>40241</v>
      </c>
      <c r="H4208" s="27" t="s">
        <v>40241</v>
      </c>
      <c r="I4208" s="27" t="s">
        <v>40241</v>
      </c>
    </row>
    <row r="4209" spans="2:10">
      <c r="B4209" s="27">
        <v>479</v>
      </c>
      <c r="C4209" s="28" t="str">
        <f>VLOOKUP(B4209,minna!$B$3:$P$5990,6,FALSE)&amp;"「"&amp;VLOOKUP(B4209,minna!$B$3:$P$5990,15,FALSE)&amp;"」"</f>
        <v>ヴーつまーい「ぐるぐる回る」</v>
      </c>
      <c r="D4209" s="27" t="s">
        <v>8519</v>
      </c>
      <c r="F4209" s="27">
        <v>3</v>
      </c>
      <c r="G4209" s="27" t="s">
        <v>40241</v>
      </c>
      <c r="H4209" s="27" t="s">
        <v>40239</v>
      </c>
      <c r="I4209" s="27" t="s">
        <v>40239</v>
      </c>
    </row>
    <row r="4210" spans="2:10">
      <c r="B4210" s="27">
        <v>705</v>
      </c>
      <c r="C4210" s="28" t="str">
        <f>VLOOKUP(B4210,minna!$B$3:$P$5990,6,FALSE)&amp;"「"&amp;VLOOKUP(B4210,minna!$B$3:$P$5990,15,FALSE)&amp;"」"</f>
        <v>ヴぅらかいす「ひっくり返す」</v>
      </c>
      <c r="D4210" s="27" t="s">
        <v>8519</v>
      </c>
      <c r="F4210" s="27">
        <v>3</v>
      </c>
      <c r="G4210" s="27" t="s">
        <v>40241</v>
      </c>
      <c r="H4210" s="27" t="s">
        <v>40272</v>
      </c>
      <c r="I4210" s="27" t="s">
        <v>40272</v>
      </c>
    </row>
    <row r="4211" spans="2:10">
      <c r="B4211" s="27">
        <v>4510</v>
      </c>
      <c r="C4211" s="28" t="str">
        <f>VLOOKUP(B4211,minna!$B$3:$P$5990,6,FALSE)&amp;"「"&amp;VLOOKUP(B4211,minna!$B$3:$P$5990,15,FALSE)&amp;"」"</f>
        <v>ずーなろー「勉強」</v>
      </c>
      <c r="D4211" s="27" t="s">
        <v>56378</v>
      </c>
      <c r="F4211" s="27">
        <v>2</v>
      </c>
      <c r="G4211" s="27" t="s">
        <v>40273</v>
      </c>
      <c r="H4211" s="27" t="s">
        <v>40198</v>
      </c>
    </row>
    <row r="4212" spans="2:10">
      <c r="B4212" s="27">
        <v>4129</v>
      </c>
      <c r="C4212" s="28" t="str">
        <f>VLOOKUP(B4212,minna!$B$3:$P$5990,6,FALSE)&amp;"「"&amp;VLOOKUP(B4212,minna!$B$3:$P$5990,15,FALSE)&amp;"」"</f>
        <v>わーぬ　あっヴぁ「豚の油。炊き糟」</v>
      </c>
      <c r="D4212" s="27" t="s">
        <v>56378</v>
      </c>
      <c r="F4212" s="27">
        <v>2</v>
      </c>
      <c r="G4212" s="27" t="s">
        <v>40274</v>
      </c>
      <c r="H4212" s="27" t="s">
        <v>40275</v>
      </c>
    </row>
    <row r="4213" spans="2:10">
      <c r="B4213" s="27">
        <v>3332</v>
      </c>
      <c r="C4213" s="28" t="str">
        <f>VLOOKUP(B4213,minna!$B$3:$P$5990,6,FALSE)&amp;"「"&amp;VLOOKUP(B4213,minna!$B$3:$P$5990,15,FALSE)&amp;"」"</f>
        <v>べいじゅぬ　よーい「米寿の祝い」</v>
      </c>
      <c r="D4213" s="27" t="s">
        <v>56378</v>
      </c>
      <c r="F4213" s="27">
        <v>2</v>
      </c>
      <c r="G4213" s="27" t="s">
        <v>40274</v>
      </c>
      <c r="H4213" s="27" t="s">
        <v>40275</v>
      </c>
    </row>
    <row r="4214" spans="2:10">
      <c r="B4214" s="27">
        <v>4575</v>
      </c>
      <c r="C4214" s="28" t="str">
        <f>VLOOKUP(B4214,minna!$B$3:$P$5990,6,FALSE)&amp;"「"&amp;VLOOKUP(B4214,minna!$B$3:$P$5990,15,FALSE)&amp;"」"</f>
        <v>ふつなぎいじゅ「フエフキダイの一種」</v>
      </c>
      <c r="D4214" s="27" t="s">
        <v>8284</v>
      </c>
      <c r="F4214" s="27">
        <v>2</v>
      </c>
      <c r="G4214" s="27" t="s">
        <v>40221</v>
      </c>
      <c r="H4214" s="27" t="s">
        <v>40236</v>
      </c>
    </row>
    <row r="4215" spans="2:10">
      <c r="B4215" s="27">
        <v>4120</v>
      </c>
      <c r="C4215" s="28" t="str">
        <f>VLOOKUP(B4215,minna!$B$3:$P$5990,6,FALSE)&amp;"「"&amp;VLOOKUP(B4215,minna!$B$3:$P$5990,15,FALSE)&amp;"」"</f>
        <v>わーあけーだ「豚の仲買人」</v>
      </c>
      <c r="D4215" s="27" t="s">
        <v>56086</v>
      </c>
      <c r="F4215" s="27">
        <v>2</v>
      </c>
      <c r="G4215" s="27" t="s">
        <v>40239</v>
      </c>
      <c r="H4215" s="27" t="s">
        <v>40248</v>
      </c>
    </row>
    <row r="4216" spans="2:10">
      <c r="B4216" s="27">
        <v>2868</v>
      </c>
      <c r="C4216" s="28" t="str">
        <f>VLOOKUP(B4216,minna!$B$3:$P$5990,6,FALSE)&amp;"「"&amp;VLOOKUP(B4216,minna!$B$3:$P$5990,15,FALSE)&amp;"」"</f>
        <v>ばんやーがま「番屋。畑小屋」</v>
      </c>
      <c r="D4216" s="27" t="s">
        <v>56086</v>
      </c>
      <c r="F4216" s="27">
        <v>2</v>
      </c>
      <c r="G4216" s="27" t="s">
        <v>40239</v>
      </c>
      <c r="H4216" s="27" t="s">
        <v>40242</v>
      </c>
    </row>
    <row r="4217" spans="2:10">
      <c r="B4217" s="27">
        <v>3962</v>
      </c>
      <c r="C4217" s="28" t="str">
        <f>VLOOKUP(B4217,minna!$B$3:$P$5990,6,FALSE)&amp;"「"&amp;VLOOKUP(B4217,minna!$B$3:$P$5990,15,FALSE)&amp;"」"</f>
        <v>ゆいふぉーぶす「宵の明星」</v>
      </c>
      <c r="D4217" s="27" t="s">
        <v>56086</v>
      </c>
      <c r="F4217" s="27">
        <v>2</v>
      </c>
      <c r="G4217" s="27" t="s">
        <v>40239</v>
      </c>
      <c r="H4217" s="27" t="s">
        <v>40242</v>
      </c>
    </row>
    <row r="4218" spans="2:10">
      <c r="B4218" s="27">
        <v>4609</v>
      </c>
      <c r="C4218" s="28" t="str">
        <f>VLOOKUP(B4218,minna!$B$3:$P$5990,6,FALSE)&amp;"「"&amp;VLOOKUP(B4218,minna!$B$3:$P$5990,15,FALSE)&amp;"」"</f>
        <v>ふなつきとぅんばら「岩の名」</v>
      </c>
      <c r="D4218" s="27" t="s">
        <v>56086</v>
      </c>
      <c r="F4218" s="27">
        <v>2</v>
      </c>
      <c r="G4218" s="27" t="s">
        <v>40239</v>
      </c>
      <c r="H4218" s="27" t="s">
        <v>40242</v>
      </c>
    </row>
    <row r="4219" spans="2:10">
      <c r="B4219" s="27">
        <v>4468</v>
      </c>
      <c r="C4219" s="28" t="str">
        <f>VLOOKUP(B4219,minna!$B$3:$P$5990,6,FALSE)&amp;"「"&amp;VLOOKUP(B4219,minna!$B$3:$P$5990,15,FALSE)&amp;"」"</f>
        <v>りくつじゅーんまり「理屈っぽい人」</v>
      </c>
      <c r="D4219" s="27" t="s">
        <v>56100</v>
      </c>
      <c r="F4219" s="27">
        <v>2</v>
      </c>
      <c r="G4219" s="27" t="s">
        <v>40239</v>
      </c>
      <c r="H4219" s="27" t="s">
        <v>40251</v>
      </c>
    </row>
    <row r="4220" spans="2:10">
      <c r="B4220" s="27">
        <v>1937</v>
      </c>
      <c r="C4220" s="28" t="str">
        <f>VLOOKUP(B4220,minna!$B$3:$P$5990,6,FALSE)&amp;"「"&amp;VLOOKUP(B4220,minna!$B$3:$P$5990,15,FALSE)&amp;"」"</f>
        <v>たりかすみーだか「サシバの一種」</v>
      </c>
      <c r="D4220" s="27" t="s">
        <v>56086</v>
      </c>
      <c r="F4220" s="27">
        <v>2</v>
      </c>
      <c r="G4220" s="27" t="s">
        <v>40239</v>
      </c>
      <c r="H4220" s="27" t="s">
        <v>40242</v>
      </c>
    </row>
    <row r="4221" spans="2:10">
      <c r="B4221" s="27">
        <v>1399</v>
      </c>
      <c r="C4221" s="28" t="str">
        <f>VLOOKUP(B4221,minna!$B$3:$P$5990,6,FALSE)&amp;"「"&amp;VLOOKUP(B4221,minna!$B$3:$P$5990,15,FALSE)&amp;"」"</f>
        <v>さたぱんびん「砂糖天麩羅。サーターアンダギー」</v>
      </c>
      <c r="D4221" s="27" t="s">
        <v>56086</v>
      </c>
      <c r="F4221" s="27">
        <v>2</v>
      </c>
      <c r="G4221" s="27" t="s">
        <v>40239</v>
      </c>
      <c r="H4221" s="27" t="s">
        <v>40242</v>
      </c>
    </row>
    <row r="4222" spans="2:10">
      <c r="B4222" s="27">
        <v>3482</v>
      </c>
      <c r="C4222" s="28" t="str">
        <f>VLOOKUP(B4222,minna!$B$3:$P$5990,6,FALSE)&amp;"「"&amp;VLOOKUP(B4222,minna!$B$3:$P$5990,15,FALSE)&amp;"」"</f>
        <v>まつぎーやま「松林」</v>
      </c>
      <c r="D4222" s="27" t="s">
        <v>39126</v>
      </c>
      <c r="F4222" s="27">
        <v>4</v>
      </c>
      <c r="G4222" s="27" t="s">
        <v>40239</v>
      </c>
      <c r="H4222" s="27" t="s">
        <v>40248</v>
      </c>
      <c r="I4222" s="27" t="s">
        <v>40239</v>
      </c>
      <c r="J4222" s="27" t="s">
        <v>40242</v>
      </c>
    </row>
    <row r="4223" spans="2:10">
      <c r="B4223" s="27">
        <v>4556</v>
      </c>
      <c r="C4223" s="28" t="str">
        <f>VLOOKUP(B4223,minna!$B$3:$P$5990,6,FALSE)&amp;"「"&amp;VLOOKUP(B4223,minna!$B$3:$P$5990,15,FALSE)&amp;"」"</f>
        <v>ぬつむてぃぐとぅ「命を守ること」</v>
      </c>
      <c r="D4223" s="27" t="s">
        <v>56086</v>
      </c>
      <c r="F4223" s="27">
        <v>2</v>
      </c>
      <c r="G4223" s="27" t="s">
        <v>40239</v>
      </c>
      <c r="H4223" s="27" t="s">
        <v>40249</v>
      </c>
    </row>
    <row r="4224" spans="2:10">
      <c r="B4224" s="27">
        <v>2462</v>
      </c>
      <c r="C4224" s="28" t="str">
        <f>VLOOKUP(B4224,minna!$B$3:$P$5990,6,FALSE)&amp;"「"&amp;VLOOKUP(B4224,minna!$B$3:$P$5990,15,FALSE)&amp;"」"</f>
        <v>なびぱんびん「鍋天麩羅」</v>
      </c>
      <c r="D4224" s="27" t="s">
        <v>56086</v>
      </c>
      <c r="F4224" s="27">
        <v>2</v>
      </c>
      <c r="G4224" s="27" t="s">
        <v>40239</v>
      </c>
      <c r="H4224" s="27" t="s">
        <v>40242</v>
      </c>
    </row>
    <row r="4225" spans="2:10">
      <c r="B4225" s="27">
        <v>1796</v>
      </c>
      <c r="C4225" s="28" t="str">
        <f>VLOOKUP(B4225,minna!$B$3:$P$5990,6,FALSE)&amp;"「"&amp;VLOOKUP(B4225,minna!$B$3:$P$5990,15,FALSE)&amp;"」"</f>
        <v>そーみんぶっとぅら「素麺チャンプル」</v>
      </c>
      <c r="D4225" s="27" t="s">
        <v>56086</v>
      </c>
      <c r="F4225" s="27">
        <v>2</v>
      </c>
      <c r="G4225" s="27" t="s">
        <v>40239</v>
      </c>
      <c r="H4225" s="27" t="s">
        <v>40242</v>
      </c>
    </row>
    <row r="4226" spans="2:10">
      <c r="B4226" s="27">
        <v>3395</v>
      </c>
      <c r="C4226" s="28" t="str">
        <f>VLOOKUP(B4226,minna!$B$3:$P$5990,6,FALSE)&amp;"「"&amp;VLOOKUP(B4226,minna!$B$3:$P$5990,15,FALSE)&amp;"」"</f>
        <v>まーふさがい「塞がる。邪魔だ」</v>
      </c>
      <c r="D4226" s="27" t="s">
        <v>56086</v>
      </c>
      <c r="F4226" s="27">
        <v>3</v>
      </c>
      <c r="G4226" s="27" t="s">
        <v>40239</v>
      </c>
      <c r="H4226" s="27" t="s">
        <v>40239</v>
      </c>
      <c r="I4226" s="27" t="s">
        <v>40239</v>
      </c>
    </row>
    <row r="4227" spans="2:10">
      <c r="B4227" s="27">
        <v>711</v>
      </c>
      <c r="C4227" s="28" t="str">
        <f>VLOOKUP(B4227,minna!$B$3:$P$5990,6,FALSE)&amp;"「"&amp;VLOOKUP(B4227,minna!$B$3:$P$5990,15,FALSE)&amp;"」"</f>
        <v>ヴぅらまーらす「転がせる」</v>
      </c>
      <c r="D4227" s="27" t="s">
        <v>56086</v>
      </c>
      <c r="F4227" s="27">
        <v>3</v>
      </c>
      <c r="G4227" s="27" t="s">
        <v>40239</v>
      </c>
      <c r="H4227" s="27" t="s">
        <v>40239</v>
      </c>
      <c r="I4227" s="27" t="s">
        <v>40239</v>
      </c>
    </row>
    <row r="4228" spans="2:10">
      <c r="B4228" s="27">
        <v>4542</v>
      </c>
      <c r="C4228" s="28" t="str">
        <f>VLOOKUP(B4228,minna!$B$3:$P$5990,6,FALSE)&amp;"「"&amp;VLOOKUP(B4228,minna!$B$3:$P$5990,15,FALSE)&amp;"」"</f>
        <v>ヴーつまーらす「ぐるぐる回す」</v>
      </c>
      <c r="D4228" s="27" t="s">
        <v>56086</v>
      </c>
      <c r="F4228" s="27">
        <v>4</v>
      </c>
      <c r="G4228" s="27" t="s">
        <v>40239</v>
      </c>
      <c r="H4228" s="27" t="s">
        <v>40252</v>
      </c>
      <c r="I4228" s="27" t="s">
        <v>40252</v>
      </c>
      <c r="J4228" s="27" t="s">
        <v>40252</v>
      </c>
    </row>
    <row r="4229" spans="2:10">
      <c r="B4229" s="27">
        <v>5053</v>
      </c>
      <c r="C4229" s="28" t="str">
        <f>VLOOKUP(B4229,minna!$B$3:$P$5990,6,FALSE)&amp;"「"&amp;VLOOKUP(B4229,minna!$B$3:$P$5990,15,FALSE)&amp;"」"</f>
        <v>ごけーっこっこっ「こけーこっこっ」</v>
      </c>
      <c r="D4229" s="27" t="s">
        <v>56086</v>
      </c>
      <c r="F4229" s="27">
        <v>2</v>
      </c>
      <c r="G4229" s="27" t="s">
        <v>40239</v>
      </c>
      <c r="H4229" s="27" t="s">
        <v>40242</v>
      </c>
    </row>
    <row r="4230" spans="2:10">
      <c r="B4230" s="27">
        <v>706</v>
      </c>
      <c r="C4230" s="28" t="str">
        <f>VLOOKUP(B4230,minna!$B$3:$P$5990,6,FALSE)&amp;"「"&amp;VLOOKUP(B4230,minna!$B$3:$P$5990,15,FALSE)&amp;"」"</f>
        <v>ヴぅらかいらす「ひっくり返す」</v>
      </c>
      <c r="D4230" s="27" t="s">
        <v>56086</v>
      </c>
      <c r="F4230" s="27">
        <v>2</v>
      </c>
      <c r="G4230" s="27" t="s">
        <v>40276</v>
      </c>
      <c r="H4230" s="27" t="s">
        <v>40276</v>
      </c>
    </row>
    <row r="4231" spans="2:10">
      <c r="B4231" s="27">
        <v>4082</v>
      </c>
      <c r="C4231" s="28" t="str">
        <f>VLOOKUP(B4231,minna!$B$3:$P$5990,6,FALSE)&amp;"「"&amp;VLOOKUP(B4231,minna!$B$3:$P$5990,15,FALSE)&amp;"」"</f>
        <v>ゆむぬぬ　じゅーふさ「草の一種。オオバコ」</v>
      </c>
      <c r="D4231" s="27" t="s">
        <v>56373</v>
      </c>
      <c r="F4231" s="27">
        <v>2</v>
      </c>
      <c r="G4231" s="27" t="s">
        <v>40271</v>
      </c>
      <c r="H4231" s="27" t="s">
        <v>40277</v>
      </c>
    </row>
    <row r="4232" spans="2:10">
      <c r="B4232" s="27">
        <v>1143</v>
      </c>
      <c r="C4232" s="28" t="str">
        <f>VLOOKUP(B4232,minna!$B$3:$P$5990,6,FALSE)&amp;"「"&amp;VLOOKUP(B4232,minna!$B$3:$P$5990,15,FALSE)&amp;"」"</f>
        <v>ぎったヴぁうふぁーす「激しく蹴る」</v>
      </c>
      <c r="D4232" s="27" t="s">
        <v>56100</v>
      </c>
      <c r="F4232" s="27">
        <v>3</v>
      </c>
      <c r="G4232" s="27" t="s">
        <v>40252</v>
      </c>
      <c r="H4232" s="27" t="s">
        <v>40252</v>
      </c>
      <c r="I4232" s="27" t="s">
        <v>40278</v>
      </c>
    </row>
    <row r="4233" spans="2:10">
      <c r="B4233" s="27">
        <v>4529</v>
      </c>
      <c r="C4233" s="28" t="str">
        <f>VLOOKUP(B4233,minna!$B$3:$P$5990,6,FALSE)&amp;"「"&amp;VLOOKUP(B4233,minna!$B$3:$P$5990,15,FALSE)&amp;"」"</f>
        <v>わーぬ　まがらじゅー「中身汁。豚のもつ汁」</v>
      </c>
      <c r="D4233" s="27" t="s">
        <v>56381</v>
      </c>
      <c r="F4233" s="27">
        <v>2</v>
      </c>
      <c r="G4233" s="27" t="s">
        <v>40279</v>
      </c>
      <c r="H4233" s="27" t="s">
        <v>40280</v>
      </c>
    </row>
    <row r="4234" spans="2:10">
      <c r="B4234" s="27">
        <v>4308</v>
      </c>
      <c r="C4234" s="28" t="str">
        <f>VLOOKUP(B4234,minna!$B$3:$P$5990,6,FALSE)&amp;"「"&amp;VLOOKUP(B4234,minna!$B$3:$P$5990,15,FALSE)&amp;"」"</f>
        <v>ムーたぎーぬ　ない「さきしまはまぼうの実」</v>
      </c>
      <c r="D4234" s="27" t="s">
        <v>56382</v>
      </c>
      <c r="F4234" s="27">
        <v>2</v>
      </c>
      <c r="G4234" s="27" t="s">
        <v>40281</v>
      </c>
      <c r="H4234" s="27" t="s">
        <v>40282</v>
      </c>
    </row>
    <row r="4235" spans="2:10">
      <c r="B4235" s="27">
        <v>3042</v>
      </c>
      <c r="C4235" s="28" t="str">
        <f>VLOOKUP(B4235,minna!$B$3:$P$5990,6,FALSE)&amp;"「"&amp;VLOOKUP(B4235,minna!$B$3:$P$5990,15,FALSE)&amp;"」"</f>
        <v>ぴらいじあんでぃー「入れ物の一種」</v>
      </c>
      <c r="D4235" s="27" t="s">
        <v>56383</v>
      </c>
      <c r="F4235" s="27">
        <v>2</v>
      </c>
      <c r="G4235" s="27" t="s">
        <v>40283</v>
      </c>
      <c r="H4235" s="27" t="s">
        <v>40284</v>
      </c>
    </row>
    <row r="4236" spans="2:10">
      <c r="B4236" s="27">
        <v>5098</v>
      </c>
      <c r="C4236" s="28" t="str">
        <f>VLOOKUP(B4236,minna!$B$3:$P$5990,6,FALSE)&amp;"「"&amp;VLOOKUP(B4236,minna!$B$3:$P$5990,15,FALSE)&amp;"」"</f>
        <v>すととーんごーっとーっ「ほーほー」</v>
      </c>
      <c r="D4236" s="27" t="s">
        <v>56460</v>
      </c>
      <c r="F4236" s="27">
        <v>2</v>
      </c>
      <c r="G4236" s="27" t="s">
        <v>40285</v>
      </c>
      <c r="H4236" s="27" t="s">
        <v>40286</v>
      </c>
    </row>
    <row r="4237" spans="2:10">
      <c r="B4237" s="27">
        <v>3083</v>
      </c>
      <c r="C4237" s="28" t="str">
        <f>VLOOKUP(B4237,minna!$B$3:$P$5990,6,FALSE)&amp;"「"&amp;VLOOKUP(B4237,minna!$B$3:$P$5990,15,FALSE)&amp;"」"</f>
        <v>ぶー「苧麻」</v>
      </c>
      <c r="D4237" s="27" t="s">
        <v>8247</v>
      </c>
      <c r="F4237" s="27">
        <v>2</v>
      </c>
      <c r="G4237" s="27" t="s">
        <v>40203</v>
      </c>
      <c r="H4237" s="27" t="s">
        <v>40210</v>
      </c>
    </row>
    <row r="4238" spans="2:10">
      <c r="B4238" s="27">
        <v>2124</v>
      </c>
      <c r="C4238" s="28" t="str">
        <f>VLOOKUP(B4238,minna!$B$3:$P$5990,6,FALSE)&amp;"「"&amp;VLOOKUP(B4238,minna!$B$3:$P$5990,15,FALSE)&amp;"」"</f>
        <v>っふぃ「（烏賊や蛸の）墨」</v>
      </c>
      <c r="D4238" s="27" t="s">
        <v>8247</v>
      </c>
      <c r="F4238" s="27">
        <v>2</v>
      </c>
      <c r="G4238" s="27" t="s">
        <v>40203</v>
      </c>
      <c r="H4238" s="27" t="s">
        <v>40254</v>
      </c>
    </row>
    <row r="4239" spans="2:10">
      <c r="B4239" s="27">
        <v>3808</v>
      </c>
      <c r="C4239" s="28" t="str">
        <f>VLOOKUP(B4239,minna!$B$3:$P$5990,6,FALSE)&amp;"「"&amp;VLOOKUP(B4239,minna!$B$3:$P$5990,15,FALSE)&amp;"」"</f>
        <v>やー「矢」</v>
      </c>
      <c r="D4239" s="27" t="s">
        <v>8247</v>
      </c>
      <c r="F4239" s="27">
        <v>2</v>
      </c>
      <c r="G4239" s="27" t="s">
        <v>40203</v>
      </c>
      <c r="H4239" s="27" t="s">
        <v>40210</v>
      </c>
    </row>
    <row r="4240" spans="2:10">
      <c r="B4240" s="27">
        <v>3966</v>
      </c>
      <c r="C4240" s="28" t="str">
        <f>VLOOKUP(B4240,minna!$B$3:$P$5990,6,FALSE)&amp;"「"&amp;VLOOKUP(B4240,minna!$B$3:$P$5990,15,FALSE)&amp;"」"</f>
        <v>ゆー「粥」</v>
      </c>
      <c r="D4240" s="27" t="s">
        <v>8247</v>
      </c>
      <c r="F4240" s="27">
        <v>2</v>
      </c>
      <c r="G4240" s="27" t="s">
        <v>40203</v>
      </c>
      <c r="H4240" s="27" t="s">
        <v>40210</v>
      </c>
    </row>
    <row r="4241" spans="2:10">
      <c r="B4241" s="27">
        <v>3967</v>
      </c>
      <c r="C4241" s="28" t="str">
        <f>VLOOKUP(B4241,minna!$B$3:$P$5990,6,FALSE)&amp;"「"&amp;VLOOKUP(B4241,minna!$B$3:$P$5990,15,FALSE)&amp;"」"</f>
        <v>ゆー「幸運」</v>
      </c>
      <c r="D4241" s="27" t="s">
        <v>8247</v>
      </c>
      <c r="F4241" s="27">
        <v>2</v>
      </c>
      <c r="G4241" s="27" t="s">
        <v>40203</v>
      </c>
      <c r="H4241" s="27" t="s">
        <v>40210</v>
      </c>
    </row>
    <row r="4242" spans="2:10">
      <c r="B4242" s="27">
        <v>4096</v>
      </c>
      <c r="C4242" s="28" t="str">
        <f>VLOOKUP(B4242,minna!$B$3:$P$5990,6,FALSE)&amp;"「"&amp;VLOOKUP(B4242,minna!$B$3:$P$5990,15,FALSE)&amp;"」"</f>
        <v>ゆん「弓」</v>
      </c>
      <c r="D4242" s="27" t="s">
        <v>8247</v>
      </c>
      <c r="F4242" s="27">
        <v>2</v>
      </c>
      <c r="G4242" s="27" t="s">
        <v>40203</v>
      </c>
      <c r="H4242" s="27" t="s">
        <v>40210</v>
      </c>
    </row>
    <row r="4243" spans="2:10">
      <c r="B4243" s="27">
        <v>3540</v>
      </c>
      <c r="C4243" s="28" t="str">
        <f>VLOOKUP(B4243,minna!$B$3:$P$5990,6,FALSE)&amp;"「"&amp;VLOOKUP(B4243,minna!$B$3:$P$5990,15,FALSE)&amp;"」"</f>
        <v>みー「穴」</v>
      </c>
      <c r="D4243" s="27" t="s">
        <v>8247</v>
      </c>
      <c r="F4243" s="27">
        <v>2</v>
      </c>
      <c r="G4243" s="27" t="s">
        <v>40203</v>
      </c>
      <c r="H4243" s="27" t="s">
        <v>40210</v>
      </c>
    </row>
    <row r="4244" spans="2:10">
      <c r="B4244" s="27">
        <v>4271</v>
      </c>
      <c r="C4244" s="28" t="str">
        <f>VLOOKUP(B4244,minna!$B$3:$P$5990,6,FALSE)&amp;"「"&amp;VLOOKUP(B4244,minna!$B$3:$P$5990,15,FALSE)&amp;"」"</f>
        <v>んま「午」</v>
      </c>
      <c r="D4244" s="27" t="s">
        <v>8247</v>
      </c>
      <c r="F4244" s="27">
        <v>2</v>
      </c>
      <c r="G4244" s="27" t="s">
        <v>40203</v>
      </c>
      <c r="H4244" s="27" t="s">
        <v>40210</v>
      </c>
    </row>
    <row r="4245" spans="2:10">
      <c r="B4245" s="27">
        <v>3771</v>
      </c>
      <c r="C4245" s="28" t="str">
        <f>VLOOKUP(B4245,minna!$B$3:$P$5990,6,FALSE)&amp;"「"&amp;VLOOKUP(B4245,minna!$B$3:$P$5990,15,FALSE)&amp;"」"</f>
        <v>むん「籾」</v>
      </c>
      <c r="D4245" s="27" t="s">
        <v>8247</v>
      </c>
      <c r="F4245" s="27">
        <v>2</v>
      </c>
      <c r="G4245" s="27" t="s">
        <v>40203</v>
      </c>
      <c r="H4245" s="27" t="s">
        <v>40210</v>
      </c>
    </row>
    <row r="4246" spans="2:10">
      <c r="B4246" s="27">
        <v>2372</v>
      </c>
      <c r="C4246" s="28" t="str">
        <f>VLOOKUP(B4246,minna!$B$3:$P$5990,6,FALSE)&amp;"「"&amp;VLOOKUP(B4246,minna!$B$3:$P$5990,15,FALSE)&amp;"」"</f>
        <v>なー「菜。菜っ葉」</v>
      </c>
      <c r="D4246" s="27" t="s">
        <v>8247</v>
      </c>
      <c r="F4246" s="27">
        <v>2</v>
      </c>
      <c r="G4246" s="27" t="s">
        <v>40203</v>
      </c>
      <c r="H4246" s="27" t="s">
        <v>40210</v>
      </c>
    </row>
    <row r="4247" spans="2:10">
      <c r="B4247" s="27">
        <v>4220</v>
      </c>
      <c r="C4247" s="28" t="str">
        <f>VLOOKUP(B4247,minna!$B$3:$P$5990,6,FALSE)&amp;"「"&amp;VLOOKUP(B4247,minna!$B$3:$P$5990,15,FALSE)&amp;"」"</f>
        <v>んな「サザエ。チョウセンサザエ」</v>
      </c>
      <c r="D4247" s="27" t="s">
        <v>8247</v>
      </c>
      <c r="F4247" s="27">
        <v>4</v>
      </c>
      <c r="G4247" s="27" t="s">
        <v>40203</v>
      </c>
      <c r="H4247" s="27" t="s">
        <v>40203</v>
      </c>
      <c r="I4247" s="27" t="s">
        <v>40210</v>
      </c>
      <c r="J4247" s="27" t="s">
        <v>40210</v>
      </c>
    </row>
    <row r="4248" spans="2:10">
      <c r="B4248" s="27">
        <v>4221</v>
      </c>
      <c r="C4248" s="28" t="str">
        <f>VLOOKUP(B4248,minna!$B$3:$P$5990,6,FALSE)&amp;"「"&amp;VLOOKUP(B4248,minna!$B$3:$P$5990,15,FALSE)&amp;"」"</f>
        <v>んな「綱」</v>
      </c>
      <c r="D4248" s="27" t="s">
        <v>8247</v>
      </c>
      <c r="F4248" s="27">
        <v>2</v>
      </c>
      <c r="G4248" s="27" t="s">
        <v>40203</v>
      </c>
      <c r="H4248" s="27" t="s">
        <v>40210</v>
      </c>
    </row>
    <row r="4249" spans="2:10">
      <c r="B4249" s="27">
        <v>4222</v>
      </c>
      <c r="C4249" s="28" t="str">
        <f>VLOOKUP(B4249,minna!$B$3:$P$5990,6,FALSE)&amp;"「"&amp;VLOOKUP(B4249,minna!$B$3:$P$5990,15,FALSE)&amp;"」"</f>
        <v>んな「空っぽ。無駄」</v>
      </c>
      <c r="D4249" s="27" t="s">
        <v>8247</v>
      </c>
      <c r="F4249" s="27">
        <v>2</v>
      </c>
      <c r="G4249" s="27" t="s">
        <v>40203</v>
      </c>
      <c r="H4249" s="27" t="s">
        <v>40210</v>
      </c>
    </row>
    <row r="4250" spans="2:10">
      <c r="B4250" s="27">
        <v>4264</v>
      </c>
      <c r="C4250" s="28" t="str">
        <f>VLOOKUP(B4250,minna!$B$3:$P$5990,6,FALSE)&amp;"「"&amp;VLOOKUP(B4250,minna!$B$3:$P$5990,15,FALSE)&amp;"」"</f>
        <v>んぬ「蓑」</v>
      </c>
      <c r="D4250" s="27" t="s">
        <v>8247</v>
      </c>
      <c r="F4250" s="27">
        <v>2</v>
      </c>
      <c r="G4250" s="27" t="s">
        <v>40203</v>
      </c>
      <c r="H4250" s="27" t="s">
        <v>40210</v>
      </c>
    </row>
    <row r="4251" spans="2:10">
      <c r="B4251" s="27">
        <v>2558</v>
      </c>
      <c r="C4251" s="28" t="str">
        <f>VLOOKUP(B4251,minna!$B$3:$P$5990,6,FALSE)&amp;"「"&amp;VLOOKUP(B4251,minna!$B$3:$P$5990,15,FALSE)&amp;"」"</f>
        <v>ぬい「糊」</v>
      </c>
      <c r="D4251" s="27" t="s">
        <v>8247</v>
      </c>
      <c r="F4251" s="27">
        <v>2</v>
      </c>
      <c r="G4251" s="27" t="s">
        <v>40203</v>
      </c>
      <c r="H4251" s="27" t="s">
        <v>40210</v>
      </c>
    </row>
    <row r="4252" spans="2:10">
      <c r="B4252" s="27">
        <v>4151</v>
      </c>
      <c r="C4252" s="28" t="str">
        <f>VLOOKUP(B4252,minna!$B$3:$P$5990,6,FALSE)&amp;"「"&amp;VLOOKUP(B4252,minna!$B$3:$P$5990,15,FALSE)&amp;"」"</f>
        <v>んか「糠」</v>
      </c>
      <c r="D4252" s="27" t="s">
        <v>8247</v>
      </c>
      <c r="F4252" s="27">
        <v>2</v>
      </c>
      <c r="G4252" s="27" t="s">
        <v>40203</v>
      </c>
      <c r="H4252" s="27" t="s">
        <v>40210</v>
      </c>
    </row>
    <row r="4253" spans="2:10">
      <c r="B4253" s="27">
        <v>4166</v>
      </c>
      <c r="C4253" s="28" t="str">
        <f>VLOOKUP(B4253,minna!$B$3:$P$5990,6,FALSE)&amp;"「"&amp;VLOOKUP(B4253,minna!$B$3:$P$5990,15,FALSE)&amp;"」"</f>
        <v>んき「軒下」</v>
      </c>
      <c r="D4253" s="27" t="s">
        <v>8247</v>
      </c>
      <c r="F4253" s="27">
        <v>2</v>
      </c>
      <c r="G4253" s="27" t="s">
        <v>40203</v>
      </c>
      <c r="H4253" s="27" t="s">
        <v>40210</v>
      </c>
    </row>
    <row r="4254" spans="2:10">
      <c r="B4254" s="27">
        <v>2639</v>
      </c>
      <c r="C4254" s="28" t="str">
        <f>VLOOKUP(B4254,minna!$B$3:$P$5990,6,FALSE)&amp;"「"&amp;VLOOKUP(B4254,minna!$B$3:$P$5990,15,FALSE)&amp;"」"</f>
        <v>ぱー「刃」</v>
      </c>
      <c r="D4254" s="27" t="s">
        <v>8247</v>
      </c>
      <c r="F4254" s="27">
        <v>2</v>
      </c>
      <c r="G4254" s="27" t="s">
        <v>40203</v>
      </c>
      <c r="H4254" s="27" t="s">
        <v>40210</v>
      </c>
    </row>
    <row r="4255" spans="2:10">
      <c r="B4255" s="27">
        <v>1447</v>
      </c>
      <c r="C4255" s="28" t="str">
        <f>VLOOKUP(B4255,minna!$B$3:$P$5990,6,FALSE)&amp;"「"&amp;VLOOKUP(B4255,minna!$B$3:$P$5990,15,FALSE)&amp;"」"</f>
        <v>さん「鰓」</v>
      </c>
      <c r="D4255" s="27" t="s">
        <v>8247</v>
      </c>
      <c r="F4255" s="27">
        <v>2</v>
      </c>
      <c r="G4255" s="27" t="s">
        <v>40203</v>
      </c>
      <c r="H4255" s="27" t="s">
        <v>40210</v>
      </c>
    </row>
    <row r="4256" spans="2:10">
      <c r="B4256" s="27">
        <v>4504</v>
      </c>
      <c r="C4256" s="28" t="str">
        <f>VLOOKUP(B4256,minna!$B$3:$P$5990,6,FALSE)&amp;"「"&amp;VLOOKUP(B4256,minna!$B$3:$P$5990,15,FALSE)&amp;"」"</f>
        <v>せー「鞘」</v>
      </c>
      <c r="D4256" s="27" t="s">
        <v>8247</v>
      </c>
      <c r="F4256" s="27">
        <v>2</v>
      </c>
      <c r="G4256" s="27" t="s">
        <v>40203</v>
      </c>
      <c r="H4256" s="27" t="s">
        <v>40210</v>
      </c>
    </row>
    <row r="4257" spans="2:8">
      <c r="B4257" s="27">
        <v>1627</v>
      </c>
      <c r="C4257" s="28" t="str">
        <f>VLOOKUP(B4257,minna!$B$3:$P$5990,6,FALSE)&amp;"「"&amp;VLOOKUP(B4257,minna!$B$3:$P$5990,15,FALSE)&amp;"」"</f>
        <v>すー「巣」</v>
      </c>
      <c r="D4257" s="27" t="s">
        <v>8247</v>
      </c>
      <c r="F4257" s="27">
        <v>2</v>
      </c>
      <c r="G4257" s="27" t="s">
        <v>40203</v>
      </c>
      <c r="H4257" s="27" t="s">
        <v>40210</v>
      </c>
    </row>
    <row r="4258" spans="2:8">
      <c r="B4258" s="27">
        <v>1628</v>
      </c>
      <c r="C4258" s="28" t="str">
        <f>VLOOKUP(B4258,minna!$B$3:$P$5990,6,FALSE)&amp;"「"&amp;VLOOKUP(B4258,minna!$B$3:$P$5990,15,FALSE)&amp;"」"</f>
        <v>すー「酢」</v>
      </c>
      <c r="D4258" s="27" t="s">
        <v>8247</v>
      </c>
      <c r="F4258" s="27">
        <v>2</v>
      </c>
      <c r="G4258" s="27" t="s">
        <v>40203</v>
      </c>
      <c r="H4258" s="27" t="s">
        <v>40210</v>
      </c>
    </row>
    <row r="4259" spans="2:8">
      <c r="B4259" s="27">
        <v>1775</v>
      </c>
      <c r="C4259" s="28" t="str">
        <f>VLOOKUP(B4259,minna!$B$3:$P$5990,6,FALSE)&amp;"「"&amp;VLOOKUP(B4259,minna!$B$3:$P$5990,15,FALSE)&amp;"」"</f>
        <v>すん「勉強」</v>
      </c>
      <c r="D4259" s="27" t="s">
        <v>8247</v>
      </c>
      <c r="F4259" s="27">
        <v>2</v>
      </c>
      <c r="G4259" s="27" t="s">
        <v>40203</v>
      </c>
      <c r="H4259" s="27" t="s">
        <v>40210</v>
      </c>
    </row>
    <row r="4260" spans="2:8">
      <c r="B4260" s="27">
        <v>1776</v>
      </c>
      <c r="C4260" s="28" t="str">
        <f>VLOOKUP(B4260,minna!$B$3:$P$5990,6,FALSE)&amp;"「"&amp;VLOOKUP(B4260,minna!$B$3:$P$5990,15,FALSE)&amp;"」"</f>
        <v>すん「上澄み」</v>
      </c>
      <c r="D4260" s="27" t="s">
        <v>8247</v>
      </c>
      <c r="F4260" s="27">
        <v>2</v>
      </c>
      <c r="G4260" s="27" t="s">
        <v>40203</v>
      </c>
      <c r="H4260" s="27" t="s">
        <v>40210</v>
      </c>
    </row>
    <row r="4261" spans="2:8">
      <c r="B4261" s="27">
        <v>1777</v>
      </c>
      <c r="C4261" s="28" t="str">
        <f>VLOOKUP(B4261,minna!$B$3:$P$5990,6,FALSE)&amp;"「"&amp;VLOOKUP(B4261,minna!$B$3:$P$5990,15,FALSE)&amp;"」"</f>
        <v>すん「炭」</v>
      </c>
      <c r="D4261" s="27" t="s">
        <v>8247</v>
      </c>
      <c r="F4261" s="27">
        <v>2</v>
      </c>
      <c r="G4261" s="27" t="s">
        <v>40203</v>
      </c>
      <c r="H4261" s="27" t="s">
        <v>40210</v>
      </c>
    </row>
    <row r="4262" spans="2:8">
      <c r="B4262" s="27">
        <v>4148</v>
      </c>
      <c r="C4262" s="28" t="str">
        <f>VLOOKUP(B4262,minna!$B$3:$P$5990,6,FALSE)&amp;"「"&amp;VLOOKUP(B4262,minna!$B$3:$P$5990,15,FALSE)&amp;"」"</f>
        <v>わん「湾」</v>
      </c>
      <c r="D4262" s="27" t="s">
        <v>8247</v>
      </c>
      <c r="F4262" s="27">
        <v>2</v>
      </c>
      <c r="G4262" s="27" t="s">
        <v>40203</v>
      </c>
      <c r="H4262" s="27" t="s">
        <v>40210</v>
      </c>
    </row>
    <row r="4263" spans="2:8">
      <c r="B4263" s="27">
        <v>2691</v>
      </c>
      <c r="C4263" s="28" t="str">
        <f>VLOOKUP(B4263,minna!$B$3:$P$5990,6,FALSE)&amp;"「"&amp;VLOOKUP(B4263,minna!$B$3:$P$5990,15,FALSE)&amp;"」"</f>
        <v>ばき「腋」</v>
      </c>
      <c r="D4263" s="27" t="s">
        <v>8247</v>
      </c>
      <c r="F4263" s="27">
        <v>2</v>
      </c>
      <c r="G4263" s="27" t="s">
        <v>40203</v>
      </c>
      <c r="H4263" s="27" t="s">
        <v>40210</v>
      </c>
    </row>
    <row r="4264" spans="2:8">
      <c r="B4264" s="27">
        <v>2784</v>
      </c>
      <c r="C4264" s="28" t="str">
        <f>VLOOKUP(B4264,minna!$B$3:$P$5990,6,FALSE)&amp;"「"&amp;VLOOKUP(B4264,minna!$B$3:$P$5990,15,FALSE)&amp;"」"</f>
        <v>ばな「頃。時」</v>
      </c>
      <c r="D4264" s="27" t="s">
        <v>8247</v>
      </c>
      <c r="F4264" s="27">
        <v>2</v>
      </c>
      <c r="G4264" s="27" t="s">
        <v>40203</v>
      </c>
      <c r="H4264" s="27" t="s">
        <v>40210</v>
      </c>
    </row>
    <row r="4265" spans="2:8">
      <c r="B4265" s="27">
        <v>2785</v>
      </c>
      <c r="C4265" s="28" t="str">
        <f>VLOOKUP(B4265,minna!$B$3:$P$5990,6,FALSE)&amp;"「"&amp;VLOOKUP(B4265,minna!$B$3:$P$5990,15,FALSE)&amp;"」"</f>
        <v>ばな「（サシバ捕獲用の）罠」</v>
      </c>
      <c r="D4265" s="27" t="s">
        <v>8247</v>
      </c>
      <c r="F4265" s="27">
        <v>2</v>
      </c>
      <c r="G4265" s="27" t="s">
        <v>40203</v>
      </c>
      <c r="H4265" s="27" t="s">
        <v>40210</v>
      </c>
    </row>
    <row r="4266" spans="2:8">
      <c r="B4266" s="27">
        <v>1601</v>
      </c>
      <c r="C4266" s="28" t="str">
        <f>VLOOKUP(B4266,minna!$B$3:$P$5990,6,FALSE)&amp;"「"&amp;VLOOKUP(B4266,minna!$B$3:$P$5990,15,FALSE)&amp;"」"</f>
        <v>しる「汁」</v>
      </c>
      <c r="D4266" s="27" t="s">
        <v>8247</v>
      </c>
      <c r="F4266" s="27">
        <v>2</v>
      </c>
      <c r="G4266" s="27" t="s">
        <v>40203</v>
      </c>
      <c r="H4266" s="27" t="s">
        <v>40210</v>
      </c>
    </row>
    <row r="4267" spans="2:8">
      <c r="B4267" s="27">
        <v>3079</v>
      </c>
      <c r="C4267" s="28" t="str">
        <f>VLOOKUP(B4267,minna!$B$3:$P$5990,6,FALSE)&amp;"「"&amp;VLOOKUP(B4267,minna!$B$3:$P$5990,15,FALSE)&amp;"」"</f>
        <v>ぶいみ「祭り」</v>
      </c>
      <c r="D4267" s="27" t="s">
        <v>8247</v>
      </c>
      <c r="F4267" s="27">
        <v>2</v>
      </c>
      <c r="G4267" s="27" t="s">
        <v>40203</v>
      </c>
      <c r="H4267" s="27" t="s">
        <v>40210</v>
      </c>
    </row>
    <row r="4268" spans="2:8">
      <c r="B4268" s="27">
        <v>1545</v>
      </c>
      <c r="C4268" s="28" t="str">
        <f>VLOOKUP(B4268,minna!$B$3:$P$5990,6,FALSE)&amp;"「"&amp;VLOOKUP(B4268,minna!$B$3:$P$5990,15,FALSE)&amp;"」"</f>
        <v>しゅーび「干潮」</v>
      </c>
      <c r="D4268" s="27" t="s">
        <v>8247</v>
      </c>
      <c r="F4268" s="27">
        <v>2</v>
      </c>
      <c r="G4268" s="27" t="s">
        <v>40203</v>
      </c>
      <c r="H4268" s="27" t="s">
        <v>40254</v>
      </c>
    </row>
    <row r="4269" spans="2:8">
      <c r="B4269" s="27">
        <v>3179</v>
      </c>
      <c r="C4269" s="28" t="str">
        <f>VLOOKUP(B4269,minna!$B$3:$P$5990,6,FALSE)&amp;"「"&amp;VLOOKUP(B4269,minna!$B$3:$P$5990,15,FALSE)&amp;"」"</f>
        <v>ふしゅ「糞。大便」</v>
      </c>
      <c r="D4269" s="27" t="s">
        <v>8247</v>
      </c>
      <c r="F4269" s="27">
        <v>2</v>
      </c>
      <c r="G4269" s="27" t="s">
        <v>40203</v>
      </c>
      <c r="H4269" s="27" t="s">
        <v>40210</v>
      </c>
    </row>
    <row r="4270" spans="2:8">
      <c r="B4270" s="27">
        <v>3198</v>
      </c>
      <c r="C4270" s="28" t="str">
        <f>VLOOKUP(B4270,minna!$B$3:$P$5990,6,FALSE)&amp;"「"&amp;VLOOKUP(B4270,minna!$B$3:$P$5990,15,FALSE)&amp;"」"</f>
        <v>ふた「蓋」</v>
      </c>
      <c r="D4270" s="27" t="s">
        <v>8247</v>
      </c>
      <c r="F4270" s="27">
        <v>2</v>
      </c>
      <c r="G4270" s="27" t="s">
        <v>40203</v>
      </c>
      <c r="H4270" s="27" t="s">
        <v>40210</v>
      </c>
    </row>
    <row r="4271" spans="2:8">
      <c r="B4271" s="27">
        <v>4105</v>
      </c>
      <c r="C4271" s="28" t="str">
        <f>VLOOKUP(B4271,minna!$B$3:$P$5990,6,FALSE)&amp;"「"&amp;VLOOKUP(B4271,minna!$B$3:$P$5990,15,FALSE)&amp;"」"</f>
        <v>よーか「八日。八日間」</v>
      </c>
      <c r="D4271" s="27" t="s">
        <v>8247</v>
      </c>
      <c r="F4271" s="27">
        <v>2</v>
      </c>
      <c r="G4271" s="27" t="s">
        <v>40203</v>
      </c>
      <c r="H4271" s="27" t="s">
        <v>40210</v>
      </c>
    </row>
    <row r="4272" spans="2:8">
      <c r="B4272" s="27">
        <v>3971</v>
      </c>
      <c r="C4272" s="28" t="str">
        <f>VLOOKUP(B4272,minna!$B$3:$P$5990,6,FALSE)&amp;"「"&amp;VLOOKUP(B4272,minna!$B$3:$P$5990,15,FALSE)&amp;"」"</f>
        <v>ゆーか「四日。四日間」</v>
      </c>
      <c r="D4272" s="27" t="s">
        <v>8247</v>
      </c>
      <c r="F4272" s="27">
        <v>2</v>
      </c>
      <c r="G4272" s="27" t="s">
        <v>40203</v>
      </c>
      <c r="H4272" s="27" t="s">
        <v>40210</v>
      </c>
    </row>
    <row r="4273" spans="2:8">
      <c r="B4273" s="27">
        <v>1323</v>
      </c>
      <c r="C4273" s="28" t="str">
        <f>VLOOKUP(B4273,minna!$B$3:$P$5990,6,FALSE)&amp;"「"&amp;VLOOKUP(B4273,minna!$B$3:$P$5990,15,FALSE)&amp;"」"</f>
        <v>けーぎ「木の一種。イヌマキ」</v>
      </c>
      <c r="D4273" s="27" t="s">
        <v>8247</v>
      </c>
      <c r="F4273" s="27">
        <v>2</v>
      </c>
      <c r="G4273" s="27" t="s">
        <v>40203</v>
      </c>
      <c r="H4273" s="27" t="s">
        <v>40210</v>
      </c>
    </row>
    <row r="4274" spans="2:8">
      <c r="B4274" s="27">
        <v>3666</v>
      </c>
      <c r="C4274" s="28" t="str">
        <f>VLOOKUP(B4274,minna!$B$3:$P$5990,6,FALSE)&amp;"「"&amp;VLOOKUP(B4274,minna!$B$3:$P$5990,15,FALSE)&amp;"」"</f>
        <v>ムーつ「六歳」</v>
      </c>
      <c r="D4274" s="27" t="s">
        <v>8247</v>
      </c>
      <c r="F4274" s="27">
        <v>2</v>
      </c>
      <c r="G4274" s="27" t="s">
        <v>40203</v>
      </c>
      <c r="H4274" s="27" t="s">
        <v>40210</v>
      </c>
    </row>
    <row r="4275" spans="2:8">
      <c r="B4275" s="27">
        <v>3403</v>
      </c>
      <c r="C4275" s="28" t="str">
        <f>VLOOKUP(B4275,minna!$B$3:$P$5990,6,FALSE)&amp;"「"&amp;VLOOKUP(B4275,minna!$B$3:$P$5990,15,FALSE)&amp;"」"</f>
        <v>まーる「番。順番」</v>
      </c>
      <c r="D4275" s="27" t="s">
        <v>8247</v>
      </c>
      <c r="F4275" s="27">
        <v>2</v>
      </c>
      <c r="G4275" s="27" t="s">
        <v>40203</v>
      </c>
      <c r="H4275" s="27" t="s">
        <v>40210</v>
      </c>
    </row>
    <row r="4276" spans="2:8">
      <c r="B4276" s="27">
        <v>3687</v>
      </c>
      <c r="C4276" s="28" t="str">
        <f>VLOOKUP(B4276,minna!$B$3:$P$5990,6,FALSE)&amp;"「"&amp;VLOOKUP(B4276,minna!$B$3:$P$5990,15,FALSE)&amp;"」"</f>
        <v>むつ「漆喰」</v>
      </c>
      <c r="D4276" s="27" t="s">
        <v>7756</v>
      </c>
      <c r="F4276" s="27">
        <v>2</v>
      </c>
      <c r="G4276" s="27" t="s">
        <v>40203</v>
      </c>
      <c r="H4276" s="27" t="s">
        <v>40209</v>
      </c>
    </row>
    <row r="4277" spans="2:8">
      <c r="B4277" s="27">
        <v>2767</v>
      </c>
      <c r="C4277" s="28" t="str">
        <f>VLOOKUP(B4277,minna!$B$3:$P$5990,6,FALSE)&amp;"「"&amp;VLOOKUP(B4277,minna!$B$3:$P$5990,15,FALSE)&amp;"」"</f>
        <v>ぱつ「初。初めての」</v>
      </c>
      <c r="D4277" s="27" t="s">
        <v>8247</v>
      </c>
      <c r="F4277" s="27">
        <v>2</v>
      </c>
      <c r="G4277" s="27" t="s">
        <v>40203</v>
      </c>
      <c r="H4277" s="27" t="s">
        <v>40210</v>
      </c>
    </row>
    <row r="4278" spans="2:8">
      <c r="B4278" s="27">
        <v>2740</v>
      </c>
      <c r="C4278" s="28" t="str">
        <f>VLOOKUP(B4278,minna!$B$3:$P$5990,6,FALSE)&amp;"「"&amp;VLOOKUP(B4278,minna!$B$3:$P$5990,15,FALSE)&amp;"」"</f>
        <v>ぱた「旗」</v>
      </c>
      <c r="D4278" s="27" t="s">
        <v>8247</v>
      </c>
      <c r="F4278" s="27">
        <v>2</v>
      </c>
      <c r="G4278" s="27" t="s">
        <v>40203</v>
      </c>
      <c r="H4278" s="27" t="s">
        <v>40210</v>
      </c>
    </row>
    <row r="4279" spans="2:8">
      <c r="B4279" s="27">
        <v>2781</v>
      </c>
      <c r="C4279" s="28" t="str">
        <f>VLOOKUP(B4279,minna!$B$3:$P$5990,6,FALSE)&amp;"「"&amp;VLOOKUP(B4279,minna!$B$3:$P$5990,15,FALSE)&amp;"」"</f>
        <v>ぱてぃ「果て」</v>
      </c>
      <c r="D4279" s="27" t="s">
        <v>8247</v>
      </c>
      <c r="F4279" s="27">
        <v>2</v>
      </c>
      <c r="G4279" s="27" t="s">
        <v>40203</v>
      </c>
      <c r="H4279" s="27" t="s">
        <v>40210</v>
      </c>
    </row>
    <row r="4280" spans="2:8">
      <c r="B4280" s="27">
        <v>3336</v>
      </c>
      <c r="C4280" s="28" t="str">
        <f>VLOOKUP(B4280,minna!$B$3:$P$5990,6,FALSE)&amp;"「"&amp;VLOOKUP(B4280,minna!$B$3:$P$5990,15,FALSE)&amp;"」"</f>
        <v>ぺーり「旱魃」</v>
      </c>
      <c r="D4280" s="27" t="s">
        <v>8247</v>
      </c>
      <c r="F4280" s="27">
        <v>2</v>
      </c>
      <c r="G4280" s="27" t="s">
        <v>40203</v>
      </c>
      <c r="H4280" s="27" t="s">
        <v>40210</v>
      </c>
    </row>
    <row r="4281" spans="2:8">
      <c r="B4281" s="27">
        <v>2879</v>
      </c>
      <c r="C4281" s="28" t="str">
        <f>VLOOKUP(B4281,minna!$B$3:$P$5990,6,FALSE)&amp;"「"&amp;VLOOKUP(B4281,minna!$B$3:$P$5990,15,FALSE)&amp;"」"</f>
        <v>ぴーき「穴」</v>
      </c>
      <c r="D4281" s="27" t="s">
        <v>8247</v>
      </c>
      <c r="F4281" s="27">
        <v>2</v>
      </c>
      <c r="G4281" s="27" t="s">
        <v>40203</v>
      </c>
      <c r="H4281" s="27" t="s">
        <v>40210</v>
      </c>
    </row>
    <row r="4282" spans="2:8">
      <c r="B4282" s="27">
        <v>1687</v>
      </c>
      <c r="C4282" s="28" t="str">
        <f>VLOOKUP(B4282,minna!$B$3:$P$5990,6,FALSE)&amp;"「"&amp;VLOOKUP(B4282,minna!$B$3:$P$5990,15,FALSE)&amp;"」"</f>
        <v>すず「粒」</v>
      </c>
      <c r="D4282" s="27" t="s">
        <v>8247</v>
      </c>
      <c r="F4282" s="27">
        <v>2</v>
      </c>
      <c r="G4282" s="27" t="s">
        <v>40203</v>
      </c>
      <c r="H4282" s="27" t="s">
        <v>40210</v>
      </c>
    </row>
    <row r="4283" spans="2:8">
      <c r="B4283" s="27">
        <v>1647</v>
      </c>
      <c r="C4283" s="28" t="str">
        <f>VLOOKUP(B4283,minna!$B$3:$P$5990,6,FALSE)&amp;"「"&amp;VLOOKUP(B4283,minna!$B$3:$P$5990,15,FALSE)&amp;"」"</f>
        <v>すっふ「アイゴの稚魚」</v>
      </c>
      <c r="D4283" s="27" t="s">
        <v>8247</v>
      </c>
      <c r="F4283" s="27">
        <v>2</v>
      </c>
      <c r="G4283" s="27" t="s">
        <v>40203</v>
      </c>
      <c r="H4283" s="27" t="s">
        <v>40210</v>
      </c>
    </row>
    <row r="4284" spans="2:8">
      <c r="B4284" s="27">
        <v>1782</v>
      </c>
      <c r="C4284" s="28" t="str">
        <f>VLOOKUP(B4284,minna!$B$3:$P$5990,6,FALSE)&amp;"「"&amp;VLOOKUP(B4284,minna!$B$3:$P$5990,15,FALSE)&amp;"」"</f>
        <v>すんな「ネギ」</v>
      </c>
      <c r="D4284" s="27" t="s">
        <v>8247</v>
      </c>
      <c r="F4284" s="27">
        <v>2</v>
      </c>
      <c r="G4284" s="27" t="s">
        <v>40203</v>
      </c>
      <c r="H4284" s="27" t="s">
        <v>40210</v>
      </c>
    </row>
    <row r="4285" spans="2:8">
      <c r="B4285" s="27">
        <v>2045</v>
      </c>
      <c r="C4285" s="28" t="str">
        <f>VLOOKUP(B4285,minna!$B$3:$P$5990,6,FALSE)&amp;"「"&amp;VLOOKUP(B4285,minna!$B$3:$P$5990,15,FALSE)&amp;"」"</f>
        <v>っさに「根。細い根」</v>
      </c>
      <c r="D4285" s="27" t="s">
        <v>8247</v>
      </c>
      <c r="F4285" s="27">
        <v>2</v>
      </c>
      <c r="G4285" s="27" t="s">
        <v>40203</v>
      </c>
      <c r="H4285" s="27" t="s">
        <v>40210</v>
      </c>
    </row>
    <row r="4286" spans="2:8">
      <c r="B4286" s="27">
        <v>2066</v>
      </c>
      <c r="C4286" s="28" t="str">
        <f>VLOOKUP(B4286,minna!$B$3:$P$5990,6,FALSE)&amp;"「"&amp;VLOOKUP(B4286,minna!$B$3:$P$5990,15,FALSE)&amp;"」"</f>
        <v>っすぅき「ススキ」</v>
      </c>
      <c r="D4286" s="27" t="s">
        <v>8247</v>
      </c>
      <c r="F4286" s="27">
        <v>2</v>
      </c>
      <c r="G4286" s="27" t="s">
        <v>40203</v>
      </c>
      <c r="H4286" s="27" t="s">
        <v>40210</v>
      </c>
    </row>
    <row r="4287" spans="2:8">
      <c r="B4287" s="27">
        <v>1633</v>
      </c>
      <c r="C4287" s="28" t="str">
        <f>VLOOKUP(B4287,minna!$B$3:$P$5990,6,FALSE)&amp;"「"&amp;VLOOKUP(B4287,minna!$B$3:$P$5990,15,FALSE)&amp;"」"</f>
        <v>すぅがー「塩川」</v>
      </c>
      <c r="D4287" s="27" t="s">
        <v>8247</v>
      </c>
      <c r="F4287" s="27">
        <v>2</v>
      </c>
      <c r="G4287" s="27" t="s">
        <v>40203</v>
      </c>
      <c r="H4287" s="27" t="s">
        <v>40210</v>
      </c>
    </row>
    <row r="4288" spans="2:8">
      <c r="B4288" s="27">
        <v>2194</v>
      </c>
      <c r="C4288" s="28" t="str">
        <f>VLOOKUP(B4288,minna!$B$3:$P$5990,6,FALSE)&amp;"「"&amp;VLOOKUP(B4288,minna!$B$3:$P$5990,15,FALSE)&amp;"」"</f>
        <v>てぃき「敵」</v>
      </c>
      <c r="D4288" s="27" t="s">
        <v>8247</v>
      </c>
      <c r="F4288" s="27">
        <v>2</v>
      </c>
      <c r="G4288" s="27" t="s">
        <v>40203</v>
      </c>
      <c r="H4288" s="27" t="s">
        <v>40210</v>
      </c>
    </row>
    <row r="4289" spans="2:10">
      <c r="B4289" s="27">
        <v>2100</v>
      </c>
      <c r="C4289" s="28" t="str">
        <f>VLOOKUP(B4289,minna!$B$3:$P$5990,6,FALSE)&amp;"「"&amp;VLOOKUP(B4289,minna!$B$3:$P$5990,15,FALSE)&amp;"」"</f>
        <v>つば「唾。唾液」</v>
      </c>
      <c r="D4289" s="27" t="s">
        <v>8247</v>
      </c>
      <c r="F4289" s="27">
        <v>2</v>
      </c>
      <c r="G4289" s="27" t="s">
        <v>40203</v>
      </c>
      <c r="H4289" s="27" t="s">
        <v>40210</v>
      </c>
    </row>
    <row r="4290" spans="2:10">
      <c r="B4290" s="27">
        <v>2102</v>
      </c>
      <c r="C4290" s="28" t="str">
        <f>VLOOKUP(B4290,minna!$B$3:$P$5990,6,FALSE)&amp;"「"&amp;VLOOKUP(B4290,minna!$B$3:$P$5990,15,FALSE)&amp;"」"</f>
        <v>つぶ「潮溜まり」</v>
      </c>
      <c r="D4290" s="27" t="s">
        <v>38288</v>
      </c>
      <c r="F4290" s="27">
        <v>4</v>
      </c>
      <c r="G4290" s="27" t="s">
        <v>40203</v>
      </c>
      <c r="H4290" s="27" t="s">
        <v>40209</v>
      </c>
      <c r="I4290" s="27" t="s">
        <v>40201</v>
      </c>
      <c r="J4290" s="27" t="s">
        <v>40209</v>
      </c>
    </row>
    <row r="4291" spans="2:10">
      <c r="B4291" s="27">
        <v>2103</v>
      </c>
      <c r="C4291" s="28" t="str">
        <f>VLOOKUP(B4291,minna!$B$3:$P$5990,6,FALSE)&amp;"「"&amp;VLOOKUP(B4291,minna!$B$3:$P$5990,15,FALSE)&amp;"」"</f>
        <v>つぶ「要領。要点 。要所」</v>
      </c>
      <c r="D4291" s="27" t="s">
        <v>8247</v>
      </c>
      <c r="F4291" s="27">
        <v>3</v>
      </c>
      <c r="G4291" s="27" t="s">
        <v>40203</v>
      </c>
      <c r="H4291" s="27" t="s">
        <v>40203</v>
      </c>
      <c r="I4291" s="27" t="s">
        <v>40210</v>
      </c>
    </row>
    <row r="4292" spans="2:10">
      <c r="B4292" s="27">
        <v>2104</v>
      </c>
      <c r="C4292" s="28" t="str">
        <f>VLOOKUP(B4292,minna!$B$3:$P$5990,6,FALSE)&amp;"「"&amp;VLOOKUP(B4292,minna!$B$3:$P$5990,15,FALSE)&amp;"」"</f>
        <v>つぶ「坪」</v>
      </c>
      <c r="D4292" s="27" t="s">
        <v>36325</v>
      </c>
      <c r="F4292" s="27">
        <v>4</v>
      </c>
      <c r="G4292" s="27" t="s">
        <v>40203</v>
      </c>
      <c r="H4292" s="27" t="s">
        <v>40209</v>
      </c>
      <c r="I4292" s="27" t="s">
        <v>40210</v>
      </c>
      <c r="J4292" s="27" t="s">
        <v>40203</v>
      </c>
    </row>
    <row r="4293" spans="2:10">
      <c r="B4293" s="27">
        <v>2105</v>
      </c>
      <c r="C4293" s="28" t="str">
        <f>VLOOKUP(B4293,minna!$B$3:$P$5990,6,FALSE)&amp;"「"&amp;VLOOKUP(B4293,minna!$B$3:$P$5990,15,FALSE)&amp;"」"</f>
        <v>つぶ「粒」</v>
      </c>
      <c r="D4293" s="27" t="s">
        <v>8247</v>
      </c>
      <c r="F4293" s="27">
        <v>2</v>
      </c>
      <c r="G4293" s="27" t="s">
        <v>40203</v>
      </c>
      <c r="H4293" s="27" t="s">
        <v>40210</v>
      </c>
    </row>
    <row r="4294" spans="2:10">
      <c r="B4294" s="27">
        <v>2167</v>
      </c>
      <c r="C4294" s="28" t="str">
        <f>VLOOKUP(B4294,minna!$B$3:$P$5990,6,FALSE)&amp;"「"&amp;VLOOKUP(B4294,minna!$B$3:$P$5990,15,FALSE)&amp;"」"</f>
        <v>つる「弦」</v>
      </c>
      <c r="D4294" s="27" t="s">
        <v>8247</v>
      </c>
      <c r="F4294" s="27">
        <v>2</v>
      </c>
      <c r="G4294" s="27" t="s">
        <v>40203</v>
      </c>
      <c r="H4294" s="27" t="s">
        <v>40210</v>
      </c>
    </row>
    <row r="4295" spans="2:10">
      <c r="B4295" s="27">
        <v>2168</v>
      </c>
      <c r="C4295" s="28" t="str">
        <f>VLOOKUP(B4295,minna!$B$3:$P$5990,6,FALSE)&amp;"「"&amp;VLOOKUP(B4295,minna!$B$3:$P$5990,15,FALSE)&amp;"」"</f>
        <v>つる「筋」</v>
      </c>
      <c r="D4295" s="27" t="s">
        <v>8247</v>
      </c>
      <c r="F4295" s="27">
        <v>2</v>
      </c>
      <c r="G4295" s="27" t="s">
        <v>40203</v>
      </c>
      <c r="H4295" s="27" t="s">
        <v>40210</v>
      </c>
    </row>
    <row r="4296" spans="2:10">
      <c r="B4296" s="27">
        <v>4369</v>
      </c>
      <c r="C4296" s="28" t="str">
        <f>VLOOKUP(B4296,minna!$B$3:$P$5990,6,FALSE)&amp;"「"&amp;VLOOKUP(B4296,minna!$B$3:$P$5990,15,FALSE)&amp;"」"</f>
        <v>しばら「後ろ隣りの家」</v>
      </c>
      <c r="D4296" s="27" t="s">
        <v>8247</v>
      </c>
      <c r="F4296" s="27">
        <v>2</v>
      </c>
      <c r="G4296" s="27" t="s">
        <v>40203</v>
      </c>
      <c r="H4296" s="27" t="s">
        <v>40254</v>
      </c>
    </row>
    <row r="4297" spans="2:10">
      <c r="B4297" s="27">
        <v>2134</v>
      </c>
      <c r="C4297" s="28" t="str">
        <f>VLOOKUP(B4297,minna!$B$3:$P$5990,6,FALSE)&amp;"「"&amp;VLOOKUP(B4297,minna!$B$3:$P$5990,15,FALSE)&amp;"」"</f>
        <v>っふぇーま「来間。来間島」</v>
      </c>
      <c r="D4297" s="27" t="s">
        <v>8247</v>
      </c>
      <c r="F4297" s="27">
        <v>2</v>
      </c>
      <c r="G4297" s="27" t="s">
        <v>40203</v>
      </c>
      <c r="H4297" s="27" t="s">
        <v>40210</v>
      </c>
    </row>
    <row r="4298" spans="2:10">
      <c r="B4298" s="27">
        <v>3272</v>
      </c>
      <c r="C4298" s="28" t="str">
        <f>VLOOKUP(B4298,minna!$B$3:$P$5990,6,FALSE)&amp;"「"&amp;VLOOKUP(B4298,minna!$B$3:$P$5990,15,FALSE)&amp;"」"</f>
        <v>ふなた「蛙の一種。ヒキガエル」</v>
      </c>
      <c r="D4298" s="27" t="s">
        <v>8247</v>
      </c>
      <c r="F4298" s="27">
        <v>2</v>
      </c>
      <c r="G4298" s="27" t="s">
        <v>40203</v>
      </c>
      <c r="H4298" s="27" t="s">
        <v>40210</v>
      </c>
    </row>
    <row r="4299" spans="2:10">
      <c r="B4299" s="27">
        <v>4053</v>
      </c>
      <c r="C4299" s="28" t="str">
        <f>VLOOKUP(B4299,minna!$B$3:$P$5990,6,FALSE)&amp;"「"&amp;VLOOKUP(B4299,minna!$B$3:$P$5990,15,FALSE)&amp;"」"</f>
        <v>ゆなか「夜中。夜」</v>
      </c>
      <c r="D4299" s="27" t="s">
        <v>8247</v>
      </c>
      <c r="F4299" s="27">
        <v>2</v>
      </c>
      <c r="G4299" s="27" t="s">
        <v>40203</v>
      </c>
      <c r="H4299" s="27" t="s">
        <v>40210</v>
      </c>
    </row>
    <row r="4300" spans="2:10">
      <c r="B4300" s="27">
        <v>2800</v>
      </c>
      <c r="C4300" s="28" t="str">
        <f>VLOOKUP(B4300,minna!$B$3:$P$5990,6,FALSE)&amp;"「"&amp;VLOOKUP(B4300,minna!$B$3:$P$5990,15,FALSE)&amp;"」"</f>
        <v>ぱなてぃ「（船の）舳」</v>
      </c>
      <c r="D4300" s="27" t="s">
        <v>8247</v>
      </c>
      <c r="F4300" s="27">
        <v>2</v>
      </c>
      <c r="G4300" s="27" t="s">
        <v>40203</v>
      </c>
      <c r="H4300" s="27" t="s">
        <v>40210</v>
      </c>
    </row>
    <row r="4301" spans="2:10">
      <c r="B4301" s="27">
        <v>3046</v>
      </c>
      <c r="C4301" s="28" t="str">
        <f>VLOOKUP(B4301,minna!$B$3:$P$5990,6,FALSE)&amp;"「"&amp;VLOOKUP(B4301,minna!$B$3:$P$5990,15,FALSE)&amp;"」"</f>
        <v>ぴらふ「寒さ」</v>
      </c>
      <c r="D4301" s="27" t="s">
        <v>8247</v>
      </c>
      <c r="F4301" s="27">
        <v>2</v>
      </c>
      <c r="G4301" s="27" t="s">
        <v>40203</v>
      </c>
      <c r="H4301" s="27" t="s">
        <v>40210</v>
      </c>
    </row>
    <row r="4302" spans="2:10">
      <c r="B4302" s="27">
        <v>3257</v>
      </c>
      <c r="C4302" s="28" t="str">
        <f>VLOOKUP(B4302,minna!$B$3:$P$5990,6,FALSE)&amp;"「"&amp;VLOOKUP(B4302,minna!$B$3:$P$5990,15,FALSE)&amp;"」"</f>
        <v>ぷとぅき「仏」</v>
      </c>
      <c r="D4302" s="27" t="s">
        <v>8247</v>
      </c>
      <c r="F4302" s="27">
        <v>2</v>
      </c>
      <c r="G4302" s="27" t="s">
        <v>40203</v>
      </c>
      <c r="H4302" s="27" t="s">
        <v>40210</v>
      </c>
    </row>
    <row r="4303" spans="2:10">
      <c r="B4303" s="27">
        <v>1648</v>
      </c>
      <c r="C4303" s="28" t="str">
        <f>VLOOKUP(B4303,minna!$B$3:$P$5990,6,FALSE)&amp;"「"&amp;VLOOKUP(B4303,minna!$B$3:$P$5990,15,FALSE)&amp;"」"</f>
        <v>すぅぷぎ「帯」</v>
      </c>
      <c r="D4303" s="27" t="s">
        <v>8247</v>
      </c>
      <c r="F4303" s="27">
        <v>2</v>
      </c>
      <c r="G4303" s="27" t="s">
        <v>40203</v>
      </c>
      <c r="H4303" s="27" t="s">
        <v>40210</v>
      </c>
    </row>
    <row r="4304" spans="2:10">
      <c r="B4304" s="27">
        <v>1923</v>
      </c>
      <c r="C4304" s="28" t="str">
        <f>VLOOKUP(B4304,minna!$B$3:$P$5990,6,FALSE)&amp;"「"&amp;VLOOKUP(B4304,minna!$B$3:$P$5990,15,FALSE)&amp;"」"</f>
        <v>たらき「世代」</v>
      </c>
      <c r="D4304" s="27" t="s">
        <v>8247</v>
      </c>
      <c r="F4304" s="27">
        <v>2</v>
      </c>
      <c r="G4304" s="27" t="s">
        <v>40203</v>
      </c>
      <c r="H4304" s="27" t="s">
        <v>40210</v>
      </c>
    </row>
    <row r="4305" spans="2:10">
      <c r="B4305" s="27">
        <v>4562</v>
      </c>
      <c r="C4305" s="28" t="str">
        <f>VLOOKUP(B4305,minna!$B$3:$P$5990,6,FALSE)&amp;"「"&amp;VLOOKUP(B4305,minna!$B$3:$P$5990,15,FALSE)&amp;"」"</f>
        <v>ばたぐー「お腹」</v>
      </c>
      <c r="D4305" s="27" t="s">
        <v>8247</v>
      </c>
      <c r="F4305" s="27">
        <v>2</v>
      </c>
      <c r="G4305" s="27" t="s">
        <v>40203</v>
      </c>
      <c r="H4305" s="27" t="s">
        <v>40210</v>
      </c>
    </row>
    <row r="4306" spans="2:10">
      <c r="B4306" s="27">
        <v>4574</v>
      </c>
      <c r="C4306" s="28" t="str">
        <f>VLOOKUP(B4306,minna!$B$3:$P$5990,6,FALSE)&amp;"「"&amp;VLOOKUP(B4306,minna!$B$3:$P$5990,15,FALSE)&amp;"」"</f>
        <v>ふくく「海藻の一種」</v>
      </c>
      <c r="D4306" s="27" t="s">
        <v>8247</v>
      </c>
      <c r="F4306" s="27">
        <v>2</v>
      </c>
      <c r="G4306" s="27" t="s">
        <v>40203</v>
      </c>
      <c r="H4306" s="27" t="s">
        <v>40210</v>
      </c>
    </row>
    <row r="4307" spans="2:10">
      <c r="B4307" s="27">
        <v>3721</v>
      </c>
      <c r="C4307" s="28" t="str">
        <f>VLOOKUP(B4307,minna!$B$3:$P$5990,6,FALSE)&amp;"「"&amp;VLOOKUP(B4307,minna!$B$3:$P$5990,15,FALSE)&amp;"」"</f>
        <v>むぬしー「占い師」</v>
      </c>
      <c r="D4307" s="27" t="s">
        <v>8247</v>
      </c>
      <c r="F4307" s="27">
        <v>2</v>
      </c>
      <c r="G4307" s="27" t="s">
        <v>40203</v>
      </c>
      <c r="H4307" s="27" t="s">
        <v>40210</v>
      </c>
    </row>
    <row r="4308" spans="2:10">
      <c r="B4308" s="27">
        <v>1391</v>
      </c>
      <c r="C4308" s="28" t="str">
        <f>VLOOKUP(B4308,minna!$B$3:$P$5990,6,FALSE)&amp;"「"&amp;VLOOKUP(B4308,minna!$B$3:$P$5990,15,FALSE)&amp;"」"</f>
        <v>さざり「細かい砂利」</v>
      </c>
      <c r="D4308" s="27" t="s">
        <v>8247</v>
      </c>
      <c r="F4308" s="27">
        <v>2</v>
      </c>
      <c r="G4308" s="27" t="s">
        <v>40203</v>
      </c>
      <c r="H4308" s="27" t="s">
        <v>40210</v>
      </c>
    </row>
    <row r="4309" spans="2:10">
      <c r="B4309" s="27">
        <v>2095</v>
      </c>
      <c r="C4309" s="28" t="str">
        <f>VLOOKUP(B4309,minna!$B$3:$P$5990,6,FALSE)&amp;"「"&amp;VLOOKUP(B4309,minna!$B$3:$P$5990,15,FALSE)&amp;"」"</f>
        <v>つとぅみ「務め。勤め」</v>
      </c>
      <c r="D4309" s="27" t="s">
        <v>8247</v>
      </c>
      <c r="F4309" s="27">
        <v>2</v>
      </c>
      <c r="G4309" s="27" t="s">
        <v>40203</v>
      </c>
      <c r="H4309" s="27" t="s">
        <v>40210</v>
      </c>
    </row>
    <row r="4310" spans="2:10">
      <c r="B4310" s="27">
        <v>2688</v>
      </c>
      <c r="C4310" s="28" t="str">
        <f>VLOOKUP(B4310,minna!$B$3:$P$5990,6,FALSE)&amp;"「"&amp;VLOOKUP(B4310,minna!$B$3:$P$5990,15,FALSE)&amp;"」"</f>
        <v>ばかむぬ「若者」</v>
      </c>
      <c r="D4310" s="27" t="s">
        <v>8247</v>
      </c>
      <c r="F4310" s="27">
        <v>2</v>
      </c>
      <c r="G4310" s="27" t="s">
        <v>40203</v>
      </c>
      <c r="H4310" s="27" t="s">
        <v>40210</v>
      </c>
    </row>
    <row r="4311" spans="2:10">
      <c r="B4311" s="27">
        <v>3269</v>
      </c>
      <c r="C4311" s="28" t="str">
        <f>VLOOKUP(B4311,minna!$B$3:$P$5990,6,FALSE)&amp;"「"&amp;VLOOKUP(B4311,minna!$B$3:$P$5990,15,FALSE)&amp;"」"</f>
        <v>ふながく「船乗り。船員」</v>
      </c>
      <c r="D4311" s="27" t="s">
        <v>8247</v>
      </c>
      <c r="F4311" s="27">
        <v>2</v>
      </c>
      <c r="G4311" s="27" t="s">
        <v>40203</v>
      </c>
      <c r="H4311" s="27" t="s">
        <v>40254</v>
      </c>
    </row>
    <row r="4312" spans="2:10">
      <c r="B4312" s="27">
        <v>3471</v>
      </c>
      <c r="C4312" s="28" t="str">
        <f>VLOOKUP(B4312,minna!$B$3:$P$5990,6,FALSE)&amp;"「"&amp;VLOOKUP(B4312,minna!$B$3:$P$5990,15,FALSE)&amp;"」"</f>
        <v>まだむぬ「間食」</v>
      </c>
      <c r="D4312" s="27" t="s">
        <v>8247</v>
      </c>
      <c r="F4312" s="27">
        <v>2</v>
      </c>
      <c r="G4312" s="27" t="s">
        <v>40203</v>
      </c>
      <c r="H4312" s="27" t="s">
        <v>40210</v>
      </c>
    </row>
    <row r="4313" spans="2:10">
      <c r="B4313" s="27">
        <v>4533</v>
      </c>
      <c r="C4313" s="28" t="str">
        <f>VLOOKUP(B4313,minna!$B$3:$P$5990,6,FALSE)&amp;"「"&amp;VLOOKUP(B4313,minna!$B$3:$P$5990,15,FALSE)&amp;"」"</f>
        <v>なまむぬ「生物」</v>
      </c>
      <c r="D4313" s="27" t="s">
        <v>8247</v>
      </c>
      <c r="F4313" s="27">
        <v>2</v>
      </c>
      <c r="G4313" s="27" t="s">
        <v>40203</v>
      </c>
      <c r="H4313" s="27" t="s">
        <v>40210</v>
      </c>
    </row>
    <row r="4314" spans="2:10">
      <c r="B4314" s="27">
        <v>1756</v>
      </c>
      <c r="C4314" s="28" t="str">
        <f>VLOOKUP(B4314,minna!$B$3:$P$5990,6,FALSE)&amp;"「"&amp;VLOOKUP(B4314,minna!$B$3:$P$5990,15,FALSE)&amp;"」"</f>
        <v>すまーとぅー「腹の下の方。腰」</v>
      </c>
      <c r="D4314" s="27" t="s">
        <v>8247</v>
      </c>
      <c r="F4314" s="27">
        <v>2</v>
      </c>
      <c r="G4314" s="27" t="s">
        <v>40203</v>
      </c>
      <c r="H4314" s="27" t="s">
        <v>40210</v>
      </c>
    </row>
    <row r="4315" spans="2:10">
      <c r="B4315" s="27">
        <v>2782</v>
      </c>
      <c r="C4315" s="28" t="str">
        <f>VLOOKUP(B4315,minna!$B$3:$P$5990,6,FALSE)&amp;"「"&amp;VLOOKUP(B4315,minna!$B$3:$P$5990,15,FALSE)&amp;"」"</f>
        <v>ぱてぃむぬ「度胸がある人」</v>
      </c>
      <c r="D4315" s="27" t="s">
        <v>8247</v>
      </c>
      <c r="F4315" s="27">
        <v>2</v>
      </c>
      <c r="G4315" s="27" t="s">
        <v>40203</v>
      </c>
      <c r="H4315" s="27" t="s">
        <v>40210</v>
      </c>
    </row>
    <row r="4316" spans="2:10">
      <c r="B4316" s="27">
        <v>1653</v>
      </c>
      <c r="C4316" s="28" t="str">
        <f>VLOOKUP(B4316,minna!$B$3:$P$5990,6,FALSE)&amp;"「"&amp;VLOOKUP(B4316,minna!$B$3:$P$5990,15,FALSE)&amp;"」"</f>
        <v>すがいだく「蛸の一種」</v>
      </c>
      <c r="D4316" s="27" t="s">
        <v>8247</v>
      </c>
      <c r="F4316" s="27">
        <v>2</v>
      </c>
      <c r="G4316" s="27" t="s">
        <v>40203</v>
      </c>
      <c r="H4316" s="27" t="s">
        <v>40210</v>
      </c>
    </row>
    <row r="4317" spans="2:10">
      <c r="B4317" s="27">
        <v>2356</v>
      </c>
      <c r="C4317" s="28" t="str">
        <f>VLOOKUP(B4317,minna!$B$3:$P$5990,6,FALSE)&amp;"「"&amp;VLOOKUP(B4317,minna!$B$3:$P$5990,15,FALSE)&amp;"」"</f>
        <v>とーけーっヴぁ「一人っ子」</v>
      </c>
      <c r="D4317" s="27" t="s">
        <v>8247</v>
      </c>
      <c r="F4317" s="27">
        <v>2</v>
      </c>
      <c r="G4317" s="27" t="s">
        <v>40203</v>
      </c>
      <c r="H4317" s="27" t="s">
        <v>40210</v>
      </c>
    </row>
    <row r="4318" spans="2:10">
      <c r="B4318" s="27">
        <v>3619</v>
      </c>
      <c r="C4318" s="28" t="str">
        <f>VLOOKUP(B4318,minna!$B$3:$P$5990,6,FALSE)&amp;"「"&amp;VLOOKUP(B4318,minna!$B$3:$P$5990,15,FALSE)&amp;"」"</f>
        <v>みどぅんだつ「（女性の）独身」</v>
      </c>
      <c r="D4318" s="27" t="s">
        <v>36325</v>
      </c>
      <c r="F4318" s="27">
        <v>4</v>
      </c>
      <c r="G4318" s="27" t="s">
        <v>40203</v>
      </c>
      <c r="H4318" s="27" t="s">
        <v>40212</v>
      </c>
      <c r="I4318" s="27" t="s">
        <v>40210</v>
      </c>
      <c r="J4318" s="27" t="s">
        <v>40203</v>
      </c>
    </row>
    <row r="4319" spans="2:10">
      <c r="B4319" s="27">
        <v>1831</v>
      </c>
      <c r="C4319" s="28" t="str">
        <f>VLOOKUP(B4319,minna!$B$3:$P$5990,6,FALSE)&amp;"「"&amp;VLOOKUP(B4319,minna!$B$3:$P$5990,15,FALSE)&amp;"」"</f>
        <v>たからむぬ「宝物」</v>
      </c>
      <c r="D4319" s="27" t="s">
        <v>8247</v>
      </c>
      <c r="F4319" s="27">
        <v>2</v>
      </c>
      <c r="G4319" s="27" t="s">
        <v>40203</v>
      </c>
      <c r="H4319" s="27" t="s">
        <v>40210</v>
      </c>
    </row>
    <row r="4320" spans="2:10">
      <c r="B4320" s="27">
        <v>1305</v>
      </c>
      <c r="C4320" s="28" t="str">
        <f>VLOOKUP(B4320,minna!$B$3:$P$5990,6,FALSE)&amp;"「"&amp;VLOOKUP(B4320,minna!$B$3:$P$5990,15,FALSE)&amp;"」"</f>
        <v>ぐり「澱。滓。沈殿物」</v>
      </c>
      <c r="D4320" s="27" t="s">
        <v>8247</v>
      </c>
      <c r="F4320" s="27">
        <v>3</v>
      </c>
      <c r="G4320" s="27" t="s">
        <v>40203</v>
      </c>
      <c r="H4320" s="27" t="s">
        <v>40203</v>
      </c>
      <c r="I4320" s="27" t="s">
        <v>40210</v>
      </c>
    </row>
    <row r="4321" spans="2:9">
      <c r="B4321" s="27">
        <v>3887</v>
      </c>
      <c r="C4321" s="28" t="str">
        <f>VLOOKUP(B4321,minna!$B$3:$P$5990,6,FALSE)&amp;"「"&amp;VLOOKUP(B4321,minna!$B$3:$P$5990,15,FALSE)&amp;"」"</f>
        <v>やどぅ「宿」</v>
      </c>
      <c r="D4321" s="27" t="s">
        <v>8247</v>
      </c>
      <c r="F4321" s="27">
        <v>2</v>
      </c>
      <c r="G4321" s="27" t="s">
        <v>40203</v>
      </c>
      <c r="H4321" s="27" t="s">
        <v>40210</v>
      </c>
    </row>
    <row r="4322" spans="2:9">
      <c r="B4322" s="27">
        <v>1333</v>
      </c>
      <c r="C4322" s="28" t="str">
        <f>VLOOKUP(B4322,minna!$B$3:$P$5990,6,FALSE)&amp;"「"&amp;VLOOKUP(B4322,minna!$B$3:$P$5990,15,FALSE)&amp;"」"</f>
        <v>けーん「椎の木葛」</v>
      </c>
      <c r="D4322" s="27" t="s">
        <v>8247</v>
      </c>
      <c r="F4322" s="27">
        <v>2</v>
      </c>
      <c r="G4322" s="27" t="s">
        <v>40203</v>
      </c>
      <c r="H4322" s="27" t="s">
        <v>40210</v>
      </c>
    </row>
    <row r="4323" spans="2:9">
      <c r="B4323" s="27">
        <v>1567</v>
      </c>
      <c r="C4323" s="28" t="str">
        <f>VLOOKUP(B4323,minna!$B$3:$P$5990,6,FALSE)&amp;"「"&amp;VLOOKUP(B4323,minna!$B$3:$P$5990,15,FALSE)&amp;"」"</f>
        <v>しゅば「蕎麦」</v>
      </c>
      <c r="D4323" s="27" t="s">
        <v>8247</v>
      </c>
      <c r="F4323" s="27">
        <v>2</v>
      </c>
      <c r="G4323" s="27" t="s">
        <v>40203</v>
      </c>
      <c r="H4323" s="27" t="s">
        <v>40210</v>
      </c>
    </row>
    <row r="4324" spans="2:9">
      <c r="B4324" s="27">
        <v>3441</v>
      </c>
      <c r="C4324" s="28" t="str">
        <f>VLOOKUP(B4324,minna!$B$3:$P$5990,6,FALSE)&amp;"「"&amp;VLOOKUP(B4324,minna!$B$3:$P$5990,15,FALSE)&amp;"」"</f>
        <v>まき「牧」</v>
      </c>
      <c r="D4324" s="27" t="s">
        <v>8247</v>
      </c>
      <c r="F4324" s="27">
        <v>2</v>
      </c>
      <c r="G4324" s="27" t="s">
        <v>40203</v>
      </c>
      <c r="H4324" s="27" t="s">
        <v>40210</v>
      </c>
    </row>
    <row r="4325" spans="2:9">
      <c r="B4325" s="27">
        <v>3502</v>
      </c>
      <c r="C4325" s="28" t="str">
        <f>VLOOKUP(B4325,minna!$B$3:$P$5990,6,FALSE)&amp;"「"&amp;VLOOKUP(B4325,minna!$B$3:$P$5990,15,FALSE)&amp;"」"</f>
        <v>まに「畝」</v>
      </c>
      <c r="D4325" s="27" t="s">
        <v>8247</v>
      </c>
      <c r="F4325" s="27">
        <v>2</v>
      </c>
      <c r="G4325" s="27" t="s">
        <v>40203</v>
      </c>
      <c r="H4325" s="27" t="s">
        <v>40210</v>
      </c>
    </row>
    <row r="4326" spans="2:9">
      <c r="B4326" s="27">
        <v>3522</v>
      </c>
      <c r="C4326" s="28" t="str">
        <f>VLOOKUP(B4326,minna!$B$3:$P$5990,6,FALSE)&amp;"「"&amp;VLOOKUP(B4326,minna!$B$3:$P$5990,15,FALSE)&amp;"」"</f>
        <v>まら「男性器」</v>
      </c>
      <c r="D4326" s="27" t="s">
        <v>8247</v>
      </c>
      <c r="F4326" s="27">
        <v>2</v>
      </c>
      <c r="G4326" s="27" t="s">
        <v>40203</v>
      </c>
      <c r="H4326" s="27" t="s">
        <v>40210</v>
      </c>
    </row>
    <row r="4327" spans="2:9">
      <c r="B4327" s="27">
        <v>3466</v>
      </c>
      <c r="C4327" s="28" t="str">
        <f>VLOOKUP(B4327,minna!$B$3:$P$5990,6,FALSE)&amp;"「"&amp;VLOOKUP(B4327,minna!$B$3:$P$5990,15,FALSE)&amp;"」"</f>
        <v>また「股」</v>
      </c>
      <c r="D4327" s="27" t="s">
        <v>8247</v>
      </c>
      <c r="F4327" s="27">
        <v>2</v>
      </c>
      <c r="G4327" s="27" t="s">
        <v>40203</v>
      </c>
      <c r="H4327" s="27" t="s">
        <v>40210</v>
      </c>
    </row>
    <row r="4328" spans="2:9">
      <c r="B4328" s="27">
        <v>3467</v>
      </c>
      <c r="C4328" s="28" t="str">
        <f>VLOOKUP(B4328,minna!$B$3:$P$5990,6,FALSE)&amp;"「"&amp;VLOOKUP(B4328,minna!$B$3:$P$5990,15,FALSE)&amp;"」"</f>
        <v>また「歩」</v>
      </c>
      <c r="D4328" s="27" t="s">
        <v>8247</v>
      </c>
      <c r="F4328" s="27">
        <v>2</v>
      </c>
      <c r="G4328" s="27" t="s">
        <v>40203</v>
      </c>
      <c r="H4328" s="27" t="s">
        <v>40210</v>
      </c>
    </row>
    <row r="4329" spans="2:9">
      <c r="B4329" s="27">
        <v>3751</v>
      </c>
      <c r="C4329" s="28" t="str">
        <f>VLOOKUP(B4329,minna!$B$3:$P$5990,6,FALSE)&amp;"「"&amp;VLOOKUP(B4329,minna!$B$3:$P$5990,15,FALSE)&amp;"」"</f>
        <v>もも「桃」</v>
      </c>
      <c r="D4329" s="27" t="s">
        <v>8247</v>
      </c>
      <c r="F4329" s="27">
        <v>2</v>
      </c>
      <c r="G4329" s="27" t="s">
        <v>40203</v>
      </c>
      <c r="H4329" s="27" t="s">
        <v>40210</v>
      </c>
    </row>
    <row r="4330" spans="2:9">
      <c r="B4330" s="27">
        <v>1568</v>
      </c>
      <c r="C4330" s="28" t="str">
        <f>VLOOKUP(B4330,minna!$B$3:$P$5990,6,FALSE)&amp;"「"&amp;VLOOKUP(B4330,minna!$B$3:$P$5990,15,FALSE)&amp;"」"</f>
        <v>しゅば「側」</v>
      </c>
      <c r="D4330" s="27" t="s">
        <v>8247</v>
      </c>
      <c r="F4330" s="27">
        <v>2</v>
      </c>
      <c r="G4330" s="27" t="s">
        <v>40203</v>
      </c>
      <c r="H4330" s="27" t="s">
        <v>40210</v>
      </c>
    </row>
    <row r="4331" spans="2:9">
      <c r="B4331" s="27">
        <v>3749</v>
      </c>
      <c r="C4331" s="28" t="str">
        <f>VLOOKUP(B4331,minna!$B$3:$P$5990,6,FALSE)&amp;"「"&amp;VLOOKUP(B4331,minna!$B$3:$P$5990,15,FALSE)&amp;"」"</f>
        <v>むむ「腿」</v>
      </c>
      <c r="D4331" s="27" t="s">
        <v>8247</v>
      </c>
      <c r="F4331" s="27">
        <v>3</v>
      </c>
      <c r="G4331" s="27" t="s">
        <v>40203</v>
      </c>
      <c r="H4331" s="27" t="s">
        <v>40203</v>
      </c>
      <c r="I4331" s="27" t="s">
        <v>40210</v>
      </c>
    </row>
    <row r="4332" spans="2:9">
      <c r="B4332" s="27">
        <v>2464</v>
      </c>
      <c r="C4332" s="28" t="str">
        <f>VLOOKUP(B4332,minna!$B$3:$P$5990,6,FALSE)&amp;"「"&amp;VLOOKUP(B4332,minna!$B$3:$P$5990,15,FALSE)&amp;"」"</f>
        <v>なま「生」</v>
      </c>
      <c r="D4332" s="27" t="s">
        <v>8247</v>
      </c>
      <c r="F4332" s="27">
        <v>2</v>
      </c>
      <c r="G4332" s="27" t="s">
        <v>40203</v>
      </c>
      <c r="H4332" s="27" t="s">
        <v>40210</v>
      </c>
    </row>
    <row r="4333" spans="2:9">
      <c r="B4333" s="27">
        <v>2581</v>
      </c>
      <c r="C4333" s="28" t="str">
        <f>VLOOKUP(B4333,minna!$B$3:$P$5990,6,FALSE)&amp;"「"&amp;VLOOKUP(B4333,minna!$B$3:$P$5990,15,FALSE)&amp;"」"</f>
        <v>ぬき「糠」</v>
      </c>
      <c r="D4333" s="27" t="s">
        <v>8247</v>
      </c>
      <c r="F4333" s="27">
        <v>2</v>
      </c>
      <c r="G4333" s="27" t="s">
        <v>40203</v>
      </c>
      <c r="H4333" s="27" t="s">
        <v>40210</v>
      </c>
    </row>
    <row r="4334" spans="2:9">
      <c r="B4334" s="27">
        <v>4153</v>
      </c>
      <c r="C4334" s="28" t="str">
        <f>VLOOKUP(B4334,minna!$B$3:$P$5990,6,FALSE)&amp;"「"&amp;VLOOKUP(B4334,minna!$B$3:$P$5990,15,FALSE)&amp;"」"</f>
        <v>んがい「胆嚢」</v>
      </c>
      <c r="D4334" s="27" t="s">
        <v>8247</v>
      </c>
      <c r="F4334" s="27">
        <v>2</v>
      </c>
      <c r="G4334" s="27" t="s">
        <v>40203</v>
      </c>
      <c r="H4334" s="27" t="s">
        <v>40210</v>
      </c>
    </row>
    <row r="4335" spans="2:9">
      <c r="B4335" s="27">
        <v>4152</v>
      </c>
      <c r="C4335" s="28" t="e">
        <f>VLOOKUP(B4335,minna!$B$3:$P$5990,6,FALSE)&amp;"「"&amp;VLOOKUP(B4335,minna!$B$3:$P$5990,15,FALSE)&amp;"」"</f>
        <v>#N/A</v>
      </c>
      <c r="D4335" s="27" t="s">
        <v>8247</v>
      </c>
      <c r="F4335" s="27">
        <v>2</v>
      </c>
      <c r="G4335" s="27" t="s">
        <v>40203</v>
      </c>
      <c r="H4335" s="27" t="s">
        <v>40210</v>
      </c>
    </row>
    <row r="4336" spans="2:9">
      <c r="B4336" s="27">
        <v>2741</v>
      </c>
      <c r="C4336" s="28" t="str">
        <f>VLOOKUP(B4336,minna!$B$3:$P$5990,6,FALSE)&amp;"「"&amp;VLOOKUP(B4336,minna!$B$3:$P$5990,15,FALSE)&amp;"」"</f>
        <v>ぱだ「時。時期」</v>
      </c>
      <c r="D4336" s="27" t="s">
        <v>8247</v>
      </c>
      <c r="F4336" s="27">
        <v>2</v>
      </c>
      <c r="G4336" s="27" t="s">
        <v>40203</v>
      </c>
      <c r="H4336" s="27" t="s">
        <v>40210</v>
      </c>
    </row>
    <row r="4337" spans="2:10">
      <c r="B4337" s="27">
        <v>4561</v>
      </c>
      <c r="C4337" s="28" t="str">
        <f>VLOOKUP(B4337,minna!$B$3:$P$5990,6,FALSE)&amp;"「"&amp;VLOOKUP(B4337,minna!$B$3:$P$5990,15,FALSE)&amp;"」"</f>
        <v>ぱだ「肌。皮膚」</v>
      </c>
      <c r="D4337" s="27" t="s">
        <v>8247</v>
      </c>
      <c r="F4337" s="27">
        <v>2</v>
      </c>
      <c r="G4337" s="27" t="s">
        <v>40203</v>
      </c>
      <c r="H4337" s="27" t="s">
        <v>40210</v>
      </c>
    </row>
    <row r="4338" spans="2:10">
      <c r="B4338" s="27">
        <v>2739</v>
      </c>
      <c r="C4338" s="28" t="str">
        <f>VLOOKUP(B4338,minna!$B$3:$P$5990,6,FALSE)&amp;"「"&amp;VLOOKUP(B4338,minna!$B$3:$P$5990,15,FALSE)&amp;"」"</f>
        <v>ぱた「端。（グラス、器などの）縁」</v>
      </c>
      <c r="D4338" s="27" t="s">
        <v>8247</v>
      </c>
      <c r="F4338" s="27">
        <v>2</v>
      </c>
      <c r="G4338" s="27" t="s">
        <v>40203</v>
      </c>
      <c r="H4338" s="27" t="s">
        <v>40210</v>
      </c>
    </row>
    <row r="4339" spans="2:10">
      <c r="B4339" s="27">
        <v>3352</v>
      </c>
      <c r="C4339" s="28" t="str">
        <f>VLOOKUP(B4339,minna!$B$3:$P$5990,6,FALSE)&amp;"「"&amp;VLOOKUP(B4339,minna!$B$3:$P$5990,15,FALSE)&amp;"」"</f>
        <v>ぺーい「日差し」</v>
      </c>
      <c r="D4339" s="27" t="s">
        <v>8247</v>
      </c>
      <c r="F4339" s="27">
        <v>2</v>
      </c>
      <c r="G4339" s="27" t="s">
        <v>40203</v>
      </c>
      <c r="H4339" s="27" t="s">
        <v>40210</v>
      </c>
    </row>
    <row r="4340" spans="2:10">
      <c r="B4340" s="27">
        <v>3088</v>
      </c>
      <c r="C4340" s="28" t="str">
        <f>VLOOKUP(B4340,minna!$B$3:$P$5990,6,FALSE)&amp;"「"&amp;VLOOKUP(B4340,minna!$B$3:$P$5990,15,FALSE)&amp;"」"</f>
        <v>ぷーい「五穀の祭り」</v>
      </c>
      <c r="D4340" s="27" t="s">
        <v>8247</v>
      </c>
      <c r="F4340" s="27">
        <v>2</v>
      </c>
      <c r="G4340" s="27" t="s">
        <v>40203</v>
      </c>
      <c r="H4340" s="27" t="s">
        <v>40254</v>
      </c>
    </row>
    <row r="4341" spans="2:10">
      <c r="B4341" s="27">
        <v>3143</v>
      </c>
      <c r="C4341" s="28" t="str">
        <f>VLOOKUP(B4341,minna!$B$3:$P$5990,6,FALSE)&amp;"「"&amp;VLOOKUP(B4341,minna!$B$3:$P$5990,15,FALSE)&amp;"」"</f>
        <v>ぷく「茅葺の家の屋根の部材」</v>
      </c>
      <c r="D4341" s="27" t="s">
        <v>8247</v>
      </c>
      <c r="F4341" s="27">
        <v>2</v>
      </c>
      <c r="G4341" s="27" t="s">
        <v>40203</v>
      </c>
      <c r="H4341" s="27" t="s">
        <v>40210</v>
      </c>
    </row>
    <row r="4342" spans="2:10">
      <c r="B4342" s="27">
        <v>3157</v>
      </c>
      <c r="C4342" s="28" t="str">
        <f>VLOOKUP(B4342,minna!$B$3:$P$5990,6,FALSE)&amp;"「"&amp;VLOOKUP(B4342,minna!$B$3:$P$5990,15,FALSE)&amp;"」"</f>
        <v>ぷさ「量」</v>
      </c>
      <c r="D4342" s="27" t="s">
        <v>8247</v>
      </c>
      <c r="F4342" s="27">
        <v>2</v>
      </c>
      <c r="G4342" s="27" t="s">
        <v>40203</v>
      </c>
      <c r="H4342" s="27" t="s">
        <v>40210</v>
      </c>
    </row>
    <row r="4343" spans="2:10">
      <c r="B4343" s="27">
        <v>1430</v>
      </c>
      <c r="C4343" s="28" t="str">
        <f>VLOOKUP(B4343,minna!$B$3:$P$5990,6,FALSE)&amp;"「"&amp;VLOOKUP(B4343,minna!$B$3:$P$5990,15,FALSE)&amp;"」"</f>
        <v>さや「鞘」</v>
      </c>
      <c r="D4343" s="27" t="s">
        <v>8247</v>
      </c>
      <c r="F4343" s="27">
        <v>2</v>
      </c>
      <c r="G4343" s="27" t="s">
        <v>40203</v>
      </c>
      <c r="H4343" s="27" t="s">
        <v>40210</v>
      </c>
    </row>
    <row r="4344" spans="2:10">
      <c r="B4344" s="27">
        <v>1410</v>
      </c>
      <c r="C4344" s="28" t="str">
        <f>VLOOKUP(B4344,minna!$B$3:$P$5990,6,FALSE)&amp;"「"&amp;VLOOKUP(B4344,minna!$B$3:$P$5990,15,FALSE)&amp;"」"</f>
        <v>さに「実。種。血統」</v>
      </c>
      <c r="D4344" s="27" t="s">
        <v>8247</v>
      </c>
      <c r="F4344" s="27">
        <v>2</v>
      </c>
      <c r="G4344" s="27" t="s">
        <v>40203</v>
      </c>
      <c r="H4344" s="27" t="s">
        <v>40210</v>
      </c>
    </row>
    <row r="4345" spans="2:10">
      <c r="B4345" s="27">
        <v>1755</v>
      </c>
      <c r="C4345" s="28" t="str">
        <f>VLOOKUP(B4345,minna!$B$3:$P$5990,6,FALSE)&amp;"「"&amp;VLOOKUP(B4345,minna!$B$3:$P$5990,15,FALSE)&amp;"」"</f>
        <v>すま「相撲」</v>
      </c>
      <c r="D4345" s="27" t="s">
        <v>8247</v>
      </c>
      <c r="F4345" s="27">
        <v>2</v>
      </c>
      <c r="G4345" s="27" t="s">
        <v>40203</v>
      </c>
      <c r="H4345" s="27" t="s">
        <v>40210</v>
      </c>
    </row>
    <row r="4346" spans="2:10">
      <c r="B4346" s="27">
        <v>1883</v>
      </c>
      <c r="C4346" s="28" t="str">
        <f>VLOOKUP(B4346,minna!$B$3:$P$5990,6,FALSE)&amp;"「"&amp;VLOOKUP(B4346,minna!$B$3:$P$5990,15,FALSE)&amp;"」"</f>
        <v>たば「束」</v>
      </c>
      <c r="D4346" s="27" t="s">
        <v>8247</v>
      </c>
      <c r="F4346" s="27">
        <v>2</v>
      </c>
      <c r="G4346" s="27" t="s">
        <v>40203</v>
      </c>
      <c r="H4346" s="27" t="s">
        <v>40210</v>
      </c>
    </row>
    <row r="4347" spans="2:10">
      <c r="B4347" s="27">
        <v>1895</v>
      </c>
      <c r="C4347" s="28" t="str">
        <f>VLOOKUP(B4347,minna!$B$3:$P$5990,6,FALSE)&amp;"「"&amp;VLOOKUP(B4347,minna!$B$3:$P$5990,15,FALSE)&amp;"」"</f>
        <v>たま「取り分。分け前」</v>
      </c>
      <c r="D4347" s="27" t="s">
        <v>8247</v>
      </c>
      <c r="F4347" s="27">
        <v>2</v>
      </c>
      <c r="G4347" s="27" t="s">
        <v>40203</v>
      </c>
      <c r="H4347" s="27" t="s">
        <v>40210</v>
      </c>
    </row>
    <row r="4348" spans="2:10">
      <c r="B4348" s="27">
        <v>1896</v>
      </c>
      <c r="C4348" s="28" t="str">
        <f>VLOOKUP(B4348,minna!$B$3:$P$5990,6,FALSE)&amp;"「"&amp;VLOOKUP(B4348,minna!$B$3:$P$5990,15,FALSE)&amp;"」"</f>
        <v>たま「玉」</v>
      </c>
      <c r="D4348" s="27" t="s">
        <v>8247</v>
      </c>
      <c r="F4348" s="27">
        <v>2</v>
      </c>
      <c r="G4348" s="27" t="s">
        <v>40203</v>
      </c>
      <c r="H4348" s="27" t="s">
        <v>40254</v>
      </c>
    </row>
    <row r="4349" spans="2:10">
      <c r="B4349" s="27">
        <v>1873</v>
      </c>
      <c r="C4349" s="28" t="str">
        <f>VLOOKUP(B4349,minna!$B$3:$P$5990,6,FALSE)&amp;"「"&amp;VLOOKUP(B4349,minna!$B$3:$P$5990,15,FALSE)&amp;"」"</f>
        <v>たに「種」</v>
      </c>
      <c r="D4349" s="27" t="s">
        <v>8247</v>
      </c>
      <c r="F4349" s="27">
        <v>2</v>
      </c>
      <c r="G4349" s="27" t="s">
        <v>40203</v>
      </c>
      <c r="H4349" s="27" t="s">
        <v>40210</v>
      </c>
    </row>
    <row r="4350" spans="2:10">
      <c r="B4350" s="27">
        <v>1985</v>
      </c>
      <c r="C4350" s="28" t="str">
        <f>VLOOKUP(B4350,minna!$B$3:$P$5990,6,FALSE)&amp;"「"&amp;VLOOKUP(B4350,minna!$B$3:$P$5990,15,FALSE)&amp;"」"</f>
        <v>つー「乳。おっぱい」</v>
      </c>
      <c r="D4350" s="27" t="s">
        <v>8247</v>
      </c>
      <c r="F4350" s="27">
        <v>2</v>
      </c>
      <c r="G4350" s="27" t="s">
        <v>40203</v>
      </c>
      <c r="H4350" s="27" t="s">
        <v>40210</v>
      </c>
    </row>
    <row r="4351" spans="2:10">
      <c r="B4351" s="27">
        <v>4146</v>
      </c>
      <c r="C4351" s="28" t="str">
        <f>VLOOKUP(B4351,minna!$B$3:$P$5990,6,FALSE)&amp;"「"&amp;VLOOKUP(B4351,minna!$B$3:$P$5990,15,FALSE)&amp;"」"</f>
        <v>わし「鷲」</v>
      </c>
      <c r="D4351" s="27" t="s">
        <v>8247</v>
      </c>
      <c r="F4351" s="27">
        <v>2</v>
      </c>
      <c r="G4351" s="27" t="s">
        <v>40203</v>
      </c>
      <c r="H4351" s="27" t="s">
        <v>40210</v>
      </c>
    </row>
    <row r="4352" spans="2:10">
      <c r="B4352" s="27">
        <v>2114</v>
      </c>
      <c r="C4352" s="28" t="str">
        <f>VLOOKUP(B4352,minna!$B$3:$P$5990,6,FALSE)&amp;"「"&amp;VLOOKUP(B4352,minna!$B$3:$P$5990,15,FALSE)&amp;"」"</f>
        <v>っふぁなす「出産。お産」</v>
      </c>
      <c r="D4352" s="27" t="s">
        <v>32005</v>
      </c>
      <c r="F4352" s="27">
        <v>4</v>
      </c>
      <c r="G4352" s="27" t="s">
        <v>40203</v>
      </c>
      <c r="H4352" s="27" t="s">
        <v>40226</v>
      </c>
      <c r="I4352" s="27" t="s">
        <v>40212</v>
      </c>
      <c r="J4352" s="27" t="s">
        <v>40200</v>
      </c>
    </row>
    <row r="4353" spans="2:10">
      <c r="B4353" s="27">
        <v>1674</v>
      </c>
      <c r="C4353" s="28" t="str">
        <f>VLOOKUP(B4353,minna!$B$3:$P$5990,6,FALSE)&amp;"「"&amp;VLOOKUP(B4353,minna!$B$3:$P$5990,15,FALSE)&amp;"」"</f>
        <v>すぐりむぬ「優れ者」</v>
      </c>
      <c r="D4353" s="27" t="s">
        <v>32005</v>
      </c>
      <c r="F4353" s="27">
        <v>4</v>
      </c>
      <c r="G4353" s="27" t="s">
        <v>40203</v>
      </c>
      <c r="H4353" s="27" t="s">
        <v>40209</v>
      </c>
      <c r="I4353" s="27" t="s">
        <v>40212</v>
      </c>
      <c r="J4353" s="27" t="s">
        <v>40200</v>
      </c>
    </row>
    <row r="4354" spans="2:10">
      <c r="B4354" s="27">
        <v>3945</v>
      </c>
      <c r="C4354" s="28" t="str">
        <f>VLOOKUP(B4354,minna!$B$3:$P$5990,6,FALSE)&amp;"「"&amp;VLOOKUP(B4354,minna!$B$3:$P$5990,15,FALSE)&amp;"」"</f>
        <v>やい「銛」</v>
      </c>
      <c r="D4354" s="27" t="s">
        <v>8247</v>
      </c>
      <c r="F4354" s="27">
        <v>2</v>
      </c>
      <c r="G4354" s="27" t="s">
        <v>40203</v>
      </c>
      <c r="H4354" s="27" t="s">
        <v>40210</v>
      </c>
    </row>
    <row r="4355" spans="2:10">
      <c r="B4355" s="27">
        <v>1815</v>
      </c>
      <c r="C4355" s="28" t="str">
        <f>VLOOKUP(B4355,minna!$B$3:$P$5990,6,FALSE)&amp;"「"&amp;VLOOKUP(B4355,minna!$B$3:$P$5990,15,FALSE)&amp;"」"</f>
        <v>だいばん「大きい」</v>
      </c>
      <c r="D4355" s="27" t="s">
        <v>8247</v>
      </c>
      <c r="F4355" s="27">
        <v>1</v>
      </c>
      <c r="G4355" s="27" t="s">
        <v>40203</v>
      </c>
    </row>
    <row r="4356" spans="2:10">
      <c r="B4356" s="27">
        <v>2656</v>
      </c>
      <c r="C4356" s="28" t="str">
        <f>VLOOKUP(B4356,minna!$B$3:$P$5990,6,FALSE)&amp;"「"&amp;VLOOKUP(B4356,minna!$B$3:$P$5990,15,FALSE)&amp;"」"</f>
        <v>ぱい「灰」</v>
      </c>
      <c r="D4356" s="27" t="s">
        <v>38288</v>
      </c>
      <c r="F4356" s="27">
        <v>4</v>
      </c>
      <c r="G4356" s="27" t="s">
        <v>40203</v>
      </c>
      <c r="H4356" s="27" t="s">
        <v>40209</v>
      </c>
      <c r="I4356" s="27" t="s">
        <v>40201</v>
      </c>
      <c r="J4356" s="27" t="s">
        <v>40209</v>
      </c>
    </row>
    <row r="4357" spans="2:10">
      <c r="B4357" s="27">
        <v>1938</v>
      </c>
      <c r="C4357" s="28" t="str">
        <f>VLOOKUP(B4357,minna!$B$3:$P$5990,6,FALSE)&amp;"「"&amp;VLOOKUP(B4357,minna!$B$3:$P$5990,15,FALSE)&amp;"」"</f>
        <v>たる「樽」</v>
      </c>
      <c r="D4357" s="27" t="s">
        <v>8247</v>
      </c>
      <c r="F4357" s="27">
        <v>2</v>
      </c>
      <c r="G4357" s="27" t="s">
        <v>40199</v>
      </c>
      <c r="H4357" s="27" t="s">
        <v>40210</v>
      </c>
    </row>
    <row r="4358" spans="2:10">
      <c r="B4358" s="27">
        <v>2198</v>
      </c>
      <c r="C4358" s="28" t="str">
        <f>VLOOKUP(B4358,minna!$B$3:$P$5990,6,FALSE)&amp;"「"&amp;VLOOKUP(B4358,minna!$B$3:$P$5990,15,FALSE)&amp;"」"</f>
        <v>てぃつ「鉄」</v>
      </c>
      <c r="D4358" s="27" t="s">
        <v>59142</v>
      </c>
      <c r="F4358" s="27">
        <v>4</v>
      </c>
      <c r="G4358" s="27" t="s">
        <v>40199</v>
      </c>
      <c r="H4358" s="27" t="s">
        <v>40254</v>
      </c>
      <c r="I4358" s="27" t="s">
        <v>40210</v>
      </c>
      <c r="J4358" s="27" t="s">
        <v>40203</v>
      </c>
    </row>
    <row r="4359" spans="2:10">
      <c r="B4359" s="27">
        <v>2834</v>
      </c>
      <c r="C4359" s="28" t="str">
        <f>VLOOKUP(B4359,minna!$B$3:$P$5990,6,FALSE)&amp;"「"&amp;VLOOKUP(B4359,minna!$B$3:$P$5990,15,FALSE)&amp;"」"</f>
        <v>ぱらム「（魚の）卵」</v>
      </c>
      <c r="D4359" s="27" t="s">
        <v>36325</v>
      </c>
      <c r="F4359" s="27">
        <v>4</v>
      </c>
      <c r="G4359" s="27" t="s">
        <v>40268</v>
      </c>
      <c r="H4359" s="27" t="s">
        <v>40254</v>
      </c>
      <c r="I4359" s="27" t="s">
        <v>40210</v>
      </c>
      <c r="J4359" s="27" t="s">
        <v>40203</v>
      </c>
    </row>
    <row r="4360" spans="2:10">
      <c r="B4360" s="27">
        <v>2468</v>
      </c>
      <c r="C4360" s="28" t="str">
        <f>VLOOKUP(B4360,minna!$B$3:$P$5990,6,FALSE)&amp;"「"&amp;VLOOKUP(B4360,minna!$B$3:$P$5990,15,FALSE)&amp;"」"</f>
        <v>なます「刺身。味噌和え」</v>
      </c>
      <c r="D4360" s="27" t="s">
        <v>8247</v>
      </c>
      <c r="F4360" s="27">
        <v>2</v>
      </c>
      <c r="G4360" s="27" t="s">
        <v>40203</v>
      </c>
      <c r="H4360" s="27" t="s">
        <v>40210</v>
      </c>
    </row>
    <row r="4361" spans="2:10">
      <c r="B4361" s="27">
        <v>2703</v>
      </c>
      <c r="C4361" s="28" t="str">
        <f>VLOOKUP(B4361,minna!$B$3:$P$5990,6,FALSE)&amp;"「"&amp;VLOOKUP(B4361,minna!$B$3:$P$5990,15,FALSE)&amp;"」"</f>
        <v>ばきた「腋」</v>
      </c>
      <c r="D4361" s="27" t="s">
        <v>36325</v>
      </c>
      <c r="F4361" s="27">
        <v>4</v>
      </c>
      <c r="G4361" s="27" t="s">
        <v>40199</v>
      </c>
      <c r="H4361" s="27" t="s">
        <v>40254</v>
      </c>
      <c r="I4361" s="27" t="s">
        <v>40210</v>
      </c>
      <c r="J4361" s="27" t="s">
        <v>40203</v>
      </c>
    </row>
    <row r="4362" spans="2:10">
      <c r="B4362" s="27">
        <v>2033</v>
      </c>
      <c r="C4362" s="28" t="str">
        <f>VLOOKUP(B4362,minna!$B$3:$P$5990,6,FALSE)&amp;"「"&amp;VLOOKUP(B4362,minna!$B$3:$P$5990,15,FALSE)&amp;"」"</f>
        <v>つげーい「膕。関節」</v>
      </c>
      <c r="D4362" s="27" t="s">
        <v>8247</v>
      </c>
      <c r="F4362" s="27">
        <v>2</v>
      </c>
      <c r="G4362" s="27" t="s">
        <v>40203</v>
      </c>
      <c r="H4362" s="27" t="s">
        <v>40210</v>
      </c>
    </row>
    <row r="4363" spans="2:10">
      <c r="B4363" s="27">
        <v>3904</v>
      </c>
      <c r="C4363" s="28" t="str">
        <f>VLOOKUP(B4363,minna!$B$3:$P$5990,6,FALSE)&amp;"「"&amp;VLOOKUP(B4363,minna!$B$3:$P$5990,15,FALSE)&amp;"」"</f>
        <v>やなばた「悪腹」</v>
      </c>
      <c r="D4363" s="27" t="s">
        <v>36325</v>
      </c>
      <c r="F4363" s="27">
        <v>4</v>
      </c>
      <c r="G4363" s="27" t="s">
        <v>40218</v>
      </c>
      <c r="H4363" s="27" t="s">
        <v>40231</v>
      </c>
      <c r="I4363" s="27" t="s">
        <v>40210</v>
      </c>
      <c r="J4363" s="27" t="s">
        <v>40203</v>
      </c>
    </row>
    <row r="4364" spans="2:10">
      <c r="B4364" s="27">
        <v>1324</v>
      </c>
      <c r="C4364" s="28" t="str">
        <f>VLOOKUP(B4364,minna!$B$3:$P$5990,6,FALSE)&amp;"「"&amp;VLOOKUP(B4364,minna!$B$3:$P$5990,15,FALSE)&amp;"」"</f>
        <v>けーぎぎー「イヌマキの木」</v>
      </c>
      <c r="D4364" s="27" t="s">
        <v>50876</v>
      </c>
      <c r="E4364" s="28" t="s">
        <v>40292</v>
      </c>
      <c r="F4364" s="27">
        <v>4</v>
      </c>
      <c r="G4364" s="27" t="s">
        <v>40199</v>
      </c>
      <c r="H4364" s="27" t="s">
        <v>40255</v>
      </c>
      <c r="I4364" s="27" t="s">
        <v>40209</v>
      </c>
      <c r="J4364" s="27" t="s">
        <v>40200</v>
      </c>
    </row>
    <row r="4365" spans="2:10">
      <c r="B4365" s="27">
        <v>2357</v>
      </c>
      <c r="C4365" s="28" t="str">
        <f>VLOOKUP(B4365,minna!$B$3:$P$5990,6,FALSE)&amp;"「"&amp;VLOOKUP(B4365,minna!$B$3:$P$5990,15,FALSE)&amp;"」"</f>
        <v>とーけーむぬ「独り者。独身」</v>
      </c>
      <c r="D4365" s="27" t="s">
        <v>59106</v>
      </c>
      <c r="F4365" s="27">
        <v>4</v>
      </c>
      <c r="G4365" s="27" t="s">
        <v>40199</v>
      </c>
      <c r="H4365" s="27" t="s">
        <v>40212</v>
      </c>
      <c r="I4365" s="27" t="s">
        <v>40201</v>
      </c>
      <c r="J4365" s="27" t="s">
        <v>40209</v>
      </c>
    </row>
    <row r="4366" spans="2:10">
      <c r="B4366" s="27">
        <v>2405</v>
      </c>
      <c r="C4366" s="28" t="str">
        <f>VLOOKUP(B4366,minna!$B$3:$P$5990,6,FALSE)&amp;"「"&amp;VLOOKUP(B4366,minna!$B$3:$P$5990,15,FALSE)&amp;"」"</f>
        <v>なかだ「（大きな家の中にある）台所」</v>
      </c>
      <c r="D4366" s="27" t="s">
        <v>59142</v>
      </c>
      <c r="F4366" s="27">
        <v>4</v>
      </c>
      <c r="G4366" s="27" t="s">
        <v>40199</v>
      </c>
      <c r="H4366" s="27" t="s">
        <v>40212</v>
      </c>
      <c r="I4366" s="27" t="s">
        <v>40210</v>
      </c>
      <c r="J4366" s="27" t="s">
        <v>40203</v>
      </c>
    </row>
    <row r="4367" spans="2:10">
      <c r="B4367" s="27">
        <v>3335</v>
      </c>
      <c r="C4367" s="28" t="str">
        <f>VLOOKUP(B4367,minna!$B$3:$P$5990,6,FALSE)&amp;"「"&amp;VLOOKUP(B4367,minna!$B$3:$P$5990,15,FALSE)&amp;"」"</f>
        <v>ぺーい「隼。チョウゲンボウ」</v>
      </c>
      <c r="D4367" s="27" t="s">
        <v>38287</v>
      </c>
      <c r="E4367" s="28" t="s">
        <v>59105</v>
      </c>
      <c r="F4367" s="27">
        <v>4</v>
      </c>
      <c r="G4367" s="27" t="s">
        <v>40204</v>
      </c>
      <c r="H4367" s="27" t="s">
        <v>40209</v>
      </c>
      <c r="I4367" s="27" t="s">
        <v>40212</v>
      </c>
      <c r="J4367" s="27" t="s">
        <v>40200</v>
      </c>
    </row>
    <row r="4368" spans="2:10">
      <c r="B4368" s="27">
        <v>3781</v>
      </c>
      <c r="C4368" s="28" t="str">
        <f>VLOOKUP(B4368,minna!$B$3:$P$5990,6,FALSE)&amp;"「"&amp;VLOOKUP(B4368,minna!$B$3:$P$5990,15,FALSE)&amp;"」"</f>
        <v>めーく「楽しいこと」</v>
      </c>
      <c r="D4368" s="27" t="s">
        <v>38287</v>
      </c>
      <c r="E4368" s="28" t="s">
        <v>59105</v>
      </c>
      <c r="F4368" s="27">
        <v>2</v>
      </c>
      <c r="G4368" s="27" t="s">
        <v>40204</v>
      </c>
      <c r="H4368" s="27" t="s">
        <v>40209</v>
      </c>
    </row>
    <row r="4369" spans="2:11">
      <c r="B4369" s="27">
        <v>1730</v>
      </c>
      <c r="C4369" s="28" t="str">
        <f>VLOOKUP(B4369,minna!$B$3:$P$5990,6,FALSE)&amp;"「"&amp;VLOOKUP(B4369,minna!$B$3:$P$5990,15,FALSE)&amp;"」"</f>
        <v>すぬい「モズク」</v>
      </c>
      <c r="D4369" s="27" t="s">
        <v>36325</v>
      </c>
      <c r="E4369" s="28" t="s">
        <v>59143</v>
      </c>
      <c r="F4369" s="27">
        <v>4</v>
      </c>
      <c r="G4369" s="27" t="s">
        <v>40204</v>
      </c>
      <c r="H4369" s="27" t="s">
        <v>40212</v>
      </c>
      <c r="I4369" s="27" t="s">
        <v>40210</v>
      </c>
      <c r="J4369" s="27" t="s">
        <v>40203</v>
      </c>
    </row>
    <row r="4370" spans="2:11">
      <c r="B4370" s="27">
        <v>4507</v>
      </c>
      <c r="C4370" s="28" t="str">
        <f>VLOOKUP(B4370,minna!$B$3:$P$5990,6,FALSE)&amp;"「"&amp;VLOOKUP(B4370,minna!$B$3:$P$5990,15,FALSE)&amp;"」"</f>
        <v>しわぐとぅ「心配事」</v>
      </c>
      <c r="D4370" s="27" t="s">
        <v>38287</v>
      </c>
      <c r="E4370" s="28" t="s">
        <v>59105</v>
      </c>
      <c r="F4370" s="27">
        <v>2</v>
      </c>
      <c r="G4370" s="27" t="s">
        <v>40204</v>
      </c>
      <c r="H4370" s="27" t="s">
        <v>40209</v>
      </c>
    </row>
    <row r="4371" spans="2:11">
      <c r="B4371" s="27">
        <v>3092</v>
      </c>
      <c r="C4371" s="28" t="str">
        <f>VLOOKUP(B4371,minna!$B$3:$P$5990,6,FALSE)&amp;"「"&amp;VLOOKUP(B4371,minna!$B$3:$P$5990,15,FALSE)&amp;"」"</f>
        <v>ぶーぎたか「囮用のサシバ」</v>
      </c>
      <c r="D4371" s="27" t="s">
        <v>38288</v>
      </c>
      <c r="E4371" s="28" t="s">
        <v>59143</v>
      </c>
      <c r="F4371" s="27">
        <v>4</v>
      </c>
      <c r="G4371" s="27" t="s">
        <v>40204</v>
      </c>
      <c r="H4371" s="27" t="s">
        <v>40212</v>
      </c>
      <c r="I4371" s="27" t="s">
        <v>40201</v>
      </c>
      <c r="J4371" s="27" t="s">
        <v>40209</v>
      </c>
    </row>
    <row r="4372" spans="2:11">
      <c r="B4372" s="27">
        <v>4359</v>
      </c>
      <c r="C4372" s="28" t="str">
        <f>VLOOKUP(B4372,minna!$B$3:$P$5990,6,FALSE)&amp;"「"&amp;VLOOKUP(B4372,minna!$B$3:$P$5990,15,FALSE)&amp;"」"</f>
        <v>けーずっふい「咳払い」</v>
      </c>
      <c r="D4372" s="27" t="s">
        <v>38288</v>
      </c>
      <c r="E4372" s="28" t="s">
        <v>59143</v>
      </c>
      <c r="F4372" s="27">
        <v>4</v>
      </c>
      <c r="G4372" s="27" t="s">
        <v>40204</v>
      </c>
      <c r="H4372" s="27" t="s">
        <v>40212</v>
      </c>
      <c r="I4372" s="27" t="s">
        <v>40216</v>
      </c>
      <c r="J4372" s="27" t="s">
        <v>40209</v>
      </c>
    </row>
    <row r="4373" spans="2:11">
      <c r="B4373" s="27">
        <v>2750</v>
      </c>
      <c r="C4373" s="28" t="str">
        <f>VLOOKUP(B4373,minna!$B$3:$P$5990,6,FALSE)&amp;"「"&amp;VLOOKUP(B4373,minna!$B$3:$P$5990,15,FALSE)&amp;"」"</f>
        <v>ぱたつ「二十。二十個」</v>
      </c>
      <c r="D4373" s="27" t="s">
        <v>8247</v>
      </c>
      <c r="F4373" s="27">
        <v>2</v>
      </c>
      <c r="G4373" s="27" t="s">
        <v>40211</v>
      </c>
      <c r="H4373" s="27" t="s">
        <v>40210</v>
      </c>
    </row>
    <row r="4374" spans="2:11">
      <c r="B4374" s="27">
        <v>4177</v>
      </c>
      <c r="C4374" s="28" t="str">
        <f>VLOOKUP(B4374,minna!$B$3:$P$5990,6,FALSE)&amp;"「"&amp;VLOOKUP(B4374,minna!$B$3:$P$5990,15,FALSE)&amp;"」"</f>
        <v>んきん「ニキビ」</v>
      </c>
      <c r="D4374" s="27" t="s">
        <v>38287</v>
      </c>
      <c r="E4374" s="28" t="s">
        <v>59105</v>
      </c>
      <c r="F4374" s="27">
        <v>2</v>
      </c>
      <c r="G4374" s="27" t="s">
        <v>40211</v>
      </c>
      <c r="H4374" s="27" t="s">
        <v>40209</v>
      </c>
    </row>
    <row r="4375" spans="2:11">
      <c r="B4375" s="27">
        <v>3170</v>
      </c>
      <c r="C4375" s="28" t="str">
        <f>VLOOKUP(B4375,minna!$B$3:$P$5990,6,FALSE)&amp;"「"&amp;VLOOKUP(B4375,minna!$B$3:$P$5990,15,FALSE)&amp;"」"</f>
        <v>ふし「癖」</v>
      </c>
      <c r="D4375" s="27" t="s">
        <v>59142</v>
      </c>
      <c r="F4375" s="27">
        <v>4</v>
      </c>
      <c r="G4375" s="27" t="s">
        <v>40211</v>
      </c>
      <c r="H4375" s="27" t="s">
        <v>40226</v>
      </c>
      <c r="I4375" s="27" t="s">
        <v>40210</v>
      </c>
      <c r="J4375" s="27" t="s">
        <v>40203</v>
      </c>
    </row>
    <row r="4376" spans="2:11">
      <c r="B4376" s="27">
        <v>4248</v>
      </c>
      <c r="C4376" s="28" t="str">
        <f>VLOOKUP(B4376,minna!$B$3:$P$5990,6,FALSE)&amp;"「"&amp;VLOOKUP(B4376,minna!$B$3:$P$5990,15,FALSE)&amp;"」"</f>
        <v>んなむぎ「小麦」</v>
      </c>
      <c r="D4376" s="27" t="s">
        <v>8247</v>
      </c>
      <c r="F4376" s="27">
        <v>2</v>
      </c>
      <c r="G4376" s="27" t="s">
        <v>40211</v>
      </c>
      <c r="H4376" s="27" t="s">
        <v>40210</v>
      </c>
    </row>
    <row r="4377" spans="2:11">
      <c r="B4377" s="27">
        <v>2344</v>
      </c>
      <c r="C4377" s="28" t="str">
        <f>VLOOKUP(B4377,minna!$B$3:$P$5990,6,FALSE)&amp;"「"&amp;VLOOKUP(B4377,minna!$B$3:$P$5990,15,FALSE)&amp;"」"</f>
        <v>とぅんがら「同級生」</v>
      </c>
      <c r="D4377" s="27" t="s">
        <v>8247</v>
      </c>
      <c r="F4377" s="27">
        <v>2</v>
      </c>
      <c r="G4377" s="27" t="s">
        <v>40211</v>
      </c>
      <c r="H4377" s="27" t="s">
        <v>40210</v>
      </c>
    </row>
    <row r="4378" spans="2:11">
      <c r="B4378" s="27">
        <v>4275</v>
      </c>
      <c r="C4378" s="28" t="str">
        <f>VLOOKUP(B4378,minna!$B$3:$P$5990,6,FALSE)&amp;"「"&amp;VLOOKUP(B4378,minna!$B$3:$P$5990,15,FALSE)&amp;"」"</f>
        <v>んまつまー「お調子者」</v>
      </c>
      <c r="D4378" s="27" t="s">
        <v>59106</v>
      </c>
      <c r="F4378" s="27">
        <v>5</v>
      </c>
      <c r="G4378" s="27" t="s">
        <v>40211</v>
      </c>
      <c r="H4378" s="27" t="s">
        <v>40209</v>
      </c>
      <c r="I4378" s="27" t="s">
        <v>40201</v>
      </c>
      <c r="J4378" s="27" t="s">
        <v>40201</v>
      </c>
      <c r="K4378" s="27" t="s">
        <v>40209</v>
      </c>
    </row>
    <row r="4379" spans="2:11">
      <c r="B4379" s="27">
        <v>4170</v>
      </c>
      <c r="C4379" s="28" t="str">
        <f>VLOOKUP(B4379,minna!$B$3:$P$5990,6,FALSE)&amp;"「"&amp;VLOOKUP(B4379,minna!$B$3:$P$5990,15,FALSE)&amp;"」"</f>
        <v>んぎ「棘」</v>
      </c>
      <c r="D4379" s="27" t="s">
        <v>38288</v>
      </c>
      <c r="F4379" s="27">
        <v>4</v>
      </c>
      <c r="G4379" s="27" t="s">
        <v>40217</v>
      </c>
      <c r="H4379" s="27" t="s">
        <v>40209</v>
      </c>
      <c r="I4379" s="27" t="s">
        <v>40201</v>
      </c>
      <c r="J4379" s="27" t="s">
        <v>40209</v>
      </c>
    </row>
    <row r="4380" spans="2:11">
      <c r="B4380" s="27">
        <v>4460</v>
      </c>
      <c r="C4380" s="28" t="str">
        <f>VLOOKUP(B4380,minna!$B$3:$P$5990,6,FALSE)&amp;"「"&amp;VLOOKUP(B4380,minna!$B$3:$P$5990,15,FALSE)&amp;"」"</f>
        <v>らっぱ「ラッパ」</v>
      </c>
      <c r="D4380" s="27" t="s">
        <v>8247</v>
      </c>
      <c r="F4380" s="27">
        <v>2</v>
      </c>
      <c r="G4380" s="27" t="s">
        <v>40217</v>
      </c>
      <c r="H4380" s="27" t="s">
        <v>40210</v>
      </c>
    </row>
    <row r="4381" spans="2:11">
      <c r="B4381" s="27">
        <v>5181</v>
      </c>
      <c r="C4381" s="28" t="str">
        <f>VLOOKUP(B4381,minna!$B$3:$P$5990,6,FALSE)&amp;"「"&amp;VLOOKUP(B4381,minna!$B$3:$P$5990,15,FALSE)&amp;"」"</f>
        <v>ぴーぴーかーかー「貧々。貧しい様。貧乏」</v>
      </c>
      <c r="D4381" s="27" t="s">
        <v>56086</v>
      </c>
      <c r="F4381" s="27">
        <v>2</v>
      </c>
      <c r="G4381" s="27" t="s">
        <v>40242</v>
      </c>
      <c r="H4381" s="27" t="s">
        <v>40242</v>
      </c>
    </row>
    <row r="4382" spans="2:11">
      <c r="B4382" s="27">
        <v>5972</v>
      </c>
      <c r="C4382" s="28" t="str">
        <f>VLOOKUP(B4382,minna!$B$3:$P$5990,6,FALSE)&amp;"「"&amp;VLOOKUP(B4382,minna!$B$3:$P$5990,15,FALSE)&amp;"」"</f>
        <v>うるがい「シャコガイの一種」</v>
      </c>
      <c r="D4382" s="27" t="s">
        <v>59091</v>
      </c>
      <c r="F4382" s="27">
        <v>4</v>
      </c>
      <c r="G4382" s="27" t="s">
        <v>40201</v>
      </c>
      <c r="H4382" s="27" t="s">
        <v>40209</v>
      </c>
      <c r="I4382" s="27" t="s">
        <v>40201</v>
      </c>
      <c r="J4382" s="27" t="s">
        <v>40209</v>
      </c>
    </row>
    <row r="4383" spans="2:11">
      <c r="B4383" s="27">
        <v>5737</v>
      </c>
      <c r="C4383" s="28" t="str">
        <f>VLOOKUP(B4383,minna!$B$3:$P$5990,6,FALSE)&amp;"「"&amp;VLOOKUP(B4383,minna!$B$3:$P$5990,15,FALSE)&amp;"」"</f>
        <v>かすか「あれほどの量。たくさんの量」</v>
      </c>
      <c r="D4383" s="27" t="s">
        <v>59147</v>
      </c>
      <c r="F4383" s="27">
        <v>2</v>
      </c>
      <c r="G4383" s="27" t="s">
        <v>59077</v>
      </c>
      <c r="H4383" s="27" t="s">
        <v>40200</v>
      </c>
    </row>
    <row r="4384" spans="2:11">
      <c r="B4384" s="27">
        <v>6031</v>
      </c>
      <c r="C4384" s="28" t="str">
        <f>VLOOKUP(B4384,minna!$B$3:$P$5990,6,FALSE)&amp;"「"&amp;VLOOKUP(B4384,minna!$B$3:$P$5990,15,FALSE)&amp;"」"</f>
        <v>くしき「戸籍」</v>
      </c>
      <c r="D4384" s="27" t="s">
        <v>59147</v>
      </c>
      <c r="F4384" s="27">
        <v>2</v>
      </c>
      <c r="G4384" s="27" t="s">
        <v>59077</v>
      </c>
      <c r="H4384" s="27" t="s">
        <v>40200</v>
      </c>
    </row>
    <row r="4385" spans="2:12">
      <c r="B4385" s="27">
        <v>5804</v>
      </c>
      <c r="C4385" s="28" t="str">
        <f>VLOOKUP(B4385,minna!$B$3:$P$5990,6,FALSE)&amp;"「"&amp;VLOOKUP(B4385,minna!$B$3:$P$5990,15,FALSE)&amp;"」"</f>
        <v>がまく「腰のくびれた所。脇腹」</v>
      </c>
      <c r="D4385" s="27" t="s">
        <v>59147</v>
      </c>
      <c r="F4385" s="27">
        <v>2</v>
      </c>
      <c r="G4385" s="27" t="s">
        <v>59077</v>
      </c>
      <c r="H4385" s="27" t="s">
        <v>40200</v>
      </c>
    </row>
    <row r="4386" spans="2:12">
      <c r="B4386" s="27">
        <v>5346</v>
      </c>
      <c r="C4386" s="28" t="str">
        <f>VLOOKUP(B4386,minna!$B$3:$P$5990,6,FALSE)&amp;"「"&amp;VLOOKUP(B4386,minna!$B$3:$P$5990,15,FALSE)&amp;"」"</f>
        <v>あかつく「（卵の）黄身」</v>
      </c>
      <c r="D4386" s="27" t="s">
        <v>7756</v>
      </c>
      <c r="F4386" s="27">
        <v>2</v>
      </c>
      <c r="G4386" s="27" t="s">
        <v>59077</v>
      </c>
      <c r="H4386" s="27" t="s">
        <v>40200</v>
      </c>
    </row>
    <row r="4387" spans="2:12">
      <c r="B4387" s="27">
        <v>5682</v>
      </c>
      <c r="C4387" s="28" t="str">
        <f>VLOOKUP(B4387,minna!$B$3:$P$5990,6,FALSE)&amp;"「"&amp;VLOOKUP(B4387,minna!$B$3:$P$5990,15,FALSE)&amp;"」"</f>
        <v>うんけ「それら。それたち。その人たち」</v>
      </c>
      <c r="D4387" s="27" t="s">
        <v>7756</v>
      </c>
      <c r="F4387" s="27">
        <v>2</v>
      </c>
      <c r="G4387" s="27" t="s">
        <v>59077</v>
      </c>
      <c r="H4387" s="27" t="s">
        <v>40200</v>
      </c>
    </row>
    <row r="4388" spans="2:12">
      <c r="B4388" s="27">
        <v>6157</v>
      </c>
      <c r="C4388" s="28" t="str">
        <f>VLOOKUP(B4388,minna!$B$3:$P$5990,6,FALSE)&amp;"「"&amp;VLOOKUP(B4388,minna!$B$3:$P$5990,15,FALSE)&amp;"」"</f>
        <v>しゅーつつけ「ギスの仲間」</v>
      </c>
      <c r="D4388" s="27" t="s">
        <v>7756</v>
      </c>
      <c r="F4388" s="27">
        <v>2</v>
      </c>
      <c r="G4388" s="27" t="s">
        <v>59077</v>
      </c>
      <c r="H4388" s="27" t="s">
        <v>40200</v>
      </c>
    </row>
    <row r="4389" spans="2:12">
      <c r="B4389" s="27">
        <v>6234</v>
      </c>
      <c r="C4389" s="28" t="str">
        <f>VLOOKUP(B4389,minna!$B$3:$P$5990,6,FALSE)&amp;"「"&amp;VLOOKUP(B4389,minna!$B$3:$P$5990,15,FALSE)&amp;"」"</f>
        <v>すふしゃ「ぎしぎし」</v>
      </c>
      <c r="D4389" s="27" t="s">
        <v>7756</v>
      </c>
      <c r="F4389" s="27">
        <v>2</v>
      </c>
      <c r="G4389" s="27" t="s">
        <v>59077</v>
      </c>
      <c r="H4389" s="27" t="s">
        <v>40200</v>
      </c>
    </row>
    <row r="4390" spans="2:12">
      <c r="B4390" s="27">
        <v>5462</v>
      </c>
      <c r="C4390" s="28" t="str">
        <f>VLOOKUP(B4390,minna!$B$3:$P$5990,6,FALSE)&amp;"「"&amp;VLOOKUP(B4390,minna!$B$3:$P$5990,15,FALSE)&amp;"」"</f>
        <v>いす「椅子。腰掛け」</v>
      </c>
      <c r="D4390" s="27" t="s">
        <v>7756</v>
      </c>
      <c r="F4390" s="27">
        <v>2</v>
      </c>
      <c r="G4390" s="27" t="s">
        <v>59077</v>
      </c>
      <c r="H4390" s="27" t="s">
        <v>40200</v>
      </c>
    </row>
    <row r="4391" spans="2:12">
      <c r="B4391" s="27">
        <v>5851</v>
      </c>
      <c r="C4391" s="28" t="str">
        <f>VLOOKUP(B4391,minna!$B$3:$P$5990,6,FALSE)&amp;"「"&amp;VLOOKUP(B4391,minna!$B$3:$P$5990,15,FALSE)&amp;"」"</f>
        <v>きーぐす「木串」</v>
      </c>
      <c r="D4391" s="27" t="s">
        <v>7756</v>
      </c>
      <c r="F4391" s="27">
        <v>2</v>
      </c>
      <c r="G4391" s="27" t="s">
        <v>59077</v>
      </c>
      <c r="H4391" s="27" t="s">
        <v>40200</v>
      </c>
    </row>
    <row r="4392" spans="2:12">
      <c r="B4392" s="27">
        <v>5850</v>
      </c>
      <c r="C4392" s="28" t="str">
        <f>VLOOKUP(B4392,minna!$B$3:$P$5990,6,FALSE)&amp;"「"&amp;VLOOKUP(B4392,minna!$B$3:$P$5990,15,FALSE)&amp;"」"</f>
        <v>きーくず「木のくず」</v>
      </c>
      <c r="D4392" s="27" t="s">
        <v>32005</v>
      </c>
      <c r="F4392" s="27">
        <v>6</v>
      </c>
      <c r="G4392" s="27" t="s">
        <v>59077</v>
      </c>
      <c r="H4392" s="27" t="s">
        <v>59077</v>
      </c>
      <c r="I4392" s="27" t="s">
        <v>40212</v>
      </c>
      <c r="J4392" s="27" t="s">
        <v>40200</v>
      </c>
      <c r="K4392" s="27" t="s">
        <v>40200</v>
      </c>
      <c r="L4392" s="27" t="s">
        <v>40200</v>
      </c>
    </row>
    <row r="4393" spans="2:12">
      <c r="B4393" s="27">
        <v>5803</v>
      </c>
      <c r="C4393" s="28" t="str">
        <f>VLOOKUP(B4393,minna!$B$3:$P$5990,6,FALSE)&amp;"「"&amp;VLOOKUP(B4393,minna!$B$3:$P$5990,15,FALSE)&amp;"」"</f>
        <v>かまかた「向う側。あちら」</v>
      </c>
      <c r="D4393" s="27" t="s">
        <v>37352</v>
      </c>
      <c r="E4393" s="28" t="s">
        <v>40292</v>
      </c>
      <c r="F4393" s="27">
        <v>2</v>
      </c>
      <c r="G4393" s="27" t="s">
        <v>59077</v>
      </c>
      <c r="H4393" s="27" t="s">
        <v>40221</v>
      </c>
    </row>
    <row r="4394" spans="2:12">
      <c r="B4394" s="27">
        <v>5838</v>
      </c>
      <c r="C4394" s="28" t="str">
        <f>VLOOKUP(B4394,minna!$B$3:$P$5990,6,FALSE)&amp;"「"&amp;VLOOKUP(B4394,minna!$B$3:$P$5990,15,FALSE)&amp;"」"</f>
        <v>かんきた「あれら。あれたち」</v>
      </c>
      <c r="D4394" s="27" t="s">
        <v>32005</v>
      </c>
      <c r="F4394" s="27">
        <v>2</v>
      </c>
      <c r="G4394" s="27" t="s">
        <v>59077</v>
      </c>
      <c r="H4394" s="27" t="s">
        <v>40200</v>
      </c>
    </row>
    <row r="4395" spans="2:12">
      <c r="B4395" s="27">
        <v>5984</v>
      </c>
      <c r="C4395" s="28" t="str">
        <f>VLOOKUP(B4395,minna!$B$3:$P$5990,6,FALSE)&amp;"「"&amp;VLOOKUP(B4395,minna!$B$3:$P$5990,15,FALSE)&amp;"」"</f>
        <v>ぎっちょ「遊びの名」</v>
      </c>
      <c r="D4395" s="27" t="s">
        <v>32005</v>
      </c>
      <c r="F4395" s="27">
        <v>2</v>
      </c>
      <c r="G4395" s="27" t="s">
        <v>59077</v>
      </c>
      <c r="H4395" s="27" t="s">
        <v>40200</v>
      </c>
    </row>
    <row r="4396" spans="2:12">
      <c r="B4396" s="27">
        <v>5406</v>
      </c>
      <c r="C4396" s="28" t="str">
        <f>VLOOKUP(B4396,minna!$B$3:$P$5990,6,FALSE)&amp;"「"&amp;VLOOKUP(B4396,minna!$B$3:$P$5990,15,FALSE)&amp;"」"</f>
        <v>あなふつ「穴の入り口」</v>
      </c>
      <c r="D4396" s="27" t="s">
        <v>32005</v>
      </c>
      <c r="F4396" s="27">
        <v>2</v>
      </c>
      <c r="G4396" s="27" t="s">
        <v>59077</v>
      </c>
      <c r="H4396" s="27" t="s">
        <v>40200</v>
      </c>
    </row>
    <row r="4397" spans="2:12">
      <c r="B4397" s="27">
        <v>5569</v>
      </c>
      <c r="C4397" s="28" t="str">
        <f>VLOOKUP(B4397,minna!$B$3:$P$5990,6,FALSE)&amp;"「"&amp;VLOOKUP(B4397,minna!$B$3:$P$5990,15,FALSE)&amp;"」"</f>
        <v>いんぴつ「鉛筆」</v>
      </c>
      <c r="D4397" s="27" t="s">
        <v>32005</v>
      </c>
      <c r="F4397" s="27">
        <v>2</v>
      </c>
      <c r="G4397" s="27" t="s">
        <v>59077</v>
      </c>
      <c r="H4397" s="27" t="s">
        <v>40200</v>
      </c>
    </row>
    <row r="4398" spans="2:12">
      <c r="B4398" s="27">
        <v>5691</v>
      </c>
      <c r="C4398" s="28" t="str">
        <f>VLOOKUP(B4398,minna!$B$3:$P$5990,6,FALSE)&amp;"「"&amp;VLOOKUP(B4398,minna!$B$3:$P$5990,15,FALSE)&amp;"」"</f>
        <v>かーぐつ「革靴」</v>
      </c>
      <c r="D4398" s="27" t="s">
        <v>37352</v>
      </c>
      <c r="E4398" s="28" t="s">
        <v>40292</v>
      </c>
      <c r="F4398" s="27">
        <v>2</v>
      </c>
      <c r="G4398" s="27" t="s">
        <v>59077</v>
      </c>
      <c r="H4398" s="27" t="s">
        <v>40221</v>
      </c>
    </row>
    <row r="4399" spans="2:12">
      <c r="B4399" s="27">
        <v>5857</v>
      </c>
      <c r="C4399" s="28" t="str">
        <f>VLOOKUP(B4399,minna!$B$3:$P$5990,6,FALSE)&amp;"「"&amp;VLOOKUP(B4399,minna!$B$3:$P$5990,15,FALSE)&amp;"」"</f>
        <v>きーふつ「切り口」</v>
      </c>
      <c r="D4399" s="27" t="s">
        <v>59148</v>
      </c>
      <c r="F4399" s="27">
        <v>2</v>
      </c>
      <c r="G4399" s="27" t="s">
        <v>59077</v>
      </c>
      <c r="H4399" s="27" t="s">
        <v>40200</v>
      </c>
    </row>
    <row r="4400" spans="2:12">
      <c r="B4400" s="27">
        <v>5987</v>
      </c>
      <c r="C4400" s="28" t="str">
        <f>VLOOKUP(B4400,minna!$B$3:$P$5990,6,FALSE)&amp;"「"&amp;VLOOKUP(B4400,minna!$B$3:$P$5990,15,FALSE)&amp;"」"</f>
        <v>きないむつ「家庭を持つこと。結婚すること」</v>
      </c>
      <c r="D4400" s="27" t="s">
        <v>59148</v>
      </c>
      <c r="F4400" s="27">
        <v>2</v>
      </c>
      <c r="G4400" s="27" t="s">
        <v>59077</v>
      </c>
      <c r="H4400" s="27" t="s">
        <v>40200</v>
      </c>
    </row>
    <row r="4401" spans="2:14">
      <c r="B4401" s="27">
        <v>6162</v>
      </c>
      <c r="C4401" s="28" t="str">
        <f>VLOOKUP(B4401,minna!$B$3:$P$5990,6,FALSE)&amp;"「"&amp;VLOOKUP(B4401,minna!$B$3:$P$5990,15,FALSE)&amp;"」"</f>
        <v>しゅーふつ「渚。波打ち際。水際」</v>
      </c>
      <c r="D4401" s="27" t="s">
        <v>59148</v>
      </c>
      <c r="F4401" s="27">
        <v>2</v>
      </c>
      <c r="G4401" s="27" t="s">
        <v>59077</v>
      </c>
      <c r="H4401" s="27" t="s">
        <v>40200</v>
      </c>
    </row>
    <row r="4402" spans="2:14">
      <c r="B4402" s="27">
        <v>6030</v>
      </c>
      <c r="C4402" s="28" t="str">
        <f>VLOOKUP(B4402,minna!$B$3:$P$5990,6,FALSE)&amp;"「"&amp;VLOOKUP(B4402,minna!$B$3:$P$5990,15,FALSE)&amp;"」"</f>
        <v>くくぬてぃ「九年」</v>
      </c>
      <c r="D4402" s="27" t="s">
        <v>59148</v>
      </c>
      <c r="F4402" s="27">
        <v>2</v>
      </c>
      <c r="G4402" s="27" t="s">
        <v>59077</v>
      </c>
      <c r="H4402" s="27" t="s">
        <v>40200</v>
      </c>
    </row>
    <row r="4403" spans="2:14">
      <c r="B4403" s="27">
        <v>5653</v>
      </c>
      <c r="C4403" s="28" t="str">
        <f>VLOOKUP(B4403,minna!$B$3:$P$5990,6,FALSE)&amp;"「"&amp;VLOOKUP(B4403,minna!$B$3:$P$5990,15,FALSE)&amp;"」"</f>
        <v>うぶ「浮きの一種」</v>
      </c>
      <c r="D4403" s="27" t="s">
        <v>59148</v>
      </c>
      <c r="F4403" s="27">
        <v>2</v>
      </c>
      <c r="G4403" s="27" t="s">
        <v>59077</v>
      </c>
      <c r="H4403" s="27" t="s">
        <v>40200</v>
      </c>
    </row>
    <row r="4404" spans="2:14">
      <c r="B4404" s="27">
        <v>5740</v>
      </c>
      <c r="C4404" s="28" t="str">
        <f>VLOOKUP(B4404,minna!$B$3:$P$5990,6,FALSE)&amp;"「"&amp;VLOOKUP(B4404,minna!$B$3:$P$5990,15,FALSE)&amp;"」"</f>
        <v>かすてぃら「カステラ」</v>
      </c>
      <c r="D4404" s="27" t="s">
        <v>59148</v>
      </c>
      <c r="F4404" s="27">
        <v>2</v>
      </c>
      <c r="G4404" s="27" t="s">
        <v>59077</v>
      </c>
      <c r="H4404" s="27" t="s">
        <v>40200</v>
      </c>
    </row>
    <row r="4405" spans="2:14">
      <c r="B4405" s="27">
        <v>5473</v>
      </c>
      <c r="C4405" s="28" t="str">
        <f>VLOOKUP(B4405,minna!$B$3:$P$5990,6,FALSE)&amp;"「"&amp;VLOOKUP(B4405,minna!$B$3:$P$5990,15,FALSE)&amp;"」"</f>
        <v>いつっヴぅい「鰻の仲間」</v>
      </c>
      <c r="D4405" s="27" t="s">
        <v>59149</v>
      </c>
      <c r="F4405" s="27">
        <v>2</v>
      </c>
      <c r="G4405" s="27" t="s">
        <v>40215</v>
      </c>
      <c r="H4405" s="27" t="s">
        <v>40209</v>
      </c>
    </row>
    <row r="4406" spans="2:14">
      <c r="B4406" s="27">
        <v>6226</v>
      </c>
      <c r="C4406" s="28" t="str">
        <f>VLOOKUP(B4406,minna!$B$3:$P$5990,6,FALSE)&amp;"「"&amp;VLOOKUP(B4406,minna!$B$3:$P$5990,15,FALSE)&amp;"」"</f>
        <v>すとぅうや「義父」</v>
      </c>
      <c r="D4406" s="27" t="s">
        <v>38288</v>
      </c>
      <c r="F4406" s="27">
        <v>2</v>
      </c>
      <c r="G4406" s="27" t="s">
        <v>40215</v>
      </c>
      <c r="H4406" s="27" t="s">
        <v>40209</v>
      </c>
    </row>
    <row r="4407" spans="2:14">
      <c r="B4407" s="27">
        <v>5381</v>
      </c>
      <c r="C4407" s="28" t="str">
        <f>VLOOKUP(B4407,minna!$B$3:$P$5990,6,FALSE)&amp;"「"&amp;VLOOKUP(B4407,minna!$B$3:$P$5990,15,FALSE)&amp;"」"</f>
        <v>すとぅむてぃじゅー「朝の潮。朝の漁」</v>
      </c>
      <c r="D4407" s="27" t="s">
        <v>59106</v>
      </c>
      <c r="F4407" s="27">
        <v>2</v>
      </c>
      <c r="G4407" s="27" t="s">
        <v>40215</v>
      </c>
      <c r="H4407" s="27" t="s">
        <v>40201</v>
      </c>
    </row>
    <row r="4408" spans="2:14">
      <c r="B4408" s="27">
        <v>5385</v>
      </c>
      <c r="C4408" s="28" t="str">
        <f>VLOOKUP(B4408,minna!$B$3:$P$5990,6,FALSE)&amp;"「"&amp;VLOOKUP(B4408,minna!$B$3:$P$5990,15,FALSE)&amp;"」"</f>
        <v>すとぅむてぃやき「朝焼け」</v>
      </c>
      <c r="D4408" s="27" t="s">
        <v>32005</v>
      </c>
      <c r="F4408" s="27">
        <v>3</v>
      </c>
      <c r="G4408" s="27" t="s">
        <v>40202</v>
      </c>
      <c r="H4408" s="27" t="s">
        <v>40200</v>
      </c>
      <c r="I4408" s="27" t="s">
        <v>40200</v>
      </c>
    </row>
    <row r="4409" spans="2:14">
      <c r="B4409" s="27">
        <v>5894</v>
      </c>
      <c r="C4409" s="28" t="str">
        <f>VLOOKUP(B4409,minna!$B$3:$P$5990,6,FALSE)&amp;"「"&amp;VLOOKUP(B4409,minna!$B$3:$P$5990,15,FALSE)&amp;"」"</f>
        <v>あまい「甘える。ねだる。我がままに振る舞う。だだをこねる」</v>
      </c>
      <c r="D4409" s="27" t="s">
        <v>59150</v>
      </c>
      <c r="F4409" s="27">
        <v>4</v>
      </c>
      <c r="G4409" s="27" t="s">
        <v>40206</v>
      </c>
      <c r="H4409" s="27" t="s">
        <v>40206</v>
      </c>
      <c r="I4409" s="27" t="s">
        <v>40205</v>
      </c>
      <c r="J4409" s="27" t="s">
        <v>40205</v>
      </c>
    </row>
    <row r="4410" spans="2:14">
      <c r="B4410" s="27">
        <v>5925</v>
      </c>
      <c r="C4410" s="28" t="str">
        <f>VLOOKUP(B4410,minna!$B$3:$P$5990,6,FALSE)&amp;"「"&amp;VLOOKUP(B4410,minna!$B$3:$P$5990,15,FALSE)&amp;"」"</f>
        <v>えーい「こぼれる。もれる。散る。抜ける」</v>
      </c>
      <c r="D4410" s="27" t="s">
        <v>59150</v>
      </c>
      <c r="F4410" s="27">
        <v>2</v>
      </c>
      <c r="G4410" s="27" t="s">
        <v>40206</v>
      </c>
      <c r="H4410" s="27" t="s">
        <v>40205</v>
      </c>
    </row>
    <row r="4411" spans="2:14">
      <c r="B4411" s="27">
        <v>5923</v>
      </c>
      <c r="C4411" s="28" t="str">
        <f>VLOOKUP(B4411,minna!$B$3:$P$5990,6,FALSE)&amp;"「"&amp;VLOOKUP(B4411,minna!$B$3:$P$5990,15,FALSE)&amp;"」"</f>
        <v>えーす「こぼす。散らかす。（車などから）落とす」</v>
      </c>
      <c r="D4411" s="27" t="s">
        <v>59150</v>
      </c>
      <c r="F4411" s="27">
        <v>2</v>
      </c>
      <c r="G4411" s="27" t="s">
        <v>40206</v>
      </c>
      <c r="H4411" s="27" t="s">
        <v>40205</v>
      </c>
    </row>
    <row r="4412" spans="2:14">
      <c r="B4412" s="27">
        <v>5924</v>
      </c>
      <c r="C4412" s="28" t="str">
        <f>VLOOKUP(B4412,minna!$B$3:$P$5990,6,FALSE)&amp;"「"&amp;VLOOKUP(B4412,minna!$B$3:$P$5990,15,FALSE)&amp;"」"</f>
        <v>えーす「（乳を）出す。（膿を）出す」</v>
      </c>
      <c r="D4412" s="27" t="s">
        <v>59150</v>
      </c>
      <c r="F4412" s="27">
        <v>2</v>
      </c>
      <c r="G4412" s="27" t="s">
        <v>40206</v>
      </c>
      <c r="H4412" s="27" t="s">
        <v>40205</v>
      </c>
    </row>
    <row r="4413" spans="2:14">
      <c r="B4413" s="27">
        <v>5910</v>
      </c>
      <c r="C4413" s="28" t="str">
        <f>VLOOKUP(B4413,minna!$B$3:$P$5990,6,FALSE)&amp;"「"&amp;VLOOKUP(B4413,minna!$B$3:$P$5990,15,FALSE)&amp;"」"</f>
        <v>うしゃい「いじめる。つらい思いをさせる。虐待する」</v>
      </c>
      <c r="D4413" s="27" t="s">
        <v>59150</v>
      </c>
      <c r="F4413" s="27">
        <v>2</v>
      </c>
      <c r="G4413" s="27" t="s">
        <v>40206</v>
      </c>
      <c r="H4413" s="27" t="s">
        <v>40205</v>
      </c>
    </row>
    <row r="4414" spans="2:14">
      <c r="B4414" s="27">
        <v>5911</v>
      </c>
      <c r="C4414" s="28" t="str">
        <f>VLOOKUP(B4414,minna!$B$3:$P$5990,6,FALSE)&amp;"「"&amp;VLOOKUP(B4414,minna!$B$3:$P$5990,15,FALSE)&amp;"」"</f>
        <v>うしゅい「消す」</v>
      </c>
      <c r="D4414" s="27" t="s">
        <v>59150</v>
      </c>
      <c r="F4414" s="27">
        <v>2</v>
      </c>
      <c r="G4414" s="27" t="s">
        <v>40206</v>
      </c>
      <c r="H4414" s="27" t="s">
        <v>40205</v>
      </c>
    </row>
    <row r="4415" spans="2:14">
      <c r="B4415" s="27">
        <v>5888</v>
      </c>
      <c r="C4415" s="28" t="str">
        <f>VLOOKUP(B4415,minna!$B$3:$P$5990,6,FALSE)&amp;"「"&amp;VLOOKUP(B4415,minna!$B$3:$P$5990,15,FALSE)&amp;"」"</f>
        <v>あーっふぃ「（竹が）ぼろぼろになる」</v>
      </c>
      <c r="D4415" s="27" t="s">
        <v>59150</v>
      </c>
      <c r="F4415" s="27">
        <v>2</v>
      </c>
      <c r="G4415" s="27" t="s">
        <v>40206</v>
      </c>
      <c r="H4415" s="27" t="s">
        <v>40205</v>
      </c>
    </row>
    <row r="4416" spans="2:14">
      <c r="B4416" s="27">
        <v>5874</v>
      </c>
      <c r="C4416" s="28" t="str">
        <f>VLOOKUP(B4416,minna!$B$3:$P$5990,6,FALSE)&amp;"「"&amp;VLOOKUP(B4416,minna!$B$3:$P$5990,15,FALSE)&amp;"」"</f>
        <v>あかす「（夜を）明かす」</v>
      </c>
      <c r="D4416" s="27" t="s">
        <v>59150</v>
      </c>
      <c r="F4416" s="27">
        <v>8</v>
      </c>
      <c r="G4416" s="27" t="s">
        <v>40206</v>
      </c>
      <c r="H4416" s="27" t="s">
        <v>40206</v>
      </c>
      <c r="I4416" s="27" t="s">
        <v>40206</v>
      </c>
      <c r="J4416" s="27" t="s">
        <v>40206</v>
      </c>
      <c r="K4416" s="27" t="s">
        <v>40205</v>
      </c>
      <c r="L4416" s="27" t="s">
        <v>40205</v>
      </c>
      <c r="M4416" s="27" t="s">
        <v>40205</v>
      </c>
      <c r="N4416" s="27" t="s">
        <v>40205</v>
      </c>
    </row>
    <row r="4417" spans="2:9">
      <c r="B4417" s="27">
        <v>5884</v>
      </c>
      <c r="C4417" s="28" t="str">
        <f>VLOOKUP(B4417,minna!$B$3:$P$5990,6,FALSE)&amp;"「"&amp;VLOOKUP(B4417,minna!$B$3:$P$5990,15,FALSE)&amp;"」"</f>
        <v>あくり「騒ぐ。あらくれる。我がままに振舞う」</v>
      </c>
      <c r="D4417" s="27" t="s">
        <v>59150</v>
      </c>
      <c r="F4417" s="27">
        <v>2</v>
      </c>
      <c r="G4417" s="27" t="s">
        <v>40206</v>
      </c>
      <c r="H4417" s="27" t="s">
        <v>40205</v>
      </c>
    </row>
    <row r="4418" spans="2:9">
      <c r="B4418" s="27">
        <v>5901</v>
      </c>
      <c r="C4418" s="28" t="str">
        <f>VLOOKUP(B4418,minna!$B$3:$P$5990,6,FALSE)&amp;"「"&amp;VLOOKUP(B4418,minna!$B$3:$P$5990,15,FALSE)&amp;"」"</f>
        <v>いざり「叱られる。おこられる。説教される」</v>
      </c>
      <c r="D4418" s="27" t="s">
        <v>59150</v>
      </c>
      <c r="F4418" s="27">
        <v>2</v>
      </c>
      <c r="G4418" s="27" t="s">
        <v>40206</v>
      </c>
      <c r="H4418" s="27" t="s">
        <v>40205</v>
      </c>
    </row>
    <row r="4419" spans="2:9">
      <c r="B4419" s="27">
        <v>5929</v>
      </c>
      <c r="C4419" s="28" t="str">
        <f>VLOOKUP(B4419,minna!$B$3:$P$5990,6,FALSE)&amp;"「"&amp;VLOOKUP(B4419,minna!$B$3:$P$5990,15,FALSE)&amp;"」"</f>
        <v>かーす「買わせる。売る」</v>
      </c>
      <c r="D4419" s="27" t="s">
        <v>59150</v>
      </c>
      <c r="F4419" s="27">
        <v>2</v>
      </c>
      <c r="G4419" s="27" t="s">
        <v>40206</v>
      </c>
      <c r="H4419" s="27" t="s">
        <v>40205</v>
      </c>
    </row>
    <row r="4420" spans="2:9">
      <c r="B4420" s="27">
        <v>5919</v>
      </c>
      <c r="C4420" s="28" t="str">
        <f>VLOOKUP(B4420,minna!$B$3:$P$5990,6,FALSE)&amp;"「"&amp;VLOOKUP(B4420,minna!$B$3:$P$5990,15,FALSE)&amp;"」"</f>
        <v>うやぎ「押し上げる。（金品を）援助する」</v>
      </c>
      <c r="D4420" s="27" t="s">
        <v>59150</v>
      </c>
      <c r="F4420" s="27">
        <v>2</v>
      </c>
      <c r="G4420" s="27" t="s">
        <v>40206</v>
      </c>
      <c r="H4420" s="27" t="s">
        <v>40205</v>
      </c>
    </row>
    <row r="4421" spans="2:9">
      <c r="B4421" s="27">
        <v>5898</v>
      </c>
      <c r="C4421" s="28" t="str">
        <f>VLOOKUP(B4421,minna!$B$3:$P$5990,6,FALSE)&amp;"「"&amp;VLOOKUP(B4421,minna!$B$3:$P$5990,15,FALSE)&amp;"」"</f>
        <v>あらーす「洗わせる」</v>
      </c>
      <c r="D4421" s="27" t="s">
        <v>59150</v>
      </c>
      <c r="F4421" s="27">
        <v>2</v>
      </c>
      <c r="G4421" s="27" t="s">
        <v>40206</v>
      </c>
      <c r="H4421" s="27" t="s">
        <v>40205</v>
      </c>
    </row>
    <row r="4422" spans="2:9">
      <c r="B4422" s="27">
        <v>5937</v>
      </c>
      <c r="C4422" s="28" t="str">
        <f>VLOOKUP(B4422,minna!$B$3:$P$5990,6,FALSE)&amp;"「"&amp;VLOOKUP(B4422,minna!$B$3:$P$5990,15,FALSE)&amp;"」"</f>
        <v>ががり「やせる。身が細くなる」</v>
      </c>
      <c r="D4422" s="27" t="s">
        <v>59150</v>
      </c>
      <c r="F4422" s="27">
        <v>2</v>
      </c>
      <c r="G4422" s="27" t="s">
        <v>40206</v>
      </c>
      <c r="H4422" s="27" t="s">
        <v>40205</v>
      </c>
    </row>
    <row r="4423" spans="2:9">
      <c r="B4423" s="27">
        <v>5949</v>
      </c>
      <c r="C4423" s="28" t="str">
        <f>VLOOKUP(B4423,minna!$B$3:$P$5990,6,FALSE)&amp;"「"&amp;VLOOKUP(B4423,minna!$B$3:$P$5990,15,FALSE)&amp;"」"</f>
        <v>かばす「嗅がせる」</v>
      </c>
      <c r="D4423" s="27" t="s">
        <v>59150</v>
      </c>
      <c r="F4423" s="27">
        <v>2</v>
      </c>
      <c r="G4423" s="27" t="s">
        <v>40206</v>
      </c>
      <c r="H4423" s="27" t="s">
        <v>40205</v>
      </c>
    </row>
    <row r="4424" spans="2:9">
      <c r="B4424" s="27">
        <v>5956</v>
      </c>
      <c r="C4424" s="28" t="str">
        <f>VLOOKUP(B4424,minna!$B$3:$P$5990,6,FALSE)&amp;"「"&amp;VLOOKUP(B4424,minna!$B$3:$P$5990,15,FALSE)&amp;"」"</f>
        <v>きがす「騒がせる」</v>
      </c>
      <c r="D4424" s="27" t="s">
        <v>59150</v>
      </c>
      <c r="F4424" s="27">
        <v>2</v>
      </c>
      <c r="G4424" s="27" t="s">
        <v>40206</v>
      </c>
      <c r="H4424" s="27" t="s">
        <v>40205</v>
      </c>
    </row>
    <row r="4425" spans="2:9">
      <c r="B4425" s="27">
        <v>5918</v>
      </c>
      <c r="C4425" s="28" t="str">
        <f>VLOOKUP(B4425,minna!$B$3:$P$5990,6,FALSE)&amp;"「"&amp;VLOOKUP(B4425,minna!$B$3:$P$5990,15,FALSE)&amp;"」"</f>
        <v>うやーす「まとめる。集める。（人数を）揃える」</v>
      </c>
      <c r="D4425" s="27" t="s">
        <v>59150</v>
      </c>
      <c r="F4425" s="27">
        <v>2</v>
      </c>
      <c r="G4425" s="27" t="s">
        <v>40206</v>
      </c>
      <c r="H4425" s="27" t="s">
        <v>40205</v>
      </c>
    </row>
    <row r="4426" spans="2:9">
      <c r="B4426" s="27">
        <v>5892</v>
      </c>
      <c r="C4426" s="28" t="str">
        <f>VLOOKUP(B4426,minna!$B$3:$P$5990,6,FALSE)&amp;"「"&amp;VLOOKUP(B4426,minna!$B$3:$P$5990,15,FALSE)&amp;"」"</f>
        <v>あばらす「荒れさせる」</v>
      </c>
      <c r="D4426" s="27" t="s">
        <v>59150</v>
      </c>
      <c r="F4426" s="27">
        <v>3</v>
      </c>
      <c r="G4426" s="27" t="s">
        <v>40206</v>
      </c>
      <c r="H4426" s="27" t="s">
        <v>40205</v>
      </c>
      <c r="I4426" s="27" t="s">
        <v>40205</v>
      </c>
    </row>
    <row r="4427" spans="2:9">
      <c r="B4427" s="27">
        <v>5873</v>
      </c>
      <c r="C4427" s="28" t="str">
        <f>VLOOKUP(B4427,minna!$B$3:$P$5990,6,FALSE)&amp;"「"&amp;VLOOKUP(B4427,minna!$B$3:$P$5990,15,FALSE)&amp;"」"</f>
        <v>あかがん「明るくなる。（夜が）明ける」</v>
      </c>
      <c r="D4427" s="27" t="s">
        <v>59150</v>
      </c>
      <c r="F4427" s="27">
        <v>2</v>
      </c>
      <c r="G4427" s="27" t="s">
        <v>40206</v>
      </c>
      <c r="H4427" s="27" t="s">
        <v>40205</v>
      </c>
    </row>
    <row r="4428" spans="2:9">
      <c r="B4428" s="27">
        <v>5877</v>
      </c>
      <c r="C4428" s="28" t="str">
        <f>VLOOKUP(B4428,minna!$B$3:$P$5990,6,FALSE)&amp;"「"&amp;VLOOKUP(B4428,minna!$B$3:$P$5990,15,FALSE)&amp;"」"</f>
        <v>あかがり「（東の空が）白くなる。（夜が）明ける」</v>
      </c>
      <c r="D4428" s="27" t="s">
        <v>59150</v>
      </c>
      <c r="F4428" s="27">
        <v>2</v>
      </c>
      <c r="G4428" s="27" t="s">
        <v>40206</v>
      </c>
      <c r="H4428" s="27" t="s">
        <v>40205</v>
      </c>
    </row>
    <row r="4429" spans="2:9">
      <c r="B4429" s="27">
        <v>5879</v>
      </c>
      <c r="C4429" s="28" t="str">
        <f>VLOOKUP(B4429,minna!$B$3:$P$5990,6,FALSE)&amp;"「"&amp;VLOOKUP(B4429,minna!$B$3:$P$5990,15,FALSE)&amp;"」"</f>
        <v>あかみき「赤くなる。赤らむ。真っ赤になる」</v>
      </c>
      <c r="D4429" s="27" t="s">
        <v>59150</v>
      </c>
      <c r="F4429" s="27">
        <v>2</v>
      </c>
      <c r="G4429" s="27" t="s">
        <v>40206</v>
      </c>
      <c r="H4429" s="27" t="s">
        <v>40205</v>
      </c>
    </row>
    <row r="4430" spans="2:9">
      <c r="B4430" s="27">
        <v>5880</v>
      </c>
      <c r="C4430" s="28" t="str">
        <f>VLOOKUP(B4430,minna!$B$3:$P$5990,6,FALSE)&amp;"「"&amp;VLOOKUP(B4430,minna!$B$3:$P$5990,15,FALSE)&amp;"」"</f>
        <v>あからす「明るくする」</v>
      </c>
      <c r="D4430" s="27" t="s">
        <v>59150</v>
      </c>
      <c r="F4430" s="27">
        <v>2</v>
      </c>
      <c r="G4430" s="27" t="s">
        <v>40206</v>
      </c>
      <c r="H4430" s="27" t="s">
        <v>40205</v>
      </c>
    </row>
    <row r="4431" spans="2:9">
      <c r="B4431" s="27">
        <v>5883</v>
      </c>
      <c r="C4431" s="28" t="str">
        <f>VLOOKUP(B4431,minna!$B$3:$P$5990,6,FALSE)&amp;"「"&amp;VLOOKUP(B4431,minna!$B$3:$P$5990,15,FALSE)&amp;"」"</f>
        <v>あくらす「騒がせる。あらくれさせる。我がままにさせる」</v>
      </c>
      <c r="D4431" s="27" t="s">
        <v>59150</v>
      </c>
      <c r="F4431" s="27">
        <v>2</v>
      </c>
      <c r="G4431" s="27" t="s">
        <v>40206</v>
      </c>
      <c r="H4431" s="27" t="s">
        <v>40205</v>
      </c>
    </row>
    <row r="4432" spans="2:9">
      <c r="B4432" s="27">
        <v>5954</v>
      </c>
      <c r="C4432" s="28" t="str">
        <f>VLOOKUP(B4432,minna!$B$3:$P$5990,6,FALSE)&amp;"「"&amp;VLOOKUP(B4432,minna!$B$3:$P$5990,15,FALSE)&amp;"」"</f>
        <v>きーるん「黄ばむ」</v>
      </c>
      <c r="D4432" s="27" t="s">
        <v>59150</v>
      </c>
      <c r="F4432" s="27">
        <v>2</v>
      </c>
      <c r="G4432" s="27" t="s">
        <v>40206</v>
      </c>
      <c r="H4432" s="27" t="s">
        <v>40205</v>
      </c>
    </row>
    <row r="4433" spans="2:9">
      <c r="B4433" s="27">
        <v>5907</v>
      </c>
      <c r="C4433" s="28" t="str">
        <f>VLOOKUP(B4433,minna!$B$3:$P$5990,6,FALSE)&amp;"「"&amp;VLOOKUP(B4433,minna!$B$3:$P$5990,15,FALSE)&amp;"」"</f>
        <v>ういぱるー「追い払う」</v>
      </c>
      <c r="D4433" s="27" t="s">
        <v>59150</v>
      </c>
      <c r="F4433" s="27">
        <v>2</v>
      </c>
      <c r="G4433" s="27" t="s">
        <v>40206</v>
      </c>
      <c r="H4433" s="27" t="s">
        <v>40205</v>
      </c>
    </row>
    <row r="4434" spans="2:9">
      <c r="B4434" s="27">
        <v>5909</v>
      </c>
      <c r="C4434" s="28" t="str">
        <f>VLOOKUP(B4434,minna!$B$3:$P$5990,6,FALSE)&amp;"「"&amp;VLOOKUP(B4434,minna!$B$3:$P$5990,15,FALSE)&amp;"」"</f>
        <v>うくらす「遅らす。遅らせる」</v>
      </c>
      <c r="D4434" s="27" t="s">
        <v>59150</v>
      </c>
      <c r="F4434" s="27">
        <v>2</v>
      </c>
      <c r="G4434" s="27" t="s">
        <v>40206</v>
      </c>
      <c r="H4434" s="27" t="s">
        <v>40205</v>
      </c>
    </row>
    <row r="4435" spans="2:9">
      <c r="B4435" s="27">
        <v>5914</v>
      </c>
      <c r="C4435" s="28" t="str">
        <f>VLOOKUP(B4435,minna!$B$3:$P$5990,6,FALSE)&amp;"「"&amp;VLOOKUP(B4435,minna!$B$3:$P$5990,15,FALSE)&amp;"」"</f>
        <v>ヴぅだーす「太らせる」</v>
      </c>
      <c r="D4435" s="27" t="s">
        <v>59150</v>
      </c>
      <c r="F4435" s="27">
        <v>2</v>
      </c>
      <c r="G4435" s="27" t="s">
        <v>40206</v>
      </c>
      <c r="H4435" s="27" t="s">
        <v>40205</v>
      </c>
    </row>
    <row r="4436" spans="2:9">
      <c r="B4436" s="27">
        <v>5912</v>
      </c>
      <c r="C4436" s="28" t="str">
        <f>VLOOKUP(B4436,minna!$B$3:$P$5990,6,FALSE)&amp;"「"&amp;VLOOKUP(B4436,minna!$B$3:$P$5990,15,FALSE)&amp;"」"</f>
        <v>うしゅふき「前かがむ」</v>
      </c>
      <c r="D4436" s="27" t="s">
        <v>59150</v>
      </c>
      <c r="F4436" s="27">
        <v>2</v>
      </c>
      <c r="G4436" s="27" t="s">
        <v>40206</v>
      </c>
      <c r="H4436" s="27" t="s">
        <v>40205</v>
      </c>
    </row>
    <row r="4437" spans="2:9">
      <c r="B4437" s="27">
        <v>5885</v>
      </c>
      <c r="C4437" s="28" t="str">
        <f>VLOOKUP(B4437,minna!$B$3:$P$5990,6,FALSE)&amp;"「"&amp;VLOOKUP(B4437,minna!$B$3:$P$5990,15,FALSE)&amp;"」"</f>
        <v>あたうどぅるき「急に驚く」</v>
      </c>
      <c r="D4437" s="27" t="s">
        <v>59150</v>
      </c>
      <c r="F4437" s="27">
        <v>2</v>
      </c>
      <c r="G4437" s="27" t="s">
        <v>40206</v>
      </c>
      <c r="H4437" s="27" t="s">
        <v>40205</v>
      </c>
    </row>
    <row r="4438" spans="2:9">
      <c r="B4438" s="27">
        <v>6310</v>
      </c>
      <c r="C4438" s="28" t="str">
        <f>VLOOKUP(B4438,minna!$B$3:$P$5990,6,FALSE)&amp;"「"&amp;VLOOKUP(B4438,minna!$B$3:$P$5990,15,FALSE)&amp;"」"</f>
        <v>じんみき「（汁に）脂が浮く」</v>
      </c>
      <c r="D4438" s="27" t="s">
        <v>59122</v>
      </c>
      <c r="F4438" s="27">
        <v>1</v>
      </c>
      <c r="G4438" s="27" t="s">
        <v>40208</v>
      </c>
    </row>
    <row r="4439" spans="2:9">
      <c r="B4439" s="27">
        <v>5897</v>
      </c>
      <c r="C4439" s="28" t="str">
        <f>VLOOKUP(B4439,minna!$B$3:$P$5990,6,FALSE)&amp;"「"&amp;VLOOKUP(B4439,minna!$B$3:$P$5990,15,FALSE)&amp;"」"</f>
        <v>あまらす「余らせる。残らせる」</v>
      </c>
      <c r="D4439" s="27" t="s">
        <v>59122</v>
      </c>
      <c r="F4439" s="27">
        <v>2</v>
      </c>
      <c r="G4439" s="27" t="s">
        <v>40208</v>
      </c>
      <c r="H4439" s="27" t="s">
        <v>40208</v>
      </c>
    </row>
    <row r="4440" spans="2:9">
      <c r="B4440" s="27">
        <v>5868</v>
      </c>
      <c r="C4440" s="28" t="str">
        <f>VLOOKUP(B4440,minna!$B$3:$P$5990,6,FALSE)&amp;"「"&amp;VLOOKUP(B4440,minna!$B$3:$P$5990,15,FALSE)&amp;"」"</f>
        <v>あい「分泌される。（膿が）出る。（乳が）出る」</v>
      </c>
      <c r="D4440" s="27" t="s">
        <v>59122</v>
      </c>
      <c r="F4440" s="27">
        <v>1</v>
      </c>
      <c r="G4440" s="27" t="s">
        <v>40208</v>
      </c>
    </row>
    <row r="4441" spans="2:9">
      <c r="B4441" s="27">
        <v>5869</v>
      </c>
      <c r="C4441" s="28" t="str">
        <f>VLOOKUP(B4441,minna!$B$3:$P$5990,6,FALSE)&amp;"「"&amp;VLOOKUP(B4441,minna!$B$3:$P$5990,15,FALSE)&amp;"」"</f>
        <v>おー「会う。出会う。遭う。逢う」</v>
      </c>
      <c r="D4441" s="27" t="s">
        <v>59122</v>
      </c>
      <c r="F4441" s="27">
        <v>2</v>
      </c>
      <c r="G4441" s="27" t="s">
        <v>40207</v>
      </c>
      <c r="H4441" s="27" t="s">
        <v>40208</v>
      </c>
    </row>
    <row r="4442" spans="2:9">
      <c r="B4442" s="27">
        <v>5866</v>
      </c>
      <c r="C4442" s="28" t="str">
        <f>VLOOKUP(B4442,minna!$B$3:$P$5990,6,FALSE)&amp;"「"&amp;VLOOKUP(B4442,minna!$B$3:$P$5990,15,FALSE)&amp;"」"</f>
        <v>あい「こぼれる」</v>
      </c>
      <c r="D4442" s="27" t="s">
        <v>59122</v>
      </c>
      <c r="F4442" s="27">
        <v>3</v>
      </c>
      <c r="G4442" s="27" t="s">
        <v>40207</v>
      </c>
      <c r="H4442" s="27" t="s">
        <v>40207</v>
      </c>
      <c r="I4442" s="27" t="s">
        <v>40208</v>
      </c>
    </row>
    <row r="4443" spans="2:9">
      <c r="B4443" s="27">
        <v>5867</v>
      </c>
      <c r="C4443" s="28" t="str">
        <f>VLOOKUP(B4443,minna!$B$3:$P$5990,6,FALSE)&amp;"「"&amp;VLOOKUP(B4443,minna!$B$3:$P$5990,15,FALSE)&amp;"」"</f>
        <v>あい「和える。こねる」</v>
      </c>
      <c r="D4443" s="27" t="s">
        <v>59122</v>
      </c>
      <c r="F4443" s="27">
        <v>2</v>
      </c>
      <c r="G4443" s="27" t="s">
        <v>40207</v>
      </c>
      <c r="H4443" s="27" t="s">
        <v>40208</v>
      </c>
    </row>
    <row r="4444" spans="2:9">
      <c r="B4444" s="27">
        <v>5891</v>
      </c>
      <c r="C4444" s="28" t="str">
        <f>VLOOKUP(B4444,minna!$B$3:$P$5990,6,FALSE)&amp;"「"&amp;VLOOKUP(B4444,minna!$B$3:$P$5990,15,FALSE)&amp;"」"</f>
        <v>あでぃ「（紐や縄を）十字にかける。（たすきを）かける」</v>
      </c>
      <c r="D4444" s="27" t="s">
        <v>59122</v>
      </c>
      <c r="F4444" s="27">
        <v>2</v>
      </c>
      <c r="G4444" s="27" t="s">
        <v>40207</v>
      </c>
      <c r="H4444" s="27" t="s">
        <v>40208</v>
      </c>
    </row>
    <row r="4445" spans="2:9">
      <c r="B4445" s="27">
        <v>5904</v>
      </c>
      <c r="C4445" s="28" t="str">
        <f>VLOOKUP(B4445,minna!$B$3:$P$5990,6,FALSE)&amp;"「"&amp;VLOOKUP(B4445,minna!$B$3:$P$5990,15,FALSE)&amp;"」"</f>
        <v>いび「いびる。意地悪をする」</v>
      </c>
      <c r="D4445" s="27" t="s">
        <v>59122</v>
      </c>
      <c r="F4445" s="27">
        <v>2</v>
      </c>
      <c r="G4445" s="27" t="s">
        <v>40207</v>
      </c>
      <c r="H4445" s="27" t="s">
        <v>40208</v>
      </c>
    </row>
    <row r="4446" spans="2:9">
      <c r="B4446" s="27">
        <v>5903</v>
      </c>
      <c r="C4446" s="28" t="str">
        <f>VLOOKUP(B4446,minna!$B$3:$P$5990,6,FALSE)&amp;"「"&amp;VLOOKUP(B4446,minna!$B$3:$P$5990,15,FALSE)&amp;"」"</f>
        <v>いでぃ「出る」</v>
      </c>
      <c r="D4446" s="27" t="s">
        <v>59122</v>
      </c>
      <c r="F4446" s="27">
        <v>2</v>
      </c>
      <c r="G4446" s="27" t="s">
        <v>40207</v>
      </c>
      <c r="H4446" s="27" t="s">
        <v>40208</v>
      </c>
    </row>
    <row r="4447" spans="2:9">
      <c r="B4447" s="27">
        <v>5899</v>
      </c>
      <c r="C4447" s="28" t="str">
        <f>VLOOKUP(B4447,minna!$B$3:$P$5990,6,FALSE)&amp;"「"&amp;VLOOKUP(B4447,minna!$B$3:$P$5990,15,FALSE)&amp;"」"</f>
        <v>いき「（花を）活ける」</v>
      </c>
      <c r="D4447" s="27" t="s">
        <v>59122</v>
      </c>
      <c r="F4447" s="27">
        <v>2</v>
      </c>
      <c r="G4447" s="27" t="s">
        <v>40207</v>
      </c>
      <c r="H4447" s="27" t="s">
        <v>40208</v>
      </c>
    </row>
    <row r="4448" spans="2:9">
      <c r="B4448" s="27">
        <v>5900</v>
      </c>
      <c r="C4448" s="28" t="str">
        <f>VLOOKUP(B4448,minna!$B$3:$P$5990,6,FALSE)&amp;"「"&amp;VLOOKUP(B4448,minna!$B$3:$P$5990,15,FALSE)&amp;"」"</f>
        <v>いき「生きる」</v>
      </c>
      <c r="D4448" s="27" t="s">
        <v>59122</v>
      </c>
      <c r="F4448" s="27">
        <v>2</v>
      </c>
      <c r="G4448" s="27" t="s">
        <v>40207</v>
      </c>
      <c r="H4448" s="27" t="s">
        <v>40208</v>
      </c>
    </row>
    <row r="4449" spans="2:12">
      <c r="B4449" s="27">
        <v>5934</v>
      </c>
      <c r="C4449" s="28" t="str">
        <f>VLOOKUP(B4449,minna!$B$3:$P$5990,6,FALSE)&amp;"「"&amp;VLOOKUP(B4449,minna!$B$3:$P$5990,15,FALSE)&amp;"」"</f>
        <v>かいす「（畑の土を）反転する。耕す」</v>
      </c>
      <c r="D4449" s="27" t="s">
        <v>59122</v>
      </c>
      <c r="F4449" s="27">
        <v>6</v>
      </c>
      <c r="G4449" s="27" t="s">
        <v>40207</v>
      </c>
      <c r="H4449" s="27" t="s">
        <v>40207</v>
      </c>
      <c r="I4449" s="27" t="s">
        <v>40207</v>
      </c>
      <c r="J4449" s="27" t="s">
        <v>40208</v>
      </c>
      <c r="K4449" s="27" t="s">
        <v>40208</v>
      </c>
      <c r="L4449" s="27" t="s">
        <v>40208</v>
      </c>
    </row>
    <row r="4450" spans="2:12">
      <c r="B4450" s="27">
        <v>5917</v>
      </c>
      <c r="C4450" s="28" t="str">
        <f>VLOOKUP(B4450,minna!$B$3:$P$5990,6,FALSE)&amp;"「"&amp;VLOOKUP(B4450,minna!$B$3:$P$5990,15,FALSE)&amp;"」"</f>
        <v>うみ「埋める」</v>
      </c>
      <c r="D4450" s="27" t="s">
        <v>59122</v>
      </c>
      <c r="F4450" s="27">
        <v>2</v>
      </c>
      <c r="G4450" s="27" t="s">
        <v>40207</v>
      </c>
      <c r="H4450" s="27" t="s">
        <v>40208</v>
      </c>
    </row>
    <row r="4451" spans="2:12">
      <c r="B4451" s="27">
        <v>5865</v>
      </c>
      <c r="C4451" s="28" t="str">
        <f>VLOOKUP(B4451,minna!$B$3:$P$5990,6,FALSE)&amp;"「"&amp;VLOOKUP(B4451,minna!$B$3:$P$5990,15,FALSE)&amp;"」"</f>
        <v>あーす「喧嘩させる。議論させる」</v>
      </c>
      <c r="D4451" s="27" t="s">
        <v>59122</v>
      </c>
      <c r="F4451" s="27">
        <v>2</v>
      </c>
      <c r="G4451" s="27" t="s">
        <v>40207</v>
      </c>
      <c r="H4451" s="27" t="s">
        <v>40208</v>
      </c>
    </row>
    <row r="4452" spans="2:12">
      <c r="B4452" s="27">
        <v>5871</v>
      </c>
      <c r="C4452" s="28" t="str">
        <f>VLOOKUP(B4452,minna!$B$3:$P$5990,6,FALSE)&amp;"「"&amp;VLOOKUP(B4452,minna!$B$3:$P$5990,15,FALSE)&amp;"」"</f>
        <v>あっヴぃ「炙る」</v>
      </c>
      <c r="D4452" s="27" t="s">
        <v>59122</v>
      </c>
      <c r="F4452" s="27">
        <v>2</v>
      </c>
      <c r="G4452" s="27" t="s">
        <v>40207</v>
      </c>
      <c r="H4452" s="27" t="s">
        <v>40208</v>
      </c>
    </row>
    <row r="4453" spans="2:12">
      <c r="B4453" s="27">
        <v>5922</v>
      </c>
      <c r="C4453" s="28" t="str">
        <f>VLOOKUP(B4453,minna!$B$3:$P$5990,6,FALSE)&amp;"「"&amp;VLOOKUP(B4453,minna!$B$3:$P$5990,15,FALSE)&amp;"」"</f>
        <v>えーぎ「吊り下げる」</v>
      </c>
      <c r="D4453" s="27" t="s">
        <v>59122</v>
      </c>
      <c r="F4453" s="27">
        <v>4</v>
      </c>
      <c r="G4453" s="27" t="s">
        <v>40207</v>
      </c>
      <c r="H4453" s="27" t="s">
        <v>40207</v>
      </c>
      <c r="I4453" s="27" t="s">
        <v>40208</v>
      </c>
      <c r="J4453" s="27" t="s">
        <v>40208</v>
      </c>
    </row>
    <row r="4454" spans="2:12">
      <c r="B4454" s="27">
        <v>5948</v>
      </c>
      <c r="C4454" s="28" t="str">
        <f>VLOOKUP(B4454,minna!$B$3:$P$5990,6,FALSE)&amp;"「"&amp;VLOOKUP(B4454,minna!$B$3:$P$5990,15,FALSE)&amp;"」"</f>
        <v>かに「兼ねる」</v>
      </c>
      <c r="D4454" s="27" t="s">
        <v>59122</v>
      </c>
      <c r="F4454" s="27">
        <v>2</v>
      </c>
      <c r="G4454" s="27" t="s">
        <v>40207</v>
      </c>
      <c r="H4454" s="27" t="s">
        <v>40208</v>
      </c>
    </row>
    <row r="4455" spans="2:12">
      <c r="B4455" s="27">
        <v>5872</v>
      </c>
      <c r="C4455" s="28" t="str">
        <f>VLOOKUP(B4455,minna!$B$3:$P$5990,6,FALSE)&amp;"「"&amp;VLOOKUP(B4455,minna!$B$3:$P$5990,15,FALSE)&amp;"」"</f>
        <v>おーい「煽る。煽導する」</v>
      </c>
      <c r="D4455" s="27" t="s">
        <v>59122</v>
      </c>
      <c r="F4455" s="27">
        <v>2</v>
      </c>
      <c r="G4455" s="27" t="s">
        <v>40207</v>
      </c>
      <c r="H4455" s="27" t="s">
        <v>40208</v>
      </c>
    </row>
    <row r="4456" spans="2:12">
      <c r="B4456" s="27">
        <v>5896</v>
      </c>
      <c r="C4456" s="28" t="str">
        <f>VLOOKUP(B4456,minna!$B$3:$P$5990,6,FALSE)&amp;"「"&amp;VLOOKUP(B4456,minna!$B$3:$P$5990,15,FALSE)&amp;"」"</f>
        <v>あます「余す。余らせる」</v>
      </c>
      <c r="D4456" s="27" t="s">
        <v>59122</v>
      </c>
      <c r="F4456" s="27">
        <v>2</v>
      </c>
      <c r="G4456" s="27" t="s">
        <v>40207</v>
      </c>
      <c r="H4456" s="27" t="s">
        <v>40208</v>
      </c>
    </row>
    <row r="4457" spans="2:12">
      <c r="B4457" s="27">
        <v>5931</v>
      </c>
      <c r="C4457" s="28" t="str">
        <f>VLOOKUP(B4457,minna!$B$3:$P$5990,6,FALSE)&amp;"「"&amp;VLOOKUP(B4457,minna!$B$3:$P$5990,15,FALSE)&amp;"」"</f>
        <v>がーい「おしゃれをする」</v>
      </c>
      <c r="D4457" s="27" t="s">
        <v>59122</v>
      </c>
      <c r="F4457" s="27">
        <v>2</v>
      </c>
      <c r="G4457" s="27" t="s">
        <v>40207</v>
      </c>
      <c r="H4457" s="27" t="s">
        <v>40208</v>
      </c>
    </row>
    <row r="4458" spans="2:12">
      <c r="B4458" s="27">
        <v>5902</v>
      </c>
      <c r="C4458" s="28" t="str">
        <f>VLOOKUP(B4458,minna!$B$3:$P$5990,6,FALSE)&amp;"「"&amp;VLOOKUP(B4458,minna!$B$3:$P$5990,15,FALSE)&amp;"」"</f>
        <v>いだす「出す」</v>
      </c>
      <c r="D4458" s="27" t="s">
        <v>59122</v>
      </c>
      <c r="F4458" s="27">
        <v>2</v>
      </c>
      <c r="G4458" s="27" t="s">
        <v>40207</v>
      </c>
      <c r="H4458" s="27" t="s">
        <v>40208</v>
      </c>
    </row>
    <row r="4459" spans="2:12">
      <c r="B4459" s="27">
        <v>5905</v>
      </c>
      <c r="C4459" s="28" t="str">
        <f>VLOOKUP(B4459,minna!$B$3:$P$5990,6,FALSE)&amp;"「"&amp;VLOOKUP(B4459,minna!$B$3:$P$5990,15,FALSE)&amp;"」"</f>
        <v>いみ「忌む。喪中にある」</v>
      </c>
      <c r="D4459" s="27" t="s">
        <v>59122</v>
      </c>
      <c r="F4459" s="27">
        <v>2</v>
      </c>
      <c r="G4459" s="27" t="s">
        <v>40207</v>
      </c>
      <c r="H4459" s="27" t="s">
        <v>40208</v>
      </c>
    </row>
    <row r="4460" spans="2:12">
      <c r="B4460" s="27">
        <v>5928</v>
      </c>
      <c r="C4460" s="28" t="str">
        <f>VLOOKUP(B4460,minna!$B$3:$P$5990,6,FALSE)&amp;"「"&amp;VLOOKUP(B4460,minna!$B$3:$P$5990,15,FALSE)&amp;"」"</f>
        <v>かーき「燻製になる」</v>
      </c>
      <c r="D4460" s="27" t="s">
        <v>59122</v>
      </c>
      <c r="F4460" s="27">
        <v>2</v>
      </c>
      <c r="G4460" s="27" t="s">
        <v>40207</v>
      </c>
      <c r="H4460" s="27" t="s">
        <v>40208</v>
      </c>
    </row>
    <row r="4461" spans="2:12">
      <c r="B4461" s="27">
        <v>5951</v>
      </c>
      <c r="C4461" s="28" t="str">
        <f>VLOOKUP(B4461,minna!$B$3:$P$5990,6,FALSE)&amp;"「"&amp;VLOOKUP(B4461,minna!$B$3:$P$5990,15,FALSE)&amp;"」"</f>
        <v>かるい「世話をする。面倒を見る」</v>
      </c>
      <c r="D4461" s="27" t="s">
        <v>59122</v>
      </c>
      <c r="F4461" s="27">
        <v>2</v>
      </c>
      <c r="G4461" s="27" t="s">
        <v>40207</v>
      </c>
      <c r="H4461" s="27" t="s">
        <v>40208</v>
      </c>
    </row>
    <row r="4462" spans="2:12">
      <c r="B4462" s="27">
        <v>5947</v>
      </c>
      <c r="C4462" s="28" t="str">
        <f>VLOOKUP(B4462,minna!$B$3:$P$5990,6,FALSE)&amp;"「"&amp;VLOOKUP(B4462,minna!$B$3:$P$5990,15,FALSE)&amp;"」"</f>
        <v>かつ「精げる。脱穀する」</v>
      </c>
      <c r="D4462" s="27" t="s">
        <v>59122</v>
      </c>
      <c r="F4462" s="27">
        <v>2</v>
      </c>
      <c r="G4462" s="27" t="s">
        <v>40207</v>
      </c>
      <c r="H4462" s="27" t="s">
        <v>40208</v>
      </c>
    </row>
    <row r="4463" spans="2:12">
      <c r="B4463" s="27">
        <v>5936</v>
      </c>
      <c r="C4463" s="28" t="str">
        <f>VLOOKUP(B4463,minna!$B$3:$P$5990,6,FALSE)&amp;"「"&amp;VLOOKUP(B4463,minna!$B$3:$P$5990,15,FALSE)&amp;"」"</f>
        <v>こーき「乞う。ひもじい思いをする」</v>
      </c>
      <c r="D4463" s="27" t="s">
        <v>59122</v>
      </c>
      <c r="F4463" s="27">
        <v>2</v>
      </c>
      <c r="G4463" s="27" t="s">
        <v>40207</v>
      </c>
      <c r="H4463" s="27" t="s">
        <v>40208</v>
      </c>
    </row>
    <row r="4464" spans="2:12">
      <c r="B4464" s="27">
        <v>5908</v>
      </c>
      <c r="C4464" s="28" t="str">
        <f>VLOOKUP(B4464,minna!$B$3:$P$5990,6,FALSE)&amp;"「"&amp;VLOOKUP(B4464,minna!$B$3:$P$5990,15,FALSE)&amp;"」"</f>
        <v>うかい「受かる。合格する」</v>
      </c>
      <c r="D4464" s="27" t="s">
        <v>59122</v>
      </c>
      <c r="F4464" s="27">
        <v>2</v>
      </c>
      <c r="G4464" s="27" t="s">
        <v>40207</v>
      </c>
      <c r="H4464" s="27" t="s">
        <v>40208</v>
      </c>
    </row>
    <row r="4465" spans="2:8">
      <c r="B4465" s="27">
        <v>5913</v>
      </c>
      <c r="C4465" s="28" t="str">
        <f>VLOOKUP(B4465,minna!$B$3:$P$5990,6,FALSE)&amp;"「"&amp;VLOOKUP(B4465,minna!$B$3:$P$5990,15,FALSE)&amp;"」"</f>
        <v>うしゅり「恐れる」</v>
      </c>
      <c r="D4465" s="27" t="s">
        <v>59122</v>
      </c>
      <c r="F4465" s="27">
        <v>2</v>
      </c>
      <c r="G4465" s="27" t="s">
        <v>40207</v>
      </c>
      <c r="H4465" s="27" t="s">
        <v>40208</v>
      </c>
    </row>
    <row r="4466" spans="2:8">
      <c r="B4466" s="27">
        <v>5915</v>
      </c>
      <c r="C4466" s="28" t="str">
        <f>VLOOKUP(B4466,minna!$B$3:$P$5990,6,FALSE)&amp;"「"&amp;VLOOKUP(B4466,minna!$B$3:$P$5990,15,FALSE)&amp;"」"</f>
        <v>ヴぅだい「太くなる。太る」</v>
      </c>
      <c r="D4466" s="27" t="s">
        <v>59122</v>
      </c>
      <c r="F4466" s="27">
        <v>2</v>
      </c>
      <c r="G4466" s="27" t="s">
        <v>40207</v>
      </c>
      <c r="H4466" s="27" t="s">
        <v>40208</v>
      </c>
    </row>
    <row r="4467" spans="2:8">
      <c r="B4467" s="27">
        <v>5886</v>
      </c>
      <c r="C4467" s="28" t="str">
        <f>VLOOKUP(B4467,minna!$B$3:$P$5990,6,FALSE)&amp;"「"&amp;VLOOKUP(B4467,minna!$B$3:$P$5990,15,FALSE)&amp;"」"</f>
        <v>あっちゃい「あつらえる」</v>
      </c>
      <c r="D4467" s="27" t="s">
        <v>59122</v>
      </c>
      <c r="F4467" s="27">
        <v>2</v>
      </c>
      <c r="G4467" s="27" t="s">
        <v>40207</v>
      </c>
      <c r="H4467" s="27" t="s">
        <v>40208</v>
      </c>
    </row>
    <row r="4468" spans="2:8">
      <c r="B4468" s="27">
        <v>5887</v>
      </c>
      <c r="C4468" s="28" t="str">
        <f>VLOOKUP(B4468,minna!$B$3:$P$5990,6,FALSE)&amp;"「"&amp;VLOOKUP(B4468,minna!$B$3:$P$5990,15,FALSE)&amp;"」"</f>
        <v>あっちゃい「託する」</v>
      </c>
      <c r="D4468" s="27" t="s">
        <v>59122</v>
      </c>
      <c r="F4468" s="27">
        <v>2</v>
      </c>
      <c r="G4468" s="27" t="s">
        <v>40207</v>
      </c>
      <c r="H4468" s="27" t="s">
        <v>40208</v>
      </c>
    </row>
    <row r="4469" spans="2:8">
      <c r="B4469" s="27">
        <v>5870</v>
      </c>
      <c r="C4469" s="28" t="str">
        <f>VLOOKUP(B4469,minna!$B$3:$P$5990,6,FALSE)&amp;"「"&amp;VLOOKUP(B4469,minna!$B$3:$P$5990,15,FALSE)&amp;"」"</f>
        <v>あっヴぁす「炙らせる」</v>
      </c>
      <c r="D4469" s="27" t="s">
        <v>59122</v>
      </c>
      <c r="F4469" s="27">
        <v>2</v>
      </c>
      <c r="G4469" s="27" t="s">
        <v>40207</v>
      </c>
      <c r="H4469" s="27" t="s">
        <v>40208</v>
      </c>
    </row>
    <row r="4470" spans="2:8">
      <c r="B4470" s="27">
        <v>5950</v>
      </c>
      <c r="C4470" s="28" t="str">
        <f>VLOOKUP(B4470,minna!$B$3:$P$5990,6,FALSE)&amp;"「"&amp;VLOOKUP(B4470,minna!$B$3:$P$5990,15,FALSE)&amp;"」"</f>
        <v>かまぎ「持ち上げる。付き上げる」</v>
      </c>
      <c r="D4470" s="27" t="s">
        <v>59122</v>
      </c>
      <c r="F4470" s="27">
        <v>2</v>
      </c>
      <c r="G4470" s="27" t="s">
        <v>40207</v>
      </c>
      <c r="H4470" s="27" t="s">
        <v>40208</v>
      </c>
    </row>
    <row r="4471" spans="2:8">
      <c r="B4471" s="27">
        <v>5957</v>
      </c>
      <c r="C4471" s="28" t="str">
        <f>VLOOKUP(B4471,minna!$B$3:$P$5990,6,FALSE)&amp;"「"&amp;VLOOKUP(B4471,minna!$B$3:$P$5990,15,FALSE)&amp;"」"</f>
        <v>きがり「けがれる。汚れる」</v>
      </c>
      <c r="D4471" s="27" t="s">
        <v>59122</v>
      </c>
      <c r="F4471" s="27">
        <v>2</v>
      </c>
      <c r="G4471" s="27" t="s">
        <v>40207</v>
      </c>
      <c r="H4471" s="27" t="s">
        <v>40208</v>
      </c>
    </row>
    <row r="4472" spans="2:8">
      <c r="B4472" s="27">
        <v>5906</v>
      </c>
      <c r="C4472" s="28" t="str">
        <f>VLOOKUP(B4472,minna!$B$3:$P$5990,6,FALSE)&amp;"「"&amp;VLOOKUP(B4472,minna!$B$3:$P$5990,15,FALSE)&amp;"」"</f>
        <v>ういがす「泳がす」</v>
      </c>
      <c r="D4472" s="27" t="s">
        <v>59122</v>
      </c>
      <c r="F4472" s="27">
        <v>2</v>
      </c>
      <c r="G4472" s="27" t="s">
        <v>40207</v>
      </c>
      <c r="H4472" s="27" t="s">
        <v>40208</v>
      </c>
    </row>
    <row r="4473" spans="2:8">
      <c r="B4473" s="27">
        <v>5920</v>
      </c>
      <c r="C4473" s="28" t="str">
        <f>VLOOKUP(B4473,minna!$B$3:$P$5990,6,FALSE)&amp;"「"&amp;VLOOKUP(B4473,minna!$B$3:$P$5990,15,FALSE)&amp;"」"</f>
        <v>うやむー「敬う。尊敬する」</v>
      </c>
      <c r="D4473" s="27" t="s">
        <v>59122</v>
      </c>
      <c r="F4473" s="27">
        <v>2</v>
      </c>
      <c r="G4473" s="27" t="s">
        <v>40207</v>
      </c>
      <c r="H4473" s="27" t="s">
        <v>40208</v>
      </c>
    </row>
    <row r="4474" spans="2:8">
      <c r="B4474" s="27">
        <v>5916</v>
      </c>
      <c r="C4474" s="28" t="str">
        <f>VLOOKUP(B4474,minna!$B$3:$P$5990,6,FALSE)&amp;"「"&amp;VLOOKUP(B4474,minna!$B$3:$P$5990,15,FALSE)&amp;"」"</f>
        <v>うっかき「（仕事を）始める。開始する」</v>
      </c>
      <c r="D4474" s="27" t="s">
        <v>59122</v>
      </c>
      <c r="F4474" s="27">
        <v>2</v>
      </c>
      <c r="G4474" s="27" t="s">
        <v>40207</v>
      </c>
      <c r="H4474" s="27" t="s">
        <v>40208</v>
      </c>
    </row>
    <row r="4475" spans="2:8">
      <c r="B4475" s="27">
        <v>5881</v>
      </c>
      <c r="C4475" s="28" t="str">
        <f>VLOOKUP(B4475,minna!$B$3:$P$5990,6,FALSE)&amp;"「"&amp;VLOOKUP(B4475,minna!$B$3:$P$5990,15,FALSE)&amp;"」"</f>
        <v>あきらみ「あきらめる。断念する」</v>
      </c>
      <c r="D4475" s="27" t="s">
        <v>59122</v>
      </c>
      <c r="F4475" s="27">
        <v>2</v>
      </c>
      <c r="G4475" s="27" t="s">
        <v>40207</v>
      </c>
      <c r="H4475" s="27" t="s">
        <v>40208</v>
      </c>
    </row>
    <row r="4476" spans="2:8">
      <c r="B4476" s="27">
        <v>5927</v>
      </c>
      <c r="C4476" s="28" t="str">
        <f>VLOOKUP(B4476,minna!$B$3:$P$5990,6,FALSE)&amp;"「"&amp;VLOOKUP(B4476,minna!$B$3:$P$5990,15,FALSE)&amp;"」"</f>
        <v>かーかん「（金や物を）惜しむ。けちる。狡猾だ」</v>
      </c>
      <c r="D4476" s="27" t="s">
        <v>59122</v>
      </c>
      <c r="F4476" s="27">
        <v>2</v>
      </c>
      <c r="G4476" s="27" t="s">
        <v>40207</v>
      </c>
      <c r="H4476" s="27" t="s">
        <v>40208</v>
      </c>
    </row>
    <row r="4477" spans="2:8">
      <c r="B4477" s="27">
        <v>5932</v>
      </c>
      <c r="C4477" s="28" t="str">
        <f>VLOOKUP(B4477,minna!$B$3:$P$5990,6,FALSE)&amp;"「"&amp;VLOOKUP(B4477,minna!$B$3:$P$5990,15,FALSE)&amp;"」"</f>
        <v>かいくん「相手にしない。聞く耳を持たない」</v>
      </c>
      <c r="D4477" s="27" t="s">
        <v>59122</v>
      </c>
      <c r="F4477" s="27">
        <v>2</v>
      </c>
      <c r="G4477" s="27" t="s">
        <v>40207</v>
      </c>
      <c r="H4477" s="27" t="s">
        <v>40208</v>
      </c>
    </row>
    <row r="4478" spans="2:8">
      <c r="B4478" s="27">
        <v>5952</v>
      </c>
      <c r="C4478" s="28" t="str">
        <f>VLOOKUP(B4478,minna!$B$3:$P$5990,6,FALSE)&amp;"「"&amp;VLOOKUP(B4478,minna!$B$3:$P$5990,15,FALSE)&amp;"」"</f>
        <v>からねー「世話をする。面倒を見る」</v>
      </c>
      <c r="D4478" s="27" t="s">
        <v>59122</v>
      </c>
      <c r="F4478" s="27">
        <v>2</v>
      </c>
      <c r="G4478" s="27" t="s">
        <v>40207</v>
      </c>
      <c r="H4478" s="27" t="s">
        <v>40208</v>
      </c>
    </row>
    <row r="4479" spans="2:8">
      <c r="B4479" s="27">
        <v>5943</v>
      </c>
      <c r="C4479" s="28" t="str">
        <f>VLOOKUP(B4479,minna!$B$3:$P$5990,6,FALSE)&amp;"「"&amp;VLOOKUP(B4479,minna!$B$3:$P$5990,15,FALSE)&amp;"」"</f>
        <v>かしゅぎ「（サトウキビを）収穫する。きび刈りする」</v>
      </c>
      <c r="D4479" s="27" t="s">
        <v>59122</v>
      </c>
      <c r="F4479" s="27">
        <v>2</v>
      </c>
      <c r="G4479" s="27" t="s">
        <v>40207</v>
      </c>
      <c r="H4479" s="27" t="s">
        <v>40208</v>
      </c>
    </row>
    <row r="4480" spans="2:8">
      <c r="B4480" s="27">
        <v>5944</v>
      </c>
      <c r="C4480" s="28" t="str">
        <f>VLOOKUP(B4480,minna!$B$3:$P$5990,6,FALSE)&amp;"「"&amp;VLOOKUP(B4480,minna!$B$3:$P$5990,15,FALSE)&amp;"」"</f>
        <v>かしゅぎ「稼ぐ」</v>
      </c>
      <c r="D4480" s="27" t="s">
        <v>59122</v>
      </c>
      <c r="F4480" s="27">
        <v>2</v>
      </c>
      <c r="G4480" s="27" t="s">
        <v>40207</v>
      </c>
      <c r="H4480" s="27" t="s">
        <v>40208</v>
      </c>
    </row>
    <row r="4481" spans="2:11">
      <c r="B4481" s="27">
        <v>5946</v>
      </c>
      <c r="C4481" s="28" t="str">
        <f>VLOOKUP(B4481,minna!$B$3:$P$5990,6,FALSE)&amp;"「"&amp;VLOOKUP(B4481,minna!$B$3:$P$5990,15,FALSE)&amp;"」"</f>
        <v>かたみ「固める。固くする」</v>
      </c>
      <c r="D4481" s="27" t="s">
        <v>59122</v>
      </c>
      <c r="F4481" s="27">
        <v>2</v>
      </c>
      <c r="G4481" s="27" t="s">
        <v>40207</v>
      </c>
      <c r="H4481" s="27" t="s">
        <v>40208</v>
      </c>
    </row>
    <row r="4482" spans="2:11">
      <c r="B4482" s="27">
        <v>5945</v>
      </c>
      <c r="C4482" s="28" t="str">
        <f>VLOOKUP(B4482,minna!$B$3:$P$5990,6,FALSE)&amp;"「"&amp;VLOOKUP(B4482,minna!$B$3:$P$5990,15,FALSE)&amp;"」"</f>
        <v>かたす「勝たせる」</v>
      </c>
      <c r="D4482" s="27" t="s">
        <v>59122</v>
      </c>
      <c r="F4482" s="27">
        <v>2</v>
      </c>
      <c r="G4482" s="27" t="s">
        <v>40207</v>
      </c>
      <c r="H4482" s="27" t="s">
        <v>40208</v>
      </c>
    </row>
    <row r="4483" spans="2:11">
      <c r="B4483" s="27">
        <v>5953</v>
      </c>
      <c r="C4483" s="28" t="str">
        <f>VLOOKUP(B4483,minna!$B$3:$P$5990,6,FALSE)&amp;"「"&amp;VLOOKUP(B4483,minna!$B$3:$P$5990,15,FALSE)&amp;"」"</f>
        <v>きーだい「気落ちする。がっかりする」</v>
      </c>
      <c r="D4483" s="27" t="s">
        <v>59122</v>
      </c>
      <c r="F4483" s="27">
        <v>2</v>
      </c>
      <c r="G4483" s="27" t="s">
        <v>40207</v>
      </c>
      <c r="H4483" s="27" t="s">
        <v>40208</v>
      </c>
    </row>
    <row r="4484" spans="2:11">
      <c r="B4484" s="27">
        <v>5921</v>
      </c>
      <c r="C4484" s="28" t="str">
        <f>VLOOKUP(B4484,minna!$B$3:$P$5990,6,FALSE)&amp;"「"&amp;VLOOKUP(B4484,minna!$B$3:$P$5990,15,FALSE)&amp;"」"</f>
        <v>うわらす「終わらせる」</v>
      </c>
      <c r="D4484" s="27" t="s">
        <v>59122</v>
      </c>
      <c r="F4484" s="27">
        <v>2</v>
      </c>
      <c r="G4484" s="27" t="s">
        <v>40207</v>
      </c>
      <c r="H4484" s="27" t="s">
        <v>40208</v>
      </c>
    </row>
    <row r="4485" spans="2:11">
      <c r="B4485" s="27">
        <v>5893</v>
      </c>
      <c r="C4485" s="28" t="str">
        <f>VLOOKUP(B4485,minna!$B$3:$P$5990,6,FALSE)&amp;"「"&amp;VLOOKUP(B4485,minna!$B$3:$P$5990,15,FALSE)&amp;"」"</f>
        <v>あまーらす「（動物を）放す。放し飼いする」</v>
      </c>
      <c r="D4485" s="27" t="s">
        <v>59122</v>
      </c>
      <c r="F4485" s="27">
        <v>2</v>
      </c>
      <c r="G4485" s="27" t="s">
        <v>40207</v>
      </c>
      <c r="H4485" s="27" t="s">
        <v>40208</v>
      </c>
    </row>
    <row r="4486" spans="2:11">
      <c r="B4486" s="27">
        <v>5926</v>
      </c>
      <c r="C4486" s="28" t="str">
        <f>VLOOKUP(B4486,minna!$B$3:$P$5990,6,FALSE)&amp;"「"&amp;VLOOKUP(B4486,minna!$B$3:$P$5990,15,FALSE)&amp;"」"</f>
        <v>かーかす「（魚や烏賊を）燻製にする」</v>
      </c>
      <c r="D4486" s="27" t="s">
        <v>59122</v>
      </c>
      <c r="F4486" s="27">
        <v>2</v>
      </c>
      <c r="G4486" s="27" t="s">
        <v>40207</v>
      </c>
      <c r="H4486" s="27" t="s">
        <v>40208</v>
      </c>
    </row>
    <row r="4487" spans="2:11">
      <c r="B4487" s="27">
        <v>5941</v>
      </c>
      <c r="C4487" s="28" t="str">
        <f>VLOOKUP(B4487,minna!$B$3:$P$5990,6,FALSE)&amp;"「"&amp;VLOOKUP(B4487,minna!$B$3:$P$5990,15,FALSE)&amp;"」"</f>
        <v>かじゃーす「加える。添える。増やす」</v>
      </c>
      <c r="D4487" s="27" t="s">
        <v>59122</v>
      </c>
      <c r="F4487" s="27">
        <v>2</v>
      </c>
      <c r="G4487" s="27" t="s">
        <v>40207</v>
      </c>
      <c r="H4487" s="27" t="s">
        <v>40208</v>
      </c>
    </row>
    <row r="4488" spans="2:11">
      <c r="B4488" s="27">
        <v>5940</v>
      </c>
      <c r="C4488" s="28" t="str">
        <f>VLOOKUP(B4488,minna!$B$3:$P$5990,6,FALSE)&amp;"「"&amp;VLOOKUP(B4488,minna!$B$3:$P$5990,15,FALSE)&amp;"」"</f>
        <v>かけーり「（糸が）もつれる」</v>
      </c>
      <c r="D4488" s="27" t="s">
        <v>59122</v>
      </c>
      <c r="F4488" s="27">
        <v>2</v>
      </c>
      <c r="G4488" s="27" t="s">
        <v>40207</v>
      </c>
      <c r="H4488" s="27" t="s">
        <v>40208</v>
      </c>
    </row>
    <row r="4489" spans="2:11">
      <c r="B4489" s="27">
        <v>5939</v>
      </c>
      <c r="C4489" s="28" t="str">
        <f>VLOOKUP(B4489,minna!$B$3:$P$5990,6,FALSE)&amp;"「"&amp;VLOOKUP(B4489,minna!$B$3:$P$5990,15,FALSE)&amp;"」"</f>
        <v>かけーす「混ぜる。混合する」</v>
      </c>
      <c r="D4489" s="27" t="s">
        <v>59122</v>
      </c>
      <c r="F4489" s="27">
        <v>2</v>
      </c>
      <c r="G4489" s="27" t="s">
        <v>40207</v>
      </c>
      <c r="H4489" s="27" t="s">
        <v>40208</v>
      </c>
    </row>
    <row r="4490" spans="2:11">
      <c r="B4490" s="27">
        <v>5942</v>
      </c>
      <c r="C4490" s="28" t="str">
        <f>VLOOKUP(B4490,minna!$B$3:$P$5990,6,FALSE)&amp;"「"&amp;VLOOKUP(B4490,minna!$B$3:$P$5990,15,FALSE)&amp;"」"</f>
        <v>かしゃない「重なる」</v>
      </c>
      <c r="D4490" s="27" t="s">
        <v>59122</v>
      </c>
      <c r="F4490" s="27">
        <v>2</v>
      </c>
      <c r="G4490" s="27" t="s">
        <v>40207</v>
      </c>
      <c r="H4490" s="27" t="s">
        <v>40208</v>
      </c>
    </row>
    <row r="4491" spans="2:11">
      <c r="B4491" s="27">
        <v>5889</v>
      </c>
      <c r="C4491" s="28" t="str">
        <f>VLOOKUP(B4491,minna!$B$3:$P$5990,6,FALSE)&amp;"「"&amp;VLOOKUP(B4491,minna!$B$3:$P$5990,15,FALSE)&amp;"」"</f>
        <v>あつまい「集まる。集う。集会する」</v>
      </c>
      <c r="D4491" s="27" t="s">
        <v>59122</v>
      </c>
      <c r="F4491" s="27">
        <v>2</v>
      </c>
      <c r="G4491" s="27" t="s">
        <v>40207</v>
      </c>
      <c r="H4491" s="27" t="s">
        <v>40208</v>
      </c>
    </row>
    <row r="4492" spans="2:11">
      <c r="B4492" s="27">
        <v>5938</v>
      </c>
      <c r="C4492" s="28" t="str">
        <f>VLOOKUP(B4492,minna!$B$3:$P$5990,6,FALSE)&amp;"「"&amp;VLOOKUP(B4492,minna!$B$3:$P$5990,15,FALSE)&amp;"」"</f>
        <v>がぐまがい「うずくまる」</v>
      </c>
      <c r="D4492" s="27" t="s">
        <v>59122</v>
      </c>
      <c r="F4492" s="27">
        <v>2</v>
      </c>
      <c r="G4492" s="27" t="s">
        <v>40207</v>
      </c>
      <c r="H4492" s="27" t="s">
        <v>40208</v>
      </c>
    </row>
    <row r="4493" spans="2:11">
      <c r="B4493" s="27">
        <v>5930</v>
      </c>
      <c r="C4493" s="28" t="str">
        <f>VLOOKUP(B4493,minna!$B$3:$P$5990,6,FALSE)&amp;"「"&amp;VLOOKUP(B4493,minna!$B$3:$P$5990,15,FALSE)&amp;"」"</f>
        <v>かーすかたい「（皮ふが）ただれる。しわだらけになる」</v>
      </c>
      <c r="D4493" s="27" t="s">
        <v>59122</v>
      </c>
      <c r="F4493" s="27">
        <v>5</v>
      </c>
      <c r="G4493" s="27" t="s">
        <v>40207</v>
      </c>
      <c r="H4493" s="27" t="s">
        <v>40207</v>
      </c>
      <c r="I4493" s="27" t="s">
        <v>40208</v>
      </c>
      <c r="J4493" s="27" t="s">
        <v>40208</v>
      </c>
      <c r="K4493" s="27" t="s">
        <v>40208</v>
      </c>
    </row>
    <row r="4494" spans="2:11">
      <c r="B4494" s="27">
        <v>5570</v>
      </c>
      <c r="C4494" s="28" t="str">
        <f>VLOOKUP(B4494,minna!$B$3:$P$5990,6,FALSE)&amp;"「"&amp;VLOOKUP(B4494,minna!$B$3:$P$5990,15,FALSE)&amp;"」"</f>
        <v>うい「上」</v>
      </c>
      <c r="D4494" s="27" t="s">
        <v>38288</v>
      </c>
      <c r="F4494" s="27">
        <v>2</v>
      </c>
      <c r="G4494" s="27" t="s">
        <v>40201</v>
      </c>
      <c r="H4494" s="27" t="s">
        <v>40209</v>
      </c>
    </row>
    <row r="4495" spans="2:11">
      <c r="B4495" s="27">
        <v>5571</v>
      </c>
      <c r="C4495" s="28" t="str">
        <f>VLOOKUP(B4495,minna!$B$3:$P$5990,6,FALSE)&amp;"「"&amp;VLOOKUP(B4495,minna!$B$3:$P$5990,15,FALSE)&amp;"」"</f>
        <v>うい「負」</v>
      </c>
      <c r="D4495" s="27" t="s">
        <v>38288</v>
      </c>
      <c r="F4495" s="27">
        <v>2</v>
      </c>
      <c r="G4495" s="27" t="s">
        <v>40201</v>
      </c>
      <c r="H4495" s="27" t="s">
        <v>40209</v>
      </c>
    </row>
    <row r="4496" spans="2:11">
      <c r="B4496" s="27">
        <v>5678</v>
      </c>
      <c r="C4496" s="28" t="str">
        <f>VLOOKUP(B4496,minna!$B$3:$P$5990,6,FALSE)&amp;"「"&amp;VLOOKUP(B4496,minna!$B$3:$P$5990,15,FALSE)&amp;"」"</f>
        <v>うん「運。運勢」</v>
      </c>
      <c r="D4496" s="27" t="s">
        <v>38288</v>
      </c>
      <c r="F4496" s="27">
        <v>2</v>
      </c>
      <c r="G4496" s="27" t="s">
        <v>40201</v>
      </c>
      <c r="H4496" s="27" t="s">
        <v>40209</v>
      </c>
    </row>
    <row r="4497" spans="2:10">
      <c r="B4497" s="27">
        <v>6133</v>
      </c>
      <c r="C4497" s="28" t="str">
        <f>VLOOKUP(B4497,minna!$B$3:$P$5990,6,FALSE)&amp;"「"&amp;VLOOKUP(B4497,minna!$B$3:$P$5990,15,FALSE)&amp;"」"</f>
        <v>しゃい「才。才知。謀。策略。才能」</v>
      </c>
      <c r="D4497" s="27" t="s">
        <v>38287</v>
      </c>
      <c r="F4497" s="27">
        <v>2</v>
      </c>
      <c r="G4497" s="27" t="s">
        <v>40201</v>
      </c>
      <c r="H4497" s="27" t="s">
        <v>40209</v>
      </c>
    </row>
    <row r="4498" spans="2:10">
      <c r="B4498" s="27">
        <v>6134</v>
      </c>
      <c r="C4498" s="28" t="str">
        <f>VLOOKUP(B4498,minna!$B$3:$P$5990,6,FALSE)&amp;"「"&amp;VLOOKUP(B4498,minna!$B$3:$P$5990,15,FALSE)&amp;"」"</f>
        <v>しゃい「酢の和え物。味噌和えにしたもの」</v>
      </c>
      <c r="D4498" s="27" t="s">
        <v>38287</v>
      </c>
      <c r="F4498" s="27">
        <v>2</v>
      </c>
      <c r="G4498" s="27" t="s">
        <v>40201</v>
      </c>
      <c r="H4498" s="27" t="s">
        <v>40209</v>
      </c>
    </row>
    <row r="4499" spans="2:10">
      <c r="B4499" s="27">
        <v>6148</v>
      </c>
      <c r="C4499" s="28" t="str">
        <f>VLOOKUP(B4499,minna!$B$3:$P$5990,6,FALSE)&amp;"「"&amp;VLOOKUP(B4499,minna!$B$3:$P$5990,15,FALSE)&amp;"」"</f>
        <v>しゅい「添え。添えること。加え。足し」</v>
      </c>
      <c r="D4499" s="27" t="s">
        <v>38287</v>
      </c>
      <c r="F4499" s="27">
        <v>2</v>
      </c>
      <c r="G4499" s="27" t="s">
        <v>40201</v>
      </c>
      <c r="H4499" s="27" t="s">
        <v>40209</v>
      </c>
    </row>
    <row r="4500" spans="2:10">
      <c r="B4500" s="27">
        <v>5703</v>
      </c>
      <c r="C4500" s="28" t="str">
        <f>VLOOKUP(B4500,minna!$B$3:$P$5990,6,FALSE)&amp;"「"&amp;VLOOKUP(B4500,minna!$B$3:$P$5990,15,FALSE)&amp;"」"</f>
        <v>がい「害」</v>
      </c>
      <c r="D4500" s="27" t="s">
        <v>38287</v>
      </c>
      <c r="F4500" s="27">
        <v>2</v>
      </c>
      <c r="G4500" s="27" t="s">
        <v>40201</v>
      </c>
      <c r="H4500" s="27" t="s">
        <v>40209</v>
      </c>
    </row>
    <row r="4501" spans="2:10">
      <c r="B4501" s="27">
        <v>5845</v>
      </c>
      <c r="C4501" s="28" t="str">
        <f>VLOOKUP(B4501,minna!$B$3:$P$5990,6,FALSE)&amp;"「"&amp;VLOOKUP(B4501,minna!$B$3:$P$5990,15,FALSE)&amp;"」"</f>
        <v>ぎー「芸。演芸」</v>
      </c>
      <c r="D4501" s="27" t="s">
        <v>38287</v>
      </c>
      <c r="F4501" s="27">
        <v>2</v>
      </c>
      <c r="G4501" s="27" t="s">
        <v>40201</v>
      </c>
      <c r="H4501" s="27" t="s">
        <v>40209</v>
      </c>
    </row>
    <row r="4502" spans="2:10">
      <c r="B4502" s="27">
        <v>5702</v>
      </c>
      <c r="C4502" s="28" t="str">
        <f>VLOOKUP(B4502,minna!$B$3:$P$5990,6,FALSE)&amp;"「"&amp;VLOOKUP(B4502,minna!$B$3:$P$5990,15,FALSE)&amp;"」"</f>
        <v>かい「棺。棺桶」</v>
      </c>
      <c r="D4502" s="27" t="s">
        <v>38287</v>
      </c>
      <c r="F4502" s="27">
        <v>2</v>
      </c>
      <c r="G4502" s="27" t="s">
        <v>40201</v>
      </c>
      <c r="H4502" s="27" t="s">
        <v>40209</v>
      </c>
    </row>
    <row r="4503" spans="2:10">
      <c r="B4503" s="27">
        <v>5831</v>
      </c>
      <c r="C4503" s="28" t="str">
        <f>VLOOKUP(B4503,minna!$B$3:$P$5990,6,FALSE)&amp;"「"&amp;VLOOKUP(B4503,minna!$B$3:$P$5990,15,FALSE)&amp;"」"</f>
        <v>かん「缶」</v>
      </c>
      <c r="D4503" s="27" t="s">
        <v>38287</v>
      </c>
      <c r="F4503" s="27">
        <v>2</v>
      </c>
      <c r="G4503" s="27" t="s">
        <v>40201</v>
      </c>
      <c r="H4503" s="27" t="s">
        <v>40209</v>
      </c>
    </row>
    <row r="4504" spans="2:10">
      <c r="B4504" s="27">
        <v>5832</v>
      </c>
      <c r="C4504" s="28" t="str">
        <f>VLOOKUP(B4504,minna!$B$3:$P$5990,6,FALSE)&amp;"「"&amp;VLOOKUP(B4504,minna!$B$3:$P$5990,15,FALSE)&amp;"」"</f>
        <v>かん「勘。察知」</v>
      </c>
      <c r="D4504" s="27" t="s">
        <v>38287</v>
      </c>
      <c r="F4504" s="27">
        <v>4</v>
      </c>
      <c r="G4504" s="27" t="s">
        <v>40201</v>
      </c>
      <c r="H4504" s="27" t="s">
        <v>40201</v>
      </c>
      <c r="I4504" s="27" t="s">
        <v>40209</v>
      </c>
      <c r="J4504" s="27" t="s">
        <v>40209</v>
      </c>
    </row>
    <row r="4505" spans="2:10">
      <c r="B4505" s="27">
        <v>5999</v>
      </c>
      <c r="C4505" s="28" t="str">
        <f>VLOOKUP(B4505,minna!$B$3:$P$5990,6,FALSE)&amp;"「"&amp;VLOOKUP(B4505,minna!$B$3:$P$5990,15,FALSE)&amp;"」"</f>
        <v>くい「杭」</v>
      </c>
      <c r="D4505" s="27" t="s">
        <v>38287</v>
      </c>
      <c r="F4505" s="27">
        <v>2</v>
      </c>
      <c r="G4505" s="27" t="s">
        <v>40201</v>
      </c>
      <c r="H4505" s="27" t="s">
        <v>40209</v>
      </c>
    </row>
    <row r="4506" spans="2:10">
      <c r="B4506" s="27">
        <v>6000</v>
      </c>
      <c r="C4506" s="28" t="str">
        <f>VLOOKUP(B4506,minna!$B$3:$P$5990,6,FALSE)&amp;"「"&amp;VLOOKUP(B4506,minna!$B$3:$P$5990,15,FALSE)&amp;"」"</f>
        <v>くい「鯉」</v>
      </c>
      <c r="D4506" s="27" t="s">
        <v>38287</v>
      </c>
      <c r="F4506" s="27">
        <v>2</v>
      </c>
      <c r="G4506" s="27" t="s">
        <v>40201</v>
      </c>
      <c r="H4506" s="27" t="s">
        <v>40209</v>
      </c>
    </row>
    <row r="4507" spans="2:10">
      <c r="B4507" s="27">
        <v>6001</v>
      </c>
      <c r="C4507" s="28" t="str">
        <f>VLOOKUP(B4507,minna!$B$3:$P$5990,6,FALSE)&amp;"「"&amp;VLOOKUP(B4507,minna!$B$3:$P$5990,15,FALSE)&amp;"」"</f>
        <v>くい「越え。越えること」</v>
      </c>
      <c r="D4507" s="27" t="s">
        <v>38287</v>
      </c>
      <c r="F4507" s="27">
        <v>2</v>
      </c>
      <c r="G4507" s="27" t="s">
        <v>40201</v>
      </c>
      <c r="H4507" s="27" t="s">
        <v>40209</v>
      </c>
    </row>
    <row r="4508" spans="2:10">
      <c r="B4508" s="27">
        <v>6093</v>
      </c>
      <c r="C4508" s="28" t="str">
        <f>VLOOKUP(B4508,minna!$B$3:$P$5990,6,FALSE)&amp;"「"&amp;VLOOKUP(B4508,minna!$B$3:$P$5990,15,FALSE)&amp;"」"</f>
        <v>ぎく「逆。反対の方向。さかさま。逆説。反逆」</v>
      </c>
      <c r="D4508" s="27" t="s">
        <v>38287</v>
      </c>
      <c r="F4508" s="27">
        <v>3</v>
      </c>
      <c r="G4508" s="27" t="s">
        <v>40201</v>
      </c>
      <c r="H4508" s="27" t="s">
        <v>40201</v>
      </c>
      <c r="I4508" s="27" t="s">
        <v>40209</v>
      </c>
    </row>
    <row r="4509" spans="2:10">
      <c r="B4509" s="27">
        <v>5846</v>
      </c>
      <c r="C4509" s="28" t="str">
        <f>VLOOKUP(B4509,minna!$B$3:$P$5990,6,FALSE)&amp;"「"&amp;VLOOKUP(B4509,minna!$B$3:$P$5990,15,FALSE)&amp;"」"</f>
        <v>ぎり「義理」</v>
      </c>
      <c r="D4509" s="27" t="s">
        <v>38287</v>
      </c>
      <c r="F4509" s="27">
        <v>2</v>
      </c>
      <c r="G4509" s="27" t="s">
        <v>40201</v>
      </c>
      <c r="H4509" s="27" t="s">
        <v>40209</v>
      </c>
    </row>
    <row r="4510" spans="2:10">
      <c r="B4510" s="27">
        <v>6066</v>
      </c>
      <c r="C4510" s="28" t="str">
        <f>VLOOKUP(B4510,minna!$B$3:$P$5990,6,FALSE)&amp;"「"&amp;VLOOKUP(B4510,minna!$B$3:$P$5990,15,FALSE)&amp;"」"</f>
        <v>ぐむ「ゴム」</v>
      </c>
      <c r="D4510" s="27" t="s">
        <v>38287</v>
      </c>
      <c r="F4510" s="27">
        <v>2</v>
      </c>
      <c r="G4510" s="27" t="s">
        <v>40201</v>
      </c>
      <c r="H4510" s="27" t="s">
        <v>40209</v>
      </c>
    </row>
    <row r="4511" spans="2:10">
      <c r="B4511" s="27">
        <v>5463</v>
      </c>
      <c r="C4511" s="28" t="str">
        <f>VLOOKUP(B4511,minna!$B$3:$P$5990,6,FALSE)&amp;"「"&amp;VLOOKUP(B4511,minna!$B$3:$P$5990,15,FALSE)&amp;"」"</f>
        <v>いず「意地。勇気。気力」</v>
      </c>
      <c r="D4511" s="27" t="s">
        <v>38287</v>
      </c>
      <c r="F4511" s="27">
        <v>2</v>
      </c>
      <c r="G4511" s="27" t="s">
        <v>40201</v>
      </c>
      <c r="H4511" s="27" t="s">
        <v>40209</v>
      </c>
    </row>
    <row r="4512" spans="2:10">
      <c r="B4512" s="27">
        <v>5787</v>
      </c>
      <c r="C4512" s="28" t="str">
        <f>VLOOKUP(B4512,minna!$B$3:$P$5990,6,FALSE)&amp;"「"&amp;VLOOKUP(B4512,minna!$B$3:$P$5990,15,FALSE)&amp;"」"</f>
        <v>かば「天幕。テント」</v>
      </c>
      <c r="D4512" s="27" t="s">
        <v>38287</v>
      </c>
      <c r="F4512" s="27">
        <v>2</v>
      </c>
      <c r="G4512" s="27" t="s">
        <v>40201</v>
      </c>
      <c r="H4512" s="27" t="s">
        <v>40209</v>
      </c>
    </row>
    <row r="4513" spans="2:8">
      <c r="B4513" s="27">
        <v>5796</v>
      </c>
      <c r="C4513" s="28" t="str">
        <f>VLOOKUP(B4513,minna!$B$3:$P$5990,6,FALSE)&amp;"「"&amp;VLOOKUP(B4513,minna!$B$3:$P$5990,15,FALSE)&amp;"」"</f>
        <v>かぶ「蕪」</v>
      </c>
      <c r="D4513" s="27" t="s">
        <v>38287</v>
      </c>
      <c r="F4513" s="27">
        <v>2</v>
      </c>
      <c r="G4513" s="27" t="s">
        <v>40201</v>
      </c>
      <c r="H4513" s="27" t="s">
        <v>40209</v>
      </c>
    </row>
    <row r="4514" spans="2:8">
      <c r="B4514" s="27">
        <v>5797</v>
      </c>
      <c r="C4514" s="28" t="str">
        <f>VLOOKUP(B4514,minna!$B$3:$P$5990,6,FALSE)&amp;"「"&amp;VLOOKUP(B4514,minna!$B$3:$P$5990,15,FALSE)&amp;"」"</f>
        <v>かぶ「株」</v>
      </c>
      <c r="D4514" s="27" t="s">
        <v>38287</v>
      </c>
      <c r="F4514" s="27">
        <v>2</v>
      </c>
      <c r="G4514" s="27" t="s">
        <v>40201</v>
      </c>
      <c r="H4514" s="27" t="s">
        <v>40209</v>
      </c>
    </row>
    <row r="4515" spans="2:8">
      <c r="B4515" s="27">
        <v>5732</v>
      </c>
      <c r="C4515" s="28" t="str">
        <f>VLOOKUP(B4515,minna!$B$3:$P$5990,6,FALSE)&amp;"「"&amp;VLOOKUP(B4515,minna!$B$3:$P$5990,15,FALSE)&amp;"」"</f>
        <v>かしゃ「はしか。瘡」</v>
      </c>
      <c r="D4515" s="27" t="s">
        <v>38287</v>
      </c>
      <c r="F4515" s="27">
        <v>2</v>
      </c>
      <c r="G4515" s="27" t="s">
        <v>40201</v>
      </c>
      <c r="H4515" s="27" t="s">
        <v>40209</v>
      </c>
    </row>
    <row r="4516" spans="2:8">
      <c r="B4516" s="27">
        <v>5721</v>
      </c>
      <c r="C4516" s="28" t="str">
        <f>VLOOKUP(B4516,minna!$B$3:$P$5990,6,FALSE)&amp;"「"&amp;VLOOKUP(B4516,minna!$B$3:$P$5990,15,FALSE)&amp;"」"</f>
        <v>かく「船乗り。船員」</v>
      </c>
      <c r="D4516" s="27" t="s">
        <v>38287</v>
      </c>
      <c r="F4516" s="27">
        <v>2</v>
      </c>
      <c r="G4516" s="27" t="s">
        <v>40201</v>
      </c>
      <c r="H4516" s="27" t="s">
        <v>40209</v>
      </c>
    </row>
    <row r="4517" spans="2:8">
      <c r="B4517" s="27">
        <v>5801</v>
      </c>
      <c r="C4517" s="28" t="str">
        <f>VLOOKUP(B4517,minna!$B$3:$P$5990,6,FALSE)&amp;"「"&amp;VLOOKUP(B4517,minna!$B$3:$P$5990,15,FALSE)&amp;"」"</f>
        <v>かま「かまど」</v>
      </c>
      <c r="D4517" s="27" t="s">
        <v>38287</v>
      </c>
      <c r="F4517" s="27">
        <v>2</v>
      </c>
      <c r="G4517" s="27" t="s">
        <v>40201</v>
      </c>
      <c r="H4517" s="27" t="s">
        <v>40209</v>
      </c>
    </row>
    <row r="4518" spans="2:8">
      <c r="B4518" s="27">
        <v>5774</v>
      </c>
      <c r="C4518" s="28" t="str">
        <f>VLOOKUP(B4518,minna!$B$3:$P$5990,6,FALSE)&amp;"「"&amp;VLOOKUP(B4518,minna!$B$3:$P$5990,15,FALSE)&amp;"」"</f>
        <v>かな「仮名」</v>
      </c>
      <c r="D4518" s="27" t="s">
        <v>38287</v>
      </c>
      <c r="F4518" s="27">
        <v>2</v>
      </c>
      <c r="G4518" s="27" t="s">
        <v>40201</v>
      </c>
      <c r="H4518" s="27" t="s">
        <v>40209</v>
      </c>
    </row>
    <row r="4519" spans="2:8">
      <c r="B4519" s="27">
        <v>5996</v>
      </c>
      <c r="C4519" s="28" t="str">
        <f>VLOOKUP(B4519,minna!$B$3:$P$5990,6,FALSE)&amp;"「"&amp;VLOOKUP(B4519,minna!$B$3:$P$5990,15,FALSE)&amp;"」"</f>
        <v>きら「けら。こおろぎに似た虫」</v>
      </c>
      <c r="D4519" s="27" t="s">
        <v>38287</v>
      </c>
      <c r="F4519" s="27">
        <v>2</v>
      </c>
      <c r="G4519" s="27" t="s">
        <v>40201</v>
      </c>
      <c r="H4519" s="27" t="s">
        <v>40209</v>
      </c>
    </row>
    <row r="4520" spans="2:8">
      <c r="B4520" s="27">
        <v>5994</v>
      </c>
      <c r="C4520" s="28" t="str">
        <f>VLOOKUP(B4520,minna!$B$3:$P$5990,6,FALSE)&amp;"「"&amp;VLOOKUP(B4520,minna!$B$3:$P$5990,15,FALSE)&amp;"」"</f>
        <v>きょー「お経」</v>
      </c>
      <c r="D4520" s="27" t="s">
        <v>38287</v>
      </c>
      <c r="F4520" s="27">
        <v>2</v>
      </c>
      <c r="G4520" s="27" t="s">
        <v>40201</v>
      </c>
      <c r="H4520" s="27" t="s">
        <v>40209</v>
      </c>
    </row>
    <row r="4521" spans="2:8">
      <c r="B4521" s="27">
        <v>6231</v>
      </c>
      <c r="C4521" s="28" t="str">
        <f>VLOOKUP(B4521,minna!$B$3:$P$5990,6,FALSE)&amp;"「"&amp;VLOOKUP(B4521,minna!$B$3:$P$5990,15,FALSE)&amp;"」"</f>
        <v>すび「ホシダカラガイ。キイロダカラ」</v>
      </c>
      <c r="D4521" s="27" t="s">
        <v>38287</v>
      </c>
      <c r="F4521" s="27">
        <v>2</v>
      </c>
      <c r="G4521" s="27" t="s">
        <v>40201</v>
      </c>
      <c r="H4521" s="27" t="s">
        <v>40209</v>
      </c>
    </row>
    <row r="4522" spans="2:8">
      <c r="B4522" s="27">
        <v>5585</v>
      </c>
      <c r="C4522" s="28" t="str">
        <f>VLOOKUP(B4522,minna!$B$3:$P$5990,6,FALSE)&amp;"「"&amp;VLOOKUP(B4522,minna!$B$3:$P$5990,15,FALSE)&amp;"」"</f>
        <v>うーしゅ「大潮」</v>
      </c>
      <c r="D4522" s="27" t="s">
        <v>38287</v>
      </c>
      <c r="F4522" s="27">
        <v>2</v>
      </c>
      <c r="G4522" s="27" t="s">
        <v>40201</v>
      </c>
      <c r="H4522" s="27" t="s">
        <v>40209</v>
      </c>
    </row>
    <row r="4523" spans="2:8">
      <c r="B4523" s="27">
        <v>5613</v>
      </c>
      <c r="C4523" s="28" t="str">
        <f>VLOOKUP(B4523,minna!$B$3:$P$5990,6,FALSE)&amp;"「"&amp;VLOOKUP(B4523,minna!$B$3:$P$5990,15,FALSE)&amp;"」"</f>
        <v>うしゃム「四つ手網」</v>
      </c>
      <c r="D4523" s="27" t="s">
        <v>38287</v>
      </c>
      <c r="F4523" s="27">
        <v>2</v>
      </c>
      <c r="G4523" s="27" t="s">
        <v>40201</v>
      </c>
      <c r="H4523" s="27" t="s">
        <v>40209</v>
      </c>
    </row>
    <row r="4524" spans="2:8">
      <c r="B4524" s="27">
        <v>5619</v>
      </c>
      <c r="C4524" s="28" t="str">
        <f>VLOOKUP(B4524,minna!$B$3:$P$5990,6,FALSE)&amp;"「"&amp;VLOOKUP(B4524,minna!$B$3:$P$5990,15,FALSE)&amp;"」"</f>
        <v>うず「渦。渦巻」</v>
      </c>
      <c r="D4524" s="27" t="s">
        <v>38287</v>
      </c>
      <c r="F4524" s="27">
        <v>2</v>
      </c>
      <c r="G4524" s="27" t="s">
        <v>40201</v>
      </c>
      <c r="H4524" s="27" t="s">
        <v>40209</v>
      </c>
    </row>
    <row r="4525" spans="2:8">
      <c r="B4525" s="27">
        <v>5621</v>
      </c>
      <c r="C4525" s="28" t="str">
        <f>VLOOKUP(B4525,minna!$B$3:$P$5990,6,FALSE)&amp;"「"&amp;VLOOKUP(B4525,minna!$B$3:$P$5990,15,FALSE)&amp;"」"</f>
        <v>うじ「氏。家柄」</v>
      </c>
      <c r="D4525" s="27" t="s">
        <v>38287</v>
      </c>
      <c r="F4525" s="27">
        <v>2</v>
      </c>
      <c r="G4525" s="27" t="s">
        <v>40201</v>
      </c>
      <c r="H4525" s="27" t="s">
        <v>40209</v>
      </c>
    </row>
    <row r="4526" spans="2:8">
      <c r="B4526" s="27">
        <v>5416</v>
      </c>
      <c r="C4526" s="28" t="str">
        <f>VLOOKUP(B4526,minna!$B$3:$P$5990,6,FALSE)&amp;"「"&amp;VLOOKUP(B4526,minna!$B$3:$P$5990,15,FALSE)&amp;"」"</f>
        <v>あふが「我がまま。我がままな子」</v>
      </c>
      <c r="D4526" s="27" t="s">
        <v>38287</v>
      </c>
      <c r="F4526" s="27">
        <v>2</v>
      </c>
      <c r="G4526" s="27" t="s">
        <v>40201</v>
      </c>
      <c r="H4526" s="27" t="s">
        <v>40209</v>
      </c>
    </row>
    <row r="4527" spans="2:8">
      <c r="B4527" s="27">
        <v>5366</v>
      </c>
      <c r="C4527" s="28" t="str">
        <f>VLOOKUP(B4527,minna!$B$3:$P$5990,6,FALSE)&amp;"「"&amp;VLOOKUP(B4527,minna!$B$3:$P$5990,15,FALSE)&amp;"」"</f>
        <v>あぎしゅ「上げ潮」</v>
      </c>
      <c r="D4527" s="27" t="s">
        <v>38287</v>
      </c>
      <c r="F4527" s="27">
        <v>2</v>
      </c>
      <c r="G4527" s="27" t="s">
        <v>40201</v>
      </c>
      <c r="H4527" s="27" t="s">
        <v>40209</v>
      </c>
    </row>
    <row r="4528" spans="2:8">
      <c r="B4528" s="27">
        <v>6109</v>
      </c>
      <c r="C4528" s="28" t="str">
        <f>VLOOKUP(B4528,minna!$B$3:$P$5990,6,FALSE)&amp;"「"&amp;VLOOKUP(B4528,minna!$B$3:$P$5990,15,FALSE)&amp;"」"</f>
        <v>しーら「シイラ。マンビキ」</v>
      </c>
      <c r="D4528" s="27" t="s">
        <v>38287</v>
      </c>
      <c r="F4528" s="27">
        <v>2</v>
      </c>
      <c r="G4528" s="27" t="s">
        <v>40201</v>
      </c>
      <c r="H4528" s="27" t="s">
        <v>40209</v>
      </c>
    </row>
    <row r="4529" spans="2:8">
      <c r="B4529" s="27">
        <v>6120</v>
      </c>
      <c r="C4529" s="28" t="str">
        <f>VLOOKUP(B4529,minna!$B$3:$P$5990,6,FALSE)&amp;"「"&amp;VLOOKUP(B4529,minna!$B$3:$P$5990,15,FALSE)&amp;"」"</f>
        <v>じく「軸」</v>
      </c>
      <c r="D4529" s="27" t="s">
        <v>38287</v>
      </c>
      <c r="F4529" s="27">
        <v>2</v>
      </c>
      <c r="G4529" s="27" t="s">
        <v>40201</v>
      </c>
      <c r="H4529" s="27" t="s">
        <v>40209</v>
      </c>
    </row>
    <row r="4530" spans="2:8">
      <c r="B4530" s="27">
        <v>5685</v>
      </c>
      <c r="C4530" s="28" t="str">
        <f>VLOOKUP(B4530,minna!$B$3:$P$5990,6,FALSE)&amp;"「"&amp;VLOOKUP(B4530,minna!$B$3:$P$5990,15,FALSE)&amp;"」"</f>
        <v>えーっとぅ「槌」</v>
      </c>
      <c r="D4530" s="27" t="s">
        <v>38287</v>
      </c>
      <c r="F4530" s="27">
        <v>2</v>
      </c>
      <c r="G4530" s="27" t="s">
        <v>40201</v>
      </c>
      <c r="H4530" s="27" t="s">
        <v>40209</v>
      </c>
    </row>
    <row r="4531" spans="2:8">
      <c r="B4531" s="27">
        <v>6034</v>
      </c>
      <c r="C4531" s="28" t="str">
        <f>VLOOKUP(B4531,minna!$B$3:$P$5990,6,FALSE)&amp;"「"&amp;VLOOKUP(B4531,minna!$B$3:$P$5990,15,FALSE)&amp;"」"</f>
        <v>ぐしょー「後世。あの世」</v>
      </c>
      <c r="D4531" s="27" t="s">
        <v>38287</v>
      </c>
      <c r="F4531" s="27">
        <v>2</v>
      </c>
      <c r="G4531" s="27" t="s">
        <v>40201</v>
      </c>
      <c r="H4531" s="27" t="s">
        <v>40209</v>
      </c>
    </row>
    <row r="4532" spans="2:8">
      <c r="B4532" s="27">
        <v>6037</v>
      </c>
      <c r="C4532" s="28" t="str">
        <f>VLOOKUP(B4532,minna!$B$3:$P$5990,6,FALSE)&amp;"「"&amp;VLOOKUP(B4532,minna!$B$3:$P$5990,15,FALSE)&amp;"」"</f>
        <v>ぐず「ブダイの仲間。カンムリブダイ」</v>
      </c>
      <c r="D4532" s="27" t="s">
        <v>38287</v>
      </c>
      <c r="F4532" s="27">
        <v>2</v>
      </c>
      <c r="G4532" s="27" t="s">
        <v>40201</v>
      </c>
      <c r="H4532" s="27" t="s">
        <v>40209</v>
      </c>
    </row>
    <row r="4533" spans="2:8">
      <c r="B4533" s="27">
        <v>5535</v>
      </c>
      <c r="C4533" s="28" t="str">
        <f>VLOOKUP(B4533,minna!$B$3:$P$5990,6,FALSE)&amp;"「"&amp;VLOOKUP(B4533,minna!$B$3:$P$5990,15,FALSE)&amp;"」"</f>
        <v>いなか「田舎」</v>
      </c>
      <c r="D4533" s="27" t="s">
        <v>38287</v>
      </c>
      <c r="F4533" s="27">
        <v>2</v>
      </c>
      <c r="G4533" s="27" t="s">
        <v>40201</v>
      </c>
      <c r="H4533" s="27" t="s">
        <v>40209</v>
      </c>
    </row>
    <row r="4534" spans="2:8">
      <c r="B4534" s="27">
        <v>5566</v>
      </c>
      <c r="C4534" s="28" t="str">
        <f>VLOOKUP(B4534,minna!$B$3:$P$5990,6,FALSE)&amp;"「"&amp;VLOOKUP(B4534,minna!$B$3:$P$5990,15,FALSE)&amp;"」"</f>
        <v>いんだん「縁談」</v>
      </c>
      <c r="D4534" s="27" t="s">
        <v>38287</v>
      </c>
      <c r="F4534" s="27">
        <v>2</v>
      </c>
      <c r="G4534" s="27" t="s">
        <v>40201</v>
      </c>
      <c r="H4534" s="27" t="s">
        <v>40209</v>
      </c>
    </row>
    <row r="4535" spans="2:8">
      <c r="B4535" s="27">
        <v>5567</v>
      </c>
      <c r="C4535" s="28" t="str">
        <f>VLOOKUP(B4535,minna!$B$3:$P$5990,6,FALSE)&amp;"「"&amp;VLOOKUP(B4535,minna!$B$3:$P$5990,15,FALSE)&amp;"」"</f>
        <v>いんとー「遠島。島流し。流刑」</v>
      </c>
      <c r="D4535" s="27" t="s">
        <v>38287</v>
      </c>
      <c r="F4535" s="27">
        <v>2</v>
      </c>
      <c r="G4535" s="27" t="s">
        <v>40201</v>
      </c>
      <c r="H4535" s="27" t="s">
        <v>40209</v>
      </c>
    </row>
    <row r="4536" spans="2:8">
      <c r="B4536" s="27">
        <v>5561</v>
      </c>
      <c r="C4536" s="28" t="str">
        <f>VLOOKUP(B4536,minna!$B$3:$P$5990,6,FALSE)&amp;"「"&amp;VLOOKUP(B4536,minna!$B$3:$P$5990,15,FALSE)&amp;"」"</f>
        <v>いりみ「必要な品物」</v>
      </c>
      <c r="D4536" s="27" t="s">
        <v>38287</v>
      </c>
      <c r="F4536" s="27">
        <v>2</v>
      </c>
      <c r="G4536" s="27" t="s">
        <v>40201</v>
      </c>
      <c r="H4536" s="27" t="s">
        <v>40209</v>
      </c>
    </row>
    <row r="4537" spans="2:8">
      <c r="B4537" s="27">
        <v>5694</v>
      </c>
      <c r="C4537" s="28" t="str">
        <f>VLOOKUP(B4537,minna!$B$3:$P$5990,6,FALSE)&amp;"「"&amp;VLOOKUP(B4537,minna!$B$3:$P$5990,15,FALSE)&amp;"」"</f>
        <v>かーた「彼方。遠い所」</v>
      </c>
      <c r="D4537" s="27" t="s">
        <v>38287</v>
      </c>
      <c r="F4537" s="27">
        <v>2</v>
      </c>
      <c r="G4537" s="27" t="s">
        <v>40201</v>
      </c>
      <c r="H4537" s="27" t="s">
        <v>40209</v>
      </c>
    </row>
    <row r="4538" spans="2:8">
      <c r="B4538" s="27">
        <v>5735</v>
      </c>
      <c r="C4538" s="28" t="str">
        <f>VLOOKUP(B4538,minna!$B$3:$P$5990,6,FALSE)&amp;"「"&amp;VLOOKUP(B4538,minna!$B$3:$P$5990,15,FALSE)&amp;"」"</f>
        <v>かず「鍛冶。鍛冶屋」</v>
      </c>
      <c r="D4538" s="27" t="s">
        <v>38287</v>
      </c>
      <c r="F4538" s="27">
        <v>2</v>
      </c>
      <c r="G4538" s="27" t="s">
        <v>40201</v>
      </c>
      <c r="H4538" s="27" t="s">
        <v>40209</v>
      </c>
    </row>
    <row r="4539" spans="2:8">
      <c r="B4539" s="27">
        <v>5612</v>
      </c>
      <c r="C4539" s="28" t="str">
        <f>VLOOKUP(B4539,minna!$B$3:$P$5990,6,FALSE)&amp;"「"&amp;VLOOKUP(B4539,minna!$B$3:$P$5990,15,FALSE)&amp;"」"</f>
        <v>うしゃぎ「捧げ。献上。贈呈。（仏壇への）供え」</v>
      </c>
      <c r="D4539" s="27" t="s">
        <v>38287</v>
      </c>
      <c r="F4539" s="27">
        <v>2</v>
      </c>
      <c r="G4539" s="27" t="s">
        <v>40201</v>
      </c>
      <c r="H4539" s="27" t="s">
        <v>40209</v>
      </c>
    </row>
    <row r="4540" spans="2:8">
      <c r="B4540" s="27">
        <v>5587</v>
      </c>
      <c r="C4540" s="28" t="str">
        <f>VLOOKUP(B4540,minna!$B$3:$P$5990,6,FALSE)&amp;"「"&amp;VLOOKUP(B4540,minna!$B$3:$P$5990,15,FALSE)&amp;"」"</f>
        <v>ヴぇーぐ「上座」</v>
      </c>
      <c r="D4540" s="27" t="s">
        <v>38287</v>
      </c>
      <c r="F4540" s="27">
        <v>2</v>
      </c>
      <c r="G4540" s="27" t="s">
        <v>40201</v>
      </c>
      <c r="H4540" s="27" t="s">
        <v>40209</v>
      </c>
    </row>
    <row r="4541" spans="2:8">
      <c r="B4541" s="27">
        <v>5363</v>
      </c>
      <c r="C4541" s="28" t="str">
        <f>VLOOKUP(B4541,minna!$B$3:$P$5990,6,FALSE)&amp;"「"&amp;VLOOKUP(B4541,minna!$B$3:$P$5990,15,FALSE)&amp;"」"</f>
        <v>あぎがム「反芻」</v>
      </c>
      <c r="D4541" s="27" t="s">
        <v>38287</v>
      </c>
      <c r="F4541" s="27">
        <v>2</v>
      </c>
      <c r="G4541" s="27" t="s">
        <v>40201</v>
      </c>
      <c r="H4541" s="27" t="s">
        <v>40209</v>
      </c>
    </row>
    <row r="4542" spans="2:8">
      <c r="B4542" s="27">
        <v>5364</v>
      </c>
      <c r="C4542" s="28" t="str">
        <f>VLOOKUP(B4542,minna!$B$3:$P$5990,6,FALSE)&amp;"「"&amp;VLOOKUP(B4542,minna!$B$3:$P$5990,15,FALSE)&amp;"」"</f>
        <v>あぎがい「喉彦。口蓋垂」</v>
      </c>
      <c r="D4542" s="27" t="s">
        <v>38287</v>
      </c>
      <c r="F4542" s="27">
        <v>2</v>
      </c>
      <c r="G4542" s="27" t="s">
        <v>40201</v>
      </c>
      <c r="H4542" s="27" t="s">
        <v>40209</v>
      </c>
    </row>
    <row r="4543" spans="2:8">
      <c r="B4543" s="27">
        <v>5329</v>
      </c>
      <c r="C4543" s="28" t="str">
        <f>VLOOKUP(B4543,minna!$B$3:$P$5990,6,FALSE)&amp;"「"&amp;VLOOKUP(B4543,minna!$B$3:$P$5990,15,FALSE)&amp;"」"</f>
        <v>あかっヴぁ「赤子。乳のみ子」</v>
      </c>
      <c r="D4543" s="27" t="s">
        <v>38287</v>
      </c>
      <c r="F4543" s="27">
        <v>2</v>
      </c>
      <c r="G4543" s="27" t="s">
        <v>40201</v>
      </c>
      <c r="H4543" s="27" t="s">
        <v>40209</v>
      </c>
    </row>
    <row r="4544" spans="2:8">
      <c r="B4544" s="27">
        <v>5335</v>
      </c>
      <c r="C4544" s="28" t="str">
        <f>VLOOKUP(B4544,minna!$B$3:$P$5990,6,FALSE)&amp;"「"&amp;VLOOKUP(B4544,minna!$B$3:$P$5990,15,FALSE)&amp;"」"</f>
        <v>あかぎー「赤髪。金髪」</v>
      </c>
      <c r="D4544" s="27" t="s">
        <v>38287</v>
      </c>
      <c r="F4544" s="27">
        <v>2</v>
      </c>
      <c r="G4544" s="27" t="s">
        <v>40201</v>
      </c>
      <c r="H4544" s="27" t="s">
        <v>40209</v>
      </c>
    </row>
    <row r="4545" spans="2:9">
      <c r="B4545" s="27">
        <v>5336</v>
      </c>
      <c r="C4545" s="28" t="str">
        <f>VLOOKUP(B4545,minna!$B$3:$P$5990,6,FALSE)&amp;"「"&amp;VLOOKUP(B4545,minna!$B$3:$P$5990,15,FALSE)&amp;"」"</f>
        <v>あかぐい「甲高い声」</v>
      </c>
      <c r="D4545" s="27" t="s">
        <v>38287</v>
      </c>
      <c r="F4545" s="27">
        <v>2</v>
      </c>
      <c r="G4545" s="27" t="s">
        <v>40201</v>
      </c>
      <c r="H4545" s="27" t="s">
        <v>40209</v>
      </c>
    </row>
    <row r="4546" spans="2:9">
      <c r="B4546" s="27">
        <v>5354</v>
      </c>
      <c r="C4546" s="28" t="str">
        <f>VLOOKUP(B4546,minna!$B$3:$P$5990,6,FALSE)&amp;"「"&amp;VLOOKUP(B4546,minna!$B$3:$P$5990,15,FALSE)&amp;"」"</f>
        <v>あかぶー「赤髪の人。金髪の人」</v>
      </c>
      <c r="D4546" s="27" t="s">
        <v>38287</v>
      </c>
      <c r="F4546" s="27">
        <v>2</v>
      </c>
      <c r="G4546" s="27" t="s">
        <v>40201</v>
      </c>
      <c r="H4546" s="27" t="s">
        <v>40209</v>
      </c>
    </row>
    <row r="4547" spans="2:9">
      <c r="B4547" s="27">
        <v>5359</v>
      </c>
      <c r="C4547" s="28" t="str">
        <f>VLOOKUP(B4547,minna!$B$3:$P$5990,6,FALSE)&amp;"「"&amp;VLOOKUP(B4547,minna!$B$3:$P$5990,15,FALSE)&amp;"」"</f>
        <v>あかみー「赤い目」</v>
      </c>
      <c r="D4547" s="27" t="s">
        <v>38287</v>
      </c>
      <c r="F4547" s="27">
        <v>2</v>
      </c>
      <c r="G4547" s="27" t="s">
        <v>40201</v>
      </c>
      <c r="H4547" s="27" t="s">
        <v>40209</v>
      </c>
    </row>
    <row r="4548" spans="2:9">
      <c r="B4548" s="27">
        <v>5360</v>
      </c>
      <c r="C4548" s="28" t="str">
        <f>VLOOKUP(B4548,minna!$B$3:$P$5990,6,FALSE)&amp;"「"&amp;VLOOKUP(B4548,minna!$B$3:$P$5990,15,FALSE)&amp;"」"</f>
        <v>あかんしゅ「古い味噌」</v>
      </c>
      <c r="D4548" s="27" t="s">
        <v>38287</v>
      </c>
      <c r="F4548" s="27">
        <v>2</v>
      </c>
      <c r="G4548" s="27" t="s">
        <v>40201</v>
      </c>
      <c r="H4548" s="27" t="s">
        <v>40209</v>
      </c>
    </row>
    <row r="4549" spans="2:9">
      <c r="B4549" s="27">
        <v>5369</v>
      </c>
      <c r="C4549" s="28" t="str">
        <f>VLOOKUP(B4549,minna!$B$3:$P$5990,6,FALSE)&amp;"「"&amp;VLOOKUP(B4549,minna!$B$3:$P$5990,15,FALSE)&amp;"」"</f>
        <v>あきやー「空き家」</v>
      </c>
      <c r="D4549" s="27" t="s">
        <v>38287</v>
      </c>
      <c r="F4549" s="27">
        <v>2</v>
      </c>
      <c r="G4549" s="27" t="s">
        <v>40201</v>
      </c>
      <c r="H4549" s="27" t="s">
        <v>40209</v>
      </c>
    </row>
    <row r="4550" spans="2:9">
      <c r="B4550" s="27">
        <v>5409</v>
      </c>
      <c r="C4550" s="28" t="str">
        <f>VLOOKUP(B4550,minna!$B$3:$P$5990,6,FALSE)&amp;"「"&amp;VLOOKUP(B4550,minna!$B$3:$P$5990,15,FALSE)&amp;"」"</f>
        <v>あにっしゅ「年上。先輩」</v>
      </c>
      <c r="D4550" s="27" t="s">
        <v>38287</v>
      </c>
      <c r="F4550" s="27">
        <v>3</v>
      </c>
      <c r="G4550" s="27" t="s">
        <v>40201</v>
      </c>
      <c r="H4550" s="27" t="s">
        <v>40201</v>
      </c>
      <c r="I4550" s="27" t="s">
        <v>40209</v>
      </c>
    </row>
    <row r="4551" spans="2:9">
      <c r="B4551" s="27">
        <v>6110</v>
      </c>
      <c r="C4551" s="28" t="str">
        <f>VLOOKUP(B4551,minna!$B$3:$P$5990,6,FALSE)&amp;"「"&amp;VLOOKUP(B4551,minna!$B$3:$P$5990,15,FALSE)&amp;"」"</f>
        <v>しぇーがい「一旦仕事をすること」</v>
      </c>
      <c r="D4551" s="27" t="s">
        <v>38287</v>
      </c>
      <c r="F4551" s="27">
        <v>2</v>
      </c>
      <c r="G4551" s="27" t="s">
        <v>40201</v>
      </c>
      <c r="H4551" s="27" t="s">
        <v>40209</v>
      </c>
    </row>
    <row r="4552" spans="2:9">
      <c r="B4552" s="27">
        <v>6126</v>
      </c>
      <c r="C4552" s="28" t="str">
        <f>VLOOKUP(B4552,minna!$B$3:$P$5990,6,FALSE)&amp;"「"&amp;VLOOKUP(B4552,minna!$B$3:$P$5990,15,FALSE)&amp;"」"</f>
        <v>しびら「そびら。背中」</v>
      </c>
      <c r="D4552" s="27" t="s">
        <v>38287</v>
      </c>
      <c r="F4552" s="27">
        <v>2</v>
      </c>
      <c r="G4552" s="27" t="s">
        <v>40201</v>
      </c>
      <c r="H4552" s="27" t="s">
        <v>40209</v>
      </c>
    </row>
    <row r="4553" spans="2:9">
      <c r="B4553" s="27">
        <v>5687</v>
      </c>
      <c r="C4553" s="28" t="str">
        <f>VLOOKUP(B4553,minna!$B$3:$P$5990,6,FALSE)&amp;"「"&amp;VLOOKUP(B4553,minna!$B$3:$P$5990,15,FALSE)&amp;"」"</f>
        <v>えーんばい「夕方遅くまで畑仕事をすること」</v>
      </c>
      <c r="D4553" s="27" t="s">
        <v>38287</v>
      </c>
      <c r="F4553" s="27">
        <v>2</v>
      </c>
      <c r="G4553" s="27" t="s">
        <v>40201</v>
      </c>
      <c r="H4553" s="27" t="s">
        <v>40209</v>
      </c>
    </row>
    <row r="4554" spans="2:9">
      <c r="B4554" s="27">
        <v>5706</v>
      </c>
      <c r="C4554" s="28" t="str">
        <f>VLOOKUP(B4554,minna!$B$3:$P$5990,6,FALSE)&amp;"「"&amp;VLOOKUP(B4554,minna!$B$3:$P$5990,15,FALSE)&amp;"」"</f>
        <v>がいにん「いたずら坊主。やんちゃ坊」</v>
      </c>
      <c r="D4554" s="27" t="s">
        <v>38287</v>
      </c>
      <c r="F4554" s="27">
        <v>2</v>
      </c>
      <c r="G4554" s="27" t="s">
        <v>40201</v>
      </c>
      <c r="H4554" s="27" t="s">
        <v>40209</v>
      </c>
    </row>
    <row r="4555" spans="2:9">
      <c r="B4555" s="27">
        <v>5460</v>
      </c>
      <c r="C4555" s="28" t="str">
        <f>VLOOKUP(B4555,minna!$B$3:$P$5990,6,FALSE)&amp;"「"&amp;VLOOKUP(B4555,minna!$B$3:$P$5990,15,FALSE)&amp;"」"</f>
        <v>いしぐー「石粉。石ころ。（畑の）岩盤」</v>
      </c>
      <c r="D4555" s="27" t="s">
        <v>38287</v>
      </c>
      <c r="F4555" s="27">
        <v>2</v>
      </c>
      <c r="G4555" s="27" t="s">
        <v>40201</v>
      </c>
      <c r="H4555" s="27" t="s">
        <v>40209</v>
      </c>
    </row>
    <row r="4556" spans="2:9">
      <c r="B4556" s="27">
        <v>5540</v>
      </c>
      <c r="C4556" s="28" t="str">
        <f>VLOOKUP(B4556,minna!$B$3:$P$5990,6,FALSE)&amp;"「"&amp;VLOOKUP(B4556,minna!$B$3:$P$5990,15,FALSE)&amp;"」"</f>
        <v>いふゆー「幾夜。幾晩」</v>
      </c>
      <c r="D4556" s="27" t="s">
        <v>38287</v>
      </c>
      <c r="F4556" s="27">
        <v>2</v>
      </c>
      <c r="G4556" s="27" t="s">
        <v>40201</v>
      </c>
      <c r="H4556" s="27" t="s">
        <v>40209</v>
      </c>
    </row>
    <row r="4557" spans="2:9">
      <c r="B4557" s="27">
        <v>5542</v>
      </c>
      <c r="C4557" s="28" t="str">
        <f>VLOOKUP(B4557,minna!$B$3:$P$5990,6,FALSE)&amp;"「"&amp;VLOOKUP(B4557,minna!$B$3:$P$5990,15,FALSE)&amp;"」"</f>
        <v>いみあみ「小雨。小降り」</v>
      </c>
      <c r="D4557" s="27" t="s">
        <v>38287</v>
      </c>
      <c r="F4557" s="27">
        <v>2</v>
      </c>
      <c r="G4557" s="27" t="s">
        <v>40201</v>
      </c>
      <c r="H4557" s="27" t="s">
        <v>40209</v>
      </c>
    </row>
    <row r="4558" spans="2:9">
      <c r="B4558" s="27">
        <v>5690</v>
      </c>
      <c r="C4558" s="28" t="str">
        <f>VLOOKUP(B4558,minna!$B$3:$P$5990,6,FALSE)&amp;"「"&amp;VLOOKUP(B4558,minna!$B$3:$P$5990,15,FALSE)&amp;"」"</f>
        <v>かーうり「水汲み。井戸に下りる」</v>
      </c>
      <c r="D4558" s="27" t="s">
        <v>38287</v>
      </c>
      <c r="F4558" s="27">
        <v>2</v>
      </c>
      <c r="G4558" s="27" t="s">
        <v>40201</v>
      </c>
      <c r="H4558" s="27" t="s">
        <v>40209</v>
      </c>
    </row>
    <row r="4559" spans="2:9">
      <c r="B4559" s="27">
        <v>5837</v>
      </c>
      <c r="C4559" s="28" t="str">
        <f>VLOOKUP(B4559,minna!$B$3:$P$5990,6,FALSE)&amp;"「"&amp;VLOOKUP(B4559,minna!$B$3:$P$5990,15,FALSE)&amp;"」"</f>
        <v>かんきー「関係。つながり。かかわり」</v>
      </c>
      <c r="D4559" s="27" t="s">
        <v>38287</v>
      </c>
      <c r="F4559" s="27">
        <v>2</v>
      </c>
      <c r="G4559" s="27" t="s">
        <v>40201</v>
      </c>
      <c r="H4559" s="27" t="s">
        <v>40209</v>
      </c>
    </row>
    <row r="4560" spans="2:9">
      <c r="B4560" s="27">
        <v>5842</v>
      </c>
      <c r="C4560" s="28" t="str">
        <f>VLOOKUP(B4560,minna!$B$3:$P$5990,6,FALSE)&amp;"「"&amp;VLOOKUP(B4560,minna!$B$3:$P$5990,15,FALSE)&amp;"」"</f>
        <v>かんじ「漢字」</v>
      </c>
      <c r="D4560" s="27" t="s">
        <v>38287</v>
      </c>
      <c r="F4560" s="27">
        <v>2</v>
      </c>
      <c r="G4560" s="27" t="s">
        <v>40201</v>
      </c>
      <c r="H4560" s="27" t="s">
        <v>40209</v>
      </c>
    </row>
    <row r="4561" spans="2:9">
      <c r="B4561" s="27">
        <v>5816</v>
      </c>
      <c r="C4561" s="28" t="str">
        <f>VLOOKUP(B4561,minna!$B$3:$P$5990,6,FALSE)&amp;"「"&amp;VLOOKUP(B4561,minna!$B$3:$P$5990,15,FALSE)&amp;"」"</f>
        <v>からしゅ「小潮」</v>
      </c>
      <c r="D4561" s="27" t="s">
        <v>38287</v>
      </c>
      <c r="F4561" s="27">
        <v>2</v>
      </c>
      <c r="G4561" s="27" t="s">
        <v>40201</v>
      </c>
      <c r="H4561" s="27" t="s">
        <v>40209</v>
      </c>
    </row>
    <row r="4562" spans="2:9">
      <c r="B4562" s="27">
        <v>5817</v>
      </c>
      <c r="C4562" s="28" t="str">
        <f>VLOOKUP(B4562,minna!$B$3:$P$5990,6,FALSE)&amp;"「"&amp;VLOOKUP(B4562,minna!$B$3:$P$5990,15,FALSE)&amp;"」"</f>
        <v>からしゅ「塩辛。魚の塩漬け」</v>
      </c>
      <c r="D4562" s="27" t="s">
        <v>38287</v>
      </c>
      <c r="F4562" s="27">
        <v>2</v>
      </c>
      <c r="G4562" s="27" t="s">
        <v>40201</v>
      </c>
      <c r="H4562" s="27" t="s">
        <v>40209</v>
      </c>
    </row>
    <row r="4563" spans="2:9">
      <c r="B4563" s="27">
        <v>5863</v>
      </c>
      <c r="C4563" s="28" t="str">
        <f>VLOOKUP(B4563,minna!$B$3:$P$5990,6,FALSE)&amp;"「"&amp;VLOOKUP(B4563,minna!$B$3:$P$5990,15,FALSE)&amp;"」"</f>
        <v>きがり「けがれ。汚れ。不正行為」</v>
      </c>
      <c r="D4563" s="27" t="s">
        <v>38287</v>
      </c>
      <c r="F4563" s="27">
        <v>2</v>
      </c>
      <c r="G4563" s="27" t="s">
        <v>40201</v>
      </c>
      <c r="H4563" s="27" t="s">
        <v>40209</v>
      </c>
    </row>
    <row r="4564" spans="2:9">
      <c r="B4564" s="27">
        <v>5860</v>
      </c>
      <c r="C4564" s="28" t="str">
        <f>VLOOKUP(B4564,minna!$B$3:$P$5990,6,FALSE)&amp;"「"&amp;VLOOKUP(B4564,minna!$B$3:$P$5990,15,FALSE)&amp;"」"</f>
        <v>きかい「機械。エンジン。機関」</v>
      </c>
      <c r="D4564" s="27" t="s">
        <v>38287</v>
      </c>
      <c r="F4564" s="27">
        <v>2</v>
      </c>
      <c r="G4564" s="27" t="s">
        <v>40201</v>
      </c>
      <c r="H4564" s="27" t="s">
        <v>40209</v>
      </c>
    </row>
    <row r="4565" spans="2:9">
      <c r="B4565" s="27">
        <v>6053</v>
      </c>
      <c r="C4565" s="28" t="str">
        <f>VLOOKUP(B4565,minna!$B$3:$P$5990,6,FALSE)&amp;"「"&amp;VLOOKUP(B4565,minna!$B$3:$P$5990,15,FALSE)&amp;"」"</f>
        <v>くばま「小浜」</v>
      </c>
      <c r="D4565" s="27" t="s">
        <v>38287</v>
      </c>
      <c r="F4565" s="27">
        <v>2</v>
      </c>
      <c r="G4565" s="27" t="s">
        <v>40201</v>
      </c>
      <c r="H4565" s="27" t="s">
        <v>40209</v>
      </c>
    </row>
    <row r="4566" spans="2:9">
      <c r="B4566" s="27">
        <v>6032</v>
      </c>
      <c r="C4566" s="28" t="str">
        <f>VLOOKUP(B4566,minna!$B$3:$P$5990,6,FALSE)&amp;"「"&amp;VLOOKUP(B4566,minna!$B$3:$P$5990,15,FALSE)&amp;"」"</f>
        <v>くしゃす「腰差し。タバコ入れ」</v>
      </c>
      <c r="D4566" s="27" t="s">
        <v>38287</v>
      </c>
      <c r="F4566" s="27">
        <v>2</v>
      </c>
      <c r="G4566" s="27" t="s">
        <v>40201</v>
      </c>
      <c r="H4566" s="27" t="s">
        <v>40209</v>
      </c>
    </row>
    <row r="4567" spans="2:9">
      <c r="B4567" s="27">
        <v>6062</v>
      </c>
      <c r="C4567" s="28" t="str">
        <f>VLOOKUP(B4567,minna!$B$3:$P$5990,6,FALSE)&amp;"「"&amp;VLOOKUP(B4567,minna!$B$3:$P$5990,15,FALSE)&amp;"」"</f>
        <v>くまとぅ「細かい砥石」</v>
      </c>
      <c r="D4567" s="27" t="s">
        <v>38287</v>
      </c>
      <c r="F4567" s="27">
        <v>2</v>
      </c>
      <c r="G4567" s="27" t="s">
        <v>40201</v>
      </c>
      <c r="H4567" s="27" t="s">
        <v>40209</v>
      </c>
    </row>
    <row r="4568" spans="2:9">
      <c r="B4568" s="27">
        <v>6042</v>
      </c>
      <c r="C4568" s="28" t="str">
        <f>VLOOKUP(B4568,minna!$B$3:$P$5990,6,FALSE)&amp;"「"&amp;VLOOKUP(B4568,minna!$B$3:$P$5990,15,FALSE)&amp;"」"</f>
        <v>くたい「答え。返事。返答」</v>
      </c>
      <c r="D4568" s="27" t="s">
        <v>38287</v>
      </c>
      <c r="F4568" s="27">
        <v>2</v>
      </c>
      <c r="G4568" s="27" t="s">
        <v>40201</v>
      </c>
      <c r="H4568" s="27" t="s">
        <v>40209</v>
      </c>
    </row>
    <row r="4569" spans="2:9">
      <c r="B4569" s="27">
        <v>5969</v>
      </c>
      <c r="C4569" s="28" t="str">
        <f>VLOOKUP(B4569,minna!$B$3:$P$5990,6,FALSE)&amp;"「"&amp;VLOOKUP(B4569,minna!$B$3:$P$5990,15,FALSE)&amp;"」"</f>
        <v>しゃっふい「リーフの名」</v>
      </c>
      <c r="D4569" s="27" t="s">
        <v>38287</v>
      </c>
      <c r="F4569" s="27">
        <v>2</v>
      </c>
      <c r="G4569" s="27" t="s">
        <v>40201</v>
      </c>
      <c r="H4569" s="27" t="s">
        <v>40209</v>
      </c>
    </row>
    <row r="4570" spans="2:9">
      <c r="B4570" s="27">
        <v>6202</v>
      </c>
      <c r="C4570" s="28" t="str">
        <f>VLOOKUP(B4570,minna!$B$3:$P$5990,6,FALSE)&amp;"「"&amp;VLOOKUP(B4570,minna!$B$3:$P$5990,15,FALSE)&amp;"」"</f>
        <v>すーめー「やり勝負」</v>
      </c>
      <c r="D4570" s="27" t="s">
        <v>38287</v>
      </c>
      <c r="F4570" s="27">
        <v>2</v>
      </c>
      <c r="G4570" s="27" t="s">
        <v>40201</v>
      </c>
      <c r="H4570" s="27" t="s">
        <v>40209</v>
      </c>
    </row>
    <row r="4571" spans="2:9">
      <c r="B4571" s="27">
        <v>5584</v>
      </c>
      <c r="C4571" s="28" t="str">
        <f>VLOOKUP(B4571,minna!$B$3:$P$5990,6,FALSE)&amp;"「"&amp;VLOOKUP(B4571,minna!$B$3:$P$5990,15,FALSE)&amp;"」"</f>
        <v>うーぐとぅ「大事。重大事件」</v>
      </c>
      <c r="D4571" s="27" t="s">
        <v>38287</v>
      </c>
      <c r="F4571" s="27">
        <v>2</v>
      </c>
      <c r="G4571" s="27" t="s">
        <v>40201</v>
      </c>
      <c r="H4571" s="27" t="s">
        <v>40209</v>
      </c>
    </row>
    <row r="4572" spans="2:9">
      <c r="B4572" s="27">
        <v>5632</v>
      </c>
      <c r="C4572" s="28" t="str">
        <f>VLOOKUP(B4572,minna!$B$3:$P$5990,6,FALSE)&amp;"「"&amp;VLOOKUP(B4572,minna!$B$3:$P$5990,15,FALSE)&amp;"」"</f>
        <v>うだつ「梲」</v>
      </c>
      <c r="D4572" s="27" t="s">
        <v>38287</v>
      </c>
      <c r="F4572" s="27">
        <v>2</v>
      </c>
      <c r="G4572" s="27" t="s">
        <v>40201</v>
      </c>
      <c r="H4572" s="27" t="s">
        <v>40209</v>
      </c>
    </row>
    <row r="4573" spans="2:9">
      <c r="B4573" s="27">
        <v>5573</v>
      </c>
      <c r="C4573" s="28" t="str">
        <f>VLOOKUP(B4573,minna!$B$3:$P$5990,6,FALSE)&amp;"「"&amp;VLOOKUP(B4573,minna!$B$3:$P$5990,15,FALSE)&amp;"」"</f>
        <v>ういかでぃ「追い風。順風」</v>
      </c>
      <c r="D4573" s="27" t="s">
        <v>38287</v>
      </c>
      <c r="F4573" s="27">
        <v>2</v>
      </c>
      <c r="G4573" s="27" t="s">
        <v>40201</v>
      </c>
      <c r="H4573" s="27" t="s">
        <v>40209</v>
      </c>
    </row>
    <row r="4574" spans="2:9">
      <c r="B4574" s="27">
        <v>5628</v>
      </c>
      <c r="C4574" s="28" t="str">
        <f>VLOOKUP(B4574,minna!$B$3:$P$5990,6,FALSE)&amp;"「"&amp;VLOOKUP(B4574,minna!$B$3:$P$5990,15,FALSE)&amp;"」"</f>
        <v>うすばー「臼歯。奥歯」</v>
      </c>
      <c r="D4574" s="27" t="s">
        <v>38287</v>
      </c>
      <c r="F4574" s="27">
        <v>2</v>
      </c>
      <c r="G4574" s="27" t="s">
        <v>40201</v>
      </c>
      <c r="H4574" s="27" t="s">
        <v>40209</v>
      </c>
    </row>
    <row r="4575" spans="2:9">
      <c r="B4575" s="27">
        <v>5387</v>
      </c>
      <c r="C4575" s="28" t="str">
        <f>VLOOKUP(B4575,minna!$B$3:$P$5990,6,FALSE)&amp;"「"&amp;VLOOKUP(B4575,minna!$B$3:$P$5990,15,FALSE)&amp;"」"</f>
        <v>あずかい「シャコガイ」</v>
      </c>
      <c r="D4575" s="27" t="s">
        <v>38287</v>
      </c>
      <c r="F4575" s="27">
        <v>3</v>
      </c>
      <c r="G4575" s="27" t="s">
        <v>40201</v>
      </c>
      <c r="H4575" s="27" t="s">
        <v>40201</v>
      </c>
      <c r="I4575" s="27" t="s">
        <v>40209</v>
      </c>
    </row>
    <row r="4576" spans="2:9">
      <c r="B4576" s="27">
        <v>5362</v>
      </c>
      <c r="C4576" s="28" t="str">
        <f>VLOOKUP(B4576,minna!$B$3:$P$5990,6,FALSE)&amp;"「"&amp;VLOOKUP(B4576,minna!$B$3:$P$5990,15,FALSE)&amp;"」"</f>
        <v>あぎあっヴぁ「揚げ油」</v>
      </c>
      <c r="D4576" s="27" t="s">
        <v>38287</v>
      </c>
      <c r="F4576" s="27">
        <v>2</v>
      </c>
      <c r="G4576" s="27" t="s">
        <v>40201</v>
      </c>
      <c r="H4576" s="27" t="s">
        <v>40209</v>
      </c>
    </row>
    <row r="4577" spans="2:10">
      <c r="B4577" s="27">
        <v>5367</v>
      </c>
      <c r="C4577" s="28" t="str">
        <f>VLOOKUP(B4577,minna!$B$3:$P$5990,6,FALSE)&amp;"「"&amp;VLOOKUP(B4577,minna!$B$3:$P$5990,15,FALSE)&amp;"」"</f>
        <v>あぎむぬ「揚げ物」</v>
      </c>
      <c r="D4577" s="27" t="s">
        <v>38287</v>
      </c>
      <c r="F4577" s="27">
        <v>2</v>
      </c>
      <c r="G4577" s="27" t="s">
        <v>40201</v>
      </c>
      <c r="H4577" s="27" t="s">
        <v>40209</v>
      </c>
    </row>
    <row r="4578" spans="2:10">
      <c r="B4578" s="27">
        <v>5333</v>
      </c>
      <c r="C4578" s="28" t="str">
        <f>VLOOKUP(B4578,minna!$B$3:$P$5990,6,FALSE)&amp;"「"&amp;VLOOKUP(B4578,minna!$B$3:$P$5990,15,FALSE)&amp;"」"</f>
        <v>あかがしゃ「麻疹」</v>
      </c>
      <c r="D4578" s="27" t="s">
        <v>38287</v>
      </c>
      <c r="F4578" s="27">
        <v>2</v>
      </c>
      <c r="G4578" s="27" t="s">
        <v>40201</v>
      </c>
      <c r="H4578" s="27" t="s">
        <v>40209</v>
      </c>
    </row>
    <row r="4579" spans="2:10">
      <c r="B4579" s="27">
        <v>5334</v>
      </c>
      <c r="C4579" s="28" t="str">
        <f>VLOOKUP(B4579,minna!$B$3:$P$5990,6,FALSE)&amp;"「"&amp;VLOOKUP(B4579,minna!$B$3:$P$5990,15,FALSE)&amp;"」"</f>
        <v>あかがり「赤く枯れること」</v>
      </c>
      <c r="D4579" s="27" t="s">
        <v>38287</v>
      </c>
      <c r="F4579" s="27">
        <v>2</v>
      </c>
      <c r="G4579" s="27" t="s">
        <v>40201</v>
      </c>
      <c r="H4579" s="27" t="s">
        <v>40209</v>
      </c>
    </row>
    <row r="4580" spans="2:10">
      <c r="B4580" s="27">
        <v>5340</v>
      </c>
      <c r="C4580" s="28" t="str">
        <f>VLOOKUP(B4580,minna!$B$3:$P$5990,6,FALSE)&amp;"「"&amp;VLOOKUP(B4580,minna!$B$3:$P$5990,15,FALSE)&amp;"」"</f>
        <v>あかじん「スジアラ」</v>
      </c>
      <c r="D4580" s="27" t="s">
        <v>38287</v>
      </c>
      <c r="F4580" s="27">
        <v>2</v>
      </c>
      <c r="G4580" s="27" t="s">
        <v>40201</v>
      </c>
      <c r="H4580" s="27" t="s">
        <v>40209</v>
      </c>
    </row>
    <row r="4581" spans="2:10">
      <c r="B4581" s="27">
        <v>5353</v>
      </c>
      <c r="C4581" s="28" t="str">
        <f>VLOOKUP(B4581,minna!$B$3:$P$5990,6,FALSE)&amp;"「"&amp;VLOOKUP(B4581,minna!$B$3:$P$5990,15,FALSE)&amp;"」"</f>
        <v>あかばな「赤い鼻」</v>
      </c>
      <c r="D4581" s="27" t="s">
        <v>38287</v>
      </c>
      <c r="F4581" s="27">
        <v>2</v>
      </c>
      <c r="G4581" s="27" t="s">
        <v>40201</v>
      </c>
      <c r="H4581" s="27" t="s">
        <v>40209</v>
      </c>
    </row>
    <row r="4582" spans="2:10">
      <c r="B4582" s="27">
        <v>5408</v>
      </c>
      <c r="C4582" s="28" t="str">
        <f>VLOOKUP(B4582,minna!$B$3:$P$5990,6,FALSE)&amp;"「"&amp;VLOOKUP(B4582,minna!$B$3:$P$5990,15,FALSE)&amp;"」"</f>
        <v>あにうっとぅ「兄と弟。姉と妹。兄弟姉妹」</v>
      </c>
      <c r="D4582" s="27" t="s">
        <v>38287</v>
      </c>
      <c r="F4582" s="27">
        <v>2</v>
      </c>
      <c r="G4582" s="27" t="s">
        <v>40201</v>
      </c>
      <c r="H4582" s="27" t="s">
        <v>40209</v>
      </c>
    </row>
    <row r="4583" spans="2:10">
      <c r="B4583" s="27">
        <v>5743</v>
      </c>
      <c r="C4583" s="28" t="str">
        <f>VLOOKUP(B4583,minna!$B$3:$P$5990,6,FALSE)&amp;"「"&amp;VLOOKUP(B4583,minna!$B$3:$P$5990,15,FALSE)&amp;"」"</f>
        <v>びしいし「土台の石」</v>
      </c>
      <c r="D4583" s="27" t="s">
        <v>38287</v>
      </c>
      <c r="F4583" s="27">
        <v>2</v>
      </c>
      <c r="G4583" s="27" t="s">
        <v>40201</v>
      </c>
      <c r="H4583" s="27" t="s">
        <v>40209</v>
      </c>
    </row>
    <row r="4584" spans="2:10">
      <c r="B4584" s="27">
        <v>6135</v>
      </c>
      <c r="C4584" s="28" t="str">
        <f>VLOOKUP(B4584,minna!$B$3:$P$5990,6,FALSE)&amp;"「"&amp;VLOOKUP(B4584,minna!$B$3:$P$5990,15,FALSE)&amp;"」"</f>
        <v>しゃいがな「大根のおろしかんな」</v>
      </c>
      <c r="D4584" s="27" t="s">
        <v>38287</v>
      </c>
      <c r="F4584" s="27">
        <v>2</v>
      </c>
      <c r="G4584" s="27" t="s">
        <v>40201</v>
      </c>
      <c r="H4584" s="27" t="s">
        <v>40209</v>
      </c>
    </row>
    <row r="4585" spans="2:10">
      <c r="B4585" s="27">
        <v>6144</v>
      </c>
      <c r="C4585" s="28" t="str">
        <f>VLOOKUP(B4585,minna!$B$3:$P$5990,6,FALSE)&amp;"「"&amp;VLOOKUP(B4585,minna!$B$3:$P$5990,15,FALSE)&amp;"」"</f>
        <v>しゃねーふ「散乱。散らかること。木端微塵」</v>
      </c>
      <c r="D4585" s="27" t="s">
        <v>38287</v>
      </c>
      <c r="F4585" s="27">
        <v>4</v>
      </c>
      <c r="G4585" s="27" t="s">
        <v>40201</v>
      </c>
      <c r="H4585" s="27" t="s">
        <v>40201</v>
      </c>
      <c r="I4585" s="27" t="s">
        <v>40209</v>
      </c>
      <c r="J4585" s="27" t="s">
        <v>40209</v>
      </c>
    </row>
    <row r="4586" spans="2:10">
      <c r="B4586" s="27">
        <v>5304</v>
      </c>
      <c r="C4586" s="28" t="str">
        <f>VLOOKUP(B4586,minna!$B$3:$P$5990,6,FALSE)&amp;"「"&amp;VLOOKUP(B4586,minna!$B$3:$P$5990,15,FALSE)&amp;"」"</f>
        <v>しーまき「根負け。言い負け。強情」</v>
      </c>
      <c r="D4586" s="27" t="s">
        <v>38287</v>
      </c>
      <c r="F4586" s="27">
        <v>2</v>
      </c>
      <c r="G4586" s="27" t="s">
        <v>40201</v>
      </c>
      <c r="H4586" s="27" t="s">
        <v>40209</v>
      </c>
    </row>
    <row r="4587" spans="2:10">
      <c r="B4587" s="27">
        <v>6121</v>
      </c>
      <c r="C4587" s="28" t="str">
        <f>VLOOKUP(B4587,minna!$B$3:$P$5990,6,FALSE)&amp;"「"&amp;VLOOKUP(B4587,minna!$B$3:$P$5990,15,FALSE)&amp;"」"</f>
        <v>しずぅく「士族」</v>
      </c>
      <c r="D4587" s="27" t="s">
        <v>38287</v>
      </c>
      <c r="F4587" s="27">
        <v>2</v>
      </c>
      <c r="G4587" s="27" t="s">
        <v>40201</v>
      </c>
      <c r="H4587" s="27" t="s">
        <v>40209</v>
      </c>
    </row>
    <row r="4588" spans="2:10">
      <c r="B4588" s="27">
        <v>5689</v>
      </c>
      <c r="C4588" s="28" t="str">
        <f>VLOOKUP(B4588,minna!$B$3:$P$5990,6,FALSE)&amp;"「"&amp;VLOOKUP(B4588,minna!$B$3:$P$5990,15,FALSE)&amp;"」"</f>
        <v>えーんゆー「闇夜」</v>
      </c>
      <c r="D4588" s="27" t="s">
        <v>38287</v>
      </c>
      <c r="F4588" s="27">
        <v>2</v>
      </c>
      <c r="G4588" s="27" t="s">
        <v>40201</v>
      </c>
      <c r="H4588" s="27" t="s">
        <v>40209</v>
      </c>
    </row>
    <row r="4589" spans="2:10">
      <c r="B4589" s="27">
        <v>5453</v>
      </c>
      <c r="C4589" s="28" t="str">
        <f>VLOOKUP(B4589,minna!$B$3:$P$5990,6,FALSE)&amp;"「"&amp;VLOOKUP(B4589,minna!$B$3:$P$5990,15,FALSE)&amp;"」"</f>
        <v>いーふつ「入口」</v>
      </c>
      <c r="D4589" s="27" t="s">
        <v>38287</v>
      </c>
      <c r="F4589" s="27">
        <v>2</v>
      </c>
      <c r="G4589" s="27" t="s">
        <v>40201</v>
      </c>
      <c r="H4589" s="27" t="s">
        <v>40209</v>
      </c>
    </row>
    <row r="4590" spans="2:10">
      <c r="B4590" s="27">
        <v>5538</v>
      </c>
      <c r="C4590" s="28" t="str">
        <f>VLOOKUP(B4590,minna!$B$3:$P$5990,6,FALSE)&amp;"「"&amp;VLOOKUP(B4590,minna!$B$3:$P$5990,15,FALSE)&amp;"」"</f>
        <v>いふたてぃ「何種類」</v>
      </c>
      <c r="D4590" s="27" t="s">
        <v>38287</v>
      </c>
      <c r="F4590" s="27">
        <v>2</v>
      </c>
      <c r="G4590" s="27" t="s">
        <v>40201</v>
      </c>
      <c r="H4590" s="27" t="s">
        <v>40209</v>
      </c>
    </row>
    <row r="4591" spans="2:10">
      <c r="B4591" s="27">
        <v>5455</v>
      </c>
      <c r="C4591" s="28" t="str">
        <f>VLOOKUP(B4591,minna!$B$3:$P$5990,6,FALSE)&amp;"「"&amp;VLOOKUP(B4591,minna!$B$3:$P$5990,15,FALSE)&amp;"」"</f>
        <v>いかばな「烏賊取りの場所」</v>
      </c>
      <c r="D4591" s="27" t="s">
        <v>38287</v>
      </c>
      <c r="F4591" s="27">
        <v>2</v>
      </c>
      <c r="G4591" s="27" t="s">
        <v>40201</v>
      </c>
      <c r="H4591" s="27" t="s">
        <v>40209</v>
      </c>
    </row>
    <row r="4592" spans="2:10">
      <c r="B4592" s="27">
        <v>5698</v>
      </c>
      <c r="C4592" s="28" t="str">
        <f>VLOOKUP(B4592,minna!$B$3:$P$5990,6,FALSE)&amp;"「"&amp;VLOOKUP(B4592,minna!$B$3:$P$5990,15,FALSE)&amp;"」"</f>
        <v>かーまら「包茎」</v>
      </c>
      <c r="D4592" s="27" t="s">
        <v>38287</v>
      </c>
      <c r="F4592" s="27">
        <v>2</v>
      </c>
      <c r="G4592" s="27" t="s">
        <v>40201</v>
      </c>
      <c r="H4592" s="27" t="s">
        <v>40209</v>
      </c>
    </row>
    <row r="4593" spans="2:10">
      <c r="B4593" s="27">
        <v>5793</v>
      </c>
      <c r="C4593" s="28" t="str">
        <f>VLOOKUP(B4593,minna!$B$3:$P$5990,6,FALSE)&amp;"「"&amp;VLOOKUP(B4593,minna!$B$3:$P$5990,15,FALSE)&amp;"」"</f>
        <v>かばやー「テント小屋」</v>
      </c>
      <c r="D4593" s="27" t="s">
        <v>38287</v>
      </c>
      <c r="F4593" s="27">
        <v>2</v>
      </c>
      <c r="G4593" s="27" t="s">
        <v>40201</v>
      </c>
      <c r="H4593" s="27" t="s">
        <v>40209</v>
      </c>
    </row>
    <row r="4594" spans="2:10">
      <c r="B4594" s="27">
        <v>5794</v>
      </c>
      <c r="C4594" s="28" t="str">
        <f>VLOOKUP(B4594,minna!$B$3:$P$5990,6,FALSE)&amp;"「"&amp;VLOOKUP(B4594,minna!$B$3:$P$5990,15,FALSE)&amp;"」"</f>
        <v>かびぎー「ガンピ」</v>
      </c>
      <c r="D4594" s="27" t="s">
        <v>38287</v>
      </c>
      <c r="F4594" s="27">
        <v>2</v>
      </c>
      <c r="G4594" s="27" t="s">
        <v>40201</v>
      </c>
      <c r="H4594" s="27" t="s">
        <v>40209</v>
      </c>
    </row>
    <row r="4595" spans="2:10">
      <c r="B4595" s="27">
        <v>5800</v>
      </c>
      <c r="C4595" s="28" t="str">
        <f>VLOOKUP(B4595,minna!$B$3:$P$5990,6,FALSE)&amp;"「"&amp;VLOOKUP(B4595,minna!$B$3:$P$5990,15,FALSE)&amp;"」"</f>
        <v>かふしゃ「（魚の）撒き餌」</v>
      </c>
      <c r="D4595" s="27" t="s">
        <v>38287</v>
      </c>
      <c r="F4595" s="27">
        <v>2</v>
      </c>
      <c r="G4595" s="27" t="s">
        <v>40201</v>
      </c>
      <c r="H4595" s="27" t="s">
        <v>40209</v>
      </c>
    </row>
    <row r="4596" spans="2:10">
      <c r="B4596" s="27">
        <v>5826</v>
      </c>
      <c r="C4596" s="28" t="str">
        <f>VLOOKUP(B4596,minna!$B$3:$P$5990,6,FALSE)&amp;"「"&amp;VLOOKUP(B4596,minna!$B$3:$P$5990,15,FALSE)&amp;"」"</f>
        <v>かいじん「借金」</v>
      </c>
      <c r="D4596" s="27" t="s">
        <v>38287</v>
      </c>
      <c r="F4596" s="27">
        <v>2</v>
      </c>
      <c r="G4596" s="27" t="s">
        <v>40201</v>
      </c>
      <c r="H4596" s="27" t="s">
        <v>40209</v>
      </c>
    </row>
    <row r="4597" spans="2:10">
      <c r="B4597" s="27">
        <v>5830</v>
      </c>
      <c r="C4597" s="28" t="str">
        <f>VLOOKUP(B4597,minna!$B$3:$P$5990,6,FALSE)&amp;"「"&amp;VLOOKUP(B4597,minna!$B$3:$P$5990,15,FALSE)&amp;"」"</f>
        <v>かいむぬ「借り物」</v>
      </c>
      <c r="D4597" s="27" t="s">
        <v>38287</v>
      </c>
      <c r="F4597" s="27">
        <v>2</v>
      </c>
      <c r="G4597" s="27" t="s">
        <v>40201</v>
      </c>
      <c r="H4597" s="27" t="s">
        <v>40209</v>
      </c>
    </row>
    <row r="4598" spans="2:10">
      <c r="B4598" s="27">
        <v>5810</v>
      </c>
      <c r="C4598" s="28" t="str">
        <f>VLOOKUP(B4598,minna!$B$3:$P$5990,6,FALSE)&amp;"「"&amp;VLOOKUP(B4598,minna!$B$3:$P$5990,15,FALSE)&amp;"」"</f>
        <v>かんぱら「向こう側。向こうの方」</v>
      </c>
      <c r="D4598" s="27" t="s">
        <v>38287</v>
      </c>
      <c r="F4598" s="27">
        <v>2</v>
      </c>
      <c r="G4598" s="27" t="s">
        <v>40201</v>
      </c>
      <c r="H4598" s="27" t="s">
        <v>40209</v>
      </c>
    </row>
    <row r="4599" spans="2:10">
      <c r="B4599" s="27">
        <v>5775</v>
      </c>
      <c r="C4599" s="28" t="str">
        <f>VLOOKUP(B4599,minna!$B$3:$P$5990,6,FALSE)&amp;"「"&amp;VLOOKUP(B4599,minna!$B$3:$P$5990,15,FALSE)&amp;"」"</f>
        <v>かなあム「金網。鉄条網」</v>
      </c>
      <c r="D4599" s="27" t="s">
        <v>38287</v>
      </c>
      <c r="F4599" s="27">
        <v>2</v>
      </c>
      <c r="G4599" s="27" t="s">
        <v>40201</v>
      </c>
      <c r="H4599" s="27" t="s">
        <v>40209</v>
      </c>
    </row>
    <row r="4600" spans="2:10">
      <c r="B4600" s="27">
        <v>5786</v>
      </c>
      <c r="C4600" s="28" t="str">
        <f>VLOOKUP(B4600,minna!$B$3:$P$5990,6,FALSE)&amp;"「"&amp;VLOOKUP(B4600,minna!$B$3:$P$5990,15,FALSE)&amp;"」"</f>
        <v>かにどー「金道具」</v>
      </c>
      <c r="D4600" s="27" t="s">
        <v>38287</v>
      </c>
      <c r="F4600" s="27">
        <v>4</v>
      </c>
      <c r="G4600" s="27" t="s">
        <v>40201</v>
      </c>
      <c r="H4600" s="27" t="s">
        <v>40201</v>
      </c>
      <c r="I4600" s="27" t="s">
        <v>40209</v>
      </c>
      <c r="J4600" s="27" t="s">
        <v>40209</v>
      </c>
    </row>
    <row r="4601" spans="2:10">
      <c r="B4601" s="27">
        <v>5862</v>
      </c>
      <c r="C4601" s="28" t="str">
        <f>VLOOKUP(B4601,minna!$B$3:$P$5990,6,FALSE)&amp;"「"&amp;VLOOKUP(B4601,minna!$B$3:$P$5990,15,FALSE)&amp;"」"</f>
        <v>きがにん「怪我人。怪我した人」</v>
      </c>
      <c r="D4601" s="27" t="s">
        <v>38287</v>
      </c>
      <c r="F4601" s="27">
        <v>2</v>
      </c>
      <c r="G4601" s="27" t="s">
        <v>40201</v>
      </c>
      <c r="H4601" s="27" t="s">
        <v>40209</v>
      </c>
    </row>
    <row r="4602" spans="2:10">
      <c r="B4602" s="27">
        <v>6102</v>
      </c>
      <c r="C4602" s="28" t="str">
        <f>VLOOKUP(B4602,minna!$B$3:$P$5990,6,FALSE)&amp;"「"&amp;VLOOKUP(B4602,minna!$B$3:$P$5990,15,FALSE)&amp;"」"</f>
        <v>こーばく「香箱」</v>
      </c>
      <c r="D4602" s="27" t="s">
        <v>38287</v>
      </c>
      <c r="F4602" s="27">
        <v>2</v>
      </c>
      <c r="G4602" s="27" t="s">
        <v>40201</v>
      </c>
      <c r="H4602" s="27" t="s">
        <v>40209</v>
      </c>
    </row>
    <row r="4603" spans="2:10">
      <c r="B4603" s="27">
        <v>6017</v>
      </c>
      <c r="C4603" s="28" t="str">
        <f>VLOOKUP(B4603,minna!$B$3:$P$5990,6,FALSE)&amp;"「"&amp;VLOOKUP(B4603,minna!$B$3:$P$5990,15,FALSE)&amp;"」"</f>
        <v>くーぶに「背骨。背中」</v>
      </c>
      <c r="D4603" s="27" t="s">
        <v>38287</v>
      </c>
      <c r="F4603" s="27">
        <v>2</v>
      </c>
      <c r="G4603" s="27" t="s">
        <v>40201</v>
      </c>
      <c r="H4603" s="27" t="s">
        <v>40209</v>
      </c>
    </row>
    <row r="4604" spans="2:10">
      <c r="B4604" s="27">
        <v>6018</v>
      </c>
      <c r="C4604" s="28" t="str">
        <f>VLOOKUP(B4604,minna!$B$3:$P$5990,6,FALSE)&amp;"「"&amp;VLOOKUP(B4604,minna!$B$3:$P$5990,15,FALSE)&amp;"」"</f>
        <v>くーぶり「腰の曲がり。猫背」</v>
      </c>
      <c r="D4604" s="27" t="s">
        <v>38287</v>
      </c>
      <c r="F4604" s="27">
        <v>2</v>
      </c>
      <c r="G4604" s="27" t="s">
        <v>40201</v>
      </c>
      <c r="H4604" s="27" t="s">
        <v>40209</v>
      </c>
    </row>
    <row r="4605" spans="2:10">
      <c r="B4605" s="27">
        <v>6069</v>
      </c>
      <c r="C4605" s="28" t="str">
        <f>VLOOKUP(B4605,minna!$B$3:$P$5990,6,FALSE)&amp;"「"&amp;VLOOKUP(B4605,minna!$B$3:$P$5990,15,FALSE)&amp;"」"</f>
        <v>くむつ「（神への）供え物」</v>
      </c>
      <c r="D4605" s="27" t="s">
        <v>38287</v>
      </c>
      <c r="F4605" s="27">
        <v>2</v>
      </c>
      <c r="G4605" s="27" t="s">
        <v>40201</v>
      </c>
      <c r="H4605" s="27" t="s">
        <v>40209</v>
      </c>
    </row>
    <row r="4606" spans="2:10">
      <c r="B4606" s="27">
        <v>6071</v>
      </c>
      <c r="C4606" s="28" t="str">
        <f>VLOOKUP(B4606,minna!$B$3:$P$5990,6,FALSE)&amp;"「"&amp;VLOOKUP(B4606,minna!$B$3:$P$5990,15,FALSE)&amp;"」"</f>
        <v>くんぱら「こっちの方。こちらの方」</v>
      </c>
      <c r="D4606" s="27" t="s">
        <v>38287</v>
      </c>
      <c r="F4606" s="27">
        <v>2</v>
      </c>
      <c r="G4606" s="27" t="s">
        <v>40201</v>
      </c>
      <c r="H4606" s="27" t="s">
        <v>40209</v>
      </c>
    </row>
    <row r="4607" spans="2:10">
      <c r="B4607" s="27">
        <v>5616</v>
      </c>
      <c r="C4607" s="28" t="str">
        <f>VLOOKUP(B4607,minna!$B$3:$P$5990,6,FALSE)&amp;"「"&amp;VLOOKUP(B4607,minna!$B$3:$P$5990,15,FALSE)&amp;"」"</f>
        <v>くすやム「腰痛」</v>
      </c>
      <c r="D4607" s="27" t="s">
        <v>38287</v>
      </c>
      <c r="F4607" s="27">
        <v>2</v>
      </c>
      <c r="G4607" s="27" t="s">
        <v>40201</v>
      </c>
      <c r="H4607" s="27" t="s">
        <v>40209</v>
      </c>
    </row>
    <row r="4608" spans="2:10">
      <c r="B4608" s="27">
        <v>5318</v>
      </c>
      <c r="C4608" s="28" t="str">
        <f>VLOOKUP(B4608,minna!$B$3:$P$5990,6,FALSE)&amp;"「"&amp;VLOOKUP(B4608,minna!$B$3:$P$5990,15,FALSE)&amp;"」"</f>
        <v>おーぬず「蛇の一種。青大将」</v>
      </c>
      <c r="D4608" s="27" t="s">
        <v>38287</v>
      </c>
      <c r="F4608" s="27">
        <v>2</v>
      </c>
      <c r="G4608" s="27" t="s">
        <v>40201</v>
      </c>
      <c r="H4608" s="27" t="s">
        <v>40209</v>
      </c>
    </row>
    <row r="4609" spans="2:10">
      <c r="B4609" s="27">
        <v>6105</v>
      </c>
      <c r="C4609" s="28" t="str">
        <f>VLOOKUP(B4609,minna!$B$3:$P$5990,6,FALSE)&amp;"「"&amp;VLOOKUP(B4609,minna!$B$3:$P$5990,15,FALSE)&amp;"」"</f>
        <v>さむらい「侍。武士」</v>
      </c>
      <c r="D4609" s="27" t="s">
        <v>38287</v>
      </c>
      <c r="F4609" s="27">
        <v>2</v>
      </c>
      <c r="G4609" s="27" t="s">
        <v>40201</v>
      </c>
      <c r="H4609" s="27" t="s">
        <v>40209</v>
      </c>
    </row>
    <row r="4610" spans="2:10">
      <c r="B4610" s="27">
        <v>6308</v>
      </c>
      <c r="C4610" s="28" t="str">
        <f>VLOOKUP(B4610,minna!$B$3:$P$5990,6,FALSE)&amp;"「"&amp;VLOOKUP(B4610,minna!$B$3:$P$5990,15,FALSE)&amp;"」"</f>
        <v>しょーむぬ「本物」</v>
      </c>
      <c r="D4610" s="27" t="s">
        <v>38287</v>
      </c>
      <c r="F4610" s="27">
        <v>2</v>
      </c>
      <c r="G4610" s="27" t="s">
        <v>40201</v>
      </c>
      <c r="H4610" s="27" t="s">
        <v>40209</v>
      </c>
    </row>
    <row r="4611" spans="2:10">
      <c r="B4611" s="27">
        <v>6224</v>
      </c>
      <c r="C4611" s="28" t="str">
        <f>VLOOKUP(B4611,minna!$B$3:$P$5990,6,FALSE)&amp;"「"&amp;VLOOKUP(B4611,minna!$B$3:$P$5990,15,FALSE)&amp;"」"</f>
        <v>すてぃあム「漁方の一種」</v>
      </c>
      <c r="D4611" s="27" t="s">
        <v>38287</v>
      </c>
      <c r="F4611" s="27">
        <v>2</v>
      </c>
      <c r="G4611" s="27" t="s">
        <v>40201</v>
      </c>
      <c r="H4611" s="27" t="s">
        <v>40209</v>
      </c>
    </row>
    <row r="4612" spans="2:10">
      <c r="B4612" s="27">
        <v>5581</v>
      </c>
      <c r="C4612" s="28" t="str">
        <f>VLOOKUP(B4612,minna!$B$3:$P$5990,6,FALSE)&amp;"「"&amp;VLOOKUP(B4612,minna!$B$3:$P$5990,15,FALSE)&amp;"」"</f>
        <v>うーかた「大方。大部分」</v>
      </c>
      <c r="D4612" s="27" t="s">
        <v>38287</v>
      </c>
      <c r="F4612" s="27">
        <v>2</v>
      </c>
      <c r="G4612" s="27" t="s">
        <v>40201</v>
      </c>
      <c r="H4612" s="27" t="s">
        <v>40209</v>
      </c>
    </row>
    <row r="4613" spans="2:10">
      <c r="B4613" s="27">
        <v>5614</v>
      </c>
      <c r="C4613" s="28" t="str">
        <f>VLOOKUP(B4613,minna!$B$3:$P$5990,6,FALSE)&amp;"「"&amp;VLOOKUP(B4613,minna!$B$3:$P$5990,15,FALSE)&amp;"」"</f>
        <v>うしゃんだい「供え物」</v>
      </c>
      <c r="D4613" s="27" t="s">
        <v>38287</v>
      </c>
      <c r="F4613" s="27">
        <v>2</v>
      </c>
      <c r="G4613" s="27" t="s">
        <v>40201</v>
      </c>
      <c r="H4613" s="27" t="s">
        <v>40209</v>
      </c>
    </row>
    <row r="4614" spans="2:10">
      <c r="B4614" s="27">
        <v>5580</v>
      </c>
      <c r="C4614" s="28" t="str">
        <f>VLOOKUP(B4614,minna!$B$3:$P$5990,6,FALSE)&amp;"「"&amp;VLOOKUP(B4614,minna!$B$3:$P$5990,15,FALSE)&amp;"」"</f>
        <v>ういまーる「共同の作付け」</v>
      </c>
      <c r="D4614" s="27" t="s">
        <v>38287</v>
      </c>
      <c r="F4614" s="27">
        <v>4</v>
      </c>
      <c r="G4614" s="27" t="s">
        <v>40201</v>
      </c>
      <c r="H4614" s="27" t="s">
        <v>40201</v>
      </c>
      <c r="I4614" s="27" t="s">
        <v>40209</v>
      </c>
      <c r="J4614" s="27" t="s">
        <v>40209</v>
      </c>
    </row>
    <row r="4615" spans="2:10">
      <c r="B4615" s="27">
        <v>5622</v>
      </c>
      <c r="C4615" s="28" t="str">
        <f>VLOOKUP(B4615,minna!$B$3:$P$5990,6,FALSE)&amp;"「"&amp;VLOOKUP(B4615,minna!$B$3:$P$5990,15,FALSE)&amp;"」"</f>
        <v>うすあーす「闘牛」</v>
      </c>
      <c r="D4615" s="27" t="s">
        <v>38287</v>
      </c>
      <c r="F4615" s="27">
        <v>2</v>
      </c>
      <c r="G4615" s="27" t="s">
        <v>40201</v>
      </c>
      <c r="H4615" s="27" t="s">
        <v>40209</v>
      </c>
    </row>
    <row r="4616" spans="2:10">
      <c r="B4616" s="27">
        <v>5623</v>
      </c>
      <c r="C4616" s="28" t="str">
        <f>VLOOKUP(B4616,minna!$B$3:$P$5990,6,FALSE)&amp;"「"&amp;VLOOKUP(B4616,minna!$B$3:$P$5990,15,FALSE)&amp;"」"</f>
        <v>うすっヴぁい「（牛の）肥料」</v>
      </c>
      <c r="D4616" s="27" t="s">
        <v>38287</v>
      </c>
      <c r="F4616" s="27">
        <v>2</v>
      </c>
      <c r="G4616" s="27" t="s">
        <v>40201</v>
      </c>
      <c r="H4616" s="27" t="s">
        <v>40209</v>
      </c>
    </row>
    <row r="4617" spans="2:10">
      <c r="B4617" s="27">
        <v>5629</v>
      </c>
      <c r="C4617" s="28" t="str">
        <f>VLOOKUP(B4617,minna!$B$3:$P$5990,6,FALSE)&amp;"「"&amp;VLOOKUP(B4617,minna!$B$3:$P$5990,15,FALSE)&amp;"」"</f>
        <v>うすびら「脱穀用具」</v>
      </c>
      <c r="D4617" s="27" t="s">
        <v>38287</v>
      </c>
      <c r="F4617" s="27">
        <v>2</v>
      </c>
      <c r="G4617" s="27" t="s">
        <v>40201</v>
      </c>
      <c r="H4617" s="27" t="s">
        <v>40209</v>
      </c>
    </row>
    <row r="4618" spans="2:10">
      <c r="B4618" s="27">
        <v>5631</v>
      </c>
      <c r="C4618" s="28" t="str">
        <f>VLOOKUP(B4618,minna!$B$3:$P$5990,6,FALSE)&amp;"「"&amp;VLOOKUP(B4618,minna!$B$3:$P$5990,15,FALSE)&amp;"」"</f>
        <v>うすやま「農具の一種」</v>
      </c>
      <c r="D4618" s="27" t="s">
        <v>38287</v>
      </c>
      <c r="F4618" s="27">
        <v>2</v>
      </c>
      <c r="G4618" s="27" t="s">
        <v>40201</v>
      </c>
      <c r="H4618" s="27" t="s">
        <v>40209</v>
      </c>
    </row>
    <row r="4619" spans="2:10">
      <c r="B4619" s="27">
        <v>5962</v>
      </c>
      <c r="C4619" s="28" t="str">
        <f>VLOOKUP(B4619,minna!$B$3:$P$5990,6,FALSE)&amp;"「"&amp;VLOOKUP(B4619,minna!$B$3:$P$5990,15,FALSE)&amp;"」"</f>
        <v>あがいぴだ「東の浜」</v>
      </c>
      <c r="D4619" s="27" t="s">
        <v>38287</v>
      </c>
      <c r="F4619" s="27">
        <v>2</v>
      </c>
      <c r="G4619" s="27" t="s">
        <v>40201</v>
      </c>
      <c r="H4619" s="27" t="s">
        <v>40209</v>
      </c>
    </row>
    <row r="4620" spans="2:10">
      <c r="B4620" s="27">
        <v>5361</v>
      </c>
      <c r="C4620" s="28" t="str">
        <f>VLOOKUP(B4620,minna!$B$3:$P$5990,6,FALSE)&amp;"「"&amp;VLOOKUP(B4620,minna!$B$3:$P$5990,15,FALSE)&amp;"」"</f>
        <v>あがいてぃだ「朝日」</v>
      </c>
      <c r="D4620" s="27" t="s">
        <v>38287</v>
      </c>
      <c r="F4620" s="27">
        <v>2</v>
      </c>
      <c r="G4620" s="27" t="s">
        <v>40201</v>
      </c>
      <c r="H4620" s="27" t="s">
        <v>40209</v>
      </c>
    </row>
    <row r="4621" spans="2:10">
      <c r="B4621" s="27">
        <v>5365</v>
      </c>
      <c r="C4621" s="28" t="str">
        <f>VLOOKUP(B4621,minna!$B$3:$P$5990,6,FALSE)&amp;"「"&amp;VLOOKUP(B4621,minna!$B$3:$P$5990,15,FALSE)&amp;"」"</f>
        <v>あぎくっヴぁ「反ったふくら脛」</v>
      </c>
      <c r="D4621" s="27" t="s">
        <v>38287</v>
      </c>
      <c r="F4621" s="27">
        <v>2</v>
      </c>
      <c r="G4621" s="27" t="s">
        <v>40201</v>
      </c>
      <c r="H4621" s="27" t="s">
        <v>40209</v>
      </c>
    </row>
    <row r="4622" spans="2:10">
      <c r="B4622" s="27">
        <v>5330</v>
      </c>
      <c r="C4622" s="28" t="str">
        <f>VLOOKUP(B4622,minna!$B$3:$P$5990,6,FALSE)&amp;"「"&amp;VLOOKUP(B4622,minna!$B$3:$P$5990,15,FALSE)&amp;"」"</f>
        <v>あかうぷに「人参」</v>
      </c>
      <c r="D4622" s="27" t="s">
        <v>38287</v>
      </c>
      <c r="F4622" s="27">
        <v>2</v>
      </c>
      <c r="G4622" s="27" t="s">
        <v>40201</v>
      </c>
      <c r="H4622" s="27" t="s">
        <v>40209</v>
      </c>
    </row>
    <row r="4623" spans="2:10">
      <c r="B4623" s="27">
        <v>5331</v>
      </c>
      <c r="C4623" s="28" t="str">
        <f>VLOOKUP(B4623,minna!$B$3:$P$5990,6,FALSE)&amp;"「"&amp;VLOOKUP(B4623,minna!$B$3:$P$5990,15,FALSE)&amp;"」"</f>
        <v>あかがーら「赤瓦」</v>
      </c>
      <c r="D4623" s="27" t="s">
        <v>38287</v>
      </c>
      <c r="F4623" s="27">
        <v>2</v>
      </c>
      <c r="G4623" s="27" t="s">
        <v>40201</v>
      </c>
      <c r="H4623" s="27" t="s">
        <v>40209</v>
      </c>
    </row>
    <row r="4624" spans="2:10">
      <c r="B4624" s="27">
        <v>5337</v>
      </c>
      <c r="C4624" s="28" t="str">
        <f>VLOOKUP(B4624,minna!$B$3:$P$5990,6,FALSE)&amp;"「"&amp;VLOOKUP(B4624,minna!$B$3:$P$5990,15,FALSE)&amp;"」"</f>
        <v>あかくがい「アカショウビン」</v>
      </c>
      <c r="D4624" s="27" t="s">
        <v>38287</v>
      </c>
      <c r="F4624" s="27">
        <v>2</v>
      </c>
      <c r="G4624" s="27" t="s">
        <v>40201</v>
      </c>
      <c r="H4624" s="27" t="s">
        <v>40209</v>
      </c>
    </row>
    <row r="4625" spans="2:10">
      <c r="B4625" s="27">
        <v>5350</v>
      </c>
      <c r="C4625" s="28" t="str">
        <f>VLOOKUP(B4625,minna!$B$3:$P$5990,6,FALSE)&amp;"「"&amp;VLOOKUP(B4625,minna!$B$3:$P$5990,15,FALSE)&amp;"」"</f>
        <v>あかにばい「アオモンハタ」</v>
      </c>
      <c r="D4625" s="27" t="s">
        <v>38287</v>
      </c>
      <c r="F4625" s="27">
        <v>2</v>
      </c>
      <c r="G4625" s="27" t="s">
        <v>40201</v>
      </c>
      <c r="H4625" s="27" t="s">
        <v>40209</v>
      </c>
    </row>
    <row r="4626" spans="2:10">
      <c r="B4626" s="27">
        <v>5355</v>
      </c>
      <c r="C4626" s="28" t="str">
        <f>VLOOKUP(B4626,minna!$B$3:$P$5990,6,FALSE)&amp;"「"&amp;VLOOKUP(B4626,minna!$B$3:$P$5990,15,FALSE)&amp;"」"</f>
        <v>あかふぐい「（老人の）陰嚢」</v>
      </c>
      <c r="D4626" s="27" t="s">
        <v>38287</v>
      </c>
      <c r="F4626" s="27">
        <v>2</v>
      </c>
      <c r="G4626" s="27" t="s">
        <v>40201</v>
      </c>
      <c r="H4626" s="27" t="s">
        <v>40209</v>
      </c>
    </row>
    <row r="4627" spans="2:10">
      <c r="B4627" s="27">
        <v>5389</v>
      </c>
      <c r="C4627" s="28" t="str">
        <f>VLOOKUP(B4627,minna!$B$3:$P$5990,6,FALSE)&amp;"「"&amp;VLOOKUP(B4627,minna!$B$3:$P$5990,15,FALSE)&amp;"」"</f>
        <v>あすびあぐ「遊び友だち。親しい友だち」</v>
      </c>
      <c r="D4627" s="27" t="s">
        <v>38287</v>
      </c>
      <c r="F4627" s="27">
        <v>2</v>
      </c>
      <c r="G4627" s="27" t="s">
        <v>40201</v>
      </c>
      <c r="H4627" s="27" t="s">
        <v>40209</v>
      </c>
    </row>
    <row r="4628" spans="2:10">
      <c r="B4628" s="27">
        <v>6139</v>
      </c>
      <c r="C4628" s="28" t="str">
        <f>VLOOKUP(B4628,minna!$B$3:$P$5990,6,FALSE)&amp;"「"&amp;VLOOKUP(B4628,minna!$B$3:$P$5990,15,FALSE)&amp;"」"</f>
        <v>しゃかじゅい「逆剃り」</v>
      </c>
      <c r="D4628" s="27" t="s">
        <v>38287</v>
      </c>
      <c r="F4628" s="27">
        <v>2</v>
      </c>
      <c r="G4628" s="27" t="s">
        <v>40201</v>
      </c>
      <c r="H4628" s="27" t="s">
        <v>40209</v>
      </c>
    </row>
    <row r="4629" spans="2:10">
      <c r="B4629" s="27">
        <v>6107</v>
      </c>
      <c r="C4629" s="28" t="str">
        <f>VLOOKUP(B4629,minna!$B$3:$P$5990,6,FALSE)&amp;"「"&amp;VLOOKUP(B4629,minna!$B$3:$P$5990,15,FALSE)&amp;"」"</f>
        <v>じーたく「贅沢」</v>
      </c>
      <c r="D4629" s="27" t="s">
        <v>38287</v>
      </c>
      <c r="F4629" s="27">
        <v>2</v>
      </c>
      <c r="G4629" s="27" t="s">
        <v>40201</v>
      </c>
      <c r="H4629" s="27" t="s">
        <v>40209</v>
      </c>
    </row>
    <row r="4630" spans="2:10">
      <c r="B4630" s="27">
        <v>6191</v>
      </c>
      <c r="C4630" s="28" t="str">
        <f>VLOOKUP(B4630,minna!$B$3:$P$5990,6,FALSE)&amp;"「"&amp;VLOOKUP(B4630,minna!$B$3:$P$5990,15,FALSE)&amp;"」"</f>
        <v>じんざい「ぜんざい。お汁粉」</v>
      </c>
      <c r="D4630" s="27" t="s">
        <v>38287</v>
      </c>
      <c r="F4630" s="27">
        <v>2</v>
      </c>
      <c r="G4630" s="27" t="s">
        <v>40201</v>
      </c>
      <c r="H4630" s="27" t="s">
        <v>40209</v>
      </c>
    </row>
    <row r="4631" spans="2:10">
      <c r="B4631" s="27">
        <v>6164</v>
      </c>
      <c r="C4631" s="28" t="str">
        <f>VLOOKUP(B4631,minna!$B$3:$P$5990,6,FALSE)&amp;"「"&amp;VLOOKUP(B4631,minna!$B$3:$P$5990,15,FALSE)&amp;"」"</f>
        <v>じゅーぶに「尾骨」</v>
      </c>
      <c r="D4631" s="27" t="s">
        <v>38287</v>
      </c>
      <c r="F4631" s="27">
        <v>4</v>
      </c>
      <c r="G4631" s="27" t="s">
        <v>40201</v>
      </c>
      <c r="H4631" s="27" t="s">
        <v>40201</v>
      </c>
      <c r="I4631" s="27" t="s">
        <v>40209</v>
      </c>
      <c r="J4631" s="27" t="s">
        <v>40209</v>
      </c>
    </row>
    <row r="4632" spans="2:10">
      <c r="B4632" s="27">
        <v>6068</v>
      </c>
      <c r="C4632" s="28" t="str">
        <f>VLOOKUP(B4632,minna!$B$3:$P$5990,6,FALSE)&amp;"「"&amp;VLOOKUP(B4632,minna!$B$3:$P$5990,15,FALSE)&amp;"」"</f>
        <v>ぐむしゃば「ゴム草履」</v>
      </c>
      <c r="D4632" s="27" t="s">
        <v>38287</v>
      </c>
      <c r="F4632" s="27">
        <v>2</v>
      </c>
      <c r="G4632" s="27" t="s">
        <v>40201</v>
      </c>
      <c r="H4632" s="27" t="s">
        <v>40209</v>
      </c>
    </row>
    <row r="4633" spans="2:10">
      <c r="B4633" s="27">
        <v>5466</v>
      </c>
      <c r="C4633" s="28" t="str">
        <f>VLOOKUP(B4633,minna!$B$3:$P$5990,6,FALSE)&amp;"「"&amp;VLOOKUP(B4633,minna!$B$3:$P$5990,15,FALSE)&amp;"」"</f>
        <v>いずがら「入れ髪。添え髪。かもじ」</v>
      </c>
      <c r="D4633" s="27" t="s">
        <v>38287</v>
      </c>
      <c r="F4633" s="27">
        <v>2</v>
      </c>
      <c r="G4633" s="27" t="s">
        <v>40201</v>
      </c>
      <c r="H4633" s="27" t="s">
        <v>40209</v>
      </c>
    </row>
    <row r="4634" spans="2:10">
      <c r="B4634" s="27">
        <v>5467</v>
      </c>
      <c r="C4634" s="28" t="str">
        <f>VLOOKUP(B4634,minna!$B$3:$P$5990,6,FALSE)&amp;"「"&amp;VLOOKUP(B4634,minna!$B$3:$P$5990,15,FALSE)&amp;"」"</f>
        <v>いじゅしゅに「漁場」</v>
      </c>
      <c r="D4634" s="27" t="s">
        <v>38287</v>
      </c>
      <c r="F4634" s="27">
        <v>2</v>
      </c>
      <c r="G4634" s="27" t="s">
        <v>40201</v>
      </c>
      <c r="H4634" s="27" t="s">
        <v>40209</v>
      </c>
    </row>
    <row r="4635" spans="2:10">
      <c r="B4635" s="27">
        <v>6266</v>
      </c>
      <c r="C4635" s="28" t="str">
        <f>VLOOKUP(B4635,minna!$B$3:$P$5990,6,FALSE)&amp;"「"&amp;VLOOKUP(B4635,minna!$B$3:$P$5990,15,FALSE)&amp;"」"</f>
        <v>いりいぬー「西の内海」</v>
      </c>
      <c r="D4635" s="27" t="s">
        <v>38287</v>
      </c>
      <c r="F4635" s="27">
        <v>2</v>
      </c>
      <c r="G4635" s="27" t="s">
        <v>40201</v>
      </c>
      <c r="H4635" s="27" t="s">
        <v>40209</v>
      </c>
    </row>
    <row r="4636" spans="2:10">
      <c r="B4636" s="27">
        <v>5701</v>
      </c>
      <c r="C4636" s="28" t="str">
        <f>VLOOKUP(B4636,minna!$B$3:$P$5990,6,FALSE)&amp;"「"&amp;VLOOKUP(B4636,minna!$B$3:$P$5990,15,FALSE)&amp;"」"</f>
        <v>かーいむぬ「変わり者。変人」</v>
      </c>
      <c r="D4636" s="27" t="s">
        <v>38287</v>
      </c>
      <c r="F4636" s="27">
        <v>2</v>
      </c>
      <c r="G4636" s="27" t="s">
        <v>40201</v>
      </c>
      <c r="H4636" s="27" t="s">
        <v>40209</v>
      </c>
    </row>
    <row r="4637" spans="2:10">
      <c r="B4637" s="27">
        <v>5795</v>
      </c>
      <c r="C4637" s="28" t="str">
        <f>VLOOKUP(B4637,minna!$B$3:$P$5990,6,FALSE)&amp;"「"&amp;VLOOKUP(B4637,minna!$B$3:$P$5990,15,FALSE)&amp;"」"</f>
        <v>かびじん「紙銭。冥銭」</v>
      </c>
      <c r="D4637" s="27" t="s">
        <v>38287</v>
      </c>
      <c r="F4637" s="27">
        <v>2</v>
      </c>
      <c r="G4637" s="27" t="s">
        <v>40201</v>
      </c>
      <c r="H4637" s="27" t="s">
        <v>40209</v>
      </c>
    </row>
    <row r="4638" spans="2:10">
      <c r="B4638" s="27">
        <v>5738</v>
      </c>
      <c r="C4638" s="28" t="str">
        <f>VLOOKUP(B4638,minna!$B$3:$P$5990,6,FALSE)&amp;"「"&amp;VLOOKUP(B4638,minna!$B$3:$P$5990,15,FALSE)&amp;"」"</f>
        <v>かずかム「鍛冶屋の神」</v>
      </c>
      <c r="D4638" s="27" t="s">
        <v>38287</v>
      </c>
      <c r="F4638" s="27">
        <v>2</v>
      </c>
      <c r="G4638" s="27" t="s">
        <v>40201</v>
      </c>
      <c r="H4638" s="27" t="s">
        <v>40209</v>
      </c>
    </row>
    <row r="4639" spans="2:10">
      <c r="B4639" s="27">
        <v>5769</v>
      </c>
      <c r="C4639" s="28" t="str">
        <f>VLOOKUP(B4639,minna!$B$3:$P$5990,6,FALSE)&amp;"「"&amp;VLOOKUP(B4639,minna!$B$3:$P$5990,15,FALSE)&amp;"」"</f>
        <v>かでぃどぅり「凪。無風状態」</v>
      </c>
      <c r="D4639" s="27" t="s">
        <v>38287</v>
      </c>
      <c r="F4639" s="27">
        <v>2</v>
      </c>
      <c r="G4639" s="27" t="s">
        <v>40201</v>
      </c>
      <c r="H4639" s="27" t="s">
        <v>40209</v>
      </c>
    </row>
    <row r="4640" spans="2:10">
      <c r="B4640" s="27">
        <v>5771</v>
      </c>
      <c r="C4640" s="28" t="str">
        <f>VLOOKUP(B4640,minna!$B$3:$P$5990,6,FALSE)&amp;"「"&amp;VLOOKUP(B4640,minna!$B$3:$P$5990,15,FALSE)&amp;"」"</f>
        <v>かでぃやき「台風の前ぶれの夕焼け空」</v>
      </c>
      <c r="D4640" s="27" t="s">
        <v>38287</v>
      </c>
      <c r="F4640" s="27">
        <v>2</v>
      </c>
      <c r="G4640" s="27" t="s">
        <v>40201</v>
      </c>
      <c r="H4640" s="27" t="s">
        <v>40209</v>
      </c>
    </row>
    <row r="4641" spans="2:10">
      <c r="B4641" s="27">
        <v>5829</v>
      </c>
      <c r="C4641" s="28" t="str">
        <f>VLOOKUP(B4641,minna!$B$3:$P$5990,6,FALSE)&amp;"「"&amp;VLOOKUP(B4641,minna!$B$3:$P$5990,15,FALSE)&amp;"」"</f>
        <v>かいふしゃ「刈った草」</v>
      </c>
      <c r="D4641" s="27" t="s">
        <v>38287</v>
      </c>
      <c r="F4641" s="27">
        <v>2</v>
      </c>
      <c r="G4641" s="27" t="s">
        <v>40201</v>
      </c>
      <c r="H4641" s="27" t="s">
        <v>40209</v>
      </c>
    </row>
    <row r="4642" spans="2:10">
      <c r="B4642" s="27">
        <v>5779</v>
      </c>
      <c r="C4642" s="28" t="str">
        <f>VLOOKUP(B4642,minna!$B$3:$P$5990,6,FALSE)&amp;"「"&amp;VLOOKUP(B4642,minna!$B$3:$P$5990,15,FALSE)&amp;"」"</f>
        <v>かなずー「ルビ」</v>
      </c>
      <c r="D4642" s="27" t="s">
        <v>38287</v>
      </c>
      <c r="F4642" s="27">
        <v>2</v>
      </c>
      <c r="G4642" s="27" t="s">
        <v>40201</v>
      </c>
      <c r="H4642" s="27" t="s">
        <v>40209</v>
      </c>
    </row>
    <row r="4643" spans="2:10">
      <c r="B4643" s="27">
        <v>5784</v>
      </c>
      <c r="C4643" s="28" t="str">
        <f>VLOOKUP(B4643,minna!$B$3:$P$5990,6,FALSE)&amp;"「"&amp;VLOOKUP(B4643,minna!$B$3:$P$5990,15,FALSE)&amp;"」"</f>
        <v>かにじん「硬貨」</v>
      </c>
      <c r="D4643" s="27" t="s">
        <v>38287</v>
      </c>
      <c r="F4643" s="27">
        <v>2</v>
      </c>
      <c r="G4643" s="27" t="s">
        <v>40201</v>
      </c>
      <c r="H4643" s="27" t="s">
        <v>40209</v>
      </c>
    </row>
    <row r="4644" spans="2:10">
      <c r="B4644" s="27">
        <v>5843</v>
      </c>
      <c r="C4644" s="28" t="str">
        <f>VLOOKUP(B4644,minna!$B$3:$P$5990,6,FALSE)&amp;"「"&amp;VLOOKUP(B4644,minna!$B$3:$P$5990,15,FALSE)&amp;"」"</f>
        <v>かんどーふ「蟹の豆腐」</v>
      </c>
      <c r="D4644" s="27" t="s">
        <v>38287</v>
      </c>
      <c r="F4644" s="27">
        <v>2</v>
      </c>
      <c r="G4644" s="27" t="s">
        <v>40201</v>
      </c>
      <c r="H4644" s="27" t="s">
        <v>40209</v>
      </c>
    </row>
    <row r="4645" spans="2:10">
      <c r="B4645" s="27">
        <v>5820</v>
      </c>
      <c r="C4645" s="28" t="str">
        <f>VLOOKUP(B4645,minna!$B$3:$P$5990,6,FALSE)&amp;"「"&amp;VLOOKUP(B4645,minna!$B$3:$P$5990,15,FALSE)&amp;"」"</f>
        <v>からずー「地べた。地面」</v>
      </c>
      <c r="D4645" s="27" t="s">
        <v>38287</v>
      </c>
      <c r="F4645" s="27">
        <v>2</v>
      </c>
      <c r="G4645" s="27" t="s">
        <v>40201</v>
      </c>
      <c r="H4645" s="27" t="s">
        <v>40209</v>
      </c>
    </row>
    <row r="4646" spans="2:10">
      <c r="B4646" s="27">
        <v>5822</v>
      </c>
      <c r="C4646" s="28" t="str">
        <f>VLOOKUP(B4646,minna!$B$3:$P$5990,6,FALSE)&amp;"「"&amp;VLOOKUP(B4646,minna!$B$3:$P$5990,15,FALSE)&amp;"」"</f>
        <v>からちゃー「つまみ・茶請のないお茶」</v>
      </c>
      <c r="D4646" s="27" t="s">
        <v>38287</v>
      </c>
      <c r="F4646" s="27">
        <v>2</v>
      </c>
      <c r="G4646" s="27" t="s">
        <v>40201</v>
      </c>
      <c r="H4646" s="27" t="s">
        <v>40209</v>
      </c>
    </row>
    <row r="4647" spans="2:10">
      <c r="B4647" s="27">
        <v>5736</v>
      </c>
      <c r="C4647" s="28" t="str">
        <f>VLOOKUP(B4647,minna!$B$3:$P$5990,6,FALSE)&amp;"「"&amp;VLOOKUP(B4647,minna!$B$3:$P$5990,15,FALSE)&amp;"」"</f>
        <v>かすっヴぅい「痰」</v>
      </c>
      <c r="D4647" s="27" t="s">
        <v>38287</v>
      </c>
      <c r="F4647" s="27">
        <v>2</v>
      </c>
      <c r="G4647" s="27" t="s">
        <v>40201</v>
      </c>
      <c r="H4647" s="27" t="s">
        <v>40209</v>
      </c>
    </row>
    <row r="4648" spans="2:10">
      <c r="B4648" s="27">
        <v>5746</v>
      </c>
      <c r="C4648" s="28" t="str">
        <f>VLOOKUP(B4648,minna!$B$3:$P$5990,6,FALSE)&amp;"「"&amp;VLOOKUP(B4648,minna!$B$3:$P$5990,15,FALSE)&amp;"」"</f>
        <v>かたーき「親戚。親族。一門」</v>
      </c>
      <c r="D4648" s="27" t="s">
        <v>38287</v>
      </c>
      <c r="F4648" s="27">
        <v>2</v>
      </c>
      <c r="G4648" s="27" t="s">
        <v>40201</v>
      </c>
      <c r="H4648" s="27" t="s">
        <v>40209</v>
      </c>
    </row>
    <row r="4649" spans="2:10">
      <c r="B4649" s="27">
        <v>5858</v>
      </c>
      <c r="C4649" s="28" t="str">
        <f>VLOOKUP(B4649,minna!$B$3:$P$5990,6,FALSE)&amp;"「"&amp;VLOOKUP(B4649,minna!$B$3:$P$5990,15,FALSE)&amp;"」"</f>
        <v>きーるやム「黄疸」</v>
      </c>
      <c r="D4649" s="27" t="s">
        <v>38287</v>
      </c>
      <c r="F4649" s="27">
        <v>2</v>
      </c>
      <c r="G4649" s="27" t="s">
        <v>40201</v>
      </c>
      <c r="H4649" s="27" t="s">
        <v>40209</v>
      </c>
    </row>
    <row r="4650" spans="2:10">
      <c r="B4650" s="27">
        <v>5861</v>
      </c>
      <c r="C4650" s="28" t="str">
        <f>VLOOKUP(B4650,minna!$B$3:$P$5990,6,FALSE)&amp;"「"&amp;VLOOKUP(B4650,minna!$B$3:$P$5990,15,FALSE)&amp;"」"</f>
        <v>きがずん「怪我で死ぬこと」</v>
      </c>
      <c r="D4650" s="27" t="s">
        <v>38287</v>
      </c>
      <c r="F4650" s="27">
        <v>2</v>
      </c>
      <c r="G4650" s="27" t="s">
        <v>40201</v>
      </c>
      <c r="H4650" s="27" t="s">
        <v>40209</v>
      </c>
    </row>
    <row r="4651" spans="2:10">
      <c r="B4651" s="27">
        <v>6019</v>
      </c>
      <c r="C4651" s="28" t="str">
        <f>VLOOKUP(B4651,minna!$B$3:$P$5990,6,FALSE)&amp;"「"&amp;VLOOKUP(B4651,minna!$B$3:$P$5990,15,FALSE)&amp;"」"</f>
        <v>くーまがい「腰曲がり」</v>
      </c>
      <c r="D4651" s="27" t="s">
        <v>38287</v>
      </c>
      <c r="F4651" s="27">
        <v>2</v>
      </c>
      <c r="G4651" s="27" t="s">
        <v>40201</v>
      </c>
      <c r="H4651" s="27" t="s">
        <v>40209</v>
      </c>
    </row>
    <row r="4652" spans="2:10">
      <c r="B4652" s="27">
        <v>6058</v>
      </c>
      <c r="C4652" s="28" t="str">
        <f>VLOOKUP(B4652,minna!$B$3:$P$5990,6,FALSE)&amp;"「"&amp;VLOOKUP(B4652,minna!$B$3:$P$5990,15,FALSE)&amp;"」"</f>
        <v>くびいた「壁板」</v>
      </c>
      <c r="D4652" s="27" t="s">
        <v>38287</v>
      </c>
      <c r="F4652" s="27">
        <v>2</v>
      </c>
      <c r="G4652" s="27" t="s">
        <v>40201</v>
      </c>
      <c r="H4652" s="27" t="s">
        <v>40209</v>
      </c>
    </row>
    <row r="4653" spans="2:10">
      <c r="B4653" s="27">
        <v>6029</v>
      </c>
      <c r="C4653" s="28" t="str">
        <f>VLOOKUP(B4653,minna!$B$3:$P$5990,6,FALSE)&amp;"「"&amp;VLOOKUP(B4653,minna!$B$3:$P$5990,15,FALSE)&amp;"」"</f>
        <v>くくぬか「九日」</v>
      </c>
      <c r="D4653" s="27" t="s">
        <v>38287</v>
      </c>
      <c r="F4653" s="27">
        <v>4</v>
      </c>
      <c r="G4653" s="27" t="s">
        <v>40201</v>
      </c>
      <c r="H4653" s="27" t="s">
        <v>40209</v>
      </c>
      <c r="I4653" s="27" t="s">
        <v>40209</v>
      </c>
      <c r="J4653" s="27" t="s">
        <v>40200</v>
      </c>
    </row>
    <row r="4654" spans="2:10">
      <c r="B4654" s="27">
        <v>6061</v>
      </c>
      <c r="C4654" s="28" t="str">
        <f>VLOOKUP(B4654,minna!$B$3:$P$5990,6,FALSE)&amp;"「"&amp;VLOOKUP(B4654,minna!$B$3:$P$5990,15,FALSE)&amp;"」"</f>
        <v>くまあみ「小雨。霧雨。こぬか雨。細雨」</v>
      </c>
      <c r="D4654" s="27" t="s">
        <v>38287</v>
      </c>
      <c r="F4654" s="27">
        <v>2</v>
      </c>
      <c r="G4654" s="27" t="s">
        <v>40201</v>
      </c>
      <c r="H4654" s="27" t="s">
        <v>40209</v>
      </c>
    </row>
    <row r="4655" spans="2:10">
      <c r="B4655" s="27">
        <v>6064</v>
      </c>
      <c r="C4655" s="28" t="str">
        <f>VLOOKUP(B4655,minna!$B$3:$P$5990,6,FALSE)&amp;"「"&amp;VLOOKUP(B4655,minna!$B$3:$P$5990,15,FALSE)&amp;"」"</f>
        <v>くみじゃー「組座。組踊りの担当」</v>
      </c>
      <c r="D4655" s="27" t="s">
        <v>38287</v>
      </c>
      <c r="F4655" s="27">
        <v>2</v>
      </c>
      <c r="G4655" s="27" t="s">
        <v>40201</v>
      </c>
      <c r="H4655" s="27" t="s">
        <v>40209</v>
      </c>
    </row>
    <row r="4656" spans="2:10">
      <c r="B4656" s="27">
        <v>5659</v>
      </c>
      <c r="C4656" s="28" t="str">
        <f>VLOOKUP(B4656,minna!$B$3:$P$5990,6,FALSE)&amp;"「"&amp;VLOOKUP(B4656,minna!$B$3:$P$5990,15,FALSE)&amp;"」"</f>
        <v>くぬ　ゆー「この世。世界」</v>
      </c>
      <c r="D4656" s="27" t="s">
        <v>38287</v>
      </c>
      <c r="F4656" s="27">
        <v>2</v>
      </c>
      <c r="G4656" s="27" t="s">
        <v>40201</v>
      </c>
      <c r="H4656" s="27" t="s">
        <v>40209</v>
      </c>
    </row>
    <row r="4657" spans="2:10">
      <c r="B4657" s="27">
        <v>6051</v>
      </c>
      <c r="C4657" s="28" t="str">
        <f>VLOOKUP(B4657,minna!$B$3:$P$5990,6,FALSE)&amp;"「"&amp;VLOOKUP(B4657,minna!$B$3:$P$5990,15,FALSE)&amp;"」"</f>
        <v>くぬっちゃ「こいつら」</v>
      </c>
      <c r="D4657" s="27" t="s">
        <v>38287</v>
      </c>
      <c r="F4657" s="27">
        <v>4</v>
      </c>
      <c r="G4657" s="27" t="s">
        <v>40201</v>
      </c>
      <c r="H4657" s="27" t="s">
        <v>40201</v>
      </c>
      <c r="I4657" s="27" t="s">
        <v>40209</v>
      </c>
      <c r="J4657" s="27" t="s">
        <v>40209</v>
      </c>
    </row>
    <row r="4658" spans="2:10">
      <c r="B4658" s="27">
        <v>5321</v>
      </c>
      <c r="C4658" s="28" t="str">
        <f>VLOOKUP(B4658,minna!$B$3:$P$5990,6,FALSE)&amp;"「"&amp;VLOOKUP(B4658,minna!$B$3:$P$5990,15,FALSE)&amp;"」"</f>
        <v>おーまたぎ「ベラの仲間」</v>
      </c>
      <c r="D4658" s="27" t="s">
        <v>38287</v>
      </c>
      <c r="F4658" s="27">
        <v>2</v>
      </c>
      <c r="G4658" s="27" t="s">
        <v>40201</v>
      </c>
      <c r="H4658" s="27" t="s">
        <v>40209</v>
      </c>
    </row>
    <row r="4659" spans="2:10">
      <c r="B4659" s="27">
        <v>5320</v>
      </c>
      <c r="C4659" s="28" t="str">
        <f>VLOOKUP(B4659,minna!$B$3:$P$5990,6,FALSE)&amp;"「"&amp;VLOOKUP(B4659,minna!$B$3:$P$5990,15,FALSE)&amp;"」"</f>
        <v>おーぱんだい「鼻垂れ」</v>
      </c>
      <c r="D4659" s="27" t="s">
        <v>38287</v>
      </c>
      <c r="F4659" s="27">
        <v>2</v>
      </c>
      <c r="G4659" s="27" t="s">
        <v>40201</v>
      </c>
      <c r="H4659" s="27" t="s">
        <v>40209</v>
      </c>
    </row>
    <row r="4660" spans="2:10">
      <c r="B4660" s="27">
        <v>6218</v>
      </c>
      <c r="C4660" s="28" t="str">
        <f>VLOOKUP(B4660,minna!$B$3:$P$5990,6,FALSE)&amp;"「"&amp;VLOOKUP(B4660,minna!$B$3:$P$5990,15,FALSE)&amp;"」"</f>
        <v>っさばろー「うすら笑い」</v>
      </c>
      <c r="D4660" s="27" t="s">
        <v>38287</v>
      </c>
      <c r="F4660" s="27">
        <v>2</v>
      </c>
      <c r="G4660" s="27" t="s">
        <v>40201</v>
      </c>
      <c r="H4660" s="27" t="s">
        <v>40209</v>
      </c>
    </row>
    <row r="4661" spans="2:10">
      <c r="B4661" s="27">
        <v>6222</v>
      </c>
      <c r="C4661" s="28" t="str">
        <f>VLOOKUP(B4661,minna!$B$3:$P$5990,6,FALSE)&amp;"「"&amp;VLOOKUP(B4661,minna!$B$3:$P$5990,15,FALSE)&amp;"」"</f>
        <v>すつき「躾け」</v>
      </c>
      <c r="D4661" s="27" t="s">
        <v>38287</v>
      </c>
      <c r="F4661" s="27">
        <v>2</v>
      </c>
      <c r="G4661" s="27" t="s">
        <v>40201</v>
      </c>
      <c r="H4661" s="27" t="s">
        <v>40209</v>
      </c>
    </row>
    <row r="4662" spans="2:10">
      <c r="B4662" s="27">
        <v>6008</v>
      </c>
      <c r="C4662" s="28" t="str">
        <f>VLOOKUP(B4662,minna!$B$3:$P$5990,6,FALSE)&amp;"「"&amp;VLOOKUP(B4662,minna!$B$3:$P$5990,15,FALSE)&amp;"」"</f>
        <v>とぅかじゃ「クロハギ」</v>
      </c>
      <c r="D4662" s="27" t="s">
        <v>38287</v>
      </c>
      <c r="F4662" s="27">
        <v>2</v>
      </c>
      <c r="G4662" s="27" t="s">
        <v>40201</v>
      </c>
      <c r="H4662" s="27" t="s">
        <v>40209</v>
      </c>
    </row>
    <row r="4663" spans="2:10">
      <c r="B4663" s="27">
        <v>5586</v>
      </c>
      <c r="C4663" s="28" t="str">
        <f>VLOOKUP(B4663,minna!$B$3:$P$5990,6,FALSE)&amp;"「"&amp;VLOOKUP(B4663,minna!$B$3:$P$5990,15,FALSE)&amp;"」"</f>
        <v>うーすぐとぅ「大きな仕事。大事業」</v>
      </c>
      <c r="D4663" s="27" t="s">
        <v>38287</v>
      </c>
      <c r="F4663" s="27">
        <v>2</v>
      </c>
      <c r="G4663" s="27" t="s">
        <v>40201</v>
      </c>
      <c r="H4663" s="27" t="s">
        <v>40209</v>
      </c>
    </row>
    <row r="4664" spans="2:10">
      <c r="B4664" s="27">
        <v>5617</v>
      </c>
      <c r="C4664" s="28" t="str">
        <f>VLOOKUP(B4664,minna!$B$3:$P$5990,6,FALSE)&amp;"「"&amp;VLOOKUP(B4664,minna!$B$3:$P$5990,15,FALSE)&amp;"」"</f>
        <v>うしゅんばら「しゃがみ続ける事による痛み」</v>
      </c>
      <c r="D4664" s="27" t="s">
        <v>38287</v>
      </c>
      <c r="F4664" s="27">
        <v>2</v>
      </c>
      <c r="G4664" s="27" t="s">
        <v>40201</v>
      </c>
      <c r="H4664" s="27" t="s">
        <v>40209</v>
      </c>
    </row>
    <row r="4665" spans="2:10">
      <c r="B4665" s="27">
        <v>5627</v>
      </c>
      <c r="C4665" s="28" t="str">
        <f>VLOOKUP(B4665,minna!$B$3:$P$5990,6,FALSE)&amp;"「"&amp;VLOOKUP(B4665,minna!$B$3:$P$5990,15,FALSE)&amp;"」"</f>
        <v>うすぬーま「牛と馬」</v>
      </c>
      <c r="D4665" s="27" t="s">
        <v>38287</v>
      </c>
      <c r="F4665" s="27">
        <v>2</v>
      </c>
      <c r="G4665" s="27" t="s">
        <v>40201</v>
      </c>
      <c r="H4665" s="27" t="s">
        <v>40209</v>
      </c>
    </row>
    <row r="4666" spans="2:10">
      <c r="B4666" s="27">
        <v>5633</v>
      </c>
      <c r="C4666" s="28" t="str">
        <f>VLOOKUP(B4666,minna!$B$3:$P$5990,6,FALSE)&amp;"「"&amp;VLOOKUP(B4666,minna!$B$3:$P$5990,15,FALSE)&amp;"」"</f>
        <v>うたむつ「三味線の前奏」</v>
      </c>
      <c r="D4666" s="27" t="s">
        <v>38287</v>
      </c>
      <c r="F4666" s="27">
        <v>2</v>
      </c>
      <c r="G4666" s="27" t="s">
        <v>40201</v>
      </c>
      <c r="H4666" s="27" t="s">
        <v>40209</v>
      </c>
    </row>
    <row r="4667" spans="2:10">
      <c r="B4667" s="27">
        <v>5397</v>
      </c>
      <c r="C4667" s="28" t="str">
        <f>VLOOKUP(B4667,minna!$B$3:$P$5990,6,FALSE)&amp;"「"&amp;VLOOKUP(B4667,minna!$B$3:$P$5990,15,FALSE)&amp;"」"</f>
        <v>あーっふぃだき「ぼろぼろの竹」</v>
      </c>
      <c r="D4667" s="27" t="s">
        <v>38287</v>
      </c>
      <c r="F4667" s="27">
        <v>2</v>
      </c>
      <c r="G4667" s="27" t="s">
        <v>40201</v>
      </c>
      <c r="H4667" s="27" t="s">
        <v>40209</v>
      </c>
    </row>
    <row r="4668" spans="2:10">
      <c r="B4668" s="27">
        <v>5415</v>
      </c>
      <c r="C4668" s="28" t="str">
        <f>VLOOKUP(B4668,minna!$B$3:$P$5990,6,FALSE)&amp;"「"&amp;VLOOKUP(B4668,minna!$B$3:$P$5990,15,FALSE)&amp;"」"</f>
        <v>あばりずー「荒れ地」</v>
      </c>
      <c r="D4668" s="27" t="s">
        <v>38287</v>
      </c>
      <c r="F4668" s="27">
        <v>2</v>
      </c>
      <c r="G4668" s="27" t="s">
        <v>40201</v>
      </c>
      <c r="H4668" s="27" t="s">
        <v>40209</v>
      </c>
    </row>
    <row r="4669" spans="2:10">
      <c r="B4669" s="27">
        <v>5344</v>
      </c>
      <c r="C4669" s="28" t="str">
        <f>VLOOKUP(B4669,minna!$B$3:$P$5990,6,FALSE)&amp;"「"&amp;VLOOKUP(B4669,minna!$B$3:$P$5990,15,FALSE)&amp;"」"</f>
        <v>あがたまーい「遠回り。迂回」</v>
      </c>
      <c r="D4669" s="27" t="s">
        <v>38287</v>
      </c>
      <c r="F4669" s="27">
        <v>2</v>
      </c>
      <c r="G4669" s="27" t="s">
        <v>40201</v>
      </c>
      <c r="H4669" s="27" t="s">
        <v>40209</v>
      </c>
    </row>
    <row r="4670" spans="2:10">
      <c r="B4670" s="27">
        <v>5338</v>
      </c>
      <c r="C4670" s="28" t="str">
        <f>VLOOKUP(B4670,minna!$B$3:$P$5990,6,FALSE)&amp;"「"&amp;VLOOKUP(B4670,minna!$B$3:$P$5990,15,FALSE)&amp;"」"</f>
        <v>あかしゃなぎ「赤い褌」</v>
      </c>
      <c r="D4670" s="27" t="s">
        <v>38287</v>
      </c>
      <c r="F4670" s="27">
        <v>2</v>
      </c>
      <c r="G4670" s="27" t="s">
        <v>40201</v>
      </c>
      <c r="H4670" s="27" t="s">
        <v>40209</v>
      </c>
    </row>
    <row r="4671" spans="2:10">
      <c r="B4671" s="27">
        <v>5342</v>
      </c>
      <c r="C4671" s="28" t="str">
        <f>VLOOKUP(B4671,minna!$B$3:$P$5990,6,FALSE)&amp;"「"&amp;VLOOKUP(B4671,minna!$B$3:$P$5990,15,FALSE)&amp;"」"</f>
        <v>あかずーす「（肉の）赤身」</v>
      </c>
      <c r="D4671" s="27" t="s">
        <v>38287</v>
      </c>
      <c r="F4671" s="27">
        <v>2</v>
      </c>
      <c r="G4671" s="27" t="s">
        <v>40201</v>
      </c>
      <c r="H4671" s="27" t="s">
        <v>40209</v>
      </c>
    </row>
    <row r="4672" spans="2:10">
      <c r="B4672" s="27">
        <v>5345</v>
      </c>
      <c r="C4672" s="28" t="str">
        <f>VLOOKUP(B4672,minna!$B$3:$P$5990,6,FALSE)&amp;"「"&amp;VLOOKUP(B4672,minna!$B$3:$P$5990,15,FALSE)&amp;"」"</f>
        <v>あかつき「暁。夜明け。明け方」</v>
      </c>
      <c r="D4672" s="27" t="s">
        <v>38287</v>
      </c>
      <c r="F4672" s="27">
        <v>2</v>
      </c>
      <c r="G4672" s="27" t="s">
        <v>40201</v>
      </c>
      <c r="H4672" s="27" t="s">
        <v>40209</v>
      </c>
    </row>
    <row r="4673" spans="2:9">
      <c r="B4673" s="27">
        <v>5352</v>
      </c>
      <c r="C4673" s="28" t="str">
        <f>VLOOKUP(B4673,minna!$B$3:$P$5990,6,FALSE)&amp;"「"&amp;VLOOKUP(B4673,minna!$B$3:$P$5990,15,FALSE)&amp;"」"</f>
        <v>あかぱだか「まる裸。赤裸」</v>
      </c>
      <c r="D4673" s="27" t="s">
        <v>38287</v>
      </c>
      <c r="F4673" s="27">
        <v>2</v>
      </c>
      <c r="G4673" s="27" t="s">
        <v>40201</v>
      </c>
      <c r="H4673" s="27" t="s">
        <v>40209</v>
      </c>
    </row>
    <row r="4674" spans="2:9">
      <c r="B4674" s="27">
        <v>5390</v>
      </c>
      <c r="C4674" s="28" t="str">
        <f>VLOOKUP(B4674,minna!$B$3:$P$5990,6,FALSE)&amp;"「"&amp;VLOOKUP(B4674,minna!$B$3:$P$5990,15,FALSE)&amp;"」"</f>
        <v>あすびぐとぅ「遊び事。趣味」</v>
      </c>
      <c r="D4674" s="27" t="s">
        <v>38287</v>
      </c>
      <c r="F4674" s="27">
        <v>2</v>
      </c>
      <c r="G4674" s="27" t="s">
        <v>40201</v>
      </c>
      <c r="H4674" s="27" t="s">
        <v>40209</v>
      </c>
    </row>
    <row r="4675" spans="2:9">
      <c r="B4675" s="27">
        <v>6151</v>
      </c>
      <c r="C4675" s="28" t="str">
        <f>VLOOKUP(B4675,minna!$B$3:$P$5990,6,FALSE)&amp;"「"&amp;VLOOKUP(B4675,minna!$B$3:$P$5990,15,FALSE)&amp;"」"</f>
        <v>じゅーきし「尾が切れること。成功しないこと。苦労すること」</v>
      </c>
      <c r="D4675" s="27" t="s">
        <v>38287</v>
      </c>
      <c r="F4675" s="27">
        <v>3</v>
      </c>
      <c r="G4675" s="27" t="s">
        <v>40201</v>
      </c>
      <c r="H4675" s="27" t="s">
        <v>40201</v>
      </c>
      <c r="I4675" s="27" t="s">
        <v>40209</v>
      </c>
    </row>
    <row r="4676" spans="2:9">
      <c r="B4676" s="27">
        <v>5692</v>
      </c>
      <c r="C4676" s="28" t="str">
        <f>VLOOKUP(B4676,minna!$B$3:$P$5990,6,FALSE)&amp;"「"&amp;VLOOKUP(B4676,minna!$B$3:$P$5990,15,FALSE)&amp;"」"</f>
        <v>がーすーめー「口喧嘩。口論。我の張り合い」</v>
      </c>
      <c r="D4676" s="27" t="s">
        <v>38287</v>
      </c>
      <c r="F4676" s="27">
        <v>2</v>
      </c>
      <c r="G4676" s="27" t="s">
        <v>40201</v>
      </c>
      <c r="H4676" s="27" t="s">
        <v>40209</v>
      </c>
    </row>
    <row r="4677" spans="2:9">
      <c r="B4677" s="27">
        <v>5461</v>
      </c>
      <c r="C4677" s="28" t="str">
        <f>VLOOKUP(B4677,minna!$B$3:$P$5990,6,FALSE)&amp;"「"&amp;VLOOKUP(B4677,minna!$B$3:$P$5990,15,FALSE)&amp;"」"</f>
        <v>いしやいめー「石投げ勝負」</v>
      </c>
      <c r="D4677" s="27" t="s">
        <v>38287</v>
      </c>
      <c r="F4677" s="27">
        <v>2</v>
      </c>
      <c r="G4677" s="27" t="s">
        <v>40201</v>
      </c>
      <c r="H4677" s="27" t="s">
        <v>40209</v>
      </c>
    </row>
    <row r="4678" spans="2:9">
      <c r="B4678" s="27">
        <v>5815</v>
      </c>
      <c r="C4678" s="28" t="str">
        <f>VLOOKUP(B4678,minna!$B$3:$P$5990,6,FALSE)&amp;"「"&amp;VLOOKUP(B4678,minna!$B$3:$P$5990,15,FALSE)&amp;"」"</f>
        <v>からじゃき「つまみのない酒飲み」</v>
      </c>
      <c r="D4678" s="27" t="s">
        <v>38287</v>
      </c>
      <c r="F4678" s="27">
        <v>2</v>
      </c>
      <c r="G4678" s="27" t="s">
        <v>40201</v>
      </c>
      <c r="H4678" s="27" t="s">
        <v>40209</v>
      </c>
    </row>
    <row r="4679" spans="2:9">
      <c r="B4679" s="27">
        <v>5827</v>
      </c>
      <c r="C4679" s="28" t="str">
        <f>VLOOKUP(B4679,minna!$B$3:$P$5990,6,FALSE)&amp;"「"&amp;VLOOKUP(B4679,minna!$B$3:$P$5990,15,FALSE)&amp;"」"</f>
        <v>かりずに「枯れ死に」</v>
      </c>
      <c r="D4679" s="27" t="s">
        <v>38287</v>
      </c>
      <c r="F4679" s="27">
        <v>2</v>
      </c>
      <c r="G4679" s="27" t="s">
        <v>40201</v>
      </c>
      <c r="H4679" s="27" t="s">
        <v>40209</v>
      </c>
    </row>
    <row r="4680" spans="2:9">
      <c r="B4680" s="27">
        <v>5757</v>
      </c>
      <c r="C4680" s="28" t="str">
        <f>VLOOKUP(B4680,minna!$B$3:$P$5990,6,FALSE)&amp;"「"&amp;VLOOKUP(B4680,minna!$B$3:$P$5990,15,FALSE)&amp;"」"</f>
        <v>かたちゃー「濃いお茶」</v>
      </c>
      <c r="D4680" s="27" t="s">
        <v>38287</v>
      </c>
      <c r="F4680" s="27">
        <v>2</v>
      </c>
      <c r="G4680" s="27" t="s">
        <v>40201</v>
      </c>
      <c r="H4680" s="27" t="s">
        <v>40209</v>
      </c>
    </row>
    <row r="4681" spans="2:9">
      <c r="B4681" s="27">
        <v>5864</v>
      </c>
      <c r="C4681" s="28" t="str">
        <f>VLOOKUP(B4681,minna!$B$3:$P$5990,6,FALSE)&amp;"「"&amp;VLOOKUP(B4681,minna!$B$3:$P$5990,15,FALSE)&amp;"」"</f>
        <v>きかんふーい「聞かんふり」</v>
      </c>
      <c r="D4681" s="27" t="s">
        <v>38287</v>
      </c>
      <c r="F4681" s="27">
        <v>2</v>
      </c>
      <c r="G4681" s="27" t="s">
        <v>40201</v>
      </c>
      <c r="H4681" s="27" t="s">
        <v>40209</v>
      </c>
    </row>
    <row r="4682" spans="2:9">
      <c r="B4682" s="27">
        <v>6101</v>
      </c>
      <c r="C4682" s="28" t="str">
        <f>VLOOKUP(B4682,minna!$B$3:$P$5990,6,FALSE)&amp;"「"&amp;VLOOKUP(B4682,minna!$B$3:$P$5990,15,FALSE)&amp;"」"</f>
        <v>こーずつ「線香入れ。香筒」</v>
      </c>
      <c r="D4682" s="27" t="s">
        <v>38287</v>
      </c>
      <c r="F4682" s="27">
        <v>2</v>
      </c>
      <c r="G4682" s="27" t="s">
        <v>40201</v>
      </c>
      <c r="H4682" s="27" t="s">
        <v>40209</v>
      </c>
    </row>
    <row r="4683" spans="2:9">
      <c r="B4683" s="27">
        <v>5472</v>
      </c>
      <c r="C4683" s="28" t="str">
        <f>VLOOKUP(B4683,minna!$B$3:$P$5990,6,FALSE)&amp;"「"&amp;VLOOKUP(B4683,minna!$B$3:$P$5990,15,FALSE)&amp;"」"</f>
        <v>くすまき「腰巻」</v>
      </c>
      <c r="D4683" s="27" t="s">
        <v>38287</v>
      </c>
      <c r="F4683" s="27">
        <v>2</v>
      </c>
      <c r="G4683" s="27" t="s">
        <v>40201</v>
      </c>
      <c r="H4683" s="27" t="s">
        <v>40209</v>
      </c>
    </row>
    <row r="4684" spans="2:9">
      <c r="B4684" s="27">
        <v>6047</v>
      </c>
      <c r="C4684" s="28" t="str">
        <f>VLOOKUP(B4684,minna!$B$3:$P$5990,6,FALSE)&amp;"「"&amp;VLOOKUP(B4684,minna!$B$3:$P$5990,15,FALSE)&amp;"」"</f>
        <v>くてぃぶに「下顎の尖っている部分」</v>
      </c>
      <c r="D4684" s="27" t="s">
        <v>38287</v>
      </c>
      <c r="F4684" s="27">
        <v>2</v>
      </c>
      <c r="G4684" s="27" t="s">
        <v>40201</v>
      </c>
      <c r="H4684" s="27" t="s">
        <v>40209</v>
      </c>
    </row>
    <row r="4685" spans="2:9">
      <c r="B4685" s="27">
        <v>6225</v>
      </c>
      <c r="C4685" s="28" t="str">
        <f>VLOOKUP(B4685,minna!$B$3:$P$5990,6,FALSE)&amp;"「"&amp;VLOOKUP(B4685,minna!$B$3:$P$5990,15,FALSE)&amp;"」"</f>
        <v>すてぃがら「捨てかす。ゴミ。不用物」</v>
      </c>
      <c r="D4685" s="27" t="s">
        <v>38287</v>
      </c>
      <c r="F4685" s="27">
        <v>2</v>
      </c>
      <c r="G4685" s="27" t="s">
        <v>40201</v>
      </c>
      <c r="H4685" s="27" t="s">
        <v>40209</v>
      </c>
    </row>
    <row r="4686" spans="2:9">
      <c r="B4686" s="27">
        <v>5635</v>
      </c>
      <c r="C4686" s="28" t="str">
        <f>VLOOKUP(B4686,minna!$B$3:$P$5990,6,FALSE)&amp;"「"&amp;VLOOKUP(B4686,minna!$B$3:$P$5990,15,FALSE)&amp;"」"</f>
        <v>うつかび「冥銭。紙銭」</v>
      </c>
      <c r="D4686" s="27" t="s">
        <v>38287</v>
      </c>
      <c r="F4686" s="27">
        <v>2</v>
      </c>
      <c r="G4686" s="27" t="s">
        <v>40201</v>
      </c>
      <c r="H4686" s="27" t="s">
        <v>40209</v>
      </c>
    </row>
    <row r="4687" spans="2:9">
      <c r="B4687" s="27">
        <v>5589</v>
      </c>
      <c r="C4687" s="28" t="str">
        <f>VLOOKUP(B4687,minna!$B$3:$P$5990,6,FALSE)&amp;"「"&amp;VLOOKUP(B4687,minna!$B$3:$P$5990,15,FALSE)&amp;"」"</f>
        <v>ヴぇーしむぬ「供え物」</v>
      </c>
      <c r="D4687" s="27" t="s">
        <v>38287</v>
      </c>
      <c r="F4687" s="27">
        <v>2</v>
      </c>
      <c r="G4687" s="27" t="s">
        <v>40201</v>
      </c>
      <c r="H4687" s="27" t="s">
        <v>40209</v>
      </c>
    </row>
    <row r="4688" spans="2:9">
      <c r="B4688" s="27">
        <v>5370</v>
      </c>
      <c r="C4688" s="28" t="str">
        <f>VLOOKUP(B4688,minna!$B$3:$P$5990,6,FALSE)&amp;"「"&amp;VLOOKUP(B4688,minna!$B$3:$P$5990,15,FALSE)&amp;"」"</f>
        <v>あきやすき「空き屋敷」</v>
      </c>
      <c r="D4688" s="27" t="s">
        <v>38287</v>
      </c>
      <c r="F4688" s="27">
        <v>2</v>
      </c>
      <c r="G4688" s="27" t="s">
        <v>40201</v>
      </c>
      <c r="H4688" s="27" t="s">
        <v>40209</v>
      </c>
    </row>
    <row r="4689" spans="2:8">
      <c r="B4689" s="27">
        <v>6067</v>
      </c>
      <c r="C4689" s="28" t="str">
        <f>VLOOKUP(B4689,minna!$B$3:$P$5990,6,FALSE)&amp;"「"&amp;VLOOKUP(B4689,minna!$B$3:$P$5990,15,FALSE)&amp;"」"</f>
        <v>ぐむしゃでぃふ「ゴム風船」</v>
      </c>
      <c r="D4689" s="27" t="s">
        <v>38287</v>
      </c>
      <c r="F4689" s="27">
        <v>2</v>
      </c>
      <c r="G4689" s="27" t="s">
        <v>40201</v>
      </c>
      <c r="H4689" s="27" t="s">
        <v>40209</v>
      </c>
    </row>
    <row r="4690" spans="2:8">
      <c r="B4690" s="27">
        <v>5770</v>
      </c>
      <c r="C4690" s="28" t="str">
        <f>VLOOKUP(B4690,minna!$B$3:$P$5990,6,FALSE)&amp;"「"&amp;VLOOKUP(B4690,minna!$B$3:$P$5990,15,FALSE)&amp;"」"</f>
        <v>かでぃばなた「風の強く当たる所。風上の方」</v>
      </c>
      <c r="D4690" s="27" t="s">
        <v>38287</v>
      </c>
      <c r="F4690" s="27">
        <v>2</v>
      </c>
      <c r="G4690" s="27" t="s">
        <v>40201</v>
      </c>
      <c r="H4690" s="27" t="s">
        <v>40209</v>
      </c>
    </row>
    <row r="4691" spans="2:8">
      <c r="B4691" s="27">
        <v>5708</v>
      </c>
      <c r="C4691" s="28" t="str">
        <f>VLOOKUP(B4691,minna!$B$3:$P$5990,6,FALSE)&amp;"「"&amp;VLOOKUP(B4691,minna!$B$3:$P$5990,15,FALSE)&amp;"」"</f>
        <v>かいのーよーい「皆納祝い」</v>
      </c>
      <c r="D4691" s="27" t="s">
        <v>38287</v>
      </c>
      <c r="F4691" s="27">
        <v>2</v>
      </c>
      <c r="G4691" s="27" t="s">
        <v>40201</v>
      </c>
      <c r="H4691" s="27" t="s">
        <v>40209</v>
      </c>
    </row>
    <row r="4692" spans="2:8">
      <c r="B4692" s="27">
        <v>6040</v>
      </c>
      <c r="C4692" s="28" t="str">
        <f>VLOOKUP(B4692,minna!$B$3:$P$5990,6,FALSE)&amp;"「"&amp;VLOOKUP(B4692,minna!$B$3:$P$5990,15,FALSE)&amp;"」"</f>
        <v>くすながに「背中。背骨」</v>
      </c>
      <c r="D4692" s="27" t="s">
        <v>38287</v>
      </c>
      <c r="F4692" s="27">
        <v>2</v>
      </c>
      <c r="G4692" s="27" t="s">
        <v>40201</v>
      </c>
      <c r="H4692" s="27" t="s">
        <v>40209</v>
      </c>
    </row>
    <row r="4693" spans="2:8">
      <c r="B4693" s="27">
        <v>6141</v>
      </c>
      <c r="C4693" s="28" t="str">
        <f>VLOOKUP(B4693,minna!$B$3:$P$5990,6,FALSE)&amp;"「"&amp;VLOOKUP(B4693,minna!$B$3:$P$5990,15,FALSE)&amp;"」"</f>
        <v>しゃきヴぅだい「酒太り」</v>
      </c>
      <c r="D4693" s="27" t="s">
        <v>38287</v>
      </c>
      <c r="F4693" s="27">
        <v>2</v>
      </c>
      <c r="G4693" s="27" t="s">
        <v>40201</v>
      </c>
      <c r="H4693" s="27" t="s">
        <v>40209</v>
      </c>
    </row>
    <row r="4694" spans="2:8">
      <c r="B4694" s="27">
        <v>5963</v>
      </c>
      <c r="C4694" s="28" t="str">
        <f>VLOOKUP(B4694,minna!$B$3:$P$5990,6,FALSE)&amp;"「"&amp;VLOOKUP(B4694,minna!$B$3:$P$5990,15,FALSE)&amp;"」"</f>
        <v>あがいぴだいん「東の浜の海」</v>
      </c>
      <c r="D4694" s="27" t="s">
        <v>38287</v>
      </c>
      <c r="F4694" s="27">
        <v>2</v>
      </c>
      <c r="G4694" s="27" t="s">
        <v>40201</v>
      </c>
      <c r="H4694" s="27" t="s">
        <v>40209</v>
      </c>
    </row>
    <row r="4695" spans="2:8">
      <c r="B4695" s="27">
        <v>5332</v>
      </c>
      <c r="C4695" s="28" t="str">
        <f>VLOOKUP(B4695,minna!$B$3:$P$5990,6,FALSE)&amp;"「"&amp;VLOOKUP(B4695,minna!$B$3:$P$5990,15,FALSE)&amp;"」"</f>
        <v>あかがーらやー「赤瓦の家」</v>
      </c>
      <c r="D4695" s="27" t="s">
        <v>38287</v>
      </c>
      <c r="F4695" s="27">
        <v>2</v>
      </c>
      <c r="G4695" s="27" t="s">
        <v>40201</v>
      </c>
      <c r="H4695" s="27" t="s">
        <v>40209</v>
      </c>
    </row>
    <row r="4696" spans="2:8">
      <c r="B4696" s="27">
        <v>5789</v>
      </c>
      <c r="C4696" s="28" t="str">
        <f>VLOOKUP(B4696,minna!$B$3:$P$5990,6,FALSE)&amp;"「"&amp;VLOOKUP(B4696,minna!$B$3:$P$5990,15,FALSE)&amp;"」"</f>
        <v>かばすかだ「芳しいにおい」</v>
      </c>
      <c r="D4696" s="27" t="s">
        <v>38287</v>
      </c>
      <c r="F4696" s="27">
        <v>2</v>
      </c>
      <c r="G4696" s="27" t="s">
        <v>40201</v>
      </c>
      <c r="H4696" s="27" t="s">
        <v>40209</v>
      </c>
    </row>
    <row r="4697" spans="2:8">
      <c r="B4697" s="27">
        <v>5980</v>
      </c>
      <c r="C4697" s="28" t="str">
        <f>VLOOKUP(B4697,minna!$B$3:$P$5990,6,FALSE)&amp;"「"&amp;VLOOKUP(B4697,minna!$B$3:$P$5990,15,FALSE)&amp;"」"</f>
        <v>きたてぃなび「別鍋」</v>
      </c>
      <c r="D4697" s="27" t="s">
        <v>38287</v>
      </c>
      <c r="F4697" s="27">
        <v>2</v>
      </c>
      <c r="G4697" s="27" t="s">
        <v>40201</v>
      </c>
      <c r="H4697" s="27" t="s">
        <v>40209</v>
      </c>
    </row>
    <row r="4698" spans="2:8">
      <c r="B4698" s="27">
        <v>6024</v>
      </c>
      <c r="C4698" s="28" t="str">
        <f>VLOOKUP(B4698,minna!$B$3:$P$5990,6,FALSE)&amp;"「"&amp;VLOOKUP(B4698,minna!$B$3:$P$5990,15,FALSE)&amp;"」"</f>
        <v>くがにまーしゅ「清めの塩」</v>
      </c>
      <c r="D4698" s="27" t="s">
        <v>38287</v>
      </c>
      <c r="F4698" s="27">
        <v>2</v>
      </c>
      <c r="G4698" s="27" t="s">
        <v>40201</v>
      </c>
      <c r="H4698" s="27" t="s">
        <v>40209</v>
      </c>
    </row>
    <row r="4699" spans="2:8">
      <c r="B4699" s="27">
        <v>5341</v>
      </c>
      <c r="C4699" s="28" t="str">
        <f>VLOOKUP(B4699,minna!$B$3:$P$5990,6,FALSE)&amp;"「"&amp;VLOOKUP(B4699,minna!$B$3:$P$5990,15,FALSE)&amp;"」"</f>
        <v>あかじんにばい「スジアラ」</v>
      </c>
      <c r="D4699" s="27" t="s">
        <v>38287</v>
      </c>
      <c r="F4699" s="27">
        <v>2</v>
      </c>
      <c r="G4699" s="27" t="s">
        <v>40201</v>
      </c>
      <c r="H4699" s="27" t="s">
        <v>40209</v>
      </c>
    </row>
    <row r="4700" spans="2:8">
      <c r="B4700" s="27">
        <v>5357</v>
      </c>
      <c r="C4700" s="28" t="str">
        <f>VLOOKUP(B4700,minna!$B$3:$P$5990,6,FALSE)&amp;"「"&amp;VLOOKUP(B4700,minna!$B$3:$P$5990,15,FALSE)&amp;"」"</f>
        <v>あかふちき「抜け髪」</v>
      </c>
      <c r="D4700" s="27" t="s">
        <v>38287</v>
      </c>
      <c r="F4700" s="27">
        <v>2</v>
      </c>
      <c r="G4700" s="27" t="s">
        <v>40201</v>
      </c>
      <c r="H4700" s="27" t="s">
        <v>40209</v>
      </c>
    </row>
    <row r="4701" spans="2:8">
      <c r="B4701" s="27">
        <v>5966</v>
      </c>
      <c r="C4701" s="28" t="str">
        <f>VLOOKUP(B4701,minna!$B$3:$P$5990,6,FALSE)&amp;"「"&amp;VLOOKUP(B4701,minna!$B$3:$P$5990,15,FALSE)&amp;"」"</f>
        <v>いりばますき「西浜崎」</v>
      </c>
      <c r="D4701" s="27" t="s">
        <v>38287</v>
      </c>
      <c r="F4701" s="27">
        <v>2</v>
      </c>
      <c r="G4701" s="27" t="s">
        <v>40201</v>
      </c>
      <c r="H4701" s="27" t="s">
        <v>40209</v>
      </c>
    </row>
    <row r="4702" spans="2:8">
      <c r="B4702" s="27">
        <v>5767</v>
      </c>
      <c r="C4702" s="28" t="str">
        <f>VLOOKUP(B4702,minna!$B$3:$P$5990,6,FALSE)&amp;"「"&amp;VLOOKUP(B4702,minna!$B$3:$P$5990,15,FALSE)&amp;"」"</f>
        <v>かでぃすたんま「風下」</v>
      </c>
      <c r="D4702" s="27" t="s">
        <v>38287</v>
      </c>
      <c r="F4702" s="27">
        <v>2</v>
      </c>
      <c r="G4702" s="27" t="s">
        <v>40201</v>
      </c>
      <c r="H4702" s="27" t="s">
        <v>40209</v>
      </c>
    </row>
    <row r="4703" spans="2:8">
      <c r="B4703" s="27">
        <v>5371</v>
      </c>
      <c r="C4703" s="28" t="str">
        <f>VLOOKUP(B4703,minna!$B$3:$P$5990,6,FALSE)&amp;"「"&amp;VLOOKUP(B4703,minna!$B$3:$P$5990,15,FALSE)&amp;"」"</f>
        <v>からぱいずる「灰汁」</v>
      </c>
      <c r="D4703" s="27" t="s">
        <v>38287</v>
      </c>
      <c r="F4703" s="27">
        <v>2</v>
      </c>
      <c r="G4703" s="27" t="s">
        <v>40201</v>
      </c>
      <c r="H4703" s="27" t="s">
        <v>40209</v>
      </c>
    </row>
    <row r="4704" spans="2:8">
      <c r="B4704" s="27">
        <v>5974</v>
      </c>
      <c r="C4704" s="28" t="str">
        <f>VLOOKUP(B4704,minna!$B$3:$P$5990,6,FALSE)&amp;"「"&amp;VLOOKUP(B4704,minna!$B$3:$P$5990,15,FALSE)&amp;"」"</f>
        <v>ききじょーず「聞き上手」</v>
      </c>
      <c r="D4704" s="27" t="s">
        <v>38287</v>
      </c>
      <c r="F4704" s="27">
        <v>2</v>
      </c>
      <c r="G4704" s="27" t="s">
        <v>40201</v>
      </c>
      <c r="H4704" s="27" t="s">
        <v>40209</v>
      </c>
    </row>
    <row r="4705" spans="2:10">
      <c r="B4705" s="27">
        <v>5384</v>
      </c>
      <c r="C4705" s="28" t="str">
        <f>VLOOKUP(B4705,minna!$B$3:$P$5990,6,FALSE)&amp;"「"&amp;VLOOKUP(B4705,minna!$B$3:$P$5990,15,FALSE)&amp;"」"</f>
        <v>すとぅむてぃどぅり「朝凪」</v>
      </c>
      <c r="D4705" s="27" t="s">
        <v>38287</v>
      </c>
      <c r="F4705" s="27">
        <v>2</v>
      </c>
      <c r="G4705" s="27" t="s">
        <v>40201</v>
      </c>
      <c r="H4705" s="27" t="s">
        <v>40209</v>
      </c>
    </row>
    <row r="4706" spans="2:10">
      <c r="B4706" s="27">
        <v>6214</v>
      </c>
      <c r="C4706" s="28" t="str">
        <f>VLOOKUP(B4706,minna!$B$3:$P$5990,6,FALSE)&amp;"「"&amp;VLOOKUP(B4706,minna!$B$3:$P$5990,15,FALSE)&amp;"」"</f>
        <v>すたーらばた「下腹部」</v>
      </c>
      <c r="D4706" s="27" t="s">
        <v>38287</v>
      </c>
      <c r="F4706" s="27">
        <v>2</v>
      </c>
      <c r="G4706" s="27" t="s">
        <v>40201</v>
      </c>
      <c r="H4706" s="27" t="s">
        <v>40209</v>
      </c>
    </row>
    <row r="4707" spans="2:10">
      <c r="B4707" s="27">
        <v>4640</v>
      </c>
      <c r="C4707" s="28" t="str">
        <f>VLOOKUP(B4707,minna!$B$3:$P$5990,6,FALSE)&amp;"「"&amp;VLOOKUP(B4707,minna!$B$3:$P$5990,15,FALSE)&amp;"」"</f>
        <v>わーび「上」</v>
      </c>
      <c r="D4707" s="27" t="s">
        <v>38287</v>
      </c>
      <c r="F4707" s="27">
        <v>2</v>
      </c>
      <c r="G4707" s="27" t="s">
        <v>40201</v>
      </c>
      <c r="H4707" s="27" t="s">
        <v>40209</v>
      </c>
    </row>
    <row r="4708" spans="2:10">
      <c r="B4708" s="27">
        <v>5288</v>
      </c>
      <c r="C4708" s="28" t="str">
        <f>VLOOKUP(B4708,minna!$B$3:$P$5990,6,FALSE)&amp;"「"&amp;VLOOKUP(B4708,minna!$B$3:$P$5990,15,FALSE)&amp;"」"</f>
        <v>みんな「水納。水納島」</v>
      </c>
      <c r="D4708" s="27" t="s">
        <v>38287</v>
      </c>
      <c r="F4708" s="27">
        <v>4</v>
      </c>
      <c r="G4708" s="27" t="s">
        <v>40201</v>
      </c>
      <c r="H4708" s="27" t="s">
        <v>40201</v>
      </c>
      <c r="I4708" s="27" t="s">
        <v>40209</v>
      </c>
      <c r="J4708" s="27" t="s">
        <v>40209</v>
      </c>
    </row>
    <row r="4709" spans="2:10">
      <c r="B4709" s="27">
        <v>6285</v>
      </c>
      <c r="C4709" s="28" t="str">
        <f>VLOOKUP(B4709,minna!$B$3:$P$5990,6,FALSE)&amp;"「"&amp;VLOOKUP(B4709,minna!$B$3:$P$5990,15,FALSE)&amp;"」"</f>
        <v>うぶん「お盆。トレー」</v>
      </c>
      <c r="D4709" s="27" t="s">
        <v>38287</v>
      </c>
      <c r="F4709" s="27">
        <v>2</v>
      </c>
      <c r="G4709" s="27" t="s">
        <v>40201</v>
      </c>
      <c r="H4709" s="27" t="s">
        <v>40209</v>
      </c>
    </row>
    <row r="4710" spans="2:10">
      <c r="B4710" s="27">
        <v>5484</v>
      </c>
      <c r="C4710" s="28" t="str">
        <f>VLOOKUP(B4710,minna!$B$3:$P$5990,6,FALSE)&amp;"「"&amp;VLOOKUP(B4710,minna!$B$3:$P$5990,15,FALSE)&amp;"」"</f>
        <v>みーやー「水納島の屋号」</v>
      </c>
      <c r="D4710" s="27" t="s">
        <v>38287</v>
      </c>
      <c r="F4710" s="27">
        <v>2</v>
      </c>
      <c r="G4710" s="27" t="s">
        <v>40201</v>
      </c>
      <c r="H4710" s="27" t="s">
        <v>40209</v>
      </c>
    </row>
    <row r="4711" spans="2:10">
      <c r="B4711" s="27">
        <v>5485</v>
      </c>
      <c r="C4711" s="28" t="str">
        <f>VLOOKUP(B4711,minna!$B$3:$P$5990,6,FALSE)&amp;"「"&amp;VLOOKUP(B4711,minna!$B$3:$P$5990,15,FALSE)&amp;"」"</f>
        <v>とぅいやー「水納島の屋号」</v>
      </c>
      <c r="D4711" s="27" t="s">
        <v>38287</v>
      </c>
      <c r="F4711" s="27">
        <v>2</v>
      </c>
      <c r="G4711" s="27" t="s">
        <v>40201</v>
      </c>
      <c r="H4711" s="27" t="s">
        <v>40209</v>
      </c>
    </row>
    <row r="4712" spans="2:10">
      <c r="B4712" s="27">
        <v>4677</v>
      </c>
      <c r="C4712" s="28" t="str">
        <f>VLOOKUP(B4712,minna!$B$3:$P$5990,6,FALSE)&amp;"「"&amp;VLOOKUP(B4712,minna!$B$3:$P$5990,15,FALSE)&amp;"」"</f>
        <v>まっとー「全う。本当」</v>
      </c>
      <c r="D4712" s="27" t="s">
        <v>38287</v>
      </c>
      <c r="F4712" s="27">
        <v>2</v>
      </c>
      <c r="G4712" s="27" t="s">
        <v>40201</v>
      </c>
      <c r="H4712" s="27" t="s">
        <v>40209</v>
      </c>
    </row>
    <row r="4713" spans="2:10">
      <c r="B4713" s="27">
        <v>5518</v>
      </c>
      <c r="C4713" s="28" t="str">
        <f>VLOOKUP(B4713,minna!$B$3:$P$5990,6,FALSE)&amp;"「"&amp;VLOOKUP(B4713,minna!$B$3:$P$5990,15,FALSE)&amp;"」"</f>
        <v>かるいし「軽石」</v>
      </c>
      <c r="D4713" s="27" t="s">
        <v>38287</v>
      </c>
      <c r="F4713" s="27">
        <v>2</v>
      </c>
      <c r="G4713" s="27" t="s">
        <v>40201</v>
      </c>
      <c r="H4713" s="27" t="s">
        <v>40209</v>
      </c>
    </row>
    <row r="4714" spans="2:10">
      <c r="B4714" s="27">
        <v>5491</v>
      </c>
      <c r="C4714" s="28" t="str">
        <f>VLOOKUP(B4714,minna!$B$3:$P$5990,6,FALSE)&amp;"「"&amp;VLOOKUP(B4714,minna!$B$3:$P$5990,15,FALSE)&amp;"」"</f>
        <v>いじゅやー「水納島の屋号」</v>
      </c>
      <c r="D4714" s="27" t="s">
        <v>38287</v>
      </c>
      <c r="F4714" s="27">
        <v>2</v>
      </c>
      <c r="G4714" s="27" t="s">
        <v>40201</v>
      </c>
      <c r="H4714" s="27" t="s">
        <v>40209</v>
      </c>
    </row>
    <row r="4715" spans="2:10">
      <c r="B4715" s="27">
        <v>52</v>
      </c>
      <c r="C4715" s="28" t="str">
        <f>VLOOKUP(B4715,minna!$B$3:$P$5990,6,FALSE)&amp;"「"&amp;VLOOKUP(B4715,minna!$B$3:$P$5990,15,FALSE)&amp;"」"</f>
        <v>あかなま「たった今」</v>
      </c>
      <c r="D4715" s="27" t="s">
        <v>38287</v>
      </c>
      <c r="F4715" s="27">
        <v>2</v>
      </c>
      <c r="G4715" s="27" t="s">
        <v>40201</v>
      </c>
      <c r="H4715" s="27" t="s">
        <v>40209</v>
      </c>
    </row>
    <row r="4716" spans="2:10">
      <c r="B4716" s="27">
        <v>4598</v>
      </c>
      <c r="C4716" s="28" t="str">
        <f>VLOOKUP(B4716,minna!$B$3:$P$5990,6,FALSE)&amp;"「"&amp;VLOOKUP(B4716,minna!$B$3:$P$5990,15,FALSE)&amp;"」"</f>
        <v>かんばく「蒲鉾」</v>
      </c>
      <c r="D4716" s="27" t="s">
        <v>38287</v>
      </c>
      <c r="F4716" s="27">
        <v>2</v>
      </c>
      <c r="G4716" s="27" t="s">
        <v>40201</v>
      </c>
      <c r="H4716" s="27" t="s">
        <v>40209</v>
      </c>
    </row>
    <row r="4717" spans="2:10">
      <c r="B4717" s="27">
        <v>6289</v>
      </c>
      <c r="C4717" s="28" t="str">
        <f>VLOOKUP(B4717,minna!$B$3:$P$5990,6,FALSE)&amp;"「"&amp;VLOOKUP(B4717,minna!$B$3:$P$5990,15,FALSE)&amp;"」"</f>
        <v>くまじん「小銭」</v>
      </c>
      <c r="D4717" s="27" t="s">
        <v>38287</v>
      </c>
      <c r="F4717" s="27">
        <v>2</v>
      </c>
      <c r="G4717" s="27" t="s">
        <v>40201</v>
      </c>
      <c r="H4717" s="27" t="s">
        <v>40226</v>
      </c>
    </row>
    <row r="4718" spans="2:10">
      <c r="B4718" s="27">
        <v>5489</v>
      </c>
      <c r="C4718" s="28" t="str">
        <f>VLOOKUP(B4718,minna!$B$3:$P$5990,6,FALSE)&amp;"「"&amp;VLOOKUP(B4718,minna!$B$3:$P$5990,15,FALSE)&amp;"」"</f>
        <v>さーだやー「水納島の屋号」</v>
      </c>
      <c r="D4718" s="27" t="s">
        <v>38287</v>
      </c>
      <c r="F4718" s="27">
        <v>2</v>
      </c>
      <c r="G4718" s="27" t="s">
        <v>40201</v>
      </c>
      <c r="H4718" s="27" t="s">
        <v>40209</v>
      </c>
    </row>
    <row r="4719" spans="2:10">
      <c r="B4719" s="27">
        <v>5492</v>
      </c>
      <c r="C4719" s="28" t="str">
        <f>VLOOKUP(B4719,minna!$B$3:$P$5990,6,FALSE)&amp;"「"&amp;VLOOKUP(B4719,minna!$B$3:$P$5990,15,FALSE)&amp;"」"</f>
        <v>びんきやー「水納島の屋号」</v>
      </c>
      <c r="D4719" s="27" t="s">
        <v>38287</v>
      </c>
      <c r="F4719" s="27">
        <v>2</v>
      </c>
      <c r="G4719" s="27" t="s">
        <v>40201</v>
      </c>
      <c r="H4719" s="27" t="s">
        <v>40209</v>
      </c>
    </row>
    <row r="4720" spans="2:10">
      <c r="B4720" s="27">
        <v>5533</v>
      </c>
      <c r="C4720" s="28" t="str">
        <f>VLOOKUP(B4720,minna!$B$3:$P$5990,6,FALSE)&amp;"「"&amp;VLOOKUP(B4720,minna!$B$3:$P$5990,15,FALSE)&amp;"」"</f>
        <v>ぱんだーやー「水納島の屋号」</v>
      </c>
      <c r="D4720" s="27" t="s">
        <v>38287</v>
      </c>
      <c r="F4720" s="27">
        <v>2</v>
      </c>
      <c r="G4720" s="27" t="s">
        <v>40201</v>
      </c>
      <c r="H4720" s="27" t="s">
        <v>40209</v>
      </c>
    </row>
    <row r="4721" spans="2:9">
      <c r="B4721" s="27">
        <v>2342</v>
      </c>
      <c r="C4721" s="28" t="str">
        <f>VLOOKUP(B4721,minna!$B$3:$P$5990,6,FALSE)&amp;"「"&amp;VLOOKUP(B4721,minna!$B$3:$P$5990,15,FALSE)&amp;"」"</f>
        <v>どぅるだり「泥だらけ。泥まみれ」</v>
      </c>
      <c r="D4721" s="27" t="s">
        <v>38287</v>
      </c>
      <c r="F4721" s="27">
        <v>2</v>
      </c>
      <c r="G4721" s="27" t="s">
        <v>40201</v>
      </c>
      <c r="H4721" s="27" t="s">
        <v>40209</v>
      </c>
    </row>
    <row r="4722" spans="2:9">
      <c r="B4722" s="27">
        <v>5505</v>
      </c>
      <c r="C4722" s="28" t="str">
        <f>VLOOKUP(B4722,minna!$B$3:$P$5990,6,FALSE)&amp;"「"&amp;VLOOKUP(B4722,minna!$B$3:$P$5990,15,FALSE)&amp;"」"</f>
        <v>ありやー「水納島の屋号」</v>
      </c>
      <c r="D4722" s="27" t="s">
        <v>38287</v>
      </c>
      <c r="F4722" s="27">
        <v>2</v>
      </c>
      <c r="G4722" s="27" t="s">
        <v>40201</v>
      </c>
      <c r="H4722" s="27" t="s">
        <v>40209</v>
      </c>
    </row>
    <row r="4723" spans="2:9">
      <c r="B4723" s="27">
        <v>5530</v>
      </c>
      <c r="C4723" s="28" t="str">
        <f>VLOOKUP(B4723,minna!$B$3:$P$5990,6,FALSE)&amp;"「"&amp;VLOOKUP(B4723,minna!$B$3:$P$5990,15,FALSE)&amp;"」"</f>
        <v>まきどぅやー「水納島の屋号」</v>
      </c>
      <c r="D4723" s="27" t="s">
        <v>38287</v>
      </c>
      <c r="F4723" s="27">
        <v>3</v>
      </c>
      <c r="G4723" s="27" t="s">
        <v>40201</v>
      </c>
      <c r="H4723" s="27" t="s">
        <v>40201</v>
      </c>
      <c r="I4723" s="27" t="s">
        <v>40209</v>
      </c>
    </row>
    <row r="4724" spans="2:9">
      <c r="B4724" s="27">
        <v>5532</v>
      </c>
      <c r="C4724" s="28" t="str">
        <f>VLOOKUP(B4724,minna!$B$3:$P$5990,6,FALSE)&amp;"「"&amp;VLOOKUP(B4724,minna!$B$3:$P$5990,15,FALSE)&amp;"」"</f>
        <v>ぱなでぃやー「水納島の屋号」</v>
      </c>
      <c r="D4724" s="27" t="s">
        <v>38287</v>
      </c>
      <c r="F4724" s="27">
        <v>2</v>
      </c>
      <c r="G4724" s="27" t="s">
        <v>40201</v>
      </c>
      <c r="H4724" s="27" t="s">
        <v>40209</v>
      </c>
    </row>
    <row r="4725" spans="2:9">
      <c r="B4725" s="27">
        <v>6260</v>
      </c>
      <c r="C4725" s="28" t="str">
        <f>VLOOKUP(B4725,minna!$B$3:$P$5990,6,FALSE)&amp;"「"&amp;VLOOKUP(B4725,minna!$B$3:$P$5990,15,FALSE)&amp;"」"</f>
        <v>とぅーみぐす「北側の海」</v>
      </c>
      <c r="D4725" s="27" t="s">
        <v>38287</v>
      </c>
      <c r="F4725" s="27">
        <v>2</v>
      </c>
      <c r="G4725" s="27" t="s">
        <v>40201</v>
      </c>
      <c r="H4725" s="27" t="s">
        <v>40209</v>
      </c>
    </row>
    <row r="4726" spans="2:9">
      <c r="B4726" s="27">
        <v>4672</v>
      </c>
      <c r="C4726" s="28" t="str">
        <f>VLOOKUP(B4726,minna!$B$3:$P$5990,6,FALSE)&amp;"「"&amp;VLOOKUP(B4726,minna!$B$3:$P$5990,15,FALSE)&amp;"」"</f>
        <v>にーかまーい「遅い時間帯に出回ること」</v>
      </c>
      <c r="D4726" s="27" t="s">
        <v>38287</v>
      </c>
      <c r="F4726" s="27">
        <v>2</v>
      </c>
      <c r="G4726" s="27" t="s">
        <v>40201</v>
      </c>
      <c r="H4726" s="27" t="s">
        <v>40209</v>
      </c>
    </row>
    <row r="4727" spans="2:9">
      <c r="B4727" s="27">
        <v>5519</v>
      </c>
      <c r="C4727" s="28" t="str">
        <f>VLOOKUP(B4727,minna!$B$3:$P$5990,6,FALSE)&amp;"「"&amp;VLOOKUP(B4727,minna!$B$3:$P$5990,15,FALSE)&amp;"」"</f>
        <v>ふだみいび「ゾウリエビ」</v>
      </c>
      <c r="D4727" s="27" t="s">
        <v>38287</v>
      </c>
      <c r="F4727" s="27">
        <v>2</v>
      </c>
      <c r="G4727" s="27" t="s">
        <v>40201</v>
      </c>
      <c r="H4727" s="27" t="s">
        <v>40209</v>
      </c>
    </row>
    <row r="4728" spans="2:9">
      <c r="B4728" s="27">
        <v>5510</v>
      </c>
      <c r="C4728" s="28" t="str">
        <f>VLOOKUP(B4728,minna!$B$3:$P$5990,6,FALSE)&amp;"「"&amp;VLOOKUP(B4728,minna!$B$3:$P$5990,15,FALSE)&amp;"」"</f>
        <v>つーがーやー「水納島の屋号」</v>
      </c>
      <c r="D4728" s="27" t="s">
        <v>38287</v>
      </c>
      <c r="F4728" s="27">
        <v>2</v>
      </c>
      <c r="G4728" s="27" t="s">
        <v>40201</v>
      </c>
      <c r="H4728" s="27" t="s">
        <v>40209</v>
      </c>
    </row>
    <row r="4729" spans="2:9">
      <c r="B4729" s="27">
        <v>5290</v>
      </c>
      <c r="C4729" s="28" t="str">
        <f>VLOOKUP(B4729,minna!$B$3:$P$5990,6,FALSE)&amp;"「"&amp;VLOOKUP(B4729,minna!$B$3:$P$5990,15,FALSE)&amp;"」"</f>
        <v>みんなぴとぅ「水納島出身の人」</v>
      </c>
      <c r="D4729" s="27" t="s">
        <v>38287</v>
      </c>
      <c r="F4729" s="27">
        <v>2</v>
      </c>
      <c r="G4729" s="27" t="s">
        <v>40201</v>
      </c>
      <c r="H4729" s="27" t="s">
        <v>40209</v>
      </c>
    </row>
    <row r="4730" spans="2:9">
      <c r="B4730" s="27">
        <v>5289</v>
      </c>
      <c r="C4730" s="28" t="str">
        <f>VLOOKUP(B4730,minna!$B$3:$P$5990,6,FALSE)&amp;"「"&amp;VLOOKUP(B4730,minna!$B$3:$P$5990,15,FALSE)&amp;"」"</f>
        <v>みんなずま「水納島」</v>
      </c>
      <c r="D4730" s="27" t="s">
        <v>38287</v>
      </c>
      <c r="F4730" s="27">
        <v>2</v>
      </c>
      <c r="G4730" s="27" t="s">
        <v>40201</v>
      </c>
      <c r="H4730" s="27" t="s">
        <v>40209</v>
      </c>
    </row>
    <row r="4731" spans="2:9">
      <c r="B4731" s="27">
        <v>6269</v>
      </c>
      <c r="C4731" s="28" t="str">
        <f>VLOOKUP(B4731,minna!$B$3:$P$5990,6,FALSE)&amp;"「"&amp;VLOOKUP(B4731,minna!$B$3:$P$5990,15,FALSE)&amp;"」"</f>
        <v>みんなじゃに「水納島系」</v>
      </c>
      <c r="D4731" s="27" t="s">
        <v>38287</v>
      </c>
      <c r="F4731" s="27">
        <v>2</v>
      </c>
      <c r="G4731" s="27" t="s">
        <v>40201</v>
      </c>
      <c r="H4731" s="27" t="s">
        <v>40209</v>
      </c>
    </row>
    <row r="4732" spans="2:9">
      <c r="B4732" s="27">
        <v>5291</v>
      </c>
      <c r="C4732" s="28" t="str">
        <f>VLOOKUP(B4732,minna!$B$3:$P$5990,6,FALSE)&amp;"「"&amp;VLOOKUP(B4732,minna!$B$3:$P$5990,15,FALSE)&amp;"」"</f>
        <v>みんなふつ「水納島方言」</v>
      </c>
      <c r="D4732" s="27" t="s">
        <v>38287</v>
      </c>
      <c r="F4732" s="27">
        <v>2</v>
      </c>
      <c r="G4732" s="27" t="s">
        <v>40201</v>
      </c>
      <c r="H4732" s="27" t="s">
        <v>40209</v>
      </c>
    </row>
    <row r="4733" spans="2:9">
      <c r="B4733" s="27">
        <v>3844</v>
      </c>
      <c r="C4733" s="28" t="str">
        <f>VLOOKUP(B4733,minna!$B$3:$P$5990,6,FALSE)&amp;"「"&amp;VLOOKUP(B4733,minna!$B$3:$P$5990,15,FALSE)&amp;"」"</f>
        <v>やーらヴぉーむぬ「食事をあまり取らない人」</v>
      </c>
      <c r="D4733" s="27" t="s">
        <v>38287</v>
      </c>
      <c r="F4733" s="27">
        <v>2</v>
      </c>
      <c r="G4733" s="27" t="s">
        <v>40201</v>
      </c>
      <c r="H4733" s="27" t="s">
        <v>40209</v>
      </c>
    </row>
    <row r="4734" spans="2:9">
      <c r="B4734" s="27">
        <v>5503</v>
      </c>
      <c r="C4734" s="28" t="str">
        <f>VLOOKUP(B4734,minna!$B$3:$P$5990,6,FALSE)&amp;"「"&amp;VLOOKUP(B4734,minna!$B$3:$P$5990,15,FALSE)&amp;"」"</f>
        <v>めーまとぅやー「水納島の屋号」</v>
      </c>
      <c r="D4734" s="27" t="s">
        <v>38287</v>
      </c>
      <c r="F4734" s="27">
        <v>2</v>
      </c>
      <c r="G4734" s="27" t="s">
        <v>40201</v>
      </c>
      <c r="H4734" s="27" t="s">
        <v>40209</v>
      </c>
    </row>
    <row r="4735" spans="2:9">
      <c r="B4735" s="27">
        <v>5724</v>
      </c>
      <c r="C4735" s="28" t="str">
        <f>VLOOKUP(B4735,minna!$B$3:$P$5990,6,FALSE)&amp;"「"&amp;VLOOKUP(B4735,minna!$B$3:$P$5990,15,FALSE)&amp;"」"</f>
        <v>がく「学。学問」</v>
      </c>
      <c r="D4735" s="27" t="s">
        <v>38294</v>
      </c>
      <c r="F4735" s="27">
        <v>2</v>
      </c>
      <c r="G4735" s="27" t="s">
        <v>40209</v>
      </c>
      <c r="H4735" s="27" t="s">
        <v>40199</v>
      </c>
    </row>
    <row r="4736" spans="2:9">
      <c r="B4736" s="27">
        <v>5417</v>
      </c>
      <c r="C4736" s="28" t="str">
        <f>VLOOKUP(B4736,minna!$B$3:$P$5990,6,FALSE)&amp;"「"&amp;VLOOKUP(B4736,minna!$B$3:$P$5990,15,FALSE)&amp;"」"</f>
        <v>あーぶく「泡。気泡」</v>
      </c>
      <c r="D4736" s="27" t="s">
        <v>38294</v>
      </c>
      <c r="F4736" s="27">
        <v>2</v>
      </c>
      <c r="G4736" s="27" t="s">
        <v>40209</v>
      </c>
      <c r="H4736" s="27" t="s">
        <v>40203</v>
      </c>
    </row>
    <row r="4737" spans="2:8">
      <c r="B4737" s="27">
        <v>5418</v>
      </c>
      <c r="C4737" s="28" t="str">
        <f>VLOOKUP(B4737,minna!$B$3:$P$5990,6,FALSE)&amp;"「"&amp;VLOOKUP(B4737,minna!$B$3:$P$5990,15,FALSE)&amp;"」"</f>
        <v>あふた「芥。ちり。ごみ」</v>
      </c>
      <c r="D4737" s="27" t="s">
        <v>38294</v>
      </c>
      <c r="F4737" s="27">
        <v>2</v>
      </c>
      <c r="G4737" s="27" t="s">
        <v>40209</v>
      </c>
      <c r="H4737" s="27" t="s">
        <v>40203</v>
      </c>
    </row>
    <row r="4738" spans="2:8">
      <c r="B4738" s="27">
        <v>5441</v>
      </c>
      <c r="C4738" s="28" t="str">
        <f>VLOOKUP(B4738,minna!$B$3:$P$5990,6,FALSE)&amp;"「"&amp;VLOOKUP(B4738,minna!$B$3:$P$5990,15,FALSE)&amp;"」"</f>
        <v>あらわい「大食い」</v>
      </c>
      <c r="D4738" s="27" t="s">
        <v>38294</v>
      </c>
      <c r="F4738" s="27">
        <v>2</v>
      </c>
      <c r="G4738" s="27" t="s">
        <v>40209</v>
      </c>
      <c r="H4738" s="27" t="s">
        <v>40200</v>
      </c>
    </row>
    <row r="4739" spans="2:8">
      <c r="B4739" s="27">
        <v>5658</v>
      </c>
      <c r="C4739" s="28" t="str">
        <f>VLOOKUP(B4739,minna!$B$3:$P$5990,6,FALSE)&amp;"「"&amp;VLOOKUP(B4739,minna!$B$3:$P$5990,15,FALSE)&amp;"」"</f>
        <v>うぶゆー「産湯」</v>
      </c>
      <c r="D4739" s="27" t="s">
        <v>38294</v>
      </c>
      <c r="F4739" s="27">
        <v>2</v>
      </c>
      <c r="G4739" s="27" t="s">
        <v>40209</v>
      </c>
      <c r="H4739" s="27" t="s">
        <v>40203</v>
      </c>
    </row>
    <row r="4740" spans="2:8">
      <c r="B4740" s="27">
        <v>5457</v>
      </c>
      <c r="C4740" s="28" t="str">
        <f>VLOOKUP(B4740,minna!$B$3:$P$5990,6,FALSE)&amp;"「"&amp;VLOOKUP(B4740,minna!$B$3:$P$5990,15,FALSE)&amp;"」"</f>
        <v>いかいやム「悪い病気」</v>
      </c>
      <c r="D4740" s="27" t="s">
        <v>38294</v>
      </c>
      <c r="F4740" s="27">
        <v>2</v>
      </c>
      <c r="G4740" s="27" t="s">
        <v>40209</v>
      </c>
      <c r="H4740" s="27" t="s">
        <v>40264</v>
      </c>
    </row>
    <row r="4741" spans="2:8">
      <c r="B4741" s="27">
        <v>6039</v>
      </c>
      <c r="C4741" s="28" t="str">
        <f>VLOOKUP(B4741,minna!$B$3:$P$5990,6,FALSE)&amp;"「"&amp;VLOOKUP(B4741,minna!$B$3:$P$5990,15,FALSE)&amp;"」"</f>
        <v>くずき「ハンセン病」</v>
      </c>
      <c r="D4741" s="27" t="s">
        <v>38294</v>
      </c>
      <c r="F4741" s="27">
        <v>2</v>
      </c>
      <c r="G4741" s="27" t="s">
        <v>40209</v>
      </c>
      <c r="H4741" s="27" t="s">
        <v>40203</v>
      </c>
    </row>
    <row r="4742" spans="2:8">
      <c r="B4742" s="27">
        <v>5351</v>
      </c>
      <c r="C4742" s="28" t="str">
        <f>VLOOKUP(B4742,minna!$B$3:$P$5990,6,FALSE)&amp;"「"&amp;VLOOKUP(B4742,minna!$B$3:$P$5990,15,FALSE)&amp;"」"</f>
        <v>あかぱぎ「禿げ」</v>
      </c>
      <c r="D4742" s="27" t="s">
        <v>38288</v>
      </c>
      <c r="F4742" s="27">
        <v>1</v>
      </c>
      <c r="G4742" s="27" t="s">
        <v>40209</v>
      </c>
    </row>
    <row r="4743" spans="2:8">
      <c r="B4743" s="27">
        <v>5449</v>
      </c>
      <c r="C4743" s="28" t="str">
        <f>VLOOKUP(B4743,minna!$B$3:$P$5990,6,FALSE)&amp;"「"&amp;VLOOKUP(B4743,minna!$B$3:$P$5990,15,FALSE)&amp;"」"</f>
        <v>いーがしゃ「麻疹」</v>
      </c>
      <c r="D4743" s="27" t="s">
        <v>38294</v>
      </c>
      <c r="F4743" s="27">
        <v>2</v>
      </c>
      <c r="G4743" s="27" t="s">
        <v>40209</v>
      </c>
      <c r="H4743" s="27" t="s">
        <v>40200</v>
      </c>
    </row>
    <row r="4744" spans="2:8">
      <c r="B4744" s="27">
        <v>5648</v>
      </c>
      <c r="C4744" s="28" t="str">
        <f>VLOOKUP(B4744,minna!$B$3:$P$5990,6,FALSE)&amp;"「"&amp;VLOOKUP(B4744,minna!$B$3:$P$5990,15,FALSE)&amp;"」"</f>
        <v>うぬ　んじゃ「そいつ。その餓鬼」</v>
      </c>
      <c r="D4744" s="27" t="s">
        <v>38294</v>
      </c>
      <c r="F4744" s="27">
        <v>2</v>
      </c>
      <c r="G4744" s="27" t="s">
        <v>40209</v>
      </c>
      <c r="H4744" s="27" t="s">
        <v>59079</v>
      </c>
    </row>
    <row r="4745" spans="2:8">
      <c r="B4745" s="27">
        <v>5435</v>
      </c>
      <c r="C4745" s="28" t="str">
        <f>VLOOKUP(B4745,minna!$B$3:$P$5990,6,FALSE)&amp;"「"&amp;VLOOKUP(B4745,minna!$B$3:$P$5990,15,FALSE)&amp;"」"</f>
        <v>ぱつたび「初旅」</v>
      </c>
      <c r="D4745" s="27" t="s">
        <v>38294</v>
      </c>
      <c r="F4745" s="27">
        <v>2</v>
      </c>
      <c r="G4745" s="27" t="s">
        <v>40209</v>
      </c>
      <c r="H4745" s="27" t="s">
        <v>40264</v>
      </c>
    </row>
    <row r="4746" spans="2:8">
      <c r="B4746" s="27">
        <v>5456</v>
      </c>
      <c r="C4746" s="28" t="str">
        <f>VLOOKUP(B4746,minna!$B$3:$P$5990,6,FALSE)&amp;"「"&amp;VLOOKUP(B4746,minna!$B$3:$P$5990,15,FALSE)&amp;"」"</f>
        <v>いかいぱなすき「悪い風邪」</v>
      </c>
      <c r="D4746" s="27" t="s">
        <v>38294</v>
      </c>
      <c r="F4746" s="27">
        <v>2</v>
      </c>
      <c r="G4746" s="27" t="s">
        <v>40209</v>
      </c>
      <c r="H4746" s="27" t="s">
        <v>59080</v>
      </c>
    </row>
    <row r="4747" spans="2:8">
      <c r="B4747" s="27">
        <v>5483</v>
      </c>
      <c r="C4747" s="28" t="str">
        <f>VLOOKUP(B4747,minna!$B$3:$P$5990,6,FALSE)&amp;"「"&amp;VLOOKUP(B4747,minna!$B$3:$P$5990,15,FALSE)&amp;"」"</f>
        <v>たかやー「水納島の屋号」</v>
      </c>
      <c r="D4747" s="27" t="s">
        <v>59106</v>
      </c>
      <c r="F4747" s="27">
        <v>2</v>
      </c>
      <c r="G4747" s="27" t="s">
        <v>40209</v>
      </c>
      <c r="H4747" s="27" t="s">
        <v>40216</v>
      </c>
    </row>
    <row r="4748" spans="2:8">
      <c r="B4748" s="27">
        <v>5568</v>
      </c>
      <c r="C4748" s="28" t="str">
        <f>VLOOKUP(B4748,minna!$B$3:$P$5990,6,FALSE)&amp;"「"&amp;VLOOKUP(B4748,minna!$B$3:$P$5990,15,FALSE)&amp;"」"</f>
        <v>いんばい「あばずれ女」</v>
      </c>
      <c r="D4748" s="27" t="s">
        <v>38288</v>
      </c>
      <c r="F4748" s="27">
        <v>2</v>
      </c>
      <c r="G4748" s="27" t="s">
        <v>40216</v>
      </c>
      <c r="H4748" s="27" t="s">
        <v>40209</v>
      </c>
    </row>
    <row r="4749" spans="2:8">
      <c r="B4749" s="27">
        <v>6293</v>
      </c>
      <c r="C4749" s="28" t="str">
        <f>VLOOKUP(B4749,minna!$B$3:$P$5990,6,FALSE)&amp;"「"&amp;VLOOKUP(B4749,minna!$B$3:$P$5990,15,FALSE)&amp;"」"</f>
        <v>ゆしゃらびじゅー「夕方の潮」</v>
      </c>
      <c r="D4749" s="27" t="s">
        <v>38288</v>
      </c>
      <c r="F4749" s="27">
        <v>2</v>
      </c>
      <c r="G4749" s="27" t="s">
        <v>40224</v>
      </c>
      <c r="H4749" s="27" t="s">
        <v>40216</v>
      </c>
    </row>
    <row r="4750" spans="2:8">
      <c r="B4750" s="27">
        <v>6194</v>
      </c>
      <c r="C4750" s="28" t="str">
        <f>VLOOKUP(B4750,minna!$B$3:$P$5990,6,FALSE)&amp;"「"&amp;VLOOKUP(B4750,minna!$B$3:$P$5990,15,FALSE)&amp;"」"</f>
        <v>じんふつ「銭打ち」</v>
      </c>
      <c r="D4750" s="27" t="s">
        <v>59151</v>
      </c>
      <c r="F4750" s="27">
        <v>2</v>
      </c>
      <c r="G4750" s="27" t="s">
        <v>40200</v>
      </c>
      <c r="H4750" s="27" t="s">
        <v>40212</v>
      </c>
    </row>
    <row r="4751" spans="2:8">
      <c r="B4751" s="27">
        <v>5299</v>
      </c>
      <c r="C4751" s="28" t="e">
        <f>VLOOKUP(B4751,minna!$B$3:$P$5990,6,FALSE)&amp;"「"&amp;VLOOKUP(B4751,minna!$B$3:$P$5990,15,FALSE)&amp;"」"</f>
        <v>#N/A</v>
      </c>
      <c r="D4751" s="27" t="s">
        <v>38294</v>
      </c>
      <c r="F4751" s="27">
        <v>2</v>
      </c>
      <c r="G4751" s="27" t="s">
        <v>40200</v>
      </c>
      <c r="H4751" s="27" t="s">
        <v>40236</v>
      </c>
    </row>
    <row r="4752" spans="2:8">
      <c r="B4752" s="27">
        <v>5720</v>
      </c>
      <c r="C4752" s="28" t="str">
        <f>VLOOKUP(B4752,minna!$B$3:$P$5990,6,FALSE)&amp;"「"&amp;VLOOKUP(B4752,minna!$B$3:$P$5990,15,FALSE)&amp;"」"</f>
        <v>かぎにがい「立派な祈願」</v>
      </c>
      <c r="D4752" s="27" t="s">
        <v>59151</v>
      </c>
      <c r="F4752" s="27">
        <v>1</v>
      </c>
      <c r="G4752" s="27" t="s">
        <v>40200</v>
      </c>
    </row>
    <row r="4753" spans="2:9">
      <c r="B4753" s="27">
        <v>6288</v>
      </c>
      <c r="C4753" s="28" t="str">
        <f>VLOOKUP(B4753,minna!$B$3:$P$5990,6,FALSE)&amp;"「"&amp;VLOOKUP(B4753,minna!$B$3:$P$5990,15,FALSE)&amp;"」"</f>
        <v>ぱーみ「海の生物」</v>
      </c>
      <c r="D4753" s="27" t="s">
        <v>32005</v>
      </c>
      <c r="F4753" s="27">
        <v>2</v>
      </c>
      <c r="G4753" s="27" t="s">
        <v>40200</v>
      </c>
      <c r="H4753" s="27" t="s">
        <v>40212</v>
      </c>
    </row>
    <row r="4754" spans="2:9">
      <c r="B4754" s="27">
        <v>5967</v>
      </c>
      <c r="C4754" s="28" t="str">
        <f>VLOOKUP(B4754,minna!$B$3:$P$5990,6,FALSE)&amp;"「"&amp;VLOOKUP(B4754,minna!$B$3:$P$5990,15,FALSE)&amp;"」"</f>
        <v>いりばますきみつ「西の浜への道」</v>
      </c>
      <c r="D4754" s="27" t="s">
        <v>32005</v>
      </c>
      <c r="F4754" s="27">
        <v>2</v>
      </c>
      <c r="G4754" s="27" t="s">
        <v>40212</v>
      </c>
      <c r="H4754" s="27" t="s">
        <v>40200</v>
      </c>
    </row>
    <row r="4755" spans="2:9">
      <c r="B4755" s="27">
        <v>5960</v>
      </c>
      <c r="C4755" s="28" t="str">
        <f>VLOOKUP(B4755,minna!$B$3:$P$5990,6,FALSE)&amp;"「"&amp;VLOOKUP(B4755,minna!$B$3:$P$5990,15,FALSE)&amp;"」"</f>
        <v>まいばま「前浜」</v>
      </c>
      <c r="D4755" s="27" t="s">
        <v>7756</v>
      </c>
      <c r="F4755" s="27">
        <v>2</v>
      </c>
      <c r="G4755" s="27" t="s">
        <v>40212</v>
      </c>
      <c r="H4755" s="27" t="s">
        <v>40200</v>
      </c>
    </row>
    <row r="4756" spans="2:9">
      <c r="B4756" s="27">
        <v>6268</v>
      </c>
      <c r="C4756" s="28" t="str">
        <f>VLOOKUP(B4756,minna!$B$3:$P$5990,6,FALSE)&amp;"「"&amp;VLOOKUP(B4756,minna!$B$3:$P$5990,15,FALSE)&amp;"」"</f>
        <v>まいしばな「南側の岩場」</v>
      </c>
      <c r="D4756" s="27" t="s">
        <v>7756</v>
      </c>
      <c r="F4756" s="27">
        <v>2</v>
      </c>
      <c r="G4756" s="27" t="s">
        <v>40212</v>
      </c>
      <c r="H4756" s="27" t="s">
        <v>40200</v>
      </c>
    </row>
    <row r="4757" spans="2:9">
      <c r="B4757" s="27">
        <v>6267</v>
      </c>
      <c r="C4757" s="28" t="str">
        <f>VLOOKUP(B4757,minna!$B$3:$P$5990,6,FALSE)&amp;"「"&amp;VLOOKUP(B4757,minna!$B$3:$P$5990,15,FALSE)&amp;"」"</f>
        <v>まいびきまー「南東にある小さな内海」</v>
      </c>
      <c r="D4757" s="27" t="s">
        <v>7756</v>
      </c>
      <c r="F4757" s="27">
        <v>2</v>
      </c>
      <c r="G4757" s="27" t="s">
        <v>40212</v>
      </c>
      <c r="H4757" s="27" t="s">
        <v>40200</v>
      </c>
    </row>
    <row r="4758" spans="2:9">
      <c r="B4758" s="27">
        <v>5964</v>
      </c>
      <c r="C4758" s="28" t="str">
        <f>VLOOKUP(B4758,minna!$B$3:$P$5990,6,FALSE)&amp;"「"&amp;VLOOKUP(B4758,minna!$B$3:$P$5990,15,FALSE)&amp;"」"</f>
        <v>なかとぅぶり「東の浜への道」</v>
      </c>
      <c r="D4758" s="27" t="s">
        <v>7756</v>
      </c>
      <c r="F4758" s="27">
        <v>2</v>
      </c>
      <c r="G4758" s="27" t="s">
        <v>40212</v>
      </c>
      <c r="H4758" s="27" t="s">
        <v>40200</v>
      </c>
    </row>
    <row r="4759" spans="2:9">
      <c r="B4759" s="27">
        <v>5970</v>
      </c>
      <c r="C4759" s="28" t="str">
        <f>VLOOKUP(B4759,minna!$B$3:$P$5990,6,FALSE)&amp;"「"&amp;VLOOKUP(B4759,minna!$B$3:$P$5990,15,FALSE)&amp;"」"</f>
        <v>ぱなり「離れ」</v>
      </c>
      <c r="D4759" s="27" t="s">
        <v>7756</v>
      </c>
      <c r="F4759" s="27">
        <v>3</v>
      </c>
      <c r="G4759" s="27" t="s">
        <v>40212</v>
      </c>
      <c r="H4759" s="27" t="s">
        <v>40200</v>
      </c>
      <c r="I4759" s="27" t="s">
        <v>40200</v>
      </c>
    </row>
    <row r="4760" spans="2:9">
      <c r="B4760" s="27">
        <v>6265</v>
      </c>
      <c r="C4760" s="28" t="str">
        <f>VLOOKUP(B4760,minna!$B$3:$P$5990,6,FALSE)&amp;"「"&amp;VLOOKUP(B4760,minna!$B$3:$P$5990,15,FALSE)&amp;"」"</f>
        <v>ぱいいぬー「南の内海」</v>
      </c>
      <c r="D4760" s="27" t="s">
        <v>7756</v>
      </c>
      <c r="F4760" s="27">
        <v>2</v>
      </c>
      <c r="G4760" s="27" t="s">
        <v>40212</v>
      </c>
      <c r="H4760" s="27" t="s">
        <v>40200</v>
      </c>
    </row>
    <row r="4761" spans="2:9">
      <c r="B4761" s="27">
        <v>5965</v>
      </c>
      <c r="C4761" s="28" t="str">
        <f>VLOOKUP(B4761,minna!$B$3:$P$5990,6,FALSE)&amp;"「"&amp;VLOOKUP(B4761,minna!$B$3:$P$5990,15,FALSE)&amp;"」"</f>
        <v>しゅーあろーみつ「石泊浜への道」</v>
      </c>
      <c r="D4761" s="27" t="s">
        <v>7756</v>
      </c>
      <c r="F4761" s="27">
        <v>2</v>
      </c>
      <c r="G4761" s="27" t="s">
        <v>40212</v>
      </c>
      <c r="H4761" s="27" t="s">
        <v>40200</v>
      </c>
    </row>
    <row r="4762" spans="2:9">
      <c r="B4762" s="27">
        <v>5968</v>
      </c>
      <c r="C4762" s="28" t="str">
        <f>VLOOKUP(B4762,minna!$B$3:$P$5990,6,FALSE)&amp;"「"&amp;VLOOKUP(B4762,minna!$B$3:$P$5990,15,FALSE)&amp;"」"</f>
        <v>うぷやろー「大ヤラブ」</v>
      </c>
      <c r="D4762" s="27" t="s">
        <v>7756</v>
      </c>
      <c r="F4762" s="27">
        <v>2</v>
      </c>
      <c r="G4762" s="27" t="s">
        <v>40212</v>
      </c>
      <c r="H4762" s="27" t="s">
        <v>40200</v>
      </c>
    </row>
    <row r="4763" spans="2:9">
      <c r="B4763" s="27">
        <v>5393</v>
      </c>
      <c r="C4763" s="28" t="str">
        <f>VLOOKUP(B4763,minna!$B$3:$P$5990,6,FALSE)&amp;"「"&amp;VLOOKUP(B4763,minna!$B$3:$P$5990,15,FALSE)&amp;"」"</f>
        <v>あずまかだ「甘い匂い」</v>
      </c>
      <c r="D4763" s="27" t="s">
        <v>7756</v>
      </c>
      <c r="F4763" s="27">
        <v>2</v>
      </c>
      <c r="G4763" s="27" t="s">
        <v>40212</v>
      </c>
      <c r="H4763" s="27" t="s">
        <v>40200</v>
      </c>
    </row>
    <row r="4764" spans="2:9">
      <c r="B4764" s="27">
        <v>5394</v>
      </c>
      <c r="C4764" s="28" t="str">
        <f>VLOOKUP(B4764,minna!$B$3:$P$5990,6,FALSE)&amp;"「"&amp;VLOOKUP(B4764,minna!$B$3:$P$5990,15,FALSE)&amp;"」"</f>
        <v>あたあすとぅ「明日か明後日。近いうち」</v>
      </c>
      <c r="D4764" s="27" t="s">
        <v>7756</v>
      </c>
      <c r="F4764" s="27">
        <v>2</v>
      </c>
      <c r="G4764" s="27" t="s">
        <v>40212</v>
      </c>
      <c r="H4764" s="27" t="s">
        <v>40200</v>
      </c>
    </row>
    <row r="4765" spans="2:9">
      <c r="B4765" s="27">
        <v>5395</v>
      </c>
      <c r="C4765" s="28" t="str">
        <f>VLOOKUP(B4765,minna!$B$3:$P$5990,6,FALSE)&amp;"「"&amp;VLOOKUP(B4765,minna!$B$3:$P$5990,15,FALSE)&amp;"」"</f>
        <v>あたい「それぐらいのこと。それほどのこと」</v>
      </c>
      <c r="D4765" s="27" t="s">
        <v>7756</v>
      </c>
      <c r="F4765" s="27">
        <v>2</v>
      </c>
      <c r="G4765" s="27" t="s">
        <v>40212</v>
      </c>
      <c r="H4765" s="27" t="s">
        <v>40200</v>
      </c>
    </row>
    <row r="4766" spans="2:9">
      <c r="B4766" s="27">
        <v>5396</v>
      </c>
      <c r="C4766" s="28" t="str">
        <f>VLOOKUP(B4766,minna!$B$3:$P$5990,6,FALSE)&amp;"「"&amp;VLOOKUP(B4766,minna!$B$3:$P$5990,15,FALSE)&amp;"」"</f>
        <v>あたすとぅむてぃ「明日の朝」</v>
      </c>
      <c r="D4766" s="27" t="s">
        <v>7756</v>
      </c>
      <c r="F4766" s="27">
        <v>2</v>
      </c>
      <c r="G4766" s="27" t="s">
        <v>40212</v>
      </c>
      <c r="H4766" s="27" t="s">
        <v>40200</v>
      </c>
    </row>
    <row r="4767" spans="2:9">
      <c r="B4767" s="27">
        <v>5398</v>
      </c>
      <c r="C4767" s="28" t="str">
        <f>VLOOKUP(B4767,minna!$B$3:$P$5990,6,FALSE)&amp;"「"&amp;VLOOKUP(B4767,minna!$B$3:$P$5990,15,FALSE)&amp;"」"</f>
        <v>あでぃく「蛸の巣。蛸の巣穴」</v>
      </c>
      <c r="D4767" s="27" t="s">
        <v>7756</v>
      </c>
      <c r="F4767" s="27">
        <v>2</v>
      </c>
      <c r="G4767" s="27" t="s">
        <v>40212</v>
      </c>
      <c r="H4767" s="27" t="s">
        <v>40200</v>
      </c>
    </row>
    <row r="4768" spans="2:9">
      <c r="B4768" s="27">
        <v>5399</v>
      </c>
      <c r="C4768" s="28" t="str">
        <f>VLOOKUP(B4768,minna!$B$3:$P$5990,6,FALSE)&amp;"「"&amp;VLOOKUP(B4768,minna!$B$3:$P$5990,15,FALSE)&amp;"」"</f>
        <v>あでぃふ「蛸の巣。蛸の巣穴」</v>
      </c>
      <c r="D4768" s="27" t="s">
        <v>7756</v>
      </c>
      <c r="F4768" s="27">
        <v>2</v>
      </c>
      <c r="G4768" s="27" t="s">
        <v>40212</v>
      </c>
      <c r="H4768" s="27" t="s">
        <v>40200</v>
      </c>
    </row>
    <row r="4769" spans="2:10">
      <c r="B4769" s="27">
        <v>5400</v>
      </c>
      <c r="C4769" s="28" t="str">
        <f>VLOOKUP(B4769,minna!$B$3:$P$5990,6,FALSE)&amp;"「"&amp;VLOOKUP(B4769,minna!$B$3:$P$5990,15,FALSE)&amp;"」"</f>
        <v>あでぃまー「たすき」</v>
      </c>
      <c r="D4769" s="27" t="s">
        <v>7756</v>
      </c>
      <c r="F4769" s="27">
        <v>4</v>
      </c>
      <c r="G4769" s="27" t="s">
        <v>40212</v>
      </c>
      <c r="H4769" s="27" t="s">
        <v>40212</v>
      </c>
      <c r="I4769" s="27" t="s">
        <v>40200</v>
      </c>
      <c r="J4769" s="27" t="s">
        <v>40200</v>
      </c>
    </row>
    <row r="4770" spans="2:10">
      <c r="B4770" s="27">
        <v>5403</v>
      </c>
      <c r="C4770" s="28" t="str">
        <f>VLOOKUP(B4770,minna!$B$3:$P$5990,6,FALSE)&amp;"「"&amp;VLOOKUP(B4770,minna!$B$3:$P$5990,15,FALSE)&amp;"」"</f>
        <v>あどぅぐる「しつけ」</v>
      </c>
      <c r="D4770" s="27" t="s">
        <v>7756</v>
      </c>
      <c r="F4770" s="27">
        <v>2</v>
      </c>
      <c r="G4770" s="27" t="s">
        <v>40212</v>
      </c>
      <c r="H4770" s="27" t="s">
        <v>40200</v>
      </c>
    </row>
    <row r="4771" spans="2:10">
      <c r="B4771" s="27">
        <v>5405</v>
      </c>
      <c r="C4771" s="28" t="str">
        <f>VLOOKUP(B4771,minna!$B$3:$P$5990,6,FALSE)&amp;"「"&amp;VLOOKUP(B4771,minna!$B$3:$P$5990,15,FALSE)&amp;"」"</f>
        <v>あなぐまい「穴籠り」</v>
      </c>
      <c r="D4771" s="27" t="s">
        <v>7756</v>
      </c>
      <c r="F4771" s="27">
        <v>2</v>
      </c>
      <c r="G4771" s="27" t="s">
        <v>40212</v>
      </c>
      <c r="H4771" s="27" t="s">
        <v>40200</v>
      </c>
    </row>
    <row r="4772" spans="2:10">
      <c r="B4772" s="27">
        <v>5410</v>
      </c>
      <c r="C4772" s="28" t="str">
        <f>VLOOKUP(B4772,minna!$B$3:$P$5990,6,FALSE)&amp;"「"&amp;VLOOKUP(B4772,minna!$B$3:$P$5990,15,FALSE)&amp;"」"</f>
        <v>あぱ「オコゼの仲間。オニダルマオコゼ」</v>
      </c>
      <c r="D4772" s="27" t="s">
        <v>7756</v>
      </c>
      <c r="F4772" s="27">
        <v>2</v>
      </c>
      <c r="G4772" s="27" t="s">
        <v>40212</v>
      </c>
      <c r="H4772" s="27" t="s">
        <v>40200</v>
      </c>
    </row>
    <row r="4773" spans="2:10">
      <c r="B4773" s="27">
        <v>5412</v>
      </c>
      <c r="C4773" s="28" t="str">
        <f>VLOOKUP(B4773,minna!$B$3:$P$5990,6,FALSE)&amp;"「"&amp;VLOOKUP(B4773,minna!$B$3:$P$5990,15,FALSE)&amp;"」"</f>
        <v>あばしゃ「おしゃべりの人。でしゃばりの人」</v>
      </c>
      <c r="D4773" s="27" t="s">
        <v>7756</v>
      </c>
      <c r="F4773" s="27">
        <v>2</v>
      </c>
      <c r="G4773" s="27" t="s">
        <v>40212</v>
      </c>
      <c r="H4773" s="27" t="s">
        <v>40200</v>
      </c>
    </row>
    <row r="4774" spans="2:10">
      <c r="B4774" s="27">
        <v>5419</v>
      </c>
      <c r="C4774" s="28" t="str">
        <f>VLOOKUP(B4774,minna!$B$3:$P$5990,6,FALSE)&amp;"「"&amp;VLOOKUP(B4774,minna!$B$3:$P$5990,15,FALSE)&amp;"」"</f>
        <v>あまいぬー「竜巻」</v>
      </c>
      <c r="D4774" s="27" t="s">
        <v>7756</v>
      </c>
      <c r="F4774" s="27">
        <v>2</v>
      </c>
      <c r="G4774" s="27" t="s">
        <v>40212</v>
      </c>
      <c r="H4774" s="27" t="s">
        <v>40200</v>
      </c>
    </row>
    <row r="4775" spans="2:10">
      <c r="B4775" s="27">
        <v>5421</v>
      </c>
      <c r="C4775" s="28" t="str">
        <f>VLOOKUP(B4775,minna!$B$3:$P$5990,6,FALSE)&amp;"「"&amp;VLOOKUP(B4775,minna!$B$3:$P$5990,15,FALSE)&amp;"」"</f>
        <v>あまぐり「雨雲。黒雲」</v>
      </c>
      <c r="D4775" s="27" t="s">
        <v>7756</v>
      </c>
      <c r="F4775" s="27">
        <v>2</v>
      </c>
      <c r="G4775" s="27" t="s">
        <v>40212</v>
      </c>
      <c r="H4775" s="27" t="s">
        <v>40200</v>
      </c>
    </row>
    <row r="4776" spans="2:10">
      <c r="B4776" s="27">
        <v>5422</v>
      </c>
      <c r="C4776" s="28" t="str">
        <f>VLOOKUP(B4776,minna!$B$3:$P$5990,6,FALSE)&amp;"「"&amp;VLOOKUP(B4776,minna!$B$3:$P$5990,15,FALSE)&amp;"」"</f>
        <v>あまだいむぬ「怠け者」</v>
      </c>
      <c r="D4776" s="27" t="s">
        <v>7756</v>
      </c>
      <c r="F4776" s="27">
        <v>2</v>
      </c>
      <c r="G4776" s="27" t="s">
        <v>40212</v>
      </c>
      <c r="H4776" s="27" t="s">
        <v>40200</v>
      </c>
    </row>
    <row r="4777" spans="2:10">
      <c r="B4777" s="27">
        <v>5424</v>
      </c>
      <c r="C4777" s="28" t="str">
        <f>VLOOKUP(B4777,minna!$B$3:$P$5990,6,FALSE)&amp;"「"&amp;VLOOKUP(B4777,minna!$B$3:$P$5990,15,FALSE)&amp;"」"</f>
        <v>あみがま「小雨」</v>
      </c>
      <c r="D4777" s="27" t="s">
        <v>7756</v>
      </c>
      <c r="F4777" s="27">
        <v>2</v>
      </c>
      <c r="G4777" s="27" t="s">
        <v>40212</v>
      </c>
      <c r="H4777" s="27" t="s">
        <v>40200</v>
      </c>
    </row>
    <row r="4778" spans="2:10">
      <c r="B4778" s="27">
        <v>5426</v>
      </c>
      <c r="C4778" s="28" t="str">
        <f>VLOOKUP(B4778,minna!$B$3:$P$5990,6,FALSE)&amp;"「"&amp;VLOOKUP(B4778,minna!$B$3:$P$5990,15,FALSE)&amp;"」"</f>
        <v>あみだま「飴玉」</v>
      </c>
      <c r="D4778" s="27" t="s">
        <v>7756</v>
      </c>
      <c r="F4778" s="27">
        <v>2</v>
      </c>
      <c r="G4778" s="27" t="s">
        <v>40212</v>
      </c>
      <c r="H4778" s="27" t="s">
        <v>40200</v>
      </c>
    </row>
    <row r="4779" spans="2:10">
      <c r="B4779" s="27">
        <v>5427</v>
      </c>
      <c r="C4779" s="28" t="str">
        <f>VLOOKUP(B4779,minna!$B$3:$P$5990,6,FALSE)&amp;"「"&amp;VLOOKUP(B4779,minna!$B$3:$P$5990,15,FALSE)&amp;"」"</f>
        <v>あみばた「雨が近いこと。雨が降りそうだ」</v>
      </c>
      <c r="D4779" s="27" t="s">
        <v>7756</v>
      </c>
      <c r="F4779" s="27">
        <v>2</v>
      </c>
      <c r="G4779" s="27" t="s">
        <v>40212</v>
      </c>
      <c r="H4779" s="27" t="s">
        <v>40200</v>
      </c>
    </row>
    <row r="4780" spans="2:10">
      <c r="B4780" s="27">
        <v>5428</v>
      </c>
      <c r="C4780" s="28" t="str">
        <f>VLOOKUP(B4780,minna!$B$3:$P$5990,6,FALSE)&amp;"「"&amp;VLOOKUP(B4780,minna!$B$3:$P$5990,15,FALSE)&amp;"」"</f>
        <v>あんだま「網主への分け前」</v>
      </c>
      <c r="D4780" s="27" t="s">
        <v>7756</v>
      </c>
      <c r="F4780" s="27">
        <v>3</v>
      </c>
      <c r="G4780" s="27" t="s">
        <v>40212</v>
      </c>
      <c r="H4780" s="27" t="s">
        <v>40200</v>
      </c>
      <c r="I4780" s="27" t="s">
        <v>40200</v>
      </c>
    </row>
    <row r="4781" spans="2:10">
      <c r="B4781" s="27">
        <v>5429</v>
      </c>
      <c r="C4781" s="28" t="str">
        <f>VLOOKUP(B4781,minna!$B$3:$P$5990,6,FALSE)&amp;"「"&amp;VLOOKUP(B4781,minna!$B$3:$P$5990,15,FALSE)&amp;"」"</f>
        <v>あんだみどぅくま「網漁のよい場所」</v>
      </c>
      <c r="D4781" s="27" t="s">
        <v>7756</v>
      </c>
      <c r="F4781" s="27">
        <v>2</v>
      </c>
      <c r="G4781" s="27" t="s">
        <v>40212</v>
      </c>
      <c r="H4781" s="27" t="s">
        <v>40200</v>
      </c>
    </row>
    <row r="4782" spans="2:10">
      <c r="B4782" s="27">
        <v>5430</v>
      </c>
      <c r="C4782" s="28" t="str">
        <f>VLOOKUP(B4782,minna!$B$3:$P$5990,6,FALSE)&amp;"「"&amp;VLOOKUP(B4782,minna!$B$3:$P$5990,15,FALSE)&amp;"」"</f>
        <v>あまがらちゃー「ベラの仲間」</v>
      </c>
      <c r="D4782" s="27" t="s">
        <v>7756</v>
      </c>
      <c r="F4782" s="27">
        <v>2</v>
      </c>
      <c r="G4782" s="27" t="s">
        <v>40212</v>
      </c>
      <c r="H4782" s="27" t="s">
        <v>40200</v>
      </c>
    </row>
    <row r="4783" spans="2:10">
      <c r="B4783" s="27">
        <v>5431</v>
      </c>
      <c r="C4783" s="28" t="str">
        <f>VLOOKUP(B4783,minna!$B$3:$P$5990,6,FALSE)&amp;"「"&amp;VLOOKUP(B4783,minna!$B$3:$P$5990,15,FALSE)&amp;"」"</f>
        <v>あやまき「我がまま」</v>
      </c>
      <c r="D4783" s="27" t="s">
        <v>7756</v>
      </c>
      <c r="F4783" s="27">
        <v>2</v>
      </c>
      <c r="G4783" s="27" t="s">
        <v>40212</v>
      </c>
      <c r="H4783" s="27" t="s">
        <v>40200</v>
      </c>
    </row>
    <row r="4784" spans="2:10">
      <c r="B4784" s="27">
        <v>5432</v>
      </c>
      <c r="C4784" s="28" t="str">
        <f>VLOOKUP(B4784,minna!$B$3:$P$5990,6,FALSE)&amp;"「"&amp;VLOOKUP(B4784,minna!$B$3:$P$5990,15,FALSE)&amp;"」"</f>
        <v>あらしゅー「新潮」</v>
      </c>
      <c r="D4784" s="27" t="s">
        <v>7756</v>
      </c>
      <c r="F4784" s="27">
        <v>2</v>
      </c>
      <c r="G4784" s="27" t="s">
        <v>40212</v>
      </c>
      <c r="H4784" s="27" t="s">
        <v>40200</v>
      </c>
    </row>
    <row r="4785" spans="2:8">
      <c r="B4785" s="27">
        <v>5434</v>
      </c>
      <c r="C4785" s="28" t="str">
        <f>VLOOKUP(B4785,minna!$B$3:$P$5990,6,FALSE)&amp;"「"&amp;VLOOKUP(B4785,minna!$B$3:$P$5990,15,FALSE)&amp;"」"</f>
        <v>あらずー「未開墾の土地」</v>
      </c>
      <c r="D4785" s="27" t="s">
        <v>7756</v>
      </c>
      <c r="F4785" s="27">
        <v>2</v>
      </c>
      <c r="G4785" s="27" t="s">
        <v>40212</v>
      </c>
      <c r="H4785" s="27" t="s">
        <v>40200</v>
      </c>
    </row>
    <row r="4786" spans="2:8">
      <c r="B4786" s="27">
        <v>5436</v>
      </c>
      <c r="C4786" s="28" t="str">
        <f>VLOOKUP(B4786,minna!$B$3:$P$5990,6,FALSE)&amp;"「"&amp;VLOOKUP(B4786,minna!$B$3:$P$5990,15,FALSE)&amp;"」"</f>
        <v>あらたま「新玉」</v>
      </c>
      <c r="D4786" s="27" t="s">
        <v>7756</v>
      </c>
      <c r="F4786" s="27">
        <v>2</v>
      </c>
      <c r="G4786" s="27" t="s">
        <v>40212</v>
      </c>
      <c r="H4786" s="27" t="s">
        <v>40200</v>
      </c>
    </row>
    <row r="4787" spans="2:8">
      <c r="B4787" s="27">
        <v>5437</v>
      </c>
      <c r="C4787" s="28" t="str">
        <f>VLOOKUP(B4787,minna!$B$3:$P$5990,6,FALSE)&amp;"「"&amp;VLOOKUP(B4787,minna!$B$3:$P$5990,15,FALSE)&amp;"」"</f>
        <v>あらぱ「荒れる所」</v>
      </c>
      <c r="D4787" s="27" t="s">
        <v>7756</v>
      </c>
      <c r="F4787" s="27">
        <v>2</v>
      </c>
      <c r="G4787" s="27" t="s">
        <v>40212</v>
      </c>
      <c r="H4787" s="27" t="s">
        <v>40200</v>
      </c>
    </row>
    <row r="4788" spans="2:8">
      <c r="B4788" s="27">
        <v>5438</v>
      </c>
      <c r="C4788" s="28" t="str">
        <f>VLOOKUP(B4788,minna!$B$3:$P$5990,6,FALSE)&amp;"「"&amp;VLOOKUP(B4788,minna!$B$3:$P$5990,15,FALSE)&amp;"」"</f>
        <v>あらぱずみ「一番最初。一番初め」</v>
      </c>
      <c r="D4788" s="27" t="s">
        <v>7756</v>
      </c>
      <c r="F4788" s="27">
        <v>2</v>
      </c>
      <c r="G4788" s="27" t="s">
        <v>40212</v>
      </c>
      <c r="H4788" s="27" t="s">
        <v>40200</v>
      </c>
    </row>
    <row r="4789" spans="2:8">
      <c r="B4789" s="27">
        <v>5439</v>
      </c>
      <c r="C4789" s="28" t="str">
        <f>VLOOKUP(B4789,minna!$B$3:$P$5990,6,FALSE)&amp;"「"&amp;VLOOKUP(B4789,minna!$B$3:$P$5990,15,FALSE)&amp;"」"</f>
        <v>あらふ「目の粗い入れ物」</v>
      </c>
      <c r="D4789" s="27" t="s">
        <v>7756</v>
      </c>
      <c r="F4789" s="27">
        <v>2</v>
      </c>
      <c r="G4789" s="27" t="s">
        <v>40212</v>
      </c>
      <c r="H4789" s="27" t="s">
        <v>40200</v>
      </c>
    </row>
    <row r="4790" spans="2:8">
      <c r="B4790" s="27">
        <v>5445</v>
      </c>
      <c r="C4790" s="28" t="str">
        <f>VLOOKUP(B4790,minna!$B$3:$P$5990,6,FALSE)&amp;"「"&amp;VLOOKUP(B4790,minna!$B$3:$P$5990,15,FALSE)&amp;"」"</f>
        <v>あわり「哀れ。苦労」</v>
      </c>
      <c r="D4790" s="27" t="s">
        <v>7756</v>
      </c>
      <c r="F4790" s="27">
        <v>2</v>
      </c>
      <c r="G4790" s="27" t="s">
        <v>40212</v>
      </c>
      <c r="H4790" s="27" t="s">
        <v>40200</v>
      </c>
    </row>
    <row r="4791" spans="2:8">
      <c r="B4791" s="27">
        <v>5447</v>
      </c>
      <c r="C4791" s="28" t="str">
        <f>VLOOKUP(B4791,minna!$B$3:$P$5990,6,FALSE)&amp;"「"&amp;VLOOKUP(B4791,minna!$B$3:$P$5990,15,FALSE)&amp;"」"</f>
        <v>あんががま「末の女の子」</v>
      </c>
      <c r="D4791" s="27" t="s">
        <v>7756</v>
      </c>
      <c r="F4791" s="27">
        <v>2</v>
      </c>
      <c r="G4791" s="27" t="s">
        <v>40212</v>
      </c>
      <c r="H4791" s="27" t="s">
        <v>40200</v>
      </c>
    </row>
    <row r="4792" spans="2:8">
      <c r="B4792" s="27">
        <v>5448</v>
      </c>
      <c r="C4792" s="28" t="str">
        <f>VLOOKUP(B4792,minna!$B$3:$P$5990,6,FALSE)&amp;"「"&amp;VLOOKUP(B4792,minna!$B$3:$P$5990,15,FALSE)&amp;"」"</f>
        <v>あんむつー「餡餅」</v>
      </c>
      <c r="D4792" s="27" t="s">
        <v>7756</v>
      </c>
      <c r="F4792" s="27">
        <v>2</v>
      </c>
      <c r="G4792" s="27" t="s">
        <v>40212</v>
      </c>
      <c r="H4792" s="27" t="s">
        <v>40200</v>
      </c>
    </row>
    <row r="4793" spans="2:8">
      <c r="B4793" s="27">
        <v>5458</v>
      </c>
      <c r="C4793" s="28" t="str">
        <f>VLOOKUP(B4793,minna!$B$3:$P$5990,6,FALSE)&amp;"「"&amp;VLOOKUP(B4793,minna!$B$3:$P$5990,15,FALSE)&amp;"」"</f>
        <v>いくつ「遺骨」</v>
      </c>
      <c r="D4793" s="27" t="s">
        <v>7756</v>
      </c>
      <c r="F4793" s="27">
        <v>2</v>
      </c>
      <c r="G4793" s="27" t="s">
        <v>40212</v>
      </c>
      <c r="H4793" s="27" t="s">
        <v>40200</v>
      </c>
    </row>
    <row r="4794" spans="2:8">
      <c r="B4794" s="27">
        <v>5459</v>
      </c>
      <c r="C4794" s="28" t="str">
        <f>VLOOKUP(B4794,minna!$B$3:$P$5990,6,FALSE)&amp;"「"&amp;VLOOKUP(B4794,minna!$B$3:$P$5990,15,FALSE)&amp;"」"</f>
        <v>ゆいぐん「遺言」</v>
      </c>
      <c r="D4794" s="27" t="s">
        <v>7756</v>
      </c>
      <c r="F4794" s="27">
        <v>2</v>
      </c>
      <c r="G4794" s="27" t="s">
        <v>40212</v>
      </c>
      <c r="H4794" s="27" t="s">
        <v>40200</v>
      </c>
    </row>
    <row r="4795" spans="2:8">
      <c r="B4795" s="27">
        <v>5464</v>
      </c>
      <c r="C4795" s="28" t="str">
        <f>VLOOKUP(B4795,minna!$B$3:$P$5990,6,FALSE)&amp;"「"&amp;VLOOKUP(B4795,minna!$B$3:$P$5990,15,FALSE)&amp;"」"</f>
        <v>いざ「えな。胎盤」</v>
      </c>
      <c r="D4795" s="27" t="s">
        <v>7756</v>
      </c>
      <c r="F4795" s="27">
        <v>2</v>
      </c>
      <c r="G4795" s="27" t="s">
        <v>40212</v>
      </c>
      <c r="H4795" s="27" t="s">
        <v>40200</v>
      </c>
    </row>
    <row r="4796" spans="2:8">
      <c r="B4796" s="27">
        <v>5468</v>
      </c>
      <c r="C4796" s="28" t="str">
        <f>VLOOKUP(B4796,minna!$B$3:$P$5990,6,FALSE)&amp;"「"&amp;VLOOKUP(B4796,minna!$B$3:$P$5990,15,FALSE)&amp;"」"</f>
        <v>いすか「幾ら。どれぐらい」</v>
      </c>
      <c r="D4796" s="27" t="s">
        <v>7756</v>
      </c>
      <c r="F4796" s="27">
        <v>2</v>
      </c>
      <c r="G4796" s="27" t="s">
        <v>40212</v>
      </c>
      <c r="H4796" s="27" t="s">
        <v>40200</v>
      </c>
    </row>
    <row r="4797" spans="2:8">
      <c r="B4797" s="27">
        <v>5469</v>
      </c>
      <c r="C4797" s="28" t="str">
        <f>VLOOKUP(B4797,minna!$B$3:$P$5990,6,FALSE)&amp;"「"&amp;VLOOKUP(B4797,minna!$B$3:$P$5990,15,FALSE)&amp;"」"</f>
        <v>いだ「どこ」</v>
      </c>
      <c r="D4797" s="27" t="s">
        <v>7756</v>
      </c>
      <c r="F4797" s="27">
        <v>2</v>
      </c>
      <c r="G4797" s="27" t="s">
        <v>40212</v>
      </c>
      <c r="H4797" s="27" t="s">
        <v>40200</v>
      </c>
    </row>
    <row r="4798" spans="2:8">
      <c r="B4798" s="27">
        <v>5470</v>
      </c>
      <c r="C4798" s="28" t="str">
        <f>VLOOKUP(B4798,minna!$B$3:$P$5990,6,FALSE)&amp;"「"&amp;VLOOKUP(B4798,minna!$B$3:$P$5990,15,FALSE)&amp;"」"</f>
        <v>いだ「兄。先輩」</v>
      </c>
      <c r="D4798" s="27" t="s">
        <v>7756</v>
      </c>
      <c r="F4798" s="27">
        <v>2</v>
      </c>
      <c r="G4798" s="27" t="s">
        <v>40212</v>
      </c>
      <c r="H4798" s="27" t="s">
        <v>40200</v>
      </c>
    </row>
    <row r="4799" spans="2:8">
      <c r="B4799" s="27">
        <v>5471</v>
      </c>
      <c r="C4799" s="28" t="str">
        <f>VLOOKUP(B4799,minna!$B$3:$P$5990,6,FALSE)&amp;"「"&amp;VLOOKUP(B4799,minna!$B$3:$P$5990,15,FALSE)&amp;"」"</f>
        <v>いだかー「どの高さ。どれくらいの高さ。どの高さ。どのぐらい高い」</v>
      </c>
      <c r="D4799" s="27" t="s">
        <v>7756</v>
      </c>
      <c r="F4799" s="27">
        <v>2</v>
      </c>
      <c r="G4799" s="27" t="s">
        <v>40212</v>
      </c>
      <c r="H4799" s="27" t="s">
        <v>40200</v>
      </c>
    </row>
    <row r="4800" spans="2:8">
      <c r="B4800" s="27">
        <v>5474</v>
      </c>
      <c r="C4800" s="28" t="str">
        <f>VLOOKUP(B4800,minna!$B$3:$P$5990,6,FALSE)&amp;"「"&amp;VLOOKUP(B4800,minna!$B$3:$P$5990,15,FALSE)&amp;"」"</f>
        <v>いっしゅ「一升」</v>
      </c>
      <c r="D4800" s="27" t="s">
        <v>7756</v>
      </c>
      <c r="F4800" s="27">
        <v>2</v>
      </c>
      <c r="G4800" s="27" t="s">
        <v>40212</v>
      </c>
      <c r="H4800" s="27" t="s">
        <v>40200</v>
      </c>
    </row>
    <row r="4801" spans="2:8">
      <c r="B4801" s="27">
        <v>5475</v>
      </c>
      <c r="C4801" s="28" t="str">
        <f>VLOOKUP(B4801,minna!$B$3:$P$5990,6,FALSE)&amp;"「"&amp;VLOOKUP(B4801,minna!$B$3:$P$5990,15,FALSE)&amp;"」"</f>
        <v>いっしゅびん「一升瓶」</v>
      </c>
      <c r="D4801" s="27" t="s">
        <v>7756</v>
      </c>
      <c r="F4801" s="27">
        <v>2</v>
      </c>
      <c r="G4801" s="27" t="s">
        <v>40212</v>
      </c>
      <c r="H4801" s="27" t="s">
        <v>40200</v>
      </c>
    </row>
    <row r="4802" spans="2:8">
      <c r="B4802" s="27">
        <v>5477</v>
      </c>
      <c r="C4802" s="28" t="str">
        <f>VLOOKUP(B4802,minna!$B$3:$P$5990,6,FALSE)&amp;"「"&amp;VLOOKUP(B4802,minna!$B$3:$P$5990,15,FALSE)&amp;"」"</f>
        <v>いつむん「一門。親族」</v>
      </c>
      <c r="D4802" s="27" t="s">
        <v>7756</v>
      </c>
      <c r="F4802" s="27">
        <v>2</v>
      </c>
      <c r="G4802" s="27" t="s">
        <v>40212</v>
      </c>
      <c r="H4802" s="27" t="s">
        <v>40200</v>
      </c>
    </row>
    <row r="4803" spans="2:8">
      <c r="B4803" s="27">
        <v>5478</v>
      </c>
      <c r="C4803" s="28" t="str">
        <f>VLOOKUP(B4803,minna!$B$3:$P$5990,6,FALSE)&amp;"「"&amp;VLOOKUP(B4803,minna!$B$3:$P$5990,15,FALSE)&amp;"」"</f>
        <v>いつむんじゅるー「一門揃い。一門の集い」</v>
      </c>
      <c r="D4803" s="27" t="s">
        <v>7756</v>
      </c>
      <c r="F4803" s="27">
        <v>2</v>
      </c>
      <c r="G4803" s="27" t="s">
        <v>40212</v>
      </c>
      <c r="H4803" s="27" t="s">
        <v>40200</v>
      </c>
    </row>
    <row r="4804" spans="2:8">
      <c r="B4804" s="27">
        <v>5480</v>
      </c>
      <c r="C4804" s="28" t="str">
        <f>VLOOKUP(B4804,minna!$B$3:$P$5990,6,FALSE)&amp;"「"&amp;VLOOKUP(B4804,minna!$B$3:$P$5990,15,FALSE)&amp;"」"</f>
        <v>いでぃ「どれ。どちら。どっち」</v>
      </c>
      <c r="D4804" s="27" t="s">
        <v>7756</v>
      </c>
      <c r="F4804" s="27">
        <v>2</v>
      </c>
      <c r="G4804" s="27" t="s">
        <v>40212</v>
      </c>
      <c r="H4804" s="27" t="s">
        <v>40200</v>
      </c>
    </row>
    <row r="4805" spans="2:8">
      <c r="B4805" s="27">
        <v>5392</v>
      </c>
      <c r="C4805" s="28" t="str">
        <f>VLOOKUP(B4805,minna!$B$3:$P$5990,6,FALSE)&amp;"「"&amp;VLOOKUP(B4805,minna!$B$3:$P$5990,15,FALSE)&amp;"」"</f>
        <v>むんがー「（病気などで）首が傾いていること」</v>
      </c>
      <c r="D4805" s="27" t="s">
        <v>7756</v>
      </c>
      <c r="F4805" s="27">
        <v>2</v>
      </c>
      <c r="G4805" s="27" t="s">
        <v>40212</v>
      </c>
      <c r="H4805" s="27" t="s">
        <v>40200</v>
      </c>
    </row>
    <row r="4806" spans="2:8">
      <c r="B4806" s="27">
        <v>5536</v>
      </c>
      <c r="C4806" s="28" t="str">
        <f>VLOOKUP(B4806,minna!$B$3:$P$5990,6,FALSE)&amp;"「"&amp;VLOOKUP(B4806,minna!$B$3:$P$5990,15,FALSE)&amp;"」"</f>
        <v>いふから「何匹」</v>
      </c>
      <c r="D4806" s="27" t="s">
        <v>7756</v>
      </c>
      <c r="F4806" s="27">
        <v>2</v>
      </c>
      <c r="G4806" s="27" t="s">
        <v>40212</v>
      </c>
      <c r="H4806" s="27" t="s">
        <v>40200</v>
      </c>
    </row>
    <row r="4807" spans="2:8">
      <c r="B4807" s="27">
        <v>5537</v>
      </c>
      <c r="C4807" s="28" t="str">
        <f>VLOOKUP(B4807,minna!$B$3:$P$5990,6,FALSE)&amp;"「"&amp;VLOOKUP(B4807,minna!$B$3:$P$5990,15,FALSE)&amp;"」"</f>
        <v>いふつげーい「何歳違い」</v>
      </c>
      <c r="D4807" s="27" t="s">
        <v>7756</v>
      </c>
      <c r="F4807" s="27">
        <v>2</v>
      </c>
      <c r="G4807" s="27" t="s">
        <v>40212</v>
      </c>
      <c r="H4807" s="27" t="s">
        <v>40200</v>
      </c>
    </row>
    <row r="4808" spans="2:8">
      <c r="B4808" s="27">
        <v>5539</v>
      </c>
      <c r="C4808" s="28" t="str">
        <f>VLOOKUP(B4808,minna!$B$3:$P$5990,6,FALSE)&amp;"「"&amp;VLOOKUP(B4808,minna!$B$3:$P$5990,15,FALSE)&amp;"」"</f>
        <v>いふつき「何ヵ月」</v>
      </c>
      <c r="D4808" s="27" t="s">
        <v>7756</v>
      </c>
      <c r="F4808" s="27">
        <v>2</v>
      </c>
      <c r="G4808" s="27" t="s">
        <v>40212</v>
      </c>
      <c r="H4808" s="27" t="s">
        <v>40200</v>
      </c>
    </row>
    <row r="4809" spans="2:8">
      <c r="B4809" s="27">
        <v>5541</v>
      </c>
      <c r="C4809" s="28" t="str">
        <f>VLOOKUP(B4809,minna!$B$3:$P$5990,6,FALSE)&amp;"「"&amp;VLOOKUP(B4809,minna!$B$3:$P$5990,15,FALSE)&amp;"」"</f>
        <v>いみ「忌み。喪中」</v>
      </c>
      <c r="D4809" s="27" t="s">
        <v>7756</v>
      </c>
      <c r="F4809" s="27">
        <v>2</v>
      </c>
      <c r="G4809" s="27" t="s">
        <v>40212</v>
      </c>
      <c r="H4809" s="27" t="s">
        <v>40200</v>
      </c>
    </row>
    <row r="4810" spans="2:8">
      <c r="B4810" s="27">
        <v>5544</v>
      </c>
      <c r="C4810" s="28" t="str">
        <f>VLOOKUP(B4810,minna!$B$3:$P$5990,6,FALSE)&amp;"「"&amp;VLOOKUP(B4810,minna!$B$3:$P$5990,15,FALSE)&amp;"」"</f>
        <v>いみぱり「忌み明け」</v>
      </c>
      <c r="D4810" s="27" t="s">
        <v>7756</v>
      </c>
      <c r="F4810" s="27">
        <v>2</v>
      </c>
      <c r="G4810" s="27" t="s">
        <v>40212</v>
      </c>
      <c r="H4810" s="27" t="s">
        <v>40200</v>
      </c>
    </row>
    <row r="4811" spans="2:8">
      <c r="B4811" s="27">
        <v>5557</v>
      </c>
      <c r="C4811" s="28" t="str">
        <f>VLOOKUP(B4811,minna!$B$3:$P$5990,6,FALSE)&amp;"「"&amp;VLOOKUP(B4811,minna!$B$3:$P$5990,15,FALSE)&amp;"」"</f>
        <v>いらううなぎ「エラブウミヘビ」</v>
      </c>
      <c r="D4811" s="27" t="s">
        <v>7756</v>
      </c>
      <c r="F4811" s="27">
        <v>2</v>
      </c>
      <c r="G4811" s="27" t="s">
        <v>40212</v>
      </c>
      <c r="H4811" s="27" t="s">
        <v>40200</v>
      </c>
    </row>
    <row r="4812" spans="2:8">
      <c r="B4812" s="27">
        <v>5558</v>
      </c>
      <c r="C4812" s="28" t="str">
        <f>VLOOKUP(B4812,minna!$B$3:$P$5990,6,FALSE)&amp;"「"&amp;VLOOKUP(B4812,minna!$B$3:$P$5990,15,FALSE)&amp;"」"</f>
        <v>いらん　くとぅ「不必要な事。つまらない事」</v>
      </c>
      <c r="D4812" s="27" t="s">
        <v>7756</v>
      </c>
      <c r="F4812" s="27">
        <v>2</v>
      </c>
      <c r="G4812" s="27" t="s">
        <v>40212</v>
      </c>
      <c r="H4812" s="27" t="s">
        <v>40200</v>
      </c>
    </row>
    <row r="4813" spans="2:8">
      <c r="B4813" s="27">
        <v>5559</v>
      </c>
      <c r="C4813" s="28" t="str">
        <f>VLOOKUP(B4813,minna!$B$3:$P$5990,6,FALSE)&amp;"「"&amp;VLOOKUP(B4813,minna!$B$3:$P$5990,15,FALSE)&amp;"」"</f>
        <v>いらん　むぬいー「余計なおしゃべり」</v>
      </c>
      <c r="D4813" s="27" t="s">
        <v>7756</v>
      </c>
      <c r="F4813" s="27">
        <v>2</v>
      </c>
      <c r="G4813" s="27" t="s">
        <v>40212</v>
      </c>
      <c r="H4813" s="27" t="s">
        <v>40200</v>
      </c>
    </row>
    <row r="4814" spans="2:8">
      <c r="B4814" s="27">
        <v>5560</v>
      </c>
      <c r="C4814" s="28" t="str">
        <f>VLOOKUP(B4814,minna!$B$3:$P$5990,6,FALSE)&amp;"「"&amp;VLOOKUP(B4814,minna!$B$3:$P$5990,15,FALSE)&amp;"」"</f>
        <v>いりきまみ「炒めた豆」</v>
      </c>
      <c r="D4814" s="27" t="s">
        <v>7756</v>
      </c>
      <c r="F4814" s="27">
        <v>2</v>
      </c>
      <c r="G4814" s="27" t="s">
        <v>40212</v>
      </c>
      <c r="H4814" s="27" t="s">
        <v>40200</v>
      </c>
    </row>
    <row r="4815" spans="2:8">
      <c r="B4815" s="27">
        <v>5562</v>
      </c>
      <c r="C4815" s="28" t="str">
        <f>VLOOKUP(B4815,minna!$B$3:$P$5990,6,FALSE)&amp;"「"&amp;VLOOKUP(B4815,minna!$B$3:$P$5990,15,FALSE)&amp;"」"</f>
        <v>いりみぴき「結納」</v>
      </c>
      <c r="D4815" s="27" t="s">
        <v>7756</v>
      </c>
      <c r="F4815" s="27">
        <v>2</v>
      </c>
      <c r="G4815" s="27" t="s">
        <v>40212</v>
      </c>
      <c r="H4815" s="27" t="s">
        <v>40200</v>
      </c>
    </row>
    <row r="4816" spans="2:8">
      <c r="B4816" s="27">
        <v>5563</v>
      </c>
      <c r="C4816" s="28" t="str">
        <f>VLOOKUP(B4816,minna!$B$3:$P$5990,6,FALSE)&amp;"「"&amp;VLOOKUP(B4816,minna!$B$3:$P$5990,15,FALSE)&amp;"」"</f>
        <v>いん「縁。ゆかり。えにし」</v>
      </c>
      <c r="D4816" s="27" t="s">
        <v>7756</v>
      </c>
      <c r="F4816" s="27">
        <v>2</v>
      </c>
      <c r="G4816" s="27" t="s">
        <v>40212</v>
      </c>
      <c r="H4816" s="27" t="s">
        <v>40200</v>
      </c>
    </row>
    <row r="4817" spans="2:8">
      <c r="B4817" s="27">
        <v>5565</v>
      </c>
      <c r="C4817" s="28" t="str">
        <f>VLOOKUP(B4817,minna!$B$3:$P$5990,6,FALSE)&amp;"「"&amp;VLOOKUP(B4817,minna!$B$3:$P$5990,15,FALSE)&amp;"」"</f>
        <v>いんだき「どれだけ。いくら」</v>
      </c>
      <c r="D4817" s="27" t="s">
        <v>7756</v>
      </c>
      <c r="F4817" s="27">
        <v>2</v>
      </c>
      <c r="G4817" s="27" t="s">
        <v>40212</v>
      </c>
      <c r="H4817" s="27" t="s">
        <v>40200</v>
      </c>
    </row>
    <row r="4818" spans="2:8">
      <c r="B4818" s="27">
        <v>5572</v>
      </c>
      <c r="C4818" s="28" t="str">
        <f>VLOOKUP(B4818,minna!$B$3:$P$5990,6,FALSE)&amp;"「"&amp;VLOOKUP(B4818,minna!$B$3:$P$5990,15,FALSE)&amp;"」"</f>
        <v>ういが「初産。初子」</v>
      </c>
      <c r="D4818" s="27" t="s">
        <v>7756</v>
      </c>
      <c r="F4818" s="27">
        <v>2</v>
      </c>
      <c r="G4818" s="27" t="s">
        <v>40212</v>
      </c>
      <c r="H4818" s="27" t="s">
        <v>40200</v>
      </c>
    </row>
    <row r="4819" spans="2:8">
      <c r="B4819" s="27">
        <v>5575</v>
      </c>
      <c r="C4819" s="28" t="str">
        <f>VLOOKUP(B4819,minna!$B$3:$P$5990,6,FALSE)&amp;"「"&amp;VLOOKUP(B4819,minna!$B$3:$P$5990,15,FALSE)&amp;"」"</f>
        <v>ういびじゃん「指折り」</v>
      </c>
      <c r="D4819" s="27" t="s">
        <v>7756</v>
      </c>
      <c r="F4819" s="27">
        <v>2</v>
      </c>
      <c r="G4819" s="27" t="s">
        <v>40212</v>
      </c>
      <c r="H4819" s="27" t="s">
        <v>40200</v>
      </c>
    </row>
    <row r="4820" spans="2:8">
      <c r="B4820" s="27">
        <v>5578</v>
      </c>
      <c r="C4820" s="28" t="str">
        <f>VLOOKUP(B4820,minna!$B$3:$P$5990,6,FALSE)&amp;"「"&amp;VLOOKUP(B4820,minna!$B$3:$P$5990,15,FALSE)&amp;"」"</f>
        <v>ういびばん「指判。母印」</v>
      </c>
      <c r="D4820" s="27" t="s">
        <v>7756</v>
      </c>
      <c r="F4820" s="27">
        <v>2</v>
      </c>
      <c r="G4820" s="27" t="s">
        <v>40212</v>
      </c>
      <c r="H4820" s="27" t="s">
        <v>40200</v>
      </c>
    </row>
    <row r="4821" spans="2:8">
      <c r="B4821" s="27">
        <v>5579</v>
      </c>
      <c r="C4821" s="28" t="str">
        <f>VLOOKUP(B4821,minna!$B$3:$P$5990,6,FALSE)&amp;"「"&amp;VLOOKUP(B4821,minna!$B$3:$P$5990,15,FALSE)&amp;"」"</f>
        <v>ういヴぇーふつ「植え初めの所」</v>
      </c>
      <c r="D4821" s="27" t="s">
        <v>7756</v>
      </c>
      <c r="F4821" s="27">
        <v>2</v>
      </c>
      <c r="G4821" s="27" t="s">
        <v>40212</v>
      </c>
      <c r="H4821" s="27" t="s">
        <v>40200</v>
      </c>
    </row>
    <row r="4822" spans="2:8">
      <c r="B4822" s="27">
        <v>5582</v>
      </c>
      <c r="C4822" s="28" t="str">
        <f>VLOOKUP(B4822,minna!$B$3:$P$5990,6,FALSE)&amp;"「"&amp;VLOOKUP(B4822,minna!$B$3:$P$5990,15,FALSE)&amp;"」"</f>
        <v>うぷかた「大方。大部分」</v>
      </c>
      <c r="D4822" s="27" t="s">
        <v>7756</v>
      </c>
      <c r="F4822" s="27">
        <v>2</v>
      </c>
      <c r="G4822" s="27" t="s">
        <v>40212</v>
      </c>
      <c r="H4822" s="27" t="s">
        <v>40200</v>
      </c>
    </row>
    <row r="4823" spans="2:8">
      <c r="B4823" s="27">
        <v>5583</v>
      </c>
      <c r="C4823" s="28" t="str">
        <f>VLOOKUP(B4823,minna!$B$3:$P$5990,6,FALSE)&amp;"「"&amp;VLOOKUP(B4823,minna!$B$3:$P$5990,15,FALSE)&amp;"」"</f>
        <v>うぷでー「大方。大部分」</v>
      </c>
      <c r="D4823" s="27" t="s">
        <v>7756</v>
      </c>
      <c r="F4823" s="27">
        <v>2</v>
      </c>
      <c r="G4823" s="27" t="s">
        <v>40212</v>
      </c>
      <c r="H4823" s="27" t="s">
        <v>40200</v>
      </c>
    </row>
    <row r="4824" spans="2:8">
      <c r="B4824" s="27">
        <v>5588</v>
      </c>
      <c r="C4824" s="28" t="str">
        <f>VLOOKUP(B4824,minna!$B$3:$P$5990,6,FALSE)&amp;"「"&amp;VLOOKUP(B4824,minna!$B$3:$P$5990,15,FALSE)&amp;"」"</f>
        <v>ヴぇーぐにー「上座」</v>
      </c>
      <c r="D4824" s="27" t="s">
        <v>7756</v>
      </c>
      <c r="F4824" s="27">
        <v>2</v>
      </c>
      <c r="G4824" s="27" t="s">
        <v>40212</v>
      </c>
      <c r="H4824" s="27" t="s">
        <v>40200</v>
      </c>
    </row>
    <row r="4825" spans="2:8">
      <c r="B4825" s="27">
        <v>5590</v>
      </c>
      <c r="C4825" s="28" t="str">
        <f>VLOOKUP(B4825,minna!$B$3:$P$5990,6,FALSE)&amp;"「"&amp;VLOOKUP(B4825,minna!$B$3:$P$5990,15,FALSE)&amp;"」"</f>
        <v>ゆむぬ「ネズミ」</v>
      </c>
      <c r="D4825" s="27" t="s">
        <v>7756</v>
      </c>
      <c r="F4825" s="27">
        <v>2</v>
      </c>
      <c r="G4825" s="27" t="s">
        <v>40212</v>
      </c>
      <c r="H4825" s="27" t="s">
        <v>40200</v>
      </c>
    </row>
    <row r="4826" spans="2:8">
      <c r="B4826" s="27">
        <v>5592</v>
      </c>
      <c r="C4826" s="28" t="str">
        <f>VLOOKUP(B4826,minna!$B$3:$P$5990,6,FALSE)&amp;"「"&amp;VLOOKUP(B4826,minna!$B$3:$P$5990,15,FALSE)&amp;"」"</f>
        <v>ヴぇーまた「ここら。ここら辺」</v>
      </c>
      <c r="D4826" s="27" t="s">
        <v>7756</v>
      </c>
      <c r="F4826" s="27">
        <v>2</v>
      </c>
      <c r="G4826" s="27" t="s">
        <v>40212</v>
      </c>
      <c r="H4826" s="27" t="s">
        <v>40200</v>
      </c>
    </row>
    <row r="4827" spans="2:8">
      <c r="B4827" s="27">
        <v>5594</v>
      </c>
      <c r="C4827" s="28" t="str">
        <f>VLOOKUP(B4827,minna!$B$3:$P$5990,6,FALSE)&amp;"「"&amp;VLOOKUP(B4827,minna!$B$3:$P$5990,15,FALSE)&amp;"」"</f>
        <v>ヴぇーんた「これら。これたち」</v>
      </c>
      <c r="D4827" s="27" t="s">
        <v>7756</v>
      </c>
      <c r="F4827" s="27">
        <v>2</v>
      </c>
      <c r="G4827" s="27" t="s">
        <v>40212</v>
      </c>
      <c r="H4827" s="27" t="s">
        <v>40200</v>
      </c>
    </row>
    <row r="4828" spans="2:8">
      <c r="B4828" s="27">
        <v>5595</v>
      </c>
      <c r="C4828" s="28" t="str">
        <f>VLOOKUP(B4828,minna!$B$3:$P$5990,6,FALSE)&amp;"「"&amp;VLOOKUP(B4828,minna!$B$3:$P$5990,15,FALSE)&amp;"」"</f>
        <v>ヴぇーんきた「これら。これたち」</v>
      </c>
      <c r="D4828" s="27" t="s">
        <v>7756</v>
      </c>
      <c r="F4828" s="27">
        <v>2</v>
      </c>
      <c r="G4828" s="27" t="s">
        <v>40212</v>
      </c>
      <c r="H4828" s="27" t="s">
        <v>40200</v>
      </c>
    </row>
    <row r="4829" spans="2:8">
      <c r="B4829" s="27">
        <v>5596</v>
      </c>
      <c r="C4829" s="28" t="str">
        <f>VLOOKUP(B4829,minna!$B$3:$P$5990,6,FALSE)&amp;"「"&amp;VLOOKUP(B4829,minna!$B$3:$P$5990,15,FALSE)&amp;"」"</f>
        <v>ヴぇーんけー「これら。これたち」</v>
      </c>
      <c r="D4829" s="27" t="s">
        <v>7756</v>
      </c>
      <c r="F4829" s="27">
        <v>2</v>
      </c>
      <c r="G4829" s="27" t="s">
        <v>40212</v>
      </c>
      <c r="H4829" s="27" t="s">
        <v>40200</v>
      </c>
    </row>
    <row r="4830" spans="2:8">
      <c r="B4830" s="27">
        <v>5597</v>
      </c>
      <c r="C4830" s="28" t="str">
        <f>VLOOKUP(B4830,minna!$B$3:$P$5990,6,FALSE)&amp;"「"&amp;VLOOKUP(B4830,minna!$B$3:$P$5990,15,FALSE)&amp;"」"</f>
        <v>うがったー「そ奴。こ奴。この野郎」</v>
      </c>
      <c r="D4830" s="27" t="s">
        <v>7756</v>
      </c>
      <c r="F4830" s="27">
        <v>2</v>
      </c>
      <c r="G4830" s="27" t="s">
        <v>40212</v>
      </c>
      <c r="H4830" s="27" t="s">
        <v>40200</v>
      </c>
    </row>
    <row r="4831" spans="2:8">
      <c r="B4831" s="27">
        <v>5601</v>
      </c>
      <c r="C4831" s="28" t="str">
        <f>VLOOKUP(B4831,minna!$B$3:$P$5990,6,FALSE)&amp;"「"&amp;VLOOKUP(B4831,minna!$B$3:$P$5990,15,FALSE)&amp;"」"</f>
        <v>うかいやー「御仮屋。役所」</v>
      </c>
      <c r="D4831" s="27" t="s">
        <v>7756</v>
      </c>
      <c r="F4831" s="27">
        <v>2</v>
      </c>
      <c r="G4831" s="27" t="s">
        <v>40212</v>
      </c>
      <c r="H4831" s="27" t="s">
        <v>40200</v>
      </c>
    </row>
    <row r="4832" spans="2:8">
      <c r="B4832" s="27">
        <v>5602</v>
      </c>
      <c r="C4832" s="28" t="str">
        <f>VLOOKUP(B4832,minna!$B$3:$P$5990,6,FALSE)&amp;"「"&amp;VLOOKUP(B4832,minna!$B$3:$P$5990,15,FALSE)&amp;"」"</f>
        <v>うかいよーい「合格祝い」</v>
      </c>
      <c r="D4832" s="27" t="s">
        <v>7756</v>
      </c>
      <c r="F4832" s="27">
        <v>2</v>
      </c>
      <c r="G4832" s="27" t="s">
        <v>40212</v>
      </c>
      <c r="H4832" s="27" t="s">
        <v>40200</v>
      </c>
    </row>
    <row r="4833" spans="2:8">
      <c r="B4833" s="27">
        <v>5603</v>
      </c>
      <c r="C4833" s="28" t="str">
        <f>VLOOKUP(B4833,minna!$B$3:$P$5990,6,FALSE)&amp;"「"&amp;VLOOKUP(B4833,minna!$B$3:$P$5990,15,FALSE)&amp;"」"</f>
        <v>うがん「御願。拝所」</v>
      </c>
      <c r="D4833" s="27" t="s">
        <v>7756</v>
      </c>
      <c r="F4833" s="27">
        <v>2</v>
      </c>
      <c r="G4833" s="27" t="s">
        <v>40212</v>
      </c>
      <c r="H4833" s="27" t="s">
        <v>40200</v>
      </c>
    </row>
    <row r="4834" spans="2:8">
      <c r="B4834" s="27">
        <v>5604</v>
      </c>
      <c r="C4834" s="28" t="str">
        <f>VLOOKUP(B4834,minna!$B$3:$P$5990,6,FALSE)&amp;"「"&amp;VLOOKUP(B4834,minna!$B$3:$P$5990,15,FALSE)&amp;"」"</f>
        <v>うがんじゅ「御願所。拝所。神社」</v>
      </c>
      <c r="D4834" s="27" t="s">
        <v>7756</v>
      </c>
      <c r="F4834" s="27">
        <v>2</v>
      </c>
      <c r="G4834" s="27" t="s">
        <v>40212</v>
      </c>
      <c r="H4834" s="27" t="s">
        <v>40200</v>
      </c>
    </row>
    <row r="4835" spans="2:8">
      <c r="B4835" s="27">
        <v>5605</v>
      </c>
      <c r="C4835" s="28" t="str">
        <f>VLOOKUP(B4835,minna!$B$3:$P$5990,6,FALSE)&amp;"「"&amp;VLOOKUP(B4835,minna!$B$3:$P$5990,15,FALSE)&amp;"」"</f>
        <v>うがんしゅー「御願書」</v>
      </c>
      <c r="D4835" s="27" t="s">
        <v>7756</v>
      </c>
      <c r="F4835" s="27">
        <v>2</v>
      </c>
      <c r="G4835" s="27" t="s">
        <v>40212</v>
      </c>
      <c r="H4835" s="27" t="s">
        <v>40200</v>
      </c>
    </row>
    <row r="4836" spans="2:8">
      <c r="B4836" s="27">
        <v>5607</v>
      </c>
      <c r="C4836" s="28" t="str">
        <f>VLOOKUP(B4836,minna!$B$3:$P$5990,6,FALSE)&amp;"「"&amp;VLOOKUP(B4836,minna!$B$3:$P$5990,15,FALSE)&amp;"」"</f>
        <v>うぐすぎー「モクタチバナ」</v>
      </c>
      <c r="D4836" s="27" t="s">
        <v>7756</v>
      </c>
      <c r="F4836" s="27">
        <v>2</v>
      </c>
      <c r="G4836" s="27" t="s">
        <v>40212</v>
      </c>
      <c r="H4836" s="27" t="s">
        <v>40200</v>
      </c>
    </row>
    <row r="4837" spans="2:8">
      <c r="B4837" s="27">
        <v>5608</v>
      </c>
      <c r="C4837" s="28" t="str">
        <f>VLOOKUP(B4837,minna!$B$3:$P$5990,6,FALSE)&amp;"「"&amp;VLOOKUP(B4837,minna!$B$3:$P$5990,15,FALSE)&amp;"」"</f>
        <v>うきなーたび「沖縄旅」</v>
      </c>
      <c r="D4837" s="27" t="s">
        <v>7756</v>
      </c>
      <c r="F4837" s="27">
        <v>2</v>
      </c>
      <c r="G4837" s="27" t="s">
        <v>40212</v>
      </c>
      <c r="H4837" s="27" t="s">
        <v>40200</v>
      </c>
    </row>
    <row r="4838" spans="2:8">
      <c r="B4838" s="27">
        <v>5609</v>
      </c>
      <c r="C4838" s="28" t="str">
        <f>VLOOKUP(B4838,minna!$B$3:$P$5990,6,FALSE)&amp;"「"&amp;VLOOKUP(B4838,minna!$B$3:$P$5990,15,FALSE)&amp;"」"</f>
        <v>うきなーふつ「沖縄語」</v>
      </c>
      <c r="D4838" s="27" t="s">
        <v>7756</v>
      </c>
      <c r="F4838" s="27">
        <v>2</v>
      </c>
      <c r="G4838" s="27" t="s">
        <v>40212</v>
      </c>
      <c r="H4838" s="27" t="s">
        <v>40200</v>
      </c>
    </row>
    <row r="4839" spans="2:8">
      <c r="B4839" s="27">
        <v>5610</v>
      </c>
      <c r="C4839" s="28" t="str">
        <f>VLOOKUP(B4839,minna!$B$3:$P$5990,6,FALSE)&amp;"「"&amp;VLOOKUP(B4839,minna!$B$3:$P$5990,15,FALSE)&amp;"」"</f>
        <v>うきび「凶日」</v>
      </c>
      <c r="D4839" s="27" t="s">
        <v>7756</v>
      </c>
      <c r="F4839" s="27">
        <v>2</v>
      </c>
      <c r="G4839" s="27" t="s">
        <v>40212</v>
      </c>
      <c r="H4839" s="27" t="s">
        <v>40200</v>
      </c>
    </row>
    <row r="4840" spans="2:8">
      <c r="B4840" s="27">
        <v>5611</v>
      </c>
      <c r="C4840" s="28" t="str">
        <f>VLOOKUP(B4840,minna!$B$3:$P$5990,6,FALSE)&amp;"「"&amp;VLOOKUP(B4840,minna!$B$3:$P$5990,15,FALSE)&amp;"」"</f>
        <v>うく「奥」</v>
      </c>
      <c r="D4840" s="27" t="s">
        <v>7756</v>
      </c>
      <c r="F4840" s="27">
        <v>2</v>
      </c>
      <c r="G4840" s="27" t="s">
        <v>40212</v>
      </c>
      <c r="H4840" s="27" t="s">
        <v>40200</v>
      </c>
    </row>
    <row r="4841" spans="2:8">
      <c r="B4841" s="27">
        <v>5615</v>
      </c>
      <c r="C4841" s="28" t="str">
        <f>VLOOKUP(B4841,minna!$B$3:$P$5990,6,FALSE)&amp;"「"&amp;VLOOKUP(B4841,minna!$B$3:$P$5990,15,FALSE)&amp;"」"</f>
        <v>うしゅーみず「消火用の水」</v>
      </c>
      <c r="D4841" s="27" t="s">
        <v>7756</v>
      </c>
      <c r="F4841" s="27">
        <v>2</v>
      </c>
      <c r="G4841" s="27" t="s">
        <v>40212</v>
      </c>
      <c r="H4841" s="27" t="s">
        <v>40200</v>
      </c>
    </row>
    <row r="4842" spans="2:8">
      <c r="B4842" s="27">
        <v>5618</v>
      </c>
      <c r="C4842" s="28" t="str">
        <f>VLOOKUP(B4842,minna!$B$3:$P$5990,6,FALSE)&amp;"「"&amp;VLOOKUP(B4842,minna!$B$3:$P$5990,15,FALSE)&amp;"」"</f>
        <v>うしゅり「恐れ」</v>
      </c>
      <c r="D4842" s="27" t="s">
        <v>7756</v>
      </c>
      <c r="F4842" s="27">
        <v>2</v>
      </c>
      <c r="G4842" s="27" t="s">
        <v>40212</v>
      </c>
      <c r="H4842" s="27" t="s">
        <v>40200</v>
      </c>
    </row>
    <row r="4843" spans="2:8">
      <c r="B4843" s="27">
        <v>5624</v>
      </c>
      <c r="C4843" s="28" t="str">
        <f>VLOOKUP(B4843,minna!$B$3:$P$5990,6,FALSE)&amp;"「"&amp;VLOOKUP(B4843,minna!$B$3:$P$5990,15,FALSE)&amp;"」"</f>
        <v>うすか「それだけ。そんなにたくさん」</v>
      </c>
      <c r="D4843" s="27" t="s">
        <v>7756</v>
      </c>
      <c r="F4843" s="27">
        <v>2</v>
      </c>
      <c r="G4843" s="27" t="s">
        <v>40212</v>
      </c>
      <c r="H4843" s="27" t="s">
        <v>40200</v>
      </c>
    </row>
    <row r="4844" spans="2:8">
      <c r="B4844" s="27">
        <v>5625</v>
      </c>
      <c r="C4844" s="28" t="str">
        <f>VLOOKUP(B4844,minna!$B$3:$P$5990,6,FALSE)&amp;"「"&amp;VLOOKUP(B4844,minna!$B$3:$P$5990,15,FALSE)&amp;"」"</f>
        <v>うすかがま「たったそれだけ」</v>
      </c>
      <c r="D4844" s="27" t="s">
        <v>7756</v>
      </c>
      <c r="F4844" s="27">
        <v>2</v>
      </c>
      <c r="G4844" s="27" t="s">
        <v>40212</v>
      </c>
      <c r="H4844" s="27" t="s">
        <v>40200</v>
      </c>
    </row>
    <row r="4845" spans="2:8">
      <c r="B4845" s="27">
        <v>5626</v>
      </c>
      <c r="C4845" s="28" t="str">
        <f>VLOOKUP(B4845,minna!$B$3:$P$5990,6,FALSE)&amp;"「"&amp;VLOOKUP(B4845,minna!$B$3:$P$5990,15,FALSE)&amp;"」"</f>
        <v>うすつかぬー「牛飼い」</v>
      </c>
      <c r="D4845" s="27" t="s">
        <v>7756</v>
      </c>
      <c r="F4845" s="27">
        <v>2</v>
      </c>
      <c r="G4845" s="27" t="s">
        <v>40212</v>
      </c>
      <c r="H4845" s="27" t="s">
        <v>40200</v>
      </c>
    </row>
    <row r="4846" spans="2:8">
      <c r="B4846" s="27">
        <v>5630</v>
      </c>
      <c r="C4846" s="28" t="str">
        <f>VLOOKUP(B4846,minna!$B$3:$P$5990,6,FALSE)&amp;"「"&amp;VLOOKUP(B4846,minna!$B$3:$P$5990,15,FALSE)&amp;"」"</f>
        <v>うずむす「うじ虫」</v>
      </c>
      <c r="D4846" s="27" t="s">
        <v>7756</v>
      </c>
      <c r="F4846" s="27">
        <v>2</v>
      </c>
      <c r="G4846" s="27" t="s">
        <v>40212</v>
      </c>
      <c r="H4846" s="27" t="s">
        <v>40200</v>
      </c>
    </row>
    <row r="4847" spans="2:8">
      <c r="B4847" s="27">
        <v>5636</v>
      </c>
      <c r="C4847" s="28" t="str">
        <f>VLOOKUP(B4847,minna!$B$3:$P$5990,6,FALSE)&amp;"「"&amp;VLOOKUP(B4847,minna!$B$3:$P$5990,15,FALSE)&amp;"」"</f>
        <v>うったいぐとぅ「訴え事。訴訟」</v>
      </c>
      <c r="D4847" s="27" t="s">
        <v>7756</v>
      </c>
      <c r="F4847" s="27">
        <v>2</v>
      </c>
      <c r="G4847" s="27" t="s">
        <v>40212</v>
      </c>
      <c r="H4847" s="27" t="s">
        <v>40200</v>
      </c>
    </row>
    <row r="4848" spans="2:8">
      <c r="B4848" s="27">
        <v>5637</v>
      </c>
      <c r="C4848" s="28" t="str">
        <f>VLOOKUP(B4848,minna!$B$3:$P$5990,6,FALSE)&amp;"「"&amp;VLOOKUP(B4848,minna!$B$3:$P$5990,15,FALSE)&amp;"」"</f>
        <v>うっとぅみーが「一年内に次の子が生まれるために育ちが悪いこと」</v>
      </c>
      <c r="D4848" s="27" t="s">
        <v>7756</v>
      </c>
      <c r="F4848" s="27">
        <v>2</v>
      </c>
      <c r="G4848" s="27" t="s">
        <v>40212</v>
      </c>
      <c r="H4848" s="27" t="s">
        <v>40200</v>
      </c>
    </row>
    <row r="4849" spans="2:8">
      <c r="B4849" s="27">
        <v>5638</v>
      </c>
      <c r="C4849" s="28" t="str">
        <f>VLOOKUP(B4849,minna!$B$3:$P$5990,6,FALSE)&amp;"「"&amp;VLOOKUP(B4849,minna!$B$3:$P$5990,15,FALSE)&amp;"」"</f>
        <v>うっとぅみーまき「弟や妹が早生れすると自分の発育が弱いこと」</v>
      </c>
      <c r="D4849" s="27" t="s">
        <v>7756</v>
      </c>
      <c r="F4849" s="27">
        <v>2</v>
      </c>
      <c r="G4849" s="27" t="s">
        <v>40212</v>
      </c>
      <c r="H4849" s="27" t="s">
        <v>40200</v>
      </c>
    </row>
    <row r="4850" spans="2:8">
      <c r="B4850" s="27">
        <v>5639</v>
      </c>
      <c r="C4850" s="28" t="str">
        <f>VLOOKUP(B4850,minna!$B$3:$P$5990,6,FALSE)&amp;"「"&amp;VLOOKUP(B4850,minna!$B$3:$P$5990,15,FALSE)&amp;"」"</f>
        <v>うでぃつから「腕力。力持ち」</v>
      </c>
      <c r="D4850" s="27" t="s">
        <v>7756</v>
      </c>
      <c r="F4850" s="27">
        <v>2</v>
      </c>
      <c r="G4850" s="27" t="s">
        <v>40212</v>
      </c>
      <c r="H4850" s="27" t="s">
        <v>40200</v>
      </c>
    </row>
    <row r="4851" spans="2:8">
      <c r="B4851" s="27">
        <v>5640</v>
      </c>
      <c r="C4851" s="28" t="str">
        <f>VLOOKUP(B4851,minna!$B$3:$P$5990,6,FALSE)&amp;"「"&amp;VLOOKUP(B4851,minna!$B$3:$P$5990,15,FALSE)&amp;"」"</f>
        <v>うでぃでー「腕力。力持ち」</v>
      </c>
      <c r="D4851" s="27" t="s">
        <v>7756</v>
      </c>
      <c r="F4851" s="27">
        <v>2</v>
      </c>
      <c r="G4851" s="27" t="s">
        <v>40212</v>
      </c>
      <c r="H4851" s="27" t="s">
        <v>40200</v>
      </c>
    </row>
    <row r="4852" spans="2:8">
      <c r="B4852" s="27">
        <v>5641</v>
      </c>
      <c r="C4852" s="28" t="str">
        <f>VLOOKUP(B4852,minna!$B$3:$P$5990,6,FALSE)&amp;"「"&amp;VLOOKUP(B4852,minna!$B$3:$P$5990,15,FALSE)&amp;"」"</f>
        <v>うとぅーい「お通り。酒の回し飲み」</v>
      </c>
      <c r="D4852" s="27" t="s">
        <v>7756</v>
      </c>
      <c r="F4852" s="27">
        <v>2</v>
      </c>
      <c r="G4852" s="27" t="s">
        <v>40212</v>
      </c>
      <c r="H4852" s="27" t="s">
        <v>40200</v>
      </c>
    </row>
    <row r="4853" spans="2:8">
      <c r="B4853" s="27">
        <v>5642</v>
      </c>
      <c r="C4853" s="28" t="str">
        <f>VLOOKUP(B4853,minna!$B$3:$P$5990,6,FALSE)&amp;"「"&amp;VLOOKUP(B4853,minna!$B$3:$P$5990,15,FALSE)&amp;"」"</f>
        <v>うどぅき「失敗。欠損」</v>
      </c>
      <c r="D4853" s="27" t="s">
        <v>7756</v>
      </c>
      <c r="F4853" s="27">
        <v>2</v>
      </c>
      <c r="G4853" s="27" t="s">
        <v>40212</v>
      </c>
      <c r="H4853" s="27" t="s">
        <v>40200</v>
      </c>
    </row>
    <row r="4854" spans="2:8">
      <c r="B4854" s="27">
        <v>5643</v>
      </c>
      <c r="C4854" s="28" t="str">
        <f>VLOOKUP(B4854,minna!$B$3:$P$5990,6,FALSE)&amp;"「"&amp;VLOOKUP(B4854,minna!$B$3:$P$5990,15,FALSE)&amp;"」"</f>
        <v>うとぅいぱなす「恐ろしい話」</v>
      </c>
      <c r="D4854" s="27" t="s">
        <v>7756</v>
      </c>
      <c r="F4854" s="27">
        <v>2</v>
      </c>
      <c r="G4854" s="27" t="s">
        <v>40212</v>
      </c>
      <c r="H4854" s="27" t="s">
        <v>40200</v>
      </c>
    </row>
    <row r="4855" spans="2:8">
      <c r="B4855" s="27">
        <v>5644</v>
      </c>
      <c r="C4855" s="28" t="str">
        <f>VLOOKUP(B4855,minna!$B$3:$P$5990,6,FALSE)&amp;"「"&amp;VLOOKUP(B4855,minna!$B$3:$P$5990,15,FALSE)&amp;"」"</f>
        <v>うどぅる「ウドゥル」</v>
      </c>
      <c r="D4855" s="27" t="s">
        <v>7756</v>
      </c>
      <c r="F4855" s="27">
        <v>2</v>
      </c>
      <c r="G4855" s="27" t="s">
        <v>40212</v>
      </c>
      <c r="H4855" s="27" t="s">
        <v>40200</v>
      </c>
    </row>
    <row r="4856" spans="2:8">
      <c r="B4856" s="27">
        <v>5645</v>
      </c>
      <c r="C4856" s="28" t="str">
        <f>VLOOKUP(B4856,minna!$B$3:$P$5990,6,FALSE)&amp;"「"&amp;VLOOKUP(B4856,minna!$B$3:$P$5990,15,FALSE)&amp;"」"</f>
        <v>うどぅるき「心臓」</v>
      </c>
      <c r="D4856" s="27" t="s">
        <v>7756</v>
      </c>
      <c r="F4856" s="27">
        <v>2</v>
      </c>
      <c r="G4856" s="27" t="s">
        <v>40212</v>
      </c>
      <c r="H4856" s="27" t="s">
        <v>40200</v>
      </c>
    </row>
    <row r="4857" spans="2:8">
      <c r="B4857" s="27">
        <v>5646</v>
      </c>
      <c r="C4857" s="28" t="str">
        <f>VLOOKUP(B4857,minna!$B$3:$P$5990,6,FALSE)&amp;"「"&amp;VLOOKUP(B4857,minna!$B$3:$P$5990,15,FALSE)&amp;"」"</f>
        <v>うどぅるきがま「心臓」</v>
      </c>
      <c r="D4857" s="27" t="s">
        <v>7756</v>
      </c>
      <c r="F4857" s="27">
        <v>2</v>
      </c>
      <c r="G4857" s="27" t="s">
        <v>40212</v>
      </c>
      <c r="H4857" s="27" t="s">
        <v>40200</v>
      </c>
    </row>
    <row r="4858" spans="2:8">
      <c r="B4858" s="27">
        <v>5647</v>
      </c>
      <c r="C4858" s="28" t="str">
        <f>VLOOKUP(B4858,minna!$B$3:$P$5990,6,FALSE)&amp;"「"&amp;VLOOKUP(B4858,minna!$B$3:$P$5990,15,FALSE)&amp;"」"</f>
        <v>うながり「（供え物の）共同飲食」</v>
      </c>
      <c r="D4858" s="27" t="s">
        <v>7756</v>
      </c>
      <c r="F4858" s="27">
        <v>2</v>
      </c>
      <c r="G4858" s="27" t="s">
        <v>40212</v>
      </c>
      <c r="H4858" s="27" t="s">
        <v>40200</v>
      </c>
    </row>
    <row r="4859" spans="2:8">
      <c r="B4859" s="27">
        <v>5649</v>
      </c>
      <c r="C4859" s="28" t="str">
        <f>VLOOKUP(B4859,minna!$B$3:$P$5990,6,FALSE)&amp;"「"&amp;VLOOKUP(B4859,minna!$B$3:$P$5990,15,FALSE)&amp;"」"</f>
        <v>うぬちゃ「そいつ」</v>
      </c>
      <c r="D4859" s="27" t="s">
        <v>7756</v>
      </c>
      <c r="F4859" s="27">
        <v>2</v>
      </c>
      <c r="G4859" s="27" t="s">
        <v>40212</v>
      </c>
      <c r="H4859" s="27" t="s">
        <v>40200</v>
      </c>
    </row>
    <row r="4860" spans="2:8">
      <c r="B4860" s="27">
        <v>5650</v>
      </c>
      <c r="C4860" s="28" t="str">
        <f>VLOOKUP(B4860,minna!$B$3:$P$5990,6,FALSE)&amp;"「"&amp;VLOOKUP(B4860,minna!$B$3:$P$5990,15,FALSE)&amp;"」"</f>
        <v>うぱつ「お初。初物」</v>
      </c>
      <c r="D4860" s="27" t="s">
        <v>7756</v>
      </c>
      <c r="F4860" s="27">
        <v>2</v>
      </c>
      <c r="G4860" s="27" t="s">
        <v>40212</v>
      </c>
      <c r="H4860" s="27" t="s">
        <v>40200</v>
      </c>
    </row>
    <row r="4861" spans="2:8">
      <c r="B4861" s="27">
        <v>5651</v>
      </c>
      <c r="C4861" s="28" t="str">
        <f>VLOOKUP(B4861,minna!$B$3:$P$5990,6,FALSE)&amp;"「"&amp;VLOOKUP(B4861,minna!$B$3:$P$5990,15,FALSE)&amp;"」"</f>
        <v>うぱな「お初。初物」</v>
      </c>
      <c r="D4861" s="27" t="s">
        <v>7756</v>
      </c>
      <c r="F4861" s="27">
        <v>2</v>
      </c>
      <c r="G4861" s="27" t="s">
        <v>40212</v>
      </c>
      <c r="H4861" s="27" t="s">
        <v>40200</v>
      </c>
    </row>
    <row r="4862" spans="2:8">
      <c r="B4862" s="27">
        <v>5652</v>
      </c>
      <c r="C4862" s="28" t="str">
        <f>VLOOKUP(B4862,minna!$B$3:$P$5990,6,FALSE)&amp;"「"&amp;VLOOKUP(B4862,minna!$B$3:$P$5990,15,FALSE)&amp;"」"</f>
        <v>うばん「乾燥した魚の供え物」</v>
      </c>
      <c r="D4862" s="27" t="s">
        <v>7756</v>
      </c>
      <c r="F4862" s="27">
        <v>2</v>
      </c>
      <c r="G4862" s="27" t="s">
        <v>40212</v>
      </c>
      <c r="H4862" s="27" t="s">
        <v>40200</v>
      </c>
    </row>
    <row r="4863" spans="2:8">
      <c r="B4863" s="27">
        <v>5654</v>
      </c>
      <c r="C4863" s="28" t="str">
        <f>VLOOKUP(B4863,minna!$B$3:$P$5990,6,FALSE)&amp;"「"&amp;VLOOKUP(B4863,minna!$B$3:$P$5990,15,FALSE)&amp;"」"</f>
        <v>うぶい「覚え。記憶」</v>
      </c>
      <c r="D4863" s="27" t="s">
        <v>7756</v>
      </c>
      <c r="F4863" s="27">
        <v>2</v>
      </c>
      <c r="G4863" s="27" t="s">
        <v>40212</v>
      </c>
      <c r="H4863" s="27" t="s">
        <v>40200</v>
      </c>
    </row>
    <row r="4864" spans="2:8">
      <c r="B4864" s="27">
        <v>5655</v>
      </c>
      <c r="C4864" s="28" t="str">
        <f>VLOOKUP(B4864,minna!$B$3:$P$5990,6,FALSE)&amp;"「"&amp;VLOOKUP(B4864,minna!$B$3:$P$5990,15,FALSE)&amp;"」"</f>
        <v>うぷがー「それぐらいの大きさ」</v>
      </c>
      <c r="D4864" s="27" t="s">
        <v>7756</v>
      </c>
      <c r="F4864" s="27">
        <v>2</v>
      </c>
      <c r="G4864" s="27" t="s">
        <v>40212</v>
      </c>
      <c r="H4864" s="27" t="s">
        <v>40200</v>
      </c>
    </row>
    <row r="4865" spans="2:8">
      <c r="B4865" s="27">
        <v>5656</v>
      </c>
      <c r="C4865" s="28" t="str">
        <f>VLOOKUP(B4865,minna!$B$3:$P$5990,6,FALSE)&amp;"「"&amp;VLOOKUP(B4865,minna!$B$3:$P$5990,15,FALSE)&amp;"」"</f>
        <v>うぷっとぅー「礎石」</v>
      </c>
      <c r="D4865" s="27" t="s">
        <v>7756</v>
      </c>
      <c r="F4865" s="27">
        <v>2</v>
      </c>
      <c r="G4865" s="27" t="s">
        <v>40212</v>
      </c>
      <c r="H4865" s="27" t="s">
        <v>40200</v>
      </c>
    </row>
    <row r="4866" spans="2:8">
      <c r="B4866" s="27">
        <v>5657</v>
      </c>
      <c r="C4866" s="28" t="str">
        <f>VLOOKUP(B4866,minna!$B$3:$P$5990,6,FALSE)&amp;"「"&amp;VLOOKUP(B4866,minna!$B$3:$P$5990,15,FALSE)&amp;"」"</f>
        <v>うぷとぅぬ「大殿。支配者。役人。権力者」</v>
      </c>
      <c r="D4866" s="27" t="s">
        <v>7756</v>
      </c>
      <c r="F4866" s="27">
        <v>2</v>
      </c>
      <c r="G4866" s="27" t="s">
        <v>40212</v>
      </c>
      <c r="H4866" s="27" t="s">
        <v>40200</v>
      </c>
    </row>
    <row r="4867" spans="2:8">
      <c r="B4867" s="27">
        <v>5660</v>
      </c>
      <c r="C4867" s="28" t="str">
        <f>VLOOKUP(B4867,minna!$B$3:$P$5990,6,FALSE)&amp;"「"&amp;VLOOKUP(B4867,minna!$B$3:$P$5990,15,FALSE)&amp;"」"</f>
        <v>うぷゆー「この世。世界」</v>
      </c>
      <c r="D4867" s="27" t="s">
        <v>7756</v>
      </c>
      <c r="F4867" s="27">
        <v>2</v>
      </c>
      <c r="G4867" s="27" t="s">
        <v>40212</v>
      </c>
      <c r="H4867" s="27" t="s">
        <v>40200</v>
      </c>
    </row>
    <row r="4868" spans="2:8">
      <c r="B4868" s="27">
        <v>5661</v>
      </c>
      <c r="C4868" s="28" t="str">
        <f>VLOOKUP(B4868,minna!$B$3:$P$5990,6,FALSE)&amp;"「"&amp;VLOOKUP(B4868,minna!$B$3:$P$5990,15,FALSE)&amp;"」"</f>
        <v>うぷにじゅー「大根の和え物」</v>
      </c>
      <c r="D4868" s="27" t="s">
        <v>7756</v>
      </c>
      <c r="F4868" s="27">
        <v>2</v>
      </c>
      <c r="G4868" s="27" t="s">
        <v>40212</v>
      </c>
      <c r="H4868" s="27" t="s">
        <v>40221</v>
      </c>
    </row>
    <row r="4869" spans="2:8">
      <c r="B4869" s="27">
        <v>5667</v>
      </c>
      <c r="C4869" s="28" t="str">
        <f>VLOOKUP(B4869,minna!$B$3:$P$5990,6,FALSE)&amp;"「"&amp;VLOOKUP(B4869,minna!$B$3:$P$5990,15,FALSE)&amp;"」"</f>
        <v>うやうぷず「祖先」</v>
      </c>
      <c r="D4869" s="27" t="s">
        <v>7756</v>
      </c>
      <c r="F4869" s="27">
        <v>2</v>
      </c>
      <c r="G4869" s="27" t="s">
        <v>40212</v>
      </c>
      <c r="H4869" s="27" t="s">
        <v>40200</v>
      </c>
    </row>
    <row r="4870" spans="2:8">
      <c r="B4870" s="27">
        <v>5669</v>
      </c>
      <c r="C4870" s="28" t="str">
        <f>VLOOKUP(B4870,minna!$B$3:$P$5990,6,FALSE)&amp;"「"&amp;VLOOKUP(B4870,minna!$B$3:$P$5990,15,FALSE)&amp;"」"</f>
        <v>うやきばん「金持ちの相」</v>
      </c>
      <c r="D4870" s="27" t="s">
        <v>7756</v>
      </c>
      <c r="F4870" s="27">
        <v>2</v>
      </c>
      <c r="G4870" s="27" t="s">
        <v>40212</v>
      </c>
      <c r="H4870" s="27" t="s">
        <v>40221</v>
      </c>
    </row>
    <row r="4871" spans="2:8">
      <c r="B4871" s="27">
        <v>5670</v>
      </c>
      <c r="C4871" s="28" t="str">
        <f>VLOOKUP(B4871,minna!$B$3:$P$5990,6,FALSE)&amp;"「"&amp;VLOOKUP(B4871,minna!$B$3:$P$5990,15,FALSE)&amp;"」"</f>
        <v>うやく「親戚」</v>
      </c>
      <c r="D4871" s="27" t="s">
        <v>7756</v>
      </c>
      <c r="F4871" s="27">
        <v>2</v>
      </c>
      <c r="G4871" s="27" t="s">
        <v>40212</v>
      </c>
      <c r="H4871" s="27" t="s">
        <v>40200</v>
      </c>
    </row>
    <row r="4872" spans="2:8">
      <c r="B4872" s="27">
        <v>5672</v>
      </c>
      <c r="C4872" s="28" t="str">
        <f>VLOOKUP(B4872,minna!$B$3:$P$5990,6,FALSE)&amp;"「"&amp;VLOOKUP(B4872,minna!$B$3:$P$5990,15,FALSE)&amp;"」"</f>
        <v>うやぱっじ「孤児であること」</v>
      </c>
      <c r="D4872" s="27" t="s">
        <v>7756</v>
      </c>
      <c r="F4872" s="27">
        <v>2</v>
      </c>
      <c r="G4872" s="27" t="s">
        <v>40212</v>
      </c>
      <c r="H4872" s="27" t="s">
        <v>40200</v>
      </c>
    </row>
    <row r="4873" spans="2:8">
      <c r="B4873" s="27">
        <v>5673</v>
      </c>
      <c r="C4873" s="28" t="str">
        <f>VLOOKUP(B4873,minna!$B$3:$P$5990,6,FALSE)&amp;"「"&amp;VLOOKUP(B4873,minna!$B$3:$P$5990,15,FALSE)&amp;"」"</f>
        <v>うら「裏」</v>
      </c>
      <c r="D4873" s="27" t="s">
        <v>7756</v>
      </c>
      <c r="F4873" s="27">
        <v>2</v>
      </c>
      <c r="G4873" s="27" t="s">
        <v>40212</v>
      </c>
      <c r="H4873" s="27" t="s">
        <v>40200</v>
      </c>
    </row>
    <row r="4874" spans="2:8">
      <c r="B4874" s="27">
        <v>5674</v>
      </c>
      <c r="C4874" s="28" t="str">
        <f>VLOOKUP(B4874,minna!$B$3:$P$5990,6,FALSE)&amp;"「"&amp;VLOOKUP(B4874,minna!$B$3:$P$5990,15,FALSE)&amp;"」"</f>
        <v>うらんだ「オランダ。西洋」</v>
      </c>
      <c r="D4874" s="27" t="s">
        <v>7756</v>
      </c>
      <c r="F4874" s="27">
        <v>2</v>
      </c>
      <c r="G4874" s="27" t="s">
        <v>40212</v>
      </c>
      <c r="H4874" s="27" t="s">
        <v>40200</v>
      </c>
    </row>
    <row r="4875" spans="2:8">
      <c r="B4875" s="27">
        <v>5676</v>
      </c>
      <c r="C4875" s="28" t="str">
        <f>VLOOKUP(B4875,minna!$B$3:$P$5990,6,FALSE)&amp;"「"&amp;VLOOKUP(B4875,minna!$B$3:$P$5990,15,FALSE)&amp;"」"</f>
        <v>うりよー「急ぐこと」</v>
      </c>
      <c r="D4875" s="27" t="s">
        <v>7756</v>
      </c>
      <c r="F4875" s="27">
        <v>2</v>
      </c>
      <c r="G4875" s="27" t="s">
        <v>40212</v>
      </c>
      <c r="H4875" s="27" t="s">
        <v>40200</v>
      </c>
    </row>
    <row r="4876" spans="2:8">
      <c r="B4876" s="27">
        <v>5677</v>
      </c>
      <c r="C4876" s="28" t="str">
        <f>VLOOKUP(B4876,minna!$B$3:$P$5990,6,FALSE)&amp;"「"&amp;VLOOKUP(B4876,minna!$B$3:$P$5990,15,FALSE)&amp;"」"</f>
        <v>うるーどぅす「閏年」</v>
      </c>
      <c r="D4876" s="27" t="s">
        <v>7756</v>
      </c>
      <c r="F4876" s="27">
        <v>2</v>
      </c>
      <c r="G4876" s="27" t="s">
        <v>40212</v>
      </c>
      <c r="H4876" s="27" t="s">
        <v>40200</v>
      </c>
    </row>
    <row r="4877" spans="2:8">
      <c r="B4877" s="27">
        <v>5679</v>
      </c>
      <c r="C4877" s="28" t="str">
        <f>VLOOKUP(B4877,minna!$B$3:$P$5990,6,FALSE)&amp;"「"&amp;VLOOKUP(B4877,minna!$B$3:$P$5990,15,FALSE)&amp;"」"</f>
        <v>うんあら「運のある人。運に強い人。幸運な人」</v>
      </c>
      <c r="D4877" s="27" t="s">
        <v>7756</v>
      </c>
      <c r="F4877" s="27">
        <v>2</v>
      </c>
      <c r="G4877" s="27" t="s">
        <v>40212</v>
      </c>
      <c r="H4877" s="27" t="s">
        <v>40200</v>
      </c>
    </row>
    <row r="4878" spans="2:8">
      <c r="B4878" s="27">
        <v>5680</v>
      </c>
      <c r="C4878" s="28" t="str">
        <f>VLOOKUP(B4878,minna!$B$3:$P$5990,6,FALSE)&amp;"「"&amp;VLOOKUP(B4878,minna!$B$3:$P$5990,15,FALSE)&amp;"」"</f>
        <v>うんき「運。運気。めぐり合い」</v>
      </c>
      <c r="D4878" s="27" t="s">
        <v>7756</v>
      </c>
      <c r="F4878" s="27">
        <v>2</v>
      </c>
      <c r="G4878" s="27" t="s">
        <v>40212</v>
      </c>
      <c r="H4878" s="27" t="s">
        <v>40200</v>
      </c>
    </row>
    <row r="4879" spans="2:8">
      <c r="B4879" s="27">
        <v>5681</v>
      </c>
      <c r="C4879" s="28" t="str">
        <f>VLOOKUP(B4879,minna!$B$3:$P$5990,6,FALSE)&amp;"「"&amp;VLOOKUP(B4879,minna!$B$3:$P$5990,15,FALSE)&amp;"」"</f>
        <v>うんきた「それら。それたち。その人たち」</v>
      </c>
      <c r="D4879" s="27" t="s">
        <v>7756</v>
      </c>
      <c r="F4879" s="27">
        <v>2</v>
      </c>
      <c r="G4879" s="27" t="s">
        <v>40212</v>
      </c>
      <c r="H4879" s="27" t="s">
        <v>40200</v>
      </c>
    </row>
    <row r="4880" spans="2:8">
      <c r="B4880" s="27">
        <v>5683</v>
      </c>
      <c r="C4880" s="28" t="str">
        <f>VLOOKUP(B4880,minna!$B$3:$P$5990,6,FALSE)&amp;"「"&amp;VLOOKUP(B4880,minna!$B$3:$P$5990,15,FALSE)&amp;"」"</f>
        <v>うんしゃー「強運」</v>
      </c>
      <c r="D4880" s="27" t="s">
        <v>7756</v>
      </c>
      <c r="F4880" s="27">
        <v>2</v>
      </c>
      <c r="G4880" s="27" t="s">
        <v>40212</v>
      </c>
      <c r="H4880" s="27" t="s">
        <v>40200</v>
      </c>
    </row>
    <row r="4881" spans="2:8">
      <c r="B4881" s="27">
        <v>5686</v>
      </c>
      <c r="C4881" s="28" t="str">
        <f>VLOOKUP(B4881,minna!$B$3:$P$5990,6,FALSE)&amp;"「"&amp;VLOOKUP(B4881,minna!$B$3:$P$5990,15,FALSE)&amp;"」"</f>
        <v>えーまき「我がまま」</v>
      </c>
      <c r="D4881" s="27" t="s">
        <v>7756</v>
      </c>
      <c r="F4881" s="27">
        <v>2</v>
      </c>
      <c r="G4881" s="27" t="s">
        <v>40212</v>
      </c>
      <c r="H4881" s="27" t="s">
        <v>40200</v>
      </c>
    </row>
    <row r="4882" spans="2:8">
      <c r="B4882" s="27">
        <v>5688</v>
      </c>
      <c r="C4882" s="28" t="str">
        <f>VLOOKUP(B4882,minna!$B$3:$P$5990,6,FALSE)&amp;"「"&amp;VLOOKUP(B4882,minna!$B$3:$P$5990,15,FALSE)&amp;"」"</f>
        <v>えーんぶー「蛾の仲間。スズメガ」</v>
      </c>
      <c r="D4882" s="27" t="s">
        <v>7756</v>
      </c>
      <c r="F4882" s="27">
        <v>2</v>
      </c>
      <c r="G4882" s="27" t="s">
        <v>40212</v>
      </c>
      <c r="H4882" s="27" t="s">
        <v>40200</v>
      </c>
    </row>
    <row r="4883" spans="2:8">
      <c r="B4883" s="27">
        <v>5700</v>
      </c>
      <c r="C4883" s="28" t="str">
        <f>VLOOKUP(B4883,minna!$B$3:$P$5990,6,FALSE)&amp;"「"&amp;VLOOKUP(B4883,minna!$B$3:$P$5990,15,FALSE)&amp;"」"</f>
        <v>かーい「楔」</v>
      </c>
      <c r="D4883" s="27" t="s">
        <v>7756</v>
      </c>
      <c r="F4883" s="27">
        <v>2</v>
      </c>
      <c r="G4883" s="27" t="s">
        <v>40212</v>
      </c>
      <c r="H4883" s="27" t="s">
        <v>40200</v>
      </c>
    </row>
    <row r="4884" spans="2:8">
      <c r="B4884" s="27">
        <v>5705</v>
      </c>
      <c r="C4884" s="28" t="str">
        <f>VLOOKUP(B4884,minna!$B$3:$P$5990,6,FALSE)&amp;"「"&amp;VLOOKUP(B4884,minna!$B$3:$P$5990,15,FALSE)&amp;"」"</f>
        <v>がいず「悪戯」</v>
      </c>
      <c r="D4884" s="27" t="s">
        <v>7756</v>
      </c>
      <c r="F4884" s="27">
        <v>2</v>
      </c>
      <c r="G4884" s="27" t="s">
        <v>40212</v>
      </c>
      <c r="H4884" s="27" t="s">
        <v>40200</v>
      </c>
    </row>
    <row r="4885" spans="2:8">
      <c r="B4885" s="27">
        <v>5707</v>
      </c>
      <c r="C4885" s="28" t="str">
        <f>VLOOKUP(B4885,minna!$B$3:$P$5990,6,FALSE)&amp;"「"&amp;VLOOKUP(B4885,minna!$B$3:$P$5990,15,FALSE)&amp;"」"</f>
        <v>かいのー「皆納」</v>
      </c>
      <c r="D4885" s="27" t="s">
        <v>7756</v>
      </c>
      <c r="F4885" s="27">
        <v>2</v>
      </c>
      <c r="G4885" s="27" t="s">
        <v>40212</v>
      </c>
      <c r="H4885" s="27" t="s">
        <v>40200</v>
      </c>
    </row>
    <row r="4886" spans="2:8">
      <c r="B4886" s="27">
        <v>5711</v>
      </c>
      <c r="C4886" s="28" t="str">
        <f>VLOOKUP(B4886,minna!$B$3:$P$5990,6,FALSE)&amp;"「"&amp;VLOOKUP(B4886,minna!$B$3:$P$5990,15,FALSE)&amp;"」"</f>
        <v>かがったー「あの奴。あいつ」</v>
      </c>
      <c r="D4886" s="27" t="s">
        <v>7756</v>
      </c>
      <c r="F4886" s="27">
        <v>2</v>
      </c>
      <c r="G4886" s="27" t="s">
        <v>40212</v>
      </c>
      <c r="H4886" s="27" t="s">
        <v>40200</v>
      </c>
    </row>
    <row r="4887" spans="2:8">
      <c r="B4887" s="27">
        <v>5710</v>
      </c>
      <c r="C4887" s="28" t="str">
        <f>VLOOKUP(B4887,minna!$B$3:$P$5990,6,FALSE)&amp;"「"&amp;VLOOKUP(B4887,minna!$B$3:$P$5990,15,FALSE)&amp;"」"</f>
        <v>かぬ　へーた「あの奴ら。あいつら」</v>
      </c>
      <c r="D4887" s="27" t="s">
        <v>7756</v>
      </c>
      <c r="F4887" s="27">
        <v>2</v>
      </c>
      <c r="G4887" s="27" t="s">
        <v>40212</v>
      </c>
      <c r="H4887" s="27" t="s">
        <v>40200</v>
      </c>
    </row>
    <row r="4888" spans="2:8">
      <c r="B4888" s="27">
        <v>5712</v>
      </c>
      <c r="C4888" s="28" t="str">
        <f>VLOOKUP(B4888,minna!$B$3:$P$5990,6,FALSE)&amp;"「"&amp;VLOOKUP(B4888,minna!$B$3:$P$5990,15,FALSE)&amp;"」"</f>
        <v>かがま「暑い所。無風状態の所」</v>
      </c>
      <c r="D4888" s="27" t="s">
        <v>7756</v>
      </c>
      <c r="F4888" s="27">
        <v>1</v>
      </c>
      <c r="G4888" s="27" t="s">
        <v>40212</v>
      </c>
      <c r="H4888" s="27" t="s">
        <v>40200</v>
      </c>
    </row>
    <row r="4889" spans="2:8">
      <c r="B4889" s="27">
        <v>5713</v>
      </c>
      <c r="C4889" s="28" t="str">
        <f>VLOOKUP(B4889,minna!$B$3:$P$5990,6,FALSE)&amp;"「"&amp;VLOOKUP(B4889,minna!$B$3:$P$5990,15,FALSE)&amp;"」"</f>
        <v>かきら「欠片」</v>
      </c>
      <c r="D4889" s="27" t="s">
        <v>7756</v>
      </c>
      <c r="F4889" s="27">
        <v>2</v>
      </c>
      <c r="G4889" s="27" t="s">
        <v>40212</v>
      </c>
      <c r="H4889" s="27" t="s">
        <v>40200</v>
      </c>
    </row>
    <row r="4890" spans="2:8">
      <c r="B4890" s="27">
        <v>5715</v>
      </c>
      <c r="C4890" s="28" t="str">
        <f>VLOOKUP(B4890,minna!$B$3:$P$5990,6,FALSE)&amp;"「"&amp;VLOOKUP(B4890,minna!$B$3:$P$5990,15,FALSE)&amp;"」"</f>
        <v>かきぐ「保護。管理。保管」</v>
      </c>
      <c r="D4890" s="27" t="s">
        <v>7756</v>
      </c>
      <c r="F4890" s="27">
        <v>2</v>
      </c>
      <c r="G4890" s="27" t="s">
        <v>40212</v>
      </c>
      <c r="H4890" s="27" t="s">
        <v>40200</v>
      </c>
    </row>
    <row r="4891" spans="2:8">
      <c r="B4891" s="27">
        <v>5716</v>
      </c>
      <c r="C4891" s="28" t="str">
        <f>VLOOKUP(B4891,minna!$B$3:$P$5990,6,FALSE)&amp;"「"&amp;VLOOKUP(B4891,minna!$B$3:$P$5990,15,FALSE)&amp;"」"</f>
        <v>かきじゃー「熊手」</v>
      </c>
      <c r="D4891" s="27" t="s">
        <v>7756</v>
      </c>
      <c r="F4891" s="27">
        <v>2</v>
      </c>
      <c r="G4891" s="27" t="s">
        <v>40212</v>
      </c>
      <c r="H4891" s="27" t="s">
        <v>40200</v>
      </c>
    </row>
    <row r="4892" spans="2:8">
      <c r="B4892" s="27">
        <v>5717</v>
      </c>
      <c r="C4892" s="28" t="str">
        <f>VLOOKUP(B4892,minna!$B$3:$P$5990,6,FALSE)&amp;"「"&amp;VLOOKUP(B4892,minna!$B$3:$P$5990,15,FALSE)&amp;"」"</f>
        <v>かぎしょーだん「良い話し合い。めでたい相談」</v>
      </c>
      <c r="D4892" s="27" t="s">
        <v>7756</v>
      </c>
      <c r="F4892" s="27">
        <v>2</v>
      </c>
      <c r="G4892" s="27" t="s">
        <v>40212</v>
      </c>
      <c r="H4892" s="27" t="s">
        <v>40200</v>
      </c>
    </row>
    <row r="4893" spans="2:8">
      <c r="B4893" s="27">
        <v>5718</v>
      </c>
      <c r="C4893" s="28" t="str">
        <f>VLOOKUP(B4893,minna!$B$3:$P$5990,6,FALSE)&amp;"「"&amp;VLOOKUP(B4893,minna!$B$3:$P$5990,15,FALSE)&amp;"」"</f>
        <v>かぎとぅずみ「有終の美」</v>
      </c>
      <c r="D4893" s="27" t="s">
        <v>7756</v>
      </c>
      <c r="F4893" s="27">
        <v>2</v>
      </c>
      <c r="G4893" s="27" t="s">
        <v>40212</v>
      </c>
      <c r="H4893" s="27" t="s">
        <v>40200</v>
      </c>
    </row>
    <row r="4894" spans="2:8">
      <c r="B4894" s="27">
        <v>5719</v>
      </c>
      <c r="C4894" s="28" t="str">
        <f>VLOOKUP(B4894,minna!$B$3:$P$5990,6,FALSE)&amp;"「"&amp;VLOOKUP(B4894,minna!$B$3:$P$5990,15,FALSE)&amp;"」"</f>
        <v>かきなび「センナリホオズキ」</v>
      </c>
      <c r="D4894" s="27" t="s">
        <v>7756</v>
      </c>
      <c r="F4894" s="27">
        <v>2</v>
      </c>
      <c r="G4894" s="27" t="s">
        <v>40212</v>
      </c>
      <c r="H4894" s="27" t="s">
        <v>40200</v>
      </c>
    </row>
    <row r="4895" spans="2:8">
      <c r="B4895" s="27">
        <v>572</v>
      </c>
      <c r="C4895" s="28" t="e">
        <f>VLOOKUP(B4895,minna!$B$3:$P$5990,6,FALSE)&amp;"「"&amp;VLOOKUP(B4895,minna!$B$3:$P$5990,15,FALSE)&amp;"」"</f>
        <v>#N/A</v>
      </c>
      <c r="D4895" s="27" t="s">
        <v>7756</v>
      </c>
      <c r="F4895" s="27">
        <v>1</v>
      </c>
      <c r="G4895" s="27" t="s">
        <v>40212</v>
      </c>
    </row>
    <row r="4896" spans="2:8">
      <c r="B4896" s="27">
        <v>5725</v>
      </c>
      <c r="C4896" s="28" t="str">
        <f>VLOOKUP(B4896,minna!$B$3:$P$5990,6,FALSE)&amp;"「"&amp;VLOOKUP(B4896,minna!$B$3:$P$5990,15,FALSE)&amp;"」"</f>
        <v>かくず「顔だち。顔のつくり」</v>
      </c>
      <c r="D4896" s="27" t="s">
        <v>7756</v>
      </c>
      <c r="F4896" s="27">
        <v>2</v>
      </c>
      <c r="G4896" s="27" t="s">
        <v>40212</v>
      </c>
      <c r="H4896" s="27" t="s">
        <v>40200</v>
      </c>
    </row>
    <row r="4897" spans="2:10">
      <c r="B4897" s="27">
        <v>5726</v>
      </c>
      <c r="C4897" s="28" t="str">
        <f>VLOOKUP(B4897,minna!$B$3:$P$5990,6,FALSE)&amp;"「"&amp;VLOOKUP(B4897,minna!$B$3:$P$5990,15,FALSE)&amp;"」"</f>
        <v>かくとぅーい「角灯籠。角ランプ」</v>
      </c>
      <c r="D4897" s="27" t="s">
        <v>7756</v>
      </c>
      <c r="F4897" s="27">
        <v>2</v>
      </c>
      <c r="G4897" s="27" t="s">
        <v>40212</v>
      </c>
      <c r="H4897" s="27" t="s">
        <v>40200</v>
      </c>
    </row>
    <row r="4898" spans="2:10">
      <c r="B4898" s="27">
        <v>5728</v>
      </c>
      <c r="C4898" s="28" t="str">
        <f>VLOOKUP(B4898,minna!$B$3:$P$5990,6,FALSE)&amp;"「"&amp;VLOOKUP(B4898,minna!$B$3:$P$5990,15,FALSE)&amp;"」"</f>
        <v>がげーいぎー「リュウキュウシブガキ」</v>
      </c>
      <c r="D4898" s="27" t="s">
        <v>7756</v>
      </c>
      <c r="F4898" s="27">
        <v>2</v>
      </c>
      <c r="G4898" s="27" t="s">
        <v>40212</v>
      </c>
      <c r="H4898" s="27" t="s">
        <v>40200</v>
      </c>
    </row>
    <row r="4899" spans="2:10">
      <c r="B4899" s="27">
        <v>5731</v>
      </c>
      <c r="C4899" s="28" t="str">
        <f>VLOOKUP(B4899,minna!$B$3:$P$5990,6,FALSE)&amp;"「"&amp;VLOOKUP(B4899,minna!$B$3:$P$5990,15,FALSE)&amp;"」"</f>
        <v>かしぱい「染めた糸を引き張る作業」</v>
      </c>
      <c r="D4899" s="27" t="s">
        <v>7756</v>
      </c>
      <c r="F4899" s="27">
        <v>2</v>
      </c>
      <c r="G4899" s="27" t="s">
        <v>40212</v>
      </c>
      <c r="H4899" s="27" t="s">
        <v>40200</v>
      </c>
    </row>
    <row r="4900" spans="2:10">
      <c r="B4900" s="27">
        <v>5733</v>
      </c>
      <c r="C4900" s="28" t="str">
        <f>VLOOKUP(B4900,minna!$B$3:$P$5990,6,FALSE)&amp;"「"&amp;VLOOKUP(B4900,minna!$B$3:$P$5990,15,FALSE)&amp;"」"</f>
        <v>かしゃふた「痂」</v>
      </c>
      <c r="D4900" s="27" t="s">
        <v>7756</v>
      </c>
      <c r="F4900" s="27">
        <v>2</v>
      </c>
      <c r="G4900" s="27" t="s">
        <v>40212</v>
      </c>
      <c r="H4900" s="27" t="s">
        <v>40200</v>
      </c>
    </row>
    <row r="4901" spans="2:10">
      <c r="B4901" s="27">
        <v>5739</v>
      </c>
      <c r="C4901" s="28" t="str">
        <f>VLOOKUP(B4901,minna!$B$3:$P$5990,6,FALSE)&amp;"「"&amp;VLOOKUP(B4901,minna!$B$3:$P$5990,15,FALSE)&amp;"」"</f>
        <v>かずく「シラヒゲウニ」</v>
      </c>
      <c r="D4901" s="27" t="s">
        <v>7756</v>
      </c>
      <c r="F4901" s="27">
        <v>3</v>
      </c>
      <c r="G4901" s="27" t="s">
        <v>40212</v>
      </c>
      <c r="H4901" s="27" t="s">
        <v>40200</v>
      </c>
      <c r="I4901" s="27" t="s">
        <v>40200</v>
      </c>
    </row>
    <row r="4902" spans="2:10">
      <c r="B4902" s="27">
        <v>5741</v>
      </c>
      <c r="C4902" s="28" t="str">
        <f>VLOOKUP(B4902,minna!$B$3:$P$5990,6,FALSE)&amp;"「"&amp;VLOOKUP(B4902,minna!$B$3:$P$5990,15,FALSE)&amp;"」"</f>
        <v>かずとぅい「機嫌取り」</v>
      </c>
      <c r="D4902" s="27" t="s">
        <v>7756</v>
      </c>
      <c r="F4902" s="27">
        <v>4</v>
      </c>
      <c r="G4902" s="27" t="s">
        <v>40212</v>
      </c>
      <c r="H4902" s="27" t="s">
        <v>40212</v>
      </c>
      <c r="I4902" s="27" t="s">
        <v>40200</v>
      </c>
      <c r="J4902" s="27" t="s">
        <v>40200</v>
      </c>
    </row>
    <row r="4903" spans="2:10">
      <c r="B4903" s="27">
        <v>5747</v>
      </c>
      <c r="C4903" s="28" t="str">
        <f>VLOOKUP(B4903,minna!$B$3:$P$5990,6,FALSE)&amp;"「"&amp;VLOOKUP(B4903,minna!$B$3:$P$5990,15,FALSE)&amp;"」"</f>
        <v>かだーな「ずっと遠い所。遠方」</v>
      </c>
      <c r="D4903" s="27" t="s">
        <v>7756</v>
      </c>
      <c r="F4903" s="27">
        <v>2</v>
      </c>
      <c r="G4903" s="27" t="s">
        <v>40212</v>
      </c>
      <c r="H4903" s="27" t="s">
        <v>40200</v>
      </c>
    </row>
    <row r="4904" spans="2:10">
      <c r="B4904" s="27">
        <v>5749</v>
      </c>
      <c r="C4904" s="28" t="str">
        <f>VLOOKUP(B4904,minna!$B$3:$P$5990,6,FALSE)&amp;"「"&amp;VLOOKUP(B4904,minna!$B$3:$P$5990,15,FALSE)&amp;"」"</f>
        <v>かたいびーき「えこひいき」</v>
      </c>
      <c r="D4904" s="27" t="s">
        <v>7756</v>
      </c>
      <c r="F4904" s="27">
        <v>2</v>
      </c>
      <c r="G4904" s="27" t="s">
        <v>40212</v>
      </c>
      <c r="H4904" s="27" t="s">
        <v>40200</v>
      </c>
    </row>
    <row r="4905" spans="2:10">
      <c r="B4905" s="27">
        <v>5750</v>
      </c>
      <c r="C4905" s="28" t="str">
        <f>VLOOKUP(B4905,minna!$B$3:$P$5990,6,FALSE)&amp;"「"&amp;VLOOKUP(B4905,minna!$B$3:$P$5990,15,FALSE)&amp;"」"</f>
        <v>かたうでぃ「片腕」</v>
      </c>
      <c r="D4905" s="27" t="s">
        <v>7756</v>
      </c>
      <c r="F4905" s="27">
        <v>2</v>
      </c>
      <c r="G4905" s="27" t="s">
        <v>40212</v>
      </c>
      <c r="H4905" s="27" t="s">
        <v>40200</v>
      </c>
    </row>
    <row r="4906" spans="2:10">
      <c r="B4906" s="27">
        <v>5751</v>
      </c>
      <c r="C4906" s="28" t="str">
        <f>VLOOKUP(B4906,minna!$B$3:$P$5990,6,FALSE)&amp;"「"&amp;VLOOKUP(B4906,minna!$B$3:$P$5990,15,FALSE)&amp;"」"</f>
        <v>かたうや「片親」</v>
      </c>
      <c r="D4906" s="27" t="s">
        <v>7756</v>
      </c>
      <c r="F4906" s="27">
        <v>2</v>
      </c>
      <c r="G4906" s="27" t="s">
        <v>40212</v>
      </c>
      <c r="H4906" s="27" t="s">
        <v>40200</v>
      </c>
    </row>
    <row r="4907" spans="2:10">
      <c r="B4907" s="27">
        <v>5752</v>
      </c>
      <c r="C4907" s="28" t="str">
        <f>VLOOKUP(B4907,minna!$B$3:$P$5990,6,FALSE)&amp;"「"&amp;VLOOKUP(B4907,minna!$B$3:$P$5990,15,FALSE)&amp;"」"</f>
        <v>かたがらやム「偏頭痛」</v>
      </c>
      <c r="D4907" s="27" t="s">
        <v>7756</v>
      </c>
      <c r="F4907" s="27">
        <v>2</v>
      </c>
      <c r="G4907" s="27" t="s">
        <v>40212</v>
      </c>
      <c r="H4907" s="27" t="s">
        <v>40200</v>
      </c>
    </row>
    <row r="4908" spans="2:10">
      <c r="B4908" s="27">
        <v>5754</v>
      </c>
      <c r="C4908" s="28" t="str">
        <f>VLOOKUP(B4908,minna!$B$3:$P$5990,6,FALSE)&amp;"「"&amp;VLOOKUP(B4908,minna!$B$3:$P$5990,15,FALSE)&amp;"」"</f>
        <v>かたき「仇。敵」</v>
      </c>
      <c r="D4908" s="27" t="s">
        <v>7756</v>
      </c>
      <c r="F4908" s="27">
        <v>2</v>
      </c>
      <c r="G4908" s="27" t="s">
        <v>40212</v>
      </c>
      <c r="H4908" s="27" t="s">
        <v>40200</v>
      </c>
    </row>
    <row r="4909" spans="2:10">
      <c r="B4909" s="27">
        <v>5755</v>
      </c>
      <c r="C4909" s="28" t="str">
        <f>VLOOKUP(B4909,minna!$B$3:$P$5990,6,FALSE)&amp;"「"&amp;VLOOKUP(B4909,minna!$B$3:$P$5990,15,FALSE)&amp;"」"</f>
        <v>かたぐ「片方。不揃い。ちぐはぐ」</v>
      </c>
      <c r="D4909" s="27" t="s">
        <v>7756</v>
      </c>
      <c r="F4909" s="27">
        <v>2</v>
      </c>
      <c r="G4909" s="27" t="s">
        <v>40212</v>
      </c>
      <c r="H4909" s="27" t="s">
        <v>40200</v>
      </c>
    </row>
    <row r="4910" spans="2:10">
      <c r="B4910" s="27">
        <v>5756</v>
      </c>
      <c r="C4910" s="28" t="str">
        <f>VLOOKUP(B4910,minna!$B$3:$P$5990,6,FALSE)&amp;"「"&amp;VLOOKUP(B4910,minna!$B$3:$P$5990,15,FALSE)&amp;"」"</f>
        <v>かたずき「片付け。後片付け」</v>
      </c>
      <c r="D4910" s="27" t="s">
        <v>7756</v>
      </c>
      <c r="F4910" s="27">
        <v>2</v>
      </c>
      <c r="G4910" s="27" t="s">
        <v>40212</v>
      </c>
      <c r="H4910" s="27" t="s">
        <v>40200</v>
      </c>
    </row>
    <row r="4911" spans="2:10">
      <c r="B4911" s="27">
        <v>5758</v>
      </c>
      <c r="C4911" s="28" t="str">
        <f>VLOOKUP(B4911,minna!$B$3:$P$5990,6,FALSE)&amp;"「"&amp;VLOOKUP(B4911,minna!$B$3:$P$5990,15,FALSE)&amp;"」"</f>
        <v>かたつま「耳の上の髪の生え際のところ」</v>
      </c>
      <c r="D4911" s="27" t="s">
        <v>7756</v>
      </c>
      <c r="F4911" s="27">
        <v>2</v>
      </c>
      <c r="G4911" s="27" t="s">
        <v>40212</v>
      </c>
      <c r="H4911" s="27" t="s">
        <v>40200</v>
      </c>
    </row>
    <row r="4912" spans="2:10">
      <c r="B4912" s="27">
        <v>5759</v>
      </c>
      <c r="C4912" s="28" t="str">
        <f>VLOOKUP(B4912,minna!$B$3:$P$5990,6,FALSE)&amp;"「"&amp;VLOOKUP(B4912,minna!$B$3:$P$5990,15,FALSE)&amp;"」"</f>
        <v>かたふたあみ「片降り雨」</v>
      </c>
      <c r="D4912" s="27" t="s">
        <v>7756</v>
      </c>
      <c r="F4912" s="27">
        <v>2</v>
      </c>
      <c r="G4912" s="27" t="s">
        <v>40212</v>
      </c>
      <c r="H4912" s="27" t="s">
        <v>40200</v>
      </c>
    </row>
    <row r="4913" spans="2:8">
      <c r="B4913" s="27">
        <v>5760</v>
      </c>
      <c r="C4913" s="28" t="str">
        <f>VLOOKUP(B4913,minna!$B$3:$P$5990,6,FALSE)&amp;"「"&amp;VLOOKUP(B4913,minna!$B$3:$P$5990,15,FALSE)&amp;"」"</f>
        <v>かたぶい「片降り」</v>
      </c>
      <c r="D4913" s="27" t="s">
        <v>7756</v>
      </c>
      <c r="F4913" s="27">
        <v>2</v>
      </c>
      <c r="G4913" s="27" t="s">
        <v>40212</v>
      </c>
      <c r="H4913" s="27" t="s">
        <v>40200</v>
      </c>
    </row>
    <row r="4914" spans="2:8">
      <c r="B4914" s="27">
        <v>5761</v>
      </c>
      <c r="C4914" s="28" t="str">
        <f>VLOOKUP(B4914,minna!$B$3:$P$5990,6,FALSE)&amp;"「"&amp;VLOOKUP(B4914,minna!$B$3:$P$5990,15,FALSE)&amp;"」"</f>
        <v>かっき「脚気」</v>
      </c>
      <c r="D4914" s="27" t="s">
        <v>7756</v>
      </c>
      <c r="F4914" s="27">
        <v>2</v>
      </c>
      <c r="G4914" s="27" t="s">
        <v>40212</v>
      </c>
      <c r="H4914" s="27" t="s">
        <v>40200</v>
      </c>
    </row>
    <row r="4915" spans="2:8">
      <c r="B4915" s="27">
        <v>5762</v>
      </c>
      <c r="C4915" s="28" t="str">
        <f>VLOOKUP(B4915,minna!$B$3:$P$5990,6,FALSE)&amp;"「"&amp;VLOOKUP(B4915,minna!$B$3:$P$5990,15,FALSE)&amp;"」"</f>
        <v>がっこー「学校」</v>
      </c>
      <c r="D4915" s="27" t="s">
        <v>7756</v>
      </c>
      <c r="F4915" s="27">
        <v>2</v>
      </c>
      <c r="G4915" s="27" t="s">
        <v>40212</v>
      </c>
      <c r="H4915" s="27" t="s">
        <v>40200</v>
      </c>
    </row>
    <row r="4916" spans="2:8">
      <c r="B4916" s="27">
        <v>5763</v>
      </c>
      <c r="C4916" s="28" t="str">
        <f>VLOOKUP(B4916,minna!$B$3:$P$5990,6,FALSE)&amp;"「"&amp;VLOOKUP(B4916,minna!$B$3:$P$5990,15,FALSE)&amp;"」"</f>
        <v>がってぃん「合点。承諾。納得」</v>
      </c>
      <c r="D4916" s="27" t="s">
        <v>7756</v>
      </c>
      <c r="F4916" s="27">
        <v>2</v>
      </c>
      <c r="G4916" s="27" t="s">
        <v>40212</v>
      </c>
      <c r="H4916" s="27" t="s">
        <v>40200</v>
      </c>
    </row>
    <row r="4917" spans="2:8">
      <c r="B4917" s="27">
        <v>5764</v>
      </c>
      <c r="C4917" s="28" t="str">
        <f>VLOOKUP(B4917,minna!$B$3:$P$5990,6,FALSE)&amp;"「"&amp;VLOOKUP(B4917,minna!$B$3:$P$5990,15,FALSE)&amp;"」"</f>
        <v>がっぱい「額の大きい人」</v>
      </c>
      <c r="D4917" s="27" t="s">
        <v>7756</v>
      </c>
      <c r="F4917" s="27">
        <v>2</v>
      </c>
      <c r="G4917" s="27" t="s">
        <v>40212</v>
      </c>
      <c r="H4917" s="27" t="s">
        <v>40200</v>
      </c>
    </row>
    <row r="4918" spans="2:8">
      <c r="B4918" s="27">
        <v>5766</v>
      </c>
      <c r="C4918" s="28" t="str">
        <f>VLOOKUP(B4918,minna!$B$3:$P$5990,6,FALSE)&amp;"「"&amp;VLOOKUP(B4918,minna!$B$3:$P$5990,15,FALSE)&amp;"」"</f>
        <v>かでぃしゅぎがま「そよ風。涼しい風」</v>
      </c>
      <c r="D4918" s="27" t="s">
        <v>7756</v>
      </c>
      <c r="F4918" s="27">
        <v>2</v>
      </c>
      <c r="G4918" s="27" t="s">
        <v>40212</v>
      </c>
      <c r="H4918" s="27" t="s">
        <v>40200</v>
      </c>
    </row>
    <row r="4919" spans="2:8">
      <c r="B4919" s="27">
        <v>5772</v>
      </c>
      <c r="C4919" s="28" t="str">
        <f>VLOOKUP(B4919,minna!$B$3:$P$5990,6,FALSE)&amp;"「"&amp;VLOOKUP(B4919,minna!$B$3:$P$5990,15,FALSE)&amp;"」"</f>
        <v>かどぅばら「（茅葺きの家の）角に建てる柱」</v>
      </c>
      <c r="D4919" s="27" t="s">
        <v>7756</v>
      </c>
      <c r="F4919" s="27">
        <v>2</v>
      </c>
      <c r="G4919" s="27" t="s">
        <v>40212</v>
      </c>
      <c r="H4919" s="27" t="s">
        <v>40200</v>
      </c>
    </row>
    <row r="4920" spans="2:8">
      <c r="B4920" s="27">
        <v>5773</v>
      </c>
      <c r="C4920" s="28" t="str">
        <f>VLOOKUP(B4920,minna!$B$3:$P$5990,6,FALSE)&amp;"「"&amp;VLOOKUP(B4920,minna!$B$3:$P$5990,15,FALSE)&amp;"」"</f>
        <v>かな「猫」</v>
      </c>
      <c r="D4920" s="27" t="s">
        <v>7756</v>
      </c>
      <c r="F4920" s="27">
        <v>2</v>
      </c>
      <c r="G4920" s="27" t="s">
        <v>40212</v>
      </c>
      <c r="H4920" s="27" t="s">
        <v>40200</v>
      </c>
    </row>
    <row r="4921" spans="2:8">
      <c r="B4921" s="27">
        <v>5776</v>
      </c>
      <c r="C4921" s="28" t="str">
        <f>VLOOKUP(B4921,minna!$B$3:$P$5990,6,FALSE)&amp;"「"&amp;VLOOKUP(B4921,minna!$B$3:$P$5990,15,FALSE)&amp;"」"</f>
        <v>かないむぬ「叶う者」</v>
      </c>
      <c r="D4921" s="27" t="s">
        <v>7756</v>
      </c>
      <c r="F4921" s="27">
        <v>2</v>
      </c>
      <c r="G4921" s="27" t="s">
        <v>40212</v>
      </c>
      <c r="H4921" s="27" t="s">
        <v>40200</v>
      </c>
    </row>
    <row r="4922" spans="2:8">
      <c r="B4922" s="27">
        <v>5777</v>
      </c>
      <c r="C4922" s="28" t="str">
        <f>VLOOKUP(B4922,minna!$B$3:$P$5990,6,FALSE)&amp;"「"&amp;VLOOKUP(B4922,minna!$B$3:$P$5990,15,FALSE)&amp;"」"</f>
        <v>かながい「昔。以前」</v>
      </c>
      <c r="D4922" s="27" t="s">
        <v>7756</v>
      </c>
      <c r="F4922" s="27">
        <v>2</v>
      </c>
      <c r="G4922" s="27" t="s">
        <v>40212</v>
      </c>
      <c r="H4922" s="27" t="s">
        <v>40200</v>
      </c>
    </row>
    <row r="4923" spans="2:8">
      <c r="B4923" s="27">
        <v>5778</v>
      </c>
      <c r="C4923" s="28" t="str">
        <f>VLOOKUP(B4923,minna!$B$3:$P$5990,6,FALSE)&amp;"「"&amp;VLOOKUP(B4923,minna!$B$3:$P$5990,15,FALSE)&amp;"」"</f>
        <v>かなぎー「とても長いこと」</v>
      </c>
      <c r="D4923" s="27" t="s">
        <v>7756</v>
      </c>
      <c r="F4923" s="27">
        <v>2</v>
      </c>
      <c r="G4923" s="27" t="s">
        <v>40212</v>
      </c>
      <c r="H4923" s="27" t="s">
        <v>40200</v>
      </c>
    </row>
    <row r="4924" spans="2:8">
      <c r="B4924" s="27">
        <v>5781</v>
      </c>
      <c r="C4924" s="28" t="str">
        <f>VLOOKUP(B4924,minna!$B$3:$P$5990,6,FALSE)&amp;"「"&amp;VLOOKUP(B4924,minna!$B$3:$P$5990,15,FALSE)&amp;"」"</f>
        <v>かなみ「要め」</v>
      </c>
      <c r="D4924" s="27" t="s">
        <v>7756</v>
      </c>
      <c r="F4924" s="27">
        <v>2</v>
      </c>
      <c r="G4924" s="27" t="s">
        <v>40212</v>
      </c>
      <c r="H4924" s="27" t="s">
        <v>40200</v>
      </c>
    </row>
    <row r="4925" spans="2:8">
      <c r="B4925" s="27">
        <v>5782</v>
      </c>
      <c r="C4925" s="28" t="str">
        <f>VLOOKUP(B4925,minna!$B$3:$P$5990,6,FALSE)&amp;"「"&amp;VLOOKUP(B4925,minna!$B$3:$P$5990,15,FALSE)&amp;"」"</f>
        <v>かなむぬやー「金物商店」</v>
      </c>
      <c r="D4925" s="27" t="s">
        <v>7756</v>
      </c>
      <c r="F4925" s="27">
        <v>2</v>
      </c>
      <c r="G4925" s="27" t="s">
        <v>40212</v>
      </c>
      <c r="H4925" s="27" t="s">
        <v>40200</v>
      </c>
    </row>
    <row r="4926" spans="2:8">
      <c r="B4926" s="27">
        <v>5798</v>
      </c>
      <c r="C4926" s="28" t="str">
        <f>VLOOKUP(B4926,minna!$B$3:$P$5990,6,FALSE)&amp;"「"&amp;VLOOKUP(B4926,minna!$B$3:$P$5990,15,FALSE)&amp;"」"</f>
        <v>かふー「果報。幸運。幸わせ」</v>
      </c>
      <c r="D4926" s="27" t="s">
        <v>7756</v>
      </c>
      <c r="F4926" s="27">
        <v>2</v>
      </c>
      <c r="G4926" s="27" t="s">
        <v>40212</v>
      </c>
      <c r="H4926" s="27" t="s">
        <v>40200</v>
      </c>
    </row>
    <row r="4927" spans="2:8">
      <c r="B4927" s="27">
        <v>5799</v>
      </c>
      <c r="C4927" s="28" t="str">
        <f>VLOOKUP(B4927,minna!$B$3:$P$5990,6,FALSE)&amp;"「"&amp;VLOOKUP(B4927,minna!$B$3:$P$5990,15,FALSE)&amp;"」"</f>
        <v>かぷげー「あれほど大きい」</v>
      </c>
      <c r="D4927" s="27" t="s">
        <v>7756</v>
      </c>
      <c r="F4927" s="27">
        <v>2</v>
      </c>
      <c r="G4927" s="27" t="s">
        <v>40212</v>
      </c>
      <c r="H4927" s="27" t="s">
        <v>40200</v>
      </c>
    </row>
    <row r="4928" spans="2:8">
      <c r="B4928" s="27">
        <v>5802</v>
      </c>
      <c r="C4928" s="28" t="str">
        <f>VLOOKUP(B4928,minna!$B$3:$P$5990,6,FALSE)&amp;"「"&amp;VLOOKUP(B4928,minna!$B$3:$P$5990,15,FALSE)&amp;"」"</f>
        <v>かま「カマ」</v>
      </c>
      <c r="D4928" s="27" t="s">
        <v>7756</v>
      </c>
      <c r="F4928" s="27">
        <v>2</v>
      </c>
      <c r="G4928" s="27" t="s">
        <v>40212</v>
      </c>
      <c r="H4928" s="27" t="s">
        <v>40200</v>
      </c>
    </row>
    <row r="4929" spans="2:10">
      <c r="B4929" s="27">
        <v>5805</v>
      </c>
      <c r="C4929" s="28" t="str">
        <f>VLOOKUP(B4929,minna!$B$3:$P$5990,6,FALSE)&amp;"「"&amp;VLOOKUP(B4929,minna!$B$3:$P$5990,15,FALSE)&amp;"」"</f>
        <v>かみ「上。上座」</v>
      </c>
      <c r="D4929" s="27" t="s">
        <v>7756</v>
      </c>
      <c r="F4929" s="27">
        <v>2</v>
      </c>
      <c r="G4929" s="27" t="s">
        <v>40212</v>
      </c>
      <c r="H4929" s="27" t="s">
        <v>40200</v>
      </c>
    </row>
    <row r="4930" spans="2:10">
      <c r="B4930" s="27">
        <v>5806</v>
      </c>
      <c r="C4930" s="28" t="str">
        <f>VLOOKUP(B4930,minna!$B$3:$P$5990,6,FALSE)&amp;"「"&amp;VLOOKUP(B4930,minna!$B$3:$P$5990,15,FALSE)&amp;"」"</f>
        <v>かみぬ　くー「亀の甲」</v>
      </c>
      <c r="D4930" s="27" t="s">
        <v>7756</v>
      </c>
      <c r="F4930" s="27">
        <v>2</v>
      </c>
      <c r="G4930" s="27" t="s">
        <v>40212</v>
      </c>
      <c r="H4930" s="27" t="s">
        <v>40200</v>
      </c>
    </row>
    <row r="4931" spans="2:10">
      <c r="B4931" s="27">
        <v>5807</v>
      </c>
      <c r="C4931" s="28" t="str">
        <f>VLOOKUP(B4931,minna!$B$3:$P$5990,6,FALSE)&amp;"「"&amp;VLOOKUP(B4931,minna!$B$3:$P$5990,15,FALSE)&amp;"」"</f>
        <v>かんうがム「神を拝むこと」</v>
      </c>
      <c r="D4931" s="27" t="s">
        <v>7756</v>
      </c>
      <c r="F4931" s="27">
        <v>2</v>
      </c>
      <c r="G4931" s="27" t="s">
        <v>40212</v>
      </c>
      <c r="H4931" s="27" t="s">
        <v>40200</v>
      </c>
    </row>
    <row r="4932" spans="2:10">
      <c r="B4932" s="27">
        <v>5809</v>
      </c>
      <c r="C4932" s="28" t="str">
        <f>VLOOKUP(B4932,minna!$B$3:$P$5990,6,FALSE)&amp;"「"&amp;VLOOKUP(B4932,minna!$B$3:$P$5990,15,FALSE)&amp;"」"</f>
        <v>かんぐとぅ「神事。（神への）祭り事」</v>
      </c>
      <c r="D4932" s="27" t="s">
        <v>7756</v>
      </c>
      <c r="F4932" s="27">
        <v>2</v>
      </c>
      <c r="G4932" s="27" t="s">
        <v>40212</v>
      </c>
      <c r="H4932" s="27" t="s">
        <v>40200</v>
      </c>
    </row>
    <row r="4933" spans="2:10">
      <c r="B4933" s="27">
        <v>5811</v>
      </c>
      <c r="C4933" s="28" t="str">
        <f>VLOOKUP(B4933,minna!$B$3:$P$5990,6,FALSE)&amp;"「"&amp;VLOOKUP(B4933,minna!$B$3:$P$5990,15,FALSE)&amp;"」"</f>
        <v>やぱぶに「軟骨」</v>
      </c>
      <c r="D4933" s="27" t="s">
        <v>7756</v>
      </c>
      <c r="F4933" s="27">
        <v>2</v>
      </c>
      <c r="G4933" s="27" t="s">
        <v>40212</v>
      </c>
      <c r="H4933" s="27" t="s">
        <v>40200</v>
      </c>
    </row>
    <row r="4934" spans="2:10">
      <c r="B4934" s="27">
        <v>5812</v>
      </c>
      <c r="C4934" s="28" t="str">
        <f>VLOOKUP(B4934,minna!$B$3:$P$5990,6,FALSE)&amp;"「"&amp;VLOOKUP(B4934,minna!$B$3:$P$5990,15,FALSE)&amp;"」"</f>
        <v>かゆーみつ「通い道。通学路」</v>
      </c>
      <c r="D4934" s="27" t="s">
        <v>7756</v>
      </c>
      <c r="F4934" s="27">
        <v>2</v>
      </c>
      <c r="G4934" s="27" t="s">
        <v>40212</v>
      </c>
      <c r="H4934" s="27" t="s">
        <v>40200</v>
      </c>
    </row>
    <row r="4935" spans="2:10">
      <c r="B4935" s="27">
        <v>5813</v>
      </c>
      <c r="C4935" s="28" t="str">
        <f>VLOOKUP(B4935,minna!$B$3:$P$5990,6,FALSE)&amp;"「"&amp;VLOOKUP(B4935,minna!$B$3:$P$5990,15,FALSE)&amp;"」"</f>
        <v>からい「女性の髪結い。髪型の一種」</v>
      </c>
      <c r="D4935" s="27" t="s">
        <v>7756</v>
      </c>
      <c r="F4935" s="27">
        <v>2</v>
      </c>
      <c r="G4935" s="27" t="s">
        <v>40212</v>
      </c>
      <c r="H4935" s="27" t="s">
        <v>40200</v>
      </c>
    </row>
    <row r="4936" spans="2:10">
      <c r="B4936" s="27">
        <v>5821</v>
      </c>
      <c r="C4936" s="28" t="str">
        <f>VLOOKUP(B4936,minna!$B$3:$P$5990,6,FALSE)&amp;"「"&amp;VLOOKUP(B4936,minna!$B$3:$P$5990,15,FALSE)&amp;"」"</f>
        <v>からた「体。肉体」</v>
      </c>
      <c r="D4936" s="27" t="s">
        <v>7756</v>
      </c>
      <c r="F4936" s="27">
        <v>2</v>
      </c>
      <c r="G4936" s="27" t="s">
        <v>40212</v>
      </c>
      <c r="H4936" s="27" t="s">
        <v>40200</v>
      </c>
    </row>
    <row r="4937" spans="2:10">
      <c r="B4937" s="27">
        <v>5823</v>
      </c>
      <c r="C4937" s="28" t="str">
        <f>VLOOKUP(B4937,minna!$B$3:$P$5990,6,FALSE)&amp;"「"&amp;VLOOKUP(B4937,minna!$B$3:$P$5990,15,FALSE)&amp;"」"</f>
        <v>からむぬ「辛い食べ物」</v>
      </c>
      <c r="D4937" s="27" t="s">
        <v>7756</v>
      </c>
      <c r="F4937" s="27">
        <v>4</v>
      </c>
      <c r="G4937" s="27" t="s">
        <v>40212</v>
      </c>
      <c r="H4937" s="27" t="s">
        <v>40212</v>
      </c>
      <c r="I4937" s="27" t="s">
        <v>40200</v>
      </c>
      <c r="J4937" s="27" t="s">
        <v>40200</v>
      </c>
    </row>
    <row r="4938" spans="2:10">
      <c r="B4938" s="27">
        <v>5818</v>
      </c>
      <c r="C4938" s="28" t="str">
        <f>VLOOKUP(B4938,minna!$B$3:$P$5990,6,FALSE)&amp;"「"&amp;VLOOKUP(B4938,minna!$B$3:$P$5990,15,FALSE)&amp;"」"</f>
        <v>がいいぐん「返しのある銛」</v>
      </c>
      <c r="D4938" s="27" t="s">
        <v>7756</v>
      </c>
      <c r="F4938" s="27">
        <v>2</v>
      </c>
      <c r="G4938" s="27" t="s">
        <v>40212</v>
      </c>
      <c r="H4938" s="27" t="s">
        <v>40200</v>
      </c>
    </row>
    <row r="4939" spans="2:10">
      <c r="B4939" s="27">
        <v>5819</v>
      </c>
      <c r="C4939" s="28" t="str">
        <f>VLOOKUP(B4939,minna!$B$3:$P$5990,6,FALSE)&amp;"「"&amp;VLOOKUP(B4939,minna!$B$3:$P$5990,15,FALSE)&amp;"」"</f>
        <v>がいんまり「反発する人」</v>
      </c>
      <c r="D4939" s="27" t="s">
        <v>7756</v>
      </c>
      <c r="F4939" s="27">
        <v>2</v>
      </c>
      <c r="G4939" s="27" t="s">
        <v>40212</v>
      </c>
      <c r="H4939" s="27" t="s">
        <v>40200</v>
      </c>
    </row>
    <row r="4940" spans="2:10">
      <c r="B4940" s="27">
        <v>5825</v>
      </c>
      <c r="C4940" s="28" t="str">
        <f>VLOOKUP(B4940,minna!$B$3:$P$5990,6,FALSE)&amp;"「"&amp;VLOOKUP(B4940,minna!$B$3:$P$5990,15,FALSE)&amp;"」"</f>
        <v>かいじゃき「軽酒」</v>
      </c>
      <c r="D4940" s="27" t="s">
        <v>7756</v>
      </c>
      <c r="F4940" s="27">
        <v>2</v>
      </c>
      <c r="G4940" s="27" t="s">
        <v>40212</v>
      </c>
      <c r="H4940" s="27" t="s">
        <v>40200</v>
      </c>
    </row>
    <row r="4941" spans="2:10">
      <c r="B4941" s="27">
        <v>5828</v>
      </c>
      <c r="C4941" s="28" t="str">
        <f>VLOOKUP(B4941,minna!$B$3:$P$5990,6,FALSE)&amp;"「"&amp;VLOOKUP(B4941,minna!$B$3:$P$5990,15,FALSE)&amp;"」"</f>
        <v>かいにー「軽荷」</v>
      </c>
      <c r="D4941" s="27" t="s">
        <v>7756</v>
      </c>
      <c r="F4941" s="27">
        <v>2</v>
      </c>
      <c r="G4941" s="27" t="s">
        <v>40212</v>
      </c>
      <c r="H4941" s="27" t="s">
        <v>40200</v>
      </c>
    </row>
    <row r="4942" spans="2:10">
      <c r="B4942" s="27">
        <v>5833</v>
      </c>
      <c r="C4942" s="28" t="str">
        <f>VLOOKUP(B4942,minna!$B$3:$P$5990,6,FALSE)&amp;"「"&amp;VLOOKUP(B4942,minna!$B$3:$P$5990,15,FALSE)&amp;"」"</f>
        <v>かんがい「考え。思い。思考。考察」</v>
      </c>
      <c r="D4942" s="27" t="s">
        <v>7756</v>
      </c>
      <c r="F4942" s="27">
        <v>2</v>
      </c>
      <c r="G4942" s="27" t="s">
        <v>40212</v>
      </c>
      <c r="H4942" s="27" t="s">
        <v>40200</v>
      </c>
    </row>
    <row r="4943" spans="2:10">
      <c r="B4943" s="27">
        <v>5834</v>
      </c>
      <c r="C4943" s="28" t="str">
        <f>VLOOKUP(B4943,minna!$B$3:$P$5990,6,FALSE)&amp;"「"&amp;VLOOKUP(B4943,minna!$B$3:$P$5990,15,FALSE)&amp;"」"</f>
        <v>かんがいかた「考え方。方法」</v>
      </c>
      <c r="D4943" s="27" t="s">
        <v>7756</v>
      </c>
      <c r="F4943" s="27">
        <v>2</v>
      </c>
      <c r="G4943" s="27" t="s">
        <v>40212</v>
      </c>
      <c r="H4943" s="27" t="s">
        <v>40200</v>
      </c>
    </row>
    <row r="4944" spans="2:10">
      <c r="B4944" s="27">
        <v>5835</v>
      </c>
      <c r="C4944" s="28" t="str">
        <f>VLOOKUP(B4944,minna!$B$3:$P$5990,6,FALSE)&amp;"「"&amp;VLOOKUP(B4944,minna!$B$3:$P$5990,15,FALSE)&amp;"」"</f>
        <v>かんがいぐとぅ「考え事。思案。アイデア」</v>
      </c>
      <c r="D4944" s="27" t="s">
        <v>7756</v>
      </c>
      <c r="F4944" s="27">
        <v>2</v>
      </c>
      <c r="G4944" s="27" t="s">
        <v>40212</v>
      </c>
      <c r="H4944" s="27" t="s">
        <v>40200</v>
      </c>
    </row>
    <row r="4945" spans="2:8">
      <c r="B4945" s="27">
        <v>5836</v>
      </c>
      <c r="C4945" s="28" t="str">
        <f>VLOOKUP(B4945,minna!$B$3:$P$5990,6,FALSE)&amp;"「"&amp;VLOOKUP(B4945,minna!$B$3:$P$5990,15,FALSE)&amp;"」"</f>
        <v>かんから「空缶」</v>
      </c>
      <c r="D4945" s="27" t="s">
        <v>7756</v>
      </c>
      <c r="F4945" s="27">
        <v>2</v>
      </c>
      <c r="G4945" s="27" t="s">
        <v>40212</v>
      </c>
      <c r="H4945" s="27" t="s">
        <v>40200</v>
      </c>
    </row>
    <row r="4946" spans="2:8">
      <c r="B4946" s="27">
        <v>5840</v>
      </c>
      <c r="C4946" s="28" t="str">
        <f>VLOOKUP(B4946,minna!$B$3:$P$5990,6,FALSE)&amp;"「"&amp;VLOOKUP(B4946,minna!$B$3:$P$5990,15,FALSE)&amp;"」"</f>
        <v>かんけ「あの人たち。彼ら」</v>
      </c>
      <c r="D4946" s="27" t="s">
        <v>7756</v>
      </c>
      <c r="F4946" s="27">
        <v>2</v>
      </c>
      <c r="G4946" s="27" t="s">
        <v>40212</v>
      </c>
      <c r="H4946" s="27" t="s">
        <v>40200</v>
      </c>
    </row>
    <row r="4947" spans="2:8">
      <c r="B4947" s="27">
        <v>5841</v>
      </c>
      <c r="C4947" s="28" t="str">
        <f>VLOOKUP(B4947,minna!$B$3:$P$5990,6,FALSE)&amp;"「"&amp;VLOOKUP(B4947,minna!$B$3:$P$5990,15,FALSE)&amp;"」"</f>
        <v>かんけーた「あの人たち。彼ら」</v>
      </c>
      <c r="D4947" s="27" t="s">
        <v>7756</v>
      </c>
      <c r="F4947" s="27">
        <v>2</v>
      </c>
      <c r="G4947" s="27" t="s">
        <v>40212</v>
      </c>
      <c r="H4947" s="27" t="s">
        <v>40200</v>
      </c>
    </row>
    <row r="4948" spans="2:8">
      <c r="B4948" s="27">
        <v>5847</v>
      </c>
      <c r="C4948" s="28" t="str">
        <f>VLOOKUP(B4948,minna!$B$3:$P$5990,6,FALSE)&amp;"「"&amp;VLOOKUP(B4948,minna!$B$3:$P$5990,15,FALSE)&amp;"」"</f>
        <v>ぎー「びり。最後尾」</v>
      </c>
      <c r="D4948" s="27" t="s">
        <v>7756</v>
      </c>
      <c r="F4948" s="27">
        <v>2</v>
      </c>
      <c r="G4948" s="27" t="s">
        <v>40212</v>
      </c>
      <c r="H4948" s="27" t="s">
        <v>40200</v>
      </c>
    </row>
    <row r="4949" spans="2:8">
      <c r="B4949" s="27">
        <v>5849</v>
      </c>
      <c r="C4949" s="28" t="str">
        <f>VLOOKUP(B4949,minna!$B$3:$P$5990,6,FALSE)&amp;"「"&amp;VLOOKUP(B4949,minna!$B$3:$P$5990,15,FALSE)&amp;"」"</f>
        <v>きーぐー「服のお下がり」</v>
      </c>
      <c r="D4949" s="27" t="s">
        <v>7756</v>
      </c>
      <c r="F4949" s="27">
        <v>2</v>
      </c>
      <c r="G4949" s="27" t="s">
        <v>40212</v>
      </c>
      <c r="H4949" s="27" t="s">
        <v>40200</v>
      </c>
    </row>
    <row r="4950" spans="2:8">
      <c r="B4950" s="27">
        <v>5852</v>
      </c>
      <c r="C4950" s="28" t="str">
        <f>VLOOKUP(B4950,minna!$B$3:$P$5990,6,FALSE)&amp;"「"&amp;VLOOKUP(B4950,minna!$B$3:$P$5990,15,FALSE)&amp;"」"</f>
        <v>きーしゃら「木の皿」</v>
      </c>
      <c r="D4950" s="27" t="s">
        <v>7756</v>
      </c>
      <c r="F4950" s="27">
        <v>2</v>
      </c>
      <c r="G4950" s="27" t="s">
        <v>40212</v>
      </c>
      <c r="H4950" s="27" t="s">
        <v>40200</v>
      </c>
    </row>
    <row r="4951" spans="2:8">
      <c r="B4951" s="27">
        <v>5853</v>
      </c>
      <c r="C4951" s="28" t="str">
        <f>VLOOKUP(B4951,minna!$B$3:$P$5990,6,FALSE)&amp;"「"&amp;VLOOKUP(B4951,minna!$B$3:$P$5990,15,FALSE)&amp;"」"</f>
        <v>きーす「罫紙」</v>
      </c>
      <c r="D4951" s="27" t="s">
        <v>7756</v>
      </c>
      <c r="F4951" s="27">
        <v>2</v>
      </c>
      <c r="G4951" s="27" t="s">
        <v>40212</v>
      </c>
      <c r="H4951" s="27" t="s">
        <v>40200</v>
      </c>
    </row>
    <row r="4952" spans="2:8">
      <c r="B4952" s="27">
        <v>5854</v>
      </c>
      <c r="C4952" s="28" t="str">
        <f>VLOOKUP(B4952,minna!$B$3:$P$5990,6,FALSE)&amp;"「"&amp;VLOOKUP(B4952,minna!$B$3:$P$5990,15,FALSE)&amp;"」"</f>
        <v>きーず「系図。家系図」</v>
      </c>
      <c r="D4952" s="27" t="s">
        <v>7756</v>
      </c>
      <c r="F4952" s="27">
        <v>2</v>
      </c>
      <c r="G4952" s="27" t="s">
        <v>40212</v>
      </c>
      <c r="H4952" s="27" t="s">
        <v>40200</v>
      </c>
    </row>
    <row r="4953" spans="2:8">
      <c r="B4953" s="27">
        <v>5855</v>
      </c>
      <c r="C4953" s="28" t="str">
        <f>VLOOKUP(B4953,minna!$B$3:$P$5990,6,FALSE)&amp;"「"&amp;VLOOKUP(B4953,minna!$B$3:$P$5990,15,FALSE)&amp;"」"</f>
        <v>きーぬ　みム「きのこ」</v>
      </c>
      <c r="D4953" s="27" t="s">
        <v>7756</v>
      </c>
      <c r="F4953" s="27">
        <v>2</v>
      </c>
      <c r="G4953" s="27" t="s">
        <v>40212</v>
      </c>
      <c r="H4953" s="27" t="s">
        <v>40200</v>
      </c>
    </row>
    <row r="4954" spans="2:8">
      <c r="B4954" s="27">
        <v>5856</v>
      </c>
      <c r="C4954" s="28" t="str">
        <f>VLOOKUP(B4954,minna!$B$3:$P$5990,6,FALSE)&amp;"「"&amp;VLOOKUP(B4954,minna!$B$3:$P$5990,15,FALSE)&amp;"」"</f>
        <v>きーばく「木の箱」</v>
      </c>
      <c r="D4954" s="27" t="s">
        <v>7756</v>
      </c>
      <c r="F4954" s="27">
        <v>2</v>
      </c>
      <c r="G4954" s="27" t="s">
        <v>40212</v>
      </c>
      <c r="H4954" s="27" t="s">
        <v>40200</v>
      </c>
    </row>
    <row r="4955" spans="2:8">
      <c r="B4955" s="27">
        <v>5859</v>
      </c>
      <c r="C4955" s="28" t="str">
        <f>VLOOKUP(B4955,minna!$B$3:$P$5990,6,FALSE)&amp;"「"&amp;VLOOKUP(B4955,minna!$B$3:$P$5990,15,FALSE)&amp;"」"</f>
        <v>きーろーかい「敬老会」</v>
      </c>
      <c r="D4955" s="27" t="s">
        <v>7756</v>
      </c>
      <c r="F4955" s="27">
        <v>2</v>
      </c>
      <c r="G4955" s="27" t="s">
        <v>40212</v>
      </c>
      <c r="H4955" s="27" t="s">
        <v>40200</v>
      </c>
    </row>
    <row r="4956" spans="2:8">
      <c r="B4956" s="27">
        <v>5977</v>
      </c>
      <c r="C4956" s="28" t="str">
        <f>VLOOKUP(B4956,minna!$B$3:$P$5990,6,FALSE)&amp;"「"&amp;VLOOKUP(B4956,minna!$B$3:$P$5990,15,FALSE)&amp;"」"</f>
        <v>きさがた「ついさっき。先刻」</v>
      </c>
      <c r="D4956" s="27" t="s">
        <v>7756</v>
      </c>
      <c r="F4956" s="27">
        <v>2</v>
      </c>
      <c r="G4956" s="27" t="s">
        <v>40212</v>
      </c>
      <c r="H4956" s="27" t="s">
        <v>40200</v>
      </c>
    </row>
    <row r="4957" spans="2:8">
      <c r="B4957" s="27">
        <v>5976</v>
      </c>
      <c r="C4957" s="28" t="str">
        <f>VLOOKUP(B4957,minna!$B$3:$P$5990,6,FALSE)&amp;"「"&amp;VLOOKUP(B4957,minna!$B$3:$P$5990,15,FALSE)&amp;"」"</f>
        <v>きさ「さっき。先頃。先刻。先程」</v>
      </c>
      <c r="D4957" s="27" t="s">
        <v>7756</v>
      </c>
      <c r="F4957" s="27">
        <v>2</v>
      </c>
      <c r="G4957" s="27" t="s">
        <v>40212</v>
      </c>
      <c r="H4957" s="27" t="s">
        <v>40200</v>
      </c>
    </row>
    <row r="4958" spans="2:8">
      <c r="B4958" s="27">
        <v>5978</v>
      </c>
      <c r="C4958" s="28" t="str">
        <f>VLOOKUP(B4958,minna!$B$3:$P$5990,6,FALSE)&amp;"「"&amp;VLOOKUP(B4958,minna!$B$3:$P$5990,15,FALSE)&amp;"」"</f>
        <v>きしゅい「競争。勝負」</v>
      </c>
      <c r="D4958" s="27" t="s">
        <v>7756</v>
      </c>
      <c r="F4958" s="27">
        <v>2</v>
      </c>
      <c r="G4958" s="27" t="s">
        <v>40212</v>
      </c>
      <c r="H4958" s="27" t="s">
        <v>40200</v>
      </c>
    </row>
    <row r="4959" spans="2:8">
      <c r="B4959" s="27">
        <v>5979</v>
      </c>
      <c r="C4959" s="28" t="str">
        <f>VLOOKUP(B4959,minna!$B$3:$P$5990,6,FALSE)&amp;"「"&amp;VLOOKUP(B4959,minna!$B$3:$P$5990,15,FALSE)&amp;"」"</f>
        <v>ぎす「下司。下働き。下級役人」</v>
      </c>
      <c r="D4959" s="27" t="s">
        <v>7756</v>
      </c>
      <c r="F4959" s="27">
        <v>2</v>
      </c>
      <c r="G4959" s="27" t="s">
        <v>40212</v>
      </c>
      <c r="H4959" s="27" t="s">
        <v>40200</v>
      </c>
    </row>
    <row r="4960" spans="2:8">
      <c r="B4960" s="27">
        <v>5982</v>
      </c>
      <c r="C4960" s="28" t="str">
        <f>VLOOKUP(B4960,minna!$B$3:$P$5990,6,FALSE)&amp;"「"&amp;VLOOKUP(B4960,minna!$B$3:$P$5990,15,FALSE)&amp;"」"</f>
        <v>ぎっさ「虱の卵」</v>
      </c>
      <c r="D4960" s="27" t="s">
        <v>7756</v>
      </c>
      <c r="F4960" s="27">
        <v>2</v>
      </c>
      <c r="G4960" s="27" t="s">
        <v>40212</v>
      </c>
      <c r="H4960" s="27" t="s">
        <v>40200</v>
      </c>
    </row>
    <row r="4961" spans="2:8">
      <c r="B4961" s="27">
        <v>5985</v>
      </c>
      <c r="C4961" s="28" t="str">
        <f>VLOOKUP(B4961,minna!$B$3:$P$5990,6,FALSE)&amp;"「"&amp;VLOOKUP(B4961,minna!$B$3:$P$5990,15,FALSE)&amp;"」"</f>
        <v>きっふい「ゲップ。おくび」</v>
      </c>
      <c r="D4961" s="27" t="s">
        <v>59156</v>
      </c>
      <c r="F4961" s="27">
        <v>2</v>
      </c>
      <c r="G4961" s="27" t="s">
        <v>40212</v>
      </c>
      <c r="H4961" s="27" t="s">
        <v>40203</v>
      </c>
    </row>
    <row r="4962" spans="2:8">
      <c r="B4962" s="27">
        <v>5988</v>
      </c>
      <c r="C4962" s="28" t="str">
        <f>VLOOKUP(B4962,minna!$B$3:$P$5990,6,FALSE)&amp;"「"&amp;VLOOKUP(B4962,minna!$B$3:$P$5990,15,FALSE)&amp;"」"</f>
        <v>きばんやー「貧乏家庭」</v>
      </c>
      <c r="D4962" s="27" t="s">
        <v>7756</v>
      </c>
      <c r="F4962" s="27">
        <v>2</v>
      </c>
      <c r="G4962" s="27" t="s">
        <v>40212</v>
      </c>
      <c r="H4962" s="27" t="s">
        <v>40200</v>
      </c>
    </row>
    <row r="4963" spans="2:8">
      <c r="B4963" s="27">
        <v>5989</v>
      </c>
      <c r="C4963" s="28" t="str">
        <f>VLOOKUP(B4963,minna!$B$3:$P$5990,6,FALSE)&amp;"「"&amp;VLOOKUP(B4963,minna!$B$3:$P$5990,15,FALSE)&amp;"」"</f>
        <v>きばんんまり「心の狭い人」</v>
      </c>
      <c r="D4963" s="27" t="s">
        <v>7756</v>
      </c>
      <c r="F4963" s="27">
        <v>2</v>
      </c>
      <c r="G4963" s="27" t="s">
        <v>40212</v>
      </c>
      <c r="H4963" s="27" t="s">
        <v>40200</v>
      </c>
    </row>
    <row r="4964" spans="2:8">
      <c r="B4964" s="27">
        <v>5991</v>
      </c>
      <c r="C4964" s="28" t="str">
        <f>VLOOKUP(B4964,minna!$B$3:$P$5990,6,FALSE)&amp;"「"&amp;VLOOKUP(B4964,minna!$B$3:$P$5990,15,FALSE)&amp;"」"</f>
        <v>きまいぐとぅ「決まり事」</v>
      </c>
      <c r="D4964" s="27" t="s">
        <v>7756</v>
      </c>
      <c r="F4964" s="27">
        <v>2</v>
      </c>
      <c r="G4964" s="27" t="s">
        <v>40212</v>
      </c>
      <c r="H4964" s="27" t="s">
        <v>40200</v>
      </c>
    </row>
    <row r="4965" spans="2:8">
      <c r="B4965" s="27">
        <v>5992</v>
      </c>
      <c r="C4965" s="28" t="str">
        <f>VLOOKUP(B4965,minna!$B$3:$P$5990,6,FALSE)&amp;"「"&amp;VLOOKUP(B4965,minna!$B$3:$P$5990,15,FALSE)&amp;"」"</f>
        <v>きゅーず「給仕。手伝い」</v>
      </c>
      <c r="D4965" s="27" t="s">
        <v>7756</v>
      </c>
      <c r="F4965" s="27">
        <v>2</v>
      </c>
      <c r="G4965" s="27" t="s">
        <v>40212</v>
      </c>
      <c r="H4965" s="27" t="s">
        <v>40200</v>
      </c>
    </row>
    <row r="4966" spans="2:8">
      <c r="B4966" s="27">
        <v>5993</v>
      </c>
      <c r="C4966" s="28" t="str">
        <f>VLOOKUP(B4966,minna!$B$3:$P$5990,6,FALSE)&amp;"「"&amp;VLOOKUP(B4966,minna!$B$3:$P$5990,15,FALSE)&amp;"」"</f>
        <v>きゅーなま「今日いま。今すぐに。急いで」</v>
      </c>
      <c r="D4966" s="27" t="s">
        <v>7756</v>
      </c>
      <c r="F4966" s="27">
        <v>2</v>
      </c>
      <c r="G4966" s="27" t="s">
        <v>40212</v>
      </c>
      <c r="H4966" s="27" t="s">
        <v>40200</v>
      </c>
    </row>
    <row r="4967" spans="2:8">
      <c r="B4967" s="27">
        <v>5995</v>
      </c>
      <c r="C4967" s="28" t="str">
        <f>VLOOKUP(B4967,minna!$B$3:$P$5990,6,FALSE)&amp;"「"&amp;VLOOKUP(B4967,minna!$B$3:$P$5990,15,FALSE)&amp;"」"</f>
        <v>きょーしつ「教室」</v>
      </c>
      <c r="D4967" s="27" t="s">
        <v>7756</v>
      </c>
      <c r="F4967" s="27">
        <v>2</v>
      </c>
      <c r="G4967" s="27" t="s">
        <v>40212</v>
      </c>
      <c r="H4967" s="27" t="s">
        <v>40200</v>
      </c>
    </row>
    <row r="4968" spans="2:8">
      <c r="B4968" s="27">
        <v>6307</v>
      </c>
      <c r="C4968" s="28" t="str">
        <f>VLOOKUP(B4968,minna!$B$3:$P$5990,6,FALSE)&amp;"「"&amp;VLOOKUP(B4968,minna!$B$3:$P$5990,15,FALSE)&amp;"」"</f>
        <v>きんぐーみ「遊びの一種」</v>
      </c>
      <c r="D4968" s="27" t="s">
        <v>7756</v>
      </c>
      <c r="F4968" s="27">
        <v>2</v>
      </c>
      <c r="G4968" s="27" t="s">
        <v>40212</v>
      </c>
      <c r="H4968" s="27" t="s">
        <v>40200</v>
      </c>
    </row>
    <row r="4969" spans="2:8">
      <c r="B4969" s="27">
        <v>5998</v>
      </c>
      <c r="C4969" s="28" t="str">
        <f>VLOOKUP(B4969,minna!$B$3:$P$5990,6,FALSE)&amp;"「"&amp;VLOOKUP(B4969,minna!$B$3:$P$5990,15,FALSE)&amp;"」"</f>
        <v>きんぴ「金肥。化学肥料。調合肥料」</v>
      </c>
      <c r="D4969" s="27" t="s">
        <v>7756</v>
      </c>
      <c r="F4969" s="27">
        <v>2</v>
      </c>
      <c r="G4969" s="27" t="s">
        <v>40212</v>
      </c>
      <c r="H4969" s="27" t="s">
        <v>40200</v>
      </c>
    </row>
    <row r="4970" spans="2:8">
      <c r="B4970" s="27">
        <v>6002</v>
      </c>
      <c r="C4970" s="28" t="str">
        <f>VLOOKUP(B4970,minna!$B$3:$P$5990,6,FALSE)&amp;"「"&amp;VLOOKUP(B4970,minna!$B$3:$P$5990,15,FALSE)&amp;"」"</f>
        <v>くー「腰」</v>
      </c>
      <c r="D4970" s="27" t="s">
        <v>7756</v>
      </c>
      <c r="F4970" s="27">
        <v>2</v>
      </c>
      <c r="G4970" s="27" t="s">
        <v>40212</v>
      </c>
      <c r="H4970" s="27" t="s">
        <v>40200</v>
      </c>
    </row>
    <row r="4971" spans="2:8">
      <c r="B4971" s="27">
        <v>6003</v>
      </c>
      <c r="C4971" s="28" t="str">
        <f>VLOOKUP(B4971,minna!$B$3:$P$5990,6,FALSE)&amp;"「"&amp;VLOOKUP(B4971,minna!$B$3:$P$5990,15,FALSE)&amp;"」"</f>
        <v>くー「功。年功」</v>
      </c>
      <c r="D4971" s="27" t="s">
        <v>7756</v>
      </c>
      <c r="F4971" s="27">
        <v>2</v>
      </c>
      <c r="G4971" s="27" t="s">
        <v>40212</v>
      </c>
      <c r="H4971" s="27" t="s">
        <v>40200</v>
      </c>
    </row>
    <row r="4972" spans="2:8">
      <c r="B4972" s="27">
        <v>6004</v>
      </c>
      <c r="C4972" s="28" t="str">
        <f>VLOOKUP(B4972,minna!$B$3:$P$5990,6,FALSE)&amp;"「"&amp;VLOOKUP(B4972,minna!$B$3:$P$5990,15,FALSE)&amp;"」"</f>
        <v>くーあい「粉和え」</v>
      </c>
      <c r="D4972" s="27" t="s">
        <v>7756</v>
      </c>
      <c r="F4972" s="27">
        <v>2</v>
      </c>
      <c r="G4972" s="27" t="s">
        <v>40212</v>
      </c>
      <c r="H4972" s="27" t="s">
        <v>40200</v>
      </c>
    </row>
    <row r="4973" spans="2:8">
      <c r="B4973" s="27">
        <v>6005</v>
      </c>
      <c r="C4973" s="28" t="str">
        <f>VLOOKUP(B4973,minna!$B$3:$P$5990,6,FALSE)&amp;"「"&amp;VLOOKUP(B4973,minna!$B$3:$P$5990,15,FALSE)&amp;"」"</f>
        <v>くーあまム「ヤドカリ」</v>
      </c>
      <c r="D4973" s="27" t="s">
        <v>7756</v>
      </c>
      <c r="F4973" s="27">
        <v>2</v>
      </c>
      <c r="G4973" s="27" t="s">
        <v>40212</v>
      </c>
      <c r="H4973" s="27" t="s">
        <v>40200</v>
      </c>
    </row>
    <row r="4974" spans="2:8">
      <c r="B4974" s="27">
        <v>6006</v>
      </c>
      <c r="C4974" s="28" t="str">
        <f>VLOOKUP(B4974,minna!$B$3:$P$5990,6,FALSE)&amp;"「"&amp;VLOOKUP(B4974,minna!$B$3:$P$5990,15,FALSE)&amp;"」"</f>
        <v>くーがーす「菓子の一種。らくがん」</v>
      </c>
      <c r="D4974" s="27" t="s">
        <v>7756</v>
      </c>
      <c r="F4974" s="27">
        <v>2</v>
      </c>
      <c r="G4974" s="27" t="s">
        <v>40212</v>
      </c>
      <c r="H4974" s="27" t="s">
        <v>40200</v>
      </c>
    </row>
    <row r="4975" spans="2:8">
      <c r="B4975" s="27">
        <v>6010</v>
      </c>
      <c r="C4975" s="28" t="str">
        <f>VLOOKUP(B4975,minna!$B$3:$P$5990,6,FALSE)&amp;"「"&amp;VLOOKUP(B4975,minna!$B$3:$P$5990,15,FALSE)&amp;"」"</f>
        <v>くーすぎん「繕った着物」</v>
      </c>
      <c r="D4975" s="27" t="s">
        <v>7756</v>
      </c>
      <c r="F4975" s="27">
        <v>2</v>
      </c>
      <c r="G4975" s="27" t="s">
        <v>40212</v>
      </c>
      <c r="H4975" s="27" t="s">
        <v>40200</v>
      </c>
    </row>
    <row r="4976" spans="2:8">
      <c r="B4976" s="27">
        <v>6011</v>
      </c>
      <c r="C4976" s="28" t="str">
        <f>VLOOKUP(B4976,minna!$B$3:$P$5990,6,FALSE)&amp;"「"&amp;VLOOKUP(B4976,minna!$B$3:$P$5990,15,FALSE)&amp;"」"</f>
        <v>くーすなび「修理した鍋」</v>
      </c>
      <c r="D4976" s="27" t="s">
        <v>7756</v>
      </c>
      <c r="F4976" s="27">
        <v>2</v>
      </c>
      <c r="G4976" s="27" t="s">
        <v>40212</v>
      </c>
      <c r="H4976" s="27" t="s">
        <v>40200</v>
      </c>
    </row>
    <row r="4977" spans="2:9">
      <c r="B4977" s="27">
        <v>6012</v>
      </c>
      <c r="C4977" s="28" t="str">
        <f>VLOOKUP(B4977,minna!$B$3:$P$5990,6,FALSE)&amp;"「"&amp;VLOOKUP(B4977,minna!$B$3:$P$5990,15,FALSE)&amp;"」"</f>
        <v>くーすふく「繕った服」</v>
      </c>
      <c r="D4977" s="27" t="s">
        <v>7756</v>
      </c>
      <c r="F4977" s="27">
        <v>2</v>
      </c>
      <c r="G4977" s="27" t="s">
        <v>40212</v>
      </c>
      <c r="H4977" s="27" t="s">
        <v>40200</v>
      </c>
    </row>
    <row r="4978" spans="2:9">
      <c r="B4978" s="27">
        <v>6013</v>
      </c>
      <c r="C4978" s="28" t="str">
        <f>VLOOKUP(B4978,minna!$B$3:$P$5990,6,FALSE)&amp;"「"&amp;VLOOKUP(B4978,minna!$B$3:$P$5990,15,FALSE)&amp;"」"</f>
        <v>くーっふぃムー「水気の少ない芋」</v>
      </c>
      <c r="D4978" s="27" t="s">
        <v>7756</v>
      </c>
      <c r="F4978" s="27">
        <v>3</v>
      </c>
      <c r="G4978" s="27" t="s">
        <v>40212</v>
      </c>
      <c r="H4978" s="27" t="s">
        <v>40200</v>
      </c>
      <c r="I4978" s="27" t="s">
        <v>40200</v>
      </c>
    </row>
    <row r="4979" spans="2:9">
      <c r="B4979" s="27">
        <v>6014</v>
      </c>
      <c r="C4979" s="28" t="str">
        <f>VLOOKUP(B4979,minna!$B$3:$P$5990,6,FALSE)&amp;"「"&amp;VLOOKUP(B4979,minna!$B$3:$P$5990,15,FALSE)&amp;"」"</f>
        <v>くーぴき「粉挽き」</v>
      </c>
      <c r="D4979" s="27" t="s">
        <v>7756</v>
      </c>
      <c r="F4979" s="27">
        <v>2</v>
      </c>
      <c r="G4979" s="27" t="s">
        <v>40212</v>
      </c>
      <c r="H4979" s="27" t="s">
        <v>40200</v>
      </c>
    </row>
    <row r="4980" spans="2:9">
      <c r="B4980" s="27">
        <v>6015</v>
      </c>
      <c r="C4980" s="28" t="str">
        <f>VLOOKUP(B4980,minna!$B$3:$P$5990,6,FALSE)&amp;"「"&amp;VLOOKUP(B4980,minna!$B$3:$P$5990,15,FALSE)&amp;"」"</f>
        <v>くーふしゅい「粉薬」</v>
      </c>
      <c r="D4980" s="27" t="s">
        <v>7756</v>
      </c>
      <c r="F4980" s="27">
        <v>2</v>
      </c>
      <c r="G4980" s="27" t="s">
        <v>40212</v>
      </c>
      <c r="H4980" s="27" t="s">
        <v>40200</v>
      </c>
    </row>
    <row r="4981" spans="2:9">
      <c r="B4981" s="27">
        <v>6020</v>
      </c>
      <c r="C4981" s="28" t="str">
        <f>VLOOKUP(B4981,minna!$B$3:$P$5990,6,FALSE)&amp;"「"&amp;VLOOKUP(B4981,minna!$B$3:$P$5990,15,FALSE)&amp;"」"</f>
        <v>くーやけ「ハリセンボン」</v>
      </c>
      <c r="D4981" s="27" t="s">
        <v>7756</v>
      </c>
      <c r="F4981" s="27">
        <v>2</v>
      </c>
      <c r="G4981" s="27" t="s">
        <v>40212</v>
      </c>
      <c r="H4981" s="27" t="s">
        <v>40200</v>
      </c>
    </row>
    <row r="4982" spans="2:9">
      <c r="B4982" s="27">
        <v>6023</v>
      </c>
      <c r="C4982" s="28" t="str">
        <f>VLOOKUP(B4982,minna!$B$3:$P$5990,6,FALSE)&amp;"「"&amp;VLOOKUP(B4982,minna!$B$3:$P$5990,15,FALSE)&amp;"」"</f>
        <v>くぬ　へー「こいつ。この野郎」</v>
      </c>
      <c r="D4982" s="27" t="s">
        <v>7756</v>
      </c>
      <c r="F4982" s="27">
        <v>3</v>
      </c>
      <c r="G4982" s="27" t="s">
        <v>40212</v>
      </c>
      <c r="H4982" s="27" t="s">
        <v>40212</v>
      </c>
      <c r="I4982" s="27" t="s">
        <v>40200</v>
      </c>
    </row>
    <row r="4983" spans="2:9">
      <c r="B4983" s="27">
        <v>6025</v>
      </c>
      <c r="C4983" s="28" t="str">
        <f>VLOOKUP(B4983,minna!$B$3:$P$5990,6,FALSE)&amp;"「"&amp;VLOOKUP(B4983,minna!$B$3:$P$5990,15,FALSE)&amp;"」"</f>
        <v>くがにびー「黄金の日。めでたい日。吉日。佳日」</v>
      </c>
      <c r="D4983" s="27" t="s">
        <v>7756</v>
      </c>
      <c r="F4983" s="27">
        <v>2</v>
      </c>
      <c r="G4983" s="27" t="s">
        <v>40212</v>
      </c>
      <c r="H4983" s="27" t="s">
        <v>40200</v>
      </c>
    </row>
    <row r="4984" spans="2:9">
      <c r="B4984" s="27">
        <v>6026</v>
      </c>
      <c r="C4984" s="28" t="str">
        <f>VLOOKUP(B4984,minna!$B$3:$P$5990,6,FALSE)&amp;"「"&amp;VLOOKUP(B4984,minna!$B$3:$P$5990,15,FALSE)&amp;"」"</f>
        <v>くがにふぬー「ヒラミレモン」</v>
      </c>
      <c r="D4984" s="27" t="s">
        <v>7756</v>
      </c>
      <c r="F4984" s="27">
        <v>2</v>
      </c>
      <c r="G4984" s="27" t="s">
        <v>40212</v>
      </c>
      <c r="H4984" s="27" t="s">
        <v>40200</v>
      </c>
    </row>
    <row r="4985" spans="2:9">
      <c r="B4985" s="27">
        <v>6027</v>
      </c>
      <c r="C4985" s="28" t="str">
        <f>VLOOKUP(B4985,minna!$B$3:$P$5990,6,FALSE)&amp;"「"&amp;VLOOKUP(B4985,minna!$B$3:$P$5990,15,FALSE)&amp;"」"</f>
        <v>くきふーい「すまし顔。しらん顔。もっともらしい態度」</v>
      </c>
      <c r="D4985" s="27" t="s">
        <v>7756</v>
      </c>
      <c r="F4985" s="27">
        <v>2</v>
      </c>
      <c r="G4985" s="27" t="s">
        <v>40212</v>
      </c>
      <c r="H4985" s="27" t="s">
        <v>40200</v>
      </c>
    </row>
    <row r="4986" spans="2:9">
      <c r="B4986" s="27">
        <v>6028</v>
      </c>
      <c r="C4986" s="28" t="str">
        <f>VLOOKUP(B4986,minna!$B$3:$P$5990,6,FALSE)&amp;"「"&amp;VLOOKUP(B4986,minna!$B$3:$P$5990,15,FALSE)&amp;"」"</f>
        <v>くく「石。石高」</v>
      </c>
      <c r="D4986" s="27" t="s">
        <v>7756</v>
      </c>
      <c r="F4986" s="27">
        <v>2</v>
      </c>
      <c r="G4986" s="27" t="s">
        <v>40212</v>
      </c>
      <c r="H4986" s="27" t="s">
        <v>40200</v>
      </c>
    </row>
    <row r="4987" spans="2:9">
      <c r="B4987" s="27">
        <v>6035</v>
      </c>
      <c r="C4987" s="28" t="str">
        <f>VLOOKUP(B4987,minna!$B$3:$P$5990,6,FALSE)&amp;"「"&amp;VLOOKUP(B4987,minna!$B$3:$P$5990,15,FALSE)&amp;"」"</f>
        <v>ぐしん「女性器」</v>
      </c>
      <c r="D4987" s="27" t="s">
        <v>7756</v>
      </c>
      <c r="F4987" s="27">
        <v>2</v>
      </c>
      <c r="G4987" s="27" t="s">
        <v>40212</v>
      </c>
      <c r="H4987" s="27" t="s">
        <v>40200</v>
      </c>
    </row>
    <row r="4988" spans="2:9">
      <c r="B4988" s="27">
        <v>6036</v>
      </c>
      <c r="C4988" s="28" t="str">
        <f>VLOOKUP(B4988,minna!$B$3:$P$5990,6,FALSE)&amp;"「"&amp;VLOOKUP(B4988,minna!$B$3:$P$5990,15,FALSE)&amp;"」"</f>
        <v>ぐす「串」</v>
      </c>
      <c r="D4988" s="27" t="s">
        <v>7756</v>
      </c>
      <c r="F4988" s="27">
        <v>2</v>
      </c>
      <c r="G4988" s="27" t="s">
        <v>40212</v>
      </c>
      <c r="H4988" s="27" t="s">
        <v>40200</v>
      </c>
    </row>
    <row r="4989" spans="2:9">
      <c r="B4989" s="27">
        <v>6038</v>
      </c>
      <c r="C4989" s="28" t="str">
        <f>VLOOKUP(B4989,minna!$B$3:$P$5990,6,FALSE)&amp;"「"&amp;VLOOKUP(B4989,minna!$B$3:$P$5990,15,FALSE)&amp;"」"</f>
        <v>くすか「これだけ」</v>
      </c>
      <c r="D4989" s="27" t="s">
        <v>7756</v>
      </c>
      <c r="F4989" s="27">
        <v>2</v>
      </c>
      <c r="G4989" s="27" t="s">
        <v>40212</v>
      </c>
      <c r="H4989" s="27" t="s">
        <v>40200</v>
      </c>
    </row>
    <row r="4990" spans="2:9">
      <c r="B4990" s="27">
        <v>6043</v>
      </c>
      <c r="C4990" s="28" t="str">
        <f>VLOOKUP(B4990,minna!$B$3:$P$5990,6,FALSE)&amp;"「"&amp;VLOOKUP(B4990,minna!$B$3:$P$5990,15,FALSE)&amp;"」"</f>
        <v>くだきー「この高さ」</v>
      </c>
      <c r="D4990" s="27" t="s">
        <v>7756</v>
      </c>
      <c r="F4990" s="27">
        <v>2</v>
      </c>
      <c r="G4990" s="27" t="s">
        <v>40212</v>
      </c>
      <c r="H4990" s="27" t="s">
        <v>40200</v>
      </c>
    </row>
    <row r="4991" spans="2:9">
      <c r="B4991" s="27">
        <v>6044</v>
      </c>
      <c r="C4991" s="28" t="str">
        <f>VLOOKUP(B4991,minna!$B$3:$P$5990,6,FALSE)&amp;"「"&amp;VLOOKUP(B4991,minna!$B$3:$P$5990,15,FALSE)&amp;"」"</f>
        <v>くつ「骨。遺骨」</v>
      </c>
      <c r="D4991" s="27" t="s">
        <v>7756</v>
      </c>
      <c r="F4991" s="27">
        <v>2</v>
      </c>
      <c r="G4991" s="27" t="s">
        <v>40212</v>
      </c>
      <c r="H4991" s="27" t="s">
        <v>40200</v>
      </c>
    </row>
    <row r="4992" spans="2:9">
      <c r="B4992" s="27">
        <v>6045</v>
      </c>
      <c r="C4992" s="28" t="str">
        <f>VLOOKUP(B4992,minna!$B$3:$P$5990,6,FALSE)&amp;"「"&amp;VLOOKUP(B4992,minna!$B$3:$P$5990,15,FALSE)&amp;"」"</f>
        <v>くつ「靴」</v>
      </c>
      <c r="D4992" s="27" t="s">
        <v>7756</v>
      </c>
      <c r="F4992" s="27">
        <v>2</v>
      </c>
      <c r="G4992" s="27" t="s">
        <v>40212</v>
      </c>
      <c r="H4992" s="27" t="s">
        <v>40200</v>
      </c>
    </row>
    <row r="4993" spans="2:8">
      <c r="B4993" s="27">
        <v>6046</v>
      </c>
      <c r="C4993" s="28" t="str">
        <f>VLOOKUP(B4993,minna!$B$3:$P$5990,6,FALSE)&amp;"「"&amp;VLOOKUP(B4993,minna!$B$3:$P$5990,15,FALSE)&amp;"」"</f>
        <v>くてぃ「下顎」</v>
      </c>
      <c r="D4993" s="27" t="s">
        <v>7756</v>
      </c>
      <c r="F4993" s="27">
        <v>2</v>
      </c>
      <c r="G4993" s="27" t="s">
        <v>40212</v>
      </c>
      <c r="H4993" s="27" t="s">
        <v>40200</v>
      </c>
    </row>
    <row r="4994" spans="2:8">
      <c r="B4994" s="27">
        <v>6048</v>
      </c>
      <c r="C4994" s="28" t="str">
        <f>VLOOKUP(B4994,minna!$B$3:$P$5990,6,FALSE)&amp;"「"&amp;VLOOKUP(B4994,minna!$B$3:$P$5990,15,FALSE)&amp;"」"</f>
        <v>ぐとぅぱ「おでき」</v>
      </c>
      <c r="D4994" s="27" t="s">
        <v>7756</v>
      </c>
      <c r="F4994" s="27">
        <v>2</v>
      </c>
      <c r="G4994" s="27" t="s">
        <v>40212</v>
      </c>
      <c r="H4994" s="27" t="s">
        <v>40200</v>
      </c>
    </row>
    <row r="4995" spans="2:8">
      <c r="B4995" s="27">
        <v>6049</v>
      </c>
      <c r="C4995" s="28" t="str">
        <f>VLOOKUP(B4995,minna!$B$3:$P$5990,6,FALSE)&amp;"「"&amp;VLOOKUP(B4995,minna!$B$3:$P$5990,15,FALSE)&amp;"」"</f>
        <v>くなぎ「この長さ。これぐらい長い」</v>
      </c>
      <c r="D4995" s="27" t="s">
        <v>7756</v>
      </c>
      <c r="F4995" s="27">
        <v>2</v>
      </c>
      <c r="G4995" s="27" t="s">
        <v>40212</v>
      </c>
      <c r="H4995" s="27" t="s">
        <v>40200</v>
      </c>
    </row>
    <row r="4996" spans="2:8">
      <c r="B4996" s="27">
        <v>6052</v>
      </c>
      <c r="C4996" s="28" t="str">
        <f>VLOOKUP(B4996,minna!$B$3:$P$5990,6,FALSE)&amp;"「"&amp;VLOOKUP(B4996,minna!$B$3:$P$5990,15,FALSE)&amp;"」"</f>
        <v>くばじゃん「ビロウの葉柄」</v>
      </c>
      <c r="D4996" s="27" t="s">
        <v>7756</v>
      </c>
      <c r="F4996" s="27">
        <v>2</v>
      </c>
      <c r="G4996" s="27" t="s">
        <v>40212</v>
      </c>
      <c r="H4996" s="27" t="s">
        <v>40200</v>
      </c>
    </row>
    <row r="4997" spans="2:8">
      <c r="B4997" s="27">
        <v>6054</v>
      </c>
      <c r="C4997" s="28" t="str">
        <f>VLOOKUP(B4997,minna!$B$3:$P$5990,6,FALSE)&amp;"「"&amp;VLOOKUP(B4997,minna!$B$3:$P$5990,15,FALSE)&amp;"」"</f>
        <v>くぱまい「シャム米。タイ米」</v>
      </c>
      <c r="D4997" s="27" t="s">
        <v>7756</v>
      </c>
      <c r="F4997" s="27">
        <v>2</v>
      </c>
      <c r="G4997" s="27" t="s">
        <v>40212</v>
      </c>
      <c r="H4997" s="27" t="s">
        <v>40200</v>
      </c>
    </row>
    <row r="4998" spans="2:8">
      <c r="B4998" s="27">
        <v>6055</v>
      </c>
      <c r="C4998" s="28" t="str">
        <f>VLOOKUP(B4998,minna!$B$3:$P$5990,6,FALSE)&amp;"「"&amp;VLOOKUP(B4998,minna!$B$3:$P$5990,15,FALSE)&amp;"」"</f>
        <v>くぱら「言葉の不自由な人。言葉の下手な人」</v>
      </c>
      <c r="D4998" s="27" t="s">
        <v>7756</v>
      </c>
      <c r="F4998" s="27">
        <v>2</v>
      </c>
      <c r="G4998" s="27" t="s">
        <v>40212</v>
      </c>
      <c r="H4998" s="27" t="s">
        <v>40200</v>
      </c>
    </row>
    <row r="4999" spans="2:8">
      <c r="B4999" s="27">
        <v>6056</v>
      </c>
      <c r="C4999" s="28" t="str">
        <f>VLOOKUP(B4999,minna!$B$3:$P$5990,6,FALSE)&amp;"「"&amp;VLOOKUP(B4999,minna!$B$3:$P$5990,15,FALSE)&amp;"」"</f>
        <v>くぱん「（仏壇への）供え物」</v>
      </c>
      <c r="D4999" s="27" t="s">
        <v>7756</v>
      </c>
      <c r="F4999" s="27">
        <v>2</v>
      </c>
      <c r="G4999" s="27" t="s">
        <v>40212</v>
      </c>
      <c r="H4999" s="27" t="s">
        <v>40200</v>
      </c>
    </row>
    <row r="5000" spans="2:8">
      <c r="B5000" s="27">
        <v>6057</v>
      </c>
      <c r="C5000" s="28" t="str">
        <f>VLOOKUP(B5000,minna!$B$3:$P$5990,6,FALSE)&amp;"「"&amp;VLOOKUP(B5000,minna!$B$3:$P$5990,15,FALSE)&amp;"」"</f>
        <v>ぐばん「碁盤」</v>
      </c>
      <c r="D5000" s="27" t="s">
        <v>7756</v>
      </c>
      <c r="F5000" s="27">
        <v>2</v>
      </c>
      <c r="G5000" s="27" t="s">
        <v>40212</v>
      </c>
      <c r="H5000" s="27" t="s">
        <v>40200</v>
      </c>
    </row>
    <row r="5001" spans="2:8">
      <c r="B5001" s="27">
        <v>6059</v>
      </c>
      <c r="C5001" s="28" t="str">
        <f>VLOOKUP(B5001,minna!$B$3:$P$5990,6,FALSE)&amp;"「"&amp;VLOOKUP(B5001,minna!$B$3:$P$5990,15,FALSE)&amp;"」"</f>
        <v>くぷがー「この大きさ。これぐらいの大きさ」</v>
      </c>
      <c r="D5001" s="27" t="s">
        <v>7756</v>
      </c>
      <c r="F5001" s="27">
        <v>2</v>
      </c>
      <c r="G5001" s="27" t="s">
        <v>40212</v>
      </c>
      <c r="H5001" s="27" t="s">
        <v>40200</v>
      </c>
    </row>
    <row r="5002" spans="2:8">
      <c r="B5002" s="27">
        <v>6060</v>
      </c>
      <c r="C5002" s="28" t="str">
        <f>VLOOKUP(B5002,minna!$B$3:$P$5990,6,FALSE)&amp;"「"&amp;VLOOKUP(B5002,minna!$B$3:$P$5990,15,FALSE)&amp;"」"</f>
        <v>ぐぶりー「ご無礼。失礼」</v>
      </c>
      <c r="D5002" s="27" t="s">
        <v>7756</v>
      </c>
      <c r="F5002" s="27">
        <v>2</v>
      </c>
      <c r="G5002" s="27" t="s">
        <v>40212</v>
      </c>
      <c r="H5002" s="27" t="s">
        <v>40200</v>
      </c>
    </row>
    <row r="5003" spans="2:8">
      <c r="B5003" s="27">
        <v>6065</v>
      </c>
      <c r="C5003" s="28" t="str">
        <f>VLOOKUP(B5003,minna!$B$3:$P$5990,6,FALSE)&amp;"「"&amp;VLOOKUP(B5003,minna!$B$3:$P$5990,15,FALSE)&amp;"」"</f>
        <v>くみたてぃ「組立て。組み立てること」</v>
      </c>
      <c r="D5003" s="27" t="s">
        <v>7756</v>
      </c>
      <c r="F5003" s="27">
        <v>2</v>
      </c>
      <c r="G5003" s="27" t="s">
        <v>40212</v>
      </c>
      <c r="H5003" s="27" t="s">
        <v>40200</v>
      </c>
    </row>
    <row r="5004" spans="2:8">
      <c r="B5004" s="27">
        <v>6072</v>
      </c>
      <c r="C5004" s="28" t="str">
        <f>VLOOKUP(B5004,minna!$B$3:$P$5990,6,FALSE)&amp;"「"&amp;VLOOKUP(B5004,minna!$B$3:$P$5990,15,FALSE)&amp;"」"</f>
        <v>くやー「かけ声。お呼び」</v>
      </c>
      <c r="D5004" s="27" t="s">
        <v>7756</v>
      </c>
      <c r="F5004" s="27">
        <v>2</v>
      </c>
      <c r="G5004" s="27" t="s">
        <v>40212</v>
      </c>
      <c r="H5004" s="27" t="s">
        <v>40200</v>
      </c>
    </row>
    <row r="5005" spans="2:8">
      <c r="B5005" s="27">
        <v>6073</v>
      </c>
      <c r="C5005" s="28" t="str">
        <f>VLOOKUP(B5005,minna!$B$3:$P$5990,6,FALSE)&amp;"「"&amp;VLOOKUP(B5005,minna!$B$3:$P$5990,15,FALSE)&amp;"」"</f>
        <v>くら「蔵。倉。倉庫」</v>
      </c>
      <c r="D5005" s="27" t="s">
        <v>7756</v>
      </c>
      <c r="F5005" s="27">
        <v>2</v>
      </c>
      <c r="G5005" s="27" t="s">
        <v>40212</v>
      </c>
      <c r="H5005" s="27" t="s">
        <v>40200</v>
      </c>
    </row>
    <row r="5006" spans="2:8">
      <c r="B5006" s="27">
        <v>6074</v>
      </c>
      <c r="C5006" s="28" t="str">
        <f>VLOOKUP(B5006,minna!$B$3:$P$5990,6,FALSE)&amp;"「"&amp;VLOOKUP(B5006,minna!$B$3:$P$5990,15,FALSE)&amp;"」"</f>
        <v>ぐら「のど。気管」</v>
      </c>
      <c r="D5006" s="27" t="s">
        <v>7756</v>
      </c>
      <c r="F5006" s="27">
        <v>2</v>
      </c>
      <c r="G5006" s="27" t="s">
        <v>40212</v>
      </c>
      <c r="H5006" s="27" t="s">
        <v>40200</v>
      </c>
    </row>
    <row r="5007" spans="2:8">
      <c r="B5007" s="27">
        <v>6076</v>
      </c>
      <c r="C5007" s="28" t="str">
        <f>VLOOKUP(B5007,minna!$B$3:$P$5990,6,FALSE)&amp;"「"&amp;VLOOKUP(B5007,minna!$B$3:$P$5990,15,FALSE)&amp;"」"</f>
        <v>ぐりー「お礼」</v>
      </c>
      <c r="D5007" s="27" t="s">
        <v>7756</v>
      </c>
      <c r="F5007" s="27">
        <v>2</v>
      </c>
      <c r="G5007" s="27" t="s">
        <v>40212</v>
      </c>
      <c r="H5007" s="27" t="s">
        <v>40200</v>
      </c>
    </row>
    <row r="5008" spans="2:8">
      <c r="B5008" s="27">
        <v>6077</v>
      </c>
      <c r="C5008" s="28" t="str">
        <f>VLOOKUP(B5008,minna!$B$3:$P$5990,6,FALSE)&amp;"「"&amp;VLOOKUP(B5008,minna!$B$3:$P$5990,15,FALSE)&amp;"」"</f>
        <v>ぐりむぬ「無法者。非行者。手に負えない者」</v>
      </c>
      <c r="D5008" s="27" t="s">
        <v>7756</v>
      </c>
      <c r="F5008" s="27">
        <v>2</v>
      </c>
      <c r="G5008" s="27" t="s">
        <v>40212</v>
      </c>
      <c r="H5008" s="27" t="s">
        <v>40200</v>
      </c>
    </row>
    <row r="5009" spans="2:9">
      <c r="B5009" s="27">
        <v>6079</v>
      </c>
      <c r="C5009" s="28" t="str">
        <f>VLOOKUP(B5009,minna!$B$3:$P$5990,6,FALSE)&amp;"「"&amp;VLOOKUP(B5009,minna!$B$3:$P$5990,15,FALSE)&amp;"」"</f>
        <v>くるげ「キボシスズメダイ。オツクチスズメダイ」</v>
      </c>
      <c r="D5009" s="27" t="s">
        <v>7756</v>
      </c>
      <c r="F5009" s="27">
        <v>2</v>
      </c>
      <c r="G5009" s="27" t="s">
        <v>40212</v>
      </c>
      <c r="H5009" s="27" t="s">
        <v>40200</v>
      </c>
    </row>
    <row r="5010" spans="2:9">
      <c r="B5010" s="27">
        <v>6080</v>
      </c>
      <c r="C5010" s="28" t="str">
        <f>VLOOKUP(B5010,minna!$B$3:$P$5990,6,FALSE)&amp;"「"&amp;VLOOKUP(B5010,minna!$B$3:$P$5990,15,FALSE)&amp;"」"</f>
        <v>くるず「鍋のこげ」</v>
      </c>
      <c r="D5010" s="27" t="s">
        <v>7756</v>
      </c>
      <c r="F5010" s="27">
        <v>2</v>
      </c>
      <c r="G5010" s="27" t="s">
        <v>40212</v>
      </c>
      <c r="H5010" s="27" t="s">
        <v>40200</v>
      </c>
    </row>
    <row r="5011" spans="2:9">
      <c r="B5011" s="27">
        <v>6082</v>
      </c>
      <c r="C5011" s="28" t="str">
        <f>VLOOKUP(B5011,minna!$B$3:$P$5990,6,FALSE)&amp;"「"&amp;VLOOKUP(B5011,minna!$B$3:$P$5990,15,FALSE)&amp;"」"</f>
        <v>くんきた「この人たち」</v>
      </c>
      <c r="D5011" s="27" t="s">
        <v>7756</v>
      </c>
      <c r="F5011" s="27">
        <v>2</v>
      </c>
      <c r="G5011" s="27" t="s">
        <v>40212</v>
      </c>
      <c r="H5011" s="27" t="s">
        <v>40200</v>
      </c>
    </row>
    <row r="5012" spans="2:9">
      <c r="B5012" s="27">
        <v>6084</v>
      </c>
      <c r="C5012" s="28" t="str">
        <f>VLOOKUP(B5012,minna!$B$3:$P$5990,6,FALSE)&amp;"「"&amp;VLOOKUP(B5012,minna!$B$3:$P$5990,15,FALSE)&amp;"」"</f>
        <v>くんかー「らい病の患者」</v>
      </c>
      <c r="D5012" s="27" t="s">
        <v>7756</v>
      </c>
      <c r="F5012" s="27">
        <v>3</v>
      </c>
      <c r="G5012" s="27" t="s">
        <v>40212</v>
      </c>
      <c r="H5012" s="27" t="s">
        <v>40200</v>
      </c>
      <c r="I5012" s="27" t="s">
        <v>40200</v>
      </c>
    </row>
    <row r="5013" spans="2:9">
      <c r="B5013" s="27">
        <v>6085</v>
      </c>
      <c r="C5013" s="28" t="str">
        <f>VLOOKUP(B5013,minna!$B$3:$P$5990,6,FALSE)&amp;"「"&amp;VLOOKUP(B5013,minna!$B$3:$P$5990,15,FALSE)&amp;"」"</f>
        <v>くんきまき「根気負け。栄養不足。根負け」</v>
      </c>
      <c r="D5013" s="27" t="s">
        <v>7756</v>
      </c>
      <c r="F5013" s="27">
        <v>2</v>
      </c>
      <c r="G5013" s="27" t="s">
        <v>40212</v>
      </c>
      <c r="H5013" s="27" t="s">
        <v>40200</v>
      </c>
    </row>
    <row r="5014" spans="2:9">
      <c r="B5014" s="27">
        <v>6086</v>
      </c>
      <c r="C5014" s="28" t="str">
        <f>VLOOKUP(B5014,minna!$B$3:$P$5990,6,FALSE)&amp;"「"&amp;VLOOKUP(B5014,minna!$B$3:$P$5990,15,FALSE)&amp;"」"</f>
        <v>くんくんしー「工工四」</v>
      </c>
      <c r="D5014" s="27" t="s">
        <v>7756</v>
      </c>
      <c r="F5014" s="27">
        <v>2</v>
      </c>
      <c r="G5014" s="27" t="s">
        <v>40212</v>
      </c>
      <c r="H5014" s="27" t="s">
        <v>40200</v>
      </c>
    </row>
    <row r="5015" spans="2:9">
      <c r="B5015" s="27">
        <v>6087</v>
      </c>
      <c r="C5015" s="28" t="str">
        <f>VLOOKUP(B5015,minna!$B$3:$P$5990,6,FALSE)&amp;"「"&amp;VLOOKUP(B5015,minna!$B$3:$P$5990,15,FALSE)&amp;"」"</f>
        <v>くんけ「これら。この人たち」</v>
      </c>
      <c r="D5015" s="27" t="s">
        <v>7756</v>
      </c>
      <c r="F5015" s="27">
        <v>2</v>
      </c>
      <c r="G5015" s="27" t="s">
        <v>40212</v>
      </c>
      <c r="H5015" s="27" t="s">
        <v>40200</v>
      </c>
    </row>
    <row r="5016" spans="2:9">
      <c r="B5016" s="27">
        <v>6089</v>
      </c>
      <c r="C5016" s="28" t="str">
        <f>VLOOKUP(B5016,minna!$B$3:$P$5990,6,FALSE)&amp;"「"&amp;VLOOKUP(B5016,minna!$B$3:$P$5990,15,FALSE)&amp;"」"</f>
        <v>くんしゅく「こんなにも。こんなにたくさん。これほど。このように」</v>
      </c>
      <c r="D5016" s="27" t="s">
        <v>7756</v>
      </c>
      <c r="F5016" s="27">
        <v>2</v>
      </c>
      <c r="G5016" s="27" t="s">
        <v>40212</v>
      </c>
      <c r="H5016" s="27" t="s">
        <v>40200</v>
      </c>
    </row>
    <row r="5017" spans="2:9">
      <c r="B5017" s="27">
        <v>6090</v>
      </c>
      <c r="C5017" s="28" t="str">
        <f>VLOOKUP(B5017,minna!$B$3:$P$5990,6,FALSE)&amp;"「"&amp;VLOOKUP(B5017,minna!$B$3:$P$5990,15,FALSE)&amp;"」"</f>
        <v>けーしゅい「茅を刈ること」</v>
      </c>
      <c r="D5017" s="27" t="s">
        <v>7756</v>
      </c>
      <c r="F5017" s="27">
        <v>2</v>
      </c>
      <c r="G5017" s="27" t="s">
        <v>40212</v>
      </c>
      <c r="H5017" s="27" t="s">
        <v>40200</v>
      </c>
    </row>
    <row r="5018" spans="2:9">
      <c r="B5018" s="27">
        <v>6092</v>
      </c>
      <c r="C5018" s="28" t="str">
        <f>VLOOKUP(B5018,minna!$B$3:$P$5990,6,FALSE)&amp;"「"&amp;VLOOKUP(B5018,minna!$B$3:$P$5990,15,FALSE)&amp;"」"</f>
        <v>けーがった「あの奴。あいつ」</v>
      </c>
      <c r="D5018" s="27" t="s">
        <v>7756</v>
      </c>
      <c r="F5018" s="27">
        <v>2</v>
      </c>
      <c r="G5018" s="27" t="s">
        <v>40212</v>
      </c>
      <c r="H5018" s="27" t="s">
        <v>40200</v>
      </c>
    </row>
    <row r="5019" spans="2:9">
      <c r="B5019" s="27">
        <v>6094</v>
      </c>
      <c r="C5019" s="28" t="str">
        <f>VLOOKUP(B5019,minna!$B$3:$P$5990,6,FALSE)&amp;"「"&amp;VLOOKUP(B5019,minna!$B$3:$P$5990,15,FALSE)&amp;"」"</f>
        <v>けーまた「あそこら。あそこら辺」</v>
      </c>
      <c r="D5019" s="27" t="s">
        <v>7756</v>
      </c>
      <c r="F5019" s="27">
        <v>2</v>
      </c>
      <c r="G5019" s="27" t="s">
        <v>40212</v>
      </c>
      <c r="H5019" s="27" t="s">
        <v>40200</v>
      </c>
    </row>
    <row r="5020" spans="2:9">
      <c r="B5020" s="27">
        <v>6095</v>
      </c>
      <c r="C5020" s="28" t="str">
        <f>VLOOKUP(B5020,minna!$B$3:$P$5990,6,FALSE)&amp;"「"&amp;VLOOKUP(B5020,minna!$B$3:$P$5990,15,FALSE)&amp;"」"</f>
        <v>けーんきた「あれら。あれたち。あの人たち」</v>
      </c>
      <c r="D5020" s="27" t="s">
        <v>7756</v>
      </c>
      <c r="F5020" s="27">
        <v>2</v>
      </c>
      <c r="G5020" s="27" t="s">
        <v>40212</v>
      </c>
      <c r="H5020" s="27" t="s">
        <v>40200</v>
      </c>
    </row>
    <row r="5021" spans="2:9">
      <c r="B5021" s="27">
        <v>6097</v>
      </c>
      <c r="C5021" s="28" t="str">
        <f>VLOOKUP(B5021,minna!$B$3:$P$5990,6,FALSE)&amp;"「"&amp;VLOOKUP(B5021,minna!$B$3:$P$5990,15,FALSE)&amp;"」"</f>
        <v>けーんけ「あれら。あれたち。あの人たち」</v>
      </c>
      <c r="D5021" s="27" t="s">
        <v>7756</v>
      </c>
      <c r="F5021" s="27">
        <v>2</v>
      </c>
      <c r="G5021" s="27" t="s">
        <v>40212</v>
      </c>
      <c r="H5021" s="27" t="s">
        <v>40200</v>
      </c>
    </row>
    <row r="5022" spans="2:9">
      <c r="B5022" s="27">
        <v>6098</v>
      </c>
      <c r="C5022" s="28" t="str">
        <f>VLOOKUP(B5022,minna!$B$3:$P$5990,6,FALSE)&amp;"「"&amp;VLOOKUP(B5022,minna!$B$3:$P$5990,15,FALSE)&amp;"」"</f>
        <v>ごーかく「合格」</v>
      </c>
      <c r="D5022" s="27" t="s">
        <v>7756</v>
      </c>
      <c r="F5022" s="27">
        <v>2</v>
      </c>
      <c r="G5022" s="27" t="s">
        <v>40212</v>
      </c>
      <c r="H5022" s="27" t="s">
        <v>40200</v>
      </c>
    </row>
    <row r="5023" spans="2:9">
      <c r="B5023" s="27">
        <v>6100</v>
      </c>
      <c r="C5023" s="28" t="str">
        <f>VLOOKUP(B5023,minna!$B$3:$P$5990,6,FALSE)&amp;"「"&amp;VLOOKUP(B5023,minna!$B$3:$P$5990,15,FALSE)&amp;"」"</f>
        <v>ごーすたん「船が後進すること」</v>
      </c>
      <c r="D5023" s="27" t="s">
        <v>7756</v>
      </c>
      <c r="F5023" s="27">
        <v>2</v>
      </c>
      <c r="G5023" s="27" t="s">
        <v>40212</v>
      </c>
      <c r="H5023" s="27" t="s">
        <v>40200</v>
      </c>
    </row>
    <row r="5024" spans="2:9">
      <c r="B5024" s="27">
        <v>6103</v>
      </c>
      <c r="C5024" s="28" t="str">
        <f>VLOOKUP(B5024,minna!$B$3:$P$5990,6,FALSE)&amp;"「"&amp;VLOOKUP(B5024,minna!$B$3:$P$5990,15,FALSE)&amp;"」"</f>
        <v>ざいさん「財産」</v>
      </c>
      <c r="D5024" s="27" t="s">
        <v>7756</v>
      </c>
      <c r="F5024" s="27">
        <v>2</v>
      </c>
      <c r="G5024" s="27" t="s">
        <v>40212</v>
      </c>
      <c r="H5024" s="27" t="s">
        <v>40200</v>
      </c>
    </row>
    <row r="5025" spans="2:8">
      <c r="B5025" s="27">
        <v>6104</v>
      </c>
      <c r="C5025" s="28" t="str">
        <f>VLOOKUP(B5025,minna!$B$3:$P$5990,6,FALSE)&amp;"「"&amp;VLOOKUP(B5025,minna!$B$3:$P$5990,15,FALSE)&amp;"」"</f>
        <v>ざいばん「在番」</v>
      </c>
      <c r="D5025" s="27" t="s">
        <v>7756</v>
      </c>
      <c r="F5025" s="27">
        <v>2</v>
      </c>
      <c r="G5025" s="27" t="s">
        <v>40212</v>
      </c>
      <c r="H5025" s="27" t="s">
        <v>40200</v>
      </c>
    </row>
    <row r="5026" spans="2:8">
      <c r="B5026" s="27">
        <v>6106</v>
      </c>
      <c r="C5026" s="28" t="str">
        <f>VLOOKUP(B5026,minna!$B$3:$P$5990,6,FALSE)&amp;"「"&amp;VLOOKUP(B5026,minna!$B$3:$P$5990,15,FALSE)&amp;"」"</f>
        <v>しーしき「成績」</v>
      </c>
      <c r="D5026" s="27" t="s">
        <v>7756</v>
      </c>
      <c r="F5026" s="27">
        <v>2</v>
      </c>
      <c r="G5026" s="27" t="s">
        <v>40212</v>
      </c>
      <c r="H5026" s="27" t="s">
        <v>40200</v>
      </c>
    </row>
    <row r="5027" spans="2:8">
      <c r="B5027" s="27">
        <v>6108</v>
      </c>
      <c r="C5027" s="28" t="str">
        <f>VLOOKUP(B5027,minna!$B$3:$P$5990,6,FALSE)&amp;"「"&amp;VLOOKUP(B5027,minna!$B$3:$P$5990,15,FALSE)&amp;"」"</f>
        <v>しーみー「清明。清明祭り」</v>
      </c>
      <c r="D5027" s="27" t="s">
        <v>7756</v>
      </c>
      <c r="F5027" s="27">
        <v>2</v>
      </c>
      <c r="G5027" s="27" t="s">
        <v>40212</v>
      </c>
      <c r="H5027" s="27" t="s">
        <v>40200</v>
      </c>
    </row>
    <row r="5028" spans="2:8">
      <c r="B5028" s="27">
        <v>6111</v>
      </c>
      <c r="C5028" s="28" t="str">
        <f>VLOOKUP(B5028,minna!$B$3:$P$5990,6,FALSE)&amp;"「"&amp;VLOOKUP(B5028,minna!$B$3:$P$5990,15,FALSE)&amp;"」"</f>
        <v>しかい「世界」</v>
      </c>
      <c r="D5028" s="27" t="s">
        <v>7756</v>
      </c>
      <c r="F5028" s="27">
        <v>2</v>
      </c>
      <c r="G5028" s="27" t="s">
        <v>40212</v>
      </c>
      <c r="H5028" s="27" t="s">
        <v>40200</v>
      </c>
    </row>
    <row r="5029" spans="2:8">
      <c r="B5029" s="27">
        <v>6112</v>
      </c>
      <c r="C5029" s="28" t="str">
        <f>VLOOKUP(B5029,minna!$B$3:$P$5990,6,FALSE)&amp;"「"&amp;VLOOKUP(B5029,minna!$B$3:$P$5990,15,FALSE)&amp;"」"</f>
        <v>しき「時化」</v>
      </c>
      <c r="D5029" s="27" t="s">
        <v>7756</v>
      </c>
      <c r="F5029" s="27">
        <v>2</v>
      </c>
      <c r="G5029" s="27" t="s">
        <v>40212</v>
      </c>
      <c r="H5029" s="27" t="s">
        <v>40200</v>
      </c>
    </row>
    <row r="5030" spans="2:8">
      <c r="B5030" s="27">
        <v>6113</v>
      </c>
      <c r="C5030" s="28" t="str">
        <f>VLOOKUP(B5030,minna!$B$3:$P$5990,6,FALSE)&amp;"「"&amp;VLOOKUP(B5030,minna!$B$3:$P$5990,15,FALSE)&amp;"」"</f>
        <v>しき「籍。戸籍」</v>
      </c>
      <c r="D5030" s="27" t="s">
        <v>7756</v>
      </c>
      <c r="F5030" s="27">
        <v>2</v>
      </c>
      <c r="G5030" s="27" t="s">
        <v>40212</v>
      </c>
      <c r="H5030" s="27" t="s">
        <v>40200</v>
      </c>
    </row>
    <row r="5031" spans="2:8">
      <c r="B5031" s="27">
        <v>6114</v>
      </c>
      <c r="C5031" s="28" t="str">
        <f>VLOOKUP(B5031,minna!$B$3:$P$5990,6,FALSE)&amp;"「"&amp;VLOOKUP(B5031,minna!$B$3:$P$5990,15,FALSE)&amp;"」"</f>
        <v>しき「席。座席」</v>
      </c>
      <c r="D5031" s="27" t="s">
        <v>7756</v>
      </c>
      <c r="F5031" s="27">
        <v>2</v>
      </c>
      <c r="G5031" s="27" t="s">
        <v>40212</v>
      </c>
      <c r="H5031" s="27" t="s">
        <v>40200</v>
      </c>
    </row>
    <row r="5032" spans="2:8">
      <c r="B5032" s="27">
        <v>6115</v>
      </c>
      <c r="C5032" s="28" t="str">
        <f>VLOOKUP(B5032,minna!$B$3:$P$5990,6,FALSE)&amp;"「"&amp;VLOOKUP(B5032,minna!$B$3:$P$5990,15,FALSE)&amp;"」"</f>
        <v>しき「式」</v>
      </c>
      <c r="D5032" s="27" t="s">
        <v>7756</v>
      </c>
      <c r="F5032" s="27">
        <v>2</v>
      </c>
      <c r="G5032" s="27" t="s">
        <v>40212</v>
      </c>
      <c r="H5032" s="27" t="s">
        <v>40200</v>
      </c>
    </row>
    <row r="5033" spans="2:8">
      <c r="B5033" s="27">
        <v>6116</v>
      </c>
      <c r="C5033" s="28" t="e">
        <f>VLOOKUP(B5033,minna!$B$3:$P$5990,6,FALSE)&amp;"「"&amp;VLOOKUP(B5033,minna!$B$3:$P$5990,15,FALSE)&amp;"」"</f>
        <v>#N/A</v>
      </c>
      <c r="D5033" s="27" t="s">
        <v>7756</v>
      </c>
      <c r="F5033" s="27">
        <v>2</v>
      </c>
      <c r="G5033" s="27" t="s">
        <v>40212</v>
      </c>
      <c r="H5033" s="27" t="s">
        <v>40200</v>
      </c>
    </row>
    <row r="5034" spans="2:8">
      <c r="B5034" s="27">
        <v>6117</v>
      </c>
      <c r="C5034" s="28" t="str">
        <f>VLOOKUP(B5034,minna!$B$3:$P$5990,6,FALSE)&amp;"「"&amp;VLOOKUP(B5034,minna!$B$3:$P$5990,15,FALSE)&amp;"」"</f>
        <v>しきにん「責任」</v>
      </c>
      <c r="D5034" s="27" t="s">
        <v>7756</v>
      </c>
      <c r="F5034" s="27">
        <v>2</v>
      </c>
      <c r="G5034" s="27" t="s">
        <v>40212</v>
      </c>
      <c r="H5034" s="27" t="s">
        <v>40200</v>
      </c>
    </row>
    <row r="5035" spans="2:8">
      <c r="B5035" s="27">
        <v>6118</v>
      </c>
      <c r="C5035" s="28" t="str">
        <f>VLOOKUP(B5035,minna!$B$3:$P$5990,6,FALSE)&amp;"「"&amp;VLOOKUP(B5035,minna!$B$3:$P$5990,15,FALSE)&amp;"」"</f>
        <v>しきん「試験」</v>
      </c>
      <c r="D5035" s="27" t="s">
        <v>7756</v>
      </c>
      <c r="F5035" s="27">
        <v>2</v>
      </c>
      <c r="G5035" s="27" t="s">
        <v>40212</v>
      </c>
      <c r="H5035" s="27" t="s">
        <v>40200</v>
      </c>
    </row>
    <row r="5036" spans="2:8">
      <c r="B5036" s="27">
        <v>6119</v>
      </c>
      <c r="C5036" s="28" t="str">
        <f>VLOOKUP(B5036,minna!$B$3:$P$5990,6,FALSE)&amp;"「"&amp;VLOOKUP(B5036,minna!$B$3:$P$5990,15,FALSE)&amp;"」"</f>
        <v>じきん「事件」</v>
      </c>
      <c r="D5036" s="27" t="s">
        <v>7756</v>
      </c>
      <c r="F5036" s="27">
        <v>2</v>
      </c>
      <c r="G5036" s="27" t="s">
        <v>40212</v>
      </c>
      <c r="H5036" s="27" t="s">
        <v>40200</v>
      </c>
    </row>
    <row r="5037" spans="2:8">
      <c r="B5037" s="27">
        <v>6122</v>
      </c>
      <c r="C5037" s="28" t="str">
        <f>VLOOKUP(B5037,minna!$B$3:$P$5990,6,FALSE)&amp;"「"&amp;VLOOKUP(B5037,minna!$B$3:$P$5990,15,FALSE)&amp;"」"</f>
        <v>しつ「質」</v>
      </c>
      <c r="D5037" s="27" t="s">
        <v>7756</v>
      </c>
      <c r="F5037" s="27">
        <v>2</v>
      </c>
      <c r="G5037" s="27" t="s">
        <v>40212</v>
      </c>
      <c r="H5037" s="27" t="s">
        <v>40200</v>
      </c>
    </row>
    <row r="5038" spans="2:8">
      <c r="B5038" s="27">
        <v>6123</v>
      </c>
      <c r="C5038" s="28" t="str">
        <f>VLOOKUP(B5038,minna!$B$3:$P$5990,6,FALSE)&amp;"「"&amp;VLOOKUP(B5038,minna!$B$3:$P$5990,15,FALSE)&amp;"」"</f>
        <v>しばい「芝居。演劇」</v>
      </c>
      <c r="D5038" s="27" t="s">
        <v>7756</v>
      </c>
      <c r="F5038" s="27">
        <v>2</v>
      </c>
      <c r="G5038" s="27" t="s">
        <v>40212</v>
      </c>
      <c r="H5038" s="27" t="s">
        <v>40200</v>
      </c>
    </row>
    <row r="5039" spans="2:8">
      <c r="B5039" s="27">
        <v>6124</v>
      </c>
      <c r="C5039" s="28" t="str">
        <f>VLOOKUP(B5039,minna!$B$3:$P$5990,6,FALSE)&amp;"「"&amp;VLOOKUP(B5039,minna!$B$3:$P$5990,15,FALSE)&amp;"」"</f>
        <v>しばみつ「狭い道。小さい道。細道」</v>
      </c>
      <c r="D5039" s="27" t="s">
        <v>7756</v>
      </c>
      <c r="F5039" s="27">
        <v>2</v>
      </c>
      <c r="G5039" s="27" t="s">
        <v>40212</v>
      </c>
      <c r="H5039" s="27" t="s">
        <v>40200</v>
      </c>
    </row>
    <row r="5040" spans="2:8">
      <c r="B5040" s="27">
        <v>6125</v>
      </c>
      <c r="C5040" s="28" t="str">
        <f>VLOOKUP(B5040,minna!$B$3:$P$5990,6,FALSE)&amp;"「"&amp;VLOOKUP(B5040,minna!$B$3:$P$5990,15,FALSE)&amp;"」"</f>
        <v>しばやー「狭い家。小さい家」</v>
      </c>
      <c r="D5040" s="27" t="s">
        <v>7756</v>
      </c>
      <c r="F5040" s="27">
        <v>2</v>
      </c>
      <c r="G5040" s="27" t="s">
        <v>40212</v>
      </c>
      <c r="H5040" s="27" t="s">
        <v>40200</v>
      </c>
    </row>
    <row r="5041" spans="2:9">
      <c r="B5041" s="27">
        <v>6127</v>
      </c>
      <c r="C5041" s="28" t="str">
        <f>VLOOKUP(B5041,minna!$B$3:$P$5990,6,FALSE)&amp;"「"&amp;VLOOKUP(B5041,minna!$B$3:$P$5990,15,FALSE)&amp;"」"</f>
        <v>しびらぶに「肩甲骨」</v>
      </c>
      <c r="D5041" s="27" t="s">
        <v>7756</v>
      </c>
      <c r="F5041" s="27">
        <v>2</v>
      </c>
      <c r="G5041" s="27" t="s">
        <v>40212</v>
      </c>
      <c r="H5041" s="27" t="s">
        <v>40200</v>
      </c>
    </row>
    <row r="5042" spans="2:9">
      <c r="B5042" s="27">
        <v>6128</v>
      </c>
      <c r="C5042" s="28" t="str">
        <f>VLOOKUP(B5042,minna!$B$3:$P$5990,6,FALSE)&amp;"「"&amp;VLOOKUP(B5042,minna!$B$3:$P$5990,15,FALSE)&amp;"」"</f>
        <v>しぶとぅ「リュウキュウマスオガイ」</v>
      </c>
      <c r="D5042" s="27" t="s">
        <v>7756</v>
      </c>
      <c r="F5042" s="27">
        <v>2</v>
      </c>
      <c r="G5042" s="27" t="s">
        <v>40212</v>
      </c>
      <c r="H5042" s="27" t="s">
        <v>40200</v>
      </c>
    </row>
    <row r="5043" spans="2:9">
      <c r="B5043" s="27">
        <v>6136</v>
      </c>
      <c r="C5043" s="28" t="str">
        <f>VLOOKUP(B5043,minna!$B$3:$P$5990,6,FALSE)&amp;"「"&amp;VLOOKUP(B5043,minna!$B$3:$P$5990,15,FALSE)&amp;"」"</f>
        <v>しょー「常識。弁え。正気」</v>
      </c>
      <c r="D5043" s="27" t="s">
        <v>7756</v>
      </c>
      <c r="F5043" s="27">
        <v>3</v>
      </c>
      <c r="G5043" s="27" t="s">
        <v>40212</v>
      </c>
      <c r="H5043" s="27" t="s">
        <v>40200</v>
      </c>
      <c r="I5043" s="27" t="s">
        <v>40200</v>
      </c>
    </row>
    <row r="5044" spans="2:9">
      <c r="B5044" s="27">
        <v>6137</v>
      </c>
      <c r="C5044" s="28" t="str">
        <f>VLOOKUP(B5044,minna!$B$3:$P$5990,6,FALSE)&amp;"「"&amp;VLOOKUP(B5044,minna!$B$3:$P$5990,15,FALSE)&amp;"」"</f>
        <v>しょー「正。本物」</v>
      </c>
      <c r="D5044" s="27" t="s">
        <v>7756</v>
      </c>
      <c r="F5044" s="27">
        <v>2</v>
      </c>
      <c r="G5044" s="27" t="s">
        <v>40212</v>
      </c>
      <c r="H5044" s="27" t="s">
        <v>40200</v>
      </c>
    </row>
    <row r="5045" spans="2:9">
      <c r="B5045" s="27">
        <v>6140</v>
      </c>
      <c r="C5045" s="28" t="str">
        <f>VLOOKUP(B5045,minna!$B$3:$P$5990,6,FALSE)&amp;"「"&amp;VLOOKUP(B5045,minna!$B$3:$P$5990,15,FALSE)&amp;"」"</f>
        <v>しゃがいがた「撫で肩」</v>
      </c>
      <c r="D5045" s="27" t="s">
        <v>7756</v>
      </c>
      <c r="F5045" s="27">
        <v>2</v>
      </c>
      <c r="G5045" s="27" t="s">
        <v>40212</v>
      </c>
      <c r="H5045" s="27" t="s">
        <v>40200</v>
      </c>
    </row>
    <row r="5046" spans="2:9">
      <c r="B5046" s="27">
        <v>6143</v>
      </c>
      <c r="C5046" s="28" t="str">
        <f>VLOOKUP(B5046,minna!$B$3:$P$5990,6,FALSE)&amp;"「"&amp;VLOOKUP(B5046,minna!$B$3:$P$5990,15,FALSE)&amp;"」"</f>
        <v>さとぅ「里。郷。郷里。ふるさと」</v>
      </c>
      <c r="D5046" s="27" t="s">
        <v>7756</v>
      </c>
      <c r="F5046" s="27">
        <v>2</v>
      </c>
      <c r="G5046" s="27" t="s">
        <v>40212</v>
      </c>
      <c r="H5046" s="27" t="s">
        <v>40200</v>
      </c>
    </row>
    <row r="5047" spans="2:9">
      <c r="B5047" s="27">
        <v>6146</v>
      </c>
      <c r="C5047" s="28" t="str">
        <f>VLOOKUP(B5047,minna!$B$3:$P$5990,6,FALSE)&amp;"「"&amp;VLOOKUP(B5047,minna!$B$3:$P$5990,15,FALSE)&amp;"」"</f>
        <v>さんかく「三角」</v>
      </c>
      <c r="D5047" s="27" t="s">
        <v>7756</v>
      </c>
      <c r="F5047" s="27">
        <v>2</v>
      </c>
      <c r="G5047" s="27" t="s">
        <v>40212</v>
      </c>
      <c r="H5047" s="27" t="s">
        <v>40200</v>
      </c>
    </row>
    <row r="5048" spans="2:9">
      <c r="B5048" s="27">
        <v>6147</v>
      </c>
      <c r="C5048" s="28" t="str">
        <f>VLOOKUP(B5048,minna!$B$3:$P$5990,6,FALSE)&amp;"「"&amp;VLOOKUP(B5048,minna!$B$3:$P$5990,15,FALSE)&amp;"」"</f>
        <v>さんぬ　すー「岩から染み出る水」</v>
      </c>
      <c r="D5048" s="27" t="s">
        <v>7756</v>
      </c>
      <c r="F5048" s="27">
        <v>2</v>
      </c>
      <c r="G5048" s="27" t="s">
        <v>40212</v>
      </c>
      <c r="H5048" s="27" t="s">
        <v>40200</v>
      </c>
    </row>
    <row r="5049" spans="2:9">
      <c r="B5049" s="27">
        <v>6149</v>
      </c>
      <c r="C5049" s="28" t="str">
        <f>VLOOKUP(B5049,minna!$B$3:$P$5990,6,FALSE)&amp;"「"&amp;VLOOKUP(B5049,minna!$B$3:$P$5990,15,FALSE)&amp;"」"</f>
        <v>しゅーがま「野菜の愛称」</v>
      </c>
      <c r="D5049" s="27" t="s">
        <v>7756</v>
      </c>
      <c r="F5049" s="27">
        <v>2</v>
      </c>
      <c r="G5049" s="27" t="s">
        <v>40212</v>
      </c>
      <c r="H5049" s="27" t="s">
        <v>40200</v>
      </c>
    </row>
    <row r="5050" spans="2:9">
      <c r="B5050" s="27">
        <v>6150</v>
      </c>
      <c r="C5050" s="28" t="str">
        <f>VLOOKUP(B5050,minna!$B$3:$P$5990,6,FALSE)&amp;"「"&amp;VLOOKUP(B5050,minna!$B$3:$P$5990,15,FALSE)&amp;"」"</f>
        <v>しゅーがま「祖父の兄弟の末っ子」</v>
      </c>
      <c r="D5050" s="27" t="s">
        <v>7756</v>
      </c>
      <c r="F5050" s="27">
        <v>2</v>
      </c>
      <c r="G5050" s="27" t="s">
        <v>40212</v>
      </c>
      <c r="H5050" s="27" t="s">
        <v>40200</v>
      </c>
    </row>
    <row r="5051" spans="2:9">
      <c r="B5051" s="27">
        <v>6154</v>
      </c>
      <c r="C5051" s="28" t="str">
        <f>VLOOKUP(B5051,minna!$B$3:$P$5990,6,FALSE)&amp;"「"&amp;VLOOKUP(B5051,minna!$B$3:$P$5990,15,FALSE)&amp;"」"</f>
        <v>しゅーず「小路。横道」</v>
      </c>
      <c r="D5051" s="27" t="s">
        <v>7756</v>
      </c>
      <c r="F5051" s="27">
        <v>2</v>
      </c>
      <c r="G5051" s="27" t="s">
        <v>40212</v>
      </c>
      <c r="H5051" s="27" t="s">
        <v>40200</v>
      </c>
    </row>
    <row r="5052" spans="2:9">
      <c r="B5052" s="27">
        <v>6155</v>
      </c>
      <c r="C5052" s="28" t="str">
        <f>VLOOKUP(B5052,minna!$B$3:$P$5990,6,FALSE)&amp;"「"&amp;VLOOKUP(B5052,minna!$B$3:$P$5990,15,FALSE)&amp;"」"</f>
        <v>しゅーずき「潮漬け」</v>
      </c>
      <c r="D5052" s="27" t="s">
        <v>7756</v>
      </c>
      <c r="F5052" s="27">
        <v>2</v>
      </c>
      <c r="G5052" s="27" t="s">
        <v>40212</v>
      </c>
      <c r="H5052" s="27" t="s">
        <v>40200</v>
      </c>
    </row>
    <row r="5053" spans="2:9">
      <c r="B5053" s="27">
        <v>6158</v>
      </c>
      <c r="C5053" s="28" t="str">
        <f>VLOOKUP(B5053,minna!$B$3:$P$5990,6,FALSE)&amp;"「"&amp;VLOOKUP(B5053,minna!$B$3:$P$5990,15,FALSE)&amp;"」"</f>
        <v>しゅーぬ　ぱな「海面。波の上」</v>
      </c>
      <c r="D5053" s="27" t="s">
        <v>7756</v>
      </c>
      <c r="F5053" s="27">
        <v>2</v>
      </c>
      <c r="G5053" s="27" t="s">
        <v>40212</v>
      </c>
      <c r="H5053" s="27" t="s">
        <v>40200</v>
      </c>
    </row>
    <row r="5054" spans="2:9">
      <c r="B5054" s="27">
        <v>6159</v>
      </c>
      <c r="C5054" s="28" t="str">
        <f>VLOOKUP(B5054,minna!$B$3:$P$5990,6,FALSE)&amp;"「"&amp;VLOOKUP(B5054,minna!$B$3:$P$5990,15,FALSE)&amp;"」"</f>
        <v>しゅーぬ　ぱな「潮の泡」</v>
      </c>
      <c r="D5054" s="27" t="s">
        <v>7756</v>
      </c>
      <c r="F5054" s="27">
        <v>2</v>
      </c>
      <c r="G5054" s="27" t="s">
        <v>40212</v>
      </c>
      <c r="H5054" s="27" t="s">
        <v>40200</v>
      </c>
    </row>
    <row r="5055" spans="2:9">
      <c r="B5055" s="27">
        <v>6160</v>
      </c>
      <c r="C5055" s="28" t="str">
        <f>VLOOKUP(B5055,minna!$B$3:$P$5990,6,FALSE)&amp;"「"&amp;VLOOKUP(B5055,minna!$B$3:$P$5990,15,FALSE)&amp;"」"</f>
        <v>しゅーぶ「勝負」</v>
      </c>
      <c r="D5055" s="27" t="s">
        <v>7756</v>
      </c>
      <c r="F5055" s="27">
        <v>2</v>
      </c>
      <c r="G5055" s="27" t="s">
        <v>40212</v>
      </c>
      <c r="H5055" s="27" t="s">
        <v>40200</v>
      </c>
    </row>
    <row r="5056" spans="2:9">
      <c r="B5056" s="27">
        <v>6161</v>
      </c>
      <c r="C5056" s="28" t="str">
        <f>VLOOKUP(B5056,minna!$B$3:$P$5990,6,FALSE)&amp;"「"&amp;VLOOKUP(B5056,minna!$B$3:$P$5990,15,FALSE)&amp;"」"</f>
        <v>しゅーふけ「シャコガイの一種」</v>
      </c>
      <c r="D5056" s="27" t="s">
        <v>7756</v>
      </c>
      <c r="F5056" s="27">
        <v>2</v>
      </c>
      <c r="G5056" s="27" t="s">
        <v>40212</v>
      </c>
      <c r="H5056" s="27" t="s">
        <v>40200</v>
      </c>
    </row>
    <row r="5057" spans="2:10">
      <c r="B5057" s="27">
        <v>6163</v>
      </c>
      <c r="C5057" s="28" t="str">
        <f>VLOOKUP(B5057,minna!$B$3:$P$5990,6,FALSE)&amp;"「"&amp;VLOOKUP(B5057,minna!$B$3:$P$5990,15,FALSE)&amp;"」"</f>
        <v>しゅーぷっさ「（物を）欲しがること」</v>
      </c>
      <c r="D5057" s="27" t="s">
        <v>7756</v>
      </c>
      <c r="F5057" s="27">
        <v>2</v>
      </c>
      <c r="G5057" s="27" t="s">
        <v>40212</v>
      </c>
      <c r="H5057" s="27" t="s">
        <v>40200</v>
      </c>
    </row>
    <row r="5058" spans="2:10">
      <c r="B5058" s="27">
        <v>6165</v>
      </c>
      <c r="C5058" s="28" t="str">
        <f>VLOOKUP(B5058,minna!$B$3:$P$5990,6,FALSE)&amp;"「"&amp;VLOOKUP(B5058,minna!$B$3:$P$5990,15,FALSE)&amp;"」"</f>
        <v>じゅーまーしぇー「セキレイ」</v>
      </c>
      <c r="D5058" s="27" t="s">
        <v>7756</v>
      </c>
      <c r="F5058" s="27">
        <v>2</v>
      </c>
      <c r="G5058" s="27" t="s">
        <v>40212</v>
      </c>
      <c r="H5058" s="27" t="s">
        <v>40200</v>
      </c>
    </row>
    <row r="5059" spans="2:10">
      <c r="B5059" s="27">
        <v>6169</v>
      </c>
      <c r="C5059" s="28" t="str">
        <f>VLOOKUP(B5059,minna!$B$3:$P$5990,6,FALSE)&amp;"「"&amp;VLOOKUP(B5059,minna!$B$3:$P$5990,15,FALSE)&amp;"」"</f>
        <v>しゅくがムない「遠い所の雷。遠雷」</v>
      </c>
      <c r="D5059" s="27" t="s">
        <v>7756</v>
      </c>
      <c r="F5059" s="27">
        <v>2</v>
      </c>
      <c r="G5059" s="27" t="s">
        <v>40212</v>
      </c>
      <c r="H5059" s="27" t="s">
        <v>40200</v>
      </c>
    </row>
    <row r="5060" spans="2:10">
      <c r="B5060" s="27">
        <v>6171</v>
      </c>
      <c r="C5060" s="28" t="str">
        <f>VLOOKUP(B5060,minna!$B$3:$P$5990,6,FALSE)&amp;"「"&amp;VLOOKUP(B5060,minna!$B$3:$P$5990,15,FALSE)&amp;"」"</f>
        <v>じょーふ「上布」</v>
      </c>
      <c r="D5060" s="27" t="s">
        <v>7756</v>
      </c>
      <c r="F5060" s="27">
        <v>2</v>
      </c>
      <c r="G5060" s="27" t="s">
        <v>40212</v>
      </c>
      <c r="H5060" s="27" t="s">
        <v>40200</v>
      </c>
    </row>
    <row r="5061" spans="2:10">
      <c r="B5061" s="27">
        <v>6172</v>
      </c>
      <c r="C5061" s="28" t="str">
        <f>VLOOKUP(B5061,minna!$B$3:$P$5990,6,FALSE)&amp;"「"&amp;VLOOKUP(B5061,minna!$B$3:$P$5990,15,FALSE)&amp;"」"</f>
        <v>しら「お産。出産。分娩」</v>
      </c>
      <c r="D5061" s="27" t="s">
        <v>7756</v>
      </c>
      <c r="F5061" s="27">
        <v>2</v>
      </c>
      <c r="G5061" s="27" t="s">
        <v>40212</v>
      </c>
      <c r="H5061" s="27" t="s">
        <v>40200</v>
      </c>
    </row>
    <row r="5062" spans="2:10">
      <c r="B5062" s="27">
        <v>6178</v>
      </c>
      <c r="C5062" s="28" t="str">
        <f>VLOOKUP(B5062,minna!$B$3:$P$5990,6,FALSE)&amp;"「"&amp;VLOOKUP(B5062,minna!$B$3:$P$5990,15,FALSE)&amp;"」"</f>
        <v>しらび「調べ。調査」</v>
      </c>
      <c r="D5062" s="27" t="s">
        <v>7756</v>
      </c>
      <c r="F5062" s="27">
        <v>2</v>
      </c>
      <c r="G5062" s="27" t="s">
        <v>40212</v>
      </c>
      <c r="H5062" s="27" t="s">
        <v>40200</v>
      </c>
    </row>
    <row r="5063" spans="2:10">
      <c r="B5063" s="27">
        <v>6179</v>
      </c>
      <c r="C5063" s="28" t="str">
        <f>VLOOKUP(B5063,minna!$B$3:$P$5990,6,FALSE)&amp;"「"&amp;VLOOKUP(B5063,minna!$B$3:$P$5990,15,FALSE)&amp;"」"</f>
        <v>しらびぐとぅ「調べ事。調査」</v>
      </c>
      <c r="D5063" s="27" t="s">
        <v>7756</v>
      </c>
      <c r="F5063" s="27">
        <v>4</v>
      </c>
      <c r="G5063" s="27" t="s">
        <v>40212</v>
      </c>
      <c r="H5063" s="27" t="s">
        <v>40212</v>
      </c>
      <c r="I5063" s="27" t="s">
        <v>40200</v>
      </c>
      <c r="J5063" s="27" t="s">
        <v>40200</v>
      </c>
    </row>
    <row r="5064" spans="2:10">
      <c r="B5064" s="27">
        <v>6177</v>
      </c>
      <c r="C5064" s="28" t="str">
        <f>VLOOKUP(B5064,minna!$B$3:$P$5990,6,FALSE)&amp;"「"&amp;VLOOKUP(B5064,minna!$B$3:$P$5990,15,FALSE)&amp;"」"</f>
        <v>しらよーい「出産祝い」</v>
      </c>
      <c r="D5064" s="27" t="s">
        <v>39127</v>
      </c>
      <c r="F5064" s="27">
        <v>3</v>
      </c>
      <c r="G5064" s="27" t="s">
        <v>40212</v>
      </c>
      <c r="H5064" s="27" t="s">
        <v>40241</v>
      </c>
      <c r="I5064" s="27" t="s">
        <v>40241</v>
      </c>
    </row>
    <row r="5065" spans="2:10">
      <c r="B5065" s="27">
        <v>6184</v>
      </c>
      <c r="C5065" s="28" t="str">
        <f>VLOOKUP(B5065,minna!$B$3:$P$5990,6,FALSE)&amp;"「"&amp;VLOOKUP(B5065,minna!$B$3:$P$5990,15,FALSE)&amp;"」"</f>
        <v>じんとぅいあすび「陣取り遊び」</v>
      </c>
      <c r="D5065" s="27" t="s">
        <v>7756</v>
      </c>
      <c r="F5065" s="27">
        <v>2</v>
      </c>
      <c r="G5065" s="27" t="s">
        <v>40212</v>
      </c>
      <c r="H5065" s="27" t="s">
        <v>40200</v>
      </c>
    </row>
    <row r="5066" spans="2:10">
      <c r="B5066" s="27">
        <v>6185</v>
      </c>
      <c r="C5066" s="28" t="str">
        <f>VLOOKUP(B5066,minna!$B$3:$P$5990,6,FALSE)&amp;"「"&amp;VLOOKUP(B5066,minna!$B$3:$P$5990,15,FALSE)&amp;"」"</f>
        <v>しん「栓」</v>
      </c>
      <c r="D5066" s="27" t="s">
        <v>7756</v>
      </c>
      <c r="F5066" s="27">
        <v>2</v>
      </c>
      <c r="G5066" s="27" t="s">
        <v>40212</v>
      </c>
      <c r="H5066" s="27" t="s">
        <v>40200</v>
      </c>
    </row>
    <row r="5067" spans="2:10">
      <c r="B5067" s="27">
        <v>6187</v>
      </c>
      <c r="C5067" s="28" t="str">
        <f>VLOOKUP(B5067,minna!$B$3:$P$5990,6,FALSE)&amp;"「"&amp;VLOOKUP(B5067,minna!$B$3:$P$5990,15,FALSE)&amp;"」"</f>
        <v>じんがに「銭金。金銭」</v>
      </c>
      <c r="D5067" s="27" t="s">
        <v>7756</v>
      </c>
      <c r="F5067" s="27">
        <v>2</v>
      </c>
      <c r="G5067" s="27" t="s">
        <v>40212</v>
      </c>
      <c r="H5067" s="27" t="s">
        <v>40200</v>
      </c>
    </row>
    <row r="5068" spans="2:10">
      <c r="B5068" s="27">
        <v>6188</v>
      </c>
      <c r="C5068" s="28" t="str">
        <f>VLOOKUP(B5068,minna!$B$3:$P$5990,6,FALSE)&amp;"「"&amp;VLOOKUP(B5068,minna!$B$3:$P$5990,15,FALSE)&amp;"」"</f>
        <v>じんかび「銭紙」</v>
      </c>
      <c r="D5068" s="27" t="s">
        <v>7756</v>
      </c>
      <c r="F5068" s="27">
        <v>2</v>
      </c>
      <c r="G5068" s="27" t="s">
        <v>40212</v>
      </c>
      <c r="H5068" s="27" t="s">
        <v>40200</v>
      </c>
    </row>
    <row r="5069" spans="2:10">
      <c r="B5069" s="27">
        <v>6189</v>
      </c>
      <c r="C5069" s="28" t="str">
        <f>VLOOKUP(B5069,minna!$B$3:$P$5990,6,FALSE)&amp;"「"&amp;VLOOKUP(B5069,minna!$B$3:$P$5990,15,FALSE)&amp;"」"</f>
        <v>じんぐとぅ「金事。金銭問題」</v>
      </c>
      <c r="D5069" s="27" t="s">
        <v>7756</v>
      </c>
      <c r="F5069" s="27">
        <v>2</v>
      </c>
      <c r="G5069" s="27" t="s">
        <v>40212</v>
      </c>
      <c r="H5069" s="27" t="s">
        <v>40200</v>
      </c>
    </row>
    <row r="5070" spans="2:10">
      <c r="B5070" s="27">
        <v>6190</v>
      </c>
      <c r="C5070" s="28" t="str">
        <f>VLOOKUP(B5070,minna!$B$3:$P$5990,6,FALSE)&amp;"「"&amp;VLOOKUP(B5070,minna!$B$3:$P$5990,15,FALSE)&amp;"」"</f>
        <v>じんぐり「両替」</v>
      </c>
      <c r="D5070" s="27" t="s">
        <v>7756</v>
      </c>
      <c r="F5070" s="27">
        <v>2</v>
      </c>
      <c r="G5070" s="27" t="s">
        <v>40212</v>
      </c>
      <c r="H5070" s="27" t="s">
        <v>40200</v>
      </c>
    </row>
    <row r="5071" spans="2:10">
      <c r="B5071" s="27">
        <v>6192</v>
      </c>
      <c r="C5071" s="28" t="str">
        <f>VLOOKUP(B5071,minna!$B$3:$P$5990,6,FALSE)&amp;"「"&amp;VLOOKUP(B5071,minna!$B$3:$P$5990,15,FALSE)&amp;"」"</f>
        <v>しんたく「洗濯」</v>
      </c>
      <c r="D5071" s="27" t="s">
        <v>7756</v>
      </c>
      <c r="F5071" s="27">
        <v>2</v>
      </c>
      <c r="G5071" s="27" t="s">
        <v>40212</v>
      </c>
      <c r="H5071" s="27" t="s">
        <v>40200</v>
      </c>
    </row>
    <row r="5072" spans="2:10">
      <c r="B5072" s="27">
        <v>6193</v>
      </c>
      <c r="C5072" s="28" t="str">
        <f>VLOOKUP(B5072,minna!$B$3:$P$5990,6,FALSE)&amp;"「"&amp;VLOOKUP(B5072,minna!$B$3:$P$5990,15,FALSE)&amp;"」"</f>
        <v>じんぬ　ぬつ「銭の命。お金の値打ち」</v>
      </c>
      <c r="D5072" s="27" t="s">
        <v>7756</v>
      </c>
      <c r="F5072" s="27">
        <v>2</v>
      </c>
      <c r="G5072" s="27" t="s">
        <v>40212</v>
      </c>
      <c r="H5072" s="27" t="s">
        <v>40200</v>
      </c>
    </row>
    <row r="5073" spans="2:9">
      <c r="B5073" s="27">
        <v>6195</v>
      </c>
      <c r="C5073" s="28" t="str">
        <f>VLOOKUP(B5073,minna!$B$3:$P$5990,6,FALSE)&amp;"「"&amp;VLOOKUP(B5073,minna!$B$3:$P$5990,15,FALSE)&amp;"」"</f>
        <v>ゆんまいなび「四枚鍋」</v>
      </c>
      <c r="D5073" s="27" t="s">
        <v>7756</v>
      </c>
      <c r="F5073" s="27">
        <v>2</v>
      </c>
      <c r="G5073" s="27" t="s">
        <v>40212</v>
      </c>
      <c r="H5073" s="27" t="s">
        <v>40200</v>
      </c>
    </row>
    <row r="5074" spans="2:9">
      <c r="B5074" s="27">
        <v>6196</v>
      </c>
      <c r="C5074" s="28" t="str">
        <f>VLOOKUP(B5074,minna!$B$3:$P$5990,6,FALSE)&amp;"「"&amp;VLOOKUP(B5074,minna!$B$3:$P$5990,15,FALSE)&amp;"」"</f>
        <v>ずヴぅ「（木の）芯。中心的な役割」</v>
      </c>
      <c r="D5074" s="27" t="s">
        <v>7756</v>
      </c>
      <c r="F5074" s="27">
        <v>3</v>
      </c>
      <c r="G5074" s="27" t="s">
        <v>40212</v>
      </c>
      <c r="H5074" s="27" t="s">
        <v>40200</v>
      </c>
      <c r="I5074" s="27" t="s">
        <v>40200</v>
      </c>
    </row>
    <row r="5075" spans="2:9">
      <c r="B5075" s="27">
        <v>6198</v>
      </c>
      <c r="C5075" s="28" t="str">
        <f>VLOOKUP(B5075,minna!$B$3:$P$5990,6,FALSE)&amp;"「"&amp;VLOOKUP(B5075,minna!$B$3:$P$5990,15,FALSE)&amp;"」"</f>
        <v>ずーかき「字書き」</v>
      </c>
      <c r="D5075" s="27" t="s">
        <v>7756</v>
      </c>
      <c r="F5075" s="27">
        <v>2</v>
      </c>
      <c r="G5075" s="27" t="s">
        <v>40212</v>
      </c>
      <c r="H5075" s="27" t="s">
        <v>40200</v>
      </c>
    </row>
    <row r="5076" spans="2:9">
      <c r="B5076" s="27">
        <v>6200</v>
      </c>
      <c r="C5076" s="28" t="str">
        <f>VLOOKUP(B5076,minna!$B$3:$P$5990,6,FALSE)&amp;"「"&amp;VLOOKUP(B5076,minna!$B$3:$P$5990,15,FALSE)&amp;"」"</f>
        <v>すーす「獅子」</v>
      </c>
      <c r="D5076" s="27" t="s">
        <v>7756</v>
      </c>
      <c r="F5076" s="27">
        <v>2</v>
      </c>
      <c r="G5076" s="27" t="s">
        <v>40212</v>
      </c>
      <c r="H5076" s="27" t="s">
        <v>40200</v>
      </c>
    </row>
    <row r="5077" spans="2:9">
      <c r="B5077" s="27">
        <v>6203</v>
      </c>
      <c r="C5077" s="28" t="str">
        <f>VLOOKUP(B5077,minna!$B$3:$P$5990,6,FALSE)&amp;"「"&amp;VLOOKUP(B5077,minna!$B$3:$P$5990,15,FALSE)&amp;"」"</f>
        <v>すーり「汚物。人糞尿。水肥。下肥」</v>
      </c>
      <c r="D5077" s="27" t="s">
        <v>7756</v>
      </c>
      <c r="F5077" s="27">
        <v>2</v>
      </c>
      <c r="G5077" s="27" t="s">
        <v>40212</v>
      </c>
      <c r="H5077" s="27" t="s">
        <v>40200</v>
      </c>
    </row>
    <row r="5078" spans="2:9">
      <c r="B5078" s="27">
        <v>6204</v>
      </c>
      <c r="C5078" s="28" t="str">
        <f>VLOOKUP(B5078,minna!$B$3:$P$5990,6,FALSE)&amp;"「"&amp;VLOOKUP(B5078,minna!$B$3:$P$5990,15,FALSE)&amp;"」"</f>
        <v>すーりたぐ「水肥を入れる桶」</v>
      </c>
      <c r="D5078" s="27" t="s">
        <v>7756</v>
      </c>
      <c r="F5078" s="27">
        <v>2</v>
      </c>
      <c r="G5078" s="27" t="s">
        <v>40212</v>
      </c>
      <c r="H5078" s="27" t="s">
        <v>40200</v>
      </c>
    </row>
    <row r="5079" spans="2:9">
      <c r="B5079" s="27">
        <v>6205</v>
      </c>
      <c r="C5079" s="28" t="str">
        <f>VLOOKUP(B5079,minna!$B$3:$P$5990,6,FALSE)&amp;"「"&amp;VLOOKUP(B5079,minna!$B$3:$P$5990,15,FALSE)&amp;"」"</f>
        <v>すーりだみ「便所の汚物を溜める所」</v>
      </c>
      <c r="D5079" s="27" t="s">
        <v>7756</v>
      </c>
      <c r="F5079" s="27">
        <v>2</v>
      </c>
      <c r="G5079" s="27" t="s">
        <v>40212</v>
      </c>
      <c r="H5079" s="27" t="s">
        <v>40200</v>
      </c>
    </row>
    <row r="5080" spans="2:9">
      <c r="B5080" s="27">
        <v>6206</v>
      </c>
      <c r="C5080" s="28" t="str">
        <f>VLOOKUP(B5080,minna!$B$3:$P$5990,6,FALSE)&amp;"「"&amp;VLOOKUP(B5080,minna!$B$3:$P$5990,15,FALSE)&amp;"」"</f>
        <v>すがた「姿。容姿。性格。人となり」</v>
      </c>
      <c r="D5080" s="27" t="s">
        <v>7756</v>
      </c>
      <c r="F5080" s="27">
        <v>2</v>
      </c>
      <c r="G5080" s="27" t="s">
        <v>40212</v>
      </c>
      <c r="H5080" s="27" t="s">
        <v>40200</v>
      </c>
    </row>
    <row r="5081" spans="2:9">
      <c r="B5081" s="27">
        <v>6207</v>
      </c>
      <c r="C5081" s="28" t="str">
        <f>VLOOKUP(B5081,minna!$B$3:$P$5990,6,FALSE)&amp;"「"&amp;VLOOKUP(B5081,minna!$B$3:$P$5990,15,FALSE)&amp;"」"</f>
        <v>すかまだーり「わずらわしいこと。手間どること」</v>
      </c>
      <c r="D5081" s="27" t="s">
        <v>7756</v>
      </c>
      <c r="F5081" s="27">
        <v>2</v>
      </c>
      <c r="G5081" s="27" t="s">
        <v>40212</v>
      </c>
      <c r="H5081" s="27" t="s">
        <v>40200</v>
      </c>
    </row>
    <row r="5082" spans="2:9">
      <c r="B5082" s="27">
        <v>6208</v>
      </c>
      <c r="C5082" s="28" t="str">
        <f>VLOOKUP(B5082,minna!$B$3:$P$5990,6,FALSE)&amp;"「"&amp;VLOOKUP(B5082,minna!$B$3:$P$5990,15,FALSE)&amp;"」"</f>
        <v>すきた「鍋の下敷き」</v>
      </c>
      <c r="D5082" s="27" t="s">
        <v>7756</v>
      </c>
      <c r="F5082" s="27">
        <v>2</v>
      </c>
      <c r="G5082" s="27" t="s">
        <v>40212</v>
      </c>
      <c r="H5082" s="27" t="s">
        <v>40200</v>
      </c>
    </row>
    <row r="5083" spans="2:9">
      <c r="B5083" s="27">
        <v>6209</v>
      </c>
      <c r="C5083" s="28" t="str">
        <f>VLOOKUP(B5083,minna!$B$3:$P$5990,6,FALSE)&amp;"「"&amp;VLOOKUP(B5083,minna!$B$3:$P$5990,15,FALSE)&amp;"」"</f>
        <v>すきなふ「手伝い」</v>
      </c>
      <c r="D5083" s="27" t="s">
        <v>7756</v>
      </c>
      <c r="F5083" s="27">
        <v>2</v>
      </c>
      <c r="G5083" s="27" t="s">
        <v>40212</v>
      </c>
      <c r="H5083" s="27" t="s">
        <v>40200</v>
      </c>
    </row>
    <row r="5084" spans="2:9">
      <c r="B5084" s="27">
        <v>6210</v>
      </c>
      <c r="C5084" s="28" t="str">
        <f>VLOOKUP(B5084,minna!$B$3:$P$5990,6,FALSE)&amp;"「"&amp;VLOOKUP(B5084,minna!$B$3:$P$5990,15,FALSE)&amp;"」"</f>
        <v>すきぶん「供え盆」</v>
      </c>
      <c r="D5084" s="27" t="s">
        <v>7756</v>
      </c>
      <c r="F5084" s="27">
        <v>2</v>
      </c>
      <c r="G5084" s="27" t="s">
        <v>40212</v>
      </c>
      <c r="H5084" s="27" t="s">
        <v>40200</v>
      </c>
    </row>
    <row r="5085" spans="2:9">
      <c r="B5085" s="27">
        <v>6212</v>
      </c>
      <c r="C5085" s="28" t="str">
        <f>VLOOKUP(B5085,minna!$B$3:$P$5990,6,FALSE)&amp;"「"&amp;VLOOKUP(B5085,minna!$B$3:$P$5990,15,FALSE)&amp;"」"</f>
        <v>すず「鈴」</v>
      </c>
      <c r="D5085" s="27" t="s">
        <v>7756</v>
      </c>
      <c r="F5085" s="27">
        <v>2</v>
      </c>
      <c r="G5085" s="27" t="s">
        <v>40212</v>
      </c>
      <c r="H5085" s="27" t="s">
        <v>40200</v>
      </c>
    </row>
    <row r="5086" spans="2:9">
      <c r="B5086" s="27">
        <v>6213</v>
      </c>
      <c r="C5086" s="28" t="str">
        <f>VLOOKUP(B5086,minna!$B$3:$P$5990,6,FALSE)&amp;"「"&amp;VLOOKUP(B5086,minna!$B$3:$P$5990,15,FALSE)&amp;"」"</f>
        <v>すずむぬ「粒物。穀類」</v>
      </c>
      <c r="D5086" s="27" t="s">
        <v>7756</v>
      </c>
      <c r="F5086" s="27">
        <v>2</v>
      </c>
      <c r="G5086" s="27" t="s">
        <v>40212</v>
      </c>
      <c r="H5086" s="27" t="s">
        <v>40200</v>
      </c>
    </row>
    <row r="5087" spans="2:9">
      <c r="B5087" s="27">
        <v>6215</v>
      </c>
      <c r="C5087" s="28" t="str">
        <f>VLOOKUP(B5087,minna!$B$3:$P$5990,6,FALSE)&amp;"「"&amp;VLOOKUP(B5087,minna!$B$3:$P$5990,15,FALSE)&amp;"」"</f>
        <v>すだかでぃ「涼風。涼しい風」</v>
      </c>
      <c r="D5087" s="27" t="s">
        <v>7756</v>
      </c>
      <c r="F5087" s="27">
        <v>2</v>
      </c>
      <c r="G5087" s="27" t="s">
        <v>40212</v>
      </c>
      <c r="H5087" s="27" t="s">
        <v>40200</v>
      </c>
    </row>
    <row r="5088" spans="2:9">
      <c r="B5088" s="27">
        <v>6216</v>
      </c>
      <c r="C5088" s="28" t="str">
        <f>VLOOKUP(B5088,minna!$B$3:$P$5990,6,FALSE)&amp;"「"&amp;VLOOKUP(B5088,minna!$B$3:$P$5990,15,FALSE)&amp;"」"</f>
        <v>すたしゃ「舅。義父」</v>
      </c>
      <c r="D5088" s="27" t="s">
        <v>7756</v>
      </c>
      <c r="F5088" s="27">
        <v>2</v>
      </c>
      <c r="G5088" s="27" t="s">
        <v>40212</v>
      </c>
      <c r="H5088" s="27" t="s">
        <v>40200</v>
      </c>
    </row>
    <row r="5089" spans="2:8">
      <c r="B5089" s="27">
        <v>6217</v>
      </c>
      <c r="C5089" s="28" t="str">
        <f>VLOOKUP(B5089,minna!$B$3:$P$5990,6,FALSE)&amp;"「"&amp;VLOOKUP(B5089,minna!$B$3:$P$5990,15,FALSE)&amp;"」"</f>
        <v>すたなんめ「舌をなめるくせの人」</v>
      </c>
      <c r="D5089" s="27" t="s">
        <v>7756</v>
      </c>
      <c r="F5089" s="27">
        <v>2</v>
      </c>
      <c r="G5089" s="27" t="s">
        <v>40212</v>
      </c>
      <c r="H5089" s="27" t="s">
        <v>40200</v>
      </c>
    </row>
    <row r="5090" spans="2:8">
      <c r="B5090" s="27">
        <v>6219</v>
      </c>
      <c r="C5090" s="28" t="str">
        <f>VLOOKUP(B5090,minna!$B$3:$P$5990,6,FALSE)&amp;"「"&amp;VLOOKUP(B5090,minna!$B$3:$P$5990,15,FALSE)&amp;"」"</f>
        <v>すたふ「支度。準備」</v>
      </c>
      <c r="D5090" s="27" t="s">
        <v>7756</v>
      </c>
      <c r="F5090" s="27">
        <v>2</v>
      </c>
      <c r="G5090" s="27" t="s">
        <v>40212</v>
      </c>
      <c r="H5090" s="27" t="s">
        <v>40200</v>
      </c>
    </row>
    <row r="5091" spans="2:8">
      <c r="B5091" s="27">
        <v>6220</v>
      </c>
      <c r="C5091" s="28" t="str">
        <f>VLOOKUP(B5091,minna!$B$3:$P$5990,6,FALSE)&amp;"「"&amp;VLOOKUP(B5091,minna!$B$3:$P$5990,15,FALSE)&amp;"」"</f>
        <v>すだま「数珠玉」</v>
      </c>
      <c r="D5091" s="27" t="s">
        <v>7756</v>
      </c>
      <c r="F5091" s="27">
        <v>2</v>
      </c>
      <c r="G5091" s="27" t="s">
        <v>40212</v>
      </c>
      <c r="H5091" s="27" t="s">
        <v>40200</v>
      </c>
    </row>
    <row r="5092" spans="2:8">
      <c r="B5092" s="27">
        <v>6221</v>
      </c>
      <c r="C5092" s="28" t="str">
        <f>VLOOKUP(B5092,minna!$B$3:$P$5990,6,FALSE)&amp;"「"&amp;VLOOKUP(B5092,minna!$B$3:$P$5990,15,FALSE)&amp;"」"</f>
        <v>すだい「簾」</v>
      </c>
      <c r="D5092" s="27" t="s">
        <v>7756</v>
      </c>
      <c r="F5092" s="27">
        <v>2</v>
      </c>
      <c r="G5092" s="27" t="s">
        <v>40212</v>
      </c>
      <c r="H5092" s="27" t="s">
        <v>40200</v>
      </c>
    </row>
    <row r="5093" spans="2:8">
      <c r="B5093" s="27">
        <v>6223</v>
      </c>
      <c r="C5093" s="28" t="str">
        <f>VLOOKUP(B5093,minna!$B$3:$P$5990,6,FALSE)&amp;"「"&amp;VLOOKUP(B5093,minna!$B$3:$P$5990,15,FALSE)&amp;"」"</f>
        <v>すつみず「スツウプナカの若水」</v>
      </c>
      <c r="D5093" s="27" t="s">
        <v>7756</v>
      </c>
      <c r="F5093" s="27">
        <v>2</v>
      </c>
      <c r="G5093" s="27" t="s">
        <v>40212</v>
      </c>
      <c r="H5093" s="27" t="s">
        <v>40200</v>
      </c>
    </row>
    <row r="5094" spans="2:8">
      <c r="B5094" s="27">
        <v>6227</v>
      </c>
      <c r="C5094" s="28" t="str">
        <f>VLOOKUP(B5094,minna!$B$3:$P$5990,6,FALSE)&amp;"「"&amp;VLOOKUP(B5094,minna!$B$3:$P$5990,15,FALSE)&amp;"」"</f>
        <v>すとぅとぅ「ハリセンボン」</v>
      </c>
      <c r="D5094" s="27" t="s">
        <v>7756</v>
      </c>
      <c r="F5094" s="27">
        <v>2</v>
      </c>
      <c r="G5094" s="27" t="s">
        <v>40212</v>
      </c>
      <c r="H5094" s="27" t="s">
        <v>40200</v>
      </c>
    </row>
    <row r="5095" spans="2:8">
      <c r="B5095" s="27">
        <v>6228</v>
      </c>
      <c r="C5095" s="28" t="str">
        <f>VLOOKUP(B5095,minna!$B$3:$P$5990,6,FALSE)&amp;"「"&amp;VLOOKUP(B5095,minna!$B$3:$P$5990,15,FALSE)&amp;"」"</f>
        <v>ずばた「地機」</v>
      </c>
      <c r="D5095" s="27" t="s">
        <v>7756</v>
      </c>
      <c r="F5095" s="27">
        <v>2</v>
      </c>
      <c r="G5095" s="27" t="s">
        <v>40212</v>
      </c>
      <c r="H5095" s="27" t="s">
        <v>40200</v>
      </c>
    </row>
    <row r="5096" spans="2:8">
      <c r="B5096" s="27">
        <v>6229</v>
      </c>
      <c r="C5096" s="28" t="str">
        <f>VLOOKUP(B5096,minna!$B$3:$P$5990,6,FALSE)&amp;"「"&amp;VLOOKUP(B5096,minna!$B$3:$P$5990,15,FALSE)&amp;"」"</f>
        <v>すばだいむぬ「唇が垂れている人」</v>
      </c>
      <c r="D5096" s="27" t="s">
        <v>7756</v>
      </c>
      <c r="F5096" s="27">
        <v>2</v>
      </c>
      <c r="G5096" s="27" t="s">
        <v>40212</v>
      </c>
      <c r="H5096" s="27" t="s">
        <v>40200</v>
      </c>
    </row>
    <row r="5097" spans="2:8">
      <c r="B5097" s="27">
        <v>6230</v>
      </c>
      <c r="C5097" s="28" t="str">
        <f>VLOOKUP(B5097,minna!$B$3:$P$5990,6,FALSE)&amp;"「"&amp;VLOOKUP(B5097,minna!$B$3:$P$5990,15,FALSE)&amp;"」"</f>
        <v>すぱな「スパナ」</v>
      </c>
      <c r="D5097" s="27" t="s">
        <v>7756</v>
      </c>
      <c r="F5097" s="27">
        <v>2</v>
      </c>
      <c r="G5097" s="27" t="s">
        <v>40212</v>
      </c>
      <c r="H5097" s="27" t="s">
        <v>40200</v>
      </c>
    </row>
    <row r="5098" spans="2:8">
      <c r="B5098" s="27">
        <v>6232</v>
      </c>
      <c r="C5098" s="28" t="str">
        <f>VLOOKUP(B5098,minna!$B$3:$P$5990,6,FALSE)&amp;"「"&amp;VLOOKUP(B5098,minna!$B$3:$P$5990,15,FALSE)&amp;"」"</f>
        <v>すぴだ「しぼむこと。しぼむもの。水分のないもの」</v>
      </c>
      <c r="D5098" s="27" t="s">
        <v>7756</v>
      </c>
      <c r="F5098" s="27">
        <v>2</v>
      </c>
      <c r="G5098" s="27" t="s">
        <v>40212</v>
      </c>
      <c r="H5098" s="27" t="s">
        <v>40200</v>
      </c>
    </row>
    <row r="5099" spans="2:8">
      <c r="B5099" s="27">
        <v>6235</v>
      </c>
      <c r="C5099" s="28" t="str">
        <f>VLOOKUP(B5099,minna!$B$3:$P$5990,6,FALSE)&amp;"「"&amp;VLOOKUP(B5099,minna!$B$3:$P$5990,15,FALSE)&amp;"」"</f>
        <v>すぷた「水分がなくなって縮まること」</v>
      </c>
      <c r="D5099" s="27" t="s">
        <v>7756</v>
      </c>
      <c r="F5099" s="27">
        <v>2</v>
      </c>
      <c r="G5099" s="27" t="s">
        <v>40212</v>
      </c>
      <c r="H5099" s="27" t="s">
        <v>40200</v>
      </c>
    </row>
    <row r="5100" spans="2:8">
      <c r="B5100" s="27">
        <v>6236</v>
      </c>
      <c r="C5100" s="28" t="str">
        <f>VLOOKUP(B5100,minna!$B$3:$P$5990,6,FALSE)&amp;"「"&amp;VLOOKUP(B5100,minna!$B$3:$P$5990,15,FALSE)&amp;"」"</f>
        <v>ずぶん「ズボン」</v>
      </c>
      <c r="D5100" s="27" t="s">
        <v>7756</v>
      </c>
      <c r="F5100" s="27">
        <v>2</v>
      </c>
      <c r="G5100" s="27" t="s">
        <v>40212</v>
      </c>
      <c r="H5100" s="27" t="s">
        <v>40200</v>
      </c>
    </row>
    <row r="5101" spans="2:8">
      <c r="B5101" s="27">
        <v>6237</v>
      </c>
      <c r="C5101" s="28" t="str">
        <f>VLOOKUP(B5101,minna!$B$3:$P$5990,6,FALSE)&amp;"「"&amp;VLOOKUP(B5101,minna!$B$3:$P$5990,15,FALSE)&amp;"」"</f>
        <v>すまげーばつ「チビアシナガバチ」</v>
      </c>
      <c r="D5101" s="27" t="s">
        <v>7756</v>
      </c>
      <c r="F5101" s="27">
        <v>2</v>
      </c>
      <c r="G5101" s="27" t="s">
        <v>40212</v>
      </c>
      <c r="H5101" s="27" t="s">
        <v>40200</v>
      </c>
    </row>
    <row r="5102" spans="2:8">
      <c r="B5102" s="27">
        <v>6238</v>
      </c>
      <c r="C5102" s="28" t="str">
        <f>VLOOKUP(B5102,minna!$B$3:$P$5990,6,FALSE)&amp;"「"&amp;VLOOKUP(B5102,minna!$B$3:$P$5990,15,FALSE)&amp;"」"</f>
        <v>すまふしゃら「行事の一つ」</v>
      </c>
      <c r="D5102" s="27" t="s">
        <v>7756</v>
      </c>
      <c r="F5102" s="27">
        <v>2</v>
      </c>
      <c r="G5102" s="27" t="s">
        <v>40212</v>
      </c>
      <c r="H5102" s="27" t="s">
        <v>40200</v>
      </c>
    </row>
    <row r="5103" spans="2:8">
      <c r="B5103" s="27">
        <v>6239</v>
      </c>
      <c r="C5103" s="28" t="str">
        <f>VLOOKUP(B5103,minna!$B$3:$P$5990,6,FALSE)&amp;"「"&amp;VLOOKUP(B5103,minna!$B$3:$P$5990,15,FALSE)&amp;"」"</f>
        <v>すみず「弁当。食料」</v>
      </c>
      <c r="D5103" s="27" t="s">
        <v>7756</v>
      </c>
      <c r="F5103" s="27">
        <v>2</v>
      </c>
      <c r="G5103" s="27" t="s">
        <v>40212</v>
      </c>
      <c r="H5103" s="27" t="s">
        <v>40200</v>
      </c>
    </row>
    <row r="5104" spans="2:8">
      <c r="B5104" s="27">
        <v>6241</v>
      </c>
      <c r="C5104" s="28" t="str">
        <f>VLOOKUP(B5104,minna!$B$3:$P$5990,6,FALSE)&amp;"「"&amp;VLOOKUP(B5104,minna!$B$3:$P$5990,15,FALSE)&amp;"」"</f>
        <v>ずむす「回虫。ぎょう虫」</v>
      </c>
      <c r="D5104" s="27" t="s">
        <v>7756</v>
      </c>
      <c r="F5104" s="27">
        <v>2</v>
      </c>
      <c r="G5104" s="27" t="s">
        <v>40212</v>
      </c>
      <c r="H5104" s="27" t="s">
        <v>40200</v>
      </c>
    </row>
    <row r="5105" spans="2:8">
      <c r="B5105" s="27">
        <v>6242</v>
      </c>
      <c r="C5105" s="28" t="str">
        <f>VLOOKUP(B5105,minna!$B$3:$P$5990,6,FALSE)&amp;"「"&amp;VLOOKUP(B5105,minna!$B$3:$P$5990,15,FALSE)&amp;"」"</f>
        <v>ばたみみず「回虫。ぎょう虫」</v>
      </c>
      <c r="D5105" s="27" t="s">
        <v>7756</v>
      </c>
      <c r="F5105" s="27">
        <v>2</v>
      </c>
      <c r="G5105" s="27" t="s">
        <v>40212</v>
      </c>
      <c r="H5105" s="27" t="s">
        <v>40200</v>
      </c>
    </row>
    <row r="5106" spans="2:8">
      <c r="B5106" s="27">
        <v>6243</v>
      </c>
      <c r="C5106" s="28" t="str">
        <f>VLOOKUP(B5106,minna!$B$3:$P$5990,6,FALSE)&amp;"「"&amp;VLOOKUP(B5106,minna!$B$3:$P$5990,15,FALSE)&amp;"」"</f>
        <v>するまかい「おつゆ椀」</v>
      </c>
      <c r="D5106" s="27" t="s">
        <v>7756</v>
      </c>
      <c r="F5106" s="27">
        <v>2</v>
      </c>
      <c r="G5106" s="27" t="s">
        <v>40212</v>
      </c>
      <c r="H5106" s="27" t="s">
        <v>40200</v>
      </c>
    </row>
    <row r="5107" spans="2:8">
      <c r="B5107" s="27">
        <v>6244</v>
      </c>
      <c r="C5107" s="28" t="str">
        <f>VLOOKUP(B5107,minna!$B$3:$P$5990,6,FALSE)&amp;"「"&amp;VLOOKUP(B5107,minna!$B$3:$P$5990,15,FALSE)&amp;"」"</f>
        <v>くまぶにがま「魚の小骨」</v>
      </c>
      <c r="D5107" s="27" t="s">
        <v>7756</v>
      </c>
      <c r="F5107" s="27">
        <v>2</v>
      </c>
      <c r="G5107" s="27" t="s">
        <v>40212</v>
      </c>
      <c r="H5107" s="27" t="s">
        <v>40200</v>
      </c>
    </row>
    <row r="5108" spans="2:8">
      <c r="B5108" s="27">
        <v>6245</v>
      </c>
      <c r="C5108" s="28" t="str">
        <f>VLOOKUP(B5108,minna!$B$3:$P$5990,6,FALSE)&amp;"「"&amp;VLOOKUP(B5108,minna!$B$3:$P$5990,15,FALSE)&amp;"」"</f>
        <v>そん「村」</v>
      </c>
      <c r="D5108" s="27" t="s">
        <v>7756</v>
      </c>
      <c r="F5108" s="27">
        <v>2</v>
      </c>
      <c r="G5108" s="27" t="s">
        <v>40212</v>
      </c>
      <c r="H5108" s="27" t="s">
        <v>40200</v>
      </c>
    </row>
    <row r="5109" spans="2:8">
      <c r="B5109" s="27">
        <v>6246</v>
      </c>
      <c r="C5109" s="28" t="str">
        <f>VLOOKUP(B5109,minna!$B$3:$P$5990,6,FALSE)&amp;"「"&amp;VLOOKUP(B5109,minna!$B$3:$P$5990,15,FALSE)&amp;"」"</f>
        <v>そんちょー「村長」</v>
      </c>
      <c r="D5109" s="27" t="s">
        <v>7756</v>
      </c>
      <c r="F5109" s="27">
        <v>2</v>
      </c>
      <c r="G5109" s="27" t="s">
        <v>40212</v>
      </c>
      <c r="H5109" s="27" t="s">
        <v>40200</v>
      </c>
    </row>
    <row r="5110" spans="2:8">
      <c r="B5110" s="27">
        <v>6247</v>
      </c>
      <c r="C5110" s="28" t="str">
        <f>VLOOKUP(B5110,minna!$B$3:$P$5990,6,FALSE)&amp;"「"&amp;VLOOKUP(B5110,minna!$B$3:$P$5990,15,FALSE)&amp;"」"</f>
        <v>そんやくば「村役場」</v>
      </c>
      <c r="D5110" s="27" t="s">
        <v>7756</v>
      </c>
      <c r="F5110" s="27">
        <v>2</v>
      </c>
      <c r="G5110" s="27" t="s">
        <v>40212</v>
      </c>
      <c r="H5110" s="27" t="s">
        <v>40200</v>
      </c>
    </row>
    <row r="5111" spans="2:8">
      <c r="B5111" s="27">
        <v>5293</v>
      </c>
      <c r="C5111" s="28" t="str">
        <f>VLOOKUP(B5111,minna!$B$3:$P$5990,6,FALSE)&amp;"「"&amp;VLOOKUP(B5111,minna!$B$3:$P$5990,15,FALSE)&amp;"」"</f>
        <v>あーかい「粟の収穫」</v>
      </c>
      <c r="D5111" s="27" t="s">
        <v>7756</v>
      </c>
      <c r="F5111" s="27">
        <v>2</v>
      </c>
      <c r="G5111" s="27" t="s">
        <v>40212</v>
      </c>
      <c r="H5111" s="27" t="s">
        <v>40200</v>
      </c>
    </row>
    <row r="5112" spans="2:8">
      <c r="B5112" s="27">
        <v>5294</v>
      </c>
      <c r="C5112" s="28" t="str">
        <f>VLOOKUP(B5112,minna!$B$3:$P$5990,6,FALSE)&amp;"「"&amp;VLOOKUP(B5112,minna!$B$3:$P$5990,15,FALSE)&amp;"」"</f>
        <v>あーぐる「（穂を刈り取った後の）粟の茎」</v>
      </c>
      <c r="D5112" s="27" t="s">
        <v>7756</v>
      </c>
      <c r="F5112" s="27">
        <v>2</v>
      </c>
      <c r="G5112" s="27" t="s">
        <v>40212</v>
      </c>
      <c r="H5112" s="27" t="s">
        <v>40200</v>
      </c>
    </row>
    <row r="5113" spans="2:8">
      <c r="B5113" s="27">
        <v>5296</v>
      </c>
      <c r="C5113" s="28" t="str">
        <f>VLOOKUP(B5113,minna!$B$3:$P$5990,6,FALSE)&amp;"「"&amp;VLOOKUP(B5113,minna!$B$3:$P$5990,15,FALSE)&amp;"」"</f>
        <v>あーすぎん「袷。袷衣」</v>
      </c>
      <c r="D5113" s="27" t="s">
        <v>7756</v>
      </c>
      <c r="F5113" s="27">
        <v>2</v>
      </c>
      <c r="G5113" s="27" t="s">
        <v>40212</v>
      </c>
      <c r="H5113" s="27" t="s">
        <v>40200</v>
      </c>
    </row>
    <row r="5114" spans="2:8">
      <c r="B5114" s="27">
        <v>5297</v>
      </c>
      <c r="C5114" s="28" t="str">
        <f>VLOOKUP(B5114,minna!$B$3:$P$5990,6,FALSE)&amp;"「"&amp;VLOOKUP(B5114,minna!$B$3:$P$5990,15,FALSE)&amp;"」"</f>
        <v>あーだーら「粟の俵」</v>
      </c>
      <c r="D5114" s="27" t="s">
        <v>7756</v>
      </c>
      <c r="F5114" s="27">
        <v>2</v>
      </c>
      <c r="G5114" s="27" t="s">
        <v>40212</v>
      </c>
      <c r="H5114" s="27" t="s">
        <v>40200</v>
      </c>
    </row>
    <row r="5115" spans="2:8">
      <c r="B5115" s="27">
        <v>5298</v>
      </c>
      <c r="C5115" s="28" t="str">
        <f>VLOOKUP(B5115,minna!$B$3:$P$5990,6,FALSE)&amp;"「"&amp;VLOOKUP(B5115,minna!$B$3:$P$5990,15,FALSE)&amp;"」"</f>
        <v>あーだに「粟の種子」</v>
      </c>
      <c r="D5115" s="27" t="s">
        <v>7756</v>
      </c>
      <c r="F5115" s="27">
        <v>2</v>
      </c>
      <c r="G5115" s="27" t="s">
        <v>40212</v>
      </c>
      <c r="H5115" s="27" t="s">
        <v>40200</v>
      </c>
    </row>
    <row r="5116" spans="2:8">
      <c r="B5116" s="27">
        <v>5301</v>
      </c>
      <c r="C5116" s="28" t="str">
        <f>VLOOKUP(B5116,minna!$B$3:$P$5990,6,FALSE)&amp;"「"&amp;VLOOKUP(B5116,minna!$B$3:$P$5990,15,FALSE)&amp;"」"</f>
        <v>あいだり「切れはし。（食べ物の）残りもの。ゴミ」</v>
      </c>
      <c r="D5116" s="27" t="s">
        <v>7756</v>
      </c>
      <c r="F5116" s="27">
        <v>2</v>
      </c>
      <c r="G5116" s="27" t="s">
        <v>40212</v>
      </c>
      <c r="H5116" s="27" t="s">
        <v>40200</v>
      </c>
    </row>
    <row r="5117" spans="2:8">
      <c r="B5117" s="27">
        <v>5302</v>
      </c>
      <c r="C5117" s="28" t="str">
        <f>VLOOKUP(B5117,minna!$B$3:$P$5990,6,FALSE)&amp;"「"&amp;VLOOKUP(B5117,minna!$B$3:$P$5990,15,FALSE)&amp;"」"</f>
        <v>あいてぃ「相手。相棒」</v>
      </c>
      <c r="D5117" s="27" t="s">
        <v>7756</v>
      </c>
      <c r="F5117" s="27">
        <v>2</v>
      </c>
      <c r="G5117" s="27" t="s">
        <v>40212</v>
      </c>
      <c r="H5117" s="27" t="s">
        <v>40200</v>
      </c>
    </row>
    <row r="5118" spans="2:8">
      <c r="B5118" s="27">
        <v>5303</v>
      </c>
      <c r="C5118" s="28" t="str">
        <f>VLOOKUP(B5118,minna!$B$3:$P$5990,6,FALSE)&amp;"「"&amp;VLOOKUP(B5118,minna!$B$3:$P$5990,15,FALSE)&amp;"」"</f>
        <v>あいま「合間」</v>
      </c>
      <c r="D5118" s="27" t="s">
        <v>7756</v>
      </c>
      <c r="F5118" s="27">
        <v>2</v>
      </c>
      <c r="G5118" s="27" t="s">
        <v>40212</v>
      </c>
      <c r="H5118" s="27" t="s">
        <v>40200</v>
      </c>
    </row>
    <row r="5119" spans="2:8">
      <c r="B5119" s="27">
        <v>5305</v>
      </c>
      <c r="C5119" s="28" t="str">
        <f>VLOOKUP(B5119,minna!$B$3:$P$5990,6,FALSE)&amp;"「"&amp;VLOOKUP(B5119,minna!$B$3:$P$5990,15,FALSE)&amp;"」"</f>
        <v>あいむぬ「和えもの」</v>
      </c>
      <c r="D5119" s="27" t="s">
        <v>7756</v>
      </c>
      <c r="F5119" s="27">
        <v>2</v>
      </c>
      <c r="G5119" s="27" t="s">
        <v>40212</v>
      </c>
      <c r="H5119" s="27" t="s">
        <v>40200</v>
      </c>
    </row>
    <row r="5120" spans="2:8">
      <c r="B5120" s="27">
        <v>5306</v>
      </c>
      <c r="C5120" s="28" t="str">
        <f>VLOOKUP(B5120,minna!$B$3:$P$5990,6,FALSE)&amp;"「"&amp;VLOOKUP(B5120,minna!$B$3:$P$5990,15,FALSE)&amp;"」"</f>
        <v>あいら「選び残りもの。不要物」</v>
      </c>
      <c r="D5120" s="27" t="s">
        <v>7756</v>
      </c>
      <c r="F5120" s="27">
        <v>2</v>
      </c>
      <c r="G5120" s="27" t="s">
        <v>40212</v>
      </c>
      <c r="H5120" s="27" t="s">
        <v>40200</v>
      </c>
    </row>
    <row r="5121" spans="2:10">
      <c r="B5121" s="27">
        <v>5307</v>
      </c>
      <c r="C5121" s="28" t="str">
        <f>VLOOKUP(B5121,minna!$B$3:$P$5990,6,FALSE)&amp;"「"&amp;VLOOKUP(B5121,minna!$B$3:$P$5990,15,FALSE)&amp;"」"</f>
        <v>あいらぷきら「ある事ない事」</v>
      </c>
      <c r="D5121" s="27" t="s">
        <v>7756</v>
      </c>
      <c r="F5121" s="27">
        <v>2</v>
      </c>
      <c r="G5121" s="27" t="s">
        <v>40212</v>
      </c>
      <c r="H5121" s="27" t="s">
        <v>40200</v>
      </c>
    </row>
    <row r="5122" spans="2:10">
      <c r="B5122" s="27">
        <v>5308</v>
      </c>
      <c r="C5122" s="28" t="str">
        <f>VLOOKUP(B5122,minna!$B$3:$P$5990,6,FALSE)&amp;"「"&amp;VLOOKUP(B5122,minna!$B$3:$P$5990,15,FALSE)&amp;"」"</f>
        <v>おーむぬ「青。青色」</v>
      </c>
      <c r="D5122" s="27" t="s">
        <v>7756</v>
      </c>
      <c r="F5122" s="27">
        <v>4</v>
      </c>
      <c r="G5122" s="27" t="s">
        <v>40212</v>
      </c>
      <c r="H5122" s="27" t="s">
        <v>40212</v>
      </c>
      <c r="I5122" s="27" t="s">
        <v>40200</v>
      </c>
      <c r="J5122" s="27" t="s">
        <v>40200</v>
      </c>
    </row>
    <row r="5123" spans="2:10">
      <c r="B5123" s="27">
        <v>5309</v>
      </c>
      <c r="C5123" s="28" t="str">
        <f>VLOOKUP(B5123,minna!$B$3:$P$5990,6,FALSE)&amp;"「"&amp;VLOOKUP(B5123,minna!$B$3:$P$5990,15,FALSE)&amp;"」"</f>
        <v>おーいる「青色」</v>
      </c>
      <c r="D5123" s="27" t="s">
        <v>7756</v>
      </c>
      <c r="F5123" s="27">
        <v>2</v>
      </c>
      <c r="G5123" s="27" t="s">
        <v>40212</v>
      </c>
      <c r="H5123" s="27" t="s">
        <v>40200</v>
      </c>
    </row>
    <row r="5124" spans="2:10">
      <c r="B5124" s="27">
        <v>5311</v>
      </c>
      <c r="C5124" s="28" t="str">
        <f>VLOOKUP(B5124,minna!$B$3:$P$5990,6,FALSE)&amp;"「"&amp;VLOOKUP(B5124,minna!$B$3:$P$5990,15,FALSE)&amp;"」"</f>
        <v>あっヴぅい「ベラの仲間」</v>
      </c>
      <c r="D5124" s="27" t="s">
        <v>7756</v>
      </c>
      <c r="F5124" s="27">
        <v>2</v>
      </c>
      <c r="G5124" s="27" t="s">
        <v>40212</v>
      </c>
      <c r="H5124" s="27" t="s">
        <v>40200</v>
      </c>
    </row>
    <row r="5125" spans="2:10">
      <c r="B5125" s="27">
        <v>5314</v>
      </c>
      <c r="C5125" s="28" t="str">
        <f>VLOOKUP(B5125,minna!$B$3:$P$5990,6,FALSE)&amp;"「"&amp;VLOOKUP(B5125,minna!$B$3:$P$5990,15,FALSE)&amp;"」"</f>
        <v>あっヴぇん「ベラの種類」</v>
      </c>
      <c r="D5125" s="27" t="s">
        <v>7756</v>
      </c>
      <c r="F5125" s="27">
        <v>2</v>
      </c>
      <c r="G5125" s="27" t="s">
        <v>40212</v>
      </c>
      <c r="H5125" s="27" t="s">
        <v>40200</v>
      </c>
    </row>
    <row r="5126" spans="2:10">
      <c r="B5126" s="27">
        <v>5316</v>
      </c>
      <c r="C5126" s="28" t="str">
        <f>VLOOKUP(B5126,minna!$B$3:$P$5990,6,FALSE)&amp;"「"&amp;VLOOKUP(B5126,minna!$B$3:$P$5990,15,FALSE)&amp;"」"</f>
        <v>おーく「棒。天平棒。担ぎ棒」</v>
      </c>
      <c r="D5126" s="27" t="s">
        <v>7756</v>
      </c>
      <c r="F5126" s="27">
        <v>2</v>
      </c>
      <c r="G5126" s="27" t="s">
        <v>40212</v>
      </c>
      <c r="H5126" s="27" t="s">
        <v>40200</v>
      </c>
    </row>
    <row r="5127" spans="2:10">
      <c r="B5127" s="27">
        <v>5317</v>
      </c>
      <c r="C5127" s="28" t="str">
        <f>VLOOKUP(B5127,minna!$B$3:$P$5990,6,FALSE)&amp;"「"&amp;VLOOKUP(B5127,minna!$B$3:$P$5990,15,FALSE)&amp;"」"</f>
        <v>おーじゅー「葉野菜」</v>
      </c>
      <c r="D5127" s="27" t="s">
        <v>7756</v>
      </c>
      <c r="F5127" s="27">
        <v>3</v>
      </c>
      <c r="G5127" s="27" t="s">
        <v>40212</v>
      </c>
      <c r="H5127" s="27" t="s">
        <v>40200</v>
      </c>
      <c r="I5127" s="27" t="s">
        <v>40200</v>
      </c>
    </row>
    <row r="5128" spans="2:10">
      <c r="B5128" s="27">
        <v>5323</v>
      </c>
      <c r="C5128" s="28" t="str">
        <f>VLOOKUP(B5128,minna!$B$3:$P$5990,6,FALSE)&amp;"「"&amp;VLOOKUP(B5128,minna!$B$3:$P$5990,15,FALSE)&amp;"」"</f>
        <v>おーまみ「緑豆」</v>
      </c>
      <c r="D5128" s="27" t="s">
        <v>7756</v>
      </c>
      <c r="F5128" s="27">
        <v>2</v>
      </c>
      <c r="G5128" s="27" t="s">
        <v>40212</v>
      </c>
      <c r="H5128" s="27" t="s">
        <v>40200</v>
      </c>
    </row>
    <row r="5129" spans="2:10">
      <c r="B5129" s="27">
        <v>5324</v>
      </c>
      <c r="C5129" s="28" t="str">
        <f>VLOOKUP(B5129,minna!$B$3:$P$5990,6,FALSE)&amp;"「"&amp;VLOOKUP(B5129,minna!$B$3:$P$5990,15,FALSE)&amp;"」"</f>
        <v>おーみー「青い目。サシバの若鳥」</v>
      </c>
      <c r="D5129" s="27" t="s">
        <v>7756</v>
      </c>
      <c r="F5129" s="27">
        <v>2</v>
      </c>
      <c r="G5129" s="27" t="s">
        <v>40212</v>
      </c>
      <c r="H5129" s="27" t="s">
        <v>40200</v>
      </c>
    </row>
    <row r="5130" spans="2:10">
      <c r="B5130" s="27">
        <v>5325</v>
      </c>
      <c r="C5130" s="28" t="str">
        <f>VLOOKUP(B5130,minna!$B$3:$P$5990,6,FALSE)&amp;"「"&amp;VLOOKUP(B5130,minna!$B$3:$P$5990,15,FALSE)&amp;"」"</f>
        <v>おーむす「モンシロチョウの幼虫」</v>
      </c>
      <c r="D5130" s="27" t="s">
        <v>7756</v>
      </c>
      <c r="F5130" s="27">
        <v>2</v>
      </c>
      <c r="G5130" s="27" t="s">
        <v>40212</v>
      </c>
      <c r="H5130" s="27" t="s">
        <v>40200</v>
      </c>
    </row>
    <row r="5131" spans="2:10">
      <c r="B5131" s="27">
        <v>5326</v>
      </c>
      <c r="C5131" s="28" t="str">
        <f>VLOOKUP(B5131,minna!$B$3:$P$5990,6,FALSE)&amp;"「"&amp;VLOOKUP(B5131,minna!$B$3:$P$5990,15,FALSE)&amp;"」"</f>
        <v>おーめー「喧嘩。勝負」</v>
      </c>
      <c r="D5131" s="27" t="s">
        <v>7756</v>
      </c>
      <c r="F5131" s="27">
        <v>2</v>
      </c>
      <c r="G5131" s="27" t="s">
        <v>40212</v>
      </c>
      <c r="H5131" s="27" t="s">
        <v>40200</v>
      </c>
    </row>
    <row r="5132" spans="2:10">
      <c r="B5132" s="27">
        <v>5327</v>
      </c>
      <c r="C5132" s="28" t="str">
        <f>VLOOKUP(B5132,minna!$B$3:$P$5990,6,FALSE)&amp;"「"&amp;VLOOKUP(B5132,minna!$B$3:$P$5990,15,FALSE)&amp;"」"</f>
        <v>あか「赤。赤色」</v>
      </c>
      <c r="D5132" s="27" t="s">
        <v>7756</v>
      </c>
      <c r="F5132" s="27">
        <v>2</v>
      </c>
      <c r="G5132" s="27" t="s">
        <v>40212</v>
      </c>
      <c r="H5132" s="27" t="s">
        <v>40200</v>
      </c>
    </row>
    <row r="5133" spans="2:10">
      <c r="B5133" s="27">
        <v>5328</v>
      </c>
      <c r="C5133" s="28" t="str">
        <f>VLOOKUP(B5133,minna!$B$3:$P$5990,6,FALSE)&amp;"「"&amp;VLOOKUP(B5133,minna!$B$3:$P$5990,15,FALSE)&amp;"」"</f>
        <v>あか「淦」</v>
      </c>
      <c r="D5133" s="27" t="s">
        <v>7756</v>
      </c>
      <c r="F5133" s="27">
        <v>2</v>
      </c>
      <c r="G5133" s="27" t="s">
        <v>40212</v>
      </c>
      <c r="H5133" s="27" t="s">
        <v>40200</v>
      </c>
    </row>
    <row r="5134" spans="2:10">
      <c r="B5134" s="27">
        <v>5343</v>
      </c>
      <c r="C5134" s="28" t="str">
        <f>VLOOKUP(B5134,minna!$B$3:$P$5990,6,FALSE)&amp;"「"&amp;VLOOKUP(B5134,minna!$B$3:$P$5990,15,FALSE)&amp;"」"</f>
        <v>あかすむぬ「なぞかけ。なぞなぞ」</v>
      </c>
      <c r="D5134" s="27" t="s">
        <v>7756</v>
      </c>
      <c r="F5134" s="27">
        <v>2</v>
      </c>
      <c r="G5134" s="27" t="s">
        <v>40212</v>
      </c>
      <c r="H5134" s="27" t="s">
        <v>40200</v>
      </c>
    </row>
    <row r="5135" spans="2:10">
      <c r="B5135" s="27">
        <v>5368</v>
      </c>
      <c r="C5135" s="28" t="str">
        <f>VLOOKUP(B5135,minna!$B$3:$P$5990,6,FALSE)&amp;"「"&amp;VLOOKUP(B5135,minna!$B$3:$P$5990,15,FALSE)&amp;"」"</f>
        <v>あぎやー「追い込み漁」</v>
      </c>
      <c r="D5135" s="27" t="s">
        <v>7756</v>
      </c>
      <c r="F5135" s="27">
        <v>2</v>
      </c>
      <c r="G5135" s="27" t="s">
        <v>40212</v>
      </c>
      <c r="H5135" s="27" t="s">
        <v>40200</v>
      </c>
    </row>
    <row r="5136" spans="2:10">
      <c r="B5136" s="27">
        <v>5374</v>
      </c>
      <c r="C5136" s="28" t="str">
        <f>VLOOKUP(B5136,minna!$B$3:$P$5990,6,FALSE)&amp;"「"&amp;VLOOKUP(B5136,minna!$B$3:$P$5990,15,FALSE)&amp;"」"</f>
        <v>あくび「悪日。凶日」</v>
      </c>
      <c r="D5136" s="27" t="s">
        <v>7756</v>
      </c>
      <c r="F5136" s="27">
        <v>2</v>
      </c>
      <c r="G5136" s="27" t="s">
        <v>40212</v>
      </c>
      <c r="H5136" s="27" t="s">
        <v>40200</v>
      </c>
    </row>
    <row r="5137" spans="2:10">
      <c r="B5137" s="27">
        <v>5376</v>
      </c>
      <c r="C5137" s="28" t="str">
        <f>VLOOKUP(B5137,minna!$B$3:$P$5990,6,FALSE)&amp;"「"&amp;VLOOKUP(B5137,minna!$B$3:$P$5990,15,FALSE)&amp;"」"</f>
        <v>しゃーら「浅い所。浅瀬」</v>
      </c>
      <c r="D5137" s="27" t="s">
        <v>7756</v>
      </c>
      <c r="F5137" s="27">
        <v>2</v>
      </c>
      <c r="G5137" s="27" t="s">
        <v>40212</v>
      </c>
      <c r="H5137" s="27" t="s">
        <v>40200</v>
      </c>
    </row>
    <row r="5138" spans="2:10">
      <c r="B5138" s="27">
        <v>5377</v>
      </c>
      <c r="C5138" s="28" t="str">
        <f>VLOOKUP(B5138,minna!$B$3:$P$5990,6,FALSE)&amp;"「"&amp;VLOOKUP(B5138,minna!$B$3:$P$5990,15,FALSE)&amp;"」"</f>
        <v>あじゃがま「末兄。季兄」</v>
      </c>
      <c r="D5138" s="27" t="s">
        <v>7756</v>
      </c>
      <c r="F5138" s="27">
        <v>2</v>
      </c>
      <c r="G5138" s="27" t="s">
        <v>40212</v>
      </c>
      <c r="H5138" s="27" t="s">
        <v>40200</v>
      </c>
    </row>
    <row r="5139" spans="2:10">
      <c r="B5139" s="27">
        <v>5378</v>
      </c>
      <c r="C5139" s="28" t="str">
        <f>VLOOKUP(B5139,minna!$B$3:$P$5990,6,FALSE)&amp;"「"&amp;VLOOKUP(B5139,minna!$B$3:$P$5990,15,FALSE)&amp;"」"</f>
        <v>あしゃぎ「離れ。別棟」</v>
      </c>
      <c r="D5139" s="27" t="s">
        <v>7756</v>
      </c>
      <c r="F5139" s="27">
        <v>2</v>
      </c>
      <c r="G5139" s="27" t="s">
        <v>40212</v>
      </c>
      <c r="H5139" s="27" t="s">
        <v>40200</v>
      </c>
    </row>
    <row r="5140" spans="2:10">
      <c r="B5140" s="27">
        <v>5380</v>
      </c>
      <c r="C5140" s="28" t="str">
        <f>VLOOKUP(B5140,minna!$B$3:$P$5990,6,FALSE)&amp;"「"&amp;VLOOKUP(B5140,minna!$B$3:$P$5990,15,FALSE)&amp;"」"</f>
        <v>あしゃじゅー「朝の潮。朝の漁」</v>
      </c>
      <c r="D5140" s="27" t="s">
        <v>7756</v>
      </c>
      <c r="F5140" s="27">
        <v>4</v>
      </c>
      <c r="G5140" s="27" t="s">
        <v>40212</v>
      </c>
      <c r="H5140" s="27" t="s">
        <v>40212</v>
      </c>
      <c r="I5140" s="27" t="s">
        <v>40200</v>
      </c>
      <c r="J5140" s="27" t="s">
        <v>40200</v>
      </c>
    </row>
    <row r="5141" spans="2:10">
      <c r="B5141" s="27">
        <v>5382</v>
      </c>
      <c r="C5141" s="28" t="str">
        <f>VLOOKUP(B5141,minna!$B$3:$P$5990,6,FALSE)&amp;"「"&amp;VLOOKUP(B5141,minna!$B$3:$P$5990,15,FALSE)&amp;"」"</f>
        <v>あしゃどぅり「朝凪」</v>
      </c>
      <c r="D5141" s="27" t="s">
        <v>7756</v>
      </c>
      <c r="F5141" s="27">
        <v>2</v>
      </c>
      <c r="G5141" s="27" t="s">
        <v>40212</v>
      </c>
      <c r="H5141" s="27" t="s">
        <v>40200</v>
      </c>
    </row>
    <row r="5142" spans="2:10">
      <c r="B5142" s="27">
        <v>5383</v>
      </c>
      <c r="C5142" s="28" t="str">
        <f>VLOOKUP(B5142,minna!$B$3:$P$5990,6,FALSE)&amp;"「"&amp;VLOOKUP(B5142,minna!$B$3:$P$5990,15,FALSE)&amp;"」"</f>
        <v>あしゃやき「朝焼け」</v>
      </c>
      <c r="D5142" s="27" t="s">
        <v>7756</v>
      </c>
      <c r="F5142" s="27">
        <v>2</v>
      </c>
      <c r="G5142" s="27" t="s">
        <v>40212</v>
      </c>
      <c r="H5142" s="27" t="s">
        <v>40200</v>
      </c>
    </row>
    <row r="5143" spans="2:10">
      <c r="B5143" s="27">
        <v>5391</v>
      </c>
      <c r="C5143" s="28" t="str">
        <f>VLOOKUP(B5143,minna!$B$3:$P$5990,6,FALSE)&amp;"「"&amp;VLOOKUP(B5143,minna!$B$3:$P$5990,15,FALSE)&amp;"」"</f>
        <v>あすびどー「おもちゃ」</v>
      </c>
      <c r="D5143" s="27" t="s">
        <v>7756</v>
      </c>
      <c r="F5143" s="27">
        <v>2</v>
      </c>
      <c r="G5143" s="27" t="s">
        <v>40212</v>
      </c>
      <c r="H5143" s="27" t="s">
        <v>40200</v>
      </c>
    </row>
    <row r="5144" spans="2:10">
      <c r="B5144" s="27">
        <v>5990</v>
      </c>
      <c r="C5144" s="28" t="str">
        <f>VLOOKUP(B5144,minna!$B$3:$P$5990,6,FALSE)&amp;"「"&amp;VLOOKUP(B5144,minna!$B$3:$P$5990,15,FALSE)&amp;"」"</f>
        <v>ぎびた「馬鹿。野郎。役立たず。だらしない者」</v>
      </c>
      <c r="D5144" s="27" t="s">
        <v>7756</v>
      </c>
      <c r="F5144" s="27">
        <v>2</v>
      </c>
      <c r="G5144" s="27" t="s">
        <v>40212</v>
      </c>
      <c r="H5144" s="27" t="s">
        <v>40200</v>
      </c>
    </row>
    <row r="5145" spans="2:10">
      <c r="B5145" s="27">
        <v>6078</v>
      </c>
      <c r="C5145" s="28" t="str">
        <f>VLOOKUP(B5145,minna!$B$3:$P$5990,6,FALSE)&amp;"「"&amp;VLOOKUP(B5145,minna!$B$3:$P$5990,15,FALSE)&amp;"」"</f>
        <v>くりら「コレラ」</v>
      </c>
      <c r="D5145" s="27" t="s">
        <v>7756</v>
      </c>
      <c r="F5145" s="27">
        <v>2</v>
      </c>
      <c r="G5145" s="27" t="s">
        <v>40212</v>
      </c>
      <c r="H5145" s="27" t="s">
        <v>40200</v>
      </c>
    </row>
    <row r="5146" spans="2:10">
      <c r="B5146" s="27">
        <v>5704</v>
      </c>
      <c r="C5146" s="28" t="str">
        <f>VLOOKUP(B5146,minna!$B$3:$P$5990,6,FALSE)&amp;"「"&amp;VLOOKUP(B5146,minna!$B$3:$P$5990,15,FALSE)&amp;"」"</f>
        <v>かいき「快気。病気が治る。退院」</v>
      </c>
      <c r="D5146" s="27" t="s">
        <v>7756</v>
      </c>
      <c r="F5146" s="27">
        <v>2</v>
      </c>
      <c r="G5146" s="27" t="s">
        <v>40212</v>
      </c>
      <c r="H5146" s="27" t="s">
        <v>40200</v>
      </c>
    </row>
    <row r="5147" spans="2:10">
      <c r="B5147" s="27">
        <v>5730</v>
      </c>
      <c r="C5147" s="28" t="str">
        <f>VLOOKUP(B5147,minna!$B$3:$P$5990,6,FALSE)&amp;"「"&amp;VLOOKUP(B5147,minna!$B$3:$P$5990,15,FALSE)&amp;"」"</f>
        <v>かしかき「糸を巻き取る作業のこと」</v>
      </c>
      <c r="D5147" s="27" t="s">
        <v>7756</v>
      </c>
      <c r="F5147" s="27">
        <v>2</v>
      </c>
      <c r="G5147" s="27" t="s">
        <v>40212</v>
      </c>
      <c r="H5147" s="27" t="s">
        <v>40200</v>
      </c>
    </row>
    <row r="5148" spans="2:10">
      <c r="B5148" s="27">
        <v>6041</v>
      </c>
      <c r="C5148" s="28" t="str">
        <f>VLOOKUP(B5148,minna!$B$3:$P$5990,6,FALSE)&amp;"「"&amp;VLOOKUP(B5148,minna!$B$3:$P$5990,15,FALSE)&amp;"」"</f>
        <v>くだー「こちら」</v>
      </c>
      <c r="D5148" s="27" t="s">
        <v>7756</v>
      </c>
      <c r="F5148" s="27">
        <v>2</v>
      </c>
      <c r="G5148" s="27" t="s">
        <v>40212</v>
      </c>
      <c r="H5148" s="27" t="s">
        <v>40200</v>
      </c>
    </row>
    <row r="5149" spans="2:10">
      <c r="B5149" s="27">
        <v>6197</v>
      </c>
      <c r="C5149" s="28" t="str">
        <f>VLOOKUP(B5149,minna!$B$3:$P$5990,6,FALSE)&amp;"「"&amp;VLOOKUP(B5149,minna!$B$3:$P$5990,15,FALSE)&amp;"」"</f>
        <v>すーあい「酢和え。酢の和え物」</v>
      </c>
      <c r="D5149" s="27" t="s">
        <v>7756</v>
      </c>
      <c r="F5149" s="27">
        <v>2</v>
      </c>
      <c r="G5149" s="27" t="s">
        <v>40212</v>
      </c>
      <c r="H5149" s="27" t="s">
        <v>40200</v>
      </c>
    </row>
    <row r="5150" spans="2:10">
      <c r="B5150" s="27">
        <v>4492</v>
      </c>
      <c r="C5150" s="28" t="str">
        <f>VLOOKUP(B5150,minna!$B$3:$P$5990,6,FALSE)&amp;"「"&amp;VLOOKUP(B5150,minna!$B$3:$P$5990,15,FALSE)&amp;"」"</f>
        <v>いっとぅ「一斗」</v>
      </c>
      <c r="D5150" s="27" t="s">
        <v>7756</v>
      </c>
      <c r="F5150" s="27">
        <v>3</v>
      </c>
      <c r="G5150" s="27" t="s">
        <v>40212</v>
      </c>
      <c r="H5150" s="27" t="s">
        <v>40200</v>
      </c>
      <c r="I5150" s="27" t="s">
        <v>40200</v>
      </c>
    </row>
    <row r="5151" spans="2:10">
      <c r="B5151" s="27">
        <v>193</v>
      </c>
      <c r="C5151" s="28" t="str">
        <f>VLOOKUP(B5151,minna!$B$3:$P$5990,6,FALSE)&amp;"「"&amp;VLOOKUP(B5151,minna!$B$3:$P$5990,15,FALSE)&amp;"」"</f>
        <v>あふぇー「繁殖用」</v>
      </c>
      <c r="D5151" s="27" t="s">
        <v>7756</v>
      </c>
      <c r="F5151" s="27">
        <v>2</v>
      </c>
      <c r="G5151" s="27" t="s">
        <v>40212</v>
      </c>
      <c r="H5151" s="27" t="s">
        <v>40200</v>
      </c>
    </row>
    <row r="5152" spans="2:10">
      <c r="B5152" s="27">
        <v>639</v>
      </c>
      <c r="C5152" s="28" t="str">
        <f>VLOOKUP(B5152,minna!$B$3:$P$5990,6,FALSE)&amp;"「"&amp;VLOOKUP(B5152,minna!$B$3:$P$5990,15,FALSE)&amp;"」"</f>
        <v>うぷぎ「それぐらいの大きさ」</v>
      </c>
      <c r="D5152" s="27" t="s">
        <v>7756</v>
      </c>
      <c r="F5152" s="27">
        <v>2</v>
      </c>
      <c r="G5152" s="27" t="s">
        <v>40212</v>
      </c>
      <c r="H5152" s="27" t="s">
        <v>40200</v>
      </c>
    </row>
    <row r="5153" spans="2:8">
      <c r="B5153" s="27">
        <v>4488</v>
      </c>
      <c r="C5153" s="28" t="str">
        <f>VLOOKUP(B5153,minna!$B$3:$P$5990,6,FALSE)&amp;"「"&amp;VLOOKUP(B5153,minna!$B$3:$P$5990,15,FALSE)&amp;"」"</f>
        <v>うでーい「村の公用」</v>
      </c>
      <c r="D5153" s="27" t="s">
        <v>7756</v>
      </c>
      <c r="F5153" s="27">
        <v>2</v>
      </c>
      <c r="G5153" s="27" t="s">
        <v>40212</v>
      </c>
      <c r="H5153" s="27" t="s">
        <v>40200</v>
      </c>
    </row>
    <row r="5154" spans="2:8">
      <c r="B5154" s="27">
        <v>4543</v>
      </c>
      <c r="C5154" s="28" t="str">
        <f>VLOOKUP(B5154,minna!$B$3:$P$5990,6,FALSE)&amp;"「"&amp;VLOOKUP(B5154,minna!$B$3:$P$5990,15,FALSE)&amp;"」"</f>
        <v>ゆぶす「結った髪」</v>
      </c>
      <c r="D5154" s="27" t="s">
        <v>7756</v>
      </c>
      <c r="F5154" s="27">
        <v>2</v>
      </c>
      <c r="G5154" s="27" t="s">
        <v>40212</v>
      </c>
      <c r="H5154" s="27" t="s">
        <v>40200</v>
      </c>
    </row>
    <row r="5155" spans="2:8">
      <c r="B5155" s="27">
        <v>3559</v>
      </c>
      <c r="C5155" s="28" t="str">
        <f>VLOOKUP(B5155,minna!$B$3:$P$5990,6,FALSE)&amp;"「"&amp;VLOOKUP(B5155,minna!$B$3:$P$5990,15,FALSE)&amp;"」"</f>
        <v>みーっふぁ「女の子。女子」</v>
      </c>
      <c r="D5155" s="27" t="s">
        <v>7756</v>
      </c>
      <c r="F5155" s="27">
        <v>2</v>
      </c>
      <c r="G5155" s="27" t="s">
        <v>40212</v>
      </c>
      <c r="H5155" s="27" t="s">
        <v>40200</v>
      </c>
    </row>
    <row r="5156" spans="2:8">
      <c r="B5156" s="27">
        <v>595</v>
      </c>
      <c r="C5156" s="28" t="str">
        <f>VLOOKUP(B5156,minna!$B$3:$P$5990,6,FALSE)&amp;"「"&amp;VLOOKUP(B5156,minna!$B$3:$P$5990,15,FALSE)&amp;"」"</f>
        <v>うでぃだい「怠け。怠慢」</v>
      </c>
      <c r="D5156" s="27" t="s">
        <v>7756</v>
      </c>
      <c r="F5156" s="27">
        <v>2</v>
      </c>
      <c r="G5156" s="27" t="s">
        <v>40212</v>
      </c>
      <c r="H5156" s="27" t="s">
        <v>40200</v>
      </c>
    </row>
    <row r="5157" spans="2:8">
      <c r="B5157" s="27">
        <v>5481</v>
      </c>
      <c r="C5157" s="28" t="str">
        <f>VLOOKUP(B5157,minna!$B$3:$P$5990,6,FALSE)&amp;"「"&amp;VLOOKUP(B5157,minna!$B$3:$P$5990,15,FALSE)&amp;"」"</f>
        <v>うぷやー「水納島の屋号」</v>
      </c>
      <c r="D5157" s="27" t="s">
        <v>7756</v>
      </c>
      <c r="F5157" s="27">
        <v>2</v>
      </c>
      <c r="G5157" s="27" t="s">
        <v>40212</v>
      </c>
      <c r="H5157" s="27" t="s">
        <v>40200</v>
      </c>
    </row>
    <row r="5158" spans="2:8">
      <c r="B5158" s="27">
        <v>4513</v>
      </c>
      <c r="C5158" s="28" t="str">
        <f>VLOOKUP(B5158,minna!$B$3:$P$5990,6,FALSE)&amp;"「"&amp;VLOOKUP(B5158,minna!$B$3:$P$5990,15,FALSE)&amp;"」"</f>
        <v>たすき「助け。援助」</v>
      </c>
      <c r="D5158" s="27" t="s">
        <v>7756</v>
      </c>
      <c r="F5158" s="27">
        <v>2</v>
      </c>
      <c r="G5158" s="27" t="s">
        <v>40212</v>
      </c>
      <c r="H5158" s="27" t="s">
        <v>40200</v>
      </c>
    </row>
    <row r="5159" spans="2:8">
      <c r="B5159" s="27">
        <v>4635</v>
      </c>
      <c r="C5159" s="28" t="str">
        <f>VLOOKUP(B5159,minna!$B$3:$P$5990,6,FALSE)&amp;"「"&amp;VLOOKUP(B5159,minna!$B$3:$P$5990,15,FALSE)&amp;"」"</f>
        <v>ゆすばい「寝小便」</v>
      </c>
      <c r="D5159" s="27" t="s">
        <v>7756</v>
      </c>
      <c r="F5159" s="27">
        <v>2</v>
      </c>
      <c r="G5159" s="27" t="s">
        <v>40212</v>
      </c>
      <c r="H5159" s="27" t="s">
        <v>40200</v>
      </c>
    </row>
    <row r="5160" spans="2:8">
      <c r="B5160" s="27">
        <v>3726</v>
      </c>
      <c r="C5160" s="28" t="str">
        <f>VLOOKUP(B5160,minna!$B$3:$P$5990,6,FALSE)&amp;"「"&amp;VLOOKUP(B5160,minna!$B$3:$P$5990,15,FALSE)&amp;"」"</f>
        <v>むぬふぉー「食事」</v>
      </c>
      <c r="D5160" s="27" t="s">
        <v>7756</v>
      </c>
      <c r="F5160" s="27">
        <v>2</v>
      </c>
      <c r="G5160" s="27" t="s">
        <v>40212</v>
      </c>
      <c r="H5160" s="27" t="s">
        <v>40200</v>
      </c>
    </row>
    <row r="5161" spans="2:8">
      <c r="B5161" s="27">
        <v>4485</v>
      </c>
      <c r="C5161" s="28" t="str">
        <f>VLOOKUP(B5161,minna!$B$3:$P$5990,6,FALSE)&amp;"「"&amp;VLOOKUP(B5161,minna!$B$3:$P$5990,15,FALSE)&amp;"」"</f>
        <v>うぐなーい「集まり。集会」</v>
      </c>
      <c r="D5161" s="27" t="s">
        <v>7756</v>
      </c>
      <c r="F5161" s="27">
        <v>2</v>
      </c>
      <c r="G5161" s="27" t="s">
        <v>40212</v>
      </c>
      <c r="H5161" s="27" t="s">
        <v>40200</v>
      </c>
    </row>
    <row r="5162" spans="2:8">
      <c r="B5162" s="27">
        <v>5516</v>
      </c>
      <c r="C5162" s="28" t="str">
        <f>VLOOKUP(B5162,minna!$B$3:$P$5990,6,FALSE)&amp;"「"&amp;VLOOKUP(B5162,minna!$B$3:$P$5990,15,FALSE)&amp;"」"</f>
        <v>っさがら「白い髪」</v>
      </c>
      <c r="D5162" s="27" t="s">
        <v>7756</v>
      </c>
      <c r="F5162" s="27">
        <v>2</v>
      </c>
      <c r="G5162" s="27" t="s">
        <v>40212</v>
      </c>
      <c r="H5162" s="27" t="s">
        <v>40200</v>
      </c>
    </row>
    <row r="5163" spans="2:8">
      <c r="B5163" s="27">
        <v>4681</v>
      </c>
      <c r="C5163" s="28" t="str">
        <f>VLOOKUP(B5163,minna!$B$3:$P$5990,6,FALSE)&amp;"「"&amp;VLOOKUP(B5163,minna!$B$3:$P$5990,15,FALSE)&amp;"」"</f>
        <v>やりむぬ「破れた物」</v>
      </c>
      <c r="D5163" s="27" t="s">
        <v>7756</v>
      </c>
      <c r="F5163" s="27">
        <v>2</v>
      </c>
      <c r="G5163" s="27" t="s">
        <v>40212</v>
      </c>
      <c r="H5163" s="27" t="s">
        <v>40200</v>
      </c>
    </row>
    <row r="5164" spans="2:8">
      <c r="B5164" s="27">
        <v>4034</v>
      </c>
      <c r="C5164" s="28" t="str">
        <f>VLOOKUP(B5164,minna!$B$3:$P$5990,6,FALSE)&amp;"「"&amp;VLOOKUP(B5164,minna!$B$3:$P$5990,15,FALSE)&amp;"」"</f>
        <v>ゆすぱい「寝小便」</v>
      </c>
      <c r="D5164" s="27" t="s">
        <v>7756</v>
      </c>
      <c r="F5164" s="27">
        <v>2</v>
      </c>
      <c r="G5164" s="27" t="s">
        <v>40212</v>
      </c>
      <c r="H5164" s="27" t="s">
        <v>40200</v>
      </c>
    </row>
    <row r="5165" spans="2:8">
      <c r="B5165" s="27">
        <v>2841</v>
      </c>
      <c r="C5165" s="28" t="str">
        <f>VLOOKUP(B5165,minna!$B$3:$P$5990,6,FALSE)&amp;"「"&amp;VLOOKUP(B5165,minna!$B$3:$P$5990,15,FALSE)&amp;"」"</f>
        <v>ぱりずー「野原。畑」</v>
      </c>
      <c r="D5165" s="27" t="s">
        <v>7756</v>
      </c>
      <c r="F5165" s="27">
        <v>2</v>
      </c>
      <c r="G5165" s="27" t="s">
        <v>40212</v>
      </c>
      <c r="H5165" s="27" t="s">
        <v>40200</v>
      </c>
    </row>
    <row r="5166" spans="2:8">
      <c r="B5166" s="27">
        <v>4549</v>
      </c>
      <c r="C5166" s="28" t="str">
        <f>VLOOKUP(B5166,minna!$B$3:$P$5990,6,FALSE)&amp;"「"&amp;VLOOKUP(B5166,minna!$B$3:$P$5990,15,FALSE)&amp;"」"</f>
        <v>たてぃじる「汁の一種」</v>
      </c>
      <c r="D5166" s="27" t="s">
        <v>7756</v>
      </c>
      <c r="F5166" s="27">
        <v>2</v>
      </c>
      <c r="G5166" s="27" t="s">
        <v>40212</v>
      </c>
      <c r="H5166" s="27" t="s">
        <v>40200</v>
      </c>
    </row>
    <row r="5167" spans="2:8">
      <c r="B5167" s="27">
        <v>4548</v>
      </c>
      <c r="C5167" s="28" t="str">
        <f>VLOOKUP(B5167,minna!$B$3:$P$5990,6,FALSE)&amp;"「"&amp;VLOOKUP(B5167,minna!$B$3:$P$5990,15,FALSE)&amp;"」"</f>
        <v>すむいくが「孵らない卵」</v>
      </c>
      <c r="D5167" s="27" t="s">
        <v>7756</v>
      </c>
      <c r="F5167" s="27">
        <v>2</v>
      </c>
      <c r="G5167" s="27" t="s">
        <v>40212</v>
      </c>
      <c r="H5167" s="27" t="s">
        <v>40200</v>
      </c>
    </row>
    <row r="5168" spans="2:8">
      <c r="B5168" s="27">
        <v>4541</v>
      </c>
      <c r="C5168" s="28" t="str">
        <f>VLOOKUP(B5168,minna!$B$3:$P$5990,6,FALSE)&amp;"「"&amp;VLOOKUP(B5168,minna!$B$3:$P$5990,15,FALSE)&amp;"」"</f>
        <v>ういびじゃす「指差し。指で差すこと」</v>
      </c>
      <c r="D5168" s="27" t="s">
        <v>7756</v>
      </c>
      <c r="F5168" s="27">
        <v>2</v>
      </c>
      <c r="G5168" s="27" t="s">
        <v>40212</v>
      </c>
      <c r="H5168" s="27" t="s">
        <v>40200</v>
      </c>
    </row>
    <row r="5169" spans="2:9">
      <c r="B5169" s="27">
        <v>5500</v>
      </c>
      <c r="C5169" s="28" t="str">
        <f>VLOOKUP(B5169,minna!$B$3:$P$5990,6,FALSE)&amp;"「"&amp;VLOOKUP(B5169,minna!$B$3:$P$5990,15,FALSE)&amp;"」"</f>
        <v>すてーやー「水納島の屋号」</v>
      </c>
      <c r="D5169" s="27" t="s">
        <v>7756</v>
      </c>
      <c r="F5169" s="27">
        <v>2</v>
      </c>
      <c r="G5169" s="27" t="s">
        <v>40212</v>
      </c>
      <c r="H5169" s="27" t="s">
        <v>40200</v>
      </c>
    </row>
    <row r="5170" spans="2:9">
      <c r="B5170" s="27">
        <v>2986</v>
      </c>
      <c r="C5170" s="28" t="str">
        <f>VLOOKUP(B5170,minna!$B$3:$P$5990,6,FALSE)&amp;"「"&amp;VLOOKUP(B5170,minna!$B$3:$P$5990,15,FALSE)&amp;"」"</f>
        <v>びだいぴとぅ「歩けない人」</v>
      </c>
      <c r="D5170" s="27" t="s">
        <v>7756</v>
      </c>
      <c r="F5170" s="27">
        <v>2</v>
      </c>
      <c r="G5170" s="27" t="s">
        <v>40212</v>
      </c>
      <c r="H5170" s="27" t="s">
        <v>40200</v>
      </c>
    </row>
    <row r="5171" spans="2:9">
      <c r="B5171" s="27">
        <v>5531</v>
      </c>
      <c r="C5171" s="28" t="str">
        <f>VLOOKUP(B5171,minna!$B$3:$P$5990,6,FALSE)&amp;"「"&amp;VLOOKUP(B5171,minna!$B$3:$P$5990,15,FALSE)&amp;"」"</f>
        <v>まいばらやー「水納島の屋号」</v>
      </c>
      <c r="D5171" s="27" t="s">
        <v>7756</v>
      </c>
      <c r="F5171" s="27">
        <v>2</v>
      </c>
      <c r="G5171" s="27" t="s">
        <v>40212</v>
      </c>
      <c r="H5171" s="27" t="s">
        <v>40200</v>
      </c>
    </row>
    <row r="5172" spans="2:9">
      <c r="B5172" s="27">
        <v>5494</v>
      </c>
      <c r="C5172" s="28" t="str">
        <f>VLOOKUP(B5172,minna!$B$3:$P$5990,6,FALSE)&amp;"「"&amp;VLOOKUP(B5172,minna!$B$3:$P$5990,15,FALSE)&amp;"」"</f>
        <v>んなかにやー「水納島の屋号」</v>
      </c>
      <c r="D5172" s="27" t="s">
        <v>7756</v>
      </c>
      <c r="F5172" s="27">
        <v>2</v>
      </c>
      <c r="G5172" s="27" t="s">
        <v>40212</v>
      </c>
      <c r="H5172" s="27" t="s">
        <v>40200</v>
      </c>
    </row>
    <row r="5173" spans="2:9">
      <c r="B5173" s="27">
        <v>5513</v>
      </c>
      <c r="C5173" s="28" t="str">
        <f>VLOOKUP(B5173,minna!$B$3:$P$5990,6,FALSE)&amp;"「"&amp;VLOOKUP(B5173,minna!$B$3:$P$5990,15,FALSE)&amp;"」"</f>
        <v>あらだてぃやー「水納島の屋号」</v>
      </c>
      <c r="D5173" s="27" t="s">
        <v>7756</v>
      </c>
      <c r="F5173" s="27">
        <v>2</v>
      </c>
      <c r="G5173" s="27" t="s">
        <v>40212</v>
      </c>
      <c r="H5173" s="27" t="s">
        <v>40200</v>
      </c>
    </row>
    <row r="5174" spans="2:9">
      <c r="B5174" s="27">
        <v>4623</v>
      </c>
      <c r="C5174" s="28" t="str">
        <f>VLOOKUP(B5174,minna!$B$3:$P$5990,6,FALSE)&amp;"「"&amp;VLOOKUP(B5174,minna!$B$3:$P$5990,15,FALSE)&amp;"」"</f>
        <v>やからんまり「曲者」</v>
      </c>
      <c r="D5174" s="27" t="s">
        <v>7756</v>
      </c>
      <c r="F5174" s="27">
        <v>2</v>
      </c>
      <c r="G5174" s="27" t="s">
        <v>40212</v>
      </c>
      <c r="H5174" s="27" t="s">
        <v>40200</v>
      </c>
    </row>
    <row r="5175" spans="2:9">
      <c r="B5175" s="27">
        <v>5499</v>
      </c>
      <c r="C5175" s="28" t="str">
        <f>VLOOKUP(B5175,minna!$B$3:$P$5990,6,FALSE)&amp;"「"&amp;VLOOKUP(B5175,minna!$B$3:$P$5990,15,FALSE)&amp;"」"</f>
        <v>あらじゃにやー「水納島の屋号」</v>
      </c>
      <c r="D5175" s="27" t="s">
        <v>7756</v>
      </c>
      <c r="F5175" s="27">
        <v>2</v>
      </c>
      <c r="G5175" s="27" t="s">
        <v>40212</v>
      </c>
      <c r="H5175" s="27" t="s">
        <v>40200</v>
      </c>
    </row>
    <row r="5176" spans="2:9">
      <c r="B5176" s="27">
        <v>6270</v>
      </c>
      <c r="C5176" s="28" t="str">
        <f>VLOOKUP(B5176,minna!$B$3:$P$5990,6,FALSE)&amp;"「"&amp;VLOOKUP(B5176,minna!$B$3:$P$5990,15,FALSE)&amp;"」"</f>
        <v>とぅーみぐすいム「北側の海」</v>
      </c>
      <c r="D5176" s="27" t="s">
        <v>7756</v>
      </c>
      <c r="F5176" s="27">
        <v>2</v>
      </c>
      <c r="G5176" s="27" t="s">
        <v>40212</v>
      </c>
      <c r="H5176" s="27" t="s">
        <v>40200</v>
      </c>
    </row>
    <row r="5177" spans="2:9">
      <c r="B5177" s="27">
        <v>4136</v>
      </c>
      <c r="C5177" s="28" t="str">
        <f>VLOOKUP(B5177,minna!$B$3:$P$5990,6,FALSE)&amp;"「"&amp;VLOOKUP(B5177,minna!$B$3:$P$5990,15,FALSE)&amp;"」"</f>
        <v>わーぶぬ　ぴとぅ「目上」</v>
      </c>
      <c r="D5177" s="27" t="s">
        <v>7756</v>
      </c>
      <c r="F5177" s="27">
        <v>2</v>
      </c>
      <c r="G5177" s="27" t="s">
        <v>40212</v>
      </c>
      <c r="H5177" s="27" t="s">
        <v>40200</v>
      </c>
    </row>
    <row r="5178" spans="2:9">
      <c r="B5178" s="27">
        <v>4554</v>
      </c>
      <c r="C5178" s="28" t="str">
        <f>VLOOKUP(B5178,minna!$B$3:$P$5990,6,FALSE)&amp;"「"&amp;VLOOKUP(B5178,minna!$B$3:$P$5990,15,FALSE)&amp;"」"</f>
        <v>むげーいばたやん「下痢前の腹痛」</v>
      </c>
      <c r="D5178" s="27" t="s">
        <v>7756</v>
      </c>
      <c r="F5178" s="27">
        <v>2</v>
      </c>
      <c r="G5178" s="27" t="s">
        <v>40212</v>
      </c>
      <c r="H5178" s="27" t="s">
        <v>40200</v>
      </c>
    </row>
    <row r="5179" spans="2:9">
      <c r="B5179" s="27">
        <v>6286</v>
      </c>
      <c r="C5179" s="28" t="str">
        <f>VLOOKUP(B5179,minna!$B$3:$P$5990,6,FALSE)&amp;"「"&amp;VLOOKUP(B5179,minna!$B$3:$P$5990,15,FALSE)&amp;"」"</f>
        <v>くずま「貝の一種」</v>
      </c>
      <c r="D5179" s="27" t="s">
        <v>7756</v>
      </c>
      <c r="F5179" s="27">
        <v>2</v>
      </c>
      <c r="G5179" s="27" t="s">
        <v>40212</v>
      </c>
      <c r="H5179" s="27" t="s">
        <v>40200</v>
      </c>
    </row>
    <row r="5180" spans="2:9">
      <c r="B5180" s="27">
        <v>3033</v>
      </c>
      <c r="C5180" s="28" t="str">
        <f>VLOOKUP(B5180,minna!$B$3:$P$5990,6,FALSE)&amp;"「"&amp;VLOOKUP(B5180,minna!$B$3:$P$5990,15,FALSE)&amp;"」"</f>
        <v>ぴゃーく「百。百個」</v>
      </c>
      <c r="D5180" s="27" t="s">
        <v>7756</v>
      </c>
      <c r="F5180" s="27">
        <v>2</v>
      </c>
      <c r="G5180" s="27" t="s">
        <v>40212</v>
      </c>
      <c r="H5180" s="27" t="s">
        <v>40200</v>
      </c>
    </row>
    <row r="5181" spans="2:9">
      <c r="B5181" s="27">
        <v>5440</v>
      </c>
      <c r="C5181" s="28" t="str">
        <f>VLOOKUP(B5181,minna!$B$3:$P$5990,6,FALSE)&amp;"「"&amp;VLOOKUP(B5181,minna!$B$3:$P$5990,15,FALSE)&amp;"」"</f>
        <v>あらふしゃとぅい「（最初の）草取り」</v>
      </c>
      <c r="D5181" s="27" t="s">
        <v>59126</v>
      </c>
      <c r="F5181" s="27">
        <v>3</v>
      </c>
      <c r="G5181" s="27" t="s">
        <v>40219</v>
      </c>
      <c r="H5181" s="27" t="s">
        <v>40236</v>
      </c>
      <c r="I5181" s="27" t="s">
        <v>40221</v>
      </c>
    </row>
    <row r="5182" spans="2:9">
      <c r="B5182" s="27">
        <v>5487</v>
      </c>
      <c r="C5182" s="28" t="str">
        <f>VLOOKUP(B5182,minna!$B$3:$P$5990,6,FALSE)&amp;"「"&amp;VLOOKUP(B5182,minna!$B$3:$P$5990,15,FALSE)&amp;"」"</f>
        <v>うんてぃんやー「水納島の屋号」</v>
      </c>
      <c r="D5182" s="27" t="s">
        <v>59126</v>
      </c>
      <c r="F5182" s="27">
        <v>2</v>
      </c>
      <c r="G5182" s="27" t="s">
        <v>40221</v>
      </c>
      <c r="H5182" s="27" t="s">
        <v>40236</v>
      </c>
    </row>
    <row r="5183" spans="2:9">
      <c r="B5183" s="27">
        <v>5506</v>
      </c>
      <c r="C5183" s="28" t="str">
        <f>VLOOKUP(B5183,minna!$B$3:$P$5990,6,FALSE)&amp;"「"&amp;VLOOKUP(B5183,minna!$B$3:$P$5990,15,FALSE)&amp;"」"</f>
        <v>じゃむやー「水納島の屋号」</v>
      </c>
      <c r="D5183" s="27" t="s">
        <v>59126</v>
      </c>
      <c r="F5183" s="27">
        <v>2</v>
      </c>
      <c r="G5183" s="27" t="s">
        <v>40221</v>
      </c>
      <c r="H5183" s="27" t="s">
        <v>40236</v>
      </c>
    </row>
    <row r="5184" spans="2:9">
      <c r="B5184" s="27">
        <v>5495</v>
      </c>
      <c r="C5184" s="28" t="str">
        <f>VLOOKUP(B5184,minna!$B$3:$P$5990,6,FALSE)&amp;"「"&amp;VLOOKUP(B5184,minna!$B$3:$P$5990,15,FALSE)&amp;"」"</f>
        <v>かにみがやー「水納島の屋号」</v>
      </c>
      <c r="D5184" s="27" t="s">
        <v>8284</v>
      </c>
      <c r="F5184" s="27">
        <v>2</v>
      </c>
      <c r="G5184" s="27" t="s">
        <v>40221</v>
      </c>
      <c r="H5184" s="27" t="s">
        <v>40236</v>
      </c>
    </row>
    <row r="5185" spans="2:8">
      <c r="B5185" s="27">
        <v>4500</v>
      </c>
      <c r="C5185" s="28" t="str">
        <f>VLOOKUP(B5185,minna!$B$3:$P$5990,6,FALSE)&amp;"「"&amp;VLOOKUP(B5185,minna!$B$3:$P$5990,15,FALSE)&amp;"」"</f>
        <v>くんきずき「根気をつけること」</v>
      </c>
      <c r="D5185" s="27" t="s">
        <v>8284</v>
      </c>
      <c r="F5185" s="27">
        <v>2</v>
      </c>
      <c r="G5185" s="27" t="s">
        <v>40221</v>
      </c>
      <c r="H5185" s="27" t="s">
        <v>40236</v>
      </c>
    </row>
    <row r="5186" spans="2:8">
      <c r="B5186" s="27">
        <v>405</v>
      </c>
      <c r="C5186" s="28" t="str">
        <f>VLOOKUP(B5186,minna!$B$3:$P$5990,6,FALSE)&amp;"「"&amp;VLOOKUP(B5186,minna!$B$3:$P$5990,15,FALSE)&amp;"」"</f>
        <v>いみしゃみー「小さく見ること。見くびること。軽蔑すること」</v>
      </c>
      <c r="D5186" s="27" t="s">
        <v>8284</v>
      </c>
      <c r="F5186" s="27">
        <v>2</v>
      </c>
      <c r="G5186" s="27" t="s">
        <v>40221</v>
      </c>
      <c r="H5186" s="27" t="s">
        <v>40236</v>
      </c>
    </row>
    <row r="5187" spans="2:8">
      <c r="B5187" s="27">
        <v>5486</v>
      </c>
      <c r="C5187" s="28" t="str">
        <f>VLOOKUP(B5187,minna!$B$3:$P$5990,6,FALSE)&amp;"「"&amp;VLOOKUP(B5187,minna!$B$3:$P$5990,15,FALSE)&amp;"」"</f>
        <v>んがしゅやー「水納島の屋号」</v>
      </c>
      <c r="D5187" s="27" t="s">
        <v>8284</v>
      </c>
      <c r="F5187" s="27">
        <v>2</v>
      </c>
      <c r="G5187" s="27" t="s">
        <v>40221</v>
      </c>
      <c r="H5187" s="27" t="s">
        <v>40236</v>
      </c>
    </row>
    <row r="5188" spans="2:8">
      <c r="B5188" s="27">
        <v>5508</v>
      </c>
      <c r="C5188" s="28" t="str">
        <f>VLOOKUP(B5188,minna!$B$3:$P$5990,6,FALSE)&amp;"「"&amp;VLOOKUP(B5188,minna!$B$3:$P$5990,15,FALSE)&amp;"」"</f>
        <v>ぱなふたやー「水納島の屋号」</v>
      </c>
      <c r="D5188" s="27" t="s">
        <v>8284</v>
      </c>
      <c r="F5188" s="27">
        <v>2</v>
      </c>
      <c r="G5188" s="27" t="s">
        <v>40221</v>
      </c>
      <c r="H5188" s="27" t="s">
        <v>40236</v>
      </c>
    </row>
    <row r="5189" spans="2:8">
      <c r="B5189" s="27">
        <v>5502</v>
      </c>
      <c r="C5189" s="28" t="str">
        <f>VLOOKUP(B5189,minna!$B$3:$P$5990,6,FALSE)&amp;"「"&amp;VLOOKUP(B5189,minna!$B$3:$P$5990,15,FALSE)&amp;"」"</f>
        <v>たかまつやー「水納島の屋号」</v>
      </c>
      <c r="D5189" s="27" t="s">
        <v>8284</v>
      </c>
      <c r="F5189" s="27">
        <v>2</v>
      </c>
      <c r="G5189" s="27" t="s">
        <v>40221</v>
      </c>
      <c r="H5189" s="27" t="s">
        <v>40236</v>
      </c>
    </row>
    <row r="5190" spans="2:8">
      <c r="B5190" s="27">
        <v>5517</v>
      </c>
      <c r="C5190" s="28" t="str">
        <f>VLOOKUP(B5190,minna!$B$3:$P$5990,6,FALSE)&amp;"「"&amp;VLOOKUP(B5190,minna!$B$3:$P$5990,15,FALSE)&amp;"」"</f>
        <v>ぴーっとぅやー「水納島の屋号」</v>
      </c>
      <c r="D5190" s="27" t="s">
        <v>8284</v>
      </c>
      <c r="F5190" s="27">
        <v>2</v>
      </c>
      <c r="G5190" s="27" t="s">
        <v>40221</v>
      </c>
      <c r="H5190" s="27" t="s">
        <v>40236</v>
      </c>
    </row>
    <row r="5191" spans="2:8">
      <c r="B5191" s="27">
        <v>5488</v>
      </c>
      <c r="C5191" s="28" t="str">
        <f>VLOOKUP(B5191,minna!$B$3:$P$5990,6,FALSE)&amp;"「"&amp;VLOOKUP(B5191,minna!$B$3:$P$5990,15,FALSE)&amp;"」"</f>
        <v>やどぅやー「水納島の屋号」</v>
      </c>
      <c r="D5191" s="27" t="s">
        <v>8284</v>
      </c>
      <c r="F5191" s="27">
        <v>2</v>
      </c>
      <c r="G5191" s="27" t="s">
        <v>40221</v>
      </c>
      <c r="H5191" s="27" t="s">
        <v>40236</v>
      </c>
    </row>
    <row r="5192" spans="2:8">
      <c r="B5192" s="27">
        <v>5497</v>
      </c>
      <c r="C5192" s="28" t="str">
        <f>VLOOKUP(B5192,minna!$B$3:$P$5990,6,FALSE)&amp;"「"&amp;VLOOKUP(B5192,minna!$B$3:$P$5990,15,FALSE)&amp;"」"</f>
        <v>うぷいなやー「水納島の屋号」</v>
      </c>
      <c r="D5192" s="27" t="s">
        <v>8284</v>
      </c>
      <c r="F5192" s="27">
        <v>2</v>
      </c>
      <c r="G5192" s="27" t="s">
        <v>40221</v>
      </c>
      <c r="H5192" s="27" t="s">
        <v>40236</v>
      </c>
    </row>
    <row r="5193" spans="2:8">
      <c r="B5193" s="27">
        <v>5504</v>
      </c>
      <c r="C5193" s="28" t="str">
        <f>VLOOKUP(B5193,minna!$B$3:$P$5990,6,FALSE)&amp;"「"&amp;VLOOKUP(B5193,minna!$B$3:$P$5990,15,FALSE)&amp;"」"</f>
        <v>ふかまやー「水納島の屋号」</v>
      </c>
      <c r="D5193" s="27" t="s">
        <v>8284</v>
      </c>
      <c r="F5193" s="27">
        <v>2</v>
      </c>
      <c r="G5193" s="27" t="s">
        <v>40221</v>
      </c>
      <c r="H5193" s="27" t="s">
        <v>40236</v>
      </c>
    </row>
    <row r="5194" spans="2:8">
      <c r="B5194" s="27">
        <v>5490</v>
      </c>
      <c r="C5194" s="28" t="str">
        <f>VLOOKUP(B5194,minna!$B$3:$P$5990,6,FALSE)&amp;"「"&amp;VLOOKUP(B5194,minna!$B$3:$P$5990,15,FALSE)&amp;"」"</f>
        <v>にすばらやー「水納島の屋号」</v>
      </c>
      <c r="D5194" s="27" t="s">
        <v>8284</v>
      </c>
      <c r="F5194" s="27">
        <v>2</v>
      </c>
      <c r="G5194" s="27" t="s">
        <v>40221</v>
      </c>
      <c r="H5194" s="27" t="s">
        <v>40236</v>
      </c>
    </row>
    <row r="5195" spans="2:8">
      <c r="B5195" s="27">
        <v>5496</v>
      </c>
      <c r="C5195" s="28" t="str">
        <f>VLOOKUP(B5195,minna!$B$3:$P$5990,6,FALSE)&amp;"「"&amp;VLOOKUP(B5195,minna!$B$3:$P$5990,15,FALSE)&amp;"」"</f>
        <v>とぅがらやー「水納島の屋号」</v>
      </c>
      <c r="D5195" s="27" t="s">
        <v>8284</v>
      </c>
      <c r="F5195" s="27">
        <v>2</v>
      </c>
      <c r="G5195" s="27" t="s">
        <v>40221</v>
      </c>
      <c r="H5195" s="27" t="s">
        <v>40236</v>
      </c>
    </row>
    <row r="5196" spans="2:8">
      <c r="B5196" s="27">
        <v>5515</v>
      </c>
      <c r="C5196" s="28" t="str">
        <f>VLOOKUP(B5196,minna!$B$3:$P$5990,6,FALSE)&amp;"「"&amp;VLOOKUP(B5196,minna!$B$3:$P$5990,15,FALSE)&amp;"」"</f>
        <v>っさがらやー「水納島の屋号」</v>
      </c>
      <c r="D5196" s="27" t="s">
        <v>8284</v>
      </c>
      <c r="F5196" s="27">
        <v>2</v>
      </c>
      <c r="G5196" s="27" t="s">
        <v>40221</v>
      </c>
      <c r="H5196" s="27" t="s">
        <v>40236</v>
      </c>
    </row>
    <row r="5197" spans="2:8">
      <c r="B5197" s="27">
        <v>5482</v>
      </c>
      <c r="C5197" s="28" t="str">
        <f>VLOOKUP(B5197,minna!$B$3:$P$5990,6,FALSE)&amp;"「"&amp;VLOOKUP(B5197,minna!$B$3:$P$5990,15,FALSE)&amp;"」"</f>
        <v>うどぅるやー「水納島の屋号」</v>
      </c>
      <c r="D5197" s="27" t="s">
        <v>8284</v>
      </c>
      <c r="F5197" s="27">
        <v>2</v>
      </c>
      <c r="G5197" s="27" t="s">
        <v>40221</v>
      </c>
      <c r="H5197" s="27" t="s">
        <v>40236</v>
      </c>
    </row>
    <row r="5198" spans="2:8">
      <c r="B5198" s="27">
        <v>5498</v>
      </c>
      <c r="C5198" s="28" t="str">
        <f>VLOOKUP(B5198,minna!$B$3:$P$5990,6,FALSE)&amp;"「"&amp;VLOOKUP(B5198,minna!$B$3:$P$5990,15,FALSE)&amp;"」"</f>
        <v>さーるやー「水納島の屋号」</v>
      </c>
      <c r="D5198" s="27" t="s">
        <v>8284</v>
      </c>
      <c r="F5198" s="27">
        <v>2</v>
      </c>
      <c r="G5198" s="27" t="s">
        <v>40221</v>
      </c>
      <c r="H5198" s="27" t="s">
        <v>40236</v>
      </c>
    </row>
    <row r="5199" spans="2:8">
      <c r="B5199" s="27">
        <v>5501</v>
      </c>
      <c r="C5199" s="28" t="str">
        <f>VLOOKUP(B5199,minna!$B$3:$P$5990,6,FALSE)&amp;"「"&amp;VLOOKUP(B5199,minna!$B$3:$P$5990,15,FALSE)&amp;"」"</f>
        <v>むんがーやー「水納島の屋号」</v>
      </c>
      <c r="D5199" s="27" t="s">
        <v>8284</v>
      </c>
      <c r="F5199" s="27">
        <v>2</v>
      </c>
      <c r="G5199" s="27" t="s">
        <v>40221</v>
      </c>
      <c r="H5199" s="27" t="s">
        <v>40236</v>
      </c>
    </row>
    <row r="5200" spans="2:8">
      <c r="B5200" s="27">
        <v>5511</v>
      </c>
      <c r="C5200" s="28" t="str">
        <f>VLOOKUP(B5200,minna!$B$3:$P$5990,6,FALSE)&amp;"「"&amp;VLOOKUP(B5200,minna!$B$3:$P$5990,15,FALSE)&amp;"」"</f>
        <v>いんねーやー「水納島の屋号」</v>
      </c>
      <c r="D5200" s="27" t="s">
        <v>8284</v>
      </c>
      <c r="F5200" s="27">
        <v>2</v>
      </c>
      <c r="G5200" s="27" t="s">
        <v>40221</v>
      </c>
      <c r="H5200" s="27" t="s">
        <v>40236</v>
      </c>
    </row>
    <row r="5201" spans="2:8">
      <c r="B5201" s="27">
        <v>5512</v>
      </c>
      <c r="C5201" s="28" t="str">
        <f>VLOOKUP(B5201,minna!$B$3:$P$5990,6,FALSE)&amp;"「"&amp;VLOOKUP(B5201,minna!$B$3:$P$5990,15,FALSE)&amp;"」"</f>
        <v>あがんねーやー「水納島の屋号」</v>
      </c>
      <c r="D5201" s="27" t="s">
        <v>8284</v>
      </c>
      <c r="F5201" s="27">
        <v>2</v>
      </c>
      <c r="G5201" s="27" t="s">
        <v>40221</v>
      </c>
      <c r="H5201" s="27" t="s">
        <v>40236</v>
      </c>
    </row>
    <row r="5202" spans="2:8">
      <c r="B5202" s="27">
        <v>5514</v>
      </c>
      <c r="C5202" s="28" t="str">
        <f>VLOOKUP(B5202,minna!$B$3:$P$5990,6,FALSE)&amp;"「"&amp;VLOOKUP(B5202,minna!$B$3:$P$5990,15,FALSE)&amp;"」"</f>
        <v>おーきーやー「水納島の屋号」</v>
      </c>
      <c r="D5202" s="27" t="s">
        <v>8284</v>
      </c>
      <c r="F5202" s="27">
        <v>2</v>
      </c>
      <c r="G5202" s="27" t="s">
        <v>40221</v>
      </c>
      <c r="H5202" s="27" t="s">
        <v>40236</v>
      </c>
    </row>
    <row r="5203" spans="2:8">
      <c r="B5203" s="27">
        <v>5534</v>
      </c>
      <c r="C5203" s="28" t="str">
        <f>VLOOKUP(B5203,minna!$B$3:$P$5990,6,FALSE)&amp;"「"&amp;VLOOKUP(B5203,minna!$B$3:$P$5990,15,FALSE)&amp;"」"</f>
        <v>あんぎーやー「水納島の屋号」</v>
      </c>
      <c r="D5203" s="27" t="s">
        <v>8284</v>
      </c>
      <c r="F5203" s="27">
        <v>2</v>
      </c>
      <c r="G5203" s="27" t="s">
        <v>40221</v>
      </c>
      <c r="H5203" s="27" t="s">
        <v>40236</v>
      </c>
    </row>
    <row r="5204" spans="2:8">
      <c r="B5204" s="27">
        <v>5556</v>
      </c>
      <c r="C5204" s="28" t="str">
        <f>VLOOKUP(B5204,minna!$B$3:$P$5990,6,FALSE)&amp;"「"&amp;VLOOKUP(B5204,minna!$B$3:$P$5990,15,FALSE)&amp;"」"</f>
        <v>いんわじゃ「海仕事」</v>
      </c>
      <c r="D5204" s="27" t="s">
        <v>8284</v>
      </c>
      <c r="F5204" s="27">
        <v>2</v>
      </c>
      <c r="G5204" s="27" t="s">
        <v>40236</v>
      </c>
      <c r="H5204" s="27" t="s">
        <v>40221</v>
      </c>
    </row>
    <row r="5205" spans="2:8">
      <c r="B5205" s="27">
        <v>6166</v>
      </c>
      <c r="C5205" s="28" t="str">
        <f>VLOOKUP(B5205,minna!$B$3:$P$5990,6,FALSE)&amp;"「"&amp;VLOOKUP(B5205,minna!$B$3:$P$5990,15,FALSE)&amp;"」"</f>
        <v>しゅーまんあみ「小満の雨」</v>
      </c>
      <c r="D5205" s="27" t="s">
        <v>8284</v>
      </c>
      <c r="F5205" s="27">
        <v>2</v>
      </c>
      <c r="G5205" s="27" t="s">
        <v>40236</v>
      </c>
      <c r="H5205" s="27" t="s">
        <v>40221</v>
      </c>
    </row>
    <row r="5206" spans="2:8">
      <c r="B5206" s="27">
        <v>5593</v>
      </c>
      <c r="C5206" s="28" t="str">
        <f>VLOOKUP(B5206,minna!$B$3:$P$5990,6,FALSE)&amp;"「"&amp;VLOOKUP(B5206,minna!$B$3:$P$5990,15,FALSE)&amp;"」"</f>
        <v>ヴぇーんぱら「こちら側」</v>
      </c>
      <c r="D5206" s="27" t="s">
        <v>8284</v>
      </c>
      <c r="F5206" s="27">
        <v>2</v>
      </c>
      <c r="G5206" s="27" t="s">
        <v>40236</v>
      </c>
      <c r="H5206" s="27" t="s">
        <v>40221</v>
      </c>
    </row>
    <row r="5207" spans="2:8">
      <c r="B5207" s="27">
        <v>5599</v>
      </c>
      <c r="C5207" s="28" t="str">
        <f>VLOOKUP(B5207,minna!$B$3:$P$5990,6,FALSE)&amp;"「"&amp;VLOOKUP(B5207,minna!$B$3:$P$5990,15,FALSE)&amp;"」"</f>
        <v>うかまいし「釜の石」</v>
      </c>
      <c r="D5207" s="27" t="s">
        <v>8284</v>
      </c>
      <c r="F5207" s="27">
        <v>2</v>
      </c>
      <c r="G5207" s="27" t="s">
        <v>40236</v>
      </c>
      <c r="H5207" s="27" t="s">
        <v>40221</v>
      </c>
    </row>
    <row r="5208" spans="2:8">
      <c r="B5208" s="27">
        <v>6264</v>
      </c>
      <c r="C5208" s="28" t="str">
        <f>VLOOKUP(B5208,minna!$B$3:$P$5990,6,FALSE)&amp;"「"&amp;VLOOKUP(B5208,minna!$B$3:$P$5990,15,FALSE)&amp;"」"</f>
        <v>ぱいぬぱいん「南の海」</v>
      </c>
      <c r="D5208" s="27" t="s">
        <v>8284</v>
      </c>
      <c r="F5208" s="27">
        <v>2</v>
      </c>
      <c r="G5208" s="27" t="s">
        <v>40236</v>
      </c>
      <c r="H5208" s="27" t="s">
        <v>40221</v>
      </c>
    </row>
    <row r="5209" spans="2:8">
      <c r="B5209" s="27">
        <v>6240</v>
      </c>
      <c r="C5209" s="28" t="str">
        <f>VLOOKUP(B5209,minna!$B$3:$P$5990,6,FALSE)&amp;"「"&amp;VLOOKUP(B5209,minna!$B$3:$P$5990,15,FALSE)&amp;"」"</f>
        <v>すみずかぐ「弁当箱」</v>
      </c>
      <c r="D5209" s="27" t="s">
        <v>8284</v>
      </c>
      <c r="F5209" s="27">
        <v>2</v>
      </c>
      <c r="G5209" s="27" t="s">
        <v>40236</v>
      </c>
      <c r="H5209" s="27" t="s">
        <v>40221</v>
      </c>
    </row>
    <row r="5210" spans="2:8">
      <c r="B5210" s="27">
        <v>6199</v>
      </c>
      <c r="C5210" s="28" t="str">
        <f>VLOOKUP(B5210,minna!$B$3:$P$5990,6,FALSE)&amp;"「"&amp;VLOOKUP(B5210,minna!$B$3:$P$5990,15,FALSE)&amp;"」"</f>
        <v>ずーかでぃ「畑を耕すこと」</v>
      </c>
      <c r="D5210" s="27" t="s">
        <v>8284</v>
      </c>
      <c r="F5210" s="27">
        <v>2</v>
      </c>
      <c r="G5210" s="27" t="s">
        <v>40236</v>
      </c>
      <c r="H5210" s="27" t="s">
        <v>40221</v>
      </c>
    </row>
    <row r="5211" spans="2:8">
      <c r="B5211" s="27">
        <v>5666</v>
      </c>
      <c r="C5211" s="28" t="str">
        <f>VLOOKUP(B5211,minna!$B$3:$P$5990,6,FALSE)&amp;"「"&amp;VLOOKUP(B5211,minna!$B$3:$P$5990,15,FALSE)&amp;"」"</f>
        <v>ぐんぱがた「キリギリス」</v>
      </c>
      <c r="D5211" s="27" t="s">
        <v>8284</v>
      </c>
      <c r="F5211" s="27">
        <v>2</v>
      </c>
      <c r="G5211" s="27" t="s">
        <v>40236</v>
      </c>
      <c r="H5211" s="27" t="s">
        <v>40221</v>
      </c>
    </row>
    <row r="5212" spans="2:8">
      <c r="B5212" s="27">
        <v>5598</v>
      </c>
      <c r="C5212" s="28" t="str">
        <f>VLOOKUP(B5212,minna!$B$3:$P$5990,6,FALSE)&amp;"「"&amp;VLOOKUP(B5212,minna!$B$3:$P$5990,15,FALSE)&amp;"」"</f>
        <v>うかばぎー「クロヨナ」</v>
      </c>
      <c r="D5212" s="27" t="s">
        <v>8284</v>
      </c>
      <c r="F5212" s="27">
        <v>2</v>
      </c>
      <c r="G5212" s="27" t="s">
        <v>40236</v>
      </c>
      <c r="H5212" s="27" t="s">
        <v>40221</v>
      </c>
    </row>
    <row r="5213" spans="2:8">
      <c r="B5213" s="27">
        <v>5783</v>
      </c>
      <c r="C5213" s="28" t="str">
        <f>VLOOKUP(B5213,minna!$B$3:$P$5990,6,FALSE)&amp;"「"&amp;VLOOKUP(B5213,minna!$B$3:$P$5990,15,FALSE)&amp;"」"</f>
        <v>かぬーぎー「えびづる。やまぶどう。つる性」</v>
      </c>
      <c r="D5213" s="27" t="s">
        <v>8284</v>
      </c>
      <c r="F5213" s="27">
        <v>2</v>
      </c>
      <c r="G5213" s="27" t="s">
        <v>40236</v>
      </c>
      <c r="H5213" s="27" t="s">
        <v>40221</v>
      </c>
    </row>
    <row r="5214" spans="2:8">
      <c r="B5214" s="27">
        <v>6156</v>
      </c>
      <c r="C5214" s="28" t="str">
        <f>VLOOKUP(B5214,minna!$B$3:$P$5990,6,FALSE)&amp;"「"&amp;VLOOKUP(B5214,minna!$B$3:$P$5990,15,FALSE)&amp;"」"</f>
        <v>しゅーずきぎー「渚に埋めた木」</v>
      </c>
      <c r="D5214" s="27" t="s">
        <v>8284</v>
      </c>
      <c r="F5214" s="27">
        <v>2</v>
      </c>
      <c r="G5214" s="27" t="s">
        <v>40236</v>
      </c>
      <c r="H5214" s="27" t="s">
        <v>40221</v>
      </c>
    </row>
    <row r="5215" spans="2:8">
      <c r="B5215" s="27">
        <v>5451</v>
      </c>
      <c r="C5215" s="28" t="str">
        <f>VLOOKUP(B5215,minna!$B$3:$P$5990,6,FALSE)&amp;"「"&amp;VLOOKUP(B5215,minna!$B$3:$P$5990,15,FALSE)&amp;"」"</f>
        <v>いーくとぅ「良い事。良い知らせ。朗報。めでたいこと」</v>
      </c>
      <c r="D5215" s="27" t="s">
        <v>8284</v>
      </c>
      <c r="F5215" s="27">
        <v>2</v>
      </c>
      <c r="G5215" s="27" t="s">
        <v>40236</v>
      </c>
      <c r="H5215" s="27" t="s">
        <v>40221</v>
      </c>
    </row>
    <row r="5216" spans="2:8">
      <c r="B5216" s="27">
        <v>5788</v>
      </c>
      <c r="C5216" s="28" t="str">
        <f>VLOOKUP(B5216,minna!$B$3:$P$5990,6,FALSE)&amp;"「"&amp;VLOOKUP(B5216,minna!$B$3:$P$5990,15,FALSE)&amp;"」"</f>
        <v>がばぐい「変声期の男の子の声」</v>
      </c>
      <c r="D5216" s="27" t="s">
        <v>8284</v>
      </c>
      <c r="F5216" s="27">
        <v>2</v>
      </c>
      <c r="G5216" s="27" t="s">
        <v>40236</v>
      </c>
      <c r="H5216" s="27" t="s">
        <v>40221</v>
      </c>
    </row>
    <row r="5217" spans="2:8">
      <c r="B5217" s="27">
        <v>6021</v>
      </c>
      <c r="C5217" s="28" t="str">
        <f>VLOOKUP(B5217,minna!$B$3:$P$5990,6,FALSE)&amp;"「"&amp;VLOOKUP(B5217,minna!$B$3:$P$5990,15,FALSE)&amp;"」"</f>
        <v>くーるぐつ「サルトリイバラ」</v>
      </c>
      <c r="D5217" s="27" t="s">
        <v>8284</v>
      </c>
      <c r="F5217" s="27">
        <v>2</v>
      </c>
      <c r="G5217" s="27" t="s">
        <v>40236</v>
      </c>
      <c r="H5217" s="27" t="s">
        <v>40221</v>
      </c>
    </row>
    <row r="5218" spans="2:8">
      <c r="B5218" s="27">
        <v>5564</v>
      </c>
      <c r="C5218" s="28" t="str">
        <f>VLOOKUP(B5218,minna!$B$3:$P$5990,6,FALSE)&amp;"「"&amp;VLOOKUP(B5218,minna!$B$3:$P$5990,15,FALSE)&amp;"」"</f>
        <v>いんぐみ「縁組」</v>
      </c>
      <c r="D5218" s="27" t="s">
        <v>8284</v>
      </c>
      <c r="F5218" s="27">
        <v>2</v>
      </c>
      <c r="G5218" s="27" t="s">
        <v>40236</v>
      </c>
      <c r="H5218" s="27" t="s">
        <v>40221</v>
      </c>
    </row>
    <row r="5219" spans="2:8">
      <c r="B5219" s="27">
        <v>5423</v>
      </c>
      <c r="C5219" s="28" t="str">
        <f>VLOOKUP(B5219,minna!$B$3:$P$5990,6,FALSE)&amp;"「"&amp;VLOOKUP(B5219,minna!$B$3:$P$5990,15,FALSE)&amp;"」"</f>
        <v>あまんぐー「ヤドカリの抜け殻」</v>
      </c>
      <c r="D5219" s="27" t="s">
        <v>8284</v>
      </c>
      <c r="F5219" s="27">
        <v>2</v>
      </c>
      <c r="G5219" s="27" t="s">
        <v>40236</v>
      </c>
      <c r="H5219" s="27" t="s">
        <v>40221</v>
      </c>
    </row>
    <row r="5220" spans="2:8">
      <c r="B5220" s="27">
        <v>5576</v>
      </c>
      <c r="C5220" s="28" t="str">
        <f>VLOOKUP(B5220,minna!$B$3:$P$5990,6,FALSE)&amp;"「"&amp;VLOOKUP(B5220,minna!$B$3:$P$5990,15,FALSE)&amp;"」"</f>
        <v>ういびぬ　しゃき「指先」</v>
      </c>
      <c r="D5220" s="27" t="s">
        <v>8284</v>
      </c>
      <c r="F5220" s="27">
        <v>2</v>
      </c>
      <c r="G5220" s="27" t="s">
        <v>40236</v>
      </c>
      <c r="H5220" s="27" t="s">
        <v>40221</v>
      </c>
    </row>
    <row r="5221" spans="2:8">
      <c r="B5221" s="27">
        <v>5339</v>
      </c>
      <c r="C5221" s="28" t="str">
        <f>VLOOKUP(B5221,minna!$B$3:$P$5990,6,FALSE)&amp;"「"&amp;VLOOKUP(B5221,minna!$B$3:$P$5990,15,FALSE)&amp;"」"</f>
        <v>あかしゅい「散髪」</v>
      </c>
      <c r="D5221" s="27" t="s">
        <v>8284</v>
      </c>
      <c r="F5221" s="27">
        <v>2</v>
      </c>
      <c r="G5221" s="27" t="s">
        <v>40236</v>
      </c>
      <c r="H5221" s="27" t="s">
        <v>40221</v>
      </c>
    </row>
    <row r="5222" spans="2:8">
      <c r="B5222" s="27">
        <v>5547</v>
      </c>
      <c r="C5222" s="28" t="str">
        <f>VLOOKUP(B5222,minna!$B$3:$P$5990,6,FALSE)&amp;"「"&amp;VLOOKUP(B5222,minna!$B$3:$P$5990,15,FALSE)&amp;"」"</f>
        <v>いんしぇー「漁の名人。海士」</v>
      </c>
      <c r="D5222" s="27" t="s">
        <v>8284</v>
      </c>
      <c r="F5222" s="27">
        <v>2</v>
      </c>
      <c r="G5222" s="27" t="s">
        <v>40236</v>
      </c>
      <c r="H5222" s="27" t="s">
        <v>40221</v>
      </c>
    </row>
    <row r="5223" spans="2:8">
      <c r="B5223" s="27">
        <v>6022</v>
      </c>
      <c r="C5223" s="28" t="str">
        <f>VLOOKUP(B5223,minna!$B$3:$P$5990,6,FALSE)&amp;"「"&amp;VLOOKUP(B5223,minna!$B$3:$P$5990,15,FALSE)&amp;"」"</f>
        <v>くがじゃき「卵を混ぜた酒」</v>
      </c>
      <c r="D5223" s="27" t="s">
        <v>8284</v>
      </c>
      <c r="F5223" s="27">
        <v>2</v>
      </c>
      <c r="G5223" s="27" t="s">
        <v>40236</v>
      </c>
      <c r="H5223" s="27" t="s">
        <v>40221</v>
      </c>
    </row>
    <row r="5224" spans="2:8">
      <c r="B5224" s="27">
        <v>6262</v>
      </c>
      <c r="C5224" s="28" t="str">
        <f>VLOOKUP(B5224,minna!$B$3:$P$5990,6,FALSE)&amp;"「"&amp;VLOOKUP(B5224,minna!$B$3:$P$5990,15,FALSE)&amp;"」"</f>
        <v>にぬぱじゅに「子の方角の漁場」</v>
      </c>
      <c r="D5224" s="27" t="s">
        <v>8284</v>
      </c>
      <c r="F5224" s="27">
        <v>2</v>
      </c>
      <c r="G5224" s="27" t="s">
        <v>40236</v>
      </c>
      <c r="H5224" s="27" t="s">
        <v>40221</v>
      </c>
    </row>
    <row r="5225" spans="2:8">
      <c r="B5225" s="27">
        <v>5662</v>
      </c>
      <c r="C5225" s="28" t="str">
        <f>VLOOKUP(B5225,minna!$B$3:$P$5990,6,FALSE)&amp;"「"&amp;VLOOKUP(B5225,minna!$B$3:$P$5990,15,FALSE)&amp;"」"</f>
        <v>うぶんじゅー「和え物の一種」</v>
      </c>
      <c r="D5225" s="27" t="s">
        <v>8284</v>
      </c>
      <c r="F5225" s="27">
        <v>2</v>
      </c>
      <c r="G5225" s="27" t="s">
        <v>40236</v>
      </c>
      <c r="H5225" s="27" t="s">
        <v>40221</v>
      </c>
    </row>
    <row r="5226" spans="2:8">
      <c r="B5226" s="27">
        <v>5295</v>
      </c>
      <c r="C5226" s="28" t="str">
        <f>VLOOKUP(B5226,minna!$B$3:$P$5990,6,FALSE)&amp;"「"&amp;VLOOKUP(B5226,minna!$B$3:$P$5990,15,FALSE)&amp;"」"</f>
        <v>あーしゃじゅー「アオサの煮汁。アオサの味噌汁」</v>
      </c>
      <c r="D5226" s="27" t="s">
        <v>8284</v>
      </c>
      <c r="F5226" s="27">
        <v>2</v>
      </c>
      <c r="G5226" s="27" t="s">
        <v>40236</v>
      </c>
      <c r="H5226" s="27" t="s">
        <v>40221</v>
      </c>
    </row>
    <row r="5227" spans="2:8">
      <c r="B5227" s="27">
        <v>6153</v>
      </c>
      <c r="C5227" s="28" t="str">
        <f>VLOOKUP(B5227,minna!$B$3:$P$5990,6,FALSE)&amp;"「"&amp;VLOOKUP(B5227,minna!$B$3:$P$5990,15,FALSE)&amp;"」"</f>
        <v>じゅーぐやずき「十五夜の月」</v>
      </c>
      <c r="D5227" s="27" t="s">
        <v>8284</v>
      </c>
      <c r="F5227" s="27">
        <v>2</v>
      </c>
      <c r="G5227" s="27" t="s">
        <v>40236</v>
      </c>
      <c r="H5227" s="27" t="s">
        <v>40221</v>
      </c>
    </row>
    <row r="5228" spans="2:8">
      <c r="B5228" s="27">
        <v>5600</v>
      </c>
      <c r="C5228" s="28" t="str">
        <f>VLOOKUP(B5228,minna!$B$3:$P$5990,6,FALSE)&amp;"「"&amp;VLOOKUP(B5228,minna!$B$3:$P$5990,15,FALSE)&amp;"」"</f>
        <v>うがんずま「大神島」</v>
      </c>
      <c r="D5228" s="27" t="s">
        <v>8284</v>
      </c>
      <c r="F5228" s="27">
        <v>2</v>
      </c>
      <c r="G5228" s="27" t="s">
        <v>40236</v>
      </c>
      <c r="H5228" s="27" t="s">
        <v>40221</v>
      </c>
    </row>
    <row r="5229" spans="2:8">
      <c r="B5229" s="27">
        <v>5668</v>
      </c>
      <c r="C5229" s="28" t="str">
        <f>VLOOKUP(B5229,minna!$B$3:$P$5990,6,FALSE)&amp;"「"&amp;VLOOKUP(B5229,minna!$B$3:$P$5990,15,FALSE)&amp;"」"</f>
        <v>うやきずま「豊かな島。住みよい島」</v>
      </c>
      <c r="D5229" s="27" t="s">
        <v>8284</v>
      </c>
      <c r="F5229" s="27">
        <v>2</v>
      </c>
      <c r="G5229" s="27" t="s">
        <v>40236</v>
      </c>
      <c r="H5229" s="27" t="s">
        <v>40221</v>
      </c>
    </row>
    <row r="5230" spans="2:8">
      <c r="B5230" s="27">
        <v>5671</v>
      </c>
      <c r="C5230" s="28" t="str">
        <f>VLOOKUP(B5230,minna!$B$3:$P$5990,6,FALSE)&amp;"「"&amp;VLOOKUP(B5230,minna!$B$3:$P$5990,15,FALSE)&amp;"」"</f>
        <v>うやずま「ふるさと」</v>
      </c>
      <c r="D5230" s="27" t="s">
        <v>8284</v>
      </c>
      <c r="F5230" s="27">
        <v>2</v>
      </c>
      <c r="G5230" s="27" t="s">
        <v>40236</v>
      </c>
      <c r="H5230" s="27" t="s">
        <v>40221</v>
      </c>
    </row>
    <row r="5231" spans="2:8">
      <c r="B5231" s="27">
        <v>5414</v>
      </c>
      <c r="C5231" s="28" t="str">
        <f>VLOOKUP(B5231,minna!$B$3:$P$5990,6,FALSE)&amp;"「"&amp;VLOOKUP(B5231,minna!$B$3:$P$5990,15,FALSE)&amp;"」"</f>
        <v>あばしゃずる「ハリセンボンの煮汁」</v>
      </c>
      <c r="D5231" s="27" t="s">
        <v>8284</v>
      </c>
      <c r="F5231" s="27">
        <v>1</v>
      </c>
      <c r="G5231" s="27" t="s">
        <v>40236</v>
      </c>
    </row>
    <row r="5232" spans="2:8">
      <c r="B5232" s="27">
        <v>6233</v>
      </c>
      <c r="C5232" s="28" t="str">
        <f>VLOOKUP(B5232,minna!$B$3:$P$5990,6,FALSE)&amp;"「"&amp;VLOOKUP(B5232,minna!$B$3:$P$5990,15,FALSE)&amp;"」"</f>
        <v>すぴだずー「貧乳」</v>
      </c>
      <c r="D5232" s="27" t="s">
        <v>8284</v>
      </c>
      <c r="F5232" s="27">
        <v>2</v>
      </c>
      <c r="G5232" s="27" t="s">
        <v>40236</v>
      </c>
      <c r="H5232" s="27" t="s">
        <v>40221</v>
      </c>
    </row>
    <row r="5233" spans="2:9">
      <c r="B5233" s="27">
        <v>5313</v>
      </c>
      <c r="C5233" s="28" t="str">
        <f>VLOOKUP(B5233,minna!$B$3:$P$5990,6,FALSE)&amp;"「"&amp;VLOOKUP(B5233,minna!$B$3:$P$5990,15,FALSE)&amp;"」"</f>
        <v>あっヴぅいずー「ベラ釣り」</v>
      </c>
      <c r="D5233" s="27" t="s">
        <v>8284</v>
      </c>
      <c r="F5233" s="27">
        <v>2</v>
      </c>
      <c r="G5233" s="27" t="s">
        <v>40236</v>
      </c>
      <c r="H5233" s="27" t="s">
        <v>40221</v>
      </c>
    </row>
    <row r="5234" spans="2:9">
      <c r="B5234" s="27">
        <v>5591</v>
      </c>
      <c r="C5234" s="28" t="str">
        <f>VLOOKUP(B5234,minna!$B$3:$P$5990,6,FALSE)&amp;"「"&amp;VLOOKUP(B5234,minna!$B$3:$P$5990,15,FALSE)&amp;"」"</f>
        <v>ヴぇーがたー「この奴。こいつ」</v>
      </c>
      <c r="D5234" s="27" t="s">
        <v>8284</v>
      </c>
      <c r="F5234" s="27">
        <v>3</v>
      </c>
      <c r="G5234" s="27" t="s">
        <v>40236</v>
      </c>
      <c r="H5234" s="27" t="s">
        <v>40236</v>
      </c>
      <c r="I5234" s="27" t="s">
        <v>40221</v>
      </c>
    </row>
    <row r="5235" spans="2:9">
      <c r="B5235" s="27">
        <v>5349</v>
      </c>
      <c r="C5235" s="28" t="str">
        <f>VLOOKUP(B5235,minna!$B$3:$P$5990,6,FALSE)&amp;"「"&amp;VLOOKUP(B5235,minna!$B$3:$P$5990,15,FALSE)&amp;"」"</f>
        <v>あかとぅい「淦汲み」</v>
      </c>
      <c r="D5235" s="27" t="s">
        <v>8284</v>
      </c>
      <c r="F5235" s="27">
        <v>2</v>
      </c>
      <c r="G5235" s="27" t="s">
        <v>40236</v>
      </c>
      <c r="H5235" s="27" t="s">
        <v>40221</v>
      </c>
    </row>
    <row r="5236" spans="2:9">
      <c r="B5236" s="27">
        <v>5550</v>
      </c>
      <c r="C5236" s="28" t="str">
        <f>VLOOKUP(B5236,minna!$B$3:$P$5990,6,FALSE)&amp;"「"&amp;VLOOKUP(B5236,minna!$B$3:$P$5990,15,FALSE)&amp;"」"</f>
        <v>いんどぅい「海鳥。千鳥。かもめ。かつおどり。あじさし」</v>
      </c>
      <c r="D5236" s="27" t="s">
        <v>8284</v>
      </c>
      <c r="F5236" s="27">
        <v>2</v>
      </c>
      <c r="G5236" s="27" t="s">
        <v>40236</v>
      </c>
      <c r="H5236" s="27" t="s">
        <v>40221</v>
      </c>
    </row>
    <row r="5237" spans="2:9">
      <c r="B5237" s="27">
        <v>6174</v>
      </c>
      <c r="C5237" s="28" t="str">
        <f>VLOOKUP(B5237,minna!$B$3:$P$5990,6,FALSE)&amp;"「"&amp;VLOOKUP(B5237,minna!$B$3:$P$5990,15,FALSE)&amp;"」"</f>
        <v>しらどぅい「子連れの鶏」</v>
      </c>
      <c r="D5237" s="27" t="s">
        <v>8284</v>
      </c>
      <c r="F5237" s="27">
        <v>2</v>
      </c>
      <c r="G5237" s="27" t="s">
        <v>40236</v>
      </c>
      <c r="H5237" s="27" t="s">
        <v>40221</v>
      </c>
    </row>
    <row r="5238" spans="2:9">
      <c r="B5238" s="27">
        <v>6261</v>
      </c>
      <c r="C5238" s="28" t="str">
        <f>VLOOKUP(B5238,minna!$B$3:$P$5990,6,FALSE)&amp;"「"&amp;VLOOKUP(B5238,minna!$B$3:$P$5990,15,FALSE)&amp;"」"</f>
        <v>にぬぱどぅー「子の方角の沖。北の沖」</v>
      </c>
      <c r="D5238" s="27" t="s">
        <v>8284</v>
      </c>
      <c r="F5238" s="27">
        <v>2</v>
      </c>
      <c r="G5238" s="27" t="s">
        <v>40236</v>
      </c>
      <c r="H5238" s="27" t="s">
        <v>40221</v>
      </c>
    </row>
    <row r="5239" spans="2:9">
      <c r="B5239" s="27">
        <v>6263</v>
      </c>
      <c r="C5239" s="28" t="str">
        <f>VLOOKUP(B5239,minna!$B$3:$P$5990,6,FALSE)&amp;"「"&amp;VLOOKUP(B5239,minna!$B$3:$P$5990,15,FALSE)&amp;"」"</f>
        <v>ぱいぬぱどぅー「南沖」</v>
      </c>
      <c r="D5239" s="27" t="s">
        <v>8284</v>
      </c>
      <c r="F5239" s="27">
        <v>2</v>
      </c>
      <c r="G5239" s="27" t="s">
        <v>40236</v>
      </c>
      <c r="H5239" s="27" t="s">
        <v>40221</v>
      </c>
    </row>
    <row r="5240" spans="2:9">
      <c r="B5240" s="27">
        <v>5663</v>
      </c>
      <c r="C5240" s="28" t="str">
        <f>VLOOKUP(B5240,minna!$B$3:$P$5990,6,FALSE)&amp;"「"&amp;VLOOKUP(B5240,minna!$B$3:$P$5990,15,FALSE)&amp;"」"</f>
        <v>うぶんなー「（和え物用の）野菜」</v>
      </c>
      <c r="D5240" s="27" t="s">
        <v>8284</v>
      </c>
      <c r="F5240" s="27">
        <v>2</v>
      </c>
      <c r="G5240" s="27" t="s">
        <v>40236</v>
      </c>
      <c r="H5240" s="27" t="s">
        <v>40221</v>
      </c>
    </row>
    <row r="5241" spans="2:9">
      <c r="B5241" s="27">
        <v>6175</v>
      </c>
      <c r="C5241" s="28" t="str">
        <f>VLOOKUP(B5241,minna!$B$3:$P$5990,6,FALSE)&amp;"「"&amp;VLOOKUP(B5241,minna!$B$3:$P$5990,15,FALSE)&amp;"」"</f>
        <v>しらにつ「産褥熱。産婦の熱」</v>
      </c>
      <c r="D5241" s="27" t="s">
        <v>8284</v>
      </c>
      <c r="F5241" s="27">
        <v>2</v>
      </c>
      <c r="G5241" s="27" t="s">
        <v>40236</v>
      </c>
      <c r="H5241" s="27" t="s">
        <v>40221</v>
      </c>
    </row>
    <row r="5242" spans="2:9">
      <c r="B5242" s="27">
        <v>5675</v>
      </c>
      <c r="C5242" s="28" t="str">
        <f>VLOOKUP(B5242,minna!$B$3:$P$5990,6,FALSE)&amp;"「"&amp;VLOOKUP(B5242,minna!$B$3:$P$5990,15,FALSE)&amp;"」"</f>
        <v>うりみばい「虫の一種」</v>
      </c>
      <c r="D5242" s="27" t="s">
        <v>8284</v>
      </c>
      <c r="F5242" s="27">
        <v>2</v>
      </c>
      <c r="G5242" s="27" t="s">
        <v>40236</v>
      </c>
      <c r="H5242" s="27" t="s">
        <v>40221</v>
      </c>
    </row>
    <row r="5243" spans="2:9">
      <c r="B5243" s="27">
        <v>5479</v>
      </c>
      <c r="C5243" s="28" t="str">
        <f>VLOOKUP(B5243,minna!$B$3:$P$5990,6,FALSE)&amp;"「"&amp;VLOOKUP(B5243,minna!$B$3:$P$5990,15,FALSE)&amp;"」"</f>
        <v>いつむんばか「一門の墓」</v>
      </c>
      <c r="D5243" s="27" t="s">
        <v>8284</v>
      </c>
      <c r="F5243" s="27">
        <v>2</v>
      </c>
      <c r="G5243" s="27" t="s">
        <v>40236</v>
      </c>
      <c r="H5243" s="27" t="s">
        <v>40221</v>
      </c>
    </row>
    <row r="5244" spans="2:9">
      <c r="B5244" s="27">
        <v>5958</v>
      </c>
      <c r="C5244" s="28" t="str">
        <f>VLOOKUP(B5244,minna!$B$3:$P$5990,6,FALSE)&amp;"「"&amp;VLOOKUP(B5244,minna!$B$3:$P$5990,15,FALSE)&amp;"」"</f>
        <v>いしどぅまいばま「石泊浜」</v>
      </c>
      <c r="D5244" s="27" t="s">
        <v>8284</v>
      </c>
      <c r="F5244" s="27">
        <v>2</v>
      </c>
      <c r="G5244" s="27" t="s">
        <v>40236</v>
      </c>
      <c r="H5244" s="27" t="s">
        <v>40221</v>
      </c>
    </row>
    <row r="5245" spans="2:9">
      <c r="B5245" s="27">
        <v>5634</v>
      </c>
      <c r="C5245" s="28" t="str">
        <f>VLOOKUP(B5245,minna!$B$3:$P$5990,6,FALSE)&amp;"「"&amp;VLOOKUP(B5245,minna!$B$3:$P$5990,15,FALSE)&amp;"」"</f>
        <v>うっかばり「借金の返済」</v>
      </c>
      <c r="D5245" s="27" t="s">
        <v>8284</v>
      </c>
      <c r="F5245" s="27">
        <v>2</v>
      </c>
      <c r="G5245" s="27" t="s">
        <v>40236</v>
      </c>
      <c r="H5245" s="27" t="s">
        <v>40221</v>
      </c>
    </row>
    <row r="5246" spans="2:9">
      <c r="B5246" s="27">
        <v>5727</v>
      </c>
      <c r="C5246" s="28" t="str">
        <f>VLOOKUP(B5246,minna!$B$3:$P$5990,6,FALSE)&amp;"「"&amp;VLOOKUP(B5246,minna!$B$3:$P$5990,15,FALSE)&amp;"」"</f>
        <v>がぐばー「ちぢれた葉」</v>
      </c>
      <c r="D5246" s="27" t="s">
        <v>8284</v>
      </c>
      <c r="F5246" s="27">
        <v>2</v>
      </c>
      <c r="G5246" s="27" t="s">
        <v>40236</v>
      </c>
      <c r="H5246" s="27" t="s">
        <v>40221</v>
      </c>
    </row>
    <row r="5247" spans="2:9">
      <c r="B5247" s="27">
        <v>6176</v>
      </c>
      <c r="C5247" s="28" t="str">
        <f>VLOOKUP(B5247,minna!$B$3:$P$5990,6,FALSE)&amp;"「"&amp;VLOOKUP(B5247,minna!$B$3:$P$5990,15,FALSE)&amp;"」"</f>
        <v>しらびとぅ「やがて産む人」</v>
      </c>
      <c r="D5247" s="27" t="s">
        <v>8284</v>
      </c>
      <c r="F5247" s="27">
        <v>2</v>
      </c>
      <c r="G5247" s="27" t="s">
        <v>40236</v>
      </c>
      <c r="H5247" s="27" t="s">
        <v>40221</v>
      </c>
    </row>
    <row r="5248" spans="2:9">
      <c r="B5248" s="27">
        <v>5734</v>
      </c>
      <c r="C5248" s="28" t="str">
        <f>VLOOKUP(B5248,minna!$B$3:$P$5990,6,FALSE)&amp;"「"&amp;VLOOKUP(B5248,minna!$B$3:$P$5990,15,FALSE)&amp;"」"</f>
        <v>がじゃんふしゃ「ハマゴウ」</v>
      </c>
      <c r="D5248" s="27" t="s">
        <v>8284</v>
      </c>
      <c r="F5248" s="27">
        <v>2</v>
      </c>
      <c r="G5248" s="27" t="s">
        <v>40236</v>
      </c>
      <c r="H5248" s="27" t="s">
        <v>40221</v>
      </c>
    </row>
    <row r="5249" spans="2:9">
      <c r="B5249" s="27">
        <v>6075</v>
      </c>
      <c r="C5249" s="28" t="str">
        <f>VLOOKUP(B5249,minna!$B$3:$P$5990,6,FALSE)&amp;"「"&amp;VLOOKUP(B5249,minna!$B$3:$P$5990,15,FALSE)&amp;"」"</f>
        <v>ぐらぶに「のど。気管」</v>
      </c>
      <c r="D5249" s="27" t="s">
        <v>8284</v>
      </c>
      <c r="F5249" s="27">
        <v>2</v>
      </c>
      <c r="G5249" s="27" t="s">
        <v>40236</v>
      </c>
      <c r="H5249" s="27" t="s">
        <v>40221</v>
      </c>
    </row>
    <row r="5250" spans="2:9">
      <c r="B5250" s="27">
        <v>5552</v>
      </c>
      <c r="C5250" s="28" t="str">
        <f>VLOOKUP(B5250,minna!$B$3:$P$5990,6,FALSE)&amp;"「"&amp;VLOOKUP(B5250,minna!$B$3:$P$5990,15,FALSE)&amp;"」"</f>
        <v>いんぶり「釣り馬鹿」</v>
      </c>
      <c r="D5250" s="27" t="s">
        <v>8284</v>
      </c>
      <c r="F5250" s="27">
        <v>2</v>
      </c>
      <c r="G5250" s="27" t="s">
        <v>40236</v>
      </c>
      <c r="H5250" s="27" t="s">
        <v>40221</v>
      </c>
    </row>
    <row r="5251" spans="2:9">
      <c r="B5251" s="27">
        <v>5553</v>
      </c>
      <c r="C5251" s="28" t="str">
        <f>VLOOKUP(B5251,minna!$B$3:$P$5990,6,FALSE)&amp;"「"&amp;VLOOKUP(B5251,minna!$B$3:$P$5990,15,FALSE)&amp;"」"</f>
        <v>いんぼー「漁が好きな人」</v>
      </c>
      <c r="D5251" s="27" t="s">
        <v>8284</v>
      </c>
      <c r="F5251" s="27">
        <v>2</v>
      </c>
      <c r="G5251" s="27" t="s">
        <v>40236</v>
      </c>
      <c r="H5251" s="27" t="s">
        <v>40221</v>
      </c>
    </row>
    <row r="5252" spans="2:9">
      <c r="B5252" s="27">
        <v>5664</v>
      </c>
      <c r="C5252" s="28" t="str">
        <f>VLOOKUP(B5252,minna!$B$3:$P$5990,6,FALSE)&amp;"「"&amp;VLOOKUP(B5252,minna!$B$3:$P$5990,15,FALSE)&amp;"」"</f>
        <v>うむくとぅまき「知恵負け」</v>
      </c>
      <c r="D5252" s="27" t="s">
        <v>8284</v>
      </c>
      <c r="F5252" s="27">
        <v>2</v>
      </c>
      <c r="G5252" s="27" t="s">
        <v>40236</v>
      </c>
      <c r="H5252" s="27" t="s">
        <v>40221</v>
      </c>
    </row>
    <row r="5253" spans="2:9">
      <c r="B5253" s="27">
        <v>5554</v>
      </c>
      <c r="C5253" s="28" t="str">
        <f>VLOOKUP(B5253,minna!$B$3:$P$5990,6,FALSE)&amp;"「"&amp;VLOOKUP(B5253,minna!$B$3:$P$5990,15,FALSE)&amp;"」"</f>
        <v>いんまつ「珊瑚。リュウキュウイソバナ」</v>
      </c>
      <c r="D5253" s="27" t="s">
        <v>8284</v>
      </c>
      <c r="F5253" s="27">
        <v>2</v>
      </c>
      <c r="G5253" s="27" t="s">
        <v>40236</v>
      </c>
      <c r="H5253" s="27" t="s">
        <v>40221</v>
      </c>
    </row>
    <row r="5254" spans="2:9">
      <c r="B5254" s="27">
        <v>6180</v>
      </c>
      <c r="C5254" s="28" t="str">
        <f>VLOOKUP(B5254,minna!$B$3:$P$5990,6,FALSE)&amp;"「"&amp;VLOOKUP(B5254,minna!$B$3:$P$5990,15,FALSE)&amp;"」"</f>
        <v>しらみず「初湯。うぶゆ」</v>
      </c>
      <c r="D5254" s="27" t="s">
        <v>8284</v>
      </c>
      <c r="F5254" s="27">
        <v>2</v>
      </c>
      <c r="G5254" s="27" t="s">
        <v>40236</v>
      </c>
      <c r="H5254" s="27" t="s">
        <v>40221</v>
      </c>
    </row>
    <row r="5255" spans="2:9">
      <c r="B5255" s="27">
        <v>5454</v>
      </c>
      <c r="C5255" s="28" t="str">
        <f>VLOOKUP(B5255,minna!$B$3:$P$5990,6,FALSE)&amp;"「"&amp;VLOOKUP(B5255,minna!$B$3:$P$5990,15,FALSE)&amp;"」"</f>
        <v>いーむぬ「良いもの」</v>
      </c>
      <c r="D5255" s="27" t="s">
        <v>8284</v>
      </c>
      <c r="F5255" s="27">
        <v>2</v>
      </c>
      <c r="G5255" s="27" t="s">
        <v>40236</v>
      </c>
      <c r="H5255" s="27" t="s">
        <v>40221</v>
      </c>
    </row>
    <row r="5256" spans="2:9">
      <c r="B5256" s="27">
        <v>5665</v>
      </c>
      <c r="C5256" s="28" t="str">
        <f>VLOOKUP(B5256,minna!$B$3:$P$5990,6,FALSE)&amp;"「"&amp;VLOOKUP(B5256,minna!$B$3:$P$5990,15,FALSE)&amp;"」"</f>
        <v>うむくとぅむぬ「知識者。物知り」</v>
      </c>
      <c r="D5256" s="27" t="s">
        <v>8284</v>
      </c>
      <c r="F5256" s="27">
        <v>2</v>
      </c>
      <c r="G5256" s="27" t="s">
        <v>40236</v>
      </c>
      <c r="H5256" s="27" t="s">
        <v>40221</v>
      </c>
    </row>
    <row r="5257" spans="2:9">
      <c r="B5257" s="27">
        <v>5753</v>
      </c>
      <c r="C5257" s="28" t="str">
        <f>VLOOKUP(B5257,minna!$B$3:$P$5990,6,FALSE)&amp;"「"&amp;VLOOKUP(B5257,minna!$B$3:$P$5990,15,FALSE)&amp;"」"</f>
        <v>かたかなまいやム「偏頭痛」</v>
      </c>
      <c r="D5257" s="27" t="s">
        <v>8284</v>
      </c>
      <c r="F5257" s="27">
        <v>2</v>
      </c>
      <c r="G5257" s="27" t="s">
        <v>40236</v>
      </c>
      <c r="H5257" s="27" t="s">
        <v>40221</v>
      </c>
    </row>
    <row r="5258" spans="2:9">
      <c r="B5258" s="27">
        <v>6131</v>
      </c>
      <c r="C5258" s="28" t="str">
        <f>VLOOKUP(B5258,minna!$B$3:$P$5990,6,FALSE)&amp;"「"&amp;VLOOKUP(B5258,minna!$B$3:$P$5990,15,FALSE)&amp;"」"</f>
        <v>しみんやー「セメントの家。セメント瓦ぶきの家。コンクリート造りの家」</v>
      </c>
      <c r="D5258" s="27" t="s">
        <v>8284</v>
      </c>
      <c r="F5258" s="27">
        <v>2</v>
      </c>
      <c r="G5258" s="27" t="s">
        <v>40236</v>
      </c>
      <c r="H5258" s="27" t="s">
        <v>40221</v>
      </c>
    </row>
    <row r="5259" spans="2:9">
      <c r="B5259" s="27">
        <v>6181</v>
      </c>
      <c r="C5259" s="28" t="str">
        <f>VLOOKUP(B5259,minna!$B$3:$P$5990,6,FALSE)&amp;"「"&amp;VLOOKUP(B5259,minna!$B$3:$P$5990,15,FALSE)&amp;"」"</f>
        <v>しらやー「お産のある家」</v>
      </c>
      <c r="D5259" s="27" t="s">
        <v>8284</v>
      </c>
      <c r="F5259" s="27">
        <v>2</v>
      </c>
      <c r="G5259" s="27" t="s">
        <v>40236</v>
      </c>
      <c r="H5259" s="27" t="s">
        <v>40221</v>
      </c>
    </row>
    <row r="5260" spans="2:9">
      <c r="B5260" s="27">
        <v>5379</v>
      </c>
      <c r="C5260" s="28" t="str">
        <f>VLOOKUP(B5260,minna!$B$3:$P$5990,6,FALSE)&amp;"「"&amp;VLOOKUP(B5260,minna!$B$3:$P$5990,15,FALSE)&amp;"」"</f>
        <v>あしゃぎやー「離れ屋。別棟」</v>
      </c>
      <c r="D5260" s="27" t="s">
        <v>8284</v>
      </c>
      <c r="F5260" s="27">
        <v>2</v>
      </c>
      <c r="G5260" s="27" t="s">
        <v>40236</v>
      </c>
      <c r="H5260" s="27" t="s">
        <v>40221</v>
      </c>
    </row>
    <row r="5261" spans="2:9">
      <c r="B5261" s="27">
        <v>5792</v>
      </c>
      <c r="C5261" s="28" t="str">
        <f>VLOOKUP(B5261,minna!$B$3:$P$5990,6,FALSE)&amp;"「"&amp;VLOOKUP(B5261,minna!$B$3:$P$5990,15,FALSE)&amp;"」"</f>
        <v>がばムしゅ「古い味噌」</v>
      </c>
      <c r="D5261" s="27" t="s">
        <v>8284</v>
      </c>
      <c r="F5261" s="27">
        <v>2</v>
      </c>
      <c r="G5261" s="27" t="s">
        <v>40236</v>
      </c>
      <c r="H5261" s="27" t="s">
        <v>40221</v>
      </c>
    </row>
    <row r="5262" spans="2:9">
      <c r="B5262" s="27">
        <v>5839</v>
      </c>
      <c r="C5262" s="28" t="str">
        <f>VLOOKUP(B5262,minna!$B$3:$P$5990,6,FALSE)&amp;"「"&amp;VLOOKUP(B5262,minna!$B$3:$P$5990,15,FALSE)&amp;"」"</f>
        <v>かんきたが　んめ「あれら。あれたち」</v>
      </c>
      <c r="D5262" s="27" t="s">
        <v>8284</v>
      </c>
      <c r="F5262" s="27">
        <v>3</v>
      </c>
      <c r="G5262" s="27" t="s">
        <v>40236</v>
      </c>
      <c r="H5262" s="27" t="s">
        <v>40221</v>
      </c>
      <c r="I5262" s="27" t="s">
        <v>40221</v>
      </c>
    </row>
    <row r="5263" spans="2:9">
      <c r="B5263" s="27">
        <v>5543</v>
      </c>
      <c r="C5263" s="28" t="str">
        <f>VLOOKUP(B5263,minna!$B$3:$P$5990,6,FALSE)&amp;"「"&amp;VLOOKUP(B5263,minna!$B$3:$P$5990,15,FALSE)&amp;"」"</f>
        <v>いみしゃばな「小さい頃。子供の頃」</v>
      </c>
      <c r="D5263" s="27" t="s">
        <v>8284</v>
      </c>
      <c r="F5263" s="27">
        <v>2</v>
      </c>
      <c r="G5263" s="27" t="s">
        <v>40236</v>
      </c>
      <c r="H5263" s="27" t="s">
        <v>40221</v>
      </c>
    </row>
    <row r="5264" spans="2:9">
      <c r="B5264" s="27">
        <v>5465</v>
      </c>
      <c r="C5264" s="28" t="str">
        <f>VLOOKUP(B5264,minna!$B$3:$P$5990,6,FALSE)&amp;"「"&amp;VLOOKUP(B5264,minna!$B$3:$P$5990,15,FALSE)&amp;"」"</f>
        <v>いざわー「雄の種豚」</v>
      </c>
      <c r="D5264" s="27" t="s">
        <v>8284</v>
      </c>
      <c r="F5264" s="27">
        <v>2</v>
      </c>
      <c r="G5264" s="27" t="s">
        <v>40236</v>
      </c>
      <c r="H5264" s="27" t="s">
        <v>40221</v>
      </c>
    </row>
    <row r="5265" spans="2:8">
      <c r="B5265" s="27">
        <v>5693</v>
      </c>
      <c r="C5265" s="28" t="str">
        <f>VLOOKUP(B5265,minna!$B$3:$P$5990,6,FALSE)&amp;"「"&amp;VLOOKUP(B5265,minna!$B$3:$P$5990,15,FALSE)&amp;"」"</f>
        <v>かーすやー「菓子屋。菓子店」</v>
      </c>
      <c r="D5265" s="27" t="s">
        <v>8284</v>
      </c>
      <c r="F5265" s="27">
        <v>2</v>
      </c>
      <c r="G5265" s="27" t="s">
        <v>40236</v>
      </c>
      <c r="H5265" s="27" t="s">
        <v>40221</v>
      </c>
    </row>
    <row r="5266" spans="2:8">
      <c r="B5266" s="27">
        <v>4493</v>
      </c>
      <c r="C5266" s="28" t="str">
        <f>VLOOKUP(B5266,minna!$B$3:$P$5990,6,FALSE)&amp;"「"&amp;VLOOKUP(B5266,minna!$B$3:$P$5990,15,FALSE)&amp;"」"</f>
        <v>いんぷい「印彫り」</v>
      </c>
      <c r="D5266" s="27" t="s">
        <v>8284</v>
      </c>
      <c r="F5266" s="27">
        <v>2</v>
      </c>
      <c r="G5266" s="27" t="s">
        <v>40236</v>
      </c>
      <c r="H5266" s="27" t="s">
        <v>40221</v>
      </c>
    </row>
    <row r="5267" spans="2:8">
      <c r="B5267" s="27">
        <v>5493</v>
      </c>
      <c r="C5267" s="28" t="str">
        <f>VLOOKUP(B5267,minna!$B$3:$P$5990,6,FALSE)&amp;"「"&amp;VLOOKUP(B5267,minna!$B$3:$P$5990,15,FALSE)&amp;"」"</f>
        <v>がばねーやー「水納島の屋号」</v>
      </c>
      <c r="D5267" s="27" t="s">
        <v>8284</v>
      </c>
      <c r="F5267" s="27">
        <v>2</v>
      </c>
      <c r="G5267" s="27" t="s">
        <v>40236</v>
      </c>
      <c r="H5267" s="27" t="s">
        <v>40239</v>
      </c>
    </row>
    <row r="5268" spans="2:8">
      <c r="B5268" s="27">
        <v>5697</v>
      </c>
      <c r="C5268" s="28" t="str">
        <f>VLOOKUP(B5268,minna!$B$3:$P$5990,6,FALSE)&amp;"「"&amp;VLOOKUP(B5268,minna!$B$3:$P$5990,15,FALSE)&amp;"」"</f>
        <v>がーぬきぬ　ない「桑の実」</v>
      </c>
      <c r="D5268" s="27" t="s">
        <v>38284</v>
      </c>
      <c r="F5268" s="27">
        <v>2</v>
      </c>
      <c r="G5268" s="27" t="s">
        <v>40246</v>
      </c>
      <c r="H5268" s="27" t="s">
        <v>40235</v>
      </c>
    </row>
    <row r="5269" spans="2:8">
      <c r="B5269" s="27">
        <v>6201</v>
      </c>
      <c r="C5269" s="28" t="str">
        <f>VLOOKUP(B5269,minna!$B$3:$P$5990,6,FALSE)&amp;"「"&amp;VLOOKUP(B5269,minna!$B$3:$P$5990,15,FALSE)&amp;"」"</f>
        <v>ずーぱぎ「やせ地化」</v>
      </c>
      <c r="D5269" s="27" t="s">
        <v>38284</v>
      </c>
      <c r="F5269" s="27">
        <v>2</v>
      </c>
      <c r="G5269" s="27" t="s">
        <v>40246</v>
      </c>
      <c r="H5269" s="27" t="s">
        <v>40235</v>
      </c>
    </row>
    <row r="5270" spans="2:8">
      <c r="B5270" s="27">
        <v>6016</v>
      </c>
      <c r="C5270" s="28" t="str">
        <f>VLOOKUP(B5270,minna!$B$3:$P$5990,6,FALSE)&amp;"「"&amp;VLOOKUP(B5270,minna!$B$3:$P$5990,15,FALSE)&amp;"」"</f>
        <v>ぐーふつ「囲碁打ち。囲碁」</v>
      </c>
      <c r="D5270" s="27" t="s">
        <v>38284</v>
      </c>
      <c r="F5270" s="27">
        <v>2</v>
      </c>
      <c r="G5270" s="27" t="s">
        <v>40246</v>
      </c>
      <c r="H5270" s="27" t="s">
        <v>40235</v>
      </c>
    </row>
    <row r="5271" spans="2:8">
      <c r="B5271" s="27">
        <v>6145</v>
      </c>
      <c r="C5271" s="28" t="str">
        <f>VLOOKUP(B5271,minna!$B$3:$P$5990,6,FALSE)&amp;"「"&amp;VLOOKUP(B5271,minna!$B$3:$P$5990,15,FALSE)&amp;"」"</f>
        <v>しゃんが　いつ「三分の一」</v>
      </c>
      <c r="D5271" s="27" t="s">
        <v>8300</v>
      </c>
      <c r="F5271" s="27">
        <v>2</v>
      </c>
      <c r="G5271" s="27" t="s">
        <v>40246</v>
      </c>
      <c r="H5271" s="27" t="s">
        <v>40235</v>
      </c>
    </row>
    <row r="5272" spans="2:8">
      <c r="B5272" s="27">
        <v>5442</v>
      </c>
      <c r="C5272" s="28" t="str">
        <f>VLOOKUP(B5272,minna!$B$3:$P$5990,6,FALSE)&amp;"「"&amp;VLOOKUP(B5272,minna!$B$3:$P$5990,15,FALSE)&amp;"」"</f>
        <v>あらん　くとぅ「違うこと。ないこと」</v>
      </c>
      <c r="D5272" s="27" t="s">
        <v>8300</v>
      </c>
      <c r="F5272" s="27">
        <v>2</v>
      </c>
      <c r="G5272" s="27" t="s">
        <v>40246</v>
      </c>
      <c r="H5272" s="27" t="s">
        <v>40235</v>
      </c>
    </row>
    <row r="5273" spans="2:8">
      <c r="B5273" s="27">
        <v>5407</v>
      </c>
      <c r="C5273" s="28" t="str">
        <f>VLOOKUP(B5273,minna!$B$3:$P$5990,6,FALSE)&amp;"「"&amp;VLOOKUP(B5273,minna!$B$3:$P$5990,15,FALSE)&amp;"」"</f>
        <v>あなりーぬ　むぬ「奴。野郎」</v>
      </c>
      <c r="D5273" s="27" t="s">
        <v>8300</v>
      </c>
      <c r="F5273" s="27">
        <v>2</v>
      </c>
      <c r="G5273" s="27" t="s">
        <v>40246</v>
      </c>
      <c r="H5273" s="27" t="s">
        <v>40235</v>
      </c>
    </row>
    <row r="5274" spans="2:8">
      <c r="B5274" s="27">
        <v>5444</v>
      </c>
      <c r="C5274" s="28" t="str">
        <f>VLOOKUP(B5274,minna!$B$3:$P$5990,6,FALSE)&amp;"「"&amp;VLOOKUP(B5274,minna!$B$3:$P$5990,15,FALSE)&amp;"」"</f>
        <v>あらん　むぬ「にせもの」</v>
      </c>
      <c r="D5274" s="27" t="s">
        <v>8300</v>
      </c>
      <c r="F5274" s="27">
        <v>2</v>
      </c>
      <c r="G5274" s="27" t="s">
        <v>40246</v>
      </c>
      <c r="H5274" s="27" t="s">
        <v>40235</v>
      </c>
    </row>
    <row r="5275" spans="2:8">
      <c r="B5275" s="27">
        <v>6083</v>
      </c>
      <c r="C5275" s="28" t="str">
        <f>VLOOKUP(B5275,minna!$B$3:$P$5990,6,FALSE)&amp;"「"&amp;VLOOKUP(B5275,minna!$B$3:$P$5990,15,FALSE)&amp;"」"</f>
        <v>くんきたが　んめ「これら。これたち」</v>
      </c>
      <c r="D5275" s="27" t="s">
        <v>8300</v>
      </c>
      <c r="F5275" s="27">
        <v>2</v>
      </c>
      <c r="G5275" s="27" t="s">
        <v>40246</v>
      </c>
      <c r="H5275" s="27" t="s">
        <v>40235</v>
      </c>
    </row>
    <row r="5276" spans="2:8">
      <c r="B5276" s="27">
        <v>6088</v>
      </c>
      <c r="C5276" s="28" t="str">
        <f>VLOOKUP(B5276,minna!$B$3:$P$5990,6,FALSE)&amp;"「"&amp;VLOOKUP(B5276,minna!$B$3:$P$5990,15,FALSE)&amp;"」"</f>
        <v>くんけが　んめ「これら。これたち」</v>
      </c>
      <c r="D5276" s="27" t="s">
        <v>8300</v>
      </c>
      <c r="F5276" s="27">
        <v>2</v>
      </c>
      <c r="G5276" s="27" t="s">
        <v>40246</v>
      </c>
      <c r="H5276" s="27" t="s">
        <v>40235</v>
      </c>
    </row>
    <row r="5277" spans="2:8">
      <c r="B5277" s="27">
        <v>5577</v>
      </c>
      <c r="C5277" s="28" t="str">
        <f>VLOOKUP(B5277,minna!$B$3:$P$5990,6,FALSE)&amp;"「"&amp;VLOOKUP(B5277,minna!$B$3:$P$5990,15,FALSE)&amp;"」"</f>
        <v>ういびぬ　しゅら「指先」</v>
      </c>
      <c r="D5277" s="27" t="s">
        <v>8300</v>
      </c>
      <c r="F5277" s="27">
        <v>2</v>
      </c>
      <c r="G5277" s="27" t="s">
        <v>40246</v>
      </c>
      <c r="H5277" s="27" t="s">
        <v>40235</v>
      </c>
    </row>
    <row r="5278" spans="2:8">
      <c r="B5278" s="27">
        <v>5959</v>
      </c>
      <c r="C5278" s="28" t="str">
        <f>VLOOKUP(B5278,minna!$B$3:$P$5990,6,FALSE)&amp;"「"&amp;VLOOKUP(B5278,minna!$B$3:$P$5990,15,FALSE)&amp;"」"</f>
        <v>いびぬ　かム「神の名」</v>
      </c>
      <c r="D5278" s="27" t="s">
        <v>8300</v>
      </c>
      <c r="F5278" s="27">
        <v>2</v>
      </c>
      <c r="G5278" s="27" t="s">
        <v>40246</v>
      </c>
      <c r="H5278" s="27" t="s">
        <v>40235</v>
      </c>
    </row>
    <row r="5279" spans="2:8">
      <c r="B5279" s="27">
        <v>5476</v>
      </c>
      <c r="C5279" s="28" t="str">
        <f>VLOOKUP(B5279,minna!$B$3:$P$5990,6,FALSE)&amp;"「"&amp;VLOOKUP(B5279,minna!$B$3:$P$5990,15,FALSE)&amp;"」"</f>
        <v>いっとぅが　やー「遊びの一種。おはじき」</v>
      </c>
      <c r="D5279" s="27" t="s">
        <v>8300</v>
      </c>
      <c r="F5279" s="27">
        <v>2</v>
      </c>
      <c r="G5279" s="27" t="s">
        <v>40246</v>
      </c>
      <c r="H5279" s="27" t="s">
        <v>40235</v>
      </c>
    </row>
    <row r="5280" spans="2:8">
      <c r="B5280" s="27">
        <v>5878</v>
      </c>
      <c r="C5280" s="28" t="str">
        <f>VLOOKUP(B5280,minna!$B$3:$P$5990,6,FALSE)&amp;"「"&amp;VLOOKUP(B5280,minna!$B$3:$P$5990,15,FALSE)&amp;"」"</f>
        <v>あかぬぎ「はかどる」</v>
      </c>
      <c r="D5280" s="27" t="s">
        <v>8300</v>
      </c>
      <c r="F5280" s="27">
        <v>2</v>
      </c>
      <c r="G5280" s="27" t="s">
        <v>40246</v>
      </c>
      <c r="H5280" s="27" t="s">
        <v>59152</v>
      </c>
    </row>
    <row r="5281" spans="2:10">
      <c r="B5281" s="27">
        <v>6152</v>
      </c>
      <c r="C5281" s="28" t="str">
        <f>VLOOKUP(B5281,minna!$B$3:$P$5990,6,FALSE)&amp;"「"&amp;VLOOKUP(B5281,minna!$B$3:$P$5990,15,FALSE)&amp;"」"</f>
        <v>じゅーぐやあすび「十五夜遊び」</v>
      </c>
      <c r="D5281" s="27" t="s">
        <v>39127</v>
      </c>
      <c r="F5281" s="27">
        <v>2</v>
      </c>
      <c r="G5281" s="27" t="s">
        <v>40248</v>
      </c>
      <c r="H5281" s="27" t="s">
        <v>40241</v>
      </c>
    </row>
    <row r="5282" spans="2:10">
      <c r="B5282" s="27">
        <v>6132</v>
      </c>
      <c r="C5282" s="28" t="str">
        <f>VLOOKUP(B5282,minna!$B$3:$P$5990,6,FALSE)&amp;"「"&amp;VLOOKUP(B5282,minna!$B$3:$P$5990,15,FALSE)&amp;"」"</f>
        <v>しゃーるあまム「ケブカガニ」</v>
      </c>
      <c r="D5282" s="27" t="s">
        <v>39127</v>
      </c>
      <c r="F5282" s="27">
        <v>2</v>
      </c>
      <c r="G5282" s="27" t="s">
        <v>40248</v>
      </c>
      <c r="H5282" s="27" t="s">
        <v>40241</v>
      </c>
    </row>
    <row r="5283" spans="2:10">
      <c r="B5283" s="27">
        <v>5546</v>
      </c>
      <c r="C5283" s="28" t="str">
        <f>VLOOKUP(B5283,minna!$B$3:$P$5990,6,FALSE)&amp;"「"&amp;VLOOKUP(B5283,minna!$B$3:$P$5990,15,FALSE)&amp;"」"</f>
        <v>いんがぎな「クロイワザサ」</v>
      </c>
      <c r="D5283" s="27" t="s">
        <v>39127</v>
      </c>
      <c r="F5283" s="27">
        <v>2</v>
      </c>
      <c r="G5283" s="27" t="s">
        <v>40248</v>
      </c>
      <c r="H5283" s="27" t="s">
        <v>40241</v>
      </c>
    </row>
    <row r="5284" spans="2:10">
      <c r="B5284" s="27">
        <v>6129</v>
      </c>
      <c r="C5284" s="28" t="str">
        <f>VLOOKUP(B5284,minna!$B$3:$P$5990,6,FALSE)&amp;"「"&amp;VLOOKUP(B5284,minna!$B$3:$P$5990,15,FALSE)&amp;"」"</f>
        <v>しみんがーら「セメント瓦」</v>
      </c>
      <c r="D5284" s="27" t="s">
        <v>8519</v>
      </c>
      <c r="F5284" s="27">
        <v>2</v>
      </c>
      <c r="G5284" s="27" t="s">
        <v>40248</v>
      </c>
      <c r="H5284" s="27" t="s">
        <v>40241</v>
      </c>
    </row>
    <row r="5285" spans="2:10">
      <c r="B5285" s="27">
        <v>5548</v>
      </c>
      <c r="C5285" s="28" t="str">
        <f>VLOOKUP(B5285,minna!$B$3:$P$5990,6,FALSE)&amp;"「"&amp;VLOOKUP(B5285,minna!$B$3:$P$5990,15,FALSE)&amp;"」"</f>
        <v>いんしゅがい「海支度」</v>
      </c>
      <c r="D5285" s="27" t="s">
        <v>8519</v>
      </c>
      <c r="F5285" s="27">
        <v>2</v>
      </c>
      <c r="G5285" s="27" t="s">
        <v>40248</v>
      </c>
      <c r="H5285" s="27" t="s">
        <v>40241</v>
      </c>
    </row>
    <row r="5286" spans="2:10">
      <c r="B5286" s="27">
        <v>6173</v>
      </c>
      <c r="C5286" s="28" t="str">
        <f>VLOOKUP(B5286,minna!$B$3:$P$5990,6,FALSE)&amp;"「"&amp;VLOOKUP(B5286,minna!$B$3:$P$5990,15,FALSE)&amp;"」"</f>
        <v>しらだむぬ「出産用の薪」</v>
      </c>
      <c r="D5286" s="27" t="s">
        <v>8519</v>
      </c>
      <c r="F5286" s="27">
        <v>2</v>
      </c>
      <c r="G5286" s="27" t="s">
        <v>40248</v>
      </c>
      <c r="H5286" s="27" t="s">
        <v>40241</v>
      </c>
    </row>
    <row r="5287" spans="2:10">
      <c r="B5287" s="27">
        <v>5549</v>
      </c>
      <c r="C5287" s="28" t="str">
        <f>VLOOKUP(B5287,minna!$B$3:$P$5990,6,FALSE)&amp;"「"&amp;VLOOKUP(B5287,minna!$B$3:$P$5990,15,FALSE)&amp;"」"</f>
        <v>いんつどぅい「海鳥」</v>
      </c>
      <c r="D5287" s="27" t="s">
        <v>8519</v>
      </c>
      <c r="F5287" s="27">
        <v>2</v>
      </c>
      <c r="G5287" s="27" t="s">
        <v>40248</v>
      </c>
      <c r="H5287" s="27" t="s">
        <v>40241</v>
      </c>
    </row>
    <row r="5288" spans="2:10">
      <c r="B5288" s="27">
        <v>5961</v>
      </c>
      <c r="C5288" s="28" t="str">
        <f>VLOOKUP(B5288,minna!$B$3:$P$5990,6,FALSE)&amp;"「"&amp;VLOOKUP(B5288,minna!$B$3:$P$5990,15,FALSE)&amp;"」"</f>
        <v>まいばまとぅぶり「前浜への道」</v>
      </c>
      <c r="D5288" s="27" t="s">
        <v>8519</v>
      </c>
      <c r="F5288" s="27">
        <v>2</v>
      </c>
      <c r="G5288" s="27" t="s">
        <v>40248</v>
      </c>
      <c r="H5288" s="27" t="s">
        <v>40241</v>
      </c>
    </row>
    <row r="5289" spans="2:10">
      <c r="B5289" s="27">
        <v>5551</v>
      </c>
      <c r="C5289" s="28" t="str">
        <f>VLOOKUP(B5289,minna!$B$3:$P$5990,6,FALSE)&amp;"「"&amp;VLOOKUP(B5289,minna!$B$3:$P$5990,15,FALSE)&amp;"」"</f>
        <v>いんぬーま「海馬。竜のおとしご」</v>
      </c>
      <c r="D5289" s="27" t="s">
        <v>8519</v>
      </c>
      <c r="F5289" s="27">
        <v>2</v>
      </c>
      <c r="G5289" s="27" t="s">
        <v>40248</v>
      </c>
      <c r="H5289" s="27" t="s">
        <v>40241</v>
      </c>
    </row>
    <row r="5290" spans="2:10">
      <c r="B5290" s="27">
        <v>5983</v>
      </c>
      <c r="C5290" s="28" t="str">
        <f>VLOOKUP(B5290,minna!$B$3:$P$5990,6,FALSE)&amp;"「"&amp;VLOOKUP(B5290,minna!$B$3:$P$5990,15,FALSE)&amp;"」"</f>
        <v>ぎったぶどぅい「跳びはねてよろこぶ。ジャンプする」</v>
      </c>
      <c r="D5290" s="27" t="s">
        <v>8519</v>
      </c>
      <c r="F5290" s="27">
        <v>2</v>
      </c>
      <c r="G5290" s="27" t="s">
        <v>40248</v>
      </c>
      <c r="H5290" s="27" t="s">
        <v>40241</v>
      </c>
    </row>
    <row r="5291" spans="2:10">
      <c r="B5291" s="27">
        <v>5606</v>
      </c>
      <c r="C5291" s="28" t="str">
        <f>VLOOKUP(B5291,minna!$B$3:$P$5990,6,FALSE)&amp;"「"&amp;VLOOKUP(B5291,minna!$B$3:$P$5990,15,FALSE)&amp;"」"</f>
        <v>うがんぷとぅき「御願解き」</v>
      </c>
      <c r="D5291" s="27" t="s">
        <v>8519</v>
      </c>
      <c r="F5291" s="27">
        <v>2</v>
      </c>
      <c r="G5291" s="27" t="s">
        <v>40248</v>
      </c>
      <c r="H5291" s="27" t="s">
        <v>40241</v>
      </c>
    </row>
    <row r="5292" spans="2:10">
      <c r="B5292" s="27">
        <v>6167</v>
      </c>
      <c r="C5292" s="28" t="str">
        <f>VLOOKUP(B5292,minna!$B$3:$P$5990,6,FALSE)&amp;"「"&amp;VLOOKUP(B5292,minna!$B$3:$P$5990,15,FALSE)&amp;"」"</f>
        <v>しゅーまんぼーしゅ「小満芒種」</v>
      </c>
      <c r="D5292" s="27" t="s">
        <v>8519</v>
      </c>
      <c r="F5292" s="27">
        <v>2</v>
      </c>
      <c r="G5292" s="27" t="s">
        <v>40248</v>
      </c>
      <c r="H5292" s="27" t="s">
        <v>40241</v>
      </c>
    </row>
    <row r="5293" spans="2:10">
      <c r="B5293" s="27">
        <v>5545</v>
      </c>
      <c r="C5293" s="28" t="str">
        <f>VLOOKUP(B5293,minna!$B$3:$P$5990,6,FALSE)&amp;"「"&amp;VLOOKUP(B5293,minna!$B$3:$P$5990,15,FALSE)&amp;"」"</f>
        <v>いんみがに「水中眼鏡」</v>
      </c>
      <c r="D5293" s="27" t="s">
        <v>8519</v>
      </c>
      <c r="F5293" s="27">
        <v>4</v>
      </c>
      <c r="G5293" s="27" t="s">
        <v>40248</v>
      </c>
      <c r="H5293" s="27" t="s">
        <v>40248</v>
      </c>
      <c r="I5293" s="27" t="s">
        <v>40241</v>
      </c>
      <c r="J5293" s="27" t="s">
        <v>40241</v>
      </c>
    </row>
    <row r="5294" spans="2:10">
      <c r="B5294" s="27">
        <v>5790</v>
      </c>
      <c r="C5294" s="28" t="str">
        <f>VLOOKUP(B5294,minna!$B$3:$P$5990,6,FALSE)&amp;"「"&amp;VLOOKUP(B5294,minna!$B$3:$P$5990,15,FALSE)&amp;"」"</f>
        <v>がばみゅーとぅ「老夫婦」</v>
      </c>
      <c r="D5294" s="27" t="s">
        <v>8519</v>
      </c>
      <c r="F5294" s="27">
        <v>2</v>
      </c>
      <c r="G5294" s="27" t="s">
        <v>40248</v>
      </c>
      <c r="H5294" s="27" t="s">
        <v>40241</v>
      </c>
    </row>
    <row r="5295" spans="2:10">
      <c r="B5295" s="27">
        <v>6182</v>
      </c>
      <c r="C5295" s="28" t="str">
        <f>VLOOKUP(B5295,minna!$B$3:$P$5990,6,FALSE)&amp;"「"&amp;VLOOKUP(B5295,minna!$B$3:$P$5990,15,FALSE)&amp;"」"</f>
        <v>しらやっヴぃ「赤ちゃんが生まれて間もなく死ぬこと」</v>
      </c>
      <c r="D5295" s="27" t="s">
        <v>8519</v>
      </c>
      <c r="F5295" s="27">
        <v>2</v>
      </c>
      <c r="G5295" s="27" t="s">
        <v>40248</v>
      </c>
      <c r="H5295" s="27" t="s">
        <v>40241</v>
      </c>
    </row>
    <row r="5296" spans="2:10">
      <c r="B5296" s="27">
        <v>6183</v>
      </c>
      <c r="C5296" s="28" t="str">
        <f>VLOOKUP(B5296,minna!$B$3:$P$5990,6,FALSE)&amp;"「"&amp;VLOOKUP(B5296,minna!$B$3:$P$5990,15,FALSE)&amp;"」"</f>
        <v>しらゆーじゅ「誕生祝い」</v>
      </c>
      <c r="D5296" s="27" t="s">
        <v>8519</v>
      </c>
      <c r="F5296" s="27">
        <v>2</v>
      </c>
      <c r="G5296" s="27" t="s">
        <v>40248</v>
      </c>
      <c r="H5296" s="27" t="s">
        <v>40241</v>
      </c>
    </row>
    <row r="5297" spans="2:10">
      <c r="B5297" s="27">
        <v>6099</v>
      </c>
      <c r="C5297" s="28" t="str">
        <f>VLOOKUP(B5297,minna!$B$3:$P$5990,6,FALSE)&amp;"「"&amp;VLOOKUP(B5297,minna!$B$3:$P$5990,15,FALSE)&amp;"」"</f>
        <v>ごーかくよーい「合格祝い」</v>
      </c>
      <c r="D5297" s="27" t="s">
        <v>8519</v>
      </c>
      <c r="F5297" s="27">
        <v>2</v>
      </c>
      <c r="G5297" s="27" t="s">
        <v>40248</v>
      </c>
      <c r="H5297" s="27" t="s">
        <v>40241</v>
      </c>
    </row>
    <row r="5298" spans="2:10">
      <c r="B5298" s="27">
        <v>5443</v>
      </c>
      <c r="C5298" s="28" t="str">
        <f>VLOOKUP(B5298,minna!$B$3:$P$5990,6,FALSE)&amp;"「"&amp;VLOOKUP(B5298,minna!$B$3:$P$5990,15,FALSE)&amp;"」"</f>
        <v>あらん　ふーい「そうでないふり」</v>
      </c>
      <c r="D5298" s="27" t="s">
        <v>38285</v>
      </c>
      <c r="F5298" s="27">
        <v>2</v>
      </c>
      <c r="G5298" s="27" t="s">
        <v>40274</v>
      </c>
      <c r="H5298" s="27" t="s">
        <v>59078</v>
      </c>
    </row>
    <row r="5299" spans="2:10">
      <c r="B5299" s="27">
        <v>6007</v>
      </c>
      <c r="C5299" s="28" t="str">
        <f>VLOOKUP(B5299,minna!$B$3:$P$5990,6,FALSE)&amp;"「"&amp;VLOOKUP(B5299,minna!$B$3:$P$5990,15,FALSE)&amp;"」"</f>
        <v>ちんくーしゅく「ニジハギ」</v>
      </c>
      <c r="D5299" s="27" t="s">
        <v>59114</v>
      </c>
      <c r="F5299" s="27">
        <v>2</v>
      </c>
      <c r="G5299" s="27" t="s">
        <v>40239</v>
      </c>
      <c r="H5299" s="27" t="s">
        <v>40242</v>
      </c>
    </row>
    <row r="5300" spans="2:10">
      <c r="B5300" s="27">
        <v>5450</v>
      </c>
      <c r="C5300" s="28" t="str">
        <f>VLOOKUP(B5300,minna!$B$3:$P$5990,6,FALSE)&amp;"「"&amp;VLOOKUP(B5300,minna!$B$3:$P$5990,15,FALSE)&amp;"」"</f>
        <v>いーかんがい「良い考え。名案」</v>
      </c>
      <c r="D5300" s="27" t="s">
        <v>59114</v>
      </c>
      <c r="F5300" s="27">
        <v>2</v>
      </c>
      <c r="G5300" s="27" t="s">
        <v>40242</v>
      </c>
      <c r="H5300" s="27" t="s">
        <v>40239</v>
      </c>
    </row>
    <row r="5301" spans="2:10">
      <c r="B5301" s="27">
        <v>5452</v>
      </c>
      <c r="C5301" s="28" t="str">
        <f>VLOOKUP(B5301,minna!$B$3:$P$5990,6,FALSE)&amp;"「"&amp;VLOOKUP(B5301,minna!$B$3:$P$5990,15,FALSE)&amp;"」"</f>
        <v>いーしょーがつ「良い正月」</v>
      </c>
      <c r="D5301" s="27" t="s">
        <v>59114</v>
      </c>
      <c r="F5301" s="27">
        <v>2</v>
      </c>
      <c r="G5301" s="27" t="s">
        <v>40242</v>
      </c>
      <c r="H5301" s="27" t="s">
        <v>40239</v>
      </c>
    </row>
    <row r="5302" spans="2:10">
      <c r="B5302" s="27">
        <v>5791</v>
      </c>
      <c r="C5302" s="28" t="str">
        <f>VLOOKUP(B5302,minna!$B$3:$P$5990,6,FALSE)&amp;"「"&amp;VLOOKUP(B5302,minna!$B$3:$P$5990,15,FALSE)&amp;"」"</f>
        <v>がばみゅーとぅら「老夫婦」</v>
      </c>
      <c r="D5302" s="27" t="s">
        <v>56086</v>
      </c>
      <c r="F5302" s="27">
        <v>2</v>
      </c>
      <c r="G5302" s="27" t="s">
        <v>40242</v>
      </c>
      <c r="H5302" s="27" t="s">
        <v>40239</v>
      </c>
    </row>
    <row r="5303" spans="2:10">
      <c r="B5303" s="27">
        <v>5971</v>
      </c>
      <c r="C5303" s="28" t="str">
        <f>VLOOKUP(B5303,minna!$B$3:$P$5990,6,FALSE)&amp;"「"&amp;VLOOKUP(B5303,minna!$B$3:$P$5990,15,FALSE)&amp;"」"</f>
        <v>まいしばなもーかー「南側の岩場あたり」</v>
      </c>
      <c r="D5303" s="27" t="s">
        <v>56086</v>
      </c>
      <c r="F5303" s="27">
        <v>2</v>
      </c>
      <c r="G5303" s="27" t="s">
        <v>40242</v>
      </c>
      <c r="H5303" s="27" t="s">
        <v>40239</v>
      </c>
    </row>
    <row r="5304" spans="2:10">
      <c r="B5304" s="27">
        <v>5555</v>
      </c>
      <c r="C5304" s="28" t="str">
        <f>VLOOKUP(B5304,minna!$B$3:$P$5990,6,FALSE)&amp;"「"&amp;VLOOKUP(B5304,minna!$B$3:$P$5990,15,FALSE)&amp;"」"</f>
        <v>いんムーぎー「グンバイヒルガオ」</v>
      </c>
      <c r="D5304" s="27" t="s">
        <v>56086</v>
      </c>
      <c r="F5304" s="27">
        <v>4</v>
      </c>
      <c r="G5304" s="27" t="s">
        <v>40242</v>
      </c>
      <c r="H5304" s="27" t="s">
        <v>40239</v>
      </c>
      <c r="I5304" s="27" t="s">
        <v>40239</v>
      </c>
      <c r="J5304" s="27" t="s">
        <v>40239</v>
      </c>
    </row>
    <row r="5305" spans="2:10">
      <c r="B5305" s="27">
        <v>5684</v>
      </c>
      <c r="C5305" s="28" t="str">
        <f>VLOOKUP(B5305,minna!$B$3:$P$5990,6,FALSE)&amp;"「"&amp;VLOOKUP(B5305,minna!$B$3:$P$5990,15,FALSE)&amp;"」"</f>
        <v>うんなが　めーめー「人それぞれ。各自。めいめい」</v>
      </c>
      <c r="D5305" s="27" t="s">
        <v>39125</v>
      </c>
      <c r="F5305" s="27">
        <v>2</v>
      </c>
      <c r="G5305" s="27" t="s">
        <v>40277</v>
      </c>
      <c r="H5305" s="27" t="s">
        <v>40271</v>
      </c>
    </row>
    <row r="5306" spans="2:10">
      <c r="B5306" s="27">
        <v>5507</v>
      </c>
      <c r="C5306" s="28" t="str">
        <f>VLOOKUP(B5306,minna!$B$3:$P$5990,6,FALSE)&amp;"「"&amp;VLOOKUP(B5306,minna!$B$3:$P$5990,15,FALSE)&amp;"」"</f>
        <v>あるこーるやー「水納島の屋号」</v>
      </c>
      <c r="D5306" s="27" t="s">
        <v>59153</v>
      </c>
      <c r="F5306" s="27">
        <v>2</v>
      </c>
      <c r="G5306" s="27" t="s">
        <v>40252</v>
      </c>
      <c r="H5306" s="27" t="s">
        <v>40251</v>
      </c>
    </row>
    <row r="5307" spans="2:10">
      <c r="B5307" s="27">
        <v>6130</v>
      </c>
      <c r="C5307" s="28" t="str">
        <f>VLOOKUP(B5307,minna!$B$3:$P$5990,6,FALSE)&amp;"「"&amp;VLOOKUP(B5307,minna!$B$3:$P$5990,15,FALSE)&amp;"」"</f>
        <v>しみんがーらやー「セメント瓦の家」</v>
      </c>
      <c r="D5307" s="27" t="s">
        <v>59153</v>
      </c>
      <c r="F5307" s="27">
        <v>2</v>
      </c>
      <c r="G5307" s="27" t="s">
        <v>40251</v>
      </c>
      <c r="H5307" s="27" t="s">
        <v>40252</v>
      </c>
    </row>
    <row r="5308" spans="2:10">
      <c r="B5308" s="27">
        <v>6138</v>
      </c>
      <c r="C5308" s="28" t="str">
        <f>VLOOKUP(B5308,minna!$B$3:$P$5990,6,FALSE)&amp;"「"&amp;VLOOKUP(B5308,minna!$B$3:$P$5990,15,FALSE)&amp;"」"</f>
        <v>しょーや　ねーん　んまり「正気でない人」</v>
      </c>
      <c r="D5308" s="27" t="s">
        <v>56531</v>
      </c>
      <c r="F5308" s="27">
        <v>3</v>
      </c>
      <c r="G5308" s="27" t="s">
        <v>59154</v>
      </c>
      <c r="H5308" s="27" t="s">
        <v>59081</v>
      </c>
      <c r="I5308" s="27" t="s">
        <v>59081</v>
      </c>
    </row>
    <row r="5309" spans="2:10">
      <c r="B5309" s="27">
        <v>6168</v>
      </c>
      <c r="C5309" s="28" t="str">
        <f>VLOOKUP(B5309,minna!$B$3:$P$5990,6,FALSE)&amp;"「"&amp;VLOOKUP(B5309,minna!$B$3:$P$5990,15,FALSE)&amp;"」"</f>
        <v>しゅーまんぼーしゅぬ　あみ「小満芒種の雨」</v>
      </c>
      <c r="D5309" s="27" t="s">
        <v>38286</v>
      </c>
      <c r="F5309" s="27">
        <v>2</v>
      </c>
      <c r="G5309" s="27" t="s">
        <v>59082</v>
      </c>
      <c r="H5309" s="27" t="s">
        <v>40283</v>
      </c>
    </row>
    <row r="5310" spans="2:10">
      <c r="B5310" s="27">
        <v>5446</v>
      </c>
      <c r="C5310" s="28" t="str">
        <f>VLOOKUP(B5310,minna!$B$3:$P$5990,6,FALSE)&amp;"「"&amp;VLOOKUP(B5310,minna!$B$3:$P$5990,15,FALSE)&amp;"」"</f>
        <v>あん「餡。あんこ」</v>
      </c>
      <c r="D5310" s="27" t="s">
        <v>36325</v>
      </c>
      <c r="F5310" s="27">
        <v>2</v>
      </c>
      <c r="G5310" s="27" t="s">
        <v>40210</v>
      </c>
      <c r="H5310" s="27" t="s">
        <v>40203</v>
      </c>
    </row>
    <row r="5311" spans="2:10">
      <c r="B5311" s="27">
        <v>5714</v>
      </c>
      <c r="C5311" s="28" t="str">
        <f>VLOOKUP(B5311,minna!$B$3:$P$5990,6,FALSE)&amp;"「"&amp;VLOOKUP(B5311,minna!$B$3:$P$5990,15,FALSE)&amp;"」"</f>
        <v>かき「柿」</v>
      </c>
      <c r="D5311" s="27" t="s">
        <v>36325</v>
      </c>
      <c r="F5311" s="27">
        <v>2</v>
      </c>
      <c r="G5311" s="27" t="s">
        <v>40210</v>
      </c>
      <c r="H5311" s="27" t="s">
        <v>40203</v>
      </c>
    </row>
    <row r="5312" spans="2:10">
      <c r="B5312" s="27">
        <v>5729</v>
      </c>
      <c r="C5312" s="28" t="str">
        <f>VLOOKUP(B5312,minna!$B$3:$P$5990,6,FALSE)&amp;"「"&amp;VLOOKUP(B5312,minna!$B$3:$P$5990,15,FALSE)&amp;"」"</f>
        <v>かし「綛。織り糸」</v>
      </c>
      <c r="D5312" s="27" t="s">
        <v>36325</v>
      </c>
      <c r="F5312" s="27">
        <v>2</v>
      </c>
      <c r="G5312" s="27" t="s">
        <v>40210</v>
      </c>
      <c r="H5312" s="27" t="s">
        <v>40203</v>
      </c>
    </row>
    <row r="5313" spans="2:8">
      <c r="B5313" s="27">
        <v>5744</v>
      </c>
      <c r="C5313" s="28" t="str">
        <f>VLOOKUP(B5313,minna!$B$3:$P$5990,6,FALSE)&amp;"「"&amp;VLOOKUP(B5313,minna!$B$3:$P$5990,15,FALSE)&amp;"」"</f>
        <v>かた「型。形」</v>
      </c>
      <c r="D5313" s="27" t="s">
        <v>8247</v>
      </c>
      <c r="F5313" s="27">
        <v>2</v>
      </c>
      <c r="G5313" s="27" t="s">
        <v>40210</v>
      </c>
      <c r="H5313" s="27" t="s">
        <v>40203</v>
      </c>
    </row>
    <row r="5314" spans="2:8">
      <c r="B5314" s="27">
        <v>5824</v>
      </c>
      <c r="C5314" s="28" t="str">
        <f>VLOOKUP(B5314,minna!$B$3:$P$5990,6,FALSE)&amp;"「"&amp;VLOOKUP(B5314,minna!$B$3:$P$5990,15,FALSE)&amp;"」"</f>
        <v>がい「（銛、釣針の）返し」</v>
      </c>
      <c r="D5314" s="27" t="s">
        <v>8247</v>
      </c>
      <c r="F5314" s="27">
        <v>2</v>
      </c>
      <c r="G5314" s="27" t="s">
        <v>40210</v>
      </c>
      <c r="H5314" s="27" t="s">
        <v>40203</v>
      </c>
    </row>
    <row r="5315" spans="2:8">
      <c r="B5315" s="27">
        <v>5975</v>
      </c>
      <c r="C5315" s="28" t="str">
        <f>VLOOKUP(B5315,minna!$B$3:$P$5990,6,FALSE)&amp;"「"&amp;VLOOKUP(B5315,minna!$B$3:$P$5990,15,FALSE)&amp;"」"</f>
        <v>きく「菊」</v>
      </c>
      <c r="D5315" s="27" t="s">
        <v>8247</v>
      </c>
      <c r="F5315" s="27">
        <v>2</v>
      </c>
      <c r="G5315" s="27" t="s">
        <v>40210</v>
      </c>
      <c r="H5315" s="27" t="s">
        <v>40203</v>
      </c>
    </row>
    <row r="5316" spans="2:8">
      <c r="B5316" s="27">
        <v>5981</v>
      </c>
      <c r="C5316" s="28" t="str">
        <f>VLOOKUP(B5316,minna!$B$3:$P$5990,6,FALSE)&amp;"「"&amp;VLOOKUP(B5316,minna!$B$3:$P$5990,15,FALSE)&amp;"」"</f>
        <v>きつ「垂木」</v>
      </c>
      <c r="D5316" s="27" t="s">
        <v>8247</v>
      </c>
      <c r="F5316" s="27">
        <v>2</v>
      </c>
      <c r="G5316" s="27" t="s">
        <v>40210</v>
      </c>
      <c r="H5316" s="27" t="s">
        <v>40203</v>
      </c>
    </row>
    <row r="5317" spans="2:8">
      <c r="B5317" s="27">
        <v>5997</v>
      </c>
      <c r="C5317" s="28" t="str">
        <f>VLOOKUP(B5317,minna!$B$3:$P$5990,6,FALSE)&amp;"「"&amp;VLOOKUP(B5317,minna!$B$3:$P$5990,15,FALSE)&amp;"」"</f>
        <v>きん「金」</v>
      </c>
      <c r="D5317" s="27" t="s">
        <v>8247</v>
      </c>
      <c r="F5317" s="27">
        <v>2</v>
      </c>
      <c r="G5317" s="27" t="s">
        <v>40210</v>
      </c>
      <c r="H5317" s="27" t="s">
        <v>40203</v>
      </c>
    </row>
    <row r="5318" spans="2:8">
      <c r="B5318" s="27">
        <v>6050</v>
      </c>
      <c r="C5318" s="28" t="str">
        <f>VLOOKUP(B5318,minna!$B$3:$P$5990,6,FALSE)&amp;"「"&amp;VLOOKUP(B5318,minna!$B$3:$P$5990,15,FALSE)&amp;"」"</f>
        <v>くに「国。国家」</v>
      </c>
      <c r="D5318" s="27" t="s">
        <v>8247</v>
      </c>
      <c r="F5318" s="27">
        <v>2</v>
      </c>
      <c r="G5318" s="27" t="s">
        <v>40210</v>
      </c>
      <c r="H5318" s="27" t="s">
        <v>40203</v>
      </c>
    </row>
    <row r="5319" spans="2:8">
      <c r="B5319" s="27">
        <v>6063</v>
      </c>
      <c r="C5319" s="28" t="str">
        <f>VLOOKUP(B5319,minna!$B$3:$P$5990,6,FALSE)&amp;"「"&amp;VLOOKUP(B5319,minna!$B$3:$P$5990,15,FALSE)&amp;"」"</f>
        <v>くみ「米」</v>
      </c>
      <c r="D5319" s="27" t="s">
        <v>8247</v>
      </c>
      <c r="F5319" s="27">
        <v>2</v>
      </c>
      <c r="G5319" s="27" t="s">
        <v>40210</v>
      </c>
      <c r="H5319" s="27" t="s">
        <v>40203</v>
      </c>
    </row>
    <row r="5320" spans="2:8">
      <c r="B5320" s="27">
        <v>6009</v>
      </c>
      <c r="C5320" s="28" t="str">
        <f>VLOOKUP(B5320,minna!$B$3:$P$5990,6,FALSE)&amp;"「"&amp;VLOOKUP(B5320,minna!$B$3:$P$5990,15,FALSE)&amp;"」"</f>
        <v>くーしゅく「クロハギ」</v>
      </c>
      <c r="D5320" s="27" t="s">
        <v>8247</v>
      </c>
      <c r="F5320" s="27">
        <v>2</v>
      </c>
      <c r="G5320" s="27" t="s">
        <v>40210</v>
      </c>
      <c r="H5320" s="27" t="s">
        <v>40203</v>
      </c>
    </row>
    <row r="5321" spans="2:8">
      <c r="B5321" s="27">
        <v>6142</v>
      </c>
      <c r="C5321" s="28" t="str">
        <f>VLOOKUP(B5321,minna!$B$3:$P$5990,6,FALSE)&amp;"「"&amp;VLOOKUP(B5321,minna!$B$3:$P$5990,15,FALSE)&amp;"」"</f>
        <v>しゃく「酌」</v>
      </c>
      <c r="D5321" s="27" t="s">
        <v>8247</v>
      </c>
      <c r="F5321" s="27">
        <v>2</v>
      </c>
      <c r="G5321" s="27" t="s">
        <v>40210</v>
      </c>
      <c r="H5321" s="27" t="s">
        <v>40203</v>
      </c>
    </row>
    <row r="5322" spans="2:8">
      <c r="B5322" s="27">
        <v>4578</v>
      </c>
      <c r="C5322" s="28" t="str">
        <f>VLOOKUP(B5322,minna!$B$3:$P$5990,6,FALSE)&amp;"「"&amp;VLOOKUP(B5322,minna!$B$3:$P$5990,15,FALSE)&amp;"」"</f>
        <v>ぺーい「食事」</v>
      </c>
      <c r="D5322" s="27" t="s">
        <v>8247</v>
      </c>
      <c r="F5322" s="27">
        <v>2</v>
      </c>
      <c r="G5322" s="27" t="s">
        <v>40210</v>
      </c>
      <c r="H5322" s="27" t="s">
        <v>40203</v>
      </c>
    </row>
  </sheetData>
  <autoFilter ref="D1:D5322" xr:uid="{00000000-0009-0000-0000-000002000000}"/>
  <sortState xmlns:xlrd2="http://schemas.microsoft.com/office/spreadsheetml/2017/richdata2" ref="B4383:Q5323">
    <sortCondition ref="G4383:G5323"/>
  </sortState>
  <phoneticPr fontId="9"/>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658"/>
  <sheetViews>
    <sheetView zoomScale="80" zoomScaleNormal="80" workbookViewId="0">
      <pane ySplit="1" topLeftCell="A2" activePane="bottomLeft" state="frozen"/>
      <selection pane="bottomLeft" activeCell="F10" sqref="F10"/>
    </sheetView>
  </sheetViews>
  <sheetFormatPr defaultRowHeight="15"/>
  <cols>
    <col min="2" max="3" width="9" style="27"/>
    <col min="4" max="4" width="6" style="27" customWidth="1"/>
    <col min="5" max="5" width="5.7109375" style="27" customWidth="1"/>
    <col min="6" max="6" width="98.42578125" style="28" customWidth="1"/>
    <col min="7" max="7" width="38" style="28" customWidth="1"/>
    <col min="8" max="8" width="19.85546875" style="28" customWidth="1"/>
    <col min="9" max="9" width="43.5703125" style="28" customWidth="1"/>
    <col min="10" max="10" width="19.5703125" customWidth="1"/>
  </cols>
  <sheetData>
    <row r="1" spans="2:15">
      <c r="B1" s="27" t="s">
        <v>44678</v>
      </c>
      <c r="C1" s="27" t="s">
        <v>8759</v>
      </c>
      <c r="D1" s="27" t="s">
        <v>31995</v>
      </c>
      <c r="E1" s="27" t="s">
        <v>8760</v>
      </c>
      <c r="F1" s="28" t="s">
        <v>37002</v>
      </c>
      <c r="G1" s="28" t="s">
        <v>42993</v>
      </c>
      <c r="H1" s="28" t="s">
        <v>42992</v>
      </c>
      <c r="I1" s="28" t="s">
        <v>31996</v>
      </c>
      <c r="J1" t="s">
        <v>8764</v>
      </c>
      <c r="K1" t="s">
        <v>8765</v>
      </c>
    </row>
    <row r="2" spans="2:15">
      <c r="B2" s="27">
        <v>4799</v>
      </c>
      <c r="C2" s="27" t="s">
        <v>5996</v>
      </c>
      <c r="D2" s="27" t="s">
        <v>27214</v>
      </c>
      <c r="E2" s="27">
        <v>1</v>
      </c>
      <c r="F2" s="28" t="s">
        <v>37349</v>
      </c>
      <c r="G2" s="28" t="s">
        <v>66646</v>
      </c>
      <c r="H2" s="28" t="s">
        <v>23671</v>
      </c>
      <c r="I2" s="28" t="s">
        <v>37152</v>
      </c>
      <c r="J2" s="28"/>
      <c r="K2" s="28" t="s">
        <v>23672</v>
      </c>
      <c r="L2" s="28"/>
      <c r="O2" s="27"/>
    </row>
    <row r="3" spans="2:15">
      <c r="B3" s="27">
        <v>1170</v>
      </c>
      <c r="C3" s="27" t="s">
        <v>5996</v>
      </c>
      <c r="D3" s="27" t="s">
        <v>27214</v>
      </c>
      <c r="E3" s="27">
        <v>1</v>
      </c>
      <c r="F3" s="28" t="s">
        <v>37185</v>
      </c>
      <c r="G3" s="28" t="s">
        <v>66647</v>
      </c>
      <c r="H3" s="28" t="s">
        <v>27131</v>
      </c>
      <c r="I3" s="28" t="s">
        <v>37153</v>
      </c>
      <c r="K3" s="28" t="s">
        <v>26599</v>
      </c>
      <c r="L3" s="28"/>
      <c r="O3" s="27"/>
    </row>
    <row r="4" spans="2:15">
      <c r="B4" s="27">
        <v>4620</v>
      </c>
      <c r="C4" s="27" t="s">
        <v>5996</v>
      </c>
      <c r="D4" s="27" t="s">
        <v>12518</v>
      </c>
      <c r="E4" s="27">
        <v>1</v>
      </c>
      <c r="F4" s="28" t="s">
        <v>37186</v>
      </c>
      <c r="G4" s="28" t="s">
        <v>66648</v>
      </c>
      <c r="H4" s="28" t="s">
        <v>12519</v>
      </c>
      <c r="I4" s="28" t="s">
        <v>37106</v>
      </c>
      <c r="J4" s="28"/>
      <c r="K4" s="28" t="s">
        <v>12520</v>
      </c>
      <c r="L4" s="28"/>
      <c r="O4" s="27"/>
    </row>
    <row r="5" spans="2:15">
      <c r="B5" s="27">
        <v>1602</v>
      </c>
      <c r="C5" s="27" t="s">
        <v>5996</v>
      </c>
      <c r="D5" s="27" t="s">
        <v>12518</v>
      </c>
      <c r="E5" s="27">
        <v>1</v>
      </c>
      <c r="F5" s="28" t="s">
        <v>37187</v>
      </c>
      <c r="G5" s="28" t="s">
        <v>66762</v>
      </c>
      <c r="H5" s="28" t="s">
        <v>13180</v>
      </c>
      <c r="I5" s="28" t="s">
        <v>37105</v>
      </c>
      <c r="J5" s="28"/>
      <c r="K5" s="28" t="s">
        <v>13181</v>
      </c>
      <c r="L5" s="28"/>
      <c r="O5" s="27"/>
    </row>
    <row r="6" spans="2:15">
      <c r="B6" s="27">
        <v>1658</v>
      </c>
      <c r="C6" s="27" t="s">
        <v>5996</v>
      </c>
      <c r="D6" s="27" t="s">
        <v>31992</v>
      </c>
      <c r="E6" s="27">
        <v>1</v>
      </c>
      <c r="F6" s="28" t="s">
        <v>37220</v>
      </c>
      <c r="G6" s="28" t="s">
        <v>66763</v>
      </c>
      <c r="H6" s="28" t="s">
        <v>31993</v>
      </c>
      <c r="I6" s="28" t="s">
        <v>31997</v>
      </c>
      <c r="K6" s="28" t="s">
        <v>13447</v>
      </c>
      <c r="L6" s="28"/>
      <c r="O6" s="27"/>
    </row>
    <row r="7" spans="2:15">
      <c r="B7" s="27">
        <v>4632</v>
      </c>
      <c r="C7" s="27" t="s">
        <v>5996</v>
      </c>
      <c r="D7" s="27" t="s">
        <v>12518</v>
      </c>
      <c r="E7" s="27">
        <v>1</v>
      </c>
      <c r="F7" s="28" t="s">
        <v>37188</v>
      </c>
      <c r="G7" s="28" t="s">
        <v>66764</v>
      </c>
      <c r="H7" s="28" t="s">
        <v>13813</v>
      </c>
      <c r="I7" s="28" t="s">
        <v>37104</v>
      </c>
      <c r="J7" s="28"/>
      <c r="K7" s="28" t="s">
        <v>13814</v>
      </c>
      <c r="L7" s="28"/>
      <c r="O7" s="27"/>
    </row>
    <row r="8" spans="2:15">
      <c r="B8" s="27">
        <v>2065</v>
      </c>
      <c r="C8" s="27" t="s">
        <v>5996</v>
      </c>
      <c r="D8" s="27" t="s">
        <v>12518</v>
      </c>
      <c r="E8" s="27">
        <v>1</v>
      </c>
      <c r="F8" s="28" t="s">
        <v>37189</v>
      </c>
      <c r="G8" s="28" t="s">
        <v>66765</v>
      </c>
      <c r="H8" s="28" t="s">
        <v>14791</v>
      </c>
      <c r="I8" s="28" t="s">
        <v>37102</v>
      </c>
      <c r="J8" s="28"/>
      <c r="K8" s="28" t="s">
        <v>14792</v>
      </c>
      <c r="L8" s="28"/>
      <c r="O8" s="27"/>
    </row>
    <row r="9" spans="2:15">
      <c r="B9" s="27">
        <v>2152</v>
      </c>
      <c r="C9" s="27" t="s">
        <v>5996</v>
      </c>
      <c r="D9" s="27" t="s">
        <v>12518</v>
      </c>
      <c r="E9" s="27">
        <v>1</v>
      </c>
      <c r="F9" s="28" t="s">
        <v>37190</v>
      </c>
      <c r="G9" s="28" t="s">
        <v>66766</v>
      </c>
      <c r="H9" s="28" t="s">
        <v>15392</v>
      </c>
      <c r="I9" s="28" t="s">
        <v>37154</v>
      </c>
      <c r="J9" s="28"/>
      <c r="K9" s="28" t="s">
        <v>15393</v>
      </c>
      <c r="L9" s="28"/>
      <c r="O9" s="27"/>
    </row>
    <row r="10" spans="2:15">
      <c r="B10" s="27">
        <v>1987</v>
      </c>
      <c r="C10" s="27" t="s">
        <v>5996</v>
      </c>
      <c r="D10" s="27" t="s">
        <v>12518</v>
      </c>
      <c r="E10" s="27">
        <v>1</v>
      </c>
      <c r="F10" s="28" t="s">
        <v>37191</v>
      </c>
      <c r="G10" s="28" t="s">
        <v>66767</v>
      </c>
      <c r="H10" s="28" t="s">
        <v>15441</v>
      </c>
      <c r="I10" s="28" t="s">
        <v>37155</v>
      </c>
      <c r="J10" s="28"/>
      <c r="K10" s="28" t="s">
        <v>15442</v>
      </c>
      <c r="L10" s="28"/>
      <c r="O10" s="27"/>
    </row>
    <row r="11" spans="2:15">
      <c r="B11" s="27">
        <v>4652</v>
      </c>
      <c r="C11" s="27" t="s">
        <v>5996</v>
      </c>
      <c r="D11" s="27" t="s">
        <v>12518</v>
      </c>
      <c r="E11" s="27">
        <v>1</v>
      </c>
      <c r="F11" s="28" t="s">
        <v>37192</v>
      </c>
      <c r="G11" s="28" t="s">
        <v>66649</v>
      </c>
      <c r="H11" s="28" t="s">
        <v>15968</v>
      </c>
      <c r="I11" s="28" t="s">
        <v>37103</v>
      </c>
      <c r="J11" s="28"/>
      <c r="K11" s="28" t="s">
        <v>15969</v>
      </c>
      <c r="L11" s="28"/>
      <c r="O11" s="27"/>
    </row>
    <row r="12" spans="2:15">
      <c r="B12" s="27">
        <v>2354</v>
      </c>
      <c r="C12" s="27" t="s">
        <v>5996</v>
      </c>
      <c r="D12" s="27" t="s">
        <v>12518</v>
      </c>
      <c r="E12" s="27">
        <v>1</v>
      </c>
      <c r="F12" s="28" t="s">
        <v>37193</v>
      </c>
      <c r="G12" s="28" t="s">
        <v>66650</v>
      </c>
      <c r="H12" s="28" t="s">
        <v>6007</v>
      </c>
      <c r="I12" s="28" t="s">
        <v>37003</v>
      </c>
      <c r="J12" s="28"/>
      <c r="K12" s="28" t="s">
        <v>16085</v>
      </c>
      <c r="L12" s="28"/>
      <c r="O12" s="27"/>
    </row>
    <row r="13" spans="2:15">
      <c r="B13" s="27">
        <v>2480</v>
      </c>
      <c r="C13" s="27" t="s">
        <v>5996</v>
      </c>
      <c r="D13" s="27" t="s">
        <v>12518</v>
      </c>
      <c r="E13" s="27">
        <v>1</v>
      </c>
      <c r="F13" s="28" t="s">
        <v>37194</v>
      </c>
      <c r="G13" s="28" t="s">
        <v>66651</v>
      </c>
      <c r="H13" s="28" t="s">
        <v>16587</v>
      </c>
      <c r="I13" s="28" t="s">
        <v>37004</v>
      </c>
      <c r="J13" s="28"/>
      <c r="K13" s="28" t="s">
        <v>16588</v>
      </c>
      <c r="L13" s="28"/>
      <c r="O13" s="27"/>
    </row>
    <row r="14" spans="2:15">
      <c r="B14" s="27">
        <v>4697</v>
      </c>
      <c r="C14" s="27" t="s">
        <v>5996</v>
      </c>
      <c r="D14" s="27" t="s">
        <v>12518</v>
      </c>
      <c r="E14" s="27">
        <v>1</v>
      </c>
      <c r="F14" s="28" t="s">
        <v>37195</v>
      </c>
      <c r="G14" s="28" t="s">
        <v>66652</v>
      </c>
      <c r="H14" s="28" t="s">
        <v>17429</v>
      </c>
      <c r="I14" s="28" t="s">
        <v>37005</v>
      </c>
      <c r="J14" s="28"/>
      <c r="K14" s="28" t="s">
        <v>17430</v>
      </c>
      <c r="L14" s="28"/>
      <c r="O14" s="27"/>
    </row>
    <row r="15" spans="2:15">
      <c r="B15" s="27">
        <v>2787</v>
      </c>
      <c r="C15" s="27" t="s">
        <v>5996</v>
      </c>
      <c r="D15" s="27" t="s">
        <v>12518</v>
      </c>
      <c r="E15" s="27">
        <v>1</v>
      </c>
      <c r="F15" s="28" t="s">
        <v>37196</v>
      </c>
      <c r="G15" s="28" t="s">
        <v>66768</v>
      </c>
      <c r="H15" s="28" t="s">
        <v>17543</v>
      </c>
      <c r="I15" s="28" t="s">
        <v>37006</v>
      </c>
      <c r="J15" s="28"/>
      <c r="K15" s="28" t="s">
        <v>17544</v>
      </c>
      <c r="L15" s="28"/>
      <c r="O15" s="27"/>
    </row>
    <row r="16" spans="2:15">
      <c r="B16" s="27">
        <v>3378</v>
      </c>
      <c r="C16" s="27" t="s">
        <v>5996</v>
      </c>
      <c r="D16" s="27" t="s">
        <v>12518</v>
      </c>
      <c r="E16" s="27">
        <v>1</v>
      </c>
      <c r="F16" s="28" t="s">
        <v>37197</v>
      </c>
      <c r="G16" s="28" t="s">
        <v>66653</v>
      </c>
      <c r="H16" s="28" t="s">
        <v>19557</v>
      </c>
      <c r="I16" s="28" t="s">
        <v>37007</v>
      </c>
      <c r="J16" s="28"/>
      <c r="K16" s="28" t="s">
        <v>19558</v>
      </c>
      <c r="L16" s="28"/>
      <c r="O16" s="27"/>
    </row>
    <row r="17" spans="2:15">
      <c r="B17" s="27">
        <v>3426</v>
      </c>
      <c r="C17" s="27" t="s">
        <v>5996</v>
      </c>
      <c r="D17" s="27" t="s">
        <v>12518</v>
      </c>
      <c r="E17" s="27">
        <v>1</v>
      </c>
      <c r="F17" s="28" t="s">
        <v>37198</v>
      </c>
      <c r="G17" s="28" t="s">
        <v>66654</v>
      </c>
      <c r="H17" s="28" t="s">
        <v>19744</v>
      </c>
      <c r="I17" s="28" t="s">
        <v>37008</v>
      </c>
      <c r="J17" s="28"/>
      <c r="K17" s="28" t="s">
        <v>19745</v>
      </c>
      <c r="L17" s="28"/>
      <c r="O17" s="27"/>
    </row>
    <row r="18" spans="2:15">
      <c r="B18" s="27">
        <v>4754</v>
      </c>
      <c r="C18" s="27" t="s">
        <v>5996</v>
      </c>
      <c r="D18" s="27" t="s">
        <v>12518</v>
      </c>
      <c r="E18" s="27">
        <v>1</v>
      </c>
      <c r="F18" s="28" t="s">
        <v>37199</v>
      </c>
      <c r="G18" s="28" t="s">
        <v>66655</v>
      </c>
      <c r="H18" s="28" t="s">
        <v>20468</v>
      </c>
      <c r="I18" s="28" t="s">
        <v>37107</v>
      </c>
      <c r="J18" s="28"/>
      <c r="K18" s="28" t="s">
        <v>20469</v>
      </c>
      <c r="L18" s="28"/>
      <c r="O18" s="27"/>
    </row>
    <row r="19" spans="2:15">
      <c r="B19" s="27">
        <v>3703</v>
      </c>
      <c r="C19" s="27" t="s">
        <v>5996</v>
      </c>
      <c r="D19" s="27" t="s">
        <v>12518</v>
      </c>
      <c r="E19" s="27">
        <v>1</v>
      </c>
      <c r="F19" s="28" t="s">
        <v>37200</v>
      </c>
      <c r="G19" s="28" t="s">
        <v>66656</v>
      </c>
      <c r="H19" s="28" t="s">
        <v>20687</v>
      </c>
      <c r="I19" s="28" t="s">
        <v>37156</v>
      </c>
      <c r="J19" s="28" t="s">
        <v>37009</v>
      </c>
      <c r="K19" s="28" t="s">
        <v>20688</v>
      </c>
      <c r="L19" s="28"/>
      <c r="O19" s="27"/>
    </row>
    <row r="20" spans="2:15">
      <c r="B20" s="27">
        <v>4761</v>
      </c>
      <c r="C20" s="27" t="s">
        <v>5996</v>
      </c>
      <c r="D20" s="27" t="s">
        <v>12518</v>
      </c>
      <c r="E20" s="27">
        <v>1</v>
      </c>
      <c r="F20" s="28" t="s">
        <v>37201</v>
      </c>
      <c r="G20" s="28" t="s">
        <v>66657</v>
      </c>
      <c r="H20" s="28" t="s">
        <v>31987</v>
      </c>
      <c r="I20" s="28" t="s">
        <v>37182</v>
      </c>
      <c r="K20" s="28" t="s">
        <v>20891</v>
      </c>
      <c r="L20" s="28"/>
      <c r="O20" s="27"/>
    </row>
    <row r="21" spans="2:15">
      <c r="B21" s="27">
        <v>4761</v>
      </c>
      <c r="C21" s="27" t="s">
        <v>5996</v>
      </c>
      <c r="D21" s="27" t="s">
        <v>12518</v>
      </c>
      <c r="E21" s="27">
        <v>1</v>
      </c>
      <c r="F21" s="28" t="s">
        <v>37202</v>
      </c>
      <c r="G21" s="28" t="s">
        <v>66658</v>
      </c>
      <c r="H21" s="28" t="s">
        <v>31988</v>
      </c>
      <c r="I21" s="28" t="s">
        <v>37181</v>
      </c>
      <c r="K21" s="28" t="s">
        <v>20892</v>
      </c>
      <c r="L21" s="28"/>
      <c r="O21" s="27"/>
    </row>
    <row r="22" spans="2:15">
      <c r="B22" s="27">
        <v>4762</v>
      </c>
      <c r="C22" s="27" t="s">
        <v>5996</v>
      </c>
      <c r="D22" s="27" t="s">
        <v>12518</v>
      </c>
      <c r="E22" s="27">
        <v>1</v>
      </c>
      <c r="F22" s="28" t="s">
        <v>37203</v>
      </c>
      <c r="G22" s="28" t="s">
        <v>66659</v>
      </c>
      <c r="H22" s="28" t="s">
        <v>31989</v>
      </c>
      <c r="I22" s="28" t="s">
        <v>37157</v>
      </c>
      <c r="K22" s="28" t="s">
        <v>20930</v>
      </c>
      <c r="L22" s="28"/>
      <c r="O22" s="27"/>
    </row>
    <row r="23" spans="2:15">
      <c r="B23" s="27">
        <v>3954</v>
      </c>
      <c r="C23" s="27" t="s">
        <v>5996</v>
      </c>
      <c r="D23" s="27" t="s">
        <v>12518</v>
      </c>
      <c r="E23" s="27">
        <v>1</v>
      </c>
      <c r="F23" s="28" t="s">
        <v>37204</v>
      </c>
      <c r="G23" s="28" t="s">
        <v>66660</v>
      </c>
      <c r="H23" s="28" t="s">
        <v>21620</v>
      </c>
      <c r="I23" s="28" t="s">
        <v>37010</v>
      </c>
      <c r="J23" s="28"/>
      <c r="K23" s="28" t="s">
        <v>21621</v>
      </c>
      <c r="L23" s="28"/>
      <c r="O23" s="27"/>
    </row>
    <row r="24" spans="2:15">
      <c r="B24" s="27">
        <v>4775</v>
      </c>
      <c r="C24" s="27" t="s">
        <v>5996</v>
      </c>
      <c r="D24" s="27" t="s">
        <v>12518</v>
      </c>
      <c r="E24" s="27">
        <v>1</v>
      </c>
      <c r="F24" s="28" t="s">
        <v>37205</v>
      </c>
      <c r="G24" s="28" t="s">
        <v>66661</v>
      </c>
      <c r="H24" s="28" t="s">
        <v>21719</v>
      </c>
      <c r="I24" s="28" t="s">
        <v>37108</v>
      </c>
      <c r="J24" s="28" t="s">
        <v>37109</v>
      </c>
      <c r="K24" s="28" t="s">
        <v>21720</v>
      </c>
      <c r="L24" s="28"/>
      <c r="O24" s="27"/>
    </row>
    <row r="25" spans="2:15">
      <c r="B25" s="27">
        <v>4780</v>
      </c>
      <c r="C25" s="27" t="s">
        <v>5996</v>
      </c>
      <c r="D25" s="27" t="s">
        <v>12518</v>
      </c>
      <c r="E25" s="27">
        <v>1</v>
      </c>
      <c r="F25" s="28" t="s">
        <v>37206</v>
      </c>
      <c r="G25" s="28" t="s">
        <v>66662</v>
      </c>
      <c r="H25" s="28" t="s">
        <v>21774</v>
      </c>
      <c r="I25" s="28" t="s">
        <v>37011</v>
      </c>
      <c r="J25" s="28"/>
      <c r="K25" s="28" t="s">
        <v>21775</v>
      </c>
      <c r="L25" s="28"/>
      <c r="O25" s="27"/>
    </row>
    <row r="26" spans="2:15">
      <c r="B26" s="27">
        <v>4781</v>
      </c>
      <c r="C26" s="27" t="s">
        <v>5996</v>
      </c>
      <c r="D26" s="27" t="s">
        <v>12518</v>
      </c>
      <c r="E26" s="27">
        <v>1</v>
      </c>
      <c r="F26" s="28" t="s">
        <v>37207</v>
      </c>
      <c r="G26" s="28" t="s">
        <v>66663</v>
      </c>
      <c r="H26" s="28" t="s">
        <v>37110</v>
      </c>
      <c r="I26" s="28" t="s">
        <v>37111</v>
      </c>
      <c r="J26" s="28"/>
      <c r="K26" s="28" t="s">
        <v>21829</v>
      </c>
      <c r="L26" s="28"/>
      <c r="O26" s="27"/>
    </row>
    <row r="27" spans="2:15">
      <c r="B27" s="27">
        <v>1751</v>
      </c>
      <c r="C27" s="27" t="s">
        <v>5996</v>
      </c>
      <c r="D27" s="27" t="s">
        <v>12518</v>
      </c>
      <c r="E27" s="27">
        <v>1</v>
      </c>
      <c r="F27" s="28" t="s">
        <v>37208</v>
      </c>
      <c r="G27" s="28" t="s">
        <v>66769</v>
      </c>
      <c r="H27" s="28" t="s">
        <v>31998</v>
      </c>
      <c r="I27" s="28" t="s">
        <v>31999</v>
      </c>
      <c r="K27" s="28" t="s">
        <v>22989</v>
      </c>
      <c r="L27" s="28"/>
      <c r="O27" s="27"/>
    </row>
    <row r="28" spans="2:15">
      <c r="B28" s="27">
        <v>4670</v>
      </c>
      <c r="C28" s="27" t="s">
        <v>5996</v>
      </c>
      <c r="D28" s="27" t="s">
        <v>12518</v>
      </c>
      <c r="E28" s="27">
        <v>1</v>
      </c>
      <c r="F28" s="28" t="s">
        <v>37215</v>
      </c>
      <c r="G28" s="28" t="s">
        <v>66664</v>
      </c>
      <c r="H28" s="28" t="s">
        <v>37097</v>
      </c>
      <c r="I28" s="28" t="s">
        <v>37113</v>
      </c>
      <c r="J28" s="28"/>
      <c r="K28" s="28" t="s">
        <v>29197</v>
      </c>
      <c r="L28" s="28"/>
      <c r="O28" s="27"/>
    </row>
    <row r="29" spans="2:15">
      <c r="B29" s="27">
        <v>4672</v>
      </c>
      <c r="C29" s="27" t="s">
        <v>5996</v>
      </c>
      <c r="D29" s="27" t="s">
        <v>12518</v>
      </c>
      <c r="E29" s="27">
        <v>1</v>
      </c>
      <c r="F29" s="28" t="s">
        <v>37216</v>
      </c>
      <c r="G29" s="28" t="s">
        <v>66770</v>
      </c>
      <c r="H29" s="28" t="s">
        <v>37098</v>
      </c>
      <c r="I29" s="28" t="s">
        <v>37114</v>
      </c>
      <c r="J29" s="28"/>
      <c r="K29" s="28" t="s">
        <v>29205</v>
      </c>
      <c r="L29" s="28"/>
      <c r="O29" s="27"/>
    </row>
    <row r="30" spans="2:15">
      <c r="B30" s="27">
        <v>4672</v>
      </c>
      <c r="C30" s="27" t="s">
        <v>5996</v>
      </c>
      <c r="D30" s="27" t="s">
        <v>12518</v>
      </c>
      <c r="E30" s="27">
        <v>2</v>
      </c>
      <c r="F30" s="28" t="s">
        <v>37217</v>
      </c>
      <c r="G30" s="28" t="s">
        <v>66771</v>
      </c>
      <c r="H30" s="28" t="s">
        <v>37101</v>
      </c>
      <c r="I30" s="28" t="s">
        <v>37115</v>
      </c>
      <c r="J30" s="28"/>
      <c r="K30" s="28" t="s">
        <v>29206</v>
      </c>
      <c r="L30" s="28"/>
      <c r="O30" s="27"/>
    </row>
    <row r="31" spans="2:15">
      <c r="B31" s="27">
        <v>1088</v>
      </c>
      <c r="C31" s="27" t="s">
        <v>5996</v>
      </c>
      <c r="D31" s="27" t="s">
        <v>12518</v>
      </c>
      <c r="E31" s="27">
        <v>1</v>
      </c>
      <c r="F31" s="28" t="s">
        <v>37211</v>
      </c>
      <c r="G31" s="28" t="s">
        <v>66665</v>
      </c>
      <c r="H31" s="28" t="s">
        <v>27664</v>
      </c>
      <c r="I31" s="28" t="s">
        <v>32001</v>
      </c>
      <c r="K31" s="28" t="s">
        <v>27665</v>
      </c>
      <c r="L31" s="28"/>
      <c r="O31" s="27"/>
    </row>
    <row r="32" spans="2:15">
      <c r="B32" s="27">
        <v>4676</v>
      </c>
      <c r="C32" s="27" t="s">
        <v>5996</v>
      </c>
      <c r="D32" s="27" t="s">
        <v>12518</v>
      </c>
      <c r="E32" s="27">
        <v>1</v>
      </c>
      <c r="F32" s="28" t="s">
        <v>37218</v>
      </c>
      <c r="G32" s="28" t="s">
        <v>66772</v>
      </c>
      <c r="H32" s="28" t="s">
        <v>37099</v>
      </c>
      <c r="I32" s="28" t="s">
        <v>37116</v>
      </c>
      <c r="J32" s="28"/>
      <c r="K32" s="28" t="s">
        <v>29538</v>
      </c>
      <c r="L32" s="28"/>
      <c r="O32" s="27"/>
    </row>
    <row r="33" spans="2:15">
      <c r="B33" s="27">
        <v>1702</v>
      </c>
      <c r="C33" s="27" t="s">
        <v>5996</v>
      </c>
      <c r="D33" s="27" t="s">
        <v>12518</v>
      </c>
      <c r="E33" s="27">
        <v>1</v>
      </c>
      <c r="F33" s="28" t="s">
        <v>44684</v>
      </c>
      <c r="G33" s="28" t="s">
        <v>66773</v>
      </c>
      <c r="H33" s="28" t="s">
        <v>27948</v>
      </c>
      <c r="I33" s="28" t="s">
        <v>32002</v>
      </c>
      <c r="K33" s="28" t="s">
        <v>27949</v>
      </c>
      <c r="L33" s="28"/>
      <c r="M33" s="27"/>
      <c r="O33" s="27"/>
    </row>
    <row r="34" spans="2:15">
      <c r="B34" s="27">
        <v>1702</v>
      </c>
      <c r="C34" s="27" t="s">
        <v>5996</v>
      </c>
      <c r="D34" s="27" t="s">
        <v>12518</v>
      </c>
      <c r="E34" s="27" t="s">
        <v>37355</v>
      </c>
      <c r="F34" s="28" t="s">
        <v>37212</v>
      </c>
      <c r="G34" s="28" t="s">
        <v>66774</v>
      </c>
      <c r="H34" s="28" t="s">
        <v>27950</v>
      </c>
      <c r="I34" s="28" t="s">
        <v>32002</v>
      </c>
      <c r="K34" s="28" t="s">
        <v>27951</v>
      </c>
      <c r="L34" s="28"/>
      <c r="M34" s="27"/>
      <c r="O34" s="27"/>
    </row>
    <row r="35" spans="2:15">
      <c r="B35" s="27">
        <v>1774</v>
      </c>
      <c r="C35" s="27" t="s">
        <v>5996</v>
      </c>
      <c r="D35" s="27" t="s">
        <v>12518</v>
      </c>
      <c r="E35" s="27">
        <v>2</v>
      </c>
      <c r="F35" s="28" t="s">
        <v>37213</v>
      </c>
      <c r="G35" s="28" t="s">
        <v>66666</v>
      </c>
      <c r="H35" s="28" t="s">
        <v>28002</v>
      </c>
      <c r="I35" s="28" t="s">
        <v>37159</v>
      </c>
      <c r="K35" s="28" t="s">
        <v>28003</v>
      </c>
      <c r="L35" s="28"/>
      <c r="M35" s="27"/>
      <c r="O35" s="27"/>
    </row>
    <row r="36" spans="2:15">
      <c r="B36" s="27">
        <v>1774</v>
      </c>
      <c r="C36" s="27" t="s">
        <v>5996</v>
      </c>
      <c r="D36" s="27" t="s">
        <v>12518</v>
      </c>
      <c r="E36" s="27">
        <v>1</v>
      </c>
      <c r="F36" s="28" t="s">
        <v>51729</v>
      </c>
      <c r="G36" s="28" t="s">
        <v>66667</v>
      </c>
      <c r="H36" s="28" t="s">
        <v>51728</v>
      </c>
      <c r="I36" s="28" t="s">
        <v>37158</v>
      </c>
      <c r="K36" s="28" t="s">
        <v>28004</v>
      </c>
      <c r="L36" s="28"/>
      <c r="M36" s="27"/>
      <c r="O36" s="27"/>
    </row>
    <row r="37" spans="2:15">
      <c r="B37" s="27">
        <v>1995</v>
      </c>
      <c r="C37" s="27" t="s">
        <v>5996</v>
      </c>
      <c r="D37" s="27" t="s">
        <v>12518</v>
      </c>
      <c r="E37" s="27">
        <v>1</v>
      </c>
      <c r="F37" s="28" t="s">
        <v>37214</v>
      </c>
      <c r="G37" s="28" t="s">
        <v>66668</v>
      </c>
      <c r="H37" s="28" t="s">
        <v>28116</v>
      </c>
      <c r="I37" s="28" t="s">
        <v>32003</v>
      </c>
      <c r="K37" s="28" t="s">
        <v>28117</v>
      </c>
      <c r="L37" s="28"/>
      <c r="O37" s="27"/>
    </row>
    <row r="38" spans="2:15">
      <c r="B38" s="27">
        <v>4677</v>
      </c>
      <c r="C38" s="27" t="s">
        <v>5996</v>
      </c>
      <c r="D38" s="27" t="s">
        <v>12518</v>
      </c>
      <c r="E38" s="27">
        <v>1</v>
      </c>
      <c r="F38" s="28" t="s">
        <v>37210</v>
      </c>
      <c r="G38" s="28" t="s">
        <v>66669</v>
      </c>
      <c r="H38" s="28" t="s">
        <v>28551</v>
      </c>
      <c r="I38" s="28" t="s">
        <v>37112</v>
      </c>
      <c r="K38" s="28" t="s">
        <v>28552</v>
      </c>
      <c r="L38" s="28"/>
      <c r="O38" s="27"/>
    </row>
    <row r="39" spans="2:15">
      <c r="B39" s="27">
        <v>4686</v>
      </c>
      <c r="C39" s="27" t="s">
        <v>5996</v>
      </c>
      <c r="D39" s="27" t="s">
        <v>12518</v>
      </c>
      <c r="E39" s="27">
        <v>1</v>
      </c>
      <c r="F39" s="28" t="s">
        <v>37219</v>
      </c>
      <c r="G39" s="28" t="s">
        <v>66670</v>
      </c>
      <c r="H39" s="28" t="s">
        <v>37100</v>
      </c>
      <c r="I39" s="28" t="s">
        <v>37117</v>
      </c>
      <c r="J39" s="28"/>
      <c r="K39" s="28" t="s">
        <v>30968</v>
      </c>
      <c r="L39" s="28"/>
      <c r="O39" s="27"/>
    </row>
    <row r="40" spans="2:15">
      <c r="B40" s="27">
        <v>4172</v>
      </c>
      <c r="C40" s="27" t="s">
        <v>5996</v>
      </c>
      <c r="D40" s="27" t="s">
        <v>12518</v>
      </c>
      <c r="E40" s="27">
        <v>1</v>
      </c>
      <c r="F40" s="28" t="s">
        <v>37209</v>
      </c>
      <c r="G40" s="28" t="s">
        <v>66671</v>
      </c>
      <c r="H40" s="28" t="s">
        <v>29144</v>
      </c>
      <c r="I40" s="28" t="s">
        <v>32000</v>
      </c>
      <c r="K40" s="28" t="s">
        <v>29145</v>
      </c>
      <c r="L40" s="28"/>
      <c r="O40" s="27"/>
    </row>
    <row r="41" spans="2:15">
      <c r="B41" s="27">
        <v>4811</v>
      </c>
      <c r="C41" s="27" t="s">
        <v>5996</v>
      </c>
      <c r="D41" s="27" t="s">
        <v>12518</v>
      </c>
      <c r="E41" s="27">
        <v>1</v>
      </c>
      <c r="F41" s="28" t="s">
        <v>37221</v>
      </c>
      <c r="G41" s="28" t="s">
        <v>66775</v>
      </c>
      <c r="H41" s="28" t="s">
        <v>34392</v>
      </c>
      <c r="I41" s="28" t="s">
        <v>37150</v>
      </c>
      <c r="K41" s="28" t="s">
        <v>34268</v>
      </c>
      <c r="L41" s="27"/>
    </row>
    <row r="42" spans="2:15">
      <c r="B42" s="27">
        <v>1597</v>
      </c>
      <c r="C42" s="27" t="s">
        <v>5996</v>
      </c>
      <c r="D42" s="27" t="s">
        <v>12518</v>
      </c>
      <c r="E42" s="27">
        <v>1</v>
      </c>
      <c r="F42" s="28" t="s">
        <v>37222</v>
      </c>
      <c r="G42" s="28" t="s">
        <v>66672</v>
      </c>
      <c r="H42" s="28" t="s">
        <v>34283</v>
      </c>
      <c r="I42" s="28" t="s">
        <v>34393</v>
      </c>
      <c r="J42" s="28"/>
      <c r="K42" s="28" t="s">
        <v>34284</v>
      </c>
      <c r="L42" s="27"/>
    </row>
    <row r="43" spans="2:15">
      <c r="B43" s="27">
        <v>6233</v>
      </c>
      <c r="C43" s="27" t="s">
        <v>5996</v>
      </c>
      <c r="D43" s="27" t="s">
        <v>12518</v>
      </c>
      <c r="E43" s="27">
        <v>1</v>
      </c>
      <c r="F43" s="28" t="s">
        <v>37223</v>
      </c>
      <c r="G43" s="28" t="s">
        <v>34337</v>
      </c>
      <c r="H43" s="28" t="s">
        <v>34337</v>
      </c>
      <c r="I43" s="28" t="s">
        <v>37151</v>
      </c>
      <c r="J43" s="28"/>
      <c r="K43" s="28" t="s">
        <v>34338</v>
      </c>
      <c r="L43" s="27"/>
      <c r="M43" s="27"/>
    </row>
    <row r="44" spans="2:15">
      <c r="B44" s="27">
        <v>251</v>
      </c>
      <c r="C44" s="27" t="s">
        <v>5996</v>
      </c>
      <c r="D44" s="27" t="s">
        <v>34391</v>
      </c>
      <c r="E44" s="27">
        <v>2</v>
      </c>
      <c r="F44" s="28" t="s">
        <v>44682</v>
      </c>
      <c r="G44" s="28" t="s">
        <v>66673</v>
      </c>
      <c r="H44" s="28" t="s">
        <v>34379</v>
      </c>
      <c r="I44" s="28" t="s">
        <v>37012</v>
      </c>
      <c r="J44" s="28"/>
      <c r="K44" s="28" t="s">
        <v>34380</v>
      </c>
      <c r="L44" s="27"/>
      <c r="M44" s="27"/>
    </row>
    <row r="45" spans="2:15">
      <c r="B45" s="27">
        <v>284</v>
      </c>
      <c r="C45" s="27" t="s">
        <v>5996</v>
      </c>
      <c r="D45" s="27" t="s">
        <v>34396</v>
      </c>
      <c r="E45" s="27" t="s">
        <v>37352</v>
      </c>
      <c r="F45" s="28" t="s">
        <v>44683</v>
      </c>
      <c r="G45" s="28" t="s">
        <v>66674</v>
      </c>
      <c r="H45" s="28" t="s">
        <v>34383</v>
      </c>
      <c r="I45" s="28" t="s">
        <v>34397</v>
      </c>
      <c r="J45" s="28"/>
      <c r="K45" s="28" t="s">
        <v>34384</v>
      </c>
      <c r="L45" s="27"/>
      <c r="M45" s="27"/>
    </row>
    <row r="46" spans="2:15">
      <c r="B46" s="27">
        <v>367</v>
      </c>
      <c r="C46" s="27" t="s">
        <v>5996</v>
      </c>
      <c r="D46" s="27" t="s">
        <v>34395</v>
      </c>
      <c r="E46" s="27">
        <v>1</v>
      </c>
      <c r="F46" s="28" t="s">
        <v>44680</v>
      </c>
      <c r="G46" s="28" t="s">
        <v>66776</v>
      </c>
      <c r="H46" s="28" t="s">
        <v>34385</v>
      </c>
      <c r="I46" s="28" t="s">
        <v>34398</v>
      </c>
      <c r="J46" s="28"/>
      <c r="K46" s="28" t="s">
        <v>34386</v>
      </c>
      <c r="L46" s="27"/>
      <c r="M46" s="27"/>
      <c r="O46" s="27"/>
    </row>
    <row r="47" spans="2:15">
      <c r="B47" s="27">
        <v>6233</v>
      </c>
      <c r="C47" s="27" t="s">
        <v>5996</v>
      </c>
      <c r="D47" s="27" t="s">
        <v>12518</v>
      </c>
      <c r="E47" s="27" t="s">
        <v>37352</v>
      </c>
      <c r="F47" s="28" t="s">
        <v>37231</v>
      </c>
      <c r="G47" s="28" t="s">
        <v>66777</v>
      </c>
      <c r="H47" s="28" t="s">
        <v>35938</v>
      </c>
      <c r="I47" s="28" t="s">
        <v>37123</v>
      </c>
      <c r="J47" s="28"/>
      <c r="K47" s="28" t="s">
        <v>35939</v>
      </c>
      <c r="M47" s="27"/>
      <c r="N47" s="27"/>
    </row>
    <row r="48" spans="2:15">
      <c r="B48" s="27">
        <v>6233</v>
      </c>
      <c r="C48" s="27" t="s">
        <v>5996</v>
      </c>
      <c r="D48" s="27" t="s">
        <v>12518</v>
      </c>
      <c r="E48" s="27">
        <v>2</v>
      </c>
      <c r="F48" s="28" t="s">
        <v>37232</v>
      </c>
      <c r="G48" s="28" t="s">
        <v>66778</v>
      </c>
      <c r="H48" s="28" t="s">
        <v>35940</v>
      </c>
      <c r="I48" s="28" t="s">
        <v>37123</v>
      </c>
      <c r="J48" s="28"/>
      <c r="K48" s="28" t="s">
        <v>35941</v>
      </c>
      <c r="M48" s="27"/>
    </row>
    <row r="49" spans="2:13">
      <c r="B49" s="27">
        <v>28</v>
      </c>
      <c r="C49" s="27" t="s">
        <v>5996</v>
      </c>
      <c r="D49" s="27" t="s">
        <v>12518</v>
      </c>
      <c r="E49" s="27">
        <v>1</v>
      </c>
      <c r="F49" s="28" t="s">
        <v>37233</v>
      </c>
      <c r="G49" s="28" t="s">
        <v>66675</v>
      </c>
      <c r="H49" s="28" t="s">
        <v>35942</v>
      </c>
      <c r="I49" s="28" t="s">
        <v>37124</v>
      </c>
      <c r="J49" s="28"/>
      <c r="K49" s="28" t="s">
        <v>35943</v>
      </c>
    </row>
    <row r="50" spans="2:13">
      <c r="B50" s="27">
        <v>114</v>
      </c>
      <c r="C50" s="27" t="s">
        <v>5996</v>
      </c>
      <c r="D50" s="27" t="s">
        <v>12518</v>
      </c>
      <c r="E50" s="27">
        <v>1</v>
      </c>
      <c r="F50" s="28" t="s">
        <v>37234</v>
      </c>
      <c r="G50" s="28" t="s">
        <v>66779</v>
      </c>
      <c r="H50" s="28" t="s">
        <v>35944</v>
      </c>
      <c r="I50" s="28" t="s">
        <v>37125</v>
      </c>
      <c r="J50" s="28"/>
      <c r="K50" s="28" t="s">
        <v>35945</v>
      </c>
    </row>
    <row r="51" spans="2:13">
      <c r="B51" s="27">
        <v>4815</v>
      </c>
      <c r="C51" s="27" t="s">
        <v>5996</v>
      </c>
      <c r="D51" s="27" t="s">
        <v>12518</v>
      </c>
      <c r="E51" s="27">
        <v>1</v>
      </c>
      <c r="F51" s="28" t="s">
        <v>37235</v>
      </c>
      <c r="G51" s="28" t="s">
        <v>66780</v>
      </c>
      <c r="H51" s="28" t="s">
        <v>35946</v>
      </c>
      <c r="I51" s="28" t="s">
        <v>37125</v>
      </c>
      <c r="J51" s="28"/>
      <c r="K51" s="28" t="s">
        <v>35947</v>
      </c>
    </row>
    <row r="52" spans="2:13">
      <c r="B52" s="27">
        <v>4816</v>
      </c>
      <c r="C52" s="27" t="s">
        <v>5996</v>
      </c>
      <c r="D52" s="27" t="s">
        <v>12518</v>
      </c>
      <c r="E52" s="27">
        <v>1</v>
      </c>
      <c r="F52" s="28" t="s">
        <v>66614</v>
      </c>
      <c r="G52" s="28" t="s">
        <v>66676</v>
      </c>
      <c r="H52" s="28" t="s">
        <v>35948</v>
      </c>
      <c r="I52" s="28" t="s">
        <v>37039</v>
      </c>
      <c r="J52" s="28"/>
      <c r="K52" s="28" t="s">
        <v>35949</v>
      </c>
    </row>
    <row r="53" spans="2:13">
      <c r="B53" s="27">
        <v>4816</v>
      </c>
      <c r="C53" s="27" t="s">
        <v>5996</v>
      </c>
      <c r="D53" s="27" t="s">
        <v>12518</v>
      </c>
      <c r="E53" s="27" t="s">
        <v>37358</v>
      </c>
      <c r="F53" s="28" t="s">
        <v>44686</v>
      </c>
      <c r="G53" s="28" t="s">
        <v>66677</v>
      </c>
      <c r="H53" s="28" t="s">
        <v>37126</v>
      </c>
      <c r="I53" s="28" t="s">
        <v>37039</v>
      </c>
      <c r="J53" s="28"/>
      <c r="K53" s="28" t="s">
        <v>35950</v>
      </c>
    </row>
    <row r="54" spans="2:13">
      <c r="B54" s="27">
        <v>136</v>
      </c>
      <c r="C54" s="27" t="s">
        <v>5996</v>
      </c>
      <c r="D54" s="27" t="s">
        <v>12518</v>
      </c>
      <c r="E54" s="27" t="s">
        <v>37352</v>
      </c>
      <c r="F54" s="28" t="s">
        <v>60215</v>
      </c>
      <c r="G54" s="28" t="s">
        <v>66781</v>
      </c>
      <c r="H54" s="28" t="s">
        <v>35951</v>
      </c>
      <c r="I54" s="28" t="s">
        <v>37183</v>
      </c>
      <c r="J54" s="28"/>
      <c r="K54" s="28" t="s">
        <v>35952</v>
      </c>
      <c r="M54" s="27"/>
    </row>
    <row r="55" spans="2:13">
      <c r="B55" s="27">
        <v>136</v>
      </c>
      <c r="C55" s="27" t="s">
        <v>5996</v>
      </c>
      <c r="D55" s="27" t="s">
        <v>12518</v>
      </c>
      <c r="E55" s="27">
        <v>1</v>
      </c>
      <c r="F55" s="28" t="s">
        <v>60216</v>
      </c>
      <c r="G55" s="28" t="s">
        <v>66782</v>
      </c>
      <c r="H55" s="28" t="s">
        <v>35953</v>
      </c>
      <c r="I55" s="28" t="s">
        <v>37183</v>
      </c>
      <c r="J55" s="28"/>
      <c r="K55" s="28" t="s">
        <v>35954</v>
      </c>
      <c r="M55" s="27"/>
    </row>
    <row r="56" spans="2:13">
      <c r="B56" s="27">
        <v>156</v>
      </c>
      <c r="C56" s="27" t="s">
        <v>5996</v>
      </c>
      <c r="D56" s="27" t="s">
        <v>12518</v>
      </c>
      <c r="E56" s="27">
        <v>1</v>
      </c>
      <c r="F56" s="28" t="s">
        <v>37236</v>
      </c>
      <c r="G56" s="28" t="s">
        <v>66678</v>
      </c>
      <c r="H56" s="28" t="s">
        <v>35955</v>
      </c>
      <c r="I56" s="28" t="s">
        <v>37184</v>
      </c>
      <c r="J56" s="28"/>
      <c r="K56" s="28" t="s">
        <v>35956</v>
      </c>
    </row>
    <row r="57" spans="2:13">
      <c r="B57" s="27">
        <v>157</v>
      </c>
      <c r="C57" s="27" t="s">
        <v>5996</v>
      </c>
      <c r="D57" s="27" t="s">
        <v>12518</v>
      </c>
      <c r="E57" s="27" t="s">
        <v>37354</v>
      </c>
      <c r="F57" s="28" t="s">
        <v>37237</v>
      </c>
      <c r="G57" s="28" t="s">
        <v>66679</v>
      </c>
      <c r="H57" s="28" t="s">
        <v>35957</v>
      </c>
      <c r="I57" s="28" t="s">
        <v>37127</v>
      </c>
      <c r="J57" s="28"/>
      <c r="K57" s="28" t="s">
        <v>35958</v>
      </c>
      <c r="M57" s="27"/>
    </row>
    <row r="58" spans="2:13">
      <c r="B58" s="27">
        <v>157</v>
      </c>
      <c r="C58" s="27" t="s">
        <v>5996</v>
      </c>
      <c r="D58" s="27" t="s">
        <v>12518</v>
      </c>
      <c r="E58" s="27">
        <v>1</v>
      </c>
      <c r="F58" s="28" t="s">
        <v>37237</v>
      </c>
      <c r="G58" s="28" t="s">
        <v>66679</v>
      </c>
      <c r="H58" s="28" t="s">
        <v>35957</v>
      </c>
      <c r="I58" s="28" t="s">
        <v>37127</v>
      </c>
      <c r="J58" s="28"/>
      <c r="K58" s="28" t="s">
        <v>35959</v>
      </c>
      <c r="M58" s="27"/>
    </row>
    <row r="59" spans="2:13">
      <c r="B59" s="27">
        <v>159</v>
      </c>
      <c r="C59" s="27" t="s">
        <v>5996</v>
      </c>
      <c r="D59" s="27" t="s">
        <v>12518</v>
      </c>
      <c r="E59" s="27">
        <v>1</v>
      </c>
      <c r="F59" s="28" t="s">
        <v>56765</v>
      </c>
      <c r="G59" s="28" t="s">
        <v>66680</v>
      </c>
      <c r="H59" s="28" t="s">
        <v>56766</v>
      </c>
      <c r="I59" s="28" t="s">
        <v>37127</v>
      </c>
      <c r="J59" s="28"/>
      <c r="K59" s="28" t="s">
        <v>35960</v>
      </c>
    </row>
    <row r="60" spans="2:13">
      <c r="B60" s="27">
        <v>4814</v>
      </c>
      <c r="C60" s="27" t="s">
        <v>5996</v>
      </c>
      <c r="D60" s="27" t="s">
        <v>12518</v>
      </c>
      <c r="E60" s="27">
        <v>1</v>
      </c>
      <c r="F60" s="28" t="s">
        <v>66622</v>
      </c>
      <c r="G60" s="28" t="s">
        <v>66681</v>
      </c>
      <c r="H60" s="28" t="s">
        <v>35961</v>
      </c>
      <c r="I60" s="28" t="s">
        <v>37128</v>
      </c>
      <c r="J60" s="28"/>
      <c r="K60" s="28" t="s">
        <v>35962</v>
      </c>
    </row>
    <row r="61" spans="2:13">
      <c r="B61" s="27">
        <v>170</v>
      </c>
      <c r="C61" s="27" t="s">
        <v>5996</v>
      </c>
      <c r="D61" s="27" t="s">
        <v>12518</v>
      </c>
      <c r="E61" s="27">
        <v>1</v>
      </c>
      <c r="F61" s="28" t="s">
        <v>37238</v>
      </c>
      <c r="G61" s="28" t="s">
        <v>66682</v>
      </c>
      <c r="H61" s="28" t="s">
        <v>35963</v>
      </c>
      <c r="I61" s="28" t="s">
        <v>37129</v>
      </c>
      <c r="J61" s="28"/>
      <c r="K61" s="28" t="s">
        <v>35964</v>
      </c>
    </row>
    <row r="62" spans="2:13">
      <c r="B62" s="27">
        <v>245</v>
      </c>
      <c r="C62" s="27" t="s">
        <v>5996</v>
      </c>
      <c r="D62" s="27" t="s">
        <v>12518</v>
      </c>
      <c r="E62" s="27">
        <v>1</v>
      </c>
      <c r="F62" s="28" t="s">
        <v>37239</v>
      </c>
      <c r="G62" s="28" t="s">
        <v>66683</v>
      </c>
      <c r="H62" s="28" t="s">
        <v>34373</v>
      </c>
      <c r="I62" s="28" t="s">
        <v>37130</v>
      </c>
      <c r="J62" s="28"/>
      <c r="K62" s="28" t="s">
        <v>35965</v>
      </c>
    </row>
    <row r="63" spans="2:13">
      <c r="B63" s="27">
        <v>251</v>
      </c>
      <c r="C63" s="27" t="s">
        <v>5996</v>
      </c>
      <c r="D63" s="27" t="s">
        <v>12518</v>
      </c>
      <c r="E63" s="27">
        <v>1</v>
      </c>
      <c r="F63" s="28" t="s">
        <v>44681</v>
      </c>
      <c r="G63" s="28" t="s">
        <v>66684</v>
      </c>
      <c r="H63" s="28" t="s">
        <v>35966</v>
      </c>
      <c r="I63" s="28" t="s">
        <v>37132</v>
      </c>
      <c r="J63" s="28"/>
      <c r="K63" s="28" t="s">
        <v>37131</v>
      </c>
      <c r="M63" s="27"/>
    </row>
    <row r="64" spans="2:13">
      <c r="B64" s="27">
        <v>252</v>
      </c>
      <c r="C64" s="27" t="s">
        <v>5996</v>
      </c>
      <c r="D64" s="27" t="s">
        <v>12518</v>
      </c>
      <c r="E64" s="27">
        <v>1</v>
      </c>
      <c r="F64" s="28" t="s">
        <v>37240</v>
      </c>
      <c r="G64" s="28" t="s">
        <v>66685</v>
      </c>
      <c r="H64" s="28" t="s">
        <v>37133</v>
      </c>
      <c r="I64" s="28" t="s">
        <v>37135</v>
      </c>
      <c r="J64" s="28" t="s">
        <v>37134</v>
      </c>
      <c r="K64" s="28" t="s">
        <v>35967</v>
      </c>
      <c r="M64" s="27"/>
    </row>
    <row r="65" spans="2:13">
      <c r="B65" s="27">
        <v>252</v>
      </c>
      <c r="C65" s="27" t="s">
        <v>5996</v>
      </c>
      <c r="D65" s="27" t="s">
        <v>12518</v>
      </c>
      <c r="E65" s="27">
        <v>2</v>
      </c>
      <c r="F65" s="28" t="s">
        <v>37241</v>
      </c>
      <c r="G65" s="28" t="s">
        <v>66686</v>
      </c>
      <c r="H65" s="28" t="s">
        <v>35968</v>
      </c>
      <c r="I65" s="28" t="s">
        <v>37135</v>
      </c>
      <c r="J65" s="28"/>
      <c r="K65" s="28" t="s">
        <v>35969</v>
      </c>
      <c r="M65" s="27"/>
    </row>
    <row r="66" spans="2:13">
      <c r="B66" s="27">
        <v>271</v>
      </c>
      <c r="C66" s="27" t="s">
        <v>5996</v>
      </c>
      <c r="D66" s="27" t="s">
        <v>12518</v>
      </c>
      <c r="E66" s="27" t="s">
        <v>37355</v>
      </c>
      <c r="F66" s="28" t="s">
        <v>37242</v>
      </c>
      <c r="G66" s="28" t="s">
        <v>66687</v>
      </c>
      <c r="H66" s="28" t="s">
        <v>35970</v>
      </c>
      <c r="I66" s="28" t="s">
        <v>37035</v>
      </c>
      <c r="J66" s="28"/>
      <c r="K66" s="28" t="s">
        <v>35971</v>
      </c>
      <c r="M66" s="27"/>
    </row>
    <row r="67" spans="2:13">
      <c r="B67" s="27">
        <v>271</v>
      </c>
      <c r="C67" s="27" t="s">
        <v>5996</v>
      </c>
      <c r="D67" s="27" t="s">
        <v>12518</v>
      </c>
      <c r="E67" s="27">
        <v>1</v>
      </c>
      <c r="F67" s="28" t="s">
        <v>37242</v>
      </c>
      <c r="G67" s="28" t="s">
        <v>66687</v>
      </c>
      <c r="H67" s="28" t="s">
        <v>35970</v>
      </c>
      <c r="I67" s="28" t="s">
        <v>37035</v>
      </c>
      <c r="J67" s="28"/>
      <c r="K67" s="28" t="s">
        <v>35972</v>
      </c>
      <c r="M67" s="27"/>
    </row>
    <row r="68" spans="2:13">
      <c r="B68" s="27">
        <v>284</v>
      </c>
      <c r="C68" s="27" t="s">
        <v>5996</v>
      </c>
      <c r="D68" s="27" t="s">
        <v>12518</v>
      </c>
      <c r="E68" s="27">
        <v>1</v>
      </c>
      <c r="F68" s="28" t="s">
        <v>37243</v>
      </c>
      <c r="G68" s="28" t="s">
        <v>66688</v>
      </c>
      <c r="H68" s="28" t="s">
        <v>35973</v>
      </c>
      <c r="I68" s="28" t="s">
        <v>37036</v>
      </c>
      <c r="J68" s="28"/>
      <c r="K68" s="28" t="s">
        <v>35974</v>
      </c>
      <c r="M68" s="27"/>
    </row>
    <row r="69" spans="2:13">
      <c r="B69" s="27">
        <v>367</v>
      </c>
      <c r="C69" s="27" t="s">
        <v>5996</v>
      </c>
      <c r="D69" s="27" t="s">
        <v>12518</v>
      </c>
      <c r="E69" s="27" t="s">
        <v>37352</v>
      </c>
      <c r="F69" s="28" t="s">
        <v>37244</v>
      </c>
      <c r="G69" s="28" t="s">
        <v>66783</v>
      </c>
      <c r="H69" s="28" t="s">
        <v>37136</v>
      </c>
      <c r="I69" s="28" t="s">
        <v>37037</v>
      </c>
      <c r="J69" s="28" t="s">
        <v>37137</v>
      </c>
      <c r="K69" s="28" t="s">
        <v>35975</v>
      </c>
      <c r="M69" s="27"/>
    </row>
    <row r="70" spans="2:13">
      <c r="B70" s="27">
        <v>367</v>
      </c>
      <c r="C70" s="27" t="s">
        <v>5996</v>
      </c>
      <c r="D70" s="27" t="s">
        <v>12518</v>
      </c>
      <c r="E70" s="27">
        <v>2</v>
      </c>
      <c r="F70" s="28" t="s">
        <v>37245</v>
      </c>
      <c r="G70" s="28" t="s">
        <v>66784</v>
      </c>
      <c r="H70" s="28" t="s">
        <v>35976</v>
      </c>
      <c r="I70" s="28" t="s">
        <v>37037</v>
      </c>
      <c r="J70" s="28"/>
      <c r="K70" s="28" t="s">
        <v>35977</v>
      </c>
      <c r="M70" s="27"/>
    </row>
    <row r="71" spans="2:13">
      <c r="B71" s="27">
        <v>391</v>
      </c>
      <c r="C71" s="27" t="s">
        <v>5996</v>
      </c>
      <c r="D71" s="27" t="s">
        <v>12518</v>
      </c>
      <c r="E71" s="27" t="s">
        <v>37355</v>
      </c>
      <c r="F71" s="28" t="s">
        <v>37246</v>
      </c>
      <c r="G71" s="28" t="s">
        <v>66689</v>
      </c>
      <c r="H71" s="28" t="s">
        <v>35978</v>
      </c>
      <c r="I71" s="28" t="s">
        <v>37038</v>
      </c>
      <c r="J71" s="28"/>
      <c r="K71" s="28" t="s">
        <v>35979</v>
      </c>
      <c r="M71" s="27"/>
    </row>
    <row r="72" spans="2:13">
      <c r="B72" s="27">
        <v>391</v>
      </c>
      <c r="C72" s="27" t="s">
        <v>5996</v>
      </c>
      <c r="D72" s="27" t="s">
        <v>12518</v>
      </c>
      <c r="E72" s="27">
        <v>1</v>
      </c>
      <c r="F72" s="28" t="s">
        <v>37246</v>
      </c>
      <c r="G72" s="28" t="s">
        <v>66689</v>
      </c>
      <c r="H72" s="28" t="s">
        <v>35978</v>
      </c>
      <c r="I72" s="28" t="s">
        <v>37038</v>
      </c>
      <c r="J72" s="28"/>
      <c r="K72" s="28" t="s">
        <v>35980</v>
      </c>
      <c r="M72" s="27"/>
    </row>
    <row r="73" spans="2:13">
      <c r="B73" s="27">
        <v>392</v>
      </c>
      <c r="C73" s="27" t="s">
        <v>5996</v>
      </c>
      <c r="D73" s="27" t="s">
        <v>12518</v>
      </c>
      <c r="E73" s="27">
        <v>1</v>
      </c>
      <c r="F73" s="28" t="s">
        <v>66615</v>
      </c>
      <c r="G73" s="28" t="s">
        <v>66690</v>
      </c>
      <c r="H73" s="28" t="s">
        <v>35981</v>
      </c>
      <c r="I73" s="28" t="s">
        <v>37039</v>
      </c>
      <c r="J73" s="28"/>
      <c r="K73" s="28" t="s">
        <v>35982</v>
      </c>
    </row>
    <row r="74" spans="2:13">
      <c r="B74" s="27">
        <v>458</v>
      </c>
      <c r="C74" s="27" t="s">
        <v>5996</v>
      </c>
      <c r="D74" s="27" t="s">
        <v>12518</v>
      </c>
      <c r="E74" s="27">
        <v>1</v>
      </c>
      <c r="F74" s="28" t="s">
        <v>37247</v>
      </c>
      <c r="G74" s="28" t="s">
        <v>66785</v>
      </c>
      <c r="H74" s="28" t="s">
        <v>35983</v>
      </c>
      <c r="I74" s="28" t="s">
        <v>37138</v>
      </c>
      <c r="J74" s="28"/>
      <c r="K74" s="28" t="s">
        <v>35984</v>
      </c>
    </row>
    <row r="75" spans="2:13">
      <c r="B75" s="27">
        <v>501</v>
      </c>
      <c r="C75" s="27" t="s">
        <v>5996</v>
      </c>
      <c r="D75" s="27" t="s">
        <v>12518</v>
      </c>
      <c r="E75" s="27" t="s">
        <v>37352</v>
      </c>
      <c r="F75" s="28" t="s">
        <v>37248</v>
      </c>
      <c r="G75" s="28" t="s">
        <v>66786</v>
      </c>
      <c r="H75" s="28" t="s">
        <v>35985</v>
      </c>
      <c r="I75" s="28" t="s">
        <v>37040</v>
      </c>
      <c r="J75" s="28"/>
      <c r="K75" s="28" t="s">
        <v>35986</v>
      </c>
      <c r="M75" s="27"/>
    </row>
    <row r="76" spans="2:13">
      <c r="B76" s="27">
        <v>501</v>
      </c>
      <c r="C76" s="27" t="s">
        <v>5996</v>
      </c>
      <c r="D76" s="27" t="s">
        <v>12518</v>
      </c>
      <c r="E76" s="27">
        <v>1</v>
      </c>
      <c r="F76" s="28" t="s">
        <v>37248</v>
      </c>
      <c r="G76" s="28" t="s">
        <v>66786</v>
      </c>
      <c r="H76" s="28" t="s">
        <v>35985</v>
      </c>
      <c r="I76" s="28" t="s">
        <v>37040</v>
      </c>
      <c r="J76" s="28"/>
      <c r="K76" s="28" t="s">
        <v>35987</v>
      </c>
      <c r="M76" s="27"/>
    </row>
    <row r="77" spans="2:13">
      <c r="B77" s="27">
        <v>568</v>
      </c>
      <c r="C77" s="27" t="s">
        <v>5996</v>
      </c>
      <c r="D77" s="27" t="s">
        <v>12518</v>
      </c>
      <c r="E77" s="27">
        <v>1</v>
      </c>
      <c r="F77" s="28" t="s">
        <v>37249</v>
      </c>
      <c r="G77" s="28" t="s">
        <v>66691</v>
      </c>
      <c r="H77" s="28" t="s">
        <v>35988</v>
      </c>
      <c r="I77" s="28" t="s">
        <v>37041</v>
      </c>
      <c r="J77" s="28"/>
      <c r="K77" s="28" t="s">
        <v>35989</v>
      </c>
    </row>
    <row r="78" spans="2:13">
      <c r="B78" s="27">
        <v>570</v>
      </c>
      <c r="C78" s="27" t="s">
        <v>5996</v>
      </c>
      <c r="D78" s="27" t="s">
        <v>12518</v>
      </c>
      <c r="E78" s="27">
        <v>1</v>
      </c>
      <c r="F78" s="28" t="s">
        <v>37250</v>
      </c>
      <c r="G78" s="28" t="s">
        <v>66692</v>
      </c>
      <c r="H78" s="28" t="s">
        <v>35990</v>
      </c>
      <c r="I78" s="28" t="s">
        <v>37042</v>
      </c>
      <c r="J78" s="28"/>
      <c r="K78" s="28" t="s">
        <v>35991</v>
      </c>
    </row>
    <row r="79" spans="2:13">
      <c r="B79" s="27">
        <v>583</v>
      </c>
      <c r="C79" s="27" t="s">
        <v>5996</v>
      </c>
      <c r="D79" s="27" t="s">
        <v>12518</v>
      </c>
      <c r="E79" s="27">
        <v>1</v>
      </c>
      <c r="F79" s="28" t="s">
        <v>37251</v>
      </c>
      <c r="G79" s="28" t="s">
        <v>66693</v>
      </c>
      <c r="H79" s="28" t="s">
        <v>35992</v>
      </c>
      <c r="I79" s="28" t="s">
        <v>37043</v>
      </c>
      <c r="J79" s="28"/>
      <c r="K79" s="28" t="s">
        <v>35993</v>
      </c>
    </row>
    <row r="80" spans="2:13">
      <c r="B80" s="27">
        <v>617</v>
      </c>
      <c r="C80" s="27" t="s">
        <v>5996</v>
      </c>
      <c r="D80" s="27" t="s">
        <v>12518</v>
      </c>
      <c r="E80" s="27">
        <v>1</v>
      </c>
      <c r="F80" s="28" t="s">
        <v>37252</v>
      </c>
      <c r="G80" s="28" t="s">
        <v>66694</v>
      </c>
      <c r="H80" s="28" t="s">
        <v>35994</v>
      </c>
      <c r="I80" s="28" t="s">
        <v>37160</v>
      </c>
      <c r="J80" s="28"/>
      <c r="K80" s="28" t="s">
        <v>35995</v>
      </c>
    </row>
    <row r="81" spans="2:13">
      <c r="B81" s="27">
        <v>623</v>
      </c>
      <c r="C81" s="27" t="s">
        <v>5996</v>
      </c>
      <c r="D81" s="27" t="s">
        <v>12518</v>
      </c>
      <c r="E81" s="27">
        <v>1</v>
      </c>
      <c r="F81" s="28" t="s">
        <v>37253</v>
      </c>
      <c r="G81" s="28" t="s">
        <v>66695</v>
      </c>
      <c r="H81" s="28" t="s">
        <v>35996</v>
      </c>
      <c r="I81" s="28" t="s">
        <v>37044</v>
      </c>
      <c r="J81" s="28"/>
      <c r="K81" s="28" t="s">
        <v>35997</v>
      </c>
    </row>
    <row r="82" spans="2:13">
      <c r="B82" s="27">
        <v>654</v>
      </c>
      <c r="C82" s="27" t="s">
        <v>5996</v>
      </c>
      <c r="D82" s="27" t="s">
        <v>12518</v>
      </c>
      <c r="E82" s="27">
        <v>1</v>
      </c>
      <c r="F82" s="28" t="s">
        <v>37254</v>
      </c>
      <c r="G82" s="28" t="s">
        <v>66696</v>
      </c>
      <c r="H82" s="28" t="s">
        <v>35998</v>
      </c>
      <c r="I82" s="28" t="s">
        <v>37161</v>
      </c>
      <c r="J82" s="28"/>
      <c r="K82" s="28" t="s">
        <v>35999</v>
      </c>
    </row>
    <row r="83" spans="2:13">
      <c r="B83" s="27">
        <v>729</v>
      </c>
      <c r="C83" s="27" t="s">
        <v>5996</v>
      </c>
      <c r="D83" s="27" t="s">
        <v>12518</v>
      </c>
      <c r="E83" s="27" t="s">
        <v>37352</v>
      </c>
      <c r="F83" s="28" t="s">
        <v>37255</v>
      </c>
      <c r="G83" s="28" t="s">
        <v>66697</v>
      </c>
      <c r="H83" s="28" t="s">
        <v>36000</v>
      </c>
      <c r="I83" s="28" t="s">
        <v>37140</v>
      </c>
      <c r="J83" s="28"/>
      <c r="K83" s="28" t="s">
        <v>37139</v>
      </c>
      <c r="M83" s="27"/>
    </row>
    <row r="84" spans="2:13">
      <c r="B84" s="27">
        <v>729</v>
      </c>
      <c r="C84" s="27" t="s">
        <v>5996</v>
      </c>
      <c r="D84" s="27" t="s">
        <v>12518</v>
      </c>
      <c r="E84" s="27">
        <v>1</v>
      </c>
      <c r="F84" s="28" t="s">
        <v>37256</v>
      </c>
      <c r="G84" s="28" t="s">
        <v>66698</v>
      </c>
      <c r="H84" s="28" t="s">
        <v>36001</v>
      </c>
      <c r="I84" s="28" t="s">
        <v>37140</v>
      </c>
      <c r="J84" s="28"/>
      <c r="K84" s="28" t="s">
        <v>36002</v>
      </c>
      <c r="M84" s="27"/>
    </row>
    <row r="85" spans="2:13">
      <c r="B85" s="27">
        <v>4818</v>
      </c>
      <c r="C85" s="27" t="s">
        <v>5996</v>
      </c>
      <c r="D85" s="27" t="s">
        <v>12518</v>
      </c>
      <c r="E85" s="27">
        <v>1</v>
      </c>
      <c r="F85" s="28" t="s">
        <v>37257</v>
      </c>
      <c r="G85" s="28" t="s">
        <v>66699</v>
      </c>
      <c r="H85" s="28" t="s">
        <v>36003</v>
      </c>
      <c r="I85" s="28" t="s">
        <v>37141</v>
      </c>
      <c r="J85" s="28"/>
      <c r="K85" s="28" t="s">
        <v>37142</v>
      </c>
    </row>
    <row r="86" spans="2:13">
      <c r="B86" s="27">
        <v>735</v>
      </c>
      <c r="C86" s="27" t="s">
        <v>5996</v>
      </c>
      <c r="D86" s="27" t="s">
        <v>12518</v>
      </c>
      <c r="E86" s="27">
        <v>1</v>
      </c>
      <c r="F86" s="28" t="s">
        <v>37258</v>
      </c>
      <c r="G86" s="28" t="s">
        <v>66700</v>
      </c>
      <c r="H86" s="28" t="s">
        <v>36004</v>
      </c>
      <c r="I86" s="28" t="s">
        <v>37143</v>
      </c>
      <c r="J86" s="28"/>
      <c r="K86" s="28" t="s">
        <v>36005</v>
      </c>
    </row>
    <row r="87" spans="2:13">
      <c r="B87" s="27">
        <v>736</v>
      </c>
      <c r="C87" s="27" t="s">
        <v>5996</v>
      </c>
      <c r="D87" s="27" t="s">
        <v>12518</v>
      </c>
      <c r="E87" s="27">
        <v>1</v>
      </c>
      <c r="F87" s="28" t="s">
        <v>37259</v>
      </c>
      <c r="G87" s="28" t="s">
        <v>66701</v>
      </c>
      <c r="H87" s="28" t="s">
        <v>36006</v>
      </c>
      <c r="I87" s="28" t="s">
        <v>37144</v>
      </c>
      <c r="J87" s="28"/>
      <c r="K87" s="28" t="s">
        <v>36007</v>
      </c>
    </row>
    <row r="88" spans="2:13">
      <c r="B88" s="27">
        <v>788</v>
      </c>
      <c r="C88" s="27" t="s">
        <v>5996</v>
      </c>
      <c r="D88" s="27" t="s">
        <v>12518</v>
      </c>
      <c r="E88" s="27" t="s">
        <v>37352</v>
      </c>
      <c r="F88" s="28" t="s">
        <v>37260</v>
      </c>
      <c r="G88" s="28" t="s">
        <v>66702</v>
      </c>
      <c r="H88" s="28" t="s">
        <v>36008</v>
      </c>
      <c r="I88" s="28" t="s">
        <v>37045</v>
      </c>
      <c r="J88" s="28"/>
      <c r="K88" s="28" t="s">
        <v>36009</v>
      </c>
      <c r="M88" s="27"/>
    </row>
    <row r="89" spans="2:13">
      <c r="B89" s="27">
        <v>743</v>
      </c>
      <c r="C89" s="27" t="s">
        <v>5996</v>
      </c>
      <c r="D89" s="27" t="s">
        <v>12518</v>
      </c>
      <c r="E89" s="27">
        <v>1</v>
      </c>
      <c r="F89" s="28" t="s">
        <v>37261</v>
      </c>
      <c r="G89" s="28" t="s">
        <v>66703</v>
      </c>
      <c r="H89" s="28" t="s">
        <v>36010</v>
      </c>
      <c r="I89" s="28" t="s">
        <v>37046</v>
      </c>
      <c r="J89" s="28"/>
      <c r="K89" s="28" t="s">
        <v>36011</v>
      </c>
    </row>
    <row r="90" spans="2:13">
      <c r="B90" s="27">
        <v>788</v>
      </c>
      <c r="C90" s="27" t="s">
        <v>5996</v>
      </c>
      <c r="D90" s="27" t="s">
        <v>12518</v>
      </c>
      <c r="E90" s="27">
        <v>1</v>
      </c>
      <c r="F90" s="28" t="s">
        <v>37260</v>
      </c>
      <c r="G90" s="28" t="s">
        <v>66702</v>
      </c>
      <c r="H90" s="28" t="s">
        <v>36008</v>
      </c>
      <c r="I90" s="28" t="s">
        <v>37045</v>
      </c>
      <c r="J90" s="28"/>
      <c r="K90" s="28" t="s">
        <v>36012</v>
      </c>
      <c r="M90" s="27"/>
    </row>
    <row r="91" spans="2:13">
      <c r="B91" s="27">
        <v>813</v>
      </c>
      <c r="C91" s="27" t="s">
        <v>5996</v>
      </c>
      <c r="D91" s="27" t="s">
        <v>12518</v>
      </c>
      <c r="E91" s="27">
        <v>1</v>
      </c>
      <c r="F91" s="28" t="s">
        <v>37262</v>
      </c>
      <c r="G91" s="28" t="s">
        <v>66704</v>
      </c>
      <c r="H91" s="28" t="s">
        <v>36013</v>
      </c>
      <c r="I91" s="28" t="s">
        <v>66630</v>
      </c>
      <c r="J91" s="28"/>
      <c r="K91" s="28" t="s">
        <v>36014</v>
      </c>
    </row>
    <row r="92" spans="2:13">
      <c r="B92" s="27">
        <v>907</v>
      </c>
      <c r="C92" s="27" t="s">
        <v>5996</v>
      </c>
      <c r="D92" s="27" t="s">
        <v>12518</v>
      </c>
      <c r="E92" s="27">
        <v>1</v>
      </c>
      <c r="F92" s="28" t="s">
        <v>37263</v>
      </c>
      <c r="G92" s="28" t="s">
        <v>66705</v>
      </c>
      <c r="H92" s="28" t="s">
        <v>36015</v>
      </c>
      <c r="I92" s="28" t="s">
        <v>37146</v>
      </c>
      <c r="J92" s="28"/>
      <c r="K92" s="28" t="s">
        <v>37145</v>
      </c>
    </row>
    <row r="93" spans="2:13">
      <c r="B93" s="27">
        <v>962</v>
      </c>
      <c r="C93" s="27" t="s">
        <v>5996</v>
      </c>
      <c r="D93" s="27" t="s">
        <v>12518</v>
      </c>
      <c r="E93" s="27">
        <v>1</v>
      </c>
      <c r="F93" s="28" t="s">
        <v>37264</v>
      </c>
      <c r="G93" s="28" t="s">
        <v>66787</v>
      </c>
      <c r="H93" s="28" t="s">
        <v>36016</v>
      </c>
      <c r="I93" s="28" t="s">
        <v>37047</v>
      </c>
      <c r="J93" s="28"/>
      <c r="K93" s="28" t="s">
        <v>36017</v>
      </c>
    </row>
    <row r="94" spans="2:13">
      <c r="B94" s="27">
        <v>4819</v>
      </c>
      <c r="C94" s="27" t="s">
        <v>5996</v>
      </c>
      <c r="D94" s="27" t="s">
        <v>12518</v>
      </c>
      <c r="E94" s="27">
        <v>1</v>
      </c>
      <c r="F94" s="28" t="s">
        <v>37265</v>
      </c>
      <c r="G94" s="28" t="s">
        <v>66788</v>
      </c>
      <c r="H94" s="28" t="s">
        <v>36018</v>
      </c>
      <c r="I94" s="28" t="s">
        <v>37047</v>
      </c>
      <c r="J94" s="28"/>
      <c r="K94" s="28" t="s">
        <v>36019</v>
      </c>
    </row>
    <row r="95" spans="2:13">
      <c r="B95" s="27">
        <v>1001</v>
      </c>
      <c r="C95" s="27" t="s">
        <v>5996</v>
      </c>
      <c r="D95" s="27" t="s">
        <v>12518</v>
      </c>
      <c r="E95" s="27">
        <v>1</v>
      </c>
      <c r="F95" s="28" t="s">
        <v>37266</v>
      </c>
      <c r="G95" s="28" t="s">
        <v>66789</v>
      </c>
      <c r="H95" s="28" t="s">
        <v>36020</v>
      </c>
      <c r="I95" s="28" t="s">
        <v>37048</v>
      </c>
      <c r="J95" s="28"/>
      <c r="K95" s="28" t="s">
        <v>36021</v>
      </c>
    </row>
    <row r="96" spans="2:13">
      <c r="B96" s="27">
        <v>1066</v>
      </c>
      <c r="C96" s="27" t="s">
        <v>5996</v>
      </c>
      <c r="D96" s="27" t="s">
        <v>12518</v>
      </c>
      <c r="E96" s="27">
        <v>1</v>
      </c>
      <c r="F96" s="28" t="s">
        <v>66478</v>
      </c>
      <c r="G96" s="28" t="s">
        <v>66790</v>
      </c>
      <c r="H96" s="28" t="s">
        <v>66476</v>
      </c>
      <c r="I96" s="28" t="s">
        <v>37049</v>
      </c>
      <c r="J96" s="28"/>
      <c r="K96" s="28" t="s">
        <v>66477</v>
      </c>
    </row>
    <row r="97" spans="2:13">
      <c r="B97" s="27">
        <v>1144</v>
      </c>
      <c r="C97" s="27" t="s">
        <v>5996</v>
      </c>
      <c r="D97" s="27" t="s">
        <v>12518</v>
      </c>
      <c r="E97" s="27" t="s">
        <v>37352</v>
      </c>
      <c r="F97" s="28" t="s">
        <v>37267</v>
      </c>
      <c r="G97" s="28" t="s">
        <v>66706</v>
      </c>
      <c r="H97" s="28" t="s">
        <v>36022</v>
      </c>
      <c r="I97" s="28" t="s">
        <v>37050</v>
      </c>
      <c r="J97" s="28"/>
      <c r="K97" s="28" t="s">
        <v>36023</v>
      </c>
      <c r="M97" s="27"/>
    </row>
    <row r="98" spans="2:13">
      <c r="B98" s="27">
        <v>1144</v>
      </c>
      <c r="C98" s="27" t="s">
        <v>5996</v>
      </c>
      <c r="D98" s="27" t="s">
        <v>12518</v>
      </c>
      <c r="E98" s="27">
        <v>1</v>
      </c>
      <c r="F98" s="28" t="s">
        <v>37267</v>
      </c>
      <c r="G98" s="28" t="s">
        <v>66706</v>
      </c>
      <c r="H98" s="28" t="s">
        <v>36022</v>
      </c>
      <c r="I98" s="28" t="s">
        <v>37050</v>
      </c>
      <c r="J98" s="28"/>
      <c r="K98" s="28" t="s">
        <v>36024</v>
      </c>
      <c r="M98" s="27"/>
    </row>
    <row r="99" spans="2:13">
      <c r="B99" s="27">
        <v>1152</v>
      </c>
      <c r="C99" s="27" t="s">
        <v>5996</v>
      </c>
      <c r="D99" s="27" t="s">
        <v>12518</v>
      </c>
      <c r="E99" s="27">
        <v>1</v>
      </c>
      <c r="F99" s="28" t="s">
        <v>37268</v>
      </c>
      <c r="G99" s="28" t="s">
        <v>66791</v>
      </c>
      <c r="H99" s="28" t="s">
        <v>36025</v>
      </c>
      <c r="I99" s="28" t="s">
        <v>37051</v>
      </c>
      <c r="J99" s="28"/>
      <c r="K99" s="28" t="s">
        <v>36026</v>
      </c>
    </row>
    <row r="100" spans="2:13">
      <c r="B100" s="27">
        <v>1256</v>
      </c>
      <c r="C100" s="27" t="s">
        <v>5996</v>
      </c>
      <c r="D100" s="27" t="s">
        <v>12518</v>
      </c>
      <c r="E100" s="27">
        <v>1</v>
      </c>
      <c r="F100" s="28" t="s">
        <v>37269</v>
      </c>
      <c r="G100" s="28" t="s">
        <v>66707</v>
      </c>
      <c r="H100" s="28" t="s">
        <v>36027</v>
      </c>
      <c r="I100" s="28" t="s">
        <v>37148</v>
      </c>
      <c r="J100" s="28"/>
      <c r="K100" s="28" t="s">
        <v>37147</v>
      </c>
    </row>
    <row r="101" spans="2:13">
      <c r="B101" s="27">
        <v>1263</v>
      </c>
      <c r="C101" s="27" t="s">
        <v>5996</v>
      </c>
      <c r="D101" s="27" t="s">
        <v>12518</v>
      </c>
      <c r="E101" s="27">
        <v>1</v>
      </c>
      <c r="F101" s="28" t="s">
        <v>47226</v>
      </c>
      <c r="G101" s="28" t="s">
        <v>66708</v>
      </c>
      <c r="H101" s="28" t="s">
        <v>47225</v>
      </c>
      <c r="I101" s="28" t="s">
        <v>37052</v>
      </c>
      <c r="J101" s="28"/>
      <c r="K101" s="28" t="s">
        <v>36028</v>
      </c>
    </row>
    <row r="102" spans="2:13">
      <c r="B102" s="27">
        <v>1355</v>
      </c>
      <c r="C102" s="27" t="s">
        <v>5996</v>
      </c>
      <c r="D102" s="27" t="s">
        <v>12518</v>
      </c>
      <c r="E102" s="27">
        <v>1</v>
      </c>
      <c r="F102" s="28" t="s">
        <v>37270</v>
      </c>
      <c r="G102" s="28" t="s">
        <v>66709</v>
      </c>
      <c r="H102" s="28" t="s">
        <v>36029</v>
      </c>
      <c r="I102" s="28" t="s">
        <v>37149</v>
      </c>
      <c r="J102" s="28"/>
      <c r="K102" s="28" t="s">
        <v>36030</v>
      </c>
    </row>
    <row r="103" spans="2:13">
      <c r="B103" s="27">
        <v>1434</v>
      </c>
      <c r="C103" s="27" t="s">
        <v>5996</v>
      </c>
      <c r="D103" s="27" t="s">
        <v>12518</v>
      </c>
      <c r="E103" s="27" t="s">
        <v>37356</v>
      </c>
      <c r="F103" s="28" t="s">
        <v>37271</v>
      </c>
      <c r="G103" s="28" t="s">
        <v>66792</v>
      </c>
      <c r="H103" s="28" t="s">
        <v>36031</v>
      </c>
      <c r="I103" s="28" t="s">
        <v>37053</v>
      </c>
      <c r="J103" s="28"/>
      <c r="K103" s="28" t="s">
        <v>36032</v>
      </c>
      <c r="M103" s="27"/>
    </row>
    <row r="104" spans="2:13">
      <c r="B104" s="27">
        <v>1434</v>
      </c>
      <c r="C104" s="27" t="s">
        <v>5996</v>
      </c>
      <c r="D104" s="27" t="s">
        <v>12518</v>
      </c>
      <c r="E104" s="27">
        <v>1</v>
      </c>
      <c r="F104" s="28" t="s">
        <v>37272</v>
      </c>
      <c r="G104" s="28" t="s">
        <v>66793</v>
      </c>
      <c r="H104" s="28" t="s">
        <v>36033</v>
      </c>
      <c r="I104" s="28" t="s">
        <v>37053</v>
      </c>
      <c r="J104" s="28"/>
      <c r="K104" s="28" t="s">
        <v>36034</v>
      </c>
      <c r="M104" s="27"/>
    </row>
    <row r="105" spans="2:13">
      <c r="B105" s="27">
        <v>1437</v>
      </c>
      <c r="C105" s="27" t="s">
        <v>5996</v>
      </c>
      <c r="D105" s="27" t="s">
        <v>12518</v>
      </c>
      <c r="E105" s="27">
        <v>1</v>
      </c>
      <c r="F105" s="28" t="s">
        <v>37273</v>
      </c>
      <c r="G105" s="28" t="s">
        <v>66710</v>
      </c>
      <c r="H105" s="28" t="s">
        <v>36035</v>
      </c>
      <c r="I105" s="28" t="s">
        <v>37054</v>
      </c>
      <c r="J105" s="28"/>
      <c r="K105" s="28" t="s">
        <v>36036</v>
      </c>
    </row>
    <row r="106" spans="2:13">
      <c r="B106" s="27">
        <v>1529</v>
      </c>
      <c r="C106" s="27" t="s">
        <v>5996</v>
      </c>
      <c r="D106" s="27" t="s">
        <v>12518</v>
      </c>
      <c r="E106" s="27">
        <v>1</v>
      </c>
      <c r="F106" s="28" t="s">
        <v>37274</v>
      </c>
      <c r="G106" s="28" t="s">
        <v>66711</v>
      </c>
      <c r="H106" s="28" t="s">
        <v>36037</v>
      </c>
      <c r="I106" s="28" t="s">
        <v>37055</v>
      </c>
      <c r="J106" s="28"/>
      <c r="K106" s="28" t="s">
        <v>36038</v>
      </c>
    </row>
    <row r="107" spans="2:13">
      <c r="B107" s="27">
        <v>1642</v>
      </c>
      <c r="C107" s="27" t="s">
        <v>5996</v>
      </c>
      <c r="D107" s="27" t="s">
        <v>12518</v>
      </c>
      <c r="E107" s="27">
        <v>1</v>
      </c>
      <c r="F107" s="28" t="s">
        <v>37275</v>
      </c>
      <c r="G107" s="28" t="s">
        <v>66794</v>
      </c>
      <c r="H107" s="28" t="s">
        <v>36039</v>
      </c>
      <c r="I107" s="28" t="s">
        <v>37056</v>
      </c>
      <c r="J107" s="28"/>
      <c r="K107" s="28" t="s">
        <v>36040</v>
      </c>
    </row>
    <row r="108" spans="2:13">
      <c r="B108" s="27">
        <v>1669</v>
      </c>
      <c r="C108" s="27" t="s">
        <v>5996</v>
      </c>
      <c r="D108" s="27" t="s">
        <v>12518</v>
      </c>
      <c r="E108" s="27">
        <v>1</v>
      </c>
      <c r="F108" s="28" t="s">
        <v>37276</v>
      </c>
      <c r="G108" s="28" t="s">
        <v>66795</v>
      </c>
      <c r="H108" s="28" t="s">
        <v>36041</v>
      </c>
      <c r="I108" s="28" t="s">
        <v>37057</v>
      </c>
      <c r="J108" s="28"/>
      <c r="K108" s="28" t="s">
        <v>36042</v>
      </c>
    </row>
    <row r="109" spans="2:13">
      <c r="B109" s="27">
        <v>1710</v>
      </c>
      <c r="C109" s="27" t="s">
        <v>5996</v>
      </c>
      <c r="D109" s="27" t="s">
        <v>12518</v>
      </c>
      <c r="E109" s="27">
        <v>1</v>
      </c>
      <c r="F109" s="28" t="s">
        <v>37277</v>
      </c>
      <c r="G109" s="28" t="s">
        <v>66796</v>
      </c>
      <c r="H109" s="28" t="s">
        <v>36043</v>
      </c>
      <c r="I109" s="28" t="s">
        <v>51730</v>
      </c>
      <c r="J109" s="28"/>
      <c r="K109" s="28" t="s">
        <v>36044</v>
      </c>
    </row>
    <row r="110" spans="2:13">
      <c r="B110" s="27">
        <v>1764</v>
      </c>
      <c r="C110" s="27" t="s">
        <v>5996</v>
      </c>
      <c r="D110" s="27" t="s">
        <v>12518</v>
      </c>
      <c r="E110" s="27">
        <v>1</v>
      </c>
      <c r="F110" s="28" t="s">
        <v>37278</v>
      </c>
      <c r="G110" s="28" t="s">
        <v>66797</v>
      </c>
      <c r="H110" s="28" t="s">
        <v>36045</v>
      </c>
      <c r="I110" s="28" t="s">
        <v>37058</v>
      </c>
      <c r="J110" s="28"/>
      <c r="K110" s="28" t="s">
        <v>36046</v>
      </c>
    </row>
    <row r="111" spans="2:13">
      <c r="B111" s="27">
        <v>1913</v>
      </c>
      <c r="C111" s="27" t="s">
        <v>5996</v>
      </c>
      <c r="D111" s="27" t="s">
        <v>12518</v>
      </c>
      <c r="E111" s="27">
        <v>1</v>
      </c>
      <c r="F111" s="28" t="s">
        <v>37279</v>
      </c>
      <c r="G111" s="28" t="s">
        <v>66712</v>
      </c>
      <c r="H111" s="28" t="s">
        <v>36047</v>
      </c>
      <c r="I111" s="28" t="s">
        <v>37060</v>
      </c>
      <c r="J111" s="28"/>
      <c r="K111" s="28" t="s">
        <v>36048</v>
      </c>
    </row>
    <row r="112" spans="2:13">
      <c r="B112" s="27">
        <v>1973</v>
      </c>
      <c r="C112" s="27" t="s">
        <v>5996</v>
      </c>
      <c r="D112" s="27" t="s">
        <v>12518</v>
      </c>
      <c r="E112" s="27">
        <v>1</v>
      </c>
      <c r="F112" s="28" t="s">
        <v>37280</v>
      </c>
      <c r="G112" s="28" t="s">
        <v>66713</v>
      </c>
      <c r="H112" s="28" t="s">
        <v>36049</v>
      </c>
      <c r="I112" s="28" t="s">
        <v>37059</v>
      </c>
      <c r="J112" s="28"/>
      <c r="K112" s="28" t="s">
        <v>36050</v>
      </c>
    </row>
    <row r="113" spans="2:13">
      <c r="B113" s="27">
        <v>2247</v>
      </c>
      <c r="C113" s="27" t="s">
        <v>5996</v>
      </c>
      <c r="D113" s="27" t="s">
        <v>12518</v>
      </c>
      <c r="E113" s="27">
        <v>1</v>
      </c>
      <c r="F113" s="28" t="s">
        <v>37281</v>
      </c>
      <c r="G113" s="28" t="s">
        <v>66714</v>
      </c>
      <c r="H113" s="28" t="s">
        <v>36051</v>
      </c>
      <c r="I113" s="28" t="s">
        <v>66536</v>
      </c>
      <c r="J113" s="28"/>
      <c r="K113" s="28" t="s">
        <v>36052</v>
      </c>
    </row>
    <row r="114" spans="2:13">
      <c r="B114" s="27">
        <v>2256</v>
      </c>
      <c r="C114" s="27" t="s">
        <v>5996</v>
      </c>
      <c r="D114" s="27" t="s">
        <v>12518</v>
      </c>
      <c r="E114" s="27">
        <v>1</v>
      </c>
      <c r="F114" s="28" t="s">
        <v>37282</v>
      </c>
      <c r="G114" s="28" t="s">
        <v>66798</v>
      </c>
      <c r="H114" s="28" t="s">
        <v>36053</v>
      </c>
      <c r="I114" s="28" t="s">
        <v>37061</v>
      </c>
      <c r="J114" s="28"/>
      <c r="K114" s="28" t="s">
        <v>36054</v>
      </c>
    </row>
    <row r="115" spans="2:13">
      <c r="B115" s="27">
        <v>2258</v>
      </c>
      <c r="C115" s="27" t="s">
        <v>5996</v>
      </c>
      <c r="D115" s="27" t="s">
        <v>12518</v>
      </c>
      <c r="E115" s="27">
        <v>1</v>
      </c>
      <c r="F115" s="28" t="s">
        <v>66539</v>
      </c>
      <c r="G115" s="28" t="s">
        <v>66715</v>
      </c>
      <c r="H115" s="28" t="s">
        <v>36055</v>
      </c>
      <c r="I115" s="28" t="s">
        <v>66540</v>
      </c>
      <c r="J115" s="28"/>
      <c r="K115" s="28" t="s">
        <v>36056</v>
      </c>
    </row>
    <row r="116" spans="2:13">
      <c r="B116" s="27">
        <v>2274</v>
      </c>
      <c r="C116" s="27" t="s">
        <v>5996</v>
      </c>
      <c r="D116" s="27" t="s">
        <v>12518</v>
      </c>
      <c r="E116" s="27">
        <v>1</v>
      </c>
      <c r="F116" s="28" t="s">
        <v>37283</v>
      </c>
      <c r="G116" s="28" t="s">
        <v>66716</v>
      </c>
      <c r="H116" s="28" t="s">
        <v>36057</v>
      </c>
      <c r="I116" s="28" t="s">
        <v>37034</v>
      </c>
      <c r="J116" s="28"/>
      <c r="K116" s="28" t="s">
        <v>36058</v>
      </c>
    </row>
    <row r="117" spans="2:13">
      <c r="B117" s="27">
        <v>2283</v>
      </c>
      <c r="C117" s="27" t="s">
        <v>5996</v>
      </c>
      <c r="D117" s="27" t="s">
        <v>12518</v>
      </c>
      <c r="E117" s="27">
        <v>1</v>
      </c>
      <c r="F117" s="28" t="s">
        <v>37350</v>
      </c>
      <c r="G117" s="28" t="s">
        <v>66799</v>
      </c>
      <c r="H117" s="28" t="s">
        <v>36059</v>
      </c>
      <c r="I117" s="28" t="s">
        <v>37033</v>
      </c>
      <c r="J117" s="28"/>
      <c r="K117" s="28" t="s">
        <v>36060</v>
      </c>
      <c r="M117" s="27"/>
    </row>
    <row r="118" spans="2:13">
      <c r="B118" s="27">
        <v>2283</v>
      </c>
      <c r="C118" s="27" t="s">
        <v>5996</v>
      </c>
      <c r="D118" s="27" t="s">
        <v>12518</v>
      </c>
      <c r="E118" s="27" t="s">
        <v>37352</v>
      </c>
      <c r="F118" s="28" t="s">
        <v>37351</v>
      </c>
      <c r="G118" s="28" t="s">
        <v>66800</v>
      </c>
      <c r="H118" s="28" t="s">
        <v>36061</v>
      </c>
      <c r="I118" s="28" t="s">
        <v>37033</v>
      </c>
      <c r="J118" s="28"/>
      <c r="K118" s="28" t="s">
        <v>36062</v>
      </c>
      <c r="M118" s="27"/>
    </row>
    <row r="119" spans="2:13">
      <c r="B119" s="27">
        <v>2342</v>
      </c>
      <c r="C119" s="27" t="s">
        <v>5996</v>
      </c>
      <c r="D119" s="27" t="s">
        <v>12518</v>
      </c>
      <c r="E119" s="27">
        <v>1</v>
      </c>
      <c r="F119" s="28" t="s">
        <v>44685</v>
      </c>
      <c r="G119" s="28" t="s">
        <v>66717</v>
      </c>
      <c r="H119" s="28" t="s">
        <v>36063</v>
      </c>
      <c r="I119" s="28" t="s">
        <v>37032</v>
      </c>
      <c r="J119" s="28"/>
      <c r="K119" s="28" t="s">
        <v>36064</v>
      </c>
    </row>
    <row r="120" spans="2:13">
      <c r="B120" s="27">
        <v>2342</v>
      </c>
      <c r="C120" s="27" t="s">
        <v>5996</v>
      </c>
      <c r="D120" s="27" t="s">
        <v>12518</v>
      </c>
      <c r="E120" s="27" t="s">
        <v>37357</v>
      </c>
      <c r="F120" s="28" t="s">
        <v>44685</v>
      </c>
      <c r="G120" s="28" t="s">
        <v>66717</v>
      </c>
      <c r="H120" s="28" t="s">
        <v>36063</v>
      </c>
      <c r="I120" s="28" t="s">
        <v>37032</v>
      </c>
      <c r="J120" s="28"/>
      <c r="K120" s="28" t="s">
        <v>36065</v>
      </c>
    </row>
    <row r="121" spans="2:13">
      <c r="B121" s="27">
        <v>2424</v>
      </c>
      <c r="C121" s="27" t="s">
        <v>5996</v>
      </c>
      <c r="D121" s="27" t="s">
        <v>12518</v>
      </c>
      <c r="E121" s="27">
        <v>1</v>
      </c>
      <c r="F121" s="28" t="s">
        <v>37284</v>
      </c>
      <c r="G121" s="28" t="s">
        <v>66718</v>
      </c>
      <c r="H121" s="28" t="s">
        <v>36066</v>
      </c>
      <c r="I121" s="28" t="s">
        <v>37031</v>
      </c>
      <c r="J121" s="28"/>
      <c r="K121" s="28" t="s">
        <v>36067</v>
      </c>
    </row>
    <row r="122" spans="2:13">
      <c r="B122" s="27">
        <v>2424</v>
      </c>
      <c r="C122" s="27" t="s">
        <v>5996</v>
      </c>
      <c r="D122" s="27" t="s">
        <v>12518</v>
      </c>
      <c r="E122" s="27" t="s">
        <v>37352</v>
      </c>
      <c r="F122" s="28" t="s">
        <v>37284</v>
      </c>
      <c r="G122" s="28" t="s">
        <v>66718</v>
      </c>
      <c r="H122" s="28" t="s">
        <v>36066</v>
      </c>
      <c r="I122" s="28" t="s">
        <v>37031</v>
      </c>
      <c r="J122" s="28"/>
      <c r="K122" s="28" t="s">
        <v>36068</v>
      </c>
    </row>
    <row r="123" spans="2:13">
      <c r="B123" s="27">
        <v>2439</v>
      </c>
      <c r="C123" s="27" t="s">
        <v>5996</v>
      </c>
      <c r="D123" s="27" t="s">
        <v>12518</v>
      </c>
      <c r="E123" s="27" t="s">
        <v>37355</v>
      </c>
      <c r="F123" s="28" t="s">
        <v>37285</v>
      </c>
      <c r="G123" s="28" t="s">
        <v>66719</v>
      </c>
      <c r="H123" s="28" t="s">
        <v>36069</v>
      </c>
      <c r="I123" s="28" t="s">
        <v>37030</v>
      </c>
      <c r="J123" s="28"/>
      <c r="K123" s="28" t="s">
        <v>36070</v>
      </c>
    </row>
    <row r="124" spans="2:13">
      <c r="B124" s="27">
        <v>2439</v>
      </c>
      <c r="C124" s="27" t="s">
        <v>5996</v>
      </c>
      <c r="D124" s="27" t="s">
        <v>12518</v>
      </c>
      <c r="E124" s="27">
        <v>1</v>
      </c>
      <c r="F124" s="28" t="s">
        <v>37285</v>
      </c>
      <c r="G124" s="28" t="s">
        <v>66719</v>
      </c>
      <c r="H124" s="28" t="s">
        <v>36069</v>
      </c>
      <c r="I124" s="28" t="s">
        <v>37030</v>
      </c>
      <c r="J124" s="28"/>
      <c r="K124" s="28" t="s">
        <v>36071</v>
      </c>
      <c r="M124" s="28"/>
    </row>
    <row r="125" spans="2:13">
      <c r="B125" s="27">
        <v>2474</v>
      </c>
      <c r="C125" s="27" t="s">
        <v>5996</v>
      </c>
      <c r="D125" s="27" t="s">
        <v>12518</v>
      </c>
      <c r="E125" s="27" t="s">
        <v>37352</v>
      </c>
      <c r="F125" s="28" t="s">
        <v>37286</v>
      </c>
      <c r="G125" s="28" t="s">
        <v>66801</v>
      </c>
      <c r="H125" s="28" t="s">
        <v>36072</v>
      </c>
      <c r="I125" s="28" t="s">
        <v>37029</v>
      </c>
      <c r="J125" s="28"/>
      <c r="K125" s="28" t="s">
        <v>36073</v>
      </c>
    </row>
    <row r="126" spans="2:13">
      <c r="B126" s="27">
        <v>2474</v>
      </c>
      <c r="C126" s="27" t="s">
        <v>5996</v>
      </c>
      <c r="D126" s="27" t="s">
        <v>12518</v>
      </c>
      <c r="E126" s="27">
        <v>1</v>
      </c>
      <c r="F126" s="28" t="s">
        <v>37286</v>
      </c>
      <c r="G126" s="28" t="s">
        <v>66801</v>
      </c>
      <c r="H126" s="28" t="s">
        <v>36072</v>
      </c>
      <c r="I126" s="28" t="s">
        <v>37029</v>
      </c>
      <c r="J126" s="28"/>
      <c r="K126" s="28" t="s">
        <v>36074</v>
      </c>
    </row>
    <row r="127" spans="2:13">
      <c r="B127" s="27">
        <v>4820</v>
      </c>
      <c r="C127" s="27" t="s">
        <v>5996</v>
      </c>
      <c r="D127" s="27" t="s">
        <v>12518</v>
      </c>
      <c r="E127" s="27">
        <v>1</v>
      </c>
      <c r="F127" s="28" t="s">
        <v>37287</v>
      </c>
      <c r="G127" s="28" t="s">
        <v>66802</v>
      </c>
      <c r="H127" s="28" t="s">
        <v>36075</v>
      </c>
      <c r="I127" s="28" t="s">
        <v>37029</v>
      </c>
      <c r="J127" s="28"/>
      <c r="K127" s="28" t="s">
        <v>36076</v>
      </c>
    </row>
    <row r="128" spans="2:13">
      <c r="B128" s="27">
        <v>2495</v>
      </c>
      <c r="C128" s="27" t="s">
        <v>5996</v>
      </c>
      <c r="D128" s="27" t="s">
        <v>12518</v>
      </c>
      <c r="E128" s="27">
        <v>1</v>
      </c>
      <c r="F128" s="28" t="s">
        <v>37288</v>
      </c>
      <c r="G128" s="28" t="s">
        <v>66720</v>
      </c>
      <c r="H128" s="28" t="s">
        <v>36077</v>
      </c>
      <c r="I128" s="28" t="s">
        <v>37162</v>
      </c>
      <c r="J128" s="28"/>
      <c r="K128" s="28" t="s">
        <v>36078</v>
      </c>
    </row>
    <row r="129" spans="2:11">
      <c r="B129" s="27">
        <v>2496</v>
      </c>
      <c r="C129" s="27" t="s">
        <v>5996</v>
      </c>
      <c r="D129" s="27" t="s">
        <v>12518</v>
      </c>
      <c r="E129" s="27" t="s">
        <v>37352</v>
      </c>
      <c r="F129" s="28" t="s">
        <v>37289</v>
      </c>
      <c r="G129" s="28" t="s">
        <v>66721</v>
      </c>
      <c r="H129" s="28" t="s">
        <v>36079</v>
      </c>
      <c r="I129" s="28" t="s">
        <v>37062</v>
      </c>
      <c r="J129" s="28"/>
      <c r="K129" s="28" t="s">
        <v>36080</v>
      </c>
    </row>
    <row r="130" spans="2:11">
      <c r="B130" s="27">
        <v>2496</v>
      </c>
      <c r="C130" s="27" t="s">
        <v>5996</v>
      </c>
      <c r="D130" s="27" t="s">
        <v>12518</v>
      </c>
      <c r="E130" s="27">
        <v>1</v>
      </c>
      <c r="F130" s="28" t="s">
        <v>37289</v>
      </c>
      <c r="G130" s="28" t="s">
        <v>66721</v>
      </c>
      <c r="H130" s="28" t="s">
        <v>36079</v>
      </c>
      <c r="I130" s="28" t="s">
        <v>37062</v>
      </c>
      <c r="J130" s="28"/>
      <c r="K130" s="28" t="s">
        <v>36081</v>
      </c>
    </row>
    <row r="131" spans="2:11">
      <c r="B131" s="27">
        <v>4821</v>
      </c>
      <c r="C131" s="27" t="s">
        <v>5996</v>
      </c>
      <c r="D131" s="27" t="s">
        <v>12518</v>
      </c>
      <c r="E131" s="27">
        <v>1</v>
      </c>
      <c r="F131" s="28" t="s">
        <v>37290</v>
      </c>
      <c r="G131" s="28" t="s">
        <v>66803</v>
      </c>
      <c r="H131" s="28" t="s">
        <v>37164</v>
      </c>
      <c r="I131" s="28" t="s">
        <v>37163</v>
      </c>
      <c r="J131" s="28"/>
      <c r="K131" s="28" t="s">
        <v>36082</v>
      </c>
    </row>
    <row r="132" spans="2:11">
      <c r="B132" s="27">
        <v>2510</v>
      </c>
      <c r="C132" s="27" t="s">
        <v>5996</v>
      </c>
      <c r="D132" s="27" t="s">
        <v>12518</v>
      </c>
      <c r="E132" s="27">
        <v>1</v>
      </c>
      <c r="F132" s="28" t="s">
        <v>37291</v>
      </c>
      <c r="G132" s="28" t="s">
        <v>66722</v>
      </c>
      <c r="H132" s="28" t="s">
        <v>36083</v>
      </c>
      <c r="I132" s="28" t="s">
        <v>37063</v>
      </c>
      <c r="J132" s="28"/>
      <c r="K132" s="28" t="s">
        <v>36084</v>
      </c>
    </row>
    <row r="133" spans="2:11">
      <c r="B133" s="27">
        <v>2565</v>
      </c>
      <c r="C133" s="27" t="s">
        <v>5996</v>
      </c>
      <c r="D133" s="27" t="s">
        <v>12518</v>
      </c>
      <c r="E133" s="27">
        <v>1</v>
      </c>
      <c r="F133" s="28" t="s">
        <v>37292</v>
      </c>
      <c r="G133" s="28" t="s">
        <v>66804</v>
      </c>
      <c r="H133" s="28" t="s">
        <v>36085</v>
      </c>
      <c r="I133" s="28" t="s">
        <v>37064</v>
      </c>
      <c r="J133" s="28"/>
      <c r="K133" s="28" t="s">
        <v>36086</v>
      </c>
    </row>
    <row r="134" spans="2:11">
      <c r="B134" s="27">
        <v>2565</v>
      </c>
      <c r="C134" s="27" t="s">
        <v>5996</v>
      </c>
      <c r="D134" s="27" t="s">
        <v>12518</v>
      </c>
      <c r="E134" s="27">
        <v>2</v>
      </c>
      <c r="F134" s="28" t="s">
        <v>37293</v>
      </c>
      <c r="G134" s="28" t="s">
        <v>66723</v>
      </c>
      <c r="H134" s="28" t="s">
        <v>36087</v>
      </c>
      <c r="I134" s="28" t="s">
        <v>37064</v>
      </c>
      <c r="J134" s="28"/>
      <c r="K134" s="28" t="s">
        <v>36088</v>
      </c>
    </row>
    <row r="135" spans="2:11">
      <c r="B135" s="27">
        <v>2567</v>
      </c>
      <c r="C135" s="27" t="s">
        <v>5996</v>
      </c>
      <c r="D135" s="27" t="s">
        <v>12518</v>
      </c>
      <c r="E135" s="27">
        <v>1</v>
      </c>
      <c r="F135" s="28" t="s">
        <v>37294</v>
      </c>
      <c r="G135" s="28" t="s">
        <v>66724</v>
      </c>
      <c r="H135" s="28" t="s">
        <v>36093</v>
      </c>
      <c r="I135" s="28" t="s">
        <v>37065</v>
      </c>
      <c r="J135" s="28"/>
      <c r="K135" s="28" t="s">
        <v>36094</v>
      </c>
    </row>
    <row r="136" spans="2:11">
      <c r="B136" s="27">
        <v>2568</v>
      </c>
      <c r="C136" s="27" t="s">
        <v>5996</v>
      </c>
      <c r="D136" s="27" t="s">
        <v>12518</v>
      </c>
      <c r="E136" s="27">
        <v>1</v>
      </c>
      <c r="F136" s="28" t="s">
        <v>37295</v>
      </c>
      <c r="G136" s="28" t="s">
        <v>66725</v>
      </c>
      <c r="H136" s="28" t="s">
        <v>36095</v>
      </c>
      <c r="I136" s="28" t="s">
        <v>37026</v>
      </c>
      <c r="J136" s="28"/>
      <c r="K136" s="28" t="s">
        <v>36096</v>
      </c>
    </row>
    <row r="137" spans="2:11">
      <c r="B137" s="27">
        <v>2572</v>
      </c>
      <c r="C137" s="27" t="s">
        <v>5996</v>
      </c>
      <c r="D137" s="27" t="s">
        <v>12518</v>
      </c>
      <c r="E137" s="27">
        <v>1</v>
      </c>
      <c r="F137" s="28" t="s">
        <v>37296</v>
      </c>
      <c r="G137" s="28" t="s">
        <v>66726</v>
      </c>
      <c r="H137" s="28" t="s">
        <v>36097</v>
      </c>
      <c r="I137" s="28" t="s">
        <v>37027</v>
      </c>
      <c r="J137" s="28"/>
      <c r="K137" s="28" t="s">
        <v>36098</v>
      </c>
    </row>
    <row r="138" spans="2:11">
      <c r="B138" s="27">
        <v>2595</v>
      </c>
      <c r="C138" s="27" t="s">
        <v>5996</v>
      </c>
      <c r="D138" s="27" t="s">
        <v>12518</v>
      </c>
      <c r="E138" s="27">
        <v>1</v>
      </c>
      <c r="F138" s="28" t="s">
        <v>37297</v>
      </c>
      <c r="G138" s="28" t="s">
        <v>66805</v>
      </c>
      <c r="H138" s="28" t="s">
        <v>36099</v>
      </c>
      <c r="I138" s="28" t="s">
        <v>37028</v>
      </c>
      <c r="J138" s="28"/>
      <c r="K138" s="28" t="s">
        <v>36100</v>
      </c>
    </row>
    <row r="139" spans="2:11">
      <c r="B139" s="27">
        <v>2596</v>
      </c>
      <c r="C139" s="27" t="s">
        <v>5996</v>
      </c>
      <c r="D139" s="27" t="s">
        <v>12518</v>
      </c>
      <c r="E139" s="27" t="s">
        <v>37352</v>
      </c>
      <c r="F139" s="28" t="s">
        <v>37298</v>
      </c>
      <c r="G139" s="28" t="s">
        <v>66727</v>
      </c>
      <c r="H139" s="28" t="s">
        <v>36101</v>
      </c>
      <c r="I139" s="28" t="s">
        <v>37025</v>
      </c>
      <c r="J139" s="28"/>
      <c r="K139" s="28" t="s">
        <v>36102</v>
      </c>
    </row>
    <row r="140" spans="2:11">
      <c r="B140" s="27">
        <v>2596</v>
      </c>
      <c r="C140" s="27" t="s">
        <v>5996</v>
      </c>
      <c r="D140" s="27" t="s">
        <v>12518</v>
      </c>
      <c r="E140" s="27">
        <v>1</v>
      </c>
      <c r="F140" s="28" t="s">
        <v>37298</v>
      </c>
      <c r="G140" s="28" t="s">
        <v>66727</v>
      </c>
      <c r="H140" s="28" t="s">
        <v>36101</v>
      </c>
      <c r="I140" s="28" t="s">
        <v>37025</v>
      </c>
      <c r="J140" s="28"/>
      <c r="K140" s="28" t="s">
        <v>36103</v>
      </c>
    </row>
    <row r="141" spans="2:11">
      <c r="B141" s="27">
        <v>2598</v>
      </c>
      <c r="C141" s="27" t="s">
        <v>5996</v>
      </c>
      <c r="D141" s="27" t="s">
        <v>12518</v>
      </c>
      <c r="E141" s="27">
        <v>1</v>
      </c>
      <c r="F141" s="28" t="s">
        <v>37299</v>
      </c>
      <c r="G141" s="28" t="s">
        <v>66728</v>
      </c>
      <c r="H141" s="28" t="s">
        <v>36104</v>
      </c>
      <c r="I141" s="28" t="s">
        <v>37025</v>
      </c>
      <c r="J141" s="28"/>
      <c r="K141" s="28" t="s">
        <v>36105</v>
      </c>
    </row>
    <row r="142" spans="2:11">
      <c r="B142" s="27">
        <v>2736</v>
      </c>
      <c r="C142" s="27" t="s">
        <v>5996</v>
      </c>
      <c r="D142" s="27" t="s">
        <v>12518</v>
      </c>
      <c r="E142" s="27" t="s">
        <v>37352</v>
      </c>
      <c r="F142" s="28" t="s">
        <v>37300</v>
      </c>
      <c r="G142" s="28" t="s">
        <v>66806</v>
      </c>
      <c r="H142" s="28" t="s">
        <v>36106</v>
      </c>
      <c r="I142" s="28" t="s">
        <v>37066</v>
      </c>
      <c r="J142" s="28"/>
      <c r="K142" s="28" t="s">
        <v>36107</v>
      </c>
    </row>
    <row r="143" spans="2:11">
      <c r="B143" s="27">
        <v>2736</v>
      </c>
      <c r="C143" s="27" t="s">
        <v>5996</v>
      </c>
      <c r="D143" s="27" t="s">
        <v>12518</v>
      </c>
      <c r="E143" s="27">
        <v>1</v>
      </c>
      <c r="F143" s="28" t="s">
        <v>37300</v>
      </c>
      <c r="G143" s="28" t="s">
        <v>66806</v>
      </c>
      <c r="H143" s="28" t="s">
        <v>36106</v>
      </c>
      <c r="I143" s="28" t="s">
        <v>37066</v>
      </c>
      <c r="J143" s="28"/>
      <c r="K143" s="28" t="s">
        <v>36108</v>
      </c>
    </row>
    <row r="144" spans="2:11">
      <c r="B144" s="27">
        <v>2751</v>
      </c>
      <c r="C144" s="27" t="s">
        <v>5996</v>
      </c>
      <c r="D144" s="27" t="s">
        <v>12518</v>
      </c>
      <c r="E144" s="27">
        <v>1</v>
      </c>
      <c r="F144" s="28" t="s">
        <v>37301</v>
      </c>
      <c r="G144" s="28" t="s">
        <v>66807</v>
      </c>
      <c r="H144" s="28" t="s">
        <v>36109</v>
      </c>
      <c r="I144" s="28" t="s">
        <v>37067</v>
      </c>
      <c r="J144" s="28"/>
      <c r="K144" s="28" t="s">
        <v>36110</v>
      </c>
    </row>
    <row r="145" spans="2:11">
      <c r="B145" s="27">
        <v>3004</v>
      </c>
      <c r="C145" s="27" t="s">
        <v>5996</v>
      </c>
      <c r="D145" s="27" t="s">
        <v>12518</v>
      </c>
      <c r="E145" s="27" t="s">
        <v>37352</v>
      </c>
      <c r="F145" s="28" t="s">
        <v>37302</v>
      </c>
      <c r="G145" s="28" t="s">
        <v>66808</v>
      </c>
      <c r="H145" s="28" t="s">
        <v>36111</v>
      </c>
      <c r="I145" s="28" t="s">
        <v>37068</v>
      </c>
      <c r="J145" s="28"/>
      <c r="K145" s="28" t="s">
        <v>36112</v>
      </c>
    </row>
    <row r="146" spans="2:11">
      <c r="B146" s="27">
        <v>3004</v>
      </c>
      <c r="C146" s="27" t="s">
        <v>5996</v>
      </c>
      <c r="D146" s="27" t="s">
        <v>12518</v>
      </c>
      <c r="E146" s="27">
        <v>1</v>
      </c>
      <c r="F146" s="28" t="s">
        <v>37302</v>
      </c>
      <c r="G146" s="28" t="s">
        <v>66808</v>
      </c>
      <c r="H146" s="28" t="s">
        <v>36111</v>
      </c>
      <c r="I146" s="28" t="s">
        <v>37068</v>
      </c>
      <c r="J146" s="28"/>
      <c r="K146" s="28" t="s">
        <v>36113</v>
      </c>
    </row>
    <row r="147" spans="2:11">
      <c r="B147" s="27">
        <v>3009</v>
      </c>
      <c r="C147" s="27" t="s">
        <v>5996</v>
      </c>
      <c r="D147" s="27" t="s">
        <v>12518</v>
      </c>
      <c r="E147" s="27">
        <v>1</v>
      </c>
      <c r="F147" s="28" t="s">
        <v>37303</v>
      </c>
      <c r="G147" s="28" t="s">
        <v>66729</v>
      </c>
      <c r="H147" s="28" t="s">
        <v>36114</v>
      </c>
      <c r="I147" s="28" t="s">
        <v>37069</v>
      </c>
      <c r="J147" s="28"/>
      <c r="K147" s="28" t="s">
        <v>36115</v>
      </c>
    </row>
    <row r="148" spans="2:11">
      <c r="B148" s="27">
        <v>3012</v>
      </c>
      <c r="C148" s="27" t="s">
        <v>5996</v>
      </c>
      <c r="D148" s="27" t="s">
        <v>12518</v>
      </c>
      <c r="E148" s="27" t="s">
        <v>37358</v>
      </c>
      <c r="F148" s="28" t="s">
        <v>37304</v>
      </c>
      <c r="G148" s="28" t="s">
        <v>66730</v>
      </c>
      <c r="H148" s="28" t="s">
        <v>36116</v>
      </c>
      <c r="I148" s="28" t="s">
        <v>37070</v>
      </c>
      <c r="J148" s="28"/>
      <c r="K148" s="28" t="s">
        <v>36117</v>
      </c>
    </row>
    <row r="149" spans="2:11">
      <c r="B149" s="27">
        <v>3012</v>
      </c>
      <c r="C149" s="27" t="s">
        <v>5996</v>
      </c>
      <c r="D149" s="27" t="s">
        <v>12518</v>
      </c>
      <c r="E149" s="27">
        <v>1</v>
      </c>
      <c r="F149" s="28" t="s">
        <v>37304</v>
      </c>
      <c r="G149" s="28" t="s">
        <v>66730</v>
      </c>
      <c r="H149" s="28" t="s">
        <v>36116</v>
      </c>
      <c r="I149" s="28" t="s">
        <v>37070</v>
      </c>
      <c r="J149" s="28"/>
      <c r="K149" s="28" t="s">
        <v>36118</v>
      </c>
    </row>
    <row r="150" spans="2:11">
      <c r="B150" s="27">
        <v>3200</v>
      </c>
      <c r="C150" s="27" t="s">
        <v>5996</v>
      </c>
      <c r="D150" s="27" t="s">
        <v>12518</v>
      </c>
      <c r="E150" s="27">
        <v>1</v>
      </c>
      <c r="F150" s="28" t="s">
        <v>37305</v>
      </c>
      <c r="G150" s="28" t="s">
        <v>66731</v>
      </c>
      <c r="H150" s="28" t="s">
        <v>36119</v>
      </c>
      <c r="I150" s="28" t="s">
        <v>37071</v>
      </c>
      <c r="J150" s="28"/>
      <c r="K150" s="28" t="s">
        <v>36120</v>
      </c>
    </row>
    <row r="151" spans="2:11">
      <c r="B151" s="27">
        <v>3210</v>
      </c>
      <c r="C151" s="27" t="s">
        <v>5996</v>
      </c>
      <c r="D151" s="27" t="s">
        <v>12518</v>
      </c>
      <c r="E151" s="27">
        <v>1</v>
      </c>
      <c r="F151" s="28" t="s">
        <v>37306</v>
      </c>
      <c r="G151" s="28" t="s">
        <v>66809</v>
      </c>
      <c r="H151" s="28" t="s">
        <v>36121</v>
      </c>
      <c r="I151" s="28" t="s">
        <v>37166</v>
      </c>
      <c r="J151" s="28"/>
      <c r="K151" s="28" t="s">
        <v>36122</v>
      </c>
    </row>
    <row r="152" spans="2:11">
      <c r="B152" s="27">
        <v>4823</v>
      </c>
      <c r="C152" s="27" t="s">
        <v>5996</v>
      </c>
      <c r="D152" s="27" t="s">
        <v>12518</v>
      </c>
      <c r="E152" s="27">
        <v>1</v>
      </c>
      <c r="F152" s="28" t="s">
        <v>37307</v>
      </c>
      <c r="G152" s="28" t="s">
        <v>66810</v>
      </c>
      <c r="H152" s="28" t="s">
        <v>36123</v>
      </c>
      <c r="I152" s="28" t="s">
        <v>37166</v>
      </c>
      <c r="J152" s="28"/>
      <c r="K152" s="28" t="s">
        <v>36124</v>
      </c>
    </row>
    <row r="153" spans="2:11">
      <c r="B153" s="27">
        <v>3339</v>
      </c>
      <c r="C153" s="27" t="s">
        <v>5996</v>
      </c>
      <c r="D153" s="27" t="s">
        <v>12518</v>
      </c>
      <c r="E153" s="27">
        <v>1</v>
      </c>
      <c r="F153" s="28" t="s">
        <v>37308</v>
      </c>
      <c r="G153" s="28" t="s">
        <v>66732</v>
      </c>
      <c r="H153" s="28" t="s">
        <v>37072</v>
      </c>
      <c r="I153" s="28" t="s">
        <v>37073</v>
      </c>
      <c r="J153" s="28"/>
      <c r="K153" s="28" t="s">
        <v>36125</v>
      </c>
    </row>
    <row r="154" spans="2:11">
      <c r="B154" s="27">
        <v>3340</v>
      </c>
      <c r="C154" s="27" t="s">
        <v>5996</v>
      </c>
      <c r="D154" s="27" t="s">
        <v>12518</v>
      </c>
      <c r="E154" s="27">
        <v>1</v>
      </c>
      <c r="F154" s="28" t="s">
        <v>37309</v>
      </c>
      <c r="G154" s="28" t="s">
        <v>66733</v>
      </c>
      <c r="H154" s="28" t="s">
        <v>36126</v>
      </c>
      <c r="I154" s="28" t="s">
        <v>37074</v>
      </c>
      <c r="J154" s="28"/>
      <c r="K154" s="28" t="s">
        <v>36127</v>
      </c>
    </row>
    <row r="155" spans="2:11">
      <c r="B155" s="27">
        <v>3341</v>
      </c>
      <c r="C155" s="27" t="s">
        <v>5996</v>
      </c>
      <c r="D155" s="27" t="s">
        <v>12518</v>
      </c>
      <c r="E155" s="27">
        <v>1</v>
      </c>
      <c r="F155" s="28" t="s">
        <v>37310</v>
      </c>
      <c r="G155" s="28" t="s">
        <v>66734</v>
      </c>
      <c r="H155" s="28" t="s">
        <v>36128</v>
      </c>
      <c r="I155" s="28" t="s">
        <v>37167</v>
      </c>
      <c r="J155" s="28"/>
      <c r="K155" s="28" t="s">
        <v>36129</v>
      </c>
    </row>
    <row r="156" spans="2:11">
      <c r="B156" s="27">
        <v>3349</v>
      </c>
      <c r="C156" s="27" t="s">
        <v>5996</v>
      </c>
      <c r="D156" s="27" t="s">
        <v>12518</v>
      </c>
      <c r="E156" s="27">
        <v>1</v>
      </c>
      <c r="F156" s="28" t="s">
        <v>37311</v>
      </c>
      <c r="G156" s="28" t="s">
        <v>66735</v>
      </c>
      <c r="H156" s="28" t="s">
        <v>36130</v>
      </c>
      <c r="I156" s="28" t="s">
        <v>37075</v>
      </c>
      <c r="J156" s="28"/>
      <c r="K156" s="28" t="s">
        <v>36131</v>
      </c>
    </row>
    <row r="157" spans="2:11">
      <c r="B157" s="27">
        <v>3353</v>
      </c>
      <c r="C157" s="27" t="s">
        <v>5996</v>
      </c>
      <c r="D157" s="27" t="s">
        <v>12518</v>
      </c>
      <c r="E157" s="27">
        <v>1</v>
      </c>
      <c r="F157" s="28" t="s">
        <v>37312</v>
      </c>
      <c r="G157" s="28" t="s">
        <v>66811</v>
      </c>
      <c r="H157" s="28" t="s">
        <v>36132</v>
      </c>
      <c r="I157" s="28" t="s">
        <v>37076</v>
      </c>
      <c r="J157" s="28"/>
      <c r="K157" s="28" t="s">
        <v>36133</v>
      </c>
    </row>
    <row r="158" spans="2:11">
      <c r="B158" s="27">
        <v>3385</v>
      </c>
      <c r="C158" s="27" t="s">
        <v>5996</v>
      </c>
      <c r="D158" s="27" t="s">
        <v>12518</v>
      </c>
      <c r="E158" s="27">
        <v>1</v>
      </c>
      <c r="F158" s="28" t="s">
        <v>37313</v>
      </c>
      <c r="G158" s="28" t="s">
        <v>66736</v>
      </c>
      <c r="H158" s="28" t="s">
        <v>36134</v>
      </c>
      <c r="I158" s="28" t="s">
        <v>37168</v>
      </c>
      <c r="J158" s="28"/>
      <c r="K158" s="28" t="s">
        <v>36135</v>
      </c>
    </row>
    <row r="159" spans="2:11">
      <c r="B159" s="27">
        <v>3385</v>
      </c>
      <c r="C159" s="27" t="s">
        <v>5996</v>
      </c>
      <c r="D159" s="27" t="s">
        <v>12518</v>
      </c>
      <c r="E159" s="27">
        <v>2</v>
      </c>
      <c r="F159" s="28" t="s">
        <v>37314</v>
      </c>
      <c r="G159" s="28" t="s">
        <v>66737</v>
      </c>
      <c r="H159" s="28" t="s">
        <v>36136</v>
      </c>
      <c r="I159" s="28" t="s">
        <v>37169</v>
      </c>
      <c r="J159" s="28"/>
      <c r="K159" s="28" t="s">
        <v>36137</v>
      </c>
    </row>
    <row r="160" spans="2:11">
      <c r="B160" s="27">
        <v>3388</v>
      </c>
      <c r="C160" s="27" t="s">
        <v>5996</v>
      </c>
      <c r="D160" s="27" t="s">
        <v>12518</v>
      </c>
      <c r="E160" s="27">
        <v>1</v>
      </c>
      <c r="F160" s="28" t="s">
        <v>37315</v>
      </c>
      <c r="G160" s="28" t="s">
        <v>66812</v>
      </c>
      <c r="H160" s="28" t="s">
        <v>36138</v>
      </c>
      <c r="I160" s="28" t="s">
        <v>37170</v>
      </c>
      <c r="J160" s="28"/>
      <c r="K160" s="28" t="s">
        <v>36139</v>
      </c>
    </row>
    <row r="161" spans="2:11">
      <c r="B161" s="27">
        <v>3389</v>
      </c>
      <c r="C161" s="27" t="s">
        <v>5996</v>
      </c>
      <c r="D161" s="27" t="s">
        <v>12518</v>
      </c>
      <c r="E161" s="27">
        <v>1</v>
      </c>
      <c r="F161" s="28" t="s">
        <v>37316</v>
      </c>
      <c r="G161" s="28" t="s">
        <v>66738</v>
      </c>
      <c r="H161" s="28" t="s">
        <v>36140</v>
      </c>
      <c r="I161" s="28" t="s">
        <v>37077</v>
      </c>
      <c r="J161" s="28"/>
      <c r="K161" s="28" t="s">
        <v>36141</v>
      </c>
    </row>
    <row r="162" spans="2:11">
      <c r="B162" s="27">
        <v>4824</v>
      </c>
      <c r="C162" s="27" t="s">
        <v>5996</v>
      </c>
      <c r="D162" s="27" t="s">
        <v>12518</v>
      </c>
      <c r="E162" s="27">
        <v>1</v>
      </c>
      <c r="F162" s="28" t="s">
        <v>37317</v>
      </c>
      <c r="G162" s="28" t="s">
        <v>66739</v>
      </c>
      <c r="H162" s="28" t="s">
        <v>36142</v>
      </c>
      <c r="I162" s="28" t="s">
        <v>37077</v>
      </c>
      <c r="J162" s="28"/>
      <c r="K162" s="28" t="s">
        <v>36143</v>
      </c>
    </row>
    <row r="163" spans="2:11">
      <c r="B163" s="27">
        <v>3406</v>
      </c>
      <c r="C163" s="27" t="s">
        <v>5996</v>
      </c>
      <c r="D163" s="27" t="s">
        <v>12518</v>
      </c>
      <c r="E163" s="27">
        <v>1</v>
      </c>
      <c r="F163" s="28" t="s">
        <v>37318</v>
      </c>
      <c r="G163" s="28" t="s">
        <v>66740</v>
      </c>
      <c r="H163" s="28" t="s">
        <v>36144</v>
      </c>
      <c r="I163" s="28" t="s">
        <v>37078</v>
      </c>
      <c r="J163" s="28"/>
      <c r="K163" s="28" t="s">
        <v>36145</v>
      </c>
    </row>
    <row r="164" spans="2:11">
      <c r="B164" s="27">
        <v>3406</v>
      </c>
      <c r="C164" s="27" t="s">
        <v>5996</v>
      </c>
      <c r="D164" s="27" t="s">
        <v>12518</v>
      </c>
      <c r="E164" s="27">
        <v>2</v>
      </c>
      <c r="F164" s="28" t="s">
        <v>37319</v>
      </c>
      <c r="G164" s="28" t="s">
        <v>66741</v>
      </c>
      <c r="H164" s="28" t="s">
        <v>36146</v>
      </c>
      <c r="I164" s="28" t="s">
        <v>37078</v>
      </c>
      <c r="J164" s="28"/>
      <c r="K164" s="28" t="s">
        <v>36147</v>
      </c>
    </row>
    <row r="165" spans="2:11">
      <c r="B165" s="27">
        <v>3387</v>
      </c>
      <c r="C165" s="27" t="s">
        <v>5996</v>
      </c>
      <c r="D165" s="27" t="s">
        <v>12518</v>
      </c>
      <c r="E165" s="27">
        <v>1</v>
      </c>
      <c r="F165" s="28" t="s">
        <v>37320</v>
      </c>
      <c r="G165" s="28" t="s">
        <v>66813</v>
      </c>
      <c r="H165" s="28" t="s">
        <v>36148</v>
      </c>
      <c r="I165" s="28" t="s">
        <v>51731</v>
      </c>
      <c r="J165" s="28" t="s">
        <v>37180</v>
      </c>
      <c r="K165" s="28" t="s">
        <v>36149</v>
      </c>
    </row>
    <row r="166" spans="2:11">
      <c r="B166" s="27">
        <v>4827</v>
      </c>
      <c r="C166" s="27" t="s">
        <v>5996</v>
      </c>
      <c r="D166" s="27" t="s">
        <v>12518</v>
      </c>
      <c r="E166" s="27">
        <v>1</v>
      </c>
      <c r="F166" s="28" t="s">
        <v>37321</v>
      </c>
      <c r="G166" s="28" t="s">
        <v>66814</v>
      </c>
      <c r="H166" s="28" t="s">
        <v>36150</v>
      </c>
      <c r="I166" s="28" t="s">
        <v>37079</v>
      </c>
      <c r="J166" s="28"/>
      <c r="K166" s="28" t="s">
        <v>36151</v>
      </c>
    </row>
    <row r="167" spans="2:11">
      <c r="B167" s="27">
        <v>3430</v>
      </c>
      <c r="C167" s="27" t="s">
        <v>5996</v>
      </c>
      <c r="D167" s="27" t="s">
        <v>12518</v>
      </c>
      <c r="E167" s="27">
        <v>1</v>
      </c>
      <c r="F167" s="28" t="s">
        <v>37322</v>
      </c>
      <c r="G167" s="28" t="s">
        <v>66742</v>
      </c>
      <c r="H167" s="28" t="s">
        <v>36152</v>
      </c>
      <c r="I167" s="28" t="s">
        <v>37080</v>
      </c>
      <c r="J167" s="28"/>
      <c r="K167" s="28" t="s">
        <v>36153</v>
      </c>
    </row>
    <row r="168" spans="2:11">
      <c r="B168" s="27">
        <v>3457</v>
      </c>
      <c r="C168" s="27" t="s">
        <v>5996</v>
      </c>
      <c r="D168" s="27" t="s">
        <v>12518</v>
      </c>
      <c r="E168" s="27" t="s">
        <v>37357</v>
      </c>
      <c r="F168" s="28" t="s">
        <v>66575</v>
      </c>
      <c r="G168" s="28" t="s">
        <v>66815</v>
      </c>
      <c r="H168" s="28" t="s">
        <v>36155</v>
      </c>
      <c r="I168" s="28" t="s">
        <v>37081</v>
      </c>
      <c r="J168" s="28"/>
      <c r="K168" s="28" t="s">
        <v>36156</v>
      </c>
    </row>
    <row r="169" spans="2:11">
      <c r="B169" s="27">
        <v>3457</v>
      </c>
      <c r="C169" s="27" t="s">
        <v>5996</v>
      </c>
      <c r="D169" s="27" t="s">
        <v>12518</v>
      </c>
      <c r="E169" s="27">
        <v>1</v>
      </c>
      <c r="F169" s="28" t="s">
        <v>66575</v>
      </c>
      <c r="G169" s="28" t="s">
        <v>66815</v>
      </c>
      <c r="H169" s="28" t="s">
        <v>36155</v>
      </c>
      <c r="I169" s="28" t="s">
        <v>37081</v>
      </c>
      <c r="J169" s="28"/>
      <c r="K169" s="28" t="s">
        <v>36157</v>
      </c>
    </row>
    <row r="170" spans="2:11">
      <c r="B170" s="27">
        <v>3458</v>
      </c>
      <c r="C170" s="27" t="s">
        <v>5996</v>
      </c>
      <c r="D170" s="27" t="s">
        <v>12518</v>
      </c>
      <c r="E170" s="27">
        <v>1</v>
      </c>
      <c r="F170" s="28" t="s">
        <v>37323</v>
      </c>
      <c r="G170" s="28" t="s">
        <v>66743</v>
      </c>
      <c r="H170" s="28" t="s">
        <v>36158</v>
      </c>
      <c r="I170" s="28" t="s">
        <v>37082</v>
      </c>
      <c r="J170" s="28"/>
      <c r="K170" s="28" t="s">
        <v>36159</v>
      </c>
    </row>
    <row r="171" spans="2:11">
      <c r="B171" s="27">
        <v>3460</v>
      </c>
      <c r="C171" s="27" t="s">
        <v>5996</v>
      </c>
      <c r="D171" s="27" t="s">
        <v>12518</v>
      </c>
      <c r="E171" s="27">
        <v>1</v>
      </c>
      <c r="F171" s="28" t="s">
        <v>37324</v>
      </c>
      <c r="G171" s="28" t="s">
        <v>66816</v>
      </c>
      <c r="H171" s="28" t="s">
        <v>36160</v>
      </c>
      <c r="I171" s="28" t="s">
        <v>37083</v>
      </c>
      <c r="J171" s="28"/>
      <c r="K171" s="28" t="s">
        <v>36161</v>
      </c>
    </row>
    <row r="172" spans="2:11">
      <c r="B172" s="27">
        <v>3461</v>
      </c>
      <c r="C172" s="27" t="s">
        <v>5996</v>
      </c>
      <c r="D172" s="27" t="s">
        <v>12518</v>
      </c>
      <c r="E172" s="27">
        <v>1</v>
      </c>
      <c r="F172" s="28" t="s">
        <v>37325</v>
      </c>
      <c r="G172" s="28" t="s">
        <v>66817</v>
      </c>
      <c r="H172" s="28" t="s">
        <v>36162</v>
      </c>
      <c r="I172" s="28" t="s">
        <v>37084</v>
      </c>
      <c r="J172" s="28"/>
      <c r="K172" s="28" t="s">
        <v>36163</v>
      </c>
    </row>
    <row r="173" spans="2:11">
      <c r="B173" s="27">
        <v>3465</v>
      </c>
      <c r="C173" s="27" t="s">
        <v>5996</v>
      </c>
      <c r="D173" s="27" t="s">
        <v>12518</v>
      </c>
      <c r="E173" s="27" t="s">
        <v>37352</v>
      </c>
      <c r="F173" s="28" t="s">
        <v>37326</v>
      </c>
      <c r="G173" s="28" t="s">
        <v>66818</v>
      </c>
      <c r="H173" s="28" t="s">
        <v>36164</v>
      </c>
      <c r="I173" s="28" t="s">
        <v>37085</v>
      </c>
      <c r="J173" s="28"/>
      <c r="K173" s="28" t="s">
        <v>37094</v>
      </c>
    </row>
    <row r="174" spans="2:11">
      <c r="B174" s="27">
        <v>3465</v>
      </c>
      <c r="C174" s="27" t="s">
        <v>5996</v>
      </c>
      <c r="D174" s="27" t="s">
        <v>12518</v>
      </c>
      <c r="E174" s="27">
        <v>1</v>
      </c>
      <c r="F174" s="28" t="s">
        <v>37326</v>
      </c>
      <c r="G174" s="28" t="s">
        <v>66818</v>
      </c>
      <c r="H174" s="28" t="s">
        <v>36164</v>
      </c>
      <c r="I174" s="28" t="s">
        <v>37085</v>
      </c>
      <c r="J174" s="28"/>
      <c r="K174" s="28" t="s">
        <v>36165</v>
      </c>
    </row>
    <row r="175" spans="2:11">
      <c r="B175" s="27">
        <v>4824</v>
      </c>
      <c r="C175" s="27" t="s">
        <v>5996</v>
      </c>
      <c r="D175" s="27" t="s">
        <v>12518</v>
      </c>
      <c r="E175" s="27">
        <v>2</v>
      </c>
      <c r="F175" s="28" t="s">
        <v>37327</v>
      </c>
      <c r="G175" s="28" t="s">
        <v>66744</v>
      </c>
      <c r="H175" s="28" t="s">
        <v>36166</v>
      </c>
      <c r="I175" s="28" t="s">
        <v>37086</v>
      </c>
      <c r="J175" s="28"/>
      <c r="K175" s="28" t="s">
        <v>36167</v>
      </c>
    </row>
    <row r="176" spans="2:11">
      <c r="B176" s="27">
        <v>3510</v>
      </c>
      <c r="C176" s="27" t="s">
        <v>5996</v>
      </c>
      <c r="D176" s="27" t="s">
        <v>12518</v>
      </c>
      <c r="E176" s="27" t="s">
        <v>37352</v>
      </c>
      <c r="F176" s="28" t="s">
        <v>37328</v>
      </c>
      <c r="G176" s="28" t="s">
        <v>66745</v>
      </c>
      <c r="H176" s="28" t="s">
        <v>36168</v>
      </c>
      <c r="I176" s="28" t="s">
        <v>37087</v>
      </c>
      <c r="J176" s="28"/>
      <c r="K176" s="28" t="s">
        <v>36169</v>
      </c>
    </row>
    <row r="177" spans="2:12">
      <c r="B177" s="27">
        <v>3510</v>
      </c>
      <c r="C177" s="27" t="s">
        <v>5996</v>
      </c>
      <c r="D177" s="27" t="s">
        <v>12518</v>
      </c>
      <c r="E177" s="27">
        <v>1</v>
      </c>
      <c r="F177" s="28" t="s">
        <v>37328</v>
      </c>
      <c r="G177" s="28" t="s">
        <v>66745</v>
      </c>
      <c r="H177" s="28" t="s">
        <v>36168</v>
      </c>
      <c r="I177" s="28" t="s">
        <v>37087</v>
      </c>
      <c r="J177" s="28"/>
      <c r="K177" s="28" t="s">
        <v>36170</v>
      </c>
    </row>
    <row r="178" spans="2:12">
      <c r="B178" s="27">
        <v>3531</v>
      </c>
      <c r="C178" s="27" t="s">
        <v>5996</v>
      </c>
      <c r="D178" s="27" t="s">
        <v>12518</v>
      </c>
      <c r="E178" s="27">
        <v>1</v>
      </c>
      <c r="F178" s="28" t="s">
        <v>37329</v>
      </c>
      <c r="G178" s="28" t="s">
        <v>66746</v>
      </c>
      <c r="H178" s="28" t="s">
        <v>36171</v>
      </c>
      <c r="I178" s="28" t="s">
        <v>37088</v>
      </c>
      <c r="J178" s="28"/>
      <c r="K178" s="28" t="s">
        <v>36172</v>
      </c>
    </row>
    <row r="179" spans="2:12">
      <c r="B179" s="27">
        <v>3592</v>
      </c>
      <c r="C179" s="27" t="s">
        <v>5996</v>
      </c>
      <c r="D179" s="27" t="s">
        <v>12518</v>
      </c>
      <c r="E179" s="27">
        <v>1</v>
      </c>
      <c r="F179" s="28" t="s">
        <v>37330</v>
      </c>
      <c r="G179" s="28" t="s">
        <v>66819</v>
      </c>
      <c r="H179" s="28" t="s">
        <v>36173</v>
      </c>
      <c r="I179" s="28" t="s">
        <v>37089</v>
      </c>
      <c r="J179" s="28"/>
      <c r="K179" s="28" t="s">
        <v>36174</v>
      </c>
    </row>
    <row r="180" spans="2:12">
      <c r="B180" s="27">
        <v>3607</v>
      </c>
      <c r="C180" s="27" t="s">
        <v>5996</v>
      </c>
      <c r="D180" s="27" t="s">
        <v>12518</v>
      </c>
      <c r="E180" s="27">
        <v>1</v>
      </c>
      <c r="F180" s="28" t="s">
        <v>37331</v>
      </c>
      <c r="G180" s="28" t="s">
        <v>66747</v>
      </c>
      <c r="H180" s="28" t="s">
        <v>36175</v>
      </c>
      <c r="I180" s="28" t="s">
        <v>37090</v>
      </c>
      <c r="J180" s="28"/>
      <c r="K180" s="28" t="s">
        <v>36176</v>
      </c>
    </row>
    <row r="181" spans="2:12">
      <c r="B181" s="27">
        <v>3659</v>
      </c>
      <c r="C181" s="27" t="s">
        <v>5996</v>
      </c>
      <c r="D181" s="27" t="s">
        <v>12518</v>
      </c>
      <c r="E181" s="27">
        <v>1</v>
      </c>
      <c r="F181" s="28" t="s">
        <v>37332</v>
      </c>
      <c r="G181" s="28" t="s">
        <v>66748</v>
      </c>
      <c r="H181" s="28" t="s">
        <v>36177</v>
      </c>
      <c r="I181" s="28" t="s">
        <v>37096</v>
      </c>
      <c r="J181" s="28"/>
      <c r="K181" s="28" t="s">
        <v>37095</v>
      </c>
    </row>
    <row r="182" spans="2:12">
      <c r="B182" s="27">
        <v>3683</v>
      </c>
      <c r="C182" s="27" t="s">
        <v>5996</v>
      </c>
      <c r="D182" s="27" t="s">
        <v>12518</v>
      </c>
      <c r="E182" s="27" t="s">
        <v>37352</v>
      </c>
      <c r="F182" s="28" t="s">
        <v>37333</v>
      </c>
      <c r="G182" s="28" t="s">
        <v>66820</v>
      </c>
      <c r="H182" s="28" t="s">
        <v>36178</v>
      </c>
      <c r="I182" s="28" t="s">
        <v>37013</v>
      </c>
      <c r="J182" s="28"/>
      <c r="K182" s="28" t="s">
        <v>36179</v>
      </c>
    </row>
    <row r="183" spans="2:12">
      <c r="B183" s="27">
        <v>3683</v>
      </c>
      <c r="C183" s="27" t="s">
        <v>5996</v>
      </c>
      <c r="D183" s="27" t="s">
        <v>12518</v>
      </c>
      <c r="E183" s="27">
        <v>1</v>
      </c>
      <c r="F183" s="28" t="s">
        <v>37333</v>
      </c>
      <c r="G183" s="28" t="s">
        <v>66820</v>
      </c>
      <c r="H183" s="28" t="s">
        <v>36178</v>
      </c>
      <c r="I183" s="28" t="s">
        <v>37013</v>
      </c>
      <c r="J183" s="28"/>
      <c r="K183" s="28" t="s">
        <v>36180</v>
      </c>
    </row>
    <row r="184" spans="2:12">
      <c r="B184" s="27">
        <v>3856</v>
      </c>
      <c r="C184" s="27" t="s">
        <v>5996</v>
      </c>
      <c r="D184" s="27" t="s">
        <v>12518</v>
      </c>
      <c r="E184" s="27">
        <v>1</v>
      </c>
      <c r="F184" s="28" t="s">
        <v>37334</v>
      </c>
      <c r="G184" s="28" t="s">
        <v>36181</v>
      </c>
      <c r="H184" s="28" t="s">
        <v>36181</v>
      </c>
      <c r="I184" s="28" t="s">
        <v>37014</v>
      </c>
      <c r="J184" s="28"/>
      <c r="K184" s="28" t="s">
        <v>36182</v>
      </c>
    </row>
    <row r="185" spans="2:12">
      <c r="B185" s="27">
        <v>3881</v>
      </c>
      <c r="C185" s="27" t="s">
        <v>5996</v>
      </c>
      <c r="D185" s="27" t="s">
        <v>34396</v>
      </c>
      <c r="E185" s="27">
        <v>1</v>
      </c>
      <c r="F185" s="28" t="s">
        <v>37348</v>
      </c>
      <c r="G185" s="28" t="s">
        <v>66749</v>
      </c>
      <c r="H185" s="28" t="s">
        <v>36183</v>
      </c>
      <c r="I185" s="28" t="s">
        <v>37024</v>
      </c>
      <c r="J185" s="28"/>
      <c r="K185" s="28" t="s">
        <v>36184</v>
      </c>
      <c r="L185" s="28"/>
    </row>
    <row r="186" spans="2:12">
      <c r="B186" s="27">
        <v>3896</v>
      </c>
      <c r="C186" s="27" t="s">
        <v>5996</v>
      </c>
      <c r="D186" s="27" t="s">
        <v>12518</v>
      </c>
      <c r="E186" s="27">
        <v>1</v>
      </c>
      <c r="F186" s="28" t="s">
        <v>37335</v>
      </c>
      <c r="G186" s="28" t="s">
        <v>66750</v>
      </c>
      <c r="H186" s="28" t="s">
        <v>36185</v>
      </c>
      <c r="I186" s="28" t="s">
        <v>37015</v>
      </c>
      <c r="J186" s="28"/>
      <c r="K186" s="28" t="s">
        <v>36186</v>
      </c>
    </row>
    <row r="187" spans="2:12">
      <c r="B187" s="27">
        <v>3922</v>
      </c>
      <c r="C187" s="27" t="s">
        <v>5996</v>
      </c>
      <c r="D187" s="27" t="s">
        <v>12518</v>
      </c>
      <c r="E187" s="27">
        <v>1</v>
      </c>
      <c r="F187" s="28" t="s">
        <v>37336</v>
      </c>
      <c r="G187" s="28" t="s">
        <v>66751</v>
      </c>
      <c r="H187" s="28" t="s">
        <v>36187</v>
      </c>
      <c r="I187" s="28" t="s">
        <v>37016</v>
      </c>
      <c r="J187" s="28"/>
      <c r="K187" s="28" t="s">
        <v>36188</v>
      </c>
    </row>
    <row r="188" spans="2:12">
      <c r="B188" s="27">
        <v>3982</v>
      </c>
      <c r="C188" s="27" t="s">
        <v>5996</v>
      </c>
      <c r="D188" s="27" t="s">
        <v>12518</v>
      </c>
      <c r="E188" s="27" t="s">
        <v>37352</v>
      </c>
      <c r="F188" s="28" t="s">
        <v>37337</v>
      </c>
      <c r="G188" s="28" t="s">
        <v>66752</v>
      </c>
      <c r="H188" s="28" t="s">
        <v>36189</v>
      </c>
      <c r="I188" s="28" t="s">
        <v>37091</v>
      </c>
      <c r="J188" s="28"/>
      <c r="K188" s="28" t="s">
        <v>36190</v>
      </c>
    </row>
    <row r="189" spans="2:12">
      <c r="B189" s="27">
        <v>3982</v>
      </c>
      <c r="C189" s="27" t="s">
        <v>5996</v>
      </c>
      <c r="D189" s="27" t="s">
        <v>12518</v>
      </c>
      <c r="E189" s="27">
        <v>1</v>
      </c>
      <c r="F189" s="28" t="s">
        <v>37338</v>
      </c>
      <c r="G189" s="28" t="s">
        <v>66753</v>
      </c>
      <c r="H189" s="28" t="s">
        <v>36191</v>
      </c>
      <c r="I189" s="28" t="s">
        <v>37092</v>
      </c>
      <c r="J189" s="28"/>
      <c r="K189" s="28" t="s">
        <v>36192</v>
      </c>
    </row>
    <row r="190" spans="2:12">
      <c r="B190" s="27">
        <v>4113</v>
      </c>
      <c r="C190" s="27" t="s">
        <v>5996</v>
      </c>
      <c r="D190" s="27" t="s">
        <v>12518</v>
      </c>
      <c r="E190" s="27">
        <v>1</v>
      </c>
      <c r="F190" s="28" t="s">
        <v>37339</v>
      </c>
      <c r="G190" s="28" t="s">
        <v>66754</v>
      </c>
      <c r="H190" s="28" t="s">
        <v>36193</v>
      </c>
      <c r="I190" s="28" t="s">
        <v>37017</v>
      </c>
      <c r="J190" s="28"/>
      <c r="K190" s="28" t="s">
        <v>36194</v>
      </c>
    </row>
    <row r="191" spans="2:12">
      <c r="B191" s="27">
        <v>4142</v>
      </c>
      <c r="C191" s="27" t="s">
        <v>5996</v>
      </c>
      <c r="D191" s="27" t="s">
        <v>12518</v>
      </c>
      <c r="E191" s="27">
        <v>1</v>
      </c>
      <c r="F191" s="28" t="s">
        <v>37340</v>
      </c>
      <c r="G191" s="28" t="s">
        <v>36195</v>
      </c>
      <c r="H191" s="28" t="s">
        <v>36195</v>
      </c>
      <c r="I191" s="28" t="s">
        <v>37019</v>
      </c>
      <c r="J191" s="28"/>
      <c r="K191" s="28" t="s">
        <v>36196</v>
      </c>
    </row>
    <row r="192" spans="2:12">
      <c r="B192" s="27">
        <v>4210</v>
      </c>
      <c r="C192" s="27" t="s">
        <v>5996</v>
      </c>
      <c r="D192" s="27" t="s">
        <v>12518</v>
      </c>
      <c r="E192" s="27">
        <v>1</v>
      </c>
      <c r="F192" s="28" t="s">
        <v>37341</v>
      </c>
      <c r="G192" s="28" t="s">
        <v>66821</v>
      </c>
      <c r="H192" s="28" t="s">
        <v>36197</v>
      </c>
      <c r="I192" s="28" t="s">
        <v>37018</v>
      </c>
      <c r="J192" s="28"/>
      <c r="K192" s="28" t="s">
        <v>36198</v>
      </c>
    </row>
    <row r="193" spans="2:13">
      <c r="B193" s="27">
        <v>4249</v>
      </c>
      <c r="C193" s="27" t="s">
        <v>5996</v>
      </c>
      <c r="D193" s="27" t="s">
        <v>12518</v>
      </c>
      <c r="E193" s="27">
        <v>1</v>
      </c>
      <c r="F193" s="28" t="s">
        <v>37342</v>
      </c>
      <c r="G193" s="28" t="s">
        <v>66755</v>
      </c>
      <c r="H193" s="28" t="s">
        <v>36199</v>
      </c>
      <c r="I193" s="28" t="s">
        <v>37020</v>
      </c>
      <c r="J193" s="28"/>
      <c r="K193" s="28" t="s">
        <v>36200</v>
      </c>
    </row>
    <row r="194" spans="2:13">
      <c r="B194" s="27">
        <v>4828</v>
      </c>
      <c r="C194" s="27" t="s">
        <v>5996</v>
      </c>
      <c r="D194" s="27" t="s">
        <v>12518</v>
      </c>
      <c r="E194" s="27">
        <v>1</v>
      </c>
      <c r="F194" s="28" t="s">
        <v>37343</v>
      </c>
      <c r="G194" s="28" t="s">
        <v>66756</v>
      </c>
      <c r="H194" s="28" t="s">
        <v>36201</v>
      </c>
      <c r="I194" s="28" t="s">
        <v>37020</v>
      </c>
      <c r="J194" s="28"/>
      <c r="K194" s="28" t="s">
        <v>36202</v>
      </c>
    </row>
    <row r="195" spans="2:13">
      <c r="B195" s="27">
        <v>4265</v>
      </c>
      <c r="C195" s="27" t="s">
        <v>5996</v>
      </c>
      <c r="D195" s="27" t="s">
        <v>12518</v>
      </c>
      <c r="E195" s="27">
        <v>1</v>
      </c>
      <c r="F195" s="28" t="s">
        <v>37344</v>
      </c>
      <c r="G195" s="28" t="s">
        <v>66757</v>
      </c>
      <c r="H195" s="28" t="s">
        <v>36203</v>
      </c>
      <c r="I195" s="28" t="s">
        <v>37021</v>
      </c>
      <c r="J195" s="28"/>
      <c r="K195" s="28" t="s">
        <v>36204</v>
      </c>
    </row>
    <row r="196" spans="2:13">
      <c r="B196" s="27">
        <v>4829</v>
      </c>
      <c r="C196" s="27" t="s">
        <v>5996</v>
      </c>
      <c r="D196" s="27" t="s">
        <v>12518</v>
      </c>
      <c r="E196" s="27">
        <v>1</v>
      </c>
      <c r="F196" s="28" t="s">
        <v>44687</v>
      </c>
      <c r="G196" s="28" t="s">
        <v>66758</v>
      </c>
      <c r="H196" s="28" t="s">
        <v>36205</v>
      </c>
      <c r="I196" s="28" t="s">
        <v>37021</v>
      </c>
      <c r="J196" s="28"/>
      <c r="K196" s="28" t="s">
        <v>36206</v>
      </c>
    </row>
    <row r="197" spans="2:13">
      <c r="B197" s="27">
        <v>4290</v>
      </c>
      <c r="C197" s="27" t="s">
        <v>5996</v>
      </c>
      <c r="D197" s="27" t="s">
        <v>12518</v>
      </c>
      <c r="E197" s="27">
        <v>1</v>
      </c>
      <c r="F197" s="28" t="s">
        <v>37345</v>
      </c>
      <c r="G197" s="28" t="s">
        <v>66759</v>
      </c>
      <c r="H197" s="28" t="s">
        <v>36207</v>
      </c>
      <c r="I197" s="28" t="s">
        <v>37022</v>
      </c>
      <c r="J197" s="28"/>
      <c r="K197" s="28" t="s">
        <v>36208</v>
      </c>
    </row>
    <row r="198" spans="2:13">
      <c r="B198" s="27">
        <v>4830</v>
      </c>
      <c r="C198" s="27" t="s">
        <v>5996</v>
      </c>
      <c r="D198" s="27" t="s">
        <v>12518</v>
      </c>
      <c r="E198" s="27">
        <v>1</v>
      </c>
      <c r="F198" s="28" t="s">
        <v>37346</v>
      </c>
      <c r="G198" s="28" t="s">
        <v>66760</v>
      </c>
      <c r="H198" s="28" t="s">
        <v>36209</v>
      </c>
      <c r="I198" s="28" t="s">
        <v>37023</v>
      </c>
      <c r="J198" s="28"/>
      <c r="K198" s="28" t="s">
        <v>36210</v>
      </c>
    </row>
    <row r="199" spans="2:13">
      <c r="B199" s="27">
        <v>124</v>
      </c>
      <c r="C199" s="27" t="s">
        <v>5996</v>
      </c>
      <c r="D199" s="27" t="s">
        <v>12518</v>
      </c>
      <c r="E199" s="27">
        <v>1</v>
      </c>
      <c r="F199" s="28" t="s">
        <v>37347</v>
      </c>
      <c r="G199" s="28" t="s">
        <v>66822</v>
      </c>
      <c r="H199" s="28" t="s">
        <v>36211</v>
      </c>
      <c r="I199" s="28" t="s">
        <v>37093</v>
      </c>
      <c r="J199" s="28"/>
      <c r="K199" s="28" t="s">
        <v>36212</v>
      </c>
    </row>
    <row r="200" spans="2:13">
      <c r="B200" s="27">
        <v>4452</v>
      </c>
      <c r="C200" s="27" t="s">
        <v>5996</v>
      </c>
      <c r="D200" s="27" t="s">
        <v>12518</v>
      </c>
      <c r="E200" s="27">
        <v>1</v>
      </c>
      <c r="F200" s="28" t="s">
        <v>37224</v>
      </c>
      <c r="G200" s="28" t="s">
        <v>66823</v>
      </c>
      <c r="H200" s="28" t="s">
        <v>35371</v>
      </c>
      <c r="I200" s="28" t="s">
        <v>37118</v>
      </c>
      <c r="J200" s="28"/>
      <c r="K200" s="28" t="s">
        <v>35372</v>
      </c>
      <c r="L200" s="28"/>
    </row>
    <row r="201" spans="2:13">
      <c r="B201" s="27">
        <v>4834</v>
      </c>
      <c r="C201" s="27" t="s">
        <v>5996</v>
      </c>
      <c r="D201" s="27" t="s">
        <v>12518</v>
      </c>
      <c r="E201" s="27">
        <v>1</v>
      </c>
      <c r="F201" s="28" t="s">
        <v>37225</v>
      </c>
      <c r="G201" s="28" t="s">
        <v>66824</v>
      </c>
      <c r="H201" s="28" t="s">
        <v>35443</v>
      </c>
      <c r="I201" s="28" t="s">
        <v>37119</v>
      </c>
      <c r="J201" s="28"/>
      <c r="K201" s="28" t="s">
        <v>35444</v>
      </c>
      <c r="L201" s="28"/>
      <c r="M201" s="27"/>
    </row>
    <row r="202" spans="2:13">
      <c r="B202" s="27">
        <v>4834</v>
      </c>
      <c r="C202" s="27" t="s">
        <v>5996</v>
      </c>
      <c r="D202" s="27" t="s">
        <v>12518</v>
      </c>
      <c r="E202" s="27" t="s">
        <v>37353</v>
      </c>
      <c r="F202" s="28" t="s">
        <v>37226</v>
      </c>
      <c r="G202" s="28" t="s">
        <v>66825</v>
      </c>
      <c r="H202" s="28" t="s">
        <v>35445</v>
      </c>
      <c r="I202" s="28" t="s">
        <v>37120</v>
      </c>
      <c r="J202" s="28"/>
      <c r="K202" s="28" t="s">
        <v>35446</v>
      </c>
      <c r="L202" s="28"/>
      <c r="M202" s="27"/>
    </row>
    <row r="203" spans="2:13">
      <c r="B203" s="27">
        <v>4215</v>
      </c>
      <c r="C203" s="27" t="s">
        <v>5996</v>
      </c>
      <c r="D203" s="27" t="s">
        <v>12518</v>
      </c>
      <c r="E203" s="27">
        <v>1</v>
      </c>
      <c r="F203" s="28" t="s">
        <v>37227</v>
      </c>
      <c r="G203" s="28" t="s">
        <v>66826</v>
      </c>
      <c r="H203" s="28" t="s">
        <v>35447</v>
      </c>
      <c r="I203" s="28" t="s">
        <v>37120</v>
      </c>
      <c r="J203" s="28"/>
      <c r="K203" s="28" t="s">
        <v>35448</v>
      </c>
      <c r="L203" s="28"/>
    </row>
    <row r="204" spans="2:13">
      <c r="B204" s="27">
        <v>4216</v>
      </c>
      <c r="C204" s="27" t="s">
        <v>5996</v>
      </c>
      <c r="D204" s="27" t="s">
        <v>12518</v>
      </c>
      <c r="E204" s="27">
        <v>1</v>
      </c>
      <c r="F204" s="28" t="s">
        <v>37228</v>
      </c>
      <c r="G204" s="28" t="s">
        <v>66827</v>
      </c>
      <c r="H204" s="28" t="s">
        <v>35449</v>
      </c>
      <c r="I204" s="28" t="s">
        <v>37121</v>
      </c>
      <c r="J204" s="28"/>
      <c r="K204" s="28" t="s">
        <v>35450</v>
      </c>
      <c r="L204" s="28"/>
    </row>
    <row r="205" spans="2:13">
      <c r="B205" s="27">
        <v>4834</v>
      </c>
      <c r="C205" s="27" t="s">
        <v>5996</v>
      </c>
      <c r="D205" s="27" t="s">
        <v>12518</v>
      </c>
      <c r="E205" s="27" t="s">
        <v>37352</v>
      </c>
      <c r="F205" s="28" t="s">
        <v>37229</v>
      </c>
      <c r="G205" s="28" t="s">
        <v>66828</v>
      </c>
      <c r="H205" s="28" t="s">
        <v>35451</v>
      </c>
      <c r="I205" s="28" t="s">
        <v>37121</v>
      </c>
      <c r="J205" s="28"/>
      <c r="K205" s="28" t="s">
        <v>35452</v>
      </c>
      <c r="L205" s="28"/>
      <c r="M205" s="27"/>
    </row>
    <row r="206" spans="2:13">
      <c r="B206" s="27">
        <v>2126</v>
      </c>
      <c r="C206" s="27" t="s">
        <v>5996</v>
      </c>
      <c r="D206" s="27" t="s">
        <v>12518</v>
      </c>
      <c r="E206" s="27">
        <v>1</v>
      </c>
      <c r="F206" s="28" t="s">
        <v>37230</v>
      </c>
      <c r="G206" s="28" t="s">
        <v>66829</v>
      </c>
      <c r="H206" s="28" t="s">
        <v>35808</v>
      </c>
      <c r="I206" s="28" t="s">
        <v>37122</v>
      </c>
      <c r="J206" s="28"/>
      <c r="K206" s="28" t="s">
        <v>35809</v>
      </c>
      <c r="L206" s="28"/>
    </row>
    <row r="207" spans="2:13">
      <c r="B207" s="27">
        <v>5157</v>
      </c>
      <c r="C207" s="27" t="s">
        <v>5996</v>
      </c>
      <c r="D207" s="27" t="s">
        <v>50472</v>
      </c>
      <c r="E207" s="27">
        <v>1</v>
      </c>
      <c r="F207" s="28" t="s">
        <v>51308</v>
      </c>
      <c r="G207" s="28" t="s">
        <v>49606</v>
      </c>
      <c r="H207" s="28" t="s">
        <v>49606</v>
      </c>
      <c r="I207" s="28" t="s">
        <v>50703</v>
      </c>
      <c r="K207" t="s">
        <v>49607</v>
      </c>
    </row>
    <row r="208" spans="2:13">
      <c r="B208" s="27">
        <v>5157</v>
      </c>
      <c r="C208" s="27" t="s">
        <v>5996</v>
      </c>
      <c r="D208" s="27" t="s">
        <v>50472</v>
      </c>
      <c r="E208" s="27">
        <v>2</v>
      </c>
      <c r="F208" s="28" t="s">
        <v>51309</v>
      </c>
      <c r="G208" s="28" t="s">
        <v>50883</v>
      </c>
      <c r="H208" s="28" t="s">
        <v>49608</v>
      </c>
      <c r="I208" s="28" t="s">
        <v>50704</v>
      </c>
      <c r="K208" t="s">
        <v>49609</v>
      </c>
    </row>
    <row r="209" spans="2:11">
      <c r="B209" s="27">
        <v>5157</v>
      </c>
      <c r="C209" s="27" t="s">
        <v>5996</v>
      </c>
      <c r="D209" s="27" t="s">
        <v>50472</v>
      </c>
      <c r="E209" s="27">
        <v>3</v>
      </c>
      <c r="F209" s="28" t="s">
        <v>51310</v>
      </c>
      <c r="G209" s="28" t="s">
        <v>50884</v>
      </c>
      <c r="H209" s="28" t="s">
        <v>49610</v>
      </c>
      <c r="I209" s="28" t="s">
        <v>50705</v>
      </c>
      <c r="K209" t="s">
        <v>49611</v>
      </c>
    </row>
    <row r="210" spans="2:11">
      <c r="B210" s="27">
        <v>1911</v>
      </c>
      <c r="C210" s="27" t="s">
        <v>5996</v>
      </c>
      <c r="D210" s="27" t="s">
        <v>50472</v>
      </c>
      <c r="E210" s="27">
        <v>1</v>
      </c>
      <c r="F210" s="28" t="s">
        <v>51311</v>
      </c>
      <c r="G210" s="28" t="s">
        <v>50885</v>
      </c>
      <c r="H210" s="28" t="s">
        <v>49612</v>
      </c>
      <c r="I210" s="28" t="s">
        <v>50706</v>
      </c>
      <c r="K210" t="s">
        <v>49613</v>
      </c>
    </row>
    <row r="211" spans="2:11">
      <c r="B211" s="27">
        <v>6152</v>
      </c>
      <c r="C211" s="27" t="s">
        <v>5996</v>
      </c>
      <c r="D211" s="27" t="s">
        <v>50472</v>
      </c>
      <c r="E211" s="27">
        <v>1</v>
      </c>
      <c r="F211" s="28" t="s">
        <v>51312</v>
      </c>
      <c r="G211" s="28" t="s">
        <v>51112</v>
      </c>
      <c r="H211" s="28" t="s">
        <v>49614</v>
      </c>
      <c r="I211" s="28" t="s">
        <v>50707</v>
      </c>
      <c r="K211" t="s">
        <v>49615</v>
      </c>
    </row>
    <row r="212" spans="2:11">
      <c r="B212" s="27">
        <v>1575</v>
      </c>
      <c r="C212" s="27" t="s">
        <v>5996</v>
      </c>
      <c r="D212" s="27" t="s">
        <v>50472</v>
      </c>
      <c r="E212" s="27">
        <v>1</v>
      </c>
      <c r="F212" s="28" t="s">
        <v>51313</v>
      </c>
      <c r="G212" s="28" t="s">
        <v>50886</v>
      </c>
      <c r="H212" s="28" t="s">
        <v>49616</v>
      </c>
      <c r="I212" s="28" t="s">
        <v>50708</v>
      </c>
      <c r="K212" t="s">
        <v>49617</v>
      </c>
    </row>
    <row r="213" spans="2:11">
      <c r="B213" s="27">
        <v>3703</v>
      </c>
      <c r="C213" s="27" t="s">
        <v>5996</v>
      </c>
      <c r="D213" s="27" t="s">
        <v>50472</v>
      </c>
      <c r="E213" s="27">
        <v>2</v>
      </c>
      <c r="F213" s="28" t="s">
        <v>51314</v>
      </c>
      <c r="G213" s="28" t="s">
        <v>50887</v>
      </c>
      <c r="H213" s="28" t="s">
        <v>49618</v>
      </c>
      <c r="I213" s="28" t="s">
        <v>50473</v>
      </c>
      <c r="K213" t="s">
        <v>49619</v>
      </c>
    </row>
    <row r="214" spans="2:11">
      <c r="B214" s="27">
        <v>1851</v>
      </c>
      <c r="C214" s="27" t="s">
        <v>5996</v>
      </c>
      <c r="D214" s="27" t="s">
        <v>50472</v>
      </c>
      <c r="E214" s="27">
        <v>1</v>
      </c>
      <c r="F214" s="28" t="s">
        <v>51315</v>
      </c>
      <c r="G214" s="28" t="s">
        <v>51113</v>
      </c>
      <c r="H214" s="28" t="s">
        <v>49620</v>
      </c>
      <c r="I214" s="28" t="s">
        <v>50474</v>
      </c>
      <c r="K214" t="s">
        <v>49621</v>
      </c>
    </row>
    <row r="215" spans="2:11">
      <c r="B215" s="27">
        <v>1531</v>
      </c>
      <c r="C215" s="27" t="s">
        <v>5996</v>
      </c>
      <c r="D215" s="27" t="s">
        <v>50472</v>
      </c>
      <c r="E215" s="27" t="s">
        <v>50877</v>
      </c>
      <c r="F215" s="28" t="s">
        <v>51316</v>
      </c>
      <c r="G215" s="28" t="s">
        <v>50888</v>
      </c>
      <c r="H215" s="28" t="s">
        <v>49622</v>
      </c>
      <c r="I215" s="28" t="s">
        <v>50709</v>
      </c>
      <c r="K215" t="s">
        <v>49623</v>
      </c>
    </row>
    <row r="216" spans="2:11">
      <c r="B216" s="27">
        <v>1531</v>
      </c>
      <c r="C216" s="27" t="s">
        <v>5996</v>
      </c>
      <c r="D216" s="27" t="s">
        <v>50472</v>
      </c>
      <c r="E216" s="27">
        <v>1</v>
      </c>
      <c r="F216" s="28" t="s">
        <v>51317</v>
      </c>
      <c r="G216" s="28" t="s">
        <v>51114</v>
      </c>
      <c r="H216" s="28" t="s">
        <v>49624</v>
      </c>
      <c r="I216" s="28" t="s">
        <v>50709</v>
      </c>
      <c r="K216" t="s">
        <v>49625</v>
      </c>
    </row>
    <row r="217" spans="2:11">
      <c r="B217" s="27">
        <v>2011</v>
      </c>
      <c r="C217" s="27" t="s">
        <v>5996</v>
      </c>
      <c r="D217" s="27" t="s">
        <v>50472</v>
      </c>
      <c r="E217" s="27">
        <v>1</v>
      </c>
      <c r="F217" s="28" t="s">
        <v>51318</v>
      </c>
      <c r="G217" s="28" t="s">
        <v>51115</v>
      </c>
      <c r="H217" s="28" t="s">
        <v>49626</v>
      </c>
      <c r="I217" s="28" t="s">
        <v>50710</v>
      </c>
      <c r="K217" t="s">
        <v>49627</v>
      </c>
    </row>
    <row r="218" spans="2:11">
      <c r="B218" s="27">
        <v>2011</v>
      </c>
      <c r="C218" s="27" t="s">
        <v>5996</v>
      </c>
      <c r="D218" s="27" t="s">
        <v>50472</v>
      </c>
      <c r="E218" s="27">
        <v>2</v>
      </c>
      <c r="F218" s="28" t="s">
        <v>51319</v>
      </c>
      <c r="G218" s="28" t="s">
        <v>51116</v>
      </c>
      <c r="H218" s="28" t="s">
        <v>49628</v>
      </c>
      <c r="I218" s="28" t="s">
        <v>50711</v>
      </c>
      <c r="K218" t="s">
        <v>49629</v>
      </c>
    </row>
    <row r="219" spans="2:11">
      <c r="B219" s="27">
        <v>4641</v>
      </c>
      <c r="C219" s="27" t="s">
        <v>5996</v>
      </c>
      <c r="D219" s="27" t="s">
        <v>50472</v>
      </c>
      <c r="E219" s="27">
        <v>1</v>
      </c>
      <c r="F219" s="28" t="s">
        <v>51320</v>
      </c>
      <c r="G219" s="28" t="s">
        <v>51117</v>
      </c>
      <c r="H219" s="28" t="s">
        <v>49630</v>
      </c>
      <c r="I219" s="28" t="s">
        <v>50712</v>
      </c>
      <c r="K219" t="s">
        <v>49631</v>
      </c>
    </row>
    <row r="220" spans="2:11">
      <c r="B220" s="27">
        <v>4731</v>
      </c>
      <c r="C220" s="27" t="s">
        <v>5996</v>
      </c>
      <c r="D220" s="27" t="s">
        <v>50472</v>
      </c>
      <c r="E220" s="27">
        <v>1</v>
      </c>
      <c r="F220" s="28" t="s">
        <v>51321</v>
      </c>
      <c r="G220" s="28" t="s">
        <v>51118</v>
      </c>
      <c r="H220" s="28" t="s">
        <v>49632</v>
      </c>
      <c r="I220" s="28" t="s">
        <v>50713</v>
      </c>
      <c r="K220" t="s">
        <v>49633</v>
      </c>
    </row>
    <row r="221" spans="2:11">
      <c r="B221" s="27">
        <v>893</v>
      </c>
      <c r="C221" s="27" t="s">
        <v>5996</v>
      </c>
      <c r="D221" s="27" t="s">
        <v>50472</v>
      </c>
      <c r="E221" s="27">
        <v>1</v>
      </c>
      <c r="F221" s="28" t="s">
        <v>51322</v>
      </c>
      <c r="G221" s="28" t="s">
        <v>50889</v>
      </c>
      <c r="H221" s="28" t="s">
        <v>49634</v>
      </c>
      <c r="I221" s="28" t="s">
        <v>50716</v>
      </c>
      <c r="K221" t="s">
        <v>50715</v>
      </c>
    </row>
    <row r="222" spans="2:11">
      <c r="B222" s="27">
        <v>5398</v>
      </c>
      <c r="C222" s="27" t="s">
        <v>5996</v>
      </c>
      <c r="D222" s="27" t="s">
        <v>50472</v>
      </c>
      <c r="E222" s="27">
        <v>1</v>
      </c>
      <c r="F222" s="28" t="s">
        <v>51323</v>
      </c>
      <c r="G222" s="28" t="s">
        <v>51119</v>
      </c>
      <c r="H222" s="28" t="s">
        <v>49635</v>
      </c>
      <c r="I222" s="28" t="s">
        <v>50714</v>
      </c>
      <c r="K222" t="s">
        <v>49636</v>
      </c>
    </row>
    <row r="223" spans="2:11">
      <c r="B223" s="27">
        <v>2966</v>
      </c>
      <c r="C223" s="27" t="s">
        <v>5996</v>
      </c>
      <c r="D223" s="27" t="s">
        <v>50472</v>
      </c>
      <c r="E223" s="27">
        <v>1</v>
      </c>
      <c r="F223" s="28" t="s">
        <v>51324</v>
      </c>
      <c r="G223" s="28" t="s">
        <v>50890</v>
      </c>
      <c r="H223" s="28" t="s">
        <v>49637</v>
      </c>
      <c r="I223" s="28" t="s">
        <v>50717</v>
      </c>
      <c r="K223" t="s">
        <v>49638</v>
      </c>
    </row>
    <row r="224" spans="2:11">
      <c r="B224" s="27">
        <v>1004</v>
      </c>
      <c r="C224" s="27" t="s">
        <v>5996</v>
      </c>
      <c r="D224" s="27" t="s">
        <v>50472</v>
      </c>
      <c r="E224" s="27">
        <v>1</v>
      </c>
      <c r="F224" s="28" t="s">
        <v>51325</v>
      </c>
      <c r="G224" s="28" t="s">
        <v>50891</v>
      </c>
      <c r="H224" s="28" t="s">
        <v>49639</v>
      </c>
      <c r="I224" s="28" t="s">
        <v>50718</v>
      </c>
      <c r="K224" t="s">
        <v>49640</v>
      </c>
    </row>
    <row r="225" spans="2:11">
      <c r="B225" s="27">
        <v>4502</v>
      </c>
      <c r="C225" s="27" t="s">
        <v>5996</v>
      </c>
      <c r="D225" s="27" t="s">
        <v>50472</v>
      </c>
      <c r="E225" s="27">
        <v>1</v>
      </c>
      <c r="F225" s="28" t="s">
        <v>51326</v>
      </c>
      <c r="G225" s="28" t="s">
        <v>51120</v>
      </c>
      <c r="H225" s="28" t="s">
        <v>49641</v>
      </c>
      <c r="I225" s="28" t="s">
        <v>50719</v>
      </c>
      <c r="K225" t="s">
        <v>49642</v>
      </c>
    </row>
    <row r="226" spans="2:11">
      <c r="B226" s="27">
        <v>4502</v>
      </c>
      <c r="C226" s="27" t="s">
        <v>5996</v>
      </c>
      <c r="D226" s="27" t="s">
        <v>50472</v>
      </c>
      <c r="E226" s="27">
        <v>2</v>
      </c>
      <c r="F226" s="28" t="s">
        <v>51327</v>
      </c>
      <c r="G226" s="28" t="s">
        <v>51121</v>
      </c>
      <c r="H226" s="28" t="s">
        <v>49643</v>
      </c>
      <c r="I226" s="28" t="s">
        <v>50720</v>
      </c>
      <c r="K226" t="s">
        <v>49644</v>
      </c>
    </row>
    <row r="227" spans="2:11">
      <c r="B227" s="27">
        <v>4737</v>
      </c>
      <c r="C227" s="27" t="s">
        <v>5996</v>
      </c>
      <c r="D227" s="27" t="s">
        <v>50472</v>
      </c>
      <c r="E227" s="27">
        <v>1</v>
      </c>
      <c r="F227" s="28" t="s">
        <v>51328</v>
      </c>
      <c r="G227" s="28" t="s">
        <v>50892</v>
      </c>
      <c r="H227" s="28" t="s">
        <v>49645</v>
      </c>
      <c r="I227" s="28" t="s">
        <v>50475</v>
      </c>
      <c r="K227" t="s">
        <v>49646</v>
      </c>
    </row>
    <row r="228" spans="2:11">
      <c r="B228" s="27">
        <v>3965</v>
      </c>
      <c r="C228" s="27" t="s">
        <v>5996</v>
      </c>
      <c r="D228" s="27" t="s">
        <v>50472</v>
      </c>
      <c r="E228" s="27">
        <v>1</v>
      </c>
      <c r="F228" s="28" t="s">
        <v>51329</v>
      </c>
      <c r="G228" s="28" t="s">
        <v>50893</v>
      </c>
      <c r="H228" s="28" t="s">
        <v>49647</v>
      </c>
      <c r="I228" s="28" t="s">
        <v>50721</v>
      </c>
      <c r="K228" t="s">
        <v>49648</v>
      </c>
    </row>
    <row r="229" spans="2:11">
      <c r="B229" s="27">
        <v>961</v>
      </c>
      <c r="C229" s="27" t="s">
        <v>5996</v>
      </c>
      <c r="D229" s="27" t="s">
        <v>50472</v>
      </c>
      <c r="E229" s="27">
        <v>1</v>
      </c>
      <c r="F229" s="28" t="s">
        <v>51330</v>
      </c>
      <c r="G229" s="28" t="s">
        <v>50894</v>
      </c>
      <c r="H229" s="28" t="s">
        <v>49649</v>
      </c>
      <c r="I229" s="28" t="s">
        <v>50476</v>
      </c>
      <c r="K229" t="s">
        <v>49650</v>
      </c>
    </row>
    <row r="230" spans="2:11">
      <c r="B230" s="27">
        <v>961</v>
      </c>
      <c r="C230" s="27" t="s">
        <v>5996</v>
      </c>
      <c r="D230" s="27" t="s">
        <v>50472</v>
      </c>
      <c r="E230" s="27" t="s">
        <v>50877</v>
      </c>
      <c r="F230" s="28" t="s">
        <v>51331</v>
      </c>
      <c r="G230" s="28" t="s">
        <v>50895</v>
      </c>
      <c r="H230" s="28" t="s">
        <v>49651</v>
      </c>
      <c r="I230" s="28" t="s">
        <v>50476</v>
      </c>
      <c r="K230" t="s">
        <v>49652</v>
      </c>
    </row>
    <row r="231" spans="2:11">
      <c r="B231" s="27">
        <v>978</v>
      </c>
      <c r="C231" s="27" t="s">
        <v>5996</v>
      </c>
      <c r="D231" s="27" t="s">
        <v>50472</v>
      </c>
      <c r="E231" s="27">
        <v>1</v>
      </c>
      <c r="F231" s="28" t="s">
        <v>51332</v>
      </c>
      <c r="G231" s="28" t="s">
        <v>50896</v>
      </c>
      <c r="H231" s="28" t="s">
        <v>49653</v>
      </c>
      <c r="I231" s="28" t="s">
        <v>50477</v>
      </c>
      <c r="K231" t="s">
        <v>49654</v>
      </c>
    </row>
    <row r="232" spans="2:11">
      <c r="B232" s="27">
        <v>4739</v>
      </c>
      <c r="C232" s="27" t="s">
        <v>5996</v>
      </c>
      <c r="D232" s="27" t="s">
        <v>50472</v>
      </c>
      <c r="E232" s="27">
        <v>1</v>
      </c>
      <c r="F232" s="28" t="s">
        <v>51333</v>
      </c>
      <c r="G232" s="28" t="s">
        <v>51122</v>
      </c>
      <c r="H232" s="28" t="s">
        <v>49655</v>
      </c>
      <c r="I232" s="28" t="s">
        <v>50478</v>
      </c>
      <c r="K232" t="s">
        <v>49656</v>
      </c>
    </row>
    <row r="233" spans="2:11">
      <c r="B233" s="27">
        <v>19</v>
      </c>
      <c r="C233" s="27" t="s">
        <v>5996</v>
      </c>
      <c r="D233" s="27" t="s">
        <v>50472</v>
      </c>
      <c r="E233" s="27">
        <v>1</v>
      </c>
      <c r="F233" s="28" t="s">
        <v>51334</v>
      </c>
      <c r="G233" s="28" t="s">
        <v>50897</v>
      </c>
      <c r="H233" s="28" t="s">
        <v>49657</v>
      </c>
      <c r="I233" s="28" t="s">
        <v>50722</v>
      </c>
      <c r="K233" t="s">
        <v>49658</v>
      </c>
    </row>
    <row r="234" spans="2:11">
      <c r="B234" s="27">
        <v>19</v>
      </c>
      <c r="C234" s="27" t="s">
        <v>5996</v>
      </c>
      <c r="D234" s="27" t="s">
        <v>50472</v>
      </c>
      <c r="E234" s="27">
        <v>2</v>
      </c>
      <c r="F234" s="28" t="s">
        <v>51335</v>
      </c>
      <c r="G234" s="28" t="s">
        <v>50898</v>
      </c>
      <c r="H234" s="28" t="s">
        <v>49659</v>
      </c>
      <c r="I234" s="28" t="s">
        <v>50723</v>
      </c>
      <c r="K234" t="s">
        <v>49660</v>
      </c>
    </row>
    <row r="235" spans="2:11">
      <c r="B235" s="27">
        <v>189</v>
      </c>
      <c r="C235" s="27" t="s">
        <v>5996</v>
      </c>
      <c r="D235" s="27" t="s">
        <v>50472</v>
      </c>
      <c r="E235" s="27">
        <v>1</v>
      </c>
      <c r="F235" s="28" t="s">
        <v>51336</v>
      </c>
      <c r="G235" s="28" t="s">
        <v>51123</v>
      </c>
      <c r="H235" s="28" t="s">
        <v>49661</v>
      </c>
      <c r="I235" s="28" t="s">
        <v>50479</v>
      </c>
      <c r="K235" t="s">
        <v>49662</v>
      </c>
    </row>
    <row r="236" spans="2:11">
      <c r="B236" s="27">
        <v>1285</v>
      </c>
      <c r="C236" s="27" t="s">
        <v>5996</v>
      </c>
      <c r="D236" s="27" t="s">
        <v>50472</v>
      </c>
      <c r="E236" s="27">
        <v>1</v>
      </c>
      <c r="F236" s="28" t="s">
        <v>51337</v>
      </c>
      <c r="G236" s="28" t="s">
        <v>51124</v>
      </c>
      <c r="H236" s="28" t="s">
        <v>49663</v>
      </c>
      <c r="I236" s="28" t="s">
        <v>50480</v>
      </c>
      <c r="K236" t="s">
        <v>49664</v>
      </c>
    </row>
    <row r="237" spans="2:11">
      <c r="B237" s="27">
        <v>4794</v>
      </c>
      <c r="C237" s="27" t="s">
        <v>5996</v>
      </c>
      <c r="D237" s="27" t="s">
        <v>50472</v>
      </c>
      <c r="E237" s="27">
        <v>1</v>
      </c>
      <c r="F237" s="28" t="s">
        <v>51338</v>
      </c>
      <c r="G237" s="28" t="s">
        <v>51125</v>
      </c>
      <c r="H237" s="28" t="s">
        <v>49665</v>
      </c>
      <c r="I237" s="28" t="s">
        <v>50724</v>
      </c>
      <c r="K237" t="s">
        <v>49666</v>
      </c>
    </row>
    <row r="238" spans="2:11">
      <c r="B238" s="27">
        <v>4794</v>
      </c>
      <c r="C238" s="27" t="s">
        <v>5996</v>
      </c>
      <c r="D238" s="27" t="s">
        <v>50472</v>
      </c>
      <c r="E238" s="27">
        <v>2</v>
      </c>
      <c r="F238" s="28" t="s">
        <v>51339</v>
      </c>
      <c r="G238" s="28" t="s">
        <v>51126</v>
      </c>
      <c r="H238" s="28" t="s">
        <v>49667</v>
      </c>
      <c r="I238" s="28" t="s">
        <v>50725</v>
      </c>
      <c r="K238" t="s">
        <v>49668</v>
      </c>
    </row>
    <row r="239" spans="2:11">
      <c r="B239" s="27">
        <v>1296</v>
      </c>
      <c r="C239" s="27" t="s">
        <v>5996</v>
      </c>
      <c r="D239" s="27" t="s">
        <v>50472</v>
      </c>
      <c r="E239" s="27">
        <v>1</v>
      </c>
      <c r="F239" s="28" t="s">
        <v>51340</v>
      </c>
      <c r="G239" s="28" t="s">
        <v>50899</v>
      </c>
      <c r="H239" s="28" t="s">
        <v>49669</v>
      </c>
      <c r="I239" s="28" t="s">
        <v>50726</v>
      </c>
      <c r="K239" t="s">
        <v>49670</v>
      </c>
    </row>
    <row r="240" spans="2:11">
      <c r="B240" s="27">
        <v>1296</v>
      </c>
      <c r="C240" s="27" t="s">
        <v>5996</v>
      </c>
      <c r="D240" s="27" t="s">
        <v>50472</v>
      </c>
      <c r="E240" s="27">
        <v>2</v>
      </c>
      <c r="F240" s="28" t="s">
        <v>51341</v>
      </c>
      <c r="G240" s="28" t="s">
        <v>51127</v>
      </c>
      <c r="H240" s="28" t="s">
        <v>49671</v>
      </c>
      <c r="I240" s="28" t="s">
        <v>50727</v>
      </c>
      <c r="K240" t="s">
        <v>49672</v>
      </c>
    </row>
    <row r="241" spans="2:11">
      <c r="B241" s="27">
        <v>1197</v>
      </c>
      <c r="C241" s="27" t="s">
        <v>5996</v>
      </c>
      <c r="D241" s="27" t="s">
        <v>50472</v>
      </c>
      <c r="E241" s="27">
        <v>1</v>
      </c>
      <c r="F241" s="28" t="s">
        <v>51342</v>
      </c>
      <c r="G241" s="28" t="s">
        <v>51128</v>
      </c>
      <c r="H241" s="28" t="s">
        <v>49673</v>
      </c>
      <c r="I241" s="28" t="s">
        <v>50481</v>
      </c>
      <c r="K241" t="s">
        <v>49674</v>
      </c>
    </row>
    <row r="242" spans="2:11">
      <c r="B242" s="27">
        <v>1573</v>
      </c>
      <c r="C242" s="27" t="s">
        <v>5996</v>
      </c>
      <c r="D242" s="27" t="s">
        <v>50472</v>
      </c>
      <c r="E242" s="27">
        <v>1</v>
      </c>
      <c r="F242" s="28" t="s">
        <v>66508</v>
      </c>
      <c r="G242" s="28" t="s">
        <v>50900</v>
      </c>
      <c r="H242" s="28" t="s">
        <v>49675</v>
      </c>
      <c r="I242" s="28" t="s">
        <v>50728</v>
      </c>
      <c r="K242" t="s">
        <v>49676</v>
      </c>
    </row>
    <row r="243" spans="2:11">
      <c r="B243" s="27">
        <v>4220</v>
      </c>
      <c r="C243" s="27" t="s">
        <v>5996</v>
      </c>
      <c r="D243" s="27" t="s">
        <v>50472</v>
      </c>
      <c r="E243" s="27">
        <v>1</v>
      </c>
      <c r="F243" s="28" t="s">
        <v>51343</v>
      </c>
      <c r="G243" s="28" t="s">
        <v>51129</v>
      </c>
      <c r="H243" s="28" t="s">
        <v>49677</v>
      </c>
      <c r="I243" s="28" t="s">
        <v>50729</v>
      </c>
      <c r="K243" t="s">
        <v>49678</v>
      </c>
    </row>
    <row r="244" spans="2:11">
      <c r="B244" s="27">
        <v>1819</v>
      </c>
      <c r="C244" s="27" t="s">
        <v>5996</v>
      </c>
      <c r="D244" s="27" t="s">
        <v>50472</v>
      </c>
      <c r="E244" s="27">
        <v>1</v>
      </c>
      <c r="F244" s="28" t="s">
        <v>51344</v>
      </c>
      <c r="G244" s="28" t="s">
        <v>50901</v>
      </c>
      <c r="H244" s="28" t="s">
        <v>49679</v>
      </c>
      <c r="I244" s="28" t="s">
        <v>50482</v>
      </c>
      <c r="K244" t="s">
        <v>49680</v>
      </c>
    </row>
    <row r="245" spans="2:11">
      <c r="B245" s="27">
        <v>4623</v>
      </c>
      <c r="C245" s="27" t="s">
        <v>5996</v>
      </c>
      <c r="D245" s="27" t="s">
        <v>50472</v>
      </c>
      <c r="E245" s="27">
        <v>1</v>
      </c>
      <c r="F245" s="28" t="s">
        <v>51345</v>
      </c>
      <c r="G245" s="28" t="s">
        <v>51130</v>
      </c>
      <c r="H245" s="28" t="s">
        <v>49681</v>
      </c>
      <c r="I245" s="28" t="s">
        <v>50483</v>
      </c>
      <c r="K245" t="s">
        <v>49682</v>
      </c>
    </row>
    <row r="246" spans="2:11">
      <c r="B246" s="27">
        <v>4624</v>
      </c>
      <c r="C246" s="27" t="s">
        <v>5996</v>
      </c>
      <c r="D246" s="27" t="s">
        <v>50472</v>
      </c>
      <c r="E246" s="27">
        <v>1</v>
      </c>
      <c r="F246" s="28" t="s">
        <v>51346</v>
      </c>
      <c r="G246" s="28" t="s">
        <v>51131</v>
      </c>
      <c r="H246" s="28" t="s">
        <v>49683</v>
      </c>
      <c r="I246" s="28" t="s">
        <v>50483</v>
      </c>
      <c r="K246" t="s">
        <v>49684</v>
      </c>
    </row>
    <row r="247" spans="2:11">
      <c r="B247" s="27">
        <v>1630</v>
      </c>
      <c r="C247" s="27" t="s">
        <v>5996</v>
      </c>
      <c r="D247" s="27" t="s">
        <v>50472</v>
      </c>
      <c r="E247" s="27">
        <v>1</v>
      </c>
      <c r="F247" s="28" t="s">
        <v>60217</v>
      </c>
      <c r="G247" s="28" t="s">
        <v>51132</v>
      </c>
      <c r="H247" s="28" t="s">
        <v>49685</v>
      </c>
      <c r="I247" s="28" t="s">
        <v>66513</v>
      </c>
      <c r="K247" t="s">
        <v>49686</v>
      </c>
    </row>
    <row r="248" spans="2:11">
      <c r="B248" s="27">
        <v>4211</v>
      </c>
      <c r="C248" s="27" t="s">
        <v>5996</v>
      </c>
      <c r="D248" s="27" t="s">
        <v>50472</v>
      </c>
      <c r="E248" s="27">
        <v>1</v>
      </c>
      <c r="F248" s="28" t="s">
        <v>51347</v>
      </c>
      <c r="G248" s="28" t="s">
        <v>50902</v>
      </c>
      <c r="H248" s="28" t="s">
        <v>49687</v>
      </c>
      <c r="I248" s="28" t="s">
        <v>50484</v>
      </c>
      <c r="K248" t="s">
        <v>49688</v>
      </c>
    </row>
    <row r="249" spans="2:11">
      <c r="B249" s="27">
        <v>1145</v>
      </c>
      <c r="C249" s="27" t="s">
        <v>5996</v>
      </c>
      <c r="D249" s="27" t="s">
        <v>50472</v>
      </c>
      <c r="E249" s="27">
        <v>1</v>
      </c>
      <c r="F249" s="28" t="s">
        <v>51348</v>
      </c>
      <c r="G249" s="28" t="s">
        <v>50903</v>
      </c>
      <c r="H249" s="28" t="s">
        <v>49689</v>
      </c>
      <c r="I249" s="28" t="s">
        <v>50485</v>
      </c>
      <c r="K249" t="s">
        <v>49690</v>
      </c>
    </row>
    <row r="250" spans="2:11">
      <c r="B250" s="27">
        <v>4635</v>
      </c>
      <c r="C250" s="27" t="s">
        <v>5996</v>
      </c>
      <c r="D250" s="27" t="s">
        <v>50472</v>
      </c>
      <c r="E250" s="27">
        <v>1</v>
      </c>
      <c r="F250" s="28" t="s">
        <v>51349</v>
      </c>
      <c r="G250" s="28" t="s">
        <v>51133</v>
      </c>
      <c r="H250" s="28" t="s">
        <v>49691</v>
      </c>
      <c r="I250" s="28" t="s">
        <v>50486</v>
      </c>
      <c r="K250" t="s">
        <v>49692</v>
      </c>
    </row>
    <row r="251" spans="2:11">
      <c r="B251" s="27">
        <v>4634</v>
      </c>
      <c r="C251" s="27" t="s">
        <v>5996</v>
      </c>
      <c r="D251" s="27" t="s">
        <v>50472</v>
      </c>
      <c r="E251" s="27">
        <v>1</v>
      </c>
      <c r="F251" s="28" t="s">
        <v>51350</v>
      </c>
      <c r="G251" s="28" t="s">
        <v>50904</v>
      </c>
      <c r="H251" s="28" t="s">
        <v>49693</v>
      </c>
      <c r="I251" s="28" t="s">
        <v>50487</v>
      </c>
      <c r="K251" t="s">
        <v>49694</v>
      </c>
    </row>
    <row r="252" spans="2:11">
      <c r="B252" s="27">
        <v>1282</v>
      </c>
      <c r="C252" s="27" t="s">
        <v>5996</v>
      </c>
      <c r="D252" s="27" t="s">
        <v>50472</v>
      </c>
      <c r="E252" s="27">
        <v>1</v>
      </c>
      <c r="F252" s="28" t="s">
        <v>51351</v>
      </c>
      <c r="G252" s="28" t="s">
        <v>50905</v>
      </c>
      <c r="H252" s="28" t="s">
        <v>49695</v>
      </c>
      <c r="I252" s="28" t="s">
        <v>50488</v>
      </c>
      <c r="K252" t="s">
        <v>49696</v>
      </c>
    </row>
    <row r="253" spans="2:11">
      <c r="B253" s="27">
        <v>1629</v>
      </c>
      <c r="C253" s="27" t="s">
        <v>5996</v>
      </c>
      <c r="D253" s="27" t="s">
        <v>50472</v>
      </c>
      <c r="E253" s="27">
        <v>1</v>
      </c>
      <c r="F253" s="28" t="s">
        <v>51352</v>
      </c>
      <c r="G253" s="28" t="s">
        <v>51134</v>
      </c>
      <c r="H253" s="28" t="s">
        <v>49697</v>
      </c>
      <c r="I253" s="28" t="s">
        <v>50489</v>
      </c>
      <c r="K253" t="s">
        <v>49698</v>
      </c>
    </row>
    <row r="254" spans="2:11">
      <c r="B254" s="27">
        <v>4406</v>
      </c>
      <c r="C254" s="27" t="s">
        <v>5996</v>
      </c>
      <c r="D254" s="27" t="s">
        <v>50472</v>
      </c>
      <c r="E254" s="27">
        <v>1</v>
      </c>
      <c r="F254" s="28" t="s">
        <v>51353</v>
      </c>
      <c r="G254" s="28" t="s">
        <v>51135</v>
      </c>
      <c r="H254" s="28" t="s">
        <v>49699</v>
      </c>
      <c r="I254" s="28" t="s">
        <v>50730</v>
      </c>
      <c r="K254" t="s">
        <v>49700</v>
      </c>
    </row>
    <row r="255" spans="2:11">
      <c r="B255" s="27">
        <v>4195</v>
      </c>
      <c r="C255" s="27" t="s">
        <v>5996</v>
      </c>
      <c r="D255" s="27" t="s">
        <v>50472</v>
      </c>
      <c r="E255" s="27">
        <v>1</v>
      </c>
      <c r="F255" s="28" t="s">
        <v>51354</v>
      </c>
      <c r="G255" s="28" t="s">
        <v>51136</v>
      </c>
      <c r="H255" s="28" t="s">
        <v>49701</v>
      </c>
      <c r="I255" s="28" t="s">
        <v>50731</v>
      </c>
      <c r="K255" t="s">
        <v>49702</v>
      </c>
    </row>
    <row r="256" spans="2:11">
      <c r="B256" s="27">
        <v>4195</v>
      </c>
      <c r="C256" s="27" t="s">
        <v>5996</v>
      </c>
      <c r="D256" s="27" t="s">
        <v>50472</v>
      </c>
      <c r="E256" s="27">
        <v>2</v>
      </c>
      <c r="F256" s="28" t="s">
        <v>51355</v>
      </c>
      <c r="G256" s="28" t="s">
        <v>50906</v>
      </c>
      <c r="H256" s="28" t="s">
        <v>49703</v>
      </c>
      <c r="I256" s="28" t="s">
        <v>50732</v>
      </c>
      <c r="K256" t="s">
        <v>49704</v>
      </c>
    </row>
    <row r="257" spans="2:11">
      <c r="B257" s="27">
        <v>4195</v>
      </c>
      <c r="C257" s="27" t="s">
        <v>5996</v>
      </c>
      <c r="D257" s="27" t="s">
        <v>50472</v>
      </c>
      <c r="E257" s="27">
        <v>3</v>
      </c>
      <c r="F257" s="28" t="s">
        <v>51356</v>
      </c>
      <c r="G257" s="28" t="s">
        <v>51137</v>
      </c>
      <c r="H257" s="28" t="s">
        <v>49705</v>
      </c>
      <c r="I257" s="28" t="s">
        <v>50733</v>
      </c>
      <c r="K257" t="s">
        <v>49706</v>
      </c>
    </row>
    <row r="258" spans="2:11">
      <c r="B258" s="27">
        <v>4216</v>
      </c>
      <c r="C258" s="27" t="s">
        <v>5996</v>
      </c>
      <c r="D258" s="27" t="s">
        <v>50472</v>
      </c>
      <c r="E258" s="27">
        <v>2</v>
      </c>
      <c r="F258" s="28" t="s">
        <v>51357</v>
      </c>
      <c r="G258" s="28" t="s">
        <v>51138</v>
      </c>
      <c r="H258" s="28" t="s">
        <v>49707</v>
      </c>
      <c r="I258" s="28" t="s">
        <v>50734</v>
      </c>
      <c r="K258" t="s">
        <v>49708</v>
      </c>
    </row>
    <row r="259" spans="2:11">
      <c r="B259" s="27">
        <v>4696</v>
      </c>
      <c r="C259" s="27" t="s">
        <v>5996</v>
      </c>
      <c r="D259" s="27" t="s">
        <v>50472</v>
      </c>
      <c r="E259" s="27">
        <v>1</v>
      </c>
      <c r="F259" s="28" t="s">
        <v>51358</v>
      </c>
      <c r="G259" s="28" t="s">
        <v>50907</v>
      </c>
      <c r="H259" s="28" t="s">
        <v>49709</v>
      </c>
      <c r="I259" s="28" t="s">
        <v>50490</v>
      </c>
      <c r="K259" t="s">
        <v>49710</v>
      </c>
    </row>
    <row r="260" spans="2:11">
      <c r="B260" s="27">
        <v>4441</v>
      </c>
      <c r="C260" s="27" t="s">
        <v>5996</v>
      </c>
      <c r="D260" s="27" t="s">
        <v>50472</v>
      </c>
      <c r="E260" s="27">
        <v>1</v>
      </c>
      <c r="F260" s="28" t="s">
        <v>51359</v>
      </c>
      <c r="G260" s="28" t="s">
        <v>51139</v>
      </c>
      <c r="H260" s="28" t="s">
        <v>49711</v>
      </c>
      <c r="I260" s="28" t="s">
        <v>50735</v>
      </c>
      <c r="K260" t="s">
        <v>49712</v>
      </c>
    </row>
    <row r="261" spans="2:11">
      <c r="B261" s="27">
        <v>2015</v>
      </c>
      <c r="C261" s="27" t="s">
        <v>5996</v>
      </c>
      <c r="D261" s="27" t="s">
        <v>50472</v>
      </c>
      <c r="E261" s="27">
        <v>1</v>
      </c>
      <c r="F261" s="28" t="s">
        <v>51360</v>
      </c>
      <c r="G261" s="28" t="s">
        <v>51140</v>
      </c>
      <c r="H261" s="28" t="s">
        <v>49713</v>
      </c>
      <c r="I261" s="28" t="s">
        <v>50736</v>
      </c>
      <c r="K261" t="s">
        <v>49714</v>
      </c>
    </row>
    <row r="262" spans="2:11">
      <c r="B262" s="27">
        <v>3459</v>
      </c>
      <c r="C262" s="27" t="s">
        <v>5996</v>
      </c>
      <c r="D262" s="27" t="s">
        <v>50472</v>
      </c>
      <c r="E262" s="27">
        <v>1</v>
      </c>
      <c r="F262" s="28" t="s">
        <v>51361</v>
      </c>
      <c r="G262" s="28" t="s">
        <v>66761</v>
      </c>
      <c r="H262" s="28" t="s">
        <v>49715</v>
      </c>
      <c r="I262" s="28" t="s">
        <v>50737</v>
      </c>
      <c r="K262" t="s">
        <v>49716</v>
      </c>
    </row>
    <row r="263" spans="2:11">
      <c r="B263" s="27">
        <v>3459</v>
      </c>
      <c r="C263" s="27" t="s">
        <v>5996</v>
      </c>
      <c r="D263" s="27" t="s">
        <v>50472</v>
      </c>
      <c r="E263" s="27">
        <v>2</v>
      </c>
      <c r="F263" s="28" t="s">
        <v>51362</v>
      </c>
      <c r="G263" s="28" t="s">
        <v>51141</v>
      </c>
      <c r="H263" s="28" t="s">
        <v>49717</v>
      </c>
      <c r="I263" s="28" t="s">
        <v>50738</v>
      </c>
      <c r="K263" t="s">
        <v>49718</v>
      </c>
    </row>
    <row r="264" spans="2:11">
      <c r="B264" s="27">
        <v>3459</v>
      </c>
      <c r="C264" s="27" t="s">
        <v>5996</v>
      </c>
      <c r="D264" s="27" t="s">
        <v>50472</v>
      </c>
      <c r="E264" s="27">
        <v>3</v>
      </c>
      <c r="F264" s="28" t="s">
        <v>51363</v>
      </c>
      <c r="G264" s="28" t="s">
        <v>51142</v>
      </c>
      <c r="H264" s="28" t="s">
        <v>49719</v>
      </c>
      <c r="I264" s="28" t="s">
        <v>50739</v>
      </c>
      <c r="K264" t="s">
        <v>49720</v>
      </c>
    </row>
    <row r="265" spans="2:11">
      <c r="B265" s="27">
        <v>3539</v>
      </c>
      <c r="C265" s="27" t="s">
        <v>5996</v>
      </c>
      <c r="D265" s="27" t="s">
        <v>50472</v>
      </c>
      <c r="E265" s="27">
        <v>1</v>
      </c>
      <c r="F265" s="28" t="s">
        <v>51364</v>
      </c>
      <c r="G265" s="28" t="s">
        <v>51143</v>
      </c>
      <c r="H265" s="28" t="s">
        <v>49721</v>
      </c>
      <c r="I265" s="28" t="s">
        <v>50740</v>
      </c>
      <c r="K265" t="s">
        <v>49722</v>
      </c>
    </row>
    <row r="266" spans="2:11">
      <c r="B266" s="27">
        <v>6153</v>
      </c>
      <c r="C266" s="27" t="s">
        <v>5996</v>
      </c>
      <c r="D266" s="27" t="s">
        <v>50472</v>
      </c>
      <c r="E266" s="27">
        <v>1</v>
      </c>
      <c r="F266" s="28" t="s">
        <v>66501</v>
      </c>
      <c r="G266" s="28" t="s">
        <v>50908</v>
      </c>
      <c r="H266" s="28" t="s">
        <v>49723</v>
      </c>
      <c r="I266" s="28" t="s">
        <v>50745</v>
      </c>
      <c r="K266" t="s">
        <v>49724</v>
      </c>
    </row>
    <row r="267" spans="2:11">
      <c r="B267" s="27">
        <v>3918</v>
      </c>
      <c r="C267" s="27" t="s">
        <v>5996</v>
      </c>
      <c r="D267" s="27" t="s">
        <v>50472</v>
      </c>
      <c r="E267" s="27">
        <v>1</v>
      </c>
      <c r="F267" s="28" t="s">
        <v>51365</v>
      </c>
      <c r="G267" s="28" t="s">
        <v>50909</v>
      </c>
      <c r="H267" s="28" t="s">
        <v>49725</v>
      </c>
      <c r="I267" s="28" t="s">
        <v>50741</v>
      </c>
      <c r="K267" t="s">
        <v>49726</v>
      </c>
    </row>
    <row r="268" spans="2:11">
      <c r="B268" s="27">
        <v>3918</v>
      </c>
      <c r="C268" s="27" t="s">
        <v>5996</v>
      </c>
      <c r="D268" s="27" t="s">
        <v>50472</v>
      </c>
      <c r="E268" s="27">
        <v>2</v>
      </c>
      <c r="F268" s="28" t="s">
        <v>51366</v>
      </c>
      <c r="G268" s="28" t="s">
        <v>51144</v>
      </c>
      <c r="H268" s="28" t="s">
        <v>49727</v>
      </c>
      <c r="I268" s="28" t="s">
        <v>50742</v>
      </c>
      <c r="K268" t="s">
        <v>49728</v>
      </c>
    </row>
    <row r="269" spans="2:11">
      <c r="B269" s="27">
        <v>4071</v>
      </c>
      <c r="C269" s="27" t="s">
        <v>5996</v>
      </c>
      <c r="D269" s="27" t="s">
        <v>50472</v>
      </c>
      <c r="E269" s="27">
        <v>1</v>
      </c>
      <c r="F269" s="28" t="s">
        <v>51367</v>
      </c>
      <c r="G269" s="28" t="s">
        <v>50910</v>
      </c>
      <c r="H269" s="28" t="s">
        <v>49729</v>
      </c>
      <c r="I269" s="28" t="s">
        <v>50743</v>
      </c>
      <c r="K269" t="s">
        <v>49730</v>
      </c>
    </row>
    <row r="270" spans="2:11">
      <c r="B270" s="27">
        <v>4466</v>
      </c>
      <c r="C270" s="27" t="s">
        <v>5996</v>
      </c>
      <c r="D270" s="27" t="s">
        <v>50472</v>
      </c>
      <c r="E270" s="27">
        <v>1</v>
      </c>
      <c r="F270" s="28" t="s">
        <v>51368</v>
      </c>
      <c r="G270" s="28" t="s">
        <v>50911</v>
      </c>
      <c r="H270" s="28" t="s">
        <v>49731</v>
      </c>
      <c r="I270" s="28" t="s">
        <v>50744</v>
      </c>
      <c r="K270" t="s">
        <v>49732</v>
      </c>
    </row>
    <row r="271" spans="2:11">
      <c r="B271" s="27">
        <v>2102</v>
      </c>
      <c r="C271" s="27" t="s">
        <v>5996</v>
      </c>
      <c r="D271" s="27" t="s">
        <v>50472</v>
      </c>
      <c r="E271" s="27">
        <v>1</v>
      </c>
      <c r="F271" s="28" t="s">
        <v>51369</v>
      </c>
      <c r="G271" s="28" t="s">
        <v>51145</v>
      </c>
      <c r="H271" s="28" t="s">
        <v>49733</v>
      </c>
      <c r="I271" s="28" t="s">
        <v>50746</v>
      </c>
      <c r="K271" t="s">
        <v>49734</v>
      </c>
    </row>
    <row r="272" spans="2:11">
      <c r="B272" s="27">
        <v>4483</v>
      </c>
      <c r="C272" s="27" t="s">
        <v>5996</v>
      </c>
      <c r="D272" s="27" t="s">
        <v>50472</v>
      </c>
      <c r="E272" s="27">
        <v>1</v>
      </c>
      <c r="F272" s="28" t="s">
        <v>60218</v>
      </c>
      <c r="G272" s="28" t="s">
        <v>50912</v>
      </c>
      <c r="H272" s="28" t="s">
        <v>49735</v>
      </c>
      <c r="I272" s="28" t="s">
        <v>66479</v>
      </c>
      <c r="K272" t="s">
        <v>49736</v>
      </c>
    </row>
    <row r="273" spans="2:11">
      <c r="B273" s="27">
        <v>4477</v>
      </c>
      <c r="C273" s="27" t="s">
        <v>5996</v>
      </c>
      <c r="D273" s="27" t="s">
        <v>50472</v>
      </c>
      <c r="E273" s="27">
        <v>1</v>
      </c>
      <c r="F273" s="28" t="s">
        <v>51370</v>
      </c>
      <c r="G273" s="28" t="s">
        <v>50913</v>
      </c>
      <c r="H273" s="28" t="s">
        <v>49737</v>
      </c>
      <c r="I273" s="28" t="s">
        <v>50491</v>
      </c>
      <c r="K273" t="s">
        <v>49738</v>
      </c>
    </row>
    <row r="274" spans="2:11">
      <c r="B274" s="27">
        <v>4484</v>
      </c>
      <c r="C274" s="27" t="s">
        <v>5996</v>
      </c>
      <c r="D274" s="27" t="s">
        <v>50472</v>
      </c>
      <c r="E274" s="27">
        <v>1</v>
      </c>
      <c r="F274" s="28" t="s">
        <v>60219</v>
      </c>
      <c r="G274" s="28" t="s">
        <v>51146</v>
      </c>
      <c r="H274" s="28" t="s">
        <v>49739</v>
      </c>
      <c r="I274" s="28" t="s">
        <v>50492</v>
      </c>
      <c r="K274" t="s">
        <v>49740</v>
      </c>
    </row>
    <row r="275" spans="2:11">
      <c r="B275" s="27">
        <v>1670</v>
      </c>
      <c r="C275" s="27" t="s">
        <v>5996</v>
      </c>
      <c r="D275" s="27" t="s">
        <v>50472</v>
      </c>
      <c r="E275" s="27" t="s">
        <v>50877</v>
      </c>
      <c r="F275" s="28" t="s">
        <v>51371</v>
      </c>
      <c r="G275" s="28" t="s">
        <v>51147</v>
      </c>
      <c r="H275" s="28" t="s">
        <v>49741</v>
      </c>
      <c r="I275" s="28" t="s">
        <v>50747</v>
      </c>
      <c r="K275" t="s">
        <v>49742</v>
      </c>
    </row>
    <row r="276" spans="2:11">
      <c r="B276" s="27">
        <v>4145</v>
      </c>
      <c r="C276" s="27" t="s">
        <v>5996</v>
      </c>
      <c r="D276" s="27" t="s">
        <v>50472</v>
      </c>
      <c r="E276" s="27">
        <v>1</v>
      </c>
      <c r="F276" s="28" t="s">
        <v>51372</v>
      </c>
      <c r="G276" s="28" t="s">
        <v>50914</v>
      </c>
      <c r="H276" s="28" t="s">
        <v>49743</v>
      </c>
      <c r="I276" s="28" t="s">
        <v>50747</v>
      </c>
      <c r="K276" t="s">
        <v>49744</v>
      </c>
    </row>
    <row r="277" spans="2:11">
      <c r="B277" s="27">
        <v>4145</v>
      </c>
      <c r="C277" s="27" t="s">
        <v>5996</v>
      </c>
      <c r="D277" s="27" t="s">
        <v>50472</v>
      </c>
      <c r="E277" s="27">
        <v>2</v>
      </c>
      <c r="F277" s="28" t="s">
        <v>51373</v>
      </c>
      <c r="G277" s="28" t="s">
        <v>50915</v>
      </c>
      <c r="H277" s="28" t="s">
        <v>49745</v>
      </c>
      <c r="I277" s="28" t="s">
        <v>50748</v>
      </c>
      <c r="K277" t="s">
        <v>49746</v>
      </c>
    </row>
    <row r="278" spans="2:11">
      <c r="B278" s="27">
        <v>1670</v>
      </c>
      <c r="C278" s="27" t="s">
        <v>5996</v>
      </c>
      <c r="D278" s="27" t="s">
        <v>50472</v>
      </c>
      <c r="E278" s="27">
        <v>1</v>
      </c>
      <c r="F278" s="28" t="s">
        <v>51374</v>
      </c>
      <c r="G278" s="28" t="s">
        <v>51148</v>
      </c>
      <c r="H278" s="28" t="s">
        <v>50879</v>
      </c>
      <c r="I278" s="28" t="s">
        <v>50749</v>
      </c>
      <c r="K278" t="s">
        <v>49747</v>
      </c>
    </row>
    <row r="279" spans="2:11">
      <c r="B279" s="27">
        <v>209</v>
      </c>
      <c r="C279" s="27" t="s">
        <v>5996</v>
      </c>
      <c r="D279" s="27" t="s">
        <v>50472</v>
      </c>
      <c r="E279" s="27">
        <v>1</v>
      </c>
      <c r="F279" s="28" t="s">
        <v>51707</v>
      </c>
      <c r="G279" s="28" t="s">
        <v>50916</v>
      </c>
      <c r="H279" s="28" t="s">
        <v>49748</v>
      </c>
      <c r="I279" s="28" t="s">
        <v>50493</v>
      </c>
      <c r="K279" t="s">
        <v>49749</v>
      </c>
    </row>
    <row r="280" spans="2:11">
      <c r="B280" s="27">
        <v>216</v>
      </c>
      <c r="C280" s="27" t="s">
        <v>5996</v>
      </c>
      <c r="D280" s="27" t="s">
        <v>50472</v>
      </c>
      <c r="E280" s="27" t="s">
        <v>50877</v>
      </c>
      <c r="F280" s="28" t="s">
        <v>51375</v>
      </c>
      <c r="G280" s="28" t="s">
        <v>51149</v>
      </c>
      <c r="H280" s="28" t="s">
        <v>49750</v>
      </c>
      <c r="I280" s="28" t="s">
        <v>50494</v>
      </c>
      <c r="K280" t="s">
        <v>49751</v>
      </c>
    </row>
    <row r="281" spans="2:11">
      <c r="B281" s="27">
        <v>216</v>
      </c>
      <c r="C281" s="27" t="s">
        <v>5996</v>
      </c>
      <c r="D281" s="27" t="s">
        <v>50472</v>
      </c>
      <c r="E281" s="27">
        <v>1</v>
      </c>
      <c r="F281" s="28" t="s">
        <v>51375</v>
      </c>
      <c r="G281" s="28" t="s">
        <v>51149</v>
      </c>
      <c r="H281" s="28" t="s">
        <v>49750</v>
      </c>
      <c r="I281" s="28" t="s">
        <v>50494</v>
      </c>
      <c r="K281" t="s">
        <v>49752</v>
      </c>
    </row>
    <row r="282" spans="2:11">
      <c r="B282" s="27">
        <v>1</v>
      </c>
      <c r="C282" s="27" t="s">
        <v>5996</v>
      </c>
      <c r="D282" s="27" t="s">
        <v>50472</v>
      </c>
      <c r="E282" s="27">
        <v>1</v>
      </c>
      <c r="F282" s="28" t="s">
        <v>51376</v>
      </c>
      <c r="G282" s="28" t="s">
        <v>50917</v>
      </c>
      <c r="H282" s="28" t="s">
        <v>49753</v>
      </c>
      <c r="I282" s="28" t="s">
        <v>50750</v>
      </c>
      <c r="K282" t="s">
        <v>49754</v>
      </c>
    </row>
    <row r="283" spans="2:11">
      <c r="B283" s="27">
        <v>3301</v>
      </c>
      <c r="C283" s="27" t="s">
        <v>5996</v>
      </c>
      <c r="D283" s="27" t="s">
        <v>50472</v>
      </c>
      <c r="E283" s="27">
        <v>1</v>
      </c>
      <c r="F283" s="28" t="s">
        <v>51377</v>
      </c>
      <c r="G283" s="28" t="s">
        <v>50918</v>
      </c>
      <c r="H283" s="28" t="s">
        <v>49755</v>
      </c>
      <c r="I283" s="28" t="s">
        <v>50751</v>
      </c>
      <c r="K283" t="s">
        <v>49756</v>
      </c>
    </row>
    <row r="284" spans="2:11">
      <c r="B284" s="27">
        <v>264</v>
      </c>
      <c r="C284" s="27" t="s">
        <v>5996</v>
      </c>
      <c r="D284" s="27" t="s">
        <v>50472</v>
      </c>
      <c r="E284" s="27">
        <v>1</v>
      </c>
      <c r="F284" s="28" t="s">
        <v>51378</v>
      </c>
      <c r="G284" s="28" t="s">
        <v>50919</v>
      </c>
      <c r="H284" s="28" t="s">
        <v>49757</v>
      </c>
      <c r="I284" s="28" t="s">
        <v>50495</v>
      </c>
      <c r="K284" t="s">
        <v>49758</v>
      </c>
    </row>
    <row r="285" spans="2:11">
      <c r="B285" s="27">
        <v>328</v>
      </c>
      <c r="C285" s="27" t="s">
        <v>5996</v>
      </c>
      <c r="D285" s="27" t="s">
        <v>50472</v>
      </c>
      <c r="E285" s="27">
        <v>1</v>
      </c>
      <c r="F285" s="28" t="s">
        <v>51379</v>
      </c>
      <c r="G285" s="28" t="s">
        <v>50920</v>
      </c>
      <c r="H285" s="28" t="s">
        <v>49759</v>
      </c>
      <c r="I285" s="28" t="s">
        <v>50496</v>
      </c>
      <c r="K285" t="s">
        <v>49760</v>
      </c>
    </row>
    <row r="286" spans="2:11">
      <c r="B286" s="27">
        <v>770</v>
      </c>
      <c r="C286" s="27" t="s">
        <v>5996</v>
      </c>
      <c r="D286" s="27" t="s">
        <v>50472</v>
      </c>
      <c r="E286" s="27">
        <v>1</v>
      </c>
      <c r="F286" s="28" t="s">
        <v>51380</v>
      </c>
      <c r="G286" s="28" t="s">
        <v>51150</v>
      </c>
      <c r="H286" s="28" t="s">
        <v>49761</v>
      </c>
      <c r="I286" s="28" t="s">
        <v>50752</v>
      </c>
      <c r="K286" t="s">
        <v>49762</v>
      </c>
    </row>
    <row r="287" spans="2:11">
      <c r="B287" s="27">
        <v>4352</v>
      </c>
      <c r="C287" s="27" t="s">
        <v>5996</v>
      </c>
      <c r="D287" s="27" t="s">
        <v>50472</v>
      </c>
      <c r="E287" s="27">
        <v>1</v>
      </c>
      <c r="F287" s="28" t="s">
        <v>51381</v>
      </c>
      <c r="G287" s="28" t="s">
        <v>51151</v>
      </c>
      <c r="H287" s="28" t="s">
        <v>49763</v>
      </c>
      <c r="I287" s="28" t="s">
        <v>50497</v>
      </c>
      <c r="K287" t="s">
        <v>49764</v>
      </c>
    </row>
    <row r="288" spans="2:11">
      <c r="B288" s="27">
        <v>3665</v>
      </c>
      <c r="C288" s="27" t="s">
        <v>5996</v>
      </c>
      <c r="D288" s="27" t="s">
        <v>50472</v>
      </c>
      <c r="E288" s="27">
        <v>1</v>
      </c>
      <c r="F288" s="28" t="s">
        <v>51382</v>
      </c>
      <c r="G288" s="28" t="s">
        <v>50921</v>
      </c>
      <c r="H288" s="28" t="s">
        <v>49765</v>
      </c>
      <c r="I288" s="28" t="s">
        <v>50498</v>
      </c>
      <c r="K288" t="s">
        <v>49766</v>
      </c>
    </row>
    <row r="289" spans="2:11">
      <c r="B289" s="27">
        <v>443</v>
      </c>
      <c r="C289" s="27" t="s">
        <v>5996</v>
      </c>
      <c r="D289" s="27" t="s">
        <v>50472</v>
      </c>
      <c r="E289" s="27">
        <v>1</v>
      </c>
      <c r="F289" s="28" t="s">
        <v>51383</v>
      </c>
      <c r="G289" s="28" t="s">
        <v>50922</v>
      </c>
      <c r="H289" s="28" t="s">
        <v>49767</v>
      </c>
      <c r="I289" s="28" t="s">
        <v>50499</v>
      </c>
      <c r="K289" t="s">
        <v>49768</v>
      </c>
    </row>
    <row r="290" spans="2:11">
      <c r="B290" s="27">
        <v>851</v>
      </c>
      <c r="C290" s="27" t="s">
        <v>5996</v>
      </c>
      <c r="D290" s="27" t="s">
        <v>50472</v>
      </c>
      <c r="E290" s="27">
        <v>1</v>
      </c>
      <c r="F290" s="28" t="s">
        <v>51736</v>
      </c>
      <c r="G290" s="28" t="s">
        <v>51152</v>
      </c>
      <c r="H290" s="28" t="s">
        <v>49769</v>
      </c>
      <c r="I290" s="28" t="s">
        <v>50753</v>
      </c>
      <c r="K290" t="s">
        <v>49770</v>
      </c>
    </row>
    <row r="291" spans="2:11">
      <c r="B291" s="27">
        <v>279</v>
      </c>
      <c r="C291" s="27" t="s">
        <v>5996</v>
      </c>
      <c r="D291" s="27" t="s">
        <v>50472</v>
      </c>
      <c r="E291" s="27">
        <v>1</v>
      </c>
      <c r="F291" s="28" t="s">
        <v>51384</v>
      </c>
      <c r="G291" s="28" t="s">
        <v>50923</v>
      </c>
      <c r="H291" s="28" t="s">
        <v>49771</v>
      </c>
      <c r="I291" s="28" t="s">
        <v>50754</v>
      </c>
      <c r="K291" t="s">
        <v>49772</v>
      </c>
    </row>
    <row r="292" spans="2:11">
      <c r="B292" s="27">
        <v>2809</v>
      </c>
      <c r="C292" s="27" t="s">
        <v>5996</v>
      </c>
      <c r="D292" s="27" t="s">
        <v>50472</v>
      </c>
      <c r="E292" s="27">
        <v>1</v>
      </c>
      <c r="F292" s="28" t="s">
        <v>66465</v>
      </c>
      <c r="G292" s="28" t="s">
        <v>50924</v>
      </c>
      <c r="H292" s="28" t="s">
        <v>49773</v>
      </c>
      <c r="I292" s="28" t="s">
        <v>50500</v>
      </c>
      <c r="K292" t="s">
        <v>49774</v>
      </c>
    </row>
    <row r="293" spans="2:11">
      <c r="B293" s="27">
        <v>208</v>
      </c>
      <c r="C293" s="27" t="s">
        <v>5996</v>
      </c>
      <c r="D293" s="27" t="s">
        <v>50472</v>
      </c>
      <c r="E293" s="27">
        <v>1</v>
      </c>
      <c r="F293" s="28" t="s">
        <v>51385</v>
      </c>
      <c r="G293" s="28" t="s">
        <v>50925</v>
      </c>
      <c r="H293" s="28" t="s">
        <v>49775</v>
      </c>
      <c r="I293" s="28" t="s">
        <v>50755</v>
      </c>
      <c r="K293" t="s">
        <v>49776</v>
      </c>
    </row>
    <row r="294" spans="2:11">
      <c r="B294" s="27">
        <v>208</v>
      </c>
      <c r="C294" s="27" t="s">
        <v>5996</v>
      </c>
      <c r="D294" s="27" t="s">
        <v>50472</v>
      </c>
      <c r="E294" s="27">
        <v>2</v>
      </c>
      <c r="F294" s="28" t="s">
        <v>51386</v>
      </c>
      <c r="G294" s="28" t="s">
        <v>50926</v>
      </c>
      <c r="H294" s="28" t="s">
        <v>49777</v>
      </c>
      <c r="I294" s="28" t="s">
        <v>50756</v>
      </c>
      <c r="K294" t="s">
        <v>49778</v>
      </c>
    </row>
    <row r="295" spans="2:11">
      <c r="B295" s="27">
        <v>556</v>
      </c>
      <c r="C295" s="27" t="s">
        <v>5996</v>
      </c>
      <c r="D295" s="27" t="s">
        <v>50472</v>
      </c>
      <c r="E295" s="27">
        <v>1</v>
      </c>
      <c r="F295" s="28" t="s">
        <v>66453</v>
      </c>
      <c r="G295" s="28" t="s">
        <v>51153</v>
      </c>
      <c r="H295" s="28" t="s">
        <v>49779</v>
      </c>
      <c r="I295" s="28" t="s">
        <v>50757</v>
      </c>
      <c r="K295" t="s">
        <v>49780</v>
      </c>
    </row>
    <row r="296" spans="2:11">
      <c r="B296" s="27">
        <v>3082</v>
      </c>
      <c r="C296" s="27" t="s">
        <v>5996</v>
      </c>
      <c r="D296" s="27" t="s">
        <v>50472</v>
      </c>
      <c r="E296" s="27">
        <v>1</v>
      </c>
      <c r="F296" s="28" t="s">
        <v>51387</v>
      </c>
      <c r="G296" s="28" t="s">
        <v>51154</v>
      </c>
      <c r="H296" s="28" t="s">
        <v>49781</v>
      </c>
      <c r="I296" s="28" t="s">
        <v>50501</v>
      </c>
      <c r="K296" t="s">
        <v>49782</v>
      </c>
    </row>
    <row r="297" spans="2:11">
      <c r="B297" s="27">
        <v>3292</v>
      </c>
      <c r="C297" s="27" t="s">
        <v>5996</v>
      </c>
      <c r="D297" s="27" t="s">
        <v>50472</v>
      </c>
      <c r="E297" s="27">
        <v>1</v>
      </c>
      <c r="F297" s="28" t="s">
        <v>51388</v>
      </c>
      <c r="G297" s="28" t="s">
        <v>51155</v>
      </c>
      <c r="H297" s="28" t="s">
        <v>49783</v>
      </c>
      <c r="I297" s="28" t="s">
        <v>50502</v>
      </c>
      <c r="K297" t="s">
        <v>49784</v>
      </c>
    </row>
    <row r="298" spans="2:11">
      <c r="B298" s="27">
        <v>3128</v>
      </c>
      <c r="C298" s="27" t="s">
        <v>5996</v>
      </c>
      <c r="D298" s="27" t="s">
        <v>50472</v>
      </c>
      <c r="E298" s="27">
        <v>1</v>
      </c>
      <c r="F298" s="28" t="s">
        <v>51389</v>
      </c>
      <c r="G298" s="28" t="s">
        <v>51156</v>
      </c>
      <c r="H298" s="28" t="s">
        <v>49785</v>
      </c>
      <c r="I298" s="28" t="s">
        <v>50503</v>
      </c>
      <c r="K298" t="s">
        <v>49786</v>
      </c>
    </row>
    <row r="299" spans="2:11">
      <c r="B299" s="27">
        <v>3000</v>
      </c>
      <c r="C299" s="27" t="s">
        <v>5996</v>
      </c>
      <c r="D299" s="27" t="s">
        <v>50472</v>
      </c>
      <c r="E299" s="27">
        <v>1</v>
      </c>
      <c r="F299" s="28" t="s">
        <v>66502</v>
      </c>
      <c r="G299" s="28" t="s">
        <v>50927</v>
      </c>
      <c r="H299" s="28" t="s">
        <v>49787</v>
      </c>
      <c r="I299" s="28" t="s">
        <v>50758</v>
      </c>
      <c r="K299" t="s">
        <v>49788</v>
      </c>
    </row>
    <row r="300" spans="2:11">
      <c r="B300" s="27">
        <v>575</v>
      </c>
      <c r="C300" s="27" t="s">
        <v>5996</v>
      </c>
      <c r="D300" s="27" t="s">
        <v>50472</v>
      </c>
      <c r="E300" s="27">
        <v>1</v>
      </c>
      <c r="F300" s="28" t="s">
        <v>51390</v>
      </c>
      <c r="G300" s="28" t="s">
        <v>51157</v>
      </c>
      <c r="H300" s="28" t="s">
        <v>49789</v>
      </c>
      <c r="I300" s="28" t="s">
        <v>50504</v>
      </c>
      <c r="K300" t="s">
        <v>49790</v>
      </c>
    </row>
    <row r="301" spans="2:11">
      <c r="B301" s="27">
        <v>4014</v>
      </c>
      <c r="C301" s="27" t="s">
        <v>5996</v>
      </c>
      <c r="D301" s="27" t="s">
        <v>50472</v>
      </c>
      <c r="E301" s="27">
        <v>1</v>
      </c>
      <c r="F301" s="28" t="s">
        <v>51391</v>
      </c>
      <c r="G301" s="28" t="s">
        <v>50928</v>
      </c>
      <c r="H301" s="28" t="s">
        <v>49791</v>
      </c>
      <c r="I301" s="28" t="s">
        <v>50759</v>
      </c>
      <c r="K301" t="s">
        <v>49792</v>
      </c>
    </row>
    <row r="302" spans="2:11">
      <c r="B302" s="27">
        <v>3994</v>
      </c>
      <c r="C302" s="27" t="s">
        <v>5996</v>
      </c>
      <c r="D302" s="27" t="s">
        <v>50472</v>
      </c>
      <c r="E302" s="27">
        <v>1</v>
      </c>
      <c r="F302" s="28" t="s">
        <v>51392</v>
      </c>
      <c r="G302" s="28" t="s">
        <v>50929</v>
      </c>
      <c r="H302" s="28" t="s">
        <v>49793</v>
      </c>
      <c r="I302" s="28" t="s">
        <v>50760</v>
      </c>
      <c r="K302" t="s">
        <v>49794</v>
      </c>
    </row>
    <row r="303" spans="2:11">
      <c r="B303" s="27">
        <v>4014</v>
      </c>
      <c r="C303" s="27" t="s">
        <v>5996</v>
      </c>
      <c r="D303" s="27" t="s">
        <v>50472</v>
      </c>
      <c r="E303" s="27">
        <v>2</v>
      </c>
      <c r="F303" s="28" t="s">
        <v>51393</v>
      </c>
      <c r="G303" s="28" t="s">
        <v>50930</v>
      </c>
      <c r="H303" s="28" t="s">
        <v>49795</v>
      </c>
      <c r="I303" s="28" t="s">
        <v>50760</v>
      </c>
      <c r="K303" t="s">
        <v>49796</v>
      </c>
    </row>
    <row r="304" spans="2:11">
      <c r="B304" s="27">
        <v>2235</v>
      </c>
      <c r="C304" s="27" t="s">
        <v>5996</v>
      </c>
      <c r="D304" s="27" t="s">
        <v>50472</v>
      </c>
      <c r="E304" s="27">
        <v>1</v>
      </c>
      <c r="F304" s="28" t="s">
        <v>51394</v>
      </c>
      <c r="G304" s="28" t="s">
        <v>50931</v>
      </c>
      <c r="H304" s="28" t="s">
        <v>49797</v>
      </c>
      <c r="I304" s="28" t="s">
        <v>50761</v>
      </c>
      <c r="K304" t="s">
        <v>49798</v>
      </c>
    </row>
    <row r="305" spans="2:11">
      <c r="B305" s="27">
        <v>519</v>
      </c>
      <c r="C305" s="27" t="s">
        <v>5996</v>
      </c>
      <c r="D305" s="27" t="s">
        <v>50472</v>
      </c>
      <c r="E305" s="27">
        <v>1</v>
      </c>
      <c r="F305" s="28" t="s">
        <v>51395</v>
      </c>
      <c r="G305" s="28" t="s">
        <v>51158</v>
      </c>
      <c r="H305" s="28" t="s">
        <v>49799</v>
      </c>
      <c r="I305" s="28" t="s">
        <v>50505</v>
      </c>
      <c r="K305" t="s">
        <v>49800</v>
      </c>
    </row>
    <row r="306" spans="2:11">
      <c r="B306" s="27">
        <v>1223</v>
      </c>
      <c r="C306" s="27" t="s">
        <v>5996</v>
      </c>
      <c r="D306" s="27" t="s">
        <v>50472</v>
      </c>
      <c r="E306" s="27">
        <v>1</v>
      </c>
      <c r="F306" s="28" t="s">
        <v>51396</v>
      </c>
      <c r="G306" s="28" t="s">
        <v>51159</v>
      </c>
      <c r="H306" s="28" t="s">
        <v>49801</v>
      </c>
      <c r="I306" s="28" t="s">
        <v>50505</v>
      </c>
      <c r="K306" t="s">
        <v>49802</v>
      </c>
    </row>
    <row r="307" spans="2:11">
      <c r="B307" s="27">
        <v>599</v>
      </c>
      <c r="C307" s="27" t="s">
        <v>5996</v>
      </c>
      <c r="D307" s="27" t="s">
        <v>50472</v>
      </c>
      <c r="E307" s="27">
        <v>1</v>
      </c>
      <c r="F307" s="28" t="s">
        <v>51397</v>
      </c>
      <c r="G307" s="28" t="s">
        <v>50932</v>
      </c>
      <c r="H307" s="28" t="s">
        <v>49803</v>
      </c>
      <c r="I307" s="28" t="s">
        <v>50762</v>
      </c>
      <c r="K307" t="s">
        <v>49804</v>
      </c>
    </row>
    <row r="308" spans="2:11">
      <c r="B308" s="27">
        <v>599</v>
      </c>
      <c r="C308" s="27" t="s">
        <v>5996</v>
      </c>
      <c r="D308" s="27" t="s">
        <v>50472</v>
      </c>
      <c r="E308" s="27">
        <v>2</v>
      </c>
      <c r="F308" s="28" t="s">
        <v>51398</v>
      </c>
      <c r="G308" s="28" t="s">
        <v>50933</v>
      </c>
      <c r="H308" s="28" t="s">
        <v>49805</v>
      </c>
      <c r="I308" s="28" t="s">
        <v>50763</v>
      </c>
      <c r="K308" t="s">
        <v>49806</v>
      </c>
    </row>
    <row r="309" spans="2:11">
      <c r="B309" s="27">
        <v>1690</v>
      </c>
      <c r="C309" s="27" t="s">
        <v>5996</v>
      </c>
      <c r="D309" s="27" t="s">
        <v>50472</v>
      </c>
      <c r="E309" s="27">
        <v>1</v>
      </c>
      <c r="F309" s="28" t="s">
        <v>51399</v>
      </c>
      <c r="G309" s="28" t="s">
        <v>51160</v>
      </c>
      <c r="H309" s="28" t="s">
        <v>49807</v>
      </c>
      <c r="I309" s="28" t="s">
        <v>66489</v>
      </c>
      <c r="K309" t="s">
        <v>49808</v>
      </c>
    </row>
    <row r="310" spans="2:11">
      <c r="B310" s="27">
        <v>2560</v>
      </c>
      <c r="C310" s="27" t="s">
        <v>5996</v>
      </c>
      <c r="D310" s="27" t="s">
        <v>50472</v>
      </c>
      <c r="E310" s="27">
        <v>1</v>
      </c>
      <c r="F310" s="28" t="s">
        <v>51400</v>
      </c>
      <c r="G310" s="28" t="s">
        <v>50934</v>
      </c>
      <c r="H310" s="28" t="s">
        <v>49809</v>
      </c>
      <c r="I310" s="28" t="s">
        <v>50765</v>
      </c>
      <c r="K310" t="s">
        <v>49810</v>
      </c>
    </row>
    <row r="311" spans="2:11">
      <c r="B311" s="27">
        <v>2650</v>
      </c>
      <c r="C311" s="27" t="s">
        <v>5996</v>
      </c>
      <c r="D311" s="27" t="s">
        <v>50472</v>
      </c>
      <c r="E311" s="27">
        <v>1</v>
      </c>
      <c r="F311" s="28" t="s">
        <v>51401</v>
      </c>
      <c r="G311" s="28" t="s">
        <v>50935</v>
      </c>
      <c r="H311" s="28" t="s">
        <v>49811</v>
      </c>
      <c r="I311" s="28" t="s">
        <v>50764</v>
      </c>
      <c r="K311" t="s">
        <v>49812</v>
      </c>
    </row>
    <row r="312" spans="2:11">
      <c r="B312" s="27">
        <v>354</v>
      </c>
      <c r="C312" s="27" t="s">
        <v>5996</v>
      </c>
      <c r="D312" s="27" t="s">
        <v>50472</v>
      </c>
      <c r="E312" s="27">
        <v>1</v>
      </c>
      <c r="F312" s="28" t="s">
        <v>51402</v>
      </c>
      <c r="G312" s="28" t="s">
        <v>51161</v>
      </c>
      <c r="H312" s="28" t="s">
        <v>49813</v>
      </c>
      <c r="I312" s="28" t="s">
        <v>50506</v>
      </c>
      <c r="K312" t="s">
        <v>49814</v>
      </c>
    </row>
    <row r="313" spans="2:11">
      <c r="B313" s="27">
        <v>2441</v>
      </c>
      <c r="C313" s="27" t="s">
        <v>5996</v>
      </c>
      <c r="D313" s="27" t="s">
        <v>50472</v>
      </c>
      <c r="E313" s="27">
        <v>1</v>
      </c>
      <c r="F313" s="28" t="s">
        <v>51403</v>
      </c>
      <c r="G313" s="28" t="s">
        <v>51162</v>
      </c>
      <c r="H313" s="28" t="s">
        <v>49815</v>
      </c>
      <c r="I313" s="28" t="s">
        <v>50766</v>
      </c>
      <c r="K313" t="s">
        <v>49816</v>
      </c>
    </row>
    <row r="314" spans="2:11">
      <c r="B314" s="27">
        <v>4074</v>
      </c>
      <c r="C314" s="27" t="s">
        <v>5996</v>
      </c>
      <c r="D314" s="27" t="s">
        <v>50472</v>
      </c>
      <c r="E314" s="27">
        <v>1</v>
      </c>
      <c r="F314" s="28" t="s">
        <v>51404</v>
      </c>
      <c r="G314" s="28" t="s">
        <v>51163</v>
      </c>
      <c r="H314" s="28" t="s">
        <v>49817</v>
      </c>
      <c r="I314" s="28" t="s">
        <v>50507</v>
      </c>
      <c r="K314" t="s">
        <v>49818</v>
      </c>
    </row>
    <row r="315" spans="2:11">
      <c r="B315" s="27">
        <v>3807</v>
      </c>
      <c r="C315" s="27" t="s">
        <v>5996</v>
      </c>
      <c r="D315" s="27" t="s">
        <v>50472</v>
      </c>
      <c r="E315" s="27">
        <v>1</v>
      </c>
      <c r="F315" s="28" t="s">
        <v>51405</v>
      </c>
      <c r="G315" s="28" t="s">
        <v>50936</v>
      </c>
      <c r="H315" s="28" t="s">
        <v>49819</v>
      </c>
      <c r="I315" s="28" t="s">
        <v>50508</v>
      </c>
      <c r="K315" t="s">
        <v>49820</v>
      </c>
    </row>
    <row r="316" spans="2:11">
      <c r="B316" s="27">
        <v>3492</v>
      </c>
      <c r="C316" s="27" t="s">
        <v>5996</v>
      </c>
      <c r="D316" s="27" t="s">
        <v>50472</v>
      </c>
      <c r="E316" s="27">
        <v>1</v>
      </c>
      <c r="F316" s="28" t="s">
        <v>51406</v>
      </c>
      <c r="G316" s="28" t="s">
        <v>51164</v>
      </c>
      <c r="H316" s="28" t="s">
        <v>49821</v>
      </c>
      <c r="I316" s="28" t="s">
        <v>50767</v>
      </c>
      <c r="K316" t="s">
        <v>49822</v>
      </c>
    </row>
    <row r="317" spans="2:11">
      <c r="B317" s="27">
        <v>3492</v>
      </c>
      <c r="C317" s="27" t="s">
        <v>5996</v>
      </c>
      <c r="D317" s="27" t="s">
        <v>50472</v>
      </c>
      <c r="E317" s="27">
        <v>2</v>
      </c>
      <c r="F317" s="28" t="s">
        <v>51407</v>
      </c>
      <c r="G317" s="28" t="s">
        <v>50937</v>
      </c>
      <c r="H317" s="28" t="s">
        <v>49823</v>
      </c>
      <c r="I317" s="28" t="s">
        <v>50768</v>
      </c>
      <c r="K317" t="s">
        <v>49824</v>
      </c>
    </row>
    <row r="318" spans="2:11">
      <c r="B318" s="27">
        <v>2781</v>
      </c>
      <c r="C318" s="27" t="s">
        <v>5996</v>
      </c>
      <c r="D318" s="27" t="s">
        <v>50472</v>
      </c>
      <c r="E318" s="27">
        <v>1</v>
      </c>
      <c r="F318" s="28" t="s">
        <v>51408</v>
      </c>
      <c r="G318" s="28" t="s">
        <v>50938</v>
      </c>
      <c r="H318" s="28" t="s">
        <v>49825</v>
      </c>
      <c r="I318" s="28" t="s">
        <v>50769</v>
      </c>
      <c r="K318" t="s">
        <v>49826</v>
      </c>
    </row>
    <row r="319" spans="2:11">
      <c r="B319" s="27">
        <v>483</v>
      </c>
      <c r="C319" s="27" t="s">
        <v>5996</v>
      </c>
      <c r="D319" s="27" t="s">
        <v>50472</v>
      </c>
      <c r="E319" s="27">
        <v>1</v>
      </c>
      <c r="F319" s="28" t="s">
        <v>51409</v>
      </c>
      <c r="G319" s="28" t="s">
        <v>51165</v>
      </c>
      <c r="H319" s="28" t="s">
        <v>49827</v>
      </c>
      <c r="I319" s="28" t="s">
        <v>50770</v>
      </c>
      <c r="K319" t="s">
        <v>49828</v>
      </c>
    </row>
    <row r="320" spans="2:11">
      <c r="B320" s="27">
        <v>2787</v>
      </c>
      <c r="C320" s="27" t="s">
        <v>5996</v>
      </c>
      <c r="D320" s="27" t="s">
        <v>50472</v>
      </c>
      <c r="E320" s="27">
        <v>2</v>
      </c>
      <c r="F320" s="28" t="s">
        <v>51410</v>
      </c>
      <c r="G320" s="28" t="s">
        <v>51166</v>
      </c>
      <c r="H320" s="28" t="s">
        <v>49829</v>
      </c>
      <c r="I320" s="28" t="s">
        <v>50509</v>
      </c>
      <c r="K320" t="s">
        <v>49830</v>
      </c>
    </row>
    <row r="321" spans="2:11">
      <c r="B321" s="27">
        <v>2506</v>
      </c>
      <c r="C321" s="27" t="s">
        <v>5996</v>
      </c>
      <c r="D321" s="27" t="s">
        <v>50472</v>
      </c>
      <c r="E321" s="27">
        <v>1</v>
      </c>
      <c r="F321" s="28" t="s">
        <v>51411</v>
      </c>
      <c r="G321" s="28" t="s">
        <v>50939</v>
      </c>
      <c r="H321" s="28" t="s">
        <v>49831</v>
      </c>
      <c r="I321" s="28" t="s">
        <v>50510</v>
      </c>
      <c r="K321" t="s">
        <v>49832</v>
      </c>
    </row>
    <row r="322" spans="2:11">
      <c r="B322" s="27">
        <v>935</v>
      </c>
      <c r="C322" s="27" t="s">
        <v>5996</v>
      </c>
      <c r="D322" s="27" t="s">
        <v>50472</v>
      </c>
      <c r="E322" s="27">
        <v>1</v>
      </c>
      <c r="F322" s="28" t="s">
        <v>51412</v>
      </c>
      <c r="G322" s="28" t="s">
        <v>50940</v>
      </c>
      <c r="H322" s="28" t="s">
        <v>49833</v>
      </c>
      <c r="I322" s="28" t="s">
        <v>50511</v>
      </c>
      <c r="K322" t="s">
        <v>49834</v>
      </c>
    </row>
    <row r="323" spans="2:11">
      <c r="B323" s="27">
        <v>773</v>
      </c>
      <c r="C323" s="27" t="s">
        <v>5996</v>
      </c>
      <c r="D323" s="27" t="s">
        <v>50472</v>
      </c>
      <c r="E323" s="27">
        <v>1</v>
      </c>
      <c r="F323" s="28" t="s">
        <v>51413</v>
      </c>
      <c r="G323" s="28" t="s">
        <v>51167</v>
      </c>
      <c r="H323" s="28" t="s">
        <v>49835</v>
      </c>
      <c r="I323" s="28" t="s">
        <v>50771</v>
      </c>
      <c r="K323" t="s">
        <v>49836</v>
      </c>
    </row>
    <row r="324" spans="2:11">
      <c r="B324" s="27">
        <v>852</v>
      </c>
      <c r="C324" s="27" t="s">
        <v>5996</v>
      </c>
      <c r="D324" s="27" t="s">
        <v>50472</v>
      </c>
      <c r="E324" s="27">
        <v>1</v>
      </c>
      <c r="F324" s="28" t="s">
        <v>51414</v>
      </c>
      <c r="G324" s="28" t="s">
        <v>51168</v>
      </c>
      <c r="H324" s="28" t="s">
        <v>49837</v>
      </c>
      <c r="I324" s="28" t="s">
        <v>50772</v>
      </c>
      <c r="K324" t="s">
        <v>49838</v>
      </c>
    </row>
    <row r="325" spans="2:11">
      <c r="B325" s="27">
        <v>1113</v>
      </c>
      <c r="C325" s="27" t="s">
        <v>5996</v>
      </c>
      <c r="D325" s="27" t="s">
        <v>50472</v>
      </c>
      <c r="E325" s="27">
        <v>1</v>
      </c>
      <c r="F325" s="28" t="s">
        <v>51415</v>
      </c>
      <c r="G325" s="28" t="s">
        <v>50941</v>
      </c>
      <c r="H325" s="28" t="s">
        <v>49839</v>
      </c>
      <c r="I325" s="28" t="s">
        <v>50512</v>
      </c>
      <c r="K325" t="s">
        <v>49840</v>
      </c>
    </row>
    <row r="326" spans="2:11">
      <c r="B326" s="27">
        <v>442</v>
      </c>
      <c r="C326" s="27" t="s">
        <v>5996</v>
      </c>
      <c r="D326" s="27" t="s">
        <v>50472</v>
      </c>
      <c r="E326" s="27">
        <v>1</v>
      </c>
      <c r="F326" s="28" t="s">
        <v>51416</v>
      </c>
      <c r="G326" s="28" t="s">
        <v>51169</v>
      </c>
      <c r="H326" s="28" t="s">
        <v>49841</v>
      </c>
      <c r="I326" s="28" t="s">
        <v>50773</v>
      </c>
      <c r="K326" t="s">
        <v>49842</v>
      </c>
    </row>
    <row r="327" spans="2:11">
      <c r="B327" s="27">
        <v>442</v>
      </c>
      <c r="C327" s="27" t="s">
        <v>5996</v>
      </c>
      <c r="D327" s="27" t="s">
        <v>50472</v>
      </c>
      <c r="E327" s="27">
        <v>2</v>
      </c>
      <c r="F327" s="28" t="s">
        <v>66503</v>
      </c>
      <c r="G327" s="28" t="s">
        <v>50942</v>
      </c>
      <c r="H327" s="28" t="s">
        <v>49843</v>
      </c>
      <c r="I327" s="28" t="s">
        <v>50774</v>
      </c>
      <c r="K327" t="s">
        <v>49844</v>
      </c>
    </row>
    <row r="328" spans="2:11">
      <c r="B328" s="27">
        <v>1358</v>
      </c>
      <c r="C328" s="27" t="s">
        <v>5996</v>
      </c>
      <c r="D328" s="27" t="s">
        <v>50472</v>
      </c>
      <c r="E328" s="27">
        <v>1</v>
      </c>
      <c r="F328" s="28" t="s">
        <v>51417</v>
      </c>
      <c r="G328" s="28" t="s">
        <v>50943</v>
      </c>
      <c r="H328" s="28" t="s">
        <v>49845</v>
      </c>
      <c r="I328" s="28" t="s">
        <v>50775</v>
      </c>
      <c r="K328" t="s">
        <v>49846</v>
      </c>
    </row>
    <row r="329" spans="2:11">
      <c r="B329" s="27">
        <v>263</v>
      </c>
      <c r="C329" s="27" t="s">
        <v>5996</v>
      </c>
      <c r="D329" s="27" t="s">
        <v>50472</v>
      </c>
      <c r="E329" s="27">
        <v>1</v>
      </c>
      <c r="F329" s="28" t="s">
        <v>51418</v>
      </c>
      <c r="G329" s="28" t="s">
        <v>50944</v>
      </c>
      <c r="H329" s="28" t="s">
        <v>49847</v>
      </c>
      <c r="I329" s="28" t="s">
        <v>50776</v>
      </c>
      <c r="K329" t="s">
        <v>49848</v>
      </c>
    </row>
    <row r="330" spans="2:11">
      <c r="B330" s="27">
        <v>1058</v>
      </c>
      <c r="C330" s="27" t="s">
        <v>5996</v>
      </c>
      <c r="D330" s="27" t="s">
        <v>50472</v>
      </c>
      <c r="E330" s="27">
        <v>1</v>
      </c>
      <c r="F330" s="28" t="s">
        <v>60220</v>
      </c>
      <c r="G330" s="28" t="s">
        <v>51170</v>
      </c>
      <c r="H330" s="28" t="s">
        <v>49849</v>
      </c>
      <c r="I330" s="28" t="s">
        <v>50513</v>
      </c>
      <c r="K330" t="s">
        <v>49850</v>
      </c>
    </row>
    <row r="331" spans="2:11">
      <c r="B331" s="27">
        <v>816</v>
      </c>
      <c r="C331" s="27" t="s">
        <v>5996</v>
      </c>
      <c r="D331" s="27" t="s">
        <v>50472</v>
      </c>
      <c r="E331" s="27">
        <v>1</v>
      </c>
      <c r="F331" s="28" t="s">
        <v>51419</v>
      </c>
      <c r="G331" s="28" t="s">
        <v>51171</v>
      </c>
      <c r="H331" s="28" t="s">
        <v>49851</v>
      </c>
      <c r="I331" s="28" t="s">
        <v>50777</v>
      </c>
      <c r="K331" t="s">
        <v>49852</v>
      </c>
    </row>
    <row r="332" spans="2:11">
      <c r="B332" s="27">
        <v>1496</v>
      </c>
      <c r="C332" s="27" t="s">
        <v>5996</v>
      </c>
      <c r="D332" s="27" t="s">
        <v>50472</v>
      </c>
      <c r="E332" s="27">
        <v>1</v>
      </c>
      <c r="F332" s="28" t="s">
        <v>51420</v>
      </c>
      <c r="G332" s="28" t="s">
        <v>51172</v>
      </c>
      <c r="H332" s="28" t="s">
        <v>49853</v>
      </c>
      <c r="I332" s="28" t="s">
        <v>66480</v>
      </c>
      <c r="K332" t="s">
        <v>49854</v>
      </c>
    </row>
    <row r="333" spans="2:11">
      <c r="B333" s="27">
        <v>3103</v>
      </c>
      <c r="C333" s="27" t="s">
        <v>5996</v>
      </c>
      <c r="D333" s="27" t="s">
        <v>50472</v>
      </c>
      <c r="E333" s="27" t="s">
        <v>50880</v>
      </c>
      <c r="F333" s="28" t="s">
        <v>51421</v>
      </c>
      <c r="G333" s="28" t="s">
        <v>50945</v>
      </c>
      <c r="H333" s="28" t="s">
        <v>49855</v>
      </c>
      <c r="I333" s="28" t="s">
        <v>50514</v>
      </c>
      <c r="K333" t="s">
        <v>49856</v>
      </c>
    </row>
    <row r="334" spans="2:11">
      <c r="B334" s="27">
        <v>3103</v>
      </c>
      <c r="C334" s="27" t="s">
        <v>5996</v>
      </c>
      <c r="D334" s="27" t="s">
        <v>50472</v>
      </c>
      <c r="E334" s="27">
        <v>1</v>
      </c>
      <c r="F334" s="28" t="s">
        <v>51421</v>
      </c>
      <c r="G334" s="28" t="s">
        <v>50945</v>
      </c>
      <c r="H334" s="28" t="s">
        <v>49855</v>
      </c>
      <c r="I334" s="28" t="s">
        <v>50514</v>
      </c>
      <c r="K334" t="s">
        <v>49857</v>
      </c>
    </row>
    <row r="335" spans="2:11">
      <c r="B335" s="27">
        <v>4372</v>
      </c>
      <c r="C335" s="27" t="s">
        <v>5996</v>
      </c>
      <c r="D335" s="27" t="s">
        <v>50472</v>
      </c>
      <c r="E335" s="27">
        <v>1</v>
      </c>
      <c r="F335" s="28" t="s">
        <v>51422</v>
      </c>
      <c r="G335" s="28" t="s">
        <v>50946</v>
      </c>
      <c r="H335" s="28" t="s">
        <v>49858</v>
      </c>
      <c r="I335" s="28" t="s">
        <v>50515</v>
      </c>
      <c r="K335" t="s">
        <v>49859</v>
      </c>
    </row>
    <row r="336" spans="2:11">
      <c r="B336" s="27">
        <v>3198</v>
      </c>
      <c r="C336" s="27" t="s">
        <v>5996</v>
      </c>
      <c r="D336" s="27" t="s">
        <v>50472</v>
      </c>
      <c r="E336" s="27">
        <v>1</v>
      </c>
      <c r="F336" s="28" t="s">
        <v>51423</v>
      </c>
      <c r="G336" s="28" t="s">
        <v>50947</v>
      </c>
      <c r="H336" s="28" t="s">
        <v>49860</v>
      </c>
      <c r="I336" s="28" t="s">
        <v>50516</v>
      </c>
      <c r="K336" t="s">
        <v>49861</v>
      </c>
    </row>
    <row r="337" spans="2:11">
      <c r="B337" s="27">
        <v>850</v>
      </c>
      <c r="C337" s="27" t="s">
        <v>5996</v>
      </c>
      <c r="D337" s="27" t="s">
        <v>50472</v>
      </c>
      <c r="E337" s="27">
        <v>1</v>
      </c>
      <c r="F337" s="28" t="s">
        <v>51424</v>
      </c>
      <c r="G337" s="28" t="s">
        <v>50948</v>
      </c>
      <c r="H337" s="28" t="s">
        <v>49862</v>
      </c>
      <c r="I337" s="28" t="s">
        <v>50517</v>
      </c>
      <c r="K337" t="s">
        <v>49863</v>
      </c>
    </row>
    <row r="338" spans="2:11">
      <c r="B338" s="27">
        <v>959</v>
      </c>
      <c r="C338" s="27" t="s">
        <v>5996</v>
      </c>
      <c r="D338" s="27" t="s">
        <v>50472</v>
      </c>
      <c r="E338" s="27">
        <v>1</v>
      </c>
      <c r="F338" s="28" t="s">
        <v>51425</v>
      </c>
      <c r="G338" s="28" t="s">
        <v>51173</v>
      </c>
      <c r="H338" s="28" t="s">
        <v>49864</v>
      </c>
      <c r="I338" s="28" t="s">
        <v>50778</v>
      </c>
      <c r="K338" t="s">
        <v>49865</v>
      </c>
    </row>
    <row r="339" spans="2:11">
      <c r="B339" s="27">
        <v>2097</v>
      </c>
      <c r="C339" s="27" t="s">
        <v>5996</v>
      </c>
      <c r="D339" s="27" t="s">
        <v>50472</v>
      </c>
      <c r="E339" s="27">
        <v>1</v>
      </c>
      <c r="F339" s="28" t="s">
        <v>51426</v>
      </c>
      <c r="G339" s="28" t="s">
        <v>51174</v>
      </c>
      <c r="H339" s="28" t="s">
        <v>49866</v>
      </c>
      <c r="I339" s="28" t="s">
        <v>66520</v>
      </c>
      <c r="K339" t="s">
        <v>49867</v>
      </c>
    </row>
    <row r="340" spans="2:11">
      <c r="B340" s="27">
        <v>2097</v>
      </c>
      <c r="C340" s="27" t="s">
        <v>5996</v>
      </c>
      <c r="D340" s="27" t="s">
        <v>50472</v>
      </c>
      <c r="E340" s="27">
        <v>2</v>
      </c>
      <c r="F340" s="28" t="s">
        <v>51427</v>
      </c>
      <c r="G340" s="28" t="s">
        <v>51175</v>
      </c>
      <c r="H340" s="28" t="s">
        <v>49868</v>
      </c>
      <c r="I340" s="28" t="s">
        <v>50779</v>
      </c>
      <c r="K340" t="s">
        <v>49869</v>
      </c>
    </row>
    <row r="341" spans="2:11">
      <c r="B341" s="27">
        <v>85</v>
      </c>
      <c r="C341" s="27" t="s">
        <v>5996</v>
      </c>
      <c r="D341" s="27" t="s">
        <v>50472</v>
      </c>
      <c r="E341" s="27">
        <v>1</v>
      </c>
      <c r="F341" s="28" t="s">
        <v>51428</v>
      </c>
      <c r="G341" s="28" t="s">
        <v>51176</v>
      </c>
      <c r="H341" s="28" t="s">
        <v>49870</v>
      </c>
      <c r="I341" s="28" t="s">
        <v>50518</v>
      </c>
      <c r="K341" t="s">
        <v>49871</v>
      </c>
    </row>
    <row r="342" spans="2:11">
      <c r="B342" s="27">
        <v>870</v>
      </c>
      <c r="C342" s="27" t="s">
        <v>5996</v>
      </c>
      <c r="D342" s="27" t="s">
        <v>50472</v>
      </c>
      <c r="E342" s="27">
        <v>1</v>
      </c>
      <c r="F342" s="28" t="s">
        <v>51429</v>
      </c>
      <c r="G342" s="28" t="s">
        <v>51177</v>
      </c>
      <c r="H342" s="28" t="s">
        <v>49872</v>
      </c>
      <c r="I342" s="28" t="s">
        <v>50519</v>
      </c>
      <c r="K342" t="s">
        <v>49873</v>
      </c>
    </row>
    <row r="343" spans="2:11">
      <c r="B343" s="27">
        <v>1320</v>
      </c>
      <c r="C343" s="27" t="s">
        <v>5996</v>
      </c>
      <c r="D343" s="27" t="s">
        <v>50472</v>
      </c>
      <c r="E343" s="27">
        <v>1</v>
      </c>
      <c r="F343" s="28" t="s">
        <v>51430</v>
      </c>
      <c r="G343" s="28" t="s">
        <v>51178</v>
      </c>
      <c r="H343" s="28" t="s">
        <v>49874</v>
      </c>
      <c r="I343" s="28" t="s">
        <v>50780</v>
      </c>
      <c r="K343" t="s">
        <v>49875</v>
      </c>
    </row>
    <row r="344" spans="2:11">
      <c r="B344" s="27">
        <v>3966</v>
      </c>
      <c r="C344" s="27" t="s">
        <v>5996</v>
      </c>
      <c r="D344" s="27" t="s">
        <v>50472</v>
      </c>
      <c r="E344" s="27">
        <v>1</v>
      </c>
      <c r="F344" s="28" t="s">
        <v>51431</v>
      </c>
      <c r="G344" s="28" t="s">
        <v>51179</v>
      </c>
      <c r="H344" s="28" t="s">
        <v>49876</v>
      </c>
      <c r="I344" s="28" t="s">
        <v>50781</v>
      </c>
      <c r="K344" t="s">
        <v>49877</v>
      </c>
    </row>
    <row r="345" spans="2:11">
      <c r="B345" s="27">
        <v>6269</v>
      </c>
      <c r="C345" s="27" t="s">
        <v>5996</v>
      </c>
      <c r="D345" s="27" t="s">
        <v>50472</v>
      </c>
      <c r="E345" s="27">
        <v>1</v>
      </c>
      <c r="F345" s="28" t="s">
        <v>51432</v>
      </c>
      <c r="G345" s="28" t="s">
        <v>51180</v>
      </c>
      <c r="H345" s="28" t="s">
        <v>49878</v>
      </c>
      <c r="I345" s="28" t="s">
        <v>50520</v>
      </c>
      <c r="K345" t="s">
        <v>49879</v>
      </c>
    </row>
    <row r="346" spans="2:11">
      <c r="B346" s="27">
        <v>2229</v>
      </c>
      <c r="C346" s="27" t="s">
        <v>5996</v>
      </c>
      <c r="D346" s="27" t="s">
        <v>50472</v>
      </c>
      <c r="E346" s="27">
        <v>1</v>
      </c>
      <c r="F346" s="28" t="s">
        <v>51737</v>
      </c>
      <c r="G346" s="28" t="s">
        <v>51739</v>
      </c>
      <c r="H346" s="28" t="s">
        <v>51738</v>
      </c>
      <c r="I346" s="28" t="s">
        <v>50521</v>
      </c>
      <c r="K346" t="s">
        <v>49880</v>
      </c>
    </row>
    <row r="347" spans="2:11">
      <c r="B347" s="27">
        <v>97</v>
      </c>
      <c r="C347" s="27" t="s">
        <v>5996</v>
      </c>
      <c r="D347" s="27" t="s">
        <v>50472</v>
      </c>
      <c r="E347" s="27">
        <v>1</v>
      </c>
      <c r="F347" s="28" t="s">
        <v>51433</v>
      </c>
      <c r="G347" s="28" t="s">
        <v>51181</v>
      </c>
      <c r="H347" s="28" t="s">
        <v>49881</v>
      </c>
      <c r="I347" s="28" t="s">
        <v>50522</v>
      </c>
      <c r="K347" t="s">
        <v>49882</v>
      </c>
    </row>
    <row r="348" spans="2:11">
      <c r="B348" s="27">
        <v>2714</v>
      </c>
      <c r="C348" s="27" t="s">
        <v>5996</v>
      </c>
      <c r="D348" s="27" t="s">
        <v>50472</v>
      </c>
      <c r="E348" s="27">
        <v>1</v>
      </c>
      <c r="F348" s="28" t="s">
        <v>51434</v>
      </c>
      <c r="G348" s="28" t="s">
        <v>51182</v>
      </c>
      <c r="H348" s="28" t="s">
        <v>49883</v>
      </c>
      <c r="I348" s="28" t="s">
        <v>50782</v>
      </c>
      <c r="K348" t="s">
        <v>49884</v>
      </c>
    </row>
    <row r="349" spans="2:11">
      <c r="B349" s="27">
        <v>2879</v>
      </c>
      <c r="C349" s="27" t="s">
        <v>5996</v>
      </c>
      <c r="D349" s="27" t="s">
        <v>50472</v>
      </c>
      <c r="E349" s="27">
        <v>1</v>
      </c>
      <c r="F349" s="28" t="s">
        <v>51435</v>
      </c>
      <c r="G349" s="28" t="s">
        <v>50949</v>
      </c>
      <c r="H349" s="28" t="s">
        <v>49885</v>
      </c>
      <c r="I349" s="28" t="s">
        <v>50783</v>
      </c>
      <c r="K349" t="s">
        <v>49886</v>
      </c>
    </row>
    <row r="350" spans="2:11">
      <c r="B350" s="27">
        <v>1208</v>
      </c>
      <c r="C350" s="27" t="s">
        <v>5996</v>
      </c>
      <c r="D350" s="27" t="s">
        <v>50472</v>
      </c>
      <c r="E350" s="27">
        <v>1</v>
      </c>
      <c r="F350" s="28" t="s">
        <v>51436</v>
      </c>
      <c r="G350" s="28" t="s">
        <v>50950</v>
      </c>
      <c r="H350" s="28" t="s">
        <v>49887</v>
      </c>
      <c r="I350" s="28" t="s">
        <v>50523</v>
      </c>
      <c r="K350" t="s">
        <v>49888</v>
      </c>
    </row>
    <row r="351" spans="2:11">
      <c r="B351" s="27">
        <v>2740</v>
      </c>
      <c r="C351" s="27" t="s">
        <v>5996</v>
      </c>
      <c r="D351" s="27" t="s">
        <v>50472</v>
      </c>
      <c r="E351" s="27">
        <v>1</v>
      </c>
      <c r="F351" s="28" t="s">
        <v>51437</v>
      </c>
      <c r="G351" s="28" t="s">
        <v>50951</v>
      </c>
      <c r="H351" s="28" t="s">
        <v>49889</v>
      </c>
      <c r="I351" s="28" t="s">
        <v>50524</v>
      </c>
      <c r="K351" t="s">
        <v>49890</v>
      </c>
    </row>
    <row r="352" spans="2:11">
      <c r="B352" s="27">
        <v>1090</v>
      </c>
      <c r="C352" s="27" t="s">
        <v>5996</v>
      </c>
      <c r="D352" s="27" t="s">
        <v>50472</v>
      </c>
      <c r="E352" s="27">
        <v>1</v>
      </c>
      <c r="F352" s="28" t="s">
        <v>51438</v>
      </c>
      <c r="G352" s="28" t="s">
        <v>50952</v>
      </c>
      <c r="H352" s="28" t="s">
        <v>49891</v>
      </c>
      <c r="I352" s="28" t="s">
        <v>50525</v>
      </c>
      <c r="K352" t="s">
        <v>49892</v>
      </c>
    </row>
    <row r="353" spans="2:11">
      <c r="B353" s="27">
        <v>619</v>
      </c>
      <c r="C353" s="27" t="s">
        <v>5996</v>
      </c>
      <c r="D353" s="27" t="s">
        <v>50472</v>
      </c>
      <c r="E353" s="27">
        <v>1</v>
      </c>
      <c r="F353" s="28" t="s">
        <v>51704</v>
      </c>
      <c r="G353" s="28" t="s">
        <v>51183</v>
      </c>
      <c r="H353" s="28" t="s">
        <v>49893</v>
      </c>
      <c r="I353" s="28" t="s">
        <v>66481</v>
      </c>
      <c r="K353" t="s">
        <v>49894</v>
      </c>
    </row>
    <row r="354" spans="2:11">
      <c r="B354" s="27">
        <v>1020</v>
      </c>
      <c r="C354" s="27" t="s">
        <v>5996</v>
      </c>
      <c r="D354" s="27" t="s">
        <v>50472</v>
      </c>
      <c r="E354" s="27">
        <v>1</v>
      </c>
      <c r="F354" s="28" t="s">
        <v>51439</v>
      </c>
      <c r="G354" s="28" t="s">
        <v>51184</v>
      </c>
      <c r="H354" s="28" t="s">
        <v>49895</v>
      </c>
      <c r="I354" s="28" t="s">
        <v>50526</v>
      </c>
      <c r="K354" t="s">
        <v>49896</v>
      </c>
    </row>
    <row r="355" spans="2:11">
      <c r="B355" s="27">
        <v>1118</v>
      </c>
      <c r="C355" s="27" t="s">
        <v>5996</v>
      </c>
      <c r="D355" s="27" t="s">
        <v>50472</v>
      </c>
      <c r="E355" s="27">
        <v>1</v>
      </c>
      <c r="F355" s="28" t="s">
        <v>51440</v>
      </c>
      <c r="G355" s="28" t="s">
        <v>50953</v>
      </c>
      <c r="H355" s="28" t="s">
        <v>49897</v>
      </c>
      <c r="I355" s="28" t="s">
        <v>66482</v>
      </c>
      <c r="K355" t="s">
        <v>49898</v>
      </c>
    </row>
    <row r="356" spans="2:11">
      <c r="B356" s="27">
        <v>5409</v>
      </c>
      <c r="C356" s="27" t="s">
        <v>5996</v>
      </c>
      <c r="D356" s="27" t="s">
        <v>50472</v>
      </c>
      <c r="E356" s="27">
        <v>1</v>
      </c>
      <c r="F356" s="28" t="s">
        <v>51441</v>
      </c>
      <c r="G356" s="28" t="s">
        <v>50954</v>
      </c>
      <c r="H356" s="28" t="s">
        <v>49899</v>
      </c>
      <c r="I356" s="28" t="s">
        <v>50784</v>
      </c>
      <c r="K356" t="s">
        <v>49900</v>
      </c>
    </row>
    <row r="357" spans="2:11">
      <c r="B357" s="27">
        <v>5410</v>
      </c>
      <c r="C357" s="27" t="s">
        <v>5996</v>
      </c>
      <c r="D357" s="27" t="s">
        <v>50472</v>
      </c>
      <c r="E357" s="27">
        <v>1</v>
      </c>
      <c r="F357" s="28" t="s">
        <v>51442</v>
      </c>
      <c r="G357" s="28" t="s">
        <v>50955</v>
      </c>
      <c r="H357" s="28" t="s">
        <v>49901</v>
      </c>
      <c r="I357" s="28" t="s">
        <v>50784</v>
      </c>
      <c r="K357" t="s">
        <v>49902</v>
      </c>
    </row>
    <row r="358" spans="2:11">
      <c r="B358" s="27">
        <v>4096</v>
      </c>
      <c r="C358" s="27" t="s">
        <v>5996</v>
      </c>
      <c r="D358" s="27" t="s">
        <v>50472</v>
      </c>
      <c r="E358" s="27">
        <v>1</v>
      </c>
      <c r="F358" s="28" t="s">
        <v>51443</v>
      </c>
      <c r="G358" s="28" t="s">
        <v>51185</v>
      </c>
      <c r="H358" s="28" t="s">
        <v>49903</v>
      </c>
      <c r="I358" s="28" t="s">
        <v>50785</v>
      </c>
      <c r="K358" t="s">
        <v>49904</v>
      </c>
    </row>
    <row r="359" spans="2:11">
      <c r="B359" s="27">
        <v>4502</v>
      </c>
      <c r="C359" s="27" t="s">
        <v>5996</v>
      </c>
      <c r="D359" s="27" t="s">
        <v>50472</v>
      </c>
      <c r="E359" s="27">
        <v>3</v>
      </c>
      <c r="F359" s="28" t="s">
        <v>51444</v>
      </c>
      <c r="G359" s="28" t="s">
        <v>51186</v>
      </c>
      <c r="H359" s="28" t="s">
        <v>49905</v>
      </c>
      <c r="I359" s="28" t="s">
        <v>50786</v>
      </c>
      <c r="K359" t="s">
        <v>49906</v>
      </c>
    </row>
    <row r="360" spans="2:11">
      <c r="B360" s="27">
        <v>1237</v>
      </c>
      <c r="C360" s="27" t="s">
        <v>5996</v>
      </c>
      <c r="D360" s="27" t="s">
        <v>50472</v>
      </c>
      <c r="E360" s="27">
        <v>1</v>
      </c>
      <c r="F360" s="28" t="s">
        <v>51445</v>
      </c>
      <c r="G360" s="28" t="s">
        <v>51187</v>
      </c>
      <c r="H360" s="28" t="s">
        <v>49907</v>
      </c>
      <c r="I360" s="28" t="s">
        <v>50527</v>
      </c>
      <c r="K360" t="s">
        <v>49908</v>
      </c>
    </row>
    <row r="361" spans="2:11">
      <c r="B361" s="27">
        <v>331</v>
      </c>
      <c r="C361" s="27" t="s">
        <v>5996</v>
      </c>
      <c r="D361" s="27" t="s">
        <v>50472</v>
      </c>
      <c r="E361" s="27">
        <v>1</v>
      </c>
      <c r="F361" s="28" t="s">
        <v>51446</v>
      </c>
      <c r="G361" s="28" t="s">
        <v>51188</v>
      </c>
      <c r="H361" s="28" t="s">
        <v>49909</v>
      </c>
      <c r="I361" s="28" t="s">
        <v>50787</v>
      </c>
      <c r="K361" t="s">
        <v>49910</v>
      </c>
    </row>
    <row r="362" spans="2:11">
      <c r="B362" s="27">
        <v>331</v>
      </c>
      <c r="C362" s="27" t="s">
        <v>5996</v>
      </c>
      <c r="D362" s="27" t="s">
        <v>50472</v>
      </c>
      <c r="E362" s="27">
        <v>2</v>
      </c>
      <c r="F362" s="28" t="s">
        <v>51447</v>
      </c>
      <c r="G362" s="28" t="s">
        <v>51189</v>
      </c>
      <c r="H362" s="28" t="s">
        <v>49911</v>
      </c>
      <c r="I362" s="28" t="s">
        <v>50788</v>
      </c>
      <c r="K362" t="s">
        <v>49912</v>
      </c>
    </row>
    <row r="363" spans="2:11">
      <c r="B363" s="27">
        <v>2725</v>
      </c>
      <c r="C363" s="27" t="s">
        <v>5996</v>
      </c>
      <c r="D363" s="27" t="s">
        <v>50472</v>
      </c>
      <c r="E363" s="27">
        <v>1</v>
      </c>
      <c r="F363" s="28" t="s">
        <v>51448</v>
      </c>
      <c r="G363" s="28" t="s">
        <v>51190</v>
      </c>
      <c r="H363" s="28" t="s">
        <v>49913</v>
      </c>
      <c r="I363" s="28" t="s">
        <v>50789</v>
      </c>
      <c r="K363" t="s">
        <v>49914</v>
      </c>
    </row>
    <row r="364" spans="2:11">
      <c r="B364" s="27">
        <v>4252</v>
      </c>
      <c r="C364" s="27" t="s">
        <v>5996</v>
      </c>
      <c r="D364" s="27" t="s">
        <v>50472</v>
      </c>
      <c r="E364" s="27">
        <v>1</v>
      </c>
      <c r="F364" s="28" t="s">
        <v>51449</v>
      </c>
      <c r="G364" s="28" t="s">
        <v>50956</v>
      </c>
      <c r="H364" s="28" t="s">
        <v>49915</v>
      </c>
      <c r="I364" s="28" t="s">
        <v>66583</v>
      </c>
      <c r="K364" t="s">
        <v>49916</v>
      </c>
    </row>
    <row r="365" spans="2:11">
      <c r="B365" s="27">
        <v>1567</v>
      </c>
      <c r="C365" s="27" t="s">
        <v>5996</v>
      </c>
      <c r="D365" s="27" t="s">
        <v>50472</v>
      </c>
      <c r="E365" s="27">
        <v>1</v>
      </c>
      <c r="F365" s="28" t="s">
        <v>51450</v>
      </c>
      <c r="G365" s="28" t="s">
        <v>50957</v>
      </c>
      <c r="H365" s="28" t="s">
        <v>49917</v>
      </c>
      <c r="I365" s="28" t="s">
        <v>50791</v>
      </c>
      <c r="K365" t="s">
        <v>49918</v>
      </c>
    </row>
    <row r="366" spans="2:11">
      <c r="B366" s="27">
        <v>1610</v>
      </c>
      <c r="C366" s="27" t="s">
        <v>5996</v>
      </c>
      <c r="D366" s="27" t="s">
        <v>50472</v>
      </c>
      <c r="E366" s="27">
        <v>1</v>
      </c>
      <c r="F366" s="28" t="s">
        <v>51451</v>
      </c>
      <c r="G366" s="28" t="s">
        <v>51191</v>
      </c>
      <c r="H366" s="28" t="s">
        <v>49919</v>
      </c>
      <c r="I366" s="28" t="s">
        <v>50792</v>
      </c>
      <c r="K366" t="s">
        <v>49920</v>
      </c>
    </row>
    <row r="367" spans="2:11">
      <c r="B367" s="27">
        <v>1610</v>
      </c>
      <c r="C367" s="27" t="s">
        <v>5996</v>
      </c>
      <c r="D367" s="27" t="s">
        <v>50472</v>
      </c>
      <c r="E367" s="27">
        <v>2</v>
      </c>
      <c r="F367" s="28" t="s">
        <v>51705</v>
      </c>
      <c r="G367" s="28" t="s">
        <v>51192</v>
      </c>
      <c r="H367" s="28" t="s">
        <v>49921</v>
      </c>
      <c r="I367" s="28" t="s">
        <v>50793</v>
      </c>
      <c r="K367" t="s">
        <v>49922</v>
      </c>
    </row>
    <row r="368" spans="2:11">
      <c r="B368" s="27">
        <v>977</v>
      </c>
      <c r="C368" s="27" t="s">
        <v>5996</v>
      </c>
      <c r="D368" s="27" t="s">
        <v>50472</v>
      </c>
      <c r="E368" s="27">
        <v>1</v>
      </c>
      <c r="F368" s="28" t="s">
        <v>66466</v>
      </c>
      <c r="G368" s="28" t="s">
        <v>51193</v>
      </c>
      <c r="H368" s="28" t="s">
        <v>49923</v>
      </c>
      <c r="I368" s="28" t="s">
        <v>66470</v>
      </c>
      <c r="K368" t="s">
        <v>49924</v>
      </c>
    </row>
    <row r="369" spans="2:11">
      <c r="B369" s="27">
        <v>1183</v>
      </c>
      <c r="C369" s="27" t="s">
        <v>5996</v>
      </c>
      <c r="D369" s="27" t="s">
        <v>50472</v>
      </c>
      <c r="E369" s="27">
        <v>1</v>
      </c>
      <c r="F369" s="28" t="s">
        <v>51452</v>
      </c>
      <c r="G369" s="28" t="s">
        <v>50958</v>
      </c>
      <c r="H369" s="28" t="s">
        <v>49925</v>
      </c>
      <c r="I369" s="28" t="s">
        <v>50528</v>
      </c>
      <c r="K369" t="s">
        <v>49926</v>
      </c>
    </row>
    <row r="370" spans="2:11">
      <c r="B370" s="27">
        <v>2214</v>
      </c>
      <c r="C370" s="27" t="s">
        <v>5996</v>
      </c>
      <c r="D370" s="27" t="s">
        <v>50472</v>
      </c>
      <c r="E370" s="27">
        <v>1</v>
      </c>
      <c r="F370" s="28" t="s">
        <v>51453</v>
      </c>
      <c r="G370" s="28" t="s">
        <v>50959</v>
      </c>
      <c r="H370" s="28" t="s">
        <v>49927</v>
      </c>
      <c r="I370" s="28" t="s">
        <v>50529</v>
      </c>
      <c r="K370" t="s">
        <v>49928</v>
      </c>
    </row>
    <row r="371" spans="2:11">
      <c r="B371" s="27">
        <v>1988</v>
      </c>
      <c r="C371" s="27" t="s">
        <v>5996</v>
      </c>
      <c r="D371" s="27" t="s">
        <v>50472</v>
      </c>
      <c r="E371" s="27">
        <v>1</v>
      </c>
      <c r="F371" s="28" t="s">
        <v>51454</v>
      </c>
      <c r="G371" s="28" t="s">
        <v>50960</v>
      </c>
      <c r="H371" s="28" t="s">
        <v>49929</v>
      </c>
      <c r="I371" s="28" t="s">
        <v>50795</v>
      </c>
      <c r="K371" t="s">
        <v>49930</v>
      </c>
    </row>
    <row r="372" spans="2:11">
      <c r="B372" s="27">
        <v>1988</v>
      </c>
      <c r="C372" s="27" t="s">
        <v>5996</v>
      </c>
      <c r="D372" s="27" t="s">
        <v>50472</v>
      </c>
      <c r="E372" s="27">
        <v>2</v>
      </c>
      <c r="F372" s="28" t="s">
        <v>51455</v>
      </c>
      <c r="G372" s="28" t="s">
        <v>51194</v>
      </c>
      <c r="H372" s="28" t="s">
        <v>49931</v>
      </c>
      <c r="I372" s="28" t="s">
        <v>50796</v>
      </c>
      <c r="K372" t="s">
        <v>49932</v>
      </c>
    </row>
    <row r="373" spans="2:11">
      <c r="B373" s="27">
        <v>1988</v>
      </c>
      <c r="C373" s="27" t="s">
        <v>5996</v>
      </c>
      <c r="D373" s="27" t="s">
        <v>50472</v>
      </c>
      <c r="E373" s="27">
        <v>3</v>
      </c>
      <c r="F373" s="28" t="s">
        <v>51456</v>
      </c>
      <c r="G373" s="28" t="s">
        <v>50961</v>
      </c>
      <c r="H373" s="28" t="s">
        <v>49933</v>
      </c>
      <c r="I373" s="28" t="s">
        <v>50797</v>
      </c>
      <c r="K373" t="s">
        <v>49934</v>
      </c>
    </row>
    <row r="374" spans="2:11">
      <c r="B374" s="27">
        <v>4253</v>
      </c>
      <c r="C374" s="27" t="s">
        <v>5996</v>
      </c>
      <c r="D374" s="27" t="s">
        <v>50472</v>
      </c>
      <c r="E374" s="27">
        <v>1</v>
      </c>
      <c r="F374" s="28" t="s">
        <v>51457</v>
      </c>
      <c r="G374" s="28" t="s">
        <v>50962</v>
      </c>
      <c r="H374" s="28" t="s">
        <v>49935</v>
      </c>
      <c r="I374" s="28" t="s">
        <v>50530</v>
      </c>
      <c r="K374" t="s">
        <v>49936</v>
      </c>
    </row>
    <row r="375" spans="2:11">
      <c r="B375" s="27">
        <v>91</v>
      </c>
      <c r="C375" s="27" t="s">
        <v>5996</v>
      </c>
      <c r="D375" s="27" t="s">
        <v>50472</v>
      </c>
      <c r="E375" s="27">
        <v>1</v>
      </c>
      <c r="F375" s="28" t="s">
        <v>51458</v>
      </c>
      <c r="G375" s="28" t="s">
        <v>51195</v>
      </c>
      <c r="H375" s="28" t="s">
        <v>49937</v>
      </c>
      <c r="I375" s="28" t="s">
        <v>50531</v>
      </c>
      <c r="K375" t="s">
        <v>49938</v>
      </c>
    </row>
    <row r="376" spans="2:11">
      <c r="B376" s="27">
        <v>1560</v>
      </c>
      <c r="C376" s="27" t="s">
        <v>5996</v>
      </c>
      <c r="D376" s="27" t="s">
        <v>50472</v>
      </c>
      <c r="E376" s="27">
        <v>1</v>
      </c>
      <c r="F376" s="28" t="s">
        <v>51459</v>
      </c>
      <c r="G376" s="28" t="s">
        <v>51196</v>
      </c>
      <c r="H376" s="28" t="s">
        <v>49939</v>
      </c>
      <c r="I376" s="28" t="s">
        <v>50531</v>
      </c>
      <c r="K376" t="s">
        <v>49940</v>
      </c>
    </row>
    <row r="377" spans="2:11">
      <c r="B377" s="27">
        <v>4368</v>
      </c>
      <c r="C377" s="27" t="s">
        <v>5996</v>
      </c>
      <c r="D377" s="27" t="s">
        <v>50472</v>
      </c>
      <c r="E377" s="27">
        <v>1</v>
      </c>
      <c r="F377" s="28" t="s">
        <v>51460</v>
      </c>
      <c r="G377" s="28" t="s">
        <v>51197</v>
      </c>
      <c r="H377" s="28" t="s">
        <v>49941</v>
      </c>
      <c r="I377" s="28" t="s">
        <v>50532</v>
      </c>
      <c r="K377" t="s">
        <v>49942</v>
      </c>
    </row>
    <row r="378" spans="2:11">
      <c r="B378" s="27">
        <v>164</v>
      </c>
      <c r="C378" s="27" t="s">
        <v>5996</v>
      </c>
      <c r="D378" s="27" t="s">
        <v>50472</v>
      </c>
      <c r="E378" s="27">
        <v>1</v>
      </c>
      <c r="F378" s="28" t="s">
        <v>51461</v>
      </c>
      <c r="G378" s="28" t="s">
        <v>51198</v>
      </c>
      <c r="H378" s="28" t="s">
        <v>49943</v>
      </c>
      <c r="I378" s="28" t="s">
        <v>50798</v>
      </c>
      <c r="K378" t="s">
        <v>49944</v>
      </c>
    </row>
    <row r="379" spans="2:11">
      <c r="B379" s="27">
        <v>164</v>
      </c>
      <c r="C379" s="27" t="s">
        <v>5996</v>
      </c>
      <c r="D379" s="27" t="s">
        <v>50472</v>
      </c>
      <c r="E379" s="27">
        <v>2</v>
      </c>
      <c r="F379" s="28" t="s">
        <v>51462</v>
      </c>
      <c r="G379" s="28" t="s">
        <v>50963</v>
      </c>
      <c r="H379" s="28" t="s">
        <v>49945</v>
      </c>
      <c r="I379" s="28" t="s">
        <v>50799</v>
      </c>
      <c r="K379" t="s">
        <v>49946</v>
      </c>
    </row>
    <row r="380" spans="2:11">
      <c r="B380" s="27">
        <v>3540</v>
      </c>
      <c r="C380" s="27" t="s">
        <v>5996</v>
      </c>
      <c r="D380" s="27" t="s">
        <v>50472</v>
      </c>
      <c r="E380" s="27">
        <v>1</v>
      </c>
      <c r="F380" s="28" t="s">
        <v>51463</v>
      </c>
      <c r="G380" s="28" t="s">
        <v>51199</v>
      </c>
      <c r="H380" s="28" t="s">
        <v>49947</v>
      </c>
      <c r="I380" s="28" t="s">
        <v>50533</v>
      </c>
      <c r="K380" t="s">
        <v>49948</v>
      </c>
    </row>
    <row r="381" spans="2:11">
      <c r="B381" s="27">
        <v>3958</v>
      </c>
      <c r="C381" s="27" t="s">
        <v>5996</v>
      </c>
      <c r="D381" s="27" t="s">
        <v>50472</v>
      </c>
      <c r="E381" s="27">
        <v>1</v>
      </c>
      <c r="F381" s="28" t="s">
        <v>51464</v>
      </c>
      <c r="G381" s="28" t="s">
        <v>51200</v>
      </c>
      <c r="H381" s="28" t="s">
        <v>49949</v>
      </c>
      <c r="I381" s="28" t="s">
        <v>50800</v>
      </c>
      <c r="K381" t="s">
        <v>49950</v>
      </c>
    </row>
    <row r="382" spans="2:11">
      <c r="B382" s="27">
        <v>46</v>
      </c>
      <c r="C382" s="27" t="s">
        <v>5996</v>
      </c>
      <c r="D382" s="27" t="s">
        <v>50472</v>
      </c>
      <c r="E382" s="27">
        <v>1</v>
      </c>
      <c r="F382" s="28" t="s">
        <v>51465</v>
      </c>
      <c r="G382" s="28" t="s">
        <v>51201</v>
      </c>
      <c r="H382" s="28" t="s">
        <v>49951</v>
      </c>
      <c r="I382" s="28" t="s">
        <v>50534</v>
      </c>
      <c r="K382" t="s">
        <v>49952</v>
      </c>
    </row>
    <row r="383" spans="2:11">
      <c r="B383" s="27">
        <v>1984</v>
      </c>
      <c r="C383" s="27" t="s">
        <v>5996</v>
      </c>
      <c r="D383" s="27" t="s">
        <v>50472</v>
      </c>
      <c r="E383" s="27">
        <v>1</v>
      </c>
      <c r="F383" s="28" t="s">
        <v>51466</v>
      </c>
      <c r="G383" s="28" t="s">
        <v>51202</v>
      </c>
      <c r="H383" s="28" t="s">
        <v>49953</v>
      </c>
      <c r="I383" s="28" t="s">
        <v>50534</v>
      </c>
      <c r="K383" t="s">
        <v>49954</v>
      </c>
    </row>
    <row r="384" spans="2:11">
      <c r="B384" s="27">
        <v>372</v>
      </c>
      <c r="C384" s="27" t="s">
        <v>5996</v>
      </c>
      <c r="D384" s="27" t="s">
        <v>50472</v>
      </c>
      <c r="E384" s="27">
        <v>1</v>
      </c>
      <c r="F384" s="28" t="s">
        <v>51467</v>
      </c>
      <c r="G384" s="28" t="s">
        <v>51203</v>
      </c>
      <c r="H384" s="28" t="s">
        <v>49955</v>
      </c>
      <c r="I384" s="28" t="s">
        <v>50535</v>
      </c>
      <c r="K384" t="s">
        <v>49956</v>
      </c>
    </row>
    <row r="385" spans="2:11">
      <c r="B385" s="27">
        <v>892</v>
      </c>
      <c r="C385" s="27" t="s">
        <v>5996</v>
      </c>
      <c r="D385" s="27" t="s">
        <v>50472</v>
      </c>
      <c r="E385" s="27">
        <v>1</v>
      </c>
      <c r="F385" s="28" t="s">
        <v>51468</v>
      </c>
      <c r="G385" s="28" t="s">
        <v>51204</v>
      </c>
      <c r="H385" s="28" t="s">
        <v>49957</v>
      </c>
      <c r="I385" s="28" t="s">
        <v>50536</v>
      </c>
      <c r="K385" t="s">
        <v>49958</v>
      </c>
    </row>
    <row r="386" spans="2:11">
      <c r="B386" s="27">
        <v>3886</v>
      </c>
      <c r="C386" s="27" t="s">
        <v>5996</v>
      </c>
      <c r="D386" s="27" t="s">
        <v>50472</v>
      </c>
      <c r="E386" s="27">
        <v>1</v>
      </c>
      <c r="F386" s="28" t="s">
        <v>51469</v>
      </c>
      <c r="G386" s="28" t="s">
        <v>50964</v>
      </c>
      <c r="H386" s="28" t="s">
        <v>49959</v>
      </c>
      <c r="I386" s="28" t="s">
        <v>50537</v>
      </c>
      <c r="K386" t="s">
        <v>49960</v>
      </c>
    </row>
    <row r="387" spans="2:11">
      <c r="B387" s="27">
        <v>2558</v>
      </c>
      <c r="C387" s="27" t="s">
        <v>5996</v>
      </c>
      <c r="D387" s="27" t="s">
        <v>50472</v>
      </c>
      <c r="E387" s="27">
        <v>1</v>
      </c>
      <c r="F387" s="28" t="s">
        <v>51470</v>
      </c>
      <c r="G387" s="28" t="s">
        <v>51205</v>
      </c>
      <c r="H387" s="28" t="s">
        <v>49961</v>
      </c>
      <c r="I387" s="28" t="s">
        <v>50801</v>
      </c>
      <c r="K387" t="s">
        <v>49962</v>
      </c>
    </row>
    <row r="388" spans="2:11">
      <c r="B388" s="27">
        <v>1286</v>
      </c>
      <c r="C388" s="27" t="s">
        <v>5996</v>
      </c>
      <c r="D388" s="27" t="s">
        <v>50472</v>
      </c>
      <c r="E388" s="27">
        <v>1</v>
      </c>
      <c r="F388" s="28" t="s">
        <v>66467</v>
      </c>
      <c r="G388" s="28" t="s">
        <v>50965</v>
      </c>
      <c r="H388" s="28" t="s">
        <v>49963</v>
      </c>
      <c r="I388" s="28" t="s">
        <v>50538</v>
      </c>
      <c r="K388" t="s">
        <v>49964</v>
      </c>
    </row>
    <row r="389" spans="2:11">
      <c r="B389" s="27">
        <v>160</v>
      </c>
      <c r="C389" s="27" t="s">
        <v>5996</v>
      </c>
      <c r="D389" s="27" t="s">
        <v>50472</v>
      </c>
      <c r="E389" s="27">
        <v>1</v>
      </c>
      <c r="F389" s="28" t="s">
        <v>51471</v>
      </c>
      <c r="G389" s="28" t="s">
        <v>50966</v>
      </c>
      <c r="H389" s="28" t="s">
        <v>49965</v>
      </c>
      <c r="I389" s="28" t="s">
        <v>50539</v>
      </c>
      <c r="K389" t="s">
        <v>49966</v>
      </c>
    </row>
    <row r="390" spans="2:11">
      <c r="B390" s="27">
        <v>5123</v>
      </c>
      <c r="C390" s="27" t="s">
        <v>5996</v>
      </c>
      <c r="D390" s="27" t="s">
        <v>50472</v>
      </c>
      <c r="E390" s="27">
        <v>1</v>
      </c>
      <c r="F390" s="28" t="s">
        <v>51472</v>
      </c>
      <c r="G390" s="28" t="s">
        <v>50967</v>
      </c>
      <c r="H390" s="28" t="s">
        <v>49967</v>
      </c>
      <c r="I390" s="28" t="s">
        <v>50802</v>
      </c>
      <c r="K390" t="s">
        <v>49968</v>
      </c>
    </row>
    <row r="391" spans="2:11">
      <c r="B391" s="27">
        <v>3780</v>
      </c>
      <c r="C391" s="27" t="s">
        <v>5996</v>
      </c>
      <c r="D391" s="27" t="s">
        <v>50472</v>
      </c>
      <c r="E391" s="27">
        <v>1</v>
      </c>
      <c r="F391" s="28" t="s">
        <v>51732</v>
      </c>
      <c r="G391" s="28" t="s">
        <v>50968</v>
      </c>
      <c r="H391" s="28" t="s">
        <v>49969</v>
      </c>
      <c r="I391" s="28" t="s">
        <v>50540</v>
      </c>
      <c r="K391" t="s">
        <v>49970</v>
      </c>
    </row>
    <row r="392" spans="2:11">
      <c r="B392" s="27">
        <v>1209</v>
      </c>
      <c r="C392" s="27" t="s">
        <v>5996</v>
      </c>
      <c r="D392" s="27" t="s">
        <v>50472</v>
      </c>
      <c r="E392" s="27">
        <v>1</v>
      </c>
      <c r="F392" s="28" t="s">
        <v>51473</v>
      </c>
      <c r="G392" s="28" t="s">
        <v>50969</v>
      </c>
      <c r="H392" s="28" t="s">
        <v>49971</v>
      </c>
      <c r="I392" s="28" t="s">
        <v>50541</v>
      </c>
      <c r="K392" t="s">
        <v>49972</v>
      </c>
    </row>
    <row r="393" spans="2:11">
      <c r="B393" s="27">
        <v>3223</v>
      </c>
      <c r="C393" s="27" t="s">
        <v>5996</v>
      </c>
      <c r="D393" s="27" t="s">
        <v>50472</v>
      </c>
      <c r="E393" s="27">
        <v>1</v>
      </c>
      <c r="F393" s="28" t="s">
        <v>51474</v>
      </c>
      <c r="G393" s="28" t="s">
        <v>51206</v>
      </c>
      <c r="H393" s="28" t="s">
        <v>49973</v>
      </c>
      <c r="I393" s="28" t="s">
        <v>50803</v>
      </c>
      <c r="K393" t="s">
        <v>49974</v>
      </c>
    </row>
    <row r="394" spans="2:11">
      <c r="B394" s="27">
        <v>3671</v>
      </c>
      <c r="C394" s="27" t="s">
        <v>5996</v>
      </c>
      <c r="D394" s="27" t="s">
        <v>50472</v>
      </c>
      <c r="E394" s="27">
        <v>1</v>
      </c>
      <c r="F394" s="28" t="s">
        <v>51475</v>
      </c>
      <c r="G394" s="28" t="s">
        <v>50970</v>
      </c>
      <c r="H394" s="28" t="s">
        <v>49975</v>
      </c>
      <c r="I394" s="28" t="s">
        <v>50542</v>
      </c>
      <c r="K394" t="s">
        <v>49976</v>
      </c>
    </row>
    <row r="395" spans="2:11">
      <c r="B395" s="27">
        <v>2600</v>
      </c>
      <c r="C395" s="27" t="s">
        <v>5996</v>
      </c>
      <c r="D395" s="27" t="s">
        <v>50472</v>
      </c>
      <c r="E395" s="27">
        <v>1</v>
      </c>
      <c r="F395" s="28" t="s">
        <v>66504</v>
      </c>
      <c r="G395" s="28" t="s">
        <v>50971</v>
      </c>
      <c r="H395" s="28" t="s">
        <v>49977</v>
      </c>
      <c r="I395" s="28" t="s">
        <v>50543</v>
      </c>
      <c r="K395" t="s">
        <v>49978</v>
      </c>
    </row>
    <row r="396" spans="2:11">
      <c r="B396" s="27">
        <v>2455</v>
      </c>
      <c r="C396" s="27" t="s">
        <v>5996</v>
      </c>
      <c r="D396" s="27" t="s">
        <v>50472</v>
      </c>
      <c r="E396" s="27">
        <v>1</v>
      </c>
      <c r="F396" s="28" t="s">
        <v>51476</v>
      </c>
      <c r="G396" s="28" t="s">
        <v>50972</v>
      </c>
      <c r="H396" s="28" t="s">
        <v>49979</v>
      </c>
      <c r="I396" s="28" t="s">
        <v>50544</v>
      </c>
      <c r="K396" t="s">
        <v>49980</v>
      </c>
    </row>
    <row r="397" spans="2:11">
      <c r="B397" s="27">
        <v>4187</v>
      </c>
      <c r="C397" s="27" t="s">
        <v>5996</v>
      </c>
      <c r="D397" s="27" t="s">
        <v>50472</v>
      </c>
      <c r="E397" s="27">
        <v>1</v>
      </c>
      <c r="F397" s="28" t="s">
        <v>51477</v>
      </c>
      <c r="G397" s="28" t="s">
        <v>51207</v>
      </c>
      <c r="H397" s="28" t="s">
        <v>49981</v>
      </c>
      <c r="I397" s="28" t="s">
        <v>50804</v>
      </c>
      <c r="K397" t="s">
        <v>49982</v>
      </c>
    </row>
    <row r="398" spans="2:11">
      <c r="B398" s="27">
        <v>4221</v>
      </c>
      <c r="C398" s="27" t="s">
        <v>5996</v>
      </c>
      <c r="D398" s="27" t="s">
        <v>50472</v>
      </c>
      <c r="E398" s="27">
        <v>1</v>
      </c>
      <c r="F398" s="28" t="s">
        <v>51478</v>
      </c>
      <c r="G398" s="28" t="s">
        <v>51208</v>
      </c>
      <c r="H398" s="28" t="s">
        <v>49983</v>
      </c>
      <c r="I398" s="28" t="s">
        <v>50805</v>
      </c>
      <c r="K398" t="s">
        <v>49984</v>
      </c>
    </row>
    <row r="399" spans="2:11">
      <c r="B399" s="27">
        <v>1338</v>
      </c>
      <c r="C399" s="27" t="s">
        <v>5996</v>
      </c>
      <c r="D399" s="27" t="s">
        <v>50472</v>
      </c>
      <c r="E399" s="27">
        <v>1</v>
      </c>
      <c r="F399" s="28" t="s">
        <v>51479</v>
      </c>
      <c r="G399" s="28" t="s">
        <v>50973</v>
      </c>
      <c r="H399" s="28" t="s">
        <v>49985</v>
      </c>
      <c r="I399" s="28" t="s">
        <v>50545</v>
      </c>
      <c r="K399" t="s">
        <v>49986</v>
      </c>
    </row>
    <row r="400" spans="2:11">
      <c r="B400" s="27">
        <v>5138</v>
      </c>
      <c r="C400" s="27" t="s">
        <v>5996</v>
      </c>
      <c r="D400" s="27" t="s">
        <v>50472</v>
      </c>
      <c r="E400" s="27">
        <v>1</v>
      </c>
      <c r="F400" s="28" t="s">
        <v>51480</v>
      </c>
      <c r="G400" s="28" t="s">
        <v>50974</v>
      </c>
      <c r="H400" s="28" t="s">
        <v>49987</v>
      </c>
      <c r="I400" s="28" t="s">
        <v>50546</v>
      </c>
      <c r="K400" t="s">
        <v>49988</v>
      </c>
    </row>
    <row r="401" spans="2:11">
      <c r="B401" s="27">
        <v>113</v>
      </c>
      <c r="C401" s="27" t="s">
        <v>5996</v>
      </c>
      <c r="D401" s="27" t="s">
        <v>50472</v>
      </c>
      <c r="E401" s="27">
        <v>1</v>
      </c>
      <c r="F401" s="28" t="s">
        <v>51481</v>
      </c>
      <c r="G401" s="28" t="s">
        <v>51209</v>
      </c>
      <c r="H401" s="28" t="s">
        <v>49989</v>
      </c>
      <c r="I401" s="28" t="s">
        <v>50547</v>
      </c>
      <c r="K401" t="s">
        <v>49990</v>
      </c>
    </row>
    <row r="402" spans="2:11">
      <c r="B402" s="27">
        <v>1239</v>
      </c>
      <c r="C402" s="27" t="s">
        <v>5996</v>
      </c>
      <c r="D402" s="27" t="s">
        <v>50472</v>
      </c>
      <c r="E402" s="27">
        <v>1</v>
      </c>
      <c r="F402" s="28" t="s">
        <v>51482</v>
      </c>
      <c r="G402" s="28" t="s">
        <v>51210</v>
      </c>
      <c r="H402" s="28" t="s">
        <v>49991</v>
      </c>
      <c r="I402" s="28" t="s">
        <v>50548</v>
      </c>
      <c r="K402" t="s">
        <v>49992</v>
      </c>
    </row>
    <row r="403" spans="2:11">
      <c r="B403" s="27">
        <v>3277</v>
      </c>
      <c r="C403" s="27" t="s">
        <v>5996</v>
      </c>
      <c r="D403" s="27" t="s">
        <v>50472</v>
      </c>
      <c r="E403" s="27">
        <v>1</v>
      </c>
      <c r="F403" s="28" t="s">
        <v>51483</v>
      </c>
      <c r="G403" s="28" t="s">
        <v>51211</v>
      </c>
      <c r="H403" s="28" t="s">
        <v>49993</v>
      </c>
      <c r="I403" s="28" t="s">
        <v>50806</v>
      </c>
      <c r="K403" t="s">
        <v>49994</v>
      </c>
    </row>
    <row r="404" spans="2:11">
      <c r="B404" s="27">
        <v>2784</v>
      </c>
      <c r="C404" s="27" t="s">
        <v>5996</v>
      </c>
      <c r="D404" s="27" t="s">
        <v>50472</v>
      </c>
      <c r="E404" s="27">
        <v>1</v>
      </c>
      <c r="F404" s="28" t="s">
        <v>51484</v>
      </c>
      <c r="G404" s="28" t="s">
        <v>50975</v>
      </c>
      <c r="H404" s="28" t="s">
        <v>49995</v>
      </c>
      <c r="I404" s="28" t="s">
        <v>66490</v>
      </c>
      <c r="K404" t="s">
        <v>49996</v>
      </c>
    </row>
    <row r="405" spans="2:11">
      <c r="B405" s="27">
        <v>2465</v>
      </c>
      <c r="C405" s="27" t="s">
        <v>5996</v>
      </c>
      <c r="D405" s="27" t="s">
        <v>50472</v>
      </c>
      <c r="E405" s="27">
        <v>1</v>
      </c>
      <c r="F405" s="28" t="s">
        <v>51485</v>
      </c>
      <c r="G405" s="28" t="s">
        <v>50976</v>
      </c>
      <c r="H405" s="28" t="s">
        <v>49997</v>
      </c>
      <c r="I405" s="28" t="s">
        <v>50549</v>
      </c>
      <c r="K405" t="s">
        <v>49998</v>
      </c>
    </row>
    <row r="406" spans="2:11">
      <c r="B406" s="27">
        <v>1174</v>
      </c>
      <c r="C406" s="27" t="s">
        <v>5996</v>
      </c>
      <c r="D406" s="27" t="s">
        <v>50472</v>
      </c>
      <c r="E406" s="27">
        <v>1</v>
      </c>
      <c r="F406" s="28" t="s">
        <v>51486</v>
      </c>
      <c r="G406" s="28" t="s">
        <v>51212</v>
      </c>
      <c r="H406" s="28" t="s">
        <v>49999</v>
      </c>
      <c r="I406" s="28" t="s">
        <v>50550</v>
      </c>
      <c r="K406" t="s">
        <v>50000</v>
      </c>
    </row>
    <row r="407" spans="2:11">
      <c r="B407" s="27">
        <v>1212</v>
      </c>
      <c r="C407" s="27" t="s">
        <v>5996</v>
      </c>
      <c r="D407" s="27" t="s">
        <v>50472</v>
      </c>
      <c r="E407" s="27">
        <v>1</v>
      </c>
      <c r="F407" s="28" t="s">
        <v>66468</v>
      </c>
      <c r="G407" s="28" t="s">
        <v>50977</v>
      </c>
      <c r="H407" s="28" t="s">
        <v>50001</v>
      </c>
      <c r="I407" s="28" t="s">
        <v>50551</v>
      </c>
      <c r="K407" t="s">
        <v>50002</v>
      </c>
    </row>
    <row r="408" spans="2:11">
      <c r="B408" s="27">
        <v>2505</v>
      </c>
      <c r="C408" s="27" t="s">
        <v>5996</v>
      </c>
      <c r="D408" s="27" t="s">
        <v>50472</v>
      </c>
      <c r="E408" s="27">
        <v>1</v>
      </c>
      <c r="F408" s="28" t="s">
        <v>51487</v>
      </c>
      <c r="G408" s="28" t="s">
        <v>50978</v>
      </c>
      <c r="H408" s="28" t="s">
        <v>50003</v>
      </c>
      <c r="I408" s="28" t="s">
        <v>50807</v>
      </c>
      <c r="K408" t="s">
        <v>50004</v>
      </c>
    </row>
    <row r="409" spans="2:11">
      <c r="B409" s="27">
        <v>1353</v>
      </c>
      <c r="C409" s="27" t="s">
        <v>5996</v>
      </c>
      <c r="D409" s="27" t="s">
        <v>50472</v>
      </c>
      <c r="E409" s="27">
        <v>1</v>
      </c>
      <c r="F409" s="28" t="s">
        <v>51488</v>
      </c>
      <c r="G409" s="28" t="s">
        <v>51213</v>
      </c>
      <c r="H409" s="28" t="s">
        <v>50005</v>
      </c>
      <c r="I409" s="28" t="s">
        <v>50552</v>
      </c>
      <c r="K409" t="s">
        <v>50006</v>
      </c>
    </row>
    <row r="410" spans="2:11">
      <c r="B410" s="27">
        <v>1397</v>
      </c>
      <c r="C410" s="27" t="s">
        <v>5996</v>
      </c>
      <c r="D410" s="27" t="s">
        <v>50472</v>
      </c>
      <c r="E410" s="27">
        <v>1</v>
      </c>
      <c r="F410" s="28" t="s">
        <v>51489</v>
      </c>
      <c r="G410" s="28" t="s">
        <v>50979</v>
      </c>
      <c r="H410" s="28" t="s">
        <v>50007</v>
      </c>
      <c r="I410" s="28" t="s">
        <v>50553</v>
      </c>
      <c r="K410" t="s">
        <v>50008</v>
      </c>
    </row>
    <row r="411" spans="2:11">
      <c r="B411" s="27">
        <v>1354</v>
      </c>
      <c r="C411" s="27" t="s">
        <v>5996</v>
      </c>
      <c r="D411" s="27" t="s">
        <v>50472</v>
      </c>
      <c r="E411" s="27">
        <v>1</v>
      </c>
      <c r="F411" s="28" t="s">
        <v>51490</v>
      </c>
      <c r="G411" s="28" t="s">
        <v>51214</v>
      </c>
      <c r="H411" s="28" t="s">
        <v>50009</v>
      </c>
      <c r="I411" s="28" t="s">
        <v>50554</v>
      </c>
      <c r="K411" t="s">
        <v>50010</v>
      </c>
    </row>
    <row r="412" spans="2:11">
      <c r="B412" s="27">
        <v>5124</v>
      </c>
      <c r="C412" s="27" t="s">
        <v>5996</v>
      </c>
      <c r="D412" s="27" t="s">
        <v>50472</v>
      </c>
      <c r="E412" s="27">
        <v>1</v>
      </c>
      <c r="F412" s="28" t="s">
        <v>51491</v>
      </c>
      <c r="G412" s="28" t="s">
        <v>50980</v>
      </c>
      <c r="H412" s="28" t="s">
        <v>50011</v>
      </c>
      <c r="I412" s="28" t="s">
        <v>50808</v>
      </c>
      <c r="K412" t="s">
        <v>50012</v>
      </c>
    </row>
    <row r="413" spans="2:11">
      <c r="B413" s="27">
        <v>2280</v>
      </c>
      <c r="C413" s="27" t="s">
        <v>5996</v>
      </c>
      <c r="D413" s="27" t="s">
        <v>50472</v>
      </c>
      <c r="E413" s="27">
        <v>1</v>
      </c>
      <c r="F413" s="28" t="s">
        <v>51492</v>
      </c>
      <c r="G413" s="28" t="s">
        <v>51215</v>
      </c>
      <c r="H413" s="28" t="s">
        <v>50013</v>
      </c>
      <c r="I413" s="28" t="s">
        <v>50555</v>
      </c>
      <c r="K413" t="s">
        <v>50014</v>
      </c>
    </row>
    <row r="414" spans="2:11">
      <c r="B414" s="27">
        <v>2372</v>
      </c>
      <c r="C414" s="27" t="s">
        <v>5996</v>
      </c>
      <c r="D414" s="27" t="s">
        <v>50472</v>
      </c>
      <c r="E414" s="27">
        <v>1</v>
      </c>
      <c r="F414" s="28" t="s">
        <v>51493</v>
      </c>
      <c r="G414" s="28" t="s">
        <v>51216</v>
      </c>
      <c r="H414" s="28" t="s">
        <v>50015</v>
      </c>
      <c r="I414" s="28" t="s">
        <v>50556</v>
      </c>
      <c r="K414" t="s">
        <v>50016</v>
      </c>
    </row>
    <row r="415" spans="2:11">
      <c r="B415" s="27">
        <v>1362</v>
      </c>
      <c r="C415" s="27" t="s">
        <v>5996</v>
      </c>
      <c r="D415" s="27" t="s">
        <v>50472</v>
      </c>
      <c r="E415" s="27">
        <v>1</v>
      </c>
      <c r="F415" s="28" t="s">
        <v>51494</v>
      </c>
      <c r="G415" s="28" t="s">
        <v>50981</v>
      </c>
      <c r="H415" s="28" t="s">
        <v>50017</v>
      </c>
      <c r="I415" s="28" t="s">
        <v>50557</v>
      </c>
      <c r="K415" t="s">
        <v>50018</v>
      </c>
    </row>
    <row r="416" spans="2:11">
      <c r="B416" s="27">
        <v>1416</v>
      </c>
      <c r="C416" s="27" t="s">
        <v>5996</v>
      </c>
      <c r="D416" s="27" t="s">
        <v>50472</v>
      </c>
      <c r="E416" s="27">
        <v>1</v>
      </c>
      <c r="F416" s="28" t="s">
        <v>51495</v>
      </c>
      <c r="G416" s="28" t="s">
        <v>51217</v>
      </c>
      <c r="H416" s="28" t="s">
        <v>50019</v>
      </c>
      <c r="I416" s="28" t="s">
        <v>50558</v>
      </c>
      <c r="K416" t="s">
        <v>50020</v>
      </c>
    </row>
    <row r="417" spans="2:11">
      <c r="B417" s="27">
        <v>1431</v>
      </c>
      <c r="C417" s="27" t="s">
        <v>5996</v>
      </c>
      <c r="D417" s="27" t="s">
        <v>50472</v>
      </c>
      <c r="E417" s="27">
        <v>1</v>
      </c>
      <c r="F417" s="28" t="s">
        <v>51496</v>
      </c>
      <c r="G417" s="28" t="s">
        <v>51218</v>
      </c>
      <c r="H417" s="28" t="s">
        <v>50021</v>
      </c>
      <c r="I417" s="28" t="s">
        <v>50559</v>
      </c>
      <c r="K417" t="s">
        <v>50022</v>
      </c>
    </row>
    <row r="418" spans="2:11">
      <c r="B418" s="27">
        <v>1406</v>
      </c>
      <c r="C418" s="27" t="s">
        <v>5996</v>
      </c>
      <c r="D418" s="27" t="s">
        <v>50472</v>
      </c>
      <c r="E418" s="27">
        <v>1</v>
      </c>
      <c r="F418" s="28" t="s">
        <v>51497</v>
      </c>
      <c r="G418" s="28" t="s">
        <v>50982</v>
      </c>
      <c r="H418" s="28" t="s">
        <v>50023</v>
      </c>
      <c r="I418" s="28" t="s">
        <v>50560</v>
      </c>
      <c r="K418" t="s">
        <v>50024</v>
      </c>
    </row>
    <row r="419" spans="2:11">
      <c r="B419" s="27">
        <v>2106</v>
      </c>
      <c r="C419" s="27" t="s">
        <v>5996</v>
      </c>
      <c r="D419" s="27" t="s">
        <v>50472</v>
      </c>
      <c r="E419" s="27">
        <v>1</v>
      </c>
      <c r="F419" s="28" t="s">
        <v>51498</v>
      </c>
      <c r="G419" s="28" t="s">
        <v>50983</v>
      </c>
      <c r="H419" s="28" t="s">
        <v>50025</v>
      </c>
      <c r="I419" s="28" t="s">
        <v>66521</v>
      </c>
      <c r="K419" t="s">
        <v>50026</v>
      </c>
    </row>
    <row r="420" spans="2:11">
      <c r="B420" s="27">
        <v>4037</v>
      </c>
      <c r="C420" s="27" t="s">
        <v>5996</v>
      </c>
      <c r="D420" s="27" t="s">
        <v>50472</v>
      </c>
      <c r="E420" s="27">
        <v>1</v>
      </c>
      <c r="F420" s="28" t="s">
        <v>51499</v>
      </c>
      <c r="G420" s="28" t="s">
        <v>50984</v>
      </c>
      <c r="H420" s="28" t="s">
        <v>50027</v>
      </c>
      <c r="I420" s="28" t="s">
        <v>50561</v>
      </c>
      <c r="K420" t="s">
        <v>50028</v>
      </c>
    </row>
    <row r="421" spans="2:11">
      <c r="B421" s="27">
        <v>240</v>
      </c>
      <c r="C421" s="27" t="s">
        <v>5996</v>
      </c>
      <c r="D421" s="27" t="s">
        <v>50472</v>
      </c>
      <c r="E421" s="27">
        <v>1</v>
      </c>
      <c r="F421" s="28" t="s">
        <v>51500</v>
      </c>
      <c r="G421" s="28" t="s">
        <v>50985</v>
      </c>
      <c r="H421" s="28" t="s">
        <v>50029</v>
      </c>
      <c r="I421" s="28" t="s">
        <v>50811</v>
      </c>
      <c r="K421" t="s">
        <v>50030</v>
      </c>
    </row>
    <row r="422" spans="2:11">
      <c r="B422" s="27">
        <v>2854</v>
      </c>
      <c r="C422" s="27" t="s">
        <v>5996</v>
      </c>
      <c r="D422" s="27" t="s">
        <v>50472</v>
      </c>
      <c r="E422" s="27">
        <v>1</v>
      </c>
      <c r="F422" s="28" t="s">
        <v>51501</v>
      </c>
      <c r="G422" s="28" t="s">
        <v>50986</v>
      </c>
      <c r="H422" s="28" t="s">
        <v>50031</v>
      </c>
      <c r="I422" s="28" t="s">
        <v>50810</v>
      </c>
      <c r="K422" t="s">
        <v>50032</v>
      </c>
    </row>
    <row r="423" spans="2:11">
      <c r="B423" s="27">
        <v>240</v>
      </c>
      <c r="C423" s="27" t="s">
        <v>5996</v>
      </c>
      <c r="D423" s="27" t="s">
        <v>50472</v>
      </c>
      <c r="E423" s="27">
        <v>2</v>
      </c>
      <c r="F423" s="28" t="s">
        <v>66621</v>
      </c>
      <c r="G423" s="28" t="s">
        <v>50987</v>
      </c>
      <c r="H423" s="28" t="s">
        <v>50033</v>
      </c>
      <c r="I423" s="28" t="s">
        <v>50809</v>
      </c>
      <c r="K423" t="s">
        <v>50034</v>
      </c>
    </row>
    <row r="424" spans="2:11">
      <c r="B424" s="27">
        <v>371</v>
      </c>
      <c r="C424" s="27" t="s">
        <v>5996</v>
      </c>
      <c r="D424" s="27" t="s">
        <v>50472</v>
      </c>
      <c r="E424" s="27">
        <v>1</v>
      </c>
      <c r="F424" s="28" t="s">
        <v>51502</v>
      </c>
      <c r="G424" s="28" t="s">
        <v>51219</v>
      </c>
      <c r="H424" s="28" t="s">
        <v>50035</v>
      </c>
      <c r="I424" s="28" t="s">
        <v>50562</v>
      </c>
      <c r="K424" t="s">
        <v>50036</v>
      </c>
    </row>
    <row r="425" spans="2:11">
      <c r="B425" s="27">
        <v>996</v>
      </c>
      <c r="C425" s="27" t="s">
        <v>5996</v>
      </c>
      <c r="D425" s="27" t="s">
        <v>50472</v>
      </c>
      <c r="E425" s="27">
        <v>1</v>
      </c>
      <c r="F425" s="28" t="s">
        <v>51503</v>
      </c>
      <c r="G425" s="28" t="s">
        <v>51220</v>
      </c>
      <c r="H425" s="28" t="s">
        <v>50037</v>
      </c>
      <c r="I425" s="28" t="s">
        <v>66483</v>
      </c>
      <c r="K425" t="s">
        <v>50038</v>
      </c>
    </row>
    <row r="426" spans="2:11">
      <c r="B426" s="27">
        <v>2637</v>
      </c>
      <c r="C426" s="27" t="s">
        <v>5996</v>
      </c>
      <c r="D426" s="27" t="s">
        <v>50472</v>
      </c>
      <c r="E426" s="27">
        <v>1</v>
      </c>
      <c r="F426" s="28" t="s">
        <v>51504</v>
      </c>
      <c r="G426" s="28" t="s">
        <v>50988</v>
      </c>
      <c r="H426" s="28" t="s">
        <v>50039</v>
      </c>
      <c r="I426" s="28" t="s">
        <v>50563</v>
      </c>
      <c r="K426" t="s">
        <v>50040</v>
      </c>
    </row>
    <row r="427" spans="2:11">
      <c r="B427" s="27">
        <v>1257</v>
      </c>
      <c r="C427" s="27" t="s">
        <v>5996</v>
      </c>
      <c r="D427" s="27" t="s">
        <v>50472</v>
      </c>
      <c r="E427" s="27">
        <v>1</v>
      </c>
      <c r="F427" s="28" t="s">
        <v>51505</v>
      </c>
      <c r="G427" s="28" t="s">
        <v>50989</v>
      </c>
      <c r="H427" s="28" t="s">
        <v>50041</v>
      </c>
      <c r="I427" s="28" t="s">
        <v>50564</v>
      </c>
      <c r="K427" t="s">
        <v>50042</v>
      </c>
    </row>
    <row r="428" spans="2:11">
      <c r="B428" s="27">
        <v>2211</v>
      </c>
      <c r="C428" s="27" t="s">
        <v>5996</v>
      </c>
      <c r="D428" s="27" t="s">
        <v>50472</v>
      </c>
      <c r="E428" s="27">
        <v>1</v>
      </c>
      <c r="F428" s="28" t="s">
        <v>51506</v>
      </c>
      <c r="G428" s="28" t="s">
        <v>51221</v>
      </c>
      <c r="H428" s="28" t="s">
        <v>50043</v>
      </c>
      <c r="I428" s="28" t="s">
        <v>66528</v>
      </c>
      <c r="K428" t="s">
        <v>50044</v>
      </c>
    </row>
    <row r="429" spans="2:11">
      <c r="B429" s="27">
        <v>2741</v>
      </c>
      <c r="C429" s="27" t="s">
        <v>5996</v>
      </c>
      <c r="D429" s="27" t="s">
        <v>50472</v>
      </c>
      <c r="E429" s="27">
        <v>1</v>
      </c>
      <c r="F429" s="28" t="s">
        <v>51507</v>
      </c>
      <c r="G429" s="28" t="s">
        <v>50990</v>
      </c>
      <c r="H429" s="28" t="s">
        <v>50045</v>
      </c>
      <c r="I429" s="28" t="s">
        <v>50565</v>
      </c>
      <c r="K429" t="s">
        <v>50046</v>
      </c>
    </row>
    <row r="430" spans="2:11">
      <c r="B430" s="27">
        <v>2016</v>
      </c>
      <c r="C430" s="27" t="s">
        <v>5996</v>
      </c>
      <c r="D430" s="27" t="s">
        <v>50472</v>
      </c>
      <c r="E430" s="27">
        <v>1</v>
      </c>
      <c r="F430" s="28" t="s">
        <v>51508</v>
      </c>
      <c r="G430" s="28" t="s">
        <v>51222</v>
      </c>
      <c r="H430" s="28" t="s">
        <v>50047</v>
      </c>
      <c r="I430" s="28" t="s">
        <v>50566</v>
      </c>
      <c r="K430" t="s">
        <v>50048</v>
      </c>
    </row>
    <row r="431" spans="2:11">
      <c r="B431" s="27">
        <v>2480</v>
      </c>
      <c r="C431" s="27" t="s">
        <v>5996</v>
      </c>
      <c r="D431" s="27" t="s">
        <v>50472</v>
      </c>
      <c r="E431" s="27">
        <v>2</v>
      </c>
      <c r="F431" s="28" t="s">
        <v>51509</v>
      </c>
      <c r="G431" s="28" t="s">
        <v>50991</v>
      </c>
      <c r="H431" s="28" t="s">
        <v>50049</v>
      </c>
      <c r="I431" s="28" t="s">
        <v>50812</v>
      </c>
      <c r="K431" t="s">
        <v>50050</v>
      </c>
    </row>
    <row r="432" spans="2:11">
      <c r="B432" s="27">
        <v>2480</v>
      </c>
      <c r="C432" s="27" t="s">
        <v>5996</v>
      </c>
      <c r="D432" s="27" t="s">
        <v>50472</v>
      </c>
      <c r="E432" s="27" t="s">
        <v>50877</v>
      </c>
      <c r="F432" s="28" t="s">
        <v>51510</v>
      </c>
      <c r="G432" s="28" t="s">
        <v>50992</v>
      </c>
      <c r="H432" s="28" t="s">
        <v>50051</v>
      </c>
      <c r="I432" s="28" t="s">
        <v>50567</v>
      </c>
      <c r="K432" t="s">
        <v>50052</v>
      </c>
    </row>
    <row r="433" spans="2:11">
      <c r="B433" s="27">
        <v>2237</v>
      </c>
      <c r="C433" s="27" t="s">
        <v>5996</v>
      </c>
      <c r="D433" s="27" t="s">
        <v>50472</v>
      </c>
      <c r="E433" s="27">
        <v>1</v>
      </c>
      <c r="F433" s="28" t="s">
        <v>51511</v>
      </c>
      <c r="G433" s="28" t="s">
        <v>50993</v>
      </c>
      <c r="H433" s="28" t="s">
        <v>50053</v>
      </c>
      <c r="I433" s="28" t="s">
        <v>50813</v>
      </c>
      <c r="K433" t="s">
        <v>50054</v>
      </c>
    </row>
    <row r="434" spans="2:11">
      <c r="B434" s="27">
        <v>2237</v>
      </c>
      <c r="C434" s="27" t="s">
        <v>5996</v>
      </c>
      <c r="D434" s="27" t="s">
        <v>50472</v>
      </c>
      <c r="E434" s="27">
        <v>2</v>
      </c>
      <c r="F434" s="28" t="s">
        <v>51512</v>
      </c>
      <c r="G434" s="28" t="s">
        <v>51223</v>
      </c>
      <c r="H434" s="28" t="s">
        <v>50055</v>
      </c>
      <c r="I434" s="28" t="s">
        <v>50814</v>
      </c>
      <c r="K434" t="s">
        <v>50056</v>
      </c>
    </row>
    <row r="435" spans="2:11">
      <c r="B435" s="27">
        <v>3687</v>
      </c>
      <c r="C435" s="27" t="s">
        <v>5996</v>
      </c>
      <c r="D435" s="27" t="s">
        <v>50472</v>
      </c>
      <c r="E435" s="27">
        <v>1</v>
      </c>
      <c r="F435" s="28" t="s">
        <v>51513</v>
      </c>
      <c r="G435" s="28" t="s">
        <v>51224</v>
      </c>
      <c r="H435" s="28" t="s">
        <v>50057</v>
      </c>
      <c r="I435" s="28" t="s">
        <v>50815</v>
      </c>
      <c r="K435" t="s">
        <v>50058</v>
      </c>
    </row>
    <row r="436" spans="2:11">
      <c r="B436" s="27">
        <v>2383</v>
      </c>
      <c r="C436" s="27" t="s">
        <v>5996</v>
      </c>
      <c r="D436" s="27" t="s">
        <v>50472</v>
      </c>
      <c r="E436" s="27">
        <v>1</v>
      </c>
      <c r="F436" s="28" t="s">
        <v>51514</v>
      </c>
      <c r="G436" s="28" t="s">
        <v>50994</v>
      </c>
      <c r="H436" s="28" t="s">
        <v>50059</v>
      </c>
      <c r="I436" s="28" t="s">
        <v>50568</v>
      </c>
      <c r="K436" t="s">
        <v>50060</v>
      </c>
    </row>
    <row r="437" spans="2:11">
      <c r="B437" s="27">
        <v>1410</v>
      </c>
      <c r="C437" s="27" t="s">
        <v>5996</v>
      </c>
      <c r="D437" s="27" t="s">
        <v>50472</v>
      </c>
      <c r="E437" s="27">
        <v>1</v>
      </c>
      <c r="F437" s="28" t="s">
        <v>51515</v>
      </c>
      <c r="G437" s="28" t="s">
        <v>51225</v>
      </c>
      <c r="H437" s="28" t="s">
        <v>50061</v>
      </c>
      <c r="I437" s="28" t="s">
        <v>50569</v>
      </c>
      <c r="K437" t="s">
        <v>50062</v>
      </c>
    </row>
    <row r="438" spans="2:11">
      <c r="B438" s="27">
        <v>3358</v>
      </c>
      <c r="C438" s="27" t="s">
        <v>5996</v>
      </c>
      <c r="D438" s="27" t="s">
        <v>50472</v>
      </c>
      <c r="E438" s="27">
        <v>1</v>
      </c>
      <c r="F438" s="28" t="s">
        <v>51516</v>
      </c>
      <c r="G438" s="28" t="s">
        <v>51226</v>
      </c>
      <c r="H438" s="28" t="s">
        <v>50063</v>
      </c>
      <c r="I438" s="28" t="s">
        <v>50570</v>
      </c>
      <c r="K438" t="s">
        <v>50064</v>
      </c>
    </row>
    <row r="439" spans="2:11">
      <c r="B439" s="27">
        <v>2590</v>
      </c>
      <c r="C439" s="27" t="s">
        <v>5996</v>
      </c>
      <c r="D439" s="27" t="s">
        <v>50472</v>
      </c>
      <c r="E439" s="27">
        <v>1</v>
      </c>
      <c r="F439" s="28" t="s">
        <v>51517</v>
      </c>
      <c r="G439" s="28" t="s">
        <v>50995</v>
      </c>
      <c r="H439" s="28" t="s">
        <v>50065</v>
      </c>
      <c r="I439" s="28" t="s">
        <v>50816</v>
      </c>
      <c r="K439" t="s">
        <v>50066</v>
      </c>
    </row>
    <row r="440" spans="2:11">
      <c r="B440" s="27">
        <v>2590</v>
      </c>
      <c r="C440" s="27" t="s">
        <v>5996</v>
      </c>
      <c r="D440" s="27" t="s">
        <v>50472</v>
      </c>
      <c r="E440" s="27">
        <v>2</v>
      </c>
      <c r="F440" s="28" t="s">
        <v>51518</v>
      </c>
      <c r="G440" s="28" t="s">
        <v>50996</v>
      </c>
      <c r="H440" s="28" t="s">
        <v>50067</v>
      </c>
      <c r="I440" s="28" t="s">
        <v>50817</v>
      </c>
      <c r="K440" t="s">
        <v>50068</v>
      </c>
    </row>
    <row r="441" spans="2:11">
      <c r="B441" s="27">
        <v>1895</v>
      </c>
      <c r="C441" s="27" t="s">
        <v>5996</v>
      </c>
      <c r="D441" s="27" t="s">
        <v>50472</v>
      </c>
      <c r="E441" s="27">
        <v>1</v>
      </c>
      <c r="F441" s="28" t="s">
        <v>51519</v>
      </c>
      <c r="G441" s="28" t="s">
        <v>50997</v>
      </c>
      <c r="H441" s="28" t="s">
        <v>50069</v>
      </c>
      <c r="I441" s="28" t="s">
        <v>50571</v>
      </c>
      <c r="K441" t="s">
        <v>50070</v>
      </c>
    </row>
    <row r="442" spans="2:11">
      <c r="B442" s="27">
        <v>2173</v>
      </c>
      <c r="C442" s="27" t="s">
        <v>5996</v>
      </c>
      <c r="D442" s="27" t="s">
        <v>50472</v>
      </c>
      <c r="E442" s="27">
        <v>1</v>
      </c>
      <c r="F442" s="28" t="s">
        <v>51520</v>
      </c>
      <c r="G442" s="28" t="s">
        <v>50998</v>
      </c>
      <c r="H442" s="28" t="s">
        <v>50071</v>
      </c>
      <c r="I442" s="28" t="s">
        <v>50818</v>
      </c>
      <c r="K442" t="s">
        <v>50072</v>
      </c>
    </row>
    <row r="443" spans="2:11">
      <c r="B443" s="27">
        <v>592</v>
      </c>
      <c r="C443" s="27" t="s">
        <v>5996</v>
      </c>
      <c r="D443" s="27" t="s">
        <v>50472</v>
      </c>
      <c r="E443" s="27">
        <v>1</v>
      </c>
      <c r="F443" s="28" t="s">
        <v>51521</v>
      </c>
      <c r="G443" s="28" t="s">
        <v>50999</v>
      </c>
      <c r="H443" s="28" t="s">
        <v>50073</v>
      </c>
      <c r="I443" s="28" t="s">
        <v>50819</v>
      </c>
      <c r="K443" t="s">
        <v>50074</v>
      </c>
    </row>
    <row r="444" spans="2:11">
      <c r="B444" s="27">
        <v>1521</v>
      </c>
      <c r="C444" s="27" t="s">
        <v>5996</v>
      </c>
      <c r="D444" s="27" t="s">
        <v>50472</v>
      </c>
      <c r="E444" s="27">
        <v>1</v>
      </c>
      <c r="F444" s="28" t="s">
        <v>51522</v>
      </c>
      <c r="G444" s="28" t="s">
        <v>51000</v>
      </c>
      <c r="H444" s="28" t="s">
        <v>50075</v>
      </c>
      <c r="I444" s="28" t="s">
        <v>50820</v>
      </c>
      <c r="K444" t="s">
        <v>50076</v>
      </c>
    </row>
    <row r="445" spans="2:11">
      <c r="B445" s="27">
        <v>1863</v>
      </c>
      <c r="C445" s="27" t="s">
        <v>5996</v>
      </c>
      <c r="D445" s="27" t="s">
        <v>50472</v>
      </c>
      <c r="E445" s="27">
        <v>1</v>
      </c>
      <c r="F445" s="28" t="s">
        <v>51523</v>
      </c>
      <c r="G445" s="28" t="s">
        <v>51001</v>
      </c>
      <c r="H445" s="28" t="s">
        <v>50077</v>
      </c>
      <c r="I445" s="28" t="s">
        <v>50572</v>
      </c>
      <c r="K445" t="s">
        <v>50078</v>
      </c>
    </row>
    <row r="446" spans="2:11">
      <c r="B446" s="27">
        <v>1376</v>
      </c>
      <c r="C446" s="27" t="s">
        <v>5996</v>
      </c>
      <c r="D446" s="27" t="s">
        <v>50472</v>
      </c>
      <c r="E446" s="27">
        <v>1</v>
      </c>
      <c r="F446" s="28" t="s">
        <v>51524</v>
      </c>
      <c r="G446" s="28" t="s">
        <v>51002</v>
      </c>
      <c r="H446" s="28" t="s">
        <v>50079</v>
      </c>
      <c r="I446" s="28" t="s">
        <v>50573</v>
      </c>
      <c r="K446" t="s">
        <v>50080</v>
      </c>
    </row>
    <row r="447" spans="2:11">
      <c r="B447" s="27">
        <v>2606</v>
      </c>
      <c r="C447" s="27" t="s">
        <v>5996</v>
      </c>
      <c r="D447" s="27" t="s">
        <v>50472</v>
      </c>
      <c r="E447" s="27">
        <v>1</v>
      </c>
      <c r="F447" s="28" t="s">
        <v>51525</v>
      </c>
      <c r="G447" s="28" t="s">
        <v>51227</v>
      </c>
      <c r="H447" s="28" t="s">
        <v>50821</v>
      </c>
      <c r="I447" s="28" t="s">
        <v>50574</v>
      </c>
      <c r="K447" t="s">
        <v>50081</v>
      </c>
    </row>
    <row r="448" spans="2:11">
      <c r="B448" s="27">
        <v>3130</v>
      </c>
      <c r="C448" s="27" t="s">
        <v>5996</v>
      </c>
      <c r="D448" s="27" t="s">
        <v>50472</v>
      </c>
      <c r="E448" s="27">
        <v>1</v>
      </c>
      <c r="F448" s="28" t="s">
        <v>51526</v>
      </c>
      <c r="G448" s="28" t="s">
        <v>51228</v>
      </c>
      <c r="H448" s="28" t="s">
        <v>50082</v>
      </c>
      <c r="I448" s="28" t="s">
        <v>50574</v>
      </c>
      <c r="K448" t="s">
        <v>50083</v>
      </c>
    </row>
    <row r="449" spans="2:11">
      <c r="B449" s="27">
        <v>75</v>
      </c>
      <c r="C449" s="27" t="s">
        <v>5996</v>
      </c>
      <c r="D449" s="27" t="s">
        <v>50472</v>
      </c>
      <c r="E449" s="27">
        <v>1</v>
      </c>
      <c r="F449" s="28" t="s">
        <v>51527</v>
      </c>
      <c r="G449" s="28" t="s">
        <v>51003</v>
      </c>
      <c r="H449" s="28" t="s">
        <v>50084</v>
      </c>
      <c r="I449" s="28" t="s">
        <v>50575</v>
      </c>
      <c r="K449" t="s">
        <v>50085</v>
      </c>
    </row>
    <row r="450" spans="2:11">
      <c r="B450" s="27">
        <v>2234</v>
      </c>
      <c r="C450" s="27" t="s">
        <v>5996</v>
      </c>
      <c r="D450" s="27" t="s">
        <v>50472</v>
      </c>
      <c r="E450" s="27">
        <v>1</v>
      </c>
      <c r="F450" s="28" t="s">
        <v>51528</v>
      </c>
      <c r="G450" s="28" t="s">
        <v>51229</v>
      </c>
      <c r="H450" s="28" t="s">
        <v>50086</v>
      </c>
      <c r="I450" s="28" t="s">
        <v>50576</v>
      </c>
      <c r="K450" t="s">
        <v>50087</v>
      </c>
    </row>
    <row r="451" spans="2:11">
      <c r="B451" s="27">
        <v>1601</v>
      </c>
      <c r="C451" s="27" t="s">
        <v>5996</v>
      </c>
      <c r="D451" s="27" t="s">
        <v>50472</v>
      </c>
      <c r="E451" s="27">
        <v>1</v>
      </c>
      <c r="F451" s="28" t="s">
        <v>51529</v>
      </c>
      <c r="G451" s="28" t="s">
        <v>51004</v>
      </c>
      <c r="H451" s="28" t="s">
        <v>50088</v>
      </c>
      <c r="I451" s="28" t="s">
        <v>50822</v>
      </c>
      <c r="K451" t="s">
        <v>50089</v>
      </c>
    </row>
    <row r="452" spans="2:11">
      <c r="B452" s="27">
        <v>3887</v>
      </c>
      <c r="C452" s="27" t="s">
        <v>5996</v>
      </c>
      <c r="D452" s="27" t="s">
        <v>50472</v>
      </c>
      <c r="E452" s="27">
        <v>1</v>
      </c>
      <c r="F452" s="28" t="s">
        <v>51530</v>
      </c>
      <c r="G452" s="28" t="s">
        <v>51005</v>
      </c>
      <c r="H452" s="28" t="s">
        <v>50090</v>
      </c>
      <c r="I452" s="28" t="s">
        <v>50823</v>
      </c>
      <c r="K452" t="s">
        <v>50091</v>
      </c>
    </row>
    <row r="453" spans="2:11">
      <c r="B453" s="27">
        <v>3084</v>
      </c>
      <c r="C453" s="27" t="s">
        <v>5996</v>
      </c>
      <c r="D453" s="27" t="s">
        <v>50472</v>
      </c>
      <c r="E453" s="27">
        <v>1</v>
      </c>
      <c r="F453" s="28" t="s">
        <v>51531</v>
      </c>
      <c r="G453" s="28" t="s">
        <v>51230</v>
      </c>
      <c r="H453" s="28" t="s">
        <v>50092</v>
      </c>
      <c r="I453" s="28" t="s">
        <v>50577</v>
      </c>
      <c r="K453" t="s">
        <v>50093</v>
      </c>
    </row>
    <row r="454" spans="2:11">
      <c r="B454" s="27">
        <v>1131</v>
      </c>
      <c r="C454" s="27" t="s">
        <v>5996</v>
      </c>
      <c r="D454" s="27" t="s">
        <v>50472</v>
      </c>
      <c r="E454" s="27">
        <v>1</v>
      </c>
      <c r="F454" s="28" t="s">
        <v>51532</v>
      </c>
      <c r="G454" s="28" t="s">
        <v>51231</v>
      </c>
      <c r="H454" s="28" t="s">
        <v>50094</v>
      </c>
      <c r="I454" s="28" t="s">
        <v>50578</v>
      </c>
      <c r="K454" t="s">
        <v>50095</v>
      </c>
    </row>
    <row r="455" spans="2:11">
      <c r="B455" s="27">
        <v>3248</v>
      </c>
      <c r="C455" s="27" t="s">
        <v>5996</v>
      </c>
      <c r="D455" s="27" t="s">
        <v>50472</v>
      </c>
      <c r="E455" s="27">
        <v>1</v>
      </c>
      <c r="F455" s="28" t="s">
        <v>51533</v>
      </c>
      <c r="G455" s="28" t="s">
        <v>51232</v>
      </c>
      <c r="H455" s="28" t="s">
        <v>50096</v>
      </c>
      <c r="I455" s="28" t="s">
        <v>50579</v>
      </c>
      <c r="K455" t="s">
        <v>50097</v>
      </c>
    </row>
    <row r="456" spans="2:11">
      <c r="B456" s="27">
        <v>3992</v>
      </c>
      <c r="C456" s="27" t="s">
        <v>5996</v>
      </c>
      <c r="D456" s="27" t="s">
        <v>50472</v>
      </c>
      <c r="E456" s="27">
        <v>1</v>
      </c>
      <c r="F456" s="28" t="s">
        <v>51534</v>
      </c>
      <c r="G456" s="28" t="s">
        <v>51006</v>
      </c>
      <c r="H456" s="28" t="s">
        <v>50098</v>
      </c>
      <c r="I456" s="28" t="s">
        <v>50580</v>
      </c>
      <c r="K456" t="s">
        <v>50099</v>
      </c>
    </row>
    <row r="457" spans="2:11">
      <c r="B457" s="27">
        <v>3481</v>
      </c>
      <c r="C457" s="27" t="s">
        <v>5996</v>
      </c>
      <c r="D457" s="27" t="s">
        <v>50472</v>
      </c>
      <c r="E457" s="27">
        <v>1</v>
      </c>
      <c r="F457" s="28" t="s">
        <v>51535</v>
      </c>
      <c r="G457" s="28" t="s">
        <v>51233</v>
      </c>
      <c r="H457" s="28" t="s">
        <v>50100</v>
      </c>
      <c r="I457" s="28" t="s">
        <v>50824</v>
      </c>
      <c r="K457" t="s">
        <v>50101</v>
      </c>
    </row>
    <row r="458" spans="2:11">
      <c r="B458" s="27">
        <v>1573</v>
      </c>
      <c r="C458" s="27" t="s">
        <v>5996</v>
      </c>
      <c r="D458" s="27" t="s">
        <v>50472</v>
      </c>
      <c r="E458" s="27">
        <v>2</v>
      </c>
      <c r="F458" s="28" t="s">
        <v>51536</v>
      </c>
      <c r="G458" s="28" t="s">
        <v>51007</v>
      </c>
      <c r="H458" s="28" t="s">
        <v>50102</v>
      </c>
      <c r="I458" s="28" t="s">
        <v>50825</v>
      </c>
      <c r="K458" t="s">
        <v>50103</v>
      </c>
    </row>
    <row r="459" spans="2:11">
      <c r="B459" s="27">
        <v>1833</v>
      </c>
      <c r="C459" s="27" t="s">
        <v>5996</v>
      </c>
      <c r="D459" s="27" t="s">
        <v>50472</v>
      </c>
      <c r="E459" s="27">
        <v>1</v>
      </c>
      <c r="F459" s="28" t="s">
        <v>51537</v>
      </c>
      <c r="G459" s="28" t="s">
        <v>51008</v>
      </c>
      <c r="H459" s="28" t="s">
        <v>50104</v>
      </c>
      <c r="I459" s="28" t="s">
        <v>50826</v>
      </c>
      <c r="K459" t="s">
        <v>50105</v>
      </c>
    </row>
    <row r="460" spans="2:11">
      <c r="B460" s="27">
        <v>1833</v>
      </c>
      <c r="C460" s="27" t="s">
        <v>5996</v>
      </c>
      <c r="D460" s="27" t="s">
        <v>50472</v>
      </c>
      <c r="E460" s="27">
        <v>2</v>
      </c>
      <c r="F460" s="28" t="s">
        <v>51538</v>
      </c>
      <c r="G460" s="28" t="s">
        <v>51009</v>
      </c>
      <c r="H460" s="28" t="s">
        <v>50106</v>
      </c>
      <c r="I460" s="28" t="s">
        <v>50827</v>
      </c>
      <c r="K460" t="s">
        <v>50107</v>
      </c>
    </row>
    <row r="461" spans="2:11">
      <c r="B461" s="27">
        <v>5165</v>
      </c>
      <c r="C461" s="27" t="s">
        <v>5996</v>
      </c>
      <c r="D461" s="27" t="s">
        <v>50472</v>
      </c>
      <c r="E461" s="27">
        <v>1</v>
      </c>
      <c r="F461" s="28" t="s">
        <v>51539</v>
      </c>
      <c r="G461" s="28" t="s">
        <v>51010</v>
      </c>
      <c r="H461" s="28" t="s">
        <v>50108</v>
      </c>
      <c r="I461" s="28" t="s">
        <v>50581</v>
      </c>
      <c r="K461" t="s">
        <v>50109</v>
      </c>
    </row>
    <row r="462" spans="2:11">
      <c r="B462" s="27">
        <v>5166</v>
      </c>
      <c r="C462" s="27" t="s">
        <v>5996</v>
      </c>
      <c r="D462" s="27" t="s">
        <v>50472</v>
      </c>
      <c r="E462" s="27">
        <v>1</v>
      </c>
      <c r="F462" s="28" t="s">
        <v>51540</v>
      </c>
      <c r="G462" s="28" t="s">
        <v>51234</v>
      </c>
      <c r="H462" s="28" t="s">
        <v>50110</v>
      </c>
      <c r="I462" s="28" t="s">
        <v>50582</v>
      </c>
      <c r="K462" t="s">
        <v>50111</v>
      </c>
    </row>
    <row r="463" spans="2:11">
      <c r="B463" s="27">
        <v>2636</v>
      </c>
      <c r="C463" s="27" t="s">
        <v>5996</v>
      </c>
      <c r="D463" s="27" t="s">
        <v>50472</v>
      </c>
      <c r="E463" s="27">
        <v>1</v>
      </c>
      <c r="F463" s="28" t="s">
        <v>51706</v>
      </c>
      <c r="G463" s="28" t="s">
        <v>51011</v>
      </c>
      <c r="H463" s="28" t="s">
        <v>50112</v>
      </c>
      <c r="I463" s="28" t="s">
        <v>50583</v>
      </c>
      <c r="K463" t="s">
        <v>50113</v>
      </c>
    </row>
    <row r="464" spans="2:11">
      <c r="B464" s="27">
        <v>1589</v>
      </c>
      <c r="C464" s="27" t="s">
        <v>5996</v>
      </c>
      <c r="D464" s="27" t="s">
        <v>50472</v>
      </c>
      <c r="E464" s="27">
        <v>1</v>
      </c>
      <c r="F464" s="28" t="s">
        <v>51541</v>
      </c>
      <c r="G464" s="28" t="s">
        <v>51235</v>
      </c>
      <c r="H464" s="28" t="s">
        <v>50114</v>
      </c>
      <c r="I464" s="28" t="s">
        <v>50584</v>
      </c>
      <c r="K464" t="s">
        <v>50115</v>
      </c>
    </row>
    <row r="465" spans="2:11">
      <c r="B465" s="27">
        <v>1555</v>
      </c>
      <c r="C465" s="27" t="s">
        <v>5996</v>
      </c>
      <c r="D465" s="27" t="s">
        <v>50472</v>
      </c>
      <c r="E465" s="27">
        <v>1</v>
      </c>
      <c r="F465" s="28" t="s">
        <v>51542</v>
      </c>
      <c r="G465" s="28" t="s">
        <v>51236</v>
      </c>
      <c r="H465" s="28" t="s">
        <v>50116</v>
      </c>
      <c r="I465" s="28" t="s">
        <v>50585</v>
      </c>
      <c r="K465" t="s">
        <v>50117</v>
      </c>
    </row>
    <row r="466" spans="2:11">
      <c r="B466" s="27">
        <v>439</v>
      </c>
      <c r="C466" s="27" t="s">
        <v>5996</v>
      </c>
      <c r="D466" s="27" t="s">
        <v>50472</v>
      </c>
      <c r="E466" s="27">
        <v>1</v>
      </c>
      <c r="F466" s="28" t="s">
        <v>51543</v>
      </c>
      <c r="G466" s="28" t="s">
        <v>51237</v>
      </c>
      <c r="H466" s="28" t="s">
        <v>50118</v>
      </c>
      <c r="I466" s="28" t="s">
        <v>50586</v>
      </c>
      <c r="K466" t="s">
        <v>50119</v>
      </c>
    </row>
    <row r="467" spans="2:11">
      <c r="B467" s="27">
        <v>1957</v>
      </c>
      <c r="C467" s="27" t="s">
        <v>5996</v>
      </c>
      <c r="D467" s="27" t="s">
        <v>50472</v>
      </c>
      <c r="E467" s="27">
        <v>1</v>
      </c>
      <c r="F467" s="28" t="s">
        <v>51544</v>
      </c>
      <c r="G467" s="28" t="s">
        <v>51012</v>
      </c>
      <c r="H467" s="28" t="s">
        <v>50120</v>
      </c>
      <c r="I467" s="28" t="s">
        <v>50587</v>
      </c>
      <c r="K467" t="s">
        <v>50121</v>
      </c>
    </row>
    <row r="468" spans="2:11">
      <c r="B468" s="27">
        <v>1732</v>
      </c>
      <c r="C468" s="27" t="s">
        <v>5996</v>
      </c>
      <c r="D468" s="27" t="s">
        <v>50472</v>
      </c>
      <c r="E468" s="27">
        <v>1</v>
      </c>
      <c r="F468" s="28" t="s">
        <v>51545</v>
      </c>
      <c r="G468" s="28" t="s">
        <v>51238</v>
      </c>
      <c r="H468" s="28" t="s">
        <v>50122</v>
      </c>
      <c r="I468" s="28" t="s">
        <v>50588</v>
      </c>
      <c r="K468" t="s">
        <v>50123</v>
      </c>
    </row>
    <row r="469" spans="2:11">
      <c r="B469" s="27">
        <v>1604</v>
      </c>
      <c r="C469" s="27" t="s">
        <v>5996</v>
      </c>
      <c r="D469" s="27" t="s">
        <v>50472</v>
      </c>
      <c r="E469" s="27">
        <v>1</v>
      </c>
      <c r="F469" s="28" t="s">
        <v>51546</v>
      </c>
      <c r="G469" s="28" t="s">
        <v>51013</v>
      </c>
      <c r="H469" s="28" t="s">
        <v>50828</v>
      </c>
      <c r="I469" s="28" t="s">
        <v>50589</v>
      </c>
      <c r="K469" t="s">
        <v>50124</v>
      </c>
    </row>
    <row r="470" spans="2:11">
      <c r="B470" s="27">
        <v>1059</v>
      </c>
      <c r="C470" s="27" t="s">
        <v>5996</v>
      </c>
      <c r="D470" s="27" t="s">
        <v>50472</v>
      </c>
      <c r="E470" s="27">
        <v>1</v>
      </c>
      <c r="F470" s="28" t="s">
        <v>51547</v>
      </c>
      <c r="G470" s="28" t="s">
        <v>51239</v>
      </c>
      <c r="H470" s="28" t="s">
        <v>50125</v>
      </c>
      <c r="I470" s="28" t="s">
        <v>50590</v>
      </c>
      <c r="K470" t="s">
        <v>50126</v>
      </c>
    </row>
    <row r="471" spans="2:11">
      <c r="B471" s="27">
        <v>693</v>
      </c>
      <c r="C471" s="27" t="s">
        <v>5996</v>
      </c>
      <c r="D471" s="27" t="s">
        <v>50472</v>
      </c>
      <c r="E471" s="27">
        <v>1</v>
      </c>
      <c r="F471" s="28" t="s">
        <v>51548</v>
      </c>
      <c r="G471" s="28" t="s">
        <v>51014</v>
      </c>
      <c r="H471" s="28" t="s">
        <v>50127</v>
      </c>
      <c r="I471" s="28" t="s">
        <v>50591</v>
      </c>
      <c r="K471" t="s">
        <v>50128</v>
      </c>
    </row>
    <row r="472" spans="2:11">
      <c r="B472" s="27">
        <v>2655</v>
      </c>
      <c r="C472" s="27" t="s">
        <v>5996</v>
      </c>
      <c r="D472" s="27" t="s">
        <v>50472</v>
      </c>
      <c r="E472" s="27" t="s">
        <v>50878</v>
      </c>
      <c r="F472" s="28" t="s">
        <v>51549</v>
      </c>
      <c r="G472" s="28" t="s">
        <v>51015</v>
      </c>
      <c r="H472" s="28" t="s">
        <v>50129</v>
      </c>
      <c r="I472" s="28" t="s">
        <v>50592</v>
      </c>
      <c r="K472" t="s">
        <v>50130</v>
      </c>
    </row>
    <row r="473" spans="2:11">
      <c r="B473" s="27">
        <v>2655</v>
      </c>
      <c r="C473" s="27" t="s">
        <v>5996</v>
      </c>
      <c r="D473" s="27" t="s">
        <v>50472</v>
      </c>
      <c r="E473" s="27">
        <v>1</v>
      </c>
      <c r="F473" s="28" t="s">
        <v>51550</v>
      </c>
      <c r="G473" s="28" t="s">
        <v>51016</v>
      </c>
      <c r="H473" s="28" t="s">
        <v>50131</v>
      </c>
      <c r="I473" s="28" t="s">
        <v>50829</v>
      </c>
      <c r="K473" t="s">
        <v>50132</v>
      </c>
    </row>
    <row r="474" spans="2:11">
      <c r="B474" s="27">
        <v>2639</v>
      </c>
      <c r="C474" s="27" t="s">
        <v>5996</v>
      </c>
      <c r="D474" s="27" t="s">
        <v>50472</v>
      </c>
      <c r="E474" s="27">
        <v>1</v>
      </c>
      <c r="F474" s="28" t="s">
        <v>51551</v>
      </c>
      <c r="G474" s="28" t="s">
        <v>51017</v>
      </c>
      <c r="H474" s="28" t="s">
        <v>50133</v>
      </c>
      <c r="I474" s="28" t="s">
        <v>50830</v>
      </c>
      <c r="K474" t="s">
        <v>50134</v>
      </c>
    </row>
    <row r="475" spans="2:11">
      <c r="B475" s="27">
        <v>1628</v>
      </c>
      <c r="C475" s="27" t="s">
        <v>5996</v>
      </c>
      <c r="D475" s="27" t="s">
        <v>50472</v>
      </c>
      <c r="E475" s="27">
        <v>1</v>
      </c>
      <c r="F475" s="28" t="s">
        <v>51740</v>
      </c>
      <c r="G475" s="28" t="s">
        <v>51741</v>
      </c>
      <c r="H475" s="28" t="s">
        <v>51742</v>
      </c>
      <c r="I475" s="28" t="s">
        <v>50593</v>
      </c>
      <c r="K475" t="s">
        <v>50135</v>
      </c>
    </row>
    <row r="476" spans="2:11">
      <c r="B476" s="27">
        <v>3598</v>
      </c>
      <c r="C476" s="27" t="s">
        <v>5996</v>
      </c>
      <c r="D476" s="27" t="s">
        <v>50472</v>
      </c>
      <c r="E476" s="27">
        <v>1</v>
      </c>
      <c r="F476" s="28" t="s">
        <v>51552</v>
      </c>
      <c r="G476" s="28" t="s">
        <v>51240</v>
      </c>
      <c r="H476" s="28" t="s">
        <v>50136</v>
      </c>
      <c r="I476" s="28" t="s">
        <v>50594</v>
      </c>
      <c r="K476" t="s">
        <v>50137</v>
      </c>
    </row>
    <row r="477" spans="2:11">
      <c r="B477" s="27">
        <v>411</v>
      </c>
      <c r="C477" s="27" t="s">
        <v>5996</v>
      </c>
      <c r="D477" s="27" t="s">
        <v>50472</v>
      </c>
      <c r="E477" s="27">
        <v>1</v>
      </c>
      <c r="F477" s="28" t="s">
        <v>51553</v>
      </c>
      <c r="G477" s="28" t="s">
        <v>51018</v>
      </c>
      <c r="H477" s="28" t="s">
        <v>50138</v>
      </c>
      <c r="I477" s="28" t="s">
        <v>50595</v>
      </c>
      <c r="K477" t="s">
        <v>50139</v>
      </c>
    </row>
    <row r="478" spans="2:11">
      <c r="B478" s="27">
        <v>887</v>
      </c>
      <c r="C478" s="27" t="s">
        <v>5996</v>
      </c>
      <c r="D478" s="27" t="s">
        <v>50472</v>
      </c>
      <c r="E478" s="27">
        <v>1</v>
      </c>
      <c r="F478" s="28" t="s">
        <v>51554</v>
      </c>
      <c r="G478" s="28" t="s">
        <v>51241</v>
      </c>
      <c r="H478" s="28" t="s">
        <v>50140</v>
      </c>
      <c r="I478" s="28" t="s">
        <v>50596</v>
      </c>
      <c r="K478" t="s">
        <v>50141</v>
      </c>
    </row>
    <row r="479" spans="2:11">
      <c r="B479" s="27">
        <v>3188</v>
      </c>
      <c r="C479" s="27" t="s">
        <v>5996</v>
      </c>
      <c r="D479" s="27" t="s">
        <v>50472</v>
      </c>
      <c r="E479" s="27">
        <v>1</v>
      </c>
      <c r="F479" s="28" t="s">
        <v>51555</v>
      </c>
      <c r="G479" s="28" t="s">
        <v>51242</v>
      </c>
      <c r="H479" s="28" t="s">
        <v>50142</v>
      </c>
      <c r="I479" s="28" t="s">
        <v>50831</v>
      </c>
      <c r="K479" t="s">
        <v>50143</v>
      </c>
    </row>
    <row r="480" spans="2:11">
      <c r="B480" s="27">
        <v>2464</v>
      </c>
      <c r="C480" s="27" t="s">
        <v>5996</v>
      </c>
      <c r="D480" s="27" t="s">
        <v>50472</v>
      </c>
      <c r="E480" s="27">
        <v>1</v>
      </c>
      <c r="F480" s="28" t="s">
        <v>51556</v>
      </c>
      <c r="G480" s="28" t="s">
        <v>51019</v>
      </c>
      <c r="H480" s="28" t="s">
        <v>50144</v>
      </c>
      <c r="I480" s="28" t="s">
        <v>50832</v>
      </c>
      <c r="K480" t="s">
        <v>50145</v>
      </c>
    </row>
    <row r="481" spans="2:11">
      <c r="B481" s="27">
        <v>1196</v>
      </c>
      <c r="C481" s="27" t="s">
        <v>5996</v>
      </c>
      <c r="D481" s="27" t="s">
        <v>50472</v>
      </c>
      <c r="E481" s="27">
        <v>1</v>
      </c>
      <c r="F481" s="28" t="s">
        <v>51557</v>
      </c>
      <c r="G481" s="28" t="s">
        <v>51020</v>
      </c>
      <c r="H481" s="28" t="s">
        <v>50146</v>
      </c>
      <c r="I481" s="28" t="s">
        <v>50833</v>
      </c>
      <c r="K481" t="s">
        <v>50147</v>
      </c>
    </row>
    <row r="482" spans="2:11">
      <c r="B482" s="27">
        <v>421</v>
      </c>
      <c r="C482" s="27" t="s">
        <v>5996</v>
      </c>
      <c r="D482" s="27" t="s">
        <v>50472</v>
      </c>
      <c r="E482" s="27">
        <v>1</v>
      </c>
      <c r="F482" s="28" t="s">
        <v>51558</v>
      </c>
      <c r="G482" s="28" t="s">
        <v>51021</v>
      </c>
      <c r="H482" s="28" t="s">
        <v>50148</v>
      </c>
      <c r="I482" s="28" t="s">
        <v>50597</v>
      </c>
      <c r="K482" t="s">
        <v>50149</v>
      </c>
    </row>
    <row r="483" spans="2:11">
      <c r="B483" s="27">
        <v>314</v>
      </c>
      <c r="C483" s="27" t="s">
        <v>5996</v>
      </c>
      <c r="D483" s="27" t="s">
        <v>50472</v>
      </c>
      <c r="E483" s="27">
        <v>1</v>
      </c>
      <c r="F483" s="28" t="s">
        <v>60221</v>
      </c>
      <c r="G483" s="28" t="s">
        <v>51022</v>
      </c>
      <c r="H483" s="28" t="s">
        <v>50150</v>
      </c>
      <c r="I483" s="28" t="s">
        <v>50834</v>
      </c>
      <c r="K483" t="s">
        <v>50151</v>
      </c>
    </row>
    <row r="484" spans="2:11">
      <c r="B484" s="27">
        <v>4496</v>
      </c>
      <c r="C484" s="27" t="s">
        <v>5996</v>
      </c>
      <c r="D484" s="27" t="s">
        <v>50472</v>
      </c>
      <c r="E484" s="27">
        <v>1</v>
      </c>
      <c r="F484" s="28" t="s">
        <v>51559</v>
      </c>
      <c r="G484" s="28" t="s">
        <v>51023</v>
      </c>
      <c r="H484" s="28" t="s">
        <v>50152</v>
      </c>
      <c r="I484" s="28" t="s">
        <v>50835</v>
      </c>
      <c r="K484" t="s">
        <v>50153</v>
      </c>
    </row>
    <row r="485" spans="2:11">
      <c r="B485" s="27">
        <v>4496</v>
      </c>
      <c r="C485" s="27" t="s">
        <v>5996</v>
      </c>
      <c r="D485" s="27" t="s">
        <v>50472</v>
      </c>
      <c r="E485" s="27">
        <v>2</v>
      </c>
      <c r="F485" s="28" t="s">
        <v>51560</v>
      </c>
      <c r="G485" s="28" t="s">
        <v>51024</v>
      </c>
      <c r="H485" s="28" t="s">
        <v>50154</v>
      </c>
      <c r="I485" s="28" t="s">
        <v>50836</v>
      </c>
      <c r="K485" t="s">
        <v>50155</v>
      </c>
    </row>
    <row r="486" spans="2:11">
      <c r="B486" s="27">
        <v>1124</v>
      </c>
      <c r="C486" s="27" t="s">
        <v>5996</v>
      </c>
      <c r="D486" s="27" t="s">
        <v>50472</v>
      </c>
      <c r="E486" s="27">
        <v>1</v>
      </c>
      <c r="F486" s="28" t="s">
        <v>51561</v>
      </c>
      <c r="G486" s="28" t="s">
        <v>51243</v>
      </c>
      <c r="H486" s="28" t="s">
        <v>50156</v>
      </c>
      <c r="I486" s="28" t="s">
        <v>66484</v>
      </c>
      <c r="K486" t="s">
        <v>50157</v>
      </c>
    </row>
    <row r="487" spans="2:11">
      <c r="B487" s="27">
        <v>4012</v>
      </c>
      <c r="C487" s="27" t="s">
        <v>5996</v>
      </c>
      <c r="D487" s="27" t="s">
        <v>50472</v>
      </c>
      <c r="E487" s="27">
        <v>1</v>
      </c>
      <c r="F487" s="28" t="s">
        <v>51562</v>
      </c>
      <c r="G487" s="28" t="s">
        <v>51244</v>
      </c>
      <c r="H487" s="28" t="s">
        <v>50158</v>
      </c>
      <c r="I487" s="28" t="s">
        <v>50598</v>
      </c>
      <c r="K487" t="s">
        <v>50159</v>
      </c>
    </row>
    <row r="488" spans="2:11">
      <c r="B488" s="27">
        <v>1691</v>
      </c>
      <c r="C488" s="27" t="s">
        <v>5996</v>
      </c>
      <c r="D488" s="27" t="s">
        <v>50472</v>
      </c>
      <c r="E488" s="27">
        <v>1</v>
      </c>
      <c r="F488" s="28" t="s">
        <v>51563</v>
      </c>
      <c r="G488" s="28" t="s">
        <v>51245</v>
      </c>
      <c r="H488" s="28" t="s">
        <v>50160</v>
      </c>
      <c r="I488" s="28" t="s">
        <v>50599</v>
      </c>
      <c r="K488" t="s">
        <v>50161</v>
      </c>
    </row>
    <row r="489" spans="2:11">
      <c r="B489" s="27">
        <v>1559</v>
      </c>
      <c r="C489" s="27" t="s">
        <v>5996</v>
      </c>
      <c r="D489" s="27" t="s">
        <v>50472</v>
      </c>
      <c r="E489" s="27" t="s">
        <v>50878</v>
      </c>
      <c r="F489" s="28" t="s">
        <v>51564</v>
      </c>
      <c r="G489" s="28" t="s">
        <v>51025</v>
      </c>
      <c r="H489" s="28" t="s">
        <v>50162</v>
      </c>
      <c r="I489" s="28" t="s">
        <v>50837</v>
      </c>
      <c r="K489" t="s">
        <v>50163</v>
      </c>
    </row>
    <row r="490" spans="2:11">
      <c r="B490" s="27">
        <v>1559</v>
      </c>
      <c r="C490" s="27" t="s">
        <v>5996</v>
      </c>
      <c r="D490" s="27" t="s">
        <v>50472</v>
      </c>
      <c r="E490" s="27">
        <v>1</v>
      </c>
      <c r="F490" s="28" t="s">
        <v>51565</v>
      </c>
      <c r="G490" s="28" t="s">
        <v>51026</v>
      </c>
      <c r="H490" s="28" t="s">
        <v>50164</v>
      </c>
      <c r="I490" s="28" t="s">
        <v>50600</v>
      </c>
      <c r="K490" t="s">
        <v>50165</v>
      </c>
    </row>
    <row r="491" spans="2:11">
      <c r="B491" s="27">
        <v>1609</v>
      </c>
      <c r="C491" s="27" t="s">
        <v>5996</v>
      </c>
      <c r="D491" s="27" t="s">
        <v>50472</v>
      </c>
      <c r="E491" s="27">
        <v>1</v>
      </c>
      <c r="F491" s="28" t="s">
        <v>60222</v>
      </c>
      <c r="G491" s="28" t="s">
        <v>51027</v>
      </c>
      <c r="H491" s="28" t="s">
        <v>50166</v>
      </c>
      <c r="I491" s="28" t="s">
        <v>50601</v>
      </c>
      <c r="K491" t="s">
        <v>50167</v>
      </c>
    </row>
    <row r="492" spans="2:11">
      <c r="B492" s="27">
        <v>1774</v>
      </c>
      <c r="C492" s="27" t="s">
        <v>5996</v>
      </c>
      <c r="D492" s="27" t="s">
        <v>50472</v>
      </c>
      <c r="E492" s="27">
        <v>3</v>
      </c>
      <c r="F492" s="28" t="s">
        <v>66505</v>
      </c>
      <c r="G492" s="28" t="s">
        <v>51246</v>
      </c>
      <c r="H492" s="28" t="s">
        <v>50168</v>
      </c>
      <c r="I492" s="28" t="s">
        <v>50838</v>
      </c>
      <c r="K492" t="s">
        <v>50169</v>
      </c>
    </row>
    <row r="493" spans="2:11">
      <c r="B493" s="27">
        <v>2973</v>
      </c>
      <c r="C493" s="27" t="s">
        <v>5996</v>
      </c>
      <c r="D493" s="27" t="s">
        <v>50472</v>
      </c>
      <c r="E493" s="27">
        <v>1</v>
      </c>
      <c r="F493" s="28" t="s">
        <v>51566</v>
      </c>
      <c r="G493" s="28" t="s">
        <v>51028</v>
      </c>
      <c r="H493" s="28" t="s">
        <v>50170</v>
      </c>
      <c r="I493" s="28" t="s">
        <v>50602</v>
      </c>
      <c r="K493" t="s">
        <v>50171</v>
      </c>
    </row>
    <row r="494" spans="2:11">
      <c r="B494" s="27">
        <v>1608</v>
      </c>
      <c r="C494" s="27" t="s">
        <v>5996</v>
      </c>
      <c r="D494" s="27" t="s">
        <v>50472</v>
      </c>
      <c r="E494" s="27">
        <v>1</v>
      </c>
      <c r="F494" s="28" t="s">
        <v>51567</v>
      </c>
      <c r="G494" s="28" t="s">
        <v>51029</v>
      </c>
      <c r="H494" s="28" t="s">
        <v>50172</v>
      </c>
      <c r="I494" s="28" t="s">
        <v>50603</v>
      </c>
      <c r="K494" t="s">
        <v>50173</v>
      </c>
    </row>
    <row r="495" spans="2:11">
      <c r="B495" s="27">
        <v>3276</v>
      </c>
      <c r="C495" s="27" t="s">
        <v>5996</v>
      </c>
      <c r="D495" s="27" t="s">
        <v>50472</v>
      </c>
      <c r="E495" s="27">
        <v>1</v>
      </c>
      <c r="F495" s="28" t="s">
        <v>51568</v>
      </c>
      <c r="G495" s="28" t="s">
        <v>51030</v>
      </c>
      <c r="H495" s="28" t="s">
        <v>50174</v>
      </c>
      <c r="I495" s="28" t="s">
        <v>50839</v>
      </c>
      <c r="K495" t="s">
        <v>50175</v>
      </c>
    </row>
    <row r="496" spans="2:11">
      <c r="B496" s="27">
        <v>3798</v>
      </c>
      <c r="C496" s="27" t="s">
        <v>5996</v>
      </c>
      <c r="D496" s="27" t="s">
        <v>50472</v>
      </c>
      <c r="E496" s="27">
        <v>1</v>
      </c>
      <c r="F496" s="28" t="s">
        <v>51569</v>
      </c>
      <c r="G496" s="28" t="s">
        <v>51031</v>
      </c>
      <c r="H496" s="28" t="s">
        <v>50841</v>
      </c>
      <c r="I496" s="28" t="s">
        <v>50840</v>
      </c>
      <c r="K496" t="s">
        <v>50176</v>
      </c>
    </row>
    <row r="497" spans="2:11">
      <c r="B497" s="27">
        <v>1205</v>
      </c>
      <c r="C497" s="27" t="s">
        <v>5996</v>
      </c>
      <c r="D497" s="27" t="s">
        <v>50472</v>
      </c>
      <c r="E497" s="27">
        <v>1</v>
      </c>
      <c r="F497" s="28" t="s">
        <v>51570</v>
      </c>
      <c r="G497" s="28" t="s">
        <v>51247</v>
      </c>
      <c r="H497" s="28" t="s">
        <v>50177</v>
      </c>
      <c r="I497" s="28" t="s">
        <v>66485</v>
      </c>
      <c r="K497" t="s">
        <v>50178</v>
      </c>
    </row>
    <row r="498" spans="2:11">
      <c r="B498" s="27">
        <v>6157</v>
      </c>
      <c r="C498" s="27" t="s">
        <v>5996</v>
      </c>
      <c r="D498" s="27" t="s">
        <v>50472</v>
      </c>
      <c r="E498" s="27">
        <v>1</v>
      </c>
      <c r="F498" s="28" t="s">
        <v>51571</v>
      </c>
      <c r="G498" s="28" t="s">
        <v>51248</v>
      </c>
      <c r="H498" s="28" t="s">
        <v>50179</v>
      </c>
      <c r="I498" s="28" t="s">
        <v>50604</v>
      </c>
      <c r="K498" t="s">
        <v>50180</v>
      </c>
    </row>
    <row r="499" spans="2:11">
      <c r="B499" s="27">
        <v>1534</v>
      </c>
      <c r="C499" s="27" t="s">
        <v>5996</v>
      </c>
      <c r="D499" s="27" t="s">
        <v>50472</v>
      </c>
      <c r="E499" s="27">
        <v>1</v>
      </c>
      <c r="F499" s="28" t="s">
        <v>60223</v>
      </c>
      <c r="G499" s="28" t="s">
        <v>51032</v>
      </c>
      <c r="H499" s="28" t="s">
        <v>50181</v>
      </c>
      <c r="I499" s="28" t="s">
        <v>50605</v>
      </c>
      <c r="K499" t="s">
        <v>50182</v>
      </c>
    </row>
    <row r="500" spans="2:11">
      <c r="B500" s="27">
        <v>1298</v>
      </c>
      <c r="C500" s="27" t="s">
        <v>5996</v>
      </c>
      <c r="D500" s="27" t="s">
        <v>50472</v>
      </c>
      <c r="E500" s="27">
        <v>1</v>
      </c>
      <c r="F500" s="28" t="s">
        <v>51572</v>
      </c>
      <c r="G500" s="28" t="s">
        <v>51249</v>
      </c>
      <c r="H500" s="28" t="s">
        <v>50183</v>
      </c>
      <c r="I500" s="28" t="s">
        <v>50842</v>
      </c>
      <c r="K500" t="s">
        <v>50184</v>
      </c>
    </row>
    <row r="501" spans="2:11">
      <c r="B501" s="27">
        <v>1627</v>
      </c>
      <c r="C501" s="27" t="s">
        <v>5996</v>
      </c>
      <c r="D501" s="27" t="s">
        <v>50472</v>
      </c>
      <c r="E501" s="27">
        <v>1</v>
      </c>
      <c r="F501" s="28" t="s">
        <v>51573</v>
      </c>
      <c r="G501" s="28" t="s">
        <v>51250</v>
      </c>
      <c r="H501" s="28" t="s">
        <v>50185</v>
      </c>
      <c r="I501" s="28" t="s">
        <v>50606</v>
      </c>
      <c r="K501" t="s">
        <v>50186</v>
      </c>
    </row>
    <row r="502" spans="2:11">
      <c r="B502" s="27">
        <v>1755</v>
      </c>
      <c r="C502" s="27" t="s">
        <v>5996</v>
      </c>
      <c r="D502" s="27" t="s">
        <v>50472</v>
      </c>
      <c r="E502" s="27">
        <v>1</v>
      </c>
      <c r="F502" s="28" t="s">
        <v>51574</v>
      </c>
      <c r="G502" s="28" t="s">
        <v>51251</v>
      </c>
      <c r="H502" s="28" t="s">
        <v>50187</v>
      </c>
      <c r="I502" s="28" t="s">
        <v>50607</v>
      </c>
      <c r="K502" t="s">
        <v>50188</v>
      </c>
    </row>
    <row r="503" spans="2:11">
      <c r="B503" s="27">
        <v>3493</v>
      </c>
      <c r="C503" s="27" t="s">
        <v>5996</v>
      </c>
      <c r="D503" s="27" t="s">
        <v>50472</v>
      </c>
      <c r="E503" s="27">
        <v>1</v>
      </c>
      <c r="F503" s="28" t="s">
        <v>51575</v>
      </c>
      <c r="G503" s="28" t="s">
        <v>51033</v>
      </c>
      <c r="H503" s="28" t="s">
        <v>50189</v>
      </c>
      <c r="I503" s="28" t="s">
        <v>50608</v>
      </c>
      <c r="K503" t="s">
        <v>50190</v>
      </c>
    </row>
    <row r="504" spans="2:11">
      <c r="B504" s="27">
        <v>3175</v>
      </c>
      <c r="C504" s="27" t="s">
        <v>5996</v>
      </c>
      <c r="D504" s="27" t="s">
        <v>50472</v>
      </c>
      <c r="E504" s="27">
        <v>1</v>
      </c>
      <c r="F504" s="28" t="s">
        <v>51576</v>
      </c>
      <c r="G504" s="28" t="s">
        <v>51252</v>
      </c>
      <c r="H504" s="28" t="s">
        <v>50191</v>
      </c>
      <c r="I504" s="28" t="s">
        <v>50609</v>
      </c>
      <c r="K504" t="s">
        <v>50192</v>
      </c>
    </row>
    <row r="505" spans="2:11">
      <c r="B505" s="27">
        <v>2561</v>
      </c>
      <c r="C505" s="27" t="s">
        <v>5996</v>
      </c>
      <c r="D505" s="27" t="s">
        <v>50472</v>
      </c>
      <c r="E505" s="27">
        <v>1</v>
      </c>
      <c r="F505" s="28" t="s">
        <v>51577</v>
      </c>
      <c r="G505" s="28" t="s">
        <v>51253</v>
      </c>
      <c r="H505" s="28" t="s">
        <v>50193</v>
      </c>
      <c r="I505" s="28" t="s">
        <v>50843</v>
      </c>
      <c r="K505" t="s">
        <v>50194</v>
      </c>
    </row>
    <row r="506" spans="2:11">
      <c r="B506" s="27">
        <v>2561</v>
      </c>
      <c r="C506" s="27" t="s">
        <v>5996</v>
      </c>
      <c r="D506" s="27" t="s">
        <v>50472</v>
      </c>
      <c r="E506" s="27">
        <v>2</v>
      </c>
      <c r="F506" s="28" t="s">
        <v>51578</v>
      </c>
      <c r="G506" s="28" t="s">
        <v>51034</v>
      </c>
      <c r="H506" s="28" t="s">
        <v>50195</v>
      </c>
      <c r="I506" s="28" t="s">
        <v>50844</v>
      </c>
      <c r="K506" t="s">
        <v>50196</v>
      </c>
    </row>
    <row r="507" spans="2:11">
      <c r="B507" s="27">
        <v>1524</v>
      </c>
      <c r="C507" s="27" t="s">
        <v>5996</v>
      </c>
      <c r="D507" s="27" t="s">
        <v>50472</v>
      </c>
      <c r="E507" s="27">
        <v>1</v>
      </c>
      <c r="F507" s="28" t="s">
        <v>51579</v>
      </c>
      <c r="G507" s="28" t="s">
        <v>51035</v>
      </c>
      <c r="H507" s="28" t="s">
        <v>50197</v>
      </c>
      <c r="I507" s="28" t="s">
        <v>50610</v>
      </c>
      <c r="K507" t="s">
        <v>50198</v>
      </c>
    </row>
    <row r="508" spans="2:11">
      <c r="B508" s="27">
        <v>1568</v>
      </c>
      <c r="C508" s="27" t="s">
        <v>5996</v>
      </c>
      <c r="D508" s="27" t="s">
        <v>50472</v>
      </c>
      <c r="E508" s="27">
        <v>1</v>
      </c>
      <c r="F508" s="28" t="s">
        <v>51580</v>
      </c>
      <c r="G508" s="28" t="s">
        <v>51036</v>
      </c>
      <c r="H508" s="28" t="s">
        <v>50199</v>
      </c>
      <c r="I508" s="28" t="s">
        <v>50845</v>
      </c>
      <c r="K508" t="s">
        <v>50200</v>
      </c>
    </row>
    <row r="509" spans="2:11">
      <c r="B509" s="27">
        <v>290</v>
      </c>
      <c r="C509" s="27" t="s">
        <v>5996</v>
      </c>
      <c r="D509" s="27" t="s">
        <v>50472</v>
      </c>
      <c r="E509" s="27">
        <v>1</v>
      </c>
      <c r="F509" s="28" t="s">
        <v>60224</v>
      </c>
      <c r="G509" s="28" t="s">
        <v>51254</v>
      </c>
      <c r="H509" s="28" t="s">
        <v>50201</v>
      </c>
      <c r="I509" s="28" t="s">
        <v>50846</v>
      </c>
      <c r="K509" t="s">
        <v>50202</v>
      </c>
    </row>
    <row r="510" spans="2:11">
      <c r="B510" s="27">
        <v>2694</v>
      </c>
      <c r="C510" s="27" t="s">
        <v>5996</v>
      </c>
      <c r="D510" s="27" t="s">
        <v>50472</v>
      </c>
      <c r="E510" s="27">
        <v>1</v>
      </c>
      <c r="F510" s="28" t="s">
        <v>51581</v>
      </c>
      <c r="G510" s="28" t="s">
        <v>51037</v>
      </c>
      <c r="H510" s="28" t="s">
        <v>50203</v>
      </c>
      <c r="I510" s="28" t="s">
        <v>50847</v>
      </c>
      <c r="K510" t="s">
        <v>50204</v>
      </c>
    </row>
    <row r="511" spans="2:11">
      <c r="B511" s="27">
        <v>2694</v>
      </c>
      <c r="C511" s="27" t="s">
        <v>5996</v>
      </c>
      <c r="D511" s="27" t="s">
        <v>50472</v>
      </c>
      <c r="E511" s="27">
        <v>2</v>
      </c>
      <c r="F511" s="28" t="s">
        <v>51582</v>
      </c>
      <c r="G511" s="28" t="s">
        <v>51038</v>
      </c>
      <c r="H511" s="28" t="s">
        <v>50205</v>
      </c>
      <c r="I511" s="28" t="s">
        <v>50848</v>
      </c>
      <c r="K511" t="s">
        <v>50206</v>
      </c>
    </row>
    <row r="512" spans="2:11">
      <c r="B512" s="27">
        <v>1644</v>
      </c>
      <c r="C512" s="27" t="s">
        <v>5996</v>
      </c>
      <c r="D512" s="27" t="s">
        <v>50472</v>
      </c>
      <c r="E512" s="27">
        <v>1</v>
      </c>
      <c r="F512" s="28" t="s">
        <v>51583</v>
      </c>
      <c r="G512" s="28" t="s">
        <v>51255</v>
      </c>
      <c r="H512" s="28" t="s">
        <v>50207</v>
      </c>
      <c r="I512" s="28" t="s">
        <v>50611</v>
      </c>
      <c r="K512" t="s">
        <v>50208</v>
      </c>
    </row>
    <row r="513" spans="2:11">
      <c r="B513" s="27">
        <v>1652</v>
      </c>
      <c r="C513" s="27" t="s">
        <v>5996</v>
      </c>
      <c r="D513" s="27" t="s">
        <v>50472</v>
      </c>
      <c r="E513" s="27">
        <v>1</v>
      </c>
      <c r="F513" s="28" t="s">
        <v>66498</v>
      </c>
      <c r="G513" s="28" t="s">
        <v>66499</v>
      </c>
      <c r="H513" s="28" t="s">
        <v>66500</v>
      </c>
      <c r="I513" s="28" t="s">
        <v>50612</v>
      </c>
      <c r="K513" t="s">
        <v>50209</v>
      </c>
    </row>
    <row r="514" spans="2:11">
      <c r="B514" s="27">
        <v>3762</v>
      </c>
      <c r="C514" s="27" t="s">
        <v>5996</v>
      </c>
      <c r="D514" s="27" t="s">
        <v>50472</v>
      </c>
      <c r="E514" s="27">
        <v>1</v>
      </c>
      <c r="F514" s="28" t="s">
        <v>51584</v>
      </c>
      <c r="G514" s="28" t="s">
        <v>51039</v>
      </c>
      <c r="H514" s="28" t="s">
        <v>50210</v>
      </c>
      <c r="I514" s="28" t="s">
        <v>50613</v>
      </c>
      <c r="K514" t="s">
        <v>50211</v>
      </c>
    </row>
    <row r="515" spans="2:11">
      <c r="B515" s="27">
        <v>2196</v>
      </c>
      <c r="C515" s="27" t="s">
        <v>5996</v>
      </c>
      <c r="D515" s="27" t="s">
        <v>50472</v>
      </c>
      <c r="E515" s="27">
        <v>1</v>
      </c>
      <c r="F515" s="28" t="s">
        <v>51734</v>
      </c>
      <c r="G515" s="28" t="s">
        <v>51040</v>
      </c>
      <c r="H515" s="28" t="s">
        <v>50212</v>
      </c>
      <c r="I515" s="28" t="s">
        <v>50614</v>
      </c>
      <c r="K515" t="s">
        <v>50213</v>
      </c>
    </row>
    <row r="516" spans="2:11">
      <c r="B516" s="27">
        <v>2236</v>
      </c>
      <c r="C516" s="27" t="s">
        <v>5996</v>
      </c>
      <c r="D516" s="27" t="s">
        <v>50472</v>
      </c>
      <c r="E516" s="27">
        <v>1</v>
      </c>
      <c r="F516" s="28" t="s">
        <v>51585</v>
      </c>
      <c r="G516" s="28" t="s">
        <v>51256</v>
      </c>
      <c r="H516" s="28" t="s">
        <v>50214</v>
      </c>
      <c r="I516" s="28" t="s">
        <v>50615</v>
      </c>
      <c r="K516" t="s">
        <v>50215</v>
      </c>
    </row>
    <row r="517" spans="2:11">
      <c r="B517" s="27">
        <v>3072</v>
      </c>
      <c r="C517" s="27" t="s">
        <v>5996</v>
      </c>
      <c r="D517" s="27" t="s">
        <v>50472</v>
      </c>
      <c r="E517" s="27">
        <v>1</v>
      </c>
      <c r="F517" s="28" t="s">
        <v>51586</v>
      </c>
      <c r="G517" s="28" t="s">
        <v>51041</v>
      </c>
      <c r="H517" s="28" t="s">
        <v>50216</v>
      </c>
      <c r="I517" s="28" t="s">
        <v>50616</v>
      </c>
      <c r="K517" t="s">
        <v>50217</v>
      </c>
    </row>
    <row r="518" spans="2:11">
      <c r="B518" s="27">
        <v>4371</v>
      </c>
      <c r="C518" s="27" t="s">
        <v>5996</v>
      </c>
      <c r="D518" s="27" t="s">
        <v>50472</v>
      </c>
      <c r="E518" s="27">
        <v>1</v>
      </c>
      <c r="F518" s="28" t="s">
        <v>51587</v>
      </c>
      <c r="G518" s="28" t="s">
        <v>51042</v>
      </c>
      <c r="H518" s="28" t="s">
        <v>50218</v>
      </c>
      <c r="I518" s="28" t="s">
        <v>50616</v>
      </c>
      <c r="K518" t="s">
        <v>50219</v>
      </c>
    </row>
    <row r="519" spans="2:11">
      <c r="B519" s="27">
        <v>3048</v>
      </c>
      <c r="C519" s="27" t="s">
        <v>5996</v>
      </c>
      <c r="D519" s="27" t="s">
        <v>50472</v>
      </c>
      <c r="E519" s="27">
        <v>1</v>
      </c>
      <c r="F519" s="28" t="s">
        <v>51588</v>
      </c>
      <c r="G519" s="28" t="s">
        <v>51257</v>
      </c>
      <c r="H519" s="28" t="s">
        <v>50220</v>
      </c>
      <c r="I519" s="28" t="s">
        <v>50617</v>
      </c>
      <c r="K519" t="s">
        <v>50221</v>
      </c>
    </row>
    <row r="520" spans="2:11">
      <c r="B520" s="27">
        <v>3048</v>
      </c>
      <c r="C520" s="27" t="s">
        <v>5996</v>
      </c>
      <c r="D520" s="27" t="s">
        <v>50472</v>
      </c>
      <c r="E520" s="27" t="s">
        <v>50877</v>
      </c>
      <c r="F520" s="28" t="s">
        <v>51589</v>
      </c>
      <c r="G520" s="28" t="s">
        <v>51258</v>
      </c>
      <c r="H520" s="28" t="s">
        <v>50222</v>
      </c>
      <c r="I520" s="28" t="s">
        <v>50617</v>
      </c>
      <c r="K520" t="s">
        <v>50223</v>
      </c>
    </row>
    <row r="521" spans="2:11">
      <c r="B521" s="27">
        <v>1840</v>
      </c>
      <c r="C521" s="27" t="s">
        <v>5996</v>
      </c>
      <c r="D521" s="27" t="s">
        <v>50472</v>
      </c>
      <c r="E521" s="27">
        <v>1</v>
      </c>
      <c r="F521" s="28" t="s">
        <v>51590</v>
      </c>
      <c r="G521" s="28" t="s">
        <v>51259</v>
      </c>
      <c r="H521" s="28" t="s">
        <v>50224</v>
      </c>
      <c r="I521" s="28" t="s">
        <v>50618</v>
      </c>
      <c r="K521" t="s">
        <v>50225</v>
      </c>
    </row>
    <row r="522" spans="2:11">
      <c r="B522" s="27">
        <v>1871</v>
      </c>
      <c r="C522" s="27" t="s">
        <v>5996</v>
      </c>
      <c r="D522" s="27" t="s">
        <v>50472</v>
      </c>
      <c r="E522" s="27">
        <v>1</v>
      </c>
      <c r="F522" s="28" t="s">
        <v>51591</v>
      </c>
      <c r="G522" s="28" t="s">
        <v>51043</v>
      </c>
      <c r="H522" s="28" t="s">
        <v>50226</v>
      </c>
      <c r="I522" s="28" t="s">
        <v>50619</v>
      </c>
      <c r="K522" t="s">
        <v>50227</v>
      </c>
    </row>
    <row r="523" spans="2:11">
      <c r="B523" s="27">
        <v>2081</v>
      </c>
      <c r="C523" s="27" t="s">
        <v>5996</v>
      </c>
      <c r="D523" s="27" t="s">
        <v>50472</v>
      </c>
      <c r="E523" s="27">
        <v>1</v>
      </c>
      <c r="F523" s="28" t="s">
        <v>51592</v>
      </c>
      <c r="G523" s="28" t="s">
        <v>51260</v>
      </c>
      <c r="H523" s="28" t="s">
        <v>50228</v>
      </c>
      <c r="I523" s="28" t="s">
        <v>50850</v>
      </c>
      <c r="K523" t="s">
        <v>50229</v>
      </c>
    </row>
    <row r="524" spans="2:11">
      <c r="B524" s="27">
        <v>4634</v>
      </c>
      <c r="C524" s="27" t="s">
        <v>5996</v>
      </c>
      <c r="D524" s="27" t="s">
        <v>50472</v>
      </c>
      <c r="E524" s="27">
        <v>2</v>
      </c>
      <c r="F524" s="28" t="s">
        <v>51593</v>
      </c>
      <c r="G524" s="28" t="s">
        <v>51044</v>
      </c>
      <c r="H524" s="28" t="s">
        <v>50230</v>
      </c>
      <c r="I524" s="28" t="s">
        <v>50849</v>
      </c>
      <c r="K524" t="s">
        <v>50231</v>
      </c>
    </row>
    <row r="525" spans="2:11">
      <c r="B525" s="27">
        <v>2739</v>
      </c>
      <c r="C525" s="27" t="s">
        <v>5996</v>
      </c>
      <c r="D525" s="27" t="s">
        <v>50472</v>
      </c>
      <c r="E525" s="27">
        <v>1</v>
      </c>
      <c r="F525" s="28" t="s">
        <v>51594</v>
      </c>
      <c r="G525" s="28" t="s">
        <v>51261</v>
      </c>
      <c r="H525" s="28" t="s">
        <v>50232</v>
      </c>
      <c r="I525" s="28" t="s">
        <v>50851</v>
      </c>
      <c r="K525" t="s">
        <v>50233</v>
      </c>
    </row>
    <row r="526" spans="2:11">
      <c r="B526" s="27">
        <v>2384</v>
      </c>
      <c r="C526" s="27" t="s">
        <v>5996</v>
      </c>
      <c r="D526" s="27" t="s">
        <v>50472</v>
      </c>
      <c r="E526" s="27">
        <v>1</v>
      </c>
      <c r="F526" s="28" t="s">
        <v>51595</v>
      </c>
      <c r="G526" s="28" t="s">
        <v>51045</v>
      </c>
      <c r="H526" s="28" t="s">
        <v>50234</v>
      </c>
      <c r="I526" s="28" t="s">
        <v>50620</v>
      </c>
      <c r="K526" t="s">
        <v>50235</v>
      </c>
    </row>
    <row r="527" spans="2:11">
      <c r="B527" s="27">
        <v>291</v>
      </c>
      <c r="C527" s="27" t="s">
        <v>5996</v>
      </c>
      <c r="D527" s="27" t="s">
        <v>50472</v>
      </c>
      <c r="E527" s="27">
        <v>1</v>
      </c>
      <c r="F527" s="28" t="s">
        <v>66506</v>
      </c>
      <c r="G527" s="28" t="s">
        <v>51046</v>
      </c>
      <c r="H527" s="28" t="s">
        <v>50236</v>
      </c>
      <c r="I527" s="28" t="s">
        <v>50852</v>
      </c>
      <c r="K527" t="s">
        <v>50237</v>
      </c>
    </row>
    <row r="528" spans="2:11">
      <c r="B528" s="27">
        <v>3293</v>
      </c>
      <c r="C528" s="27" t="s">
        <v>5996</v>
      </c>
      <c r="D528" s="27" t="s">
        <v>50472</v>
      </c>
      <c r="E528" s="27">
        <v>1</v>
      </c>
      <c r="F528" s="28" t="s">
        <v>51596</v>
      </c>
      <c r="G528" s="28" t="s">
        <v>51047</v>
      </c>
      <c r="H528" s="28" t="s">
        <v>50238</v>
      </c>
      <c r="I528" s="28" t="s">
        <v>50621</v>
      </c>
      <c r="K528" t="s">
        <v>50239</v>
      </c>
    </row>
    <row r="529" spans="2:11">
      <c r="B529" s="27">
        <v>1834</v>
      </c>
      <c r="C529" s="27" t="s">
        <v>5996</v>
      </c>
      <c r="D529" s="27" t="s">
        <v>50472</v>
      </c>
      <c r="E529" s="27">
        <v>1</v>
      </c>
      <c r="F529" s="28" t="s">
        <v>51597</v>
      </c>
      <c r="G529" s="28" t="s">
        <v>51262</v>
      </c>
      <c r="H529" s="28" t="s">
        <v>50240</v>
      </c>
      <c r="I529" s="28" t="s">
        <v>50853</v>
      </c>
      <c r="K529" t="s">
        <v>50241</v>
      </c>
    </row>
    <row r="530" spans="2:11">
      <c r="B530" s="27">
        <v>1964</v>
      </c>
      <c r="C530" s="27" t="s">
        <v>5996</v>
      </c>
      <c r="D530" s="27" t="s">
        <v>50472</v>
      </c>
      <c r="E530" s="27">
        <v>1</v>
      </c>
      <c r="F530" s="28" t="s">
        <v>51598</v>
      </c>
      <c r="G530" s="28" t="s">
        <v>51263</v>
      </c>
      <c r="H530" s="28" t="s">
        <v>50242</v>
      </c>
      <c r="I530" s="28" t="s">
        <v>50854</v>
      </c>
      <c r="K530" t="s">
        <v>50243</v>
      </c>
    </row>
    <row r="531" spans="2:11">
      <c r="B531" s="27">
        <v>5167</v>
      </c>
      <c r="C531" s="27" t="s">
        <v>5996</v>
      </c>
      <c r="D531" s="27" t="s">
        <v>50472</v>
      </c>
      <c r="E531" s="27">
        <v>1</v>
      </c>
      <c r="F531" s="28" t="s">
        <v>51599</v>
      </c>
      <c r="G531" s="28" t="s">
        <v>51048</v>
      </c>
      <c r="H531" s="28" t="s">
        <v>50244</v>
      </c>
      <c r="I531" s="28" t="s">
        <v>50855</v>
      </c>
      <c r="K531" t="s">
        <v>50245</v>
      </c>
    </row>
    <row r="532" spans="2:11">
      <c r="B532" s="27">
        <v>2394</v>
      </c>
      <c r="C532" s="27" t="s">
        <v>5996</v>
      </c>
      <c r="D532" s="27" t="s">
        <v>50472</v>
      </c>
      <c r="E532" s="27">
        <v>1</v>
      </c>
      <c r="F532" s="28" t="s">
        <v>51600</v>
      </c>
      <c r="G532" s="28" t="s">
        <v>51049</v>
      </c>
      <c r="H532" s="28" t="s">
        <v>50246</v>
      </c>
      <c r="I532" s="28" t="s">
        <v>66486</v>
      </c>
      <c r="K532" t="s">
        <v>50247</v>
      </c>
    </row>
    <row r="533" spans="2:11">
      <c r="B533" s="27">
        <v>4724</v>
      </c>
      <c r="C533" s="27" t="s">
        <v>5996</v>
      </c>
      <c r="D533" s="27" t="s">
        <v>50472</v>
      </c>
      <c r="E533" s="27">
        <v>1</v>
      </c>
      <c r="F533" s="28" t="s">
        <v>51601</v>
      </c>
      <c r="G533" s="28" t="s">
        <v>51264</v>
      </c>
      <c r="H533" s="28" t="s">
        <v>50248</v>
      </c>
      <c r="I533" s="28" t="s">
        <v>50856</v>
      </c>
      <c r="K533" t="s">
        <v>50249</v>
      </c>
    </row>
    <row r="534" spans="2:11">
      <c r="B534" s="27">
        <v>3051</v>
      </c>
      <c r="C534" s="27" t="s">
        <v>5996</v>
      </c>
      <c r="D534" s="27" t="s">
        <v>50472</v>
      </c>
      <c r="E534" s="27">
        <v>1</v>
      </c>
      <c r="F534" s="28" t="s">
        <v>51602</v>
      </c>
      <c r="G534" s="28" t="s">
        <v>51050</v>
      </c>
      <c r="H534" s="28" t="s">
        <v>50250</v>
      </c>
      <c r="I534" s="28" t="s">
        <v>50622</v>
      </c>
      <c r="K534" t="s">
        <v>50251</v>
      </c>
    </row>
    <row r="535" spans="2:11">
      <c r="B535" s="27">
        <v>2826</v>
      </c>
      <c r="C535" s="27" t="s">
        <v>5996</v>
      </c>
      <c r="D535" s="27" t="s">
        <v>50472</v>
      </c>
      <c r="E535" s="27">
        <v>1</v>
      </c>
      <c r="F535" s="28" t="s">
        <v>51603</v>
      </c>
      <c r="G535" s="28" t="s">
        <v>51051</v>
      </c>
      <c r="H535" s="28" t="s">
        <v>50252</v>
      </c>
      <c r="I535" s="28" t="s">
        <v>66487</v>
      </c>
      <c r="K535" t="s">
        <v>50253</v>
      </c>
    </row>
    <row r="536" spans="2:11">
      <c r="B536" s="27">
        <v>3682</v>
      </c>
      <c r="C536" s="27" t="s">
        <v>5996</v>
      </c>
      <c r="D536" s="27" t="s">
        <v>50472</v>
      </c>
      <c r="E536" s="27">
        <v>1</v>
      </c>
      <c r="F536" s="28" t="s">
        <v>51604</v>
      </c>
      <c r="G536" s="28" t="s">
        <v>51265</v>
      </c>
      <c r="H536" s="28" t="s">
        <v>50254</v>
      </c>
      <c r="I536" s="28" t="s">
        <v>50623</v>
      </c>
      <c r="K536" t="s">
        <v>50255</v>
      </c>
    </row>
    <row r="537" spans="2:11">
      <c r="B537" s="27">
        <v>3083</v>
      </c>
      <c r="C537" s="27" t="s">
        <v>5996</v>
      </c>
      <c r="D537" s="27" t="s">
        <v>50472</v>
      </c>
      <c r="E537" s="27">
        <v>1</v>
      </c>
      <c r="F537" s="28" t="s">
        <v>51605</v>
      </c>
      <c r="G537" s="28" t="s">
        <v>51266</v>
      </c>
      <c r="H537" s="28" t="s">
        <v>50256</v>
      </c>
      <c r="I537" s="28" t="s">
        <v>50624</v>
      </c>
      <c r="K537" t="s">
        <v>50257</v>
      </c>
    </row>
    <row r="538" spans="2:11">
      <c r="B538" s="27">
        <v>1532</v>
      </c>
      <c r="C538" s="27" t="s">
        <v>5996</v>
      </c>
      <c r="D538" s="27" t="s">
        <v>50472</v>
      </c>
      <c r="E538" s="27">
        <v>1</v>
      </c>
      <c r="F538" s="28" t="s">
        <v>51606</v>
      </c>
      <c r="G538" s="28" t="s">
        <v>51052</v>
      </c>
      <c r="H538" s="28" t="s">
        <v>50258</v>
      </c>
      <c r="I538" s="28" t="s">
        <v>50857</v>
      </c>
      <c r="K538" t="s">
        <v>50259</v>
      </c>
    </row>
    <row r="539" spans="2:11">
      <c r="B539" s="27">
        <v>1532</v>
      </c>
      <c r="C539" s="27" t="s">
        <v>5996</v>
      </c>
      <c r="D539" s="27" t="s">
        <v>50472</v>
      </c>
      <c r="E539" s="27">
        <v>2</v>
      </c>
      <c r="F539" s="28" t="s">
        <v>51607</v>
      </c>
      <c r="G539" s="28" t="s">
        <v>51267</v>
      </c>
      <c r="H539" s="28" t="s">
        <v>50260</v>
      </c>
      <c r="I539" s="28" t="s">
        <v>50858</v>
      </c>
      <c r="K539" t="s">
        <v>50261</v>
      </c>
    </row>
    <row r="540" spans="2:11">
      <c r="B540" s="27">
        <v>3473</v>
      </c>
      <c r="C540" s="27" t="s">
        <v>5996</v>
      </c>
      <c r="D540" s="27" t="s">
        <v>50472</v>
      </c>
      <c r="E540" s="27">
        <v>1</v>
      </c>
      <c r="F540" s="28" t="s">
        <v>51608</v>
      </c>
      <c r="G540" s="28" t="s">
        <v>51268</v>
      </c>
      <c r="H540" s="28" t="s">
        <v>50262</v>
      </c>
      <c r="I540" s="28" t="s">
        <v>50625</v>
      </c>
      <c r="K540" t="s">
        <v>50263</v>
      </c>
    </row>
    <row r="541" spans="2:11">
      <c r="B541" s="27">
        <v>2421</v>
      </c>
      <c r="C541" s="27" t="s">
        <v>5996</v>
      </c>
      <c r="D541" s="27" t="s">
        <v>50472</v>
      </c>
      <c r="E541" s="27">
        <v>1</v>
      </c>
      <c r="F541" s="28" t="s">
        <v>51609</v>
      </c>
      <c r="G541" s="28" t="s">
        <v>51269</v>
      </c>
      <c r="H541" s="28" t="s">
        <v>50264</v>
      </c>
      <c r="I541" s="28" t="s">
        <v>50626</v>
      </c>
      <c r="K541" t="s">
        <v>50265</v>
      </c>
    </row>
    <row r="542" spans="2:11">
      <c r="B542" s="27">
        <v>2227</v>
      </c>
      <c r="C542" s="27" t="s">
        <v>5996</v>
      </c>
      <c r="D542" s="27" t="s">
        <v>50472</v>
      </c>
      <c r="E542" s="27">
        <v>1</v>
      </c>
      <c r="F542" s="28" t="s">
        <v>51610</v>
      </c>
      <c r="G542" s="28" t="s">
        <v>51053</v>
      </c>
      <c r="H542" s="28" t="s">
        <v>50266</v>
      </c>
      <c r="I542" s="28" t="s">
        <v>50859</v>
      </c>
      <c r="K542" t="s">
        <v>50267</v>
      </c>
    </row>
    <row r="543" spans="2:11">
      <c r="B543" s="27">
        <v>2104</v>
      </c>
      <c r="C543" s="27" t="s">
        <v>5996</v>
      </c>
      <c r="D543" s="27" t="s">
        <v>50472</v>
      </c>
      <c r="E543" s="27">
        <v>1</v>
      </c>
      <c r="F543" s="28" t="s">
        <v>51611</v>
      </c>
      <c r="G543" s="28" t="s">
        <v>51270</v>
      </c>
      <c r="H543" s="28" t="s">
        <v>50268</v>
      </c>
      <c r="I543" s="28" t="s">
        <v>50627</v>
      </c>
      <c r="K543" t="s">
        <v>50269</v>
      </c>
    </row>
    <row r="544" spans="2:11">
      <c r="B544" s="27">
        <v>2160</v>
      </c>
      <c r="C544" s="27" t="s">
        <v>5996</v>
      </c>
      <c r="D544" s="27" t="s">
        <v>50472</v>
      </c>
      <c r="E544" s="27">
        <v>1</v>
      </c>
      <c r="F544" s="28" t="s">
        <v>51612</v>
      </c>
      <c r="G544" s="28" t="s">
        <v>51271</v>
      </c>
      <c r="H544" s="28" t="s">
        <v>50270</v>
      </c>
      <c r="I544" s="28" t="s">
        <v>50628</v>
      </c>
      <c r="K544" t="s">
        <v>50271</v>
      </c>
    </row>
    <row r="545" spans="2:11">
      <c r="B545" s="27">
        <v>1986</v>
      </c>
      <c r="C545" s="27" t="s">
        <v>5996</v>
      </c>
      <c r="D545" s="27" t="s">
        <v>50472</v>
      </c>
      <c r="E545" s="27">
        <v>1</v>
      </c>
      <c r="F545" s="28" t="s">
        <v>51613</v>
      </c>
      <c r="G545" s="28" t="s">
        <v>51272</v>
      </c>
      <c r="H545" s="28" t="s">
        <v>50272</v>
      </c>
      <c r="I545" s="28" t="s">
        <v>50629</v>
      </c>
      <c r="K545" t="s">
        <v>50273</v>
      </c>
    </row>
    <row r="546" spans="2:11">
      <c r="B546" s="27">
        <v>1983</v>
      </c>
      <c r="C546" s="27" t="s">
        <v>5996</v>
      </c>
      <c r="D546" s="27" t="s">
        <v>50472</v>
      </c>
      <c r="E546" s="27">
        <v>1</v>
      </c>
      <c r="F546" s="28" t="s">
        <v>51614</v>
      </c>
      <c r="G546" s="28" t="s">
        <v>51273</v>
      </c>
      <c r="H546" s="28" t="s">
        <v>50274</v>
      </c>
      <c r="I546" s="28" t="s">
        <v>50630</v>
      </c>
      <c r="K546" t="s">
        <v>50275</v>
      </c>
    </row>
    <row r="547" spans="2:11">
      <c r="B547" s="27">
        <v>1554</v>
      </c>
      <c r="C547" s="27" t="s">
        <v>5996</v>
      </c>
      <c r="D547" s="27" t="s">
        <v>50472</v>
      </c>
      <c r="E547" s="27">
        <v>1</v>
      </c>
      <c r="F547" s="28" t="s">
        <v>51615</v>
      </c>
      <c r="G547" s="28" t="s">
        <v>51054</v>
      </c>
      <c r="H547" s="28" t="s">
        <v>50276</v>
      </c>
      <c r="I547" s="28" t="s">
        <v>50631</v>
      </c>
      <c r="K547" t="s">
        <v>50277</v>
      </c>
    </row>
    <row r="548" spans="2:11">
      <c r="B548" s="27">
        <v>3131</v>
      </c>
      <c r="C548" s="27" t="s">
        <v>5996</v>
      </c>
      <c r="D548" s="27" t="s">
        <v>50472</v>
      </c>
      <c r="E548" s="27">
        <v>1</v>
      </c>
      <c r="F548" s="28" t="s">
        <v>51616</v>
      </c>
      <c r="G548" s="28" t="s">
        <v>51274</v>
      </c>
      <c r="H548" s="28" t="s">
        <v>50860</v>
      </c>
      <c r="I548" s="28" t="s">
        <v>50632</v>
      </c>
      <c r="K548" t="s">
        <v>50278</v>
      </c>
    </row>
    <row r="549" spans="2:11">
      <c r="B549" s="27">
        <v>2341</v>
      </c>
      <c r="C549" s="27" t="s">
        <v>5996</v>
      </c>
      <c r="D549" s="27" t="s">
        <v>50472</v>
      </c>
      <c r="E549" s="27">
        <v>1</v>
      </c>
      <c r="F549" s="28" t="s">
        <v>60225</v>
      </c>
      <c r="G549" s="28" t="s">
        <v>51055</v>
      </c>
      <c r="H549" s="28" t="s">
        <v>50279</v>
      </c>
      <c r="I549" s="28" t="s">
        <v>50633</v>
      </c>
      <c r="K549" t="s">
        <v>50280</v>
      </c>
    </row>
    <row r="550" spans="2:11">
      <c r="B550" s="27">
        <v>2876</v>
      </c>
      <c r="C550" s="27" t="s">
        <v>5996</v>
      </c>
      <c r="D550" s="27" t="s">
        <v>50472</v>
      </c>
      <c r="E550" s="27" t="s">
        <v>50876</v>
      </c>
      <c r="F550" s="28" t="s">
        <v>51617</v>
      </c>
      <c r="G550" s="28" t="s">
        <v>51056</v>
      </c>
      <c r="H550" s="28" t="s">
        <v>50281</v>
      </c>
      <c r="I550" s="28" t="s">
        <v>50634</v>
      </c>
      <c r="K550" t="s">
        <v>50282</v>
      </c>
    </row>
    <row r="551" spans="2:11">
      <c r="B551" s="27">
        <v>2876</v>
      </c>
      <c r="C551" s="27" t="s">
        <v>5996</v>
      </c>
      <c r="D551" s="27" t="s">
        <v>50472</v>
      </c>
      <c r="E551" s="27">
        <v>1</v>
      </c>
      <c r="F551" s="28" t="s">
        <v>51618</v>
      </c>
      <c r="G551" s="28" t="s">
        <v>51057</v>
      </c>
      <c r="H551" s="28" t="s">
        <v>50283</v>
      </c>
      <c r="I551" s="28" t="s">
        <v>50634</v>
      </c>
      <c r="K551" t="s">
        <v>50284</v>
      </c>
    </row>
    <row r="552" spans="2:11">
      <c r="B552" s="27">
        <v>2198</v>
      </c>
      <c r="C552" s="27" t="s">
        <v>5996</v>
      </c>
      <c r="D552" s="27" t="s">
        <v>50472</v>
      </c>
      <c r="E552" s="27">
        <v>1</v>
      </c>
      <c r="F552" s="28" t="s">
        <v>51619</v>
      </c>
      <c r="G552" s="28" t="s">
        <v>51275</v>
      </c>
      <c r="H552" s="28" t="s">
        <v>50285</v>
      </c>
      <c r="I552" s="28" t="s">
        <v>50635</v>
      </c>
      <c r="K552" t="s">
        <v>50286</v>
      </c>
    </row>
    <row r="553" spans="2:11">
      <c r="B553" s="27">
        <v>1305</v>
      </c>
      <c r="C553" s="27" t="s">
        <v>5996</v>
      </c>
      <c r="D553" s="27" t="s">
        <v>50472</v>
      </c>
      <c r="E553" s="27">
        <v>1</v>
      </c>
      <c r="F553" s="28" t="s">
        <v>51620</v>
      </c>
      <c r="G553" s="28" t="s">
        <v>51058</v>
      </c>
      <c r="H553" s="28" t="s">
        <v>50287</v>
      </c>
      <c r="I553" s="28" t="s">
        <v>50636</v>
      </c>
      <c r="K553" t="s">
        <v>50288</v>
      </c>
    </row>
    <row r="554" spans="2:11">
      <c r="B554" s="27">
        <v>1800</v>
      </c>
      <c r="C554" s="27" t="s">
        <v>5996</v>
      </c>
      <c r="D554" s="27" t="s">
        <v>50472</v>
      </c>
      <c r="E554" s="27">
        <v>1</v>
      </c>
      <c r="F554" s="28" t="s">
        <v>51621</v>
      </c>
      <c r="G554" s="28" t="s">
        <v>51059</v>
      </c>
      <c r="H554" s="28" t="s">
        <v>50289</v>
      </c>
      <c r="I554" s="28" t="s">
        <v>50637</v>
      </c>
      <c r="K554" t="s">
        <v>50290</v>
      </c>
    </row>
    <row r="555" spans="2:11">
      <c r="B555" s="27">
        <v>4194</v>
      </c>
      <c r="C555" s="27" t="s">
        <v>5996</v>
      </c>
      <c r="D555" s="27" t="s">
        <v>50472</v>
      </c>
      <c r="E555" s="27">
        <v>1</v>
      </c>
      <c r="F555" s="28" t="s">
        <v>51622</v>
      </c>
      <c r="G555" s="28" t="s">
        <v>51276</v>
      </c>
      <c r="H555" s="28" t="s">
        <v>50291</v>
      </c>
      <c r="I555" s="28" t="s">
        <v>50861</v>
      </c>
      <c r="K555" t="s">
        <v>50292</v>
      </c>
    </row>
    <row r="556" spans="2:11">
      <c r="B556" s="27">
        <v>3299</v>
      </c>
      <c r="C556" s="27" t="s">
        <v>5996</v>
      </c>
      <c r="D556" s="27" t="s">
        <v>50472</v>
      </c>
      <c r="E556" s="27">
        <v>1</v>
      </c>
      <c r="F556" s="28" t="s">
        <v>51623</v>
      </c>
      <c r="G556" s="28" t="s">
        <v>51060</v>
      </c>
      <c r="H556" s="28" t="s">
        <v>50293</v>
      </c>
      <c r="I556" s="28" t="s">
        <v>50638</v>
      </c>
      <c r="K556" t="s">
        <v>50294</v>
      </c>
    </row>
    <row r="557" spans="2:11">
      <c r="B557" s="27">
        <v>1754</v>
      </c>
      <c r="C557" s="27" t="s">
        <v>5996</v>
      </c>
      <c r="D557" s="27" t="s">
        <v>50472</v>
      </c>
      <c r="E557" s="27">
        <v>1</v>
      </c>
      <c r="F557" s="28" t="s">
        <v>51624</v>
      </c>
      <c r="G557" s="28" t="s">
        <v>51277</v>
      </c>
      <c r="H557" s="28" t="s">
        <v>50295</v>
      </c>
      <c r="I557" s="28" t="s">
        <v>50639</v>
      </c>
      <c r="K557" t="s">
        <v>50296</v>
      </c>
    </row>
    <row r="558" spans="2:11">
      <c r="B558" s="27">
        <v>4254</v>
      </c>
      <c r="C558" s="27" t="s">
        <v>5996</v>
      </c>
      <c r="D558" s="27" t="s">
        <v>50472</v>
      </c>
      <c r="E558" s="27">
        <v>1</v>
      </c>
      <c r="F558" s="28" t="s">
        <v>51625</v>
      </c>
      <c r="G558" s="28" t="s">
        <v>51278</v>
      </c>
      <c r="H558" s="28" t="s">
        <v>50297</v>
      </c>
      <c r="I558" s="28" t="s">
        <v>50640</v>
      </c>
      <c r="K558" t="s">
        <v>50298</v>
      </c>
    </row>
    <row r="559" spans="2:11">
      <c r="B559" s="27">
        <v>3514</v>
      </c>
      <c r="C559" s="27" t="s">
        <v>5996</v>
      </c>
      <c r="D559" s="27" t="s">
        <v>50472</v>
      </c>
      <c r="E559" s="27" t="s">
        <v>50878</v>
      </c>
      <c r="F559" s="28" t="s">
        <v>51626</v>
      </c>
      <c r="G559" s="28" t="s">
        <v>51279</v>
      </c>
      <c r="H559" s="28" t="s">
        <v>50299</v>
      </c>
      <c r="I559" s="28" t="s">
        <v>50641</v>
      </c>
      <c r="K559" t="s">
        <v>50300</v>
      </c>
    </row>
    <row r="560" spans="2:11">
      <c r="B560" s="27">
        <v>3514</v>
      </c>
      <c r="C560" s="27" t="s">
        <v>5996</v>
      </c>
      <c r="D560" s="27" t="s">
        <v>50472</v>
      </c>
      <c r="E560" s="27">
        <v>1</v>
      </c>
      <c r="F560" s="28" t="s">
        <v>51626</v>
      </c>
      <c r="G560" s="28" t="s">
        <v>51279</v>
      </c>
      <c r="H560" s="28" t="s">
        <v>50299</v>
      </c>
      <c r="I560" s="28" t="s">
        <v>50641</v>
      </c>
      <c r="K560" t="s">
        <v>50301</v>
      </c>
    </row>
    <row r="561" spans="2:11">
      <c r="B561" s="27">
        <v>3609</v>
      </c>
      <c r="C561" s="27" t="s">
        <v>5996</v>
      </c>
      <c r="D561" s="27" t="s">
        <v>50472</v>
      </c>
      <c r="E561" s="27">
        <v>1</v>
      </c>
      <c r="F561" s="28" t="s">
        <v>51627</v>
      </c>
      <c r="G561" s="28" t="s">
        <v>51280</v>
      </c>
      <c r="H561" s="28" t="s">
        <v>50304</v>
      </c>
      <c r="I561" s="28" t="s">
        <v>50642</v>
      </c>
      <c r="K561" t="s">
        <v>50305</v>
      </c>
    </row>
    <row r="562" spans="2:11">
      <c r="B562" s="27">
        <v>2352</v>
      </c>
      <c r="C562" s="27" t="s">
        <v>5996</v>
      </c>
      <c r="D562" s="27" t="s">
        <v>50472</v>
      </c>
      <c r="E562" s="27">
        <v>1</v>
      </c>
      <c r="F562" s="28" t="s">
        <v>51628</v>
      </c>
      <c r="G562" s="28" t="s">
        <v>51281</v>
      </c>
      <c r="H562" s="28" t="s">
        <v>50306</v>
      </c>
      <c r="I562" s="28" t="s">
        <v>50643</v>
      </c>
      <c r="K562" t="s">
        <v>50307</v>
      </c>
    </row>
    <row r="563" spans="2:11">
      <c r="B563" s="27">
        <v>2272</v>
      </c>
      <c r="C563" s="27" t="s">
        <v>5996</v>
      </c>
      <c r="D563" s="27" t="s">
        <v>50472</v>
      </c>
      <c r="E563" s="27">
        <v>1</v>
      </c>
      <c r="F563" s="28" t="s">
        <v>51629</v>
      </c>
      <c r="G563" s="28" t="s">
        <v>51061</v>
      </c>
      <c r="H563" s="28" t="s">
        <v>50308</v>
      </c>
      <c r="I563" s="28" t="s">
        <v>50644</v>
      </c>
      <c r="K563" t="s">
        <v>50309</v>
      </c>
    </row>
    <row r="564" spans="2:11">
      <c r="B564" s="27">
        <v>4119</v>
      </c>
      <c r="C564" s="27" t="s">
        <v>5996</v>
      </c>
      <c r="D564" s="27" t="s">
        <v>50472</v>
      </c>
      <c r="E564" s="27">
        <v>1</v>
      </c>
      <c r="F564" s="28" t="s">
        <v>51630</v>
      </c>
      <c r="G564" s="28" t="s">
        <v>51062</v>
      </c>
      <c r="H564" s="28" t="s">
        <v>50310</v>
      </c>
      <c r="I564" s="28" t="s">
        <v>50645</v>
      </c>
      <c r="K564" t="s">
        <v>50311</v>
      </c>
    </row>
    <row r="565" spans="2:11">
      <c r="B565" s="27">
        <v>2457</v>
      </c>
      <c r="C565" s="27" t="s">
        <v>5996</v>
      </c>
      <c r="D565" s="27" t="s">
        <v>50472</v>
      </c>
      <c r="E565" s="27">
        <v>1</v>
      </c>
      <c r="F565" s="28" t="s">
        <v>51631</v>
      </c>
      <c r="G565" s="28" t="s">
        <v>51063</v>
      </c>
      <c r="H565" s="28" t="s">
        <v>50312</v>
      </c>
      <c r="I565" s="28" t="s">
        <v>50646</v>
      </c>
      <c r="K565" t="s">
        <v>50313</v>
      </c>
    </row>
    <row r="566" spans="2:11">
      <c r="B566" s="27">
        <v>2460</v>
      </c>
      <c r="C566" s="27" t="s">
        <v>5996</v>
      </c>
      <c r="D566" s="27" t="s">
        <v>50472</v>
      </c>
      <c r="E566" s="27">
        <v>1</v>
      </c>
      <c r="F566" s="28" t="s">
        <v>51632</v>
      </c>
      <c r="G566" s="28" t="s">
        <v>51282</v>
      </c>
      <c r="H566" s="28" t="s">
        <v>50314</v>
      </c>
      <c r="I566" s="28" t="s">
        <v>50647</v>
      </c>
      <c r="K566" t="s">
        <v>50315</v>
      </c>
    </row>
    <row r="567" spans="2:11">
      <c r="B567" s="27">
        <v>2654</v>
      </c>
      <c r="C567" s="27" t="s">
        <v>5996</v>
      </c>
      <c r="D567" s="27" t="s">
        <v>50472</v>
      </c>
      <c r="E567" s="27">
        <v>1</v>
      </c>
      <c r="F567" s="28" t="s">
        <v>51633</v>
      </c>
      <c r="G567" s="28" t="s">
        <v>51064</v>
      </c>
      <c r="H567" s="28" t="s">
        <v>50316</v>
      </c>
      <c r="I567" s="28" t="s">
        <v>50648</v>
      </c>
      <c r="K567" t="s">
        <v>50317</v>
      </c>
    </row>
    <row r="568" spans="2:11">
      <c r="B568" s="27">
        <v>895</v>
      </c>
      <c r="C568" s="27" t="s">
        <v>5996</v>
      </c>
      <c r="D568" s="27" t="s">
        <v>50472</v>
      </c>
      <c r="E568" s="27">
        <v>1</v>
      </c>
      <c r="F568" s="28" t="s">
        <v>51634</v>
      </c>
      <c r="G568" s="28" t="s">
        <v>51283</v>
      </c>
      <c r="H568" s="28" t="s">
        <v>50318</v>
      </c>
      <c r="I568" s="28" t="s">
        <v>50649</v>
      </c>
      <c r="K568" t="s">
        <v>50319</v>
      </c>
    </row>
    <row r="569" spans="2:11">
      <c r="B569" s="27">
        <v>2526</v>
      </c>
      <c r="C569" s="27" t="s">
        <v>5996</v>
      </c>
      <c r="D569" s="27" t="s">
        <v>50472</v>
      </c>
      <c r="E569" s="27">
        <v>1</v>
      </c>
      <c r="F569" s="28" t="s">
        <v>51635</v>
      </c>
      <c r="G569" s="28" t="s">
        <v>51284</v>
      </c>
      <c r="H569" s="28" t="s">
        <v>50320</v>
      </c>
      <c r="I569" s="28" t="s">
        <v>50862</v>
      </c>
      <c r="K569" t="s">
        <v>50321</v>
      </c>
    </row>
    <row r="570" spans="2:11">
      <c r="B570" s="27">
        <v>2873</v>
      </c>
      <c r="C570" s="27" t="s">
        <v>5996</v>
      </c>
      <c r="D570" s="27" t="s">
        <v>50472</v>
      </c>
      <c r="E570" s="27">
        <v>1</v>
      </c>
      <c r="F570" s="28" t="s">
        <v>51636</v>
      </c>
      <c r="G570" s="28" t="s">
        <v>51065</v>
      </c>
      <c r="H570" s="28" t="s">
        <v>50322</v>
      </c>
      <c r="I570" s="28" t="s">
        <v>50650</v>
      </c>
      <c r="K570" t="s">
        <v>50323</v>
      </c>
    </row>
    <row r="571" spans="2:11">
      <c r="B571" s="27">
        <v>2518</v>
      </c>
      <c r="C571" s="27" t="s">
        <v>5996</v>
      </c>
      <c r="D571" s="27" t="s">
        <v>50472</v>
      </c>
      <c r="E571" s="27">
        <v>1</v>
      </c>
      <c r="F571" s="28" t="s">
        <v>51637</v>
      </c>
      <c r="G571" s="28" t="s">
        <v>51066</v>
      </c>
      <c r="H571" s="28" t="s">
        <v>50324</v>
      </c>
      <c r="I571" s="28" t="s">
        <v>50651</v>
      </c>
      <c r="K571" t="s">
        <v>50325</v>
      </c>
    </row>
    <row r="572" spans="2:11">
      <c r="B572" s="27">
        <v>2535</v>
      </c>
      <c r="C572" s="27" t="s">
        <v>5996</v>
      </c>
      <c r="D572" s="27" t="s">
        <v>50472</v>
      </c>
      <c r="E572" s="27">
        <v>1</v>
      </c>
      <c r="F572" s="28" t="s">
        <v>51638</v>
      </c>
      <c r="G572" s="28" t="s">
        <v>51285</v>
      </c>
      <c r="H572" s="28" t="s">
        <v>50326</v>
      </c>
      <c r="I572" s="28" t="s">
        <v>50652</v>
      </c>
      <c r="K572" t="s">
        <v>50327</v>
      </c>
    </row>
    <row r="573" spans="2:11">
      <c r="B573" s="27">
        <v>2613</v>
      </c>
      <c r="C573" s="27" t="s">
        <v>5996</v>
      </c>
      <c r="D573" s="27" t="s">
        <v>50472</v>
      </c>
      <c r="E573" s="27">
        <v>1</v>
      </c>
      <c r="F573" s="28" t="s">
        <v>51639</v>
      </c>
      <c r="G573" s="28" t="s">
        <v>51286</v>
      </c>
      <c r="H573" s="28" t="s">
        <v>50328</v>
      </c>
      <c r="I573" s="28" t="s">
        <v>50653</v>
      </c>
      <c r="K573" t="s">
        <v>50329</v>
      </c>
    </row>
    <row r="574" spans="2:11">
      <c r="B574" s="27">
        <v>2479</v>
      </c>
      <c r="C574" s="27" t="s">
        <v>5996</v>
      </c>
      <c r="D574" s="27" t="s">
        <v>50472</v>
      </c>
      <c r="E574" s="27">
        <v>1</v>
      </c>
      <c r="F574" s="28" t="s">
        <v>51640</v>
      </c>
      <c r="G574" s="28" t="s">
        <v>51287</v>
      </c>
      <c r="H574" s="28" t="s">
        <v>50330</v>
      </c>
      <c r="I574" s="28" t="s">
        <v>50654</v>
      </c>
      <c r="K574" t="s">
        <v>50331</v>
      </c>
    </row>
    <row r="575" spans="2:11">
      <c r="B575" s="27">
        <v>2715</v>
      </c>
      <c r="C575" s="27" t="s">
        <v>5996</v>
      </c>
      <c r="D575" s="27" t="s">
        <v>50472</v>
      </c>
      <c r="E575" s="27">
        <v>1</v>
      </c>
      <c r="F575" s="28" t="s">
        <v>66469</v>
      </c>
      <c r="G575" s="28" t="s">
        <v>51067</v>
      </c>
      <c r="H575" s="28" t="s">
        <v>50332</v>
      </c>
      <c r="I575" s="28" t="s">
        <v>50655</v>
      </c>
      <c r="K575" t="s">
        <v>50333</v>
      </c>
    </row>
    <row r="576" spans="2:11">
      <c r="B576" s="27">
        <v>3255</v>
      </c>
      <c r="C576" s="27" t="s">
        <v>5996</v>
      </c>
      <c r="D576" s="27" t="s">
        <v>50472</v>
      </c>
      <c r="E576" s="27">
        <v>1</v>
      </c>
      <c r="F576" s="28" t="s">
        <v>51641</v>
      </c>
      <c r="G576" s="28" t="s">
        <v>51068</v>
      </c>
      <c r="H576" s="28" t="s">
        <v>50334</v>
      </c>
      <c r="I576" s="28" t="s">
        <v>50656</v>
      </c>
      <c r="K576" t="s">
        <v>50335</v>
      </c>
    </row>
    <row r="577" spans="2:11">
      <c r="B577" s="27">
        <v>2653</v>
      </c>
      <c r="C577" s="27" t="s">
        <v>5996</v>
      </c>
      <c r="D577" s="27" t="s">
        <v>50472</v>
      </c>
      <c r="E577" s="27">
        <v>1</v>
      </c>
      <c r="F577" s="28" t="s">
        <v>51642</v>
      </c>
      <c r="G577" s="28" t="s">
        <v>51069</v>
      </c>
      <c r="H577" s="28" t="s">
        <v>50336</v>
      </c>
      <c r="I577" s="28" t="s">
        <v>50657</v>
      </c>
      <c r="K577" t="s">
        <v>50337</v>
      </c>
    </row>
    <row r="578" spans="2:11">
      <c r="B578" s="27">
        <v>3672</v>
      </c>
      <c r="C578" s="27" t="s">
        <v>5996</v>
      </c>
      <c r="D578" s="27" t="s">
        <v>50472</v>
      </c>
      <c r="E578" s="27" t="s">
        <v>50882</v>
      </c>
      <c r="F578" s="28" t="s">
        <v>51643</v>
      </c>
      <c r="G578" s="28" t="s">
        <v>51070</v>
      </c>
      <c r="H578" s="28" t="s">
        <v>50338</v>
      </c>
      <c r="I578" s="28" t="s">
        <v>50881</v>
      </c>
      <c r="K578" t="s">
        <v>50339</v>
      </c>
    </row>
    <row r="579" spans="2:11">
      <c r="B579" s="27">
        <v>3672</v>
      </c>
      <c r="C579" s="27" t="s">
        <v>5996</v>
      </c>
      <c r="D579" s="27" t="s">
        <v>50472</v>
      </c>
      <c r="E579" s="27">
        <v>1</v>
      </c>
      <c r="F579" s="28" t="s">
        <v>51644</v>
      </c>
      <c r="G579" s="28" t="s">
        <v>51071</v>
      </c>
      <c r="H579" s="28" t="s">
        <v>50340</v>
      </c>
      <c r="I579" s="28" t="s">
        <v>50658</v>
      </c>
      <c r="K579" t="s">
        <v>50341</v>
      </c>
    </row>
    <row r="580" spans="2:11">
      <c r="B580" s="27">
        <v>2710</v>
      </c>
      <c r="C580" s="27" t="s">
        <v>5996</v>
      </c>
      <c r="D580" s="27" t="s">
        <v>50472</v>
      </c>
      <c r="E580" s="27">
        <v>1</v>
      </c>
      <c r="F580" s="28" t="s">
        <v>51645</v>
      </c>
      <c r="G580" s="28" t="s">
        <v>51072</v>
      </c>
      <c r="H580" s="28" t="s">
        <v>50342</v>
      </c>
      <c r="I580" s="28" t="s">
        <v>50659</v>
      </c>
      <c r="K580" t="s">
        <v>50343</v>
      </c>
    </row>
    <row r="581" spans="2:11">
      <c r="B581" s="27">
        <v>2726</v>
      </c>
      <c r="C581" s="27" t="s">
        <v>5996</v>
      </c>
      <c r="D581" s="27" t="s">
        <v>50472</v>
      </c>
      <c r="E581" s="27">
        <v>1</v>
      </c>
      <c r="F581" s="28" t="s">
        <v>51646</v>
      </c>
      <c r="G581" s="28" t="s">
        <v>51288</v>
      </c>
      <c r="H581" s="28" t="s">
        <v>50344</v>
      </c>
      <c r="I581" s="28" t="s">
        <v>50660</v>
      </c>
      <c r="K581" t="s">
        <v>50345</v>
      </c>
    </row>
    <row r="582" spans="2:11">
      <c r="B582" s="27">
        <v>2844</v>
      </c>
      <c r="C582" s="27" t="s">
        <v>5996</v>
      </c>
      <c r="D582" s="27" t="s">
        <v>50472</v>
      </c>
      <c r="E582" s="27">
        <v>1</v>
      </c>
      <c r="F582" s="28" t="s">
        <v>51647</v>
      </c>
      <c r="G582" s="28" t="s">
        <v>51073</v>
      </c>
      <c r="H582" s="28" t="s">
        <v>50346</v>
      </c>
      <c r="I582" s="28" t="s">
        <v>50863</v>
      </c>
      <c r="K582" t="s">
        <v>50347</v>
      </c>
    </row>
    <row r="583" spans="2:11">
      <c r="B583" s="27">
        <v>2764</v>
      </c>
      <c r="C583" s="27" t="s">
        <v>5996</v>
      </c>
      <c r="D583" s="27" t="s">
        <v>50472</v>
      </c>
      <c r="E583" s="27">
        <v>1</v>
      </c>
      <c r="F583" s="28" t="s">
        <v>66552</v>
      </c>
      <c r="G583" s="28" t="s">
        <v>66553</v>
      </c>
      <c r="H583" s="28" t="s">
        <v>66554</v>
      </c>
      <c r="I583" s="28" t="s">
        <v>50661</v>
      </c>
      <c r="K583" t="s">
        <v>50348</v>
      </c>
    </row>
    <row r="584" spans="2:11">
      <c r="B584" s="27">
        <v>3086</v>
      </c>
      <c r="C584" s="27" t="s">
        <v>5996</v>
      </c>
      <c r="D584" s="27" t="s">
        <v>50472</v>
      </c>
      <c r="E584" s="27">
        <v>1</v>
      </c>
      <c r="F584" s="28" t="s">
        <v>51648</v>
      </c>
      <c r="G584" s="28" t="s">
        <v>51289</v>
      </c>
      <c r="H584" s="28" t="s">
        <v>50349</v>
      </c>
      <c r="I584" s="28" t="s">
        <v>50662</v>
      </c>
      <c r="K584" t="s">
        <v>50350</v>
      </c>
    </row>
    <row r="585" spans="2:11">
      <c r="B585" s="27">
        <v>344</v>
      </c>
      <c r="C585" s="27" t="s">
        <v>5996</v>
      </c>
      <c r="D585" s="27" t="s">
        <v>50472</v>
      </c>
      <c r="E585" s="27">
        <v>1</v>
      </c>
      <c r="F585" s="28" t="s">
        <v>51649</v>
      </c>
      <c r="G585" s="28" t="s">
        <v>51074</v>
      </c>
      <c r="H585" s="28" t="s">
        <v>50351</v>
      </c>
      <c r="I585" s="28" t="s">
        <v>50663</v>
      </c>
      <c r="K585" t="s">
        <v>50352</v>
      </c>
    </row>
    <row r="586" spans="2:11">
      <c r="B586" s="27">
        <v>260</v>
      </c>
      <c r="C586" s="27" t="s">
        <v>5996</v>
      </c>
      <c r="D586" s="27" t="s">
        <v>50472</v>
      </c>
      <c r="E586" s="27">
        <v>1</v>
      </c>
      <c r="F586" s="28" t="s">
        <v>51650</v>
      </c>
      <c r="G586" s="28" t="s">
        <v>51075</v>
      </c>
      <c r="H586" s="28" t="s">
        <v>50353</v>
      </c>
      <c r="I586" s="28" t="s">
        <v>50664</v>
      </c>
      <c r="K586" t="s">
        <v>50354</v>
      </c>
    </row>
    <row r="587" spans="2:11">
      <c r="B587" s="27">
        <v>2853</v>
      </c>
      <c r="C587" s="27" t="s">
        <v>5996</v>
      </c>
      <c r="D587" s="27" t="s">
        <v>50472</v>
      </c>
      <c r="E587" s="27" t="s">
        <v>50878</v>
      </c>
      <c r="F587" s="28" t="s">
        <v>51651</v>
      </c>
      <c r="G587" s="28" t="s">
        <v>51076</v>
      </c>
      <c r="H587" s="28" t="s">
        <v>50355</v>
      </c>
      <c r="I587" s="28" t="s">
        <v>50665</v>
      </c>
      <c r="K587" t="s">
        <v>50356</v>
      </c>
    </row>
    <row r="588" spans="2:11">
      <c r="B588" s="27">
        <v>2853</v>
      </c>
      <c r="C588" s="27" t="s">
        <v>5996</v>
      </c>
      <c r="D588" s="27" t="s">
        <v>50472</v>
      </c>
      <c r="E588" s="27">
        <v>1</v>
      </c>
      <c r="F588" s="28" t="s">
        <v>51652</v>
      </c>
      <c r="G588" s="28" t="s">
        <v>51077</v>
      </c>
      <c r="H588" s="28" t="s">
        <v>50357</v>
      </c>
      <c r="I588" s="28" t="s">
        <v>50665</v>
      </c>
      <c r="K588" t="s">
        <v>50358</v>
      </c>
    </row>
    <row r="589" spans="2:11">
      <c r="B589" s="27">
        <v>3521</v>
      </c>
      <c r="C589" s="27" t="s">
        <v>5996</v>
      </c>
      <c r="D589" s="27" t="s">
        <v>50472</v>
      </c>
      <c r="E589" s="27">
        <v>1</v>
      </c>
      <c r="F589" s="28" t="s">
        <v>51653</v>
      </c>
      <c r="G589" s="28" t="s">
        <v>51290</v>
      </c>
      <c r="H589" s="28" t="s">
        <v>50359</v>
      </c>
      <c r="I589" s="28" t="s">
        <v>50666</v>
      </c>
      <c r="K589" t="s">
        <v>50360</v>
      </c>
    </row>
    <row r="590" spans="2:11">
      <c r="B590" s="27">
        <v>2786</v>
      </c>
      <c r="C590" s="27" t="s">
        <v>5996</v>
      </c>
      <c r="D590" s="27" t="s">
        <v>50472</v>
      </c>
      <c r="E590" s="27">
        <v>1</v>
      </c>
      <c r="F590" s="28" t="s">
        <v>51654</v>
      </c>
      <c r="G590" s="28" t="s">
        <v>51078</v>
      </c>
      <c r="H590" s="28" t="s">
        <v>50361</v>
      </c>
      <c r="I590" s="28" t="s">
        <v>50667</v>
      </c>
      <c r="K590" t="s">
        <v>50362</v>
      </c>
    </row>
    <row r="591" spans="2:11">
      <c r="B591" s="27">
        <v>2908</v>
      </c>
      <c r="C591" s="27" t="s">
        <v>5996</v>
      </c>
      <c r="D591" s="27" t="s">
        <v>50472</v>
      </c>
      <c r="E591" s="27">
        <v>1</v>
      </c>
      <c r="F591" s="28" t="s">
        <v>51655</v>
      </c>
      <c r="G591" s="28" t="s">
        <v>51291</v>
      </c>
      <c r="H591" s="28" t="s">
        <v>50363</v>
      </c>
      <c r="I591" s="28" t="s">
        <v>50668</v>
      </c>
      <c r="K591" t="s">
        <v>50364</v>
      </c>
    </row>
    <row r="592" spans="2:11">
      <c r="B592" s="27">
        <v>3939</v>
      </c>
      <c r="C592" s="27" t="s">
        <v>5996</v>
      </c>
      <c r="D592" s="27" t="s">
        <v>50472</v>
      </c>
      <c r="E592" s="27">
        <v>1</v>
      </c>
      <c r="F592" s="28" t="s">
        <v>51656</v>
      </c>
      <c r="G592" s="28" t="s">
        <v>51079</v>
      </c>
      <c r="H592" s="28" t="s">
        <v>50365</v>
      </c>
      <c r="I592" s="28" t="s">
        <v>50669</v>
      </c>
      <c r="K592" t="s">
        <v>50366</v>
      </c>
    </row>
    <row r="593" spans="2:11">
      <c r="B593" s="27">
        <v>2819</v>
      </c>
      <c r="C593" s="27" t="s">
        <v>5996</v>
      </c>
      <c r="D593" s="27" t="s">
        <v>50472</v>
      </c>
      <c r="E593" s="27">
        <v>1</v>
      </c>
      <c r="F593" s="28" t="s">
        <v>51657</v>
      </c>
      <c r="G593" s="28" t="s">
        <v>51080</v>
      </c>
      <c r="H593" s="28" t="s">
        <v>50367</v>
      </c>
      <c r="I593" s="28" t="s">
        <v>50670</v>
      </c>
      <c r="K593" t="s">
        <v>50368</v>
      </c>
    </row>
    <row r="594" spans="2:11">
      <c r="B594" s="27">
        <v>2603</v>
      </c>
      <c r="C594" s="27" t="s">
        <v>5996</v>
      </c>
      <c r="D594" s="27" t="s">
        <v>50472</v>
      </c>
      <c r="E594" s="27">
        <v>1</v>
      </c>
      <c r="F594" s="28" t="s">
        <v>51658</v>
      </c>
      <c r="G594" s="28" t="s">
        <v>51081</v>
      </c>
      <c r="H594" s="28" t="s">
        <v>50369</v>
      </c>
      <c r="I594" s="28" t="s">
        <v>50864</v>
      </c>
      <c r="K594" t="s">
        <v>50370</v>
      </c>
    </row>
    <row r="595" spans="2:11">
      <c r="B595" s="27">
        <v>3187</v>
      </c>
      <c r="C595" s="27" t="s">
        <v>5996</v>
      </c>
      <c r="D595" s="27" t="s">
        <v>50472</v>
      </c>
      <c r="E595" s="27">
        <v>1</v>
      </c>
      <c r="F595" s="28" t="s">
        <v>51659</v>
      </c>
      <c r="G595" s="28" t="s">
        <v>51082</v>
      </c>
      <c r="H595" s="28" t="s">
        <v>50371</v>
      </c>
      <c r="I595" s="28" t="s">
        <v>50671</v>
      </c>
      <c r="K595" t="s">
        <v>50372</v>
      </c>
    </row>
    <row r="596" spans="2:11">
      <c r="B596" s="27">
        <v>951</v>
      </c>
      <c r="C596" s="27" t="s">
        <v>5996</v>
      </c>
      <c r="D596" s="27" t="s">
        <v>50472</v>
      </c>
      <c r="E596" s="27">
        <v>1</v>
      </c>
      <c r="F596" s="28" t="s">
        <v>51660</v>
      </c>
      <c r="G596" s="28" t="s">
        <v>51292</v>
      </c>
      <c r="H596" s="28" t="s">
        <v>50373</v>
      </c>
      <c r="I596" s="28" t="s">
        <v>50672</v>
      </c>
      <c r="K596" t="s">
        <v>50374</v>
      </c>
    </row>
    <row r="597" spans="2:11">
      <c r="B597" s="27">
        <v>2815</v>
      </c>
      <c r="C597" s="27" t="s">
        <v>5996</v>
      </c>
      <c r="D597" s="27" t="s">
        <v>50472</v>
      </c>
      <c r="E597" s="27">
        <v>1</v>
      </c>
      <c r="F597" s="28" t="s">
        <v>51661</v>
      </c>
      <c r="G597" s="28" t="s">
        <v>51083</v>
      </c>
      <c r="H597" s="28" t="s">
        <v>50375</v>
      </c>
      <c r="I597" s="28" t="s">
        <v>50865</v>
      </c>
      <c r="K597" t="s">
        <v>50376</v>
      </c>
    </row>
    <row r="598" spans="2:11">
      <c r="B598" s="27">
        <v>3713</v>
      </c>
      <c r="C598" s="27" t="s">
        <v>5996</v>
      </c>
      <c r="D598" s="27" t="s">
        <v>50472</v>
      </c>
      <c r="E598" s="27">
        <v>1</v>
      </c>
      <c r="F598" s="28" t="s">
        <v>51662</v>
      </c>
      <c r="G598" s="28" t="s">
        <v>51084</v>
      </c>
      <c r="H598" s="28" t="s">
        <v>50377</v>
      </c>
      <c r="I598" s="28" t="s">
        <v>50673</v>
      </c>
      <c r="K598" t="s">
        <v>50378</v>
      </c>
    </row>
    <row r="599" spans="2:11">
      <c r="B599" s="27">
        <v>5171</v>
      </c>
      <c r="C599" s="27" t="s">
        <v>5996</v>
      </c>
      <c r="D599" s="27" t="s">
        <v>50472</v>
      </c>
      <c r="E599" s="27">
        <v>1</v>
      </c>
      <c r="F599" s="28" t="s">
        <v>51735</v>
      </c>
      <c r="G599" s="28" t="s">
        <v>51085</v>
      </c>
      <c r="H599" s="28" t="s">
        <v>50379</v>
      </c>
      <c r="I599" s="28" t="s">
        <v>50674</v>
      </c>
      <c r="K599" t="s">
        <v>50380</v>
      </c>
    </row>
    <row r="600" spans="2:11">
      <c r="B600" s="27">
        <v>3699</v>
      </c>
      <c r="C600" s="27" t="s">
        <v>5996</v>
      </c>
      <c r="D600" s="27" t="s">
        <v>50472</v>
      </c>
      <c r="E600" s="27">
        <v>1</v>
      </c>
      <c r="F600" s="28" t="s">
        <v>51663</v>
      </c>
      <c r="G600" s="28" t="s">
        <v>51086</v>
      </c>
      <c r="H600" s="28" t="s">
        <v>50381</v>
      </c>
      <c r="I600" s="28" t="s">
        <v>50675</v>
      </c>
      <c r="K600" t="s">
        <v>50382</v>
      </c>
    </row>
    <row r="601" spans="2:11">
      <c r="B601" s="27">
        <v>262</v>
      </c>
      <c r="C601" s="27" t="s">
        <v>5996</v>
      </c>
      <c r="D601" s="27" t="s">
        <v>50472</v>
      </c>
      <c r="E601" s="27">
        <v>1</v>
      </c>
      <c r="F601" s="28" t="s">
        <v>51664</v>
      </c>
      <c r="G601" s="28" t="s">
        <v>51293</v>
      </c>
      <c r="H601" s="28" t="s">
        <v>50383</v>
      </c>
      <c r="I601" s="28" t="s">
        <v>66488</v>
      </c>
      <c r="K601" t="s">
        <v>50384</v>
      </c>
    </row>
    <row r="602" spans="2:11">
      <c r="B602" s="27">
        <v>3407</v>
      </c>
      <c r="C602" s="27" t="s">
        <v>5996</v>
      </c>
      <c r="D602" s="27" t="s">
        <v>50472</v>
      </c>
      <c r="E602" s="27">
        <v>1</v>
      </c>
      <c r="F602" s="28" t="s">
        <v>51665</v>
      </c>
      <c r="G602" s="28" t="s">
        <v>51087</v>
      </c>
      <c r="H602" s="28" t="s">
        <v>50385</v>
      </c>
      <c r="I602" s="28" t="s">
        <v>50676</v>
      </c>
      <c r="K602" t="s">
        <v>50386</v>
      </c>
    </row>
    <row r="603" spans="2:11">
      <c r="B603" s="27">
        <v>997</v>
      </c>
      <c r="C603" s="27" t="s">
        <v>5996</v>
      </c>
      <c r="D603" s="27" t="s">
        <v>50472</v>
      </c>
      <c r="E603" s="27">
        <v>1</v>
      </c>
      <c r="F603" s="28" t="s">
        <v>51666</v>
      </c>
      <c r="G603" s="28" t="s">
        <v>51088</v>
      </c>
      <c r="H603" s="28" t="s">
        <v>50387</v>
      </c>
      <c r="I603" s="28" t="s">
        <v>50677</v>
      </c>
      <c r="K603" t="s">
        <v>50388</v>
      </c>
    </row>
    <row r="604" spans="2:11">
      <c r="B604" s="27">
        <v>3170</v>
      </c>
      <c r="C604" s="27" t="s">
        <v>5996</v>
      </c>
      <c r="D604" s="27" t="s">
        <v>50472</v>
      </c>
      <c r="E604" s="27">
        <v>1</v>
      </c>
      <c r="F604" s="28" t="s">
        <v>51667</v>
      </c>
      <c r="G604" s="28" t="s">
        <v>51294</v>
      </c>
      <c r="H604" s="28" t="s">
        <v>50389</v>
      </c>
      <c r="I604" s="28" t="s">
        <v>50678</v>
      </c>
      <c r="K604" t="s">
        <v>50390</v>
      </c>
    </row>
    <row r="605" spans="2:11">
      <c r="B605" s="27">
        <v>2994</v>
      </c>
      <c r="C605" s="27" t="s">
        <v>5996</v>
      </c>
      <c r="D605" s="27" t="s">
        <v>50472</v>
      </c>
      <c r="E605" s="27">
        <v>1</v>
      </c>
      <c r="F605" s="28" t="s">
        <v>51668</v>
      </c>
      <c r="G605" s="28" t="s">
        <v>51295</v>
      </c>
      <c r="H605" s="28" t="s">
        <v>50391</v>
      </c>
      <c r="I605" s="28" t="s">
        <v>50679</v>
      </c>
      <c r="K605" t="s">
        <v>50392</v>
      </c>
    </row>
    <row r="606" spans="2:11">
      <c r="B606" s="27">
        <v>4631</v>
      </c>
      <c r="C606" s="27" t="s">
        <v>5996</v>
      </c>
      <c r="D606" s="27" t="s">
        <v>50472</v>
      </c>
      <c r="E606" s="27">
        <v>1</v>
      </c>
      <c r="F606" s="28" t="s">
        <v>51669</v>
      </c>
      <c r="G606" s="28" t="s">
        <v>51296</v>
      </c>
      <c r="H606" s="28" t="s">
        <v>50393</v>
      </c>
      <c r="I606" s="28" t="s">
        <v>50866</v>
      </c>
      <c r="K606" t="s">
        <v>50394</v>
      </c>
    </row>
    <row r="607" spans="2:11">
      <c r="B607" s="27">
        <v>1242</v>
      </c>
      <c r="C607" s="27" t="s">
        <v>5996</v>
      </c>
      <c r="D607" s="27" t="s">
        <v>50472</v>
      </c>
      <c r="E607" s="27">
        <v>1</v>
      </c>
      <c r="F607" s="28" t="s">
        <v>51670</v>
      </c>
      <c r="G607" s="28" t="s">
        <v>51297</v>
      </c>
      <c r="H607" s="28" t="s">
        <v>50395</v>
      </c>
      <c r="I607" s="28" t="s">
        <v>50867</v>
      </c>
      <c r="K607" t="s">
        <v>50396</v>
      </c>
    </row>
    <row r="608" spans="2:11">
      <c r="B608" s="27">
        <v>3302</v>
      </c>
      <c r="C608" s="27" t="s">
        <v>5996</v>
      </c>
      <c r="D608" s="27" t="s">
        <v>50472</v>
      </c>
      <c r="E608" s="27">
        <v>1</v>
      </c>
      <c r="F608" s="28" t="s">
        <v>51671</v>
      </c>
      <c r="G608" s="28" t="s">
        <v>51298</v>
      </c>
      <c r="H608" s="28" t="s">
        <v>50397</v>
      </c>
      <c r="I608" s="28" t="s">
        <v>50680</v>
      </c>
      <c r="K608" t="s">
        <v>50398</v>
      </c>
    </row>
    <row r="609" spans="2:11">
      <c r="B609" s="27">
        <v>3085</v>
      </c>
      <c r="C609" s="27" t="s">
        <v>5996</v>
      </c>
      <c r="D609" s="27" t="s">
        <v>50472</v>
      </c>
      <c r="E609" s="27">
        <v>1</v>
      </c>
      <c r="F609" s="28" t="s">
        <v>51672</v>
      </c>
      <c r="G609" s="28" t="s">
        <v>51089</v>
      </c>
      <c r="H609" s="28" t="s">
        <v>50399</v>
      </c>
      <c r="I609" s="28" t="s">
        <v>50681</v>
      </c>
      <c r="K609" t="s">
        <v>50400</v>
      </c>
    </row>
    <row r="610" spans="2:11">
      <c r="B610" s="27">
        <v>2673</v>
      </c>
      <c r="C610" s="27" t="s">
        <v>5996</v>
      </c>
      <c r="D610" s="27" t="s">
        <v>50472</v>
      </c>
      <c r="E610" s="27">
        <v>1</v>
      </c>
      <c r="F610" s="28" t="s">
        <v>51673</v>
      </c>
      <c r="G610" s="28" t="s">
        <v>51299</v>
      </c>
      <c r="H610" s="28" t="s">
        <v>50401</v>
      </c>
      <c r="I610" s="28" t="s">
        <v>50682</v>
      </c>
      <c r="K610" t="s">
        <v>50402</v>
      </c>
    </row>
    <row r="611" spans="2:11">
      <c r="B611" s="27">
        <v>894</v>
      </c>
      <c r="C611" s="27" t="s">
        <v>5996</v>
      </c>
      <c r="D611" s="27" t="s">
        <v>50472</v>
      </c>
      <c r="E611" s="27">
        <v>1</v>
      </c>
      <c r="F611" s="28" t="s">
        <v>51674</v>
      </c>
      <c r="G611" s="28" t="s">
        <v>51300</v>
      </c>
      <c r="H611" s="28" t="s">
        <v>50403</v>
      </c>
      <c r="I611" s="28" t="s">
        <v>50683</v>
      </c>
      <c r="K611" t="s">
        <v>50404</v>
      </c>
    </row>
    <row r="612" spans="2:11">
      <c r="B612" s="27">
        <v>3303</v>
      </c>
      <c r="C612" s="27" t="s">
        <v>5996</v>
      </c>
      <c r="D612" s="27" t="s">
        <v>50472</v>
      </c>
      <c r="E612" s="27">
        <v>1</v>
      </c>
      <c r="F612" s="28" t="s">
        <v>51675</v>
      </c>
      <c r="G612" s="28" t="s">
        <v>51090</v>
      </c>
      <c r="H612" s="28" t="s">
        <v>50405</v>
      </c>
      <c r="I612" s="28" t="s">
        <v>50868</v>
      </c>
      <c r="K612" t="s">
        <v>50406</v>
      </c>
    </row>
    <row r="613" spans="2:11">
      <c r="B613" s="27">
        <v>2765</v>
      </c>
      <c r="C613" s="27" t="s">
        <v>5996</v>
      </c>
      <c r="D613" s="27" t="s">
        <v>50472</v>
      </c>
      <c r="E613" s="27">
        <v>1</v>
      </c>
      <c r="F613" s="28" t="s">
        <v>51676</v>
      </c>
      <c r="G613" s="28" t="s">
        <v>51301</v>
      </c>
      <c r="H613" s="28" t="s">
        <v>50407</v>
      </c>
      <c r="I613" s="28" t="s">
        <v>50684</v>
      </c>
      <c r="K613" t="s">
        <v>50408</v>
      </c>
    </row>
    <row r="614" spans="2:11">
      <c r="B614" s="27">
        <v>1775</v>
      </c>
      <c r="C614" s="27" t="s">
        <v>5996</v>
      </c>
      <c r="D614" s="27" t="s">
        <v>50472</v>
      </c>
      <c r="E614" s="27">
        <v>1</v>
      </c>
      <c r="F614" s="28" t="s">
        <v>51733</v>
      </c>
      <c r="G614" s="28" t="s">
        <v>51302</v>
      </c>
      <c r="H614" s="28" t="s">
        <v>50409</v>
      </c>
      <c r="I614" s="28" t="s">
        <v>50685</v>
      </c>
      <c r="K614" t="s">
        <v>50410</v>
      </c>
    </row>
    <row r="615" spans="2:11">
      <c r="B615" s="27">
        <v>3441</v>
      </c>
      <c r="C615" s="27" t="s">
        <v>5996</v>
      </c>
      <c r="D615" s="27" t="s">
        <v>50472</v>
      </c>
      <c r="E615" s="27">
        <v>1</v>
      </c>
      <c r="F615" s="28" t="s">
        <v>51677</v>
      </c>
      <c r="G615" s="28" t="s">
        <v>51091</v>
      </c>
      <c r="H615" s="28" t="s">
        <v>50411</v>
      </c>
      <c r="I615" s="28" t="s">
        <v>50686</v>
      </c>
      <c r="K615" t="s">
        <v>50412</v>
      </c>
    </row>
    <row r="616" spans="2:11">
      <c r="B616" s="27">
        <v>6166</v>
      </c>
      <c r="C616" s="27" t="s">
        <v>5996</v>
      </c>
      <c r="D616" s="27" t="s">
        <v>50472</v>
      </c>
      <c r="E616" s="27">
        <v>1</v>
      </c>
      <c r="F616" s="28" t="s">
        <v>51678</v>
      </c>
      <c r="G616" s="28" t="s">
        <v>51092</v>
      </c>
      <c r="H616" s="28" t="s">
        <v>50413</v>
      </c>
      <c r="I616" s="28" t="s">
        <v>50687</v>
      </c>
      <c r="K616" t="s">
        <v>50414</v>
      </c>
    </row>
    <row r="617" spans="2:11">
      <c r="B617" s="27">
        <v>3328</v>
      </c>
      <c r="C617" s="27" t="s">
        <v>5996</v>
      </c>
      <c r="D617" s="27" t="s">
        <v>50472</v>
      </c>
      <c r="E617" s="27">
        <v>1</v>
      </c>
      <c r="F617" s="28" t="s">
        <v>51679</v>
      </c>
      <c r="G617" s="28" t="s">
        <v>51093</v>
      </c>
      <c r="H617" s="28" t="s">
        <v>50415</v>
      </c>
      <c r="I617" s="28" t="s">
        <v>50687</v>
      </c>
      <c r="K617" t="s">
        <v>50416</v>
      </c>
    </row>
    <row r="618" spans="2:11">
      <c r="B618" s="27">
        <v>104</v>
      </c>
      <c r="C618" s="27" t="s">
        <v>5996</v>
      </c>
      <c r="D618" s="27" t="s">
        <v>50472</v>
      </c>
      <c r="E618" s="27">
        <v>1</v>
      </c>
      <c r="F618" s="28" t="s">
        <v>51680</v>
      </c>
      <c r="G618" s="28" t="s">
        <v>51094</v>
      </c>
      <c r="H618" s="28" t="s">
        <v>50417</v>
      </c>
      <c r="I618" s="28" t="s">
        <v>50688</v>
      </c>
      <c r="K618" t="s">
        <v>50418</v>
      </c>
    </row>
    <row r="619" spans="2:11">
      <c r="B619" s="27">
        <v>4188</v>
      </c>
      <c r="C619" s="27" t="s">
        <v>5996</v>
      </c>
      <c r="D619" s="27" t="s">
        <v>50472</v>
      </c>
      <c r="E619" s="27" t="s">
        <v>50877</v>
      </c>
      <c r="F619" s="28" t="s">
        <v>51681</v>
      </c>
      <c r="G619" s="28" t="s">
        <v>51095</v>
      </c>
      <c r="H619" s="28" t="s">
        <v>50419</v>
      </c>
      <c r="I619" s="28" t="s">
        <v>66578</v>
      </c>
      <c r="K619" t="s">
        <v>50420</v>
      </c>
    </row>
    <row r="620" spans="2:11">
      <c r="B620" s="27">
        <v>4188</v>
      </c>
      <c r="C620" s="27" t="s">
        <v>5996</v>
      </c>
      <c r="D620" s="27" t="s">
        <v>50472</v>
      </c>
      <c r="E620" s="27" t="s">
        <v>50878</v>
      </c>
      <c r="F620" s="28" t="s">
        <v>51682</v>
      </c>
      <c r="G620" s="28" t="s">
        <v>51096</v>
      </c>
      <c r="H620" s="28" t="s">
        <v>50421</v>
      </c>
      <c r="I620" s="28" t="s">
        <v>66579</v>
      </c>
      <c r="K620" t="s">
        <v>50422</v>
      </c>
    </row>
    <row r="621" spans="2:11">
      <c r="B621" s="27">
        <v>4188</v>
      </c>
      <c r="C621" s="27" t="s">
        <v>5996</v>
      </c>
      <c r="D621" s="27" t="s">
        <v>50472</v>
      </c>
      <c r="E621" s="27">
        <v>1</v>
      </c>
      <c r="F621" s="28" t="s">
        <v>51683</v>
      </c>
      <c r="G621" s="28" t="s">
        <v>51097</v>
      </c>
      <c r="H621" s="28" t="s">
        <v>50423</v>
      </c>
      <c r="I621" s="28" t="s">
        <v>66580</v>
      </c>
      <c r="K621" t="s">
        <v>50424</v>
      </c>
    </row>
    <row r="622" spans="2:11">
      <c r="B622" s="27">
        <v>3744</v>
      </c>
      <c r="C622" s="27" t="s">
        <v>5996</v>
      </c>
      <c r="D622" s="27" t="s">
        <v>50472</v>
      </c>
      <c r="E622" s="27">
        <v>1</v>
      </c>
      <c r="F622" s="28" t="s">
        <v>51684</v>
      </c>
      <c r="G622" s="28" t="s">
        <v>51303</v>
      </c>
      <c r="H622" s="28" t="s">
        <v>50425</v>
      </c>
      <c r="I622" s="28" t="s">
        <v>50689</v>
      </c>
      <c r="K622" t="s">
        <v>50426</v>
      </c>
    </row>
    <row r="623" spans="2:11">
      <c r="B623" s="27">
        <v>1091</v>
      </c>
      <c r="C623" s="27" t="s">
        <v>5996</v>
      </c>
      <c r="D623" s="27" t="s">
        <v>50472</v>
      </c>
      <c r="E623" s="27">
        <v>1</v>
      </c>
      <c r="F623" s="28" t="s">
        <v>51685</v>
      </c>
      <c r="G623" s="28" t="s">
        <v>51098</v>
      </c>
      <c r="H623" s="28" t="s">
        <v>50427</v>
      </c>
      <c r="I623" s="28" t="s">
        <v>50690</v>
      </c>
      <c r="K623" t="s">
        <v>50428</v>
      </c>
    </row>
    <row r="624" spans="2:11">
      <c r="B624" s="27">
        <v>3678</v>
      </c>
      <c r="C624" s="27" t="s">
        <v>5996</v>
      </c>
      <c r="D624" s="27" t="s">
        <v>50472</v>
      </c>
      <c r="E624" s="27">
        <v>1</v>
      </c>
      <c r="F624" s="28" t="s">
        <v>51686</v>
      </c>
      <c r="G624" s="28" t="s">
        <v>51304</v>
      </c>
      <c r="H624" s="28" t="s">
        <v>50429</v>
      </c>
      <c r="I624" s="28" t="s">
        <v>50691</v>
      </c>
      <c r="K624" t="s">
        <v>50430</v>
      </c>
    </row>
    <row r="625" spans="2:11">
      <c r="B625" s="27">
        <v>2374</v>
      </c>
      <c r="C625" s="27" t="s">
        <v>5996</v>
      </c>
      <c r="D625" s="27" t="s">
        <v>50472</v>
      </c>
      <c r="E625" s="27">
        <v>1</v>
      </c>
      <c r="F625" s="28" t="s">
        <v>51687</v>
      </c>
      <c r="G625" s="28" t="s">
        <v>51099</v>
      </c>
      <c r="H625" s="28" t="s">
        <v>50431</v>
      </c>
      <c r="I625" s="28" t="s">
        <v>50869</v>
      </c>
      <c r="K625" t="s">
        <v>50432</v>
      </c>
    </row>
    <row r="626" spans="2:11">
      <c r="B626" s="27">
        <v>2594</v>
      </c>
      <c r="C626" s="27" t="s">
        <v>5996</v>
      </c>
      <c r="D626" s="27" t="s">
        <v>50472</v>
      </c>
      <c r="E626" s="27">
        <v>1</v>
      </c>
      <c r="F626" s="28" t="s">
        <v>66543</v>
      </c>
      <c r="G626" s="28" t="s">
        <v>66544</v>
      </c>
      <c r="H626" s="28" t="s">
        <v>66545</v>
      </c>
      <c r="I626" s="28" t="s">
        <v>50692</v>
      </c>
      <c r="K626" t="s">
        <v>50433</v>
      </c>
    </row>
    <row r="627" spans="2:11">
      <c r="B627" s="27">
        <v>112</v>
      </c>
      <c r="C627" s="27" t="s">
        <v>5996</v>
      </c>
      <c r="D627" s="27" t="s">
        <v>50472</v>
      </c>
      <c r="E627" s="27">
        <v>1</v>
      </c>
      <c r="F627" s="28" t="s">
        <v>51688</v>
      </c>
      <c r="G627" s="28" t="s">
        <v>51305</v>
      </c>
      <c r="H627" s="28" t="s">
        <v>50434</v>
      </c>
      <c r="I627" s="28" t="s">
        <v>50693</v>
      </c>
      <c r="K627" t="s">
        <v>50435</v>
      </c>
    </row>
    <row r="628" spans="2:11">
      <c r="B628" s="27">
        <v>214</v>
      </c>
      <c r="C628" s="27" t="s">
        <v>5996</v>
      </c>
      <c r="D628" s="27" t="s">
        <v>50472</v>
      </c>
      <c r="E628" s="27">
        <v>1</v>
      </c>
      <c r="F628" s="28" t="s">
        <v>51689</v>
      </c>
      <c r="G628" s="28" t="s">
        <v>51100</v>
      </c>
      <c r="H628" s="28" t="s">
        <v>50436</v>
      </c>
      <c r="I628" s="28" t="s">
        <v>50870</v>
      </c>
      <c r="K628" t="s">
        <v>50437</v>
      </c>
    </row>
    <row r="629" spans="2:11">
      <c r="B629" s="27">
        <v>1089</v>
      </c>
      <c r="C629" s="27" t="s">
        <v>5996</v>
      </c>
      <c r="D629" s="27" t="s">
        <v>50472</v>
      </c>
      <c r="E629" s="27">
        <v>1</v>
      </c>
      <c r="F629" s="28" t="s">
        <v>51690</v>
      </c>
      <c r="G629" s="28" t="s">
        <v>51101</v>
      </c>
      <c r="H629" s="28" t="s">
        <v>50438</v>
      </c>
      <c r="I629" s="28" t="s">
        <v>50871</v>
      </c>
      <c r="K629" t="s">
        <v>50439</v>
      </c>
    </row>
    <row r="630" spans="2:11">
      <c r="B630" s="27">
        <v>3537</v>
      </c>
      <c r="C630" s="27" t="s">
        <v>5996</v>
      </c>
      <c r="D630" s="27" t="s">
        <v>50472</v>
      </c>
      <c r="E630" s="27">
        <v>1</v>
      </c>
      <c r="F630" s="28" t="s">
        <v>51691</v>
      </c>
      <c r="G630" s="28" t="s">
        <v>51102</v>
      </c>
      <c r="H630" s="28" t="s">
        <v>50440</v>
      </c>
      <c r="I630" s="28" t="s">
        <v>50694</v>
      </c>
      <c r="K630" t="s">
        <v>50441</v>
      </c>
    </row>
    <row r="631" spans="2:11">
      <c r="B631" s="27">
        <v>1788</v>
      </c>
      <c r="C631" s="27" t="s">
        <v>5996</v>
      </c>
      <c r="D631" s="27" t="s">
        <v>50472</v>
      </c>
      <c r="E631" s="27">
        <v>1</v>
      </c>
      <c r="F631" s="28" t="s">
        <v>51692</v>
      </c>
      <c r="G631" s="28" t="s">
        <v>51103</v>
      </c>
      <c r="H631" s="28" t="s">
        <v>50442</v>
      </c>
      <c r="I631" s="28" t="s">
        <v>50872</v>
      </c>
      <c r="K631" t="s">
        <v>50443</v>
      </c>
    </row>
    <row r="632" spans="2:11">
      <c r="B632" s="27">
        <v>2635</v>
      </c>
      <c r="C632" s="27" t="s">
        <v>5996</v>
      </c>
      <c r="D632" s="27" t="s">
        <v>50472</v>
      </c>
      <c r="E632" s="27">
        <v>1</v>
      </c>
      <c r="F632" s="28" t="s">
        <v>51693</v>
      </c>
      <c r="G632" s="28" t="s">
        <v>51104</v>
      </c>
      <c r="H632" s="28" t="s">
        <v>50444</v>
      </c>
      <c r="I632" s="28" t="s">
        <v>50695</v>
      </c>
      <c r="K632" t="s">
        <v>50445</v>
      </c>
    </row>
    <row r="633" spans="2:11">
      <c r="B633" s="27">
        <v>2281</v>
      </c>
      <c r="C633" s="27" t="s">
        <v>5996</v>
      </c>
      <c r="D633" s="27" t="s">
        <v>50472</v>
      </c>
      <c r="E633" s="27">
        <v>1</v>
      </c>
      <c r="F633" s="28" t="s">
        <v>51694</v>
      </c>
      <c r="G633" s="28" t="s">
        <v>51306</v>
      </c>
      <c r="H633" s="28" t="s">
        <v>50446</v>
      </c>
      <c r="I633" s="28" t="s">
        <v>50696</v>
      </c>
      <c r="K633" t="s">
        <v>50447</v>
      </c>
    </row>
    <row r="634" spans="2:11">
      <c r="B634" s="27">
        <v>3071</v>
      </c>
      <c r="C634" s="27" t="s">
        <v>5996</v>
      </c>
      <c r="D634" s="27" t="s">
        <v>50472</v>
      </c>
      <c r="E634" s="27">
        <v>1</v>
      </c>
      <c r="F634" s="28" t="s">
        <v>51695</v>
      </c>
      <c r="G634" s="28" t="s">
        <v>51105</v>
      </c>
      <c r="H634" s="28" t="s">
        <v>50448</v>
      </c>
      <c r="I634" s="28" t="s">
        <v>50697</v>
      </c>
      <c r="K634" t="s">
        <v>50449</v>
      </c>
    </row>
    <row r="635" spans="2:11">
      <c r="B635" s="27">
        <v>3960</v>
      </c>
      <c r="C635" s="27" t="s">
        <v>5996</v>
      </c>
      <c r="D635" s="27" t="s">
        <v>50472</v>
      </c>
      <c r="E635" s="27">
        <v>1</v>
      </c>
      <c r="F635" s="28" t="s">
        <v>51696</v>
      </c>
      <c r="G635" s="28" t="s">
        <v>51106</v>
      </c>
      <c r="H635" s="28" t="s">
        <v>50450</v>
      </c>
      <c r="I635" s="28" t="s">
        <v>50698</v>
      </c>
      <c r="K635" t="s">
        <v>50451</v>
      </c>
    </row>
    <row r="636" spans="2:11">
      <c r="B636" s="27">
        <v>3960</v>
      </c>
      <c r="C636" s="27" t="s">
        <v>5996</v>
      </c>
      <c r="D636" s="27" t="s">
        <v>50472</v>
      </c>
      <c r="E636" s="27" t="s">
        <v>50877</v>
      </c>
      <c r="F636" s="28" t="s">
        <v>51697</v>
      </c>
      <c r="G636" s="28" t="s">
        <v>51107</v>
      </c>
      <c r="H636" s="28" t="s">
        <v>50452</v>
      </c>
      <c r="I636" s="28" t="s">
        <v>50873</v>
      </c>
      <c r="K636" t="s">
        <v>50453</v>
      </c>
    </row>
    <row r="637" spans="2:11">
      <c r="B637" s="27">
        <v>3444</v>
      </c>
      <c r="C637" s="27" t="s">
        <v>5996</v>
      </c>
      <c r="D637" s="27" t="s">
        <v>50472</v>
      </c>
      <c r="E637" s="27" t="s">
        <v>50877</v>
      </c>
      <c r="F637" s="28" t="s">
        <v>51698</v>
      </c>
      <c r="G637" s="28" t="s">
        <v>51108</v>
      </c>
      <c r="H637" s="28" t="s">
        <v>50454</v>
      </c>
      <c r="I637" s="28" t="s">
        <v>50874</v>
      </c>
      <c r="K637" t="s">
        <v>50455</v>
      </c>
    </row>
    <row r="638" spans="2:11">
      <c r="B638" s="27">
        <v>3444</v>
      </c>
      <c r="C638" s="27" t="s">
        <v>5996</v>
      </c>
      <c r="D638" s="27" t="s">
        <v>50472</v>
      </c>
      <c r="E638" s="27">
        <v>1</v>
      </c>
      <c r="F638" s="28" t="s">
        <v>51698</v>
      </c>
      <c r="G638" s="28" t="s">
        <v>51108</v>
      </c>
      <c r="H638" s="28" t="s">
        <v>50454</v>
      </c>
      <c r="I638" s="28" t="s">
        <v>50874</v>
      </c>
      <c r="K638" t="s">
        <v>50456</v>
      </c>
    </row>
    <row r="639" spans="2:11">
      <c r="B639" s="27">
        <v>2638</v>
      </c>
      <c r="C639" s="27" t="s">
        <v>5996</v>
      </c>
      <c r="D639" s="27" t="s">
        <v>50472</v>
      </c>
      <c r="E639" s="27">
        <v>1</v>
      </c>
      <c r="F639" s="28" t="s">
        <v>51699</v>
      </c>
      <c r="G639" s="28" t="s">
        <v>51109</v>
      </c>
      <c r="H639" s="28" t="s">
        <v>50457</v>
      </c>
      <c r="I639" s="28" t="s">
        <v>50699</v>
      </c>
      <c r="K639" t="s">
        <v>50458</v>
      </c>
    </row>
    <row r="640" spans="2:11">
      <c r="B640" s="27">
        <v>2103</v>
      </c>
      <c r="C640" s="27" t="s">
        <v>5996</v>
      </c>
      <c r="D640" s="27" t="s">
        <v>50472</v>
      </c>
      <c r="E640" s="27">
        <v>1</v>
      </c>
      <c r="F640" s="28" t="s">
        <v>51700</v>
      </c>
      <c r="G640" s="28" t="s">
        <v>55053</v>
      </c>
      <c r="H640" s="28" t="s">
        <v>50459</v>
      </c>
      <c r="I640" s="28" t="s">
        <v>50875</v>
      </c>
      <c r="K640" t="s">
        <v>50460</v>
      </c>
    </row>
    <row r="641" spans="2:11">
      <c r="B641" s="27">
        <v>1219</v>
      </c>
      <c r="C641" s="27" t="s">
        <v>5996</v>
      </c>
      <c r="D641" s="27" t="s">
        <v>50472</v>
      </c>
      <c r="E641" s="27">
        <v>1</v>
      </c>
      <c r="F641" s="28" t="s">
        <v>51701</v>
      </c>
      <c r="G641" s="28" t="s">
        <v>51307</v>
      </c>
      <c r="H641" s="28" t="s">
        <v>50461</v>
      </c>
      <c r="I641" s="28" t="s">
        <v>50700</v>
      </c>
      <c r="K641" t="s">
        <v>50462</v>
      </c>
    </row>
    <row r="642" spans="2:11">
      <c r="B642" s="27">
        <v>1889</v>
      </c>
      <c r="C642" s="27" t="s">
        <v>5996</v>
      </c>
      <c r="D642" s="27" t="s">
        <v>50472</v>
      </c>
      <c r="E642" s="27">
        <v>1</v>
      </c>
      <c r="F642" s="28" t="s">
        <v>51702</v>
      </c>
      <c r="G642" s="28" t="s">
        <v>51110</v>
      </c>
      <c r="H642" s="28" t="s">
        <v>50463</v>
      </c>
      <c r="I642" s="28" t="s">
        <v>50701</v>
      </c>
      <c r="K642" t="s">
        <v>50464</v>
      </c>
    </row>
    <row r="643" spans="2:11">
      <c r="B643" s="27">
        <v>1918</v>
      </c>
      <c r="C643" s="27" t="s">
        <v>5996</v>
      </c>
      <c r="D643" s="27" t="s">
        <v>50472</v>
      </c>
      <c r="E643" s="27">
        <v>1</v>
      </c>
      <c r="F643" s="28" t="s">
        <v>51703</v>
      </c>
      <c r="G643" s="28" t="s">
        <v>51111</v>
      </c>
      <c r="H643" s="28" t="s">
        <v>50465</v>
      </c>
      <c r="I643" s="28" t="s">
        <v>50702</v>
      </c>
      <c r="K643" t="s">
        <v>50466</v>
      </c>
    </row>
    <row r="644" spans="2:11">
      <c r="B644" s="27">
        <v>5534</v>
      </c>
      <c r="C644" s="27" t="s">
        <v>5996</v>
      </c>
      <c r="D644" s="27" t="s">
        <v>12518</v>
      </c>
      <c r="E644" s="27" t="s">
        <v>55022</v>
      </c>
      <c r="F644" s="28" t="s">
        <v>55059</v>
      </c>
      <c r="G644" s="28" t="s">
        <v>55054</v>
      </c>
      <c r="H644" s="28" t="s">
        <v>52971</v>
      </c>
      <c r="I644" s="28" t="s">
        <v>55009</v>
      </c>
      <c r="K644" s="27" t="s">
        <v>52972</v>
      </c>
    </row>
    <row r="645" spans="2:11">
      <c r="B645" s="27">
        <v>5534</v>
      </c>
      <c r="C645" s="27" t="s">
        <v>5996</v>
      </c>
      <c r="D645" s="27" t="s">
        <v>12518</v>
      </c>
      <c r="E645" s="27">
        <v>1</v>
      </c>
      <c r="F645" s="28" t="s">
        <v>55060</v>
      </c>
      <c r="G645" s="28" t="s">
        <v>55055</v>
      </c>
      <c r="H645" s="28" t="s">
        <v>52973</v>
      </c>
      <c r="I645" s="28" t="s">
        <v>55009</v>
      </c>
      <c r="K645" s="27" t="s">
        <v>52974</v>
      </c>
    </row>
    <row r="646" spans="2:11">
      <c r="B646" s="27">
        <v>5595</v>
      </c>
      <c r="C646" s="27" t="s">
        <v>5996</v>
      </c>
      <c r="D646" s="27" t="s">
        <v>12518</v>
      </c>
      <c r="E646" s="27">
        <v>1</v>
      </c>
      <c r="F646" s="28" t="s">
        <v>55061</v>
      </c>
      <c r="G646" s="28" t="s">
        <v>55048</v>
      </c>
      <c r="H646" s="28" t="s">
        <v>53218</v>
      </c>
      <c r="I646" s="28" t="s">
        <v>55010</v>
      </c>
      <c r="K646" s="27" t="s">
        <v>53219</v>
      </c>
    </row>
    <row r="647" spans="2:11">
      <c r="B647" s="27">
        <v>5654</v>
      </c>
      <c r="C647" s="27" t="s">
        <v>5996</v>
      </c>
      <c r="D647" s="27" t="s">
        <v>12518</v>
      </c>
      <c r="E647" s="27">
        <v>1</v>
      </c>
      <c r="F647" s="28" t="s">
        <v>55062</v>
      </c>
      <c r="G647" s="28" t="s">
        <v>53439</v>
      </c>
      <c r="H647" s="28" t="s">
        <v>53439</v>
      </c>
      <c r="I647" s="28" t="s">
        <v>55011</v>
      </c>
      <c r="K647" s="27" t="s">
        <v>53440</v>
      </c>
    </row>
    <row r="648" spans="2:11">
      <c r="B648" s="27">
        <v>5922</v>
      </c>
      <c r="C648" s="27" t="s">
        <v>5996</v>
      </c>
      <c r="D648" s="27" t="s">
        <v>12518</v>
      </c>
      <c r="E648" s="27">
        <v>1</v>
      </c>
      <c r="F648" s="28" t="s">
        <v>55063</v>
      </c>
      <c r="G648" s="28" t="s">
        <v>55049</v>
      </c>
      <c r="H648" s="28" t="s">
        <v>54070</v>
      </c>
      <c r="I648" s="28" t="s">
        <v>55012</v>
      </c>
      <c r="K648" s="27" t="s">
        <v>54071</v>
      </c>
    </row>
    <row r="649" spans="2:11">
      <c r="B649" s="27">
        <v>457</v>
      </c>
      <c r="C649" s="27" t="s">
        <v>5996</v>
      </c>
      <c r="D649" s="27" t="s">
        <v>12518</v>
      </c>
      <c r="E649" s="27">
        <v>1</v>
      </c>
      <c r="F649" s="28" t="s">
        <v>55064</v>
      </c>
      <c r="G649" s="28" t="s">
        <v>55050</v>
      </c>
      <c r="H649" s="28" t="s">
        <v>54230</v>
      </c>
      <c r="I649" s="28" t="s">
        <v>55013</v>
      </c>
      <c r="K649" s="27" t="s">
        <v>54231</v>
      </c>
    </row>
    <row r="650" spans="2:11">
      <c r="B650" s="27">
        <v>5991</v>
      </c>
      <c r="C650" s="27" t="s">
        <v>5996</v>
      </c>
      <c r="D650" s="27" t="s">
        <v>12518</v>
      </c>
      <c r="E650" s="27">
        <v>1</v>
      </c>
      <c r="F650" s="28" t="s">
        <v>55065</v>
      </c>
      <c r="G650" s="28" t="s">
        <v>66644</v>
      </c>
      <c r="H650" s="28" t="s">
        <v>54359</v>
      </c>
      <c r="K650" s="27" t="s">
        <v>54360</v>
      </c>
    </row>
    <row r="651" spans="2:11">
      <c r="B651" s="27">
        <v>6190</v>
      </c>
      <c r="C651" s="27" t="s">
        <v>5996</v>
      </c>
      <c r="D651" s="27" t="s">
        <v>12518</v>
      </c>
      <c r="E651" s="27" t="s">
        <v>55022</v>
      </c>
      <c r="F651" s="28" t="s">
        <v>60226</v>
      </c>
      <c r="G651" s="28" t="s">
        <v>55051</v>
      </c>
      <c r="H651" s="28" t="s">
        <v>55015</v>
      </c>
      <c r="I651" s="28" t="s">
        <v>55014</v>
      </c>
      <c r="K651" s="27" t="s">
        <v>54647</v>
      </c>
    </row>
    <row r="652" spans="2:11">
      <c r="B652" s="27">
        <v>6190</v>
      </c>
      <c r="C652" s="27" t="s">
        <v>5996</v>
      </c>
      <c r="D652" s="27" t="s">
        <v>12518</v>
      </c>
      <c r="E652" s="27">
        <v>1</v>
      </c>
      <c r="F652" s="28" t="s">
        <v>66507</v>
      </c>
      <c r="G652" s="28" t="s">
        <v>56585</v>
      </c>
      <c r="H652" s="28" t="s">
        <v>54648</v>
      </c>
      <c r="I652" s="28" t="s">
        <v>55016</v>
      </c>
      <c r="K652" s="27" t="s">
        <v>54649</v>
      </c>
    </row>
    <row r="653" spans="2:11">
      <c r="B653" s="27">
        <v>6090</v>
      </c>
      <c r="C653" s="27" t="s">
        <v>5996</v>
      </c>
      <c r="D653" s="27" t="s">
        <v>12518</v>
      </c>
      <c r="E653" s="27">
        <v>1</v>
      </c>
      <c r="F653" s="28" t="s">
        <v>55066</v>
      </c>
      <c r="G653" s="28" t="s">
        <v>55056</v>
      </c>
      <c r="H653" s="28" t="s">
        <v>54745</v>
      </c>
      <c r="I653" s="28" t="s">
        <v>55017</v>
      </c>
      <c r="K653" s="27" t="s">
        <v>54746</v>
      </c>
    </row>
    <row r="654" spans="2:11">
      <c r="B654" s="27">
        <v>6090</v>
      </c>
      <c r="C654" s="27" t="s">
        <v>5996</v>
      </c>
      <c r="D654" s="27" t="s">
        <v>12518</v>
      </c>
      <c r="E654" s="27">
        <v>2</v>
      </c>
      <c r="F654" s="28" t="s">
        <v>55067</v>
      </c>
      <c r="G654" s="28" t="s">
        <v>55057</v>
      </c>
      <c r="H654" s="28" t="s">
        <v>54747</v>
      </c>
      <c r="I654" s="28" t="s">
        <v>55018</v>
      </c>
      <c r="K654" s="27" t="s">
        <v>54748</v>
      </c>
    </row>
    <row r="655" spans="2:11">
      <c r="B655" s="27">
        <v>6113</v>
      </c>
      <c r="C655" s="27" t="s">
        <v>5996</v>
      </c>
      <c r="D655" s="27" t="s">
        <v>12518</v>
      </c>
      <c r="E655" s="27">
        <v>1</v>
      </c>
      <c r="F655" s="28" t="s">
        <v>55068</v>
      </c>
      <c r="G655" s="28" t="s">
        <v>55058</v>
      </c>
      <c r="H655" s="28" t="s">
        <v>54843</v>
      </c>
      <c r="I655" s="28" t="s">
        <v>55019</v>
      </c>
      <c r="K655" s="27" t="s">
        <v>54844</v>
      </c>
    </row>
    <row r="656" spans="2:11">
      <c r="B656" s="27">
        <v>5187</v>
      </c>
      <c r="C656" s="27" t="s">
        <v>5996</v>
      </c>
      <c r="D656" s="27" t="s">
        <v>12518</v>
      </c>
      <c r="E656" s="27">
        <v>1</v>
      </c>
      <c r="F656" s="28" t="s">
        <v>55069</v>
      </c>
      <c r="G656" s="28" t="s">
        <v>55052</v>
      </c>
      <c r="H656" s="28" t="s">
        <v>55020</v>
      </c>
      <c r="I656" s="28" t="s">
        <v>55021</v>
      </c>
      <c r="K656" s="28" t="s">
        <v>51853</v>
      </c>
    </row>
    <row r="657" spans="2:18">
      <c r="B657" s="27">
        <v>1771</v>
      </c>
      <c r="C657" s="27" t="s">
        <v>5996</v>
      </c>
      <c r="D657" s="27" t="s">
        <v>55908</v>
      </c>
      <c r="E657" s="27">
        <v>1</v>
      </c>
      <c r="F657" s="28" t="s">
        <v>56584</v>
      </c>
      <c r="G657" s="28" t="s">
        <v>56586</v>
      </c>
      <c r="H657" s="28" t="s">
        <v>56583</v>
      </c>
      <c r="I657" s="28" t="s">
        <v>56582</v>
      </c>
      <c r="K657" s="28" t="s">
        <v>55860</v>
      </c>
      <c r="L657" s="27"/>
      <c r="M657" s="28"/>
      <c r="P657" s="28"/>
      <c r="Q657" s="27"/>
      <c r="R657" s="28"/>
    </row>
    <row r="658" spans="2:18">
      <c r="B658" s="54">
        <v>5810</v>
      </c>
      <c r="C658" s="54" t="s">
        <v>5996</v>
      </c>
      <c r="D658" s="54" t="s">
        <v>12518</v>
      </c>
      <c r="E658" s="54">
        <v>1</v>
      </c>
      <c r="F658" s="57" t="s">
        <v>58898</v>
      </c>
      <c r="G658" s="73" t="s">
        <v>66645</v>
      </c>
      <c r="H658" s="56" t="s">
        <v>58897</v>
      </c>
      <c r="I658" s="56" t="s">
        <v>58899</v>
      </c>
      <c r="K658" s="53" t="s">
        <v>58677</v>
      </c>
      <c r="L658" s="54"/>
    </row>
  </sheetData>
  <autoFilter ref="F1:F658" xr:uid="{00000000-0009-0000-0000-000003000000}"/>
  <phoneticPr fontId="9"/>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20"/>
  <sheetViews>
    <sheetView workbookViewId="0">
      <pane ySplit="1" topLeftCell="A2" activePane="bottomLeft" state="frozen"/>
      <selection pane="bottomLeft" activeCell="F27" sqref="F27"/>
    </sheetView>
  </sheetViews>
  <sheetFormatPr defaultRowHeight="15"/>
  <cols>
    <col min="2" max="3" width="11" style="27" customWidth="1"/>
    <col min="4" max="4" width="20.28515625" style="28" customWidth="1"/>
    <col min="5" max="5" width="9" style="27"/>
  </cols>
  <sheetData>
    <row r="1" spans="2:5">
      <c r="B1" s="27" t="s">
        <v>32823</v>
      </c>
      <c r="C1" s="27" t="s">
        <v>32821</v>
      </c>
      <c r="D1" s="28" t="s">
        <v>32822</v>
      </c>
      <c r="E1" s="27" t="s">
        <v>36227</v>
      </c>
    </row>
    <row r="2" spans="2:5">
      <c r="B2" s="27">
        <v>1</v>
      </c>
      <c r="C2" s="27" t="s">
        <v>2302</v>
      </c>
      <c r="D2" s="28" t="s">
        <v>36215</v>
      </c>
      <c r="E2" s="27">
        <v>1</v>
      </c>
    </row>
    <row r="3" spans="2:5">
      <c r="B3" s="27">
        <v>2</v>
      </c>
      <c r="C3" s="27" t="s">
        <v>3289</v>
      </c>
      <c r="D3" s="28" t="s">
        <v>36213</v>
      </c>
      <c r="E3" s="27">
        <v>2</v>
      </c>
    </row>
    <row r="4" spans="2:5">
      <c r="B4" s="27">
        <v>3</v>
      </c>
      <c r="C4" s="27" t="s">
        <v>1119</v>
      </c>
      <c r="D4" s="28" t="s">
        <v>36214</v>
      </c>
      <c r="E4" s="27">
        <v>3</v>
      </c>
    </row>
    <row r="5" spans="2:5">
      <c r="B5" s="27">
        <v>4</v>
      </c>
      <c r="C5" s="27" t="s">
        <v>32542</v>
      </c>
      <c r="D5" s="28" t="s">
        <v>36221</v>
      </c>
      <c r="E5" s="27">
        <v>4</v>
      </c>
    </row>
    <row r="6" spans="2:5">
      <c r="B6" s="27">
        <v>5</v>
      </c>
      <c r="C6" s="27" t="s">
        <v>27304</v>
      </c>
      <c r="D6" s="28" t="s">
        <v>36216</v>
      </c>
      <c r="E6" s="27">
        <v>5</v>
      </c>
    </row>
    <row r="7" spans="2:5">
      <c r="B7" s="27">
        <v>6</v>
      </c>
      <c r="C7" s="27" t="s">
        <v>4424</v>
      </c>
      <c r="D7" s="28" t="s">
        <v>36218</v>
      </c>
      <c r="E7" s="27">
        <v>6</v>
      </c>
    </row>
    <row r="8" spans="2:5">
      <c r="B8" s="27">
        <v>7</v>
      </c>
      <c r="C8" s="27" t="s">
        <v>1294</v>
      </c>
      <c r="D8" s="28" t="s">
        <v>36219</v>
      </c>
      <c r="E8" s="27">
        <v>7</v>
      </c>
    </row>
    <row r="9" spans="2:5">
      <c r="B9" s="27">
        <v>8</v>
      </c>
      <c r="C9" s="27" t="s">
        <v>2050</v>
      </c>
      <c r="D9" s="28" t="s">
        <v>36217</v>
      </c>
      <c r="E9" s="27">
        <v>8</v>
      </c>
    </row>
    <row r="10" spans="2:5">
      <c r="B10" s="27">
        <v>9</v>
      </c>
      <c r="C10" s="27" t="s">
        <v>877</v>
      </c>
      <c r="D10" s="28" t="s">
        <v>36226</v>
      </c>
      <c r="E10" s="27">
        <v>9</v>
      </c>
    </row>
    <row r="11" spans="2:5">
      <c r="B11" s="27">
        <v>10</v>
      </c>
      <c r="C11" s="27" t="s">
        <v>32717</v>
      </c>
      <c r="D11" s="28" t="s">
        <v>32717</v>
      </c>
      <c r="E11" s="27">
        <v>10</v>
      </c>
    </row>
    <row r="12" spans="2:5">
      <c r="B12" s="27">
        <v>11</v>
      </c>
      <c r="C12" s="27" t="s">
        <v>32539</v>
      </c>
      <c r="D12" s="28" t="s">
        <v>36220</v>
      </c>
      <c r="E12" s="27">
        <v>11</v>
      </c>
    </row>
    <row r="13" spans="2:5">
      <c r="B13" s="27">
        <v>12</v>
      </c>
      <c r="C13" s="27" t="s">
        <v>32677</v>
      </c>
      <c r="D13" s="28" t="s">
        <v>36225</v>
      </c>
      <c r="E13" s="27">
        <v>12</v>
      </c>
    </row>
    <row r="14" spans="2:5">
      <c r="B14" s="27">
        <v>13</v>
      </c>
      <c r="C14" s="27" t="s">
        <v>1101</v>
      </c>
      <c r="D14" s="28" t="s">
        <v>36222</v>
      </c>
      <c r="E14" s="27">
        <v>13</v>
      </c>
    </row>
    <row r="15" spans="2:5">
      <c r="B15" s="27">
        <v>14</v>
      </c>
      <c r="C15" s="27" t="s">
        <v>36228</v>
      </c>
      <c r="D15" s="28" t="s">
        <v>36229</v>
      </c>
      <c r="E15" s="27">
        <v>14</v>
      </c>
    </row>
    <row r="16" spans="2:5">
      <c r="B16" s="27">
        <v>15</v>
      </c>
      <c r="C16" s="27" t="s">
        <v>1767</v>
      </c>
      <c r="D16" s="28" t="s">
        <v>36223</v>
      </c>
      <c r="E16" s="27">
        <v>15</v>
      </c>
    </row>
    <row r="17" spans="2:5">
      <c r="B17" s="27">
        <v>16</v>
      </c>
      <c r="C17" s="27" t="s">
        <v>47</v>
      </c>
      <c r="D17" s="28" t="s">
        <v>36224</v>
      </c>
      <c r="E17" s="27">
        <v>16</v>
      </c>
    </row>
    <row r="18" spans="2:5">
      <c r="B18" s="27">
        <v>17</v>
      </c>
      <c r="C18" s="27" t="s">
        <v>293</v>
      </c>
      <c r="D18" s="28" t="s">
        <v>293</v>
      </c>
      <c r="E18" s="27">
        <v>17</v>
      </c>
    </row>
    <row r="19" spans="2:5">
      <c r="B19" s="27">
        <v>18</v>
      </c>
      <c r="C19" s="27" t="s">
        <v>266</v>
      </c>
      <c r="D19" s="28" t="s">
        <v>266</v>
      </c>
      <c r="E19" s="27">
        <v>18</v>
      </c>
    </row>
    <row r="20" spans="2:5">
      <c r="B20" s="27">
        <v>19</v>
      </c>
      <c r="C20" s="27" t="s">
        <v>42652</v>
      </c>
      <c r="D20" s="28" t="s">
        <v>42652</v>
      </c>
      <c r="E20" s="27">
        <v>19</v>
      </c>
    </row>
  </sheetData>
  <sortState xmlns:xlrd2="http://schemas.microsoft.com/office/spreadsheetml/2017/richdata2" ref="B2:E18">
    <sortCondition ref="B2:B18"/>
  </sortState>
  <phoneticPr fontId="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H62"/>
  <sheetViews>
    <sheetView workbookViewId="0">
      <pane ySplit="1" topLeftCell="A2" activePane="bottomLeft" state="frozen"/>
      <selection pane="bottomLeft" activeCell="A16" sqref="A16"/>
    </sheetView>
  </sheetViews>
  <sheetFormatPr defaultRowHeight="15"/>
  <cols>
    <col min="2" max="2" width="30.7109375" customWidth="1"/>
    <col min="3" max="3" width="11" style="77" customWidth="1"/>
    <col min="4" max="4" width="9" style="27"/>
    <col min="5" max="5" width="53" customWidth="1"/>
    <col min="6" max="6" width="6.5703125" style="27" customWidth="1"/>
    <col min="7" max="7" width="4.140625" customWidth="1"/>
    <col min="8" max="8" width="53.140625" customWidth="1"/>
  </cols>
  <sheetData>
    <row r="1" spans="2:8" ht="15.75" thickBot="1">
      <c r="C1" s="77" t="s">
        <v>66834</v>
      </c>
      <c r="D1" s="27" t="s">
        <v>8766</v>
      </c>
      <c r="E1" t="s">
        <v>66835</v>
      </c>
      <c r="F1" s="27" t="s">
        <v>66861</v>
      </c>
    </row>
    <row r="2" spans="2:8" ht="15.75">
      <c r="B2" s="98" t="s">
        <v>66871</v>
      </c>
      <c r="C2" s="88" t="s">
        <v>8980</v>
      </c>
      <c r="D2" s="78" t="s">
        <v>66836</v>
      </c>
      <c r="E2" s="79" t="s">
        <v>66838</v>
      </c>
      <c r="F2" s="80" t="s">
        <v>66859</v>
      </c>
      <c r="H2" t="s">
        <v>66862</v>
      </c>
    </row>
    <row r="3" spans="2:8" ht="15.75">
      <c r="B3" s="99"/>
      <c r="C3" s="89" t="s">
        <v>8978</v>
      </c>
      <c r="D3" s="77" t="s">
        <v>66836</v>
      </c>
      <c r="E3" s="76" t="s">
        <v>66839</v>
      </c>
      <c r="F3" s="81"/>
      <c r="H3" t="s">
        <v>66860</v>
      </c>
    </row>
    <row r="4" spans="2:8" ht="15.75">
      <c r="B4" s="99"/>
      <c r="C4" s="89" t="s">
        <v>8979</v>
      </c>
      <c r="D4" s="77" t="s">
        <v>66836</v>
      </c>
      <c r="E4" s="76" t="s">
        <v>66840</v>
      </c>
      <c r="F4" s="81"/>
      <c r="H4" t="s">
        <v>66902</v>
      </c>
    </row>
    <row r="5" spans="2:8" ht="15.75">
      <c r="B5" s="99"/>
      <c r="C5" s="89" t="s">
        <v>11324</v>
      </c>
      <c r="D5" s="77" t="s">
        <v>66837</v>
      </c>
      <c r="E5" s="76" t="s">
        <v>66841</v>
      </c>
      <c r="F5" s="81"/>
    </row>
    <row r="6" spans="2:8" ht="15.75">
      <c r="B6" s="99"/>
      <c r="C6" s="89" t="s">
        <v>8977</v>
      </c>
      <c r="D6" s="77" t="s">
        <v>66837</v>
      </c>
      <c r="E6" s="76" t="s">
        <v>66842</v>
      </c>
      <c r="F6" s="81" t="s">
        <v>66859</v>
      </c>
    </row>
    <row r="7" spans="2:8" ht="15.75">
      <c r="B7" s="99"/>
      <c r="C7" s="75" t="s">
        <v>0</v>
      </c>
      <c r="D7" s="77" t="s">
        <v>66837</v>
      </c>
      <c r="E7" s="76" t="s">
        <v>66843</v>
      </c>
      <c r="F7" s="81" t="s">
        <v>66859</v>
      </c>
    </row>
    <row r="8" spans="2:8" ht="15.75">
      <c r="B8" s="99"/>
      <c r="C8" s="75" t="s">
        <v>8974</v>
      </c>
      <c r="D8" s="77" t="s">
        <v>66837</v>
      </c>
      <c r="E8" s="76" t="s">
        <v>66844</v>
      </c>
      <c r="F8" s="81" t="s">
        <v>66859</v>
      </c>
    </row>
    <row r="9" spans="2:8" ht="15.75">
      <c r="B9" s="99"/>
      <c r="C9" s="75" t="s">
        <v>1</v>
      </c>
      <c r="D9" s="77" t="s">
        <v>66836</v>
      </c>
      <c r="E9" s="76" t="s">
        <v>66845</v>
      </c>
      <c r="F9" s="81" t="s">
        <v>66859</v>
      </c>
    </row>
    <row r="10" spans="2:8" ht="15.75">
      <c r="B10" s="99"/>
      <c r="C10" s="75" t="s">
        <v>41735</v>
      </c>
      <c r="D10" s="77" t="s">
        <v>66837</v>
      </c>
      <c r="E10" s="76" t="s">
        <v>66846</v>
      </c>
      <c r="F10" s="81" t="s">
        <v>66859</v>
      </c>
    </row>
    <row r="11" spans="2:8" ht="15.75">
      <c r="B11" s="99"/>
      <c r="C11" s="75" t="s">
        <v>66832</v>
      </c>
      <c r="D11" s="77" t="s">
        <v>66836</v>
      </c>
      <c r="E11" s="76" t="s">
        <v>66847</v>
      </c>
      <c r="F11" s="81" t="s">
        <v>66859</v>
      </c>
    </row>
    <row r="12" spans="2:8" ht="15.75">
      <c r="B12" s="99"/>
      <c r="C12" s="75" t="s">
        <v>2</v>
      </c>
      <c r="D12" s="77" t="s">
        <v>66837</v>
      </c>
      <c r="E12" s="76" t="s">
        <v>66848</v>
      </c>
      <c r="F12" s="81" t="s">
        <v>66859</v>
      </c>
    </row>
    <row r="13" spans="2:8" ht="15.75">
      <c r="B13" s="99"/>
      <c r="C13" s="75" t="s">
        <v>3</v>
      </c>
      <c r="D13" s="77" t="s">
        <v>66837</v>
      </c>
      <c r="E13" s="76" t="s">
        <v>66849</v>
      </c>
      <c r="F13" s="81"/>
    </row>
    <row r="14" spans="2:8" ht="15.75">
      <c r="B14" s="99"/>
      <c r="C14" s="75" t="s">
        <v>5</v>
      </c>
      <c r="D14" s="77" t="s">
        <v>66837</v>
      </c>
      <c r="E14" s="76" t="s">
        <v>66850</v>
      </c>
      <c r="F14" s="81" t="s">
        <v>66859</v>
      </c>
    </row>
    <row r="15" spans="2:8" ht="15.75">
      <c r="B15" s="99"/>
      <c r="C15" s="75" t="s">
        <v>4</v>
      </c>
      <c r="D15" s="77" t="s">
        <v>66837</v>
      </c>
      <c r="E15" s="76" t="s">
        <v>66851</v>
      </c>
      <c r="F15" s="81" t="s">
        <v>66859</v>
      </c>
    </row>
    <row r="16" spans="2:8" ht="15.75">
      <c r="B16" s="99"/>
      <c r="C16" s="75" t="s">
        <v>8975</v>
      </c>
      <c r="D16" s="77" t="s">
        <v>66837</v>
      </c>
      <c r="E16" s="76" t="s">
        <v>66852</v>
      </c>
      <c r="F16" s="81"/>
    </row>
    <row r="17" spans="2:6" ht="15.75">
      <c r="B17" s="99"/>
      <c r="C17" s="75" t="s">
        <v>8976</v>
      </c>
      <c r="D17" s="77" t="s">
        <v>66837</v>
      </c>
      <c r="E17" s="76" t="s">
        <v>66853</v>
      </c>
      <c r="F17" s="81"/>
    </row>
    <row r="18" spans="2:6" ht="15.75">
      <c r="B18" s="99"/>
      <c r="C18" s="75" t="s">
        <v>61023</v>
      </c>
      <c r="D18" s="77" t="s">
        <v>66837</v>
      </c>
      <c r="E18" s="76" t="s">
        <v>66854</v>
      </c>
      <c r="F18" s="81"/>
    </row>
    <row r="19" spans="2:6" ht="15.75">
      <c r="B19" s="99"/>
      <c r="C19" s="75" t="s">
        <v>6</v>
      </c>
      <c r="D19" s="77" t="s">
        <v>66837</v>
      </c>
      <c r="E19" s="76" t="s">
        <v>66855</v>
      </c>
      <c r="F19" s="81"/>
    </row>
    <row r="20" spans="2:6" ht="15.75">
      <c r="B20" s="99"/>
      <c r="C20" s="75" t="s">
        <v>9039</v>
      </c>
      <c r="D20" s="77" t="s">
        <v>66837</v>
      </c>
      <c r="E20" s="76" t="s">
        <v>66856</v>
      </c>
      <c r="F20" s="81" t="s">
        <v>66859</v>
      </c>
    </row>
    <row r="21" spans="2:6" ht="15.75">
      <c r="B21" s="99"/>
      <c r="C21" s="75" t="s">
        <v>9274</v>
      </c>
      <c r="D21" s="77" t="s">
        <v>66836</v>
      </c>
      <c r="E21" s="76" t="s">
        <v>66864</v>
      </c>
      <c r="F21" s="81" t="s">
        <v>66859</v>
      </c>
    </row>
    <row r="22" spans="2:6" ht="15.75">
      <c r="B22" s="99"/>
      <c r="C22" s="75" t="s">
        <v>9275</v>
      </c>
      <c r="D22" s="77" t="s">
        <v>66836</v>
      </c>
      <c r="E22" s="76" t="s">
        <v>66863</v>
      </c>
      <c r="F22" s="81" t="s">
        <v>66859</v>
      </c>
    </row>
    <row r="23" spans="2:6" ht="15.75">
      <c r="B23" s="99"/>
      <c r="C23" s="75" t="s">
        <v>43131</v>
      </c>
      <c r="D23" s="77" t="s">
        <v>66837</v>
      </c>
      <c r="E23" s="76" t="s">
        <v>66857</v>
      </c>
      <c r="F23" s="81" t="s">
        <v>66859</v>
      </c>
    </row>
    <row r="24" spans="2:6" ht="16.5" thickBot="1">
      <c r="B24" s="100"/>
      <c r="C24" s="90" t="s">
        <v>66643</v>
      </c>
      <c r="D24" s="82" t="s">
        <v>66837</v>
      </c>
      <c r="E24" s="83" t="s">
        <v>66858</v>
      </c>
      <c r="F24" s="84" t="s">
        <v>66859</v>
      </c>
    </row>
    <row r="25" spans="2:6">
      <c r="B25" s="98" t="s">
        <v>66872</v>
      </c>
      <c r="C25" s="91" t="s">
        <v>8758</v>
      </c>
      <c r="D25" s="78" t="s">
        <v>66836</v>
      </c>
      <c r="E25" s="85" t="s">
        <v>66838</v>
      </c>
    </row>
    <row r="26" spans="2:6">
      <c r="B26" s="99"/>
      <c r="C26" s="92" t="s">
        <v>8759</v>
      </c>
      <c r="D26" s="77" t="s">
        <v>66837</v>
      </c>
      <c r="E26" s="86" t="s">
        <v>66865</v>
      </c>
    </row>
    <row r="27" spans="2:6">
      <c r="B27" s="99"/>
      <c r="C27" s="92" t="s">
        <v>8766</v>
      </c>
      <c r="D27" s="77" t="s">
        <v>66837</v>
      </c>
      <c r="E27" s="86" t="s">
        <v>66888</v>
      </c>
    </row>
    <row r="28" spans="2:6">
      <c r="B28" s="99"/>
      <c r="C28" s="92" t="s">
        <v>12414</v>
      </c>
      <c r="D28" s="77" t="s">
        <v>66837</v>
      </c>
      <c r="E28" s="86" t="s">
        <v>66870</v>
      </c>
    </row>
    <row r="29" spans="2:6">
      <c r="B29" s="99"/>
      <c r="C29" s="92" t="s">
        <v>8761</v>
      </c>
      <c r="D29" s="77" t="s">
        <v>66837</v>
      </c>
      <c r="E29" s="86" t="s">
        <v>66866</v>
      </c>
    </row>
    <row r="30" spans="2:6">
      <c r="B30" s="99"/>
      <c r="C30" s="92" t="s">
        <v>8762</v>
      </c>
      <c r="D30" s="77" t="s">
        <v>66837</v>
      </c>
      <c r="E30" s="86" t="s">
        <v>66869</v>
      </c>
    </row>
    <row r="31" spans="2:6" ht="165">
      <c r="B31" s="99"/>
      <c r="C31" s="103" t="s">
        <v>8763</v>
      </c>
      <c r="D31" s="102" t="s">
        <v>66837</v>
      </c>
      <c r="E31" s="101" t="s">
        <v>66921</v>
      </c>
    </row>
    <row r="32" spans="2:6">
      <c r="B32" s="99"/>
      <c r="C32" s="92" t="s">
        <v>8764</v>
      </c>
      <c r="D32" s="77" t="s">
        <v>66837</v>
      </c>
      <c r="E32" s="86" t="s">
        <v>66867</v>
      </c>
    </row>
    <row r="33" spans="2:5" ht="15.75" thickBot="1">
      <c r="B33" s="100"/>
      <c r="C33" s="93" t="s">
        <v>56016</v>
      </c>
      <c r="D33" s="82" t="s">
        <v>66837</v>
      </c>
      <c r="E33" s="87" t="s">
        <v>66868</v>
      </c>
    </row>
    <row r="34" spans="2:5">
      <c r="B34" s="98" t="s">
        <v>66873</v>
      </c>
      <c r="C34" s="94" t="s">
        <v>8980</v>
      </c>
      <c r="D34" s="78" t="s">
        <v>66836</v>
      </c>
      <c r="E34" s="85" t="s">
        <v>66838</v>
      </c>
    </row>
    <row r="35" spans="2:5">
      <c r="B35" s="99"/>
      <c r="C35" s="95" t="s">
        <v>66833</v>
      </c>
      <c r="D35" s="77" t="s">
        <v>66837</v>
      </c>
      <c r="E35" s="86" t="s">
        <v>66833</v>
      </c>
    </row>
    <row r="36" spans="2:5">
      <c r="B36" s="99"/>
      <c r="C36" s="95" t="s">
        <v>59083</v>
      </c>
      <c r="D36" s="77" t="s">
        <v>66837</v>
      </c>
      <c r="E36" s="86" t="s">
        <v>66874</v>
      </c>
    </row>
    <row r="37" spans="2:5">
      <c r="B37" s="99"/>
      <c r="C37" s="95" t="s">
        <v>9039</v>
      </c>
      <c r="D37" s="77" t="s">
        <v>66837</v>
      </c>
      <c r="E37" s="86" t="s">
        <v>66875</v>
      </c>
    </row>
    <row r="38" spans="2:5">
      <c r="B38" s="99"/>
      <c r="C38" s="95" t="s">
        <v>43003</v>
      </c>
      <c r="D38" s="77" t="s">
        <v>66836</v>
      </c>
      <c r="E38" s="86" t="s">
        <v>66876</v>
      </c>
    </row>
    <row r="39" spans="2:5">
      <c r="B39" s="99"/>
      <c r="C39" s="95">
        <v>1</v>
      </c>
      <c r="D39" s="77" t="s">
        <v>66837</v>
      </c>
      <c r="E39" s="86" t="s">
        <v>66877</v>
      </c>
    </row>
    <row r="40" spans="2:5">
      <c r="B40" s="99"/>
      <c r="C40" s="95">
        <v>2</v>
      </c>
      <c r="D40" s="77" t="s">
        <v>66837</v>
      </c>
      <c r="E40" s="86" t="s">
        <v>66878</v>
      </c>
    </row>
    <row r="41" spans="2:5">
      <c r="B41" s="99"/>
      <c r="C41" s="95">
        <v>3</v>
      </c>
      <c r="D41" s="77" t="s">
        <v>66837</v>
      </c>
      <c r="E41" s="86" t="s">
        <v>66879</v>
      </c>
    </row>
    <row r="42" spans="2:5">
      <c r="B42" s="99"/>
      <c r="C42" s="95">
        <v>4</v>
      </c>
      <c r="D42" s="77" t="s">
        <v>66837</v>
      </c>
      <c r="E42" s="86" t="s">
        <v>66880</v>
      </c>
    </row>
    <row r="43" spans="2:5">
      <c r="B43" s="99"/>
      <c r="C43" s="95">
        <v>5</v>
      </c>
      <c r="D43" s="77" t="s">
        <v>66837</v>
      </c>
      <c r="E43" s="86" t="s">
        <v>66881</v>
      </c>
    </row>
    <row r="44" spans="2:5">
      <c r="B44" s="99"/>
      <c r="C44" s="95">
        <v>6</v>
      </c>
      <c r="D44" s="77" t="s">
        <v>66837</v>
      </c>
      <c r="E44" s="86" t="s">
        <v>66882</v>
      </c>
    </row>
    <row r="45" spans="2:5">
      <c r="B45" s="99"/>
      <c r="C45" s="95">
        <v>7</v>
      </c>
      <c r="D45" s="77" t="s">
        <v>66837</v>
      </c>
      <c r="E45" s="86" t="s">
        <v>66883</v>
      </c>
    </row>
    <row r="46" spans="2:5">
      <c r="B46" s="99"/>
      <c r="C46" s="95">
        <v>8</v>
      </c>
      <c r="D46" s="77" t="s">
        <v>66837</v>
      </c>
      <c r="E46" s="86" t="s">
        <v>66884</v>
      </c>
    </row>
    <row r="47" spans="2:5">
      <c r="B47" s="99"/>
      <c r="C47" s="95">
        <v>9</v>
      </c>
      <c r="D47" s="77" t="s">
        <v>66837</v>
      </c>
      <c r="E47" s="86" t="s">
        <v>66885</v>
      </c>
    </row>
    <row r="48" spans="2:5" ht="15.75" thickBot="1">
      <c r="B48" s="100"/>
      <c r="C48" s="96">
        <v>10</v>
      </c>
      <c r="D48" s="82" t="s">
        <v>66837</v>
      </c>
      <c r="E48" s="87" t="s">
        <v>66886</v>
      </c>
    </row>
    <row r="49" spans="2:5">
      <c r="B49" s="98" t="s">
        <v>66887</v>
      </c>
      <c r="C49" s="94" t="s">
        <v>8980</v>
      </c>
      <c r="D49" s="78" t="s">
        <v>66836</v>
      </c>
      <c r="E49" s="85" t="s">
        <v>66920</v>
      </c>
    </row>
    <row r="50" spans="2:5">
      <c r="B50" s="99"/>
      <c r="C50" s="95" t="s">
        <v>8759</v>
      </c>
      <c r="D50" s="77" t="s">
        <v>66837</v>
      </c>
      <c r="E50" s="86" t="s">
        <v>66865</v>
      </c>
    </row>
    <row r="51" spans="2:5">
      <c r="B51" s="99"/>
      <c r="C51" s="95" t="s">
        <v>31995</v>
      </c>
      <c r="D51" s="77" t="s">
        <v>66837</v>
      </c>
      <c r="E51" s="86" t="s">
        <v>66889</v>
      </c>
    </row>
    <row r="52" spans="2:5">
      <c r="B52" s="99"/>
      <c r="C52" s="95" t="s">
        <v>8760</v>
      </c>
      <c r="D52" s="77" t="s">
        <v>66836</v>
      </c>
      <c r="E52" s="86" t="s">
        <v>66890</v>
      </c>
    </row>
    <row r="53" spans="2:5">
      <c r="B53" s="99"/>
      <c r="C53" s="95" t="s">
        <v>37002</v>
      </c>
      <c r="D53" s="77" t="s">
        <v>66837</v>
      </c>
      <c r="E53" s="86" t="s">
        <v>66891</v>
      </c>
    </row>
    <row r="54" spans="2:5">
      <c r="B54" s="99"/>
      <c r="C54" s="95" t="s">
        <v>42993</v>
      </c>
      <c r="D54" s="77" t="s">
        <v>66837</v>
      </c>
      <c r="E54" s="86" t="s">
        <v>66892</v>
      </c>
    </row>
    <row r="55" spans="2:5">
      <c r="B55" s="99"/>
      <c r="C55" s="95" t="s">
        <v>42992</v>
      </c>
      <c r="D55" s="77" t="s">
        <v>66837</v>
      </c>
      <c r="E55" s="86" t="s">
        <v>66893</v>
      </c>
    </row>
    <row r="56" spans="2:5">
      <c r="B56" s="99"/>
      <c r="C56" s="95" t="s">
        <v>31996</v>
      </c>
      <c r="D56" s="77" t="s">
        <v>66837</v>
      </c>
      <c r="E56" s="86" t="s">
        <v>66894</v>
      </c>
    </row>
    <row r="57" spans="2:5">
      <c r="B57" s="99"/>
      <c r="C57" s="95" t="s">
        <v>8764</v>
      </c>
      <c r="D57" s="77" t="s">
        <v>66837</v>
      </c>
      <c r="E57" s="86" t="s">
        <v>66895</v>
      </c>
    </row>
    <row r="58" spans="2:5" ht="15.75" thickBot="1">
      <c r="B58" s="100"/>
      <c r="C58" s="96" t="s">
        <v>8765</v>
      </c>
      <c r="D58" s="82" t="s">
        <v>66837</v>
      </c>
      <c r="E58" s="87" t="s">
        <v>66896</v>
      </c>
    </row>
    <row r="59" spans="2:5">
      <c r="B59" s="98" t="s">
        <v>66897</v>
      </c>
      <c r="C59" s="94" t="s">
        <v>8979</v>
      </c>
      <c r="D59" s="78" t="s">
        <v>66836</v>
      </c>
      <c r="E59" s="85" t="s">
        <v>66898</v>
      </c>
    </row>
    <row r="60" spans="2:5">
      <c r="B60" s="99"/>
      <c r="C60" s="95" t="s">
        <v>32821</v>
      </c>
      <c r="D60" s="77" t="s">
        <v>66837</v>
      </c>
      <c r="E60" s="86" t="s">
        <v>66899</v>
      </c>
    </row>
    <row r="61" spans="2:5">
      <c r="B61" s="99"/>
      <c r="C61" s="95" t="s">
        <v>32822</v>
      </c>
      <c r="D61" s="77" t="s">
        <v>66837</v>
      </c>
      <c r="E61" s="86" t="s">
        <v>66900</v>
      </c>
    </row>
    <row r="62" spans="2:5" ht="15.75" thickBot="1">
      <c r="B62" s="100"/>
      <c r="C62" s="96" t="s">
        <v>36227</v>
      </c>
      <c r="D62" s="82" t="s">
        <v>66836</v>
      </c>
      <c r="E62" s="87" t="s">
        <v>66901</v>
      </c>
    </row>
  </sheetData>
  <mergeCells count="5">
    <mergeCell ref="B2:B24"/>
    <mergeCell ref="B25:B33"/>
    <mergeCell ref="B34:B48"/>
    <mergeCell ref="B49:B58"/>
    <mergeCell ref="B59:B62"/>
  </mergeCells>
  <phoneticPr fontId="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10"/>
  <sheetViews>
    <sheetView tabSelected="1" workbookViewId="0">
      <selection activeCell="B1" sqref="B1"/>
    </sheetView>
  </sheetViews>
  <sheetFormatPr defaultRowHeight="15"/>
  <cols>
    <col min="2" max="2" width="14" customWidth="1"/>
    <col min="3" max="3" width="76.7109375" customWidth="1"/>
  </cols>
  <sheetData>
    <row r="2" spans="2:3">
      <c r="B2" t="s">
        <v>66917</v>
      </c>
      <c r="C2" t="s">
        <v>66918</v>
      </c>
    </row>
    <row r="3" spans="2:3">
      <c r="B3" t="s">
        <v>66916</v>
      </c>
      <c r="C3" t="s">
        <v>66919</v>
      </c>
    </row>
    <row r="4" spans="2:3">
      <c r="B4" t="s">
        <v>66903</v>
      </c>
      <c r="C4" t="s">
        <v>66904</v>
      </c>
    </row>
    <row r="5" spans="2:3">
      <c r="B5" t="s">
        <v>66906</v>
      </c>
      <c r="C5" t="s">
        <v>66905</v>
      </c>
    </row>
    <row r="6" spans="2:3">
      <c r="B6" t="s">
        <v>66908</v>
      </c>
      <c r="C6" t="s">
        <v>66907</v>
      </c>
    </row>
    <row r="7" spans="2:3">
      <c r="B7" t="s">
        <v>66909</v>
      </c>
      <c r="C7" s="97">
        <v>44651</v>
      </c>
    </row>
    <row r="8" spans="2:3">
      <c r="B8" t="s">
        <v>66911</v>
      </c>
      <c r="C8" t="s">
        <v>66910</v>
      </c>
    </row>
    <row r="9" spans="2:3">
      <c r="B9" t="s">
        <v>66915</v>
      </c>
      <c r="C9" t="s">
        <v>66913</v>
      </c>
    </row>
    <row r="10" spans="2:3">
      <c r="B10" t="s">
        <v>66912</v>
      </c>
      <c r="C10" t="s">
        <v>66914</v>
      </c>
    </row>
  </sheetData>
  <phoneticPr fontId="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minna</vt:lpstr>
      <vt:lpstr>onsei</vt:lpstr>
      <vt:lpstr>accent</vt:lpstr>
      <vt:lpstr>reibun</vt:lpstr>
      <vt:lpstr>pos</vt:lpstr>
      <vt:lpstr>data_structure</vt:lpstr>
      <vt:lpstr>gaiyo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Celik Kenan</cp:lastModifiedBy>
  <dcterms:created xsi:type="dcterms:W3CDTF">2021-02-17T02:56:28Z</dcterms:created>
  <dcterms:modified xsi:type="dcterms:W3CDTF">2022-10-28T05:33:06Z</dcterms:modified>
</cp:coreProperties>
</file>